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-300" yWindow="555" windowWidth="9975" windowHeight="11040"/>
  </bookViews>
  <sheets>
    <sheet name="22-Forecast" sheetId="1" r:id="rId1"/>
    <sheet name="23-Forecast" sheetId="2" r:id="rId2"/>
    <sheet name="24-Forecast" sheetId="3" r:id="rId3"/>
    <sheet name="Sheet1" sheetId="5" r:id="rId4"/>
  </sheets>
  <definedNames>
    <definedName name="_xlnm.Print_Area" localSheetId="0">'22-Forecast'!$D$3:$CY$890</definedName>
    <definedName name="_xlnm.Print_Area" localSheetId="1">'23-Forecast'!$E$3:$CY$887</definedName>
    <definedName name="_xlnm.Print_Area" localSheetId="2">'24-Forecast'!$H$3:$AQ$887</definedName>
    <definedName name="_xlnm.Print_Titles" localSheetId="0">'22-Forecast'!$B:$D,'22-Forecast'!$7:$15</definedName>
    <definedName name="_xlnm.Print_Titles" localSheetId="1">'23-Forecast'!$B:$D,'23-Forecast'!$7:$15</definedName>
    <definedName name="_xlnm.Print_Titles" localSheetId="2">'24-Forecast'!$B:$D,'24-Forecast'!$7:$15</definedName>
    <definedName name="Z_460DC830_F87F_4497_932A_E5AAF354B011_.wvu.Cols" localSheetId="0" hidden="1">'22-Forecast'!$Q:$S,'22-Forecast'!$AC:$AT</definedName>
    <definedName name="Z_460DC830_F87F_4497_932A_E5AAF354B011_.wvu.Cols" localSheetId="1" hidden="1">'23-Forecast'!$Q:$S,'23-Forecast'!$AC:$AT</definedName>
    <definedName name="Z_460DC830_F87F_4497_932A_E5AAF354B011_.wvu.Cols" localSheetId="2" hidden="1">'24-Forecast'!$Q:$S,'24-Forecast'!$AC:$AT</definedName>
    <definedName name="Z_460DC830_F87F_4497_932A_E5AAF354B011_.wvu.PrintArea" localSheetId="0" hidden="1">'22-Forecast'!$D$3:$CY$890</definedName>
    <definedName name="Z_460DC830_F87F_4497_932A_E5AAF354B011_.wvu.PrintArea" localSheetId="1" hidden="1">'23-Forecast'!$E$3:$CY$887</definedName>
    <definedName name="Z_460DC830_F87F_4497_932A_E5AAF354B011_.wvu.PrintArea" localSheetId="2" hidden="1">'24-Forecast'!$H$3:$AQ$887</definedName>
    <definedName name="Z_460DC830_F87F_4497_932A_E5AAF354B011_.wvu.PrintTitles" localSheetId="0" hidden="1">'22-Forecast'!$B:$D,'22-Forecast'!$7:$15</definedName>
    <definedName name="Z_460DC830_F87F_4497_932A_E5AAF354B011_.wvu.PrintTitles" localSheetId="1" hidden="1">'23-Forecast'!$B:$D,'23-Forecast'!$7:$15</definedName>
    <definedName name="Z_460DC830_F87F_4497_932A_E5AAF354B011_.wvu.PrintTitles" localSheetId="2" hidden="1">'24-Forecast'!$B:$D,'24-Forecast'!$7:$15</definedName>
    <definedName name="Z_460DC830_F87F_4497_932A_E5AAF354B011_.wvu.Rows" localSheetId="0" hidden="1">'22-Forecast'!$86:$92</definedName>
    <definedName name="Z_460DC830_F87F_4497_932A_E5AAF354B011_.wvu.Rows" localSheetId="1" hidden="1">'23-Forecast'!$86:$92</definedName>
    <definedName name="Z_460DC830_F87F_4497_932A_E5AAF354B011_.wvu.Rows" localSheetId="2" hidden="1">'24-Forecast'!$86:$92</definedName>
    <definedName name="Z_B079A3FA_755E_4DAE_A747_92B4E1C50942_.wvu.PrintArea" localSheetId="0" hidden="1">'22-Forecast'!$D$3:$CY$890</definedName>
    <definedName name="Z_B079A3FA_755E_4DAE_A747_92B4E1C50942_.wvu.PrintArea" localSheetId="1" hidden="1">'23-Forecast'!$E$3:$CY$887</definedName>
    <definedName name="Z_B079A3FA_755E_4DAE_A747_92B4E1C50942_.wvu.PrintArea" localSheetId="2" hidden="1">'24-Forecast'!$H$3:$AQ$887</definedName>
    <definedName name="Z_B079A3FA_755E_4DAE_A747_92B4E1C50942_.wvu.PrintTitles" localSheetId="0" hidden="1">'22-Forecast'!$B:$D,'22-Forecast'!$7:$15</definedName>
    <definedName name="Z_B079A3FA_755E_4DAE_A747_92B4E1C50942_.wvu.PrintTitles" localSheetId="1" hidden="1">'23-Forecast'!$B:$D,'23-Forecast'!$7:$15</definedName>
    <definedName name="Z_B079A3FA_755E_4DAE_A747_92B4E1C50942_.wvu.PrintTitles" localSheetId="2" hidden="1">'24-Forecast'!$B:$D,'24-Forecast'!$7:$15</definedName>
    <definedName name="Z_B079A3FA_755E_4DAE_A747_92B4E1C50942_.wvu.Rows" localSheetId="0" hidden="1">'22-Forecast'!$86:$92</definedName>
    <definedName name="Z_B079A3FA_755E_4DAE_A747_92B4E1C50942_.wvu.Rows" localSheetId="1" hidden="1">'23-Forecast'!$86:$92</definedName>
    <definedName name="Z_B079A3FA_755E_4DAE_A747_92B4E1C50942_.wvu.Rows" localSheetId="2" hidden="1">'24-Forecast'!$86:$92</definedName>
    <definedName name="Z_E7EA8367_2E15_4690_90FB_5CE522426B14_.wvu.Cols" localSheetId="0" hidden="1">'22-Forecast'!$N:$AQ</definedName>
    <definedName name="Z_E7EA8367_2E15_4690_90FB_5CE522426B14_.wvu.Cols" localSheetId="1" hidden="1">'23-Forecast'!$N:$AQ</definedName>
    <definedName name="Z_E7EA8367_2E15_4690_90FB_5CE522426B14_.wvu.Cols" localSheetId="2" hidden="1">'24-Forecast'!$N:$AQ</definedName>
    <definedName name="Z_E7EA8367_2E15_4690_90FB_5CE522426B14_.wvu.PrintArea" localSheetId="0" hidden="1">'22-Forecast'!$D$3:$CY$890</definedName>
    <definedName name="Z_E7EA8367_2E15_4690_90FB_5CE522426B14_.wvu.PrintArea" localSheetId="1" hidden="1">'23-Forecast'!$E$3:$CY$887</definedName>
    <definedName name="Z_E7EA8367_2E15_4690_90FB_5CE522426B14_.wvu.PrintArea" localSheetId="2" hidden="1">'24-Forecast'!$H$3:$AQ$887</definedName>
    <definedName name="Z_E7EA8367_2E15_4690_90FB_5CE522426B14_.wvu.PrintTitles" localSheetId="0" hidden="1">'22-Forecast'!$B:$D,'22-Forecast'!$7:$15</definedName>
    <definedName name="Z_E7EA8367_2E15_4690_90FB_5CE522426B14_.wvu.PrintTitles" localSheetId="1" hidden="1">'23-Forecast'!$B:$D,'23-Forecast'!$7:$15</definedName>
    <definedName name="Z_E7EA8367_2E15_4690_90FB_5CE522426B14_.wvu.PrintTitles" localSheetId="2" hidden="1">'24-Forecast'!$B:$D,'24-Forecast'!$7:$15</definedName>
  </definedNames>
  <calcPr calcId="162913"/>
  <customWorkbookViews>
    <customWorkbookView name="Ангел Ангелов - Personal View" guid="{460DC830-F87F-4497-932A-E5AAF354B011}" mergeInterval="0" personalView="1" maximized="1" windowWidth="1916" windowHeight="786" activeSheetId="3"/>
    <customWorkbookView name="Ивайло Новев - Personal View" guid="{B079A3FA-755E-4DAE-A747-92B4E1C50942}" mergeInterval="0" personalView="1" maximized="1" windowWidth="1436" windowHeight="685" activeSheetId="3"/>
    <customWorkbookView name="Константин Илиев - Personal View" guid="{E7EA8367-2E15-4690-90FB-5CE522426B14}" mergeInterval="0" personalView="1" maximized="1" windowWidth="1916" windowHeight="815" activeSheetId="3"/>
  </customWorkbookViews>
</workbook>
</file>

<file path=xl/calcChain.xml><?xml version="1.0" encoding="utf-8"?>
<calcChain xmlns="http://schemas.openxmlformats.org/spreadsheetml/2006/main">
  <c r="BQ67" i="2" l="1"/>
  <c r="BQ67" i="3"/>
  <c r="BQ67" i="1"/>
  <c r="CZ880" i="2"/>
  <c r="CW880" i="2"/>
  <c r="CT880" i="2"/>
  <c r="CS880" i="2"/>
  <c r="CR880" i="2"/>
  <c r="CN880" i="2"/>
  <c r="CK880" i="2"/>
  <c r="CH880" i="2"/>
  <c r="CE880" i="2"/>
  <c r="CB880" i="2"/>
  <c r="BY880" i="2"/>
  <c r="BV880" i="2"/>
  <c r="BS880" i="2"/>
  <c r="BP880" i="2"/>
  <c r="BM880" i="2"/>
  <c r="BJ880" i="2"/>
  <c r="BG880" i="2"/>
  <c r="BD880" i="2"/>
  <c r="BA880" i="2"/>
  <c r="AZ880" i="2"/>
  <c r="AY880" i="2"/>
  <c r="AU880" i="2"/>
  <c r="AR880" i="2"/>
  <c r="AO880" i="2"/>
  <c r="AL880" i="2"/>
  <c r="AI880" i="2"/>
  <c r="AF880" i="2"/>
  <c r="AC880" i="2"/>
  <c r="Z880" i="2"/>
  <c r="W880" i="2"/>
  <c r="T880" i="2"/>
  <c r="Q880" i="2"/>
  <c r="P880" i="2"/>
  <c r="O880" i="2"/>
  <c r="K880" i="2"/>
  <c r="CZ880" i="3"/>
  <c r="CW880" i="3"/>
  <c r="CT880" i="3"/>
  <c r="CS880" i="3"/>
  <c r="CR880" i="3"/>
  <c r="CN880" i="3"/>
  <c r="CK880" i="3"/>
  <c r="CH880" i="3"/>
  <c r="CE880" i="3"/>
  <c r="CB880" i="3"/>
  <c r="BY880" i="3"/>
  <c r="BV880" i="3"/>
  <c r="BS880" i="3"/>
  <c r="BP880" i="3"/>
  <c r="BM880" i="3"/>
  <c r="BJ880" i="3"/>
  <c r="BG880" i="3"/>
  <c r="BD880" i="3"/>
  <c r="BA880" i="3"/>
  <c r="AZ880" i="3"/>
  <c r="AY880" i="3"/>
  <c r="AU880" i="3"/>
  <c r="AR880" i="3"/>
  <c r="AO880" i="3"/>
  <c r="AL880" i="3"/>
  <c r="AI880" i="3"/>
  <c r="AF880" i="3"/>
  <c r="AC880" i="3"/>
  <c r="Z880" i="3"/>
  <c r="W880" i="3"/>
  <c r="T880" i="3"/>
  <c r="Q880" i="3"/>
  <c r="P880" i="3"/>
  <c r="O880" i="3"/>
  <c r="K880" i="3"/>
  <c r="CZ880" i="1"/>
  <c r="CW880" i="1"/>
  <c r="CT880" i="1"/>
  <c r="CS880" i="1"/>
  <c r="CR880" i="1"/>
  <c r="CN880" i="1"/>
  <c r="CK880" i="1"/>
  <c r="CH880" i="1"/>
  <c r="CE880" i="1"/>
  <c r="CB880" i="1"/>
  <c r="BY880" i="1"/>
  <c r="BV880" i="1"/>
  <c r="BS880" i="1"/>
  <c r="BP880" i="1"/>
  <c r="BM880" i="1"/>
  <c r="BJ880" i="1"/>
  <c r="BG880" i="1"/>
  <c r="BD880" i="1"/>
  <c r="BA880" i="1"/>
  <c r="AZ880" i="1"/>
  <c r="AY880" i="1"/>
  <c r="AU880" i="1"/>
  <c r="AR880" i="1"/>
  <c r="AO880" i="1"/>
  <c r="AL880" i="1"/>
  <c r="AI880" i="1"/>
  <c r="AF880" i="1"/>
  <c r="AC880" i="1"/>
  <c r="Z880" i="1"/>
  <c r="W880" i="1"/>
  <c r="T880" i="1"/>
  <c r="Q880" i="1"/>
  <c r="P880" i="1"/>
  <c r="O880" i="1"/>
  <c r="K880" i="1"/>
  <c r="CZ847" i="2"/>
  <c r="CW847" i="2"/>
  <c r="CT847" i="2"/>
  <c r="CS847" i="2"/>
  <c r="CR847" i="2"/>
  <c r="CN847" i="2"/>
  <c r="CK847" i="2"/>
  <c r="CH847" i="2"/>
  <c r="CE847" i="2"/>
  <c r="CB847" i="2"/>
  <c r="BY847" i="2"/>
  <c r="BV847" i="2"/>
  <c r="BS847" i="2"/>
  <c r="BP847" i="2"/>
  <c r="BM847" i="2"/>
  <c r="BJ847" i="2"/>
  <c r="BG847" i="2"/>
  <c r="BD847" i="2"/>
  <c r="BA847" i="2"/>
  <c r="AZ847" i="2"/>
  <c r="AY847" i="2"/>
  <c r="AU847" i="2"/>
  <c r="AR847" i="2"/>
  <c r="AO847" i="2"/>
  <c r="AL847" i="2"/>
  <c r="AI847" i="2"/>
  <c r="AF847" i="2"/>
  <c r="AC847" i="2"/>
  <c r="Z847" i="2"/>
  <c r="W847" i="2"/>
  <c r="T847" i="2"/>
  <c r="Q847" i="2"/>
  <c r="P847" i="2"/>
  <c r="O847" i="2"/>
  <c r="K847" i="2"/>
  <c r="CZ847" i="3"/>
  <c r="CW847" i="3"/>
  <c r="CT847" i="3"/>
  <c r="CS847" i="3"/>
  <c r="CR847" i="3"/>
  <c r="CN847" i="3"/>
  <c r="CK847" i="3"/>
  <c r="CH847" i="3"/>
  <c r="CE847" i="3"/>
  <c r="CB847" i="3"/>
  <c r="BY847" i="3"/>
  <c r="BV847" i="3"/>
  <c r="BS847" i="3"/>
  <c r="BP847" i="3"/>
  <c r="BM847" i="3"/>
  <c r="BJ847" i="3"/>
  <c r="BG847" i="3"/>
  <c r="BD847" i="3"/>
  <c r="BA847" i="3"/>
  <c r="AZ847" i="3"/>
  <c r="AY847" i="3"/>
  <c r="AU847" i="3"/>
  <c r="AR847" i="3"/>
  <c r="AO847" i="3"/>
  <c r="AL847" i="3"/>
  <c r="AI847" i="3"/>
  <c r="AF847" i="3"/>
  <c r="AC847" i="3"/>
  <c r="Z847" i="3"/>
  <c r="W847" i="3"/>
  <c r="T847" i="3"/>
  <c r="Q847" i="3"/>
  <c r="P847" i="3"/>
  <c r="O847" i="3"/>
  <c r="K847" i="3"/>
  <c r="CZ847" i="1"/>
  <c r="CW847" i="1"/>
  <c r="CT847" i="1"/>
  <c r="CS847" i="1"/>
  <c r="CR847" i="1"/>
  <c r="CN847" i="1"/>
  <c r="CK847" i="1"/>
  <c r="CH847" i="1"/>
  <c r="CE847" i="1"/>
  <c r="CB847" i="1"/>
  <c r="BY847" i="1"/>
  <c r="BV847" i="1"/>
  <c r="BS847" i="1"/>
  <c r="BP847" i="1"/>
  <c r="BM847" i="1"/>
  <c r="BJ847" i="1"/>
  <c r="BG847" i="1"/>
  <c r="BD847" i="1"/>
  <c r="BA847" i="1"/>
  <c r="AZ847" i="1"/>
  <c r="AY847" i="1"/>
  <c r="AU847" i="1"/>
  <c r="AR847" i="1"/>
  <c r="AO847" i="1"/>
  <c r="AL847" i="1"/>
  <c r="AI847" i="1"/>
  <c r="AF847" i="1"/>
  <c r="AC847" i="1"/>
  <c r="Z847" i="1"/>
  <c r="W847" i="1"/>
  <c r="T847" i="1"/>
  <c r="Q847" i="1"/>
  <c r="P847" i="1"/>
  <c r="O847" i="1"/>
  <c r="K847" i="1"/>
  <c r="CZ815" i="2"/>
  <c r="CW815" i="2"/>
  <c r="CT815" i="2"/>
  <c r="CS815" i="2"/>
  <c r="CR815" i="2"/>
  <c r="CN815" i="2"/>
  <c r="CK815" i="2"/>
  <c r="CH815" i="2"/>
  <c r="CE815" i="2"/>
  <c r="CB815" i="2"/>
  <c r="BY815" i="2"/>
  <c r="BV815" i="2"/>
  <c r="BS815" i="2"/>
  <c r="BP815" i="2"/>
  <c r="BM815" i="2"/>
  <c r="BJ815" i="2"/>
  <c r="BG815" i="2"/>
  <c r="BD815" i="2"/>
  <c r="BA815" i="2"/>
  <c r="AZ815" i="2"/>
  <c r="AY815" i="2"/>
  <c r="AU815" i="2"/>
  <c r="AR815" i="2"/>
  <c r="AO815" i="2"/>
  <c r="AL815" i="2"/>
  <c r="AI815" i="2"/>
  <c r="AF815" i="2"/>
  <c r="AC815" i="2"/>
  <c r="Z815" i="2"/>
  <c r="W815" i="2"/>
  <c r="T815" i="2"/>
  <c r="Q815" i="2"/>
  <c r="P815" i="2"/>
  <c r="O815" i="2"/>
  <c r="K815" i="2"/>
  <c r="CZ815" i="3"/>
  <c r="CW815" i="3"/>
  <c r="CT815" i="3"/>
  <c r="CS815" i="3"/>
  <c r="CR815" i="3"/>
  <c r="CN815" i="3"/>
  <c r="CK815" i="3"/>
  <c r="CH815" i="3"/>
  <c r="CE815" i="3"/>
  <c r="CB815" i="3"/>
  <c r="BY815" i="3"/>
  <c r="BV815" i="3"/>
  <c r="BS815" i="3"/>
  <c r="BP815" i="3"/>
  <c r="BM815" i="3"/>
  <c r="BJ815" i="3"/>
  <c r="BG815" i="3"/>
  <c r="BD815" i="3"/>
  <c r="BA815" i="3"/>
  <c r="AZ815" i="3"/>
  <c r="AY815" i="3"/>
  <c r="AU815" i="3"/>
  <c r="AR815" i="3"/>
  <c r="AO815" i="3"/>
  <c r="AL815" i="3"/>
  <c r="AI815" i="3"/>
  <c r="AF815" i="3"/>
  <c r="AC815" i="3"/>
  <c r="Z815" i="3"/>
  <c r="W815" i="3"/>
  <c r="T815" i="3"/>
  <c r="Q815" i="3"/>
  <c r="P815" i="3"/>
  <c r="O815" i="3"/>
  <c r="K815" i="3"/>
  <c r="CZ815" i="1"/>
  <c r="CW815" i="1"/>
  <c r="CT815" i="1"/>
  <c r="CS815" i="1"/>
  <c r="CR815" i="1"/>
  <c r="CN815" i="1"/>
  <c r="CK815" i="1"/>
  <c r="CH815" i="1"/>
  <c r="CE815" i="1"/>
  <c r="CB815" i="1"/>
  <c r="BY815" i="1"/>
  <c r="BV815" i="1"/>
  <c r="BS815" i="1"/>
  <c r="BP815" i="1"/>
  <c r="BM815" i="1"/>
  <c r="BJ815" i="1"/>
  <c r="BG815" i="1"/>
  <c r="BD815" i="1"/>
  <c r="BA815" i="1"/>
  <c r="AZ815" i="1"/>
  <c r="AY815" i="1"/>
  <c r="AU815" i="1"/>
  <c r="AR815" i="1"/>
  <c r="AO815" i="1"/>
  <c r="AL815" i="1"/>
  <c r="AI815" i="1"/>
  <c r="AF815" i="1"/>
  <c r="AC815" i="1"/>
  <c r="Z815" i="1"/>
  <c r="W815" i="1"/>
  <c r="T815" i="1"/>
  <c r="Q815" i="1"/>
  <c r="P815" i="1"/>
  <c r="O815" i="1"/>
  <c r="K815" i="1"/>
  <c r="CZ783" i="2"/>
  <c r="CW783" i="2"/>
  <c r="CT783" i="2"/>
  <c r="CS783" i="2"/>
  <c r="CR783" i="2"/>
  <c r="CN783" i="2"/>
  <c r="CK783" i="2"/>
  <c r="CH783" i="2"/>
  <c r="CE783" i="2"/>
  <c r="CB783" i="2"/>
  <c r="BY783" i="2"/>
  <c r="BV783" i="2"/>
  <c r="BS783" i="2"/>
  <c r="BP783" i="2"/>
  <c r="BM783" i="2"/>
  <c r="BJ783" i="2"/>
  <c r="BG783" i="2"/>
  <c r="BD783" i="2"/>
  <c r="BA783" i="2"/>
  <c r="AZ783" i="2"/>
  <c r="AY783" i="2"/>
  <c r="AU783" i="2"/>
  <c r="AR783" i="2"/>
  <c r="AO783" i="2"/>
  <c r="AL783" i="2"/>
  <c r="AI783" i="2"/>
  <c r="AF783" i="2"/>
  <c r="AC783" i="2"/>
  <c r="Z783" i="2"/>
  <c r="W783" i="2"/>
  <c r="T783" i="2"/>
  <c r="Q783" i="2"/>
  <c r="P783" i="2"/>
  <c r="O783" i="2"/>
  <c r="K783" i="2"/>
  <c r="CZ783" i="3"/>
  <c r="CW783" i="3"/>
  <c r="CT783" i="3"/>
  <c r="CS783" i="3"/>
  <c r="CR783" i="3"/>
  <c r="CN783" i="3"/>
  <c r="CK783" i="3"/>
  <c r="CH783" i="3"/>
  <c r="CE783" i="3"/>
  <c r="CB783" i="3"/>
  <c r="BY783" i="3"/>
  <c r="BV783" i="3"/>
  <c r="BS783" i="3"/>
  <c r="BP783" i="3"/>
  <c r="BM783" i="3"/>
  <c r="BJ783" i="3"/>
  <c r="BG783" i="3"/>
  <c r="BD783" i="3"/>
  <c r="BA783" i="3"/>
  <c r="AZ783" i="3"/>
  <c r="AY783" i="3"/>
  <c r="AU783" i="3"/>
  <c r="AR783" i="3"/>
  <c r="AO783" i="3"/>
  <c r="AL783" i="3"/>
  <c r="AI783" i="3"/>
  <c r="AF783" i="3"/>
  <c r="AC783" i="3"/>
  <c r="Z783" i="3"/>
  <c r="W783" i="3"/>
  <c r="T783" i="3"/>
  <c r="Q783" i="3"/>
  <c r="P783" i="3"/>
  <c r="O783" i="3"/>
  <c r="K783" i="3"/>
  <c r="CZ783" i="1"/>
  <c r="CW783" i="1"/>
  <c r="CT783" i="1"/>
  <c r="CS783" i="1"/>
  <c r="CR783" i="1"/>
  <c r="CN783" i="1"/>
  <c r="CK783" i="1"/>
  <c r="CH783" i="1"/>
  <c r="CE783" i="1"/>
  <c r="CB783" i="1"/>
  <c r="BY783" i="1"/>
  <c r="BV783" i="1"/>
  <c r="BS783" i="1"/>
  <c r="BP783" i="1"/>
  <c r="BM783" i="1"/>
  <c r="BJ783" i="1"/>
  <c r="BG783" i="1"/>
  <c r="BD783" i="1"/>
  <c r="BA783" i="1"/>
  <c r="AZ783" i="1"/>
  <c r="AY783" i="1"/>
  <c r="AU783" i="1"/>
  <c r="AR783" i="1"/>
  <c r="AO783" i="1"/>
  <c r="AL783" i="1"/>
  <c r="AI783" i="1"/>
  <c r="AF783" i="1"/>
  <c r="AC783" i="1"/>
  <c r="Z783" i="1"/>
  <c r="W783" i="1"/>
  <c r="T783" i="1"/>
  <c r="Q783" i="1"/>
  <c r="P783" i="1"/>
  <c r="O783" i="1"/>
  <c r="K783" i="1"/>
  <c r="CZ751" i="2"/>
  <c r="CW751" i="2"/>
  <c r="CT751" i="2"/>
  <c r="CS751" i="2"/>
  <c r="CR751" i="2"/>
  <c r="CN751" i="2"/>
  <c r="CK751" i="2"/>
  <c r="CH751" i="2"/>
  <c r="CE751" i="2"/>
  <c r="CB751" i="2"/>
  <c r="BY751" i="2"/>
  <c r="BV751" i="2"/>
  <c r="BS751" i="2"/>
  <c r="BP751" i="2"/>
  <c r="BM751" i="2"/>
  <c r="BJ751" i="2"/>
  <c r="BG751" i="2"/>
  <c r="BD751" i="2"/>
  <c r="BA751" i="2"/>
  <c r="AZ751" i="2"/>
  <c r="AY751" i="2"/>
  <c r="AU751" i="2"/>
  <c r="AR751" i="2"/>
  <c r="AO751" i="2"/>
  <c r="AL751" i="2"/>
  <c r="AI751" i="2"/>
  <c r="AF751" i="2"/>
  <c r="AC751" i="2"/>
  <c r="Z751" i="2"/>
  <c r="W751" i="2"/>
  <c r="T751" i="2"/>
  <c r="Q751" i="2"/>
  <c r="P751" i="2"/>
  <c r="O751" i="2"/>
  <c r="K751" i="2"/>
  <c r="CZ751" i="3"/>
  <c r="CW751" i="3"/>
  <c r="CT751" i="3"/>
  <c r="CS751" i="3"/>
  <c r="CR751" i="3"/>
  <c r="CN751" i="3"/>
  <c r="CK751" i="3"/>
  <c r="CH751" i="3"/>
  <c r="CE751" i="3"/>
  <c r="CB751" i="3"/>
  <c r="BY751" i="3"/>
  <c r="BV751" i="3"/>
  <c r="BS751" i="3"/>
  <c r="BP751" i="3"/>
  <c r="BM751" i="3"/>
  <c r="BJ751" i="3"/>
  <c r="BG751" i="3"/>
  <c r="BD751" i="3"/>
  <c r="BA751" i="3"/>
  <c r="AZ751" i="3"/>
  <c r="AY751" i="3"/>
  <c r="AU751" i="3"/>
  <c r="AR751" i="3"/>
  <c r="AO751" i="3"/>
  <c r="AL751" i="3"/>
  <c r="AI751" i="3"/>
  <c r="AF751" i="3"/>
  <c r="AC751" i="3"/>
  <c r="Z751" i="3"/>
  <c r="W751" i="3"/>
  <c r="T751" i="3"/>
  <c r="Q751" i="3"/>
  <c r="P751" i="3"/>
  <c r="O751" i="3"/>
  <c r="K751" i="3"/>
  <c r="CZ751" i="1"/>
  <c r="CW751" i="1"/>
  <c r="CT751" i="1"/>
  <c r="CS751" i="1"/>
  <c r="CR751" i="1"/>
  <c r="CN751" i="1"/>
  <c r="CK751" i="1"/>
  <c r="CH751" i="1"/>
  <c r="CE751" i="1"/>
  <c r="CB751" i="1"/>
  <c r="BY751" i="1"/>
  <c r="BV751" i="1"/>
  <c r="BS751" i="1"/>
  <c r="BP751" i="1"/>
  <c r="BM751" i="1"/>
  <c r="BJ751" i="1"/>
  <c r="BG751" i="1"/>
  <c r="BD751" i="1"/>
  <c r="BA751" i="1"/>
  <c r="AZ751" i="1"/>
  <c r="AY751" i="1"/>
  <c r="AU751" i="1"/>
  <c r="AR751" i="1"/>
  <c r="AO751" i="1"/>
  <c r="AL751" i="1"/>
  <c r="AI751" i="1"/>
  <c r="AF751" i="1"/>
  <c r="AC751" i="1"/>
  <c r="Z751" i="1"/>
  <c r="W751" i="1"/>
  <c r="T751" i="1"/>
  <c r="Q751" i="1"/>
  <c r="P751" i="1"/>
  <c r="O751" i="1"/>
  <c r="K751" i="1"/>
  <c r="CZ719" i="2"/>
  <c r="CW719" i="2"/>
  <c r="CT719" i="2"/>
  <c r="CS719" i="2"/>
  <c r="CR719" i="2"/>
  <c r="CN719" i="2"/>
  <c r="CK719" i="2"/>
  <c r="CH719" i="2"/>
  <c r="CE719" i="2"/>
  <c r="CB719" i="2"/>
  <c r="BY719" i="2"/>
  <c r="BV719" i="2"/>
  <c r="BS719" i="2"/>
  <c r="BP719" i="2"/>
  <c r="BM719" i="2"/>
  <c r="BJ719" i="2"/>
  <c r="BG719" i="2"/>
  <c r="BD719" i="2"/>
  <c r="BA719" i="2"/>
  <c r="AZ719" i="2"/>
  <c r="AY719" i="2"/>
  <c r="AU719" i="2"/>
  <c r="AR719" i="2"/>
  <c r="AO719" i="2"/>
  <c r="AL719" i="2"/>
  <c r="AI719" i="2"/>
  <c r="AF719" i="2"/>
  <c r="AC719" i="2"/>
  <c r="Z719" i="2"/>
  <c r="W719" i="2"/>
  <c r="T719" i="2"/>
  <c r="Q719" i="2"/>
  <c r="P719" i="2"/>
  <c r="O719" i="2"/>
  <c r="K719" i="2"/>
  <c r="CZ719" i="3"/>
  <c r="CW719" i="3"/>
  <c r="CT719" i="3"/>
  <c r="CS719" i="3"/>
  <c r="CR719" i="3"/>
  <c r="CN719" i="3"/>
  <c r="CK719" i="3"/>
  <c r="CH719" i="3"/>
  <c r="CE719" i="3"/>
  <c r="CB719" i="3"/>
  <c r="BY719" i="3"/>
  <c r="BV719" i="3"/>
  <c r="BS719" i="3"/>
  <c r="BP719" i="3"/>
  <c r="BM719" i="3"/>
  <c r="BJ719" i="3"/>
  <c r="BG719" i="3"/>
  <c r="BD719" i="3"/>
  <c r="BA719" i="3"/>
  <c r="AZ719" i="3"/>
  <c r="AY719" i="3"/>
  <c r="AU719" i="3"/>
  <c r="AR719" i="3"/>
  <c r="AO719" i="3"/>
  <c r="AL719" i="3"/>
  <c r="AI719" i="3"/>
  <c r="AF719" i="3"/>
  <c r="AC719" i="3"/>
  <c r="Z719" i="3"/>
  <c r="W719" i="3"/>
  <c r="T719" i="3"/>
  <c r="Q719" i="3"/>
  <c r="P719" i="3"/>
  <c r="O719" i="3"/>
  <c r="K719" i="3"/>
  <c r="CZ719" i="1"/>
  <c r="CW719" i="1"/>
  <c r="CT719" i="1"/>
  <c r="CS719" i="1"/>
  <c r="CR719" i="1"/>
  <c r="CN719" i="1"/>
  <c r="CK719" i="1"/>
  <c r="CH719" i="1"/>
  <c r="CE719" i="1"/>
  <c r="CB719" i="1"/>
  <c r="BY719" i="1"/>
  <c r="BV719" i="1"/>
  <c r="BS719" i="1"/>
  <c r="BP719" i="1"/>
  <c r="BM719" i="1"/>
  <c r="BJ719" i="1"/>
  <c r="BG719" i="1"/>
  <c r="BD719" i="1"/>
  <c r="BA719" i="1"/>
  <c r="AZ719" i="1"/>
  <c r="AY719" i="1"/>
  <c r="AU719" i="1"/>
  <c r="AR719" i="1"/>
  <c r="AO719" i="1"/>
  <c r="AL719" i="1"/>
  <c r="AI719" i="1"/>
  <c r="AF719" i="1"/>
  <c r="AC719" i="1"/>
  <c r="Z719" i="1"/>
  <c r="W719" i="1"/>
  <c r="T719" i="1"/>
  <c r="Q719" i="1"/>
  <c r="P719" i="1"/>
  <c r="O719" i="1"/>
  <c r="K719" i="1"/>
  <c r="CZ681" i="2"/>
  <c r="CW681" i="2"/>
  <c r="CT681" i="2"/>
  <c r="CS681" i="2"/>
  <c r="CR681" i="2"/>
  <c r="CN681" i="2"/>
  <c r="CK681" i="2"/>
  <c r="CH681" i="2"/>
  <c r="CE681" i="2"/>
  <c r="CB681" i="2"/>
  <c r="BY681" i="2"/>
  <c r="BV681" i="2"/>
  <c r="BS681" i="2"/>
  <c r="BP681" i="2"/>
  <c r="BM681" i="2"/>
  <c r="BJ681" i="2"/>
  <c r="BG681" i="2"/>
  <c r="BD681" i="2"/>
  <c r="BA681" i="2"/>
  <c r="AZ681" i="2"/>
  <c r="AY681" i="2"/>
  <c r="AU681" i="2"/>
  <c r="AR681" i="2"/>
  <c r="AO681" i="2"/>
  <c r="AL681" i="2"/>
  <c r="AI681" i="2"/>
  <c r="AF681" i="2"/>
  <c r="AC681" i="2"/>
  <c r="Z681" i="2"/>
  <c r="W681" i="2"/>
  <c r="T681" i="2"/>
  <c r="Q681" i="2"/>
  <c r="P681" i="2"/>
  <c r="O681" i="2"/>
  <c r="K681" i="2"/>
  <c r="CZ681" i="3"/>
  <c r="CW681" i="3"/>
  <c r="CT681" i="3"/>
  <c r="CS681" i="3"/>
  <c r="CR681" i="3"/>
  <c r="CN681" i="3"/>
  <c r="CK681" i="3"/>
  <c r="CH681" i="3"/>
  <c r="CE681" i="3"/>
  <c r="CB681" i="3"/>
  <c r="BY681" i="3"/>
  <c r="BV681" i="3"/>
  <c r="BS681" i="3"/>
  <c r="BP681" i="3"/>
  <c r="BM681" i="3"/>
  <c r="BJ681" i="3"/>
  <c r="BG681" i="3"/>
  <c r="BD681" i="3"/>
  <c r="BA681" i="3"/>
  <c r="AZ681" i="3"/>
  <c r="AY681" i="3"/>
  <c r="AU681" i="3"/>
  <c r="AR681" i="3"/>
  <c r="AO681" i="3"/>
  <c r="AL681" i="3"/>
  <c r="AI681" i="3"/>
  <c r="AF681" i="3"/>
  <c r="AC681" i="3"/>
  <c r="Z681" i="3"/>
  <c r="W681" i="3"/>
  <c r="T681" i="3"/>
  <c r="Q681" i="3"/>
  <c r="P681" i="3"/>
  <c r="O681" i="3"/>
  <c r="K681" i="3"/>
  <c r="CZ681" i="1"/>
  <c r="CW681" i="1"/>
  <c r="CT681" i="1"/>
  <c r="CS681" i="1"/>
  <c r="CR681" i="1"/>
  <c r="CN681" i="1"/>
  <c r="CK681" i="1"/>
  <c r="CH681" i="1"/>
  <c r="CE681" i="1"/>
  <c r="CB681" i="1"/>
  <c r="BY681" i="1"/>
  <c r="BV681" i="1"/>
  <c r="BS681" i="1"/>
  <c r="BP681" i="1"/>
  <c r="BM681" i="1"/>
  <c r="BJ681" i="1"/>
  <c r="BG681" i="1"/>
  <c r="BD681" i="1"/>
  <c r="BA681" i="1"/>
  <c r="AZ681" i="1"/>
  <c r="AY681" i="1"/>
  <c r="AU681" i="1"/>
  <c r="AR681" i="1"/>
  <c r="AO681" i="1"/>
  <c r="AL681" i="1"/>
  <c r="AI681" i="1"/>
  <c r="AF681" i="1"/>
  <c r="AC681" i="1"/>
  <c r="Z681" i="1"/>
  <c r="W681" i="1"/>
  <c r="T681" i="1"/>
  <c r="Q681" i="1"/>
  <c r="P681" i="1"/>
  <c r="O681" i="1"/>
  <c r="K681" i="1"/>
  <c r="CZ649" i="2"/>
  <c r="CW649" i="2"/>
  <c r="CT649" i="2"/>
  <c r="CS649" i="2"/>
  <c r="CR649" i="2"/>
  <c r="CN649" i="2"/>
  <c r="CK649" i="2"/>
  <c r="CH649" i="2"/>
  <c r="CE649" i="2"/>
  <c r="CB649" i="2"/>
  <c r="BY649" i="2"/>
  <c r="BV649" i="2"/>
  <c r="BS649" i="2"/>
  <c r="BP649" i="2"/>
  <c r="BM649" i="2"/>
  <c r="BJ649" i="2"/>
  <c r="BG649" i="2"/>
  <c r="BD649" i="2"/>
  <c r="BA649" i="2"/>
  <c r="AZ649" i="2"/>
  <c r="AY649" i="2"/>
  <c r="AU649" i="2"/>
  <c r="AR649" i="2"/>
  <c r="AO649" i="2"/>
  <c r="AL649" i="2"/>
  <c r="AI649" i="2"/>
  <c r="AF649" i="2"/>
  <c r="AC649" i="2"/>
  <c r="Z649" i="2"/>
  <c r="W649" i="2"/>
  <c r="T649" i="2"/>
  <c r="Q649" i="2"/>
  <c r="P649" i="2"/>
  <c r="O649" i="2"/>
  <c r="K649" i="2"/>
  <c r="CZ649" i="3"/>
  <c r="CW649" i="3"/>
  <c r="CT649" i="3"/>
  <c r="CS649" i="3"/>
  <c r="CR649" i="3"/>
  <c r="CN649" i="3"/>
  <c r="CK649" i="3"/>
  <c r="CH649" i="3"/>
  <c r="CE649" i="3"/>
  <c r="CB649" i="3"/>
  <c r="BY649" i="3"/>
  <c r="BV649" i="3"/>
  <c r="BS649" i="3"/>
  <c r="BP649" i="3"/>
  <c r="BM649" i="3"/>
  <c r="BJ649" i="3"/>
  <c r="BG649" i="3"/>
  <c r="BD649" i="3"/>
  <c r="BA649" i="3"/>
  <c r="AZ649" i="3"/>
  <c r="AY649" i="3"/>
  <c r="AU649" i="3"/>
  <c r="AR649" i="3"/>
  <c r="AO649" i="3"/>
  <c r="AL649" i="3"/>
  <c r="AI649" i="3"/>
  <c r="AF649" i="3"/>
  <c r="AC649" i="3"/>
  <c r="Z649" i="3"/>
  <c r="W649" i="3"/>
  <c r="T649" i="3"/>
  <c r="Q649" i="3"/>
  <c r="P649" i="3"/>
  <c r="O649" i="3"/>
  <c r="K649" i="3"/>
  <c r="CZ649" i="1"/>
  <c r="CW649" i="1"/>
  <c r="CT649" i="1"/>
  <c r="CS649" i="1"/>
  <c r="CR649" i="1"/>
  <c r="CN649" i="1"/>
  <c r="CK649" i="1"/>
  <c r="CH649" i="1"/>
  <c r="CE649" i="1"/>
  <c r="CB649" i="1"/>
  <c r="BY649" i="1"/>
  <c r="BV649" i="1"/>
  <c r="BS649" i="1"/>
  <c r="BP649" i="1"/>
  <c r="BM649" i="1"/>
  <c r="BJ649" i="1"/>
  <c r="BG649" i="1"/>
  <c r="BD649" i="1"/>
  <c r="BA649" i="1"/>
  <c r="AZ649" i="1"/>
  <c r="AY649" i="1"/>
  <c r="AU649" i="1"/>
  <c r="AR649" i="1"/>
  <c r="AO649" i="1"/>
  <c r="AL649" i="1"/>
  <c r="AI649" i="1"/>
  <c r="AF649" i="1"/>
  <c r="AC649" i="1"/>
  <c r="Z649" i="1"/>
  <c r="W649" i="1"/>
  <c r="T649" i="1"/>
  <c r="Q649" i="1"/>
  <c r="P649" i="1"/>
  <c r="O649" i="1"/>
  <c r="K649" i="1"/>
  <c r="CZ617" i="2"/>
  <c r="CW617" i="2"/>
  <c r="CT617" i="2"/>
  <c r="CS617" i="2"/>
  <c r="CR617" i="2"/>
  <c r="CN617" i="2"/>
  <c r="CK617" i="2"/>
  <c r="CH617" i="2"/>
  <c r="CE617" i="2"/>
  <c r="CB617" i="2"/>
  <c r="BY617" i="2"/>
  <c r="BV617" i="2"/>
  <c r="BS617" i="2"/>
  <c r="BP617" i="2"/>
  <c r="BM617" i="2"/>
  <c r="BJ617" i="2"/>
  <c r="BG617" i="2"/>
  <c r="BD617" i="2"/>
  <c r="BA617" i="2"/>
  <c r="AZ617" i="2"/>
  <c r="AY617" i="2"/>
  <c r="AU617" i="2"/>
  <c r="AR617" i="2"/>
  <c r="AO617" i="2"/>
  <c r="AL617" i="2"/>
  <c r="AI617" i="2"/>
  <c r="AF617" i="2"/>
  <c r="AC617" i="2"/>
  <c r="Z617" i="2"/>
  <c r="W617" i="2"/>
  <c r="T617" i="2"/>
  <c r="Q617" i="2"/>
  <c r="P617" i="2"/>
  <c r="O617" i="2"/>
  <c r="K617" i="2"/>
  <c r="CZ617" i="3"/>
  <c r="CW617" i="3"/>
  <c r="CT617" i="3"/>
  <c r="CS617" i="3"/>
  <c r="CR617" i="3"/>
  <c r="CN617" i="3"/>
  <c r="CK617" i="3"/>
  <c r="CH617" i="3"/>
  <c r="CE617" i="3"/>
  <c r="CB617" i="3"/>
  <c r="BY617" i="3"/>
  <c r="BV617" i="3"/>
  <c r="BS617" i="3"/>
  <c r="BP617" i="3"/>
  <c r="BM617" i="3"/>
  <c r="BJ617" i="3"/>
  <c r="BG617" i="3"/>
  <c r="BD617" i="3"/>
  <c r="BA617" i="3"/>
  <c r="AZ617" i="3"/>
  <c r="AY617" i="3"/>
  <c r="AU617" i="3"/>
  <c r="AR617" i="3"/>
  <c r="AO617" i="3"/>
  <c r="AL617" i="3"/>
  <c r="AI617" i="3"/>
  <c r="AF617" i="3"/>
  <c r="AC617" i="3"/>
  <c r="Z617" i="3"/>
  <c r="W617" i="3"/>
  <c r="T617" i="3"/>
  <c r="Q617" i="3"/>
  <c r="P617" i="3"/>
  <c r="O617" i="3"/>
  <c r="K617" i="3"/>
  <c r="CZ617" i="1"/>
  <c r="CW617" i="1"/>
  <c r="CT617" i="1"/>
  <c r="CS617" i="1"/>
  <c r="CR617" i="1"/>
  <c r="CN617" i="1"/>
  <c r="CK617" i="1"/>
  <c r="CH617" i="1"/>
  <c r="CE617" i="1"/>
  <c r="CB617" i="1"/>
  <c r="BY617" i="1"/>
  <c r="BV617" i="1"/>
  <c r="BS617" i="1"/>
  <c r="BP617" i="1"/>
  <c r="BM617" i="1"/>
  <c r="BJ617" i="1"/>
  <c r="BG617" i="1"/>
  <c r="BD617" i="1"/>
  <c r="BA617" i="1"/>
  <c r="AZ617" i="1"/>
  <c r="AY617" i="1"/>
  <c r="AU617" i="1"/>
  <c r="AR617" i="1"/>
  <c r="AO617" i="1"/>
  <c r="AL617" i="1"/>
  <c r="AI617" i="1"/>
  <c r="AF617" i="1"/>
  <c r="AC617" i="1"/>
  <c r="Z617" i="1"/>
  <c r="W617" i="1"/>
  <c r="T617" i="1"/>
  <c r="Q617" i="1"/>
  <c r="P617" i="1"/>
  <c r="O617" i="1"/>
  <c r="K617" i="1"/>
  <c r="CZ585" i="2"/>
  <c r="CW585" i="2"/>
  <c r="CT585" i="2"/>
  <c r="CS585" i="2"/>
  <c r="CR585" i="2"/>
  <c r="CN585" i="2"/>
  <c r="CK585" i="2"/>
  <c r="CH585" i="2"/>
  <c r="CE585" i="2"/>
  <c r="CB585" i="2"/>
  <c r="BY585" i="2"/>
  <c r="BV585" i="2"/>
  <c r="BS585" i="2"/>
  <c r="BP585" i="2"/>
  <c r="BM585" i="2"/>
  <c r="BJ585" i="2"/>
  <c r="BG585" i="2"/>
  <c r="BD585" i="2"/>
  <c r="BA585" i="2"/>
  <c r="AZ585" i="2"/>
  <c r="AY585" i="2"/>
  <c r="AU585" i="2"/>
  <c r="AR585" i="2"/>
  <c r="AO585" i="2"/>
  <c r="AL585" i="2"/>
  <c r="AI585" i="2"/>
  <c r="AF585" i="2"/>
  <c r="AC585" i="2"/>
  <c r="Z585" i="2"/>
  <c r="W585" i="2"/>
  <c r="T585" i="2"/>
  <c r="Q585" i="2"/>
  <c r="P585" i="2"/>
  <c r="O585" i="2"/>
  <c r="K585" i="2"/>
  <c r="CZ585" i="3"/>
  <c r="CW585" i="3"/>
  <c r="CT585" i="3"/>
  <c r="CS585" i="3"/>
  <c r="CR585" i="3"/>
  <c r="CN585" i="3"/>
  <c r="CK585" i="3"/>
  <c r="CH585" i="3"/>
  <c r="CE585" i="3"/>
  <c r="CB585" i="3"/>
  <c r="BY585" i="3"/>
  <c r="BV585" i="3"/>
  <c r="BS585" i="3"/>
  <c r="BP585" i="3"/>
  <c r="BM585" i="3"/>
  <c r="BJ585" i="3"/>
  <c r="BG585" i="3"/>
  <c r="BD585" i="3"/>
  <c r="BA585" i="3"/>
  <c r="AZ585" i="3"/>
  <c r="AY585" i="3"/>
  <c r="AU585" i="3"/>
  <c r="AR585" i="3"/>
  <c r="AO585" i="3"/>
  <c r="AL585" i="3"/>
  <c r="AI585" i="3"/>
  <c r="AF585" i="3"/>
  <c r="AC585" i="3"/>
  <c r="Z585" i="3"/>
  <c r="W585" i="3"/>
  <c r="T585" i="3"/>
  <c r="Q585" i="3"/>
  <c r="P585" i="3"/>
  <c r="O585" i="3"/>
  <c r="K585" i="3"/>
  <c r="CZ585" i="1"/>
  <c r="CW585" i="1"/>
  <c r="CT585" i="1"/>
  <c r="CS585" i="1"/>
  <c r="CR585" i="1"/>
  <c r="CN585" i="1"/>
  <c r="CK585" i="1"/>
  <c r="CH585" i="1"/>
  <c r="CE585" i="1"/>
  <c r="CB585" i="1"/>
  <c r="BY585" i="1"/>
  <c r="BV585" i="1"/>
  <c r="BS585" i="1"/>
  <c r="BP585" i="1"/>
  <c r="BM585" i="1"/>
  <c r="BJ585" i="1"/>
  <c r="BG585" i="1"/>
  <c r="BD585" i="1"/>
  <c r="BA585" i="1"/>
  <c r="AZ585" i="1"/>
  <c r="AY585" i="1"/>
  <c r="AU585" i="1"/>
  <c r="AR585" i="1"/>
  <c r="AO585" i="1"/>
  <c r="AL585" i="1"/>
  <c r="AI585" i="1"/>
  <c r="AF585" i="1"/>
  <c r="AC585" i="1"/>
  <c r="Z585" i="1"/>
  <c r="W585" i="1"/>
  <c r="T585" i="1"/>
  <c r="Q585" i="1"/>
  <c r="P585" i="1"/>
  <c r="O585" i="1"/>
  <c r="K585" i="1"/>
  <c r="CZ547" i="2"/>
  <c r="CW547" i="2"/>
  <c r="CT547" i="2"/>
  <c r="CS547" i="2"/>
  <c r="CR547" i="2"/>
  <c r="CN547" i="2"/>
  <c r="CK547" i="2"/>
  <c r="CH547" i="2"/>
  <c r="CE547" i="2"/>
  <c r="CB547" i="2"/>
  <c r="BY547" i="2"/>
  <c r="BV547" i="2"/>
  <c r="BS547" i="2"/>
  <c r="BP547" i="2"/>
  <c r="BM547" i="2"/>
  <c r="BJ547" i="2"/>
  <c r="BG547" i="2"/>
  <c r="BD547" i="2"/>
  <c r="BA547" i="2"/>
  <c r="AZ547" i="2"/>
  <c r="AY547" i="2"/>
  <c r="AU547" i="2"/>
  <c r="AR547" i="2"/>
  <c r="AO547" i="2"/>
  <c r="AL547" i="2"/>
  <c r="AI547" i="2"/>
  <c r="AF547" i="2"/>
  <c r="AC547" i="2"/>
  <c r="Z547" i="2"/>
  <c r="W547" i="2"/>
  <c r="T547" i="2"/>
  <c r="Q547" i="2"/>
  <c r="P547" i="2"/>
  <c r="O547" i="2"/>
  <c r="K547" i="2"/>
  <c r="CZ547" i="3"/>
  <c r="CW547" i="3"/>
  <c r="CT547" i="3"/>
  <c r="CS547" i="3"/>
  <c r="CR547" i="3"/>
  <c r="CN547" i="3"/>
  <c r="CK547" i="3"/>
  <c r="CH547" i="3"/>
  <c r="CE547" i="3"/>
  <c r="CB547" i="3"/>
  <c r="BY547" i="3"/>
  <c r="BV547" i="3"/>
  <c r="BS547" i="3"/>
  <c r="BP547" i="3"/>
  <c r="BM547" i="3"/>
  <c r="BJ547" i="3"/>
  <c r="BG547" i="3"/>
  <c r="BD547" i="3"/>
  <c r="BA547" i="3"/>
  <c r="AZ547" i="3"/>
  <c r="AY547" i="3"/>
  <c r="AU547" i="3"/>
  <c r="AR547" i="3"/>
  <c r="AO547" i="3"/>
  <c r="AL547" i="3"/>
  <c r="AI547" i="3"/>
  <c r="AF547" i="3"/>
  <c r="AC547" i="3"/>
  <c r="Z547" i="3"/>
  <c r="W547" i="3"/>
  <c r="T547" i="3"/>
  <c r="Q547" i="3"/>
  <c r="P547" i="3"/>
  <c r="O547" i="3"/>
  <c r="K547" i="3"/>
  <c r="CZ547" i="1"/>
  <c r="CW547" i="1"/>
  <c r="CT547" i="1"/>
  <c r="CS547" i="1"/>
  <c r="CR547" i="1"/>
  <c r="CN547" i="1"/>
  <c r="CK547" i="1"/>
  <c r="CH547" i="1"/>
  <c r="CE547" i="1"/>
  <c r="CB547" i="1"/>
  <c r="BY547" i="1"/>
  <c r="BV547" i="1"/>
  <c r="BS547" i="1"/>
  <c r="BP547" i="1"/>
  <c r="BM547" i="1"/>
  <c r="BJ547" i="1"/>
  <c r="BG547" i="1"/>
  <c r="BD547" i="1"/>
  <c r="BA547" i="1"/>
  <c r="AZ547" i="1"/>
  <c r="AY547" i="1"/>
  <c r="AU547" i="1"/>
  <c r="AR547" i="1"/>
  <c r="AO547" i="1"/>
  <c r="AL547" i="1"/>
  <c r="AI547" i="1"/>
  <c r="AF547" i="1"/>
  <c r="AC547" i="1"/>
  <c r="Z547" i="1"/>
  <c r="W547" i="1"/>
  <c r="T547" i="1"/>
  <c r="Q547" i="1"/>
  <c r="P547" i="1"/>
  <c r="O547" i="1"/>
  <c r="K547" i="1"/>
  <c r="CZ515" i="2"/>
  <c r="CW515" i="2"/>
  <c r="CT515" i="2"/>
  <c r="CS515" i="2"/>
  <c r="CR515" i="2"/>
  <c r="CN515" i="2"/>
  <c r="CK515" i="2"/>
  <c r="CH515" i="2"/>
  <c r="CE515" i="2"/>
  <c r="CB515" i="2"/>
  <c r="BY515" i="2"/>
  <c r="BV515" i="2"/>
  <c r="BS515" i="2"/>
  <c r="BP515" i="2"/>
  <c r="BM515" i="2"/>
  <c r="BJ515" i="2"/>
  <c r="BG515" i="2"/>
  <c r="BD515" i="2"/>
  <c r="BA515" i="2"/>
  <c r="AZ515" i="2"/>
  <c r="AY515" i="2"/>
  <c r="AU515" i="2"/>
  <c r="AR515" i="2"/>
  <c r="AO515" i="2"/>
  <c r="AL515" i="2"/>
  <c r="AI515" i="2"/>
  <c r="AF515" i="2"/>
  <c r="AC515" i="2"/>
  <c r="Z515" i="2"/>
  <c r="W515" i="2"/>
  <c r="T515" i="2"/>
  <c r="Q515" i="2"/>
  <c r="P515" i="2"/>
  <c r="O515" i="2"/>
  <c r="K515" i="2"/>
  <c r="CZ515" i="3"/>
  <c r="CW515" i="3"/>
  <c r="CT515" i="3"/>
  <c r="CS515" i="3"/>
  <c r="CR515" i="3"/>
  <c r="CN515" i="3"/>
  <c r="CK515" i="3"/>
  <c r="CH515" i="3"/>
  <c r="CE515" i="3"/>
  <c r="CB515" i="3"/>
  <c r="BY515" i="3"/>
  <c r="BV515" i="3"/>
  <c r="BS515" i="3"/>
  <c r="BP515" i="3"/>
  <c r="BM515" i="3"/>
  <c r="BJ515" i="3"/>
  <c r="BG515" i="3"/>
  <c r="BD515" i="3"/>
  <c r="BA515" i="3"/>
  <c r="AZ515" i="3"/>
  <c r="AY515" i="3"/>
  <c r="AU515" i="3"/>
  <c r="AR515" i="3"/>
  <c r="AO515" i="3"/>
  <c r="AL515" i="3"/>
  <c r="AI515" i="3"/>
  <c r="AF515" i="3"/>
  <c r="AC515" i="3"/>
  <c r="Z515" i="3"/>
  <c r="W515" i="3"/>
  <c r="T515" i="3"/>
  <c r="Q515" i="3"/>
  <c r="P515" i="3"/>
  <c r="O515" i="3"/>
  <c r="K515" i="3"/>
  <c r="CZ515" i="1"/>
  <c r="CW515" i="1"/>
  <c r="CT515" i="1"/>
  <c r="CS515" i="1"/>
  <c r="CR515" i="1"/>
  <c r="CN515" i="1"/>
  <c r="CK515" i="1"/>
  <c r="CH515" i="1"/>
  <c r="CE515" i="1"/>
  <c r="CB515" i="1"/>
  <c r="BY515" i="1"/>
  <c r="BV515" i="1"/>
  <c r="BS515" i="1"/>
  <c r="BP515" i="1"/>
  <c r="BM515" i="1"/>
  <c r="BJ515" i="1"/>
  <c r="BG515" i="1"/>
  <c r="BD515" i="1"/>
  <c r="BA515" i="1"/>
  <c r="AZ515" i="1"/>
  <c r="AY515" i="1"/>
  <c r="AU515" i="1"/>
  <c r="AR515" i="1"/>
  <c r="AO515" i="1"/>
  <c r="AL515" i="1"/>
  <c r="AI515" i="1"/>
  <c r="AF515" i="1"/>
  <c r="AC515" i="1"/>
  <c r="Z515" i="1"/>
  <c r="W515" i="1"/>
  <c r="T515" i="1"/>
  <c r="Q515" i="1"/>
  <c r="P515" i="1"/>
  <c r="O515" i="1"/>
  <c r="K515" i="1"/>
  <c r="CZ477" i="2"/>
  <c r="CW477" i="2"/>
  <c r="CT477" i="2"/>
  <c r="CS477" i="2"/>
  <c r="CR477" i="2"/>
  <c r="CN477" i="2"/>
  <c r="CK477" i="2"/>
  <c r="CH477" i="2"/>
  <c r="CE477" i="2"/>
  <c r="CB477" i="2"/>
  <c r="BY477" i="2"/>
  <c r="BV477" i="2"/>
  <c r="BS477" i="2"/>
  <c r="BP477" i="2"/>
  <c r="BM477" i="2"/>
  <c r="BJ477" i="2"/>
  <c r="BG477" i="2"/>
  <c r="BD477" i="2"/>
  <c r="BA477" i="2"/>
  <c r="AZ477" i="2"/>
  <c r="AY477" i="2"/>
  <c r="AU477" i="2"/>
  <c r="AR477" i="2"/>
  <c r="AO477" i="2"/>
  <c r="AL477" i="2"/>
  <c r="AI477" i="2"/>
  <c r="AF477" i="2"/>
  <c r="AC477" i="2"/>
  <c r="Z477" i="2"/>
  <c r="W477" i="2"/>
  <c r="T477" i="2"/>
  <c r="Q477" i="2"/>
  <c r="P477" i="2"/>
  <c r="O477" i="2"/>
  <c r="K477" i="2"/>
  <c r="CZ477" i="3"/>
  <c r="CW477" i="3"/>
  <c r="CT477" i="3"/>
  <c r="CS477" i="3"/>
  <c r="CR477" i="3"/>
  <c r="CN477" i="3"/>
  <c r="CK477" i="3"/>
  <c r="CH477" i="3"/>
  <c r="CE477" i="3"/>
  <c r="CB477" i="3"/>
  <c r="BY477" i="3"/>
  <c r="BV477" i="3"/>
  <c r="BS477" i="3"/>
  <c r="BP477" i="3"/>
  <c r="BM477" i="3"/>
  <c r="BJ477" i="3"/>
  <c r="BG477" i="3"/>
  <c r="BD477" i="3"/>
  <c r="BA477" i="3"/>
  <c r="AZ477" i="3"/>
  <c r="AY477" i="3"/>
  <c r="AU477" i="3"/>
  <c r="AR477" i="3"/>
  <c r="AO477" i="3"/>
  <c r="AL477" i="3"/>
  <c r="AI477" i="3"/>
  <c r="AF477" i="3"/>
  <c r="AC477" i="3"/>
  <c r="Z477" i="3"/>
  <c r="W477" i="3"/>
  <c r="T477" i="3"/>
  <c r="Q477" i="3"/>
  <c r="P477" i="3"/>
  <c r="O477" i="3"/>
  <c r="K477" i="3"/>
  <c r="CZ477" i="1"/>
  <c r="CW477" i="1"/>
  <c r="CT477" i="1"/>
  <c r="CS477" i="1"/>
  <c r="CR477" i="1"/>
  <c r="CN477" i="1"/>
  <c r="CK477" i="1"/>
  <c r="CH477" i="1"/>
  <c r="CE477" i="1"/>
  <c r="CB477" i="1"/>
  <c r="BY477" i="1"/>
  <c r="BV477" i="1"/>
  <c r="BS477" i="1"/>
  <c r="BP477" i="1"/>
  <c r="BM477" i="1"/>
  <c r="BJ477" i="1"/>
  <c r="BG477" i="1"/>
  <c r="BD477" i="1"/>
  <c r="BA477" i="1"/>
  <c r="AZ477" i="1"/>
  <c r="AY477" i="1"/>
  <c r="AU477" i="1"/>
  <c r="AR477" i="1"/>
  <c r="AO477" i="1"/>
  <c r="AL477" i="1"/>
  <c r="AI477" i="1"/>
  <c r="AF477" i="1"/>
  <c r="AC477" i="1"/>
  <c r="Z477" i="1"/>
  <c r="W477" i="1"/>
  <c r="T477" i="1"/>
  <c r="Q477" i="1"/>
  <c r="P477" i="1"/>
  <c r="O477" i="1"/>
  <c r="K477" i="1"/>
  <c r="CZ453" i="2"/>
  <c r="CW453" i="2"/>
  <c r="CT453" i="2"/>
  <c r="CS453" i="2"/>
  <c r="CR453" i="2"/>
  <c r="CN453" i="2"/>
  <c r="CK453" i="2"/>
  <c r="CH453" i="2"/>
  <c r="CE453" i="2"/>
  <c r="CB453" i="2"/>
  <c r="BY453" i="2"/>
  <c r="BV453" i="2"/>
  <c r="BS453" i="2"/>
  <c r="BP453" i="2"/>
  <c r="BM453" i="2"/>
  <c r="BJ453" i="2"/>
  <c r="BG453" i="2"/>
  <c r="BD453" i="2"/>
  <c r="BA453" i="2"/>
  <c r="AZ453" i="2"/>
  <c r="AY453" i="2"/>
  <c r="AU453" i="2"/>
  <c r="AR453" i="2"/>
  <c r="AO453" i="2"/>
  <c r="AL453" i="2"/>
  <c r="AI453" i="2"/>
  <c r="AF453" i="2"/>
  <c r="AC453" i="2"/>
  <c r="Z453" i="2"/>
  <c r="W453" i="2"/>
  <c r="T453" i="2"/>
  <c r="Q453" i="2"/>
  <c r="P453" i="2"/>
  <c r="O453" i="2"/>
  <c r="K453" i="2"/>
  <c r="CZ453" i="3"/>
  <c r="CW453" i="3"/>
  <c r="CT453" i="3"/>
  <c r="CS453" i="3"/>
  <c r="CR453" i="3"/>
  <c r="CN453" i="3"/>
  <c r="CK453" i="3"/>
  <c r="CH453" i="3"/>
  <c r="CE453" i="3"/>
  <c r="CB453" i="3"/>
  <c r="BY453" i="3"/>
  <c r="BV453" i="3"/>
  <c r="BS453" i="3"/>
  <c r="BP453" i="3"/>
  <c r="BM453" i="3"/>
  <c r="BJ453" i="3"/>
  <c r="BG453" i="3"/>
  <c r="BD453" i="3"/>
  <c r="BA453" i="3"/>
  <c r="AZ453" i="3"/>
  <c r="AY453" i="3"/>
  <c r="AU453" i="3"/>
  <c r="AR453" i="3"/>
  <c r="AO453" i="3"/>
  <c r="AL453" i="3"/>
  <c r="AI453" i="3"/>
  <c r="AF453" i="3"/>
  <c r="AC453" i="3"/>
  <c r="Z453" i="3"/>
  <c r="W453" i="3"/>
  <c r="T453" i="3"/>
  <c r="Q453" i="3"/>
  <c r="P453" i="3"/>
  <c r="O453" i="3"/>
  <c r="K453" i="3"/>
  <c r="CZ453" i="1"/>
  <c r="CW453" i="1"/>
  <c r="CT453" i="1"/>
  <c r="CS453" i="1"/>
  <c r="CR453" i="1"/>
  <c r="CN453" i="1"/>
  <c r="CK453" i="1"/>
  <c r="CH453" i="1"/>
  <c r="CE453" i="1"/>
  <c r="CB453" i="1"/>
  <c r="BY453" i="1"/>
  <c r="BV453" i="1"/>
  <c r="BS453" i="1"/>
  <c r="BP453" i="1"/>
  <c r="BM453" i="1"/>
  <c r="BJ453" i="1"/>
  <c r="BG453" i="1"/>
  <c r="BD453" i="1"/>
  <c r="BA453" i="1"/>
  <c r="AZ453" i="1"/>
  <c r="AY453" i="1"/>
  <c r="AU453" i="1"/>
  <c r="AR453" i="1"/>
  <c r="AO453" i="1"/>
  <c r="AL453" i="1"/>
  <c r="AI453" i="1"/>
  <c r="AF453" i="1"/>
  <c r="AC453" i="1"/>
  <c r="Z453" i="1"/>
  <c r="W453" i="1"/>
  <c r="T453" i="1"/>
  <c r="Q453" i="1"/>
  <c r="P453" i="1"/>
  <c r="O453" i="1"/>
  <c r="K453" i="1"/>
  <c r="CZ433" i="2"/>
  <c r="CW433" i="2"/>
  <c r="CT433" i="2"/>
  <c r="CS433" i="2"/>
  <c r="CR433" i="2"/>
  <c r="CN433" i="2"/>
  <c r="CK433" i="2"/>
  <c r="CH433" i="2"/>
  <c r="CE433" i="2"/>
  <c r="CB433" i="2"/>
  <c r="BY433" i="2"/>
  <c r="BV433" i="2"/>
  <c r="BS433" i="2"/>
  <c r="BP433" i="2"/>
  <c r="BM433" i="2"/>
  <c r="BJ433" i="2"/>
  <c r="BG433" i="2"/>
  <c r="BD433" i="2"/>
  <c r="BA433" i="2"/>
  <c r="AZ433" i="2"/>
  <c r="AY433" i="2"/>
  <c r="AU433" i="2"/>
  <c r="AR433" i="2"/>
  <c r="AO433" i="2"/>
  <c r="AL433" i="2"/>
  <c r="AI433" i="2"/>
  <c r="AF433" i="2"/>
  <c r="AC433" i="2"/>
  <c r="Z433" i="2"/>
  <c r="W433" i="2"/>
  <c r="T433" i="2"/>
  <c r="Q433" i="2"/>
  <c r="P433" i="2"/>
  <c r="O433" i="2"/>
  <c r="K433" i="2"/>
  <c r="CZ433" i="3"/>
  <c r="CW433" i="3"/>
  <c r="CT433" i="3"/>
  <c r="CS433" i="3"/>
  <c r="CR433" i="3"/>
  <c r="CN433" i="3"/>
  <c r="CK433" i="3"/>
  <c r="CH433" i="3"/>
  <c r="CE433" i="3"/>
  <c r="CB433" i="3"/>
  <c r="BY433" i="3"/>
  <c r="BV433" i="3"/>
  <c r="BS433" i="3"/>
  <c r="BP433" i="3"/>
  <c r="BM433" i="3"/>
  <c r="BJ433" i="3"/>
  <c r="BG433" i="3"/>
  <c r="BD433" i="3"/>
  <c r="BA433" i="3"/>
  <c r="AZ433" i="3"/>
  <c r="AY433" i="3"/>
  <c r="AU433" i="3"/>
  <c r="AR433" i="3"/>
  <c r="AO433" i="3"/>
  <c r="AL433" i="3"/>
  <c r="AI433" i="3"/>
  <c r="AF433" i="3"/>
  <c r="AC433" i="3"/>
  <c r="Z433" i="3"/>
  <c r="W433" i="3"/>
  <c r="T433" i="3"/>
  <c r="Q433" i="3"/>
  <c r="P433" i="3"/>
  <c r="O433" i="3"/>
  <c r="K433" i="3"/>
  <c r="CZ433" i="1"/>
  <c r="CW433" i="1"/>
  <c r="CT433" i="1"/>
  <c r="CS433" i="1"/>
  <c r="CR433" i="1"/>
  <c r="CN433" i="1"/>
  <c r="CK433" i="1"/>
  <c r="CH433" i="1"/>
  <c r="CE433" i="1"/>
  <c r="CB433" i="1"/>
  <c r="BY433" i="1"/>
  <c r="BV433" i="1"/>
  <c r="BS433" i="1"/>
  <c r="BP433" i="1"/>
  <c r="BM433" i="1"/>
  <c r="BJ433" i="1"/>
  <c r="BG433" i="1"/>
  <c r="BD433" i="1"/>
  <c r="BA433" i="1"/>
  <c r="AZ433" i="1"/>
  <c r="AY433" i="1"/>
  <c r="AU433" i="1"/>
  <c r="AR433" i="1"/>
  <c r="AO433" i="1"/>
  <c r="AL433" i="1"/>
  <c r="AI433" i="1"/>
  <c r="AF433" i="1"/>
  <c r="AC433" i="1"/>
  <c r="Z433" i="1"/>
  <c r="W433" i="1"/>
  <c r="T433" i="1"/>
  <c r="Q433" i="1"/>
  <c r="P433" i="1"/>
  <c r="O433" i="1"/>
  <c r="K433" i="1"/>
  <c r="CZ399" i="2"/>
  <c r="CW399" i="2"/>
  <c r="CT399" i="2"/>
  <c r="CS399" i="2"/>
  <c r="CR399" i="2"/>
  <c r="CN399" i="2"/>
  <c r="CK399" i="2"/>
  <c r="CH399" i="2"/>
  <c r="CE399" i="2"/>
  <c r="CB399" i="2"/>
  <c r="BY399" i="2"/>
  <c r="BV399" i="2"/>
  <c r="BS399" i="2"/>
  <c r="BP399" i="2"/>
  <c r="BM399" i="2"/>
  <c r="BJ399" i="2"/>
  <c r="BG399" i="2"/>
  <c r="BD399" i="2"/>
  <c r="BA399" i="2"/>
  <c r="AZ399" i="2"/>
  <c r="AY399" i="2"/>
  <c r="AU399" i="2"/>
  <c r="AR399" i="2"/>
  <c r="AO399" i="2"/>
  <c r="AL399" i="2"/>
  <c r="AI399" i="2"/>
  <c r="AF399" i="2"/>
  <c r="AC399" i="2"/>
  <c r="Z399" i="2"/>
  <c r="W399" i="2"/>
  <c r="T399" i="2"/>
  <c r="Q399" i="2"/>
  <c r="P399" i="2"/>
  <c r="O399" i="2"/>
  <c r="K399" i="2"/>
  <c r="CZ399" i="3"/>
  <c r="CW399" i="3"/>
  <c r="CT399" i="3"/>
  <c r="CS399" i="3"/>
  <c r="CR399" i="3"/>
  <c r="CN399" i="3"/>
  <c r="CK399" i="3"/>
  <c r="CH399" i="3"/>
  <c r="CE399" i="3"/>
  <c r="CB399" i="3"/>
  <c r="BY399" i="3"/>
  <c r="BV399" i="3"/>
  <c r="BS399" i="3"/>
  <c r="BP399" i="3"/>
  <c r="BM399" i="3"/>
  <c r="BJ399" i="3"/>
  <c r="BG399" i="3"/>
  <c r="BD399" i="3"/>
  <c r="BA399" i="3"/>
  <c r="AZ399" i="3"/>
  <c r="AY399" i="3"/>
  <c r="AU399" i="3"/>
  <c r="AR399" i="3"/>
  <c r="AO399" i="3"/>
  <c r="AL399" i="3"/>
  <c r="AI399" i="3"/>
  <c r="AF399" i="3"/>
  <c r="AC399" i="3"/>
  <c r="Z399" i="3"/>
  <c r="W399" i="3"/>
  <c r="T399" i="3"/>
  <c r="Q399" i="3"/>
  <c r="P399" i="3"/>
  <c r="O399" i="3"/>
  <c r="K399" i="3"/>
  <c r="CZ399" i="1"/>
  <c r="CW399" i="1"/>
  <c r="CT399" i="1"/>
  <c r="CS399" i="1"/>
  <c r="CR399" i="1"/>
  <c r="CN399" i="1"/>
  <c r="CK399" i="1"/>
  <c r="CH399" i="1"/>
  <c r="CE399" i="1"/>
  <c r="CB399" i="1"/>
  <c r="BY399" i="1"/>
  <c r="BV399" i="1"/>
  <c r="BS399" i="1"/>
  <c r="BP399" i="1"/>
  <c r="BM399" i="1"/>
  <c r="BJ399" i="1"/>
  <c r="BG399" i="1"/>
  <c r="BD399" i="1"/>
  <c r="BA399" i="1"/>
  <c r="AZ399" i="1"/>
  <c r="AY399" i="1"/>
  <c r="AU399" i="1"/>
  <c r="AR399" i="1"/>
  <c r="AO399" i="1"/>
  <c r="AL399" i="1"/>
  <c r="AI399" i="1"/>
  <c r="AF399" i="1"/>
  <c r="AC399" i="1"/>
  <c r="Z399" i="1"/>
  <c r="W399" i="1"/>
  <c r="T399" i="1"/>
  <c r="Q399" i="1"/>
  <c r="P399" i="1"/>
  <c r="O399" i="1"/>
  <c r="K399" i="1"/>
  <c r="CZ366" i="2"/>
  <c r="CW366" i="2"/>
  <c r="CT366" i="2"/>
  <c r="CS366" i="2"/>
  <c r="CR366" i="2"/>
  <c r="CN366" i="2"/>
  <c r="CK366" i="2"/>
  <c r="CH366" i="2"/>
  <c r="CE366" i="2"/>
  <c r="CB366" i="2"/>
  <c r="BY366" i="2"/>
  <c r="BV366" i="2"/>
  <c r="BS366" i="2"/>
  <c r="BP366" i="2"/>
  <c r="BM366" i="2"/>
  <c r="BJ366" i="2"/>
  <c r="BG366" i="2"/>
  <c r="BD366" i="2"/>
  <c r="BA366" i="2"/>
  <c r="AZ366" i="2"/>
  <c r="AY366" i="2"/>
  <c r="AU366" i="2"/>
  <c r="AR366" i="2"/>
  <c r="AO366" i="2"/>
  <c r="AL366" i="2"/>
  <c r="AI366" i="2"/>
  <c r="AF366" i="2"/>
  <c r="AC366" i="2"/>
  <c r="Z366" i="2"/>
  <c r="W366" i="2"/>
  <c r="T366" i="2"/>
  <c r="Q366" i="2"/>
  <c r="P366" i="2"/>
  <c r="O366" i="2"/>
  <c r="K366" i="2"/>
  <c r="CZ366" i="3"/>
  <c r="CW366" i="3"/>
  <c r="CT366" i="3"/>
  <c r="CS366" i="3"/>
  <c r="CR366" i="3"/>
  <c r="CN366" i="3"/>
  <c r="CK366" i="3"/>
  <c r="CH366" i="3"/>
  <c r="CE366" i="3"/>
  <c r="CB366" i="3"/>
  <c r="BY366" i="3"/>
  <c r="BV366" i="3"/>
  <c r="BS366" i="3"/>
  <c r="BP366" i="3"/>
  <c r="BM366" i="3"/>
  <c r="BJ366" i="3"/>
  <c r="BG366" i="3"/>
  <c r="BD366" i="3"/>
  <c r="BA366" i="3"/>
  <c r="AZ366" i="3"/>
  <c r="AY366" i="3"/>
  <c r="AU366" i="3"/>
  <c r="AR366" i="3"/>
  <c r="AO366" i="3"/>
  <c r="AL366" i="3"/>
  <c r="AI366" i="3"/>
  <c r="AF366" i="3"/>
  <c r="AC366" i="3"/>
  <c r="Z366" i="3"/>
  <c r="W366" i="3"/>
  <c r="T366" i="3"/>
  <c r="Q366" i="3"/>
  <c r="P366" i="3"/>
  <c r="O366" i="3"/>
  <c r="K366" i="3"/>
  <c r="CZ366" i="1"/>
  <c r="CW366" i="1"/>
  <c r="CT366" i="1"/>
  <c r="CS366" i="1"/>
  <c r="CR366" i="1"/>
  <c r="CN366" i="1"/>
  <c r="CK366" i="1"/>
  <c r="CH366" i="1"/>
  <c r="CE366" i="1"/>
  <c r="CB366" i="1"/>
  <c r="BY366" i="1"/>
  <c r="BV366" i="1"/>
  <c r="BS366" i="1"/>
  <c r="BP366" i="1"/>
  <c r="BM366" i="1"/>
  <c r="BJ366" i="1"/>
  <c r="BG366" i="1"/>
  <c r="BD366" i="1"/>
  <c r="BA366" i="1"/>
  <c r="AZ366" i="1"/>
  <c r="AY366" i="1"/>
  <c r="AU366" i="1"/>
  <c r="AR366" i="1"/>
  <c r="AO366" i="1"/>
  <c r="AL366" i="1"/>
  <c r="AI366" i="1"/>
  <c r="AF366" i="1"/>
  <c r="AC366" i="1"/>
  <c r="Z366" i="1"/>
  <c r="W366" i="1"/>
  <c r="T366" i="1"/>
  <c r="Q366" i="1"/>
  <c r="P366" i="1"/>
  <c r="O366" i="1"/>
  <c r="K366" i="1"/>
  <c r="CZ334" i="2"/>
  <c r="CW334" i="2"/>
  <c r="CT334" i="2"/>
  <c r="CS334" i="2"/>
  <c r="CR334" i="2"/>
  <c r="CN334" i="2"/>
  <c r="CK334" i="2"/>
  <c r="CH334" i="2"/>
  <c r="CE334" i="2"/>
  <c r="CB334" i="2"/>
  <c r="BY334" i="2"/>
  <c r="BV334" i="2"/>
  <c r="BS334" i="2"/>
  <c r="BP334" i="2"/>
  <c r="BM334" i="2"/>
  <c r="BJ334" i="2"/>
  <c r="BG334" i="2"/>
  <c r="BD334" i="2"/>
  <c r="BA334" i="2"/>
  <c r="AZ334" i="2"/>
  <c r="AY334" i="2"/>
  <c r="AU334" i="2"/>
  <c r="AR334" i="2"/>
  <c r="AO334" i="2"/>
  <c r="AL334" i="2"/>
  <c r="AI334" i="2"/>
  <c r="AF334" i="2"/>
  <c r="AC334" i="2"/>
  <c r="Z334" i="2"/>
  <c r="W334" i="2"/>
  <c r="T334" i="2"/>
  <c r="Q334" i="2"/>
  <c r="P334" i="2"/>
  <c r="O334" i="2"/>
  <c r="K334" i="2"/>
  <c r="CZ334" i="3"/>
  <c r="CW334" i="3"/>
  <c r="CT334" i="3"/>
  <c r="CS334" i="3"/>
  <c r="CR334" i="3"/>
  <c r="CN334" i="3"/>
  <c r="CK334" i="3"/>
  <c r="CH334" i="3"/>
  <c r="CE334" i="3"/>
  <c r="CB334" i="3"/>
  <c r="BY334" i="3"/>
  <c r="BV334" i="3"/>
  <c r="BS334" i="3"/>
  <c r="BP334" i="3"/>
  <c r="BM334" i="3"/>
  <c r="BJ334" i="3"/>
  <c r="BG334" i="3"/>
  <c r="BD334" i="3"/>
  <c r="BA334" i="3"/>
  <c r="AZ334" i="3"/>
  <c r="AY334" i="3"/>
  <c r="AU334" i="3"/>
  <c r="AR334" i="3"/>
  <c r="AO334" i="3"/>
  <c r="AL334" i="3"/>
  <c r="AI334" i="3"/>
  <c r="AF334" i="3"/>
  <c r="AC334" i="3"/>
  <c r="Z334" i="3"/>
  <c r="W334" i="3"/>
  <c r="T334" i="3"/>
  <c r="Q334" i="3"/>
  <c r="P334" i="3"/>
  <c r="O334" i="3"/>
  <c r="K334" i="3"/>
  <c r="CZ334" i="1"/>
  <c r="CW334" i="1"/>
  <c r="CT334" i="1"/>
  <c r="CS334" i="1"/>
  <c r="CR334" i="1"/>
  <c r="CN334" i="1"/>
  <c r="CK334" i="1"/>
  <c r="CH334" i="1"/>
  <c r="CE334" i="1"/>
  <c r="CB334" i="1"/>
  <c r="BY334" i="1"/>
  <c r="BV334" i="1"/>
  <c r="BS334" i="1"/>
  <c r="BP334" i="1"/>
  <c r="BM334" i="1"/>
  <c r="BJ334" i="1"/>
  <c r="BG334" i="1"/>
  <c r="BD334" i="1"/>
  <c r="BA334" i="1"/>
  <c r="AZ334" i="1"/>
  <c r="AY334" i="1"/>
  <c r="AU334" i="1"/>
  <c r="AR334" i="1"/>
  <c r="AO334" i="1"/>
  <c r="AL334" i="1"/>
  <c r="AI334" i="1"/>
  <c r="AF334" i="1"/>
  <c r="AC334" i="1"/>
  <c r="Z334" i="1"/>
  <c r="W334" i="1"/>
  <c r="T334" i="1"/>
  <c r="Q334" i="1"/>
  <c r="P334" i="1"/>
  <c r="O334" i="1"/>
  <c r="K334" i="1"/>
  <c r="CZ302" i="2"/>
  <c r="CW302" i="2"/>
  <c r="CT302" i="2"/>
  <c r="CS302" i="2"/>
  <c r="CR302" i="2"/>
  <c r="CN302" i="2"/>
  <c r="CK302" i="2"/>
  <c r="CH302" i="2"/>
  <c r="CE302" i="2"/>
  <c r="CB302" i="2"/>
  <c r="BY302" i="2"/>
  <c r="BV302" i="2"/>
  <c r="BS302" i="2"/>
  <c r="BP302" i="2"/>
  <c r="BM302" i="2"/>
  <c r="BJ302" i="2"/>
  <c r="BG302" i="2"/>
  <c r="BD302" i="2"/>
  <c r="BA302" i="2"/>
  <c r="AZ302" i="2"/>
  <c r="AY302" i="2"/>
  <c r="AU302" i="2"/>
  <c r="AR302" i="2"/>
  <c r="AO302" i="2"/>
  <c r="AL302" i="2"/>
  <c r="AI302" i="2"/>
  <c r="AF302" i="2"/>
  <c r="AC302" i="2"/>
  <c r="Z302" i="2"/>
  <c r="W302" i="2"/>
  <c r="T302" i="2"/>
  <c r="Q302" i="2"/>
  <c r="P302" i="2"/>
  <c r="O302" i="2"/>
  <c r="K302" i="2"/>
  <c r="CZ302" i="3"/>
  <c r="CW302" i="3"/>
  <c r="CT302" i="3"/>
  <c r="CS302" i="3"/>
  <c r="CR302" i="3"/>
  <c r="CN302" i="3"/>
  <c r="CK302" i="3"/>
  <c r="CH302" i="3"/>
  <c r="CE302" i="3"/>
  <c r="CB302" i="3"/>
  <c r="BY302" i="3"/>
  <c r="BV302" i="3"/>
  <c r="BS302" i="3"/>
  <c r="BP302" i="3"/>
  <c r="BM302" i="3"/>
  <c r="BJ302" i="3"/>
  <c r="BG302" i="3"/>
  <c r="BD302" i="3"/>
  <c r="BA302" i="3"/>
  <c r="AZ302" i="3"/>
  <c r="AY302" i="3"/>
  <c r="AU302" i="3"/>
  <c r="AR302" i="3"/>
  <c r="AO302" i="3"/>
  <c r="AL302" i="3"/>
  <c r="AI302" i="3"/>
  <c r="AF302" i="3"/>
  <c r="AC302" i="3"/>
  <c r="Z302" i="3"/>
  <c r="W302" i="3"/>
  <c r="T302" i="3"/>
  <c r="Q302" i="3"/>
  <c r="P302" i="3"/>
  <c r="O302" i="3"/>
  <c r="K302" i="3"/>
  <c r="CZ302" i="1"/>
  <c r="CW302" i="1"/>
  <c r="CT302" i="1"/>
  <c r="CS302" i="1"/>
  <c r="CR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Z302" i="1"/>
  <c r="AY302" i="1"/>
  <c r="AU302" i="1"/>
  <c r="AR302" i="1"/>
  <c r="AO302" i="1"/>
  <c r="AL302" i="1"/>
  <c r="AI302" i="1"/>
  <c r="AF302" i="1"/>
  <c r="AC302" i="1"/>
  <c r="Z302" i="1"/>
  <c r="W302" i="1"/>
  <c r="T302" i="1"/>
  <c r="Q302" i="1"/>
  <c r="P302" i="1"/>
  <c r="O302" i="1"/>
  <c r="K302" i="1"/>
  <c r="CZ270" i="2"/>
  <c r="CW270" i="2"/>
  <c r="CT270" i="2"/>
  <c r="CS270" i="2"/>
  <c r="CR270" i="2"/>
  <c r="CN270" i="2"/>
  <c r="CK270" i="2"/>
  <c r="CH270" i="2"/>
  <c r="CE270" i="2"/>
  <c r="CB270" i="2"/>
  <c r="BY270" i="2"/>
  <c r="BV270" i="2"/>
  <c r="BS270" i="2"/>
  <c r="BP270" i="2"/>
  <c r="BM270" i="2"/>
  <c r="BJ270" i="2"/>
  <c r="BG270" i="2"/>
  <c r="BD270" i="2"/>
  <c r="BA270" i="2"/>
  <c r="AZ270" i="2"/>
  <c r="AY270" i="2"/>
  <c r="AU270" i="2"/>
  <c r="AR270" i="2"/>
  <c r="AO270" i="2"/>
  <c r="AL270" i="2"/>
  <c r="AI270" i="2"/>
  <c r="AF270" i="2"/>
  <c r="AC270" i="2"/>
  <c r="Z270" i="2"/>
  <c r="W270" i="2"/>
  <c r="T270" i="2"/>
  <c r="Q270" i="2"/>
  <c r="P270" i="2"/>
  <c r="O270" i="2"/>
  <c r="K270" i="2"/>
  <c r="CZ270" i="3"/>
  <c r="CW270" i="3"/>
  <c r="CT270" i="3"/>
  <c r="CS270" i="3"/>
  <c r="CR270" i="3"/>
  <c r="CN270" i="3"/>
  <c r="CK270" i="3"/>
  <c r="CH270" i="3"/>
  <c r="CE270" i="3"/>
  <c r="CB270" i="3"/>
  <c r="BY270" i="3"/>
  <c r="BV270" i="3"/>
  <c r="BS270" i="3"/>
  <c r="BP270" i="3"/>
  <c r="BM270" i="3"/>
  <c r="BJ270" i="3"/>
  <c r="BG270" i="3"/>
  <c r="BD270" i="3"/>
  <c r="BA270" i="3"/>
  <c r="AZ270" i="3"/>
  <c r="AY270" i="3"/>
  <c r="AU270" i="3"/>
  <c r="AR270" i="3"/>
  <c r="AO270" i="3"/>
  <c r="AL270" i="3"/>
  <c r="AI270" i="3"/>
  <c r="AF270" i="3"/>
  <c r="AC270" i="3"/>
  <c r="Z270" i="3"/>
  <c r="W270" i="3"/>
  <c r="T270" i="3"/>
  <c r="Q270" i="3"/>
  <c r="P270" i="3"/>
  <c r="O270" i="3"/>
  <c r="K270" i="3"/>
  <c r="CZ270" i="1"/>
  <c r="CW270" i="1"/>
  <c r="CT270" i="1"/>
  <c r="CS270" i="1"/>
  <c r="CR270" i="1"/>
  <c r="CN270" i="1"/>
  <c r="CK270" i="1"/>
  <c r="CH270" i="1"/>
  <c r="CE270" i="1"/>
  <c r="CB270" i="1"/>
  <c r="BY270" i="1"/>
  <c r="BV270" i="1"/>
  <c r="BS270" i="1"/>
  <c r="BP270" i="1"/>
  <c r="BM270" i="1"/>
  <c r="BJ270" i="1"/>
  <c r="BG270" i="1"/>
  <c r="BD270" i="1"/>
  <c r="BA270" i="1"/>
  <c r="AZ270" i="1"/>
  <c r="AY270" i="1"/>
  <c r="AU270" i="1"/>
  <c r="AR270" i="1"/>
  <c r="AO270" i="1"/>
  <c r="AL270" i="1"/>
  <c r="AI270" i="1"/>
  <c r="AF270" i="1"/>
  <c r="AC270" i="1"/>
  <c r="Z270" i="1"/>
  <c r="W270" i="1"/>
  <c r="T270" i="1"/>
  <c r="Q270" i="1"/>
  <c r="P270" i="1"/>
  <c r="O270" i="1"/>
  <c r="K270" i="1"/>
  <c r="CZ238" i="2"/>
  <c r="CW238" i="2"/>
  <c r="CT238" i="2"/>
  <c r="CS238" i="2"/>
  <c r="CR238" i="2"/>
  <c r="CN238" i="2"/>
  <c r="CK238" i="2"/>
  <c r="CH238" i="2"/>
  <c r="CE238" i="2"/>
  <c r="CB238" i="2"/>
  <c r="BY238" i="2"/>
  <c r="BV238" i="2"/>
  <c r="BS238" i="2"/>
  <c r="BP238" i="2"/>
  <c r="BM238" i="2"/>
  <c r="BJ238" i="2"/>
  <c r="BG238" i="2"/>
  <c r="BD238" i="2"/>
  <c r="BA238" i="2"/>
  <c r="AZ238" i="2"/>
  <c r="AY238" i="2"/>
  <c r="AU238" i="2"/>
  <c r="AR238" i="2"/>
  <c r="AO238" i="2"/>
  <c r="AL238" i="2"/>
  <c r="AI238" i="2"/>
  <c r="AF238" i="2"/>
  <c r="AC238" i="2"/>
  <c r="Z238" i="2"/>
  <c r="W238" i="2"/>
  <c r="T238" i="2"/>
  <c r="Q238" i="2"/>
  <c r="P238" i="2"/>
  <c r="O238" i="2"/>
  <c r="K238" i="2"/>
  <c r="CZ238" i="3"/>
  <c r="CW238" i="3"/>
  <c r="CT238" i="3"/>
  <c r="CS238" i="3"/>
  <c r="CR238" i="3"/>
  <c r="CN238" i="3"/>
  <c r="CK238" i="3"/>
  <c r="CH238" i="3"/>
  <c r="CE238" i="3"/>
  <c r="CB238" i="3"/>
  <c r="BY238" i="3"/>
  <c r="BV238" i="3"/>
  <c r="BS238" i="3"/>
  <c r="BP238" i="3"/>
  <c r="BM238" i="3"/>
  <c r="BJ238" i="3"/>
  <c r="BG238" i="3"/>
  <c r="BD238" i="3"/>
  <c r="BA238" i="3"/>
  <c r="AZ238" i="3"/>
  <c r="AY238" i="3"/>
  <c r="AU238" i="3"/>
  <c r="AR238" i="3"/>
  <c r="AO238" i="3"/>
  <c r="AL238" i="3"/>
  <c r="AI238" i="3"/>
  <c r="AF238" i="3"/>
  <c r="AC238" i="3"/>
  <c r="Z238" i="3"/>
  <c r="W238" i="3"/>
  <c r="T238" i="3"/>
  <c r="Q238" i="3"/>
  <c r="P238" i="3"/>
  <c r="O238" i="3"/>
  <c r="K238" i="3"/>
  <c r="CZ238" i="1"/>
  <c r="CW238" i="1"/>
  <c r="CT238" i="1"/>
  <c r="CS238" i="1"/>
  <c r="CR238" i="1"/>
  <c r="CN238" i="1"/>
  <c r="CK238" i="1"/>
  <c r="CH238" i="1"/>
  <c r="CE238" i="1"/>
  <c r="CB238" i="1"/>
  <c r="BY238" i="1"/>
  <c r="BV238" i="1"/>
  <c r="BS238" i="1"/>
  <c r="BP238" i="1"/>
  <c r="BM238" i="1"/>
  <c r="BJ238" i="1"/>
  <c r="BG238" i="1"/>
  <c r="BD238" i="1"/>
  <c r="BA238" i="1"/>
  <c r="AZ238" i="1"/>
  <c r="AY238" i="1"/>
  <c r="AU238" i="1"/>
  <c r="AR238" i="1"/>
  <c r="AO238" i="1"/>
  <c r="AL238" i="1"/>
  <c r="AI238" i="1"/>
  <c r="AF238" i="1"/>
  <c r="AC238" i="1"/>
  <c r="Z238" i="1"/>
  <c r="W238" i="1"/>
  <c r="T238" i="1"/>
  <c r="Q238" i="1"/>
  <c r="P238" i="1"/>
  <c r="O238" i="1"/>
  <c r="K238" i="1"/>
  <c r="CZ200" i="2"/>
  <c r="CW200" i="2"/>
  <c r="CT200" i="2"/>
  <c r="CS200" i="2"/>
  <c r="CR200" i="2"/>
  <c r="CN200" i="2"/>
  <c r="CK200" i="2"/>
  <c r="CH200" i="2"/>
  <c r="CE200" i="2"/>
  <c r="CB200" i="2"/>
  <c r="BY200" i="2"/>
  <c r="BV200" i="2"/>
  <c r="BS200" i="2"/>
  <c r="BP200" i="2"/>
  <c r="BM200" i="2"/>
  <c r="BJ200" i="2"/>
  <c r="BG200" i="2"/>
  <c r="BD200" i="2"/>
  <c r="BA200" i="2"/>
  <c r="AZ200" i="2"/>
  <c r="AY200" i="2"/>
  <c r="AU200" i="2"/>
  <c r="AR200" i="2"/>
  <c r="AO200" i="2"/>
  <c r="AL200" i="2"/>
  <c r="AI200" i="2"/>
  <c r="AF200" i="2"/>
  <c r="AC200" i="2"/>
  <c r="Z200" i="2"/>
  <c r="W200" i="2"/>
  <c r="T200" i="2"/>
  <c r="Q200" i="2"/>
  <c r="P200" i="2"/>
  <c r="O200" i="2"/>
  <c r="K200" i="2"/>
  <c r="CZ200" i="3"/>
  <c r="CW200" i="3"/>
  <c r="CT200" i="3"/>
  <c r="CS200" i="3"/>
  <c r="CR200" i="3"/>
  <c r="CN200" i="3"/>
  <c r="CK200" i="3"/>
  <c r="CH200" i="3"/>
  <c r="CE200" i="3"/>
  <c r="CB200" i="3"/>
  <c r="BY200" i="3"/>
  <c r="BV200" i="3"/>
  <c r="BS200" i="3"/>
  <c r="BP200" i="3"/>
  <c r="BM200" i="3"/>
  <c r="BJ200" i="3"/>
  <c r="BG200" i="3"/>
  <c r="BD200" i="3"/>
  <c r="BA200" i="3"/>
  <c r="AZ200" i="3"/>
  <c r="AY200" i="3"/>
  <c r="AU200" i="3"/>
  <c r="AR200" i="3"/>
  <c r="AO200" i="3"/>
  <c r="AL200" i="3"/>
  <c r="AI200" i="3"/>
  <c r="AF200" i="3"/>
  <c r="AC200" i="3"/>
  <c r="Z200" i="3"/>
  <c r="W200" i="3"/>
  <c r="T200" i="3"/>
  <c r="Q200" i="3"/>
  <c r="P200" i="3"/>
  <c r="O200" i="3"/>
  <c r="K200" i="3"/>
  <c r="CZ200" i="1"/>
  <c r="CW200" i="1"/>
  <c r="CT200" i="1"/>
  <c r="CS200" i="1"/>
  <c r="CR200" i="1"/>
  <c r="CN200" i="1"/>
  <c r="CK200" i="1"/>
  <c r="CH200" i="1"/>
  <c r="CE200" i="1"/>
  <c r="CB200" i="1"/>
  <c r="BY200" i="1"/>
  <c r="BV200" i="1"/>
  <c r="BS200" i="1"/>
  <c r="BP200" i="1"/>
  <c r="BM200" i="1"/>
  <c r="BJ200" i="1"/>
  <c r="BG200" i="1"/>
  <c r="BD200" i="1"/>
  <c r="BA200" i="1"/>
  <c r="AZ200" i="1"/>
  <c r="AY200" i="1"/>
  <c r="AU200" i="1"/>
  <c r="AR200" i="1"/>
  <c r="AO200" i="1"/>
  <c r="AL200" i="1"/>
  <c r="AI200" i="1"/>
  <c r="AF200" i="1"/>
  <c r="AC200" i="1"/>
  <c r="Z200" i="1"/>
  <c r="W200" i="1"/>
  <c r="T200" i="1"/>
  <c r="Q200" i="1"/>
  <c r="P200" i="1"/>
  <c r="O200" i="1"/>
  <c r="K200" i="1"/>
  <c r="CZ168" i="2"/>
  <c r="CW168" i="2"/>
  <c r="CT168" i="2"/>
  <c r="CS168" i="2"/>
  <c r="CR168" i="2"/>
  <c r="CN168" i="2"/>
  <c r="CK168" i="2"/>
  <c r="CH168" i="2"/>
  <c r="CE168" i="2"/>
  <c r="CB168" i="2"/>
  <c r="BY168" i="2"/>
  <c r="BV168" i="2"/>
  <c r="BS168" i="2"/>
  <c r="BP168" i="2"/>
  <c r="BM168" i="2"/>
  <c r="BJ168" i="2"/>
  <c r="BG168" i="2"/>
  <c r="BD168" i="2"/>
  <c r="BA168" i="2"/>
  <c r="AZ168" i="2"/>
  <c r="AY168" i="2"/>
  <c r="AU168" i="2"/>
  <c r="AR168" i="2"/>
  <c r="AO168" i="2"/>
  <c r="AL168" i="2"/>
  <c r="AI168" i="2"/>
  <c r="AF168" i="2"/>
  <c r="AC168" i="2"/>
  <c r="Z168" i="2"/>
  <c r="W168" i="2"/>
  <c r="T168" i="2"/>
  <c r="Q168" i="2"/>
  <c r="P168" i="2"/>
  <c r="O168" i="2"/>
  <c r="K168" i="2"/>
  <c r="CZ168" i="3"/>
  <c r="CW168" i="3"/>
  <c r="CT168" i="3"/>
  <c r="CS168" i="3"/>
  <c r="CR168" i="3"/>
  <c r="CN168" i="3"/>
  <c r="CK168" i="3"/>
  <c r="CH168" i="3"/>
  <c r="CE168" i="3"/>
  <c r="CB168" i="3"/>
  <c r="BY168" i="3"/>
  <c r="BV168" i="3"/>
  <c r="BS168" i="3"/>
  <c r="BP168" i="3"/>
  <c r="BM168" i="3"/>
  <c r="BJ168" i="3"/>
  <c r="BG168" i="3"/>
  <c r="BD168" i="3"/>
  <c r="BA168" i="3"/>
  <c r="AZ168" i="3"/>
  <c r="AY168" i="3"/>
  <c r="AU168" i="3"/>
  <c r="AR168" i="3"/>
  <c r="AO168" i="3"/>
  <c r="AL168" i="3"/>
  <c r="AI168" i="3"/>
  <c r="AF168" i="3"/>
  <c r="AC168" i="3"/>
  <c r="Z168" i="3"/>
  <c r="W168" i="3"/>
  <c r="T168" i="3"/>
  <c r="Q168" i="3"/>
  <c r="P168" i="3"/>
  <c r="O168" i="3"/>
  <c r="K168" i="3"/>
  <c r="CZ168" i="1"/>
  <c r="CW168" i="1"/>
  <c r="CT168" i="1"/>
  <c r="CS168" i="1"/>
  <c r="CR168" i="1"/>
  <c r="CN168" i="1"/>
  <c r="CK168" i="1"/>
  <c r="CH168" i="1"/>
  <c r="CE168" i="1"/>
  <c r="CB168" i="1"/>
  <c r="BY168" i="1"/>
  <c r="BV168" i="1"/>
  <c r="BS168" i="1"/>
  <c r="BP168" i="1"/>
  <c r="BM168" i="1"/>
  <c r="BJ168" i="1"/>
  <c r="BG168" i="1"/>
  <c r="BD168" i="1"/>
  <c r="BA168" i="1"/>
  <c r="AZ168" i="1"/>
  <c r="AY168" i="1"/>
  <c r="AU168" i="1"/>
  <c r="AR168" i="1"/>
  <c r="AO168" i="1"/>
  <c r="AL168" i="1"/>
  <c r="AI168" i="1"/>
  <c r="AF168" i="1"/>
  <c r="AC168" i="1"/>
  <c r="Z168" i="1"/>
  <c r="W168" i="1"/>
  <c r="T168" i="1"/>
  <c r="Q168" i="1"/>
  <c r="P168" i="1"/>
  <c r="O168" i="1"/>
  <c r="K168" i="1"/>
  <c r="CZ136" i="2"/>
  <c r="CW136" i="2"/>
  <c r="CT136" i="2"/>
  <c r="CS136" i="2"/>
  <c r="CR136" i="2"/>
  <c r="CN136" i="2"/>
  <c r="CK136" i="2"/>
  <c r="CH136" i="2"/>
  <c r="CE136" i="2"/>
  <c r="CB136" i="2"/>
  <c r="BY136" i="2"/>
  <c r="BV136" i="2"/>
  <c r="BS136" i="2"/>
  <c r="BP136" i="2"/>
  <c r="BM136" i="2"/>
  <c r="BJ136" i="2"/>
  <c r="BG136" i="2"/>
  <c r="BD136" i="2"/>
  <c r="BA136" i="2"/>
  <c r="AZ136" i="2"/>
  <c r="AY136" i="2"/>
  <c r="AU136" i="2"/>
  <c r="AR136" i="2"/>
  <c r="AO136" i="2"/>
  <c r="AL136" i="2"/>
  <c r="AI136" i="2"/>
  <c r="AF136" i="2"/>
  <c r="AC136" i="2"/>
  <c r="Z136" i="2"/>
  <c r="W136" i="2"/>
  <c r="T136" i="2"/>
  <c r="Q136" i="2"/>
  <c r="P136" i="2"/>
  <c r="O136" i="2"/>
  <c r="K136" i="2"/>
  <c r="CZ136" i="3"/>
  <c r="CW136" i="3"/>
  <c r="CT136" i="3"/>
  <c r="CS136" i="3"/>
  <c r="CR136" i="3"/>
  <c r="CN136" i="3"/>
  <c r="CK136" i="3"/>
  <c r="CH136" i="3"/>
  <c r="CE136" i="3"/>
  <c r="CB136" i="3"/>
  <c r="BY136" i="3"/>
  <c r="BV136" i="3"/>
  <c r="BS136" i="3"/>
  <c r="BP136" i="3"/>
  <c r="BM136" i="3"/>
  <c r="BJ136" i="3"/>
  <c r="BG136" i="3"/>
  <c r="BD136" i="3"/>
  <c r="BA136" i="3"/>
  <c r="AZ136" i="3"/>
  <c r="AY136" i="3"/>
  <c r="AU136" i="3"/>
  <c r="AR136" i="3"/>
  <c r="AO136" i="3"/>
  <c r="AL136" i="3"/>
  <c r="AI136" i="3"/>
  <c r="AF136" i="3"/>
  <c r="AC136" i="3"/>
  <c r="Z136" i="3"/>
  <c r="W136" i="3"/>
  <c r="T136" i="3"/>
  <c r="Q136" i="3"/>
  <c r="P136" i="3"/>
  <c r="O136" i="3"/>
  <c r="K136" i="3"/>
  <c r="CZ136" i="1"/>
  <c r="CW136" i="1"/>
  <c r="CT136" i="1"/>
  <c r="CS136" i="1"/>
  <c r="CR136" i="1"/>
  <c r="CN136" i="1"/>
  <c r="CK136" i="1"/>
  <c r="CH136" i="1"/>
  <c r="CE136" i="1"/>
  <c r="CB136" i="1"/>
  <c r="BY136" i="1"/>
  <c r="BV136" i="1"/>
  <c r="BS136" i="1"/>
  <c r="BP136" i="1"/>
  <c r="BM136" i="1"/>
  <c r="BJ136" i="1"/>
  <c r="BG136" i="1"/>
  <c r="BD136" i="1"/>
  <c r="BA136" i="1"/>
  <c r="AZ136" i="1"/>
  <c r="AY136" i="1"/>
  <c r="AU136" i="1"/>
  <c r="AR136" i="1"/>
  <c r="AO136" i="1"/>
  <c r="AL136" i="1"/>
  <c r="AI136" i="1"/>
  <c r="AF136" i="1"/>
  <c r="AC136" i="1"/>
  <c r="Z136" i="1"/>
  <c r="W136" i="1"/>
  <c r="T136" i="1"/>
  <c r="Q136" i="1"/>
  <c r="P136" i="1"/>
  <c r="O136" i="1"/>
  <c r="K136" i="1"/>
  <c r="I136" i="1" l="1"/>
  <c r="F136" i="1" s="1"/>
  <c r="I168" i="3"/>
  <c r="F168" i="3" s="1"/>
  <c r="CQ200" i="3"/>
  <c r="J649" i="2"/>
  <c r="G649" i="2" s="1"/>
  <c r="J751" i="3"/>
  <c r="G751" i="3" s="1"/>
  <c r="CQ617" i="2"/>
  <c r="CQ200" i="2"/>
  <c r="AX649" i="2"/>
  <c r="J681" i="2"/>
  <c r="G681" i="2" s="1"/>
  <c r="J815" i="3"/>
  <c r="G815" i="3" s="1"/>
  <c r="I815" i="3"/>
  <c r="F815" i="3" s="1"/>
  <c r="I880" i="2"/>
  <c r="F880" i="2" s="1"/>
  <c r="I238" i="3"/>
  <c r="F238" i="3" s="1"/>
  <c r="I477" i="3"/>
  <c r="F477" i="3" s="1"/>
  <c r="J477" i="2"/>
  <c r="G477" i="2" s="1"/>
  <c r="I515" i="2"/>
  <c r="F515" i="2" s="1"/>
  <c r="J547" i="1"/>
  <c r="G547" i="1" s="1"/>
  <c r="I649" i="2"/>
  <c r="F649" i="2" s="1"/>
  <c r="I136" i="2"/>
  <c r="F136" i="2" s="1"/>
  <c r="J168" i="3"/>
  <c r="G168" i="3" s="1"/>
  <c r="I200" i="2"/>
  <c r="F200" i="2" s="1"/>
  <c r="J238" i="3"/>
  <c r="G238" i="3" s="1"/>
  <c r="J302" i="2"/>
  <c r="G302" i="2" s="1"/>
  <c r="J399" i="3"/>
  <c r="G399" i="3" s="1"/>
  <c r="I515" i="1"/>
  <c r="F515" i="1" s="1"/>
  <c r="CQ168" i="1"/>
  <c r="N270" i="2"/>
  <c r="N302" i="2"/>
  <c r="N334" i="1"/>
  <c r="CQ334" i="3"/>
  <c r="N366" i="3"/>
  <c r="CQ136" i="1"/>
  <c r="I136" i="3"/>
  <c r="F136" i="3" s="1"/>
  <c r="I168" i="2"/>
  <c r="F168" i="2" s="1"/>
  <c r="I238" i="2"/>
  <c r="F238" i="2" s="1"/>
  <c r="N270" i="3"/>
  <c r="I302" i="1"/>
  <c r="F302" i="1" s="1"/>
  <c r="J399" i="1"/>
  <c r="G399" i="1" s="1"/>
  <c r="I433" i="1"/>
  <c r="F433" i="1" s="1"/>
  <c r="J433" i="3"/>
  <c r="G433" i="3" s="1"/>
  <c r="I453" i="3"/>
  <c r="F453" i="3" s="1"/>
  <c r="J453" i="2"/>
  <c r="G453" i="2" s="1"/>
  <c r="J547" i="3"/>
  <c r="G547" i="3" s="1"/>
  <c r="I547" i="2"/>
  <c r="F547" i="2" s="1"/>
  <c r="N649" i="2"/>
  <c r="CQ751" i="1"/>
  <c r="CQ783" i="3"/>
  <c r="I783" i="2"/>
  <c r="F783" i="2" s="1"/>
  <c r="J815" i="1"/>
  <c r="G815" i="1" s="1"/>
  <c r="CQ815" i="2"/>
  <c r="I847" i="1"/>
  <c r="F847" i="1" s="1"/>
  <c r="I880" i="3"/>
  <c r="F880" i="3" s="1"/>
  <c r="J515" i="1"/>
  <c r="G515" i="1" s="1"/>
  <c r="CQ617" i="1"/>
  <c r="I617" i="3"/>
  <c r="F617" i="3" s="1"/>
  <c r="J617" i="2"/>
  <c r="G617" i="2" s="1"/>
  <c r="AX649" i="3"/>
  <c r="CQ366" i="2"/>
  <c r="N302" i="3"/>
  <c r="J302" i="3"/>
  <c r="G302" i="3" s="1"/>
  <c r="AX302" i="3"/>
  <c r="N453" i="2"/>
  <c r="I453" i="2"/>
  <c r="F453" i="2" s="1"/>
  <c r="J585" i="3"/>
  <c r="G585" i="3" s="1"/>
  <c r="CQ681" i="3"/>
  <c r="CQ783" i="1"/>
  <c r="I453" i="1"/>
  <c r="F453" i="1" s="1"/>
  <c r="AX477" i="3"/>
  <c r="I547" i="1"/>
  <c r="F547" i="1" s="1"/>
  <c r="I547" i="3"/>
  <c r="F547" i="3" s="1"/>
  <c r="J547" i="2"/>
  <c r="G547" i="2" s="1"/>
  <c r="J617" i="1"/>
  <c r="G617" i="1" s="1"/>
  <c r="CQ751" i="2"/>
  <c r="I783" i="1"/>
  <c r="F783" i="1" s="1"/>
  <c r="N880" i="1"/>
  <c r="I880" i="1"/>
  <c r="F880" i="1" s="1"/>
  <c r="N880" i="3"/>
  <c r="J880" i="3"/>
  <c r="G880" i="3" s="1"/>
  <c r="I302" i="3"/>
  <c r="F302" i="3" s="1"/>
  <c r="CQ783" i="2"/>
  <c r="I302" i="2"/>
  <c r="F302" i="2" s="1"/>
  <c r="J334" i="1"/>
  <c r="G334" i="1" s="1"/>
  <c r="J366" i="3"/>
  <c r="G366" i="3" s="1"/>
  <c r="J783" i="1"/>
  <c r="G783" i="1" s="1"/>
  <c r="N136" i="3"/>
  <c r="J136" i="3"/>
  <c r="G136" i="3" s="1"/>
  <c r="J136" i="1"/>
  <c r="G136" i="1" s="1"/>
  <c r="CQ136" i="3"/>
  <c r="N168" i="2"/>
  <c r="J168" i="2"/>
  <c r="G168" i="2" s="1"/>
  <c r="CQ200" i="1"/>
  <c r="I238" i="1"/>
  <c r="F238" i="1" s="1"/>
  <c r="N238" i="2"/>
  <c r="J238" i="2"/>
  <c r="G238" i="2" s="1"/>
  <c r="AX270" i="1"/>
  <c r="AX270" i="3"/>
  <c r="H270" i="3" s="1"/>
  <c r="AX270" i="2"/>
  <c r="N334" i="3"/>
  <c r="J334" i="3"/>
  <c r="G334" i="3" s="1"/>
  <c r="CQ334" i="2"/>
  <c r="N366" i="2"/>
  <c r="J366" i="2"/>
  <c r="G366" i="2" s="1"/>
  <c r="AX399" i="1"/>
  <c r="CQ399" i="1"/>
  <c r="J399" i="2"/>
  <c r="G399" i="2" s="1"/>
  <c r="I399" i="2"/>
  <c r="F399" i="2" s="1"/>
  <c r="N433" i="1"/>
  <c r="AX433" i="3"/>
  <c r="CQ433" i="3"/>
  <c r="I433" i="2"/>
  <c r="F433" i="2" s="1"/>
  <c r="J477" i="1"/>
  <c r="G477" i="1" s="1"/>
  <c r="I477" i="1"/>
  <c r="F477" i="1" s="1"/>
  <c r="J477" i="3"/>
  <c r="G477" i="3" s="1"/>
  <c r="N477" i="3"/>
  <c r="I477" i="2"/>
  <c r="F477" i="2" s="1"/>
  <c r="AX547" i="1"/>
  <c r="CQ547" i="1"/>
  <c r="AX547" i="2"/>
  <c r="CQ547" i="2"/>
  <c r="N585" i="2"/>
  <c r="J585" i="2"/>
  <c r="G585" i="2" s="1"/>
  <c r="AX617" i="1"/>
  <c r="N681" i="3"/>
  <c r="I681" i="3"/>
  <c r="F681" i="3" s="1"/>
  <c r="AX681" i="3"/>
  <c r="N719" i="1"/>
  <c r="J719" i="1"/>
  <c r="G719" i="1" s="1"/>
  <c r="CQ719" i="3"/>
  <c r="J751" i="1"/>
  <c r="G751" i="1" s="1"/>
  <c r="I751" i="3"/>
  <c r="F751" i="3" s="1"/>
  <c r="J751" i="2"/>
  <c r="G751" i="2" s="1"/>
  <c r="J783" i="2"/>
  <c r="G783" i="2" s="1"/>
  <c r="J815" i="2"/>
  <c r="G815" i="2" s="1"/>
  <c r="I815" i="2"/>
  <c r="F815" i="2" s="1"/>
  <c r="J847" i="1"/>
  <c r="G847" i="1" s="1"/>
  <c r="I847" i="2"/>
  <c r="F847" i="2" s="1"/>
  <c r="J880" i="2"/>
  <c r="G880" i="2" s="1"/>
  <c r="J238" i="1"/>
  <c r="G238" i="1" s="1"/>
  <c r="J366" i="1"/>
  <c r="G366" i="1" s="1"/>
  <c r="J585" i="1"/>
  <c r="G585" i="1" s="1"/>
  <c r="AX649" i="1"/>
  <c r="J681" i="1"/>
  <c r="G681" i="1" s="1"/>
  <c r="J719" i="2"/>
  <c r="G719" i="2" s="1"/>
  <c r="N783" i="2"/>
  <c r="AX815" i="2"/>
  <c r="N847" i="1"/>
  <c r="CQ847" i="3"/>
  <c r="J847" i="2"/>
  <c r="G847" i="2" s="1"/>
  <c r="N880" i="2"/>
  <c r="N168" i="1"/>
  <c r="N136" i="2"/>
  <c r="J334" i="2"/>
  <c r="G334" i="2" s="1"/>
  <c r="AX453" i="1"/>
  <c r="AX453" i="3"/>
  <c r="AX477" i="2"/>
  <c r="CQ477" i="2"/>
  <c r="N515" i="1"/>
  <c r="CQ515" i="3"/>
  <c r="J515" i="2"/>
  <c r="G515" i="2" s="1"/>
  <c r="N547" i="3"/>
  <c r="CQ585" i="1"/>
  <c r="N617" i="3"/>
  <c r="J617" i="3"/>
  <c r="G617" i="3" s="1"/>
  <c r="AX617" i="2"/>
  <c r="N719" i="3"/>
  <c r="J719" i="3"/>
  <c r="G719" i="3" s="1"/>
  <c r="CQ719" i="2"/>
  <c r="CQ751" i="3"/>
  <c r="N783" i="1"/>
  <c r="I783" i="3"/>
  <c r="F783" i="3" s="1"/>
  <c r="J168" i="1"/>
  <c r="G168" i="1" s="1"/>
  <c r="N168" i="3"/>
  <c r="AX168" i="3"/>
  <c r="N270" i="1"/>
  <c r="I399" i="3"/>
  <c r="F399" i="3" s="1"/>
  <c r="I815" i="1"/>
  <c r="F815" i="1" s="1"/>
  <c r="AX136" i="2"/>
  <c r="CQ136" i="2"/>
  <c r="AX168" i="1"/>
  <c r="I200" i="1"/>
  <c r="F200" i="1" s="1"/>
  <c r="AX200" i="1"/>
  <c r="I200" i="3"/>
  <c r="F200" i="3" s="1"/>
  <c r="AX200" i="3"/>
  <c r="AX200" i="2"/>
  <c r="N238" i="3"/>
  <c r="AX302" i="1"/>
  <c r="CQ334" i="1"/>
  <c r="N366" i="1"/>
  <c r="CQ366" i="3"/>
  <c r="I399" i="1"/>
  <c r="F399" i="1" s="1"/>
  <c r="N399" i="3"/>
  <c r="AX399" i="2"/>
  <c r="CQ399" i="2"/>
  <c r="N433" i="2"/>
  <c r="J453" i="1"/>
  <c r="G453" i="1" s="1"/>
  <c r="N453" i="1"/>
  <c r="CQ453" i="2"/>
  <c r="AX477" i="1"/>
  <c r="CQ477" i="1"/>
  <c r="AX515" i="3"/>
  <c r="N515" i="2"/>
  <c r="N585" i="3"/>
  <c r="CQ585" i="2"/>
  <c r="CQ617" i="3"/>
  <c r="N681" i="1"/>
  <c r="N681" i="2"/>
  <c r="CQ719" i="1"/>
  <c r="AX815" i="3"/>
  <c r="CQ815" i="3"/>
  <c r="N136" i="1"/>
  <c r="AX136" i="1"/>
  <c r="AX136" i="3"/>
  <c r="J136" i="2"/>
  <c r="G136" i="2" s="1"/>
  <c r="AX168" i="2"/>
  <c r="N238" i="1"/>
  <c r="CQ270" i="1"/>
  <c r="CQ270" i="3"/>
  <c r="CQ270" i="2"/>
  <c r="CQ302" i="2"/>
  <c r="N334" i="2"/>
  <c r="CQ366" i="1"/>
  <c r="N399" i="1"/>
  <c r="AX399" i="3"/>
  <c r="CQ399" i="3"/>
  <c r="J453" i="3"/>
  <c r="G453" i="3" s="1"/>
  <c r="N453" i="3"/>
  <c r="N585" i="1"/>
  <c r="CQ585" i="3"/>
  <c r="J649" i="1"/>
  <c r="G649" i="1" s="1"/>
  <c r="N649" i="1"/>
  <c r="J649" i="3"/>
  <c r="G649" i="3" s="1"/>
  <c r="N649" i="3"/>
  <c r="CQ681" i="1"/>
  <c r="CQ681" i="2"/>
  <c r="N719" i="2"/>
  <c r="AX751" i="1"/>
  <c r="N751" i="3"/>
  <c r="AX751" i="2"/>
  <c r="AX783" i="3"/>
  <c r="AX815" i="1"/>
  <c r="CQ815" i="1"/>
  <c r="AX847" i="3"/>
  <c r="N847" i="2"/>
  <c r="AX880" i="1"/>
  <c r="CQ880" i="1"/>
  <c r="I168" i="1"/>
  <c r="F168" i="1" s="1"/>
  <c r="CQ168" i="3"/>
  <c r="CQ168" i="2"/>
  <c r="N200" i="1"/>
  <c r="J200" i="1"/>
  <c r="G200" i="1" s="1"/>
  <c r="N200" i="3"/>
  <c r="J200" i="3"/>
  <c r="G200" i="3" s="1"/>
  <c r="N200" i="2"/>
  <c r="J200" i="2"/>
  <c r="G200" i="2" s="1"/>
  <c r="CQ238" i="1"/>
  <c r="CQ238" i="3"/>
  <c r="CQ238" i="2"/>
  <c r="J270" i="1"/>
  <c r="G270" i="1" s="1"/>
  <c r="J270" i="3"/>
  <c r="G270" i="3" s="1"/>
  <c r="J270" i="2"/>
  <c r="G270" i="2" s="1"/>
  <c r="J302" i="1"/>
  <c r="G302" i="1" s="1"/>
  <c r="N302" i="1"/>
  <c r="AX334" i="1"/>
  <c r="AX334" i="3"/>
  <c r="AX334" i="2"/>
  <c r="AX366" i="1"/>
  <c r="AX366" i="3"/>
  <c r="AX366" i="2"/>
  <c r="AX433" i="1"/>
  <c r="CQ433" i="1"/>
  <c r="I433" i="3"/>
  <c r="F433" i="3" s="1"/>
  <c r="J433" i="2"/>
  <c r="G433" i="2" s="1"/>
  <c r="CQ453" i="1"/>
  <c r="AX453" i="2"/>
  <c r="H453" i="2" s="1"/>
  <c r="CQ477" i="3"/>
  <c r="N477" i="2"/>
  <c r="CQ515" i="1"/>
  <c r="J515" i="3"/>
  <c r="G515" i="3" s="1"/>
  <c r="AX515" i="2"/>
  <c r="N547" i="1"/>
  <c r="H547" i="1" s="1"/>
  <c r="I585" i="1"/>
  <c r="F585" i="1" s="1"/>
  <c r="I585" i="3"/>
  <c r="F585" i="3" s="1"/>
  <c r="I585" i="2"/>
  <c r="F585" i="2" s="1"/>
  <c r="I617" i="1"/>
  <c r="F617" i="1" s="1"/>
  <c r="AX617" i="3"/>
  <c r="N617" i="2"/>
  <c r="I649" i="1"/>
  <c r="F649" i="1" s="1"/>
  <c r="I649" i="3"/>
  <c r="F649" i="3" s="1"/>
  <c r="CQ649" i="2"/>
  <c r="J681" i="3"/>
  <c r="G681" i="3" s="1"/>
  <c r="I681" i="2"/>
  <c r="F681" i="2" s="1"/>
  <c r="AX681" i="2"/>
  <c r="I719" i="1"/>
  <c r="F719" i="1" s="1"/>
  <c r="I719" i="3"/>
  <c r="F719" i="3" s="1"/>
  <c r="I719" i="2"/>
  <c r="F719" i="2" s="1"/>
  <c r="I751" i="1"/>
  <c r="F751" i="1" s="1"/>
  <c r="AX751" i="3"/>
  <c r="N751" i="2"/>
  <c r="N783" i="3"/>
  <c r="AX783" i="2"/>
  <c r="AX847" i="1"/>
  <c r="I847" i="3"/>
  <c r="F847" i="3" s="1"/>
  <c r="N847" i="3"/>
  <c r="CQ847" i="2"/>
  <c r="AX880" i="3"/>
  <c r="CQ880" i="3"/>
  <c r="AX880" i="2"/>
  <c r="CQ880" i="2"/>
  <c r="AX238" i="1"/>
  <c r="AX238" i="3"/>
  <c r="AX238" i="2"/>
  <c r="I270" i="1"/>
  <c r="F270" i="1" s="1"/>
  <c r="I270" i="3"/>
  <c r="F270" i="3" s="1"/>
  <c r="I270" i="2"/>
  <c r="F270" i="2" s="1"/>
  <c r="CQ302" i="1"/>
  <c r="CQ302" i="3"/>
  <c r="AX302" i="2"/>
  <c r="I334" i="1"/>
  <c r="F334" i="1" s="1"/>
  <c r="I334" i="3"/>
  <c r="F334" i="3" s="1"/>
  <c r="I334" i="2"/>
  <c r="F334" i="2" s="1"/>
  <c r="I366" i="1"/>
  <c r="F366" i="1" s="1"/>
  <c r="I366" i="3"/>
  <c r="F366" i="3" s="1"/>
  <c r="I366" i="2"/>
  <c r="F366" i="2" s="1"/>
  <c r="N399" i="2"/>
  <c r="H399" i="2" s="1"/>
  <c r="J433" i="1"/>
  <c r="G433" i="1" s="1"/>
  <c r="N433" i="3"/>
  <c r="AX433" i="2"/>
  <c r="CQ433" i="2"/>
  <c r="CQ453" i="3"/>
  <c r="N477" i="1"/>
  <c r="AX515" i="1"/>
  <c r="I515" i="3"/>
  <c r="F515" i="3" s="1"/>
  <c r="N515" i="3"/>
  <c r="CQ515" i="2"/>
  <c r="AX547" i="3"/>
  <c r="CQ547" i="3"/>
  <c r="N547" i="2"/>
  <c r="AX585" i="1"/>
  <c r="AX585" i="3"/>
  <c r="AX585" i="2"/>
  <c r="N617" i="1"/>
  <c r="I617" i="2"/>
  <c r="F617" i="2" s="1"/>
  <c r="CQ649" i="1"/>
  <c r="CQ649" i="3"/>
  <c r="I681" i="1"/>
  <c r="F681" i="1" s="1"/>
  <c r="AX681" i="1"/>
  <c r="AX719" i="1"/>
  <c r="AX719" i="3"/>
  <c r="AX719" i="2"/>
  <c r="N751" i="1"/>
  <c r="I751" i="2"/>
  <c r="F751" i="2" s="1"/>
  <c r="AX783" i="1"/>
  <c r="J783" i="3"/>
  <c r="G783" i="3" s="1"/>
  <c r="N815" i="1"/>
  <c r="N815" i="3"/>
  <c r="N815" i="2"/>
  <c r="CQ847" i="1"/>
  <c r="J847" i="3"/>
  <c r="G847" i="3" s="1"/>
  <c r="AX847" i="2"/>
  <c r="J880" i="1"/>
  <c r="G880" i="1" s="1"/>
  <c r="P889" i="2"/>
  <c r="O889" i="2"/>
  <c r="P888" i="2"/>
  <c r="O888" i="2"/>
  <c r="P887" i="2"/>
  <c r="O887" i="2"/>
  <c r="P886" i="2"/>
  <c r="O886" i="2"/>
  <c r="P885" i="2"/>
  <c r="O885" i="2"/>
  <c r="P883" i="2"/>
  <c r="O883" i="2"/>
  <c r="P882" i="2"/>
  <c r="O882" i="2"/>
  <c r="P879" i="2"/>
  <c r="O879" i="2"/>
  <c r="P878" i="2"/>
  <c r="O878" i="2"/>
  <c r="P877" i="2"/>
  <c r="O877" i="2"/>
  <c r="P875" i="2"/>
  <c r="O875" i="2"/>
  <c r="P874" i="2"/>
  <c r="O874" i="2"/>
  <c r="P873" i="2"/>
  <c r="O873" i="2"/>
  <c r="P872" i="2"/>
  <c r="O872" i="2"/>
  <c r="P871" i="2"/>
  <c r="O871" i="2"/>
  <c r="P870" i="2"/>
  <c r="O870" i="2"/>
  <c r="P869" i="2"/>
  <c r="O869" i="2"/>
  <c r="P868" i="2"/>
  <c r="O868" i="2"/>
  <c r="P867" i="2"/>
  <c r="O867" i="2"/>
  <c r="P865" i="2"/>
  <c r="O865" i="2"/>
  <c r="P864" i="2"/>
  <c r="O864" i="2"/>
  <c r="P863" i="2"/>
  <c r="O863" i="2"/>
  <c r="P858" i="2"/>
  <c r="O858" i="2"/>
  <c r="P856" i="2"/>
  <c r="O856" i="2"/>
  <c r="P855" i="2"/>
  <c r="O855" i="2"/>
  <c r="P854" i="2"/>
  <c r="O854" i="2"/>
  <c r="P853" i="2"/>
  <c r="O853" i="2"/>
  <c r="P852" i="2"/>
  <c r="O852" i="2"/>
  <c r="P850" i="2"/>
  <c r="O850" i="2"/>
  <c r="P849" i="2"/>
  <c r="O849" i="2"/>
  <c r="P846" i="2"/>
  <c r="O846" i="2"/>
  <c r="P845" i="2"/>
  <c r="O845" i="2"/>
  <c r="P843" i="2"/>
  <c r="O843" i="2"/>
  <c r="P842" i="2"/>
  <c r="O842" i="2"/>
  <c r="P841" i="2"/>
  <c r="O841" i="2"/>
  <c r="P840" i="2"/>
  <c r="O840" i="2"/>
  <c r="P839" i="2"/>
  <c r="O839" i="2"/>
  <c r="P838" i="2"/>
  <c r="O838" i="2"/>
  <c r="P837" i="2"/>
  <c r="O837" i="2"/>
  <c r="P836" i="2"/>
  <c r="O836" i="2"/>
  <c r="P835" i="2"/>
  <c r="O835" i="2"/>
  <c r="P833" i="2"/>
  <c r="O833" i="2"/>
  <c r="P832" i="2"/>
  <c r="O832" i="2"/>
  <c r="P831" i="2"/>
  <c r="O831" i="2"/>
  <c r="P826" i="2"/>
  <c r="O826" i="2"/>
  <c r="P824" i="2"/>
  <c r="O824" i="2"/>
  <c r="P823" i="2"/>
  <c r="O823" i="2"/>
  <c r="P822" i="2"/>
  <c r="O822" i="2"/>
  <c r="P821" i="2"/>
  <c r="O821" i="2"/>
  <c r="P820" i="2"/>
  <c r="O820" i="2"/>
  <c r="P818" i="2"/>
  <c r="O818" i="2"/>
  <c r="P817" i="2"/>
  <c r="O817" i="2"/>
  <c r="P814" i="2"/>
  <c r="O814" i="2"/>
  <c r="P813" i="2"/>
  <c r="O813" i="2"/>
  <c r="P811" i="2"/>
  <c r="O811" i="2"/>
  <c r="P810" i="2"/>
  <c r="O810" i="2"/>
  <c r="P809" i="2"/>
  <c r="O809" i="2"/>
  <c r="P808" i="2"/>
  <c r="O808" i="2"/>
  <c r="P807" i="2"/>
  <c r="O807" i="2"/>
  <c r="P806" i="2"/>
  <c r="O806" i="2"/>
  <c r="P805" i="2"/>
  <c r="O805" i="2"/>
  <c r="P804" i="2"/>
  <c r="O804" i="2"/>
  <c r="P803" i="2"/>
  <c r="O803" i="2"/>
  <c r="P801" i="2"/>
  <c r="O801" i="2"/>
  <c r="P800" i="2"/>
  <c r="O800" i="2"/>
  <c r="P799" i="2"/>
  <c r="O799" i="2"/>
  <c r="P794" i="2"/>
  <c r="O794" i="2"/>
  <c r="P792" i="2"/>
  <c r="O792" i="2"/>
  <c r="P791" i="2"/>
  <c r="O791" i="2"/>
  <c r="P790" i="2"/>
  <c r="O790" i="2"/>
  <c r="P789" i="2"/>
  <c r="O789" i="2"/>
  <c r="P788" i="2"/>
  <c r="O788" i="2"/>
  <c r="P786" i="2"/>
  <c r="O786" i="2"/>
  <c r="P785" i="2"/>
  <c r="O785" i="2"/>
  <c r="P782" i="2"/>
  <c r="O782" i="2"/>
  <c r="P781" i="2"/>
  <c r="O781" i="2"/>
  <c r="P779" i="2"/>
  <c r="O779" i="2"/>
  <c r="P778" i="2"/>
  <c r="O778" i="2"/>
  <c r="P777" i="2"/>
  <c r="O777" i="2"/>
  <c r="P776" i="2"/>
  <c r="O776" i="2"/>
  <c r="P775" i="2"/>
  <c r="O775" i="2"/>
  <c r="P774" i="2"/>
  <c r="O774" i="2"/>
  <c r="P773" i="2"/>
  <c r="O773" i="2"/>
  <c r="P772" i="2"/>
  <c r="O772" i="2"/>
  <c r="P771" i="2"/>
  <c r="O771" i="2"/>
  <c r="P769" i="2"/>
  <c r="O769" i="2"/>
  <c r="P768" i="2"/>
  <c r="O768" i="2"/>
  <c r="P767" i="2"/>
  <c r="O767" i="2"/>
  <c r="P762" i="2"/>
  <c r="O762" i="2"/>
  <c r="P760" i="2"/>
  <c r="O760" i="2"/>
  <c r="P759" i="2"/>
  <c r="O759" i="2"/>
  <c r="P758" i="2"/>
  <c r="O758" i="2"/>
  <c r="P757" i="2"/>
  <c r="O757" i="2"/>
  <c r="P756" i="2"/>
  <c r="O756" i="2"/>
  <c r="P754" i="2"/>
  <c r="O754" i="2"/>
  <c r="P753" i="2"/>
  <c r="O753" i="2"/>
  <c r="P750" i="2"/>
  <c r="O750" i="2"/>
  <c r="P749" i="2"/>
  <c r="O749" i="2"/>
  <c r="P747" i="2"/>
  <c r="O747" i="2"/>
  <c r="P746" i="2"/>
  <c r="O746" i="2"/>
  <c r="P745" i="2"/>
  <c r="O745" i="2"/>
  <c r="P744" i="2"/>
  <c r="O744" i="2"/>
  <c r="P743" i="2"/>
  <c r="O743" i="2"/>
  <c r="P742" i="2"/>
  <c r="O742" i="2"/>
  <c r="P741" i="2"/>
  <c r="O741" i="2"/>
  <c r="P740" i="2"/>
  <c r="O740" i="2"/>
  <c r="P739" i="2"/>
  <c r="O739" i="2"/>
  <c r="P737" i="2"/>
  <c r="O737" i="2"/>
  <c r="P736" i="2"/>
  <c r="O736" i="2"/>
  <c r="P735" i="2"/>
  <c r="O735" i="2"/>
  <c r="P730" i="2"/>
  <c r="O730" i="2"/>
  <c r="P728" i="2"/>
  <c r="O728" i="2"/>
  <c r="P727" i="2"/>
  <c r="O727" i="2"/>
  <c r="P726" i="2"/>
  <c r="O726" i="2"/>
  <c r="P725" i="2"/>
  <c r="O725" i="2"/>
  <c r="P724" i="2"/>
  <c r="O724" i="2"/>
  <c r="P722" i="2"/>
  <c r="O722" i="2"/>
  <c r="P721" i="2"/>
  <c r="O721" i="2"/>
  <c r="P718" i="2"/>
  <c r="O718" i="2"/>
  <c r="P717" i="2"/>
  <c r="O717" i="2"/>
  <c r="P715" i="2"/>
  <c r="O715" i="2"/>
  <c r="P714" i="2"/>
  <c r="O714" i="2"/>
  <c r="P713" i="2"/>
  <c r="O713" i="2"/>
  <c r="P712" i="2"/>
  <c r="O712" i="2"/>
  <c r="P711" i="2"/>
  <c r="O711" i="2"/>
  <c r="P710" i="2"/>
  <c r="O710" i="2"/>
  <c r="P709" i="2"/>
  <c r="O709" i="2"/>
  <c r="P708" i="2"/>
  <c r="O708" i="2"/>
  <c r="P707" i="2"/>
  <c r="O707" i="2"/>
  <c r="P705" i="2"/>
  <c r="O705" i="2"/>
  <c r="P704" i="2"/>
  <c r="O704" i="2"/>
  <c r="P703" i="2"/>
  <c r="O703" i="2"/>
  <c r="P698" i="2"/>
  <c r="O698" i="2"/>
  <c r="P692" i="2"/>
  <c r="O692" i="2"/>
  <c r="P690" i="2"/>
  <c r="O690" i="2"/>
  <c r="P689" i="2"/>
  <c r="O689" i="2"/>
  <c r="P688" i="2"/>
  <c r="O688" i="2"/>
  <c r="P687" i="2"/>
  <c r="O687" i="2"/>
  <c r="P686" i="2"/>
  <c r="O686" i="2"/>
  <c r="P684" i="2"/>
  <c r="O684" i="2"/>
  <c r="P683" i="2"/>
  <c r="O683" i="2"/>
  <c r="P680" i="2"/>
  <c r="O680" i="2"/>
  <c r="P679" i="2"/>
  <c r="O679" i="2"/>
  <c r="P677" i="2"/>
  <c r="O677" i="2"/>
  <c r="P676" i="2"/>
  <c r="O676" i="2"/>
  <c r="P675" i="2"/>
  <c r="O675" i="2"/>
  <c r="P674" i="2"/>
  <c r="O674" i="2"/>
  <c r="P673" i="2"/>
  <c r="O673" i="2"/>
  <c r="P672" i="2"/>
  <c r="O672" i="2"/>
  <c r="P671" i="2"/>
  <c r="O671" i="2"/>
  <c r="P670" i="2"/>
  <c r="O670" i="2"/>
  <c r="P669" i="2"/>
  <c r="O669" i="2"/>
  <c r="P667" i="2"/>
  <c r="O667" i="2"/>
  <c r="P666" i="2"/>
  <c r="O666" i="2"/>
  <c r="P665" i="2"/>
  <c r="O665" i="2"/>
  <c r="P660" i="2"/>
  <c r="O660" i="2"/>
  <c r="P658" i="2"/>
  <c r="O658" i="2"/>
  <c r="P657" i="2"/>
  <c r="O657" i="2"/>
  <c r="P656" i="2"/>
  <c r="O656" i="2"/>
  <c r="P655" i="2"/>
  <c r="O655" i="2"/>
  <c r="P654" i="2"/>
  <c r="O654" i="2"/>
  <c r="P652" i="2"/>
  <c r="O652" i="2"/>
  <c r="P651" i="2"/>
  <c r="O651" i="2"/>
  <c r="P648" i="2"/>
  <c r="O648" i="2"/>
  <c r="P647" i="2"/>
  <c r="O647" i="2"/>
  <c r="P645" i="2"/>
  <c r="O645" i="2"/>
  <c r="P644" i="2"/>
  <c r="O644" i="2"/>
  <c r="P643" i="2"/>
  <c r="O643" i="2"/>
  <c r="P642" i="2"/>
  <c r="O642" i="2"/>
  <c r="P641" i="2"/>
  <c r="O641" i="2"/>
  <c r="P640" i="2"/>
  <c r="O640" i="2"/>
  <c r="P639" i="2"/>
  <c r="O639" i="2"/>
  <c r="P638" i="2"/>
  <c r="O638" i="2"/>
  <c r="P637" i="2"/>
  <c r="O637" i="2"/>
  <c r="P635" i="2"/>
  <c r="O635" i="2"/>
  <c r="P634" i="2"/>
  <c r="O634" i="2"/>
  <c r="P633" i="2"/>
  <c r="O633" i="2"/>
  <c r="P628" i="2"/>
  <c r="O628" i="2"/>
  <c r="P626" i="2"/>
  <c r="O626" i="2"/>
  <c r="P625" i="2"/>
  <c r="O625" i="2"/>
  <c r="P624" i="2"/>
  <c r="O624" i="2"/>
  <c r="P623" i="2"/>
  <c r="O623" i="2"/>
  <c r="P622" i="2"/>
  <c r="O622" i="2"/>
  <c r="P620" i="2"/>
  <c r="O620" i="2"/>
  <c r="P619" i="2"/>
  <c r="O619" i="2"/>
  <c r="P616" i="2"/>
  <c r="O616" i="2"/>
  <c r="P615" i="2"/>
  <c r="O615" i="2"/>
  <c r="P613" i="2"/>
  <c r="O613" i="2"/>
  <c r="P612" i="2"/>
  <c r="O612" i="2"/>
  <c r="P611" i="2"/>
  <c r="O611" i="2"/>
  <c r="P610" i="2"/>
  <c r="O610" i="2"/>
  <c r="P609" i="2"/>
  <c r="O609" i="2"/>
  <c r="P608" i="2"/>
  <c r="O608" i="2"/>
  <c r="P607" i="2"/>
  <c r="O607" i="2"/>
  <c r="P606" i="2"/>
  <c r="O606" i="2"/>
  <c r="P605" i="2"/>
  <c r="O605" i="2"/>
  <c r="P603" i="2"/>
  <c r="O603" i="2"/>
  <c r="P602" i="2"/>
  <c r="O602" i="2"/>
  <c r="P601" i="2"/>
  <c r="O601" i="2"/>
  <c r="P596" i="2"/>
  <c r="O596" i="2"/>
  <c r="P594" i="2"/>
  <c r="O594" i="2"/>
  <c r="P593" i="2"/>
  <c r="O593" i="2"/>
  <c r="P592" i="2"/>
  <c r="O592" i="2"/>
  <c r="P591" i="2"/>
  <c r="O591" i="2"/>
  <c r="P590" i="2"/>
  <c r="O590" i="2"/>
  <c r="P588" i="2"/>
  <c r="O588" i="2"/>
  <c r="P587" i="2"/>
  <c r="O587" i="2"/>
  <c r="P584" i="2"/>
  <c r="O584" i="2"/>
  <c r="P583" i="2"/>
  <c r="O583" i="2"/>
  <c r="P581" i="2"/>
  <c r="O581" i="2"/>
  <c r="P580" i="2"/>
  <c r="O580" i="2"/>
  <c r="P579" i="2"/>
  <c r="O579" i="2"/>
  <c r="P578" i="2"/>
  <c r="O578" i="2"/>
  <c r="P577" i="2"/>
  <c r="O577" i="2"/>
  <c r="P576" i="2"/>
  <c r="O576" i="2"/>
  <c r="P575" i="2"/>
  <c r="O575" i="2"/>
  <c r="P574" i="2"/>
  <c r="O574" i="2"/>
  <c r="P573" i="2"/>
  <c r="O573" i="2"/>
  <c r="P571" i="2"/>
  <c r="O571" i="2"/>
  <c r="P570" i="2"/>
  <c r="O570" i="2"/>
  <c r="P569" i="2"/>
  <c r="O569" i="2"/>
  <c r="P564" i="2"/>
  <c r="O564" i="2"/>
  <c r="P558" i="2"/>
  <c r="O558" i="2"/>
  <c r="P556" i="2"/>
  <c r="O556" i="2"/>
  <c r="P555" i="2"/>
  <c r="O555" i="2"/>
  <c r="P554" i="2"/>
  <c r="O554" i="2"/>
  <c r="P553" i="2"/>
  <c r="O553" i="2"/>
  <c r="P552" i="2"/>
  <c r="O552" i="2"/>
  <c r="P550" i="2"/>
  <c r="O550" i="2"/>
  <c r="P549" i="2"/>
  <c r="O549" i="2"/>
  <c r="P546" i="2"/>
  <c r="O546" i="2"/>
  <c r="P545" i="2"/>
  <c r="O545" i="2"/>
  <c r="P543" i="2"/>
  <c r="O543" i="2"/>
  <c r="P542" i="2"/>
  <c r="O542" i="2"/>
  <c r="P541" i="2"/>
  <c r="O541" i="2"/>
  <c r="P540" i="2"/>
  <c r="O540" i="2"/>
  <c r="P539" i="2"/>
  <c r="O539" i="2"/>
  <c r="P538" i="2"/>
  <c r="O538" i="2"/>
  <c r="P537" i="2"/>
  <c r="O537" i="2"/>
  <c r="P536" i="2"/>
  <c r="O536" i="2"/>
  <c r="P535" i="2"/>
  <c r="O535" i="2"/>
  <c r="P533" i="2"/>
  <c r="O533" i="2"/>
  <c r="P532" i="2"/>
  <c r="O532" i="2"/>
  <c r="P531" i="2"/>
  <c r="O531" i="2"/>
  <c r="P526" i="2"/>
  <c r="O526" i="2"/>
  <c r="P524" i="2"/>
  <c r="O524" i="2"/>
  <c r="P523" i="2"/>
  <c r="O523" i="2"/>
  <c r="P522" i="2"/>
  <c r="O522" i="2"/>
  <c r="P521" i="2"/>
  <c r="O521" i="2"/>
  <c r="P520" i="2"/>
  <c r="O520" i="2"/>
  <c r="P518" i="2"/>
  <c r="O518" i="2"/>
  <c r="P517" i="2"/>
  <c r="O517" i="2"/>
  <c r="P514" i="2"/>
  <c r="O514" i="2"/>
  <c r="P513" i="2"/>
  <c r="O513" i="2"/>
  <c r="P511" i="2"/>
  <c r="O511" i="2"/>
  <c r="P510" i="2"/>
  <c r="O510" i="2"/>
  <c r="P509" i="2"/>
  <c r="O509" i="2"/>
  <c r="P508" i="2"/>
  <c r="O508" i="2"/>
  <c r="P507" i="2"/>
  <c r="O507" i="2"/>
  <c r="P506" i="2"/>
  <c r="O506" i="2"/>
  <c r="P505" i="2"/>
  <c r="O505" i="2"/>
  <c r="P504" i="2"/>
  <c r="O504" i="2"/>
  <c r="P503" i="2"/>
  <c r="O503" i="2"/>
  <c r="P501" i="2"/>
  <c r="O501" i="2"/>
  <c r="P500" i="2"/>
  <c r="O500" i="2"/>
  <c r="P499" i="2"/>
  <c r="O499" i="2"/>
  <c r="P494" i="2"/>
  <c r="O494" i="2"/>
  <c r="P488" i="2"/>
  <c r="O488" i="2"/>
  <c r="P486" i="2"/>
  <c r="O486" i="2"/>
  <c r="P485" i="2"/>
  <c r="O485" i="2"/>
  <c r="P484" i="2"/>
  <c r="O484" i="2"/>
  <c r="P483" i="2"/>
  <c r="O483" i="2"/>
  <c r="P482" i="2"/>
  <c r="O482" i="2"/>
  <c r="P480" i="2"/>
  <c r="O480" i="2"/>
  <c r="P479" i="2"/>
  <c r="O479" i="2"/>
  <c r="P476" i="2"/>
  <c r="O476" i="2"/>
  <c r="P475" i="2"/>
  <c r="O475" i="2"/>
  <c r="P473" i="2"/>
  <c r="O473" i="2"/>
  <c r="P472" i="2"/>
  <c r="O472" i="2"/>
  <c r="P471" i="2"/>
  <c r="O471" i="2"/>
  <c r="P470" i="2"/>
  <c r="O470" i="2"/>
  <c r="P469" i="2"/>
  <c r="O469" i="2"/>
  <c r="P468" i="2"/>
  <c r="O468" i="2"/>
  <c r="P467" i="2"/>
  <c r="O467" i="2"/>
  <c r="P466" i="2"/>
  <c r="O466" i="2"/>
  <c r="P465" i="2"/>
  <c r="O465" i="2"/>
  <c r="P464" i="2"/>
  <c r="O464" i="2"/>
  <c r="P462" i="2"/>
  <c r="O462" i="2"/>
  <c r="P461" i="2"/>
  <c r="O461" i="2"/>
  <c r="P460" i="2"/>
  <c r="O460" i="2"/>
  <c r="P455" i="2"/>
  <c r="O455" i="2"/>
  <c r="P450" i="2"/>
  <c r="O450" i="2"/>
  <c r="P444" i="2"/>
  <c r="O444" i="2"/>
  <c r="P442" i="2"/>
  <c r="O442" i="2"/>
  <c r="P441" i="2"/>
  <c r="O441" i="2"/>
  <c r="P440" i="2"/>
  <c r="O440" i="2"/>
  <c r="P439" i="2"/>
  <c r="O439" i="2"/>
  <c r="P438" i="2"/>
  <c r="O438" i="2"/>
  <c r="P436" i="2"/>
  <c r="O436" i="2"/>
  <c r="P435" i="2"/>
  <c r="O435" i="2"/>
  <c r="P432" i="2"/>
  <c r="O432" i="2"/>
  <c r="P431" i="2"/>
  <c r="O431" i="2"/>
  <c r="P430" i="2"/>
  <c r="O430" i="2"/>
  <c r="P428" i="2"/>
  <c r="O428" i="2"/>
  <c r="P427" i="2"/>
  <c r="O427" i="2"/>
  <c r="P426" i="2"/>
  <c r="O426" i="2"/>
  <c r="P425" i="2"/>
  <c r="O425" i="2"/>
  <c r="P424" i="2"/>
  <c r="O424" i="2"/>
  <c r="P423" i="2"/>
  <c r="O423" i="2"/>
  <c r="P422" i="2"/>
  <c r="O422" i="2"/>
  <c r="P421" i="2"/>
  <c r="O421" i="2"/>
  <c r="P420" i="2"/>
  <c r="O420" i="2"/>
  <c r="P419" i="2"/>
  <c r="O419" i="2"/>
  <c r="P417" i="2"/>
  <c r="O417" i="2"/>
  <c r="P416" i="2"/>
  <c r="O416" i="2"/>
  <c r="P415" i="2"/>
  <c r="O415" i="2"/>
  <c r="P410" i="2"/>
  <c r="O410" i="2"/>
  <c r="P408" i="2"/>
  <c r="O408" i="2"/>
  <c r="P407" i="2"/>
  <c r="O407" i="2"/>
  <c r="P406" i="2"/>
  <c r="O406" i="2"/>
  <c r="P405" i="2"/>
  <c r="O405" i="2"/>
  <c r="P404" i="2"/>
  <c r="O404" i="2"/>
  <c r="P402" i="2"/>
  <c r="O402" i="2"/>
  <c r="P401" i="2"/>
  <c r="O401" i="2"/>
  <c r="P398" i="2"/>
  <c r="O398" i="2"/>
  <c r="P397" i="2"/>
  <c r="O397" i="2"/>
  <c r="P395" i="2"/>
  <c r="O395" i="2"/>
  <c r="P394" i="2"/>
  <c r="O394" i="2"/>
  <c r="P393" i="2"/>
  <c r="O393" i="2"/>
  <c r="P392" i="2"/>
  <c r="O392" i="2"/>
  <c r="P391" i="2"/>
  <c r="O391" i="2"/>
  <c r="P390" i="2"/>
  <c r="O390" i="2"/>
  <c r="P389" i="2"/>
  <c r="O389" i="2"/>
  <c r="P388" i="2"/>
  <c r="O388" i="2"/>
  <c r="P387" i="2"/>
  <c r="O387" i="2"/>
  <c r="P386" i="2"/>
  <c r="O386" i="2"/>
  <c r="P384" i="2"/>
  <c r="O384" i="2"/>
  <c r="P383" i="2"/>
  <c r="O383" i="2"/>
  <c r="P382" i="2"/>
  <c r="O382" i="2"/>
  <c r="P377" i="2"/>
  <c r="O377" i="2"/>
  <c r="P375" i="2"/>
  <c r="O375" i="2"/>
  <c r="P374" i="2"/>
  <c r="O374" i="2"/>
  <c r="P373" i="2"/>
  <c r="O373" i="2"/>
  <c r="P372" i="2"/>
  <c r="O372" i="2"/>
  <c r="P371" i="2"/>
  <c r="O371" i="2"/>
  <c r="P369" i="2"/>
  <c r="O369" i="2"/>
  <c r="P368" i="2"/>
  <c r="O368" i="2"/>
  <c r="P365" i="2"/>
  <c r="O365" i="2"/>
  <c r="P364" i="2"/>
  <c r="O364" i="2"/>
  <c r="P362" i="2"/>
  <c r="O362" i="2"/>
  <c r="P361" i="2"/>
  <c r="O361" i="2"/>
  <c r="P360" i="2"/>
  <c r="O360" i="2"/>
  <c r="P359" i="2"/>
  <c r="O359" i="2"/>
  <c r="P358" i="2"/>
  <c r="O358" i="2"/>
  <c r="P357" i="2"/>
  <c r="O357" i="2"/>
  <c r="P356" i="2"/>
  <c r="O356" i="2"/>
  <c r="P355" i="2"/>
  <c r="O355" i="2"/>
  <c r="P354" i="2"/>
  <c r="O354" i="2"/>
  <c r="P352" i="2"/>
  <c r="O352" i="2"/>
  <c r="P351" i="2"/>
  <c r="O351" i="2"/>
  <c r="P350" i="2"/>
  <c r="O350" i="2"/>
  <c r="P345" i="2"/>
  <c r="O345" i="2"/>
  <c r="P343" i="2"/>
  <c r="O343" i="2"/>
  <c r="P342" i="2"/>
  <c r="O342" i="2"/>
  <c r="P341" i="2"/>
  <c r="O341" i="2"/>
  <c r="P340" i="2"/>
  <c r="O340" i="2"/>
  <c r="P339" i="2"/>
  <c r="O339" i="2"/>
  <c r="P337" i="2"/>
  <c r="O337" i="2"/>
  <c r="P336" i="2"/>
  <c r="O336" i="2"/>
  <c r="P333" i="2"/>
  <c r="O333" i="2"/>
  <c r="P332" i="2"/>
  <c r="O332" i="2"/>
  <c r="P330" i="2"/>
  <c r="O330" i="2"/>
  <c r="P329" i="2"/>
  <c r="O329" i="2"/>
  <c r="P328" i="2"/>
  <c r="O328" i="2"/>
  <c r="P327" i="2"/>
  <c r="O327" i="2"/>
  <c r="P326" i="2"/>
  <c r="O326" i="2"/>
  <c r="P325" i="2"/>
  <c r="O325" i="2"/>
  <c r="P324" i="2"/>
  <c r="O324" i="2"/>
  <c r="P323" i="2"/>
  <c r="O323" i="2"/>
  <c r="P322" i="2"/>
  <c r="O322" i="2"/>
  <c r="P320" i="2"/>
  <c r="O320" i="2"/>
  <c r="P319" i="2"/>
  <c r="O319" i="2"/>
  <c r="P318" i="2"/>
  <c r="O318" i="2"/>
  <c r="P313" i="2"/>
  <c r="O313" i="2"/>
  <c r="P311" i="2"/>
  <c r="O311" i="2"/>
  <c r="P310" i="2"/>
  <c r="O310" i="2"/>
  <c r="P309" i="2"/>
  <c r="O309" i="2"/>
  <c r="P308" i="2"/>
  <c r="O308" i="2"/>
  <c r="P307" i="2"/>
  <c r="O307" i="2"/>
  <c r="P305" i="2"/>
  <c r="O305" i="2"/>
  <c r="P304" i="2"/>
  <c r="O304" i="2"/>
  <c r="P301" i="2"/>
  <c r="O301" i="2"/>
  <c r="P300" i="2"/>
  <c r="O300" i="2"/>
  <c r="P298" i="2"/>
  <c r="O298" i="2"/>
  <c r="P297" i="2"/>
  <c r="O297" i="2"/>
  <c r="P296" i="2"/>
  <c r="O296" i="2"/>
  <c r="P295" i="2"/>
  <c r="O295" i="2"/>
  <c r="P294" i="2"/>
  <c r="O294" i="2"/>
  <c r="P293" i="2"/>
  <c r="O293" i="2"/>
  <c r="P292" i="2"/>
  <c r="O292" i="2"/>
  <c r="P291" i="2"/>
  <c r="O291" i="2"/>
  <c r="P290" i="2"/>
  <c r="O290" i="2"/>
  <c r="P288" i="2"/>
  <c r="O288" i="2"/>
  <c r="P287" i="2"/>
  <c r="O287" i="2"/>
  <c r="P286" i="2"/>
  <c r="O286" i="2"/>
  <c r="P281" i="2"/>
  <c r="O281" i="2"/>
  <c r="P279" i="2"/>
  <c r="O279" i="2"/>
  <c r="P278" i="2"/>
  <c r="O278" i="2"/>
  <c r="P277" i="2"/>
  <c r="O277" i="2"/>
  <c r="P276" i="2"/>
  <c r="O276" i="2"/>
  <c r="P275" i="2"/>
  <c r="O275" i="2"/>
  <c r="P273" i="2"/>
  <c r="O273" i="2"/>
  <c r="P272" i="2"/>
  <c r="O272" i="2"/>
  <c r="P269" i="2"/>
  <c r="O269" i="2"/>
  <c r="P268" i="2"/>
  <c r="O268" i="2"/>
  <c r="P266" i="2"/>
  <c r="O266" i="2"/>
  <c r="P265" i="2"/>
  <c r="O265" i="2"/>
  <c r="P264" i="2"/>
  <c r="O264" i="2"/>
  <c r="P263" i="2"/>
  <c r="O263" i="2"/>
  <c r="P262" i="2"/>
  <c r="O262" i="2"/>
  <c r="P261" i="2"/>
  <c r="O261" i="2"/>
  <c r="P260" i="2"/>
  <c r="O260" i="2"/>
  <c r="P259" i="2"/>
  <c r="O259" i="2"/>
  <c r="P258" i="2"/>
  <c r="O258" i="2"/>
  <c r="P256" i="2"/>
  <c r="O256" i="2"/>
  <c r="P255" i="2"/>
  <c r="O255" i="2"/>
  <c r="P254" i="2"/>
  <c r="O254" i="2"/>
  <c r="P249" i="2"/>
  <c r="O249" i="2"/>
  <c r="P247" i="2"/>
  <c r="O247" i="2"/>
  <c r="P246" i="2"/>
  <c r="O246" i="2"/>
  <c r="P245" i="2"/>
  <c r="O245" i="2"/>
  <c r="P244" i="2"/>
  <c r="O244" i="2"/>
  <c r="P243" i="2"/>
  <c r="O243" i="2"/>
  <c r="P241" i="2"/>
  <c r="O241" i="2"/>
  <c r="P240" i="2"/>
  <c r="O240" i="2"/>
  <c r="P237" i="2"/>
  <c r="O237" i="2"/>
  <c r="P236" i="2"/>
  <c r="O236" i="2"/>
  <c r="P234" i="2"/>
  <c r="O234" i="2"/>
  <c r="P233" i="2"/>
  <c r="O233" i="2"/>
  <c r="P232" i="2"/>
  <c r="O232" i="2"/>
  <c r="P231" i="2"/>
  <c r="O231" i="2"/>
  <c r="P230" i="2"/>
  <c r="O230" i="2"/>
  <c r="P229" i="2"/>
  <c r="O229" i="2"/>
  <c r="P228" i="2"/>
  <c r="O228" i="2"/>
  <c r="P227" i="2"/>
  <c r="O227" i="2"/>
  <c r="P226" i="2"/>
  <c r="O226" i="2"/>
  <c r="P224" i="2"/>
  <c r="O224" i="2"/>
  <c r="P223" i="2"/>
  <c r="O223" i="2"/>
  <c r="P222" i="2"/>
  <c r="O222" i="2"/>
  <c r="P217" i="2"/>
  <c r="O217" i="2"/>
  <c r="P211" i="2"/>
  <c r="O211" i="2"/>
  <c r="P209" i="2"/>
  <c r="O209" i="2"/>
  <c r="P208" i="2"/>
  <c r="O208" i="2"/>
  <c r="P207" i="2"/>
  <c r="O207" i="2"/>
  <c r="P206" i="2"/>
  <c r="O206" i="2"/>
  <c r="P205" i="2"/>
  <c r="O205" i="2"/>
  <c r="P203" i="2"/>
  <c r="O203" i="2"/>
  <c r="P202" i="2"/>
  <c r="O202" i="2"/>
  <c r="P199" i="2"/>
  <c r="O199" i="2"/>
  <c r="P198" i="2"/>
  <c r="O198" i="2"/>
  <c r="P196" i="2"/>
  <c r="O196" i="2"/>
  <c r="P195" i="2"/>
  <c r="O195" i="2"/>
  <c r="P194" i="2"/>
  <c r="O194" i="2"/>
  <c r="P193" i="2"/>
  <c r="O193" i="2"/>
  <c r="P192" i="2"/>
  <c r="O192" i="2"/>
  <c r="P191" i="2"/>
  <c r="O191" i="2"/>
  <c r="P190" i="2"/>
  <c r="O190" i="2"/>
  <c r="P189" i="2"/>
  <c r="O189" i="2"/>
  <c r="P188" i="2"/>
  <c r="O188" i="2"/>
  <c r="P186" i="2"/>
  <c r="O186" i="2"/>
  <c r="P185" i="2"/>
  <c r="O185" i="2"/>
  <c r="P184" i="2"/>
  <c r="O184" i="2"/>
  <c r="P179" i="2"/>
  <c r="O179" i="2"/>
  <c r="P177" i="2"/>
  <c r="O177" i="2"/>
  <c r="P176" i="2"/>
  <c r="O176" i="2"/>
  <c r="P175" i="2"/>
  <c r="O175" i="2"/>
  <c r="P174" i="2"/>
  <c r="O174" i="2"/>
  <c r="P173" i="2"/>
  <c r="O173" i="2"/>
  <c r="P171" i="2"/>
  <c r="O171" i="2"/>
  <c r="P170" i="2"/>
  <c r="O170" i="2"/>
  <c r="P167" i="2"/>
  <c r="O167" i="2"/>
  <c r="P166" i="2"/>
  <c r="O166" i="2"/>
  <c r="P164" i="2"/>
  <c r="O164" i="2"/>
  <c r="P163" i="2"/>
  <c r="O163" i="2"/>
  <c r="P162" i="2"/>
  <c r="O162" i="2"/>
  <c r="P161" i="2"/>
  <c r="O161" i="2"/>
  <c r="P160" i="2"/>
  <c r="O160" i="2"/>
  <c r="P159" i="2"/>
  <c r="O159" i="2"/>
  <c r="P158" i="2"/>
  <c r="O158" i="2"/>
  <c r="P157" i="2"/>
  <c r="O157" i="2"/>
  <c r="P156" i="2"/>
  <c r="O156" i="2"/>
  <c r="P154" i="2"/>
  <c r="O154" i="2"/>
  <c r="P153" i="2"/>
  <c r="O153" i="2"/>
  <c r="P152" i="2"/>
  <c r="O152" i="2"/>
  <c r="P147" i="2"/>
  <c r="O147" i="2"/>
  <c r="P145" i="2"/>
  <c r="O145" i="2"/>
  <c r="P144" i="2"/>
  <c r="O144" i="2"/>
  <c r="P143" i="2"/>
  <c r="O143" i="2"/>
  <c r="P142" i="2"/>
  <c r="O142" i="2"/>
  <c r="P141" i="2"/>
  <c r="O141" i="2"/>
  <c r="P139" i="2"/>
  <c r="O139" i="2"/>
  <c r="P138" i="2"/>
  <c r="O138" i="2"/>
  <c r="P135" i="2"/>
  <c r="O135" i="2"/>
  <c r="P134" i="2"/>
  <c r="O134" i="2"/>
  <c r="P133" i="2"/>
  <c r="O133" i="2"/>
  <c r="P131" i="2"/>
  <c r="O131" i="2"/>
  <c r="P130" i="2"/>
  <c r="O130" i="2"/>
  <c r="P129" i="2"/>
  <c r="O129" i="2"/>
  <c r="P128" i="2"/>
  <c r="O128" i="2"/>
  <c r="P127" i="2"/>
  <c r="O127" i="2"/>
  <c r="P126" i="2"/>
  <c r="O126" i="2"/>
  <c r="P125" i="2"/>
  <c r="O125" i="2"/>
  <c r="P124" i="2"/>
  <c r="O124" i="2"/>
  <c r="P123" i="2"/>
  <c r="O123" i="2"/>
  <c r="P121" i="2"/>
  <c r="O121" i="2"/>
  <c r="P120" i="2"/>
  <c r="O120" i="2"/>
  <c r="P119" i="2"/>
  <c r="O119" i="2"/>
  <c r="P114" i="2"/>
  <c r="O114" i="2"/>
  <c r="P108" i="2"/>
  <c r="O108" i="2"/>
  <c r="P103" i="2"/>
  <c r="O103" i="2"/>
  <c r="P102" i="2"/>
  <c r="O102" i="2"/>
  <c r="P101" i="2"/>
  <c r="O101" i="2"/>
  <c r="P97" i="2"/>
  <c r="O97" i="2"/>
  <c r="N97" i="2"/>
  <c r="P92" i="2"/>
  <c r="O92" i="2"/>
  <c r="P91" i="2"/>
  <c r="O91" i="2"/>
  <c r="P88" i="2"/>
  <c r="O88" i="2"/>
  <c r="P87" i="2"/>
  <c r="O87" i="2"/>
  <c r="P84" i="2"/>
  <c r="O84" i="2"/>
  <c r="P83" i="2"/>
  <c r="O83" i="2"/>
  <c r="P81" i="2"/>
  <c r="O81" i="2"/>
  <c r="N81" i="2"/>
  <c r="P79" i="2"/>
  <c r="O79" i="2"/>
  <c r="N79" i="2"/>
  <c r="P889" i="3"/>
  <c r="O889" i="3"/>
  <c r="P888" i="3"/>
  <c r="O888" i="3"/>
  <c r="P887" i="3"/>
  <c r="O887" i="3"/>
  <c r="P886" i="3"/>
  <c r="O886" i="3"/>
  <c r="P885" i="3"/>
  <c r="O885" i="3"/>
  <c r="P883" i="3"/>
  <c r="O883" i="3"/>
  <c r="P882" i="3"/>
  <c r="O882" i="3"/>
  <c r="P879" i="3"/>
  <c r="O879" i="3"/>
  <c r="P878" i="3"/>
  <c r="O878" i="3"/>
  <c r="P877" i="3"/>
  <c r="O877" i="3"/>
  <c r="P875" i="3"/>
  <c r="O875" i="3"/>
  <c r="P874" i="3"/>
  <c r="O874" i="3"/>
  <c r="P873" i="3"/>
  <c r="O873" i="3"/>
  <c r="P872" i="3"/>
  <c r="O872" i="3"/>
  <c r="P871" i="3"/>
  <c r="O871" i="3"/>
  <c r="P870" i="3"/>
  <c r="O870" i="3"/>
  <c r="P869" i="3"/>
  <c r="O869" i="3"/>
  <c r="P868" i="3"/>
  <c r="O868" i="3"/>
  <c r="P867" i="3"/>
  <c r="O867" i="3"/>
  <c r="P865" i="3"/>
  <c r="O865" i="3"/>
  <c r="P864" i="3"/>
  <c r="O864" i="3"/>
  <c r="P863" i="3"/>
  <c r="O863" i="3"/>
  <c r="P858" i="3"/>
  <c r="O858" i="3"/>
  <c r="P856" i="3"/>
  <c r="O856" i="3"/>
  <c r="P855" i="3"/>
  <c r="O855" i="3"/>
  <c r="P854" i="3"/>
  <c r="O854" i="3"/>
  <c r="P853" i="3"/>
  <c r="O853" i="3"/>
  <c r="P852" i="3"/>
  <c r="O852" i="3"/>
  <c r="P850" i="3"/>
  <c r="O850" i="3"/>
  <c r="P849" i="3"/>
  <c r="O849" i="3"/>
  <c r="P846" i="3"/>
  <c r="O846" i="3"/>
  <c r="P845" i="3"/>
  <c r="O845" i="3"/>
  <c r="P843" i="3"/>
  <c r="O843" i="3"/>
  <c r="P842" i="3"/>
  <c r="O842" i="3"/>
  <c r="P841" i="3"/>
  <c r="O841" i="3"/>
  <c r="P840" i="3"/>
  <c r="O840" i="3"/>
  <c r="P839" i="3"/>
  <c r="O839" i="3"/>
  <c r="P838" i="3"/>
  <c r="O838" i="3"/>
  <c r="P837" i="3"/>
  <c r="O837" i="3"/>
  <c r="P836" i="3"/>
  <c r="O836" i="3"/>
  <c r="P835" i="3"/>
  <c r="O835" i="3"/>
  <c r="P833" i="3"/>
  <c r="O833" i="3"/>
  <c r="P832" i="3"/>
  <c r="O832" i="3"/>
  <c r="P831" i="3"/>
  <c r="O831" i="3"/>
  <c r="P826" i="3"/>
  <c r="O826" i="3"/>
  <c r="P824" i="3"/>
  <c r="O824" i="3"/>
  <c r="P823" i="3"/>
  <c r="O823" i="3"/>
  <c r="P822" i="3"/>
  <c r="O822" i="3"/>
  <c r="P821" i="3"/>
  <c r="O821" i="3"/>
  <c r="P820" i="3"/>
  <c r="O820" i="3"/>
  <c r="P818" i="3"/>
  <c r="O818" i="3"/>
  <c r="P817" i="3"/>
  <c r="O817" i="3"/>
  <c r="P814" i="3"/>
  <c r="O814" i="3"/>
  <c r="P813" i="3"/>
  <c r="O813" i="3"/>
  <c r="P811" i="3"/>
  <c r="O811" i="3"/>
  <c r="P810" i="3"/>
  <c r="O810" i="3"/>
  <c r="P809" i="3"/>
  <c r="O809" i="3"/>
  <c r="P808" i="3"/>
  <c r="O808" i="3"/>
  <c r="P807" i="3"/>
  <c r="O807" i="3"/>
  <c r="P806" i="3"/>
  <c r="O806" i="3"/>
  <c r="P805" i="3"/>
  <c r="O805" i="3"/>
  <c r="P804" i="3"/>
  <c r="O804" i="3"/>
  <c r="P803" i="3"/>
  <c r="O803" i="3"/>
  <c r="P801" i="3"/>
  <c r="O801" i="3"/>
  <c r="P800" i="3"/>
  <c r="O800" i="3"/>
  <c r="P799" i="3"/>
  <c r="O799" i="3"/>
  <c r="P794" i="3"/>
  <c r="O794" i="3"/>
  <c r="P792" i="3"/>
  <c r="O792" i="3"/>
  <c r="P791" i="3"/>
  <c r="O791" i="3"/>
  <c r="P790" i="3"/>
  <c r="O790" i="3"/>
  <c r="P789" i="3"/>
  <c r="O789" i="3"/>
  <c r="P788" i="3"/>
  <c r="O788" i="3"/>
  <c r="P786" i="3"/>
  <c r="O786" i="3"/>
  <c r="P785" i="3"/>
  <c r="O785" i="3"/>
  <c r="P782" i="3"/>
  <c r="O782" i="3"/>
  <c r="P781" i="3"/>
  <c r="O781" i="3"/>
  <c r="P779" i="3"/>
  <c r="O779" i="3"/>
  <c r="P778" i="3"/>
  <c r="O778" i="3"/>
  <c r="P777" i="3"/>
  <c r="O777" i="3"/>
  <c r="P776" i="3"/>
  <c r="O776" i="3"/>
  <c r="P775" i="3"/>
  <c r="O775" i="3"/>
  <c r="P774" i="3"/>
  <c r="O774" i="3"/>
  <c r="P773" i="3"/>
  <c r="O773" i="3"/>
  <c r="P772" i="3"/>
  <c r="O772" i="3"/>
  <c r="P771" i="3"/>
  <c r="O771" i="3"/>
  <c r="P769" i="3"/>
  <c r="O769" i="3"/>
  <c r="P768" i="3"/>
  <c r="O768" i="3"/>
  <c r="P767" i="3"/>
  <c r="O767" i="3"/>
  <c r="P762" i="3"/>
  <c r="O762" i="3"/>
  <c r="P760" i="3"/>
  <c r="O760" i="3"/>
  <c r="P759" i="3"/>
  <c r="O759" i="3"/>
  <c r="P758" i="3"/>
  <c r="O758" i="3"/>
  <c r="P757" i="3"/>
  <c r="O757" i="3"/>
  <c r="P756" i="3"/>
  <c r="O756" i="3"/>
  <c r="P754" i="3"/>
  <c r="O754" i="3"/>
  <c r="P753" i="3"/>
  <c r="O753" i="3"/>
  <c r="P750" i="3"/>
  <c r="O750" i="3"/>
  <c r="P749" i="3"/>
  <c r="O749" i="3"/>
  <c r="P747" i="3"/>
  <c r="O747" i="3"/>
  <c r="P746" i="3"/>
  <c r="O746" i="3"/>
  <c r="P745" i="3"/>
  <c r="O745" i="3"/>
  <c r="P744" i="3"/>
  <c r="O744" i="3"/>
  <c r="P743" i="3"/>
  <c r="O743" i="3"/>
  <c r="P742" i="3"/>
  <c r="O742" i="3"/>
  <c r="P741" i="3"/>
  <c r="O741" i="3"/>
  <c r="P740" i="3"/>
  <c r="O740" i="3"/>
  <c r="P739" i="3"/>
  <c r="O739" i="3"/>
  <c r="P737" i="3"/>
  <c r="O737" i="3"/>
  <c r="P736" i="3"/>
  <c r="O736" i="3"/>
  <c r="P735" i="3"/>
  <c r="O735" i="3"/>
  <c r="P730" i="3"/>
  <c r="O730" i="3"/>
  <c r="P728" i="3"/>
  <c r="O728" i="3"/>
  <c r="P727" i="3"/>
  <c r="O727" i="3"/>
  <c r="P726" i="3"/>
  <c r="O726" i="3"/>
  <c r="P725" i="3"/>
  <c r="O725" i="3"/>
  <c r="P724" i="3"/>
  <c r="O724" i="3"/>
  <c r="P722" i="3"/>
  <c r="O722" i="3"/>
  <c r="P721" i="3"/>
  <c r="O721" i="3"/>
  <c r="P718" i="3"/>
  <c r="O718" i="3"/>
  <c r="P717" i="3"/>
  <c r="O717" i="3"/>
  <c r="P715" i="3"/>
  <c r="O715" i="3"/>
  <c r="P714" i="3"/>
  <c r="O714" i="3"/>
  <c r="P713" i="3"/>
  <c r="O713" i="3"/>
  <c r="P712" i="3"/>
  <c r="O712" i="3"/>
  <c r="P711" i="3"/>
  <c r="O711" i="3"/>
  <c r="P710" i="3"/>
  <c r="O710" i="3"/>
  <c r="P709" i="3"/>
  <c r="O709" i="3"/>
  <c r="P708" i="3"/>
  <c r="O708" i="3"/>
  <c r="P707" i="3"/>
  <c r="O707" i="3"/>
  <c r="P705" i="3"/>
  <c r="O705" i="3"/>
  <c r="P704" i="3"/>
  <c r="O704" i="3"/>
  <c r="P703" i="3"/>
  <c r="O703" i="3"/>
  <c r="P698" i="3"/>
  <c r="O698" i="3"/>
  <c r="P692" i="3"/>
  <c r="O692" i="3"/>
  <c r="P690" i="3"/>
  <c r="O690" i="3"/>
  <c r="P689" i="3"/>
  <c r="O689" i="3"/>
  <c r="P688" i="3"/>
  <c r="O688" i="3"/>
  <c r="P687" i="3"/>
  <c r="O687" i="3"/>
  <c r="P686" i="3"/>
  <c r="O686" i="3"/>
  <c r="P684" i="3"/>
  <c r="O684" i="3"/>
  <c r="P683" i="3"/>
  <c r="O683" i="3"/>
  <c r="P680" i="3"/>
  <c r="O680" i="3"/>
  <c r="P679" i="3"/>
  <c r="O679" i="3"/>
  <c r="P677" i="3"/>
  <c r="O677" i="3"/>
  <c r="P676" i="3"/>
  <c r="O676" i="3"/>
  <c r="P675" i="3"/>
  <c r="O675" i="3"/>
  <c r="P674" i="3"/>
  <c r="O674" i="3"/>
  <c r="P673" i="3"/>
  <c r="O673" i="3"/>
  <c r="P672" i="3"/>
  <c r="O672" i="3"/>
  <c r="P671" i="3"/>
  <c r="O671" i="3"/>
  <c r="P670" i="3"/>
  <c r="O670" i="3"/>
  <c r="P669" i="3"/>
  <c r="O669" i="3"/>
  <c r="P667" i="3"/>
  <c r="O667" i="3"/>
  <c r="P666" i="3"/>
  <c r="O666" i="3"/>
  <c r="P665" i="3"/>
  <c r="O665" i="3"/>
  <c r="P660" i="3"/>
  <c r="O660" i="3"/>
  <c r="P658" i="3"/>
  <c r="O658" i="3"/>
  <c r="P657" i="3"/>
  <c r="O657" i="3"/>
  <c r="P656" i="3"/>
  <c r="O656" i="3"/>
  <c r="P655" i="3"/>
  <c r="O655" i="3"/>
  <c r="P654" i="3"/>
  <c r="O654" i="3"/>
  <c r="P652" i="3"/>
  <c r="O652" i="3"/>
  <c r="P651" i="3"/>
  <c r="O651" i="3"/>
  <c r="P648" i="3"/>
  <c r="O648" i="3"/>
  <c r="P647" i="3"/>
  <c r="O647" i="3"/>
  <c r="P645" i="3"/>
  <c r="O645" i="3"/>
  <c r="P644" i="3"/>
  <c r="O644" i="3"/>
  <c r="P643" i="3"/>
  <c r="O643" i="3"/>
  <c r="P642" i="3"/>
  <c r="O642" i="3"/>
  <c r="P641" i="3"/>
  <c r="O641" i="3"/>
  <c r="P640" i="3"/>
  <c r="O640" i="3"/>
  <c r="P639" i="3"/>
  <c r="O639" i="3"/>
  <c r="P638" i="3"/>
  <c r="O638" i="3"/>
  <c r="P637" i="3"/>
  <c r="O637" i="3"/>
  <c r="P635" i="3"/>
  <c r="O635" i="3"/>
  <c r="P634" i="3"/>
  <c r="O634" i="3"/>
  <c r="P633" i="3"/>
  <c r="O633" i="3"/>
  <c r="P628" i="3"/>
  <c r="O628" i="3"/>
  <c r="P626" i="3"/>
  <c r="O626" i="3"/>
  <c r="P625" i="3"/>
  <c r="O625" i="3"/>
  <c r="P624" i="3"/>
  <c r="O624" i="3"/>
  <c r="P623" i="3"/>
  <c r="O623" i="3"/>
  <c r="P622" i="3"/>
  <c r="O622" i="3"/>
  <c r="P620" i="3"/>
  <c r="O620" i="3"/>
  <c r="P619" i="3"/>
  <c r="O619" i="3"/>
  <c r="P616" i="3"/>
  <c r="O616" i="3"/>
  <c r="P615" i="3"/>
  <c r="O615" i="3"/>
  <c r="P613" i="3"/>
  <c r="O613" i="3"/>
  <c r="P612" i="3"/>
  <c r="O612" i="3"/>
  <c r="P611" i="3"/>
  <c r="O611" i="3"/>
  <c r="P610" i="3"/>
  <c r="O610" i="3"/>
  <c r="P609" i="3"/>
  <c r="O609" i="3"/>
  <c r="P608" i="3"/>
  <c r="O608" i="3"/>
  <c r="P607" i="3"/>
  <c r="O607" i="3"/>
  <c r="P606" i="3"/>
  <c r="O606" i="3"/>
  <c r="P605" i="3"/>
  <c r="O605" i="3"/>
  <c r="P603" i="3"/>
  <c r="O603" i="3"/>
  <c r="P602" i="3"/>
  <c r="O602" i="3"/>
  <c r="P601" i="3"/>
  <c r="O601" i="3"/>
  <c r="P596" i="3"/>
  <c r="O596" i="3"/>
  <c r="P594" i="3"/>
  <c r="O594" i="3"/>
  <c r="P593" i="3"/>
  <c r="O593" i="3"/>
  <c r="P592" i="3"/>
  <c r="O592" i="3"/>
  <c r="P591" i="3"/>
  <c r="O591" i="3"/>
  <c r="P590" i="3"/>
  <c r="O590" i="3"/>
  <c r="P588" i="3"/>
  <c r="O588" i="3"/>
  <c r="P587" i="3"/>
  <c r="O587" i="3"/>
  <c r="P584" i="3"/>
  <c r="O584" i="3"/>
  <c r="P583" i="3"/>
  <c r="O583" i="3"/>
  <c r="P581" i="3"/>
  <c r="O581" i="3"/>
  <c r="P580" i="3"/>
  <c r="O580" i="3"/>
  <c r="P579" i="3"/>
  <c r="O579" i="3"/>
  <c r="P578" i="3"/>
  <c r="O578" i="3"/>
  <c r="P577" i="3"/>
  <c r="O577" i="3"/>
  <c r="P576" i="3"/>
  <c r="O576" i="3"/>
  <c r="P575" i="3"/>
  <c r="O575" i="3"/>
  <c r="P574" i="3"/>
  <c r="O574" i="3"/>
  <c r="P573" i="3"/>
  <c r="O573" i="3"/>
  <c r="P571" i="3"/>
  <c r="O571" i="3"/>
  <c r="P570" i="3"/>
  <c r="O570" i="3"/>
  <c r="P569" i="3"/>
  <c r="O569" i="3"/>
  <c r="P564" i="3"/>
  <c r="O564" i="3"/>
  <c r="P558" i="3"/>
  <c r="O558" i="3"/>
  <c r="P556" i="3"/>
  <c r="O556" i="3"/>
  <c r="P555" i="3"/>
  <c r="O555" i="3"/>
  <c r="P554" i="3"/>
  <c r="O554" i="3"/>
  <c r="P553" i="3"/>
  <c r="O553" i="3"/>
  <c r="P552" i="3"/>
  <c r="O552" i="3"/>
  <c r="P550" i="3"/>
  <c r="O550" i="3"/>
  <c r="P549" i="3"/>
  <c r="O549" i="3"/>
  <c r="P546" i="3"/>
  <c r="O546" i="3"/>
  <c r="P545" i="3"/>
  <c r="O545" i="3"/>
  <c r="P543" i="3"/>
  <c r="O543" i="3"/>
  <c r="P542" i="3"/>
  <c r="O542" i="3"/>
  <c r="P541" i="3"/>
  <c r="O541" i="3"/>
  <c r="P540" i="3"/>
  <c r="O540" i="3"/>
  <c r="P539" i="3"/>
  <c r="O539" i="3"/>
  <c r="P538" i="3"/>
  <c r="O538" i="3"/>
  <c r="P537" i="3"/>
  <c r="O537" i="3"/>
  <c r="P536" i="3"/>
  <c r="O536" i="3"/>
  <c r="P535" i="3"/>
  <c r="O535" i="3"/>
  <c r="P533" i="3"/>
  <c r="O533" i="3"/>
  <c r="P532" i="3"/>
  <c r="O532" i="3"/>
  <c r="P531" i="3"/>
  <c r="O531" i="3"/>
  <c r="P526" i="3"/>
  <c r="O526" i="3"/>
  <c r="P524" i="3"/>
  <c r="O524" i="3"/>
  <c r="P523" i="3"/>
  <c r="O523" i="3"/>
  <c r="P522" i="3"/>
  <c r="O522" i="3"/>
  <c r="P521" i="3"/>
  <c r="O521" i="3"/>
  <c r="P520" i="3"/>
  <c r="O520" i="3"/>
  <c r="P518" i="3"/>
  <c r="O518" i="3"/>
  <c r="P517" i="3"/>
  <c r="O517" i="3"/>
  <c r="P514" i="3"/>
  <c r="O514" i="3"/>
  <c r="P513" i="3"/>
  <c r="O513" i="3"/>
  <c r="P511" i="3"/>
  <c r="O511" i="3"/>
  <c r="P510" i="3"/>
  <c r="O510" i="3"/>
  <c r="P509" i="3"/>
  <c r="O509" i="3"/>
  <c r="P508" i="3"/>
  <c r="O508" i="3"/>
  <c r="P507" i="3"/>
  <c r="O507" i="3"/>
  <c r="P506" i="3"/>
  <c r="O506" i="3"/>
  <c r="P505" i="3"/>
  <c r="O505" i="3"/>
  <c r="P504" i="3"/>
  <c r="O504" i="3"/>
  <c r="P503" i="3"/>
  <c r="O503" i="3"/>
  <c r="P501" i="3"/>
  <c r="O501" i="3"/>
  <c r="P500" i="3"/>
  <c r="O500" i="3"/>
  <c r="P499" i="3"/>
  <c r="O499" i="3"/>
  <c r="P494" i="3"/>
  <c r="O494" i="3"/>
  <c r="P488" i="3"/>
  <c r="O488" i="3"/>
  <c r="P486" i="3"/>
  <c r="O486" i="3"/>
  <c r="P485" i="3"/>
  <c r="O485" i="3"/>
  <c r="P484" i="3"/>
  <c r="O484" i="3"/>
  <c r="P483" i="3"/>
  <c r="O483" i="3"/>
  <c r="P482" i="3"/>
  <c r="O482" i="3"/>
  <c r="P480" i="3"/>
  <c r="O480" i="3"/>
  <c r="P479" i="3"/>
  <c r="O479" i="3"/>
  <c r="P476" i="3"/>
  <c r="O476" i="3"/>
  <c r="P475" i="3"/>
  <c r="O475" i="3"/>
  <c r="P473" i="3"/>
  <c r="O473" i="3"/>
  <c r="P472" i="3"/>
  <c r="O472" i="3"/>
  <c r="P471" i="3"/>
  <c r="O471" i="3"/>
  <c r="P470" i="3"/>
  <c r="O470" i="3"/>
  <c r="P469" i="3"/>
  <c r="O469" i="3"/>
  <c r="P468" i="3"/>
  <c r="O468" i="3"/>
  <c r="P467" i="3"/>
  <c r="O467" i="3"/>
  <c r="P466" i="3"/>
  <c r="O466" i="3"/>
  <c r="P465" i="3"/>
  <c r="O465" i="3"/>
  <c r="P464" i="3"/>
  <c r="O464" i="3"/>
  <c r="P462" i="3"/>
  <c r="O462" i="3"/>
  <c r="P461" i="3"/>
  <c r="O461" i="3"/>
  <c r="P460" i="3"/>
  <c r="O460" i="3"/>
  <c r="P455" i="3"/>
  <c r="O455" i="3"/>
  <c r="P450" i="3"/>
  <c r="O450" i="3"/>
  <c r="P444" i="3"/>
  <c r="O444" i="3"/>
  <c r="P442" i="3"/>
  <c r="O442" i="3"/>
  <c r="P441" i="3"/>
  <c r="O441" i="3"/>
  <c r="P440" i="3"/>
  <c r="O440" i="3"/>
  <c r="P439" i="3"/>
  <c r="O439" i="3"/>
  <c r="P438" i="3"/>
  <c r="O438" i="3"/>
  <c r="P436" i="3"/>
  <c r="O436" i="3"/>
  <c r="P435" i="3"/>
  <c r="O435" i="3"/>
  <c r="P432" i="3"/>
  <c r="O432" i="3"/>
  <c r="P431" i="3"/>
  <c r="O431" i="3"/>
  <c r="P430" i="3"/>
  <c r="O430" i="3"/>
  <c r="P428" i="3"/>
  <c r="O428" i="3"/>
  <c r="P427" i="3"/>
  <c r="O427" i="3"/>
  <c r="P426" i="3"/>
  <c r="O426" i="3"/>
  <c r="P425" i="3"/>
  <c r="O425" i="3"/>
  <c r="P424" i="3"/>
  <c r="O424" i="3"/>
  <c r="P423" i="3"/>
  <c r="O423" i="3"/>
  <c r="P422" i="3"/>
  <c r="O422" i="3"/>
  <c r="P421" i="3"/>
  <c r="O421" i="3"/>
  <c r="P420" i="3"/>
  <c r="O420" i="3"/>
  <c r="P419" i="3"/>
  <c r="O419" i="3"/>
  <c r="P417" i="3"/>
  <c r="O417" i="3"/>
  <c r="P416" i="3"/>
  <c r="O416" i="3"/>
  <c r="P415" i="3"/>
  <c r="O415" i="3"/>
  <c r="P410" i="3"/>
  <c r="O410" i="3"/>
  <c r="P408" i="3"/>
  <c r="O408" i="3"/>
  <c r="P407" i="3"/>
  <c r="O407" i="3"/>
  <c r="P406" i="3"/>
  <c r="O406" i="3"/>
  <c r="P405" i="3"/>
  <c r="O405" i="3"/>
  <c r="P404" i="3"/>
  <c r="O404" i="3"/>
  <c r="P402" i="3"/>
  <c r="O402" i="3"/>
  <c r="P401" i="3"/>
  <c r="O401" i="3"/>
  <c r="P398" i="3"/>
  <c r="O398" i="3"/>
  <c r="P397" i="3"/>
  <c r="O397" i="3"/>
  <c r="P395" i="3"/>
  <c r="O395" i="3"/>
  <c r="P394" i="3"/>
  <c r="O394" i="3"/>
  <c r="P393" i="3"/>
  <c r="O393" i="3"/>
  <c r="P392" i="3"/>
  <c r="O392" i="3"/>
  <c r="P391" i="3"/>
  <c r="O391" i="3"/>
  <c r="P390" i="3"/>
  <c r="O390" i="3"/>
  <c r="P389" i="3"/>
  <c r="O389" i="3"/>
  <c r="P388" i="3"/>
  <c r="O388" i="3"/>
  <c r="P387" i="3"/>
  <c r="O387" i="3"/>
  <c r="P386" i="3"/>
  <c r="O386" i="3"/>
  <c r="P384" i="3"/>
  <c r="O384" i="3"/>
  <c r="P383" i="3"/>
  <c r="O383" i="3"/>
  <c r="P382" i="3"/>
  <c r="O382" i="3"/>
  <c r="P377" i="3"/>
  <c r="O377" i="3"/>
  <c r="P375" i="3"/>
  <c r="O375" i="3"/>
  <c r="P374" i="3"/>
  <c r="O374" i="3"/>
  <c r="P373" i="3"/>
  <c r="O373" i="3"/>
  <c r="P372" i="3"/>
  <c r="O372" i="3"/>
  <c r="P371" i="3"/>
  <c r="O371" i="3"/>
  <c r="P369" i="3"/>
  <c r="O369" i="3"/>
  <c r="P368" i="3"/>
  <c r="O368" i="3"/>
  <c r="P365" i="3"/>
  <c r="O365" i="3"/>
  <c r="P364" i="3"/>
  <c r="O364" i="3"/>
  <c r="P362" i="3"/>
  <c r="O362" i="3"/>
  <c r="P361" i="3"/>
  <c r="O361" i="3"/>
  <c r="P360" i="3"/>
  <c r="O360" i="3"/>
  <c r="P359" i="3"/>
  <c r="O359" i="3"/>
  <c r="P358" i="3"/>
  <c r="O358" i="3"/>
  <c r="P357" i="3"/>
  <c r="O357" i="3"/>
  <c r="P356" i="3"/>
  <c r="O356" i="3"/>
  <c r="P355" i="3"/>
  <c r="O355" i="3"/>
  <c r="P354" i="3"/>
  <c r="O354" i="3"/>
  <c r="P352" i="3"/>
  <c r="O352" i="3"/>
  <c r="P351" i="3"/>
  <c r="O351" i="3"/>
  <c r="P350" i="3"/>
  <c r="O350" i="3"/>
  <c r="P345" i="3"/>
  <c r="O345" i="3"/>
  <c r="P343" i="3"/>
  <c r="O343" i="3"/>
  <c r="P342" i="3"/>
  <c r="O342" i="3"/>
  <c r="P341" i="3"/>
  <c r="O341" i="3"/>
  <c r="P340" i="3"/>
  <c r="O340" i="3"/>
  <c r="P339" i="3"/>
  <c r="O339" i="3"/>
  <c r="P337" i="3"/>
  <c r="O337" i="3"/>
  <c r="P336" i="3"/>
  <c r="O336" i="3"/>
  <c r="P333" i="3"/>
  <c r="O333" i="3"/>
  <c r="P332" i="3"/>
  <c r="O332" i="3"/>
  <c r="P330" i="3"/>
  <c r="O330" i="3"/>
  <c r="P329" i="3"/>
  <c r="O329" i="3"/>
  <c r="P328" i="3"/>
  <c r="O328" i="3"/>
  <c r="P327" i="3"/>
  <c r="O327" i="3"/>
  <c r="P326" i="3"/>
  <c r="O326" i="3"/>
  <c r="P325" i="3"/>
  <c r="O325" i="3"/>
  <c r="P324" i="3"/>
  <c r="O324" i="3"/>
  <c r="P323" i="3"/>
  <c r="O323" i="3"/>
  <c r="P322" i="3"/>
  <c r="O322" i="3"/>
  <c r="P320" i="3"/>
  <c r="O320" i="3"/>
  <c r="P319" i="3"/>
  <c r="O319" i="3"/>
  <c r="P318" i="3"/>
  <c r="O318" i="3"/>
  <c r="P313" i="3"/>
  <c r="O313" i="3"/>
  <c r="P311" i="3"/>
  <c r="O311" i="3"/>
  <c r="P310" i="3"/>
  <c r="O310" i="3"/>
  <c r="P309" i="3"/>
  <c r="O309" i="3"/>
  <c r="P308" i="3"/>
  <c r="O308" i="3"/>
  <c r="P307" i="3"/>
  <c r="O307" i="3"/>
  <c r="P305" i="3"/>
  <c r="O305" i="3"/>
  <c r="P304" i="3"/>
  <c r="O304" i="3"/>
  <c r="P301" i="3"/>
  <c r="O301" i="3"/>
  <c r="P300" i="3"/>
  <c r="O300" i="3"/>
  <c r="P298" i="3"/>
  <c r="O298" i="3"/>
  <c r="P297" i="3"/>
  <c r="O297" i="3"/>
  <c r="P296" i="3"/>
  <c r="O296" i="3"/>
  <c r="P295" i="3"/>
  <c r="O295" i="3"/>
  <c r="P294" i="3"/>
  <c r="O294" i="3"/>
  <c r="P293" i="3"/>
  <c r="O293" i="3"/>
  <c r="P292" i="3"/>
  <c r="O292" i="3"/>
  <c r="P291" i="3"/>
  <c r="O291" i="3"/>
  <c r="P290" i="3"/>
  <c r="O290" i="3"/>
  <c r="P288" i="3"/>
  <c r="O288" i="3"/>
  <c r="P287" i="3"/>
  <c r="O287" i="3"/>
  <c r="P286" i="3"/>
  <c r="O286" i="3"/>
  <c r="P281" i="3"/>
  <c r="O281" i="3"/>
  <c r="P279" i="3"/>
  <c r="O279" i="3"/>
  <c r="P278" i="3"/>
  <c r="O278" i="3"/>
  <c r="P277" i="3"/>
  <c r="O277" i="3"/>
  <c r="P276" i="3"/>
  <c r="O276" i="3"/>
  <c r="P275" i="3"/>
  <c r="O275" i="3"/>
  <c r="P273" i="3"/>
  <c r="O273" i="3"/>
  <c r="P272" i="3"/>
  <c r="O272" i="3"/>
  <c r="P269" i="3"/>
  <c r="O269" i="3"/>
  <c r="P268" i="3"/>
  <c r="O268" i="3"/>
  <c r="P266" i="3"/>
  <c r="O266" i="3"/>
  <c r="P265" i="3"/>
  <c r="O265" i="3"/>
  <c r="P264" i="3"/>
  <c r="O264" i="3"/>
  <c r="P263" i="3"/>
  <c r="O263" i="3"/>
  <c r="P262" i="3"/>
  <c r="O262" i="3"/>
  <c r="P261" i="3"/>
  <c r="O261" i="3"/>
  <c r="P260" i="3"/>
  <c r="O260" i="3"/>
  <c r="P259" i="3"/>
  <c r="O259" i="3"/>
  <c r="P258" i="3"/>
  <c r="O258" i="3"/>
  <c r="P256" i="3"/>
  <c r="O256" i="3"/>
  <c r="P255" i="3"/>
  <c r="O255" i="3"/>
  <c r="P254" i="3"/>
  <c r="O254" i="3"/>
  <c r="P249" i="3"/>
  <c r="O249" i="3"/>
  <c r="P247" i="3"/>
  <c r="O247" i="3"/>
  <c r="P246" i="3"/>
  <c r="O246" i="3"/>
  <c r="P245" i="3"/>
  <c r="O245" i="3"/>
  <c r="P244" i="3"/>
  <c r="O244" i="3"/>
  <c r="P243" i="3"/>
  <c r="O243" i="3"/>
  <c r="P241" i="3"/>
  <c r="O241" i="3"/>
  <c r="P240" i="3"/>
  <c r="O240" i="3"/>
  <c r="P237" i="3"/>
  <c r="O237" i="3"/>
  <c r="P236" i="3"/>
  <c r="O236" i="3"/>
  <c r="P234" i="3"/>
  <c r="O234" i="3"/>
  <c r="P233" i="3"/>
  <c r="O233" i="3"/>
  <c r="P232" i="3"/>
  <c r="O232" i="3"/>
  <c r="P231" i="3"/>
  <c r="O231" i="3"/>
  <c r="P230" i="3"/>
  <c r="O230" i="3"/>
  <c r="P229" i="3"/>
  <c r="O229" i="3"/>
  <c r="P228" i="3"/>
  <c r="O228" i="3"/>
  <c r="P227" i="3"/>
  <c r="O227" i="3"/>
  <c r="P226" i="3"/>
  <c r="O226" i="3"/>
  <c r="P224" i="3"/>
  <c r="O224" i="3"/>
  <c r="P223" i="3"/>
  <c r="O223" i="3"/>
  <c r="P222" i="3"/>
  <c r="O222" i="3"/>
  <c r="P217" i="3"/>
  <c r="O217" i="3"/>
  <c r="P211" i="3"/>
  <c r="O211" i="3"/>
  <c r="P209" i="3"/>
  <c r="O209" i="3"/>
  <c r="P208" i="3"/>
  <c r="O208" i="3"/>
  <c r="P207" i="3"/>
  <c r="O207" i="3"/>
  <c r="P206" i="3"/>
  <c r="O206" i="3"/>
  <c r="P205" i="3"/>
  <c r="O205" i="3"/>
  <c r="P203" i="3"/>
  <c r="O203" i="3"/>
  <c r="P202" i="3"/>
  <c r="O202" i="3"/>
  <c r="P199" i="3"/>
  <c r="O199" i="3"/>
  <c r="P198" i="3"/>
  <c r="O198" i="3"/>
  <c r="P196" i="3"/>
  <c r="O196" i="3"/>
  <c r="P195" i="3"/>
  <c r="O195" i="3"/>
  <c r="P194" i="3"/>
  <c r="O194" i="3"/>
  <c r="P193" i="3"/>
  <c r="O193" i="3"/>
  <c r="P192" i="3"/>
  <c r="O192" i="3"/>
  <c r="P191" i="3"/>
  <c r="O191" i="3"/>
  <c r="P190" i="3"/>
  <c r="O190" i="3"/>
  <c r="P189" i="3"/>
  <c r="O189" i="3"/>
  <c r="P188" i="3"/>
  <c r="O188" i="3"/>
  <c r="P186" i="3"/>
  <c r="O186" i="3"/>
  <c r="P185" i="3"/>
  <c r="O185" i="3"/>
  <c r="P184" i="3"/>
  <c r="O184" i="3"/>
  <c r="P179" i="3"/>
  <c r="O179" i="3"/>
  <c r="P177" i="3"/>
  <c r="O177" i="3"/>
  <c r="P176" i="3"/>
  <c r="O176" i="3"/>
  <c r="P175" i="3"/>
  <c r="O175" i="3"/>
  <c r="P174" i="3"/>
  <c r="O174" i="3"/>
  <c r="P173" i="3"/>
  <c r="O173" i="3"/>
  <c r="P171" i="3"/>
  <c r="O171" i="3"/>
  <c r="P170" i="3"/>
  <c r="O170" i="3"/>
  <c r="P167" i="3"/>
  <c r="O167" i="3"/>
  <c r="P166" i="3"/>
  <c r="O166" i="3"/>
  <c r="P164" i="3"/>
  <c r="O164" i="3"/>
  <c r="P163" i="3"/>
  <c r="O163" i="3"/>
  <c r="P162" i="3"/>
  <c r="O162" i="3"/>
  <c r="P161" i="3"/>
  <c r="O161" i="3"/>
  <c r="P160" i="3"/>
  <c r="O160" i="3"/>
  <c r="P159" i="3"/>
  <c r="O159" i="3"/>
  <c r="P158" i="3"/>
  <c r="O158" i="3"/>
  <c r="P157" i="3"/>
  <c r="O157" i="3"/>
  <c r="P156" i="3"/>
  <c r="O156" i="3"/>
  <c r="P154" i="3"/>
  <c r="O154" i="3"/>
  <c r="P153" i="3"/>
  <c r="O153" i="3"/>
  <c r="P152" i="3"/>
  <c r="O152" i="3"/>
  <c r="P147" i="3"/>
  <c r="O147" i="3"/>
  <c r="P145" i="3"/>
  <c r="O145" i="3"/>
  <c r="P144" i="3"/>
  <c r="O144" i="3"/>
  <c r="P143" i="3"/>
  <c r="O143" i="3"/>
  <c r="P142" i="3"/>
  <c r="O142" i="3"/>
  <c r="P141" i="3"/>
  <c r="O141" i="3"/>
  <c r="P139" i="3"/>
  <c r="O139" i="3"/>
  <c r="P138" i="3"/>
  <c r="O138" i="3"/>
  <c r="P135" i="3"/>
  <c r="O135" i="3"/>
  <c r="P134" i="3"/>
  <c r="O134" i="3"/>
  <c r="P133" i="3"/>
  <c r="O133" i="3"/>
  <c r="P131" i="3"/>
  <c r="O131" i="3"/>
  <c r="P130" i="3"/>
  <c r="O130" i="3"/>
  <c r="P129" i="3"/>
  <c r="O129" i="3"/>
  <c r="P128" i="3"/>
  <c r="O128" i="3"/>
  <c r="P127" i="3"/>
  <c r="O127" i="3"/>
  <c r="P126" i="3"/>
  <c r="O126" i="3"/>
  <c r="P125" i="3"/>
  <c r="O125" i="3"/>
  <c r="P124" i="3"/>
  <c r="O124" i="3"/>
  <c r="P123" i="3"/>
  <c r="O123" i="3"/>
  <c r="P121" i="3"/>
  <c r="O121" i="3"/>
  <c r="P120" i="3"/>
  <c r="O120" i="3"/>
  <c r="P119" i="3"/>
  <c r="O119" i="3"/>
  <c r="P114" i="3"/>
  <c r="O114" i="3"/>
  <c r="P108" i="3"/>
  <c r="O108" i="3"/>
  <c r="P103" i="3"/>
  <c r="O103" i="3"/>
  <c r="P102" i="3"/>
  <c r="O102" i="3"/>
  <c r="P101" i="3"/>
  <c r="O101" i="3"/>
  <c r="P97" i="3"/>
  <c r="O97" i="3"/>
  <c r="N97" i="3"/>
  <c r="P92" i="3"/>
  <c r="O92" i="3"/>
  <c r="P91" i="3"/>
  <c r="O91" i="3"/>
  <c r="P88" i="3"/>
  <c r="O88" i="3"/>
  <c r="P87" i="3"/>
  <c r="O87" i="3"/>
  <c r="P84" i="3"/>
  <c r="O84" i="3"/>
  <c r="P83" i="3"/>
  <c r="O83" i="3"/>
  <c r="P81" i="3"/>
  <c r="O81" i="3"/>
  <c r="N81" i="3"/>
  <c r="P79" i="3"/>
  <c r="O79" i="3"/>
  <c r="N79" i="3"/>
  <c r="P889" i="1"/>
  <c r="O889" i="1"/>
  <c r="P888" i="1"/>
  <c r="O888" i="1"/>
  <c r="P887" i="1"/>
  <c r="O887" i="1"/>
  <c r="P886" i="1"/>
  <c r="O886" i="1"/>
  <c r="P885" i="1"/>
  <c r="O885" i="1"/>
  <c r="P883" i="1"/>
  <c r="O883" i="1"/>
  <c r="P882" i="1"/>
  <c r="O882" i="1"/>
  <c r="P879" i="1"/>
  <c r="O879" i="1"/>
  <c r="P878" i="1"/>
  <c r="O878" i="1"/>
  <c r="P877" i="1"/>
  <c r="O877" i="1"/>
  <c r="P875" i="1"/>
  <c r="O875" i="1"/>
  <c r="P874" i="1"/>
  <c r="O874" i="1"/>
  <c r="P873" i="1"/>
  <c r="O873" i="1"/>
  <c r="P872" i="1"/>
  <c r="O872" i="1"/>
  <c r="P871" i="1"/>
  <c r="O871" i="1"/>
  <c r="P870" i="1"/>
  <c r="O870" i="1"/>
  <c r="P869" i="1"/>
  <c r="O869" i="1"/>
  <c r="P868" i="1"/>
  <c r="O868" i="1"/>
  <c r="P867" i="1"/>
  <c r="O867" i="1"/>
  <c r="P865" i="1"/>
  <c r="O865" i="1"/>
  <c r="P864" i="1"/>
  <c r="O864" i="1"/>
  <c r="P863" i="1"/>
  <c r="O863" i="1"/>
  <c r="P858" i="1"/>
  <c r="O858" i="1"/>
  <c r="P856" i="1"/>
  <c r="O856" i="1"/>
  <c r="P855" i="1"/>
  <c r="O855" i="1"/>
  <c r="P854" i="1"/>
  <c r="O854" i="1"/>
  <c r="P853" i="1"/>
  <c r="O853" i="1"/>
  <c r="P852" i="1"/>
  <c r="O852" i="1"/>
  <c r="P850" i="1"/>
  <c r="O850" i="1"/>
  <c r="P849" i="1"/>
  <c r="O849" i="1"/>
  <c r="P846" i="1"/>
  <c r="O846" i="1"/>
  <c r="P845" i="1"/>
  <c r="O845" i="1"/>
  <c r="P843" i="1"/>
  <c r="O843" i="1"/>
  <c r="P842" i="1"/>
  <c r="O842" i="1"/>
  <c r="P841" i="1"/>
  <c r="O841" i="1"/>
  <c r="P840" i="1"/>
  <c r="O840" i="1"/>
  <c r="P839" i="1"/>
  <c r="O839" i="1"/>
  <c r="P838" i="1"/>
  <c r="O838" i="1"/>
  <c r="P837" i="1"/>
  <c r="O837" i="1"/>
  <c r="P836" i="1"/>
  <c r="O836" i="1"/>
  <c r="P835" i="1"/>
  <c r="O835" i="1"/>
  <c r="P833" i="1"/>
  <c r="O833" i="1"/>
  <c r="P832" i="1"/>
  <c r="O832" i="1"/>
  <c r="P831" i="1"/>
  <c r="O831" i="1"/>
  <c r="P826" i="1"/>
  <c r="O826" i="1"/>
  <c r="P824" i="1"/>
  <c r="O824" i="1"/>
  <c r="P823" i="1"/>
  <c r="O823" i="1"/>
  <c r="P822" i="1"/>
  <c r="O822" i="1"/>
  <c r="P821" i="1"/>
  <c r="O821" i="1"/>
  <c r="P820" i="1"/>
  <c r="O820" i="1"/>
  <c r="P818" i="1"/>
  <c r="O818" i="1"/>
  <c r="P817" i="1"/>
  <c r="O817" i="1"/>
  <c r="P814" i="1"/>
  <c r="O814" i="1"/>
  <c r="P813" i="1"/>
  <c r="O813" i="1"/>
  <c r="P811" i="1"/>
  <c r="O811" i="1"/>
  <c r="P810" i="1"/>
  <c r="O810" i="1"/>
  <c r="P809" i="1"/>
  <c r="O809" i="1"/>
  <c r="P808" i="1"/>
  <c r="O808" i="1"/>
  <c r="P807" i="1"/>
  <c r="O807" i="1"/>
  <c r="P806" i="1"/>
  <c r="O806" i="1"/>
  <c r="P805" i="1"/>
  <c r="O805" i="1"/>
  <c r="P804" i="1"/>
  <c r="O804" i="1"/>
  <c r="P803" i="1"/>
  <c r="O803" i="1"/>
  <c r="P801" i="1"/>
  <c r="O801" i="1"/>
  <c r="P800" i="1"/>
  <c r="O800" i="1"/>
  <c r="P799" i="1"/>
  <c r="O799" i="1"/>
  <c r="P794" i="1"/>
  <c r="O794" i="1"/>
  <c r="P792" i="1"/>
  <c r="O792" i="1"/>
  <c r="P791" i="1"/>
  <c r="O791" i="1"/>
  <c r="P790" i="1"/>
  <c r="O790" i="1"/>
  <c r="P789" i="1"/>
  <c r="O789" i="1"/>
  <c r="P788" i="1"/>
  <c r="O788" i="1"/>
  <c r="P786" i="1"/>
  <c r="O786" i="1"/>
  <c r="P785" i="1"/>
  <c r="O785" i="1"/>
  <c r="P782" i="1"/>
  <c r="O782" i="1"/>
  <c r="P781" i="1"/>
  <c r="O781" i="1"/>
  <c r="P779" i="1"/>
  <c r="O779" i="1"/>
  <c r="P778" i="1"/>
  <c r="O778" i="1"/>
  <c r="P777" i="1"/>
  <c r="O777" i="1"/>
  <c r="P776" i="1"/>
  <c r="O776" i="1"/>
  <c r="P775" i="1"/>
  <c r="O775" i="1"/>
  <c r="P774" i="1"/>
  <c r="O774" i="1"/>
  <c r="P773" i="1"/>
  <c r="O773" i="1"/>
  <c r="P772" i="1"/>
  <c r="O772" i="1"/>
  <c r="P771" i="1"/>
  <c r="O771" i="1"/>
  <c r="P769" i="1"/>
  <c r="O769" i="1"/>
  <c r="P768" i="1"/>
  <c r="O768" i="1"/>
  <c r="P767" i="1"/>
  <c r="O767" i="1"/>
  <c r="P762" i="1"/>
  <c r="O762" i="1"/>
  <c r="P760" i="1"/>
  <c r="O760" i="1"/>
  <c r="P759" i="1"/>
  <c r="O759" i="1"/>
  <c r="P758" i="1"/>
  <c r="O758" i="1"/>
  <c r="P757" i="1"/>
  <c r="O757" i="1"/>
  <c r="P756" i="1"/>
  <c r="O756" i="1"/>
  <c r="P754" i="1"/>
  <c r="O754" i="1"/>
  <c r="P753" i="1"/>
  <c r="O753" i="1"/>
  <c r="P750" i="1"/>
  <c r="O750" i="1"/>
  <c r="P749" i="1"/>
  <c r="O749" i="1"/>
  <c r="P747" i="1"/>
  <c r="O747" i="1"/>
  <c r="P746" i="1"/>
  <c r="O746" i="1"/>
  <c r="P745" i="1"/>
  <c r="O745" i="1"/>
  <c r="P744" i="1"/>
  <c r="O744" i="1"/>
  <c r="P743" i="1"/>
  <c r="O743" i="1"/>
  <c r="P742" i="1"/>
  <c r="O742" i="1"/>
  <c r="P741" i="1"/>
  <c r="O741" i="1"/>
  <c r="P740" i="1"/>
  <c r="O740" i="1"/>
  <c r="P739" i="1"/>
  <c r="O739" i="1"/>
  <c r="P737" i="1"/>
  <c r="O737" i="1"/>
  <c r="P736" i="1"/>
  <c r="O736" i="1"/>
  <c r="P735" i="1"/>
  <c r="O735" i="1"/>
  <c r="P730" i="1"/>
  <c r="O730" i="1"/>
  <c r="P728" i="1"/>
  <c r="O728" i="1"/>
  <c r="P727" i="1"/>
  <c r="O727" i="1"/>
  <c r="P726" i="1"/>
  <c r="O726" i="1"/>
  <c r="P725" i="1"/>
  <c r="O725" i="1"/>
  <c r="P724" i="1"/>
  <c r="O724" i="1"/>
  <c r="P722" i="1"/>
  <c r="O722" i="1"/>
  <c r="P721" i="1"/>
  <c r="O721" i="1"/>
  <c r="P718" i="1"/>
  <c r="O718" i="1"/>
  <c r="P717" i="1"/>
  <c r="O717" i="1"/>
  <c r="P715" i="1"/>
  <c r="O715" i="1"/>
  <c r="P714" i="1"/>
  <c r="O714" i="1"/>
  <c r="P713" i="1"/>
  <c r="O713" i="1"/>
  <c r="P712" i="1"/>
  <c r="O712" i="1"/>
  <c r="P711" i="1"/>
  <c r="O711" i="1"/>
  <c r="P710" i="1"/>
  <c r="O710" i="1"/>
  <c r="P709" i="1"/>
  <c r="O709" i="1"/>
  <c r="P708" i="1"/>
  <c r="O708" i="1"/>
  <c r="P707" i="1"/>
  <c r="O707" i="1"/>
  <c r="P705" i="1"/>
  <c r="O705" i="1"/>
  <c r="P704" i="1"/>
  <c r="O704" i="1"/>
  <c r="P703" i="1"/>
  <c r="O703" i="1"/>
  <c r="P698" i="1"/>
  <c r="O698" i="1"/>
  <c r="P692" i="1"/>
  <c r="O692" i="1"/>
  <c r="P690" i="1"/>
  <c r="O690" i="1"/>
  <c r="P689" i="1"/>
  <c r="O689" i="1"/>
  <c r="P688" i="1"/>
  <c r="O688" i="1"/>
  <c r="P687" i="1"/>
  <c r="O687" i="1"/>
  <c r="P686" i="1"/>
  <c r="O686" i="1"/>
  <c r="P684" i="1"/>
  <c r="O684" i="1"/>
  <c r="P683" i="1"/>
  <c r="O683" i="1"/>
  <c r="P680" i="1"/>
  <c r="O680" i="1"/>
  <c r="P679" i="1"/>
  <c r="O679" i="1"/>
  <c r="P677" i="1"/>
  <c r="O677" i="1"/>
  <c r="P676" i="1"/>
  <c r="O676" i="1"/>
  <c r="P675" i="1"/>
  <c r="O675" i="1"/>
  <c r="P674" i="1"/>
  <c r="O674" i="1"/>
  <c r="P673" i="1"/>
  <c r="O673" i="1"/>
  <c r="P672" i="1"/>
  <c r="O672" i="1"/>
  <c r="P671" i="1"/>
  <c r="O671" i="1"/>
  <c r="P670" i="1"/>
  <c r="O670" i="1"/>
  <c r="P669" i="1"/>
  <c r="O669" i="1"/>
  <c r="P667" i="1"/>
  <c r="O667" i="1"/>
  <c r="P666" i="1"/>
  <c r="O666" i="1"/>
  <c r="P665" i="1"/>
  <c r="O665" i="1"/>
  <c r="P660" i="1"/>
  <c r="O660" i="1"/>
  <c r="P658" i="1"/>
  <c r="O658" i="1"/>
  <c r="P657" i="1"/>
  <c r="O657" i="1"/>
  <c r="P656" i="1"/>
  <c r="O656" i="1"/>
  <c r="P655" i="1"/>
  <c r="O655" i="1"/>
  <c r="P654" i="1"/>
  <c r="O654" i="1"/>
  <c r="P652" i="1"/>
  <c r="O652" i="1"/>
  <c r="P651" i="1"/>
  <c r="O651" i="1"/>
  <c r="P648" i="1"/>
  <c r="O648" i="1"/>
  <c r="P647" i="1"/>
  <c r="O647" i="1"/>
  <c r="P645" i="1"/>
  <c r="O645" i="1"/>
  <c r="P644" i="1"/>
  <c r="O644" i="1"/>
  <c r="P643" i="1"/>
  <c r="O643" i="1"/>
  <c r="P642" i="1"/>
  <c r="O642" i="1"/>
  <c r="P641" i="1"/>
  <c r="O641" i="1"/>
  <c r="P640" i="1"/>
  <c r="O640" i="1"/>
  <c r="P639" i="1"/>
  <c r="O639" i="1"/>
  <c r="P638" i="1"/>
  <c r="O638" i="1"/>
  <c r="P637" i="1"/>
  <c r="O637" i="1"/>
  <c r="P635" i="1"/>
  <c r="O635" i="1"/>
  <c r="P634" i="1"/>
  <c r="O634" i="1"/>
  <c r="P633" i="1"/>
  <c r="O633" i="1"/>
  <c r="P628" i="1"/>
  <c r="O628" i="1"/>
  <c r="P626" i="1"/>
  <c r="O626" i="1"/>
  <c r="P625" i="1"/>
  <c r="O625" i="1"/>
  <c r="P624" i="1"/>
  <c r="O624" i="1"/>
  <c r="P623" i="1"/>
  <c r="O623" i="1"/>
  <c r="P622" i="1"/>
  <c r="O622" i="1"/>
  <c r="P620" i="1"/>
  <c r="O620" i="1"/>
  <c r="P619" i="1"/>
  <c r="O619" i="1"/>
  <c r="P616" i="1"/>
  <c r="O616" i="1"/>
  <c r="P615" i="1"/>
  <c r="O615" i="1"/>
  <c r="P613" i="1"/>
  <c r="O613" i="1"/>
  <c r="P612" i="1"/>
  <c r="O612" i="1"/>
  <c r="P611" i="1"/>
  <c r="O611" i="1"/>
  <c r="P610" i="1"/>
  <c r="O610" i="1"/>
  <c r="P609" i="1"/>
  <c r="O609" i="1"/>
  <c r="P608" i="1"/>
  <c r="O608" i="1"/>
  <c r="P607" i="1"/>
  <c r="O607" i="1"/>
  <c r="P606" i="1"/>
  <c r="O606" i="1"/>
  <c r="P605" i="1"/>
  <c r="O605" i="1"/>
  <c r="P603" i="1"/>
  <c r="O603" i="1"/>
  <c r="P602" i="1"/>
  <c r="O602" i="1"/>
  <c r="P601" i="1"/>
  <c r="O601" i="1"/>
  <c r="P596" i="1"/>
  <c r="O596" i="1"/>
  <c r="P594" i="1"/>
  <c r="O594" i="1"/>
  <c r="P593" i="1"/>
  <c r="O593" i="1"/>
  <c r="P592" i="1"/>
  <c r="O592" i="1"/>
  <c r="P591" i="1"/>
  <c r="O591" i="1"/>
  <c r="P590" i="1"/>
  <c r="O590" i="1"/>
  <c r="P588" i="1"/>
  <c r="O588" i="1"/>
  <c r="P587" i="1"/>
  <c r="O587" i="1"/>
  <c r="P584" i="1"/>
  <c r="O584" i="1"/>
  <c r="P583" i="1"/>
  <c r="O583" i="1"/>
  <c r="P581" i="1"/>
  <c r="O581" i="1"/>
  <c r="P580" i="1"/>
  <c r="O580" i="1"/>
  <c r="P579" i="1"/>
  <c r="O579" i="1"/>
  <c r="P578" i="1"/>
  <c r="O578" i="1"/>
  <c r="P577" i="1"/>
  <c r="O577" i="1"/>
  <c r="P576" i="1"/>
  <c r="O576" i="1"/>
  <c r="P575" i="1"/>
  <c r="O575" i="1"/>
  <c r="P574" i="1"/>
  <c r="O574" i="1"/>
  <c r="P573" i="1"/>
  <c r="O573" i="1"/>
  <c r="P571" i="1"/>
  <c r="O571" i="1"/>
  <c r="P570" i="1"/>
  <c r="O570" i="1"/>
  <c r="P569" i="1"/>
  <c r="O569" i="1"/>
  <c r="P564" i="1"/>
  <c r="O564" i="1"/>
  <c r="P558" i="1"/>
  <c r="O558" i="1"/>
  <c r="P556" i="1"/>
  <c r="O556" i="1"/>
  <c r="P555" i="1"/>
  <c r="O555" i="1"/>
  <c r="P554" i="1"/>
  <c r="O554" i="1"/>
  <c r="P553" i="1"/>
  <c r="O553" i="1"/>
  <c r="P552" i="1"/>
  <c r="O552" i="1"/>
  <c r="P550" i="1"/>
  <c r="O550" i="1"/>
  <c r="P549" i="1"/>
  <c r="O549" i="1"/>
  <c r="P546" i="1"/>
  <c r="O546" i="1"/>
  <c r="P545" i="1"/>
  <c r="O545" i="1"/>
  <c r="P543" i="1"/>
  <c r="O543" i="1"/>
  <c r="P542" i="1"/>
  <c r="O542" i="1"/>
  <c r="P541" i="1"/>
  <c r="O541" i="1"/>
  <c r="P540" i="1"/>
  <c r="O540" i="1"/>
  <c r="P539" i="1"/>
  <c r="O539" i="1"/>
  <c r="P538" i="1"/>
  <c r="O538" i="1"/>
  <c r="P537" i="1"/>
  <c r="O537" i="1"/>
  <c r="P536" i="1"/>
  <c r="O536" i="1"/>
  <c r="P535" i="1"/>
  <c r="O535" i="1"/>
  <c r="P533" i="1"/>
  <c r="O533" i="1"/>
  <c r="P532" i="1"/>
  <c r="O532" i="1"/>
  <c r="P531" i="1"/>
  <c r="O531" i="1"/>
  <c r="P526" i="1"/>
  <c r="O526" i="1"/>
  <c r="P524" i="1"/>
  <c r="O524" i="1"/>
  <c r="P523" i="1"/>
  <c r="O523" i="1"/>
  <c r="P522" i="1"/>
  <c r="O522" i="1"/>
  <c r="P521" i="1"/>
  <c r="O521" i="1"/>
  <c r="P520" i="1"/>
  <c r="O520" i="1"/>
  <c r="P518" i="1"/>
  <c r="O518" i="1"/>
  <c r="P517" i="1"/>
  <c r="O517" i="1"/>
  <c r="P514" i="1"/>
  <c r="O514" i="1"/>
  <c r="P513" i="1"/>
  <c r="O513" i="1"/>
  <c r="P511" i="1"/>
  <c r="O511" i="1"/>
  <c r="P510" i="1"/>
  <c r="O510" i="1"/>
  <c r="P509" i="1"/>
  <c r="O509" i="1"/>
  <c r="P508" i="1"/>
  <c r="O508" i="1"/>
  <c r="P507" i="1"/>
  <c r="O507" i="1"/>
  <c r="P506" i="1"/>
  <c r="O506" i="1"/>
  <c r="P505" i="1"/>
  <c r="O505" i="1"/>
  <c r="P504" i="1"/>
  <c r="O504" i="1"/>
  <c r="P503" i="1"/>
  <c r="O503" i="1"/>
  <c r="P501" i="1"/>
  <c r="O501" i="1"/>
  <c r="P500" i="1"/>
  <c r="O500" i="1"/>
  <c r="P499" i="1"/>
  <c r="O499" i="1"/>
  <c r="P494" i="1"/>
  <c r="O494" i="1"/>
  <c r="P488" i="1"/>
  <c r="O488" i="1"/>
  <c r="P486" i="1"/>
  <c r="O486" i="1"/>
  <c r="P485" i="1"/>
  <c r="O485" i="1"/>
  <c r="P484" i="1"/>
  <c r="O484" i="1"/>
  <c r="P483" i="1"/>
  <c r="O483" i="1"/>
  <c r="P482" i="1"/>
  <c r="O482" i="1"/>
  <c r="P480" i="1"/>
  <c r="O480" i="1"/>
  <c r="P479" i="1"/>
  <c r="O479" i="1"/>
  <c r="P476" i="1"/>
  <c r="O476" i="1"/>
  <c r="P475" i="1"/>
  <c r="O475" i="1"/>
  <c r="P473" i="1"/>
  <c r="O473" i="1"/>
  <c r="P472" i="1"/>
  <c r="O472" i="1"/>
  <c r="P471" i="1"/>
  <c r="O471" i="1"/>
  <c r="P470" i="1"/>
  <c r="O470" i="1"/>
  <c r="P469" i="1"/>
  <c r="O469" i="1"/>
  <c r="P468" i="1"/>
  <c r="O468" i="1"/>
  <c r="P467" i="1"/>
  <c r="O467" i="1"/>
  <c r="P466" i="1"/>
  <c r="O466" i="1"/>
  <c r="P465" i="1"/>
  <c r="O465" i="1"/>
  <c r="P464" i="1"/>
  <c r="O464" i="1"/>
  <c r="P462" i="1"/>
  <c r="O462" i="1"/>
  <c r="P461" i="1"/>
  <c r="O461" i="1"/>
  <c r="P460" i="1"/>
  <c r="O460" i="1"/>
  <c r="P455" i="1"/>
  <c r="O455" i="1"/>
  <c r="P450" i="1"/>
  <c r="O450" i="1"/>
  <c r="P444" i="1"/>
  <c r="O444" i="1"/>
  <c r="P442" i="1"/>
  <c r="O442" i="1"/>
  <c r="P441" i="1"/>
  <c r="O441" i="1"/>
  <c r="P440" i="1"/>
  <c r="O440" i="1"/>
  <c r="P439" i="1"/>
  <c r="O439" i="1"/>
  <c r="P438" i="1"/>
  <c r="O438" i="1"/>
  <c r="P436" i="1"/>
  <c r="O436" i="1"/>
  <c r="P435" i="1"/>
  <c r="O435" i="1"/>
  <c r="P432" i="1"/>
  <c r="O432" i="1"/>
  <c r="P431" i="1"/>
  <c r="O431" i="1"/>
  <c r="P430" i="1"/>
  <c r="O430" i="1"/>
  <c r="P428" i="1"/>
  <c r="O428" i="1"/>
  <c r="P427" i="1"/>
  <c r="O427" i="1"/>
  <c r="P426" i="1"/>
  <c r="O426" i="1"/>
  <c r="P425" i="1"/>
  <c r="O425" i="1"/>
  <c r="P424" i="1"/>
  <c r="O424" i="1"/>
  <c r="P423" i="1"/>
  <c r="O423" i="1"/>
  <c r="P422" i="1"/>
  <c r="O422" i="1"/>
  <c r="P421" i="1"/>
  <c r="O421" i="1"/>
  <c r="P420" i="1"/>
  <c r="O420" i="1"/>
  <c r="P419" i="1"/>
  <c r="O419" i="1"/>
  <c r="P417" i="1"/>
  <c r="O417" i="1"/>
  <c r="P416" i="1"/>
  <c r="O416" i="1"/>
  <c r="P415" i="1"/>
  <c r="O415" i="1"/>
  <c r="P410" i="1"/>
  <c r="O410" i="1"/>
  <c r="P408" i="1"/>
  <c r="O408" i="1"/>
  <c r="P407" i="1"/>
  <c r="O407" i="1"/>
  <c r="P406" i="1"/>
  <c r="O406" i="1"/>
  <c r="P405" i="1"/>
  <c r="O405" i="1"/>
  <c r="P404" i="1"/>
  <c r="O404" i="1"/>
  <c r="P402" i="1"/>
  <c r="O402" i="1"/>
  <c r="P401" i="1"/>
  <c r="O401" i="1"/>
  <c r="P398" i="1"/>
  <c r="O398" i="1"/>
  <c r="P397" i="1"/>
  <c r="O397" i="1"/>
  <c r="P395" i="1"/>
  <c r="O395" i="1"/>
  <c r="P394" i="1"/>
  <c r="O394" i="1"/>
  <c r="P393" i="1"/>
  <c r="O393" i="1"/>
  <c r="P392" i="1"/>
  <c r="O392" i="1"/>
  <c r="P391" i="1"/>
  <c r="O391" i="1"/>
  <c r="P390" i="1"/>
  <c r="O390" i="1"/>
  <c r="P389" i="1"/>
  <c r="O389" i="1"/>
  <c r="P388" i="1"/>
  <c r="O388" i="1"/>
  <c r="P387" i="1"/>
  <c r="O387" i="1"/>
  <c r="P386" i="1"/>
  <c r="O386" i="1"/>
  <c r="P384" i="1"/>
  <c r="O384" i="1"/>
  <c r="P383" i="1"/>
  <c r="O383" i="1"/>
  <c r="P382" i="1"/>
  <c r="O382" i="1"/>
  <c r="P377" i="1"/>
  <c r="O377" i="1"/>
  <c r="P375" i="1"/>
  <c r="O375" i="1"/>
  <c r="P374" i="1"/>
  <c r="O374" i="1"/>
  <c r="P373" i="1"/>
  <c r="O373" i="1"/>
  <c r="P372" i="1"/>
  <c r="O372" i="1"/>
  <c r="P371" i="1"/>
  <c r="O371" i="1"/>
  <c r="P369" i="1"/>
  <c r="O369" i="1"/>
  <c r="P368" i="1"/>
  <c r="O368" i="1"/>
  <c r="P365" i="1"/>
  <c r="O365" i="1"/>
  <c r="P364" i="1"/>
  <c r="O364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2" i="1"/>
  <c r="O352" i="1"/>
  <c r="P351" i="1"/>
  <c r="O351" i="1"/>
  <c r="P350" i="1"/>
  <c r="O350" i="1"/>
  <c r="P345" i="1"/>
  <c r="O345" i="1"/>
  <c r="P343" i="1"/>
  <c r="O343" i="1"/>
  <c r="P342" i="1"/>
  <c r="O342" i="1"/>
  <c r="P341" i="1"/>
  <c r="O341" i="1"/>
  <c r="P340" i="1"/>
  <c r="O340" i="1"/>
  <c r="P339" i="1"/>
  <c r="O339" i="1"/>
  <c r="P337" i="1"/>
  <c r="O337" i="1"/>
  <c r="P336" i="1"/>
  <c r="O336" i="1"/>
  <c r="P333" i="1"/>
  <c r="O333" i="1"/>
  <c r="P332" i="1"/>
  <c r="O332" i="1"/>
  <c r="P330" i="1"/>
  <c r="O330" i="1"/>
  <c r="P329" i="1"/>
  <c r="O329" i="1"/>
  <c r="P328" i="1"/>
  <c r="O328" i="1"/>
  <c r="P327" i="1"/>
  <c r="O327" i="1"/>
  <c r="P326" i="1"/>
  <c r="O326" i="1"/>
  <c r="P325" i="1"/>
  <c r="O325" i="1"/>
  <c r="P324" i="1"/>
  <c r="O324" i="1"/>
  <c r="P323" i="1"/>
  <c r="O323" i="1"/>
  <c r="P322" i="1"/>
  <c r="O322" i="1"/>
  <c r="P320" i="1"/>
  <c r="O320" i="1"/>
  <c r="P319" i="1"/>
  <c r="O319" i="1"/>
  <c r="P318" i="1"/>
  <c r="O318" i="1"/>
  <c r="P313" i="1"/>
  <c r="O313" i="1"/>
  <c r="P311" i="1"/>
  <c r="O311" i="1"/>
  <c r="P310" i="1"/>
  <c r="O310" i="1"/>
  <c r="P309" i="1"/>
  <c r="O309" i="1"/>
  <c r="P308" i="1"/>
  <c r="O308" i="1"/>
  <c r="P307" i="1"/>
  <c r="O307" i="1"/>
  <c r="P305" i="1"/>
  <c r="O305" i="1"/>
  <c r="P304" i="1"/>
  <c r="O304" i="1"/>
  <c r="P301" i="1"/>
  <c r="O301" i="1"/>
  <c r="P300" i="1"/>
  <c r="O300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8" i="1"/>
  <c r="O288" i="1"/>
  <c r="P287" i="1"/>
  <c r="O287" i="1"/>
  <c r="P286" i="1"/>
  <c r="O286" i="1"/>
  <c r="P281" i="1"/>
  <c r="O281" i="1"/>
  <c r="P279" i="1"/>
  <c r="O279" i="1"/>
  <c r="P278" i="1"/>
  <c r="O278" i="1"/>
  <c r="P277" i="1"/>
  <c r="O277" i="1"/>
  <c r="P276" i="1"/>
  <c r="O276" i="1"/>
  <c r="P275" i="1"/>
  <c r="O275" i="1"/>
  <c r="P273" i="1"/>
  <c r="O273" i="1"/>
  <c r="P272" i="1"/>
  <c r="O272" i="1"/>
  <c r="P269" i="1"/>
  <c r="O269" i="1"/>
  <c r="P268" i="1"/>
  <c r="O268" i="1"/>
  <c r="P266" i="1"/>
  <c r="O266" i="1"/>
  <c r="P265" i="1"/>
  <c r="O265" i="1"/>
  <c r="P264" i="1"/>
  <c r="O264" i="1"/>
  <c r="P263" i="1"/>
  <c r="O263" i="1"/>
  <c r="P262" i="1"/>
  <c r="O262" i="1"/>
  <c r="P261" i="1"/>
  <c r="O261" i="1"/>
  <c r="P260" i="1"/>
  <c r="O260" i="1"/>
  <c r="P259" i="1"/>
  <c r="O259" i="1"/>
  <c r="P258" i="1"/>
  <c r="O258" i="1"/>
  <c r="P256" i="1"/>
  <c r="O256" i="1"/>
  <c r="P255" i="1"/>
  <c r="O255" i="1"/>
  <c r="P254" i="1"/>
  <c r="O254" i="1"/>
  <c r="P249" i="1"/>
  <c r="O249" i="1"/>
  <c r="P247" i="1"/>
  <c r="O247" i="1"/>
  <c r="P246" i="1"/>
  <c r="O246" i="1"/>
  <c r="P245" i="1"/>
  <c r="O245" i="1"/>
  <c r="P244" i="1"/>
  <c r="O244" i="1"/>
  <c r="P243" i="1"/>
  <c r="O243" i="1"/>
  <c r="P241" i="1"/>
  <c r="O241" i="1"/>
  <c r="P240" i="1"/>
  <c r="O240" i="1"/>
  <c r="P237" i="1"/>
  <c r="O237" i="1"/>
  <c r="P236" i="1"/>
  <c r="O236" i="1"/>
  <c r="P234" i="1"/>
  <c r="O234" i="1"/>
  <c r="P233" i="1"/>
  <c r="O233" i="1"/>
  <c r="P232" i="1"/>
  <c r="O232" i="1"/>
  <c r="P231" i="1"/>
  <c r="O231" i="1"/>
  <c r="P230" i="1"/>
  <c r="O230" i="1"/>
  <c r="P229" i="1"/>
  <c r="O229" i="1"/>
  <c r="P228" i="1"/>
  <c r="O228" i="1"/>
  <c r="P227" i="1"/>
  <c r="O227" i="1"/>
  <c r="P226" i="1"/>
  <c r="O226" i="1"/>
  <c r="P224" i="1"/>
  <c r="O224" i="1"/>
  <c r="P223" i="1"/>
  <c r="O223" i="1"/>
  <c r="P222" i="1"/>
  <c r="O222" i="1"/>
  <c r="P217" i="1"/>
  <c r="O217" i="1"/>
  <c r="P211" i="1"/>
  <c r="O211" i="1"/>
  <c r="P209" i="1"/>
  <c r="O209" i="1"/>
  <c r="P208" i="1"/>
  <c r="O208" i="1"/>
  <c r="P207" i="1"/>
  <c r="O207" i="1"/>
  <c r="P206" i="1"/>
  <c r="O206" i="1"/>
  <c r="P205" i="1"/>
  <c r="O205" i="1"/>
  <c r="P203" i="1"/>
  <c r="O203" i="1"/>
  <c r="P202" i="1"/>
  <c r="O202" i="1"/>
  <c r="P199" i="1"/>
  <c r="O199" i="1"/>
  <c r="P198" i="1"/>
  <c r="O198" i="1"/>
  <c r="P196" i="1"/>
  <c r="O196" i="1"/>
  <c r="P195" i="1"/>
  <c r="O195" i="1"/>
  <c r="P194" i="1"/>
  <c r="O194" i="1"/>
  <c r="P193" i="1"/>
  <c r="O193" i="1"/>
  <c r="P192" i="1"/>
  <c r="O192" i="1"/>
  <c r="P191" i="1"/>
  <c r="O191" i="1"/>
  <c r="P190" i="1"/>
  <c r="O190" i="1"/>
  <c r="P189" i="1"/>
  <c r="O189" i="1"/>
  <c r="P188" i="1"/>
  <c r="O188" i="1"/>
  <c r="P186" i="1"/>
  <c r="O186" i="1"/>
  <c r="P185" i="1"/>
  <c r="O185" i="1"/>
  <c r="P184" i="1"/>
  <c r="O184" i="1"/>
  <c r="P179" i="1"/>
  <c r="O179" i="1"/>
  <c r="P177" i="1"/>
  <c r="O177" i="1"/>
  <c r="P176" i="1"/>
  <c r="O176" i="1"/>
  <c r="P175" i="1"/>
  <c r="O175" i="1"/>
  <c r="P174" i="1"/>
  <c r="O174" i="1"/>
  <c r="P173" i="1"/>
  <c r="O173" i="1"/>
  <c r="P171" i="1"/>
  <c r="O171" i="1"/>
  <c r="P170" i="1"/>
  <c r="O170" i="1"/>
  <c r="P167" i="1"/>
  <c r="O167" i="1"/>
  <c r="P166" i="1"/>
  <c r="O166" i="1"/>
  <c r="P164" i="1"/>
  <c r="O164" i="1"/>
  <c r="P163" i="1"/>
  <c r="O163" i="1"/>
  <c r="P162" i="1"/>
  <c r="O162" i="1"/>
  <c r="P161" i="1"/>
  <c r="O161" i="1"/>
  <c r="P160" i="1"/>
  <c r="O160" i="1"/>
  <c r="P159" i="1"/>
  <c r="O159" i="1"/>
  <c r="P158" i="1"/>
  <c r="O158" i="1"/>
  <c r="P157" i="1"/>
  <c r="O157" i="1"/>
  <c r="P156" i="1"/>
  <c r="O156" i="1"/>
  <c r="P154" i="1"/>
  <c r="O154" i="1"/>
  <c r="P153" i="1"/>
  <c r="O153" i="1"/>
  <c r="P152" i="1"/>
  <c r="O152" i="1"/>
  <c r="P147" i="1"/>
  <c r="O147" i="1"/>
  <c r="P145" i="1"/>
  <c r="O145" i="1"/>
  <c r="P144" i="1"/>
  <c r="O144" i="1"/>
  <c r="P143" i="1"/>
  <c r="O143" i="1"/>
  <c r="P142" i="1"/>
  <c r="O142" i="1"/>
  <c r="P141" i="1"/>
  <c r="O141" i="1"/>
  <c r="P139" i="1"/>
  <c r="O139" i="1"/>
  <c r="P138" i="1"/>
  <c r="O138" i="1"/>
  <c r="P135" i="1"/>
  <c r="O135" i="1"/>
  <c r="P134" i="1"/>
  <c r="O134" i="1"/>
  <c r="P133" i="1"/>
  <c r="O133" i="1"/>
  <c r="P131" i="1"/>
  <c r="O131" i="1"/>
  <c r="P130" i="1"/>
  <c r="O130" i="1"/>
  <c r="P129" i="1"/>
  <c r="O129" i="1"/>
  <c r="P128" i="1"/>
  <c r="O128" i="1"/>
  <c r="P127" i="1"/>
  <c r="O127" i="1"/>
  <c r="P126" i="1"/>
  <c r="O126" i="1"/>
  <c r="P125" i="1"/>
  <c r="O125" i="1"/>
  <c r="P124" i="1"/>
  <c r="O124" i="1"/>
  <c r="P123" i="1"/>
  <c r="O123" i="1"/>
  <c r="P121" i="1"/>
  <c r="O121" i="1"/>
  <c r="P120" i="1"/>
  <c r="O120" i="1"/>
  <c r="P119" i="1"/>
  <c r="O119" i="1"/>
  <c r="P114" i="1"/>
  <c r="O114" i="1"/>
  <c r="P108" i="1"/>
  <c r="O108" i="1"/>
  <c r="P103" i="1"/>
  <c r="O103" i="1"/>
  <c r="P102" i="1"/>
  <c r="O102" i="1"/>
  <c r="P101" i="1"/>
  <c r="O101" i="1"/>
  <c r="P97" i="1"/>
  <c r="O97" i="1"/>
  <c r="N97" i="1"/>
  <c r="P92" i="1"/>
  <c r="O92" i="1"/>
  <c r="P91" i="1"/>
  <c r="O91" i="1"/>
  <c r="P88" i="1"/>
  <c r="O88" i="1"/>
  <c r="P87" i="1"/>
  <c r="O87" i="1"/>
  <c r="P84" i="1"/>
  <c r="O84" i="1"/>
  <c r="P83" i="1"/>
  <c r="O83" i="1"/>
  <c r="P81" i="1"/>
  <c r="O81" i="1"/>
  <c r="N81" i="1"/>
  <c r="P79" i="1"/>
  <c r="O79" i="1"/>
  <c r="N79" i="1"/>
  <c r="P38" i="2"/>
  <c r="O38" i="2"/>
  <c r="P37" i="2"/>
  <c r="O37" i="2"/>
  <c r="P36" i="2"/>
  <c r="O36" i="2"/>
  <c r="P35" i="2"/>
  <c r="O35" i="2"/>
  <c r="P33" i="2"/>
  <c r="O33" i="2"/>
  <c r="P32" i="2"/>
  <c r="O32" i="2"/>
  <c r="P28" i="2"/>
  <c r="O28" i="2"/>
  <c r="P27" i="2"/>
  <c r="O27" i="2"/>
  <c r="P26" i="2"/>
  <c r="O26" i="2"/>
  <c r="P25" i="2"/>
  <c r="O25" i="2"/>
  <c r="P23" i="2"/>
  <c r="O23" i="2"/>
  <c r="P22" i="2"/>
  <c r="O22" i="2"/>
  <c r="P21" i="2"/>
  <c r="O21" i="2"/>
  <c r="P38" i="3"/>
  <c r="O38" i="3"/>
  <c r="P37" i="3"/>
  <c r="O37" i="3"/>
  <c r="P36" i="3"/>
  <c r="O36" i="3"/>
  <c r="P35" i="3"/>
  <c r="O35" i="3"/>
  <c r="P33" i="3"/>
  <c r="O33" i="3"/>
  <c r="P32" i="3"/>
  <c r="O32" i="3"/>
  <c r="P28" i="3"/>
  <c r="O28" i="3"/>
  <c r="P27" i="3"/>
  <c r="O27" i="3"/>
  <c r="P26" i="3"/>
  <c r="O26" i="3"/>
  <c r="P25" i="3"/>
  <c r="O25" i="3"/>
  <c r="P23" i="3"/>
  <c r="O23" i="3"/>
  <c r="P22" i="3"/>
  <c r="O22" i="3"/>
  <c r="P21" i="3"/>
  <c r="O21" i="3"/>
  <c r="P38" i="1"/>
  <c r="O38" i="1"/>
  <c r="P37" i="1"/>
  <c r="O37" i="1"/>
  <c r="P36" i="1"/>
  <c r="O36" i="1"/>
  <c r="P35" i="1"/>
  <c r="O35" i="1"/>
  <c r="P33" i="1"/>
  <c r="O33" i="1"/>
  <c r="P32" i="1"/>
  <c r="O32" i="1"/>
  <c r="P28" i="1"/>
  <c r="O28" i="1"/>
  <c r="P27" i="1"/>
  <c r="O27" i="1"/>
  <c r="P26" i="1"/>
  <c r="O26" i="1"/>
  <c r="P25" i="1"/>
  <c r="O25" i="1"/>
  <c r="P23" i="1"/>
  <c r="O23" i="1"/>
  <c r="P22" i="1"/>
  <c r="O22" i="1"/>
  <c r="P21" i="1"/>
  <c r="O21" i="1"/>
  <c r="H585" i="3" l="1"/>
  <c r="E585" i="3" s="1"/>
  <c r="H238" i="2"/>
  <c r="E238" i="2" s="1"/>
  <c r="H366" i="3"/>
  <c r="E366" i="3" s="1"/>
  <c r="H302" i="1"/>
  <c r="E302" i="1" s="1"/>
  <c r="H815" i="1"/>
  <c r="E815" i="1" s="1"/>
  <c r="H433" i="3"/>
  <c r="E433" i="3" s="1"/>
  <c r="H302" i="2"/>
  <c r="E302" i="2" s="1"/>
  <c r="H847" i="1"/>
  <c r="E847" i="1" s="1"/>
  <c r="H585" i="2"/>
  <c r="E585" i="2" s="1"/>
  <c r="H649" i="2"/>
  <c r="E649" i="2" s="1"/>
  <c r="E399" i="2"/>
  <c r="H783" i="2"/>
  <c r="E783" i="2" s="1"/>
  <c r="H136" i="3"/>
  <c r="E136" i="3" s="1"/>
  <c r="H515" i="1"/>
  <c r="E515" i="1" s="1"/>
  <c r="H168" i="2"/>
  <c r="E168" i="2" s="1"/>
  <c r="H880" i="3"/>
  <c r="E880" i="3" s="1"/>
  <c r="H617" i="2"/>
  <c r="E617" i="2" s="1"/>
  <c r="H334" i="1"/>
  <c r="E334" i="1" s="1"/>
  <c r="H200" i="3"/>
  <c r="E200" i="3" s="1"/>
  <c r="H649" i="3"/>
  <c r="E649" i="3" s="1"/>
  <c r="H302" i="3"/>
  <c r="H815" i="3"/>
  <c r="E815" i="3" s="1"/>
  <c r="H719" i="1"/>
  <c r="E719" i="1" s="1"/>
  <c r="H880" i="2"/>
  <c r="E880" i="2" s="1"/>
  <c r="H847" i="3"/>
  <c r="E847" i="3" s="1"/>
  <c r="H617" i="3"/>
  <c r="E617" i="3" s="1"/>
  <c r="H433" i="1"/>
  <c r="E433" i="1" s="1"/>
  <c r="H515" i="3"/>
  <c r="E515" i="3" s="1"/>
  <c r="H681" i="2"/>
  <c r="E681" i="2" s="1"/>
  <c r="H200" i="1"/>
  <c r="E200" i="1" s="1"/>
  <c r="H399" i="3"/>
  <c r="E399" i="3" s="1"/>
  <c r="H168" i="1"/>
  <c r="E168" i="1" s="1"/>
  <c r="H751" i="1"/>
  <c r="E751" i="1" s="1"/>
  <c r="H270" i="2"/>
  <c r="E270" i="2" s="1"/>
  <c r="H783" i="1"/>
  <c r="E783" i="1" s="1"/>
  <c r="H719" i="3"/>
  <c r="E719" i="3" s="1"/>
  <c r="H270" i="1"/>
  <c r="E270" i="1" s="1"/>
  <c r="H547" i="3"/>
  <c r="E547" i="3" s="1"/>
  <c r="H585" i="1"/>
  <c r="E585" i="1" s="1"/>
  <c r="H477" i="1"/>
  <c r="E477" i="1" s="1"/>
  <c r="E547" i="1"/>
  <c r="H477" i="2"/>
  <c r="E477" i="2" s="1"/>
  <c r="H366" i="2"/>
  <c r="E366" i="2" s="1"/>
  <c r="H880" i="1"/>
  <c r="E880" i="1" s="1"/>
  <c r="H453" i="3"/>
  <c r="E453" i="3" s="1"/>
  <c r="H399" i="1"/>
  <c r="E399" i="1" s="1"/>
  <c r="H477" i="3"/>
  <c r="E477" i="3" s="1"/>
  <c r="H136" i="2"/>
  <c r="E136" i="2" s="1"/>
  <c r="H681" i="3"/>
  <c r="E681" i="3" s="1"/>
  <c r="H783" i="3"/>
  <c r="E783" i="3" s="1"/>
  <c r="H200" i="2"/>
  <c r="E200" i="2" s="1"/>
  <c r="H751" i="2"/>
  <c r="E751" i="2" s="1"/>
  <c r="E270" i="3"/>
  <c r="H847" i="2"/>
  <c r="E847" i="2" s="1"/>
  <c r="H136" i="1"/>
  <c r="E136" i="1" s="1"/>
  <c r="H815" i="2"/>
  <c r="E815" i="2" s="1"/>
  <c r="E453" i="2"/>
  <c r="H453" i="1"/>
  <c r="E453" i="1" s="1"/>
  <c r="H334" i="3"/>
  <c r="E334" i="3" s="1"/>
  <c r="H649" i="1"/>
  <c r="E649" i="1" s="1"/>
  <c r="E302" i="3"/>
  <c r="H168" i="3"/>
  <c r="E168" i="3" s="1"/>
  <c r="H617" i="1"/>
  <c r="E617" i="1" s="1"/>
  <c r="H547" i="2"/>
  <c r="E547" i="2" s="1"/>
  <c r="H238" i="3"/>
  <c r="E238" i="3" s="1"/>
  <c r="H515" i="2"/>
  <c r="E515" i="2" s="1"/>
  <c r="H366" i="1"/>
  <c r="E366" i="1" s="1"/>
  <c r="H719" i="2"/>
  <c r="E719" i="2" s="1"/>
  <c r="H334" i="2"/>
  <c r="E334" i="2" s="1"/>
  <c r="H681" i="1"/>
  <c r="E681" i="1" s="1"/>
  <c r="H751" i="3"/>
  <c r="E751" i="3" s="1"/>
  <c r="H238" i="1"/>
  <c r="E238" i="1" s="1"/>
  <c r="H433" i="2"/>
  <c r="E433" i="2" s="1"/>
  <c r="AU889" i="2"/>
  <c r="AU888" i="2"/>
  <c r="AU887" i="2"/>
  <c r="AU886" i="2"/>
  <c r="AU885" i="2"/>
  <c r="AW884" i="2"/>
  <c r="AV884" i="2"/>
  <c r="AU883" i="2"/>
  <c r="AU882" i="2"/>
  <c r="AW881" i="2"/>
  <c r="AV881" i="2"/>
  <c r="AU879" i="2"/>
  <c r="AU878" i="2"/>
  <c r="AU877" i="2"/>
  <c r="AW876" i="2"/>
  <c r="AV876" i="2"/>
  <c r="AU875" i="2"/>
  <c r="AU874" i="2"/>
  <c r="AU873" i="2"/>
  <c r="AU872" i="2"/>
  <c r="AU871" i="2"/>
  <c r="AU870" i="2"/>
  <c r="AU869" i="2"/>
  <c r="AU868" i="2"/>
  <c r="AU867" i="2"/>
  <c r="AW866" i="2"/>
  <c r="AV866" i="2"/>
  <c r="AU865" i="2"/>
  <c r="AU864" i="2"/>
  <c r="AU863" i="2"/>
  <c r="AW862" i="2"/>
  <c r="AV862" i="2"/>
  <c r="AU858" i="2"/>
  <c r="AU856" i="2"/>
  <c r="AU855" i="2"/>
  <c r="AU854" i="2"/>
  <c r="AU853" i="2"/>
  <c r="AU852" i="2"/>
  <c r="AW851" i="2"/>
  <c r="AV851" i="2"/>
  <c r="AU850" i="2"/>
  <c r="AU849" i="2"/>
  <c r="AW848" i="2"/>
  <c r="AV848" i="2"/>
  <c r="AU846" i="2"/>
  <c r="AU845" i="2"/>
  <c r="AW844" i="2"/>
  <c r="AV844" i="2"/>
  <c r="AU843" i="2"/>
  <c r="AU842" i="2"/>
  <c r="AU841" i="2"/>
  <c r="AU840" i="2"/>
  <c r="AU839" i="2"/>
  <c r="AU838" i="2"/>
  <c r="AU837" i="2"/>
  <c r="AU836" i="2"/>
  <c r="AU835" i="2"/>
  <c r="AW834" i="2"/>
  <c r="AV834" i="2"/>
  <c r="AU833" i="2"/>
  <c r="AU832" i="2"/>
  <c r="AU831" i="2"/>
  <c r="AW830" i="2"/>
  <c r="AV830" i="2"/>
  <c r="AU826" i="2"/>
  <c r="AU824" i="2"/>
  <c r="AU823" i="2"/>
  <c r="AU822" i="2"/>
  <c r="AU821" i="2"/>
  <c r="AU820" i="2"/>
  <c r="AW819" i="2"/>
  <c r="AV819" i="2"/>
  <c r="AU818" i="2"/>
  <c r="AU817" i="2"/>
  <c r="AW816" i="2"/>
  <c r="AV816" i="2"/>
  <c r="AU814" i="2"/>
  <c r="AU813" i="2"/>
  <c r="AW812" i="2"/>
  <c r="AV812" i="2"/>
  <c r="AU811" i="2"/>
  <c r="AU810" i="2"/>
  <c r="AU809" i="2"/>
  <c r="AU808" i="2"/>
  <c r="AU807" i="2"/>
  <c r="AU806" i="2"/>
  <c r="AU805" i="2"/>
  <c r="AU804" i="2"/>
  <c r="AU803" i="2"/>
  <c r="AW802" i="2"/>
  <c r="AV802" i="2"/>
  <c r="AU801" i="2"/>
  <c r="AU800" i="2"/>
  <c r="AU799" i="2"/>
  <c r="AW798" i="2"/>
  <c r="AV798" i="2"/>
  <c r="AU794" i="2"/>
  <c r="AU792" i="2"/>
  <c r="AU791" i="2"/>
  <c r="AU790" i="2"/>
  <c r="AU789" i="2"/>
  <c r="AU788" i="2"/>
  <c r="AW787" i="2"/>
  <c r="AV787" i="2"/>
  <c r="AU786" i="2"/>
  <c r="AU785" i="2"/>
  <c r="AW784" i="2"/>
  <c r="AV784" i="2"/>
  <c r="AU782" i="2"/>
  <c r="AU781" i="2"/>
  <c r="AW780" i="2"/>
  <c r="AV780" i="2"/>
  <c r="AU779" i="2"/>
  <c r="AU778" i="2"/>
  <c r="AU777" i="2"/>
  <c r="AU776" i="2"/>
  <c r="AU775" i="2"/>
  <c r="AU774" i="2"/>
  <c r="AU773" i="2"/>
  <c r="AU772" i="2"/>
  <c r="AU771" i="2"/>
  <c r="AW770" i="2"/>
  <c r="AV770" i="2"/>
  <c r="AU769" i="2"/>
  <c r="AU768" i="2"/>
  <c r="AU767" i="2"/>
  <c r="AW766" i="2"/>
  <c r="AV766" i="2"/>
  <c r="AU762" i="2"/>
  <c r="AU760" i="2"/>
  <c r="AU759" i="2"/>
  <c r="AU758" i="2"/>
  <c r="AU757" i="2"/>
  <c r="AU756" i="2"/>
  <c r="AW755" i="2"/>
  <c r="AV755" i="2"/>
  <c r="AU754" i="2"/>
  <c r="AU753" i="2"/>
  <c r="AW752" i="2"/>
  <c r="AV752" i="2"/>
  <c r="AU750" i="2"/>
  <c r="AU749" i="2"/>
  <c r="AW748" i="2"/>
  <c r="AV748" i="2"/>
  <c r="AU747" i="2"/>
  <c r="AU746" i="2"/>
  <c r="AU745" i="2"/>
  <c r="AU744" i="2"/>
  <c r="AU743" i="2"/>
  <c r="AU742" i="2"/>
  <c r="AU741" i="2"/>
  <c r="AU740" i="2"/>
  <c r="AU739" i="2"/>
  <c r="AW738" i="2"/>
  <c r="AV738" i="2"/>
  <c r="AU737" i="2"/>
  <c r="AU736" i="2"/>
  <c r="AU735" i="2"/>
  <c r="AW734" i="2"/>
  <c r="AV734" i="2"/>
  <c r="AU730" i="2"/>
  <c r="AU728" i="2"/>
  <c r="AU727" i="2"/>
  <c r="AU726" i="2"/>
  <c r="AU725" i="2"/>
  <c r="AU724" i="2"/>
  <c r="AW723" i="2"/>
  <c r="AV723" i="2"/>
  <c r="AU722" i="2"/>
  <c r="AU721" i="2"/>
  <c r="AW720" i="2"/>
  <c r="AV720" i="2"/>
  <c r="AU718" i="2"/>
  <c r="AU717" i="2"/>
  <c r="AW716" i="2"/>
  <c r="AV716" i="2"/>
  <c r="AU715" i="2"/>
  <c r="AU714" i="2"/>
  <c r="AU713" i="2"/>
  <c r="AU712" i="2"/>
  <c r="AU711" i="2"/>
  <c r="AU710" i="2"/>
  <c r="AU709" i="2"/>
  <c r="AU708" i="2"/>
  <c r="AU707" i="2"/>
  <c r="AW706" i="2"/>
  <c r="AV706" i="2"/>
  <c r="AU705" i="2"/>
  <c r="AU704" i="2"/>
  <c r="AU703" i="2"/>
  <c r="AW702" i="2"/>
  <c r="AV702" i="2"/>
  <c r="AU698" i="2"/>
  <c r="AU692" i="2"/>
  <c r="AU690" i="2"/>
  <c r="AU689" i="2"/>
  <c r="AU688" i="2"/>
  <c r="AU687" i="2"/>
  <c r="AU686" i="2"/>
  <c r="AW685" i="2"/>
  <c r="AV685" i="2"/>
  <c r="AU684" i="2"/>
  <c r="AU683" i="2"/>
  <c r="AW682" i="2"/>
  <c r="AV682" i="2"/>
  <c r="AU680" i="2"/>
  <c r="AU679" i="2"/>
  <c r="AW678" i="2"/>
  <c r="AV678" i="2"/>
  <c r="AU677" i="2"/>
  <c r="AU676" i="2"/>
  <c r="AU675" i="2"/>
  <c r="AU674" i="2"/>
  <c r="AU673" i="2"/>
  <c r="AU672" i="2"/>
  <c r="AU671" i="2"/>
  <c r="AU670" i="2"/>
  <c r="AU669" i="2"/>
  <c r="AW668" i="2"/>
  <c r="AV668" i="2"/>
  <c r="AU667" i="2"/>
  <c r="AU666" i="2"/>
  <c r="AU665" i="2"/>
  <c r="AW664" i="2"/>
  <c r="AV664" i="2"/>
  <c r="AU660" i="2"/>
  <c r="AU658" i="2"/>
  <c r="AU657" i="2"/>
  <c r="AU656" i="2"/>
  <c r="AU655" i="2"/>
  <c r="AU654" i="2"/>
  <c r="AW653" i="2"/>
  <c r="AV653" i="2"/>
  <c r="AU652" i="2"/>
  <c r="AU651" i="2"/>
  <c r="AW650" i="2"/>
  <c r="AV650" i="2"/>
  <c r="AU648" i="2"/>
  <c r="AU647" i="2"/>
  <c r="AW646" i="2"/>
  <c r="AV646" i="2"/>
  <c r="AU645" i="2"/>
  <c r="AU644" i="2"/>
  <c r="AU643" i="2"/>
  <c r="AU642" i="2"/>
  <c r="AU641" i="2"/>
  <c r="AU640" i="2"/>
  <c r="AU639" i="2"/>
  <c r="AU638" i="2"/>
  <c r="AU637" i="2"/>
  <c r="AW636" i="2"/>
  <c r="AV636" i="2"/>
  <c r="AU635" i="2"/>
  <c r="AU634" i="2"/>
  <c r="AU633" i="2"/>
  <c r="AW632" i="2"/>
  <c r="AV632" i="2"/>
  <c r="AU628" i="2"/>
  <c r="AU626" i="2"/>
  <c r="AU625" i="2"/>
  <c r="AU624" i="2"/>
  <c r="AU623" i="2"/>
  <c r="AU622" i="2"/>
  <c r="AW621" i="2"/>
  <c r="AV621" i="2"/>
  <c r="AU620" i="2"/>
  <c r="AU619" i="2"/>
  <c r="AW618" i="2"/>
  <c r="AV618" i="2"/>
  <c r="AU616" i="2"/>
  <c r="AU615" i="2"/>
  <c r="AW614" i="2"/>
  <c r="AV614" i="2"/>
  <c r="AU613" i="2"/>
  <c r="AU612" i="2"/>
  <c r="AU611" i="2"/>
  <c r="AU610" i="2"/>
  <c r="AU609" i="2"/>
  <c r="AU608" i="2"/>
  <c r="AU607" i="2"/>
  <c r="AU606" i="2"/>
  <c r="AU605" i="2"/>
  <c r="AW604" i="2"/>
  <c r="AV604" i="2"/>
  <c r="AU603" i="2"/>
  <c r="AU602" i="2"/>
  <c r="AU601" i="2"/>
  <c r="AW600" i="2"/>
  <c r="AV600" i="2"/>
  <c r="AU596" i="2"/>
  <c r="AU594" i="2"/>
  <c r="AU593" i="2"/>
  <c r="AU592" i="2"/>
  <c r="AU591" i="2"/>
  <c r="AU590" i="2"/>
  <c r="AW589" i="2"/>
  <c r="AV589" i="2"/>
  <c r="AU588" i="2"/>
  <c r="AU587" i="2"/>
  <c r="AW586" i="2"/>
  <c r="AV586" i="2"/>
  <c r="AU584" i="2"/>
  <c r="AU583" i="2"/>
  <c r="AW582" i="2"/>
  <c r="AV582" i="2"/>
  <c r="AU581" i="2"/>
  <c r="AU580" i="2"/>
  <c r="AU579" i="2"/>
  <c r="AU578" i="2"/>
  <c r="AU577" i="2"/>
  <c r="AU576" i="2"/>
  <c r="AU575" i="2"/>
  <c r="AU574" i="2"/>
  <c r="AU573" i="2"/>
  <c r="AW572" i="2"/>
  <c r="AV572" i="2"/>
  <c r="AU571" i="2"/>
  <c r="AU570" i="2"/>
  <c r="AU569" i="2"/>
  <c r="AW568" i="2"/>
  <c r="AV568" i="2"/>
  <c r="AU564" i="2"/>
  <c r="AU558" i="2"/>
  <c r="AU556" i="2"/>
  <c r="AU555" i="2"/>
  <c r="AU554" i="2"/>
  <c r="AU553" i="2"/>
  <c r="AU552" i="2"/>
  <c r="AW551" i="2"/>
  <c r="AV551" i="2"/>
  <c r="AU550" i="2"/>
  <c r="AU549" i="2"/>
  <c r="AW548" i="2"/>
  <c r="AV548" i="2"/>
  <c r="AU546" i="2"/>
  <c r="AU545" i="2"/>
  <c r="AW544" i="2"/>
  <c r="AV544" i="2"/>
  <c r="AU543" i="2"/>
  <c r="AU542" i="2"/>
  <c r="AU541" i="2"/>
  <c r="AU540" i="2"/>
  <c r="AU539" i="2"/>
  <c r="AU538" i="2"/>
  <c r="AU537" i="2"/>
  <c r="AU536" i="2"/>
  <c r="AU535" i="2"/>
  <c r="AW534" i="2"/>
  <c r="AV534" i="2"/>
  <c r="AU533" i="2"/>
  <c r="AU532" i="2"/>
  <c r="AU531" i="2"/>
  <c r="AW530" i="2"/>
  <c r="AV530" i="2"/>
  <c r="AU526" i="2"/>
  <c r="AU524" i="2"/>
  <c r="AU523" i="2"/>
  <c r="AU522" i="2"/>
  <c r="AU521" i="2"/>
  <c r="AU520" i="2"/>
  <c r="AW519" i="2"/>
  <c r="AW492" i="2" s="1"/>
  <c r="AV519" i="2"/>
  <c r="AU518" i="2"/>
  <c r="AU517" i="2"/>
  <c r="AW516" i="2"/>
  <c r="AV516" i="2"/>
  <c r="AU514" i="2"/>
  <c r="AU513" i="2"/>
  <c r="AW512" i="2"/>
  <c r="AV512" i="2"/>
  <c r="AU511" i="2"/>
  <c r="AU510" i="2"/>
  <c r="AU509" i="2"/>
  <c r="AU508" i="2"/>
  <c r="AU507" i="2"/>
  <c r="AU506" i="2"/>
  <c r="AU505" i="2"/>
  <c r="AU504" i="2"/>
  <c r="AU503" i="2"/>
  <c r="AW502" i="2"/>
  <c r="AV502" i="2"/>
  <c r="AU501" i="2"/>
  <c r="AU500" i="2"/>
  <c r="AU499" i="2"/>
  <c r="AW498" i="2"/>
  <c r="AV498" i="2"/>
  <c r="AU494" i="2"/>
  <c r="AU488" i="2"/>
  <c r="AU486" i="2"/>
  <c r="AU485" i="2"/>
  <c r="AU484" i="2"/>
  <c r="AU483" i="2"/>
  <c r="AU482" i="2"/>
  <c r="AW481" i="2"/>
  <c r="AW448" i="2" s="1"/>
  <c r="AV481" i="2"/>
  <c r="AU480" i="2"/>
  <c r="AU479" i="2"/>
  <c r="AW478" i="2"/>
  <c r="AV478" i="2"/>
  <c r="AV447" i="2" s="1"/>
  <c r="AU476" i="2"/>
  <c r="AU475" i="2"/>
  <c r="AW474" i="2"/>
  <c r="AV474" i="2"/>
  <c r="AU473" i="2"/>
  <c r="AU472" i="2"/>
  <c r="AU471" i="2"/>
  <c r="AU470" i="2"/>
  <c r="AU469" i="2"/>
  <c r="AU468" i="2"/>
  <c r="AU467" i="2"/>
  <c r="AU466" i="2"/>
  <c r="AU465" i="2"/>
  <c r="AU464" i="2"/>
  <c r="AW463" i="2"/>
  <c r="AV463" i="2"/>
  <c r="AU462" i="2"/>
  <c r="AU461" i="2"/>
  <c r="AU460" i="2"/>
  <c r="AW459" i="2"/>
  <c r="AV459" i="2"/>
  <c r="AU455" i="2"/>
  <c r="AW452" i="2"/>
  <c r="AU450" i="2"/>
  <c r="AU444" i="2"/>
  <c r="AU442" i="2"/>
  <c r="AU441" i="2"/>
  <c r="AU440" i="2"/>
  <c r="AU439" i="2"/>
  <c r="AU438" i="2"/>
  <c r="AW437" i="2"/>
  <c r="AV437" i="2"/>
  <c r="AU436" i="2"/>
  <c r="AU435" i="2"/>
  <c r="AW434" i="2"/>
  <c r="AV434" i="2"/>
  <c r="AU432" i="2"/>
  <c r="AU431" i="2"/>
  <c r="AU430" i="2"/>
  <c r="AW429" i="2"/>
  <c r="AV429" i="2"/>
  <c r="AU428" i="2"/>
  <c r="AU427" i="2"/>
  <c r="AU426" i="2"/>
  <c r="AU425" i="2"/>
  <c r="AU424" i="2"/>
  <c r="AU423" i="2"/>
  <c r="AU422" i="2"/>
  <c r="AU421" i="2"/>
  <c r="AU420" i="2"/>
  <c r="AU419" i="2"/>
  <c r="AW418" i="2"/>
  <c r="AV418" i="2"/>
  <c r="AU417" i="2"/>
  <c r="AU416" i="2"/>
  <c r="AU415" i="2"/>
  <c r="AW414" i="2"/>
  <c r="AV414" i="2"/>
  <c r="AU410" i="2"/>
  <c r="AU408" i="2"/>
  <c r="AU407" i="2"/>
  <c r="AU406" i="2"/>
  <c r="AU405" i="2"/>
  <c r="AU404" i="2"/>
  <c r="AW403" i="2"/>
  <c r="AV403" i="2"/>
  <c r="AU402" i="2"/>
  <c r="AU401" i="2"/>
  <c r="AW400" i="2"/>
  <c r="AV400" i="2"/>
  <c r="AU398" i="2"/>
  <c r="AU397" i="2"/>
  <c r="AW396" i="2"/>
  <c r="AV396" i="2"/>
  <c r="AU395" i="2"/>
  <c r="AU394" i="2"/>
  <c r="AU393" i="2"/>
  <c r="AU392" i="2"/>
  <c r="AU391" i="2"/>
  <c r="AU390" i="2"/>
  <c r="AU389" i="2"/>
  <c r="AU388" i="2"/>
  <c r="AU387" i="2"/>
  <c r="AU386" i="2"/>
  <c r="AW385" i="2"/>
  <c r="AV385" i="2"/>
  <c r="AU384" i="2"/>
  <c r="AU383" i="2"/>
  <c r="AU382" i="2"/>
  <c r="AW381" i="2"/>
  <c r="AV381" i="2"/>
  <c r="AU377" i="2"/>
  <c r="AU375" i="2"/>
  <c r="AU374" i="2"/>
  <c r="AU373" i="2"/>
  <c r="AU372" i="2"/>
  <c r="AU371" i="2"/>
  <c r="AW370" i="2"/>
  <c r="AV370" i="2"/>
  <c r="AU369" i="2"/>
  <c r="AU368" i="2"/>
  <c r="AW367" i="2"/>
  <c r="AV367" i="2"/>
  <c r="AU365" i="2"/>
  <c r="AU364" i="2"/>
  <c r="AW363" i="2"/>
  <c r="AV363" i="2"/>
  <c r="AU362" i="2"/>
  <c r="AU361" i="2"/>
  <c r="AU360" i="2"/>
  <c r="AU359" i="2"/>
  <c r="AU358" i="2"/>
  <c r="AU357" i="2"/>
  <c r="AU356" i="2"/>
  <c r="AU355" i="2"/>
  <c r="AU354" i="2"/>
  <c r="AW353" i="2"/>
  <c r="AV353" i="2"/>
  <c r="AU352" i="2"/>
  <c r="AU351" i="2"/>
  <c r="AU350" i="2"/>
  <c r="AW349" i="2"/>
  <c r="AV349" i="2"/>
  <c r="AU345" i="2"/>
  <c r="AU343" i="2"/>
  <c r="AU342" i="2"/>
  <c r="AU341" i="2"/>
  <c r="AU340" i="2"/>
  <c r="AU339" i="2"/>
  <c r="AW338" i="2"/>
  <c r="AV338" i="2"/>
  <c r="AU337" i="2"/>
  <c r="AU336" i="2"/>
  <c r="AW335" i="2"/>
  <c r="AV335" i="2"/>
  <c r="AU333" i="2"/>
  <c r="AU332" i="2"/>
  <c r="AW331" i="2"/>
  <c r="AV331" i="2"/>
  <c r="AU330" i="2"/>
  <c r="AU329" i="2"/>
  <c r="AU328" i="2"/>
  <c r="AU327" i="2"/>
  <c r="AU326" i="2"/>
  <c r="AU325" i="2"/>
  <c r="AU324" i="2"/>
  <c r="AU323" i="2"/>
  <c r="AU322" i="2"/>
  <c r="AW321" i="2"/>
  <c r="AV321" i="2"/>
  <c r="AU320" i="2"/>
  <c r="AU319" i="2"/>
  <c r="AU318" i="2"/>
  <c r="AW317" i="2"/>
  <c r="AV317" i="2"/>
  <c r="AU313" i="2"/>
  <c r="AU311" i="2"/>
  <c r="AU310" i="2"/>
  <c r="AU309" i="2"/>
  <c r="AU308" i="2"/>
  <c r="AU307" i="2"/>
  <c r="AW306" i="2"/>
  <c r="AV306" i="2"/>
  <c r="AU305" i="2"/>
  <c r="AU304" i="2"/>
  <c r="AW303" i="2"/>
  <c r="AV303" i="2"/>
  <c r="AU301" i="2"/>
  <c r="AU300" i="2"/>
  <c r="AW299" i="2"/>
  <c r="AV299" i="2"/>
  <c r="AU298" i="2"/>
  <c r="AU297" i="2"/>
  <c r="AU296" i="2"/>
  <c r="AU295" i="2"/>
  <c r="AU294" i="2"/>
  <c r="AU293" i="2"/>
  <c r="AU292" i="2"/>
  <c r="AU291" i="2"/>
  <c r="AU290" i="2"/>
  <c r="AW289" i="2"/>
  <c r="AV289" i="2"/>
  <c r="AU288" i="2"/>
  <c r="AU287" i="2"/>
  <c r="AU286" i="2"/>
  <c r="AW285" i="2"/>
  <c r="AV285" i="2"/>
  <c r="AU281" i="2"/>
  <c r="AU279" i="2"/>
  <c r="AU278" i="2"/>
  <c r="AU277" i="2"/>
  <c r="AU276" i="2"/>
  <c r="AU275" i="2"/>
  <c r="AW274" i="2"/>
  <c r="AV274" i="2"/>
  <c r="AU273" i="2"/>
  <c r="AU272" i="2"/>
  <c r="AW271" i="2"/>
  <c r="AV271" i="2"/>
  <c r="AU269" i="2"/>
  <c r="AU268" i="2"/>
  <c r="AW267" i="2"/>
  <c r="AV267" i="2"/>
  <c r="AU266" i="2"/>
  <c r="AU265" i="2"/>
  <c r="AU264" i="2"/>
  <c r="AU263" i="2"/>
  <c r="AU262" i="2"/>
  <c r="AU261" i="2"/>
  <c r="AU260" i="2"/>
  <c r="AU259" i="2"/>
  <c r="AU258" i="2"/>
  <c r="AW257" i="2"/>
  <c r="AV257" i="2"/>
  <c r="AU256" i="2"/>
  <c r="AU255" i="2"/>
  <c r="AU254" i="2"/>
  <c r="AW253" i="2"/>
  <c r="AV253" i="2"/>
  <c r="AU249" i="2"/>
  <c r="AU247" i="2"/>
  <c r="AU246" i="2"/>
  <c r="AU245" i="2"/>
  <c r="AU244" i="2"/>
  <c r="AU243" i="2"/>
  <c r="AW242" i="2"/>
  <c r="AV242" i="2"/>
  <c r="AU241" i="2"/>
  <c r="AU240" i="2"/>
  <c r="AW239" i="2"/>
  <c r="AV239" i="2"/>
  <c r="AU237" i="2"/>
  <c r="AU236" i="2"/>
  <c r="AW235" i="2"/>
  <c r="AV235" i="2"/>
  <c r="AU234" i="2"/>
  <c r="AU233" i="2"/>
  <c r="AU232" i="2"/>
  <c r="AU231" i="2"/>
  <c r="AU230" i="2"/>
  <c r="AU229" i="2"/>
  <c r="AU228" i="2"/>
  <c r="AU227" i="2"/>
  <c r="AU226" i="2"/>
  <c r="AW225" i="2"/>
  <c r="AV225" i="2"/>
  <c r="AU224" i="2"/>
  <c r="AU223" i="2"/>
  <c r="AU222" i="2"/>
  <c r="AW221" i="2"/>
  <c r="AV221" i="2"/>
  <c r="AU217" i="2"/>
  <c r="AU211" i="2"/>
  <c r="AU209" i="2"/>
  <c r="AU208" i="2"/>
  <c r="AU207" i="2"/>
  <c r="AU206" i="2"/>
  <c r="AU205" i="2"/>
  <c r="AW204" i="2"/>
  <c r="AV204" i="2"/>
  <c r="AU203" i="2"/>
  <c r="AU202" i="2"/>
  <c r="AW201" i="2"/>
  <c r="AV201" i="2"/>
  <c r="AU199" i="2"/>
  <c r="AU198" i="2"/>
  <c r="AW197" i="2"/>
  <c r="AV197" i="2"/>
  <c r="AU196" i="2"/>
  <c r="AU195" i="2"/>
  <c r="AU194" i="2"/>
  <c r="AU193" i="2"/>
  <c r="AU192" i="2"/>
  <c r="AU191" i="2"/>
  <c r="AU190" i="2"/>
  <c r="AU189" i="2"/>
  <c r="AU188" i="2"/>
  <c r="AW187" i="2"/>
  <c r="AV187" i="2"/>
  <c r="AU186" i="2"/>
  <c r="AU185" i="2"/>
  <c r="AU184" i="2"/>
  <c r="AW183" i="2"/>
  <c r="AV183" i="2"/>
  <c r="AU179" i="2"/>
  <c r="AU177" i="2"/>
  <c r="AU176" i="2"/>
  <c r="AU175" i="2"/>
  <c r="AU174" i="2"/>
  <c r="AU173" i="2"/>
  <c r="AW172" i="2"/>
  <c r="AV172" i="2"/>
  <c r="AU171" i="2"/>
  <c r="AU170" i="2"/>
  <c r="AW169" i="2"/>
  <c r="AV169" i="2"/>
  <c r="AU167" i="2"/>
  <c r="AU166" i="2"/>
  <c r="AW165" i="2"/>
  <c r="AV165" i="2"/>
  <c r="AU164" i="2"/>
  <c r="AU163" i="2"/>
  <c r="AU162" i="2"/>
  <c r="AU161" i="2"/>
  <c r="AU160" i="2"/>
  <c r="AU159" i="2"/>
  <c r="AU158" i="2"/>
  <c r="AU157" i="2"/>
  <c r="AU156" i="2"/>
  <c r="AW155" i="2"/>
  <c r="AV155" i="2"/>
  <c r="AU154" i="2"/>
  <c r="AU153" i="2"/>
  <c r="AU152" i="2"/>
  <c r="AW151" i="2"/>
  <c r="AV151" i="2"/>
  <c r="AU147" i="2"/>
  <c r="AU145" i="2"/>
  <c r="AU144" i="2"/>
  <c r="AU143" i="2"/>
  <c r="AU142" i="2"/>
  <c r="AU141" i="2"/>
  <c r="AW140" i="2"/>
  <c r="AV140" i="2"/>
  <c r="AU139" i="2"/>
  <c r="AU138" i="2"/>
  <c r="AW137" i="2"/>
  <c r="AV137" i="2"/>
  <c r="AU135" i="2"/>
  <c r="AU134" i="2"/>
  <c r="AU133" i="2"/>
  <c r="AW132" i="2"/>
  <c r="AV132" i="2"/>
  <c r="AU131" i="2"/>
  <c r="AU130" i="2"/>
  <c r="AU129" i="2"/>
  <c r="AU128" i="2"/>
  <c r="AU127" i="2"/>
  <c r="AU126" i="2"/>
  <c r="AU125" i="2"/>
  <c r="AU124" i="2"/>
  <c r="AU123" i="2"/>
  <c r="AW122" i="2"/>
  <c r="AV122" i="2"/>
  <c r="AU121" i="2"/>
  <c r="AU120" i="2"/>
  <c r="AU119" i="2"/>
  <c r="AW118" i="2"/>
  <c r="AV118" i="2"/>
  <c r="AU114" i="2"/>
  <c r="AU108" i="2"/>
  <c r="AU103" i="2"/>
  <c r="AU102" i="2"/>
  <c r="AU101" i="2"/>
  <c r="AW100" i="2"/>
  <c r="AW99" i="2" s="1"/>
  <c r="AW98" i="2" s="1"/>
  <c r="AW96" i="2" s="1"/>
  <c r="AV100" i="2"/>
  <c r="AU92" i="2"/>
  <c r="AU91" i="2"/>
  <c r="AW90" i="2"/>
  <c r="AV90" i="2"/>
  <c r="AU88" i="2"/>
  <c r="AU87" i="2"/>
  <c r="AW86" i="2"/>
  <c r="AV86" i="2"/>
  <c r="AU84" i="2"/>
  <c r="AU83" i="2"/>
  <c r="AW82" i="2"/>
  <c r="AV82" i="2"/>
  <c r="AW76" i="2"/>
  <c r="AV76" i="2"/>
  <c r="AW75" i="2"/>
  <c r="AV75" i="2"/>
  <c r="AW74" i="2"/>
  <c r="AV74" i="2"/>
  <c r="AW73" i="2"/>
  <c r="AV73" i="2"/>
  <c r="AW72" i="2"/>
  <c r="AV72" i="2"/>
  <c r="AW70" i="2"/>
  <c r="AV70" i="2"/>
  <c r="AW69" i="2"/>
  <c r="AV69" i="2"/>
  <c r="AW66" i="2"/>
  <c r="AV66" i="2"/>
  <c r="AW65" i="2"/>
  <c r="AV65" i="2"/>
  <c r="AW64" i="2"/>
  <c r="AV64" i="2"/>
  <c r="AW63" i="2"/>
  <c r="AV63" i="2"/>
  <c r="AW61" i="2"/>
  <c r="AV61" i="2"/>
  <c r="AW60" i="2"/>
  <c r="AV60" i="2"/>
  <c r="AW59" i="2"/>
  <c r="AV59" i="2"/>
  <c r="AW58" i="2"/>
  <c r="AV58" i="2"/>
  <c r="AW57" i="2"/>
  <c r="AV57" i="2"/>
  <c r="AW56" i="2"/>
  <c r="AV56" i="2"/>
  <c r="AW55" i="2"/>
  <c r="AV55" i="2"/>
  <c r="AW54" i="2"/>
  <c r="AV54" i="2"/>
  <c r="AW53" i="2"/>
  <c r="AV53" i="2"/>
  <c r="AW52" i="2"/>
  <c r="AV52" i="2"/>
  <c r="AW50" i="2"/>
  <c r="AV50" i="2"/>
  <c r="AW49" i="2"/>
  <c r="AV49" i="2"/>
  <c r="AW48" i="2"/>
  <c r="AV48" i="2"/>
  <c r="AU38" i="2"/>
  <c r="AU37" i="2"/>
  <c r="AU36" i="2"/>
  <c r="AU35" i="2"/>
  <c r="AW34" i="2"/>
  <c r="AV34" i="2"/>
  <c r="AU33" i="2"/>
  <c r="AU32" i="2"/>
  <c r="AW31" i="2"/>
  <c r="AV31" i="2"/>
  <c r="AU28" i="2"/>
  <c r="AU27" i="2"/>
  <c r="AU26" i="2"/>
  <c r="AU25" i="2"/>
  <c r="AW24" i="2"/>
  <c r="AV24" i="2"/>
  <c r="AU23" i="2"/>
  <c r="AU22" i="2"/>
  <c r="AU21" i="2"/>
  <c r="AW20" i="2"/>
  <c r="AW19" i="2" s="1"/>
  <c r="AV20" i="2"/>
  <c r="AV19" i="2" s="1"/>
  <c r="AU889" i="3"/>
  <c r="AU888" i="3"/>
  <c r="AU887" i="3"/>
  <c r="AU886" i="3"/>
  <c r="AU885" i="3"/>
  <c r="AW884" i="3"/>
  <c r="AV884" i="3"/>
  <c r="AU883" i="3"/>
  <c r="AU882" i="3"/>
  <c r="AW881" i="3"/>
  <c r="AV881" i="3"/>
  <c r="AU879" i="3"/>
  <c r="AU878" i="3"/>
  <c r="AU877" i="3"/>
  <c r="AW876" i="3"/>
  <c r="AV876" i="3"/>
  <c r="AU875" i="3"/>
  <c r="AU874" i="3"/>
  <c r="AU873" i="3"/>
  <c r="AU872" i="3"/>
  <c r="AU871" i="3"/>
  <c r="AU870" i="3"/>
  <c r="AU869" i="3"/>
  <c r="AU868" i="3"/>
  <c r="AU867" i="3"/>
  <c r="AW866" i="3"/>
  <c r="AV866" i="3"/>
  <c r="AU865" i="3"/>
  <c r="AU864" i="3"/>
  <c r="AU863" i="3"/>
  <c r="AW862" i="3"/>
  <c r="AV862" i="3"/>
  <c r="AU858" i="3"/>
  <c r="AU856" i="3"/>
  <c r="AU855" i="3"/>
  <c r="AU854" i="3"/>
  <c r="AU853" i="3"/>
  <c r="AU852" i="3"/>
  <c r="AW851" i="3"/>
  <c r="AV851" i="3"/>
  <c r="AU850" i="3"/>
  <c r="AU849" i="3"/>
  <c r="AW848" i="3"/>
  <c r="AV848" i="3"/>
  <c r="AU846" i="3"/>
  <c r="AU845" i="3"/>
  <c r="AW844" i="3"/>
  <c r="AV844" i="3"/>
  <c r="AU843" i="3"/>
  <c r="AU842" i="3"/>
  <c r="AU841" i="3"/>
  <c r="AU840" i="3"/>
  <c r="AU839" i="3"/>
  <c r="AU838" i="3"/>
  <c r="AU837" i="3"/>
  <c r="AU836" i="3"/>
  <c r="AU835" i="3"/>
  <c r="AW834" i="3"/>
  <c r="AV834" i="3"/>
  <c r="AU833" i="3"/>
  <c r="AU832" i="3"/>
  <c r="AU831" i="3"/>
  <c r="AW830" i="3"/>
  <c r="AV830" i="3"/>
  <c r="AU826" i="3"/>
  <c r="AU824" i="3"/>
  <c r="AU823" i="3"/>
  <c r="AU822" i="3"/>
  <c r="AU821" i="3"/>
  <c r="AU820" i="3"/>
  <c r="AW819" i="3"/>
  <c r="AV819" i="3"/>
  <c r="AU818" i="3"/>
  <c r="AU817" i="3"/>
  <c r="AW816" i="3"/>
  <c r="AV816" i="3"/>
  <c r="AU814" i="3"/>
  <c r="AU813" i="3"/>
  <c r="AW812" i="3"/>
  <c r="AV812" i="3"/>
  <c r="AU811" i="3"/>
  <c r="AU810" i="3"/>
  <c r="AU809" i="3"/>
  <c r="AU808" i="3"/>
  <c r="AU807" i="3"/>
  <c r="AU806" i="3"/>
  <c r="AU805" i="3"/>
  <c r="AU804" i="3"/>
  <c r="AU803" i="3"/>
  <c r="AW802" i="3"/>
  <c r="AV802" i="3"/>
  <c r="AU801" i="3"/>
  <c r="AU800" i="3"/>
  <c r="AU799" i="3"/>
  <c r="AW798" i="3"/>
  <c r="AV798" i="3"/>
  <c r="AU794" i="3"/>
  <c r="AU792" i="3"/>
  <c r="AU791" i="3"/>
  <c r="AU790" i="3"/>
  <c r="AU789" i="3"/>
  <c r="AU788" i="3"/>
  <c r="AW787" i="3"/>
  <c r="AV787" i="3"/>
  <c r="AU786" i="3"/>
  <c r="AU785" i="3"/>
  <c r="AW784" i="3"/>
  <c r="AV784" i="3"/>
  <c r="AU782" i="3"/>
  <c r="AU781" i="3"/>
  <c r="AW780" i="3"/>
  <c r="AV780" i="3"/>
  <c r="AU779" i="3"/>
  <c r="AU778" i="3"/>
  <c r="AU777" i="3"/>
  <c r="AU776" i="3"/>
  <c r="AU775" i="3"/>
  <c r="AU774" i="3"/>
  <c r="AU773" i="3"/>
  <c r="AU772" i="3"/>
  <c r="AU771" i="3"/>
  <c r="AW770" i="3"/>
  <c r="AV770" i="3"/>
  <c r="AU769" i="3"/>
  <c r="AU768" i="3"/>
  <c r="AU767" i="3"/>
  <c r="AW766" i="3"/>
  <c r="AV766" i="3"/>
  <c r="AU762" i="3"/>
  <c r="AU760" i="3"/>
  <c r="AU759" i="3"/>
  <c r="AU758" i="3"/>
  <c r="AU757" i="3"/>
  <c r="AU756" i="3"/>
  <c r="AW755" i="3"/>
  <c r="AV755" i="3"/>
  <c r="AU754" i="3"/>
  <c r="AU753" i="3"/>
  <c r="AW752" i="3"/>
  <c r="AV752" i="3"/>
  <c r="AU750" i="3"/>
  <c r="AU749" i="3"/>
  <c r="AW748" i="3"/>
  <c r="AV748" i="3"/>
  <c r="AU747" i="3"/>
  <c r="AU746" i="3"/>
  <c r="AU745" i="3"/>
  <c r="AU744" i="3"/>
  <c r="AU743" i="3"/>
  <c r="AU742" i="3"/>
  <c r="AU741" i="3"/>
  <c r="AU740" i="3"/>
  <c r="AU739" i="3"/>
  <c r="AW738" i="3"/>
  <c r="AV738" i="3"/>
  <c r="AU737" i="3"/>
  <c r="AU736" i="3"/>
  <c r="AU735" i="3"/>
  <c r="AW734" i="3"/>
  <c r="AV734" i="3"/>
  <c r="AU730" i="3"/>
  <c r="AU728" i="3"/>
  <c r="AU727" i="3"/>
  <c r="AU726" i="3"/>
  <c r="AU725" i="3"/>
  <c r="AU724" i="3"/>
  <c r="AW723" i="3"/>
  <c r="AV723" i="3"/>
  <c r="AU722" i="3"/>
  <c r="AU721" i="3"/>
  <c r="AW720" i="3"/>
  <c r="AV720" i="3"/>
  <c r="AU718" i="3"/>
  <c r="AU717" i="3"/>
  <c r="AW716" i="3"/>
  <c r="AV716" i="3"/>
  <c r="AU715" i="3"/>
  <c r="AU714" i="3"/>
  <c r="AU713" i="3"/>
  <c r="AU712" i="3"/>
  <c r="AU711" i="3"/>
  <c r="AU710" i="3"/>
  <c r="AU709" i="3"/>
  <c r="AU708" i="3"/>
  <c r="AU707" i="3"/>
  <c r="AW706" i="3"/>
  <c r="AV706" i="3"/>
  <c r="AU705" i="3"/>
  <c r="AU704" i="3"/>
  <c r="AU703" i="3"/>
  <c r="AW702" i="3"/>
  <c r="AV702" i="3"/>
  <c r="AU698" i="3"/>
  <c r="AU692" i="3"/>
  <c r="AU690" i="3"/>
  <c r="AU689" i="3"/>
  <c r="AU688" i="3"/>
  <c r="AU687" i="3"/>
  <c r="AU686" i="3"/>
  <c r="AW685" i="3"/>
  <c r="AV685" i="3"/>
  <c r="AU684" i="3"/>
  <c r="AU683" i="3"/>
  <c r="AW682" i="3"/>
  <c r="AV682" i="3"/>
  <c r="AU680" i="3"/>
  <c r="AU679" i="3"/>
  <c r="AW678" i="3"/>
  <c r="AV678" i="3"/>
  <c r="AU677" i="3"/>
  <c r="AU676" i="3"/>
  <c r="AU675" i="3"/>
  <c r="AU674" i="3"/>
  <c r="AU673" i="3"/>
  <c r="AU672" i="3"/>
  <c r="AU671" i="3"/>
  <c r="AU670" i="3"/>
  <c r="AU669" i="3"/>
  <c r="AW668" i="3"/>
  <c r="AV668" i="3"/>
  <c r="AU667" i="3"/>
  <c r="AU666" i="3"/>
  <c r="AU665" i="3"/>
  <c r="AW664" i="3"/>
  <c r="AV664" i="3"/>
  <c r="AU660" i="3"/>
  <c r="AU658" i="3"/>
  <c r="AU657" i="3"/>
  <c r="AU656" i="3"/>
  <c r="AU655" i="3"/>
  <c r="AU654" i="3"/>
  <c r="AW653" i="3"/>
  <c r="AV653" i="3"/>
  <c r="AU652" i="3"/>
  <c r="AU651" i="3"/>
  <c r="AW650" i="3"/>
  <c r="AV650" i="3"/>
  <c r="AU648" i="3"/>
  <c r="AU647" i="3"/>
  <c r="AW646" i="3"/>
  <c r="AV646" i="3"/>
  <c r="AU645" i="3"/>
  <c r="AU644" i="3"/>
  <c r="AU643" i="3"/>
  <c r="AU642" i="3"/>
  <c r="AU641" i="3"/>
  <c r="AU640" i="3"/>
  <c r="AU639" i="3"/>
  <c r="AU638" i="3"/>
  <c r="AU637" i="3"/>
  <c r="AW636" i="3"/>
  <c r="AV636" i="3"/>
  <c r="AU635" i="3"/>
  <c r="AU634" i="3"/>
  <c r="AU633" i="3"/>
  <c r="AW632" i="3"/>
  <c r="AV632" i="3"/>
  <c r="AU628" i="3"/>
  <c r="AU626" i="3"/>
  <c r="AU625" i="3"/>
  <c r="AU624" i="3"/>
  <c r="AU623" i="3"/>
  <c r="AU622" i="3"/>
  <c r="AW621" i="3"/>
  <c r="AV621" i="3"/>
  <c r="AU620" i="3"/>
  <c r="AU619" i="3"/>
  <c r="AW618" i="3"/>
  <c r="AV618" i="3"/>
  <c r="AU616" i="3"/>
  <c r="AU615" i="3"/>
  <c r="AW614" i="3"/>
  <c r="AV614" i="3"/>
  <c r="AU613" i="3"/>
  <c r="AU612" i="3"/>
  <c r="AU611" i="3"/>
  <c r="AU610" i="3"/>
  <c r="AU609" i="3"/>
  <c r="AU608" i="3"/>
  <c r="AU607" i="3"/>
  <c r="AU606" i="3"/>
  <c r="AU605" i="3"/>
  <c r="AW604" i="3"/>
  <c r="AV604" i="3"/>
  <c r="AU603" i="3"/>
  <c r="AU602" i="3"/>
  <c r="AU601" i="3"/>
  <c r="AW600" i="3"/>
  <c r="AV600" i="3"/>
  <c r="AU596" i="3"/>
  <c r="AU594" i="3"/>
  <c r="AU593" i="3"/>
  <c r="AU592" i="3"/>
  <c r="AU591" i="3"/>
  <c r="AU590" i="3"/>
  <c r="AW589" i="3"/>
  <c r="AV589" i="3"/>
  <c r="AU588" i="3"/>
  <c r="AU587" i="3"/>
  <c r="AW586" i="3"/>
  <c r="AV586" i="3"/>
  <c r="AU584" i="3"/>
  <c r="AU583" i="3"/>
  <c r="AW582" i="3"/>
  <c r="AV582" i="3"/>
  <c r="AU581" i="3"/>
  <c r="AU580" i="3"/>
  <c r="AU579" i="3"/>
  <c r="AU578" i="3"/>
  <c r="AU577" i="3"/>
  <c r="AU576" i="3"/>
  <c r="AU575" i="3"/>
  <c r="AU574" i="3"/>
  <c r="AU573" i="3"/>
  <c r="AW572" i="3"/>
  <c r="AV572" i="3"/>
  <c r="AU571" i="3"/>
  <c r="AU570" i="3"/>
  <c r="AU569" i="3"/>
  <c r="AW568" i="3"/>
  <c r="AV568" i="3"/>
  <c r="AU564" i="3"/>
  <c r="AU558" i="3"/>
  <c r="AU556" i="3"/>
  <c r="AU555" i="3"/>
  <c r="AU554" i="3"/>
  <c r="AU553" i="3"/>
  <c r="AU552" i="3"/>
  <c r="AW551" i="3"/>
  <c r="AV551" i="3"/>
  <c r="AU550" i="3"/>
  <c r="AU549" i="3"/>
  <c r="AW548" i="3"/>
  <c r="AV548" i="3"/>
  <c r="AU546" i="3"/>
  <c r="AU545" i="3"/>
  <c r="AW544" i="3"/>
  <c r="AV544" i="3"/>
  <c r="AU543" i="3"/>
  <c r="AU542" i="3"/>
  <c r="AU541" i="3"/>
  <c r="AU540" i="3"/>
  <c r="AU539" i="3"/>
  <c r="AU538" i="3"/>
  <c r="AU537" i="3"/>
  <c r="AU536" i="3"/>
  <c r="AU535" i="3"/>
  <c r="AW534" i="3"/>
  <c r="AV534" i="3"/>
  <c r="AU533" i="3"/>
  <c r="AU532" i="3"/>
  <c r="AU531" i="3"/>
  <c r="AW530" i="3"/>
  <c r="AV530" i="3"/>
  <c r="AU526" i="3"/>
  <c r="AU524" i="3"/>
  <c r="AU523" i="3"/>
  <c r="AU522" i="3"/>
  <c r="AU521" i="3"/>
  <c r="AU520" i="3"/>
  <c r="AW519" i="3"/>
  <c r="AV519" i="3"/>
  <c r="AU518" i="3"/>
  <c r="AU517" i="3"/>
  <c r="AW516" i="3"/>
  <c r="AV516" i="3"/>
  <c r="AU514" i="3"/>
  <c r="AU513" i="3"/>
  <c r="AW512" i="3"/>
  <c r="AV512" i="3"/>
  <c r="AU511" i="3"/>
  <c r="AU510" i="3"/>
  <c r="AU509" i="3"/>
  <c r="AU508" i="3"/>
  <c r="AU507" i="3"/>
  <c r="AU506" i="3"/>
  <c r="AU505" i="3"/>
  <c r="AU504" i="3"/>
  <c r="AU503" i="3"/>
  <c r="AW502" i="3"/>
  <c r="AV502" i="3"/>
  <c r="AU501" i="3"/>
  <c r="AU500" i="3"/>
  <c r="AU499" i="3"/>
  <c r="AW498" i="3"/>
  <c r="AV498" i="3"/>
  <c r="AU494" i="3"/>
  <c r="AU488" i="3"/>
  <c r="AU486" i="3"/>
  <c r="AU485" i="3"/>
  <c r="AU484" i="3"/>
  <c r="AU483" i="3"/>
  <c r="AU482" i="3"/>
  <c r="AW481" i="3"/>
  <c r="AV481" i="3"/>
  <c r="AV448" i="3" s="1"/>
  <c r="AU480" i="3"/>
  <c r="AU479" i="3"/>
  <c r="AW478" i="3"/>
  <c r="AV478" i="3"/>
  <c r="AV447" i="3" s="1"/>
  <c r="AU476" i="3"/>
  <c r="AU475" i="3"/>
  <c r="AW474" i="3"/>
  <c r="AV474" i="3"/>
  <c r="AU473" i="3"/>
  <c r="AU472" i="3"/>
  <c r="AU471" i="3"/>
  <c r="AU470" i="3"/>
  <c r="AU469" i="3"/>
  <c r="AU468" i="3"/>
  <c r="AU467" i="3"/>
  <c r="AU466" i="3"/>
  <c r="AU465" i="3"/>
  <c r="AU464" i="3"/>
  <c r="AW463" i="3"/>
  <c r="AV463" i="3"/>
  <c r="AU462" i="3"/>
  <c r="AU461" i="3"/>
  <c r="AU460" i="3"/>
  <c r="AW459" i="3"/>
  <c r="AV459" i="3"/>
  <c r="AU455" i="3"/>
  <c r="AW452" i="3"/>
  <c r="AW451" i="3" s="1"/>
  <c r="AU450" i="3"/>
  <c r="AU444" i="3"/>
  <c r="AU442" i="3"/>
  <c r="AU441" i="3"/>
  <c r="AU440" i="3"/>
  <c r="AU439" i="3"/>
  <c r="AU438" i="3"/>
  <c r="AW437" i="3"/>
  <c r="AV437" i="3"/>
  <c r="AU436" i="3"/>
  <c r="AU435" i="3"/>
  <c r="AW434" i="3"/>
  <c r="AV434" i="3"/>
  <c r="AU432" i="3"/>
  <c r="AU431" i="3"/>
  <c r="AU430" i="3"/>
  <c r="AW429" i="3"/>
  <c r="AV429" i="3"/>
  <c r="AU428" i="3"/>
  <c r="AU427" i="3"/>
  <c r="AU426" i="3"/>
  <c r="AU425" i="3"/>
  <c r="AU424" i="3"/>
  <c r="AU423" i="3"/>
  <c r="AU422" i="3"/>
  <c r="AU421" i="3"/>
  <c r="AU420" i="3"/>
  <c r="AU419" i="3"/>
  <c r="AW418" i="3"/>
  <c r="AV418" i="3"/>
  <c r="AU417" i="3"/>
  <c r="AU416" i="3"/>
  <c r="AU415" i="3"/>
  <c r="AW414" i="3"/>
  <c r="AV414" i="3"/>
  <c r="AU410" i="3"/>
  <c r="AU408" i="3"/>
  <c r="AU407" i="3"/>
  <c r="AU406" i="3"/>
  <c r="AU405" i="3"/>
  <c r="AU404" i="3"/>
  <c r="AW403" i="3"/>
  <c r="AV403" i="3"/>
  <c r="AU402" i="3"/>
  <c r="AU401" i="3"/>
  <c r="AW400" i="3"/>
  <c r="AV400" i="3"/>
  <c r="AU398" i="3"/>
  <c r="AU397" i="3"/>
  <c r="AW396" i="3"/>
  <c r="AV396" i="3"/>
  <c r="AU395" i="3"/>
  <c r="AU394" i="3"/>
  <c r="AU393" i="3"/>
  <c r="AU392" i="3"/>
  <c r="AU391" i="3"/>
  <c r="AU390" i="3"/>
  <c r="AU389" i="3"/>
  <c r="AU388" i="3"/>
  <c r="AU387" i="3"/>
  <c r="AU386" i="3"/>
  <c r="AW385" i="3"/>
  <c r="AV385" i="3"/>
  <c r="AU384" i="3"/>
  <c r="AU383" i="3"/>
  <c r="AU382" i="3"/>
  <c r="AW381" i="3"/>
  <c r="AV381" i="3"/>
  <c r="AU377" i="3"/>
  <c r="AU375" i="3"/>
  <c r="AU374" i="3"/>
  <c r="AU373" i="3"/>
  <c r="AU372" i="3"/>
  <c r="AU371" i="3"/>
  <c r="AW370" i="3"/>
  <c r="AV370" i="3"/>
  <c r="AU369" i="3"/>
  <c r="AU368" i="3"/>
  <c r="AW367" i="3"/>
  <c r="AV367" i="3"/>
  <c r="AU365" i="3"/>
  <c r="AU364" i="3"/>
  <c r="AW363" i="3"/>
  <c r="AV363" i="3"/>
  <c r="AU362" i="3"/>
  <c r="AU361" i="3"/>
  <c r="AU360" i="3"/>
  <c r="AU359" i="3"/>
  <c r="AU358" i="3"/>
  <c r="AU357" i="3"/>
  <c r="AU356" i="3"/>
  <c r="AU355" i="3"/>
  <c r="AU354" i="3"/>
  <c r="AW353" i="3"/>
  <c r="AV353" i="3"/>
  <c r="AU352" i="3"/>
  <c r="AU351" i="3"/>
  <c r="AU350" i="3"/>
  <c r="AW349" i="3"/>
  <c r="AV349" i="3"/>
  <c r="AU345" i="3"/>
  <c r="AU343" i="3"/>
  <c r="AU342" i="3"/>
  <c r="AU341" i="3"/>
  <c r="AU340" i="3"/>
  <c r="AU339" i="3"/>
  <c r="AW338" i="3"/>
  <c r="AV338" i="3"/>
  <c r="AU337" i="3"/>
  <c r="AU336" i="3"/>
  <c r="AW335" i="3"/>
  <c r="AV335" i="3"/>
  <c r="AU333" i="3"/>
  <c r="AU332" i="3"/>
  <c r="AW331" i="3"/>
  <c r="AV331" i="3"/>
  <c r="AU330" i="3"/>
  <c r="AU329" i="3"/>
  <c r="AU328" i="3"/>
  <c r="AU327" i="3"/>
  <c r="AU326" i="3"/>
  <c r="AU325" i="3"/>
  <c r="AU324" i="3"/>
  <c r="AU323" i="3"/>
  <c r="AU322" i="3"/>
  <c r="AW321" i="3"/>
  <c r="AV321" i="3"/>
  <c r="AU320" i="3"/>
  <c r="AU319" i="3"/>
  <c r="AU318" i="3"/>
  <c r="AW317" i="3"/>
  <c r="AV317" i="3"/>
  <c r="AU313" i="3"/>
  <c r="AU311" i="3"/>
  <c r="AU310" i="3"/>
  <c r="AU309" i="3"/>
  <c r="AU308" i="3"/>
  <c r="AU307" i="3"/>
  <c r="AW306" i="3"/>
  <c r="AV306" i="3"/>
  <c r="AU305" i="3"/>
  <c r="AU304" i="3"/>
  <c r="AW303" i="3"/>
  <c r="AV303" i="3"/>
  <c r="AU301" i="3"/>
  <c r="AU300" i="3"/>
  <c r="AW299" i="3"/>
  <c r="AV299" i="3"/>
  <c r="AU298" i="3"/>
  <c r="AU297" i="3"/>
  <c r="AU296" i="3"/>
  <c r="AU295" i="3"/>
  <c r="AU294" i="3"/>
  <c r="AU293" i="3"/>
  <c r="AU292" i="3"/>
  <c r="AU291" i="3"/>
  <c r="AU290" i="3"/>
  <c r="AW289" i="3"/>
  <c r="AV289" i="3"/>
  <c r="AU288" i="3"/>
  <c r="AU287" i="3"/>
  <c r="AU286" i="3"/>
  <c r="AW285" i="3"/>
  <c r="AV285" i="3"/>
  <c r="AU281" i="3"/>
  <c r="AU279" i="3"/>
  <c r="AU278" i="3"/>
  <c r="AU277" i="3"/>
  <c r="AU276" i="3"/>
  <c r="AU275" i="3"/>
  <c r="AW274" i="3"/>
  <c r="AV274" i="3"/>
  <c r="AU273" i="3"/>
  <c r="AU272" i="3"/>
  <c r="AW271" i="3"/>
  <c r="AV271" i="3"/>
  <c r="AU269" i="3"/>
  <c r="AU268" i="3"/>
  <c r="AW267" i="3"/>
  <c r="AV267" i="3"/>
  <c r="AU266" i="3"/>
  <c r="AU265" i="3"/>
  <c r="AU264" i="3"/>
  <c r="AU263" i="3"/>
  <c r="AU262" i="3"/>
  <c r="AU261" i="3"/>
  <c r="AU260" i="3"/>
  <c r="AU259" i="3"/>
  <c r="AU258" i="3"/>
  <c r="AW257" i="3"/>
  <c r="AV257" i="3"/>
  <c r="AU256" i="3"/>
  <c r="AU255" i="3"/>
  <c r="AU254" i="3"/>
  <c r="AW253" i="3"/>
  <c r="AV253" i="3"/>
  <c r="AU249" i="3"/>
  <c r="AU247" i="3"/>
  <c r="AU246" i="3"/>
  <c r="AU245" i="3"/>
  <c r="AU244" i="3"/>
  <c r="AU243" i="3"/>
  <c r="AW242" i="3"/>
  <c r="AV242" i="3"/>
  <c r="AU241" i="3"/>
  <c r="AU240" i="3"/>
  <c r="AW239" i="3"/>
  <c r="AV239" i="3"/>
  <c r="AU237" i="3"/>
  <c r="AU236" i="3"/>
  <c r="AW235" i="3"/>
  <c r="AV235" i="3"/>
  <c r="AU234" i="3"/>
  <c r="AU233" i="3"/>
  <c r="AU232" i="3"/>
  <c r="AU231" i="3"/>
  <c r="AU230" i="3"/>
  <c r="AU229" i="3"/>
  <c r="AU228" i="3"/>
  <c r="AU227" i="3"/>
  <c r="AU226" i="3"/>
  <c r="AW225" i="3"/>
  <c r="AV225" i="3"/>
  <c r="AU224" i="3"/>
  <c r="AU223" i="3"/>
  <c r="AU222" i="3"/>
  <c r="AW221" i="3"/>
  <c r="AV221" i="3"/>
  <c r="AU217" i="3"/>
  <c r="AU211" i="3"/>
  <c r="AU209" i="3"/>
  <c r="AU208" i="3"/>
  <c r="AU207" i="3"/>
  <c r="AU206" i="3"/>
  <c r="AU205" i="3"/>
  <c r="AW204" i="3"/>
  <c r="AV204" i="3"/>
  <c r="AU203" i="3"/>
  <c r="AU202" i="3"/>
  <c r="AW201" i="3"/>
  <c r="AV201" i="3"/>
  <c r="AU199" i="3"/>
  <c r="AU198" i="3"/>
  <c r="AW197" i="3"/>
  <c r="AV197" i="3"/>
  <c r="AU196" i="3"/>
  <c r="AU195" i="3"/>
  <c r="AU194" i="3"/>
  <c r="AU193" i="3"/>
  <c r="AU192" i="3"/>
  <c r="AU191" i="3"/>
  <c r="AU190" i="3"/>
  <c r="AU189" i="3"/>
  <c r="AU188" i="3"/>
  <c r="AW187" i="3"/>
  <c r="AV187" i="3"/>
  <c r="AU186" i="3"/>
  <c r="AU185" i="3"/>
  <c r="AU184" i="3"/>
  <c r="AW183" i="3"/>
  <c r="AV183" i="3"/>
  <c r="AU179" i="3"/>
  <c r="AU177" i="3"/>
  <c r="AU176" i="3"/>
  <c r="AU175" i="3"/>
  <c r="AU174" i="3"/>
  <c r="AU173" i="3"/>
  <c r="AW172" i="3"/>
  <c r="AV172" i="3"/>
  <c r="AU171" i="3"/>
  <c r="AU170" i="3"/>
  <c r="AW169" i="3"/>
  <c r="AV169" i="3"/>
  <c r="AU167" i="3"/>
  <c r="AU166" i="3"/>
  <c r="AW165" i="3"/>
  <c r="AV165" i="3"/>
  <c r="AU164" i="3"/>
  <c r="AU163" i="3"/>
  <c r="AU162" i="3"/>
  <c r="AU161" i="3"/>
  <c r="AU160" i="3"/>
  <c r="AU159" i="3"/>
  <c r="AU158" i="3"/>
  <c r="AU157" i="3"/>
  <c r="AU156" i="3"/>
  <c r="AW155" i="3"/>
  <c r="AV155" i="3"/>
  <c r="AU154" i="3"/>
  <c r="AU153" i="3"/>
  <c r="AU152" i="3"/>
  <c r="AW151" i="3"/>
  <c r="AV151" i="3"/>
  <c r="AU147" i="3"/>
  <c r="AU145" i="3"/>
  <c r="AU144" i="3"/>
  <c r="AU143" i="3"/>
  <c r="AU142" i="3"/>
  <c r="AU141" i="3"/>
  <c r="AW140" i="3"/>
  <c r="AV140" i="3"/>
  <c r="AU139" i="3"/>
  <c r="AU138" i="3"/>
  <c r="AW137" i="3"/>
  <c r="AV137" i="3"/>
  <c r="AW67" i="3"/>
  <c r="AU135" i="3"/>
  <c r="AU134" i="3"/>
  <c r="AU133" i="3"/>
  <c r="AW132" i="3"/>
  <c r="AV132" i="3"/>
  <c r="AU131" i="3"/>
  <c r="AU130" i="3"/>
  <c r="AU129" i="3"/>
  <c r="AU128" i="3"/>
  <c r="AU127" i="3"/>
  <c r="AU126" i="3"/>
  <c r="AU125" i="3"/>
  <c r="AU124" i="3"/>
  <c r="AU123" i="3"/>
  <c r="AW122" i="3"/>
  <c r="AV122" i="3"/>
  <c r="AU121" i="3"/>
  <c r="AU120" i="3"/>
  <c r="AU119" i="3"/>
  <c r="AW118" i="3"/>
  <c r="AV118" i="3"/>
  <c r="AU114" i="3"/>
  <c r="AU108" i="3"/>
  <c r="AU103" i="3"/>
  <c r="AU102" i="3"/>
  <c r="AU101" i="3"/>
  <c r="AW100" i="3"/>
  <c r="AW99" i="3" s="1"/>
  <c r="AW98" i="3" s="1"/>
  <c r="AW96" i="3" s="1"/>
  <c r="AV100" i="3"/>
  <c r="AV99" i="3" s="1"/>
  <c r="AU92" i="3"/>
  <c r="AU91" i="3"/>
  <c r="AW90" i="3"/>
  <c r="AV90" i="3"/>
  <c r="AU88" i="3"/>
  <c r="AU87" i="3"/>
  <c r="AW86" i="3"/>
  <c r="AV86" i="3"/>
  <c r="AU84" i="3"/>
  <c r="AU83" i="3"/>
  <c r="AW82" i="3"/>
  <c r="AW80" i="3" s="1"/>
  <c r="AW78" i="3" s="1"/>
  <c r="AV82" i="3"/>
  <c r="AW76" i="3"/>
  <c r="AV76" i="3"/>
  <c r="AW75" i="3"/>
  <c r="AV75" i="3"/>
  <c r="AW74" i="3"/>
  <c r="AV74" i="3"/>
  <c r="AW73" i="3"/>
  <c r="AV73" i="3"/>
  <c r="AW72" i="3"/>
  <c r="AV72" i="3"/>
  <c r="AW70" i="3"/>
  <c r="AV70" i="3"/>
  <c r="AW69" i="3"/>
  <c r="AV69" i="3"/>
  <c r="AW66" i="3"/>
  <c r="AV66" i="3"/>
  <c r="AW65" i="3"/>
  <c r="AV65" i="3"/>
  <c r="AW64" i="3"/>
  <c r="AV64" i="3"/>
  <c r="AW63" i="3"/>
  <c r="AV63" i="3"/>
  <c r="AW61" i="3"/>
  <c r="AV61" i="3"/>
  <c r="AW60" i="3"/>
  <c r="AV60" i="3"/>
  <c r="AW59" i="3"/>
  <c r="AV59" i="3"/>
  <c r="AW58" i="3"/>
  <c r="AV58" i="3"/>
  <c r="AW57" i="3"/>
  <c r="AV57" i="3"/>
  <c r="AW56" i="3"/>
  <c r="AV56" i="3"/>
  <c r="AW55" i="3"/>
  <c r="AV55" i="3"/>
  <c r="AW54" i="3"/>
  <c r="AV54" i="3"/>
  <c r="AW53" i="3"/>
  <c r="AV53" i="3"/>
  <c r="AW52" i="3"/>
  <c r="AV52" i="3"/>
  <c r="AW50" i="3"/>
  <c r="AV50" i="3"/>
  <c r="AW49" i="3"/>
  <c r="AV49" i="3"/>
  <c r="AW48" i="3"/>
  <c r="AV48" i="3"/>
  <c r="AU38" i="3"/>
  <c r="AU37" i="3"/>
  <c r="AU36" i="3"/>
  <c r="AU35" i="3"/>
  <c r="AW34" i="3"/>
  <c r="AV34" i="3"/>
  <c r="AU33" i="3"/>
  <c r="AU32" i="3"/>
  <c r="AW31" i="3"/>
  <c r="AW30" i="3" s="1"/>
  <c r="AV31" i="3"/>
  <c r="AU28" i="3"/>
  <c r="AU27" i="3"/>
  <c r="AU26" i="3"/>
  <c r="AU25" i="3"/>
  <c r="AW24" i="3"/>
  <c r="AV24" i="3"/>
  <c r="AU23" i="3"/>
  <c r="AU22" i="3"/>
  <c r="AU21" i="3"/>
  <c r="AW20" i="3"/>
  <c r="AW19" i="3" s="1"/>
  <c r="AV20" i="3"/>
  <c r="AU889" i="1"/>
  <c r="AU888" i="1"/>
  <c r="AU887" i="1"/>
  <c r="AU886" i="1"/>
  <c r="AU885" i="1"/>
  <c r="AW884" i="1"/>
  <c r="AV884" i="1"/>
  <c r="AU883" i="1"/>
  <c r="AU882" i="1"/>
  <c r="AW881" i="1"/>
  <c r="AV881" i="1"/>
  <c r="AU879" i="1"/>
  <c r="AU878" i="1"/>
  <c r="AU877" i="1"/>
  <c r="AW876" i="1"/>
  <c r="AV876" i="1"/>
  <c r="AU875" i="1"/>
  <c r="AU874" i="1"/>
  <c r="AU873" i="1"/>
  <c r="AU872" i="1"/>
  <c r="AU871" i="1"/>
  <c r="AU870" i="1"/>
  <c r="AU869" i="1"/>
  <c r="AU868" i="1"/>
  <c r="AU867" i="1"/>
  <c r="AW866" i="1"/>
  <c r="AV866" i="1"/>
  <c r="AU865" i="1"/>
  <c r="AU864" i="1"/>
  <c r="AU863" i="1"/>
  <c r="AW862" i="1"/>
  <c r="AV862" i="1"/>
  <c r="AU858" i="1"/>
  <c r="AU856" i="1"/>
  <c r="AU855" i="1"/>
  <c r="AU854" i="1"/>
  <c r="AU853" i="1"/>
  <c r="AU852" i="1"/>
  <c r="AW851" i="1"/>
  <c r="AV851" i="1"/>
  <c r="AU850" i="1"/>
  <c r="AU849" i="1"/>
  <c r="AW848" i="1"/>
  <c r="AV848" i="1"/>
  <c r="AU846" i="1"/>
  <c r="AU845" i="1"/>
  <c r="AW844" i="1"/>
  <c r="AV844" i="1"/>
  <c r="AU843" i="1"/>
  <c r="AU842" i="1"/>
  <c r="AU841" i="1"/>
  <c r="AU840" i="1"/>
  <c r="AU839" i="1"/>
  <c r="AU838" i="1"/>
  <c r="AU837" i="1"/>
  <c r="AU836" i="1"/>
  <c r="AU835" i="1"/>
  <c r="AW834" i="1"/>
  <c r="AV834" i="1"/>
  <c r="AU833" i="1"/>
  <c r="AU832" i="1"/>
  <c r="AU831" i="1"/>
  <c r="AW830" i="1"/>
  <c r="AV830" i="1"/>
  <c r="AU826" i="1"/>
  <c r="AU824" i="1"/>
  <c r="AU823" i="1"/>
  <c r="AU822" i="1"/>
  <c r="AU821" i="1"/>
  <c r="AU820" i="1"/>
  <c r="AW819" i="1"/>
  <c r="AV819" i="1"/>
  <c r="AU818" i="1"/>
  <c r="AU817" i="1"/>
  <c r="AW816" i="1"/>
  <c r="AV816" i="1"/>
  <c r="AU814" i="1"/>
  <c r="AU813" i="1"/>
  <c r="AW812" i="1"/>
  <c r="AV812" i="1"/>
  <c r="AU811" i="1"/>
  <c r="AU810" i="1"/>
  <c r="AU809" i="1"/>
  <c r="AU808" i="1"/>
  <c r="AU807" i="1"/>
  <c r="AU806" i="1"/>
  <c r="AU805" i="1"/>
  <c r="AU804" i="1"/>
  <c r="AU803" i="1"/>
  <c r="AW802" i="1"/>
  <c r="AV802" i="1"/>
  <c r="AU801" i="1"/>
  <c r="AU800" i="1"/>
  <c r="AU799" i="1"/>
  <c r="AW798" i="1"/>
  <c r="AV798" i="1"/>
  <c r="AU794" i="1"/>
  <c r="AU792" i="1"/>
  <c r="AU791" i="1"/>
  <c r="AU790" i="1"/>
  <c r="AU789" i="1"/>
  <c r="AU788" i="1"/>
  <c r="AW787" i="1"/>
  <c r="AV787" i="1"/>
  <c r="AU786" i="1"/>
  <c r="AU785" i="1"/>
  <c r="AW784" i="1"/>
  <c r="AV784" i="1"/>
  <c r="AU782" i="1"/>
  <c r="AU781" i="1"/>
  <c r="AW780" i="1"/>
  <c r="AV780" i="1"/>
  <c r="AU779" i="1"/>
  <c r="AU778" i="1"/>
  <c r="AU777" i="1"/>
  <c r="AU776" i="1"/>
  <c r="AU775" i="1"/>
  <c r="AU774" i="1"/>
  <c r="AU773" i="1"/>
  <c r="AU772" i="1"/>
  <c r="AU771" i="1"/>
  <c r="AW770" i="1"/>
  <c r="AV770" i="1"/>
  <c r="AU769" i="1"/>
  <c r="AU768" i="1"/>
  <c r="AU767" i="1"/>
  <c r="AW766" i="1"/>
  <c r="AV766" i="1"/>
  <c r="AU762" i="1"/>
  <c r="AU760" i="1"/>
  <c r="AU759" i="1"/>
  <c r="AU758" i="1"/>
  <c r="AU757" i="1"/>
  <c r="AU756" i="1"/>
  <c r="AW755" i="1"/>
  <c r="AV755" i="1"/>
  <c r="AU754" i="1"/>
  <c r="AU753" i="1"/>
  <c r="AW752" i="1"/>
  <c r="AV752" i="1"/>
  <c r="AU750" i="1"/>
  <c r="AU749" i="1"/>
  <c r="AW748" i="1"/>
  <c r="AV748" i="1"/>
  <c r="AU747" i="1"/>
  <c r="AU746" i="1"/>
  <c r="AU745" i="1"/>
  <c r="AU744" i="1"/>
  <c r="AU743" i="1"/>
  <c r="AU742" i="1"/>
  <c r="AU741" i="1"/>
  <c r="AU740" i="1"/>
  <c r="AU739" i="1"/>
  <c r="AW738" i="1"/>
  <c r="AV738" i="1"/>
  <c r="AU737" i="1"/>
  <c r="AU736" i="1"/>
  <c r="AU735" i="1"/>
  <c r="AW734" i="1"/>
  <c r="AV734" i="1"/>
  <c r="AU730" i="1"/>
  <c r="AU728" i="1"/>
  <c r="AU727" i="1"/>
  <c r="AU726" i="1"/>
  <c r="AU725" i="1"/>
  <c r="AU724" i="1"/>
  <c r="AW723" i="1"/>
  <c r="AV723" i="1"/>
  <c r="AU722" i="1"/>
  <c r="AU721" i="1"/>
  <c r="AW720" i="1"/>
  <c r="AV720" i="1"/>
  <c r="AU718" i="1"/>
  <c r="AU717" i="1"/>
  <c r="AW716" i="1"/>
  <c r="AV716" i="1"/>
  <c r="AU715" i="1"/>
  <c r="AU714" i="1"/>
  <c r="AU713" i="1"/>
  <c r="AU712" i="1"/>
  <c r="AU711" i="1"/>
  <c r="AU710" i="1"/>
  <c r="AU709" i="1"/>
  <c r="AU708" i="1"/>
  <c r="AU707" i="1"/>
  <c r="AW706" i="1"/>
  <c r="AV706" i="1"/>
  <c r="AU705" i="1"/>
  <c r="AU704" i="1"/>
  <c r="AU703" i="1"/>
  <c r="AW702" i="1"/>
  <c r="AV702" i="1"/>
  <c r="AU698" i="1"/>
  <c r="AU692" i="1"/>
  <c r="AU690" i="1"/>
  <c r="AU689" i="1"/>
  <c r="AU688" i="1"/>
  <c r="AU687" i="1"/>
  <c r="AU686" i="1"/>
  <c r="AW685" i="1"/>
  <c r="AV685" i="1"/>
  <c r="AU684" i="1"/>
  <c r="AU683" i="1"/>
  <c r="AW682" i="1"/>
  <c r="AV682" i="1"/>
  <c r="AU680" i="1"/>
  <c r="AU679" i="1"/>
  <c r="AW678" i="1"/>
  <c r="AV678" i="1"/>
  <c r="AU677" i="1"/>
  <c r="AU676" i="1"/>
  <c r="AU675" i="1"/>
  <c r="AU674" i="1"/>
  <c r="AU673" i="1"/>
  <c r="AU672" i="1"/>
  <c r="AU671" i="1"/>
  <c r="AU670" i="1"/>
  <c r="AU669" i="1"/>
  <c r="AW668" i="1"/>
  <c r="AV668" i="1"/>
  <c r="AU667" i="1"/>
  <c r="AU666" i="1"/>
  <c r="AU665" i="1"/>
  <c r="AW664" i="1"/>
  <c r="AV664" i="1"/>
  <c r="AU660" i="1"/>
  <c r="AU658" i="1"/>
  <c r="AU657" i="1"/>
  <c r="AU656" i="1"/>
  <c r="AU655" i="1"/>
  <c r="AU654" i="1"/>
  <c r="AW653" i="1"/>
  <c r="AV653" i="1"/>
  <c r="AU652" i="1"/>
  <c r="AU651" i="1"/>
  <c r="AW650" i="1"/>
  <c r="AV650" i="1"/>
  <c r="AU648" i="1"/>
  <c r="AU647" i="1"/>
  <c r="AW646" i="1"/>
  <c r="AV646" i="1"/>
  <c r="AU645" i="1"/>
  <c r="AU644" i="1"/>
  <c r="AU643" i="1"/>
  <c r="AU642" i="1"/>
  <c r="AU641" i="1"/>
  <c r="AU640" i="1"/>
  <c r="AU639" i="1"/>
  <c r="AU638" i="1"/>
  <c r="AU637" i="1"/>
  <c r="AW636" i="1"/>
  <c r="AV636" i="1"/>
  <c r="AU635" i="1"/>
  <c r="AU634" i="1"/>
  <c r="AU633" i="1"/>
  <c r="AW632" i="1"/>
  <c r="AV632" i="1"/>
  <c r="AU628" i="1"/>
  <c r="AU626" i="1"/>
  <c r="AU625" i="1"/>
  <c r="AU624" i="1"/>
  <c r="AU623" i="1"/>
  <c r="AU622" i="1"/>
  <c r="AW621" i="1"/>
  <c r="AV621" i="1"/>
  <c r="AU620" i="1"/>
  <c r="AU619" i="1"/>
  <c r="AW618" i="1"/>
  <c r="AV618" i="1"/>
  <c r="AU616" i="1"/>
  <c r="AU615" i="1"/>
  <c r="AW614" i="1"/>
  <c r="AV614" i="1"/>
  <c r="AU613" i="1"/>
  <c r="AU612" i="1"/>
  <c r="AU611" i="1"/>
  <c r="AU610" i="1"/>
  <c r="AU609" i="1"/>
  <c r="AU608" i="1"/>
  <c r="AU607" i="1"/>
  <c r="AU606" i="1"/>
  <c r="AU605" i="1"/>
  <c r="AW604" i="1"/>
  <c r="AV604" i="1"/>
  <c r="AU603" i="1"/>
  <c r="AU602" i="1"/>
  <c r="AU601" i="1"/>
  <c r="AW600" i="1"/>
  <c r="AV600" i="1"/>
  <c r="AU596" i="1"/>
  <c r="AU594" i="1"/>
  <c r="AU593" i="1"/>
  <c r="AU592" i="1"/>
  <c r="AU591" i="1"/>
  <c r="AU590" i="1"/>
  <c r="AW589" i="1"/>
  <c r="AV589" i="1"/>
  <c r="AU588" i="1"/>
  <c r="AU587" i="1"/>
  <c r="AW586" i="1"/>
  <c r="AV586" i="1"/>
  <c r="AU584" i="1"/>
  <c r="AU583" i="1"/>
  <c r="AW582" i="1"/>
  <c r="AV582" i="1"/>
  <c r="AU581" i="1"/>
  <c r="AU580" i="1"/>
  <c r="AU579" i="1"/>
  <c r="AU578" i="1"/>
  <c r="AU577" i="1"/>
  <c r="AU576" i="1"/>
  <c r="AU575" i="1"/>
  <c r="AU574" i="1"/>
  <c r="AU573" i="1"/>
  <c r="AW572" i="1"/>
  <c r="AV572" i="1"/>
  <c r="AU571" i="1"/>
  <c r="AU570" i="1"/>
  <c r="AU569" i="1"/>
  <c r="AW568" i="1"/>
  <c r="AV568" i="1"/>
  <c r="AU564" i="1"/>
  <c r="AU558" i="1"/>
  <c r="AU556" i="1"/>
  <c r="AU555" i="1"/>
  <c r="AU554" i="1"/>
  <c r="AU553" i="1"/>
  <c r="AU552" i="1"/>
  <c r="AW551" i="1"/>
  <c r="AV551" i="1"/>
  <c r="AU550" i="1"/>
  <c r="AU549" i="1"/>
  <c r="AW548" i="1"/>
  <c r="AV548" i="1"/>
  <c r="AU546" i="1"/>
  <c r="AU545" i="1"/>
  <c r="AW544" i="1"/>
  <c r="AV544" i="1"/>
  <c r="AU543" i="1"/>
  <c r="AU542" i="1"/>
  <c r="AU541" i="1"/>
  <c r="AU540" i="1"/>
  <c r="AU539" i="1"/>
  <c r="AU538" i="1"/>
  <c r="AU537" i="1"/>
  <c r="AU536" i="1"/>
  <c r="AU535" i="1"/>
  <c r="AW534" i="1"/>
  <c r="AV534" i="1"/>
  <c r="AU533" i="1"/>
  <c r="AU532" i="1"/>
  <c r="AU531" i="1"/>
  <c r="AW530" i="1"/>
  <c r="AV530" i="1"/>
  <c r="AU526" i="1"/>
  <c r="AU524" i="1"/>
  <c r="AU523" i="1"/>
  <c r="AU522" i="1"/>
  <c r="AU521" i="1"/>
  <c r="AU520" i="1"/>
  <c r="AW519" i="1"/>
  <c r="AV519" i="1"/>
  <c r="AU518" i="1"/>
  <c r="AU517" i="1"/>
  <c r="AW516" i="1"/>
  <c r="AV516" i="1"/>
  <c r="AU514" i="1"/>
  <c r="AU513" i="1"/>
  <c r="AW512" i="1"/>
  <c r="AV512" i="1"/>
  <c r="AU511" i="1"/>
  <c r="AU510" i="1"/>
  <c r="AU509" i="1"/>
  <c r="AU508" i="1"/>
  <c r="AU507" i="1"/>
  <c r="AU506" i="1"/>
  <c r="AU505" i="1"/>
  <c r="AU504" i="1"/>
  <c r="AU503" i="1"/>
  <c r="AW502" i="1"/>
  <c r="AV502" i="1"/>
  <c r="AU501" i="1"/>
  <c r="AU500" i="1"/>
  <c r="AU499" i="1"/>
  <c r="AW498" i="1"/>
  <c r="AV498" i="1"/>
  <c r="AU494" i="1"/>
  <c r="AU488" i="1"/>
  <c r="AU486" i="1"/>
  <c r="AU485" i="1"/>
  <c r="AU484" i="1"/>
  <c r="AU483" i="1"/>
  <c r="AU482" i="1"/>
  <c r="AW481" i="1"/>
  <c r="AW448" i="1" s="1"/>
  <c r="AV481" i="1"/>
  <c r="AU480" i="1"/>
  <c r="AU479" i="1"/>
  <c r="AW478" i="1"/>
  <c r="AV478" i="1"/>
  <c r="AV447" i="1" s="1"/>
  <c r="AU476" i="1"/>
  <c r="AU475" i="1"/>
  <c r="AW474" i="1"/>
  <c r="AV474" i="1"/>
  <c r="AU473" i="1"/>
  <c r="AU472" i="1"/>
  <c r="AU471" i="1"/>
  <c r="AU470" i="1"/>
  <c r="AU469" i="1"/>
  <c r="AU468" i="1"/>
  <c r="AU467" i="1"/>
  <c r="AU466" i="1"/>
  <c r="AU465" i="1"/>
  <c r="AU464" i="1"/>
  <c r="AW463" i="1"/>
  <c r="AV463" i="1"/>
  <c r="AU462" i="1"/>
  <c r="AU461" i="1"/>
  <c r="AU460" i="1"/>
  <c r="AW459" i="1"/>
  <c r="AV459" i="1"/>
  <c r="AU455" i="1"/>
  <c r="AW452" i="1"/>
  <c r="AV452" i="1"/>
  <c r="AU450" i="1"/>
  <c r="AU444" i="1"/>
  <c r="AU442" i="1"/>
  <c r="AU441" i="1"/>
  <c r="AU440" i="1"/>
  <c r="AU439" i="1"/>
  <c r="AU438" i="1"/>
  <c r="AW437" i="1"/>
  <c r="AV437" i="1"/>
  <c r="AU436" i="1"/>
  <c r="AU435" i="1"/>
  <c r="AW434" i="1"/>
  <c r="AV434" i="1"/>
  <c r="AU432" i="1"/>
  <c r="AU431" i="1"/>
  <c r="AU430" i="1"/>
  <c r="AW429" i="1"/>
  <c r="AV429" i="1"/>
  <c r="AU428" i="1"/>
  <c r="AU427" i="1"/>
  <c r="AU426" i="1"/>
  <c r="AU425" i="1"/>
  <c r="AU424" i="1"/>
  <c r="AU423" i="1"/>
  <c r="AU422" i="1"/>
  <c r="AU421" i="1"/>
  <c r="AU420" i="1"/>
  <c r="AU419" i="1"/>
  <c r="AW418" i="1"/>
  <c r="AV418" i="1"/>
  <c r="AU417" i="1"/>
  <c r="AU416" i="1"/>
  <c r="AU415" i="1"/>
  <c r="AW414" i="1"/>
  <c r="AV414" i="1"/>
  <c r="AU410" i="1"/>
  <c r="AU408" i="1"/>
  <c r="AU407" i="1"/>
  <c r="AU406" i="1"/>
  <c r="AU405" i="1"/>
  <c r="AU404" i="1"/>
  <c r="AW403" i="1"/>
  <c r="AV403" i="1"/>
  <c r="AU402" i="1"/>
  <c r="AU401" i="1"/>
  <c r="AW400" i="1"/>
  <c r="AV400" i="1"/>
  <c r="AU398" i="1"/>
  <c r="AU397" i="1"/>
  <c r="AW396" i="1"/>
  <c r="AV396" i="1"/>
  <c r="AU395" i="1"/>
  <c r="AU394" i="1"/>
  <c r="AU393" i="1"/>
  <c r="AU392" i="1"/>
  <c r="AU391" i="1"/>
  <c r="AU390" i="1"/>
  <c r="AU389" i="1"/>
  <c r="AU388" i="1"/>
  <c r="AU387" i="1"/>
  <c r="AU386" i="1"/>
  <c r="AW385" i="1"/>
  <c r="AV385" i="1"/>
  <c r="AU384" i="1"/>
  <c r="AU383" i="1"/>
  <c r="AU382" i="1"/>
  <c r="AW381" i="1"/>
  <c r="AV381" i="1"/>
  <c r="AU377" i="1"/>
  <c r="AU375" i="1"/>
  <c r="AU374" i="1"/>
  <c r="AU373" i="1"/>
  <c r="AU372" i="1"/>
  <c r="AU371" i="1"/>
  <c r="AW370" i="1"/>
  <c r="AV370" i="1"/>
  <c r="AU369" i="1"/>
  <c r="AU368" i="1"/>
  <c r="AW367" i="1"/>
  <c r="AV367" i="1"/>
  <c r="AU365" i="1"/>
  <c r="AU364" i="1"/>
  <c r="AW363" i="1"/>
  <c r="AV363" i="1"/>
  <c r="AU362" i="1"/>
  <c r="AU361" i="1"/>
  <c r="AU360" i="1"/>
  <c r="AU359" i="1"/>
  <c r="AU358" i="1"/>
  <c r="AU357" i="1"/>
  <c r="AU356" i="1"/>
  <c r="AU355" i="1"/>
  <c r="AU354" i="1"/>
  <c r="AW353" i="1"/>
  <c r="AV353" i="1"/>
  <c r="AU352" i="1"/>
  <c r="AU351" i="1"/>
  <c r="AU350" i="1"/>
  <c r="AW349" i="1"/>
  <c r="AV349" i="1"/>
  <c r="AU345" i="1"/>
  <c r="AU343" i="1"/>
  <c r="AU342" i="1"/>
  <c r="AU341" i="1"/>
  <c r="AU340" i="1"/>
  <c r="AU339" i="1"/>
  <c r="AW338" i="1"/>
  <c r="AV338" i="1"/>
  <c r="AU337" i="1"/>
  <c r="AU336" i="1"/>
  <c r="AW335" i="1"/>
  <c r="AV335" i="1"/>
  <c r="AU333" i="1"/>
  <c r="AU332" i="1"/>
  <c r="AW331" i="1"/>
  <c r="AV331" i="1"/>
  <c r="AU330" i="1"/>
  <c r="AU329" i="1"/>
  <c r="AU328" i="1"/>
  <c r="AU327" i="1"/>
  <c r="AU326" i="1"/>
  <c r="AU325" i="1"/>
  <c r="AU324" i="1"/>
  <c r="AU323" i="1"/>
  <c r="AU322" i="1"/>
  <c r="AW321" i="1"/>
  <c r="AV321" i="1"/>
  <c r="AU320" i="1"/>
  <c r="AU319" i="1"/>
  <c r="AU318" i="1"/>
  <c r="AW317" i="1"/>
  <c r="AV317" i="1"/>
  <c r="AU313" i="1"/>
  <c r="AU311" i="1"/>
  <c r="AU310" i="1"/>
  <c r="AU309" i="1"/>
  <c r="AU308" i="1"/>
  <c r="AU307" i="1"/>
  <c r="AW306" i="1"/>
  <c r="AV306" i="1"/>
  <c r="AU305" i="1"/>
  <c r="AU304" i="1"/>
  <c r="AW303" i="1"/>
  <c r="AV303" i="1"/>
  <c r="AU301" i="1"/>
  <c r="AU300" i="1"/>
  <c r="AW299" i="1"/>
  <c r="AV299" i="1"/>
  <c r="AU298" i="1"/>
  <c r="AU297" i="1"/>
  <c r="AU296" i="1"/>
  <c r="AU295" i="1"/>
  <c r="AU294" i="1"/>
  <c r="AU293" i="1"/>
  <c r="AU292" i="1"/>
  <c r="AU291" i="1"/>
  <c r="AU290" i="1"/>
  <c r="AW289" i="1"/>
  <c r="AV289" i="1"/>
  <c r="AU288" i="1"/>
  <c r="AU287" i="1"/>
  <c r="AU286" i="1"/>
  <c r="AW285" i="1"/>
  <c r="AV285" i="1"/>
  <c r="AU281" i="1"/>
  <c r="AU279" i="1"/>
  <c r="AU278" i="1"/>
  <c r="AU277" i="1"/>
  <c r="AU276" i="1"/>
  <c r="AU275" i="1"/>
  <c r="AW274" i="1"/>
  <c r="AV274" i="1"/>
  <c r="AU273" i="1"/>
  <c r="AU272" i="1"/>
  <c r="AW271" i="1"/>
  <c r="AV271" i="1"/>
  <c r="AU269" i="1"/>
  <c r="AU268" i="1"/>
  <c r="AW267" i="1"/>
  <c r="AV267" i="1"/>
  <c r="AU266" i="1"/>
  <c r="AU265" i="1"/>
  <c r="AU264" i="1"/>
  <c r="AU263" i="1"/>
  <c r="AU262" i="1"/>
  <c r="AU261" i="1"/>
  <c r="AU260" i="1"/>
  <c r="AU259" i="1"/>
  <c r="AU258" i="1"/>
  <c r="AW257" i="1"/>
  <c r="AV257" i="1"/>
  <c r="AU256" i="1"/>
  <c r="AU255" i="1"/>
  <c r="AU254" i="1"/>
  <c r="AW253" i="1"/>
  <c r="AV253" i="1"/>
  <c r="AU249" i="1"/>
  <c r="AU247" i="1"/>
  <c r="AU246" i="1"/>
  <c r="AU245" i="1"/>
  <c r="AU244" i="1"/>
  <c r="AU243" i="1"/>
  <c r="AW242" i="1"/>
  <c r="AV242" i="1"/>
  <c r="AU241" i="1"/>
  <c r="AU240" i="1"/>
  <c r="AW239" i="1"/>
  <c r="AV239" i="1"/>
  <c r="AU237" i="1"/>
  <c r="AU236" i="1"/>
  <c r="AW235" i="1"/>
  <c r="AV235" i="1"/>
  <c r="AU234" i="1"/>
  <c r="AU233" i="1"/>
  <c r="AU232" i="1"/>
  <c r="AU231" i="1"/>
  <c r="AU230" i="1"/>
  <c r="AU229" i="1"/>
  <c r="AU228" i="1"/>
  <c r="AU227" i="1"/>
  <c r="AU226" i="1"/>
  <c r="AW225" i="1"/>
  <c r="AV225" i="1"/>
  <c r="AU224" i="1"/>
  <c r="AU223" i="1"/>
  <c r="AU222" i="1"/>
  <c r="AW221" i="1"/>
  <c r="AV221" i="1"/>
  <c r="AU217" i="1"/>
  <c r="AU211" i="1"/>
  <c r="AU209" i="1"/>
  <c r="AU208" i="1"/>
  <c r="AU207" i="1"/>
  <c r="AU206" i="1"/>
  <c r="AU205" i="1"/>
  <c r="AW204" i="1"/>
  <c r="AV204" i="1"/>
  <c r="AU203" i="1"/>
  <c r="AU202" i="1"/>
  <c r="AW201" i="1"/>
  <c r="AV201" i="1"/>
  <c r="AU199" i="1"/>
  <c r="AU198" i="1"/>
  <c r="AW197" i="1"/>
  <c r="AV197" i="1"/>
  <c r="AU196" i="1"/>
  <c r="AU195" i="1"/>
  <c r="AU194" i="1"/>
  <c r="AU193" i="1"/>
  <c r="AU192" i="1"/>
  <c r="AU191" i="1"/>
  <c r="AU190" i="1"/>
  <c r="AU189" i="1"/>
  <c r="AU188" i="1"/>
  <c r="AW187" i="1"/>
  <c r="AV187" i="1"/>
  <c r="AU186" i="1"/>
  <c r="AU185" i="1"/>
  <c r="AU184" i="1"/>
  <c r="AW183" i="1"/>
  <c r="AV183" i="1"/>
  <c r="AU179" i="1"/>
  <c r="AU177" i="1"/>
  <c r="AU176" i="1"/>
  <c r="AU175" i="1"/>
  <c r="AU174" i="1"/>
  <c r="AU173" i="1"/>
  <c r="AW172" i="1"/>
  <c r="AV172" i="1"/>
  <c r="AU171" i="1"/>
  <c r="AU170" i="1"/>
  <c r="AW169" i="1"/>
  <c r="AV169" i="1"/>
  <c r="AU167" i="1"/>
  <c r="AU166" i="1"/>
  <c r="AW165" i="1"/>
  <c r="AV165" i="1"/>
  <c r="AU164" i="1"/>
  <c r="AU163" i="1"/>
  <c r="AU162" i="1"/>
  <c r="AU161" i="1"/>
  <c r="AU160" i="1"/>
  <c r="AU159" i="1"/>
  <c r="AU158" i="1"/>
  <c r="AU157" i="1"/>
  <c r="AU156" i="1"/>
  <c r="AW155" i="1"/>
  <c r="AV155" i="1"/>
  <c r="AU154" i="1"/>
  <c r="AU153" i="1"/>
  <c r="AU152" i="1"/>
  <c r="AW151" i="1"/>
  <c r="AV151" i="1"/>
  <c r="AU147" i="1"/>
  <c r="AU145" i="1"/>
  <c r="AU144" i="1"/>
  <c r="AU143" i="1"/>
  <c r="AU142" i="1"/>
  <c r="AU141" i="1"/>
  <c r="AW140" i="1"/>
  <c r="AV140" i="1"/>
  <c r="AU139" i="1"/>
  <c r="AU138" i="1"/>
  <c r="AW137" i="1"/>
  <c r="AV137" i="1"/>
  <c r="AU135" i="1"/>
  <c r="AU134" i="1"/>
  <c r="AU133" i="1"/>
  <c r="AW132" i="1"/>
  <c r="AV132" i="1"/>
  <c r="AU131" i="1"/>
  <c r="AU130" i="1"/>
  <c r="AU129" i="1"/>
  <c r="AU128" i="1"/>
  <c r="AU127" i="1"/>
  <c r="AU126" i="1"/>
  <c r="AU125" i="1"/>
  <c r="AU124" i="1"/>
  <c r="AU123" i="1"/>
  <c r="AW122" i="1"/>
  <c r="AV122" i="1"/>
  <c r="AU121" i="1"/>
  <c r="AU120" i="1"/>
  <c r="AU119" i="1"/>
  <c r="AW118" i="1"/>
  <c r="AV118" i="1"/>
  <c r="AU114" i="1"/>
  <c r="AU108" i="1"/>
  <c r="AU103" i="1"/>
  <c r="AU102" i="1"/>
  <c r="AU101" i="1"/>
  <c r="AW100" i="1"/>
  <c r="AW99" i="1" s="1"/>
  <c r="AW98" i="1" s="1"/>
  <c r="AW96" i="1" s="1"/>
  <c r="AV100" i="1"/>
  <c r="AV99" i="1" s="1"/>
  <c r="AU92" i="1"/>
  <c r="AU91" i="1"/>
  <c r="AW90" i="1"/>
  <c r="AV90" i="1"/>
  <c r="AU88" i="1"/>
  <c r="AU87" i="1"/>
  <c r="AW86" i="1"/>
  <c r="AV86" i="1"/>
  <c r="AU84" i="1"/>
  <c r="AU83" i="1"/>
  <c r="AW82" i="1"/>
  <c r="AV82" i="1"/>
  <c r="AW76" i="1"/>
  <c r="AV76" i="1"/>
  <c r="AW75" i="1"/>
  <c r="AV75" i="1"/>
  <c r="AW74" i="1"/>
  <c r="AV74" i="1"/>
  <c r="AW73" i="1"/>
  <c r="AV73" i="1"/>
  <c r="AW72" i="1"/>
  <c r="AV72" i="1"/>
  <c r="AW70" i="1"/>
  <c r="AV70" i="1"/>
  <c r="AW69" i="1"/>
  <c r="AV69" i="1"/>
  <c r="AW66" i="1"/>
  <c r="AV66" i="1"/>
  <c r="AW65" i="1"/>
  <c r="AV65" i="1"/>
  <c r="AW64" i="1"/>
  <c r="AV64" i="1"/>
  <c r="AW63" i="1"/>
  <c r="AV63" i="1"/>
  <c r="AW61" i="1"/>
  <c r="AV61" i="1"/>
  <c r="AW60" i="1"/>
  <c r="AV60" i="1"/>
  <c r="AW59" i="1"/>
  <c r="AV59" i="1"/>
  <c r="AW58" i="1"/>
  <c r="AV58" i="1"/>
  <c r="AW57" i="1"/>
  <c r="AV57" i="1"/>
  <c r="AW56" i="1"/>
  <c r="AV56" i="1"/>
  <c r="AW55" i="1"/>
  <c r="AV55" i="1"/>
  <c r="AW54" i="1"/>
  <c r="AV54" i="1"/>
  <c r="AW53" i="1"/>
  <c r="AV53" i="1"/>
  <c r="AW52" i="1"/>
  <c r="AV52" i="1"/>
  <c r="AW50" i="1"/>
  <c r="AV50" i="1"/>
  <c r="AW49" i="1"/>
  <c r="AV49" i="1"/>
  <c r="AW48" i="1"/>
  <c r="AV48" i="1"/>
  <c r="AU38" i="1"/>
  <c r="AU37" i="1"/>
  <c r="AU36" i="1"/>
  <c r="AU35" i="1"/>
  <c r="AW34" i="1"/>
  <c r="AV34" i="1"/>
  <c r="AU33" i="1"/>
  <c r="AU32" i="1"/>
  <c r="AW31" i="1"/>
  <c r="AV31" i="1"/>
  <c r="AU28" i="1"/>
  <c r="AU27" i="1"/>
  <c r="AU26" i="1"/>
  <c r="AU25" i="1"/>
  <c r="AW24" i="1"/>
  <c r="AV24" i="1"/>
  <c r="AU23" i="1"/>
  <c r="AU22" i="1"/>
  <c r="AU21" i="1"/>
  <c r="AW20" i="1"/>
  <c r="AV20" i="1"/>
  <c r="AV19" i="1" s="1"/>
  <c r="AV561" i="2" l="1"/>
  <c r="AW492" i="3"/>
  <c r="AW80" i="1"/>
  <c r="AW78" i="1" s="1"/>
  <c r="AV80" i="2"/>
  <c r="AV78" i="2" s="1"/>
  <c r="AW457" i="1"/>
  <c r="AW456" i="1" s="1"/>
  <c r="AV797" i="2"/>
  <c r="AU816" i="2"/>
  <c r="AV861" i="2"/>
  <c r="AU271" i="1"/>
  <c r="AU274" i="1"/>
  <c r="AU285" i="1"/>
  <c r="AW529" i="3"/>
  <c r="AW497" i="3"/>
  <c r="AU481" i="2"/>
  <c r="AU551" i="2"/>
  <c r="AU646" i="1"/>
  <c r="AU183" i="1"/>
  <c r="AU396" i="1"/>
  <c r="AW561" i="2"/>
  <c r="AW562" i="2"/>
  <c r="AV182" i="1"/>
  <c r="AU418" i="1"/>
  <c r="AU437" i="1"/>
  <c r="AU201" i="3"/>
  <c r="AU253" i="3"/>
  <c r="AW283" i="3"/>
  <c r="AW282" i="3" s="1"/>
  <c r="AU478" i="3"/>
  <c r="AU239" i="1"/>
  <c r="AU289" i="1"/>
  <c r="AU367" i="1"/>
  <c r="AU498" i="1"/>
  <c r="AU650" i="3"/>
  <c r="AU702" i="3"/>
  <c r="AU716" i="3"/>
  <c r="AV182" i="2"/>
  <c r="AW630" i="2"/>
  <c r="AW629" i="2" s="1"/>
  <c r="AU787" i="2"/>
  <c r="AU614" i="1"/>
  <c r="AW561" i="1"/>
  <c r="AW562" i="1"/>
  <c r="AV112" i="3"/>
  <c r="AV497" i="3"/>
  <c r="AU512" i="3"/>
  <c r="AV528" i="3"/>
  <c r="AV527" i="3" s="1"/>
  <c r="AU582" i="3"/>
  <c r="AU86" i="2"/>
  <c r="AW150" i="2"/>
  <c r="AU271" i="2"/>
  <c r="AU306" i="2"/>
  <c r="AU650" i="2"/>
  <c r="AU653" i="2"/>
  <c r="AV662" i="2"/>
  <c r="AV661" i="2" s="1"/>
  <c r="AU678" i="2"/>
  <c r="AU151" i="1"/>
  <c r="AU604" i="1"/>
  <c r="AU720" i="1"/>
  <c r="AU242" i="2"/>
  <c r="AV215" i="2"/>
  <c r="AV700" i="3"/>
  <c r="AV699" i="3" s="1"/>
  <c r="AW457" i="2"/>
  <c r="AW456" i="2" s="1"/>
  <c r="AW599" i="2"/>
  <c r="AV733" i="2"/>
  <c r="AU172" i="1"/>
  <c r="AW215" i="1"/>
  <c r="AU784" i="1"/>
  <c r="AV219" i="3"/>
  <c r="AV218" i="3" s="1"/>
  <c r="AU418" i="3"/>
  <c r="AW412" i="1"/>
  <c r="AW411" i="1" s="1"/>
  <c r="AU502" i="1"/>
  <c r="AU816" i="1"/>
  <c r="AU830" i="1"/>
  <c r="AU848" i="1"/>
  <c r="AU20" i="3"/>
  <c r="AV380" i="3"/>
  <c r="AV413" i="3"/>
  <c r="AV630" i="3"/>
  <c r="AV629" i="3" s="1"/>
  <c r="AV797" i="3"/>
  <c r="AW861" i="3"/>
  <c r="AW18" i="2"/>
  <c r="AU137" i="2"/>
  <c r="AU140" i="2"/>
  <c r="AU197" i="2"/>
  <c r="AU239" i="2"/>
  <c r="AU274" i="2"/>
  <c r="AU299" i="2"/>
  <c r="AU403" i="2"/>
  <c r="AW567" i="2"/>
  <c r="AU572" i="2"/>
  <c r="AU614" i="2"/>
  <c r="AV630" i="2"/>
  <c r="AU646" i="2"/>
  <c r="AW663" i="2"/>
  <c r="AU738" i="2"/>
  <c r="AU812" i="1"/>
  <c r="AU132" i="3"/>
  <c r="AU183" i="3"/>
  <c r="AV598" i="3"/>
  <c r="AV597" i="3" s="1"/>
  <c r="AV764" i="3"/>
  <c r="AV763" i="3" s="1"/>
  <c r="AU201" i="2"/>
  <c r="AV214" i="2"/>
  <c r="AW219" i="2"/>
  <c r="AW218" i="2" s="1"/>
  <c r="AU235" i="2"/>
  <c r="AU303" i="2"/>
  <c r="AU338" i="2"/>
  <c r="AU429" i="2"/>
  <c r="AU474" i="2"/>
  <c r="AU516" i="2"/>
  <c r="AU519" i="2"/>
  <c r="AW491" i="2"/>
  <c r="AV562" i="2"/>
  <c r="AW598" i="2"/>
  <c r="AW597" i="2" s="1"/>
  <c r="AU720" i="2"/>
  <c r="AU723" i="2"/>
  <c r="AU766" i="2"/>
  <c r="AW828" i="2"/>
  <c r="AW827" i="2" s="1"/>
  <c r="AU834" i="2"/>
  <c r="AW695" i="2"/>
  <c r="AU459" i="1"/>
  <c r="AV496" i="1"/>
  <c r="AV495" i="1" s="1"/>
  <c r="AW491" i="1"/>
  <c r="AW492" i="1"/>
  <c r="AU653" i="1"/>
  <c r="AU682" i="1"/>
  <c r="AU685" i="1"/>
  <c r="AU748" i="1"/>
  <c r="AW149" i="3"/>
  <c r="AW148" i="3" s="1"/>
  <c r="AU155" i="3"/>
  <c r="AV283" i="3"/>
  <c r="AV282" i="3" s="1"/>
  <c r="AU282" i="3" s="1"/>
  <c r="AW348" i="3"/>
  <c r="AV701" i="3"/>
  <c r="AV828" i="3"/>
  <c r="AV827" i="3" s="1"/>
  <c r="AW112" i="2"/>
  <c r="AU534" i="1"/>
  <c r="AW566" i="1"/>
  <c r="AW565" i="1" s="1"/>
  <c r="AU572" i="1"/>
  <c r="AU668" i="1"/>
  <c r="AW701" i="1"/>
  <c r="AU140" i="3"/>
  <c r="AU151" i="3"/>
  <c r="AU370" i="3"/>
  <c r="AU463" i="3"/>
  <c r="AV491" i="3"/>
  <c r="AW695" i="3"/>
  <c r="AW733" i="3"/>
  <c r="AU819" i="3"/>
  <c r="AU851" i="3"/>
  <c r="AU862" i="3"/>
  <c r="AU151" i="2"/>
  <c r="AU165" i="2"/>
  <c r="AV315" i="2"/>
  <c r="AV314" i="2" s="1"/>
  <c r="AW413" i="2"/>
  <c r="AU418" i="2"/>
  <c r="AU434" i="2"/>
  <c r="AU437" i="2"/>
  <c r="AU502" i="2"/>
  <c r="AU682" i="2"/>
  <c r="AU685" i="2"/>
  <c r="AU851" i="2"/>
  <c r="AU118" i="1"/>
  <c r="AU132" i="1"/>
  <c r="AV149" i="1"/>
  <c r="AV148" i="1" s="1"/>
  <c r="AU204" i="1"/>
  <c r="AU267" i="1"/>
  <c r="AU400" i="1"/>
  <c r="AU548" i="1"/>
  <c r="AU589" i="1"/>
  <c r="AU650" i="1"/>
  <c r="AU752" i="1"/>
  <c r="AV696" i="1"/>
  <c r="AU766" i="1"/>
  <c r="AW829" i="1"/>
  <c r="AU876" i="1"/>
  <c r="AU24" i="3"/>
  <c r="AU271" i="3"/>
  <c r="AU274" i="3"/>
  <c r="AV315" i="3"/>
  <c r="AV314" i="3" s="1"/>
  <c r="AU403" i="3"/>
  <c r="AW567" i="3"/>
  <c r="AU572" i="3"/>
  <c r="AU706" i="3"/>
  <c r="AU752" i="3"/>
  <c r="AU844" i="3"/>
  <c r="AV149" i="2"/>
  <c r="AV148" i="2" s="1"/>
  <c r="AU187" i="2"/>
  <c r="AW215" i="2"/>
  <c r="AU414" i="2"/>
  <c r="AU459" i="2"/>
  <c r="AV458" i="2"/>
  <c r="AU876" i="2"/>
  <c r="AU90" i="1"/>
  <c r="AW117" i="1"/>
  <c r="AU155" i="1"/>
  <c r="AU235" i="1"/>
  <c r="AU257" i="1"/>
  <c r="AU335" i="1"/>
  <c r="AU338" i="1"/>
  <c r="AU363" i="1"/>
  <c r="AU385" i="1"/>
  <c r="AU414" i="1"/>
  <c r="AV529" i="1"/>
  <c r="AU544" i="1"/>
  <c r="AW598" i="1"/>
  <c r="AW597" i="1" s="1"/>
  <c r="AU664" i="1"/>
  <c r="AU678" i="1"/>
  <c r="AU702" i="1"/>
  <c r="AW765" i="1"/>
  <c r="AU172" i="3"/>
  <c r="AW112" i="3"/>
  <c r="AV251" i="3"/>
  <c r="AV250" i="3" s="1"/>
  <c r="AW316" i="3"/>
  <c r="AU321" i="3"/>
  <c r="AW447" i="3"/>
  <c r="AU447" i="3" s="1"/>
  <c r="AU618" i="3"/>
  <c r="AU621" i="3"/>
  <c r="AU34" i="2"/>
  <c r="AU90" i="2"/>
  <c r="AW116" i="2"/>
  <c r="AU172" i="2"/>
  <c r="AU385" i="2"/>
  <c r="AU396" i="2"/>
  <c r="AV497" i="2"/>
  <c r="AU512" i="2"/>
  <c r="AU534" i="2"/>
  <c r="AW631" i="2"/>
  <c r="AU706" i="2"/>
  <c r="AW732" i="2"/>
  <c r="AW731" i="2" s="1"/>
  <c r="AU770" i="2"/>
  <c r="AU780" i="2"/>
  <c r="AU812" i="2"/>
  <c r="AU866" i="2"/>
  <c r="AU169" i="2"/>
  <c r="AV111" i="2"/>
  <c r="AU285" i="2"/>
  <c r="AW283" i="2"/>
  <c r="AW282" i="2" s="1"/>
  <c r="AU702" i="2"/>
  <c r="AV701" i="2"/>
  <c r="AU31" i="1"/>
  <c r="AU20" i="1"/>
  <c r="AU24" i="1"/>
  <c r="AU86" i="1"/>
  <c r="AW111" i="1"/>
  <c r="AU165" i="1"/>
  <c r="AU187" i="1"/>
  <c r="AU201" i="1"/>
  <c r="AW251" i="1"/>
  <c r="AW250" i="1" s="1"/>
  <c r="AU321" i="1"/>
  <c r="AW733" i="1"/>
  <c r="AW797" i="1"/>
  <c r="AW861" i="1"/>
  <c r="AU31" i="3"/>
  <c r="AW182" i="3"/>
  <c r="AW181" i="3"/>
  <c r="AW180" i="3" s="1"/>
  <c r="AV99" i="2"/>
  <c r="AU99" i="2" s="1"/>
  <c r="AU100" i="2"/>
  <c r="AV116" i="2"/>
  <c r="AV115" i="2" s="1"/>
  <c r="AU118" i="2"/>
  <c r="AU335" i="2"/>
  <c r="AW214" i="2"/>
  <c r="AV496" i="2"/>
  <c r="AV599" i="2"/>
  <c r="AU599" i="2" s="1"/>
  <c r="AU600" i="2"/>
  <c r="AV598" i="2"/>
  <c r="AU600" i="3"/>
  <c r="AW599" i="3"/>
  <c r="AW149" i="2"/>
  <c r="AW148" i="2" s="1"/>
  <c r="AV412" i="2"/>
  <c r="AU784" i="2"/>
  <c r="AV695" i="2"/>
  <c r="AU381" i="2"/>
  <c r="AW379" i="2"/>
  <c r="AW378" i="2" s="1"/>
  <c r="AV566" i="2"/>
  <c r="AV567" i="2"/>
  <c r="AU819" i="2"/>
  <c r="AW696" i="2"/>
  <c r="AV67" i="1"/>
  <c r="AU586" i="1"/>
  <c r="AU636" i="1"/>
  <c r="AU716" i="1"/>
  <c r="AU780" i="1"/>
  <c r="AU844" i="1"/>
  <c r="AW67" i="1"/>
  <c r="AU140" i="1"/>
  <c r="AW112" i="1"/>
  <c r="AU197" i="1"/>
  <c r="AW219" i="1"/>
  <c r="AW218" i="1" s="1"/>
  <c r="AU225" i="1"/>
  <c r="AU242" i="1"/>
  <c r="AW214" i="1"/>
  <c r="AU306" i="1"/>
  <c r="AU317" i="1"/>
  <c r="AU331" i="1"/>
  <c r="AW379" i="1"/>
  <c r="AW378" i="1" s="1"/>
  <c r="AU512" i="1"/>
  <c r="AU551" i="1"/>
  <c r="AU253" i="2"/>
  <c r="AW251" i="2"/>
  <c r="AW250" i="2" s="1"/>
  <c r="AV347" i="2"/>
  <c r="AV346" i="2" s="1"/>
  <c r="AU349" i="2"/>
  <c r="AV528" i="2"/>
  <c r="AV527" i="2" s="1"/>
  <c r="AV529" i="2"/>
  <c r="AV696" i="2"/>
  <c r="AV67" i="3"/>
  <c r="AU67" i="3" s="1"/>
  <c r="AU331" i="3"/>
  <c r="AU353" i="3"/>
  <c r="AU400" i="3"/>
  <c r="AW663" i="3"/>
  <c r="AU668" i="3"/>
  <c r="AU723" i="3"/>
  <c r="AW765" i="3"/>
  <c r="AU848" i="3"/>
  <c r="AU82" i="2"/>
  <c r="AV112" i="2"/>
  <c r="AW111" i="2"/>
  <c r="AU155" i="2"/>
  <c r="AU221" i="2"/>
  <c r="AV251" i="2"/>
  <c r="AU267" i="2"/>
  <c r="AV283" i="2"/>
  <c r="AV282" i="2" s="1"/>
  <c r="AV379" i="2"/>
  <c r="AV448" i="2"/>
  <c r="AU448" i="2" s="1"/>
  <c r="AV452" i="2"/>
  <c r="AV451" i="2" s="1"/>
  <c r="AU498" i="2"/>
  <c r="AU548" i="2"/>
  <c r="AU586" i="2"/>
  <c r="AU589" i="2"/>
  <c r="AU734" i="2"/>
  <c r="AW764" i="2"/>
  <c r="AW763" i="2" s="1"/>
  <c r="AU802" i="2"/>
  <c r="AU830" i="2"/>
  <c r="AU844" i="2"/>
  <c r="AU137" i="3"/>
  <c r="AV111" i="3"/>
  <c r="AU530" i="3"/>
  <c r="AV562" i="3"/>
  <c r="AW598" i="3"/>
  <c r="AW597" i="3" s="1"/>
  <c r="AU734" i="3"/>
  <c r="AU812" i="3"/>
  <c r="AV67" i="2"/>
  <c r="AU204" i="2"/>
  <c r="AU317" i="2"/>
  <c r="AU367" i="2"/>
  <c r="AU463" i="2"/>
  <c r="AV492" i="2"/>
  <c r="AU492" i="2" s="1"/>
  <c r="AU530" i="2"/>
  <c r="AU544" i="2"/>
  <c r="AU582" i="2"/>
  <c r="AU604" i="2"/>
  <c r="AU618" i="2"/>
  <c r="AU621" i="2"/>
  <c r="AU632" i="2"/>
  <c r="AU636" i="2"/>
  <c r="AU664" i="2"/>
  <c r="AU668" i="2"/>
  <c r="AW700" i="2"/>
  <c r="AW699" i="2" s="1"/>
  <c r="AU716" i="2"/>
  <c r="AU748" i="2"/>
  <c r="AU752" i="2"/>
  <c r="AU755" i="2"/>
  <c r="AV765" i="2"/>
  <c r="AU798" i="2"/>
  <c r="AU881" i="2"/>
  <c r="AU884" i="2"/>
  <c r="AU299" i="1"/>
  <c r="AU303" i="1"/>
  <c r="AW347" i="1"/>
  <c r="AW346" i="1" s="1"/>
  <c r="AU353" i="1"/>
  <c r="AU370" i="1"/>
  <c r="AU403" i="1"/>
  <c r="AU434" i="1"/>
  <c r="AU463" i="1"/>
  <c r="AU481" i="1"/>
  <c r="AV492" i="1"/>
  <c r="AU582" i="1"/>
  <c r="AU618" i="1"/>
  <c r="AU621" i="1"/>
  <c r="AU632" i="1"/>
  <c r="AV695" i="1"/>
  <c r="AU734" i="1"/>
  <c r="AU798" i="1"/>
  <c r="AU862" i="1"/>
  <c r="AU881" i="1"/>
  <c r="AU82" i="3"/>
  <c r="AU86" i="3"/>
  <c r="AU221" i="3"/>
  <c r="AU239" i="3"/>
  <c r="AV215" i="3"/>
  <c r="AU285" i="3"/>
  <c r="AU306" i="3"/>
  <c r="AV348" i="3"/>
  <c r="AU363" i="3"/>
  <c r="AU385" i="3"/>
  <c r="AU396" i="3"/>
  <c r="AU429" i="3"/>
  <c r="AW528" i="3"/>
  <c r="AW527" i="3" s="1"/>
  <c r="AV567" i="3"/>
  <c r="AW561" i="3"/>
  <c r="AW631" i="3"/>
  <c r="AU636" i="3"/>
  <c r="AW732" i="3"/>
  <c r="AW731" i="3" s="1"/>
  <c r="AU780" i="3"/>
  <c r="AU802" i="3"/>
  <c r="AU830" i="3"/>
  <c r="AU20" i="2"/>
  <c r="AU55" i="2"/>
  <c r="AU66" i="2"/>
  <c r="AW67" i="2"/>
  <c r="AW860" i="2"/>
  <c r="AW859" i="2" s="1"/>
  <c r="AV116" i="1"/>
  <c r="AV115" i="1" s="1"/>
  <c r="AV150" i="1"/>
  <c r="AW283" i="1"/>
  <c r="AW282" i="1" s="1"/>
  <c r="AV412" i="1"/>
  <c r="AV411" i="1" s="1"/>
  <c r="AV497" i="1"/>
  <c r="AW630" i="1"/>
  <c r="AW629" i="1" s="1"/>
  <c r="AW700" i="1"/>
  <c r="AU706" i="1"/>
  <c r="AW732" i="1"/>
  <c r="AW731" i="1" s="1"/>
  <c r="AU738" i="1"/>
  <c r="AW764" i="1"/>
  <c r="AW763" i="1" s="1"/>
  <c r="AU770" i="1"/>
  <c r="AW796" i="1"/>
  <c r="AW795" i="1" s="1"/>
  <c r="AU802" i="1"/>
  <c r="AW828" i="1"/>
  <c r="AW827" i="1" s="1"/>
  <c r="AU834" i="1"/>
  <c r="AW860" i="1"/>
  <c r="AW859" i="1" s="1"/>
  <c r="AU866" i="1"/>
  <c r="AU363" i="2"/>
  <c r="AU478" i="2"/>
  <c r="AV829" i="2"/>
  <c r="AU848" i="2"/>
  <c r="AU100" i="1"/>
  <c r="AV112" i="1"/>
  <c r="AU169" i="1"/>
  <c r="AV214" i="1"/>
  <c r="AU221" i="1"/>
  <c r="AW315" i="1"/>
  <c r="AW314" i="1" s="1"/>
  <c r="AU349" i="1"/>
  <c r="AW413" i="1"/>
  <c r="AU429" i="1"/>
  <c r="AV457" i="1"/>
  <c r="AV446" i="1" s="1"/>
  <c r="AU478" i="1"/>
  <c r="AU516" i="1"/>
  <c r="AU519" i="1"/>
  <c r="AU530" i="1"/>
  <c r="AV561" i="1"/>
  <c r="AU568" i="1"/>
  <c r="AW662" i="1"/>
  <c r="AW661" i="1" s="1"/>
  <c r="AU723" i="1"/>
  <c r="AU755" i="1"/>
  <c r="AU787" i="1"/>
  <c r="AU819" i="1"/>
  <c r="AU851" i="1"/>
  <c r="AU884" i="1"/>
  <c r="AW18" i="3"/>
  <c r="AW16" i="3" s="1"/>
  <c r="AU90" i="3"/>
  <c r="AW150" i="3"/>
  <c r="AU169" i="3"/>
  <c r="AW220" i="3"/>
  <c r="AW214" i="3"/>
  <c r="AW215" i="3"/>
  <c r="AW252" i="3"/>
  <c r="AV316" i="3"/>
  <c r="AU434" i="3"/>
  <c r="AU474" i="3"/>
  <c r="AV496" i="3"/>
  <c r="AV495" i="3" s="1"/>
  <c r="AU548" i="3"/>
  <c r="AV566" i="3"/>
  <c r="AV565" i="3" s="1"/>
  <c r="AW630" i="3"/>
  <c r="AW629" i="3" s="1"/>
  <c r="AW662" i="3"/>
  <c r="AW661" i="3" s="1"/>
  <c r="AU682" i="3"/>
  <c r="AU755" i="3"/>
  <c r="AV765" i="3"/>
  <c r="AV829" i="3"/>
  <c r="AU834" i="3"/>
  <c r="AV860" i="3"/>
  <c r="AV859" i="3" s="1"/>
  <c r="AU19" i="2"/>
  <c r="AU132" i="2"/>
  <c r="AU331" i="2"/>
  <c r="AW380" i="2"/>
  <c r="AW412" i="2"/>
  <c r="AW411" i="2" s="1"/>
  <c r="AW796" i="2"/>
  <c r="AW795" i="2" s="1"/>
  <c r="AW19" i="1"/>
  <c r="AW18" i="1" s="1"/>
  <c r="AV18" i="1"/>
  <c r="AV30" i="1"/>
  <c r="AU82" i="1"/>
  <c r="AU137" i="1"/>
  <c r="AV181" i="1"/>
  <c r="AV180" i="1" s="1"/>
  <c r="AV215" i="1"/>
  <c r="AU253" i="1"/>
  <c r="AU381" i="1"/>
  <c r="AW458" i="1"/>
  <c r="AU474" i="1"/>
  <c r="AV528" i="1"/>
  <c r="AV527" i="1" s="1"/>
  <c r="AV562" i="1"/>
  <c r="AU600" i="1"/>
  <c r="AV700" i="1"/>
  <c r="AV699" i="1" s="1"/>
  <c r="AV732" i="1"/>
  <c r="AV731" i="1" s="1"/>
  <c r="AV764" i="1"/>
  <c r="AV763" i="1" s="1"/>
  <c r="AV796" i="1"/>
  <c r="AV795" i="1" s="1"/>
  <c r="AV828" i="1"/>
  <c r="AV827" i="1" s="1"/>
  <c r="AV860" i="1"/>
  <c r="AV182" i="3"/>
  <c r="AU197" i="3"/>
  <c r="AU235" i="3"/>
  <c r="AU267" i="3"/>
  <c r="AU299" i="3"/>
  <c r="AU338" i="3"/>
  <c r="AU367" i="3"/>
  <c r="AW380" i="3"/>
  <c r="AV458" i="3"/>
  <c r="AW496" i="3"/>
  <c r="AW495" i="3" s="1"/>
  <c r="AV529" i="3"/>
  <c r="AU544" i="3"/>
  <c r="AV599" i="3"/>
  <c r="AU614" i="3"/>
  <c r="AU748" i="3"/>
  <c r="AV796" i="3"/>
  <c r="AV795" i="3" s="1"/>
  <c r="AV18" i="2"/>
  <c r="AU370" i="2"/>
  <c r="AU862" i="2"/>
  <c r="AV150" i="3"/>
  <c r="AU165" i="3"/>
  <c r="AU187" i="3"/>
  <c r="AU204" i="3"/>
  <c r="AU225" i="3"/>
  <c r="AU257" i="3"/>
  <c r="AU289" i="3"/>
  <c r="AU303" i="3"/>
  <c r="AV379" i="3"/>
  <c r="AV378" i="3" s="1"/>
  <c r="AV452" i="3"/>
  <c r="AV451" i="3" s="1"/>
  <c r="AU451" i="3" s="1"/>
  <c r="AU498" i="3"/>
  <c r="AV631" i="3"/>
  <c r="AU646" i="3"/>
  <c r="AW700" i="3"/>
  <c r="AW699" i="3" s="1"/>
  <c r="AW701" i="3"/>
  <c r="AU770" i="3"/>
  <c r="AU884" i="3"/>
  <c r="AU400" i="2"/>
  <c r="AV117" i="1"/>
  <c r="AW116" i="1"/>
  <c r="AW116" i="3"/>
  <c r="AW117" i="2"/>
  <c r="AU122" i="3"/>
  <c r="AU122" i="1"/>
  <c r="AV117" i="3"/>
  <c r="AW30" i="1"/>
  <c r="AW30" i="2"/>
  <c r="AU34" i="1"/>
  <c r="AU34" i="3"/>
  <c r="AU59" i="3"/>
  <c r="AU55" i="3"/>
  <c r="AU49" i="2"/>
  <c r="AU54" i="2"/>
  <c r="AU60" i="2"/>
  <c r="AW68" i="1"/>
  <c r="AU52" i="3"/>
  <c r="AU59" i="1"/>
  <c r="AU49" i="1"/>
  <c r="AU54" i="1"/>
  <c r="AU56" i="1"/>
  <c r="AU58" i="1"/>
  <c r="AU63" i="1"/>
  <c r="AU65" i="1"/>
  <c r="AU74" i="3"/>
  <c r="AV68" i="2"/>
  <c r="AU58" i="2"/>
  <c r="AU63" i="2"/>
  <c r="AU73" i="1"/>
  <c r="AV51" i="3"/>
  <c r="AU76" i="3"/>
  <c r="AU59" i="2"/>
  <c r="AU61" i="2"/>
  <c r="AU73" i="2"/>
  <c r="AU52" i="2"/>
  <c r="AU55" i="1"/>
  <c r="AU57" i="1"/>
  <c r="AV68" i="1"/>
  <c r="AU63" i="3"/>
  <c r="AU70" i="3"/>
  <c r="AU73" i="3"/>
  <c r="AU75" i="3"/>
  <c r="AV71" i="2"/>
  <c r="AW51" i="1"/>
  <c r="AU61" i="1"/>
  <c r="AW62" i="1"/>
  <c r="AU70" i="1"/>
  <c r="AV71" i="1"/>
  <c r="AU75" i="1"/>
  <c r="AU49" i="3"/>
  <c r="AU53" i="3"/>
  <c r="AU58" i="3"/>
  <c r="AU60" i="3"/>
  <c r="AU66" i="3"/>
  <c r="AW68" i="3"/>
  <c r="AW71" i="3"/>
  <c r="AV51" i="2"/>
  <c r="AU57" i="2"/>
  <c r="AV62" i="2"/>
  <c r="AU65" i="2"/>
  <c r="AU69" i="2"/>
  <c r="AU75" i="2"/>
  <c r="AU74" i="1"/>
  <c r="AU50" i="3"/>
  <c r="AU50" i="2"/>
  <c r="AV71" i="3"/>
  <c r="AV47" i="3"/>
  <c r="AU76" i="1"/>
  <c r="AW47" i="1"/>
  <c r="AU48" i="3"/>
  <c r="AW62" i="3"/>
  <c r="AW62" i="2"/>
  <c r="AW68" i="2"/>
  <c r="AU72" i="2"/>
  <c r="AV51" i="1"/>
  <c r="AV47" i="1"/>
  <c r="AU50" i="1"/>
  <c r="AU53" i="1"/>
  <c r="AU60" i="1"/>
  <c r="AV62" i="1"/>
  <c r="AU66" i="1"/>
  <c r="AU72" i="1"/>
  <c r="AU54" i="3"/>
  <c r="AU56" i="3"/>
  <c r="AU64" i="3"/>
  <c r="AV68" i="3"/>
  <c r="AU72" i="3"/>
  <c r="AU56" i="2"/>
  <c r="AU64" i="2"/>
  <c r="AU70" i="2"/>
  <c r="AW71" i="2"/>
  <c r="AU71" i="2" s="1"/>
  <c r="AU74" i="2"/>
  <c r="AU76" i="2"/>
  <c r="AV98" i="1"/>
  <c r="AU99" i="1"/>
  <c r="AV451" i="1"/>
  <c r="AU452" i="1"/>
  <c r="AW451" i="1"/>
  <c r="AW446" i="1"/>
  <c r="AU52" i="1"/>
  <c r="AU64" i="1"/>
  <c r="AU69" i="1"/>
  <c r="AW71" i="1"/>
  <c r="AV80" i="1"/>
  <c r="AW150" i="1"/>
  <c r="AW182" i="1"/>
  <c r="AU182" i="1" s="1"/>
  <c r="AV220" i="1"/>
  <c r="AV252" i="1"/>
  <c r="AV284" i="1"/>
  <c r="AV316" i="1"/>
  <c r="AV348" i="1"/>
  <c r="AV380" i="1"/>
  <c r="AW447" i="1"/>
  <c r="AU447" i="1" s="1"/>
  <c r="AW497" i="1"/>
  <c r="AW529" i="1"/>
  <c r="AV567" i="1"/>
  <c r="AV599" i="1"/>
  <c r="AV631" i="1"/>
  <c r="AV663" i="1"/>
  <c r="AW696" i="1"/>
  <c r="AV19" i="3"/>
  <c r="AV30" i="3"/>
  <c r="AW47" i="3"/>
  <c r="AU48" i="1"/>
  <c r="AV111" i="1"/>
  <c r="AU111" i="1" s="1"/>
  <c r="AW149" i="1"/>
  <c r="AW181" i="1"/>
  <c r="AV219" i="1"/>
  <c r="AW220" i="1"/>
  <c r="AV251" i="1"/>
  <c r="AW252" i="1"/>
  <c r="AV283" i="1"/>
  <c r="AW284" i="1"/>
  <c r="AV315" i="1"/>
  <c r="AW316" i="1"/>
  <c r="AV347" i="1"/>
  <c r="AW348" i="1"/>
  <c r="AV379" i="1"/>
  <c r="AW380" i="1"/>
  <c r="AV413" i="1"/>
  <c r="AV458" i="1"/>
  <c r="AW496" i="1"/>
  <c r="AW528" i="1"/>
  <c r="AV566" i="1"/>
  <c r="AW567" i="1"/>
  <c r="AV598" i="1"/>
  <c r="AW599" i="1"/>
  <c r="AV630" i="1"/>
  <c r="AW631" i="1"/>
  <c r="AV662" i="1"/>
  <c r="AW663" i="1"/>
  <c r="AW695" i="1"/>
  <c r="AV701" i="1"/>
  <c r="AV733" i="1"/>
  <c r="AV765" i="1"/>
  <c r="AV797" i="1"/>
  <c r="AV829" i="1"/>
  <c r="AV861" i="1"/>
  <c r="AV448" i="1"/>
  <c r="AU448" i="1" s="1"/>
  <c r="AV491" i="1"/>
  <c r="AW51" i="3"/>
  <c r="AU57" i="3"/>
  <c r="AV62" i="3"/>
  <c r="AU65" i="3"/>
  <c r="AU99" i="3"/>
  <c r="AV98" i="3"/>
  <c r="AU61" i="3"/>
  <c r="AV116" i="3"/>
  <c r="AW117" i="3"/>
  <c r="AV214" i="3"/>
  <c r="AV284" i="3"/>
  <c r="AV347" i="3"/>
  <c r="AU349" i="3"/>
  <c r="AW347" i="3"/>
  <c r="AW346" i="3" s="1"/>
  <c r="AW412" i="3"/>
  <c r="AW411" i="3" s="1"/>
  <c r="AW413" i="3"/>
  <c r="AU437" i="3"/>
  <c r="AU502" i="3"/>
  <c r="AU534" i="3"/>
  <c r="AU653" i="3"/>
  <c r="AV732" i="3"/>
  <c r="AU738" i="3"/>
  <c r="AV733" i="3"/>
  <c r="AW828" i="3"/>
  <c r="AW827" i="3" s="1"/>
  <c r="AW829" i="3"/>
  <c r="AU881" i="3"/>
  <c r="AU69" i="3"/>
  <c r="AV80" i="3"/>
  <c r="AU100" i="3"/>
  <c r="AU118" i="3"/>
  <c r="AV149" i="3"/>
  <c r="AV181" i="3"/>
  <c r="AV220" i="3"/>
  <c r="AU242" i="3"/>
  <c r="AV252" i="3"/>
  <c r="AW284" i="3"/>
  <c r="AU335" i="3"/>
  <c r="AU459" i="3"/>
  <c r="AV457" i="3"/>
  <c r="AU519" i="3"/>
  <c r="AU551" i="3"/>
  <c r="AU586" i="3"/>
  <c r="AV561" i="3"/>
  <c r="AU589" i="3"/>
  <c r="AU632" i="3"/>
  <c r="AV663" i="3"/>
  <c r="AU664" i="3"/>
  <c r="AV662" i="3"/>
  <c r="AU678" i="3"/>
  <c r="AU787" i="3"/>
  <c r="AU816" i="3"/>
  <c r="AU876" i="3"/>
  <c r="AW47" i="2"/>
  <c r="AU48" i="2"/>
  <c r="AU317" i="3"/>
  <c r="AW315" i="3"/>
  <c r="AW314" i="3" s="1"/>
  <c r="AU381" i="3"/>
  <c r="AW379" i="3"/>
  <c r="AW378" i="3" s="1"/>
  <c r="AW457" i="3"/>
  <c r="AW458" i="3"/>
  <c r="AW448" i="3"/>
  <c r="AU448" i="3" s="1"/>
  <c r="AU481" i="3"/>
  <c r="AW491" i="3"/>
  <c r="AU516" i="3"/>
  <c r="AU568" i="3"/>
  <c r="AW566" i="3"/>
  <c r="AU720" i="3"/>
  <c r="AV695" i="3"/>
  <c r="AW764" i="3"/>
  <c r="AU766" i="3"/>
  <c r="AU798" i="3"/>
  <c r="AW797" i="3"/>
  <c r="AU866" i="3"/>
  <c r="AV861" i="3"/>
  <c r="AV98" i="2"/>
  <c r="AW111" i="3"/>
  <c r="AW219" i="3"/>
  <c r="AW251" i="3"/>
  <c r="AW250" i="3" s="1"/>
  <c r="AU414" i="3"/>
  <c r="AV412" i="3"/>
  <c r="AV492" i="3"/>
  <c r="AU497" i="3"/>
  <c r="AW562" i="3"/>
  <c r="AV696" i="3"/>
  <c r="AW796" i="3"/>
  <c r="AW795" i="3" s="1"/>
  <c r="AW860" i="3"/>
  <c r="AW859" i="3" s="1"/>
  <c r="AV30" i="2"/>
  <c r="AU31" i="2"/>
  <c r="AV47" i="2"/>
  <c r="AW51" i="2"/>
  <c r="AU604" i="3"/>
  <c r="AU685" i="3"/>
  <c r="AW696" i="3"/>
  <c r="AU784" i="3"/>
  <c r="AU24" i="2"/>
  <c r="AU53" i="2"/>
  <c r="AW284" i="2"/>
  <c r="AU289" i="2"/>
  <c r="AW80" i="2"/>
  <c r="AW78" i="2" s="1"/>
  <c r="AW115" i="2"/>
  <c r="AU183" i="2"/>
  <c r="AV181" i="2"/>
  <c r="AW220" i="2"/>
  <c r="AU225" i="2"/>
  <c r="AW315" i="2"/>
  <c r="AW314" i="2" s="1"/>
  <c r="AW316" i="2"/>
  <c r="AU321" i="2"/>
  <c r="AV117" i="2"/>
  <c r="AU122" i="2"/>
  <c r="AW181" i="2"/>
  <c r="AW180" i="2" s="1"/>
  <c r="AW182" i="2"/>
  <c r="AW347" i="2"/>
  <c r="AW346" i="2" s="1"/>
  <c r="AW348" i="2"/>
  <c r="AU353" i="2"/>
  <c r="AV150" i="2"/>
  <c r="AV219" i="2"/>
  <c r="AV220" i="2"/>
  <c r="AW252" i="2"/>
  <c r="AU257" i="2"/>
  <c r="AV457" i="2"/>
  <c r="AW458" i="2"/>
  <c r="AV491" i="2"/>
  <c r="AW566" i="2"/>
  <c r="AU568" i="2"/>
  <c r="AW662" i="2"/>
  <c r="AW661" i="2" s="1"/>
  <c r="AV700" i="2"/>
  <c r="AW701" i="2"/>
  <c r="AV732" i="2"/>
  <c r="AW733" i="2"/>
  <c r="AV764" i="2"/>
  <c r="AW765" i="2"/>
  <c r="AV796" i="2"/>
  <c r="AW797" i="2"/>
  <c r="AV828" i="2"/>
  <c r="AW829" i="2"/>
  <c r="AV860" i="2"/>
  <c r="AW861" i="2"/>
  <c r="AV411" i="2"/>
  <c r="AW451" i="2"/>
  <c r="AV252" i="2"/>
  <c r="AV284" i="2"/>
  <c r="AV316" i="2"/>
  <c r="AV348" i="2"/>
  <c r="AV380" i="2"/>
  <c r="AW447" i="2"/>
  <c r="AU447" i="2" s="1"/>
  <c r="AW497" i="2"/>
  <c r="AW529" i="2"/>
  <c r="AV631" i="2"/>
  <c r="AV663" i="2"/>
  <c r="AV413" i="2"/>
  <c r="AW496" i="2"/>
  <c r="AW528" i="2"/>
  <c r="AU797" i="2" l="1"/>
  <c r="AU491" i="3"/>
  <c r="AU251" i="2"/>
  <c r="AU116" i="1"/>
  <c r="AU796" i="1"/>
  <c r="AU795" i="1"/>
  <c r="AU492" i="3"/>
  <c r="AU380" i="3"/>
  <c r="AU215" i="2"/>
  <c r="AU214" i="3"/>
  <c r="AU599" i="3"/>
  <c r="AW446" i="2"/>
  <c r="AU829" i="1"/>
  <c r="AV489" i="1"/>
  <c r="AU561" i="1"/>
  <c r="AW445" i="2"/>
  <c r="AU413" i="3"/>
  <c r="AU631" i="3"/>
  <c r="AV16" i="1"/>
  <c r="AU112" i="3"/>
  <c r="AW445" i="1"/>
  <c r="AU701" i="2"/>
  <c r="AU561" i="2"/>
  <c r="AU765" i="2"/>
  <c r="AU491" i="2"/>
  <c r="AU562" i="3"/>
  <c r="AU733" i="3"/>
  <c r="AU797" i="1"/>
  <c r="AU663" i="2"/>
  <c r="AU861" i="2"/>
  <c r="AU252" i="3"/>
  <c r="AU529" i="3"/>
  <c r="AU215" i="1"/>
  <c r="AU112" i="2"/>
  <c r="AU562" i="2"/>
  <c r="AU700" i="3"/>
  <c r="AU701" i="3"/>
  <c r="AU111" i="2"/>
  <c r="AU696" i="2"/>
  <c r="AU348" i="3"/>
  <c r="AU630" i="2"/>
  <c r="AU380" i="2"/>
  <c r="AU562" i="1"/>
  <c r="AU695" i="2"/>
  <c r="AU695" i="1"/>
  <c r="AV489" i="3"/>
  <c r="AU527" i="3"/>
  <c r="AU252" i="2"/>
  <c r="AV629" i="2"/>
  <c r="AU629" i="2" s="1"/>
  <c r="AU182" i="2"/>
  <c r="AU795" i="3"/>
  <c r="AU765" i="1"/>
  <c r="AU112" i="1"/>
  <c r="AU282" i="2"/>
  <c r="AV560" i="3"/>
  <c r="AW489" i="3"/>
  <c r="AU458" i="2"/>
  <c r="AU150" i="2"/>
  <c r="AU861" i="3"/>
  <c r="AU492" i="1"/>
  <c r="AU733" i="2"/>
  <c r="AU859" i="3"/>
  <c r="AU111" i="3"/>
  <c r="AU314" i="3"/>
  <c r="AU701" i="1"/>
  <c r="AU316" i="3"/>
  <c r="AU413" i="2"/>
  <c r="AV490" i="3"/>
  <c r="AV456" i="1"/>
  <c r="AU456" i="1" s="1"/>
  <c r="AU411" i="1"/>
  <c r="AU567" i="3"/>
  <c r="AU117" i="1"/>
  <c r="AU457" i="1"/>
  <c r="AU630" i="3"/>
  <c r="AU458" i="1"/>
  <c r="AU150" i="3"/>
  <c r="AU860" i="1"/>
  <c r="AU731" i="1"/>
  <c r="AU598" i="2"/>
  <c r="AU148" i="2"/>
  <c r="AU214" i="2"/>
  <c r="AU829" i="3"/>
  <c r="AU529" i="2"/>
  <c r="AU829" i="2"/>
  <c r="AU598" i="3"/>
  <c r="AU491" i="1"/>
  <c r="AU696" i="1"/>
  <c r="AU567" i="2"/>
  <c r="AU116" i="2"/>
  <c r="AU314" i="2"/>
  <c r="AU797" i="3"/>
  <c r="AU566" i="3"/>
  <c r="AU378" i="3"/>
  <c r="AU283" i="3"/>
  <c r="AU733" i="1"/>
  <c r="AU497" i="1"/>
  <c r="AU18" i="2"/>
  <c r="AU182" i="3"/>
  <c r="AU214" i="1"/>
  <c r="AU765" i="3"/>
  <c r="AU452" i="2"/>
  <c r="AU220" i="2"/>
  <c r="AU283" i="2"/>
  <c r="AU250" i="3"/>
  <c r="AU663" i="3"/>
  <c r="AU529" i="1"/>
  <c r="AV859" i="1"/>
  <c r="AU859" i="1" s="1"/>
  <c r="AU732" i="1"/>
  <c r="AU215" i="3"/>
  <c r="AU497" i="2"/>
  <c r="AU348" i="2"/>
  <c r="AV110" i="2"/>
  <c r="AU561" i="3"/>
  <c r="AU149" i="2"/>
  <c r="AU631" i="2"/>
  <c r="AU284" i="2"/>
  <c r="AU695" i="3"/>
  <c r="AU861" i="1"/>
  <c r="AV694" i="3"/>
  <c r="AU827" i="3"/>
  <c r="AU828" i="3"/>
  <c r="AW693" i="2"/>
  <c r="AW694" i="2"/>
  <c r="AV694" i="1"/>
  <c r="AU700" i="1"/>
  <c r="AW560" i="1"/>
  <c r="AV560" i="2"/>
  <c r="AV597" i="2"/>
  <c r="AU597" i="2" s="1"/>
  <c r="AV565" i="2"/>
  <c r="AU528" i="3"/>
  <c r="AU412" i="1"/>
  <c r="AU67" i="1"/>
  <c r="AU379" i="2"/>
  <c r="AV250" i="2"/>
  <c r="AU250" i="2" s="1"/>
  <c r="AW213" i="1"/>
  <c r="AU495" i="3"/>
  <c r="AU496" i="3"/>
  <c r="AW490" i="3"/>
  <c r="AU220" i="3"/>
  <c r="AU413" i="1"/>
  <c r="AW699" i="1"/>
  <c r="AW693" i="1" s="1"/>
  <c r="AU150" i="1"/>
  <c r="AU828" i="1"/>
  <c r="AU764" i="1"/>
  <c r="AW559" i="1"/>
  <c r="AW212" i="1"/>
  <c r="AU68" i="2"/>
  <c r="AU412" i="2"/>
  <c r="AU316" i="2"/>
  <c r="AU411" i="2"/>
  <c r="AU315" i="2"/>
  <c r="AU796" i="3"/>
  <c r="AU458" i="3"/>
  <c r="AU452" i="3"/>
  <c r="AV110" i="1"/>
  <c r="AU827" i="1"/>
  <c r="AU763" i="1"/>
  <c r="AV495" i="2"/>
  <c r="AV489" i="2" s="1"/>
  <c r="AV490" i="2"/>
  <c r="AV378" i="2"/>
  <c r="AU378" i="2" s="1"/>
  <c r="AU67" i="2"/>
  <c r="AW694" i="1"/>
  <c r="AV490" i="1"/>
  <c r="AU19" i="1"/>
  <c r="AU18" i="1"/>
  <c r="AW109" i="2"/>
  <c r="AW110" i="3"/>
  <c r="AW115" i="3"/>
  <c r="AW115" i="1"/>
  <c r="AU117" i="2"/>
  <c r="AU117" i="3"/>
  <c r="AU30" i="1"/>
  <c r="AW16" i="1"/>
  <c r="AW16" i="2"/>
  <c r="AU30" i="2"/>
  <c r="AU30" i="3"/>
  <c r="AU51" i="1"/>
  <c r="AV46" i="3"/>
  <c r="AU68" i="1"/>
  <c r="AU51" i="3"/>
  <c r="AU68" i="3"/>
  <c r="AU62" i="1"/>
  <c r="AW45" i="1"/>
  <c r="AW43" i="1" s="1"/>
  <c r="AW41" i="1" s="1"/>
  <c r="AU51" i="2"/>
  <c r="AU62" i="3"/>
  <c r="AU71" i="1"/>
  <c r="AW46" i="1"/>
  <c r="AU71" i="3"/>
  <c r="AU62" i="2"/>
  <c r="AV46" i="1"/>
  <c r="AV45" i="1"/>
  <c r="AU45" i="1" s="1"/>
  <c r="AU47" i="1"/>
  <c r="AU828" i="2"/>
  <c r="AV827" i="2"/>
  <c r="AU827" i="2" s="1"/>
  <c r="AU764" i="2"/>
  <c r="AV763" i="2"/>
  <c r="AU763" i="2" s="1"/>
  <c r="AU700" i="2"/>
  <c r="AV694" i="2"/>
  <c r="AV699" i="2"/>
  <c r="AU347" i="2"/>
  <c r="AW213" i="2"/>
  <c r="AV46" i="2"/>
  <c r="AU47" i="2"/>
  <c r="AV45" i="2"/>
  <c r="AV411" i="3"/>
  <c r="AU411" i="3" s="1"/>
  <c r="AU412" i="3"/>
  <c r="AU629" i="3"/>
  <c r="AU379" i="3"/>
  <c r="AV180" i="3"/>
  <c r="AU180" i="3" s="1"/>
  <c r="AU181" i="3"/>
  <c r="AV78" i="3"/>
  <c r="AU78" i="3" s="1"/>
  <c r="AU80" i="3"/>
  <c r="AV731" i="3"/>
  <c r="AU731" i="3" s="1"/>
  <c r="AU732" i="3"/>
  <c r="AV346" i="3"/>
  <c r="AU347" i="3"/>
  <c r="AU116" i="3"/>
  <c r="AV110" i="3"/>
  <c r="AV115" i="3"/>
  <c r="AV629" i="1"/>
  <c r="AU629" i="1" s="1"/>
  <c r="AU630" i="1"/>
  <c r="AV565" i="1"/>
  <c r="AU566" i="1"/>
  <c r="AV560" i="1"/>
  <c r="AV346" i="1"/>
  <c r="AU346" i="1" s="1"/>
  <c r="AU347" i="1"/>
  <c r="AV282" i="1"/>
  <c r="AU282" i="1" s="1"/>
  <c r="AU283" i="1"/>
  <c r="AV218" i="1"/>
  <c r="AU219" i="1"/>
  <c r="AV213" i="1"/>
  <c r="AW45" i="3"/>
  <c r="AW43" i="3" s="1"/>
  <c r="AW41" i="3" s="1"/>
  <c r="AW94" i="3" s="1"/>
  <c r="AW95" i="3" s="1"/>
  <c r="AW46" i="3"/>
  <c r="AU599" i="1"/>
  <c r="AU284" i="1"/>
  <c r="AU446" i="1"/>
  <c r="AU528" i="2"/>
  <c r="AW527" i="2"/>
  <c r="AU527" i="2" s="1"/>
  <c r="AU451" i="2"/>
  <c r="AV180" i="2"/>
  <c r="AU180" i="2" s="1"/>
  <c r="AU181" i="2"/>
  <c r="AW213" i="3"/>
  <c r="AW218" i="3"/>
  <c r="AW446" i="3"/>
  <c r="AW456" i="3"/>
  <c r="AW445" i="3" s="1"/>
  <c r="AU860" i="3"/>
  <c r="AV456" i="3"/>
  <c r="AU457" i="3"/>
  <c r="AV446" i="3"/>
  <c r="AV148" i="3"/>
  <c r="AU148" i="3" s="1"/>
  <c r="AU149" i="3"/>
  <c r="AU284" i="3"/>
  <c r="AV45" i="3"/>
  <c r="AU528" i="1"/>
  <c r="AW527" i="1"/>
  <c r="AU527" i="1" s="1"/>
  <c r="AU181" i="1"/>
  <c r="AW180" i="1"/>
  <c r="AU180" i="1" s="1"/>
  <c r="AU567" i="1"/>
  <c r="AU380" i="1"/>
  <c r="AU252" i="1"/>
  <c r="AU115" i="1"/>
  <c r="AV109" i="1"/>
  <c r="AU98" i="1"/>
  <c r="AV96" i="1"/>
  <c r="AU96" i="1" s="1"/>
  <c r="AU860" i="2"/>
  <c r="AV859" i="2"/>
  <c r="AU859" i="2" s="1"/>
  <c r="AU732" i="2"/>
  <c r="AV731" i="2"/>
  <c r="AU731" i="2" s="1"/>
  <c r="AU661" i="2"/>
  <c r="AW560" i="2"/>
  <c r="AW565" i="2"/>
  <c r="AW559" i="2" s="1"/>
  <c r="AU457" i="2"/>
  <c r="AV446" i="2"/>
  <c r="AV456" i="2"/>
  <c r="AU219" i="2"/>
  <c r="AV213" i="2"/>
  <c r="AV218" i="2"/>
  <c r="AU346" i="2"/>
  <c r="AU78" i="2"/>
  <c r="AU566" i="2"/>
  <c r="AW694" i="3"/>
  <c r="AW565" i="3"/>
  <c r="AW560" i="3"/>
  <c r="AU662" i="3"/>
  <c r="AV661" i="3"/>
  <c r="AU661" i="3" s="1"/>
  <c r="AU219" i="3"/>
  <c r="AU597" i="3"/>
  <c r="AV661" i="1"/>
  <c r="AU661" i="1" s="1"/>
  <c r="AU662" i="1"/>
  <c r="AV597" i="1"/>
  <c r="AU597" i="1" s="1"/>
  <c r="AU598" i="1"/>
  <c r="AU496" i="1"/>
  <c r="AW495" i="1"/>
  <c r="AW490" i="1"/>
  <c r="AV378" i="1"/>
  <c r="AU378" i="1" s="1"/>
  <c r="AU379" i="1"/>
  <c r="AV314" i="1"/>
  <c r="AU314" i="1" s="1"/>
  <c r="AU315" i="1"/>
  <c r="AV250" i="1"/>
  <c r="AU250" i="1" s="1"/>
  <c r="AU251" i="1"/>
  <c r="AU149" i="1"/>
  <c r="AW110" i="1"/>
  <c r="AW148" i="1"/>
  <c r="AU663" i="1"/>
  <c r="AU348" i="1"/>
  <c r="AU220" i="1"/>
  <c r="AU80" i="1"/>
  <c r="AV78" i="1"/>
  <c r="AU78" i="1" s="1"/>
  <c r="AU47" i="3"/>
  <c r="AU451" i="1"/>
  <c r="AW490" i="2"/>
  <c r="AU496" i="2"/>
  <c r="AW495" i="2"/>
  <c r="AU796" i="2"/>
  <c r="AV795" i="2"/>
  <c r="AU795" i="2" s="1"/>
  <c r="AW212" i="2"/>
  <c r="AU662" i="2"/>
  <c r="AU80" i="2"/>
  <c r="AW110" i="2"/>
  <c r="AV16" i="2"/>
  <c r="AU696" i="3"/>
  <c r="AU115" i="2"/>
  <c r="AU98" i="2"/>
  <c r="AV96" i="2"/>
  <c r="AU96" i="2" s="1"/>
  <c r="AW763" i="3"/>
  <c r="AU763" i="3" s="1"/>
  <c r="AU764" i="3"/>
  <c r="AW46" i="2"/>
  <c r="AW45" i="2"/>
  <c r="AW43" i="2" s="1"/>
  <c r="AW41" i="2" s="1"/>
  <c r="AU699" i="3"/>
  <c r="AU315" i="3"/>
  <c r="AU251" i="3"/>
  <c r="AV213" i="3"/>
  <c r="AU98" i="3"/>
  <c r="AV96" i="3"/>
  <c r="AU96" i="3" s="1"/>
  <c r="AU19" i="3"/>
  <c r="AV18" i="3"/>
  <c r="AU631" i="1"/>
  <c r="AU316" i="1"/>
  <c r="AZ889" i="2"/>
  <c r="AY889" i="2"/>
  <c r="AZ888" i="2"/>
  <c r="AY888" i="2"/>
  <c r="AZ887" i="2"/>
  <c r="AY887" i="2"/>
  <c r="AZ886" i="2"/>
  <c r="AY886" i="2"/>
  <c r="AZ885" i="2"/>
  <c r="AY885" i="2"/>
  <c r="AZ883" i="2"/>
  <c r="AY883" i="2"/>
  <c r="AZ882" i="2"/>
  <c r="AY882" i="2"/>
  <c r="AZ879" i="2"/>
  <c r="AY879" i="2"/>
  <c r="AZ878" i="2"/>
  <c r="AY878" i="2"/>
  <c r="AZ877" i="2"/>
  <c r="AY877" i="2"/>
  <c r="AZ875" i="2"/>
  <c r="AY875" i="2"/>
  <c r="AZ874" i="2"/>
  <c r="AY874" i="2"/>
  <c r="AZ873" i="2"/>
  <c r="AY873" i="2"/>
  <c r="AZ872" i="2"/>
  <c r="AY872" i="2"/>
  <c r="AZ871" i="2"/>
  <c r="AY871" i="2"/>
  <c r="AZ870" i="2"/>
  <c r="AY870" i="2"/>
  <c r="AZ869" i="2"/>
  <c r="AY869" i="2"/>
  <c r="AZ868" i="2"/>
  <c r="AY868" i="2"/>
  <c r="AZ867" i="2"/>
  <c r="AY867" i="2"/>
  <c r="AZ865" i="2"/>
  <c r="AY865" i="2"/>
  <c r="AZ864" i="2"/>
  <c r="AY864" i="2"/>
  <c r="AZ863" i="2"/>
  <c r="AY863" i="2"/>
  <c r="AZ858" i="2"/>
  <c r="AY858" i="2"/>
  <c r="AZ856" i="2"/>
  <c r="AY856" i="2"/>
  <c r="AZ855" i="2"/>
  <c r="AY855" i="2"/>
  <c r="AZ854" i="2"/>
  <c r="AY854" i="2"/>
  <c r="AZ853" i="2"/>
  <c r="AY853" i="2"/>
  <c r="AZ852" i="2"/>
  <c r="AY852" i="2"/>
  <c r="AZ850" i="2"/>
  <c r="AY850" i="2"/>
  <c r="AZ849" i="2"/>
  <c r="AY849" i="2"/>
  <c r="AZ846" i="2"/>
  <c r="AY846" i="2"/>
  <c r="AZ845" i="2"/>
  <c r="AY845" i="2"/>
  <c r="AZ843" i="2"/>
  <c r="AY843" i="2"/>
  <c r="AZ842" i="2"/>
  <c r="AY842" i="2"/>
  <c r="AZ841" i="2"/>
  <c r="AY841" i="2"/>
  <c r="AZ840" i="2"/>
  <c r="AY840" i="2"/>
  <c r="AZ839" i="2"/>
  <c r="AY839" i="2"/>
  <c r="AZ838" i="2"/>
  <c r="AY838" i="2"/>
  <c r="AZ837" i="2"/>
  <c r="AY837" i="2"/>
  <c r="AZ836" i="2"/>
  <c r="AY836" i="2"/>
  <c r="AZ835" i="2"/>
  <c r="AY835" i="2"/>
  <c r="AZ833" i="2"/>
  <c r="AY833" i="2"/>
  <c r="AZ832" i="2"/>
  <c r="AY832" i="2"/>
  <c r="AZ831" i="2"/>
  <c r="AY831" i="2"/>
  <c r="AZ826" i="2"/>
  <c r="AY826" i="2"/>
  <c r="AZ824" i="2"/>
  <c r="AY824" i="2"/>
  <c r="AZ823" i="2"/>
  <c r="AY823" i="2"/>
  <c r="AZ822" i="2"/>
  <c r="AY822" i="2"/>
  <c r="AZ821" i="2"/>
  <c r="AY821" i="2"/>
  <c r="AZ820" i="2"/>
  <c r="AY820" i="2"/>
  <c r="AZ818" i="2"/>
  <c r="AY818" i="2"/>
  <c r="AZ817" i="2"/>
  <c r="AY817" i="2"/>
  <c r="AZ814" i="2"/>
  <c r="AY814" i="2"/>
  <c r="AZ813" i="2"/>
  <c r="AY813" i="2"/>
  <c r="AZ811" i="2"/>
  <c r="AY811" i="2"/>
  <c r="AZ810" i="2"/>
  <c r="AY810" i="2"/>
  <c r="AZ809" i="2"/>
  <c r="AY809" i="2"/>
  <c r="AZ808" i="2"/>
  <c r="AY808" i="2"/>
  <c r="AZ807" i="2"/>
  <c r="AY807" i="2"/>
  <c r="AZ806" i="2"/>
  <c r="AY806" i="2"/>
  <c r="AZ805" i="2"/>
  <c r="AY805" i="2"/>
  <c r="AZ804" i="2"/>
  <c r="AY804" i="2"/>
  <c r="AZ803" i="2"/>
  <c r="AY803" i="2"/>
  <c r="AZ801" i="2"/>
  <c r="AY801" i="2"/>
  <c r="AZ800" i="2"/>
  <c r="AY800" i="2"/>
  <c r="AZ799" i="2"/>
  <c r="AY799" i="2"/>
  <c r="AZ794" i="2"/>
  <c r="AY794" i="2"/>
  <c r="AZ792" i="2"/>
  <c r="AY792" i="2"/>
  <c r="AZ791" i="2"/>
  <c r="AY791" i="2"/>
  <c r="AZ790" i="2"/>
  <c r="AY790" i="2"/>
  <c r="AZ789" i="2"/>
  <c r="AY789" i="2"/>
  <c r="AZ788" i="2"/>
  <c r="AY788" i="2"/>
  <c r="AZ786" i="2"/>
  <c r="AY786" i="2"/>
  <c r="AZ785" i="2"/>
  <c r="AY785" i="2"/>
  <c r="AZ782" i="2"/>
  <c r="AY782" i="2"/>
  <c r="AZ781" i="2"/>
  <c r="AY781" i="2"/>
  <c r="AZ779" i="2"/>
  <c r="AY779" i="2"/>
  <c r="AZ778" i="2"/>
  <c r="AY778" i="2"/>
  <c r="AZ777" i="2"/>
  <c r="AY777" i="2"/>
  <c r="AZ776" i="2"/>
  <c r="AY776" i="2"/>
  <c r="AZ775" i="2"/>
  <c r="AY775" i="2"/>
  <c r="AZ774" i="2"/>
  <c r="AY774" i="2"/>
  <c r="AZ773" i="2"/>
  <c r="AY773" i="2"/>
  <c r="AZ772" i="2"/>
  <c r="AY772" i="2"/>
  <c r="AZ771" i="2"/>
  <c r="AY771" i="2"/>
  <c r="AZ769" i="2"/>
  <c r="AY769" i="2"/>
  <c r="AZ768" i="2"/>
  <c r="AY768" i="2"/>
  <c r="AZ767" i="2"/>
  <c r="AY767" i="2"/>
  <c r="AZ762" i="2"/>
  <c r="AY762" i="2"/>
  <c r="AZ760" i="2"/>
  <c r="AY760" i="2"/>
  <c r="AZ759" i="2"/>
  <c r="AY759" i="2"/>
  <c r="AZ758" i="2"/>
  <c r="AY758" i="2"/>
  <c r="AZ757" i="2"/>
  <c r="AY757" i="2"/>
  <c r="AZ756" i="2"/>
  <c r="AY756" i="2"/>
  <c r="AZ754" i="2"/>
  <c r="AY754" i="2"/>
  <c r="AZ753" i="2"/>
  <c r="AY753" i="2"/>
  <c r="AZ750" i="2"/>
  <c r="AY750" i="2"/>
  <c r="AZ749" i="2"/>
  <c r="AY749" i="2"/>
  <c r="AZ747" i="2"/>
  <c r="AY747" i="2"/>
  <c r="AZ746" i="2"/>
  <c r="AY746" i="2"/>
  <c r="AZ745" i="2"/>
  <c r="AY745" i="2"/>
  <c r="AZ744" i="2"/>
  <c r="AY744" i="2"/>
  <c r="AZ743" i="2"/>
  <c r="AY743" i="2"/>
  <c r="AZ742" i="2"/>
  <c r="AY742" i="2"/>
  <c r="AZ741" i="2"/>
  <c r="AY741" i="2"/>
  <c r="AZ740" i="2"/>
  <c r="AY740" i="2"/>
  <c r="AZ739" i="2"/>
  <c r="AY739" i="2"/>
  <c r="AZ737" i="2"/>
  <c r="AY737" i="2"/>
  <c r="AZ736" i="2"/>
  <c r="AY736" i="2"/>
  <c r="AZ735" i="2"/>
  <c r="AY735" i="2"/>
  <c r="AZ730" i="2"/>
  <c r="AY730" i="2"/>
  <c r="AZ728" i="2"/>
  <c r="AY728" i="2"/>
  <c r="AZ727" i="2"/>
  <c r="AY727" i="2"/>
  <c r="AZ726" i="2"/>
  <c r="AY726" i="2"/>
  <c r="AZ725" i="2"/>
  <c r="AY725" i="2"/>
  <c r="AZ724" i="2"/>
  <c r="AY724" i="2"/>
  <c r="AZ722" i="2"/>
  <c r="AY722" i="2"/>
  <c r="AZ721" i="2"/>
  <c r="AY721" i="2"/>
  <c r="AZ718" i="2"/>
  <c r="AY718" i="2"/>
  <c r="AZ717" i="2"/>
  <c r="AY717" i="2"/>
  <c r="AZ715" i="2"/>
  <c r="AY715" i="2"/>
  <c r="AZ714" i="2"/>
  <c r="AY714" i="2"/>
  <c r="AZ713" i="2"/>
  <c r="AY713" i="2"/>
  <c r="AZ712" i="2"/>
  <c r="AY712" i="2"/>
  <c r="AZ711" i="2"/>
  <c r="AY711" i="2"/>
  <c r="AZ710" i="2"/>
  <c r="AY710" i="2"/>
  <c r="AZ709" i="2"/>
  <c r="AY709" i="2"/>
  <c r="AZ708" i="2"/>
  <c r="AY708" i="2"/>
  <c r="AZ707" i="2"/>
  <c r="AY707" i="2"/>
  <c r="AZ705" i="2"/>
  <c r="AY705" i="2"/>
  <c r="AZ704" i="2"/>
  <c r="AY704" i="2"/>
  <c r="AZ703" i="2"/>
  <c r="AY703" i="2"/>
  <c r="AZ698" i="2"/>
  <c r="AY698" i="2"/>
  <c r="AZ692" i="2"/>
  <c r="AY692" i="2"/>
  <c r="AZ690" i="2"/>
  <c r="AY690" i="2"/>
  <c r="AZ689" i="2"/>
  <c r="AY689" i="2"/>
  <c r="AZ688" i="2"/>
  <c r="AY688" i="2"/>
  <c r="AZ687" i="2"/>
  <c r="AY687" i="2"/>
  <c r="AZ686" i="2"/>
  <c r="AY686" i="2"/>
  <c r="AZ684" i="2"/>
  <c r="AY684" i="2"/>
  <c r="AZ683" i="2"/>
  <c r="AY683" i="2"/>
  <c r="AZ680" i="2"/>
  <c r="AY680" i="2"/>
  <c r="AZ679" i="2"/>
  <c r="AY679" i="2"/>
  <c r="AZ677" i="2"/>
  <c r="AY677" i="2"/>
  <c r="AZ676" i="2"/>
  <c r="AY676" i="2"/>
  <c r="AZ675" i="2"/>
  <c r="AY675" i="2"/>
  <c r="AZ674" i="2"/>
  <c r="AY674" i="2"/>
  <c r="AZ673" i="2"/>
  <c r="AY673" i="2"/>
  <c r="AZ672" i="2"/>
  <c r="AY672" i="2"/>
  <c r="AZ671" i="2"/>
  <c r="AY671" i="2"/>
  <c r="AZ670" i="2"/>
  <c r="AY670" i="2"/>
  <c r="AZ669" i="2"/>
  <c r="AY669" i="2"/>
  <c r="AZ667" i="2"/>
  <c r="AY667" i="2"/>
  <c r="AZ666" i="2"/>
  <c r="AY666" i="2"/>
  <c r="AZ665" i="2"/>
  <c r="AY665" i="2"/>
  <c r="AZ660" i="2"/>
  <c r="AY660" i="2"/>
  <c r="AZ658" i="2"/>
  <c r="AY658" i="2"/>
  <c r="AZ657" i="2"/>
  <c r="AY657" i="2"/>
  <c r="AZ656" i="2"/>
  <c r="AY656" i="2"/>
  <c r="AZ655" i="2"/>
  <c r="AY655" i="2"/>
  <c r="AZ654" i="2"/>
  <c r="AY654" i="2"/>
  <c r="AZ652" i="2"/>
  <c r="AY652" i="2"/>
  <c r="AZ651" i="2"/>
  <c r="AY651" i="2"/>
  <c r="AZ648" i="2"/>
  <c r="AY648" i="2"/>
  <c r="AZ647" i="2"/>
  <c r="AY647" i="2"/>
  <c r="AZ645" i="2"/>
  <c r="AY645" i="2"/>
  <c r="AZ644" i="2"/>
  <c r="AY644" i="2"/>
  <c r="AZ643" i="2"/>
  <c r="AY643" i="2"/>
  <c r="AZ642" i="2"/>
  <c r="AY642" i="2"/>
  <c r="AZ641" i="2"/>
  <c r="AY641" i="2"/>
  <c r="AZ640" i="2"/>
  <c r="AY640" i="2"/>
  <c r="AZ639" i="2"/>
  <c r="AY639" i="2"/>
  <c r="AZ638" i="2"/>
  <c r="AY638" i="2"/>
  <c r="AZ637" i="2"/>
  <c r="AY637" i="2"/>
  <c r="AZ635" i="2"/>
  <c r="AY635" i="2"/>
  <c r="AZ634" i="2"/>
  <c r="AY634" i="2"/>
  <c r="AZ633" i="2"/>
  <c r="AY633" i="2"/>
  <c r="AZ628" i="2"/>
  <c r="AY628" i="2"/>
  <c r="AZ626" i="2"/>
  <c r="AY626" i="2"/>
  <c r="AZ625" i="2"/>
  <c r="AY625" i="2"/>
  <c r="AZ624" i="2"/>
  <c r="AY624" i="2"/>
  <c r="AZ623" i="2"/>
  <c r="AY623" i="2"/>
  <c r="AZ622" i="2"/>
  <c r="AY622" i="2"/>
  <c r="AZ620" i="2"/>
  <c r="AY620" i="2"/>
  <c r="AZ619" i="2"/>
  <c r="AY619" i="2"/>
  <c r="AZ616" i="2"/>
  <c r="AY616" i="2"/>
  <c r="AZ615" i="2"/>
  <c r="AY615" i="2"/>
  <c r="AZ613" i="2"/>
  <c r="AY613" i="2"/>
  <c r="AZ612" i="2"/>
  <c r="AY612" i="2"/>
  <c r="AZ611" i="2"/>
  <c r="AY611" i="2"/>
  <c r="AZ610" i="2"/>
  <c r="AY610" i="2"/>
  <c r="AZ609" i="2"/>
  <c r="AY609" i="2"/>
  <c r="AZ608" i="2"/>
  <c r="AY608" i="2"/>
  <c r="AZ607" i="2"/>
  <c r="AY607" i="2"/>
  <c r="AZ606" i="2"/>
  <c r="AY606" i="2"/>
  <c r="AZ605" i="2"/>
  <c r="AY605" i="2"/>
  <c r="AZ603" i="2"/>
  <c r="AY603" i="2"/>
  <c r="AZ602" i="2"/>
  <c r="AY602" i="2"/>
  <c r="AZ601" i="2"/>
  <c r="AY601" i="2"/>
  <c r="AZ596" i="2"/>
  <c r="AY596" i="2"/>
  <c r="AZ594" i="2"/>
  <c r="AY594" i="2"/>
  <c r="AZ593" i="2"/>
  <c r="AY593" i="2"/>
  <c r="AZ592" i="2"/>
  <c r="AY592" i="2"/>
  <c r="AZ591" i="2"/>
  <c r="AY591" i="2"/>
  <c r="AZ590" i="2"/>
  <c r="AY590" i="2"/>
  <c r="AZ588" i="2"/>
  <c r="AY588" i="2"/>
  <c r="AZ587" i="2"/>
  <c r="AY587" i="2"/>
  <c r="AZ584" i="2"/>
  <c r="AY584" i="2"/>
  <c r="AZ583" i="2"/>
  <c r="AY583" i="2"/>
  <c r="AZ581" i="2"/>
  <c r="AY581" i="2"/>
  <c r="AZ580" i="2"/>
  <c r="AY580" i="2"/>
  <c r="AZ579" i="2"/>
  <c r="AY579" i="2"/>
  <c r="AZ578" i="2"/>
  <c r="AY578" i="2"/>
  <c r="AZ577" i="2"/>
  <c r="AY577" i="2"/>
  <c r="AZ576" i="2"/>
  <c r="AY576" i="2"/>
  <c r="AZ575" i="2"/>
  <c r="AY575" i="2"/>
  <c r="AZ574" i="2"/>
  <c r="AY574" i="2"/>
  <c r="AZ573" i="2"/>
  <c r="AY573" i="2"/>
  <c r="AZ571" i="2"/>
  <c r="AY571" i="2"/>
  <c r="AZ570" i="2"/>
  <c r="AY570" i="2"/>
  <c r="AZ569" i="2"/>
  <c r="AY569" i="2"/>
  <c r="AZ564" i="2"/>
  <c r="AY564" i="2"/>
  <c r="AZ558" i="2"/>
  <c r="AY558" i="2"/>
  <c r="AZ556" i="2"/>
  <c r="AY556" i="2"/>
  <c r="AZ555" i="2"/>
  <c r="AY555" i="2"/>
  <c r="AZ554" i="2"/>
  <c r="AY554" i="2"/>
  <c r="AZ553" i="2"/>
  <c r="AY553" i="2"/>
  <c r="AZ552" i="2"/>
  <c r="AY552" i="2"/>
  <c r="AZ550" i="2"/>
  <c r="AY550" i="2"/>
  <c r="AZ549" i="2"/>
  <c r="AY549" i="2"/>
  <c r="AZ546" i="2"/>
  <c r="AY546" i="2"/>
  <c r="AZ545" i="2"/>
  <c r="AY545" i="2"/>
  <c r="AZ543" i="2"/>
  <c r="AY543" i="2"/>
  <c r="AZ542" i="2"/>
  <c r="AY542" i="2"/>
  <c r="AZ541" i="2"/>
  <c r="AY541" i="2"/>
  <c r="AZ540" i="2"/>
  <c r="AY540" i="2"/>
  <c r="AZ539" i="2"/>
  <c r="AY539" i="2"/>
  <c r="AZ538" i="2"/>
  <c r="AY538" i="2"/>
  <c r="AZ537" i="2"/>
  <c r="AY537" i="2"/>
  <c r="AZ536" i="2"/>
  <c r="AY536" i="2"/>
  <c r="AZ535" i="2"/>
  <c r="AY535" i="2"/>
  <c r="AZ533" i="2"/>
  <c r="AY533" i="2"/>
  <c r="AZ532" i="2"/>
  <c r="AY532" i="2"/>
  <c r="AZ531" i="2"/>
  <c r="AY531" i="2"/>
  <c r="AZ526" i="2"/>
  <c r="AY526" i="2"/>
  <c r="AZ524" i="2"/>
  <c r="AY524" i="2"/>
  <c r="AZ523" i="2"/>
  <c r="AY523" i="2"/>
  <c r="AZ522" i="2"/>
  <c r="AY522" i="2"/>
  <c r="AZ521" i="2"/>
  <c r="AY521" i="2"/>
  <c r="AZ520" i="2"/>
  <c r="AY520" i="2"/>
  <c r="AZ518" i="2"/>
  <c r="AY518" i="2"/>
  <c r="AZ517" i="2"/>
  <c r="AY517" i="2"/>
  <c r="AZ514" i="2"/>
  <c r="AY514" i="2"/>
  <c r="AZ513" i="2"/>
  <c r="AY513" i="2"/>
  <c r="AZ511" i="2"/>
  <c r="AY511" i="2"/>
  <c r="AZ510" i="2"/>
  <c r="AY510" i="2"/>
  <c r="AZ509" i="2"/>
  <c r="AY509" i="2"/>
  <c r="AZ508" i="2"/>
  <c r="AY508" i="2"/>
  <c r="AZ507" i="2"/>
  <c r="AY507" i="2"/>
  <c r="AZ506" i="2"/>
  <c r="AY506" i="2"/>
  <c r="AZ505" i="2"/>
  <c r="AY505" i="2"/>
  <c r="AZ504" i="2"/>
  <c r="AY504" i="2"/>
  <c r="AZ503" i="2"/>
  <c r="AY503" i="2"/>
  <c r="AZ501" i="2"/>
  <c r="AY501" i="2"/>
  <c r="AZ500" i="2"/>
  <c r="AY500" i="2"/>
  <c r="AZ499" i="2"/>
  <c r="AY499" i="2"/>
  <c r="AZ494" i="2"/>
  <c r="AY494" i="2"/>
  <c r="AZ488" i="2"/>
  <c r="AY488" i="2"/>
  <c r="AZ486" i="2"/>
  <c r="AY486" i="2"/>
  <c r="AZ485" i="2"/>
  <c r="AY485" i="2"/>
  <c r="AZ484" i="2"/>
  <c r="AY484" i="2"/>
  <c r="AZ483" i="2"/>
  <c r="AY483" i="2"/>
  <c r="AZ482" i="2"/>
  <c r="AY482" i="2"/>
  <c r="AZ480" i="2"/>
  <c r="AY480" i="2"/>
  <c r="AZ479" i="2"/>
  <c r="AY479" i="2"/>
  <c r="AZ476" i="2"/>
  <c r="AY476" i="2"/>
  <c r="AZ475" i="2"/>
  <c r="AY475" i="2"/>
  <c r="AZ473" i="2"/>
  <c r="AY473" i="2"/>
  <c r="AZ472" i="2"/>
  <c r="AY472" i="2"/>
  <c r="AZ471" i="2"/>
  <c r="AY471" i="2"/>
  <c r="AZ470" i="2"/>
  <c r="AY470" i="2"/>
  <c r="AZ469" i="2"/>
  <c r="AY469" i="2"/>
  <c r="AZ468" i="2"/>
  <c r="AY468" i="2"/>
  <c r="AZ467" i="2"/>
  <c r="AY467" i="2"/>
  <c r="AZ466" i="2"/>
  <c r="AY466" i="2"/>
  <c r="AZ465" i="2"/>
  <c r="AY465" i="2"/>
  <c r="AZ464" i="2"/>
  <c r="AY464" i="2"/>
  <c r="AZ462" i="2"/>
  <c r="AY462" i="2"/>
  <c r="AZ461" i="2"/>
  <c r="AY461" i="2"/>
  <c r="AZ460" i="2"/>
  <c r="AY460" i="2"/>
  <c r="AZ455" i="2"/>
  <c r="AY455" i="2"/>
  <c r="AZ450" i="2"/>
  <c r="AY450" i="2"/>
  <c r="AZ444" i="2"/>
  <c r="AY444" i="2"/>
  <c r="AZ442" i="2"/>
  <c r="AY442" i="2"/>
  <c r="AZ441" i="2"/>
  <c r="AY441" i="2"/>
  <c r="AZ440" i="2"/>
  <c r="AY440" i="2"/>
  <c r="AZ439" i="2"/>
  <c r="AY439" i="2"/>
  <c r="AZ438" i="2"/>
  <c r="AY438" i="2"/>
  <c r="AZ436" i="2"/>
  <c r="AY436" i="2"/>
  <c r="AZ435" i="2"/>
  <c r="AY435" i="2"/>
  <c r="AZ432" i="2"/>
  <c r="AY432" i="2"/>
  <c r="AZ431" i="2"/>
  <c r="AY431" i="2"/>
  <c r="AZ430" i="2"/>
  <c r="AY430" i="2"/>
  <c r="AZ428" i="2"/>
  <c r="AY428" i="2"/>
  <c r="AZ427" i="2"/>
  <c r="AY427" i="2"/>
  <c r="AZ426" i="2"/>
  <c r="AY426" i="2"/>
  <c r="AZ425" i="2"/>
  <c r="AY425" i="2"/>
  <c r="AZ424" i="2"/>
  <c r="AY424" i="2"/>
  <c r="AZ423" i="2"/>
  <c r="AY423" i="2"/>
  <c r="AZ422" i="2"/>
  <c r="AY422" i="2"/>
  <c r="AZ421" i="2"/>
  <c r="AY421" i="2"/>
  <c r="AZ420" i="2"/>
  <c r="AY420" i="2"/>
  <c r="AZ419" i="2"/>
  <c r="AY419" i="2"/>
  <c r="AZ417" i="2"/>
  <c r="AY417" i="2"/>
  <c r="AZ416" i="2"/>
  <c r="AY416" i="2"/>
  <c r="AZ415" i="2"/>
  <c r="AY415" i="2"/>
  <c r="AZ410" i="2"/>
  <c r="AY410" i="2"/>
  <c r="AZ408" i="2"/>
  <c r="AY408" i="2"/>
  <c r="AZ407" i="2"/>
  <c r="AY407" i="2"/>
  <c r="AZ406" i="2"/>
  <c r="AY406" i="2"/>
  <c r="AZ405" i="2"/>
  <c r="AY405" i="2"/>
  <c r="AZ404" i="2"/>
  <c r="AY404" i="2"/>
  <c r="AZ402" i="2"/>
  <c r="AY402" i="2"/>
  <c r="AZ401" i="2"/>
  <c r="AY401" i="2"/>
  <c r="AZ398" i="2"/>
  <c r="AY398" i="2"/>
  <c r="AZ397" i="2"/>
  <c r="AY397" i="2"/>
  <c r="AZ395" i="2"/>
  <c r="AY395" i="2"/>
  <c r="AZ394" i="2"/>
  <c r="AY394" i="2"/>
  <c r="AZ393" i="2"/>
  <c r="AY393" i="2"/>
  <c r="AZ392" i="2"/>
  <c r="AY392" i="2"/>
  <c r="AZ391" i="2"/>
  <c r="AY391" i="2"/>
  <c r="AZ390" i="2"/>
  <c r="AY390" i="2"/>
  <c r="AZ389" i="2"/>
  <c r="AY389" i="2"/>
  <c r="AZ388" i="2"/>
  <c r="AY388" i="2"/>
  <c r="AZ387" i="2"/>
  <c r="AY387" i="2"/>
  <c r="AZ386" i="2"/>
  <c r="AY386" i="2"/>
  <c r="AZ384" i="2"/>
  <c r="AY384" i="2"/>
  <c r="AZ383" i="2"/>
  <c r="AY383" i="2"/>
  <c r="AZ382" i="2"/>
  <c r="AY382" i="2"/>
  <c r="AZ377" i="2"/>
  <c r="AY377" i="2"/>
  <c r="AZ375" i="2"/>
  <c r="AY375" i="2"/>
  <c r="AZ374" i="2"/>
  <c r="AY374" i="2"/>
  <c r="AZ373" i="2"/>
  <c r="AY373" i="2"/>
  <c r="AZ372" i="2"/>
  <c r="AY372" i="2"/>
  <c r="AZ371" i="2"/>
  <c r="AY371" i="2"/>
  <c r="AZ369" i="2"/>
  <c r="AY369" i="2"/>
  <c r="AZ368" i="2"/>
  <c r="AY368" i="2"/>
  <c r="AZ365" i="2"/>
  <c r="AY365" i="2"/>
  <c r="AZ364" i="2"/>
  <c r="AY364" i="2"/>
  <c r="AZ362" i="2"/>
  <c r="AY362" i="2"/>
  <c r="AZ361" i="2"/>
  <c r="AY361" i="2"/>
  <c r="AZ360" i="2"/>
  <c r="AY360" i="2"/>
  <c r="AZ359" i="2"/>
  <c r="AY359" i="2"/>
  <c r="AZ358" i="2"/>
  <c r="AY358" i="2"/>
  <c r="AZ357" i="2"/>
  <c r="AY357" i="2"/>
  <c r="AZ356" i="2"/>
  <c r="AY356" i="2"/>
  <c r="AZ355" i="2"/>
  <c r="AY355" i="2"/>
  <c r="AZ354" i="2"/>
  <c r="AY354" i="2"/>
  <c r="AZ352" i="2"/>
  <c r="AY352" i="2"/>
  <c r="AZ351" i="2"/>
  <c r="AY351" i="2"/>
  <c r="AZ350" i="2"/>
  <c r="AY350" i="2"/>
  <c r="AZ345" i="2"/>
  <c r="AY345" i="2"/>
  <c r="AZ343" i="2"/>
  <c r="AY343" i="2"/>
  <c r="AZ342" i="2"/>
  <c r="AY342" i="2"/>
  <c r="AZ341" i="2"/>
  <c r="AY341" i="2"/>
  <c r="AZ340" i="2"/>
  <c r="AY340" i="2"/>
  <c r="AZ339" i="2"/>
  <c r="AY339" i="2"/>
  <c r="AZ337" i="2"/>
  <c r="AY337" i="2"/>
  <c r="AZ336" i="2"/>
  <c r="AY336" i="2"/>
  <c r="AZ333" i="2"/>
  <c r="AY333" i="2"/>
  <c r="AZ332" i="2"/>
  <c r="AY332" i="2"/>
  <c r="AZ330" i="2"/>
  <c r="AY330" i="2"/>
  <c r="AZ329" i="2"/>
  <c r="AY329" i="2"/>
  <c r="AZ328" i="2"/>
  <c r="AY328" i="2"/>
  <c r="AZ327" i="2"/>
  <c r="AY327" i="2"/>
  <c r="AZ326" i="2"/>
  <c r="AY326" i="2"/>
  <c r="AZ325" i="2"/>
  <c r="AY325" i="2"/>
  <c r="AZ324" i="2"/>
  <c r="AY324" i="2"/>
  <c r="AZ323" i="2"/>
  <c r="AY323" i="2"/>
  <c r="AZ322" i="2"/>
  <c r="AY322" i="2"/>
  <c r="AZ320" i="2"/>
  <c r="AY320" i="2"/>
  <c r="AZ319" i="2"/>
  <c r="AY319" i="2"/>
  <c r="AZ318" i="2"/>
  <c r="AY318" i="2"/>
  <c r="AZ313" i="2"/>
  <c r="AY313" i="2"/>
  <c r="AZ311" i="2"/>
  <c r="AY311" i="2"/>
  <c r="AZ310" i="2"/>
  <c r="AY310" i="2"/>
  <c r="AZ309" i="2"/>
  <c r="AY309" i="2"/>
  <c r="AZ308" i="2"/>
  <c r="AY308" i="2"/>
  <c r="AZ307" i="2"/>
  <c r="AY307" i="2"/>
  <c r="AZ305" i="2"/>
  <c r="AY305" i="2"/>
  <c r="AZ304" i="2"/>
  <c r="AY304" i="2"/>
  <c r="AZ301" i="2"/>
  <c r="AY301" i="2"/>
  <c r="AZ300" i="2"/>
  <c r="AY300" i="2"/>
  <c r="AZ298" i="2"/>
  <c r="AY298" i="2"/>
  <c r="AZ297" i="2"/>
  <c r="AY297" i="2"/>
  <c r="AZ296" i="2"/>
  <c r="AY296" i="2"/>
  <c r="AZ295" i="2"/>
  <c r="AY295" i="2"/>
  <c r="AZ294" i="2"/>
  <c r="AY294" i="2"/>
  <c r="AZ293" i="2"/>
  <c r="AY293" i="2"/>
  <c r="AZ292" i="2"/>
  <c r="AY292" i="2"/>
  <c r="AZ291" i="2"/>
  <c r="AY291" i="2"/>
  <c r="AZ290" i="2"/>
  <c r="AY290" i="2"/>
  <c r="AZ288" i="2"/>
  <c r="AY288" i="2"/>
  <c r="AZ287" i="2"/>
  <c r="AY287" i="2"/>
  <c r="AZ286" i="2"/>
  <c r="AY286" i="2"/>
  <c r="AZ281" i="2"/>
  <c r="AY281" i="2"/>
  <c r="AZ279" i="2"/>
  <c r="AY279" i="2"/>
  <c r="AZ278" i="2"/>
  <c r="AY278" i="2"/>
  <c r="AZ277" i="2"/>
  <c r="AY277" i="2"/>
  <c r="AZ276" i="2"/>
  <c r="AY276" i="2"/>
  <c r="AZ275" i="2"/>
  <c r="AY275" i="2"/>
  <c r="AZ273" i="2"/>
  <c r="AY273" i="2"/>
  <c r="AZ272" i="2"/>
  <c r="AY272" i="2"/>
  <c r="AZ269" i="2"/>
  <c r="AY269" i="2"/>
  <c r="AZ268" i="2"/>
  <c r="AY268" i="2"/>
  <c r="AZ266" i="2"/>
  <c r="AY266" i="2"/>
  <c r="AZ265" i="2"/>
  <c r="AY265" i="2"/>
  <c r="AZ264" i="2"/>
  <c r="AY264" i="2"/>
  <c r="AZ263" i="2"/>
  <c r="AY263" i="2"/>
  <c r="AZ262" i="2"/>
  <c r="AY262" i="2"/>
  <c r="AZ261" i="2"/>
  <c r="AY261" i="2"/>
  <c r="AZ260" i="2"/>
  <c r="AY260" i="2"/>
  <c r="AZ259" i="2"/>
  <c r="AY259" i="2"/>
  <c r="AZ258" i="2"/>
  <c r="AY258" i="2"/>
  <c r="AZ256" i="2"/>
  <c r="AY256" i="2"/>
  <c r="AZ255" i="2"/>
  <c r="AY255" i="2"/>
  <c r="AZ254" i="2"/>
  <c r="AY254" i="2"/>
  <c r="AZ249" i="2"/>
  <c r="AY249" i="2"/>
  <c r="AZ247" i="2"/>
  <c r="AY247" i="2"/>
  <c r="AZ246" i="2"/>
  <c r="AY246" i="2"/>
  <c r="AZ245" i="2"/>
  <c r="AY245" i="2"/>
  <c r="AZ244" i="2"/>
  <c r="AY244" i="2"/>
  <c r="AZ243" i="2"/>
  <c r="AY243" i="2"/>
  <c r="AZ241" i="2"/>
  <c r="AY241" i="2"/>
  <c r="AZ240" i="2"/>
  <c r="AY240" i="2"/>
  <c r="AZ237" i="2"/>
  <c r="AY237" i="2"/>
  <c r="AZ236" i="2"/>
  <c r="AY236" i="2"/>
  <c r="AZ234" i="2"/>
  <c r="AY234" i="2"/>
  <c r="AZ233" i="2"/>
  <c r="AY233" i="2"/>
  <c r="AZ232" i="2"/>
  <c r="AY232" i="2"/>
  <c r="AZ231" i="2"/>
  <c r="AY231" i="2"/>
  <c r="AZ230" i="2"/>
  <c r="AY230" i="2"/>
  <c r="AZ229" i="2"/>
  <c r="AY229" i="2"/>
  <c r="AZ228" i="2"/>
  <c r="AY228" i="2"/>
  <c r="AZ227" i="2"/>
  <c r="AY227" i="2"/>
  <c r="AZ226" i="2"/>
  <c r="AY226" i="2"/>
  <c r="AZ224" i="2"/>
  <c r="AY224" i="2"/>
  <c r="AZ223" i="2"/>
  <c r="AY223" i="2"/>
  <c r="AZ222" i="2"/>
  <c r="AY222" i="2"/>
  <c r="AZ217" i="2"/>
  <c r="AY217" i="2"/>
  <c r="AZ211" i="2"/>
  <c r="AY211" i="2"/>
  <c r="AZ209" i="2"/>
  <c r="AY209" i="2"/>
  <c r="AZ208" i="2"/>
  <c r="AY208" i="2"/>
  <c r="AZ207" i="2"/>
  <c r="AY207" i="2"/>
  <c r="AZ206" i="2"/>
  <c r="AY206" i="2"/>
  <c r="AZ205" i="2"/>
  <c r="AY205" i="2"/>
  <c r="AZ203" i="2"/>
  <c r="AY203" i="2"/>
  <c r="AZ202" i="2"/>
  <c r="AY202" i="2"/>
  <c r="AZ199" i="2"/>
  <c r="AY199" i="2"/>
  <c r="AZ198" i="2"/>
  <c r="AY198" i="2"/>
  <c r="AZ196" i="2"/>
  <c r="AY196" i="2"/>
  <c r="AZ195" i="2"/>
  <c r="AY195" i="2"/>
  <c r="AZ194" i="2"/>
  <c r="AY194" i="2"/>
  <c r="AZ193" i="2"/>
  <c r="AY193" i="2"/>
  <c r="AZ192" i="2"/>
  <c r="AY192" i="2"/>
  <c r="AZ191" i="2"/>
  <c r="AY191" i="2"/>
  <c r="AZ190" i="2"/>
  <c r="AY190" i="2"/>
  <c r="AZ189" i="2"/>
  <c r="AY189" i="2"/>
  <c r="AZ188" i="2"/>
  <c r="AY188" i="2"/>
  <c r="AZ186" i="2"/>
  <c r="AY186" i="2"/>
  <c r="AZ185" i="2"/>
  <c r="AY185" i="2"/>
  <c r="AZ184" i="2"/>
  <c r="AY184" i="2"/>
  <c r="AZ179" i="2"/>
  <c r="AY179" i="2"/>
  <c r="AZ177" i="2"/>
  <c r="AY177" i="2"/>
  <c r="AZ176" i="2"/>
  <c r="AY176" i="2"/>
  <c r="AZ175" i="2"/>
  <c r="AY175" i="2"/>
  <c r="AZ174" i="2"/>
  <c r="AY174" i="2"/>
  <c r="AZ173" i="2"/>
  <c r="AY173" i="2"/>
  <c r="AZ171" i="2"/>
  <c r="AY171" i="2"/>
  <c r="AZ170" i="2"/>
  <c r="AY170" i="2"/>
  <c r="AZ167" i="2"/>
  <c r="AY167" i="2"/>
  <c r="AZ166" i="2"/>
  <c r="AY166" i="2"/>
  <c r="AZ164" i="2"/>
  <c r="AY164" i="2"/>
  <c r="AZ163" i="2"/>
  <c r="AY163" i="2"/>
  <c r="AZ162" i="2"/>
  <c r="AY162" i="2"/>
  <c r="AZ161" i="2"/>
  <c r="AY161" i="2"/>
  <c r="AZ160" i="2"/>
  <c r="AY160" i="2"/>
  <c r="AZ159" i="2"/>
  <c r="AY159" i="2"/>
  <c r="AZ158" i="2"/>
  <c r="AY158" i="2"/>
  <c r="AZ157" i="2"/>
  <c r="AY157" i="2"/>
  <c r="AZ156" i="2"/>
  <c r="AY156" i="2"/>
  <c r="AZ154" i="2"/>
  <c r="AY154" i="2"/>
  <c r="AZ153" i="2"/>
  <c r="AY153" i="2"/>
  <c r="AZ152" i="2"/>
  <c r="AY152" i="2"/>
  <c r="AZ147" i="2"/>
  <c r="AY147" i="2"/>
  <c r="AZ145" i="2"/>
  <c r="AY145" i="2"/>
  <c r="AZ144" i="2"/>
  <c r="AY144" i="2"/>
  <c r="AZ143" i="2"/>
  <c r="AY143" i="2"/>
  <c r="AZ142" i="2"/>
  <c r="AY142" i="2"/>
  <c r="AZ141" i="2"/>
  <c r="AY141" i="2"/>
  <c r="AZ139" i="2"/>
  <c r="AY139" i="2"/>
  <c r="AZ138" i="2"/>
  <c r="AY138" i="2"/>
  <c r="AZ135" i="2"/>
  <c r="AY135" i="2"/>
  <c r="AZ134" i="2"/>
  <c r="AY134" i="2"/>
  <c r="AZ133" i="2"/>
  <c r="AY133" i="2"/>
  <c r="AZ131" i="2"/>
  <c r="AY131" i="2"/>
  <c r="AZ130" i="2"/>
  <c r="AY130" i="2"/>
  <c r="AZ129" i="2"/>
  <c r="AY129" i="2"/>
  <c r="AZ128" i="2"/>
  <c r="AY128" i="2"/>
  <c r="AZ127" i="2"/>
  <c r="AY127" i="2"/>
  <c r="AZ126" i="2"/>
  <c r="AY126" i="2"/>
  <c r="AZ125" i="2"/>
  <c r="AY125" i="2"/>
  <c r="AZ124" i="2"/>
  <c r="AY124" i="2"/>
  <c r="AZ123" i="2"/>
  <c r="AY123" i="2"/>
  <c r="AZ121" i="2"/>
  <c r="AY121" i="2"/>
  <c r="AZ120" i="2"/>
  <c r="AY120" i="2"/>
  <c r="AZ119" i="2"/>
  <c r="AY119" i="2"/>
  <c r="AZ114" i="2"/>
  <c r="AY114" i="2"/>
  <c r="AZ108" i="2"/>
  <c r="AY108" i="2"/>
  <c r="AZ889" i="3"/>
  <c r="AY889" i="3"/>
  <c r="AZ888" i="3"/>
  <c r="AY888" i="3"/>
  <c r="AZ887" i="3"/>
  <c r="AY887" i="3"/>
  <c r="AZ886" i="3"/>
  <c r="AY886" i="3"/>
  <c r="AZ885" i="3"/>
  <c r="AY885" i="3"/>
  <c r="AZ883" i="3"/>
  <c r="AY883" i="3"/>
  <c r="AZ882" i="3"/>
  <c r="AY882" i="3"/>
  <c r="AZ879" i="3"/>
  <c r="AY879" i="3"/>
  <c r="AZ878" i="3"/>
  <c r="AY878" i="3"/>
  <c r="AZ877" i="3"/>
  <c r="AY877" i="3"/>
  <c r="AZ875" i="3"/>
  <c r="AY875" i="3"/>
  <c r="AZ874" i="3"/>
  <c r="AY874" i="3"/>
  <c r="AZ873" i="3"/>
  <c r="AY873" i="3"/>
  <c r="AZ872" i="3"/>
  <c r="AY872" i="3"/>
  <c r="AZ871" i="3"/>
  <c r="AY871" i="3"/>
  <c r="AZ870" i="3"/>
  <c r="AY870" i="3"/>
  <c r="AZ869" i="3"/>
  <c r="AY869" i="3"/>
  <c r="AZ868" i="3"/>
  <c r="AY868" i="3"/>
  <c r="AZ867" i="3"/>
  <c r="AY867" i="3"/>
  <c r="AZ865" i="3"/>
  <c r="AY865" i="3"/>
  <c r="AZ864" i="3"/>
  <c r="AY864" i="3"/>
  <c r="AZ863" i="3"/>
  <c r="AY863" i="3"/>
  <c r="AZ858" i="3"/>
  <c r="AY858" i="3"/>
  <c r="AZ856" i="3"/>
  <c r="AY856" i="3"/>
  <c r="AZ855" i="3"/>
  <c r="AY855" i="3"/>
  <c r="AZ854" i="3"/>
  <c r="AY854" i="3"/>
  <c r="AZ853" i="3"/>
  <c r="AY853" i="3"/>
  <c r="AZ852" i="3"/>
  <c r="AY852" i="3"/>
  <c r="AZ850" i="3"/>
  <c r="AY850" i="3"/>
  <c r="AZ849" i="3"/>
  <c r="AY849" i="3"/>
  <c r="AZ846" i="3"/>
  <c r="AY846" i="3"/>
  <c r="AZ845" i="3"/>
  <c r="AY845" i="3"/>
  <c r="AZ843" i="3"/>
  <c r="AY843" i="3"/>
  <c r="AZ842" i="3"/>
  <c r="AY842" i="3"/>
  <c r="AZ841" i="3"/>
  <c r="AY841" i="3"/>
  <c r="AZ840" i="3"/>
  <c r="AY840" i="3"/>
  <c r="AZ839" i="3"/>
  <c r="AY839" i="3"/>
  <c r="AZ838" i="3"/>
  <c r="AY838" i="3"/>
  <c r="AZ837" i="3"/>
  <c r="AY837" i="3"/>
  <c r="AZ836" i="3"/>
  <c r="AY836" i="3"/>
  <c r="AZ835" i="3"/>
  <c r="AY835" i="3"/>
  <c r="AZ833" i="3"/>
  <c r="AY833" i="3"/>
  <c r="AZ832" i="3"/>
  <c r="AY832" i="3"/>
  <c r="AZ831" i="3"/>
  <c r="AY831" i="3"/>
  <c r="AZ826" i="3"/>
  <c r="AY826" i="3"/>
  <c r="AZ824" i="3"/>
  <c r="AY824" i="3"/>
  <c r="AZ823" i="3"/>
  <c r="AY823" i="3"/>
  <c r="AZ822" i="3"/>
  <c r="AY822" i="3"/>
  <c r="AZ821" i="3"/>
  <c r="AY821" i="3"/>
  <c r="AZ820" i="3"/>
  <c r="AY820" i="3"/>
  <c r="AZ818" i="3"/>
  <c r="AY818" i="3"/>
  <c r="AZ817" i="3"/>
  <c r="AY817" i="3"/>
  <c r="AZ814" i="3"/>
  <c r="AY814" i="3"/>
  <c r="AZ813" i="3"/>
  <c r="AY813" i="3"/>
  <c r="AZ811" i="3"/>
  <c r="AY811" i="3"/>
  <c r="AZ810" i="3"/>
  <c r="AY810" i="3"/>
  <c r="AZ809" i="3"/>
  <c r="AY809" i="3"/>
  <c r="AZ808" i="3"/>
  <c r="AY808" i="3"/>
  <c r="AZ807" i="3"/>
  <c r="AY807" i="3"/>
  <c r="AZ806" i="3"/>
  <c r="AY806" i="3"/>
  <c r="AZ805" i="3"/>
  <c r="AY805" i="3"/>
  <c r="AZ804" i="3"/>
  <c r="AY804" i="3"/>
  <c r="AZ803" i="3"/>
  <c r="AY803" i="3"/>
  <c r="AZ801" i="3"/>
  <c r="AY801" i="3"/>
  <c r="AZ800" i="3"/>
  <c r="AY800" i="3"/>
  <c r="AZ799" i="3"/>
  <c r="AY799" i="3"/>
  <c r="AZ794" i="3"/>
  <c r="AY794" i="3"/>
  <c r="AZ792" i="3"/>
  <c r="AY792" i="3"/>
  <c r="AZ791" i="3"/>
  <c r="AY791" i="3"/>
  <c r="AZ790" i="3"/>
  <c r="AY790" i="3"/>
  <c r="AZ789" i="3"/>
  <c r="AY789" i="3"/>
  <c r="AZ788" i="3"/>
  <c r="AY788" i="3"/>
  <c r="AZ786" i="3"/>
  <c r="AY786" i="3"/>
  <c r="AZ785" i="3"/>
  <c r="AY785" i="3"/>
  <c r="AZ782" i="3"/>
  <c r="AY782" i="3"/>
  <c r="AZ781" i="3"/>
  <c r="AY781" i="3"/>
  <c r="AZ779" i="3"/>
  <c r="AY779" i="3"/>
  <c r="AZ778" i="3"/>
  <c r="AY778" i="3"/>
  <c r="AZ777" i="3"/>
  <c r="AY777" i="3"/>
  <c r="AZ776" i="3"/>
  <c r="AY776" i="3"/>
  <c r="AZ775" i="3"/>
  <c r="AY775" i="3"/>
  <c r="AZ774" i="3"/>
  <c r="AY774" i="3"/>
  <c r="AZ773" i="3"/>
  <c r="AY773" i="3"/>
  <c r="AZ772" i="3"/>
  <c r="AY772" i="3"/>
  <c r="AZ771" i="3"/>
  <c r="AY771" i="3"/>
  <c r="AZ769" i="3"/>
  <c r="AY769" i="3"/>
  <c r="AZ768" i="3"/>
  <c r="AY768" i="3"/>
  <c r="AZ767" i="3"/>
  <c r="AY767" i="3"/>
  <c r="AZ762" i="3"/>
  <c r="AY762" i="3"/>
  <c r="AZ760" i="3"/>
  <c r="AY760" i="3"/>
  <c r="AZ759" i="3"/>
  <c r="AY759" i="3"/>
  <c r="AZ758" i="3"/>
  <c r="AY758" i="3"/>
  <c r="AZ757" i="3"/>
  <c r="AY757" i="3"/>
  <c r="AZ756" i="3"/>
  <c r="AY756" i="3"/>
  <c r="AZ754" i="3"/>
  <c r="AY754" i="3"/>
  <c r="AZ753" i="3"/>
  <c r="AY753" i="3"/>
  <c r="AZ750" i="3"/>
  <c r="AY750" i="3"/>
  <c r="AZ749" i="3"/>
  <c r="AY749" i="3"/>
  <c r="AZ747" i="3"/>
  <c r="AY747" i="3"/>
  <c r="AZ746" i="3"/>
  <c r="AY746" i="3"/>
  <c r="AZ745" i="3"/>
  <c r="AY745" i="3"/>
  <c r="AZ744" i="3"/>
  <c r="AY744" i="3"/>
  <c r="AZ743" i="3"/>
  <c r="AY743" i="3"/>
  <c r="AZ742" i="3"/>
  <c r="AY742" i="3"/>
  <c r="AZ741" i="3"/>
  <c r="AY741" i="3"/>
  <c r="AZ740" i="3"/>
  <c r="AY740" i="3"/>
  <c r="AZ739" i="3"/>
  <c r="AY739" i="3"/>
  <c r="AZ737" i="3"/>
  <c r="AY737" i="3"/>
  <c r="AZ736" i="3"/>
  <c r="AY736" i="3"/>
  <c r="AZ735" i="3"/>
  <c r="AY735" i="3"/>
  <c r="AZ730" i="3"/>
  <c r="AY730" i="3"/>
  <c r="AZ728" i="3"/>
  <c r="AY728" i="3"/>
  <c r="AZ727" i="3"/>
  <c r="AY727" i="3"/>
  <c r="AZ726" i="3"/>
  <c r="AY726" i="3"/>
  <c r="AZ725" i="3"/>
  <c r="AY725" i="3"/>
  <c r="AZ724" i="3"/>
  <c r="AY724" i="3"/>
  <c r="AZ722" i="3"/>
  <c r="AY722" i="3"/>
  <c r="AZ721" i="3"/>
  <c r="AY721" i="3"/>
  <c r="AZ718" i="3"/>
  <c r="AY718" i="3"/>
  <c r="AZ717" i="3"/>
  <c r="AY717" i="3"/>
  <c r="AZ715" i="3"/>
  <c r="AY715" i="3"/>
  <c r="AZ714" i="3"/>
  <c r="AY714" i="3"/>
  <c r="AZ713" i="3"/>
  <c r="AY713" i="3"/>
  <c r="AZ712" i="3"/>
  <c r="AY712" i="3"/>
  <c r="AZ711" i="3"/>
  <c r="AY711" i="3"/>
  <c r="AZ710" i="3"/>
  <c r="AY710" i="3"/>
  <c r="AZ709" i="3"/>
  <c r="AY709" i="3"/>
  <c r="AZ708" i="3"/>
  <c r="AY708" i="3"/>
  <c r="AZ707" i="3"/>
  <c r="AY707" i="3"/>
  <c r="AZ705" i="3"/>
  <c r="AY705" i="3"/>
  <c r="AZ704" i="3"/>
  <c r="AY704" i="3"/>
  <c r="AZ703" i="3"/>
  <c r="AY703" i="3"/>
  <c r="AZ698" i="3"/>
  <c r="AY698" i="3"/>
  <c r="AZ692" i="3"/>
  <c r="AY692" i="3"/>
  <c r="AZ690" i="3"/>
  <c r="AY690" i="3"/>
  <c r="AZ689" i="3"/>
  <c r="AY689" i="3"/>
  <c r="AZ688" i="3"/>
  <c r="AY688" i="3"/>
  <c r="AZ687" i="3"/>
  <c r="AY687" i="3"/>
  <c r="AZ686" i="3"/>
  <c r="AY686" i="3"/>
  <c r="AZ684" i="3"/>
  <c r="AY684" i="3"/>
  <c r="AZ683" i="3"/>
  <c r="AY683" i="3"/>
  <c r="AZ680" i="3"/>
  <c r="AY680" i="3"/>
  <c r="AZ679" i="3"/>
  <c r="AY679" i="3"/>
  <c r="AZ677" i="3"/>
  <c r="AY677" i="3"/>
  <c r="AZ676" i="3"/>
  <c r="AY676" i="3"/>
  <c r="AZ675" i="3"/>
  <c r="AY675" i="3"/>
  <c r="AZ674" i="3"/>
  <c r="AY674" i="3"/>
  <c r="AZ673" i="3"/>
  <c r="AY673" i="3"/>
  <c r="AZ672" i="3"/>
  <c r="AY672" i="3"/>
  <c r="AZ671" i="3"/>
  <c r="AY671" i="3"/>
  <c r="AZ670" i="3"/>
  <c r="AY670" i="3"/>
  <c r="AZ669" i="3"/>
  <c r="AY669" i="3"/>
  <c r="AZ667" i="3"/>
  <c r="AY667" i="3"/>
  <c r="AZ666" i="3"/>
  <c r="AY666" i="3"/>
  <c r="AZ665" i="3"/>
  <c r="AY665" i="3"/>
  <c r="AZ660" i="3"/>
  <c r="AY660" i="3"/>
  <c r="AZ658" i="3"/>
  <c r="AY658" i="3"/>
  <c r="AZ657" i="3"/>
  <c r="AY657" i="3"/>
  <c r="AZ656" i="3"/>
  <c r="AY656" i="3"/>
  <c r="AZ655" i="3"/>
  <c r="AY655" i="3"/>
  <c r="AZ654" i="3"/>
  <c r="AY654" i="3"/>
  <c r="AZ652" i="3"/>
  <c r="AY652" i="3"/>
  <c r="AZ651" i="3"/>
  <c r="AY651" i="3"/>
  <c r="AZ648" i="3"/>
  <c r="AY648" i="3"/>
  <c r="AZ647" i="3"/>
  <c r="AY647" i="3"/>
  <c r="AZ645" i="3"/>
  <c r="AY645" i="3"/>
  <c r="AZ644" i="3"/>
  <c r="AY644" i="3"/>
  <c r="AZ643" i="3"/>
  <c r="AY643" i="3"/>
  <c r="AZ642" i="3"/>
  <c r="AY642" i="3"/>
  <c r="AZ641" i="3"/>
  <c r="AY641" i="3"/>
  <c r="AZ640" i="3"/>
  <c r="AY640" i="3"/>
  <c r="AZ639" i="3"/>
  <c r="AY639" i="3"/>
  <c r="AZ638" i="3"/>
  <c r="AY638" i="3"/>
  <c r="AZ637" i="3"/>
  <c r="AY637" i="3"/>
  <c r="AZ635" i="3"/>
  <c r="AY635" i="3"/>
  <c r="AZ634" i="3"/>
  <c r="AY634" i="3"/>
  <c r="AZ633" i="3"/>
  <c r="AY633" i="3"/>
  <c r="AZ628" i="3"/>
  <c r="AY628" i="3"/>
  <c r="AZ626" i="3"/>
  <c r="AY626" i="3"/>
  <c r="AZ625" i="3"/>
  <c r="AY625" i="3"/>
  <c r="AZ624" i="3"/>
  <c r="AY624" i="3"/>
  <c r="AZ623" i="3"/>
  <c r="AY623" i="3"/>
  <c r="AZ622" i="3"/>
  <c r="AY622" i="3"/>
  <c r="AZ620" i="3"/>
  <c r="AY620" i="3"/>
  <c r="AZ619" i="3"/>
  <c r="AY619" i="3"/>
  <c r="AZ616" i="3"/>
  <c r="AY616" i="3"/>
  <c r="AZ615" i="3"/>
  <c r="AY615" i="3"/>
  <c r="AZ613" i="3"/>
  <c r="AY613" i="3"/>
  <c r="AZ612" i="3"/>
  <c r="AY612" i="3"/>
  <c r="AZ611" i="3"/>
  <c r="AY611" i="3"/>
  <c r="AZ610" i="3"/>
  <c r="AY610" i="3"/>
  <c r="AZ609" i="3"/>
  <c r="AY609" i="3"/>
  <c r="AZ608" i="3"/>
  <c r="AY608" i="3"/>
  <c r="AZ607" i="3"/>
  <c r="AY607" i="3"/>
  <c r="AZ606" i="3"/>
  <c r="AY606" i="3"/>
  <c r="AZ605" i="3"/>
  <c r="AY605" i="3"/>
  <c r="AZ603" i="3"/>
  <c r="AY603" i="3"/>
  <c r="AZ602" i="3"/>
  <c r="AY602" i="3"/>
  <c r="AZ601" i="3"/>
  <c r="AY601" i="3"/>
  <c r="AZ596" i="3"/>
  <c r="AY596" i="3"/>
  <c r="AZ594" i="3"/>
  <c r="AY594" i="3"/>
  <c r="AZ593" i="3"/>
  <c r="AY593" i="3"/>
  <c r="AZ592" i="3"/>
  <c r="AY592" i="3"/>
  <c r="AZ591" i="3"/>
  <c r="AY591" i="3"/>
  <c r="AZ590" i="3"/>
  <c r="AY590" i="3"/>
  <c r="AZ588" i="3"/>
  <c r="AY588" i="3"/>
  <c r="AZ587" i="3"/>
  <c r="AY587" i="3"/>
  <c r="AZ584" i="3"/>
  <c r="AY584" i="3"/>
  <c r="AZ583" i="3"/>
  <c r="AY583" i="3"/>
  <c r="AZ581" i="3"/>
  <c r="AY581" i="3"/>
  <c r="AZ580" i="3"/>
  <c r="AY580" i="3"/>
  <c r="AZ579" i="3"/>
  <c r="AY579" i="3"/>
  <c r="AZ578" i="3"/>
  <c r="AY578" i="3"/>
  <c r="AZ577" i="3"/>
  <c r="AY577" i="3"/>
  <c r="AZ576" i="3"/>
  <c r="AY576" i="3"/>
  <c r="AZ575" i="3"/>
  <c r="AY575" i="3"/>
  <c r="AZ574" i="3"/>
  <c r="AY574" i="3"/>
  <c r="AZ573" i="3"/>
  <c r="AY573" i="3"/>
  <c r="AZ571" i="3"/>
  <c r="AY571" i="3"/>
  <c r="AZ570" i="3"/>
  <c r="AY570" i="3"/>
  <c r="AZ569" i="3"/>
  <c r="AY569" i="3"/>
  <c r="AZ564" i="3"/>
  <c r="AY564" i="3"/>
  <c r="AZ558" i="3"/>
  <c r="AY558" i="3"/>
  <c r="AZ556" i="3"/>
  <c r="AY556" i="3"/>
  <c r="AZ555" i="3"/>
  <c r="AY555" i="3"/>
  <c r="AZ554" i="3"/>
  <c r="AY554" i="3"/>
  <c r="AZ553" i="3"/>
  <c r="AY553" i="3"/>
  <c r="AZ552" i="3"/>
  <c r="AY552" i="3"/>
  <c r="AZ550" i="3"/>
  <c r="AY550" i="3"/>
  <c r="AZ549" i="3"/>
  <c r="AY549" i="3"/>
  <c r="AZ546" i="3"/>
  <c r="AY546" i="3"/>
  <c r="AZ545" i="3"/>
  <c r="AY545" i="3"/>
  <c r="AZ543" i="3"/>
  <c r="AY543" i="3"/>
  <c r="AZ542" i="3"/>
  <c r="AY542" i="3"/>
  <c r="AZ541" i="3"/>
  <c r="AY541" i="3"/>
  <c r="AZ540" i="3"/>
  <c r="AY540" i="3"/>
  <c r="AZ539" i="3"/>
  <c r="AY539" i="3"/>
  <c r="AZ538" i="3"/>
  <c r="AY538" i="3"/>
  <c r="AZ537" i="3"/>
  <c r="AY537" i="3"/>
  <c r="AZ536" i="3"/>
  <c r="AY536" i="3"/>
  <c r="AZ535" i="3"/>
  <c r="AY535" i="3"/>
  <c r="AZ533" i="3"/>
  <c r="AY533" i="3"/>
  <c r="AZ532" i="3"/>
  <c r="AY532" i="3"/>
  <c r="AZ531" i="3"/>
  <c r="AY531" i="3"/>
  <c r="AZ526" i="3"/>
  <c r="AY526" i="3"/>
  <c r="AZ524" i="3"/>
  <c r="AY524" i="3"/>
  <c r="AZ523" i="3"/>
  <c r="AY523" i="3"/>
  <c r="AZ522" i="3"/>
  <c r="AY522" i="3"/>
  <c r="AZ521" i="3"/>
  <c r="AY521" i="3"/>
  <c r="AZ520" i="3"/>
  <c r="AY520" i="3"/>
  <c r="AZ518" i="3"/>
  <c r="AY518" i="3"/>
  <c r="AZ517" i="3"/>
  <c r="AY517" i="3"/>
  <c r="AZ514" i="3"/>
  <c r="AY514" i="3"/>
  <c r="AZ513" i="3"/>
  <c r="AY513" i="3"/>
  <c r="AZ511" i="3"/>
  <c r="AY511" i="3"/>
  <c r="AZ510" i="3"/>
  <c r="AY510" i="3"/>
  <c r="AZ509" i="3"/>
  <c r="AY509" i="3"/>
  <c r="AZ508" i="3"/>
  <c r="AY508" i="3"/>
  <c r="AZ507" i="3"/>
  <c r="AY507" i="3"/>
  <c r="AZ506" i="3"/>
  <c r="AY506" i="3"/>
  <c r="AZ505" i="3"/>
  <c r="AY505" i="3"/>
  <c r="AZ504" i="3"/>
  <c r="AY504" i="3"/>
  <c r="AZ503" i="3"/>
  <c r="AY503" i="3"/>
  <c r="AZ501" i="3"/>
  <c r="AY501" i="3"/>
  <c r="AZ500" i="3"/>
  <c r="AY500" i="3"/>
  <c r="AZ499" i="3"/>
  <c r="AY499" i="3"/>
  <c r="AZ494" i="3"/>
  <c r="AY494" i="3"/>
  <c r="AZ488" i="3"/>
  <c r="AY488" i="3"/>
  <c r="AZ486" i="3"/>
  <c r="AY486" i="3"/>
  <c r="AZ485" i="3"/>
  <c r="AY485" i="3"/>
  <c r="AZ484" i="3"/>
  <c r="AY484" i="3"/>
  <c r="AZ483" i="3"/>
  <c r="AY483" i="3"/>
  <c r="AZ482" i="3"/>
  <c r="AY482" i="3"/>
  <c r="AZ480" i="3"/>
  <c r="AY480" i="3"/>
  <c r="AZ479" i="3"/>
  <c r="AY479" i="3"/>
  <c r="AZ476" i="3"/>
  <c r="AY476" i="3"/>
  <c r="AZ475" i="3"/>
  <c r="AY475" i="3"/>
  <c r="AZ473" i="3"/>
  <c r="AY473" i="3"/>
  <c r="AZ472" i="3"/>
  <c r="AY472" i="3"/>
  <c r="AZ471" i="3"/>
  <c r="AY471" i="3"/>
  <c r="AZ470" i="3"/>
  <c r="AY470" i="3"/>
  <c r="AZ469" i="3"/>
  <c r="AY469" i="3"/>
  <c r="AZ468" i="3"/>
  <c r="AY468" i="3"/>
  <c r="AZ467" i="3"/>
  <c r="AY467" i="3"/>
  <c r="AZ466" i="3"/>
  <c r="AY466" i="3"/>
  <c r="AZ465" i="3"/>
  <c r="AY465" i="3"/>
  <c r="AZ464" i="3"/>
  <c r="AY464" i="3"/>
  <c r="AZ462" i="3"/>
  <c r="AY462" i="3"/>
  <c r="AZ461" i="3"/>
  <c r="AY461" i="3"/>
  <c r="AZ460" i="3"/>
  <c r="AY460" i="3"/>
  <c r="AZ455" i="3"/>
  <c r="AY455" i="3"/>
  <c r="AZ450" i="3"/>
  <c r="AY450" i="3"/>
  <c r="AZ444" i="3"/>
  <c r="AY444" i="3"/>
  <c r="AZ442" i="3"/>
  <c r="AY442" i="3"/>
  <c r="AZ441" i="3"/>
  <c r="AY441" i="3"/>
  <c r="AZ440" i="3"/>
  <c r="AY440" i="3"/>
  <c r="AZ439" i="3"/>
  <c r="AY439" i="3"/>
  <c r="AZ438" i="3"/>
  <c r="AY438" i="3"/>
  <c r="AZ436" i="3"/>
  <c r="AY436" i="3"/>
  <c r="AZ435" i="3"/>
  <c r="AY435" i="3"/>
  <c r="AZ432" i="3"/>
  <c r="AY432" i="3"/>
  <c r="AZ431" i="3"/>
  <c r="AY431" i="3"/>
  <c r="AZ430" i="3"/>
  <c r="AY430" i="3"/>
  <c r="AZ428" i="3"/>
  <c r="AY428" i="3"/>
  <c r="AZ427" i="3"/>
  <c r="AY427" i="3"/>
  <c r="AZ426" i="3"/>
  <c r="AY426" i="3"/>
  <c r="AZ425" i="3"/>
  <c r="AY425" i="3"/>
  <c r="AZ424" i="3"/>
  <c r="AY424" i="3"/>
  <c r="AZ423" i="3"/>
  <c r="AY423" i="3"/>
  <c r="AZ422" i="3"/>
  <c r="AY422" i="3"/>
  <c r="AZ421" i="3"/>
  <c r="AY421" i="3"/>
  <c r="AZ420" i="3"/>
  <c r="AY420" i="3"/>
  <c r="AZ419" i="3"/>
  <c r="AY419" i="3"/>
  <c r="AZ417" i="3"/>
  <c r="AY417" i="3"/>
  <c r="AZ416" i="3"/>
  <c r="AY416" i="3"/>
  <c r="AZ415" i="3"/>
  <c r="AY415" i="3"/>
  <c r="AZ410" i="3"/>
  <c r="AY410" i="3"/>
  <c r="AZ408" i="3"/>
  <c r="AY408" i="3"/>
  <c r="AZ407" i="3"/>
  <c r="AY407" i="3"/>
  <c r="AZ406" i="3"/>
  <c r="AY406" i="3"/>
  <c r="AZ405" i="3"/>
  <c r="AY405" i="3"/>
  <c r="AZ404" i="3"/>
  <c r="AY404" i="3"/>
  <c r="AZ402" i="3"/>
  <c r="AY402" i="3"/>
  <c r="AZ401" i="3"/>
  <c r="AY401" i="3"/>
  <c r="AZ398" i="3"/>
  <c r="AY398" i="3"/>
  <c r="AZ397" i="3"/>
  <c r="AY397" i="3"/>
  <c r="AZ395" i="3"/>
  <c r="AY395" i="3"/>
  <c r="AZ394" i="3"/>
  <c r="AY394" i="3"/>
  <c r="AZ393" i="3"/>
  <c r="AY393" i="3"/>
  <c r="AZ392" i="3"/>
  <c r="AY392" i="3"/>
  <c r="AZ391" i="3"/>
  <c r="AY391" i="3"/>
  <c r="AZ390" i="3"/>
  <c r="AY390" i="3"/>
  <c r="AZ389" i="3"/>
  <c r="AY389" i="3"/>
  <c r="AZ388" i="3"/>
  <c r="AY388" i="3"/>
  <c r="AZ387" i="3"/>
  <c r="AY387" i="3"/>
  <c r="AZ386" i="3"/>
  <c r="AY386" i="3"/>
  <c r="AZ384" i="3"/>
  <c r="AY384" i="3"/>
  <c r="AZ383" i="3"/>
  <c r="AY383" i="3"/>
  <c r="AZ382" i="3"/>
  <c r="AY382" i="3"/>
  <c r="AZ377" i="3"/>
  <c r="AY377" i="3"/>
  <c r="AZ375" i="3"/>
  <c r="AY375" i="3"/>
  <c r="AZ374" i="3"/>
  <c r="AY374" i="3"/>
  <c r="AZ373" i="3"/>
  <c r="AY373" i="3"/>
  <c r="AZ372" i="3"/>
  <c r="AY372" i="3"/>
  <c r="AZ371" i="3"/>
  <c r="AY371" i="3"/>
  <c r="AZ369" i="3"/>
  <c r="AY369" i="3"/>
  <c r="AZ368" i="3"/>
  <c r="AY368" i="3"/>
  <c r="AZ365" i="3"/>
  <c r="AY365" i="3"/>
  <c r="AZ364" i="3"/>
  <c r="AY364" i="3"/>
  <c r="AZ362" i="3"/>
  <c r="AY362" i="3"/>
  <c r="AZ361" i="3"/>
  <c r="AY361" i="3"/>
  <c r="AZ360" i="3"/>
  <c r="AY360" i="3"/>
  <c r="AZ359" i="3"/>
  <c r="AY359" i="3"/>
  <c r="AZ358" i="3"/>
  <c r="AY358" i="3"/>
  <c r="AZ357" i="3"/>
  <c r="AY357" i="3"/>
  <c r="AZ356" i="3"/>
  <c r="AY356" i="3"/>
  <c r="AZ355" i="3"/>
  <c r="AY355" i="3"/>
  <c r="AZ354" i="3"/>
  <c r="AY354" i="3"/>
  <c r="AZ352" i="3"/>
  <c r="AY352" i="3"/>
  <c r="AZ351" i="3"/>
  <c r="AY351" i="3"/>
  <c r="AZ350" i="3"/>
  <c r="AY350" i="3"/>
  <c r="AZ345" i="3"/>
  <c r="AY345" i="3"/>
  <c r="AZ343" i="3"/>
  <c r="AY343" i="3"/>
  <c r="AZ342" i="3"/>
  <c r="AY342" i="3"/>
  <c r="AZ341" i="3"/>
  <c r="AY341" i="3"/>
  <c r="AZ340" i="3"/>
  <c r="AY340" i="3"/>
  <c r="AZ339" i="3"/>
  <c r="AY339" i="3"/>
  <c r="AZ337" i="3"/>
  <c r="AY337" i="3"/>
  <c r="AZ336" i="3"/>
  <c r="AY336" i="3"/>
  <c r="AZ333" i="3"/>
  <c r="AY333" i="3"/>
  <c r="AZ332" i="3"/>
  <c r="AY332" i="3"/>
  <c r="AZ330" i="3"/>
  <c r="AY330" i="3"/>
  <c r="AZ329" i="3"/>
  <c r="AY329" i="3"/>
  <c r="AZ328" i="3"/>
  <c r="AY328" i="3"/>
  <c r="AZ327" i="3"/>
  <c r="AY327" i="3"/>
  <c r="AZ326" i="3"/>
  <c r="AY326" i="3"/>
  <c r="AZ325" i="3"/>
  <c r="AY325" i="3"/>
  <c r="AZ324" i="3"/>
  <c r="AY324" i="3"/>
  <c r="AZ323" i="3"/>
  <c r="AY323" i="3"/>
  <c r="AZ322" i="3"/>
  <c r="AY322" i="3"/>
  <c r="AZ320" i="3"/>
  <c r="AY320" i="3"/>
  <c r="AZ319" i="3"/>
  <c r="AY319" i="3"/>
  <c r="AZ318" i="3"/>
  <c r="AY318" i="3"/>
  <c r="AZ313" i="3"/>
  <c r="AY313" i="3"/>
  <c r="AZ311" i="3"/>
  <c r="AY311" i="3"/>
  <c r="AZ310" i="3"/>
  <c r="AY310" i="3"/>
  <c r="AZ309" i="3"/>
  <c r="AY309" i="3"/>
  <c r="AZ308" i="3"/>
  <c r="AY308" i="3"/>
  <c r="AZ307" i="3"/>
  <c r="AY307" i="3"/>
  <c r="AZ305" i="3"/>
  <c r="AY305" i="3"/>
  <c r="AZ304" i="3"/>
  <c r="AY304" i="3"/>
  <c r="AZ301" i="3"/>
  <c r="AY301" i="3"/>
  <c r="AZ300" i="3"/>
  <c r="AY300" i="3"/>
  <c r="AZ298" i="3"/>
  <c r="AY298" i="3"/>
  <c r="AZ297" i="3"/>
  <c r="AY297" i="3"/>
  <c r="AZ296" i="3"/>
  <c r="AY296" i="3"/>
  <c r="AZ295" i="3"/>
  <c r="AY295" i="3"/>
  <c r="AZ294" i="3"/>
  <c r="AY294" i="3"/>
  <c r="AZ293" i="3"/>
  <c r="AY293" i="3"/>
  <c r="AZ292" i="3"/>
  <c r="AY292" i="3"/>
  <c r="AZ291" i="3"/>
  <c r="AY291" i="3"/>
  <c r="AZ290" i="3"/>
  <c r="AY290" i="3"/>
  <c r="AZ288" i="3"/>
  <c r="AY288" i="3"/>
  <c r="AZ287" i="3"/>
  <c r="AY287" i="3"/>
  <c r="AZ286" i="3"/>
  <c r="AY286" i="3"/>
  <c r="AZ281" i="3"/>
  <c r="AY281" i="3"/>
  <c r="AZ279" i="3"/>
  <c r="AY279" i="3"/>
  <c r="AZ278" i="3"/>
  <c r="AY278" i="3"/>
  <c r="AZ277" i="3"/>
  <c r="AY277" i="3"/>
  <c r="AZ276" i="3"/>
  <c r="AY276" i="3"/>
  <c r="AZ275" i="3"/>
  <c r="AY275" i="3"/>
  <c r="AZ273" i="3"/>
  <c r="AY273" i="3"/>
  <c r="AZ272" i="3"/>
  <c r="AY272" i="3"/>
  <c r="AZ269" i="3"/>
  <c r="AY269" i="3"/>
  <c r="AZ268" i="3"/>
  <c r="AY268" i="3"/>
  <c r="AZ266" i="3"/>
  <c r="AY266" i="3"/>
  <c r="AZ265" i="3"/>
  <c r="AY265" i="3"/>
  <c r="AZ264" i="3"/>
  <c r="AY264" i="3"/>
  <c r="AZ263" i="3"/>
  <c r="AY263" i="3"/>
  <c r="AZ262" i="3"/>
  <c r="AY262" i="3"/>
  <c r="AZ261" i="3"/>
  <c r="AY261" i="3"/>
  <c r="AZ260" i="3"/>
  <c r="AY260" i="3"/>
  <c r="AZ259" i="3"/>
  <c r="AY259" i="3"/>
  <c r="AZ258" i="3"/>
  <c r="AY258" i="3"/>
  <c r="AZ256" i="3"/>
  <c r="AY256" i="3"/>
  <c r="AZ255" i="3"/>
  <c r="AY255" i="3"/>
  <c r="AZ254" i="3"/>
  <c r="AY254" i="3"/>
  <c r="AZ249" i="3"/>
  <c r="AY249" i="3"/>
  <c r="AZ247" i="3"/>
  <c r="AY247" i="3"/>
  <c r="AZ246" i="3"/>
  <c r="AY246" i="3"/>
  <c r="AZ245" i="3"/>
  <c r="AY245" i="3"/>
  <c r="AZ244" i="3"/>
  <c r="AY244" i="3"/>
  <c r="AZ243" i="3"/>
  <c r="AY243" i="3"/>
  <c r="AZ241" i="3"/>
  <c r="AY241" i="3"/>
  <c r="AZ240" i="3"/>
  <c r="AY240" i="3"/>
  <c r="AZ237" i="3"/>
  <c r="AY237" i="3"/>
  <c r="AZ236" i="3"/>
  <c r="AY236" i="3"/>
  <c r="AZ234" i="3"/>
  <c r="AY234" i="3"/>
  <c r="AZ233" i="3"/>
  <c r="AY233" i="3"/>
  <c r="AZ232" i="3"/>
  <c r="AY232" i="3"/>
  <c r="AZ231" i="3"/>
  <c r="AY231" i="3"/>
  <c r="AZ230" i="3"/>
  <c r="AY230" i="3"/>
  <c r="AZ229" i="3"/>
  <c r="AY229" i="3"/>
  <c r="AZ228" i="3"/>
  <c r="AY228" i="3"/>
  <c r="AZ227" i="3"/>
  <c r="AY227" i="3"/>
  <c r="AZ226" i="3"/>
  <c r="AY226" i="3"/>
  <c r="AZ224" i="3"/>
  <c r="AY224" i="3"/>
  <c r="AZ223" i="3"/>
  <c r="AY223" i="3"/>
  <c r="AZ222" i="3"/>
  <c r="AY222" i="3"/>
  <c r="AZ217" i="3"/>
  <c r="AY217" i="3"/>
  <c r="AZ211" i="3"/>
  <c r="AY211" i="3"/>
  <c r="AZ209" i="3"/>
  <c r="AY209" i="3"/>
  <c r="AZ208" i="3"/>
  <c r="AY208" i="3"/>
  <c r="AZ207" i="3"/>
  <c r="AY207" i="3"/>
  <c r="AZ206" i="3"/>
  <c r="AY206" i="3"/>
  <c r="AZ205" i="3"/>
  <c r="AY205" i="3"/>
  <c r="AZ203" i="3"/>
  <c r="AY203" i="3"/>
  <c r="AZ202" i="3"/>
  <c r="AY202" i="3"/>
  <c r="AZ199" i="3"/>
  <c r="AY199" i="3"/>
  <c r="AZ198" i="3"/>
  <c r="AY198" i="3"/>
  <c r="AZ196" i="3"/>
  <c r="AY196" i="3"/>
  <c r="AZ195" i="3"/>
  <c r="AY195" i="3"/>
  <c r="AZ194" i="3"/>
  <c r="AY194" i="3"/>
  <c r="AZ193" i="3"/>
  <c r="AY193" i="3"/>
  <c r="AZ192" i="3"/>
  <c r="AY192" i="3"/>
  <c r="AZ191" i="3"/>
  <c r="AY191" i="3"/>
  <c r="AZ190" i="3"/>
  <c r="AY190" i="3"/>
  <c r="AZ189" i="3"/>
  <c r="AY189" i="3"/>
  <c r="AZ188" i="3"/>
  <c r="AY188" i="3"/>
  <c r="AZ186" i="3"/>
  <c r="AY186" i="3"/>
  <c r="AZ185" i="3"/>
  <c r="AY185" i="3"/>
  <c r="AZ184" i="3"/>
  <c r="AY184" i="3"/>
  <c r="AZ179" i="3"/>
  <c r="AY179" i="3"/>
  <c r="AZ177" i="3"/>
  <c r="AY177" i="3"/>
  <c r="AZ176" i="3"/>
  <c r="AY176" i="3"/>
  <c r="AZ175" i="3"/>
  <c r="AY175" i="3"/>
  <c r="AZ174" i="3"/>
  <c r="AY174" i="3"/>
  <c r="AZ173" i="3"/>
  <c r="AY173" i="3"/>
  <c r="AZ171" i="3"/>
  <c r="AY171" i="3"/>
  <c r="AZ170" i="3"/>
  <c r="AY170" i="3"/>
  <c r="AZ167" i="3"/>
  <c r="AY167" i="3"/>
  <c r="AZ166" i="3"/>
  <c r="AY166" i="3"/>
  <c r="AZ164" i="3"/>
  <c r="AY164" i="3"/>
  <c r="AZ163" i="3"/>
  <c r="AY163" i="3"/>
  <c r="AZ162" i="3"/>
  <c r="AY162" i="3"/>
  <c r="AZ161" i="3"/>
  <c r="AY161" i="3"/>
  <c r="AZ160" i="3"/>
  <c r="AY160" i="3"/>
  <c r="AZ159" i="3"/>
  <c r="AY159" i="3"/>
  <c r="AZ158" i="3"/>
  <c r="AY158" i="3"/>
  <c r="AZ157" i="3"/>
  <c r="AY157" i="3"/>
  <c r="AZ156" i="3"/>
  <c r="AY156" i="3"/>
  <c r="AZ154" i="3"/>
  <c r="AY154" i="3"/>
  <c r="AZ153" i="3"/>
  <c r="AY153" i="3"/>
  <c r="AZ152" i="3"/>
  <c r="AY152" i="3"/>
  <c r="AZ147" i="3"/>
  <c r="AY147" i="3"/>
  <c r="AZ145" i="3"/>
  <c r="AY145" i="3"/>
  <c r="AZ144" i="3"/>
  <c r="AY144" i="3"/>
  <c r="AZ143" i="3"/>
  <c r="AY143" i="3"/>
  <c r="AZ142" i="3"/>
  <c r="AY142" i="3"/>
  <c r="AZ141" i="3"/>
  <c r="AY141" i="3"/>
  <c r="AZ139" i="3"/>
  <c r="AY139" i="3"/>
  <c r="AZ138" i="3"/>
  <c r="AY138" i="3"/>
  <c r="AZ135" i="3"/>
  <c r="AY135" i="3"/>
  <c r="AZ134" i="3"/>
  <c r="AY134" i="3"/>
  <c r="AZ133" i="3"/>
  <c r="AY133" i="3"/>
  <c r="AZ131" i="3"/>
  <c r="AY131" i="3"/>
  <c r="AZ130" i="3"/>
  <c r="AY130" i="3"/>
  <c r="AZ129" i="3"/>
  <c r="AY129" i="3"/>
  <c r="AZ128" i="3"/>
  <c r="AY128" i="3"/>
  <c r="AZ127" i="3"/>
  <c r="AY127" i="3"/>
  <c r="AZ126" i="3"/>
  <c r="AY126" i="3"/>
  <c r="AZ125" i="3"/>
  <c r="AY125" i="3"/>
  <c r="AZ124" i="3"/>
  <c r="AY124" i="3"/>
  <c r="AZ123" i="3"/>
  <c r="AY123" i="3"/>
  <c r="AZ121" i="3"/>
  <c r="AY121" i="3"/>
  <c r="AZ120" i="3"/>
  <c r="AY120" i="3"/>
  <c r="AZ119" i="3"/>
  <c r="AY119" i="3"/>
  <c r="AZ114" i="3"/>
  <c r="AY114" i="3"/>
  <c r="AZ108" i="3"/>
  <c r="AY108" i="3"/>
  <c r="AZ889" i="1"/>
  <c r="AY889" i="1"/>
  <c r="AZ888" i="1"/>
  <c r="AY888" i="1"/>
  <c r="AZ887" i="1"/>
  <c r="AY887" i="1"/>
  <c r="AZ886" i="1"/>
  <c r="AY886" i="1"/>
  <c r="AZ885" i="1"/>
  <c r="AY885" i="1"/>
  <c r="AZ883" i="1"/>
  <c r="AY883" i="1"/>
  <c r="AZ882" i="1"/>
  <c r="AY882" i="1"/>
  <c r="AZ879" i="1"/>
  <c r="AY879" i="1"/>
  <c r="AZ878" i="1"/>
  <c r="AY878" i="1"/>
  <c r="AZ877" i="1"/>
  <c r="AY877" i="1"/>
  <c r="AZ875" i="1"/>
  <c r="AY875" i="1"/>
  <c r="AZ874" i="1"/>
  <c r="AY874" i="1"/>
  <c r="AZ873" i="1"/>
  <c r="AY873" i="1"/>
  <c r="AZ872" i="1"/>
  <c r="AY872" i="1"/>
  <c r="AZ871" i="1"/>
  <c r="AY871" i="1"/>
  <c r="AZ870" i="1"/>
  <c r="AY870" i="1"/>
  <c r="AZ869" i="1"/>
  <c r="AY869" i="1"/>
  <c r="AZ868" i="1"/>
  <c r="AY868" i="1"/>
  <c r="AZ867" i="1"/>
  <c r="AY867" i="1"/>
  <c r="AZ865" i="1"/>
  <c r="AY865" i="1"/>
  <c r="AZ864" i="1"/>
  <c r="AY864" i="1"/>
  <c r="AZ863" i="1"/>
  <c r="AY863" i="1"/>
  <c r="AZ858" i="1"/>
  <c r="AY858" i="1"/>
  <c r="AZ856" i="1"/>
  <c r="AY856" i="1"/>
  <c r="AZ855" i="1"/>
  <c r="AY855" i="1"/>
  <c r="AZ854" i="1"/>
  <c r="AY854" i="1"/>
  <c r="AZ853" i="1"/>
  <c r="AY853" i="1"/>
  <c r="AZ852" i="1"/>
  <c r="AY852" i="1"/>
  <c r="AZ850" i="1"/>
  <c r="AY850" i="1"/>
  <c r="AZ849" i="1"/>
  <c r="AY849" i="1"/>
  <c r="AZ846" i="1"/>
  <c r="AY846" i="1"/>
  <c r="AZ845" i="1"/>
  <c r="AY845" i="1"/>
  <c r="AZ843" i="1"/>
  <c r="AY843" i="1"/>
  <c r="AZ842" i="1"/>
  <c r="AY842" i="1"/>
  <c r="AZ841" i="1"/>
  <c r="AY841" i="1"/>
  <c r="AZ840" i="1"/>
  <c r="AY840" i="1"/>
  <c r="AZ839" i="1"/>
  <c r="AY839" i="1"/>
  <c r="AZ838" i="1"/>
  <c r="AY838" i="1"/>
  <c r="AZ837" i="1"/>
  <c r="AY837" i="1"/>
  <c r="AZ836" i="1"/>
  <c r="AY836" i="1"/>
  <c r="AZ835" i="1"/>
  <c r="AY835" i="1"/>
  <c r="AZ833" i="1"/>
  <c r="AY833" i="1"/>
  <c r="AZ832" i="1"/>
  <c r="AY832" i="1"/>
  <c r="AZ831" i="1"/>
  <c r="AY831" i="1"/>
  <c r="AZ826" i="1"/>
  <c r="AY826" i="1"/>
  <c r="AZ824" i="1"/>
  <c r="AY824" i="1"/>
  <c r="AZ823" i="1"/>
  <c r="AY823" i="1"/>
  <c r="AZ822" i="1"/>
  <c r="AY822" i="1"/>
  <c r="AZ821" i="1"/>
  <c r="AY821" i="1"/>
  <c r="AZ820" i="1"/>
  <c r="AY820" i="1"/>
  <c r="AZ818" i="1"/>
  <c r="AY818" i="1"/>
  <c r="AZ817" i="1"/>
  <c r="AY817" i="1"/>
  <c r="AZ814" i="1"/>
  <c r="AY814" i="1"/>
  <c r="AZ813" i="1"/>
  <c r="AY813" i="1"/>
  <c r="AZ811" i="1"/>
  <c r="AY811" i="1"/>
  <c r="AZ810" i="1"/>
  <c r="AY810" i="1"/>
  <c r="AZ809" i="1"/>
  <c r="AY809" i="1"/>
  <c r="AZ808" i="1"/>
  <c r="AY808" i="1"/>
  <c r="AZ807" i="1"/>
  <c r="AY807" i="1"/>
  <c r="AZ806" i="1"/>
  <c r="AY806" i="1"/>
  <c r="AZ805" i="1"/>
  <c r="AY805" i="1"/>
  <c r="AZ804" i="1"/>
  <c r="AY804" i="1"/>
  <c r="AZ803" i="1"/>
  <c r="AY803" i="1"/>
  <c r="AZ801" i="1"/>
  <c r="AY801" i="1"/>
  <c r="AZ800" i="1"/>
  <c r="AY800" i="1"/>
  <c r="AZ799" i="1"/>
  <c r="AY799" i="1"/>
  <c r="AZ794" i="1"/>
  <c r="AY794" i="1"/>
  <c r="AZ792" i="1"/>
  <c r="AY792" i="1"/>
  <c r="AZ791" i="1"/>
  <c r="AY791" i="1"/>
  <c r="AZ790" i="1"/>
  <c r="AY790" i="1"/>
  <c r="AZ789" i="1"/>
  <c r="AY789" i="1"/>
  <c r="AZ788" i="1"/>
  <c r="AY788" i="1"/>
  <c r="AZ786" i="1"/>
  <c r="AY786" i="1"/>
  <c r="AZ785" i="1"/>
  <c r="AY785" i="1"/>
  <c r="AZ782" i="1"/>
  <c r="AY782" i="1"/>
  <c r="AZ781" i="1"/>
  <c r="AY781" i="1"/>
  <c r="AZ779" i="1"/>
  <c r="AY779" i="1"/>
  <c r="AZ778" i="1"/>
  <c r="AY778" i="1"/>
  <c r="AZ777" i="1"/>
  <c r="AY777" i="1"/>
  <c r="AZ776" i="1"/>
  <c r="AY776" i="1"/>
  <c r="AZ775" i="1"/>
  <c r="AY775" i="1"/>
  <c r="AZ774" i="1"/>
  <c r="AY774" i="1"/>
  <c r="AZ773" i="1"/>
  <c r="AY773" i="1"/>
  <c r="AZ772" i="1"/>
  <c r="AY772" i="1"/>
  <c r="AZ771" i="1"/>
  <c r="AY771" i="1"/>
  <c r="AZ769" i="1"/>
  <c r="AY769" i="1"/>
  <c r="AZ768" i="1"/>
  <c r="AY768" i="1"/>
  <c r="AZ767" i="1"/>
  <c r="AY767" i="1"/>
  <c r="AZ762" i="1"/>
  <c r="AY762" i="1"/>
  <c r="AZ760" i="1"/>
  <c r="AY760" i="1"/>
  <c r="AZ759" i="1"/>
  <c r="AY759" i="1"/>
  <c r="AZ758" i="1"/>
  <c r="AY758" i="1"/>
  <c r="AZ757" i="1"/>
  <c r="AY757" i="1"/>
  <c r="AZ756" i="1"/>
  <c r="AY756" i="1"/>
  <c r="AZ754" i="1"/>
  <c r="AY754" i="1"/>
  <c r="AZ753" i="1"/>
  <c r="AY753" i="1"/>
  <c r="AZ750" i="1"/>
  <c r="AY750" i="1"/>
  <c r="AZ749" i="1"/>
  <c r="AY749" i="1"/>
  <c r="AZ747" i="1"/>
  <c r="AY747" i="1"/>
  <c r="AZ746" i="1"/>
  <c r="AY746" i="1"/>
  <c r="AZ745" i="1"/>
  <c r="AY745" i="1"/>
  <c r="AZ744" i="1"/>
  <c r="AY744" i="1"/>
  <c r="AZ743" i="1"/>
  <c r="AY743" i="1"/>
  <c r="AZ742" i="1"/>
  <c r="AY742" i="1"/>
  <c r="AZ741" i="1"/>
  <c r="AY741" i="1"/>
  <c r="AZ740" i="1"/>
  <c r="AY740" i="1"/>
  <c r="AZ739" i="1"/>
  <c r="AY739" i="1"/>
  <c r="AZ737" i="1"/>
  <c r="AY737" i="1"/>
  <c r="AZ736" i="1"/>
  <c r="AY736" i="1"/>
  <c r="AZ735" i="1"/>
  <c r="AY735" i="1"/>
  <c r="AZ730" i="1"/>
  <c r="AY730" i="1"/>
  <c r="AZ728" i="1"/>
  <c r="AY728" i="1"/>
  <c r="AZ727" i="1"/>
  <c r="AY727" i="1"/>
  <c r="AZ726" i="1"/>
  <c r="AY726" i="1"/>
  <c r="AZ725" i="1"/>
  <c r="AY725" i="1"/>
  <c r="AZ724" i="1"/>
  <c r="AY724" i="1"/>
  <c r="AZ722" i="1"/>
  <c r="AY722" i="1"/>
  <c r="AZ721" i="1"/>
  <c r="AY721" i="1"/>
  <c r="AZ718" i="1"/>
  <c r="AY718" i="1"/>
  <c r="AZ717" i="1"/>
  <c r="AY717" i="1"/>
  <c r="AZ715" i="1"/>
  <c r="AY715" i="1"/>
  <c r="AZ714" i="1"/>
  <c r="AY714" i="1"/>
  <c r="AZ713" i="1"/>
  <c r="AY713" i="1"/>
  <c r="AZ712" i="1"/>
  <c r="AY712" i="1"/>
  <c r="AZ711" i="1"/>
  <c r="AY711" i="1"/>
  <c r="AZ710" i="1"/>
  <c r="AY710" i="1"/>
  <c r="AZ709" i="1"/>
  <c r="AY709" i="1"/>
  <c r="AZ708" i="1"/>
  <c r="AY708" i="1"/>
  <c r="AZ707" i="1"/>
  <c r="AY707" i="1"/>
  <c r="AZ705" i="1"/>
  <c r="AY705" i="1"/>
  <c r="AZ704" i="1"/>
  <c r="AY704" i="1"/>
  <c r="AZ703" i="1"/>
  <c r="AY703" i="1"/>
  <c r="AZ698" i="1"/>
  <c r="AY698" i="1"/>
  <c r="AZ692" i="1"/>
  <c r="AY692" i="1"/>
  <c r="AZ690" i="1"/>
  <c r="AY690" i="1"/>
  <c r="AZ689" i="1"/>
  <c r="AY689" i="1"/>
  <c r="AZ688" i="1"/>
  <c r="AY688" i="1"/>
  <c r="AZ687" i="1"/>
  <c r="AY687" i="1"/>
  <c r="AZ686" i="1"/>
  <c r="AY686" i="1"/>
  <c r="AZ684" i="1"/>
  <c r="AY684" i="1"/>
  <c r="AZ683" i="1"/>
  <c r="AY683" i="1"/>
  <c r="AZ680" i="1"/>
  <c r="AY680" i="1"/>
  <c r="AZ679" i="1"/>
  <c r="AY679" i="1"/>
  <c r="AZ677" i="1"/>
  <c r="AY677" i="1"/>
  <c r="AZ676" i="1"/>
  <c r="AY676" i="1"/>
  <c r="AZ675" i="1"/>
  <c r="AY675" i="1"/>
  <c r="AZ674" i="1"/>
  <c r="AY674" i="1"/>
  <c r="AZ673" i="1"/>
  <c r="AY673" i="1"/>
  <c r="AZ672" i="1"/>
  <c r="AY672" i="1"/>
  <c r="AZ671" i="1"/>
  <c r="AY671" i="1"/>
  <c r="AZ670" i="1"/>
  <c r="AY670" i="1"/>
  <c r="AZ669" i="1"/>
  <c r="AY669" i="1"/>
  <c r="AZ667" i="1"/>
  <c r="AY667" i="1"/>
  <c r="AZ666" i="1"/>
  <c r="AY666" i="1"/>
  <c r="AZ665" i="1"/>
  <c r="AY665" i="1"/>
  <c r="AZ660" i="1"/>
  <c r="AY660" i="1"/>
  <c r="AZ658" i="1"/>
  <c r="AY658" i="1"/>
  <c r="AZ657" i="1"/>
  <c r="AY657" i="1"/>
  <c r="AZ656" i="1"/>
  <c r="AY656" i="1"/>
  <c r="AZ655" i="1"/>
  <c r="AY655" i="1"/>
  <c r="AZ654" i="1"/>
  <c r="AY654" i="1"/>
  <c r="AZ652" i="1"/>
  <c r="AY652" i="1"/>
  <c r="AZ651" i="1"/>
  <c r="AY651" i="1"/>
  <c r="AZ648" i="1"/>
  <c r="AY648" i="1"/>
  <c r="AZ647" i="1"/>
  <c r="AY647" i="1"/>
  <c r="AZ645" i="1"/>
  <c r="AY645" i="1"/>
  <c r="AZ644" i="1"/>
  <c r="AY644" i="1"/>
  <c r="AZ643" i="1"/>
  <c r="AY643" i="1"/>
  <c r="AZ642" i="1"/>
  <c r="AY642" i="1"/>
  <c r="AZ641" i="1"/>
  <c r="AY641" i="1"/>
  <c r="AZ640" i="1"/>
  <c r="AY640" i="1"/>
  <c r="AZ639" i="1"/>
  <c r="AY639" i="1"/>
  <c r="AZ638" i="1"/>
  <c r="AY638" i="1"/>
  <c r="AZ637" i="1"/>
  <c r="AY637" i="1"/>
  <c r="AZ635" i="1"/>
  <c r="AY635" i="1"/>
  <c r="AZ634" i="1"/>
  <c r="AY634" i="1"/>
  <c r="AZ633" i="1"/>
  <c r="AY633" i="1"/>
  <c r="AZ628" i="1"/>
  <c r="AY628" i="1"/>
  <c r="AZ626" i="1"/>
  <c r="AY626" i="1"/>
  <c r="AZ625" i="1"/>
  <c r="AY625" i="1"/>
  <c r="AZ624" i="1"/>
  <c r="AY624" i="1"/>
  <c r="AZ623" i="1"/>
  <c r="AY623" i="1"/>
  <c r="AZ622" i="1"/>
  <c r="AY622" i="1"/>
  <c r="AZ620" i="1"/>
  <c r="AY620" i="1"/>
  <c r="AZ619" i="1"/>
  <c r="AY619" i="1"/>
  <c r="AZ616" i="1"/>
  <c r="AY616" i="1"/>
  <c r="AZ615" i="1"/>
  <c r="AY615" i="1"/>
  <c r="AZ613" i="1"/>
  <c r="AY613" i="1"/>
  <c r="AZ612" i="1"/>
  <c r="AY612" i="1"/>
  <c r="AZ611" i="1"/>
  <c r="AY611" i="1"/>
  <c r="AZ610" i="1"/>
  <c r="AY610" i="1"/>
  <c r="AZ609" i="1"/>
  <c r="AY609" i="1"/>
  <c r="AZ608" i="1"/>
  <c r="AY608" i="1"/>
  <c r="AZ607" i="1"/>
  <c r="AY607" i="1"/>
  <c r="AZ606" i="1"/>
  <c r="AY606" i="1"/>
  <c r="AZ605" i="1"/>
  <c r="AY605" i="1"/>
  <c r="AZ603" i="1"/>
  <c r="AY603" i="1"/>
  <c r="AZ602" i="1"/>
  <c r="AY602" i="1"/>
  <c r="AZ601" i="1"/>
  <c r="AY601" i="1"/>
  <c r="AZ596" i="1"/>
  <c r="AY596" i="1"/>
  <c r="AZ594" i="1"/>
  <c r="AY594" i="1"/>
  <c r="AZ593" i="1"/>
  <c r="AY593" i="1"/>
  <c r="AZ592" i="1"/>
  <c r="AY592" i="1"/>
  <c r="AZ591" i="1"/>
  <c r="AY591" i="1"/>
  <c r="AZ590" i="1"/>
  <c r="AY590" i="1"/>
  <c r="AZ588" i="1"/>
  <c r="AY588" i="1"/>
  <c r="AZ587" i="1"/>
  <c r="AY587" i="1"/>
  <c r="AZ584" i="1"/>
  <c r="AY584" i="1"/>
  <c r="AZ583" i="1"/>
  <c r="AY583" i="1"/>
  <c r="AZ581" i="1"/>
  <c r="AY581" i="1"/>
  <c r="AZ580" i="1"/>
  <c r="AY580" i="1"/>
  <c r="AZ579" i="1"/>
  <c r="AY579" i="1"/>
  <c r="AZ578" i="1"/>
  <c r="AY578" i="1"/>
  <c r="AZ577" i="1"/>
  <c r="AY577" i="1"/>
  <c r="AZ576" i="1"/>
  <c r="AY576" i="1"/>
  <c r="AZ575" i="1"/>
  <c r="AY575" i="1"/>
  <c r="AZ574" i="1"/>
  <c r="AY574" i="1"/>
  <c r="AZ573" i="1"/>
  <c r="AY573" i="1"/>
  <c r="AZ571" i="1"/>
  <c r="AY571" i="1"/>
  <c r="AZ570" i="1"/>
  <c r="AY570" i="1"/>
  <c r="AZ569" i="1"/>
  <c r="AY569" i="1"/>
  <c r="AZ564" i="1"/>
  <c r="AY564" i="1"/>
  <c r="AZ558" i="1"/>
  <c r="AY558" i="1"/>
  <c r="AZ556" i="1"/>
  <c r="AY556" i="1"/>
  <c r="AZ555" i="1"/>
  <c r="AY555" i="1"/>
  <c r="AZ554" i="1"/>
  <c r="AY554" i="1"/>
  <c r="AZ553" i="1"/>
  <c r="AY553" i="1"/>
  <c r="AZ552" i="1"/>
  <c r="AY552" i="1"/>
  <c r="AZ550" i="1"/>
  <c r="AY550" i="1"/>
  <c r="AZ549" i="1"/>
  <c r="AY549" i="1"/>
  <c r="AZ546" i="1"/>
  <c r="AY546" i="1"/>
  <c r="AZ545" i="1"/>
  <c r="AY545" i="1"/>
  <c r="AZ543" i="1"/>
  <c r="AY543" i="1"/>
  <c r="AZ542" i="1"/>
  <c r="AY542" i="1"/>
  <c r="AZ541" i="1"/>
  <c r="AY541" i="1"/>
  <c r="AZ540" i="1"/>
  <c r="AY540" i="1"/>
  <c r="AZ539" i="1"/>
  <c r="AY539" i="1"/>
  <c r="AZ538" i="1"/>
  <c r="AY538" i="1"/>
  <c r="AZ537" i="1"/>
  <c r="AY537" i="1"/>
  <c r="AZ536" i="1"/>
  <c r="AY536" i="1"/>
  <c r="AZ535" i="1"/>
  <c r="AY535" i="1"/>
  <c r="AZ533" i="1"/>
  <c r="AY533" i="1"/>
  <c r="AZ532" i="1"/>
  <c r="AY532" i="1"/>
  <c r="AZ531" i="1"/>
  <c r="AY531" i="1"/>
  <c r="AZ526" i="1"/>
  <c r="AY526" i="1"/>
  <c r="AZ524" i="1"/>
  <c r="AY524" i="1"/>
  <c r="AZ523" i="1"/>
  <c r="AY523" i="1"/>
  <c r="AZ522" i="1"/>
  <c r="AY522" i="1"/>
  <c r="AZ521" i="1"/>
  <c r="AY521" i="1"/>
  <c r="AZ520" i="1"/>
  <c r="AY520" i="1"/>
  <c r="AZ518" i="1"/>
  <c r="AY518" i="1"/>
  <c r="AZ517" i="1"/>
  <c r="AY517" i="1"/>
  <c r="AZ514" i="1"/>
  <c r="AY514" i="1"/>
  <c r="AZ513" i="1"/>
  <c r="AY513" i="1"/>
  <c r="AZ511" i="1"/>
  <c r="AY511" i="1"/>
  <c r="AZ510" i="1"/>
  <c r="AY510" i="1"/>
  <c r="AZ509" i="1"/>
  <c r="AY509" i="1"/>
  <c r="AZ508" i="1"/>
  <c r="AY508" i="1"/>
  <c r="AZ507" i="1"/>
  <c r="AY507" i="1"/>
  <c r="AZ506" i="1"/>
  <c r="AY506" i="1"/>
  <c r="AZ505" i="1"/>
  <c r="AY505" i="1"/>
  <c r="AZ504" i="1"/>
  <c r="AY504" i="1"/>
  <c r="AZ503" i="1"/>
  <c r="AY503" i="1"/>
  <c r="AZ501" i="1"/>
  <c r="AY501" i="1"/>
  <c r="AZ500" i="1"/>
  <c r="AY500" i="1"/>
  <c r="AZ499" i="1"/>
  <c r="AY499" i="1"/>
  <c r="AZ494" i="1"/>
  <c r="AY494" i="1"/>
  <c r="AZ488" i="1"/>
  <c r="AY488" i="1"/>
  <c r="AZ486" i="1"/>
  <c r="AY486" i="1"/>
  <c r="AZ485" i="1"/>
  <c r="AY485" i="1"/>
  <c r="AZ484" i="1"/>
  <c r="AY484" i="1"/>
  <c r="AZ483" i="1"/>
  <c r="AY483" i="1"/>
  <c r="AZ482" i="1"/>
  <c r="AY482" i="1"/>
  <c r="AZ480" i="1"/>
  <c r="AY480" i="1"/>
  <c r="AZ479" i="1"/>
  <c r="AY479" i="1"/>
  <c r="AZ476" i="1"/>
  <c r="AY476" i="1"/>
  <c r="AZ475" i="1"/>
  <c r="AY475" i="1"/>
  <c r="AZ473" i="1"/>
  <c r="AY473" i="1"/>
  <c r="AZ472" i="1"/>
  <c r="AY472" i="1"/>
  <c r="AZ471" i="1"/>
  <c r="AY471" i="1"/>
  <c r="AZ470" i="1"/>
  <c r="AY470" i="1"/>
  <c r="AZ469" i="1"/>
  <c r="AY469" i="1"/>
  <c r="AZ468" i="1"/>
  <c r="AY468" i="1"/>
  <c r="AZ467" i="1"/>
  <c r="AY467" i="1"/>
  <c r="AZ466" i="1"/>
  <c r="AY466" i="1"/>
  <c r="AZ465" i="1"/>
  <c r="AY465" i="1"/>
  <c r="AZ464" i="1"/>
  <c r="AY464" i="1"/>
  <c r="AZ462" i="1"/>
  <c r="AY462" i="1"/>
  <c r="AZ461" i="1"/>
  <c r="AY461" i="1"/>
  <c r="AZ460" i="1"/>
  <c r="AY460" i="1"/>
  <c r="AZ455" i="1"/>
  <c r="AY455" i="1"/>
  <c r="AZ450" i="1"/>
  <c r="AY450" i="1"/>
  <c r="AZ444" i="1"/>
  <c r="AY444" i="1"/>
  <c r="AZ442" i="1"/>
  <c r="AY442" i="1"/>
  <c r="AZ441" i="1"/>
  <c r="AY441" i="1"/>
  <c r="AZ440" i="1"/>
  <c r="AY440" i="1"/>
  <c r="AZ439" i="1"/>
  <c r="AY439" i="1"/>
  <c r="AZ438" i="1"/>
  <c r="AY438" i="1"/>
  <c r="AZ436" i="1"/>
  <c r="AY436" i="1"/>
  <c r="AZ435" i="1"/>
  <c r="AY435" i="1"/>
  <c r="AZ432" i="1"/>
  <c r="AY432" i="1"/>
  <c r="AZ431" i="1"/>
  <c r="AY431" i="1"/>
  <c r="AZ430" i="1"/>
  <c r="AY430" i="1"/>
  <c r="AZ428" i="1"/>
  <c r="AY428" i="1"/>
  <c r="AZ427" i="1"/>
  <c r="AY427" i="1"/>
  <c r="AZ426" i="1"/>
  <c r="AY426" i="1"/>
  <c r="AZ425" i="1"/>
  <c r="AY425" i="1"/>
  <c r="AZ424" i="1"/>
  <c r="AY424" i="1"/>
  <c r="AZ423" i="1"/>
  <c r="AY423" i="1"/>
  <c r="AZ422" i="1"/>
  <c r="AY422" i="1"/>
  <c r="AZ421" i="1"/>
  <c r="AY421" i="1"/>
  <c r="AZ420" i="1"/>
  <c r="AY420" i="1"/>
  <c r="AZ419" i="1"/>
  <c r="AY419" i="1"/>
  <c r="AZ417" i="1"/>
  <c r="AY417" i="1"/>
  <c r="AZ416" i="1"/>
  <c r="AY416" i="1"/>
  <c r="AZ415" i="1"/>
  <c r="AY415" i="1"/>
  <c r="AZ410" i="1"/>
  <c r="AY410" i="1"/>
  <c r="AZ408" i="1"/>
  <c r="AY408" i="1"/>
  <c r="AZ407" i="1"/>
  <c r="AY407" i="1"/>
  <c r="AZ406" i="1"/>
  <c r="AY406" i="1"/>
  <c r="AZ405" i="1"/>
  <c r="AY405" i="1"/>
  <c r="AZ404" i="1"/>
  <c r="AY404" i="1"/>
  <c r="AZ402" i="1"/>
  <c r="AY402" i="1"/>
  <c r="AZ401" i="1"/>
  <c r="AY401" i="1"/>
  <c r="AZ398" i="1"/>
  <c r="AY398" i="1"/>
  <c r="AZ397" i="1"/>
  <c r="AY397" i="1"/>
  <c r="AZ395" i="1"/>
  <c r="AY395" i="1"/>
  <c r="AZ394" i="1"/>
  <c r="AY394" i="1"/>
  <c r="AZ393" i="1"/>
  <c r="AY393" i="1"/>
  <c r="AZ392" i="1"/>
  <c r="AY392" i="1"/>
  <c r="AZ391" i="1"/>
  <c r="AY391" i="1"/>
  <c r="AZ390" i="1"/>
  <c r="AY390" i="1"/>
  <c r="AZ389" i="1"/>
  <c r="AY389" i="1"/>
  <c r="AZ388" i="1"/>
  <c r="AY388" i="1"/>
  <c r="AZ387" i="1"/>
  <c r="AY387" i="1"/>
  <c r="AZ386" i="1"/>
  <c r="AY386" i="1"/>
  <c r="AZ384" i="1"/>
  <c r="AY384" i="1"/>
  <c r="AZ383" i="1"/>
  <c r="AY383" i="1"/>
  <c r="AZ382" i="1"/>
  <c r="AY382" i="1"/>
  <c r="AZ377" i="1"/>
  <c r="AY377" i="1"/>
  <c r="AZ375" i="1"/>
  <c r="AY375" i="1"/>
  <c r="AZ374" i="1"/>
  <c r="AY374" i="1"/>
  <c r="AZ373" i="1"/>
  <c r="AY373" i="1"/>
  <c r="AZ372" i="1"/>
  <c r="AY372" i="1"/>
  <c r="AZ371" i="1"/>
  <c r="AY371" i="1"/>
  <c r="AZ369" i="1"/>
  <c r="AY369" i="1"/>
  <c r="AZ368" i="1"/>
  <c r="AY368" i="1"/>
  <c r="AZ365" i="1"/>
  <c r="AY365" i="1"/>
  <c r="AZ364" i="1"/>
  <c r="AY364" i="1"/>
  <c r="AZ362" i="1"/>
  <c r="AY362" i="1"/>
  <c r="AZ361" i="1"/>
  <c r="AY361" i="1"/>
  <c r="AZ360" i="1"/>
  <c r="AY360" i="1"/>
  <c r="AZ359" i="1"/>
  <c r="AY359" i="1"/>
  <c r="AZ358" i="1"/>
  <c r="AY358" i="1"/>
  <c r="AZ357" i="1"/>
  <c r="AY357" i="1"/>
  <c r="AZ356" i="1"/>
  <c r="AY356" i="1"/>
  <c r="AZ355" i="1"/>
  <c r="AY355" i="1"/>
  <c r="AZ354" i="1"/>
  <c r="AY354" i="1"/>
  <c r="AZ352" i="1"/>
  <c r="AY352" i="1"/>
  <c r="AZ351" i="1"/>
  <c r="AY351" i="1"/>
  <c r="AZ350" i="1"/>
  <c r="AY350" i="1"/>
  <c r="AZ345" i="1"/>
  <c r="AY345" i="1"/>
  <c r="AZ343" i="1"/>
  <c r="AY343" i="1"/>
  <c r="AZ342" i="1"/>
  <c r="AY342" i="1"/>
  <c r="AZ341" i="1"/>
  <c r="AY341" i="1"/>
  <c r="AZ340" i="1"/>
  <c r="AY340" i="1"/>
  <c r="AZ339" i="1"/>
  <c r="AY339" i="1"/>
  <c r="AZ337" i="1"/>
  <c r="AY337" i="1"/>
  <c r="AZ336" i="1"/>
  <c r="AY336" i="1"/>
  <c r="AZ333" i="1"/>
  <c r="AY333" i="1"/>
  <c r="AZ332" i="1"/>
  <c r="AY332" i="1"/>
  <c r="AZ330" i="1"/>
  <c r="AY330" i="1"/>
  <c r="AZ329" i="1"/>
  <c r="AY329" i="1"/>
  <c r="AZ328" i="1"/>
  <c r="AY328" i="1"/>
  <c r="AZ327" i="1"/>
  <c r="AY327" i="1"/>
  <c r="AZ326" i="1"/>
  <c r="AY326" i="1"/>
  <c r="AZ325" i="1"/>
  <c r="AY325" i="1"/>
  <c r="AZ324" i="1"/>
  <c r="AY324" i="1"/>
  <c r="AZ323" i="1"/>
  <c r="AY323" i="1"/>
  <c r="AZ322" i="1"/>
  <c r="AY322" i="1"/>
  <c r="AZ320" i="1"/>
  <c r="AY320" i="1"/>
  <c r="AZ319" i="1"/>
  <c r="AY319" i="1"/>
  <c r="AZ318" i="1"/>
  <c r="AY318" i="1"/>
  <c r="AZ313" i="1"/>
  <c r="AY313" i="1"/>
  <c r="AZ311" i="1"/>
  <c r="AY311" i="1"/>
  <c r="AZ310" i="1"/>
  <c r="AY310" i="1"/>
  <c r="AZ309" i="1"/>
  <c r="AY309" i="1"/>
  <c r="AZ308" i="1"/>
  <c r="AY308" i="1"/>
  <c r="AZ307" i="1"/>
  <c r="AY307" i="1"/>
  <c r="AZ305" i="1"/>
  <c r="AY305" i="1"/>
  <c r="AZ304" i="1"/>
  <c r="AY304" i="1"/>
  <c r="AZ301" i="1"/>
  <c r="AY301" i="1"/>
  <c r="AZ300" i="1"/>
  <c r="AY300" i="1"/>
  <c r="AZ298" i="1"/>
  <c r="AY298" i="1"/>
  <c r="AZ297" i="1"/>
  <c r="AY297" i="1"/>
  <c r="AZ296" i="1"/>
  <c r="AY296" i="1"/>
  <c r="AZ295" i="1"/>
  <c r="AY295" i="1"/>
  <c r="AZ294" i="1"/>
  <c r="AY294" i="1"/>
  <c r="AZ293" i="1"/>
  <c r="AY293" i="1"/>
  <c r="AZ292" i="1"/>
  <c r="AY292" i="1"/>
  <c r="AZ291" i="1"/>
  <c r="AY291" i="1"/>
  <c r="AZ290" i="1"/>
  <c r="AY290" i="1"/>
  <c r="AZ288" i="1"/>
  <c r="AY288" i="1"/>
  <c r="AZ287" i="1"/>
  <c r="AY287" i="1"/>
  <c r="AZ286" i="1"/>
  <c r="AY286" i="1"/>
  <c r="AZ281" i="1"/>
  <c r="AY281" i="1"/>
  <c r="AZ279" i="1"/>
  <c r="AY279" i="1"/>
  <c r="AZ278" i="1"/>
  <c r="AY278" i="1"/>
  <c r="AZ277" i="1"/>
  <c r="AY277" i="1"/>
  <c r="AZ276" i="1"/>
  <c r="AY276" i="1"/>
  <c r="AZ275" i="1"/>
  <c r="AY275" i="1"/>
  <c r="AZ273" i="1"/>
  <c r="AY273" i="1"/>
  <c r="AZ272" i="1"/>
  <c r="AY272" i="1"/>
  <c r="AZ269" i="1"/>
  <c r="AY269" i="1"/>
  <c r="AZ268" i="1"/>
  <c r="AY268" i="1"/>
  <c r="AZ266" i="1"/>
  <c r="AY266" i="1"/>
  <c r="AZ265" i="1"/>
  <c r="AY265" i="1"/>
  <c r="AZ264" i="1"/>
  <c r="AY264" i="1"/>
  <c r="AZ263" i="1"/>
  <c r="AY263" i="1"/>
  <c r="AZ262" i="1"/>
  <c r="AY262" i="1"/>
  <c r="AZ261" i="1"/>
  <c r="AY261" i="1"/>
  <c r="AZ260" i="1"/>
  <c r="AY260" i="1"/>
  <c r="AZ259" i="1"/>
  <c r="AY259" i="1"/>
  <c r="AZ258" i="1"/>
  <c r="AY258" i="1"/>
  <c r="AZ256" i="1"/>
  <c r="AY256" i="1"/>
  <c r="AZ255" i="1"/>
  <c r="AY255" i="1"/>
  <c r="AZ254" i="1"/>
  <c r="AY254" i="1"/>
  <c r="AZ249" i="1"/>
  <c r="AY249" i="1"/>
  <c r="AZ247" i="1"/>
  <c r="AY247" i="1"/>
  <c r="AZ246" i="1"/>
  <c r="AY246" i="1"/>
  <c r="AZ245" i="1"/>
  <c r="AY245" i="1"/>
  <c r="AZ244" i="1"/>
  <c r="AY244" i="1"/>
  <c r="AZ243" i="1"/>
  <c r="AY243" i="1"/>
  <c r="AZ241" i="1"/>
  <c r="AY241" i="1"/>
  <c r="AZ240" i="1"/>
  <c r="AY240" i="1"/>
  <c r="AZ237" i="1"/>
  <c r="AY237" i="1"/>
  <c r="AZ236" i="1"/>
  <c r="AY236" i="1"/>
  <c r="AZ234" i="1"/>
  <c r="AY234" i="1"/>
  <c r="AZ233" i="1"/>
  <c r="AY233" i="1"/>
  <c r="AZ232" i="1"/>
  <c r="AY232" i="1"/>
  <c r="AZ231" i="1"/>
  <c r="AY231" i="1"/>
  <c r="AZ230" i="1"/>
  <c r="AY230" i="1"/>
  <c r="AZ229" i="1"/>
  <c r="AY229" i="1"/>
  <c r="AZ228" i="1"/>
  <c r="AY228" i="1"/>
  <c r="AZ227" i="1"/>
  <c r="AY227" i="1"/>
  <c r="AZ226" i="1"/>
  <c r="AY226" i="1"/>
  <c r="AZ224" i="1"/>
  <c r="AY224" i="1"/>
  <c r="AZ223" i="1"/>
  <c r="AY223" i="1"/>
  <c r="AZ222" i="1"/>
  <c r="AY222" i="1"/>
  <c r="AZ217" i="1"/>
  <c r="AY217" i="1"/>
  <c r="AZ211" i="1"/>
  <c r="AY211" i="1"/>
  <c r="AZ209" i="1"/>
  <c r="AY209" i="1"/>
  <c r="AZ208" i="1"/>
  <c r="AY208" i="1"/>
  <c r="AZ207" i="1"/>
  <c r="AY207" i="1"/>
  <c r="AZ206" i="1"/>
  <c r="AY206" i="1"/>
  <c r="AZ205" i="1"/>
  <c r="AY205" i="1"/>
  <c r="AZ203" i="1"/>
  <c r="AY203" i="1"/>
  <c r="AZ202" i="1"/>
  <c r="AY202" i="1"/>
  <c r="AZ199" i="1"/>
  <c r="AY199" i="1"/>
  <c r="AZ198" i="1"/>
  <c r="AY198" i="1"/>
  <c r="AZ196" i="1"/>
  <c r="AY196" i="1"/>
  <c r="AZ195" i="1"/>
  <c r="AY195" i="1"/>
  <c r="AZ194" i="1"/>
  <c r="AY194" i="1"/>
  <c r="AZ193" i="1"/>
  <c r="AY193" i="1"/>
  <c r="AZ192" i="1"/>
  <c r="AY192" i="1"/>
  <c r="AZ191" i="1"/>
  <c r="AY191" i="1"/>
  <c r="AZ190" i="1"/>
  <c r="AY190" i="1"/>
  <c r="AZ189" i="1"/>
  <c r="AY189" i="1"/>
  <c r="AZ188" i="1"/>
  <c r="AY188" i="1"/>
  <c r="AZ186" i="1"/>
  <c r="AY186" i="1"/>
  <c r="AZ185" i="1"/>
  <c r="AY185" i="1"/>
  <c r="AZ184" i="1"/>
  <c r="AY184" i="1"/>
  <c r="AZ179" i="1"/>
  <c r="AY179" i="1"/>
  <c r="AZ177" i="1"/>
  <c r="AY177" i="1"/>
  <c r="AZ176" i="1"/>
  <c r="AY176" i="1"/>
  <c r="AZ175" i="1"/>
  <c r="AY175" i="1"/>
  <c r="AZ174" i="1"/>
  <c r="AY174" i="1"/>
  <c r="AZ173" i="1"/>
  <c r="AY173" i="1"/>
  <c r="AZ171" i="1"/>
  <c r="AY171" i="1"/>
  <c r="AZ170" i="1"/>
  <c r="AY170" i="1"/>
  <c r="AZ167" i="1"/>
  <c r="AY167" i="1"/>
  <c r="AZ166" i="1"/>
  <c r="AY166" i="1"/>
  <c r="AZ164" i="1"/>
  <c r="AY164" i="1"/>
  <c r="AZ163" i="1"/>
  <c r="AY163" i="1"/>
  <c r="AZ162" i="1"/>
  <c r="AY162" i="1"/>
  <c r="AZ161" i="1"/>
  <c r="AY161" i="1"/>
  <c r="AZ160" i="1"/>
  <c r="AY160" i="1"/>
  <c r="AZ159" i="1"/>
  <c r="AY159" i="1"/>
  <c r="AZ158" i="1"/>
  <c r="AY158" i="1"/>
  <c r="AZ157" i="1"/>
  <c r="AY157" i="1"/>
  <c r="AZ156" i="1"/>
  <c r="AY156" i="1"/>
  <c r="AZ154" i="1"/>
  <c r="AY154" i="1"/>
  <c r="AZ153" i="1"/>
  <c r="AY153" i="1"/>
  <c r="AZ152" i="1"/>
  <c r="AY152" i="1"/>
  <c r="AZ147" i="1"/>
  <c r="AY147" i="1"/>
  <c r="AZ145" i="1"/>
  <c r="AY145" i="1"/>
  <c r="AZ144" i="1"/>
  <c r="AY144" i="1"/>
  <c r="AZ143" i="1"/>
  <c r="AY143" i="1"/>
  <c r="AZ142" i="1"/>
  <c r="AY142" i="1"/>
  <c r="AZ141" i="1"/>
  <c r="AY141" i="1"/>
  <c r="AZ139" i="1"/>
  <c r="AY139" i="1"/>
  <c r="AZ138" i="1"/>
  <c r="AY138" i="1"/>
  <c r="AZ135" i="1"/>
  <c r="AY135" i="1"/>
  <c r="AZ134" i="1"/>
  <c r="AY134" i="1"/>
  <c r="AZ133" i="1"/>
  <c r="AY133" i="1"/>
  <c r="AZ131" i="1"/>
  <c r="AY131" i="1"/>
  <c r="AZ130" i="1"/>
  <c r="AY130" i="1"/>
  <c r="AZ129" i="1"/>
  <c r="AY129" i="1"/>
  <c r="AZ128" i="1"/>
  <c r="AY128" i="1"/>
  <c r="AZ127" i="1"/>
  <c r="AY127" i="1"/>
  <c r="AZ126" i="1"/>
  <c r="AY126" i="1"/>
  <c r="AZ125" i="1"/>
  <c r="AY125" i="1"/>
  <c r="AZ124" i="1"/>
  <c r="AY124" i="1"/>
  <c r="AZ123" i="1"/>
  <c r="AY123" i="1"/>
  <c r="AZ121" i="1"/>
  <c r="AY121" i="1"/>
  <c r="AZ120" i="1"/>
  <c r="AY120" i="1"/>
  <c r="AZ119" i="1"/>
  <c r="AY119" i="1"/>
  <c r="AZ114" i="1"/>
  <c r="AY114" i="1"/>
  <c r="AZ108" i="1"/>
  <c r="AY108" i="1"/>
  <c r="AZ103" i="2"/>
  <c r="AY103" i="2"/>
  <c r="AZ102" i="2"/>
  <c r="AY102" i="2"/>
  <c r="AZ101" i="2"/>
  <c r="AY101" i="2"/>
  <c r="AZ97" i="2"/>
  <c r="AY97" i="2"/>
  <c r="AX97" i="2"/>
  <c r="AZ103" i="3"/>
  <c r="AY103" i="3"/>
  <c r="AZ102" i="3"/>
  <c r="AY102" i="3"/>
  <c r="AZ101" i="3"/>
  <c r="AY101" i="3"/>
  <c r="AZ97" i="3"/>
  <c r="AY97" i="3"/>
  <c r="AX97" i="3"/>
  <c r="AZ103" i="1"/>
  <c r="AY103" i="1"/>
  <c r="AZ102" i="1"/>
  <c r="AY102" i="1"/>
  <c r="AZ101" i="1"/>
  <c r="AY101" i="1"/>
  <c r="AZ97" i="1"/>
  <c r="AY97" i="1"/>
  <c r="AX97" i="1"/>
  <c r="AZ92" i="2"/>
  <c r="AY92" i="2"/>
  <c r="AZ91" i="2"/>
  <c r="AY91" i="2"/>
  <c r="AZ92" i="3"/>
  <c r="AY92" i="3"/>
  <c r="AZ91" i="3"/>
  <c r="AY91" i="3"/>
  <c r="AZ92" i="1"/>
  <c r="AY92" i="1"/>
  <c r="AZ91" i="1"/>
  <c r="AY91" i="1"/>
  <c r="AZ88" i="2"/>
  <c r="AY88" i="2"/>
  <c r="AZ87" i="2"/>
  <c r="AY87" i="2"/>
  <c r="AZ88" i="3"/>
  <c r="AY88" i="3"/>
  <c r="AZ87" i="3"/>
  <c r="AY87" i="3"/>
  <c r="AZ88" i="1"/>
  <c r="AY88" i="1"/>
  <c r="AZ87" i="1"/>
  <c r="AY87" i="1"/>
  <c r="AZ84" i="2"/>
  <c r="AY84" i="2"/>
  <c r="AZ83" i="2"/>
  <c r="AY83" i="2"/>
  <c r="AZ84" i="3"/>
  <c r="AY84" i="3"/>
  <c r="AZ83" i="3"/>
  <c r="AY83" i="3"/>
  <c r="AZ84" i="1"/>
  <c r="AY84" i="1"/>
  <c r="AZ83" i="1"/>
  <c r="AY83" i="1"/>
  <c r="AZ38" i="2"/>
  <c r="AY38" i="2"/>
  <c r="AZ37" i="2"/>
  <c r="AY37" i="2"/>
  <c r="AZ36" i="2"/>
  <c r="AY36" i="2"/>
  <c r="AZ35" i="2"/>
  <c r="AY35" i="2"/>
  <c r="AZ33" i="2"/>
  <c r="AY33" i="2"/>
  <c r="AZ32" i="2"/>
  <c r="AY32" i="2"/>
  <c r="AZ38" i="3"/>
  <c r="AY38" i="3"/>
  <c r="AZ37" i="3"/>
  <c r="AY37" i="3"/>
  <c r="AZ36" i="3"/>
  <c r="AY36" i="3"/>
  <c r="AZ35" i="3"/>
  <c r="AY35" i="3"/>
  <c r="AZ33" i="3"/>
  <c r="AY33" i="3"/>
  <c r="AZ32" i="3"/>
  <c r="AY32" i="3"/>
  <c r="AZ38" i="1"/>
  <c r="AY38" i="1"/>
  <c r="AZ37" i="1"/>
  <c r="AY37" i="1"/>
  <c r="AZ36" i="1"/>
  <c r="AY36" i="1"/>
  <c r="AZ35" i="1"/>
  <c r="AY35" i="1"/>
  <c r="AZ33" i="1"/>
  <c r="AY33" i="1"/>
  <c r="AZ32" i="1"/>
  <c r="AY32" i="1"/>
  <c r="AZ28" i="2"/>
  <c r="AY28" i="2"/>
  <c r="AZ27" i="2"/>
  <c r="AY27" i="2"/>
  <c r="AZ26" i="2"/>
  <c r="AY26" i="2"/>
  <c r="AZ25" i="2"/>
  <c r="AY25" i="2"/>
  <c r="AZ23" i="2"/>
  <c r="AY23" i="2"/>
  <c r="AZ22" i="2"/>
  <c r="AY22" i="2"/>
  <c r="AZ21" i="2"/>
  <c r="AY21" i="2"/>
  <c r="AZ28" i="3"/>
  <c r="AY28" i="3"/>
  <c r="AZ27" i="3"/>
  <c r="AY27" i="3"/>
  <c r="AZ26" i="3"/>
  <c r="AY26" i="3"/>
  <c r="AZ25" i="3"/>
  <c r="AY25" i="3"/>
  <c r="AZ23" i="3"/>
  <c r="AY23" i="3"/>
  <c r="AZ22" i="3"/>
  <c r="AY22" i="3"/>
  <c r="AZ21" i="3"/>
  <c r="AY21" i="3"/>
  <c r="AZ28" i="1"/>
  <c r="AY28" i="1"/>
  <c r="AZ27" i="1"/>
  <c r="AY27" i="1"/>
  <c r="AZ26" i="1"/>
  <c r="AY26" i="1"/>
  <c r="AZ25" i="1"/>
  <c r="AY25" i="1"/>
  <c r="AZ23" i="1"/>
  <c r="AY23" i="1"/>
  <c r="AZ22" i="1"/>
  <c r="AY22" i="1"/>
  <c r="AZ21" i="1"/>
  <c r="AY21" i="1"/>
  <c r="CE889" i="2"/>
  <c r="CE888" i="2"/>
  <c r="CE887" i="2"/>
  <c r="CE886" i="2"/>
  <c r="CE885" i="2"/>
  <c r="CG884" i="2"/>
  <c r="CF884" i="2"/>
  <c r="CE883" i="2"/>
  <c r="CE882" i="2"/>
  <c r="CG881" i="2"/>
  <c r="CF881" i="2"/>
  <c r="CE879" i="2"/>
  <c r="CE878" i="2"/>
  <c r="CE877" i="2"/>
  <c r="CG876" i="2"/>
  <c r="CF876" i="2"/>
  <c r="CE875" i="2"/>
  <c r="CE874" i="2"/>
  <c r="CE873" i="2"/>
  <c r="CE872" i="2"/>
  <c r="CE871" i="2"/>
  <c r="CE870" i="2"/>
  <c r="CE869" i="2"/>
  <c r="CE868" i="2"/>
  <c r="CE867" i="2"/>
  <c r="CG866" i="2"/>
  <c r="CF866" i="2"/>
  <c r="CE865" i="2"/>
  <c r="CE864" i="2"/>
  <c r="CE863" i="2"/>
  <c r="CG862" i="2"/>
  <c r="CF862" i="2"/>
  <c r="CE858" i="2"/>
  <c r="CE856" i="2"/>
  <c r="CE855" i="2"/>
  <c r="CE854" i="2"/>
  <c r="CE853" i="2"/>
  <c r="CE852" i="2"/>
  <c r="CG851" i="2"/>
  <c r="CF851" i="2"/>
  <c r="CE850" i="2"/>
  <c r="CE849" i="2"/>
  <c r="CG848" i="2"/>
  <c r="CF848" i="2"/>
  <c r="CE846" i="2"/>
  <c r="CE845" i="2"/>
  <c r="CG844" i="2"/>
  <c r="CF844" i="2"/>
  <c r="CE843" i="2"/>
  <c r="CE842" i="2"/>
  <c r="CE841" i="2"/>
  <c r="CE840" i="2"/>
  <c r="CE839" i="2"/>
  <c r="CE838" i="2"/>
  <c r="CE837" i="2"/>
  <c r="CE836" i="2"/>
  <c r="CE835" i="2"/>
  <c r="CG834" i="2"/>
  <c r="CF834" i="2"/>
  <c r="CE833" i="2"/>
  <c r="CE832" i="2"/>
  <c r="CE831" i="2"/>
  <c r="CG830" i="2"/>
  <c r="CF830" i="2"/>
  <c r="CE826" i="2"/>
  <c r="CE824" i="2"/>
  <c r="CE823" i="2"/>
  <c r="CE822" i="2"/>
  <c r="CE821" i="2"/>
  <c r="CE820" i="2"/>
  <c r="CG819" i="2"/>
  <c r="CF819" i="2"/>
  <c r="CE818" i="2"/>
  <c r="CE817" i="2"/>
  <c r="CG816" i="2"/>
  <c r="CF816" i="2"/>
  <c r="CE814" i="2"/>
  <c r="CE813" i="2"/>
  <c r="CG812" i="2"/>
  <c r="CF812" i="2"/>
  <c r="CE811" i="2"/>
  <c r="CE810" i="2"/>
  <c r="CE809" i="2"/>
  <c r="CE808" i="2"/>
  <c r="CE807" i="2"/>
  <c r="CE806" i="2"/>
  <c r="CE805" i="2"/>
  <c r="CE804" i="2"/>
  <c r="CE803" i="2"/>
  <c r="CG802" i="2"/>
  <c r="CF802" i="2"/>
  <c r="CE801" i="2"/>
  <c r="CE800" i="2"/>
  <c r="CE799" i="2"/>
  <c r="CG798" i="2"/>
  <c r="CF798" i="2"/>
  <c r="CE794" i="2"/>
  <c r="CE792" i="2"/>
  <c r="CE791" i="2"/>
  <c r="CE790" i="2"/>
  <c r="CE789" i="2"/>
  <c r="CE788" i="2"/>
  <c r="CG787" i="2"/>
  <c r="CF787" i="2"/>
  <c r="CE786" i="2"/>
  <c r="CE785" i="2"/>
  <c r="CG784" i="2"/>
  <c r="CF784" i="2"/>
  <c r="CE782" i="2"/>
  <c r="CE781" i="2"/>
  <c r="CG780" i="2"/>
  <c r="CF780" i="2"/>
  <c r="CE779" i="2"/>
  <c r="CE778" i="2"/>
  <c r="CE777" i="2"/>
  <c r="CE776" i="2"/>
  <c r="CE775" i="2"/>
  <c r="CE774" i="2"/>
  <c r="CE773" i="2"/>
  <c r="CE772" i="2"/>
  <c r="CE771" i="2"/>
  <c r="CG770" i="2"/>
  <c r="CF770" i="2"/>
  <c r="CE769" i="2"/>
  <c r="CE768" i="2"/>
  <c r="CE767" i="2"/>
  <c r="CG766" i="2"/>
  <c r="CF766" i="2"/>
  <c r="CE762" i="2"/>
  <c r="CE760" i="2"/>
  <c r="CE759" i="2"/>
  <c r="CE758" i="2"/>
  <c r="CE757" i="2"/>
  <c r="CE756" i="2"/>
  <c r="CG755" i="2"/>
  <c r="CF755" i="2"/>
  <c r="CE754" i="2"/>
  <c r="CE753" i="2"/>
  <c r="CG752" i="2"/>
  <c r="CF752" i="2"/>
  <c r="CE750" i="2"/>
  <c r="CE749" i="2"/>
  <c r="CG748" i="2"/>
  <c r="CF748" i="2"/>
  <c r="CE747" i="2"/>
  <c r="CE746" i="2"/>
  <c r="CE745" i="2"/>
  <c r="CE744" i="2"/>
  <c r="CE743" i="2"/>
  <c r="CE742" i="2"/>
  <c r="CE741" i="2"/>
  <c r="CE740" i="2"/>
  <c r="CE739" i="2"/>
  <c r="CG738" i="2"/>
  <c r="CF738" i="2"/>
  <c r="CE737" i="2"/>
  <c r="CE736" i="2"/>
  <c r="CE735" i="2"/>
  <c r="CG734" i="2"/>
  <c r="CF734" i="2"/>
  <c r="CE730" i="2"/>
  <c r="CE728" i="2"/>
  <c r="CE727" i="2"/>
  <c r="CE726" i="2"/>
  <c r="CE725" i="2"/>
  <c r="CE724" i="2"/>
  <c r="CG723" i="2"/>
  <c r="CF723" i="2"/>
  <c r="CE722" i="2"/>
  <c r="CE721" i="2"/>
  <c r="CG720" i="2"/>
  <c r="CF720" i="2"/>
  <c r="CE718" i="2"/>
  <c r="CE717" i="2"/>
  <c r="CG716" i="2"/>
  <c r="CF716" i="2"/>
  <c r="CE715" i="2"/>
  <c r="CE714" i="2"/>
  <c r="CE713" i="2"/>
  <c r="CE712" i="2"/>
  <c r="CE711" i="2"/>
  <c r="CE710" i="2"/>
  <c r="CE709" i="2"/>
  <c r="CE708" i="2"/>
  <c r="CE707" i="2"/>
  <c r="CG706" i="2"/>
  <c r="CF706" i="2"/>
  <c r="CE705" i="2"/>
  <c r="CE704" i="2"/>
  <c r="CE703" i="2"/>
  <c r="CG702" i="2"/>
  <c r="CF702" i="2"/>
  <c r="CE698" i="2"/>
  <c r="CE692" i="2"/>
  <c r="CE690" i="2"/>
  <c r="CE689" i="2"/>
  <c r="CE688" i="2"/>
  <c r="CE687" i="2"/>
  <c r="CE686" i="2"/>
  <c r="CG685" i="2"/>
  <c r="CF685" i="2"/>
  <c r="CE684" i="2"/>
  <c r="CE683" i="2"/>
  <c r="CG682" i="2"/>
  <c r="CF682" i="2"/>
  <c r="CE680" i="2"/>
  <c r="CE679" i="2"/>
  <c r="CG678" i="2"/>
  <c r="CF678" i="2"/>
  <c r="CE677" i="2"/>
  <c r="CE676" i="2"/>
  <c r="CE675" i="2"/>
  <c r="CE674" i="2"/>
  <c r="CE673" i="2"/>
  <c r="CE672" i="2"/>
  <c r="CE671" i="2"/>
  <c r="CE670" i="2"/>
  <c r="CE669" i="2"/>
  <c r="CG668" i="2"/>
  <c r="CF668" i="2"/>
  <c r="CE667" i="2"/>
  <c r="CE666" i="2"/>
  <c r="CE665" i="2"/>
  <c r="CG664" i="2"/>
  <c r="CF664" i="2"/>
  <c r="CE660" i="2"/>
  <c r="CE658" i="2"/>
  <c r="CE657" i="2"/>
  <c r="CE656" i="2"/>
  <c r="CE655" i="2"/>
  <c r="CE654" i="2"/>
  <c r="CG653" i="2"/>
  <c r="CF653" i="2"/>
  <c r="CE652" i="2"/>
  <c r="CE651" i="2"/>
  <c r="CG650" i="2"/>
  <c r="CF650" i="2"/>
  <c r="CE648" i="2"/>
  <c r="CE647" i="2"/>
  <c r="CG646" i="2"/>
  <c r="CF646" i="2"/>
  <c r="CE645" i="2"/>
  <c r="CE644" i="2"/>
  <c r="CE643" i="2"/>
  <c r="CE642" i="2"/>
  <c r="CE641" i="2"/>
  <c r="CE640" i="2"/>
  <c r="CE639" i="2"/>
  <c r="CE638" i="2"/>
  <c r="CE637" i="2"/>
  <c r="CG636" i="2"/>
  <c r="CF636" i="2"/>
  <c r="CE635" i="2"/>
  <c r="CE634" i="2"/>
  <c r="CE633" i="2"/>
  <c r="CG632" i="2"/>
  <c r="CF632" i="2"/>
  <c r="CE628" i="2"/>
  <c r="CE626" i="2"/>
  <c r="CE625" i="2"/>
  <c r="CE624" i="2"/>
  <c r="CE623" i="2"/>
  <c r="CE622" i="2"/>
  <c r="CG621" i="2"/>
  <c r="CF621" i="2"/>
  <c r="CE620" i="2"/>
  <c r="CE619" i="2"/>
  <c r="CG618" i="2"/>
  <c r="CF618" i="2"/>
  <c r="CE616" i="2"/>
  <c r="CE615" i="2"/>
  <c r="CG614" i="2"/>
  <c r="CF614" i="2"/>
  <c r="CE613" i="2"/>
  <c r="CE612" i="2"/>
  <c r="CE611" i="2"/>
  <c r="CE610" i="2"/>
  <c r="CE609" i="2"/>
  <c r="CE608" i="2"/>
  <c r="CE607" i="2"/>
  <c r="CE606" i="2"/>
  <c r="CE605" i="2"/>
  <c r="CG604" i="2"/>
  <c r="CF604" i="2"/>
  <c r="CE603" i="2"/>
  <c r="CE602" i="2"/>
  <c r="CE601" i="2"/>
  <c r="CG600" i="2"/>
  <c r="CF600" i="2"/>
  <c r="CE596" i="2"/>
  <c r="CE594" i="2"/>
  <c r="CE593" i="2"/>
  <c r="CE592" i="2"/>
  <c r="CE591" i="2"/>
  <c r="CE590" i="2"/>
  <c r="CG589" i="2"/>
  <c r="CF589" i="2"/>
  <c r="CE588" i="2"/>
  <c r="CE587" i="2"/>
  <c r="CG586" i="2"/>
  <c r="CF586" i="2"/>
  <c r="CE584" i="2"/>
  <c r="CE583" i="2"/>
  <c r="CG582" i="2"/>
  <c r="CF582" i="2"/>
  <c r="CE581" i="2"/>
  <c r="CE580" i="2"/>
  <c r="CE579" i="2"/>
  <c r="CE578" i="2"/>
  <c r="CE577" i="2"/>
  <c r="CE576" i="2"/>
  <c r="CE575" i="2"/>
  <c r="CE574" i="2"/>
  <c r="CE573" i="2"/>
  <c r="CG572" i="2"/>
  <c r="CF572" i="2"/>
  <c r="CE571" i="2"/>
  <c r="CE570" i="2"/>
  <c r="CE569" i="2"/>
  <c r="CG568" i="2"/>
  <c r="CF568" i="2"/>
  <c r="CE564" i="2"/>
  <c r="CE558" i="2"/>
  <c r="CE556" i="2"/>
  <c r="CE555" i="2"/>
  <c r="CE554" i="2"/>
  <c r="CE553" i="2"/>
  <c r="CE552" i="2"/>
  <c r="CG551" i="2"/>
  <c r="CF551" i="2"/>
  <c r="CE550" i="2"/>
  <c r="CE549" i="2"/>
  <c r="CG548" i="2"/>
  <c r="CF548" i="2"/>
  <c r="CE546" i="2"/>
  <c r="CE545" i="2"/>
  <c r="CG544" i="2"/>
  <c r="CF544" i="2"/>
  <c r="CE543" i="2"/>
  <c r="CE542" i="2"/>
  <c r="CE541" i="2"/>
  <c r="CE540" i="2"/>
  <c r="CE539" i="2"/>
  <c r="CE538" i="2"/>
  <c r="CE537" i="2"/>
  <c r="CE536" i="2"/>
  <c r="CE535" i="2"/>
  <c r="CG534" i="2"/>
  <c r="CF534" i="2"/>
  <c r="CE533" i="2"/>
  <c r="CE532" i="2"/>
  <c r="CE531" i="2"/>
  <c r="CG530" i="2"/>
  <c r="CF530" i="2"/>
  <c r="CE526" i="2"/>
  <c r="CE524" i="2"/>
  <c r="CE523" i="2"/>
  <c r="CE522" i="2"/>
  <c r="CE521" i="2"/>
  <c r="CE520" i="2"/>
  <c r="CG519" i="2"/>
  <c r="CF519" i="2"/>
  <c r="CE518" i="2"/>
  <c r="CE517" i="2"/>
  <c r="CG516" i="2"/>
  <c r="CF516" i="2"/>
  <c r="CE514" i="2"/>
  <c r="CE513" i="2"/>
  <c r="CG512" i="2"/>
  <c r="CF512" i="2"/>
  <c r="CE511" i="2"/>
  <c r="CE510" i="2"/>
  <c r="CE509" i="2"/>
  <c r="CE508" i="2"/>
  <c r="CE507" i="2"/>
  <c r="CE506" i="2"/>
  <c r="CE505" i="2"/>
  <c r="CE504" i="2"/>
  <c r="CE503" i="2"/>
  <c r="CG502" i="2"/>
  <c r="CF502" i="2"/>
  <c r="CE501" i="2"/>
  <c r="CE500" i="2"/>
  <c r="CE499" i="2"/>
  <c r="CG498" i="2"/>
  <c r="CF498" i="2"/>
  <c r="CE494" i="2"/>
  <c r="CE488" i="2"/>
  <c r="CE486" i="2"/>
  <c r="CE485" i="2"/>
  <c r="CE484" i="2"/>
  <c r="CE483" i="2"/>
  <c r="CE482" i="2"/>
  <c r="CG481" i="2"/>
  <c r="CG448" i="2" s="1"/>
  <c r="CF481" i="2"/>
  <c r="CE480" i="2"/>
  <c r="CE479" i="2"/>
  <c r="CG478" i="2"/>
  <c r="CG447" i="2" s="1"/>
  <c r="CF478" i="2"/>
  <c r="CF447" i="2" s="1"/>
  <c r="CE476" i="2"/>
  <c r="CE475" i="2"/>
  <c r="CG474" i="2"/>
  <c r="CF474" i="2"/>
  <c r="CE473" i="2"/>
  <c r="CE472" i="2"/>
  <c r="CE471" i="2"/>
  <c r="CE470" i="2"/>
  <c r="CE469" i="2"/>
  <c r="CE468" i="2"/>
  <c r="CE467" i="2"/>
  <c r="CE466" i="2"/>
  <c r="CE465" i="2"/>
  <c r="CE464" i="2"/>
  <c r="CG463" i="2"/>
  <c r="CF463" i="2"/>
  <c r="CE462" i="2"/>
  <c r="CE461" i="2"/>
  <c r="CE460" i="2"/>
  <c r="CG459" i="2"/>
  <c r="CF459" i="2"/>
  <c r="CE455" i="2"/>
  <c r="CF452" i="2"/>
  <c r="CF451" i="2" s="1"/>
  <c r="CE450" i="2"/>
  <c r="CE444" i="2"/>
  <c r="CE442" i="2"/>
  <c r="CE441" i="2"/>
  <c r="CE440" i="2"/>
  <c r="CE439" i="2"/>
  <c r="CE438" i="2"/>
  <c r="CG437" i="2"/>
  <c r="CF437" i="2"/>
  <c r="CE436" i="2"/>
  <c r="CE435" i="2"/>
  <c r="CG434" i="2"/>
  <c r="CF434" i="2"/>
  <c r="CE432" i="2"/>
  <c r="CE431" i="2"/>
  <c r="CE430" i="2"/>
  <c r="CG429" i="2"/>
  <c r="CF429" i="2"/>
  <c r="CE428" i="2"/>
  <c r="CE427" i="2"/>
  <c r="CE426" i="2"/>
  <c r="CE425" i="2"/>
  <c r="CE424" i="2"/>
  <c r="CE423" i="2"/>
  <c r="CE422" i="2"/>
  <c r="CE421" i="2"/>
  <c r="CE420" i="2"/>
  <c r="CE419" i="2"/>
  <c r="CG418" i="2"/>
  <c r="CF418" i="2"/>
  <c r="CE417" i="2"/>
  <c r="CE416" i="2"/>
  <c r="CE415" i="2"/>
  <c r="CG414" i="2"/>
  <c r="CF414" i="2"/>
  <c r="CE410" i="2"/>
  <c r="CE408" i="2"/>
  <c r="CE407" i="2"/>
  <c r="CE406" i="2"/>
  <c r="CE405" i="2"/>
  <c r="CE404" i="2"/>
  <c r="CG403" i="2"/>
  <c r="CF403" i="2"/>
  <c r="CE402" i="2"/>
  <c r="CE401" i="2"/>
  <c r="CG400" i="2"/>
  <c r="CF400" i="2"/>
  <c r="CE398" i="2"/>
  <c r="CE397" i="2"/>
  <c r="CG396" i="2"/>
  <c r="CF396" i="2"/>
  <c r="CE395" i="2"/>
  <c r="CE394" i="2"/>
  <c r="CE393" i="2"/>
  <c r="CE392" i="2"/>
  <c r="CE391" i="2"/>
  <c r="CE390" i="2"/>
  <c r="CE389" i="2"/>
  <c r="CE388" i="2"/>
  <c r="CE387" i="2"/>
  <c r="CE386" i="2"/>
  <c r="CG385" i="2"/>
  <c r="CF385" i="2"/>
  <c r="CE384" i="2"/>
  <c r="CE383" i="2"/>
  <c r="CE382" i="2"/>
  <c r="CG381" i="2"/>
  <c r="CF381" i="2"/>
  <c r="CE377" i="2"/>
  <c r="CE375" i="2"/>
  <c r="CE374" i="2"/>
  <c r="CE373" i="2"/>
  <c r="CE372" i="2"/>
  <c r="CE371" i="2"/>
  <c r="CG370" i="2"/>
  <c r="CF370" i="2"/>
  <c r="CE369" i="2"/>
  <c r="CE368" i="2"/>
  <c r="CG367" i="2"/>
  <c r="CF367" i="2"/>
  <c r="CE365" i="2"/>
  <c r="CE364" i="2"/>
  <c r="CG363" i="2"/>
  <c r="CF363" i="2"/>
  <c r="CE362" i="2"/>
  <c r="CE361" i="2"/>
  <c r="CE360" i="2"/>
  <c r="CE359" i="2"/>
  <c r="CE358" i="2"/>
  <c r="CE357" i="2"/>
  <c r="CE356" i="2"/>
  <c r="CE355" i="2"/>
  <c r="CE354" i="2"/>
  <c r="CG353" i="2"/>
  <c r="CF353" i="2"/>
  <c r="CE352" i="2"/>
  <c r="CE351" i="2"/>
  <c r="CE350" i="2"/>
  <c r="CG349" i="2"/>
  <c r="CF349" i="2"/>
  <c r="CE345" i="2"/>
  <c r="CE343" i="2"/>
  <c r="CE342" i="2"/>
  <c r="CE341" i="2"/>
  <c r="CE340" i="2"/>
  <c r="CE339" i="2"/>
  <c r="CG338" i="2"/>
  <c r="CF338" i="2"/>
  <c r="CE337" i="2"/>
  <c r="CE336" i="2"/>
  <c r="CG335" i="2"/>
  <c r="CF335" i="2"/>
  <c r="CE333" i="2"/>
  <c r="CE332" i="2"/>
  <c r="CG331" i="2"/>
  <c r="CF331" i="2"/>
  <c r="CE330" i="2"/>
  <c r="CE329" i="2"/>
  <c r="CE328" i="2"/>
  <c r="CE327" i="2"/>
  <c r="CE326" i="2"/>
  <c r="CE325" i="2"/>
  <c r="CE324" i="2"/>
  <c r="CE323" i="2"/>
  <c r="CE322" i="2"/>
  <c r="CG321" i="2"/>
  <c r="CF321" i="2"/>
  <c r="CE320" i="2"/>
  <c r="CE319" i="2"/>
  <c r="CE318" i="2"/>
  <c r="CG317" i="2"/>
  <c r="CF317" i="2"/>
  <c r="CE313" i="2"/>
  <c r="CE311" i="2"/>
  <c r="CE310" i="2"/>
  <c r="CE309" i="2"/>
  <c r="CE308" i="2"/>
  <c r="CE307" i="2"/>
  <c r="CG306" i="2"/>
  <c r="CF306" i="2"/>
  <c r="CE305" i="2"/>
  <c r="CE304" i="2"/>
  <c r="CG303" i="2"/>
  <c r="CF303" i="2"/>
  <c r="CE301" i="2"/>
  <c r="CE300" i="2"/>
  <c r="CG299" i="2"/>
  <c r="CF299" i="2"/>
  <c r="CE298" i="2"/>
  <c r="CE297" i="2"/>
  <c r="CE296" i="2"/>
  <c r="CE295" i="2"/>
  <c r="CE294" i="2"/>
  <c r="CE293" i="2"/>
  <c r="CE292" i="2"/>
  <c r="CE291" i="2"/>
  <c r="CE290" i="2"/>
  <c r="CG289" i="2"/>
  <c r="CF289" i="2"/>
  <c r="CE288" i="2"/>
  <c r="CE287" i="2"/>
  <c r="CE286" i="2"/>
  <c r="CG285" i="2"/>
  <c r="CF285" i="2"/>
  <c r="CE281" i="2"/>
  <c r="CE279" i="2"/>
  <c r="CE278" i="2"/>
  <c r="CE277" i="2"/>
  <c r="CE276" i="2"/>
  <c r="CE275" i="2"/>
  <c r="CG274" i="2"/>
  <c r="CF274" i="2"/>
  <c r="CE273" i="2"/>
  <c r="CE272" i="2"/>
  <c r="CG271" i="2"/>
  <c r="CF271" i="2"/>
  <c r="CE269" i="2"/>
  <c r="CE268" i="2"/>
  <c r="CG267" i="2"/>
  <c r="CF267" i="2"/>
  <c r="CE266" i="2"/>
  <c r="CE265" i="2"/>
  <c r="CE264" i="2"/>
  <c r="CE263" i="2"/>
  <c r="CE262" i="2"/>
  <c r="CE261" i="2"/>
  <c r="CE260" i="2"/>
  <c r="CE259" i="2"/>
  <c r="CE258" i="2"/>
  <c r="CG257" i="2"/>
  <c r="CF257" i="2"/>
  <c r="CE256" i="2"/>
  <c r="CE255" i="2"/>
  <c r="CE254" i="2"/>
  <c r="CG253" i="2"/>
  <c r="CF253" i="2"/>
  <c r="CE249" i="2"/>
  <c r="CE247" i="2"/>
  <c r="CE246" i="2"/>
  <c r="CE245" i="2"/>
  <c r="CE244" i="2"/>
  <c r="CE243" i="2"/>
  <c r="CG242" i="2"/>
  <c r="CF242" i="2"/>
  <c r="CE241" i="2"/>
  <c r="CE240" i="2"/>
  <c r="CG239" i="2"/>
  <c r="CF239" i="2"/>
  <c r="CE237" i="2"/>
  <c r="CE236" i="2"/>
  <c r="CG235" i="2"/>
  <c r="CF235" i="2"/>
  <c r="CE234" i="2"/>
  <c r="CE233" i="2"/>
  <c r="CE232" i="2"/>
  <c r="CE231" i="2"/>
  <c r="CE230" i="2"/>
  <c r="CE229" i="2"/>
  <c r="CE228" i="2"/>
  <c r="CE227" i="2"/>
  <c r="CE226" i="2"/>
  <c r="CG225" i="2"/>
  <c r="CF225" i="2"/>
  <c r="CE224" i="2"/>
  <c r="CE223" i="2"/>
  <c r="CE222" i="2"/>
  <c r="CG221" i="2"/>
  <c r="CF221" i="2"/>
  <c r="CE217" i="2"/>
  <c r="CE211" i="2"/>
  <c r="CE209" i="2"/>
  <c r="CE208" i="2"/>
  <c r="CE207" i="2"/>
  <c r="CE206" i="2"/>
  <c r="CE205" i="2"/>
  <c r="CG204" i="2"/>
  <c r="CF204" i="2"/>
  <c r="CE203" i="2"/>
  <c r="CE202" i="2"/>
  <c r="CG201" i="2"/>
  <c r="CF201" i="2"/>
  <c r="CE199" i="2"/>
  <c r="CE198" i="2"/>
  <c r="CG197" i="2"/>
  <c r="CF197" i="2"/>
  <c r="CE196" i="2"/>
  <c r="CE195" i="2"/>
  <c r="CE194" i="2"/>
  <c r="CE193" i="2"/>
  <c r="CE192" i="2"/>
  <c r="CE191" i="2"/>
  <c r="CE190" i="2"/>
  <c r="CE189" i="2"/>
  <c r="CE188" i="2"/>
  <c r="CG187" i="2"/>
  <c r="CF187" i="2"/>
  <c r="CE186" i="2"/>
  <c r="CE185" i="2"/>
  <c r="CE184" i="2"/>
  <c r="CG183" i="2"/>
  <c r="CF183" i="2"/>
  <c r="CE179" i="2"/>
  <c r="CE177" i="2"/>
  <c r="CE176" i="2"/>
  <c r="CE175" i="2"/>
  <c r="CE174" i="2"/>
  <c r="CE173" i="2"/>
  <c r="CG172" i="2"/>
  <c r="CF172" i="2"/>
  <c r="CE171" i="2"/>
  <c r="CE170" i="2"/>
  <c r="CG169" i="2"/>
  <c r="CF169" i="2"/>
  <c r="CE167" i="2"/>
  <c r="CE166" i="2"/>
  <c r="CG165" i="2"/>
  <c r="CF165" i="2"/>
  <c r="CE164" i="2"/>
  <c r="CE163" i="2"/>
  <c r="CE162" i="2"/>
  <c r="CE161" i="2"/>
  <c r="CE160" i="2"/>
  <c r="CE159" i="2"/>
  <c r="CE158" i="2"/>
  <c r="CE157" i="2"/>
  <c r="CE156" i="2"/>
  <c r="CG155" i="2"/>
  <c r="CF155" i="2"/>
  <c r="CE154" i="2"/>
  <c r="CE153" i="2"/>
  <c r="CE152" i="2"/>
  <c r="CG151" i="2"/>
  <c r="CF151" i="2"/>
  <c r="CE147" i="2"/>
  <c r="CE145" i="2"/>
  <c r="CE144" i="2"/>
  <c r="CE143" i="2"/>
  <c r="CE142" i="2"/>
  <c r="CE141" i="2"/>
  <c r="CG140" i="2"/>
  <c r="CF140" i="2"/>
  <c r="CE139" i="2"/>
  <c r="CE138" i="2"/>
  <c r="CG137" i="2"/>
  <c r="CF137" i="2"/>
  <c r="CG67" i="2"/>
  <c r="CE135" i="2"/>
  <c r="CE134" i="2"/>
  <c r="CE133" i="2"/>
  <c r="CG132" i="2"/>
  <c r="CF132" i="2"/>
  <c r="CE131" i="2"/>
  <c r="CE130" i="2"/>
  <c r="CE129" i="2"/>
  <c r="CE128" i="2"/>
  <c r="CE127" i="2"/>
  <c r="CE126" i="2"/>
  <c r="CE125" i="2"/>
  <c r="CE124" i="2"/>
  <c r="CE123" i="2"/>
  <c r="CG122" i="2"/>
  <c r="CF122" i="2"/>
  <c r="CE121" i="2"/>
  <c r="CE120" i="2"/>
  <c r="CE119" i="2"/>
  <c r="CG118" i="2"/>
  <c r="CF118" i="2"/>
  <c r="CE114" i="2"/>
  <c r="CE108" i="2"/>
  <c r="CE103" i="2"/>
  <c r="CE102" i="2"/>
  <c r="CE101" i="2"/>
  <c r="CG100" i="2"/>
  <c r="CG99" i="2" s="1"/>
  <c r="CG98" i="2" s="1"/>
  <c r="CG96" i="2" s="1"/>
  <c r="CF100" i="2"/>
  <c r="CE92" i="2"/>
  <c r="CE91" i="2"/>
  <c r="CG90" i="2"/>
  <c r="CF90" i="2"/>
  <c r="CE88" i="2"/>
  <c r="CE87" i="2"/>
  <c r="CG86" i="2"/>
  <c r="CF86" i="2"/>
  <c r="CE84" i="2"/>
  <c r="CE83" i="2"/>
  <c r="CG82" i="2"/>
  <c r="CF82" i="2"/>
  <c r="CF80" i="2" s="1"/>
  <c r="CG76" i="2"/>
  <c r="CF76" i="2"/>
  <c r="CG75" i="2"/>
  <c r="CF75" i="2"/>
  <c r="CG74" i="2"/>
  <c r="CF74" i="2"/>
  <c r="CG73" i="2"/>
  <c r="CF73" i="2"/>
  <c r="CG72" i="2"/>
  <c r="CF72" i="2"/>
  <c r="CG70" i="2"/>
  <c r="CF70" i="2"/>
  <c r="CG69" i="2"/>
  <c r="CF69" i="2"/>
  <c r="CG66" i="2"/>
  <c r="CF66" i="2"/>
  <c r="CG65" i="2"/>
  <c r="CF65" i="2"/>
  <c r="CG64" i="2"/>
  <c r="CF64" i="2"/>
  <c r="CG63" i="2"/>
  <c r="CF63" i="2"/>
  <c r="CG61" i="2"/>
  <c r="CF61" i="2"/>
  <c r="CG60" i="2"/>
  <c r="CF60" i="2"/>
  <c r="CG59" i="2"/>
  <c r="CF59" i="2"/>
  <c r="CG58" i="2"/>
  <c r="CF58" i="2"/>
  <c r="CG57" i="2"/>
  <c r="CF57" i="2"/>
  <c r="CG56" i="2"/>
  <c r="CF56" i="2"/>
  <c r="CG55" i="2"/>
  <c r="CF55" i="2"/>
  <c r="CG54" i="2"/>
  <c r="CF54" i="2"/>
  <c r="CG53" i="2"/>
  <c r="CF53" i="2"/>
  <c r="CG52" i="2"/>
  <c r="CF52" i="2"/>
  <c r="CG50" i="2"/>
  <c r="CF50" i="2"/>
  <c r="CG49" i="2"/>
  <c r="CF49" i="2"/>
  <c r="CG48" i="2"/>
  <c r="CF48" i="2"/>
  <c r="CE38" i="2"/>
  <c r="CE37" i="2"/>
  <c r="CE36" i="2"/>
  <c r="CE35" i="2"/>
  <c r="CG34" i="2"/>
  <c r="CF34" i="2"/>
  <c r="CE33" i="2"/>
  <c r="CE32" i="2"/>
  <c r="CG31" i="2"/>
  <c r="CF31" i="2"/>
  <c r="CE28" i="2"/>
  <c r="CE27" i="2"/>
  <c r="CE26" i="2"/>
  <c r="CE25" i="2"/>
  <c r="CG24" i="2"/>
  <c r="CF24" i="2"/>
  <c r="CE23" i="2"/>
  <c r="CE22" i="2"/>
  <c r="CE21" i="2"/>
  <c r="CG20" i="2"/>
  <c r="CG19" i="2" s="1"/>
  <c r="CF20" i="2"/>
  <c r="CE889" i="3"/>
  <c r="CE888" i="3"/>
  <c r="CE887" i="3"/>
  <c r="CE886" i="3"/>
  <c r="CE885" i="3"/>
  <c r="CG884" i="3"/>
  <c r="CF884" i="3"/>
  <c r="CE883" i="3"/>
  <c r="CE882" i="3"/>
  <c r="CG881" i="3"/>
  <c r="CF881" i="3"/>
  <c r="CE879" i="3"/>
  <c r="CE878" i="3"/>
  <c r="CE877" i="3"/>
  <c r="CG876" i="3"/>
  <c r="CF876" i="3"/>
  <c r="CE875" i="3"/>
  <c r="CE874" i="3"/>
  <c r="CE873" i="3"/>
  <c r="CE872" i="3"/>
  <c r="CE871" i="3"/>
  <c r="CE870" i="3"/>
  <c r="CE869" i="3"/>
  <c r="CE868" i="3"/>
  <c r="CE867" i="3"/>
  <c r="CG866" i="3"/>
  <c r="CF866" i="3"/>
  <c r="CE865" i="3"/>
  <c r="CE864" i="3"/>
  <c r="CE863" i="3"/>
  <c r="CG862" i="3"/>
  <c r="CF862" i="3"/>
  <c r="CE858" i="3"/>
  <c r="CE856" i="3"/>
  <c r="CE855" i="3"/>
  <c r="CE854" i="3"/>
  <c r="CE853" i="3"/>
  <c r="CE852" i="3"/>
  <c r="CG851" i="3"/>
  <c r="CF851" i="3"/>
  <c r="CE850" i="3"/>
  <c r="CE849" i="3"/>
  <c r="CG848" i="3"/>
  <c r="CF848" i="3"/>
  <c r="CE846" i="3"/>
  <c r="CE845" i="3"/>
  <c r="CG844" i="3"/>
  <c r="CF844" i="3"/>
  <c r="CE843" i="3"/>
  <c r="CE842" i="3"/>
  <c r="CE841" i="3"/>
  <c r="CE840" i="3"/>
  <c r="CE839" i="3"/>
  <c r="CE838" i="3"/>
  <c r="CE837" i="3"/>
  <c r="CE836" i="3"/>
  <c r="CE835" i="3"/>
  <c r="CG834" i="3"/>
  <c r="CF834" i="3"/>
  <c r="CE833" i="3"/>
  <c r="CE832" i="3"/>
  <c r="CE831" i="3"/>
  <c r="CG830" i="3"/>
  <c r="CF830" i="3"/>
  <c r="CE826" i="3"/>
  <c r="CE824" i="3"/>
  <c r="CE823" i="3"/>
  <c r="CE822" i="3"/>
  <c r="CE821" i="3"/>
  <c r="CE820" i="3"/>
  <c r="CG819" i="3"/>
  <c r="CF819" i="3"/>
  <c r="CE818" i="3"/>
  <c r="CE817" i="3"/>
  <c r="CG816" i="3"/>
  <c r="CF816" i="3"/>
  <c r="CE814" i="3"/>
  <c r="CE813" i="3"/>
  <c r="CG812" i="3"/>
  <c r="CF812" i="3"/>
  <c r="CE811" i="3"/>
  <c r="CE810" i="3"/>
  <c r="CE809" i="3"/>
  <c r="CE808" i="3"/>
  <c r="CE807" i="3"/>
  <c r="CE806" i="3"/>
  <c r="CE805" i="3"/>
  <c r="CE804" i="3"/>
  <c r="CE803" i="3"/>
  <c r="CG802" i="3"/>
  <c r="CF802" i="3"/>
  <c r="CE801" i="3"/>
  <c r="CE800" i="3"/>
  <c r="CE799" i="3"/>
  <c r="CG798" i="3"/>
  <c r="CF798" i="3"/>
  <c r="CE794" i="3"/>
  <c r="CE792" i="3"/>
  <c r="CE791" i="3"/>
  <c r="CE790" i="3"/>
  <c r="CE789" i="3"/>
  <c r="CE788" i="3"/>
  <c r="CG787" i="3"/>
  <c r="CF787" i="3"/>
  <c r="CE786" i="3"/>
  <c r="CE785" i="3"/>
  <c r="CG784" i="3"/>
  <c r="CF784" i="3"/>
  <c r="CE782" i="3"/>
  <c r="CE781" i="3"/>
  <c r="CG780" i="3"/>
  <c r="CF780" i="3"/>
  <c r="CE779" i="3"/>
  <c r="CE778" i="3"/>
  <c r="CE777" i="3"/>
  <c r="CE776" i="3"/>
  <c r="CE775" i="3"/>
  <c r="CE774" i="3"/>
  <c r="CE773" i="3"/>
  <c r="CE772" i="3"/>
  <c r="CE771" i="3"/>
  <c r="CG770" i="3"/>
  <c r="CF770" i="3"/>
  <c r="CE769" i="3"/>
  <c r="CE768" i="3"/>
  <c r="CE767" i="3"/>
  <c r="CG766" i="3"/>
  <c r="CF766" i="3"/>
  <c r="CE762" i="3"/>
  <c r="CE760" i="3"/>
  <c r="CE759" i="3"/>
  <c r="CE758" i="3"/>
  <c r="CE757" i="3"/>
  <c r="CE756" i="3"/>
  <c r="CG755" i="3"/>
  <c r="CF755" i="3"/>
  <c r="CE754" i="3"/>
  <c r="CE753" i="3"/>
  <c r="CG752" i="3"/>
  <c r="CF752" i="3"/>
  <c r="CE750" i="3"/>
  <c r="CE749" i="3"/>
  <c r="CG748" i="3"/>
  <c r="CF748" i="3"/>
  <c r="CE747" i="3"/>
  <c r="CE746" i="3"/>
  <c r="CE745" i="3"/>
  <c r="CE744" i="3"/>
  <c r="CE743" i="3"/>
  <c r="CE742" i="3"/>
  <c r="CE741" i="3"/>
  <c r="CE740" i="3"/>
  <c r="CE739" i="3"/>
  <c r="CG738" i="3"/>
  <c r="CF738" i="3"/>
  <c r="CE737" i="3"/>
  <c r="CE736" i="3"/>
  <c r="CE735" i="3"/>
  <c r="CG734" i="3"/>
  <c r="CF734" i="3"/>
  <c r="CE730" i="3"/>
  <c r="CE728" i="3"/>
  <c r="CE727" i="3"/>
  <c r="CE726" i="3"/>
  <c r="CE725" i="3"/>
  <c r="CE724" i="3"/>
  <c r="CG723" i="3"/>
  <c r="CF723" i="3"/>
  <c r="CE722" i="3"/>
  <c r="CE721" i="3"/>
  <c r="CG720" i="3"/>
  <c r="CF720" i="3"/>
  <c r="CE718" i="3"/>
  <c r="CE717" i="3"/>
  <c r="CG716" i="3"/>
  <c r="CF716" i="3"/>
  <c r="CE715" i="3"/>
  <c r="CE714" i="3"/>
  <c r="CE713" i="3"/>
  <c r="CE712" i="3"/>
  <c r="CE711" i="3"/>
  <c r="CE710" i="3"/>
  <c r="CE709" i="3"/>
  <c r="CE708" i="3"/>
  <c r="CE707" i="3"/>
  <c r="CG706" i="3"/>
  <c r="CF706" i="3"/>
  <c r="CE705" i="3"/>
  <c r="CE704" i="3"/>
  <c r="CE703" i="3"/>
  <c r="CG702" i="3"/>
  <c r="CF702" i="3"/>
  <c r="CE698" i="3"/>
  <c r="CE692" i="3"/>
  <c r="CE690" i="3"/>
  <c r="CE689" i="3"/>
  <c r="CE688" i="3"/>
  <c r="CE687" i="3"/>
  <c r="CE686" i="3"/>
  <c r="CG685" i="3"/>
  <c r="CF685" i="3"/>
  <c r="CE684" i="3"/>
  <c r="CE683" i="3"/>
  <c r="CG682" i="3"/>
  <c r="CF682" i="3"/>
  <c r="CE680" i="3"/>
  <c r="CE679" i="3"/>
  <c r="CG678" i="3"/>
  <c r="CF678" i="3"/>
  <c r="CE677" i="3"/>
  <c r="CE676" i="3"/>
  <c r="CE675" i="3"/>
  <c r="CE674" i="3"/>
  <c r="CE673" i="3"/>
  <c r="CE672" i="3"/>
  <c r="CE671" i="3"/>
  <c r="CE670" i="3"/>
  <c r="CE669" i="3"/>
  <c r="CG668" i="3"/>
  <c r="CF668" i="3"/>
  <c r="CE667" i="3"/>
  <c r="CE666" i="3"/>
  <c r="CE665" i="3"/>
  <c r="CG664" i="3"/>
  <c r="CF664" i="3"/>
  <c r="CE660" i="3"/>
  <c r="CE658" i="3"/>
  <c r="CE657" i="3"/>
  <c r="CE656" i="3"/>
  <c r="CE655" i="3"/>
  <c r="CE654" i="3"/>
  <c r="CG653" i="3"/>
  <c r="CF653" i="3"/>
  <c r="CE652" i="3"/>
  <c r="CE651" i="3"/>
  <c r="CG650" i="3"/>
  <c r="CF650" i="3"/>
  <c r="CE648" i="3"/>
  <c r="CE647" i="3"/>
  <c r="CG646" i="3"/>
  <c r="CF646" i="3"/>
  <c r="CE645" i="3"/>
  <c r="CE644" i="3"/>
  <c r="CE643" i="3"/>
  <c r="CE642" i="3"/>
  <c r="CE641" i="3"/>
  <c r="CE640" i="3"/>
  <c r="CE639" i="3"/>
  <c r="CE638" i="3"/>
  <c r="CE637" i="3"/>
  <c r="CG636" i="3"/>
  <c r="CF636" i="3"/>
  <c r="CE635" i="3"/>
  <c r="CE634" i="3"/>
  <c r="CE633" i="3"/>
  <c r="CG632" i="3"/>
  <c r="CF632" i="3"/>
  <c r="CE628" i="3"/>
  <c r="CE626" i="3"/>
  <c r="CE625" i="3"/>
  <c r="CE624" i="3"/>
  <c r="CE623" i="3"/>
  <c r="CE622" i="3"/>
  <c r="CG621" i="3"/>
  <c r="CF621" i="3"/>
  <c r="CE620" i="3"/>
  <c r="CE619" i="3"/>
  <c r="CG618" i="3"/>
  <c r="CF618" i="3"/>
  <c r="CE616" i="3"/>
  <c r="CE615" i="3"/>
  <c r="CG614" i="3"/>
  <c r="CF614" i="3"/>
  <c r="CE613" i="3"/>
  <c r="CE612" i="3"/>
  <c r="CE611" i="3"/>
  <c r="CE610" i="3"/>
  <c r="CE609" i="3"/>
  <c r="CE608" i="3"/>
  <c r="CE607" i="3"/>
  <c r="CE606" i="3"/>
  <c r="CE605" i="3"/>
  <c r="CG604" i="3"/>
  <c r="CF604" i="3"/>
  <c r="CE603" i="3"/>
  <c r="CE602" i="3"/>
  <c r="CE601" i="3"/>
  <c r="CG600" i="3"/>
  <c r="CF600" i="3"/>
  <c r="CE596" i="3"/>
  <c r="CE594" i="3"/>
  <c r="CE593" i="3"/>
  <c r="CE592" i="3"/>
  <c r="CE591" i="3"/>
  <c r="CE590" i="3"/>
  <c r="CG589" i="3"/>
  <c r="CF589" i="3"/>
  <c r="CE588" i="3"/>
  <c r="CE587" i="3"/>
  <c r="CG586" i="3"/>
  <c r="CF586" i="3"/>
  <c r="CE584" i="3"/>
  <c r="CE583" i="3"/>
  <c r="CG582" i="3"/>
  <c r="CF582" i="3"/>
  <c r="CE581" i="3"/>
  <c r="CE580" i="3"/>
  <c r="CE579" i="3"/>
  <c r="CE578" i="3"/>
  <c r="CE577" i="3"/>
  <c r="CE576" i="3"/>
  <c r="CE575" i="3"/>
  <c r="CE574" i="3"/>
  <c r="CE573" i="3"/>
  <c r="CG572" i="3"/>
  <c r="CF572" i="3"/>
  <c r="CE571" i="3"/>
  <c r="CE570" i="3"/>
  <c r="CE569" i="3"/>
  <c r="CG568" i="3"/>
  <c r="CF568" i="3"/>
  <c r="CE564" i="3"/>
  <c r="CE558" i="3"/>
  <c r="CE556" i="3"/>
  <c r="CE555" i="3"/>
  <c r="CE554" i="3"/>
  <c r="CE553" i="3"/>
  <c r="CE552" i="3"/>
  <c r="CG551" i="3"/>
  <c r="CF551" i="3"/>
  <c r="CE550" i="3"/>
  <c r="CE549" i="3"/>
  <c r="CG548" i="3"/>
  <c r="CF548" i="3"/>
  <c r="CE546" i="3"/>
  <c r="CE545" i="3"/>
  <c r="CG544" i="3"/>
  <c r="CF544" i="3"/>
  <c r="CE543" i="3"/>
  <c r="CE542" i="3"/>
  <c r="CE541" i="3"/>
  <c r="CE540" i="3"/>
  <c r="CE539" i="3"/>
  <c r="CE538" i="3"/>
  <c r="CE537" i="3"/>
  <c r="CE536" i="3"/>
  <c r="CE535" i="3"/>
  <c r="CG534" i="3"/>
  <c r="CF534" i="3"/>
  <c r="CE533" i="3"/>
  <c r="CE532" i="3"/>
  <c r="CE531" i="3"/>
  <c r="CG530" i="3"/>
  <c r="CF530" i="3"/>
  <c r="CE526" i="3"/>
  <c r="CE524" i="3"/>
  <c r="CE523" i="3"/>
  <c r="CE522" i="3"/>
  <c r="CE521" i="3"/>
  <c r="CE520" i="3"/>
  <c r="CG519" i="3"/>
  <c r="CF519" i="3"/>
  <c r="CE518" i="3"/>
  <c r="CE517" i="3"/>
  <c r="CG516" i="3"/>
  <c r="CF516" i="3"/>
  <c r="CE514" i="3"/>
  <c r="CE513" i="3"/>
  <c r="CG512" i="3"/>
  <c r="CF512" i="3"/>
  <c r="CE511" i="3"/>
  <c r="CE510" i="3"/>
  <c r="CE509" i="3"/>
  <c r="CE508" i="3"/>
  <c r="CE507" i="3"/>
  <c r="CE506" i="3"/>
  <c r="CE505" i="3"/>
  <c r="CE504" i="3"/>
  <c r="CE503" i="3"/>
  <c r="CG502" i="3"/>
  <c r="CF502" i="3"/>
  <c r="CE501" i="3"/>
  <c r="CE500" i="3"/>
  <c r="CE499" i="3"/>
  <c r="CG498" i="3"/>
  <c r="CF498" i="3"/>
  <c r="CE494" i="3"/>
  <c r="CE488" i="3"/>
  <c r="CE486" i="3"/>
  <c r="CE485" i="3"/>
  <c r="CE484" i="3"/>
  <c r="CE483" i="3"/>
  <c r="CE482" i="3"/>
  <c r="CG481" i="3"/>
  <c r="CF481" i="3"/>
  <c r="CF448" i="3" s="1"/>
  <c r="CE480" i="3"/>
  <c r="CE479" i="3"/>
  <c r="CG478" i="3"/>
  <c r="CF478" i="3"/>
  <c r="CF447" i="3" s="1"/>
  <c r="CE476" i="3"/>
  <c r="CE475" i="3"/>
  <c r="CG474" i="3"/>
  <c r="CF474" i="3"/>
  <c r="CE473" i="3"/>
  <c r="CE472" i="3"/>
  <c r="CE471" i="3"/>
  <c r="CE470" i="3"/>
  <c r="CE469" i="3"/>
  <c r="CE468" i="3"/>
  <c r="CE467" i="3"/>
  <c r="CE466" i="3"/>
  <c r="CE465" i="3"/>
  <c r="CE464" i="3"/>
  <c r="CG463" i="3"/>
  <c r="CF463" i="3"/>
  <c r="CE462" i="3"/>
  <c r="CE461" i="3"/>
  <c r="CE460" i="3"/>
  <c r="CG459" i="3"/>
  <c r="CF459" i="3"/>
  <c r="CE455" i="3"/>
  <c r="CG452" i="3"/>
  <c r="CF452" i="3"/>
  <c r="CE450" i="3"/>
  <c r="CE444" i="3"/>
  <c r="CE442" i="3"/>
  <c r="CE441" i="3"/>
  <c r="CE440" i="3"/>
  <c r="CE439" i="3"/>
  <c r="CE438" i="3"/>
  <c r="CG437" i="3"/>
  <c r="CF437" i="3"/>
  <c r="CE436" i="3"/>
  <c r="CE435" i="3"/>
  <c r="CG434" i="3"/>
  <c r="CF434" i="3"/>
  <c r="CE432" i="3"/>
  <c r="CE431" i="3"/>
  <c r="CE430" i="3"/>
  <c r="CG429" i="3"/>
  <c r="CF429" i="3"/>
  <c r="CE428" i="3"/>
  <c r="CE427" i="3"/>
  <c r="CE426" i="3"/>
  <c r="CE425" i="3"/>
  <c r="CE424" i="3"/>
  <c r="CE423" i="3"/>
  <c r="CE422" i="3"/>
  <c r="CE421" i="3"/>
  <c r="CE420" i="3"/>
  <c r="CE419" i="3"/>
  <c r="CG418" i="3"/>
  <c r="CF418" i="3"/>
  <c r="CE417" i="3"/>
  <c r="CE416" i="3"/>
  <c r="CE415" i="3"/>
  <c r="CG414" i="3"/>
  <c r="CF414" i="3"/>
  <c r="CE410" i="3"/>
  <c r="CE408" i="3"/>
  <c r="CE407" i="3"/>
  <c r="CE406" i="3"/>
  <c r="CE405" i="3"/>
  <c r="CE404" i="3"/>
  <c r="CG403" i="3"/>
  <c r="CF403" i="3"/>
  <c r="CE402" i="3"/>
  <c r="CE401" i="3"/>
  <c r="CG400" i="3"/>
  <c r="CF400" i="3"/>
  <c r="CE398" i="3"/>
  <c r="CE397" i="3"/>
  <c r="CG396" i="3"/>
  <c r="CF396" i="3"/>
  <c r="CE395" i="3"/>
  <c r="CE394" i="3"/>
  <c r="CE393" i="3"/>
  <c r="CE392" i="3"/>
  <c r="CE391" i="3"/>
  <c r="CE390" i="3"/>
  <c r="CE389" i="3"/>
  <c r="CE388" i="3"/>
  <c r="CE387" i="3"/>
  <c r="CE386" i="3"/>
  <c r="CG385" i="3"/>
  <c r="CF385" i="3"/>
  <c r="CE384" i="3"/>
  <c r="CE383" i="3"/>
  <c r="CE382" i="3"/>
  <c r="CG381" i="3"/>
  <c r="CF381" i="3"/>
  <c r="CE377" i="3"/>
  <c r="CE375" i="3"/>
  <c r="CE374" i="3"/>
  <c r="CE373" i="3"/>
  <c r="CE372" i="3"/>
  <c r="CE371" i="3"/>
  <c r="CG370" i="3"/>
  <c r="CF370" i="3"/>
  <c r="CE369" i="3"/>
  <c r="CE368" i="3"/>
  <c r="CG367" i="3"/>
  <c r="CF367" i="3"/>
  <c r="CE365" i="3"/>
  <c r="CE364" i="3"/>
  <c r="CG363" i="3"/>
  <c r="CF363" i="3"/>
  <c r="CE362" i="3"/>
  <c r="CE361" i="3"/>
  <c r="CE360" i="3"/>
  <c r="CE359" i="3"/>
  <c r="CE358" i="3"/>
  <c r="CE357" i="3"/>
  <c r="CE356" i="3"/>
  <c r="CE355" i="3"/>
  <c r="CE354" i="3"/>
  <c r="CG353" i="3"/>
  <c r="CF353" i="3"/>
  <c r="CE352" i="3"/>
  <c r="CE351" i="3"/>
  <c r="CE350" i="3"/>
  <c r="CG349" i="3"/>
  <c r="CF349" i="3"/>
  <c r="CE345" i="3"/>
  <c r="CE343" i="3"/>
  <c r="CE342" i="3"/>
  <c r="CE341" i="3"/>
  <c r="CE340" i="3"/>
  <c r="CE339" i="3"/>
  <c r="CG338" i="3"/>
  <c r="CF338" i="3"/>
  <c r="CE337" i="3"/>
  <c r="CE336" i="3"/>
  <c r="CG335" i="3"/>
  <c r="CF335" i="3"/>
  <c r="CE333" i="3"/>
  <c r="CE332" i="3"/>
  <c r="CG331" i="3"/>
  <c r="CF331" i="3"/>
  <c r="CE330" i="3"/>
  <c r="CE329" i="3"/>
  <c r="CE328" i="3"/>
  <c r="CE327" i="3"/>
  <c r="CE326" i="3"/>
  <c r="CE325" i="3"/>
  <c r="CE324" i="3"/>
  <c r="CE323" i="3"/>
  <c r="CE322" i="3"/>
  <c r="CG321" i="3"/>
  <c r="CF321" i="3"/>
  <c r="CE320" i="3"/>
  <c r="CE319" i="3"/>
  <c r="CE318" i="3"/>
  <c r="CG317" i="3"/>
  <c r="CF317" i="3"/>
  <c r="CE313" i="3"/>
  <c r="CE311" i="3"/>
  <c r="CE310" i="3"/>
  <c r="CE309" i="3"/>
  <c r="CE308" i="3"/>
  <c r="CE307" i="3"/>
  <c r="CG306" i="3"/>
  <c r="CF306" i="3"/>
  <c r="CE305" i="3"/>
  <c r="CE304" i="3"/>
  <c r="CG303" i="3"/>
  <c r="CF303" i="3"/>
  <c r="CE301" i="3"/>
  <c r="CE300" i="3"/>
  <c r="CG299" i="3"/>
  <c r="CF299" i="3"/>
  <c r="CE298" i="3"/>
  <c r="CE297" i="3"/>
  <c r="CE296" i="3"/>
  <c r="CE295" i="3"/>
  <c r="CE294" i="3"/>
  <c r="CE293" i="3"/>
  <c r="CE292" i="3"/>
  <c r="CE291" i="3"/>
  <c r="CE290" i="3"/>
  <c r="CG289" i="3"/>
  <c r="CF289" i="3"/>
  <c r="CE288" i="3"/>
  <c r="CE287" i="3"/>
  <c r="CE286" i="3"/>
  <c r="CG285" i="3"/>
  <c r="CF285" i="3"/>
  <c r="CE281" i="3"/>
  <c r="CE279" i="3"/>
  <c r="CE278" i="3"/>
  <c r="CE277" i="3"/>
  <c r="CE276" i="3"/>
  <c r="CE275" i="3"/>
  <c r="CG274" i="3"/>
  <c r="CF274" i="3"/>
  <c r="CE273" i="3"/>
  <c r="CE272" i="3"/>
  <c r="CG271" i="3"/>
  <c r="CF271" i="3"/>
  <c r="CE269" i="3"/>
  <c r="CE268" i="3"/>
  <c r="CG267" i="3"/>
  <c r="CF267" i="3"/>
  <c r="CE266" i="3"/>
  <c r="CE265" i="3"/>
  <c r="CE264" i="3"/>
  <c r="CE263" i="3"/>
  <c r="CE262" i="3"/>
  <c r="CE261" i="3"/>
  <c r="CE260" i="3"/>
  <c r="CE259" i="3"/>
  <c r="CE258" i="3"/>
  <c r="CG257" i="3"/>
  <c r="CF257" i="3"/>
  <c r="CE256" i="3"/>
  <c r="CE255" i="3"/>
  <c r="CE254" i="3"/>
  <c r="CG253" i="3"/>
  <c r="CF253" i="3"/>
  <c r="CE249" i="3"/>
  <c r="CE247" i="3"/>
  <c r="CE246" i="3"/>
  <c r="CE245" i="3"/>
  <c r="CE244" i="3"/>
  <c r="CE243" i="3"/>
  <c r="CG242" i="3"/>
  <c r="CF242" i="3"/>
  <c r="CE241" i="3"/>
  <c r="CE240" i="3"/>
  <c r="CG239" i="3"/>
  <c r="CF239" i="3"/>
  <c r="CE237" i="3"/>
  <c r="CE236" i="3"/>
  <c r="CG235" i="3"/>
  <c r="CF235" i="3"/>
  <c r="CE234" i="3"/>
  <c r="CE233" i="3"/>
  <c r="CE232" i="3"/>
  <c r="CE231" i="3"/>
  <c r="CE230" i="3"/>
  <c r="CE229" i="3"/>
  <c r="CE228" i="3"/>
  <c r="CE227" i="3"/>
  <c r="CE226" i="3"/>
  <c r="CG225" i="3"/>
  <c r="CF225" i="3"/>
  <c r="CE224" i="3"/>
  <c r="CE223" i="3"/>
  <c r="CE222" i="3"/>
  <c r="CG221" i="3"/>
  <c r="CF221" i="3"/>
  <c r="CE217" i="3"/>
  <c r="CE211" i="3"/>
  <c r="CE209" i="3"/>
  <c r="CE208" i="3"/>
  <c r="CE207" i="3"/>
  <c r="CE206" i="3"/>
  <c r="CE205" i="3"/>
  <c r="CG204" i="3"/>
  <c r="CF204" i="3"/>
  <c r="CE203" i="3"/>
  <c r="CE202" i="3"/>
  <c r="CG201" i="3"/>
  <c r="CF201" i="3"/>
  <c r="CE199" i="3"/>
  <c r="CE198" i="3"/>
  <c r="CG197" i="3"/>
  <c r="CF197" i="3"/>
  <c r="CE196" i="3"/>
  <c r="CE195" i="3"/>
  <c r="CE194" i="3"/>
  <c r="CE193" i="3"/>
  <c r="CE192" i="3"/>
  <c r="CE191" i="3"/>
  <c r="CE190" i="3"/>
  <c r="CE189" i="3"/>
  <c r="CE188" i="3"/>
  <c r="CG187" i="3"/>
  <c r="CF187" i="3"/>
  <c r="CE186" i="3"/>
  <c r="CE185" i="3"/>
  <c r="CE184" i="3"/>
  <c r="CG183" i="3"/>
  <c r="CF183" i="3"/>
  <c r="CE179" i="3"/>
  <c r="CE177" i="3"/>
  <c r="CE176" i="3"/>
  <c r="CE175" i="3"/>
  <c r="CE174" i="3"/>
  <c r="CE173" i="3"/>
  <c r="CG172" i="3"/>
  <c r="CF172" i="3"/>
  <c r="CE171" i="3"/>
  <c r="CE170" i="3"/>
  <c r="CG169" i="3"/>
  <c r="CF169" i="3"/>
  <c r="CE167" i="3"/>
  <c r="CE166" i="3"/>
  <c r="CG165" i="3"/>
  <c r="CF165" i="3"/>
  <c r="CE164" i="3"/>
  <c r="CE163" i="3"/>
  <c r="CE162" i="3"/>
  <c r="CE161" i="3"/>
  <c r="CE160" i="3"/>
  <c r="CE159" i="3"/>
  <c r="CE158" i="3"/>
  <c r="CE157" i="3"/>
  <c r="CE156" i="3"/>
  <c r="CG155" i="3"/>
  <c r="CF155" i="3"/>
  <c r="CE154" i="3"/>
  <c r="CE153" i="3"/>
  <c r="CE152" i="3"/>
  <c r="CG151" i="3"/>
  <c r="CF151" i="3"/>
  <c r="CE147" i="3"/>
  <c r="CE145" i="3"/>
  <c r="CE144" i="3"/>
  <c r="CE143" i="3"/>
  <c r="CE142" i="3"/>
  <c r="CE141" i="3"/>
  <c r="CG140" i="3"/>
  <c r="CF140" i="3"/>
  <c r="CE139" i="3"/>
  <c r="CE138" i="3"/>
  <c r="CG137" i="3"/>
  <c r="CF137" i="3"/>
  <c r="CE135" i="3"/>
  <c r="CE134" i="3"/>
  <c r="CE133" i="3"/>
  <c r="CG132" i="3"/>
  <c r="CF132" i="3"/>
  <c r="CE131" i="3"/>
  <c r="CE130" i="3"/>
  <c r="CE129" i="3"/>
  <c r="CE128" i="3"/>
  <c r="CE127" i="3"/>
  <c r="CE126" i="3"/>
  <c r="CE125" i="3"/>
  <c r="CE124" i="3"/>
  <c r="CE123" i="3"/>
  <c r="CG122" i="3"/>
  <c r="CF122" i="3"/>
  <c r="CE121" i="3"/>
  <c r="CE120" i="3"/>
  <c r="CE119" i="3"/>
  <c r="CG118" i="3"/>
  <c r="CF118" i="3"/>
  <c r="CE114" i="3"/>
  <c r="CE108" i="3"/>
  <c r="CE103" i="3"/>
  <c r="CE102" i="3"/>
  <c r="CE101" i="3"/>
  <c r="CG100" i="3"/>
  <c r="CG99" i="3" s="1"/>
  <c r="CG98" i="3" s="1"/>
  <c r="CG96" i="3" s="1"/>
  <c r="CF100" i="3"/>
  <c r="CF99" i="3" s="1"/>
  <c r="CF98" i="3" s="1"/>
  <c r="CF96" i="3" s="1"/>
  <c r="CE92" i="3"/>
  <c r="CE91" i="3"/>
  <c r="CG90" i="3"/>
  <c r="CF90" i="3"/>
  <c r="CE88" i="3"/>
  <c r="CE87" i="3"/>
  <c r="CG86" i="3"/>
  <c r="CF86" i="3"/>
  <c r="CE84" i="3"/>
  <c r="CE83" i="3"/>
  <c r="CG82" i="3"/>
  <c r="CF82" i="3"/>
  <c r="CG76" i="3"/>
  <c r="CF76" i="3"/>
  <c r="CG75" i="3"/>
  <c r="CF75" i="3"/>
  <c r="CG74" i="3"/>
  <c r="CF74" i="3"/>
  <c r="CG73" i="3"/>
  <c r="CF73" i="3"/>
  <c r="CG72" i="3"/>
  <c r="CF72" i="3"/>
  <c r="CG70" i="3"/>
  <c r="CF70" i="3"/>
  <c r="CG69" i="3"/>
  <c r="CF69" i="3"/>
  <c r="CG66" i="3"/>
  <c r="CF66" i="3"/>
  <c r="CG65" i="3"/>
  <c r="CF65" i="3"/>
  <c r="CG64" i="3"/>
  <c r="CF64" i="3"/>
  <c r="CG63" i="3"/>
  <c r="CF63" i="3"/>
  <c r="CG61" i="3"/>
  <c r="CF61" i="3"/>
  <c r="CG60" i="3"/>
  <c r="CF60" i="3"/>
  <c r="CG59" i="3"/>
  <c r="CF59" i="3"/>
  <c r="CG58" i="3"/>
  <c r="CF58" i="3"/>
  <c r="CG57" i="3"/>
  <c r="CF57" i="3"/>
  <c r="CG56" i="3"/>
  <c r="CF56" i="3"/>
  <c r="CG55" i="3"/>
  <c r="CF55" i="3"/>
  <c r="CG54" i="3"/>
  <c r="CF54" i="3"/>
  <c r="CG53" i="3"/>
  <c r="CF53" i="3"/>
  <c r="CG52" i="3"/>
  <c r="CF52" i="3"/>
  <c r="CG50" i="3"/>
  <c r="CF50" i="3"/>
  <c r="CG49" i="3"/>
  <c r="CF49" i="3"/>
  <c r="CG48" i="3"/>
  <c r="CF48" i="3"/>
  <c r="CE38" i="3"/>
  <c r="CE37" i="3"/>
  <c r="CE36" i="3"/>
  <c r="CE35" i="3"/>
  <c r="CG34" i="3"/>
  <c r="CF34" i="3"/>
  <c r="CE33" i="3"/>
  <c r="CE32" i="3"/>
  <c r="CG31" i="3"/>
  <c r="CF31" i="3"/>
  <c r="CE28" i="3"/>
  <c r="CE27" i="3"/>
  <c r="CE26" i="3"/>
  <c r="CE25" i="3"/>
  <c r="CG24" i="3"/>
  <c r="CF24" i="3"/>
  <c r="CE23" i="3"/>
  <c r="CE22" i="3"/>
  <c r="CE21" i="3"/>
  <c r="CG20" i="3"/>
  <c r="CG19" i="3" s="1"/>
  <c r="CF20" i="3"/>
  <c r="CF19" i="3" s="1"/>
  <c r="CE889" i="1"/>
  <c r="CE888" i="1"/>
  <c r="CE887" i="1"/>
  <c r="CE886" i="1"/>
  <c r="CE885" i="1"/>
  <c r="CG884" i="1"/>
  <c r="CF884" i="1"/>
  <c r="CE883" i="1"/>
  <c r="CE882" i="1"/>
  <c r="CG881" i="1"/>
  <c r="CF881" i="1"/>
  <c r="CE879" i="1"/>
  <c r="CE878" i="1"/>
  <c r="CE877" i="1"/>
  <c r="CG876" i="1"/>
  <c r="CF876" i="1"/>
  <c r="CE875" i="1"/>
  <c r="CE874" i="1"/>
  <c r="CE873" i="1"/>
  <c r="CE872" i="1"/>
  <c r="CE871" i="1"/>
  <c r="CE870" i="1"/>
  <c r="CE869" i="1"/>
  <c r="CE868" i="1"/>
  <c r="CE867" i="1"/>
  <c r="CG866" i="1"/>
  <c r="CF866" i="1"/>
  <c r="CE865" i="1"/>
  <c r="CE864" i="1"/>
  <c r="CE863" i="1"/>
  <c r="CG862" i="1"/>
  <c r="CF862" i="1"/>
  <c r="CE858" i="1"/>
  <c r="CE856" i="1"/>
  <c r="CE855" i="1"/>
  <c r="CE854" i="1"/>
  <c r="CE853" i="1"/>
  <c r="CE852" i="1"/>
  <c r="CG851" i="1"/>
  <c r="CF851" i="1"/>
  <c r="CE850" i="1"/>
  <c r="CE849" i="1"/>
  <c r="CG848" i="1"/>
  <c r="CF848" i="1"/>
  <c r="CE846" i="1"/>
  <c r="CE845" i="1"/>
  <c r="CG844" i="1"/>
  <c r="CF844" i="1"/>
  <c r="CE843" i="1"/>
  <c r="CE842" i="1"/>
  <c r="CE841" i="1"/>
  <c r="CE840" i="1"/>
  <c r="CE839" i="1"/>
  <c r="CE838" i="1"/>
  <c r="CE837" i="1"/>
  <c r="CE836" i="1"/>
  <c r="CE835" i="1"/>
  <c r="CG834" i="1"/>
  <c r="CF834" i="1"/>
  <c r="CE833" i="1"/>
  <c r="CE832" i="1"/>
  <c r="CE831" i="1"/>
  <c r="CG830" i="1"/>
  <c r="CF830" i="1"/>
  <c r="CE826" i="1"/>
  <c r="CE824" i="1"/>
  <c r="CE823" i="1"/>
  <c r="CE822" i="1"/>
  <c r="CE821" i="1"/>
  <c r="CE820" i="1"/>
  <c r="CG819" i="1"/>
  <c r="CF819" i="1"/>
  <c r="CE818" i="1"/>
  <c r="CE817" i="1"/>
  <c r="CG816" i="1"/>
  <c r="CF816" i="1"/>
  <c r="CE814" i="1"/>
  <c r="CE813" i="1"/>
  <c r="CG812" i="1"/>
  <c r="CF812" i="1"/>
  <c r="CE811" i="1"/>
  <c r="CE810" i="1"/>
  <c r="CE809" i="1"/>
  <c r="CE808" i="1"/>
  <c r="CE807" i="1"/>
  <c r="CE806" i="1"/>
  <c r="CE805" i="1"/>
  <c r="CE804" i="1"/>
  <c r="CE803" i="1"/>
  <c r="CG802" i="1"/>
  <c r="CF802" i="1"/>
  <c r="CE801" i="1"/>
  <c r="CE800" i="1"/>
  <c r="CE799" i="1"/>
  <c r="CG798" i="1"/>
  <c r="CF798" i="1"/>
  <c r="CE794" i="1"/>
  <c r="CE792" i="1"/>
  <c r="CE791" i="1"/>
  <c r="CE790" i="1"/>
  <c r="CE789" i="1"/>
  <c r="CE788" i="1"/>
  <c r="CG787" i="1"/>
  <c r="CF787" i="1"/>
  <c r="CE786" i="1"/>
  <c r="CE785" i="1"/>
  <c r="CG784" i="1"/>
  <c r="CF784" i="1"/>
  <c r="CE782" i="1"/>
  <c r="CE781" i="1"/>
  <c r="CG780" i="1"/>
  <c r="CF780" i="1"/>
  <c r="CE779" i="1"/>
  <c r="CE778" i="1"/>
  <c r="CE777" i="1"/>
  <c r="CE776" i="1"/>
  <c r="CE775" i="1"/>
  <c r="CE774" i="1"/>
  <c r="CE773" i="1"/>
  <c r="CE772" i="1"/>
  <c r="CE771" i="1"/>
  <c r="CG770" i="1"/>
  <c r="CF770" i="1"/>
  <c r="CE769" i="1"/>
  <c r="CE768" i="1"/>
  <c r="CE767" i="1"/>
  <c r="CG766" i="1"/>
  <c r="CF766" i="1"/>
  <c r="CE762" i="1"/>
  <c r="CE760" i="1"/>
  <c r="CE759" i="1"/>
  <c r="CE758" i="1"/>
  <c r="CE757" i="1"/>
  <c r="CE756" i="1"/>
  <c r="CG755" i="1"/>
  <c r="CF755" i="1"/>
  <c r="CE754" i="1"/>
  <c r="CE753" i="1"/>
  <c r="CG752" i="1"/>
  <c r="CF752" i="1"/>
  <c r="CE750" i="1"/>
  <c r="CE749" i="1"/>
  <c r="CG748" i="1"/>
  <c r="CF748" i="1"/>
  <c r="CE747" i="1"/>
  <c r="CE746" i="1"/>
  <c r="CE745" i="1"/>
  <c r="CE744" i="1"/>
  <c r="CE743" i="1"/>
  <c r="CE742" i="1"/>
  <c r="CE741" i="1"/>
  <c r="CE740" i="1"/>
  <c r="CE739" i="1"/>
  <c r="CG738" i="1"/>
  <c r="CF738" i="1"/>
  <c r="CE737" i="1"/>
  <c r="CE736" i="1"/>
  <c r="CE735" i="1"/>
  <c r="CG734" i="1"/>
  <c r="CF734" i="1"/>
  <c r="CE730" i="1"/>
  <c r="CE728" i="1"/>
  <c r="CE727" i="1"/>
  <c r="CE726" i="1"/>
  <c r="CE725" i="1"/>
  <c r="CE724" i="1"/>
  <c r="CG723" i="1"/>
  <c r="CF723" i="1"/>
  <c r="CE722" i="1"/>
  <c r="CE721" i="1"/>
  <c r="CG720" i="1"/>
  <c r="CF720" i="1"/>
  <c r="CE718" i="1"/>
  <c r="CE717" i="1"/>
  <c r="CG716" i="1"/>
  <c r="CF716" i="1"/>
  <c r="CE715" i="1"/>
  <c r="CE714" i="1"/>
  <c r="CE713" i="1"/>
  <c r="CE712" i="1"/>
  <c r="CE711" i="1"/>
  <c r="CE710" i="1"/>
  <c r="CE709" i="1"/>
  <c r="CE708" i="1"/>
  <c r="CE707" i="1"/>
  <c r="CG706" i="1"/>
  <c r="CF706" i="1"/>
  <c r="CE705" i="1"/>
  <c r="CE704" i="1"/>
  <c r="CE703" i="1"/>
  <c r="CG702" i="1"/>
  <c r="CF702" i="1"/>
  <c r="CE698" i="1"/>
  <c r="CE692" i="1"/>
  <c r="CE690" i="1"/>
  <c r="CE689" i="1"/>
  <c r="CE688" i="1"/>
  <c r="CE687" i="1"/>
  <c r="CE686" i="1"/>
  <c r="CG685" i="1"/>
  <c r="CF685" i="1"/>
  <c r="CE684" i="1"/>
  <c r="CE683" i="1"/>
  <c r="CG682" i="1"/>
  <c r="CF682" i="1"/>
  <c r="CE680" i="1"/>
  <c r="CE679" i="1"/>
  <c r="CG678" i="1"/>
  <c r="CF678" i="1"/>
  <c r="CE677" i="1"/>
  <c r="CE676" i="1"/>
  <c r="CE675" i="1"/>
  <c r="CE674" i="1"/>
  <c r="CE673" i="1"/>
  <c r="CE672" i="1"/>
  <c r="CE671" i="1"/>
  <c r="CE670" i="1"/>
  <c r="CE669" i="1"/>
  <c r="CG668" i="1"/>
  <c r="CF668" i="1"/>
  <c r="CE667" i="1"/>
  <c r="CE666" i="1"/>
  <c r="CE665" i="1"/>
  <c r="CG664" i="1"/>
  <c r="CF664" i="1"/>
  <c r="CE660" i="1"/>
  <c r="CE658" i="1"/>
  <c r="CE657" i="1"/>
  <c r="CE656" i="1"/>
  <c r="CE655" i="1"/>
  <c r="CE654" i="1"/>
  <c r="CG653" i="1"/>
  <c r="CF653" i="1"/>
  <c r="CE652" i="1"/>
  <c r="CE651" i="1"/>
  <c r="CG650" i="1"/>
  <c r="CF650" i="1"/>
  <c r="CE648" i="1"/>
  <c r="CE647" i="1"/>
  <c r="CG646" i="1"/>
  <c r="CF646" i="1"/>
  <c r="CE645" i="1"/>
  <c r="CE644" i="1"/>
  <c r="CE643" i="1"/>
  <c r="CE642" i="1"/>
  <c r="CE641" i="1"/>
  <c r="CE640" i="1"/>
  <c r="CE639" i="1"/>
  <c r="CE638" i="1"/>
  <c r="CE637" i="1"/>
  <c r="CG636" i="1"/>
  <c r="CF636" i="1"/>
  <c r="CE635" i="1"/>
  <c r="CE634" i="1"/>
  <c r="CE633" i="1"/>
  <c r="CG632" i="1"/>
  <c r="CF632" i="1"/>
  <c r="CE628" i="1"/>
  <c r="CE626" i="1"/>
  <c r="CE625" i="1"/>
  <c r="CE624" i="1"/>
  <c r="CE623" i="1"/>
  <c r="CE622" i="1"/>
  <c r="CG621" i="1"/>
  <c r="CF621" i="1"/>
  <c r="CE620" i="1"/>
  <c r="CE619" i="1"/>
  <c r="CG618" i="1"/>
  <c r="CF618" i="1"/>
  <c r="CE616" i="1"/>
  <c r="CE615" i="1"/>
  <c r="CG614" i="1"/>
  <c r="CF614" i="1"/>
  <c r="CE613" i="1"/>
  <c r="CE612" i="1"/>
  <c r="CE611" i="1"/>
  <c r="CE610" i="1"/>
  <c r="CE609" i="1"/>
  <c r="CE608" i="1"/>
  <c r="CE607" i="1"/>
  <c r="CE606" i="1"/>
  <c r="CE605" i="1"/>
  <c r="CG604" i="1"/>
  <c r="CF604" i="1"/>
  <c r="CE603" i="1"/>
  <c r="CE602" i="1"/>
  <c r="CE601" i="1"/>
  <c r="CG600" i="1"/>
  <c r="CF600" i="1"/>
  <c r="CE596" i="1"/>
  <c r="CE594" i="1"/>
  <c r="CE593" i="1"/>
  <c r="CE592" i="1"/>
  <c r="CE591" i="1"/>
  <c r="CE590" i="1"/>
  <c r="CG589" i="1"/>
  <c r="CF589" i="1"/>
  <c r="CE588" i="1"/>
  <c r="CE587" i="1"/>
  <c r="CG586" i="1"/>
  <c r="CF586" i="1"/>
  <c r="CE584" i="1"/>
  <c r="CE583" i="1"/>
  <c r="CG582" i="1"/>
  <c r="CF582" i="1"/>
  <c r="CE581" i="1"/>
  <c r="CE580" i="1"/>
  <c r="CE579" i="1"/>
  <c r="CE578" i="1"/>
  <c r="CE577" i="1"/>
  <c r="CE576" i="1"/>
  <c r="CE575" i="1"/>
  <c r="CE574" i="1"/>
  <c r="CE573" i="1"/>
  <c r="CG572" i="1"/>
  <c r="CF572" i="1"/>
  <c r="CE571" i="1"/>
  <c r="CE570" i="1"/>
  <c r="CE569" i="1"/>
  <c r="CG568" i="1"/>
  <c r="CF568" i="1"/>
  <c r="CE564" i="1"/>
  <c r="CE558" i="1"/>
  <c r="CE556" i="1"/>
  <c r="CE555" i="1"/>
  <c r="CE554" i="1"/>
  <c r="CE553" i="1"/>
  <c r="CE552" i="1"/>
  <c r="CG551" i="1"/>
  <c r="CF551" i="1"/>
  <c r="CE550" i="1"/>
  <c r="CE549" i="1"/>
  <c r="CG548" i="1"/>
  <c r="CF548" i="1"/>
  <c r="CE546" i="1"/>
  <c r="CE545" i="1"/>
  <c r="CG544" i="1"/>
  <c r="CF544" i="1"/>
  <c r="CE543" i="1"/>
  <c r="CE542" i="1"/>
  <c r="CE541" i="1"/>
  <c r="CE540" i="1"/>
  <c r="CE539" i="1"/>
  <c r="CE538" i="1"/>
  <c r="CE537" i="1"/>
  <c r="CE536" i="1"/>
  <c r="CE535" i="1"/>
  <c r="CG534" i="1"/>
  <c r="CF534" i="1"/>
  <c r="CE533" i="1"/>
  <c r="CE532" i="1"/>
  <c r="CE531" i="1"/>
  <c r="CG530" i="1"/>
  <c r="CF530" i="1"/>
  <c r="CE526" i="1"/>
  <c r="CE524" i="1"/>
  <c r="CE523" i="1"/>
  <c r="CE522" i="1"/>
  <c r="CE521" i="1"/>
  <c r="CE520" i="1"/>
  <c r="CG519" i="1"/>
  <c r="CF519" i="1"/>
  <c r="CE518" i="1"/>
  <c r="CE517" i="1"/>
  <c r="CG516" i="1"/>
  <c r="CF516" i="1"/>
  <c r="CE514" i="1"/>
  <c r="CE513" i="1"/>
  <c r="CG512" i="1"/>
  <c r="CF512" i="1"/>
  <c r="CE511" i="1"/>
  <c r="CE510" i="1"/>
  <c r="CE509" i="1"/>
  <c r="CE508" i="1"/>
  <c r="CE507" i="1"/>
  <c r="CE506" i="1"/>
  <c r="CE505" i="1"/>
  <c r="CE504" i="1"/>
  <c r="CE503" i="1"/>
  <c r="CG502" i="1"/>
  <c r="CF502" i="1"/>
  <c r="CE501" i="1"/>
  <c r="CE500" i="1"/>
  <c r="CE499" i="1"/>
  <c r="CG498" i="1"/>
  <c r="CF498" i="1"/>
  <c r="CE494" i="1"/>
  <c r="CE488" i="1"/>
  <c r="CE486" i="1"/>
  <c r="CE485" i="1"/>
  <c r="CE484" i="1"/>
  <c r="CE483" i="1"/>
  <c r="CE482" i="1"/>
  <c r="CG481" i="1"/>
  <c r="CG448" i="1" s="1"/>
  <c r="CF481" i="1"/>
  <c r="CF448" i="1" s="1"/>
  <c r="CE480" i="1"/>
  <c r="CE479" i="1"/>
  <c r="CG478" i="1"/>
  <c r="CG447" i="1" s="1"/>
  <c r="CF478" i="1"/>
  <c r="CE476" i="1"/>
  <c r="CE475" i="1"/>
  <c r="CG474" i="1"/>
  <c r="CF474" i="1"/>
  <c r="CE473" i="1"/>
  <c r="CE472" i="1"/>
  <c r="CE471" i="1"/>
  <c r="CE470" i="1"/>
  <c r="CE469" i="1"/>
  <c r="CE468" i="1"/>
  <c r="CE467" i="1"/>
  <c r="CE466" i="1"/>
  <c r="CE465" i="1"/>
  <c r="CE464" i="1"/>
  <c r="CG463" i="1"/>
  <c r="CF463" i="1"/>
  <c r="CE462" i="1"/>
  <c r="CE461" i="1"/>
  <c r="CE460" i="1"/>
  <c r="CG459" i="1"/>
  <c r="CF459" i="1"/>
  <c r="CE455" i="1"/>
  <c r="CG452" i="1"/>
  <c r="CE450" i="1"/>
  <c r="CE444" i="1"/>
  <c r="CE442" i="1"/>
  <c r="CE441" i="1"/>
  <c r="CE440" i="1"/>
  <c r="CE439" i="1"/>
  <c r="CE438" i="1"/>
  <c r="CG437" i="1"/>
  <c r="CF437" i="1"/>
  <c r="CE436" i="1"/>
  <c r="CE435" i="1"/>
  <c r="CG434" i="1"/>
  <c r="CF434" i="1"/>
  <c r="CE432" i="1"/>
  <c r="CE431" i="1"/>
  <c r="CE430" i="1"/>
  <c r="CG429" i="1"/>
  <c r="CF429" i="1"/>
  <c r="CE428" i="1"/>
  <c r="CE427" i="1"/>
  <c r="CE426" i="1"/>
  <c r="CE425" i="1"/>
  <c r="CE424" i="1"/>
  <c r="CE423" i="1"/>
  <c r="CE422" i="1"/>
  <c r="CE421" i="1"/>
  <c r="CE420" i="1"/>
  <c r="CE419" i="1"/>
  <c r="CG418" i="1"/>
  <c r="CF418" i="1"/>
  <c r="CE417" i="1"/>
  <c r="CE416" i="1"/>
  <c r="CE415" i="1"/>
  <c r="CG414" i="1"/>
  <c r="CF414" i="1"/>
  <c r="CE410" i="1"/>
  <c r="CE408" i="1"/>
  <c r="CE407" i="1"/>
  <c r="CE406" i="1"/>
  <c r="CE405" i="1"/>
  <c r="CE404" i="1"/>
  <c r="CG403" i="1"/>
  <c r="CF403" i="1"/>
  <c r="CE402" i="1"/>
  <c r="CE401" i="1"/>
  <c r="CG400" i="1"/>
  <c r="CF400" i="1"/>
  <c r="CE398" i="1"/>
  <c r="CE397" i="1"/>
  <c r="CG396" i="1"/>
  <c r="CF396" i="1"/>
  <c r="CE395" i="1"/>
  <c r="CE394" i="1"/>
  <c r="CE393" i="1"/>
  <c r="CE392" i="1"/>
  <c r="CE391" i="1"/>
  <c r="CE390" i="1"/>
  <c r="CE389" i="1"/>
  <c r="CE388" i="1"/>
  <c r="CE387" i="1"/>
  <c r="CE386" i="1"/>
  <c r="CG385" i="1"/>
  <c r="CF385" i="1"/>
  <c r="CE384" i="1"/>
  <c r="CE383" i="1"/>
  <c r="CE382" i="1"/>
  <c r="CG381" i="1"/>
  <c r="CF381" i="1"/>
  <c r="CE377" i="1"/>
  <c r="CE375" i="1"/>
  <c r="CE374" i="1"/>
  <c r="CE373" i="1"/>
  <c r="CE372" i="1"/>
  <c r="CE371" i="1"/>
  <c r="CG370" i="1"/>
  <c r="CF370" i="1"/>
  <c r="CE369" i="1"/>
  <c r="CE368" i="1"/>
  <c r="CG367" i="1"/>
  <c r="CF367" i="1"/>
  <c r="CE365" i="1"/>
  <c r="CE364" i="1"/>
  <c r="CG363" i="1"/>
  <c r="CF363" i="1"/>
  <c r="CE362" i="1"/>
  <c r="CE361" i="1"/>
  <c r="CE360" i="1"/>
  <c r="CE359" i="1"/>
  <c r="CE358" i="1"/>
  <c r="CE357" i="1"/>
  <c r="CE356" i="1"/>
  <c r="CE355" i="1"/>
  <c r="CE354" i="1"/>
  <c r="CG353" i="1"/>
  <c r="CF353" i="1"/>
  <c r="CE352" i="1"/>
  <c r="CE351" i="1"/>
  <c r="CE350" i="1"/>
  <c r="CG349" i="1"/>
  <c r="CF349" i="1"/>
  <c r="CE345" i="1"/>
  <c r="CE343" i="1"/>
  <c r="CE342" i="1"/>
  <c r="CE341" i="1"/>
  <c r="CE340" i="1"/>
  <c r="CE339" i="1"/>
  <c r="CG338" i="1"/>
  <c r="CF338" i="1"/>
  <c r="CE337" i="1"/>
  <c r="CE336" i="1"/>
  <c r="CG335" i="1"/>
  <c r="CF335" i="1"/>
  <c r="CE333" i="1"/>
  <c r="CE332" i="1"/>
  <c r="CG331" i="1"/>
  <c r="CF331" i="1"/>
  <c r="CE330" i="1"/>
  <c r="CE329" i="1"/>
  <c r="CE328" i="1"/>
  <c r="CE327" i="1"/>
  <c r="CE326" i="1"/>
  <c r="CE325" i="1"/>
  <c r="CE324" i="1"/>
  <c r="CE323" i="1"/>
  <c r="CE322" i="1"/>
  <c r="CG321" i="1"/>
  <c r="CF321" i="1"/>
  <c r="CE320" i="1"/>
  <c r="CE319" i="1"/>
  <c r="CE318" i="1"/>
  <c r="CG317" i="1"/>
  <c r="CF317" i="1"/>
  <c r="CE313" i="1"/>
  <c r="CE311" i="1"/>
  <c r="CE310" i="1"/>
  <c r="CE309" i="1"/>
  <c r="CE308" i="1"/>
  <c r="CE307" i="1"/>
  <c r="CG306" i="1"/>
  <c r="CF306" i="1"/>
  <c r="CE305" i="1"/>
  <c r="CE304" i="1"/>
  <c r="CG303" i="1"/>
  <c r="CF303" i="1"/>
  <c r="CE301" i="1"/>
  <c r="CE300" i="1"/>
  <c r="CG299" i="1"/>
  <c r="CF299" i="1"/>
  <c r="CE298" i="1"/>
  <c r="CE297" i="1"/>
  <c r="CE296" i="1"/>
  <c r="CE295" i="1"/>
  <c r="CE294" i="1"/>
  <c r="CE293" i="1"/>
  <c r="CE292" i="1"/>
  <c r="CE291" i="1"/>
  <c r="CE290" i="1"/>
  <c r="CG289" i="1"/>
  <c r="CF289" i="1"/>
  <c r="CE288" i="1"/>
  <c r="CE287" i="1"/>
  <c r="CE286" i="1"/>
  <c r="CG285" i="1"/>
  <c r="CF285" i="1"/>
  <c r="CE281" i="1"/>
  <c r="CE279" i="1"/>
  <c r="CE278" i="1"/>
  <c r="CE277" i="1"/>
  <c r="CE276" i="1"/>
  <c r="CE275" i="1"/>
  <c r="CG274" i="1"/>
  <c r="CF274" i="1"/>
  <c r="CE273" i="1"/>
  <c r="CE272" i="1"/>
  <c r="CG271" i="1"/>
  <c r="CF271" i="1"/>
  <c r="CE269" i="1"/>
  <c r="CE268" i="1"/>
  <c r="CG267" i="1"/>
  <c r="CF267" i="1"/>
  <c r="CE266" i="1"/>
  <c r="CE265" i="1"/>
  <c r="CE264" i="1"/>
  <c r="CE263" i="1"/>
  <c r="CE262" i="1"/>
  <c r="CE261" i="1"/>
  <c r="CE260" i="1"/>
  <c r="CE259" i="1"/>
  <c r="CE258" i="1"/>
  <c r="CG257" i="1"/>
  <c r="CF257" i="1"/>
  <c r="CE256" i="1"/>
  <c r="CE255" i="1"/>
  <c r="CE254" i="1"/>
  <c r="CG253" i="1"/>
  <c r="CF253" i="1"/>
  <c r="CE249" i="1"/>
  <c r="CE247" i="1"/>
  <c r="CE246" i="1"/>
  <c r="CE245" i="1"/>
  <c r="CE244" i="1"/>
  <c r="CE243" i="1"/>
  <c r="CG242" i="1"/>
  <c r="CF242" i="1"/>
  <c r="CE241" i="1"/>
  <c r="CE240" i="1"/>
  <c r="CG239" i="1"/>
  <c r="CF239" i="1"/>
  <c r="CE237" i="1"/>
  <c r="CE236" i="1"/>
  <c r="CG235" i="1"/>
  <c r="CF235" i="1"/>
  <c r="CE234" i="1"/>
  <c r="CE233" i="1"/>
  <c r="CE232" i="1"/>
  <c r="CE231" i="1"/>
  <c r="CE230" i="1"/>
  <c r="CE229" i="1"/>
  <c r="CE228" i="1"/>
  <c r="CE227" i="1"/>
  <c r="CE226" i="1"/>
  <c r="CG225" i="1"/>
  <c r="CF225" i="1"/>
  <c r="CE224" i="1"/>
  <c r="CE223" i="1"/>
  <c r="CE222" i="1"/>
  <c r="CG221" i="1"/>
  <c r="CF221" i="1"/>
  <c r="CE217" i="1"/>
  <c r="CE211" i="1"/>
  <c r="CE209" i="1"/>
  <c r="CE208" i="1"/>
  <c r="CE207" i="1"/>
  <c r="CE206" i="1"/>
  <c r="CE205" i="1"/>
  <c r="CG204" i="1"/>
  <c r="CF204" i="1"/>
  <c r="CE203" i="1"/>
  <c r="CE202" i="1"/>
  <c r="CG201" i="1"/>
  <c r="CF201" i="1"/>
  <c r="CE199" i="1"/>
  <c r="CE198" i="1"/>
  <c r="CG197" i="1"/>
  <c r="CF197" i="1"/>
  <c r="CE196" i="1"/>
  <c r="CE195" i="1"/>
  <c r="CE194" i="1"/>
  <c r="CE193" i="1"/>
  <c r="CE192" i="1"/>
  <c r="CE191" i="1"/>
  <c r="CE190" i="1"/>
  <c r="CE189" i="1"/>
  <c r="CE188" i="1"/>
  <c r="CG187" i="1"/>
  <c r="CF187" i="1"/>
  <c r="CE186" i="1"/>
  <c r="CE185" i="1"/>
  <c r="CE184" i="1"/>
  <c r="CG183" i="1"/>
  <c r="CF183" i="1"/>
  <c r="CE179" i="1"/>
  <c r="CE177" i="1"/>
  <c r="CE176" i="1"/>
  <c r="CE175" i="1"/>
  <c r="CE174" i="1"/>
  <c r="CE173" i="1"/>
  <c r="CG172" i="1"/>
  <c r="CF172" i="1"/>
  <c r="CE171" i="1"/>
  <c r="CE170" i="1"/>
  <c r="CG169" i="1"/>
  <c r="CF169" i="1"/>
  <c r="CE167" i="1"/>
  <c r="CE166" i="1"/>
  <c r="CG165" i="1"/>
  <c r="CF165" i="1"/>
  <c r="CE164" i="1"/>
  <c r="CE163" i="1"/>
  <c r="CE162" i="1"/>
  <c r="CE161" i="1"/>
  <c r="CE160" i="1"/>
  <c r="CE159" i="1"/>
  <c r="CE158" i="1"/>
  <c r="CE157" i="1"/>
  <c r="CE156" i="1"/>
  <c r="CG155" i="1"/>
  <c r="CF155" i="1"/>
  <c r="CE154" i="1"/>
  <c r="CE153" i="1"/>
  <c r="CE152" i="1"/>
  <c r="CG151" i="1"/>
  <c r="CF151" i="1"/>
  <c r="CE147" i="1"/>
  <c r="CE145" i="1"/>
  <c r="CE144" i="1"/>
  <c r="CE143" i="1"/>
  <c r="CE142" i="1"/>
  <c r="CE141" i="1"/>
  <c r="CG140" i="1"/>
  <c r="CF140" i="1"/>
  <c r="CE139" i="1"/>
  <c r="CE138" i="1"/>
  <c r="CG137" i="1"/>
  <c r="CF137" i="1"/>
  <c r="CG67" i="1"/>
  <c r="CE135" i="1"/>
  <c r="CE134" i="1"/>
  <c r="CE133" i="1"/>
  <c r="CG132" i="1"/>
  <c r="CF132" i="1"/>
  <c r="CE131" i="1"/>
  <c r="CE130" i="1"/>
  <c r="CE129" i="1"/>
  <c r="CE128" i="1"/>
  <c r="CE127" i="1"/>
  <c r="CE126" i="1"/>
  <c r="CE125" i="1"/>
  <c r="CE124" i="1"/>
  <c r="CE123" i="1"/>
  <c r="CG122" i="1"/>
  <c r="CF122" i="1"/>
  <c r="CE121" i="1"/>
  <c r="CE120" i="1"/>
  <c r="CE119" i="1"/>
  <c r="CG118" i="1"/>
  <c r="CF118" i="1"/>
  <c r="CE114" i="1"/>
  <c r="CE108" i="1"/>
  <c r="CE103" i="1"/>
  <c r="CE102" i="1"/>
  <c r="CE101" i="1"/>
  <c r="CG100" i="1"/>
  <c r="CG99" i="1" s="1"/>
  <c r="CG98" i="1" s="1"/>
  <c r="CG96" i="1" s="1"/>
  <c r="CF100" i="1"/>
  <c r="CF99" i="1" s="1"/>
  <c r="CE92" i="1"/>
  <c r="CE91" i="1"/>
  <c r="CG90" i="1"/>
  <c r="CF90" i="1"/>
  <c r="CE88" i="1"/>
  <c r="CE87" i="1"/>
  <c r="CG86" i="1"/>
  <c r="CF86" i="1"/>
  <c r="CE84" i="1"/>
  <c r="CE83" i="1"/>
  <c r="CG82" i="1"/>
  <c r="CF82" i="1"/>
  <c r="CF80" i="1" s="1"/>
  <c r="CG76" i="1"/>
  <c r="CF76" i="1"/>
  <c r="CG75" i="1"/>
  <c r="CF75" i="1"/>
  <c r="CG74" i="1"/>
  <c r="CF74" i="1"/>
  <c r="CG73" i="1"/>
  <c r="CF73" i="1"/>
  <c r="CG72" i="1"/>
  <c r="CF72" i="1"/>
  <c r="CG70" i="1"/>
  <c r="CF70" i="1"/>
  <c r="CG69" i="1"/>
  <c r="CF69" i="1"/>
  <c r="CG66" i="1"/>
  <c r="CF66" i="1"/>
  <c r="CG65" i="1"/>
  <c r="CF65" i="1"/>
  <c r="CG64" i="1"/>
  <c r="CF64" i="1"/>
  <c r="CG63" i="1"/>
  <c r="CF63" i="1"/>
  <c r="CG61" i="1"/>
  <c r="CF61" i="1"/>
  <c r="CG60" i="1"/>
  <c r="CF60" i="1"/>
  <c r="CG59" i="1"/>
  <c r="CF59" i="1"/>
  <c r="CG58" i="1"/>
  <c r="CF58" i="1"/>
  <c r="CG57" i="1"/>
  <c r="CF57" i="1"/>
  <c r="CG56" i="1"/>
  <c r="CF56" i="1"/>
  <c r="CG55" i="1"/>
  <c r="CF55" i="1"/>
  <c r="CG54" i="1"/>
  <c r="CF54" i="1"/>
  <c r="CG53" i="1"/>
  <c r="CF53" i="1"/>
  <c r="CG52" i="1"/>
  <c r="CF52" i="1"/>
  <c r="CG50" i="1"/>
  <c r="CF50" i="1"/>
  <c r="CG49" i="1"/>
  <c r="CF49" i="1"/>
  <c r="CG48" i="1"/>
  <c r="CF48" i="1"/>
  <c r="CE38" i="1"/>
  <c r="CE37" i="1"/>
  <c r="CE36" i="1"/>
  <c r="CE35" i="1"/>
  <c r="CG34" i="1"/>
  <c r="CF34" i="1"/>
  <c r="CE33" i="1"/>
  <c r="CE32" i="1"/>
  <c r="CG31" i="1"/>
  <c r="CF31" i="1"/>
  <c r="CE28" i="1"/>
  <c r="CE27" i="1"/>
  <c r="CE26" i="1"/>
  <c r="CE25" i="1"/>
  <c r="CG24" i="1"/>
  <c r="CF24" i="1"/>
  <c r="CE23" i="1"/>
  <c r="CE22" i="1"/>
  <c r="CE21" i="1"/>
  <c r="CG20" i="1"/>
  <c r="CG19" i="1" s="1"/>
  <c r="CF20" i="1"/>
  <c r="CH889" i="2"/>
  <c r="CH888" i="2"/>
  <c r="CH887" i="2"/>
  <c r="CH886" i="2"/>
  <c r="CH885" i="2"/>
  <c r="CJ884" i="2"/>
  <c r="CI884" i="2"/>
  <c r="CH883" i="2"/>
  <c r="CH882" i="2"/>
  <c r="CJ881" i="2"/>
  <c r="CI881" i="2"/>
  <c r="CH879" i="2"/>
  <c r="CH878" i="2"/>
  <c r="CH877" i="2"/>
  <c r="CJ876" i="2"/>
  <c r="CI876" i="2"/>
  <c r="CH875" i="2"/>
  <c r="CH874" i="2"/>
  <c r="CH873" i="2"/>
  <c r="CH872" i="2"/>
  <c r="CH871" i="2"/>
  <c r="CH870" i="2"/>
  <c r="CH869" i="2"/>
  <c r="CH868" i="2"/>
  <c r="CH867" i="2"/>
  <c r="CJ866" i="2"/>
  <c r="CI866" i="2"/>
  <c r="CH865" i="2"/>
  <c r="CH864" i="2"/>
  <c r="CH863" i="2"/>
  <c r="CJ862" i="2"/>
  <c r="CI862" i="2"/>
  <c r="CH858" i="2"/>
  <c r="CH856" i="2"/>
  <c r="CH855" i="2"/>
  <c r="CH854" i="2"/>
  <c r="CH853" i="2"/>
  <c r="CH852" i="2"/>
  <c r="CJ851" i="2"/>
  <c r="CI851" i="2"/>
  <c r="CH850" i="2"/>
  <c r="CH849" i="2"/>
  <c r="CJ848" i="2"/>
  <c r="CI848" i="2"/>
  <c r="CH846" i="2"/>
  <c r="CH845" i="2"/>
  <c r="CJ844" i="2"/>
  <c r="CI844" i="2"/>
  <c r="CH843" i="2"/>
  <c r="CH842" i="2"/>
  <c r="CH841" i="2"/>
  <c r="CH840" i="2"/>
  <c r="CH839" i="2"/>
  <c r="CH838" i="2"/>
  <c r="CH837" i="2"/>
  <c r="CH836" i="2"/>
  <c r="CH835" i="2"/>
  <c r="CJ834" i="2"/>
  <c r="CI834" i="2"/>
  <c r="CH833" i="2"/>
  <c r="CH832" i="2"/>
  <c r="CH831" i="2"/>
  <c r="CJ830" i="2"/>
  <c r="CI830" i="2"/>
  <c r="CH826" i="2"/>
  <c r="CH824" i="2"/>
  <c r="CH823" i="2"/>
  <c r="CH822" i="2"/>
  <c r="CH821" i="2"/>
  <c r="CH820" i="2"/>
  <c r="CJ819" i="2"/>
  <c r="CI819" i="2"/>
  <c r="CH818" i="2"/>
  <c r="CH817" i="2"/>
  <c r="CJ816" i="2"/>
  <c r="CI816" i="2"/>
  <c r="CH814" i="2"/>
  <c r="CH813" i="2"/>
  <c r="CJ812" i="2"/>
  <c r="CI812" i="2"/>
  <c r="CH811" i="2"/>
  <c r="CH810" i="2"/>
  <c r="CH809" i="2"/>
  <c r="CH808" i="2"/>
  <c r="CH807" i="2"/>
  <c r="CH806" i="2"/>
  <c r="CH805" i="2"/>
  <c r="CH804" i="2"/>
  <c r="CH803" i="2"/>
  <c r="CJ802" i="2"/>
  <c r="CI802" i="2"/>
  <c r="CH801" i="2"/>
  <c r="CH800" i="2"/>
  <c r="CH799" i="2"/>
  <c r="CJ798" i="2"/>
  <c r="CI798" i="2"/>
  <c r="CH794" i="2"/>
  <c r="CH792" i="2"/>
  <c r="CH791" i="2"/>
  <c r="CH790" i="2"/>
  <c r="CH789" i="2"/>
  <c r="CH788" i="2"/>
  <c r="CJ787" i="2"/>
  <c r="CI787" i="2"/>
  <c r="CH786" i="2"/>
  <c r="CH785" i="2"/>
  <c r="CJ784" i="2"/>
  <c r="CI784" i="2"/>
  <c r="CH782" i="2"/>
  <c r="CH781" i="2"/>
  <c r="CJ780" i="2"/>
  <c r="CI780" i="2"/>
  <c r="CH779" i="2"/>
  <c r="CH778" i="2"/>
  <c r="CH777" i="2"/>
  <c r="CH776" i="2"/>
  <c r="CH775" i="2"/>
  <c r="CH774" i="2"/>
  <c r="CH773" i="2"/>
  <c r="CH772" i="2"/>
  <c r="CH771" i="2"/>
  <c r="CJ770" i="2"/>
  <c r="CI770" i="2"/>
  <c r="CH769" i="2"/>
  <c r="CH768" i="2"/>
  <c r="CH767" i="2"/>
  <c r="CJ766" i="2"/>
  <c r="CI766" i="2"/>
  <c r="CH762" i="2"/>
  <c r="CH760" i="2"/>
  <c r="CH759" i="2"/>
  <c r="CH758" i="2"/>
  <c r="CH757" i="2"/>
  <c r="CH756" i="2"/>
  <c r="CJ755" i="2"/>
  <c r="CI755" i="2"/>
  <c r="CH754" i="2"/>
  <c r="CH753" i="2"/>
  <c r="CJ752" i="2"/>
  <c r="CI752" i="2"/>
  <c r="CH750" i="2"/>
  <c r="CH749" i="2"/>
  <c r="CJ748" i="2"/>
  <c r="CI748" i="2"/>
  <c r="CH747" i="2"/>
  <c r="CH746" i="2"/>
  <c r="CH745" i="2"/>
  <c r="CH744" i="2"/>
  <c r="CH743" i="2"/>
  <c r="CH742" i="2"/>
  <c r="CH741" i="2"/>
  <c r="CH740" i="2"/>
  <c r="CH739" i="2"/>
  <c r="CJ738" i="2"/>
  <c r="CI738" i="2"/>
  <c r="CH737" i="2"/>
  <c r="CH736" i="2"/>
  <c r="CH735" i="2"/>
  <c r="CJ734" i="2"/>
  <c r="CI734" i="2"/>
  <c r="CH730" i="2"/>
  <c r="CH728" i="2"/>
  <c r="CH727" i="2"/>
  <c r="CH726" i="2"/>
  <c r="CH725" i="2"/>
  <c r="CH724" i="2"/>
  <c r="CJ723" i="2"/>
  <c r="CI723" i="2"/>
  <c r="CH722" i="2"/>
  <c r="CH721" i="2"/>
  <c r="CJ720" i="2"/>
  <c r="CI720" i="2"/>
  <c r="CH718" i="2"/>
  <c r="CH717" i="2"/>
  <c r="CJ716" i="2"/>
  <c r="CI716" i="2"/>
  <c r="CH715" i="2"/>
  <c r="CH714" i="2"/>
  <c r="CH713" i="2"/>
  <c r="CH712" i="2"/>
  <c r="CH711" i="2"/>
  <c r="CH710" i="2"/>
  <c r="CH709" i="2"/>
  <c r="CH708" i="2"/>
  <c r="CH707" i="2"/>
  <c r="CJ706" i="2"/>
  <c r="CI706" i="2"/>
  <c r="CH705" i="2"/>
  <c r="CH704" i="2"/>
  <c r="CH703" i="2"/>
  <c r="CJ702" i="2"/>
  <c r="CI702" i="2"/>
  <c r="CH698" i="2"/>
  <c r="CH692" i="2"/>
  <c r="CH690" i="2"/>
  <c r="CH689" i="2"/>
  <c r="CH688" i="2"/>
  <c r="CH687" i="2"/>
  <c r="CH686" i="2"/>
  <c r="CJ685" i="2"/>
  <c r="CI685" i="2"/>
  <c r="CH684" i="2"/>
  <c r="CH683" i="2"/>
  <c r="CJ682" i="2"/>
  <c r="CI682" i="2"/>
  <c r="CH680" i="2"/>
  <c r="CH679" i="2"/>
  <c r="CJ678" i="2"/>
  <c r="CI678" i="2"/>
  <c r="CH677" i="2"/>
  <c r="CH676" i="2"/>
  <c r="CH675" i="2"/>
  <c r="CH674" i="2"/>
  <c r="CH673" i="2"/>
  <c r="CH672" i="2"/>
  <c r="CH671" i="2"/>
  <c r="CH670" i="2"/>
  <c r="CH669" i="2"/>
  <c r="CJ668" i="2"/>
  <c r="CI668" i="2"/>
  <c r="CH667" i="2"/>
  <c r="CH666" i="2"/>
  <c r="CH665" i="2"/>
  <c r="CJ664" i="2"/>
  <c r="CI664" i="2"/>
  <c r="CH660" i="2"/>
  <c r="CH658" i="2"/>
  <c r="CH657" i="2"/>
  <c r="CH656" i="2"/>
  <c r="CH655" i="2"/>
  <c r="CH654" i="2"/>
  <c r="CJ653" i="2"/>
  <c r="CI653" i="2"/>
  <c r="CH652" i="2"/>
  <c r="CH651" i="2"/>
  <c r="CJ650" i="2"/>
  <c r="CI650" i="2"/>
  <c r="CH648" i="2"/>
  <c r="CH647" i="2"/>
  <c r="CJ646" i="2"/>
  <c r="CI646" i="2"/>
  <c r="CH645" i="2"/>
  <c r="CH644" i="2"/>
  <c r="CH643" i="2"/>
  <c r="CH642" i="2"/>
  <c r="CH641" i="2"/>
  <c r="CH640" i="2"/>
  <c r="CH639" i="2"/>
  <c r="CH638" i="2"/>
  <c r="CH637" i="2"/>
  <c r="CJ636" i="2"/>
  <c r="CI636" i="2"/>
  <c r="CH635" i="2"/>
  <c r="CH634" i="2"/>
  <c r="CH633" i="2"/>
  <c r="CJ632" i="2"/>
  <c r="CI632" i="2"/>
  <c r="CH628" i="2"/>
  <c r="CH626" i="2"/>
  <c r="CH625" i="2"/>
  <c r="CH624" i="2"/>
  <c r="CH623" i="2"/>
  <c r="CH622" i="2"/>
  <c r="CJ621" i="2"/>
  <c r="CI621" i="2"/>
  <c r="CH620" i="2"/>
  <c r="CH619" i="2"/>
  <c r="CJ618" i="2"/>
  <c r="CI618" i="2"/>
  <c r="CH616" i="2"/>
  <c r="CH615" i="2"/>
  <c r="CJ614" i="2"/>
  <c r="CI614" i="2"/>
  <c r="CH613" i="2"/>
  <c r="CH612" i="2"/>
  <c r="CH611" i="2"/>
  <c r="CH610" i="2"/>
  <c r="CH609" i="2"/>
  <c r="CH608" i="2"/>
  <c r="CH607" i="2"/>
  <c r="CH606" i="2"/>
  <c r="CH605" i="2"/>
  <c r="CJ604" i="2"/>
  <c r="CI604" i="2"/>
  <c r="CH603" i="2"/>
  <c r="CH602" i="2"/>
  <c r="CH601" i="2"/>
  <c r="CJ600" i="2"/>
  <c r="CI600" i="2"/>
  <c r="CH596" i="2"/>
  <c r="CH594" i="2"/>
  <c r="CH593" i="2"/>
  <c r="CH592" i="2"/>
  <c r="CH591" i="2"/>
  <c r="CH590" i="2"/>
  <c r="CJ589" i="2"/>
  <c r="CI589" i="2"/>
  <c r="CH588" i="2"/>
  <c r="CH587" i="2"/>
  <c r="CJ586" i="2"/>
  <c r="CI586" i="2"/>
  <c r="CH584" i="2"/>
  <c r="CH583" i="2"/>
  <c r="CJ582" i="2"/>
  <c r="CI582" i="2"/>
  <c r="CH581" i="2"/>
  <c r="CH580" i="2"/>
  <c r="CH579" i="2"/>
  <c r="CH578" i="2"/>
  <c r="CH577" i="2"/>
  <c r="CH576" i="2"/>
  <c r="CH575" i="2"/>
  <c r="CH574" i="2"/>
  <c r="CH573" i="2"/>
  <c r="CJ572" i="2"/>
  <c r="CI572" i="2"/>
  <c r="CH571" i="2"/>
  <c r="CH570" i="2"/>
  <c r="CH569" i="2"/>
  <c r="CJ568" i="2"/>
  <c r="CI568" i="2"/>
  <c r="CH564" i="2"/>
  <c r="CH558" i="2"/>
  <c r="CH556" i="2"/>
  <c r="CH555" i="2"/>
  <c r="CH554" i="2"/>
  <c r="CH553" i="2"/>
  <c r="CH552" i="2"/>
  <c r="CJ551" i="2"/>
  <c r="CI551" i="2"/>
  <c r="CH550" i="2"/>
  <c r="CH549" i="2"/>
  <c r="CJ548" i="2"/>
  <c r="CI548" i="2"/>
  <c r="CH546" i="2"/>
  <c r="CH545" i="2"/>
  <c r="CJ544" i="2"/>
  <c r="CI544" i="2"/>
  <c r="CH543" i="2"/>
  <c r="CH542" i="2"/>
  <c r="CH541" i="2"/>
  <c r="CH540" i="2"/>
  <c r="CH539" i="2"/>
  <c r="CH538" i="2"/>
  <c r="CH537" i="2"/>
  <c r="CH536" i="2"/>
  <c r="CH535" i="2"/>
  <c r="CJ534" i="2"/>
  <c r="CI534" i="2"/>
  <c r="CH533" i="2"/>
  <c r="CH532" i="2"/>
  <c r="CH531" i="2"/>
  <c r="CJ530" i="2"/>
  <c r="CI530" i="2"/>
  <c r="CH526" i="2"/>
  <c r="CH524" i="2"/>
  <c r="CH523" i="2"/>
  <c r="CH522" i="2"/>
  <c r="CH521" i="2"/>
  <c r="CH520" i="2"/>
  <c r="CJ519" i="2"/>
  <c r="CI519" i="2"/>
  <c r="CH518" i="2"/>
  <c r="CH517" i="2"/>
  <c r="CJ516" i="2"/>
  <c r="CI516" i="2"/>
  <c r="CH514" i="2"/>
  <c r="CH513" i="2"/>
  <c r="CJ512" i="2"/>
  <c r="CI512" i="2"/>
  <c r="CH511" i="2"/>
  <c r="CH510" i="2"/>
  <c r="CH509" i="2"/>
  <c r="CH508" i="2"/>
  <c r="CH507" i="2"/>
  <c r="CH506" i="2"/>
  <c r="CH505" i="2"/>
  <c r="CH504" i="2"/>
  <c r="CH503" i="2"/>
  <c r="CJ502" i="2"/>
  <c r="CI502" i="2"/>
  <c r="CH501" i="2"/>
  <c r="CH500" i="2"/>
  <c r="CH499" i="2"/>
  <c r="CJ498" i="2"/>
  <c r="CI498" i="2"/>
  <c r="CH494" i="2"/>
  <c r="CH488" i="2"/>
  <c r="CH486" i="2"/>
  <c r="CH485" i="2"/>
  <c r="CH484" i="2"/>
  <c r="CH483" i="2"/>
  <c r="CH482" i="2"/>
  <c r="CJ481" i="2"/>
  <c r="CJ448" i="2" s="1"/>
  <c r="CI481" i="2"/>
  <c r="CH480" i="2"/>
  <c r="CH479" i="2"/>
  <c r="CJ478" i="2"/>
  <c r="CJ447" i="2" s="1"/>
  <c r="CI478" i="2"/>
  <c r="CH476" i="2"/>
  <c r="CH475" i="2"/>
  <c r="CJ474" i="2"/>
  <c r="CI474" i="2"/>
  <c r="CH473" i="2"/>
  <c r="CH472" i="2"/>
  <c r="CH471" i="2"/>
  <c r="CH470" i="2"/>
  <c r="CH469" i="2"/>
  <c r="CH468" i="2"/>
  <c r="CH467" i="2"/>
  <c r="CH466" i="2"/>
  <c r="CH465" i="2"/>
  <c r="CH464" i="2"/>
  <c r="CJ463" i="2"/>
  <c r="CI463" i="2"/>
  <c r="CH462" i="2"/>
  <c r="CH461" i="2"/>
  <c r="CH460" i="2"/>
  <c r="CJ459" i="2"/>
  <c r="CI459" i="2"/>
  <c r="CH455" i="2"/>
  <c r="CJ452" i="2"/>
  <c r="CJ451" i="2" s="1"/>
  <c r="CH450" i="2"/>
  <c r="CH444" i="2"/>
  <c r="CH442" i="2"/>
  <c r="CH441" i="2"/>
  <c r="CH440" i="2"/>
  <c r="CH439" i="2"/>
  <c r="CH438" i="2"/>
  <c r="CJ437" i="2"/>
  <c r="CI437" i="2"/>
  <c r="CH436" i="2"/>
  <c r="CH435" i="2"/>
  <c r="CJ434" i="2"/>
  <c r="CI434" i="2"/>
  <c r="CH432" i="2"/>
  <c r="CH431" i="2"/>
  <c r="CH430" i="2"/>
  <c r="CJ429" i="2"/>
  <c r="CI429" i="2"/>
  <c r="CH428" i="2"/>
  <c r="CH427" i="2"/>
  <c r="CH426" i="2"/>
  <c r="CH425" i="2"/>
  <c r="CH424" i="2"/>
  <c r="CH423" i="2"/>
  <c r="CH422" i="2"/>
  <c r="CH421" i="2"/>
  <c r="CH420" i="2"/>
  <c r="CH419" i="2"/>
  <c r="CJ418" i="2"/>
  <c r="CI418" i="2"/>
  <c r="CH417" i="2"/>
  <c r="CH416" i="2"/>
  <c r="CH415" i="2"/>
  <c r="CJ414" i="2"/>
  <c r="CI414" i="2"/>
  <c r="CH410" i="2"/>
  <c r="CH408" i="2"/>
  <c r="CH407" i="2"/>
  <c r="CH406" i="2"/>
  <c r="CH405" i="2"/>
  <c r="CH404" i="2"/>
  <c r="CJ403" i="2"/>
  <c r="CI403" i="2"/>
  <c r="CH402" i="2"/>
  <c r="CH401" i="2"/>
  <c r="CJ400" i="2"/>
  <c r="CI400" i="2"/>
  <c r="CH398" i="2"/>
  <c r="CH397" i="2"/>
  <c r="CJ396" i="2"/>
  <c r="CI396" i="2"/>
  <c r="CH395" i="2"/>
  <c r="CH394" i="2"/>
  <c r="CH393" i="2"/>
  <c r="CH392" i="2"/>
  <c r="CH391" i="2"/>
  <c r="CH390" i="2"/>
  <c r="CH389" i="2"/>
  <c r="CH388" i="2"/>
  <c r="CH387" i="2"/>
  <c r="CH386" i="2"/>
  <c r="CJ385" i="2"/>
  <c r="CI385" i="2"/>
  <c r="CH384" i="2"/>
  <c r="CH383" i="2"/>
  <c r="CH382" i="2"/>
  <c r="CJ381" i="2"/>
  <c r="CI381" i="2"/>
  <c r="CH377" i="2"/>
  <c r="CH375" i="2"/>
  <c r="CH374" i="2"/>
  <c r="CH373" i="2"/>
  <c r="CH372" i="2"/>
  <c r="CH371" i="2"/>
  <c r="CJ370" i="2"/>
  <c r="CI370" i="2"/>
  <c r="CH369" i="2"/>
  <c r="CH368" i="2"/>
  <c r="CJ367" i="2"/>
  <c r="CI367" i="2"/>
  <c r="CH365" i="2"/>
  <c r="CH364" i="2"/>
  <c r="CJ363" i="2"/>
  <c r="CI363" i="2"/>
  <c r="CH362" i="2"/>
  <c r="CH361" i="2"/>
  <c r="CH360" i="2"/>
  <c r="CH359" i="2"/>
  <c r="CH358" i="2"/>
  <c r="CH357" i="2"/>
  <c r="CH356" i="2"/>
  <c r="CH355" i="2"/>
  <c r="CH354" i="2"/>
  <c r="CJ353" i="2"/>
  <c r="CI353" i="2"/>
  <c r="CH352" i="2"/>
  <c r="CH351" i="2"/>
  <c r="CH350" i="2"/>
  <c r="CJ349" i="2"/>
  <c r="CI349" i="2"/>
  <c r="CH345" i="2"/>
  <c r="CH343" i="2"/>
  <c r="CH342" i="2"/>
  <c r="CH341" i="2"/>
  <c r="CH340" i="2"/>
  <c r="CH339" i="2"/>
  <c r="CJ338" i="2"/>
  <c r="CI338" i="2"/>
  <c r="CH337" i="2"/>
  <c r="CH336" i="2"/>
  <c r="CJ335" i="2"/>
  <c r="CI335" i="2"/>
  <c r="CH333" i="2"/>
  <c r="CH332" i="2"/>
  <c r="CJ331" i="2"/>
  <c r="CI331" i="2"/>
  <c r="CH330" i="2"/>
  <c r="CH329" i="2"/>
  <c r="CH328" i="2"/>
  <c r="CH327" i="2"/>
  <c r="CH326" i="2"/>
  <c r="CH325" i="2"/>
  <c r="CH324" i="2"/>
  <c r="CH323" i="2"/>
  <c r="CH322" i="2"/>
  <c r="CJ321" i="2"/>
  <c r="CI321" i="2"/>
  <c r="CH320" i="2"/>
  <c r="CH319" i="2"/>
  <c r="CH318" i="2"/>
  <c r="CJ317" i="2"/>
  <c r="CI317" i="2"/>
  <c r="CH313" i="2"/>
  <c r="CH311" i="2"/>
  <c r="CH310" i="2"/>
  <c r="CH309" i="2"/>
  <c r="CH308" i="2"/>
  <c r="CH307" i="2"/>
  <c r="CJ306" i="2"/>
  <c r="CI306" i="2"/>
  <c r="CH305" i="2"/>
  <c r="CH304" i="2"/>
  <c r="CJ303" i="2"/>
  <c r="CI303" i="2"/>
  <c r="CH301" i="2"/>
  <c r="CH300" i="2"/>
  <c r="CJ299" i="2"/>
  <c r="CI299" i="2"/>
  <c r="CH298" i="2"/>
  <c r="CH297" i="2"/>
  <c r="CH296" i="2"/>
  <c r="CH295" i="2"/>
  <c r="CH294" i="2"/>
  <c r="CH293" i="2"/>
  <c r="CH292" i="2"/>
  <c r="CH291" i="2"/>
  <c r="CH290" i="2"/>
  <c r="CJ289" i="2"/>
  <c r="CI289" i="2"/>
  <c r="CH288" i="2"/>
  <c r="CH287" i="2"/>
  <c r="CH286" i="2"/>
  <c r="CJ285" i="2"/>
  <c r="CI285" i="2"/>
  <c r="CH281" i="2"/>
  <c r="CH279" i="2"/>
  <c r="CH278" i="2"/>
  <c r="CH277" i="2"/>
  <c r="CH276" i="2"/>
  <c r="CH275" i="2"/>
  <c r="CJ274" i="2"/>
  <c r="CI274" i="2"/>
  <c r="CH273" i="2"/>
  <c r="CH272" i="2"/>
  <c r="CJ271" i="2"/>
  <c r="CI271" i="2"/>
  <c r="CH269" i="2"/>
  <c r="CH268" i="2"/>
  <c r="CJ267" i="2"/>
  <c r="CI267" i="2"/>
  <c r="CH266" i="2"/>
  <c r="CH265" i="2"/>
  <c r="CH264" i="2"/>
  <c r="CH263" i="2"/>
  <c r="CH262" i="2"/>
  <c r="CH261" i="2"/>
  <c r="CH260" i="2"/>
  <c r="CH259" i="2"/>
  <c r="CH258" i="2"/>
  <c r="CJ257" i="2"/>
  <c r="CI257" i="2"/>
  <c r="CH256" i="2"/>
  <c r="CH255" i="2"/>
  <c r="CH254" i="2"/>
  <c r="CJ253" i="2"/>
  <c r="CI253" i="2"/>
  <c r="CH249" i="2"/>
  <c r="CH247" i="2"/>
  <c r="CH246" i="2"/>
  <c r="CH245" i="2"/>
  <c r="CH244" i="2"/>
  <c r="CH243" i="2"/>
  <c r="CJ242" i="2"/>
  <c r="CI242" i="2"/>
  <c r="CH241" i="2"/>
  <c r="CH240" i="2"/>
  <c r="CJ239" i="2"/>
  <c r="CI239" i="2"/>
  <c r="CH237" i="2"/>
  <c r="CH236" i="2"/>
  <c r="CJ235" i="2"/>
  <c r="CI235" i="2"/>
  <c r="CH234" i="2"/>
  <c r="CH233" i="2"/>
  <c r="CH232" i="2"/>
  <c r="CH231" i="2"/>
  <c r="CH230" i="2"/>
  <c r="CH229" i="2"/>
  <c r="CH228" i="2"/>
  <c r="CH227" i="2"/>
  <c r="CH226" i="2"/>
  <c r="CJ225" i="2"/>
  <c r="CI225" i="2"/>
  <c r="CH224" i="2"/>
  <c r="CH223" i="2"/>
  <c r="CH222" i="2"/>
  <c r="CJ221" i="2"/>
  <c r="CI221" i="2"/>
  <c r="CH217" i="2"/>
  <c r="CH211" i="2"/>
  <c r="CH209" i="2"/>
  <c r="CH208" i="2"/>
  <c r="CH207" i="2"/>
  <c r="CH206" i="2"/>
  <c r="CH205" i="2"/>
  <c r="CJ204" i="2"/>
  <c r="CI204" i="2"/>
  <c r="CH203" i="2"/>
  <c r="CH202" i="2"/>
  <c r="CJ201" i="2"/>
  <c r="CI201" i="2"/>
  <c r="CH199" i="2"/>
  <c r="CH198" i="2"/>
  <c r="CJ197" i="2"/>
  <c r="CI197" i="2"/>
  <c r="CH196" i="2"/>
  <c r="CH195" i="2"/>
  <c r="CH194" i="2"/>
  <c r="CH193" i="2"/>
  <c r="CH192" i="2"/>
  <c r="CH191" i="2"/>
  <c r="CH190" i="2"/>
  <c r="CH189" i="2"/>
  <c r="CH188" i="2"/>
  <c r="CJ187" i="2"/>
  <c r="CI187" i="2"/>
  <c r="CH186" i="2"/>
  <c r="CH185" i="2"/>
  <c r="CH184" i="2"/>
  <c r="CJ183" i="2"/>
  <c r="CI183" i="2"/>
  <c r="CH179" i="2"/>
  <c r="CH177" i="2"/>
  <c r="CH176" i="2"/>
  <c r="CH175" i="2"/>
  <c r="CH174" i="2"/>
  <c r="CH173" i="2"/>
  <c r="CJ172" i="2"/>
  <c r="CI172" i="2"/>
  <c r="CH171" i="2"/>
  <c r="CH170" i="2"/>
  <c r="CJ169" i="2"/>
  <c r="CI169" i="2"/>
  <c r="CH167" i="2"/>
  <c r="CH166" i="2"/>
  <c r="CJ165" i="2"/>
  <c r="CI165" i="2"/>
  <c r="CH164" i="2"/>
  <c r="CH163" i="2"/>
  <c r="CH162" i="2"/>
  <c r="CH161" i="2"/>
  <c r="CH160" i="2"/>
  <c r="CH159" i="2"/>
  <c r="CH158" i="2"/>
  <c r="CH157" i="2"/>
  <c r="CH156" i="2"/>
  <c r="CJ155" i="2"/>
  <c r="CI155" i="2"/>
  <c r="CH154" i="2"/>
  <c r="CH153" i="2"/>
  <c r="CH152" i="2"/>
  <c r="CJ151" i="2"/>
  <c r="CI151" i="2"/>
  <c r="CH147" i="2"/>
  <c r="CH145" i="2"/>
  <c r="CH144" i="2"/>
  <c r="CH143" i="2"/>
  <c r="CH142" i="2"/>
  <c r="CH141" i="2"/>
  <c r="CJ140" i="2"/>
  <c r="CI140" i="2"/>
  <c r="CH139" i="2"/>
  <c r="CH138" i="2"/>
  <c r="CJ137" i="2"/>
  <c r="CI137" i="2"/>
  <c r="CJ67" i="2"/>
  <c r="CH135" i="2"/>
  <c r="CH134" i="2"/>
  <c r="CH133" i="2"/>
  <c r="CJ132" i="2"/>
  <c r="CI132" i="2"/>
  <c r="CH131" i="2"/>
  <c r="CH130" i="2"/>
  <c r="CH129" i="2"/>
  <c r="CH128" i="2"/>
  <c r="CH127" i="2"/>
  <c r="CH126" i="2"/>
  <c r="CH125" i="2"/>
  <c r="CH124" i="2"/>
  <c r="CH123" i="2"/>
  <c r="CJ122" i="2"/>
  <c r="CI122" i="2"/>
  <c r="CH121" i="2"/>
  <c r="CH120" i="2"/>
  <c r="CH119" i="2"/>
  <c r="CJ118" i="2"/>
  <c r="CI118" i="2"/>
  <c r="CH114" i="2"/>
  <c r="CH108" i="2"/>
  <c r="CH103" i="2"/>
  <c r="CH102" i="2"/>
  <c r="CH101" i="2"/>
  <c r="CJ100" i="2"/>
  <c r="CJ99" i="2" s="1"/>
  <c r="CI100" i="2"/>
  <c r="CI99" i="2" s="1"/>
  <c r="CI98" i="2" s="1"/>
  <c r="CI96" i="2" s="1"/>
  <c r="CH92" i="2"/>
  <c r="CH91" i="2"/>
  <c r="CJ90" i="2"/>
  <c r="CI90" i="2"/>
  <c r="CH88" i="2"/>
  <c r="CH87" i="2"/>
  <c r="CJ86" i="2"/>
  <c r="CI86" i="2"/>
  <c r="CH84" i="2"/>
  <c r="CH83" i="2"/>
  <c r="CJ82" i="2"/>
  <c r="CJ80" i="2" s="1"/>
  <c r="CJ78" i="2" s="1"/>
  <c r="CI82" i="2"/>
  <c r="CJ76" i="2"/>
  <c r="CI76" i="2"/>
  <c r="CJ75" i="2"/>
  <c r="CI75" i="2"/>
  <c r="CJ74" i="2"/>
  <c r="CI74" i="2"/>
  <c r="CJ73" i="2"/>
  <c r="CI73" i="2"/>
  <c r="CJ72" i="2"/>
  <c r="CI72" i="2"/>
  <c r="CJ70" i="2"/>
  <c r="CI70" i="2"/>
  <c r="CJ69" i="2"/>
  <c r="CI69" i="2"/>
  <c r="CJ66" i="2"/>
  <c r="CI66" i="2"/>
  <c r="CJ65" i="2"/>
  <c r="CI65" i="2"/>
  <c r="CJ64" i="2"/>
  <c r="CI64" i="2"/>
  <c r="CJ63" i="2"/>
  <c r="CI63" i="2"/>
  <c r="CJ61" i="2"/>
  <c r="CI61" i="2"/>
  <c r="CJ60" i="2"/>
  <c r="CI60" i="2"/>
  <c r="CJ59" i="2"/>
  <c r="CI59" i="2"/>
  <c r="CJ58" i="2"/>
  <c r="CI58" i="2"/>
  <c r="CJ57" i="2"/>
  <c r="CI57" i="2"/>
  <c r="CJ56" i="2"/>
  <c r="CI56" i="2"/>
  <c r="CJ55" i="2"/>
  <c r="CI55" i="2"/>
  <c r="CJ54" i="2"/>
  <c r="CI54" i="2"/>
  <c r="CJ53" i="2"/>
  <c r="CI53" i="2"/>
  <c r="CJ52" i="2"/>
  <c r="CI52" i="2"/>
  <c r="CJ50" i="2"/>
  <c r="CI50" i="2"/>
  <c r="CJ49" i="2"/>
  <c r="CI49" i="2"/>
  <c r="CJ48" i="2"/>
  <c r="CI48" i="2"/>
  <c r="CH38" i="2"/>
  <c r="CH37" i="2"/>
  <c r="CH36" i="2"/>
  <c r="CH35" i="2"/>
  <c r="CJ34" i="2"/>
  <c r="CI34" i="2"/>
  <c r="CH33" i="2"/>
  <c r="CH32" i="2"/>
  <c r="CJ31" i="2"/>
  <c r="CJ30" i="2" s="1"/>
  <c r="CI31" i="2"/>
  <c r="CH28" i="2"/>
  <c r="CH27" i="2"/>
  <c r="CH26" i="2"/>
  <c r="CH25" i="2"/>
  <c r="CJ24" i="2"/>
  <c r="CI24" i="2"/>
  <c r="CH23" i="2"/>
  <c r="CH22" i="2"/>
  <c r="CH21" i="2"/>
  <c r="CJ20" i="2"/>
  <c r="CI20" i="2"/>
  <c r="CI19" i="2" s="1"/>
  <c r="CH889" i="3"/>
  <c r="CH888" i="3"/>
  <c r="CH887" i="3"/>
  <c r="CH886" i="3"/>
  <c r="CH885" i="3"/>
  <c r="CJ884" i="3"/>
  <c r="CI884" i="3"/>
  <c r="CH883" i="3"/>
  <c r="CH882" i="3"/>
  <c r="CJ881" i="3"/>
  <c r="CI881" i="3"/>
  <c r="CH879" i="3"/>
  <c r="CH878" i="3"/>
  <c r="CH877" i="3"/>
  <c r="CJ876" i="3"/>
  <c r="CI876" i="3"/>
  <c r="CH875" i="3"/>
  <c r="CH874" i="3"/>
  <c r="CH873" i="3"/>
  <c r="CH872" i="3"/>
  <c r="CH871" i="3"/>
  <c r="CH870" i="3"/>
  <c r="CH869" i="3"/>
  <c r="CH868" i="3"/>
  <c r="CH867" i="3"/>
  <c r="CJ866" i="3"/>
  <c r="CI866" i="3"/>
  <c r="CH865" i="3"/>
  <c r="CH864" i="3"/>
  <c r="CH863" i="3"/>
  <c r="CJ862" i="3"/>
  <c r="CI862" i="3"/>
  <c r="CH858" i="3"/>
  <c r="CH856" i="3"/>
  <c r="CH855" i="3"/>
  <c r="CH854" i="3"/>
  <c r="CH853" i="3"/>
  <c r="CH852" i="3"/>
  <c r="CJ851" i="3"/>
  <c r="CI851" i="3"/>
  <c r="CH850" i="3"/>
  <c r="CH849" i="3"/>
  <c r="CJ848" i="3"/>
  <c r="CI848" i="3"/>
  <c r="CH846" i="3"/>
  <c r="CH845" i="3"/>
  <c r="CJ844" i="3"/>
  <c r="CI844" i="3"/>
  <c r="CH843" i="3"/>
  <c r="CH842" i="3"/>
  <c r="CH841" i="3"/>
  <c r="CH840" i="3"/>
  <c r="CH839" i="3"/>
  <c r="CH838" i="3"/>
  <c r="CH837" i="3"/>
  <c r="CH836" i="3"/>
  <c r="CH835" i="3"/>
  <c r="CJ834" i="3"/>
  <c r="CI834" i="3"/>
  <c r="CH833" i="3"/>
  <c r="CH832" i="3"/>
  <c r="CH831" i="3"/>
  <c r="CJ830" i="3"/>
  <c r="CI830" i="3"/>
  <c r="CH826" i="3"/>
  <c r="CH824" i="3"/>
  <c r="CH823" i="3"/>
  <c r="CH822" i="3"/>
  <c r="CH821" i="3"/>
  <c r="CH820" i="3"/>
  <c r="CJ819" i="3"/>
  <c r="CI819" i="3"/>
  <c r="CH818" i="3"/>
  <c r="CH817" i="3"/>
  <c r="CJ816" i="3"/>
  <c r="CI816" i="3"/>
  <c r="CH814" i="3"/>
  <c r="CH813" i="3"/>
  <c r="CJ812" i="3"/>
  <c r="CI812" i="3"/>
  <c r="CH811" i="3"/>
  <c r="CH810" i="3"/>
  <c r="CH809" i="3"/>
  <c r="CH808" i="3"/>
  <c r="CH807" i="3"/>
  <c r="CH806" i="3"/>
  <c r="CH805" i="3"/>
  <c r="CH804" i="3"/>
  <c r="CH803" i="3"/>
  <c r="CJ802" i="3"/>
  <c r="CI802" i="3"/>
  <c r="CH801" i="3"/>
  <c r="CH800" i="3"/>
  <c r="CH799" i="3"/>
  <c r="CJ798" i="3"/>
  <c r="CI798" i="3"/>
  <c r="CH794" i="3"/>
  <c r="CH792" i="3"/>
  <c r="CH791" i="3"/>
  <c r="CH790" i="3"/>
  <c r="CH789" i="3"/>
  <c r="CH788" i="3"/>
  <c r="CJ787" i="3"/>
  <c r="CI787" i="3"/>
  <c r="CH786" i="3"/>
  <c r="CH785" i="3"/>
  <c r="CJ784" i="3"/>
  <c r="CI784" i="3"/>
  <c r="CH782" i="3"/>
  <c r="CH781" i="3"/>
  <c r="CJ780" i="3"/>
  <c r="CI780" i="3"/>
  <c r="CH779" i="3"/>
  <c r="CH778" i="3"/>
  <c r="CH777" i="3"/>
  <c r="CH776" i="3"/>
  <c r="CH775" i="3"/>
  <c r="CH774" i="3"/>
  <c r="CH773" i="3"/>
  <c r="CH772" i="3"/>
  <c r="CH771" i="3"/>
  <c r="CJ770" i="3"/>
  <c r="CI770" i="3"/>
  <c r="CH769" i="3"/>
  <c r="CH768" i="3"/>
  <c r="CH767" i="3"/>
  <c r="CJ766" i="3"/>
  <c r="CI766" i="3"/>
  <c r="CH762" i="3"/>
  <c r="CH760" i="3"/>
  <c r="CH759" i="3"/>
  <c r="CH758" i="3"/>
  <c r="CH757" i="3"/>
  <c r="CH756" i="3"/>
  <c r="CJ755" i="3"/>
  <c r="CI755" i="3"/>
  <c r="CH754" i="3"/>
  <c r="CH753" i="3"/>
  <c r="CJ752" i="3"/>
  <c r="CI752" i="3"/>
  <c r="CH750" i="3"/>
  <c r="CH749" i="3"/>
  <c r="CJ748" i="3"/>
  <c r="CI748" i="3"/>
  <c r="CH747" i="3"/>
  <c r="CH746" i="3"/>
  <c r="CH745" i="3"/>
  <c r="CH744" i="3"/>
  <c r="CH743" i="3"/>
  <c r="CH742" i="3"/>
  <c r="CH741" i="3"/>
  <c r="CH740" i="3"/>
  <c r="CH739" i="3"/>
  <c r="CJ738" i="3"/>
  <c r="CI738" i="3"/>
  <c r="CH737" i="3"/>
  <c r="CH736" i="3"/>
  <c r="CH735" i="3"/>
  <c r="CJ734" i="3"/>
  <c r="CI734" i="3"/>
  <c r="CH730" i="3"/>
  <c r="CH728" i="3"/>
  <c r="CH727" i="3"/>
  <c r="CH726" i="3"/>
  <c r="CH725" i="3"/>
  <c r="CH724" i="3"/>
  <c r="CJ723" i="3"/>
  <c r="CI723" i="3"/>
  <c r="CH722" i="3"/>
  <c r="CH721" i="3"/>
  <c r="CJ720" i="3"/>
  <c r="CI720" i="3"/>
  <c r="CH718" i="3"/>
  <c r="CH717" i="3"/>
  <c r="CJ716" i="3"/>
  <c r="CI716" i="3"/>
  <c r="CH715" i="3"/>
  <c r="CH714" i="3"/>
  <c r="CH713" i="3"/>
  <c r="CH712" i="3"/>
  <c r="CH711" i="3"/>
  <c r="CH710" i="3"/>
  <c r="CH709" i="3"/>
  <c r="CH708" i="3"/>
  <c r="CH707" i="3"/>
  <c r="CJ706" i="3"/>
  <c r="CI706" i="3"/>
  <c r="CH705" i="3"/>
  <c r="CH704" i="3"/>
  <c r="CH703" i="3"/>
  <c r="CJ702" i="3"/>
  <c r="CI702" i="3"/>
  <c r="CH698" i="3"/>
  <c r="CH692" i="3"/>
  <c r="CH690" i="3"/>
  <c r="CH689" i="3"/>
  <c r="CH688" i="3"/>
  <c r="CH687" i="3"/>
  <c r="CH686" i="3"/>
  <c r="CJ685" i="3"/>
  <c r="CI685" i="3"/>
  <c r="CH684" i="3"/>
  <c r="CH683" i="3"/>
  <c r="CJ682" i="3"/>
  <c r="CI682" i="3"/>
  <c r="CH680" i="3"/>
  <c r="CH679" i="3"/>
  <c r="CJ678" i="3"/>
  <c r="CI678" i="3"/>
  <c r="CH677" i="3"/>
  <c r="CH676" i="3"/>
  <c r="CH675" i="3"/>
  <c r="CH674" i="3"/>
  <c r="CH673" i="3"/>
  <c r="CH672" i="3"/>
  <c r="CH671" i="3"/>
  <c r="CH670" i="3"/>
  <c r="CH669" i="3"/>
  <c r="CJ668" i="3"/>
  <c r="CI668" i="3"/>
  <c r="CH667" i="3"/>
  <c r="CH666" i="3"/>
  <c r="CH665" i="3"/>
  <c r="CJ664" i="3"/>
  <c r="CI664" i="3"/>
  <c r="CH660" i="3"/>
  <c r="CH658" i="3"/>
  <c r="CH657" i="3"/>
  <c r="CH656" i="3"/>
  <c r="CH655" i="3"/>
  <c r="CH654" i="3"/>
  <c r="CJ653" i="3"/>
  <c r="CI653" i="3"/>
  <c r="CH652" i="3"/>
  <c r="CH651" i="3"/>
  <c r="CJ650" i="3"/>
  <c r="CI650" i="3"/>
  <c r="CH648" i="3"/>
  <c r="CH647" i="3"/>
  <c r="CJ646" i="3"/>
  <c r="CI646" i="3"/>
  <c r="CH645" i="3"/>
  <c r="CH644" i="3"/>
  <c r="CH643" i="3"/>
  <c r="CH642" i="3"/>
  <c r="CH641" i="3"/>
  <c r="CH640" i="3"/>
  <c r="CH639" i="3"/>
  <c r="CH638" i="3"/>
  <c r="CH637" i="3"/>
  <c r="CJ636" i="3"/>
  <c r="CI636" i="3"/>
  <c r="CH635" i="3"/>
  <c r="CH634" i="3"/>
  <c r="CH633" i="3"/>
  <c r="CJ632" i="3"/>
  <c r="CI632" i="3"/>
  <c r="CH628" i="3"/>
  <c r="CH626" i="3"/>
  <c r="CH625" i="3"/>
  <c r="CH624" i="3"/>
  <c r="CH623" i="3"/>
  <c r="CH622" i="3"/>
  <c r="CJ621" i="3"/>
  <c r="CI621" i="3"/>
  <c r="CH620" i="3"/>
  <c r="CH619" i="3"/>
  <c r="CJ618" i="3"/>
  <c r="CI618" i="3"/>
  <c r="CH616" i="3"/>
  <c r="CH615" i="3"/>
  <c r="CJ614" i="3"/>
  <c r="CI614" i="3"/>
  <c r="CH613" i="3"/>
  <c r="CH612" i="3"/>
  <c r="CH611" i="3"/>
  <c r="CH610" i="3"/>
  <c r="CH609" i="3"/>
  <c r="CH608" i="3"/>
  <c r="CH607" i="3"/>
  <c r="CH606" i="3"/>
  <c r="CH605" i="3"/>
  <c r="CJ604" i="3"/>
  <c r="CI604" i="3"/>
  <c r="CH603" i="3"/>
  <c r="CH602" i="3"/>
  <c r="CH601" i="3"/>
  <c r="CJ600" i="3"/>
  <c r="CI600" i="3"/>
  <c r="CH596" i="3"/>
  <c r="CH594" i="3"/>
  <c r="CH593" i="3"/>
  <c r="CH592" i="3"/>
  <c r="CH591" i="3"/>
  <c r="CH590" i="3"/>
  <c r="CJ589" i="3"/>
  <c r="CI589" i="3"/>
  <c r="CH588" i="3"/>
  <c r="CH587" i="3"/>
  <c r="CJ586" i="3"/>
  <c r="CI586" i="3"/>
  <c r="CH584" i="3"/>
  <c r="CH583" i="3"/>
  <c r="CJ582" i="3"/>
  <c r="CI582" i="3"/>
  <c r="CH581" i="3"/>
  <c r="CH580" i="3"/>
  <c r="CH579" i="3"/>
  <c r="CH578" i="3"/>
  <c r="CH577" i="3"/>
  <c r="CH576" i="3"/>
  <c r="CH575" i="3"/>
  <c r="CH574" i="3"/>
  <c r="CH573" i="3"/>
  <c r="CJ572" i="3"/>
  <c r="CI572" i="3"/>
  <c r="CH571" i="3"/>
  <c r="CH570" i="3"/>
  <c r="CH569" i="3"/>
  <c r="CJ568" i="3"/>
  <c r="CI568" i="3"/>
  <c r="CH564" i="3"/>
  <c r="CH558" i="3"/>
  <c r="CH556" i="3"/>
  <c r="CH555" i="3"/>
  <c r="CH554" i="3"/>
  <c r="CH553" i="3"/>
  <c r="CH552" i="3"/>
  <c r="CJ551" i="3"/>
  <c r="CI551" i="3"/>
  <c r="CH550" i="3"/>
  <c r="CH549" i="3"/>
  <c r="CJ548" i="3"/>
  <c r="CI548" i="3"/>
  <c r="CH546" i="3"/>
  <c r="CH545" i="3"/>
  <c r="CJ544" i="3"/>
  <c r="CI544" i="3"/>
  <c r="CH543" i="3"/>
  <c r="CH542" i="3"/>
  <c r="CH541" i="3"/>
  <c r="CH540" i="3"/>
  <c r="CH539" i="3"/>
  <c r="CH538" i="3"/>
  <c r="CH537" i="3"/>
  <c r="CH536" i="3"/>
  <c r="CH535" i="3"/>
  <c r="CJ534" i="3"/>
  <c r="CI534" i="3"/>
  <c r="CH533" i="3"/>
  <c r="CH532" i="3"/>
  <c r="CH531" i="3"/>
  <c r="CJ530" i="3"/>
  <c r="CI530" i="3"/>
  <c r="CH526" i="3"/>
  <c r="CH524" i="3"/>
  <c r="CH523" i="3"/>
  <c r="CH522" i="3"/>
  <c r="CH521" i="3"/>
  <c r="CH520" i="3"/>
  <c r="CJ519" i="3"/>
  <c r="CI519" i="3"/>
  <c r="CH518" i="3"/>
  <c r="CH517" i="3"/>
  <c r="CJ516" i="3"/>
  <c r="CI516" i="3"/>
  <c r="CH514" i="3"/>
  <c r="CH513" i="3"/>
  <c r="CJ512" i="3"/>
  <c r="CI512" i="3"/>
  <c r="CH511" i="3"/>
  <c r="CH510" i="3"/>
  <c r="CH509" i="3"/>
  <c r="CH508" i="3"/>
  <c r="CH507" i="3"/>
  <c r="CH506" i="3"/>
  <c r="CH505" i="3"/>
  <c r="CH504" i="3"/>
  <c r="CH503" i="3"/>
  <c r="CJ502" i="3"/>
  <c r="CI502" i="3"/>
  <c r="CH501" i="3"/>
  <c r="CH500" i="3"/>
  <c r="CH499" i="3"/>
  <c r="CJ498" i="3"/>
  <c r="CI498" i="3"/>
  <c r="CH494" i="3"/>
  <c r="CH488" i="3"/>
  <c r="CH486" i="3"/>
  <c r="CH485" i="3"/>
  <c r="CH484" i="3"/>
  <c r="CH483" i="3"/>
  <c r="CH482" i="3"/>
  <c r="CJ481" i="3"/>
  <c r="CJ448" i="3" s="1"/>
  <c r="CI481" i="3"/>
  <c r="CI448" i="3" s="1"/>
  <c r="CH480" i="3"/>
  <c r="CH479" i="3"/>
  <c r="CJ478" i="3"/>
  <c r="CJ447" i="3" s="1"/>
  <c r="CI478" i="3"/>
  <c r="CI447" i="3" s="1"/>
  <c r="CH476" i="3"/>
  <c r="CH475" i="3"/>
  <c r="CJ474" i="3"/>
  <c r="CI474" i="3"/>
  <c r="CH473" i="3"/>
  <c r="CH472" i="3"/>
  <c r="CH471" i="3"/>
  <c r="CH470" i="3"/>
  <c r="CH469" i="3"/>
  <c r="CH468" i="3"/>
  <c r="CH467" i="3"/>
  <c r="CH466" i="3"/>
  <c r="CH465" i="3"/>
  <c r="CH464" i="3"/>
  <c r="CJ463" i="3"/>
  <c r="CI463" i="3"/>
  <c r="CH462" i="3"/>
  <c r="CH461" i="3"/>
  <c r="CH460" i="3"/>
  <c r="CJ459" i="3"/>
  <c r="CI459" i="3"/>
  <c r="CH455" i="3"/>
  <c r="CI452" i="3"/>
  <c r="CH450" i="3"/>
  <c r="CH444" i="3"/>
  <c r="CH442" i="3"/>
  <c r="CH441" i="3"/>
  <c r="CH440" i="3"/>
  <c r="CH439" i="3"/>
  <c r="CH438" i="3"/>
  <c r="CJ437" i="3"/>
  <c r="CI437" i="3"/>
  <c r="CH436" i="3"/>
  <c r="CH435" i="3"/>
  <c r="CJ434" i="3"/>
  <c r="CI434" i="3"/>
  <c r="CH432" i="3"/>
  <c r="CH431" i="3"/>
  <c r="CH430" i="3"/>
  <c r="CJ429" i="3"/>
  <c r="CI429" i="3"/>
  <c r="CH428" i="3"/>
  <c r="CH427" i="3"/>
  <c r="CH426" i="3"/>
  <c r="CH425" i="3"/>
  <c r="CH424" i="3"/>
  <c r="CH423" i="3"/>
  <c r="CH422" i="3"/>
  <c r="CH421" i="3"/>
  <c r="CH420" i="3"/>
  <c r="CH419" i="3"/>
  <c r="CJ418" i="3"/>
  <c r="CI418" i="3"/>
  <c r="CH417" i="3"/>
  <c r="CH416" i="3"/>
  <c r="CH415" i="3"/>
  <c r="CJ414" i="3"/>
  <c r="CI414" i="3"/>
  <c r="CH410" i="3"/>
  <c r="CH408" i="3"/>
  <c r="CH407" i="3"/>
  <c r="CH406" i="3"/>
  <c r="CH405" i="3"/>
  <c r="CH404" i="3"/>
  <c r="CJ403" i="3"/>
  <c r="CI403" i="3"/>
  <c r="CH402" i="3"/>
  <c r="CH401" i="3"/>
  <c r="CJ400" i="3"/>
  <c r="CI400" i="3"/>
  <c r="CH398" i="3"/>
  <c r="CH397" i="3"/>
  <c r="CJ396" i="3"/>
  <c r="CI396" i="3"/>
  <c r="CH395" i="3"/>
  <c r="CH394" i="3"/>
  <c r="CH393" i="3"/>
  <c r="CH392" i="3"/>
  <c r="CH391" i="3"/>
  <c r="CH390" i="3"/>
  <c r="CH389" i="3"/>
  <c r="CH388" i="3"/>
  <c r="CH387" i="3"/>
  <c r="CH386" i="3"/>
  <c r="CJ385" i="3"/>
  <c r="CI385" i="3"/>
  <c r="CH384" i="3"/>
  <c r="CH383" i="3"/>
  <c r="CH382" i="3"/>
  <c r="CJ381" i="3"/>
  <c r="CI381" i="3"/>
  <c r="CH377" i="3"/>
  <c r="CH375" i="3"/>
  <c r="CH374" i="3"/>
  <c r="CH373" i="3"/>
  <c r="CH372" i="3"/>
  <c r="CH371" i="3"/>
  <c r="CJ370" i="3"/>
  <c r="CI370" i="3"/>
  <c r="CH369" i="3"/>
  <c r="CH368" i="3"/>
  <c r="CJ367" i="3"/>
  <c r="CI367" i="3"/>
  <c r="CH365" i="3"/>
  <c r="CH364" i="3"/>
  <c r="CJ363" i="3"/>
  <c r="CI363" i="3"/>
  <c r="CH362" i="3"/>
  <c r="CH361" i="3"/>
  <c r="CH360" i="3"/>
  <c r="CH359" i="3"/>
  <c r="CH358" i="3"/>
  <c r="CH357" i="3"/>
  <c r="CH356" i="3"/>
  <c r="CH355" i="3"/>
  <c r="CH354" i="3"/>
  <c r="CJ353" i="3"/>
  <c r="CI353" i="3"/>
  <c r="CH352" i="3"/>
  <c r="CH351" i="3"/>
  <c r="CH350" i="3"/>
  <c r="CJ349" i="3"/>
  <c r="CI349" i="3"/>
  <c r="CH345" i="3"/>
  <c r="CH343" i="3"/>
  <c r="CH342" i="3"/>
  <c r="CH341" i="3"/>
  <c r="CH340" i="3"/>
  <c r="CH339" i="3"/>
  <c r="CJ338" i="3"/>
  <c r="CI338" i="3"/>
  <c r="CH337" i="3"/>
  <c r="CH336" i="3"/>
  <c r="CJ335" i="3"/>
  <c r="CI335" i="3"/>
  <c r="CH333" i="3"/>
  <c r="CH332" i="3"/>
  <c r="CJ331" i="3"/>
  <c r="CI331" i="3"/>
  <c r="CH330" i="3"/>
  <c r="CH329" i="3"/>
  <c r="CH328" i="3"/>
  <c r="CH327" i="3"/>
  <c r="CH326" i="3"/>
  <c r="CH325" i="3"/>
  <c r="CH324" i="3"/>
  <c r="CH323" i="3"/>
  <c r="CH322" i="3"/>
  <c r="CJ321" i="3"/>
  <c r="CI321" i="3"/>
  <c r="CH320" i="3"/>
  <c r="CH319" i="3"/>
  <c r="CH318" i="3"/>
  <c r="CJ317" i="3"/>
  <c r="CI317" i="3"/>
  <c r="CH313" i="3"/>
  <c r="CH311" i="3"/>
  <c r="CH310" i="3"/>
  <c r="CH309" i="3"/>
  <c r="CH308" i="3"/>
  <c r="CH307" i="3"/>
  <c r="CJ306" i="3"/>
  <c r="CI306" i="3"/>
  <c r="CH305" i="3"/>
  <c r="CH304" i="3"/>
  <c r="CJ303" i="3"/>
  <c r="CI303" i="3"/>
  <c r="CH301" i="3"/>
  <c r="CH300" i="3"/>
  <c r="CJ299" i="3"/>
  <c r="CI299" i="3"/>
  <c r="CH298" i="3"/>
  <c r="CH297" i="3"/>
  <c r="CH296" i="3"/>
  <c r="CH295" i="3"/>
  <c r="CH294" i="3"/>
  <c r="CH293" i="3"/>
  <c r="CH292" i="3"/>
  <c r="CH291" i="3"/>
  <c r="CH290" i="3"/>
  <c r="CJ289" i="3"/>
  <c r="CI289" i="3"/>
  <c r="CH288" i="3"/>
  <c r="CH287" i="3"/>
  <c r="CH286" i="3"/>
  <c r="CJ285" i="3"/>
  <c r="CI285" i="3"/>
  <c r="CH281" i="3"/>
  <c r="CH279" i="3"/>
  <c r="CH278" i="3"/>
  <c r="CH277" i="3"/>
  <c r="CH276" i="3"/>
  <c r="CH275" i="3"/>
  <c r="CJ274" i="3"/>
  <c r="CI274" i="3"/>
  <c r="CH273" i="3"/>
  <c r="CH272" i="3"/>
  <c r="CJ271" i="3"/>
  <c r="CI271" i="3"/>
  <c r="CH269" i="3"/>
  <c r="CH268" i="3"/>
  <c r="CJ267" i="3"/>
  <c r="CI267" i="3"/>
  <c r="CH266" i="3"/>
  <c r="CH265" i="3"/>
  <c r="CH264" i="3"/>
  <c r="CH263" i="3"/>
  <c r="CH262" i="3"/>
  <c r="CH261" i="3"/>
  <c r="CH260" i="3"/>
  <c r="CH259" i="3"/>
  <c r="CH258" i="3"/>
  <c r="CJ257" i="3"/>
  <c r="CI257" i="3"/>
  <c r="CH256" i="3"/>
  <c r="CH255" i="3"/>
  <c r="CH254" i="3"/>
  <c r="CJ253" i="3"/>
  <c r="CI253" i="3"/>
  <c r="CH249" i="3"/>
  <c r="CH247" i="3"/>
  <c r="CH246" i="3"/>
  <c r="CH245" i="3"/>
  <c r="CH244" i="3"/>
  <c r="CH243" i="3"/>
  <c r="CJ242" i="3"/>
  <c r="CI242" i="3"/>
  <c r="CH241" i="3"/>
  <c r="CH240" i="3"/>
  <c r="CJ239" i="3"/>
  <c r="CI239" i="3"/>
  <c r="CH237" i="3"/>
  <c r="CH236" i="3"/>
  <c r="CJ235" i="3"/>
  <c r="CI235" i="3"/>
  <c r="CH234" i="3"/>
  <c r="CH233" i="3"/>
  <c r="CH232" i="3"/>
  <c r="CH231" i="3"/>
  <c r="CH230" i="3"/>
  <c r="CH229" i="3"/>
  <c r="CH228" i="3"/>
  <c r="CH227" i="3"/>
  <c r="CH226" i="3"/>
  <c r="CJ225" i="3"/>
  <c r="CI225" i="3"/>
  <c r="CH224" i="3"/>
  <c r="CH223" i="3"/>
  <c r="CH222" i="3"/>
  <c r="CJ221" i="3"/>
  <c r="CI221" i="3"/>
  <c r="CH217" i="3"/>
  <c r="CH211" i="3"/>
  <c r="CH209" i="3"/>
  <c r="CH208" i="3"/>
  <c r="CH207" i="3"/>
  <c r="CH206" i="3"/>
  <c r="CH205" i="3"/>
  <c r="CJ204" i="3"/>
  <c r="CI204" i="3"/>
  <c r="CH203" i="3"/>
  <c r="CH202" i="3"/>
  <c r="CJ201" i="3"/>
  <c r="CI201" i="3"/>
  <c r="CH199" i="3"/>
  <c r="CH198" i="3"/>
  <c r="CJ197" i="3"/>
  <c r="CI197" i="3"/>
  <c r="CH196" i="3"/>
  <c r="CH195" i="3"/>
  <c r="CH194" i="3"/>
  <c r="CH193" i="3"/>
  <c r="CH192" i="3"/>
  <c r="CH191" i="3"/>
  <c r="CH190" i="3"/>
  <c r="CH189" i="3"/>
  <c r="CH188" i="3"/>
  <c r="CJ187" i="3"/>
  <c r="CI187" i="3"/>
  <c r="CH186" i="3"/>
  <c r="CH185" i="3"/>
  <c r="CH184" i="3"/>
  <c r="CJ183" i="3"/>
  <c r="CI183" i="3"/>
  <c r="CH179" i="3"/>
  <c r="CH177" i="3"/>
  <c r="CH176" i="3"/>
  <c r="CH175" i="3"/>
  <c r="CH174" i="3"/>
  <c r="CH173" i="3"/>
  <c r="CJ172" i="3"/>
  <c r="CI172" i="3"/>
  <c r="CH171" i="3"/>
  <c r="CH170" i="3"/>
  <c r="CJ169" i="3"/>
  <c r="CI169" i="3"/>
  <c r="CH167" i="3"/>
  <c r="CH166" i="3"/>
  <c r="CJ165" i="3"/>
  <c r="CI165" i="3"/>
  <c r="CH164" i="3"/>
  <c r="CH163" i="3"/>
  <c r="CH162" i="3"/>
  <c r="CH161" i="3"/>
  <c r="CH160" i="3"/>
  <c r="CH159" i="3"/>
  <c r="CH158" i="3"/>
  <c r="CH157" i="3"/>
  <c r="CH156" i="3"/>
  <c r="CJ155" i="3"/>
  <c r="CI155" i="3"/>
  <c r="CH154" i="3"/>
  <c r="CH153" i="3"/>
  <c r="CH152" i="3"/>
  <c r="CJ151" i="3"/>
  <c r="CI151" i="3"/>
  <c r="CH147" i="3"/>
  <c r="CH145" i="3"/>
  <c r="CH144" i="3"/>
  <c r="CH143" i="3"/>
  <c r="CH142" i="3"/>
  <c r="CH141" i="3"/>
  <c r="CJ140" i="3"/>
  <c r="CI140" i="3"/>
  <c r="CH139" i="3"/>
  <c r="CH138" i="3"/>
  <c r="CJ137" i="3"/>
  <c r="CI137" i="3"/>
  <c r="CH135" i="3"/>
  <c r="CH134" i="3"/>
  <c r="CH133" i="3"/>
  <c r="CJ132" i="3"/>
  <c r="CI132" i="3"/>
  <c r="CH131" i="3"/>
  <c r="CH130" i="3"/>
  <c r="CH129" i="3"/>
  <c r="CH128" i="3"/>
  <c r="CH127" i="3"/>
  <c r="CH126" i="3"/>
  <c r="CH125" i="3"/>
  <c r="CH124" i="3"/>
  <c r="CH123" i="3"/>
  <c r="CJ122" i="3"/>
  <c r="CI122" i="3"/>
  <c r="CH121" i="3"/>
  <c r="CH120" i="3"/>
  <c r="CH119" i="3"/>
  <c r="CJ118" i="3"/>
  <c r="CI118" i="3"/>
  <c r="CH114" i="3"/>
  <c r="CH108" i="3"/>
  <c r="CH103" i="3"/>
  <c r="CH102" i="3"/>
  <c r="CH101" i="3"/>
  <c r="CJ100" i="3"/>
  <c r="CJ99" i="3" s="1"/>
  <c r="CJ98" i="3" s="1"/>
  <c r="CJ96" i="3" s="1"/>
  <c r="CI100" i="3"/>
  <c r="CI99" i="3" s="1"/>
  <c r="CH92" i="3"/>
  <c r="CH91" i="3"/>
  <c r="CJ90" i="3"/>
  <c r="CI90" i="3"/>
  <c r="CH88" i="3"/>
  <c r="CH87" i="3"/>
  <c r="CJ86" i="3"/>
  <c r="CI86" i="3"/>
  <c r="CH84" i="3"/>
  <c r="CH83" i="3"/>
  <c r="CJ82" i="3"/>
  <c r="CJ80" i="3" s="1"/>
  <c r="CJ78" i="3" s="1"/>
  <c r="CI82" i="3"/>
  <c r="CJ76" i="3"/>
  <c r="CI76" i="3"/>
  <c r="CJ75" i="3"/>
  <c r="CI75" i="3"/>
  <c r="CJ74" i="3"/>
  <c r="CI74" i="3"/>
  <c r="CJ73" i="3"/>
  <c r="CI73" i="3"/>
  <c r="CJ72" i="3"/>
  <c r="CI72" i="3"/>
  <c r="CJ70" i="3"/>
  <c r="CI70" i="3"/>
  <c r="CJ69" i="3"/>
  <c r="CI69" i="3"/>
  <c r="CJ66" i="3"/>
  <c r="CI66" i="3"/>
  <c r="CJ65" i="3"/>
  <c r="CI65" i="3"/>
  <c r="CJ64" i="3"/>
  <c r="CI64" i="3"/>
  <c r="CJ63" i="3"/>
  <c r="CI63" i="3"/>
  <c r="CJ61" i="3"/>
  <c r="CI61" i="3"/>
  <c r="CJ60" i="3"/>
  <c r="CI60" i="3"/>
  <c r="CJ59" i="3"/>
  <c r="CI59" i="3"/>
  <c r="CJ58" i="3"/>
  <c r="CI58" i="3"/>
  <c r="CJ57" i="3"/>
  <c r="CI57" i="3"/>
  <c r="CJ56" i="3"/>
  <c r="CI56" i="3"/>
  <c r="CJ55" i="3"/>
  <c r="CI55" i="3"/>
  <c r="CJ54" i="3"/>
  <c r="CI54" i="3"/>
  <c r="CJ53" i="3"/>
  <c r="CI53" i="3"/>
  <c r="CJ52" i="3"/>
  <c r="CI52" i="3"/>
  <c r="CJ50" i="3"/>
  <c r="CI50" i="3"/>
  <c r="CJ49" i="3"/>
  <c r="CI49" i="3"/>
  <c r="CJ48" i="3"/>
  <c r="CI48" i="3"/>
  <c r="CH38" i="3"/>
  <c r="CH37" i="3"/>
  <c r="CH36" i="3"/>
  <c r="CH35" i="3"/>
  <c r="CJ34" i="3"/>
  <c r="CI34" i="3"/>
  <c r="CH33" i="3"/>
  <c r="CH32" i="3"/>
  <c r="CJ31" i="3"/>
  <c r="CJ30" i="3" s="1"/>
  <c r="CI31" i="3"/>
  <c r="CI30" i="3" s="1"/>
  <c r="CH28" i="3"/>
  <c r="CH27" i="3"/>
  <c r="CH26" i="3"/>
  <c r="CH25" i="3"/>
  <c r="CJ24" i="3"/>
  <c r="CI24" i="3"/>
  <c r="CH23" i="3"/>
  <c r="CH22" i="3"/>
  <c r="CH21" i="3"/>
  <c r="CJ20" i="3"/>
  <c r="CJ19" i="3" s="1"/>
  <c r="CI20" i="3"/>
  <c r="CI19" i="3" s="1"/>
  <c r="CH889" i="1"/>
  <c r="CH888" i="1"/>
  <c r="CH887" i="1"/>
  <c r="CH886" i="1"/>
  <c r="CH885" i="1"/>
  <c r="CJ884" i="1"/>
  <c r="CI884" i="1"/>
  <c r="CH883" i="1"/>
  <c r="CH882" i="1"/>
  <c r="CJ881" i="1"/>
  <c r="CI881" i="1"/>
  <c r="CH879" i="1"/>
  <c r="CH878" i="1"/>
  <c r="CH877" i="1"/>
  <c r="CJ876" i="1"/>
  <c r="CI876" i="1"/>
  <c r="CH875" i="1"/>
  <c r="CH874" i="1"/>
  <c r="CH873" i="1"/>
  <c r="CH872" i="1"/>
  <c r="CH871" i="1"/>
  <c r="CH870" i="1"/>
  <c r="CH869" i="1"/>
  <c r="CH868" i="1"/>
  <c r="CH867" i="1"/>
  <c r="CJ866" i="1"/>
  <c r="CI866" i="1"/>
  <c r="CH865" i="1"/>
  <c r="CH864" i="1"/>
  <c r="CH863" i="1"/>
  <c r="CJ862" i="1"/>
  <c r="CI862" i="1"/>
  <c r="CH858" i="1"/>
  <c r="CH856" i="1"/>
  <c r="CH855" i="1"/>
  <c r="CH854" i="1"/>
  <c r="CH853" i="1"/>
  <c r="CH852" i="1"/>
  <c r="CJ851" i="1"/>
  <c r="CI851" i="1"/>
  <c r="CH850" i="1"/>
  <c r="CH849" i="1"/>
  <c r="CJ848" i="1"/>
  <c r="CI848" i="1"/>
  <c r="CH846" i="1"/>
  <c r="CH845" i="1"/>
  <c r="CJ844" i="1"/>
  <c r="CI844" i="1"/>
  <c r="CH843" i="1"/>
  <c r="CH842" i="1"/>
  <c r="CH841" i="1"/>
  <c r="CH840" i="1"/>
  <c r="CH839" i="1"/>
  <c r="CH838" i="1"/>
  <c r="CH837" i="1"/>
  <c r="CH836" i="1"/>
  <c r="CH835" i="1"/>
  <c r="CJ834" i="1"/>
  <c r="CI834" i="1"/>
  <c r="CH833" i="1"/>
  <c r="CH832" i="1"/>
  <c r="CH831" i="1"/>
  <c r="CJ830" i="1"/>
  <c r="CI830" i="1"/>
  <c r="CH826" i="1"/>
  <c r="CH824" i="1"/>
  <c r="CH823" i="1"/>
  <c r="CH822" i="1"/>
  <c r="CH821" i="1"/>
  <c r="CH820" i="1"/>
  <c r="CJ819" i="1"/>
  <c r="CI819" i="1"/>
  <c r="CH818" i="1"/>
  <c r="CH817" i="1"/>
  <c r="CJ816" i="1"/>
  <c r="CI816" i="1"/>
  <c r="CH814" i="1"/>
  <c r="CH813" i="1"/>
  <c r="CJ812" i="1"/>
  <c r="CI812" i="1"/>
  <c r="CH811" i="1"/>
  <c r="CH810" i="1"/>
  <c r="CH809" i="1"/>
  <c r="CH808" i="1"/>
  <c r="CH807" i="1"/>
  <c r="CH806" i="1"/>
  <c r="CH805" i="1"/>
  <c r="CH804" i="1"/>
  <c r="CH803" i="1"/>
  <c r="CJ802" i="1"/>
  <c r="CI802" i="1"/>
  <c r="CH801" i="1"/>
  <c r="CH800" i="1"/>
  <c r="CH799" i="1"/>
  <c r="CJ798" i="1"/>
  <c r="CI798" i="1"/>
  <c r="CH794" i="1"/>
  <c r="CH792" i="1"/>
  <c r="CH791" i="1"/>
  <c r="CH790" i="1"/>
  <c r="CH789" i="1"/>
  <c r="CH788" i="1"/>
  <c r="CJ787" i="1"/>
  <c r="CI787" i="1"/>
  <c r="CH786" i="1"/>
  <c r="CH785" i="1"/>
  <c r="CJ784" i="1"/>
  <c r="CI784" i="1"/>
  <c r="CH782" i="1"/>
  <c r="CH781" i="1"/>
  <c r="CJ780" i="1"/>
  <c r="CI780" i="1"/>
  <c r="CH779" i="1"/>
  <c r="CH778" i="1"/>
  <c r="CH777" i="1"/>
  <c r="CH776" i="1"/>
  <c r="CH775" i="1"/>
  <c r="CH774" i="1"/>
  <c r="CH773" i="1"/>
  <c r="CH772" i="1"/>
  <c r="CH771" i="1"/>
  <c r="CJ770" i="1"/>
  <c r="CI770" i="1"/>
  <c r="CH769" i="1"/>
  <c r="CH768" i="1"/>
  <c r="CH767" i="1"/>
  <c r="CJ766" i="1"/>
  <c r="CI766" i="1"/>
  <c r="CH762" i="1"/>
  <c r="CH760" i="1"/>
  <c r="CH759" i="1"/>
  <c r="CH758" i="1"/>
  <c r="CH757" i="1"/>
  <c r="CH756" i="1"/>
  <c r="CJ755" i="1"/>
  <c r="CI755" i="1"/>
  <c r="CH754" i="1"/>
  <c r="CH753" i="1"/>
  <c r="CJ752" i="1"/>
  <c r="CI752" i="1"/>
  <c r="CH750" i="1"/>
  <c r="CH749" i="1"/>
  <c r="CJ748" i="1"/>
  <c r="CI748" i="1"/>
  <c r="CH747" i="1"/>
  <c r="CH746" i="1"/>
  <c r="CH745" i="1"/>
  <c r="CH744" i="1"/>
  <c r="CH743" i="1"/>
  <c r="CH742" i="1"/>
  <c r="CH741" i="1"/>
  <c r="CH740" i="1"/>
  <c r="CH739" i="1"/>
  <c r="CJ738" i="1"/>
  <c r="CI738" i="1"/>
  <c r="CH737" i="1"/>
  <c r="CH736" i="1"/>
  <c r="CH735" i="1"/>
  <c r="CJ734" i="1"/>
  <c r="CI734" i="1"/>
  <c r="CH730" i="1"/>
  <c r="CH728" i="1"/>
  <c r="CH727" i="1"/>
  <c r="CH726" i="1"/>
  <c r="CH725" i="1"/>
  <c r="CH724" i="1"/>
  <c r="CJ723" i="1"/>
  <c r="CI723" i="1"/>
  <c r="CH722" i="1"/>
  <c r="CH721" i="1"/>
  <c r="CJ720" i="1"/>
  <c r="CI720" i="1"/>
  <c r="CH718" i="1"/>
  <c r="CH717" i="1"/>
  <c r="CJ716" i="1"/>
  <c r="CI716" i="1"/>
  <c r="CH715" i="1"/>
  <c r="CH714" i="1"/>
  <c r="CH713" i="1"/>
  <c r="CH712" i="1"/>
  <c r="CH711" i="1"/>
  <c r="CH710" i="1"/>
  <c r="CH709" i="1"/>
  <c r="CH708" i="1"/>
  <c r="CH707" i="1"/>
  <c r="CJ706" i="1"/>
  <c r="CI706" i="1"/>
  <c r="CH705" i="1"/>
  <c r="CH704" i="1"/>
  <c r="CH703" i="1"/>
  <c r="CJ702" i="1"/>
  <c r="CI702" i="1"/>
  <c r="CH698" i="1"/>
  <c r="CH692" i="1"/>
  <c r="CH690" i="1"/>
  <c r="CH689" i="1"/>
  <c r="CH688" i="1"/>
  <c r="CH687" i="1"/>
  <c r="CH686" i="1"/>
  <c r="CJ685" i="1"/>
  <c r="CI685" i="1"/>
  <c r="CH684" i="1"/>
  <c r="CH683" i="1"/>
  <c r="CJ682" i="1"/>
  <c r="CI682" i="1"/>
  <c r="CH680" i="1"/>
  <c r="CH679" i="1"/>
  <c r="CJ678" i="1"/>
  <c r="CI678" i="1"/>
  <c r="CH677" i="1"/>
  <c r="CH676" i="1"/>
  <c r="CH675" i="1"/>
  <c r="CH674" i="1"/>
  <c r="CH673" i="1"/>
  <c r="CH672" i="1"/>
  <c r="CH671" i="1"/>
  <c r="CH670" i="1"/>
  <c r="CH669" i="1"/>
  <c r="CJ668" i="1"/>
  <c r="CI668" i="1"/>
  <c r="CH667" i="1"/>
  <c r="CH666" i="1"/>
  <c r="CH665" i="1"/>
  <c r="CJ664" i="1"/>
  <c r="CI664" i="1"/>
  <c r="CH660" i="1"/>
  <c r="CH658" i="1"/>
  <c r="CH657" i="1"/>
  <c r="CH656" i="1"/>
  <c r="CH655" i="1"/>
  <c r="CH654" i="1"/>
  <c r="CJ653" i="1"/>
  <c r="CI653" i="1"/>
  <c r="CH652" i="1"/>
  <c r="CH651" i="1"/>
  <c r="CJ650" i="1"/>
  <c r="CI650" i="1"/>
  <c r="CH648" i="1"/>
  <c r="CH647" i="1"/>
  <c r="CJ646" i="1"/>
  <c r="CI646" i="1"/>
  <c r="CH645" i="1"/>
  <c r="CH644" i="1"/>
  <c r="CH643" i="1"/>
  <c r="CH642" i="1"/>
  <c r="CH641" i="1"/>
  <c r="CH640" i="1"/>
  <c r="CH639" i="1"/>
  <c r="CH638" i="1"/>
  <c r="CH637" i="1"/>
  <c r="CJ636" i="1"/>
  <c r="CI636" i="1"/>
  <c r="CH635" i="1"/>
  <c r="CH634" i="1"/>
  <c r="CH633" i="1"/>
  <c r="CJ632" i="1"/>
  <c r="CI632" i="1"/>
  <c r="CH628" i="1"/>
  <c r="CH626" i="1"/>
  <c r="CH625" i="1"/>
  <c r="CH624" i="1"/>
  <c r="CH623" i="1"/>
  <c r="CH622" i="1"/>
  <c r="CJ621" i="1"/>
  <c r="CI621" i="1"/>
  <c r="CH620" i="1"/>
  <c r="CH619" i="1"/>
  <c r="CJ618" i="1"/>
  <c r="CI618" i="1"/>
  <c r="CH616" i="1"/>
  <c r="CH615" i="1"/>
  <c r="CJ614" i="1"/>
  <c r="CI614" i="1"/>
  <c r="CH613" i="1"/>
  <c r="CH612" i="1"/>
  <c r="CH611" i="1"/>
  <c r="CH610" i="1"/>
  <c r="CH609" i="1"/>
  <c r="CH608" i="1"/>
  <c r="CH607" i="1"/>
  <c r="CH606" i="1"/>
  <c r="CH605" i="1"/>
  <c r="CJ604" i="1"/>
  <c r="CI604" i="1"/>
  <c r="CH603" i="1"/>
  <c r="CH602" i="1"/>
  <c r="CH601" i="1"/>
  <c r="CJ600" i="1"/>
  <c r="CI600" i="1"/>
  <c r="CH596" i="1"/>
  <c r="CH594" i="1"/>
  <c r="CH593" i="1"/>
  <c r="CH592" i="1"/>
  <c r="CH591" i="1"/>
  <c r="CH590" i="1"/>
  <c r="CJ589" i="1"/>
  <c r="CI589" i="1"/>
  <c r="CH588" i="1"/>
  <c r="CH587" i="1"/>
  <c r="CJ586" i="1"/>
  <c r="CI586" i="1"/>
  <c r="CH584" i="1"/>
  <c r="CH583" i="1"/>
  <c r="CJ582" i="1"/>
  <c r="CI582" i="1"/>
  <c r="CH581" i="1"/>
  <c r="CH580" i="1"/>
  <c r="CH579" i="1"/>
  <c r="CH578" i="1"/>
  <c r="CH577" i="1"/>
  <c r="CH576" i="1"/>
  <c r="CH575" i="1"/>
  <c r="CH574" i="1"/>
  <c r="CH573" i="1"/>
  <c r="CJ572" i="1"/>
  <c r="CI572" i="1"/>
  <c r="CH571" i="1"/>
  <c r="CH570" i="1"/>
  <c r="CH569" i="1"/>
  <c r="CJ568" i="1"/>
  <c r="CI568" i="1"/>
  <c r="CH564" i="1"/>
  <c r="CH558" i="1"/>
  <c r="CH556" i="1"/>
  <c r="CH555" i="1"/>
  <c r="CH554" i="1"/>
  <c r="CH553" i="1"/>
  <c r="CH552" i="1"/>
  <c r="CJ551" i="1"/>
  <c r="CI551" i="1"/>
  <c r="CH550" i="1"/>
  <c r="CH549" i="1"/>
  <c r="CJ548" i="1"/>
  <c r="CI548" i="1"/>
  <c r="CH546" i="1"/>
  <c r="CH545" i="1"/>
  <c r="CJ544" i="1"/>
  <c r="CI544" i="1"/>
  <c r="CH543" i="1"/>
  <c r="CH542" i="1"/>
  <c r="CH541" i="1"/>
  <c r="CH540" i="1"/>
  <c r="CH539" i="1"/>
  <c r="CH538" i="1"/>
  <c r="CH537" i="1"/>
  <c r="CH536" i="1"/>
  <c r="CH535" i="1"/>
  <c r="CJ534" i="1"/>
  <c r="CI534" i="1"/>
  <c r="CH533" i="1"/>
  <c r="CH532" i="1"/>
  <c r="CH531" i="1"/>
  <c r="CJ530" i="1"/>
  <c r="CI530" i="1"/>
  <c r="CH526" i="1"/>
  <c r="CH524" i="1"/>
  <c r="CH523" i="1"/>
  <c r="CH522" i="1"/>
  <c r="CH521" i="1"/>
  <c r="CH520" i="1"/>
  <c r="CJ519" i="1"/>
  <c r="CI519" i="1"/>
  <c r="CH518" i="1"/>
  <c r="CH517" i="1"/>
  <c r="CJ516" i="1"/>
  <c r="CI516" i="1"/>
  <c r="CH514" i="1"/>
  <c r="CH513" i="1"/>
  <c r="CJ512" i="1"/>
  <c r="CI512" i="1"/>
  <c r="CH511" i="1"/>
  <c r="CH510" i="1"/>
  <c r="CH509" i="1"/>
  <c r="CH508" i="1"/>
  <c r="CH507" i="1"/>
  <c r="CH506" i="1"/>
  <c r="CH505" i="1"/>
  <c r="CH504" i="1"/>
  <c r="CH503" i="1"/>
  <c r="CJ502" i="1"/>
  <c r="CI502" i="1"/>
  <c r="CH501" i="1"/>
  <c r="CH500" i="1"/>
  <c r="CH499" i="1"/>
  <c r="CJ498" i="1"/>
  <c r="CI498" i="1"/>
  <c r="CH494" i="1"/>
  <c r="CH488" i="1"/>
  <c r="CH486" i="1"/>
  <c r="CH485" i="1"/>
  <c r="CH484" i="1"/>
  <c r="CH483" i="1"/>
  <c r="CH482" i="1"/>
  <c r="CJ481" i="1"/>
  <c r="CJ448" i="1" s="1"/>
  <c r="CI481" i="1"/>
  <c r="CI448" i="1" s="1"/>
  <c r="CH480" i="1"/>
  <c r="CH479" i="1"/>
  <c r="CJ478" i="1"/>
  <c r="CJ447" i="1" s="1"/>
  <c r="CI478" i="1"/>
  <c r="CH476" i="1"/>
  <c r="CH475" i="1"/>
  <c r="CJ474" i="1"/>
  <c r="CI474" i="1"/>
  <c r="CH473" i="1"/>
  <c r="CH472" i="1"/>
  <c r="CH471" i="1"/>
  <c r="CH470" i="1"/>
  <c r="CH469" i="1"/>
  <c r="CH468" i="1"/>
  <c r="CH467" i="1"/>
  <c r="CH466" i="1"/>
  <c r="CH465" i="1"/>
  <c r="CH464" i="1"/>
  <c r="CJ463" i="1"/>
  <c r="CI463" i="1"/>
  <c r="CH462" i="1"/>
  <c r="CH461" i="1"/>
  <c r="CH460" i="1"/>
  <c r="CJ459" i="1"/>
  <c r="CI459" i="1"/>
  <c r="CH455" i="1"/>
  <c r="CJ452" i="1"/>
  <c r="CJ451" i="1" s="1"/>
  <c r="CI452" i="1"/>
  <c r="CH450" i="1"/>
  <c r="CH444" i="1"/>
  <c r="CH442" i="1"/>
  <c r="CH441" i="1"/>
  <c r="CH440" i="1"/>
  <c r="CH439" i="1"/>
  <c r="CH438" i="1"/>
  <c r="CJ437" i="1"/>
  <c r="CI437" i="1"/>
  <c r="CH436" i="1"/>
  <c r="CH435" i="1"/>
  <c r="CJ434" i="1"/>
  <c r="CI434" i="1"/>
  <c r="CH432" i="1"/>
  <c r="CH431" i="1"/>
  <c r="CH430" i="1"/>
  <c r="CJ429" i="1"/>
  <c r="CI429" i="1"/>
  <c r="CH428" i="1"/>
  <c r="CH427" i="1"/>
  <c r="CH426" i="1"/>
  <c r="CH425" i="1"/>
  <c r="CH424" i="1"/>
  <c r="CH423" i="1"/>
  <c r="CH422" i="1"/>
  <c r="CH421" i="1"/>
  <c r="CH420" i="1"/>
  <c r="CH419" i="1"/>
  <c r="CJ418" i="1"/>
  <c r="CI418" i="1"/>
  <c r="CH417" i="1"/>
  <c r="CH416" i="1"/>
  <c r="CH415" i="1"/>
  <c r="CJ414" i="1"/>
  <c r="CI414" i="1"/>
  <c r="CH410" i="1"/>
  <c r="CH408" i="1"/>
  <c r="CH407" i="1"/>
  <c r="CH406" i="1"/>
  <c r="CH405" i="1"/>
  <c r="CH404" i="1"/>
  <c r="CJ403" i="1"/>
  <c r="CI403" i="1"/>
  <c r="CH402" i="1"/>
  <c r="CH401" i="1"/>
  <c r="CJ400" i="1"/>
  <c r="CI400" i="1"/>
  <c r="CH398" i="1"/>
  <c r="CH397" i="1"/>
  <c r="CJ396" i="1"/>
  <c r="CI396" i="1"/>
  <c r="CH395" i="1"/>
  <c r="CH394" i="1"/>
  <c r="CH393" i="1"/>
  <c r="CH392" i="1"/>
  <c r="CH391" i="1"/>
  <c r="CH390" i="1"/>
  <c r="CH389" i="1"/>
  <c r="CH388" i="1"/>
  <c r="CH387" i="1"/>
  <c r="CH386" i="1"/>
  <c r="CJ385" i="1"/>
  <c r="CI385" i="1"/>
  <c r="CH384" i="1"/>
  <c r="CH383" i="1"/>
  <c r="CH382" i="1"/>
  <c r="CJ381" i="1"/>
  <c r="CI381" i="1"/>
  <c r="CH377" i="1"/>
  <c r="CH375" i="1"/>
  <c r="CH374" i="1"/>
  <c r="CH373" i="1"/>
  <c r="CH372" i="1"/>
  <c r="CH371" i="1"/>
  <c r="CJ370" i="1"/>
  <c r="CI370" i="1"/>
  <c r="CH369" i="1"/>
  <c r="CH368" i="1"/>
  <c r="CJ367" i="1"/>
  <c r="CI367" i="1"/>
  <c r="CH365" i="1"/>
  <c r="CH364" i="1"/>
  <c r="CJ363" i="1"/>
  <c r="CI363" i="1"/>
  <c r="CH362" i="1"/>
  <c r="CH361" i="1"/>
  <c r="CH360" i="1"/>
  <c r="CH359" i="1"/>
  <c r="CH358" i="1"/>
  <c r="CH357" i="1"/>
  <c r="CH356" i="1"/>
  <c r="CH355" i="1"/>
  <c r="CH354" i="1"/>
  <c r="CJ353" i="1"/>
  <c r="CI353" i="1"/>
  <c r="CH352" i="1"/>
  <c r="CH351" i="1"/>
  <c r="CH350" i="1"/>
  <c r="CJ349" i="1"/>
  <c r="CI349" i="1"/>
  <c r="CH345" i="1"/>
  <c r="CH343" i="1"/>
  <c r="CH342" i="1"/>
  <c r="CH341" i="1"/>
  <c r="CH340" i="1"/>
  <c r="CH339" i="1"/>
  <c r="CJ338" i="1"/>
  <c r="CI338" i="1"/>
  <c r="CH337" i="1"/>
  <c r="CH336" i="1"/>
  <c r="CJ335" i="1"/>
  <c r="CI335" i="1"/>
  <c r="CH333" i="1"/>
  <c r="CH332" i="1"/>
  <c r="CJ331" i="1"/>
  <c r="CI331" i="1"/>
  <c r="CH330" i="1"/>
  <c r="CH329" i="1"/>
  <c r="CH328" i="1"/>
  <c r="CH327" i="1"/>
  <c r="CH326" i="1"/>
  <c r="CH325" i="1"/>
  <c r="CH324" i="1"/>
  <c r="CH323" i="1"/>
  <c r="CH322" i="1"/>
  <c r="CJ321" i="1"/>
  <c r="CI321" i="1"/>
  <c r="CH320" i="1"/>
  <c r="CH319" i="1"/>
  <c r="CH318" i="1"/>
  <c r="CJ317" i="1"/>
  <c r="CI317" i="1"/>
  <c r="CH313" i="1"/>
  <c r="CH311" i="1"/>
  <c r="CH310" i="1"/>
  <c r="CH309" i="1"/>
  <c r="CH308" i="1"/>
  <c r="CH307" i="1"/>
  <c r="CJ306" i="1"/>
  <c r="CI306" i="1"/>
  <c r="CH305" i="1"/>
  <c r="CH304" i="1"/>
  <c r="CJ303" i="1"/>
  <c r="CI303" i="1"/>
  <c r="CH301" i="1"/>
  <c r="CH300" i="1"/>
  <c r="CJ299" i="1"/>
  <c r="CI299" i="1"/>
  <c r="CH298" i="1"/>
  <c r="CH297" i="1"/>
  <c r="CH296" i="1"/>
  <c r="CH295" i="1"/>
  <c r="CH294" i="1"/>
  <c r="CH293" i="1"/>
  <c r="CH292" i="1"/>
  <c r="CH291" i="1"/>
  <c r="CH290" i="1"/>
  <c r="CJ289" i="1"/>
  <c r="CI289" i="1"/>
  <c r="CH288" i="1"/>
  <c r="CH287" i="1"/>
  <c r="CH286" i="1"/>
  <c r="CJ285" i="1"/>
  <c r="CI285" i="1"/>
  <c r="CH281" i="1"/>
  <c r="CH279" i="1"/>
  <c r="CH278" i="1"/>
  <c r="CH277" i="1"/>
  <c r="CH276" i="1"/>
  <c r="CH275" i="1"/>
  <c r="CJ274" i="1"/>
  <c r="CI274" i="1"/>
  <c r="CH273" i="1"/>
  <c r="CH272" i="1"/>
  <c r="CJ271" i="1"/>
  <c r="CI271" i="1"/>
  <c r="CH269" i="1"/>
  <c r="CH268" i="1"/>
  <c r="CJ267" i="1"/>
  <c r="CI267" i="1"/>
  <c r="CH266" i="1"/>
  <c r="CH265" i="1"/>
  <c r="CH264" i="1"/>
  <c r="CH263" i="1"/>
  <c r="CH262" i="1"/>
  <c r="CH261" i="1"/>
  <c r="CH260" i="1"/>
  <c r="CH259" i="1"/>
  <c r="CH258" i="1"/>
  <c r="CJ257" i="1"/>
  <c r="CI257" i="1"/>
  <c r="CH256" i="1"/>
  <c r="CH255" i="1"/>
  <c r="CH254" i="1"/>
  <c r="CJ253" i="1"/>
  <c r="CI253" i="1"/>
  <c r="CH249" i="1"/>
  <c r="CH247" i="1"/>
  <c r="CH246" i="1"/>
  <c r="CH245" i="1"/>
  <c r="CH244" i="1"/>
  <c r="CH243" i="1"/>
  <c r="CJ242" i="1"/>
  <c r="CI242" i="1"/>
  <c r="CH241" i="1"/>
  <c r="CH240" i="1"/>
  <c r="CJ239" i="1"/>
  <c r="CI239" i="1"/>
  <c r="CH237" i="1"/>
  <c r="CH236" i="1"/>
  <c r="CJ235" i="1"/>
  <c r="CI235" i="1"/>
  <c r="CH234" i="1"/>
  <c r="CH233" i="1"/>
  <c r="CH232" i="1"/>
  <c r="CH231" i="1"/>
  <c r="CH230" i="1"/>
  <c r="CH229" i="1"/>
  <c r="CH228" i="1"/>
  <c r="CH227" i="1"/>
  <c r="CH226" i="1"/>
  <c r="CJ225" i="1"/>
  <c r="CI225" i="1"/>
  <c r="CH224" i="1"/>
  <c r="CH223" i="1"/>
  <c r="CH222" i="1"/>
  <c r="CJ221" i="1"/>
  <c r="CI221" i="1"/>
  <c r="CH217" i="1"/>
  <c r="CH211" i="1"/>
  <c r="CH209" i="1"/>
  <c r="CH208" i="1"/>
  <c r="CH207" i="1"/>
  <c r="CH206" i="1"/>
  <c r="CH205" i="1"/>
  <c r="CJ204" i="1"/>
  <c r="CI204" i="1"/>
  <c r="CH203" i="1"/>
  <c r="CH202" i="1"/>
  <c r="CJ201" i="1"/>
  <c r="CI201" i="1"/>
  <c r="CH199" i="1"/>
  <c r="CH198" i="1"/>
  <c r="CJ197" i="1"/>
  <c r="CI197" i="1"/>
  <c r="CH196" i="1"/>
  <c r="CH195" i="1"/>
  <c r="CH194" i="1"/>
  <c r="CH193" i="1"/>
  <c r="CH192" i="1"/>
  <c r="CH191" i="1"/>
  <c r="CH190" i="1"/>
  <c r="CH189" i="1"/>
  <c r="CH188" i="1"/>
  <c r="CJ187" i="1"/>
  <c r="CI187" i="1"/>
  <c r="CH186" i="1"/>
  <c r="CH185" i="1"/>
  <c r="CH184" i="1"/>
  <c r="CJ183" i="1"/>
  <c r="CI183" i="1"/>
  <c r="CH179" i="1"/>
  <c r="CH177" i="1"/>
  <c r="CH176" i="1"/>
  <c r="CH175" i="1"/>
  <c r="CH174" i="1"/>
  <c r="CH173" i="1"/>
  <c r="CJ172" i="1"/>
  <c r="CI172" i="1"/>
  <c r="CH171" i="1"/>
  <c r="CH170" i="1"/>
  <c r="CJ169" i="1"/>
  <c r="CI169" i="1"/>
  <c r="CH167" i="1"/>
  <c r="CH166" i="1"/>
  <c r="CJ165" i="1"/>
  <c r="CI165" i="1"/>
  <c r="CH164" i="1"/>
  <c r="CH163" i="1"/>
  <c r="CH162" i="1"/>
  <c r="CH161" i="1"/>
  <c r="CH160" i="1"/>
  <c r="CH159" i="1"/>
  <c r="CH158" i="1"/>
  <c r="CH157" i="1"/>
  <c r="CH156" i="1"/>
  <c r="CJ155" i="1"/>
  <c r="CI155" i="1"/>
  <c r="CH154" i="1"/>
  <c r="CH153" i="1"/>
  <c r="CH152" i="1"/>
  <c r="CJ151" i="1"/>
  <c r="CI151" i="1"/>
  <c r="CH147" i="1"/>
  <c r="CH145" i="1"/>
  <c r="CH144" i="1"/>
  <c r="CH143" i="1"/>
  <c r="CH142" i="1"/>
  <c r="CH141" i="1"/>
  <c r="CJ140" i="1"/>
  <c r="CI140" i="1"/>
  <c r="CH139" i="1"/>
  <c r="CH138" i="1"/>
  <c r="CJ137" i="1"/>
  <c r="CI137" i="1"/>
  <c r="CI67" i="1"/>
  <c r="CH135" i="1"/>
  <c r="CH134" i="1"/>
  <c r="CH133" i="1"/>
  <c r="CJ132" i="1"/>
  <c r="CI132" i="1"/>
  <c r="CH131" i="1"/>
  <c r="CH130" i="1"/>
  <c r="CH129" i="1"/>
  <c r="CH128" i="1"/>
  <c r="CH127" i="1"/>
  <c r="CH126" i="1"/>
  <c r="CH125" i="1"/>
  <c r="CH124" i="1"/>
  <c r="CH123" i="1"/>
  <c r="CJ122" i="1"/>
  <c r="CI122" i="1"/>
  <c r="CH121" i="1"/>
  <c r="CH120" i="1"/>
  <c r="CH119" i="1"/>
  <c r="CJ118" i="1"/>
  <c r="CI118" i="1"/>
  <c r="CH114" i="1"/>
  <c r="CH108" i="1"/>
  <c r="CH103" i="1"/>
  <c r="CH102" i="1"/>
  <c r="CH101" i="1"/>
  <c r="CJ100" i="1"/>
  <c r="CJ99" i="1" s="1"/>
  <c r="CJ98" i="1" s="1"/>
  <c r="CJ96" i="1" s="1"/>
  <c r="CI100" i="1"/>
  <c r="CH92" i="1"/>
  <c r="CH91" i="1"/>
  <c r="CJ90" i="1"/>
  <c r="CI90" i="1"/>
  <c r="CH88" i="1"/>
  <c r="CH87" i="1"/>
  <c r="CJ86" i="1"/>
  <c r="CI86" i="1"/>
  <c r="CH84" i="1"/>
  <c r="CH83" i="1"/>
  <c r="CJ82" i="1"/>
  <c r="CI82" i="1"/>
  <c r="CJ76" i="1"/>
  <c r="CI76" i="1"/>
  <c r="CJ75" i="1"/>
  <c r="CI75" i="1"/>
  <c r="CJ74" i="1"/>
  <c r="CI74" i="1"/>
  <c r="CJ73" i="1"/>
  <c r="CI73" i="1"/>
  <c r="CJ72" i="1"/>
  <c r="CI72" i="1"/>
  <c r="CJ70" i="1"/>
  <c r="CI70" i="1"/>
  <c r="CJ69" i="1"/>
  <c r="CI69" i="1"/>
  <c r="CJ66" i="1"/>
  <c r="CI66" i="1"/>
  <c r="CJ65" i="1"/>
  <c r="CI65" i="1"/>
  <c r="CJ64" i="1"/>
  <c r="CI64" i="1"/>
  <c r="CJ63" i="1"/>
  <c r="CI63" i="1"/>
  <c r="CJ61" i="1"/>
  <c r="CI61" i="1"/>
  <c r="CJ60" i="1"/>
  <c r="CI60" i="1"/>
  <c r="CJ59" i="1"/>
  <c r="CI59" i="1"/>
  <c r="CJ58" i="1"/>
  <c r="CI58" i="1"/>
  <c r="CJ57" i="1"/>
  <c r="CI57" i="1"/>
  <c r="CJ56" i="1"/>
  <c r="CI56" i="1"/>
  <c r="CJ55" i="1"/>
  <c r="CI55" i="1"/>
  <c r="CJ54" i="1"/>
  <c r="CI54" i="1"/>
  <c r="CJ53" i="1"/>
  <c r="CI53" i="1"/>
  <c r="CJ52" i="1"/>
  <c r="CI52" i="1"/>
  <c r="CJ50" i="1"/>
  <c r="CI50" i="1"/>
  <c r="CJ49" i="1"/>
  <c r="CI49" i="1"/>
  <c r="CJ48" i="1"/>
  <c r="CI48" i="1"/>
  <c r="CH38" i="1"/>
  <c r="CH37" i="1"/>
  <c r="CH36" i="1"/>
  <c r="CH35" i="1"/>
  <c r="CJ34" i="1"/>
  <c r="CI34" i="1"/>
  <c r="CH33" i="1"/>
  <c r="CH32" i="1"/>
  <c r="CJ31" i="1"/>
  <c r="CI31" i="1"/>
  <c r="CI30" i="1" s="1"/>
  <c r="CH28" i="1"/>
  <c r="CH27" i="1"/>
  <c r="CH26" i="1"/>
  <c r="CH25" i="1"/>
  <c r="CJ24" i="1"/>
  <c r="CI24" i="1"/>
  <c r="CH23" i="1"/>
  <c r="CH22" i="1"/>
  <c r="CH21" i="1"/>
  <c r="CJ20" i="1"/>
  <c r="CJ19" i="1" s="1"/>
  <c r="CI20" i="1"/>
  <c r="CI19" i="1" s="1"/>
  <c r="CK889" i="2"/>
  <c r="CK888" i="2"/>
  <c r="CK887" i="2"/>
  <c r="CK886" i="2"/>
  <c r="CK885" i="2"/>
  <c r="CM884" i="2"/>
  <c r="CL884" i="2"/>
  <c r="CK883" i="2"/>
  <c r="CK882" i="2"/>
  <c r="CM881" i="2"/>
  <c r="CL881" i="2"/>
  <c r="CK879" i="2"/>
  <c r="CK878" i="2"/>
  <c r="CK877" i="2"/>
  <c r="CM876" i="2"/>
  <c r="CL876" i="2"/>
  <c r="CK875" i="2"/>
  <c r="CK874" i="2"/>
  <c r="CK873" i="2"/>
  <c r="CK872" i="2"/>
  <c r="CK871" i="2"/>
  <c r="CK870" i="2"/>
  <c r="CK869" i="2"/>
  <c r="CK868" i="2"/>
  <c r="CK867" i="2"/>
  <c r="CM866" i="2"/>
  <c r="CL866" i="2"/>
  <c r="CK865" i="2"/>
  <c r="CK864" i="2"/>
  <c r="CK863" i="2"/>
  <c r="CM862" i="2"/>
  <c r="CL862" i="2"/>
  <c r="CK858" i="2"/>
  <c r="CK856" i="2"/>
  <c r="CK855" i="2"/>
  <c r="CK854" i="2"/>
  <c r="CK853" i="2"/>
  <c r="CK852" i="2"/>
  <c r="CM851" i="2"/>
  <c r="CL851" i="2"/>
  <c r="CK850" i="2"/>
  <c r="CK849" i="2"/>
  <c r="CM848" i="2"/>
  <c r="CL848" i="2"/>
  <c r="CK846" i="2"/>
  <c r="CK845" i="2"/>
  <c r="CM844" i="2"/>
  <c r="CL844" i="2"/>
  <c r="CK843" i="2"/>
  <c r="CK842" i="2"/>
  <c r="CK841" i="2"/>
  <c r="CK840" i="2"/>
  <c r="CK839" i="2"/>
  <c r="CK838" i="2"/>
  <c r="CK837" i="2"/>
  <c r="CK836" i="2"/>
  <c r="CK835" i="2"/>
  <c r="CM834" i="2"/>
  <c r="CL834" i="2"/>
  <c r="CK833" i="2"/>
  <c r="CK832" i="2"/>
  <c r="CK831" i="2"/>
  <c r="CM830" i="2"/>
  <c r="CL830" i="2"/>
  <c r="CK826" i="2"/>
  <c r="CK824" i="2"/>
  <c r="CK823" i="2"/>
  <c r="CK822" i="2"/>
  <c r="CK821" i="2"/>
  <c r="CK820" i="2"/>
  <c r="CM819" i="2"/>
  <c r="CL819" i="2"/>
  <c r="CK818" i="2"/>
  <c r="CK817" i="2"/>
  <c r="CM816" i="2"/>
  <c r="CL816" i="2"/>
  <c r="CK814" i="2"/>
  <c r="CK813" i="2"/>
  <c r="CM812" i="2"/>
  <c r="CL812" i="2"/>
  <c r="CK811" i="2"/>
  <c r="CK810" i="2"/>
  <c r="CK809" i="2"/>
  <c r="CK808" i="2"/>
  <c r="CK807" i="2"/>
  <c r="CK806" i="2"/>
  <c r="CK805" i="2"/>
  <c r="CK804" i="2"/>
  <c r="CK803" i="2"/>
  <c r="CM802" i="2"/>
  <c r="CL802" i="2"/>
  <c r="CK801" i="2"/>
  <c r="CK800" i="2"/>
  <c r="CK799" i="2"/>
  <c r="CM798" i="2"/>
  <c r="CL798" i="2"/>
  <c r="CK794" i="2"/>
  <c r="CK792" i="2"/>
  <c r="CK791" i="2"/>
  <c r="CK790" i="2"/>
  <c r="CK789" i="2"/>
  <c r="CK788" i="2"/>
  <c r="CM787" i="2"/>
  <c r="CL787" i="2"/>
  <c r="CK786" i="2"/>
  <c r="CK785" i="2"/>
  <c r="CM784" i="2"/>
  <c r="CL784" i="2"/>
  <c r="CK782" i="2"/>
  <c r="CK781" i="2"/>
  <c r="CM780" i="2"/>
  <c r="CL780" i="2"/>
  <c r="CK779" i="2"/>
  <c r="CK778" i="2"/>
  <c r="CK777" i="2"/>
  <c r="CK776" i="2"/>
  <c r="CK775" i="2"/>
  <c r="CK774" i="2"/>
  <c r="CK773" i="2"/>
  <c r="CK772" i="2"/>
  <c r="CK771" i="2"/>
  <c r="CM770" i="2"/>
  <c r="CL770" i="2"/>
  <c r="CK769" i="2"/>
  <c r="CK768" i="2"/>
  <c r="CK767" i="2"/>
  <c r="CM766" i="2"/>
  <c r="CL766" i="2"/>
  <c r="CK762" i="2"/>
  <c r="CK760" i="2"/>
  <c r="CK759" i="2"/>
  <c r="CK758" i="2"/>
  <c r="CK757" i="2"/>
  <c r="CK756" i="2"/>
  <c r="CM755" i="2"/>
  <c r="CL755" i="2"/>
  <c r="CK754" i="2"/>
  <c r="CK753" i="2"/>
  <c r="CM752" i="2"/>
  <c r="CL752" i="2"/>
  <c r="CK750" i="2"/>
  <c r="CK749" i="2"/>
  <c r="CM748" i="2"/>
  <c r="CL748" i="2"/>
  <c r="CK747" i="2"/>
  <c r="CK746" i="2"/>
  <c r="CK745" i="2"/>
  <c r="CK744" i="2"/>
  <c r="CK743" i="2"/>
  <c r="CK742" i="2"/>
  <c r="CK741" i="2"/>
  <c r="CK740" i="2"/>
  <c r="CK739" i="2"/>
  <c r="CM738" i="2"/>
  <c r="CL738" i="2"/>
  <c r="CK737" i="2"/>
  <c r="CK736" i="2"/>
  <c r="CK735" i="2"/>
  <c r="CM734" i="2"/>
  <c r="CL734" i="2"/>
  <c r="CK730" i="2"/>
  <c r="CK728" i="2"/>
  <c r="CK727" i="2"/>
  <c r="CK726" i="2"/>
  <c r="CK725" i="2"/>
  <c r="CK724" i="2"/>
  <c r="CM723" i="2"/>
  <c r="CL723" i="2"/>
  <c r="CK722" i="2"/>
  <c r="CK721" i="2"/>
  <c r="CM720" i="2"/>
  <c r="CL720" i="2"/>
  <c r="CK718" i="2"/>
  <c r="CK717" i="2"/>
  <c r="CM716" i="2"/>
  <c r="CL716" i="2"/>
  <c r="CK715" i="2"/>
  <c r="CK714" i="2"/>
  <c r="CK713" i="2"/>
  <c r="CK712" i="2"/>
  <c r="CK711" i="2"/>
  <c r="CK710" i="2"/>
  <c r="CK709" i="2"/>
  <c r="CK708" i="2"/>
  <c r="CK707" i="2"/>
  <c r="CM706" i="2"/>
  <c r="CL706" i="2"/>
  <c r="CK705" i="2"/>
  <c r="CK704" i="2"/>
  <c r="CK703" i="2"/>
  <c r="CM702" i="2"/>
  <c r="CL702" i="2"/>
  <c r="CK698" i="2"/>
  <c r="CK692" i="2"/>
  <c r="CK690" i="2"/>
  <c r="CK689" i="2"/>
  <c r="CK688" i="2"/>
  <c r="CK687" i="2"/>
  <c r="CK686" i="2"/>
  <c r="CM685" i="2"/>
  <c r="CL685" i="2"/>
  <c r="CK684" i="2"/>
  <c r="CK683" i="2"/>
  <c r="CM682" i="2"/>
  <c r="CL682" i="2"/>
  <c r="CK680" i="2"/>
  <c r="CK679" i="2"/>
  <c r="CM678" i="2"/>
  <c r="CL678" i="2"/>
  <c r="CK677" i="2"/>
  <c r="CK676" i="2"/>
  <c r="CK675" i="2"/>
  <c r="CK674" i="2"/>
  <c r="CK673" i="2"/>
  <c r="CK672" i="2"/>
  <c r="CK671" i="2"/>
  <c r="CK670" i="2"/>
  <c r="CK669" i="2"/>
  <c r="CM668" i="2"/>
  <c r="CL668" i="2"/>
  <c r="CK667" i="2"/>
  <c r="CK666" i="2"/>
  <c r="CK665" i="2"/>
  <c r="CM664" i="2"/>
  <c r="CL664" i="2"/>
  <c r="CK660" i="2"/>
  <c r="CK658" i="2"/>
  <c r="CK657" i="2"/>
  <c r="CK656" i="2"/>
  <c r="CK655" i="2"/>
  <c r="CK654" i="2"/>
  <c r="CM653" i="2"/>
  <c r="CL653" i="2"/>
  <c r="CK652" i="2"/>
  <c r="CK651" i="2"/>
  <c r="CM650" i="2"/>
  <c r="CL650" i="2"/>
  <c r="CK648" i="2"/>
  <c r="CK647" i="2"/>
  <c r="CM646" i="2"/>
  <c r="CL646" i="2"/>
  <c r="CK645" i="2"/>
  <c r="CK644" i="2"/>
  <c r="CK643" i="2"/>
  <c r="CK642" i="2"/>
  <c r="CK641" i="2"/>
  <c r="CK640" i="2"/>
  <c r="CK639" i="2"/>
  <c r="CK638" i="2"/>
  <c r="CK637" i="2"/>
  <c r="CM636" i="2"/>
  <c r="CL636" i="2"/>
  <c r="CK635" i="2"/>
  <c r="CK634" i="2"/>
  <c r="CK633" i="2"/>
  <c r="CM632" i="2"/>
  <c r="CL632" i="2"/>
  <c r="CK628" i="2"/>
  <c r="CK626" i="2"/>
  <c r="CK625" i="2"/>
  <c r="CK624" i="2"/>
  <c r="CK623" i="2"/>
  <c r="CK622" i="2"/>
  <c r="CM621" i="2"/>
  <c r="CL621" i="2"/>
  <c r="CK620" i="2"/>
  <c r="CK619" i="2"/>
  <c r="CM618" i="2"/>
  <c r="CL618" i="2"/>
  <c r="CK616" i="2"/>
  <c r="CK615" i="2"/>
  <c r="CM614" i="2"/>
  <c r="CL614" i="2"/>
  <c r="CK613" i="2"/>
  <c r="CK612" i="2"/>
  <c r="CK611" i="2"/>
  <c r="CK610" i="2"/>
  <c r="CK609" i="2"/>
  <c r="CK608" i="2"/>
  <c r="CK607" i="2"/>
  <c r="CK606" i="2"/>
  <c r="CK605" i="2"/>
  <c r="CM604" i="2"/>
  <c r="CL604" i="2"/>
  <c r="CK603" i="2"/>
  <c r="CK602" i="2"/>
  <c r="CK601" i="2"/>
  <c r="CM600" i="2"/>
  <c r="CL600" i="2"/>
  <c r="CK596" i="2"/>
  <c r="CK594" i="2"/>
  <c r="CK593" i="2"/>
  <c r="CK592" i="2"/>
  <c r="CK591" i="2"/>
  <c r="CK590" i="2"/>
  <c r="CM589" i="2"/>
  <c r="CL589" i="2"/>
  <c r="CK588" i="2"/>
  <c r="CK587" i="2"/>
  <c r="CM586" i="2"/>
  <c r="CL586" i="2"/>
  <c r="CK584" i="2"/>
  <c r="CK583" i="2"/>
  <c r="CM582" i="2"/>
  <c r="CL582" i="2"/>
  <c r="CK581" i="2"/>
  <c r="CK580" i="2"/>
  <c r="CK579" i="2"/>
  <c r="CK578" i="2"/>
  <c r="CK577" i="2"/>
  <c r="CK576" i="2"/>
  <c r="CK575" i="2"/>
  <c r="CK574" i="2"/>
  <c r="CK573" i="2"/>
  <c r="CM572" i="2"/>
  <c r="CL572" i="2"/>
  <c r="CK571" i="2"/>
  <c r="CK570" i="2"/>
  <c r="CK569" i="2"/>
  <c r="CM568" i="2"/>
  <c r="CL568" i="2"/>
  <c r="CK564" i="2"/>
  <c r="CK558" i="2"/>
  <c r="CK556" i="2"/>
  <c r="CK555" i="2"/>
  <c r="CK554" i="2"/>
  <c r="CK553" i="2"/>
  <c r="CK552" i="2"/>
  <c r="CM551" i="2"/>
  <c r="CL551" i="2"/>
  <c r="CK550" i="2"/>
  <c r="CK549" i="2"/>
  <c r="CM548" i="2"/>
  <c r="CL548" i="2"/>
  <c r="CK546" i="2"/>
  <c r="CK545" i="2"/>
  <c r="CM544" i="2"/>
  <c r="CL544" i="2"/>
  <c r="CK543" i="2"/>
  <c r="CK542" i="2"/>
  <c r="CK541" i="2"/>
  <c r="CK540" i="2"/>
  <c r="CK539" i="2"/>
  <c r="CK538" i="2"/>
  <c r="CK537" i="2"/>
  <c r="CK536" i="2"/>
  <c r="CK535" i="2"/>
  <c r="CM534" i="2"/>
  <c r="CL534" i="2"/>
  <c r="CK533" i="2"/>
  <c r="CK532" i="2"/>
  <c r="CK531" i="2"/>
  <c r="CM530" i="2"/>
  <c r="CL530" i="2"/>
  <c r="CK526" i="2"/>
  <c r="CK524" i="2"/>
  <c r="CK523" i="2"/>
  <c r="CK522" i="2"/>
  <c r="CK521" i="2"/>
  <c r="CK520" i="2"/>
  <c r="CM519" i="2"/>
  <c r="CL519" i="2"/>
  <c r="CK518" i="2"/>
  <c r="CK517" i="2"/>
  <c r="CM516" i="2"/>
  <c r="CL516" i="2"/>
  <c r="CK514" i="2"/>
  <c r="CK513" i="2"/>
  <c r="CM512" i="2"/>
  <c r="CL512" i="2"/>
  <c r="CK511" i="2"/>
  <c r="CK510" i="2"/>
  <c r="CK509" i="2"/>
  <c r="CK508" i="2"/>
  <c r="CK507" i="2"/>
  <c r="CK506" i="2"/>
  <c r="CK505" i="2"/>
  <c r="CK504" i="2"/>
  <c r="CK503" i="2"/>
  <c r="CM502" i="2"/>
  <c r="CL502" i="2"/>
  <c r="CK501" i="2"/>
  <c r="CK500" i="2"/>
  <c r="CK499" i="2"/>
  <c r="CM498" i="2"/>
  <c r="CL498" i="2"/>
  <c r="CK494" i="2"/>
  <c r="CK488" i="2"/>
  <c r="CK486" i="2"/>
  <c r="CK485" i="2"/>
  <c r="CK484" i="2"/>
  <c r="CK483" i="2"/>
  <c r="CK482" i="2"/>
  <c r="CM481" i="2"/>
  <c r="CM448" i="2" s="1"/>
  <c r="CL481" i="2"/>
  <c r="CK480" i="2"/>
  <c r="CK479" i="2"/>
  <c r="CM478" i="2"/>
  <c r="CM447" i="2" s="1"/>
  <c r="CL478" i="2"/>
  <c r="CL447" i="2" s="1"/>
  <c r="CK476" i="2"/>
  <c r="CK475" i="2"/>
  <c r="CM474" i="2"/>
  <c r="CL474" i="2"/>
  <c r="CK473" i="2"/>
  <c r="CK472" i="2"/>
  <c r="CK471" i="2"/>
  <c r="CK470" i="2"/>
  <c r="CK469" i="2"/>
  <c r="CK468" i="2"/>
  <c r="CK467" i="2"/>
  <c r="CK466" i="2"/>
  <c r="CK465" i="2"/>
  <c r="CK464" i="2"/>
  <c r="CM463" i="2"/>
  <c r="CL463" i="2"/>
  <c r="CK462" i="2"/>
  <c r="CK461" i="2"/>
  <c r="CK460" i="2"/>
  <c r="CM459" i="2"/>
  <c r="CL459" i="2"/>
  <c r="CK455" i="2"/>
  <c r="CL452" i="2"/>
  <c r="CK450" i="2"/>
  <c r="CK444" i="2"/>
  <c r="CK442" i="2"/>
  <c r="CK441" i="2"/>
  <c r="CK440" i="2"/>
  <c r="CK439" i="2"/>
  <c r="CK438" i="2"/>
  <c r="CM437" i="2"/>
  <c r="CL437" i="2"/>
  <c r="CK436" i="2"/>
  <c r="CK435" i="2"/>
  <c r="CM434" i="2"/>
  <c r="CL434" i="2"/>
  <c r="CK432" i="2"/>
  <c r="CK431" i="2"/>
  <c r="CK430" i="2"/>
  <c r="CM429" i="2"/>
  <c r="CL429" i="2"/>
  <c r="CK428" i="2"/>
  <c r="CK427" i="2"/>
  <c r="CK426" i="2"/>
  <c r="CK425" i="2"/>
  <c r="CK424" i="2"/>
  <c r="CK423" i="2"/>
  <c r="CK422" i="2"/>
  <c r="CK421" i="2"/>
  <c r="CK420" i="2"/>
  <c r="CK419" i="2"/>
  <c r="CM418" i="2"/>
  <c r="CL418" i="2"/>
  <c r="CK417" i="2"/>
  <c r="CK416" i="2"/>
  <c r="CK415" i="2"/>
  <c r="CM414" i="2"/>
  <c r="CL414" i="2"/>
  <c r="CK410" i="2"/>
  <c r="CK408" i="2"/>
  <c r="CK407" i="2"/>
  <c r="CK406" i="2"/>
  <c r="CK405" i="2"/>
  <c r="CK404" i="2"/>
  <c r="CM403" i="2"/>
  <c r="CL403" i="2"/>
  <c r="CK402" i="2"/>
  <c r="CK401" i="2"/>
  <c r="CM400" i="2"/>
  <c r="CL400" i="2"/>
  <c r="CK398" i="2"/>
  <c r="CK397" i="2"/>
  <c r="CM396" i="2"/>
  <c r="CL396" i="2"/>
  <c r="CK395" i="2"/>
  <c r="CK394" i="2"/>
  <c r="CK393" i="2"/>
  <c r="CK392" i="2"/>
  <c r="CK391" i="2"/>
  <c r="CK390" i="2"/>
  <c r="CK389" i="2"/>
  <c r="CK388" i="2"/>
  <c r="CK387" i="2"/>
  <c r="CK386" i="2"/>
  <c r="CM385" i="2"/>
  <c r="CL385" i="2"/>
  <c r="CK384" i="2"/>
  <c r="CK383" i="2"/>
  <c r="CK382" i="2"/>
  <c r="CM381" i="2"/>
  <c r="CL381" i="2"/>
  <c r="CK377" i="2"/>
  <c r="CK375" i="2"/>
  <c r="CK374" i="2"/>
  <c r="CK373" i="2"/>
  <c r="CK372" i="2"/>
  <c r="CK371" i="2"/>
  <c r="CM370" i="2"/>
  <c r="CL370" i="2"/>
  <c r="CK369" i="2"/>
  <c r="CK368" i="2"/>
  <c r="CM367" i="2"/>
  <c r="CL367" i="2"/>
  <c r="CK365" i="2"/>
  <c r="CK364" i="2"/>
  <c r="CM363" i="2"/>
  <c r="CL363" i="2"/>
  <c r="CK362" i="2"/>
  <c r="CK361" i="2"/>
  <c r="CK360" i="2"/>
  <c r="CK359" i="2"/>
  <c r="CK358" i="2"/>
  <c r="CK357" i="2"/>
  <c r="CK356" i="2"/>
  <c r="CK355" i="2"/>
  <c r="CK354" i="2"/>
  <c r="CM353" i="2"/>
  <c r="CL353" i="2"/>
  <c r="CK352" i="2"/>
  <c r="CK351" i="2"/>
  <c r="CK350" i="2"/>
  <c r="CM349" i="2"/>
  <c r="CL349" i="2"/>
  <c r="CK345" i="2"/>
  <c r="CK343" i="2"/>
  <c r="CK342" i="2"/>
  <c r="CK341" i="2"/>
  <c r="CK340" i="2"/>
  <c r="CK339" i="2"/>
  <c r="CM338" i="2"/>
  <c r="CL338" i="2"/>
  <c r="CK337" i="2"/>
  <c r="CK336" i="2"/>
  <c r="CM335" i="2"/>
  <c r="CL335" i="2"/>
  <c r="CK333" i="2"/>
  <c r="CK332" i="2"/>
  <c r="CM331" i="2"/>
  <c r="CL331" i="2"/>
  <c r="CK330" i="2"/>
  <c r="CK329" i="2"/>
  <c r="CK328" i="2"/>
  <c r="CK327" i="2"/>
  <c r="CK326" i="2"/>
  <c r="CK325" i="2"/>
  <c r="CK324" i="2"/>
  <c r="CK323" i="2"/>
  <c r="CK322" i="2"/>
  <c r="CM321" i="2"/>
  <c r="CL321" i="2"/>
  <c r="CK320" i="2"/>
  <c r="CK319" i="2"/>
  <c r="CK318" i="2"/>
  <c r="CM317" i="2"/>
  <c r="CL317" i="2"/>
  <c r="CK313" i="2"/>
  <c r="CK311" i="2"/>
  <c r="CK310" i="2"/>
  <c r="CK309" i="2"/>
  <c r="CK308" i="2"/>
  <c r="CK307" i="2"/>
  <c r="CM306" i="2"/>
  <c r="CL306" i="2"/>
  <c r="CK305" i="2"/>
  <c r="CK304" i="2"/>
  <c r="CM303" i="2"/>
  <c r="CL303" i="2"/>
  <c r="CK301" i="2"/>
  <c r="CK300" i="2"/>
  <c r="CM299" i="2"/>
  <c r="CL299" i="2"/>
  <c r="CK298" i="2"/>
  <c r="CK297" i="2"/>
  <c r="CK296" i="2"/>
  <c r="CK295" i="2"/>
  <c r="CK294" i="2"/>
  <c r="CK293" i="2"/>
  <c r="CK292" i="2"/>
  <c r="CK291" i="2"/>
  <c r="CK290" i="2"/>
  <c r="CM289" i="2"/>
  <c r="CL289" i="2"/>
  <c r="CK288" i="2"/>
  <c r="CK287" i="2"/>
  <c r="CK286" i="2"/>
  <c r="CM285" i="2"/>
  <c r="CL285" i="2"/>
  <c r="CK281" i="2"/>
  <c r="CK279" i="2"/>
  <c r="CK278" i="2"/>
  <c r="CK277" i="2"/>
  <c r="CK276" i="2"/>
  <c r="CK275" i="2"/>
  <c r="CM274" i="2"/>
  <c r="CL274" i="2"/>
  <c r="CK273" i="2"/>
  <c r="CK272" i="2"/>
  <c r="CM271" i="2"/>
  <c r="CL271" i="2"/>
  <c r="CK269" i="2"/>
  <c r="CK268" i="2"/>
  <c r="CM267" i="2"/>
  <c r="CL267" i="2"/>
  <c r="CK266" i="2"/>
  <c r="CK265" i="2"/>
  <c r="CK264" i="2"/>
  <c r="CK263" i="2"/>
  <c r="CK262" i="2"/>
  <c r="CK261" i="2"/>
  <c r="CK260" i="2"/>
  <c r="CK259" i="2"/>
  <c r="CK258" i="2"/>
  <c r="CM257" i="2"/>
  <c r="CL257" i="2"/>
  <c r="CK256" i="2"/>
  <c r="CK255" i="2"/>
  <c r="CK254" i="2"/>
  <c r="CM253" i="2"/>
  <c r="CL253" i="2"/>
  <c r="CK249" i="2"/>
  <c r="CK247" i="2"/>
  <c r="CK246" i="2"/>
  <c r="CK245" i="2"/>
  <c r="CK244" i="2"/>
  <c r="CK243" i="2"/>
  <c r="CM242" i="2"/>
  <c r="CL242" i="2"/>
  <c r="CK241" i="2"/>
  <c r="CK240" i="2"/>
  <c r="CM239" i="2"/>
  <c r="CL239" i="2"/>
  <c r="CK237" i="2"/>
  <c r="CK236" i="2"/>
  <c r="CM235" i="2"/>
  <c r="CL235" i="2"/>
  <c r="CK234" i="2"/>
  <c r="CK233" i="2"/>
  <c r="CK232" i="2"/>
  <c r="CK231" i="2"/>
  <c r="CK230" i="2"/>
  <c r="CK229" i="2"/>
  <c r="CK228" i="2"/>
  <c r="CK227" i="2"/>
  <c r="CK226" i="2"/>
  <c r="CM225" i="2"/>
  <c r="CL225" i="2"/>
  <c r="CK224" i="2"/>
  <c r="CK223" i="2"/>
  <c r="CK222" i="2"/>
  <c r="CM221" i="2"/>
  <c r="CL221" i="2"/>
  <c r="CK217" i="2"/>
  <c r="CK211" i="2"/>
  <c r="CK209" i="2"/>
  <c r="CK208" i="2"/>
  <c r="CK207" i="2"/>
  <c r="CK206" i="2"/>
  <c r="CK205" i="2"/>
  <c r="CM204" i="2"/>
  <c r="CL204" i="2"/>
  <c r="CK203" i="2"/>
  <c r="CK202" i="2"/>
  <c r="CM201" i="2"/>
  <c r="CL201" i="2"/>
  <c r="CK199" i="2"/>
  <c r="CK198" i="2"/>
  <c r="CM197" i="2"/>
  <c r="CL197" i="2"/>
  <c r="CK196" i="2"/>
  <c r="CK195" i="2"/>
  <c r="CK194" i="2"/>
  <c r="CK193" i="2"/>
  <c r="CK192" i="2"/>
  <c r="CK191" i="2"/>
  <c r="CK190" i="2"/>
  <c r="CK189" i="2"/>
  <c r="CK188" i="2"/>
  <c r="CM187" i="2"/>
  <c r="CL187" i="2"/>
  <c r="CK186" i="2"/>
  <c r="CK185" i="2"/>
  <c r="CK184" i="2"/>
  <c r="CM183" i="2"/>
  <c r="CL183" i="2"/>
  <c r="CK179" i="2"/>
  <c r="CK177" i="2"/>
  <c r="CK176" i="2"/>
  <c r="CK175" i="2"/>
  <c r="CK174" i="2"/>
  <c r="CK173" i="2"/>
  <c r="CM172" i="2"/>
  <c r="CL172" i="2"/>
  <c r="CK171" i="2"/>
  <c r="CK170" i="2"/>
  <c r="CM169" i="2"/>
  <c r="CL169" i="2"/>
  <c r="CK167" i="2"/>
  <c r="CK166" i="2"/>
  <c r="CM165" i="2"/>
  <c r="CL165" i="2"/>
  <c r="CK164" i="2"/>
  <c r="CK163" i="2"/>
  <c r="CK162" i="2"/>
  <c r="CK161" i="2"/>
  <c r="CK160" i="2"/>
  <c r="CK159" i="2"/>
  <c r="CK158" i="2"/>
  <c r="CK157" i="2"/>
  <c r="CK156" i="2"/>
  <c r="CM155" i="2"/>
  <c r="CL155" i="2"/>
  <c r="CK154" i="2"/>
  <c r="CK153" i="2"/>
  <c r="CK152" i="2"/>
  <c r="CM151" i="2"/>
  <c r="CL151" i="2"/>
  <c r="CK147" i="2"/>
  <c r="CK145" i="2"/>
  <c r="CK144" i="2"/>
  <c r="CK143" i="2"/>
  <c r="CK142" i="2"/>
  <c r="CK141" i="2"/>
  <c r="CM140" i="2"/>
  <c r="CL140" i="2"/>
  <c r="CK139" i="2"/>
  <c r="CK138" i="2"/>
  <c r="CM137" i="2"/>
  <c r="CL137" i="2"/>
  <c r="CK135" i="2"/>
  <c r="CK134" i="2"/>
  <c r="CK133" i="2"/>
  <c r="CM132" i="2"/>
  <c r="CL132" i="2"/>
  <c r="CK131" i="2"/>
  <c r="CK130" i="2"/>
  <c r="CK129" i="2"/>
  <c r="CK128" i="2"/>
  <c r="CK127" i="2"/>
  <c r="CK126" i="2"/>
  <c r="CK125" i="2"/>
  <c r="CK124" i="2"/>
  <c r="CK123" i="2"/>
  <c r="CM122" i="2"/>
  <c r="CL122" i="2"/>
  <c r="CK121" i="2"/>
  <c r="CK120" i="2"/>
  <c r="CK119" i="2"/>
  <c r="CM118" i="2"/>
  <c r="CL118" i="2"/>
  <c r="CK114" i="2"/>
  <c r="CK108" i="2"/>
  <c r="CK103" i="2"/>
  <c r="CK102" i="2"/>
  <c r="CK101" i="2"/>
  <c r="CM100" i="2"/>
  <c r="CM99" i="2" s="1"/>
  <c r="CM98" i="2" s="1"/>
  <c r="CM96" i="2" s="1"/>
  <c r="CL100" i="2"/>
  <c r="CL99" i="2" s="1"/>
  <c r="CK92" i="2"/>
  <c r="CK91" i="2"/>
  <c r="CM90" i="2"/>
  <c r="CL90" i="2"/>
  <c r="CK88" i="2"/>
  <c r="CK87" i="2"/>
  <c r="CM86" i="2"/>
  <c r="CL86" i="2"/>
  <c r="CK84" i="2"/>
  <c r="CK83" i="2"/>
  <c r="CM82" i="2"/>
  <c r="CL82" i="2"/>
  <c r="CM76" i="2"/>
  <c r="CL76" i="2"/>
  <c r="CM75" i="2"/>
  <c r="CL75" i="2"/>
  <c r="CM74" i="2"/>
  <c r="CL74" i="2"/>
  <c r="CM73" i="2"/>
  <c r="CL73" i="2"/>
  <c r="CM72" i="2"/>
  <c r="CL72" i="2"/>
  <c r="CM70" i="2"/>
  <c r="CL70" i="2"/>
  <c r="CM69" i="2"/>
  <c r="CL69" i="2"/>
  <c r="CM66" i="2"/>
  <c r="CL66" i="2"/>
  <c r="CM65" i="2"/>
  <c r="CL65" i="2"/>
  <c r="CM64" i="2"/>
  <c r="CL64" i="2"/>
  <c r="CM63" i="2"/>
  <c r="CL63" i="2"/>
  <c r="CM61" i="2"/>
  <c r="CL61" i="2"/>
  <c r="CM60" i="2"/>
  <c r="CL60" i="2"/>
  <c r="CM59" i="2"/>
  <c r="CL59" i="2"/>
  <c r="CM58" i="2"/>
  <c r="CL58" i="2"/>
  <c r="CM57" i="2"/>
  <c r="CL57" i="2"/>
  <c r="CM56" i="2"/>
  <c r="CL56" i="2"/>
  <c r="CM55" i="2"/>
  <c r="CL55" i="2"/>
  <c r="CM54" i="2"/>
  <c r="CL54" i="2"/>
  <c r="CM53" i="2"/>
  <c r="CL53" i="2"/>
  <c r="CM52" i="2"/>
  <c r="CL52" i="2"/>
  <c r="CM50" i="2"/>
  <c r="CL50" i="2"/>
  <c r="CM49" i="2"/>
  <c r="CL49" i="2"/>
  <c r="CM48" i="2"/>
  <c r="CL48" i="2"/>
  <c r="CK38" i="2"/>
  <c r="CK37" i="2"/>
  <c r="CK36" i="2"/>
  <c r="CK35" i="2"/>
  <c r="CM34" i="2"/>
  <c r="CL34" i="2"/>
  <c r="CK33" i="2"/>
  <c r="CK32" i="2"/>
  <c r="CM31" i="2"/>
  <c r="CL31" i="2"/>
  <c r="CL30" i="2" s="1"/>
  <c r="CK28" i="2"/>
  <c r="CK27" i="2"/>
  <c r="CK26" i="2"/>
  <c r="CK25" i="2"/>
  <c r="CM24" i="2"/>
  <c r="CL24" i="2"/>
  <c r="CK23" i="2"/>
  <c r="CK22" i="2"/>
  <c r="CK21" i="2"/>
  <c r="CM20" i="2"/>
  <c r="CM19" i="2" s="1"/>
  <c r="CL20" i="2"/>
  <c r="CK889" i="3"/>
  <c r="CK888" i="3"/>
  <c r="CK887" i="3"/>
  <c r="CK886" i="3"/>
  <c r="CK885" i="3"/>
  <c r="CM884" i="3"/>
  <c r="CL884" i="3"/>
  <c r="CK883" i="3"/>
  <c r="CK882" i="3"/>
  <c r="CM881" i="3"/>
  <c r="CL881" i="3"/>
  <c r="CK879" i="3"/>
  <c r="CK878" i="3"/>
  <c r="CK877" i="3"/>
  <c r="CM876" i="3"/>
  <c r="CL876" i="3"/>
  <c r="CK875" i="3"/>
  <c r="CK874" i="3"/>
  <c r="CK873" i="3"/>
  <c r="CK872" i="3"/>
  <c r="CK871" i="3"/>
  <c r="CK870" i="3"/>
  <c r="CK869" i="3"/>
  <c r="CK868" i="3"/>
  <c r="CK867" i="3"/>
  <c r="CM866" i="3"/>
  <c r="CL866" i="3"/>
  <c r="CK865" i="3"/>
  <c r="CK864" i="3"/>
  <c r="CK863" i="3"/>
  <c r="CM862" i="3"/>
  <c r="CL862" i="3"/>
  <c r="CK858" i="3"/>
  <c r="CK856" i="3"/>
  <c r="CK855" i="3"/>
  <c r="CK854" i="3"/>
  <c r="CK853" i="3"/>
  <c r="CK852" i="3"/>
  <c r="CM851" i="3"/>
  <c r="CL851" i="3"/>
  <c r="CK850" i="3"/>
  <c r="CK849" i="3"/>
  <c r="CM848" i="3"/>
  <c r="CL848" i="3"/>
  <c r="CK846" i="3"/>
  <c r="CK845" i="3"/>
  <c r="CM844" i="3"/>
  <c r="CL844" i="3"/>
  <c r="CK843" i="3"/>
  <c r="CK842" i="3"/>
  <c r="CK841" i="3"/>
  <c r="CK840" i="3"/>
  <c r="CK839" i="3"/>
  <c r="CK838" i="3"/>
  <c r="CK837" i="3"/>
  <c r="CK836" i="3"/>
  <c r="CK835" i="3"/>
  <c r="CM834" i="3"/>
  <c r="CL834" i="3"/>
  <c r="CK833" i="3"/>
  <c r="CK832" i="3"/>
  <c r="CK831" i="3"/>
  <c r="CM830" i="3"/>
  <c r="CL830" i="3"/>
  <c r="CK826" i="3"/>
  <c r="CK824" i="3"/>
  <c r="CK823" i="3"/>
  <c r="CK822" i="3"/>
  <c r="CK821" i="3"/>
  <c r="CK820" i="3"/>
  <c r="CM819" i="3"/>
  <c r="CL819" i="3"/>
  <c r="CK818" i="3"/>
  <c r="CK817" i="3"/>
  <c r="CM816" i="3"/>
  <c r="CL816" i="3"/>
  <c r="CK814" i="3"/>
  <c r="CK813" i="3"/>
  <c r="CM812" i="3"/>
  <c r="CL812" i="3"/>
  <c r="CK811" i="3"/>
  <c r="CK810" i="3"/>
  <c r="CK809" i="3"/>
  <c r="CK808" i="3"/>
  <c r="CK807" i="3"/>
  <c r="CK806" i="3"/>
  <c r="CK805" i="3"/>
  <c r="CK804" i="3"/>
  <c r="CK803" i="3"/>
  <c r="CM802" i="3"/>
  <c r="CL802" i="3"/>
  <c r="CK801" i="3"/>
  <c r="CK800" i="3"/>
  <c r="CK799" i="3"/>
  <c r="CM798" i="3"/>
  <c r="CL798" i="3"/>
  <c r="CK794" i="3"/>
  <c r="CK792" i="3"/>
  <c r="CK791" i="3"/>
  <c r="CK790" i="3"/>
  <c r="CK789" i="3"/>
  <c r="CK788" i="3"/>
  <c r="CM787" i="3"/>
  <c r="CL787" i="3"/>
  <c r="CK786" i="3"/>
  <c r="CK785" i="3"/>
  <c r="CM784" i="3"/>
  <c r="CL784" i="3"/>
  <c r="CK782" i="3"/>
  <c r="CK781" i="3"/>
  <c r="CM780" i="3"/>
  <c r="CL780" i="3"/>
  <c r="CK779" i="3"/>
  <c r="CK778" i="3"/>
  <c r="CK777" i="3"/>
  <c r="CK776" i="3"/>
  <c r="CK775" i="3"/>
  <c r="CK774" i="3"/>
  <c r="CK773" i="3"/>
  <c r="CK772" i="3"/>
  <c r="CK771" i="3"/>
  <c r="CM770" i="3"/>
  <c r="CL770" i="3"/>
  <c r="CK769" i="3"/>
  <c r="CK768" i="3"/>
  <c r="CK767" i="3"/>
  <c r="CM766" i="3"/>
  <c r="CL766" i="3"/>
  <c r="CK762" i="3"/>
  <c r="CK760" i="3"/>
  <c r="CK759" i="3"/>
  <c r="CK758" i="3"/>
  <c r="CK757" i="3"/>
  <c r="CK756" i="3"/>
  <c r="CM755" i="3"/>
  <c r="CL755" i="3"/>
  <c r="CK754" i="3"/>
  <c r="CK753" i="3"/>
  <c r="CM752" i="3"/>
  <c r="CL752" i="3"/>
  <c r="CK750" i="3"/>
  <c r="CK749" i="3"/>
  <c r="CM748" i="3"/>
  <c r="CL748" i="3"/>
  <c r="CK747" i="3"/>
  <c r="CK746" i="3"/>
  <c r="CK745" i="3"/>
  <c r="CK744" i="3"/>
  <c r="CK743" i="3"/>
  <c r="CK742" i="3"/>
  <c r="CK741" i="3"/>
  <c r="CK740" i="3"/>
  <c r="CK739" i="3"/>
  <c r="CM738" i="3"/>
  <c r="CL738" i="3"/>
  <c r="CK737" i="3"/>
  <c r="CK736" i="3"/>
  <c r="CK735" i="3"/>
  <c r="CM734" i="3"/>
  <c r="CL734" i="3"/>
  <c r="CK730" i="3"/>
  <c r="CK728" i="3"/>
  <c r="CK727" i="3"/>
  <c r="CK726" i="3"/>
  <c r="CK725" i="3"/>
  <c r="CK724" i="3"/>
  <c r="CM723" i="3"/>
  <c r="CL723" i="3"/>
  <c r="CK722" i="3"/>
  <c r="CK721" i="3"/>
  <c r="CM720" i="3"/>
  <c r="CL720" i="3"/>
  <c r="CK718" i="3"/>
  <c r="CK717" i="3"/>
  <c r="CM716" i="3"/>
  <c r="CL716" i="3"/>
  <c r="CK715" i="3"/>
  <c r="CK714" i="3"/>
  <c r="CK713" i="3"/>
  <c r="CK712" i="3"/>
  <c r="CK711" i="3"/>
  <c r="CK710" i="3"/>
  <c r="CK709" i="3"/>
  <c r="CK708" i="3"/>
  <c r="CK707" i="3"/>
  <c r="CM706" i="3"/>
  <c r="CL706" i="3"/>
  <c r="CK705" i="3"/>
  <c r="CK704" i="3"/>
  <c r="CK703" i="3"/>
  <c r="CM702" i="3"/>
  <c r="CL702" i="3"/>
  <c r="CK698" i="3"/>
  <c r="CK692" i="3"/>
  <c r="CK690" i="3"/>
  <c r="CK689" i="3"/>
  <c r="CK688" i="3"/>
  <c r="CK687" i="3"/>
  <c r="CK686" i="3"/>
  <c r="CM685" i="3"/>
  <c r="CL685" i="3"/>
  <c r="CK684" i="3"/>
  <c r="CK683" i="3"/>
  <c r="CM682" i="3"/>
  <c r="CL682" i="3"/>
  <c r="CK680" i="3"/>
  <c r="CK679" i="3"/>
  <c r="CM678" i="3"/>
  <c r="CL678" i="3"/>
  <c r="CK677" i="3"/>
  <c r="CK676" i="3"/>
  <c r="CK675" i="3"/>
  <c r="CK674" i="3"/>
  <c r="CK673" i="3"/>
  <c r="CK672" i="3"/>
  <c r="CK671" i="3"/>
  <c r="CK670" i="3"/>
  <c r="CK669" i="3"/>
  <c r="CM668" i="3"/>
  <c r="CL668" i="3"/>
  <c r="CK667" i="3"/>
  <c r="CK666" i="3"/>
  <c r="CK665" i="3"/>
  <c r="CM664" i="3"/>
  <c r="CL664" i="3"/>
  <c r="CK660" i="3"/>
  <c r="CK658" i="3"/>
  <c r="CK657" i="3"/>
  <c r="CK656" i="3"/>
  <c r="CK655" i="3"/>
  <c r="CK654" i="3"/>
  <c r="CM653" i="3"/>
  <c r="CL653" i="3"/>
  <c r="CK652" i="3"/>
  <c r="CK651" i="3"/>
  <c r="CM650" i="3"/>
  <c r="CL650" i="3"/>
  <c r="CK648" i="3"/>
  <c r="CK647" i="3"/>
  <c r="CM646" i="3"/>
  <c r="CL646" i="3"/>
  <c r="CK645" i="3"/>
  <c r="CK644" i="3"/>
  <c r="CK643" i="3"/>
  <c r="CK642" i="3"/>
  <c r="CK641" i="3"/>
  <c r="CK640" i="3"/>
  <c r="CK639" i="3"/>
  <c r="CK638" i="3"/>
  <c r="CK637" i="3"/>
  <c r="CM636" i="3"/>
  <c r="CL636" i="3"/>
  <c r="CK635" i="3"/>
  <c r="CK634" i="3"/>
  <c r="CK633" i="3"/>
  <c r="CM632" i="3"/>
  <c r="CL632" i="3"/>
  <c r="CK628" i="3"/>
  <c r="CK626" i="3"/>
  <c r="CK625" i="3"/>
  <c r="CK624" i="3"/>
  <c r="CK623" i="3"/>
  <c r="CK622" i="3"/>
  <c r="CM621" i="3"/>
  <c r="CL621" i="3"/>
  <c r="CK620" i="3"/>
  <c r="CK619" i="3"/>
  <c r="CM618" i="3"/>
  <c r="CL618" i="3"/>
  <c r="CK616" i="3"/>
  <c r="CK615" i="3"/>
  <c r="CM614" i="3"/>
  <c r="CL614" i="3"/>
  <c r="CK613" i="3"/>
  <c r="CK612" i="3"/>
  <c r="CK611" i="3"/>
  <c r="CK610" i="3"/>
  <c r="CK609" i="3"/>
  <c r="CK608" i="3"/>
  <c r="CK607" i="3"/>
  <c r="CK606" i="3"/>
  <c r="CK605" i="3"/>
  <c r="CM604" i="3"/>
  <c r="CL604" i="3"/>
  <c r="CK603" i="3"/>
  <c r="CK602" i="3"/>
  <c r="CK601" i="3"/>
  <c r="CM600" i="3"/>
  <c r="CL600" i="3"/>
  <c r="CK596" i="3"/>
  <c r="CK594" i="3"/>
  <c r="CK593" i="3"/>
  <c r="CK592" i="3"/>
  <c r="CK591" i="3"/>
  <c r="CK590" i="3"/>
  <c r="CM589" i="3"/>
  <c r="CL589" i="3"/>
  <c r="CK588" i="3"/>
  <c r="CK587" i="3"/>
  <c r="CM586" i="3"/>
  <c r="CL586" i="3"/>
  <c r="CK584" i="3"/>
  <c r="CK583" i="3"/>
  <c r="CM582" i="3"/>
  <c r="CL582" i="3"/>
  <c r="CK581" i="3"/>
  <c r="CK580" i="3"/>
  <c r="CK579" i="3"/>
  <c r="CK578" i="3"/>
  <c r="CK577" i="3"/>
  <c r="CK576" i="3"/>
  <c r="CK575" i="3"/>
  <c r="CK574" i="3"/>
  <c r="CK573" i="3"/>
  <c r="CM572" i="3"/>
  <c r="CL572" i="3"/>
  <c r="CK571" i="3"/>
  <c r="CK570" i="3"/>
  <c r="CK569" i="3"/>
  <c r="CM568" i="3"/>
  <c r="CL568" i="3"/>
  <c r="CK564" i="3"/>
  <c r="CK558" i="3"/>
  <c r="CK556" i="3"/>
  <c r="CK555" i="3"/>
  <c r="CK554" i="3"/>
  <c r="CK553" i="3"/>
  <c r="CK552" i="3"/>
  <c r="CM551" i="3"/>
  <c r="CL551" i="3"/>
  <c r="CK550" i="3"/>
  <c r="CK549" i="3"/>
  <c r="CM548" i="3"/>
  <c r="CL548" i="3"/>
  <c r="CK546" i="3"/>
  <c r="CK545" i="3"/>
  <c r="CM544" i="3"/>
  <c r="CL544" i="3"/>
  <c r="CK543" i="3"/>
  <c r="CK542" i="3"/>
  <c r="CK541" i="3"/>
  <c r="CK540" i="3"/>
  <c r="CK539" i="3"/>
  <c r="CK538" i="3"/>
  <c r="CK537" i="3"/>
  <c r="CK536" i="3"/>
  <c r="CK535" i="3"/>
  <c r="CM534" i="3"/>
  <c r="CL534" i="3"/>
  <c r="CK533" i="3"/>
  <c r="CK532" i="3"/>
  <c r="CK531" i="3"/>
  <c r="CM530" i="3"/>
  <c r="CL530" i="3"/>
  <c r="CK526" i="3"/>
  <c r="CK524" i="3"/>
  <c r="CK523" i="3"/>
  <c r="CK522" i="3"/>
  <c r="CK521" i="3"/>
  <c r="CK520" i="3"/>
  <c r="CM519" i="3"/>
  <c r="CL519" i="3"/>
  <c r="CK518" i="3"/>
  <c r="CK517" i="3"/>
  <c r="CM516" i="3"/>
  <c r="CL516" i="3"/>
  <c r="CK514" i="3"/>
  <c r="CK513" i="3"/>
  <c r="CM512" i="3"/>
  <c r="CL512" i="3"/>
  <c r="CK511" i="3"/>
  <c r="CK510" i="3"/>
  <c r="CK509" i="3"/>
  <c r="CK508" i="3"/>
  <c r="CK507" i="3"/>
  <c r="CK506" i="3"/>
  <c r="CK505" i="3"/>
  <c r="CK504" i="3"/>
  <c r="CK503" i="3"/>
  <c r="CM502" i="3"/>
  <c r="CL502" i="3"/>
  <c r="CK501" i="3"/>
  <c r="CK500" i="3"/>
  <c r="CK499" i="3"/>
  <c r="CM498" i="3"/>
  <c r="CL498" i="3"/>
  <c r="CK494" i="3"/>
  <c r="CK488" i="3"/>
  <c r="CK486" i="3"/>
  <c r="CK485" i="3"/>
  <c r="CK484" i="3"/>
  <c r="CK483" i="3"/>
  <c r="CK482" i="3"/>
  <c r="CM481" i="3"/>
  <c r="CL481" i="3"/>
  <c r="CL448" i="3" s="1"/>
  <c r="CK480" i="3"/>
  <c r="CK479" i="3"/>
  <c r="CM478" i="3"/>
  <c r="CM447" i="3" s="1"/>
  <c r="CL478" i="3"/>
  <c r="CL447" i="3" s="1"/>
  <c r="CK476" i="3"/>
  <c r="CK475" i="3"/>
  <c r="CM474" i="3"/>
  <c r="CL474" i="3"/>
  <c r="CK473" i="3"/>
  <c r="CK472" i="3"/>
  <c r="CK471" i="3"/>
  <c r="CK470" i="3"/>
  <c r="CK469" i="3"/>
  <c r="CK468" i="3"/>
  <c r="CK467" i="3"/>
  <c r="CK466" i="3"/>
  <c r="CK465" i="3"/>
  <c r="CK464" i="3"/>
  <c r="CM463" i="3"/>
  <c r="CL463" i="3"/>
  <c r="CK462" i="3"/>
  <c r="CK461" i="3"/>
  <c r="CK460" i="3"/>
  <c r="CM459" i="3"/>
  <c r="CL459" i="3"/>
  <c r="CK455" i="3"/>
  <c r="CM452" i="3"/>
  <c r="CK450" i="3"/>
  <c r="CK444" i="3"/>
  <c r="CK442" i="3"/>
  <c r="CK441" i="3"/>
  <c r="CK440" i="3"/>
  <c r="CK439" i="3"/>
  <c r="CK438" i="3"/>
  <c r="CM437" i="3"/>
  <c r="CL437" i="3"/>
  <c r="CK436" i="3"/>
  <c r="CK435" i="3"/>
  <c r="CM434" i="3"/>
  <c r="CL434" i="3"/>
  <c r="CK432" i="3"/>
  <c r="CK431" i="3"/>
  <c r="CK430" i="3"/>
  <c r="CM429" i="3"/>
  <c r="CL429" i="3"/>
  <c r="CK428" i="3"/>
  <c r="CK427" i="3"/>
  <c r="CK426" i="3"/>
  <c r="CK425" i="3"/>
  <c r="CK424" i="3"/>
  <c r="CK423" i="3"/>
  <c r="CK422" i="3"/>
  <c r="CK421" i="3"/>
  <c r="CK420" i="3"/>
  <c r="CK419" i="3"/>
  <c r="CM418" i="3"/>
  <c r="CL418" i="3"/>
  <c r="CK417" i="3"/>
  <c r="CK416" i="3"/>
  <c r="CK415" i="3"/>
  <c r="CM414" i="3"/>
  <c r="CL414" i="3"/>
  <c r="CK410" i="3"/>
  <c r="CK408" i="3"/>
  <c r="CK407" i="3"/>
  <c r="CK406" i="3"/>
  <c r="CK405" i="3"/>
  <c r="CK404" i="3"/>
  <c r="CM403" i="3"/>
  <c r="CL403" i="3"/>
  <c r="CK402" i="3"/>
  <c r="CK401" i="3"/>
  <c r="CM400" i="3"/>
  <c r="CL400" i="3"/>
  <c r="CK398" i="3"/>
  <c r="CK397" i="3"/>
  <c r="CM396" i="3"/>
  <c r="CL396" i="3"/>
  <c r="CK395" i="3"/>
  <c r="CK394" i="3"/>
  <c r="CK393" i="3"/>
  <c r="CK392" i="3"/>
  <c r="CK391" i="3"/>
  <c r="CK390" i="3"/>
  <c r="CK389" i="3"/>
  <c r="CK388" i="3"/>
  <c r="CK387" i="3"/>
  <c r="CK386" i="3"/>
  <c r="CM385" i="3"/>
  <c r="CL385" i="3"/>
  <c r="CK384" i="3"/>
  <c r="CK383" i="3"/>
  <c r="CK382" i="3"/>
  <c r="CM381" i="3"/>
  <c r="CL381" i="3"/>
  <c r="CK377" i="3"/>
  <c r="CK375" i="3"/>
  <c r="CK374" i="3"/>
  <c r="CK373" i="3"/>
  <c r="CK372" i="3"/>
  <c r="CK371" i="3"/>
  <c r="CM370" i="3"/>
  <c r="CL370" i="3"/>
  <c r="CK369" i="3"/>
  <c r="CK368" i="3"/>
  <c r="CM367" i="3"/>
  <c r="CL367" i="3"/>
  <c r="CK365" i="3"/>
  <c r="CK364" i="3"/>
  <c r="CM363" i="3"/>
  <c r="CL363" i="3"/>
  <c r="CK362" i="3"/>
  <c r="CK361" i="3"/>
  <c r="CK360" i="3"/>
  <c r="CK359" i="3"/>
  <c r="CK358" i="3"/>
  <c r="CK357" i="3"/>
  <c r="CK356" i="3"/>
  <c r="CK355" i="3"/>
  <c r="CK354" i="3"/>
  <c r="CM353" i="3"/>
  <c r="CL353" i="3"/>
  <c r="CK352" i="3"/>
  <c r="CK351" i="3"/>
  <c r="CK350" i="3"/>
  <c r="CM349" i="3"/>
  <c r="CL349" i="3"/>
  <c r="CK345" i="3"/>
  <c r="CK343" i="3"/>
  <c r="CK342" i="3"/>
  <c r="CK341" i="3"/>
  <c r="CK340" i="3"/>
  <c r="CK339" i="3"/>
  <c r="CM338" i="3"/>
  <c r="CL338" i="3"/>
  <c r="CK337" i="3"/>
  <c r="CK336" i="3"/>
  <c r="CM335" i="3"/>
  <c r="CL335" i="3"/>
  <c r="CK333" i="3"/>
  <c r="CK332" i="3"/>
  <c r="CM331" i="3"/>
  <c r="CL331" i="3"/>
  <c r="CK330" i="3"/>
  <c r="CK329" i="3"/>
  <c r="CK328" i="3"/>
  <c r="CK327" i="3"/>
  <c r="CK326" i="3"/>
  <c r="CK325" i="3"/>
  <c r="CK324" i="3"/>
  <c r="CK323" i="3"/>
  <c r="CK322" i="3"/>
  <c r="CM321" i="3"/>
  <c r="CL321" i="3"/>
  <c r="CK320" i="3"/>
  <c r="CK319" i="3"/>
  <c r="CK318" i="3"/>
  <c r="CM317" i="3"/>
  <c r="CL317" i="3"/>
  <c r="CK313" i="3"/>
  <c r="CK311" i="3"/>
  <c r="CK310" i="3"/>
  <c r="CK309" i="3"/>
  <c r="CK308" i="3"/>
  <c r="CK307" i="3"/>
  <c r="CM306" i="3"/>
  <c r="CL306" i="3"/>
  <c r="CK305" i="3"/>
  <c r="CK304" i="3"/>
  <c r="CM303" i="3"/>
  <c r="CL303" i="3"/>
  <c r="CK301" i="3"/>
  <c r="CK300" i="3"/>
  <c r="CM299" i="3"/>
  <c r="CL299" i="3"/>
  <c r="CK298" i="3"/>
  <c r="CK297" i="3"/>
  <c r="CK296" i="3"/>
  <c r="CK295" i="3"/>
  <c r="CK294" i="3"/>
  <c r="CK293" i="3"/>
  <c r="CK292" i="3"/>
  <c r="CK291" i="3"/>
  <c r="CK290" i="3"/>
  <c r="CM289" i="3"/>
  <c r="CL289" i="3"/>
  <c r="CK288" i="3"/>
  <c r="CK287" i="3"/>
  <c r="CK286" i="3"/>
  <c r="CM285" i="3"/>
  <c r="CL285" i="3"/>
  <c r="CK281" i="3"/>
  <c r="CK279" i="3"/>
  <c r="CK278" i="3"/>
  <c r="CK277" i="3"/>
  <c r="CK276" i="3"/>
  <c r="CK275" i="3"/>
  <c r="CM274" i="3"/>
  <c r="CL274" i="3"/>
  <c r="CK273" i="3"/>
  <c r="CK272" i="3"/>
  <c r="CM271" i="3"/>
  <c r="CL271" i="3"/>
  <c r="CK269" i="3"/>
  <c r="CK268" i="3"/>
  <c r="CM267" i="3"/>
  <c r="CL267" i="3"/>
  <c r="CK266" i="3"/>
  <c r="CK265" i="3"/>
  <c r="CK264" i="3"/>
  <c r="CK263" i="3"/>
  <c r="CK262" i="3"/>
  <c r="CK261" i="3"/>
  <c r="CK260" i="3"/>
  <c r="CK259" i="3"/>
  <c r="CK258" i="3"/>
  <c r="CM257" i="3"/>
  <c r="CL257" i="3"/>
  <c r="CK256" i="3"/>
  <c r="CK255" i="3"/>
  <c r="CK254" i="3"/>
  <c r="CM253" i="3"/>
  <c r="CL253" i="3"/>
  <c r="CK249" i="3"/>
  <c r="CK247" i="3"/>
  <c r="CK246" i="3"/>
  <c r="CK245" i="3"/>
  <c r="CK244" i="3"/>
  <c r="CK243" i="3"/>
  <c r="CM242" i="3"/>
  <c r="CL242" i="3"/>
  <c r="CK241" i="3"/>
  <c r="CK240" i="3"/>
  <c r="CM239" i="3"/>
  <c r="CL239" i="3"/>
  <c r="CK237" i="3"/>
  <c r="CK236" i="3"/>
  <c r="CM235" i="3"/>
  <c r="CL235" i="3"/>
  <c r="CK234" i="3"/>
  <c r="CK233" i="3"/>
  <c r="CK232" i="3"/>
  <c r="CK231" i="3"/>
  <c r="CK230" i="3"/>
  <c r="CK229" i="3"/>
  <c r="CK228" i="3"/>
  <c r="CK227" i="3"/>
  <c r="CK226" i="3"/>
  <c r="CM225" i="3"/>
  <c r="CL225" i="3"/>
  <c r="CK224" i="3"/>
  <c r="CK223" i="3"/>
  <c r="CK222" i="3"/>
  <c r="CM221" i="3"/>
  <c r="CL221" i="3"/>
  <c r="CK217" i="3"/>
  <c r="CK211" i="3"/>
  <c r="CK209" i="3"/>
  <c r="CK208" i="3"/>
  <c r="CK207" i="3"/>
  <c r="CK206" i="3"/>
  <c r="CK205" i="3"/>
  <c r="CM204" i="3"/>
  <c r="CL204" i="3"/>
  <c r="CK203" i="3"/>
  <c r="CK202" i="3"/>
  <c r="CM201" i="3"/>
  <c r="CL201" i="3"/>
  <c r="CK199" i="3"/>
  <c r="CK198" i="3"/>
  <c r="CM197" i="3"/>
  <c r="CL197" i="3"/>
  <c r="CK196" i="3"/>
  <c r="CK195" i="3"/>
  <c r="CK194" i="3"/>
  <c r="CK193" i="3"/>
  <c r="CK192" i="3"/>
  <c r="CK191" i="3"/>
  <c r="CK190" i="3"/>
  <c r="CK189" i="3"/>
  <c r="CK188" i="3"/>
  <c r="CM187" i="3"/>
  <c r="CL187" i="3"/>
  <c r="CK186" i="3"/>
  <c r="CK185" i="3"/>
  <c r="CK184" i="3"/>
  <c r="CM183" i="3"/>
  <c r="CL183" i="3"/>
  <c r="CK179" i="3"/>
  <c r="CK177" i="3"/>
  <c r="CK176" i="3"/>
  <c r="CK175" i="3"/>
  <c r="CK174" i="3"/>
  <c r="CK173" i="3"/>
  <c r="CM172" i="3"/>
  <c r="CL172" i="3"/>
  <c r="CK171" i="3"/>
  <c r="CK170" i="3"/>
  <c r="CM169" i="3"/>
  <c r="CL169" i="3"/>
  <c r="CK167" i="3"/>
  <c r="CK166" i="3"/>
  <c r="CM165" i="3"/>
  <c r="CL165" i="3"/>
  <c r="CK164" i="3"/>
  <c r="CK163" i="3"/>
  <c r="CK162" i="3"/>
  <c r="CK161" i="3"/>
  <c r="CK160" i="3"/>
  <c r="CK159" i="3"/>
  <c r="CK158" i="3"/>
  <c r="CK157" i="3"/>
  <c r="CK156" i="3"/>
  <c r="CM155" i="3"/>
  <c r="CL155" i="3"/>
  <c r="CK154" i="3"/>
  <c r="CK153" i="3"/>
  <c r="CK152" i="3"/>
  <c r="CM151" i="3"/>
  <c r="CL151" i="3"/>
  <c r="CK147" i="3"/>
  <c r="CK145" i="3"/>
  <c r="CK144" i="3"/>
  <c r="CK143" i="3"/>
  <c r="CK142" i="3"/>
  <c r="CK141" i="3"/>
  <c r="CM140" i="3"/>
  <c r="CL140" i="3"/>
  <c r="CK139" i="3"/>
  <c r="CK138" i="3"/>
  <c r="CM137" i="3"/>
  <c r="CL137" i="3"/>
  <c r="CL67" i="3"/>
  <c r="CK135" i="3"/>
  <c r="CK134" i="3"/>
  <c r="CK133" i="3"/>
  <c r="CM132" i="3"/>
  <c r="CL132" i="3"/>
  <c r="CK131" i="3"/>
  <c r="CK130" i="3"/>
  <c r="CK129" i="3"/>
  <c r="CK128" i="3"/>
  <c r="CK127" i="3"/>
  <c r="CK126" i="3"/>
  <c r="CK125" i="3"/>
  <c r="CK124" i="3"/>
  <c r="CK123" i="3"/>
  <c r="CM122" i="3"/>
  <c r="CL122" i="3"/>
  <c r="CK121" i="3"/>
  <c r="CK120" i="3"/>
  <c r="CK119" i="3"/>
  <c r="CM118" i="3"/>
  <c r="CL118" i="3"/>
  <c r="CK114" i="3"/>
  <c r="CK108" i="3"/>
  <c r="CK103" i="3"/>
  <c r="CK102" i="3"/>
  <c r="CK101" i="3"/>
  <c r="CM100" i="3"/>
  <c r="CM99" i="3" s="1"/>
  <c r="CM98" i="3" s="1"/>
  <c r="CM96" i="3" s="1"/>
  <c r="CL100" i="3"/>
  <c r="CL99" i="3" s="1"/>
  <c r="CK92" i="3"/>
  <c r="CK91" i="3"/>
  <c r="CM90" i="3"/>
  <c r="CL90" i="3"/>
  <c r="CK88" i="3"/>
  <c r="CK87" i="3"/>
  <c r="CM86" i="3"/>
  <c r="CL86" i="3"/>
  <c r="CK84" i="3"/>
  <c r="CK83" i="3"/>
  <c r="CM82" i="3"/>
  <c r="CL82" i="3"/>
  <c r="CM76" i="3"/>
  <c r="CL76" i="3"/>
  <c r="CM75" i="3"/>
  <c r="CL75" i="3"/>
  <c r="CM74" i="3"/>
  <c r="CL74" i="3"/>
  <c r="CM73" i="3"/>
  <c r="CL73" i="3"/>
  <c r="CM72" i="3"/>
  <c r="CL72" i="3"/>
  <c r="CM70" i="3"/>
  <c r="CL70" i="3"/>
  <c r="CM69" i="3"/>
  <c r="CL69" i="3"/>
  <c r="CM66" i="3"/>
  <c r="CL66" i="3"/>
  <c r="CM65" i="3"/>
  <c r="CL65" i="3"/>
  <c r="CM64" i="3"/>
  <c r="CL64" i="3"/>
  <c r="CM63" i="3"/>
  <c r="CL63" i="3"/>
  <c r="CM61" i="3"/>
  <c r="CL61" i="3"/>
  <c r="CM60" i="3"/>
  <c r="CL60" i="3"/>
  <c r="CM59" i="3"/>
  <c r="CL59" i="3"/>
  <c r="CM58" i="3"/>
  <c r="CL58" i="3"/>
  <c r="CM57" i="3"/>
  <c r="CL57" i="3"/>
  <c r="CM56" i="3"/>
  <c r="CL56" i="3"/>
  <c r="CM55" i="3"/>
  <c r="CL55" i="3"/>
  <c r="CM54" i="3"/>
  <c r="CL54" i="3"/>
  <c r="CM53" i="3"/>
  <c r="CL53" i="3"/>
  <c r="CM52" i="3"/>
  <c r="CL52" i="3"/>
  <c r="CM50" i="3"/>
  <c r="CL50" i="3"/>
  <c r="CM49" i="3"/>
  <c r="CL49" i="3"/>
  <c r="CM48" i="3"/>
  <c r="CL48" i="3"/>
  <c r="CK38" i="3"/>
  <c r="CK37" i="3"/>
  <c r="CK36" i="3"/>
  <c r="CK35" i="3"/>
  <c r="CM34" i="3"/>
  <c r="CL34" i="3"/>
  <c r="CK33" i="3"/>
  <c r="CK32" i="3"/>
  <c r="CM31" i="3"/>
  <c r="CL31" i="3"/>
  <c r="CK28" i="3"/>
  <c r="CK27" i="3"/>
  <c r="CK26" i="3"/>
  <c r="CK25" i="3"/>
  <c r="CM24" i="3"/>
  <c r="CL24" i="3"/>
  <c r="CK23" i="3"/>
  <c r="CK22" i="3"/>
  <c r="CK21" i="3"/>
  <c r="CM20" i="3"/>
  <c r="CM19" i="3" s="1"/>
  <c r="CL20" i="3"/>
  <c r="CL19" i="3" s="1"/>
  <c r="CK889" i="1"/>
  <c r="CK888" i="1"/>
  <c r="CK887" i="1"/>
  <c r="CK886" i="1"/>
  <c r="CK885" i="1"/>
  <c r="CM884" i="1"/>
  <c r="CL884" i="1"/>
  <c r="CK883" i="1"/>
  <c r="CK882" i="1"/>
  <c r="CM881" i="1"/>
  <c r="CL881" i="1"/>
  <c r="CK879" i="1"/>
  <c r="CK878" i="1"/>
  <c r="CK877" i="1"/>
  <c r="CM876" i="1"/>
  <c r="CL876" i="1"/>
  <c r="CK875" i="1"/>
  <c r="CK874" i="1"/>
  <c r="CK873" i="1"/>
  <c r="CK872" i="1"/>
  <c r="CK871" i="1"/>
  <c r="CK870" i="1"/>
  <c r="CK869" i="1"/>
  <c r="CK868" i="1"/>
  <c r="CK867" i="1"/>
  <c r="CM866" i="1"/>
  <c r="CL866" i="1"/>
  <c r="CK865" i="1"/>
  <c r="CK864" i="1"/>
  <c r="CK863" i="1"/>
  <c r="CM862" i="1"/>
  <c r="CL862" i="1"/>
  <c r="CK858" i="1"/>
  <c r="CK856" i="1"/>
  <c r="CK855" i="1"/>
  <c r="CK854" i="1"/>
  <c r="CK853" i="1"/>
  <c r="CK852" i="1"/>
  <c r="CM851" i="1"/>
  <c r="CL851" i="1"/>
  <c r="CK850" i="1"/>
  <c r="CK849" i="1"/>
  <c r="CM848" i="1"/>
  <c r="CL848" i="1"/>
  <c r="CK846" i="1"/>
  <c r="CK845" i="1"/>
  <c r="CM844" i="1"/>
  <c r="CL844" i="1"/>
  <c r="CK843" i="1"/>
  <c r="CK842" i="1"/>
  <c r="CK841" i="1"/>
  <c r="CK840" i="1"/>
  <c r="CK839" i="1"/>
  <c r="CK838" i="1"/>
  <c r="CK837" i="1"/>
  <c r="CK836" i="1"/>
  <c r="CK835" i="1"/>
  <c r="CM834" i="1"/>
  <c r="CL834" i="1"/>
  <c r="CK833" i="1"/>
  <c r="CK832" i="1"/>
  <c r="CK831" i="1"/>
  <c r="CM830" i="1"/>
  <c r="CL830" i="1"/>
  <c r="CK826" i="1"/>
  <c r="CK824" i="1"/>
  <c r="CK823" i="1"/>
  <c r="CK822" i="1"/>
  <c r="CK821" i="1"/>
  <c r="CK820" i="1"/>
  <c r="CM819" i="1"/>
  <c r="CL819" i="1"/>
  <c r="CK818" i="1"/>
  <c r="CK817" i="1"/>
  <c r="CM816" i="1"/>
  <c r="CL816" i="1"/>
  <c r="CK814" i="1"/>
  <c r="CK813" i="1"/>
  <c r="CM812" i="1"/>
  <c r="CL812" i="1"/>
  <c r="CK811" i="1"/>
  <c r="CK810" i="1"/>
  <c r="CK809" i="1"/>
  <c r="CK808" i="1"/>
  <c r="CK807" i="1"/>
  <c r="CK806" i="1"/>
  <c r="CK805" i="1"/>
  <c r="CK804" i="1"/>
  <c r="CK803" i="1"/>
  <c r="CM802" i="1"/>
  <c r="CL802" i="1"/>
  <c r="CK801" i="1"/>
  <c r="CK800" i="1"/>
  <c r="CK799" i="1"/>
  <c r="CM798" i="1"/>
  <c r="CL798" i="1"/>
  <c r="CK794" i="1"/>
  <c r="CK792" i="1"/>
  <c r="CK791" i="1"/>
  <c r="CK790" i="1"/>
  <c r="CK789" i="1"/>
  <c r="CK788" i="1"/>
  <c r="CM787" i="1"/>
  <c r="CL787" i="1"/>
  <c r="CK786" i="1"/>
  <c r="CK785" i="1"/>
  <c r="CM784" i="1"/>
  <c r="CL784" i="1"/>
  <c r="CK782" i="1"/>
  <c r="CK781" i="1"/>
  <c r="CM780" i="1"/>
  <c r="CL780" i="1"/>
  <c r="CK779" i="1"/>
  <c r="CK778" i="1"/>
  <c r="CK777" i="1"/>
  <c r="CK776" i="1"/>
  <c r="CK775" i="1"/>
  <c r="CK774" i="1"/>
  <c r="CK773" i="1"/>
  <c r="CK772" i="1"/>
  <c r="CK771" i="1"/>
  <c r="CM770" i="1"/>
  <c r="CL770" i="1"/>
  <c r="CK769" i="1"/>
  <c r="CK768" i="1"/>
  <c r="CK767" i="1"/>
  <c r="CM766" i="1"/>
  <c r="CL766" i="1"/>
  <c r="CK762" i="1"/>
  <c r="CK760" i="1"/>
  <c r="CK759" i="1"/>
  <c r="CK758" i="1"/>
  <c r="CK757" i="1"/>
  <c r="CK756" i="1"/>
  <c r="CM755" i="1"/>
  <c r="CL755" i="1"/>
  <c r="CK754" i="1"/>
  <c r="CK753" i="1"/>
  <c r="CM752" i="1"/>
  <c r="CL752" i="1"/>
  <c r="CK750" i="1"/>
  <c r="CK749" i="1"/>
  <c r="CM748" i="1"/>
  <c r="CL748" i="1"/>
  <c r="CK747" i="1"/>
  <c r="CK746" i="1"/>
  <c r="CK745" i="1"/>
  <c r="CK744" i="1"/>
  <c r="CK743" i="1"/>
  <c r="CK742" i="1"/>
  <c r="CK741" i="1"/>
  <c r="CK740" i="1"/>
  <c r="CK739" i="1"/>
  <c r="CM738" i="1"/>
  <c r="CL738" i="1"/>
  <c r="CK737" i="1"/>
  <c r="CK736" i="1"/>
  <c r="CK735" i="1"/>
  <c r="CM734" i="1"/>
  <c r="CL734" i="1"/>
  <c r="CK730" i="1"/>
  <c r="CK728" i="1"/>
  <c r="CK727" i="1"/>
  <c r="CK726" i="1"/>
  <c r="CK725" i="1"/>
  <c r="CK724" i="1"/>
  <c r="CM723" i="1"/>
  <c r="CL723" i="1"/>
  <c r="CK722" i="1"/>
  <c r="CK721" i="1"/>
  <c r="CM720" i="1"/>
  <c r="CL720" i="1"/>
  <c r="CK718" i="1"/>
  <c r="CK717" i="1"/>
  <c r="CM716" i="1"/>
  <c r="CL716" i="1"/>
  <c r="CK715" i="1"/>
  <c r="CK714" i="1"/>
  <c r="CK713" i="1"/>
  <c r="CK712" i="1"/>
  <c r="CK711" i="1"/>
  <c r="CK710" i="1"/>
  <c r="CK709" i="1"/>
  <c r="CK708" i="1"/>
  <c r="CK707" i="1"/>
  <c r="CM706" i="1"/>
  <c r="CL706" i="1"/>
  <c r="CK705" i="1"/>
  <c r="CK704" i="1"/>
  <c r="CK703" i="1"/>
  <c r="CM702" i="1"/>
  <c r="CL702" i="1"/>
  <c r="CK698" i="1"/>
  <c r="CK692" i="1"/>
  <c r="CK690" i="1"/>
  <c r="CK689" i="1"/>
  <c r="CK688" i="1"/>
  <c r="CK687" i="1"/>
  <c r="CK686" i="1"/>
  <c r="CM685" i="1"/>
  <c r="CL685" i="1"/>
  <c r="CK684" i="1"/>
  <c r="CK683" i="1"/>
  <c r="CM682" i="1"/>
  <c r="CL682" i="1"/>
  <c r="CK680" i="1"/>
  <c r="CK679" i="1"/>
  <c r="CM678" i="1"/>
  <c r="CL678" i="1"/>
  <c r="CK677" i="1"/>
  <c r="CK676" i="1"/>
  <c r="CK675" i="1"/>
  <c r="CK674" i="1"/>
  <c r="CK673" i="1"/>
  <c r="CK672" i="1"/>
  <c r="CK671" i="1"/>
  <c r="CK670" i="1"/>
  <c r="CK669" i="1"/>
  <c r="CM668" i="1"/>
  <c r="CL668" i="1"/>
  <c r="CK667" i="1"/>
  <c r="CK666" i="1"/>
  <c r="CK665" i="1"/>
  <c r="CM664" i="1"/>
  <c r="CL664" i="1"/>
  <c r="CK660" i="1"/>
  <c r="CK658" i="1"/>
  <c r="CK657" i="1"/>
  <c r="CK656" i="1"/>
  <c r="CK655" i="1"/>
  <c r="CK654" i="1"/>
  <c r="CM653" i="1"/>
  <c r="CL653" i="1"/>
  <c r="CK652" i="1"/>
  <c r="CK651" i="1"/>
  <c r="CM650" i="1"/>
  <c r="CL650" i="1"/>
  <c r="CK648" i="1"/>
  <c r="CK647" i="1"/>
  <c r="CM646" i="1"/>
  <c r="CL646" i="1"/>
  <c r="CK645" i="1"/>
  <c r="CK644" i="1"/>
  <c r="CK643" i="1"/>
  <c r="CK642" i="1"/>
  <c r="CK641" i="1"/>
  <c r="CK640" i="1"/>
  <c r="CK639" i="1"/>
  <c r="CK638" i="1"/>
  <c r="CK637" i="1"/>
  <c r="CM636" i="1"/>
  <c r="CL636" i="1"/>
  <c r="CK635" i="1"/>
  <c r="CK634" i="1"/>
  <c r="CK633" i="1"/>
  <c r="CM632" i="1"/>
  <c r="CL632" i="1"/>
  <c r="CK628" i="1"/>
  <c r="CK626" i="1"/>
  <c r="CK625" i="1"/>
  <c r="CK624" i="1"/>
  <c r="CK623" i="1"/>
  <c r="CK622" i="1"/>
  <c r="CM621" i="1"/>
  <c r="CL621" i="1"/>
  <c r="CK620" i="1"/>
  <c r="CK619" i="1"/>
  <c r="CM618" i="1"/>
  <c r="CL618" i="1"/>
  <c r="CK616" i="1"/>
  <c r="CK615" i="1"/>
  <c r="CM614" i="1"/>
  <c r="CL614" i="1"/>
  <c r="CK613" i="1"/>
  <c r="CK612" i="1"/>
  <c r="CK611" i="1"/>
  <c r="CK610" i="1"/>
  <c r="CK609" i="1"/>
  <c r="CK608" i="1"/>
  <c r="CK607" i="1"/>
  <c r="CK606" i="1"/>
  <c r="CK605" i="1"/>
  <c r="CM604" i="1"/>
  <c r="CL604" i="1"/>
  <c r="CK603" i="1"/>
  <c r="CK602" i="1"/>
  <c r="CK601" i="1"/>
  <c r="CM600" i="1"/>
  <c r="CL600" i="1"/>
  <c r="CK596" i="1"/>
  <c r="CK594" i="1"/>
  <c r="CK593" i="1"/>
  <c r="CK592" i="1"/>
  <c r="CK591" i="1"/>
  <c r="CK590" i="1"/>
  <c r="CM589" i="1"/>
  <c r="CL589" i="1"/>
  <c r="CK588" i="1"/>
  <c r="CK587" i="1"/>
  <c r="CM586" i="1"/>
  <c r="CL586" i="1"/>
  <c r="CK584" i="1"/>
  <c r="CK583" i="1"/>
  <c r="CM582" i="1"/>
  <c r="CL582" i="1"/>
  <c r="CK581" i="1"/>
  <c r="CK580" i="1"/>
  <c r="CK579" i="1"/>
  <c r="CK578" i="1"/>
  <c r="CK577" i="1"/>
  <c r="CK576" i="1"/>
  <c r="CK575" i="1"/>
  <c r="CK574" i="1"/>
  <c r="CK573" i="1"/>
  <c r="CM572" i="1"/>
  <c r="CL572" i="1"/>
  <c r="CK571" i="1"/>
  <c r="CK570" i="1"/>
  <c r="CK569" i="1"/>
  <c r="CM568" i="1"/>
  <c r="CL568" i="1"/>
  <c r="CK564" i="1"/>
  <c r="CK558" i="1"/>
  <c r="CK556" i="1"/>
  <c r="CK555" i="1"/>
  <c r="CK554" i="1"/>
  <c r="CK553" i="1"/>
  <c r="CK552" i="1"/>
  <c r="CM551" i="1"/>
  <c r="CL551" i="1"/>
  <c r="CK550" i="1"/>
  <c r="CK549" i="1"/>
  <c r="CM548" i="1"/>
  <c r="CL548" i="1"/>
  <c r="CK546" i="1"/>
  <c r="CK545" i="1"/>
  <c r="CM544" i="1"/>
  <c r="CL544" i="1"/>
  <c r="CK543" i="1"/>
  <c r="CK542" i="1"/>
  <c r="CK541" i="1"/>
  <c r="CK540" i="1"/>
  <c r="CK539" i="1"/>
  <c r="CK538" i="1"/>
  <c r="CK537" i="1"/>
  <c r="CK536" i="1"/>
  <c r="CK535" i="1"/>
  <c r="CM534" i="1"/>
  <c r="CL534" i="1"/>
  <c r="CK533" i="1"/>
  <c r="CK532" i="1"/>
  <c r="CK531" i="1"/>
  <c r="CM530" i="1"/>
  <c r="CL530" i="1"/>
  <c r="CK526" i="1"/>
  <c r="CK524" i="1"/>
  <c r="CK523" i="1"/>
  <c r="CK522" i="1"/>
  <c r="CK521" i="1"/>
  <c r="CK520" i="1"/>
  <c r="CM519" i="1"/>
  <c r="CL519" i="1"/>
  <c r="CK518" i="1"/>
  <c r="CK517" i="1"/>
  <c r="CM516" i="1"/>
  <c r="CL516" i="1"/>
  <c r="CK514" i="1"/>
  <c r="CK513" i="1"/>
  <c r="CM512" i="1"/>
  <c r="CL512" i="1"/>
  <c r="CK511" i="1"/>
  <c r="CK510" i="1"/>
  <c r="CK509" i="1"/>
  <c r="CK508" i="1"/>
  <c r="CK507" i="1"/>
  <c r="CK506" i="1"/>
  <c r="CK505" i="1"/>
  <c r="CK504" i="1"/>
  <c r="CK503" i="1"/>
  <c r="CM502" i="1"/>
  <c r="CL502" i="1"/>
  <c r="CK501" i="1"/>
  <c r="CK500" i="1"/>
  <c r="CK499" i="1"/>
  <c r="CM498" i="1"/>
  <c r="CL498" i="1"/>
  <c r="CK494" i="1"/>
  <c r="CK488" i="1"/>
  <c r="CK486" i="1"/>
  <c r="CK485" i="1"/>
  <c r="CK484" i="1"/>
  <c r="CK483" i="1"/>
  <c r="CK482" i="1"/>
  <c r="CM481" i="1"/>
  <c r="CM448" i="1" s="1"/>
  <c r="CL481" i="1"/>
  <c r="CL448" i="1" s="1"/>
  <c r="CK480" i="1"/>
  <c r="CK479" i="1"/>
  <c r="CM478" i="1"/>
  <c r="CM447" i="1" s="1"/>
  <c r="CL478" i="1"/>
  <c r="CK476" i="1"/>
  <c r="CK475" i="1"/>
  <c r="CM474" i="1"/>
  <c r="CL474" i="1"/>
  <c r="CK473" i="1"/>
  <c r="CK472" i="1"/>
  <c r="CK471" i="1"/>
  <c r="CK470" i="1"/>
  <c r="CK469" i="1"/>
  <c r="CK468" i="1"/>
  <c r="CK467" i="1"/>
  <c r="CK466" i="1"/>
  <c r="CK465" i="1"/>
  <c r="CK464" i="1"/>
  <c r="CM463" i="1"/>
  <c r="CL463" i="1"/>
  <c r="CK462" i="1"/>
  <c r="CK461" i="1"/>
  <c r="CK460" i="1"/>
  <c r="CM459" i="1"/>
  <c r="CL459" i="1"/>
  <c r="CK455" i="1"/>
  <c r="CM452" i="1"/>
  <c r="CM451" i="1" s="1"/>
  <c r="CK450" i="1"/>
  <c r="CK444" i="1"/>
  <c r="CK442" i="1"/>
  <c r="CK441" i="1"/>
  <c r="CK440" i="1"/>
  <c r="CK439" i="1"/>
  <c r="CK438" i="1"/>
  <c r="CM437" i="1"/>
  <c r="CL437" i="1"/>
  <c r="CK436" i="1"/>
  <c r="CK435" i="1"/>
  <c r="CM434" i="1"/>
  <c r="CL434" i="1"/>
  <c r="CK432" i="1"/>
  <c r="CK431" i="1"/>
  <c r="CK430" i="1"/>
  <c r="CM429" i="1"/>
  <c r="CL429" i="1"/>
  <c r="CK428" i="1"/>
  <c r="CK427" i="1"/>
  <c r="CK426" i="1"/>
  <c r="CK425" i="1"/>
  <c r="CK424" i="1"/>
  <c r="CK423" i="1"/>
  <c r="CK422" i="1"/>
  <c r="CK421" i="1"/>
  <c r="CK420" i="1"/>
  <c r="CK419" i="1"/>
  <c r="CM418" i="1"/>
  <c r="CL418" i="1"/>
  <c r="CK417" i="1"/>
  <c r="CK416" i="1"/>
  <c r="CK415" i="1"/>
  <c r="CM414" i="1"/>
  <c r="CL414" i="1"/>
  <c r="CK410" i="1"/>
  <c r="CK408" i="1"/>
  <c r="CK407" i="1"/>
  <c r="CK406" i="1"/>
  <c r="CK405" i="1"/>
  <c r="CK404" i="1"/>
  <c r="CM403" i="1"/>
  <c r="CL403" i="1"/>
  <c r="CK402" i="1"/>
  <c r="CK401" i="1"/>
  <c r="CM400" i="1"/>
  <c r="CL400" i="1"/>
  <c r="CK398" i="1"/>
  <c r="CK397" i="1"/>
  <c r="CM396" i="1"/>
  <c r="CL396" i="1"/>
  <c r="CK395" i="1"/>
  <c r="CK394" i="1"/>
  <c r="CK393" i="1"/>
  <c r="CK392" i="1"/>
  <c r="CK391" i="1"/>
  <c r="CK390" i="1"/>
  <c r="CK389" i="1"/>
  <c r="CK388" i="1"/>
  <c r="CK387" i="1"/>
  <c r="CK386" i="1"/>
  <c r="CM385" i="1"/>
  <c r="CL385" i="1"/>
  <c r="CK384" i="1"/>
  <c r="CK383" i="1"/>
  <c r="CK382" i="1"/>
  <c r="CM381" i="1"/>
  <c r="CL381" i="1"/>
  <c r="CK377" i="1"/>
  <c r="CK375" i="1"/>
  <c r="CK374" i="1"/>
  <c r="CK373" i="1"/>
  <c r="CK372" i="1"/>
  <c r="CK371" i="1"/>
  <c r="CM370" i="1"/>
  <c r="CL370" i="1"/>
  <c r="CK369" i="1"/>
  <c r="CK368" i="1"/>
  <c r="CM367" i="1"/>
  <c r="CL367" i="1"/>
  <c r="CK365" i="1"/>
  <c r="CK364" i="1"/>
  <c r="CM363" i="1"/>
  <c r="CL363" i="1"/>
  <c r="CK362" i="1"/>
  <c r="CK361" i="1"/>
  <c r="CK360" i="1"/>
  <c r="CK359" i="1"/>
  <c r="CK358" i="1"/>
  <c r="CK357" i="1"/>
  <c r="CK356" i="1"/>
  <c r="CK355" i="1"/>
  <c r="CK354" i="1"/>
  <c r="CM353" i="1"/>
  <c r="CL353" i="1"/>
  <c r="CK352" i="1"/>
  <c r="CK351" i="1"/>
  <c r="CK350" i="1"/>
  <c r="CM349" i="1"/>
  <c r="CL349" i="1"/>
  <c r="CK345" i="1"/>
  <c r="CK343" i="1"/>
  <c r="CK342" i="1"/>
  <c r="CK341" i="1"/>
  <c r="CK340" i="1"/>
  <c r="CK339" i="1"/>
  <c r="CM338" i="1"/>
  <c r="CL338" i="1"/>
  <c r="CK337" i="1"/>
  <c r="CK336" i="1"/>
  <c r="CM335" i="1"/>
  <c r="CL335" i="1"/>
  <c r="CK333" i="1"/>
  <c r="CK332" i="1"/>
  <c r="CM331" i="1"/>
  <c r="CL331" i="1"/>
  <c r="CK330" i="1"/>
  <c r="CK329" i="1"/>
  <c r="CK328" i="1"/>
  <c r="CK327" i="1"/>
  <c r="CK326" i="1"/>
  <c r="CK325" i="1"/>
  <c r="CK324" i="1"/>
  <c r="CK323" i="1"/>
  <c r="CK322" i="1"/>
  <c r="CM321" i="1"/>
  <c r="CL321" i="1"/>
  <c r="CK320" i="1"/>
  <c r="CK319" i="1"/>
  <c r="CK318" i="1"/>
  <c r="CM317" i="1"/>
  <c r="CL317" i="1"/>
  <c r="CK313" i="1"/>
  <c r="CK311" i="1"/>
  <c r="CK310" i="1"/>
  <c r="CK309" i="1"/>
  <c r="CK308" i="1"/>
  <c r="CK307" i="1"/>
  <c r="CM306" i="1"/>
  <c r="CL306" i="1"/>
  <c r="CK305" i="1"/>
  <c r="CK304" i="1"/>
  <c r="CM303" i="1"/>
  <c r="CL303" i="1"/>
  <c r="CK301" i="1"/>
  <c r="CK300" i="1"/>
  <c r="CM299" i="1"/>
  <c r="CL299" i="1"/>
  <c r="CK298" i="1"/>
  <c r="CK297" i="1"/>
  <c r="CK296" i="1"/>
  <c r="CK295" i="1"/>
  <c r="CK294" i="1"/>
  <c r="CK293" i="1"/>
  <c r="CK292" i="1"/>
  <c r="CK291" i="1"/>
  <c r="CK290" i="1"/>
  <c r="CM289" i="1"/>
  <c r="CL289" i="1"/>
  <c r="CK288" i="1"/>
  <c r="CK287" i="1"/>
  <c r="CK286" i="1"/>
  <c r="CM285" i="1"/>
  <c r="CL285" i="1"/>
  <c r="CK281" i="1"/>
  <c r="CK279" i="1"/>
  <c r="CK278" i="1"/>
  <c r="CK277" i="1"/>
  <c r="CK276" i="1"/>
  <c r="CK275" i="1"/>
  <c r="CM274" i="1"/>
  <c r="CL274" i="1"/>
  <c r="CK273" i="1"/>
  <c r="CK272" i="1"/>
  <c r="CM271" i="1"/>
  <c r="CL271" i="1"/>
  <c r="CK269" i="1"/>
  <c r="CK268" i="1"/>
  <c r="CM267" i="1"/>
  <c r="CL267" i="1"/>
  <c r="CK266" i="1"/>
  <c r="CK265" i="1"/>
  <c r="CK264" i="1"/>
  <c r="CK263" i="1"/>
  <c r="CK262" i="1"/>
  <c r="CK261" i="1"/>
  <c r="CK260" i="1"/>
  <c r="CK259" i="1"/>
  <c r="CK258" i="1"/>
  <c r="CM257" i="1"/>
  <c r="CL257" i="1"/>
  <c r="CK256" i="1"/>
  <c r="CK255" i="1"/>
  <c r="CK254" i="1"/>
  <c r="CM253" i="1"/>
  <c r="CL253" i="1"/>
  <c r="CK249" i="1"/>
  <c r="CK247" i="1"/>
  <c r="CK246" i="1"/>
  <c r="CK245" i="1"/>
  <c r="CK244" i="1"/>
  <c r="CK243" i="1"/>
  <c r="CM242" i="1"/>
  <c r="CL242" i="1"/>
  <c r="CK241" i="1"/>
  <c r="CK240" i="1"/>
  <c r="CM239" i="1"/>
  <c r="CL239" i="1"/>
  <c r="CK237" i="1"/>
  <c r="CK236" i="1"/>
  <c r="CM235" i="1"/>
  <c r="CL235" i="1"/>
  <c r="CK234" i="1"/>
  <c r="CK233" i="1"/>
  <c r="CK232" i="1"/>
  <c r="CK231" i="1"/>
  <c r="CK230" i="1"/>
  <c r="CK229" i="1"/>
  <c r="CK228" i="1"/>
  <c r="CK227" i="1"/>
  <c r="CK226" i="1"/>
  <c r="CM225" i="1"/>
  <c r="CL225" i="1"/>
  <c r="CK224" i="1"/>
  <c r="CK223" i="1"/>
  <c r="CK222" i="1"/>
  <c r="CM221" i="1"/>
  <c r="CL221" i="1"/>
  <c r="CK217" i="1"/>
  <c r="CK211" i="1"/>
  <c r="CK209" i="1"/>
  <c r="CK208" i="1"/>
  <c r="CK207" i="1"/>
  <c r="CK206" i="1"/>
  <c r="CK205" i="1"/>
  <c r="CM204" i="1"/>
  <c r="CL204" i="1"/>
  <c r="CK203" i="1"/>
  <c r="CK202" i="1"/>
  <c r="CM201" i="1"/>
  <c r="CL201" i="1"/>
  <c r="CK199" i="1"/>
  <c r="CK198" i="1"/>
  <c r="CM197" i="1"/>
  <c r="CL197" i="1"/>
  <c r="CK196" i="1"/>
  <c r="CK195" i="1"/>
  <c r="CK194" i="1"/>
  <c r="CK193" i="1"/>
  <c r="CK192" i="1"/>
  <c r="CK191" i="1"/>
  <c r="CK190" i="1"/>
  <c r="CK189" i="1"/>
  <c r="CK188" i="1"/>
  <c r="CM187" i="1"/>
  <c r="CL187" i="1"/>
  <c r="CK186" i="1"/>
  <c r="CK185" i="1"/>
  <c r="CK184" i="1"/>
  <c r="CM183" i="1"/>
  <c r="CL183" i="1"/>
  <c r="CK179" i="1"/>
  <c r="CK177" i="1"/>
  <c r="CK176" i="1"/>
  <c r="CK175" i="1"/>
  <c r="CK174" i="1"/>
  <c r="CK173" i="1"/>
  <c r="CM172" i="1"/>
  <c r="CL172" i="1"/>
  <c r="CK171" i="1"/>
  <c r="CK170" i="1"/>
  <c r="CM169" i="1"/>
  <c r="CL169" i="1"/>
  <c r="CK167" i="1"/>
  <c r="CK166" i="1"/>
  <c r="CM165" i="1"/>
  <c r="CL165" i="1"/>
  <c r="CK164" i="1"/>
  <c r="CK163" i="1"/>
  <c r="CK162" i="1"/>
  <c r="CK161" i="1"/>
  <c r="CK160" i="1"/>
  <c r="CK159" i="1"/>
  <c r="CK158" i="1"/>
  <c r="CK157" i="1"/>
  <c r="CK156" i="1"/>
  <c r="CM155" i="1"/>
  <c r="CL155" i="1"/>
  <c r="CK154" i="1"/>
  <c r="CK153" i="1"/>
  <c r="CK152" i="1"/>
  <c r="CM151" i="1"/>
  <c r="CL151" i="1"/>
  <c r="CK147" i="1"/>
  <c r="CK145" i="1"/>
  <c r="CK144" i="1"/>
  <c r="CK143" i="1"/>
  <c r="CK142" i="1"/>
  <c r="CK141" i="1"/>
  <c r="CM140" i="1"/>
  <c r="CL140" i="1"/>
  <c r="CK139" i="1"/>
  <c r="CK138" i="1"/>
  <c r="CM137" i="1"/>
  <c r="CL137" i="1"/>
  <c r="CK135" i="1"/>
  <c r="CK134" i="1"/>
  <c r="CK133" i="1"/>
  <c r="CM132" i="1"/>
  <c r="CL132" i="1"/>
  <c r="CK131" i="1"/>
  <c r="CK130" i="1"/>
  <c r="CK129" i="1"/>
  <c r="CK128" i="1"/>
  <c r="CK127" i="1"/>
  <c r="CK126" i="1"/>
  <c r="CK125" i="1"/>
  <c r="CK124" i="1"/>
  <c r="CK123" i="1"/>
  <c r="CM122" i="1"/>
  <c r="CL122" i="1"/>
  <c r="CK121" i="1"/>
  <c r="CK120" i="1"/>
  <c r="CK119" i="1"/>
  <c r="CM118" i="1"/>
  <c r="CL118" i="1"/>
  <c r="CK114" i="1"/>
  <c r="CK108" i="1"/>
  <c r="CK103" i="1"/>
  <c r="CK102" i="1"/>
  <c r="CK101" i="1"/>
  <c r="CM100" i="1"/>
  <c r="CM99" i="1" s="1"/>
  <c r="CM98" i="1" s="1"/>
  <c r="CM96" i="1" s="1"/>
  <c r="CL100" i="1"/>
  <c r="CL99" i="1" s="1"/>
  <c r="CL98" i="1" s="1"/>
  <c r="CK92" i="1"/>
  <c r="CK91" i="1"/>
  <c r="CM90" i="1"/>
  <c r="CL90" i="1"/>
  <c r="CK88" i="1"/>
  <c r="CK87" i="1"/>
  <c r="CM86" i="1"/>
  <c r="CL86" i="1"/>
  <c r="CK84" i="1"/>
  <c r="CK83" i="1"/>
  <c r="CM82" i="1"/>
  <c r="CL82" i="1"/>
  <c r="CM76" i="1"/>
  <c r="CL76" i="1"/>
  <c r="CM75" i="1"/>
  <c r="CL75" i="1"/>
  <c r="CM74" i="1"/>
  <c r="CL74" i="1"/>
  <c r="CM73" i="1"/>
  <c r="CL73" i="1"/>
  <c r="CM72" i="1"/>
  <c r="CL72" i="1"/>
  <c r="CM70" i="1"/>
  <c r="CL70" i="1"/>
  <c r="CM69" i="1"/>
  <c r="CL69" i="1"/>
  <c r="CM66" i="1"/>
  <c r="CL66" i="1"/>
  <c r="CM65" i="1"/>
  <c r="CL65" i="1"/>
  <c r="CM64" i="1"/>
  <c r="CL64" i="1"/>
  <c r="CM63" i="1"/>
  <c r="CL63" i="1"/>
  <c r="CM61" i="1"/>
  <c r="CL61" i="1"/>
  <c r="CM60" i="1"/>
  <c r="CL60" i="1"/>
  <c r="CM59" i="1"/>
  <c r="CL59" i="1"/>
  <c r="CM58" i="1"/>
  <c r="CL58" i="1"/>
  <c r="CM57" i="1"/>
  <c r="CL57" i="1"/>
  <c r="CM56" i="1"/>
  <c r="CL56" i="1"/>
  <c r="CM55" i="1"/>
  <c r="CL55" i="1"/>
  <c r="CM54" i="1"/>
  <c r="CL54" i="1"/>
  <c r="CM53" i="1"/>
  <c r="CL53" i="1"/>
  <c r="CM52" i="1"/>
  <c r="CL52" i="1"/>
  <c r="CM50" i="1"/>
  <c r="CL50" i="1"/>
  <c r="CM49" i="1"/>
  <c r="CL49" i="1"/>
  <c r="CM48" i="1"/>
  <c r="CL48" i="1"/>
  <c r="CK38" i="1"/>
  <c r="CK37" i="1"/>
  <c r="CK36" i="1"/>
  <c r="CK35" i="1"/>
  <c r="CM34" i="1"/>
  <c r="CL34" i="1"/>
  <c r="CK33" i="1"/>
  <c r="CK32" i="1"/>
  <c r="CM31" i="1"/>
  <c r="CM30" i="1" s="1"/>
  <c r="CL31" i="1"/>
  <c r="CK28" i="1"/>
  <c r="CK27" i="1"/>
  <c r="CK26" i="1"/>
  <c r="CK25" i="1"/>
  <c r="CM24" i="1"/>
  <c r="CL24" i="1"/>
  <c r="CK23" i="1"/>
  <c r="CK22" i="1"/>
  <c r="CK21" i="1"/>
  <c r="CM20" i="1"/>
  <c r="CL20" i="1"/>
  <c r="CL19" i="1" s="1"/>
  <c r="CN889" i="2"/>
  <c r="CN888" i="2"/>
  <c r="CN887" i="2"/>
  <c r="CN886" i="2"/>
  <c r="CN885" i="2"/>
  <c r="CP884" i="2"/>
  <c r="CO884" i="2"/>
  <c r="CN883" i="2"/>
  <c r="CN882" i="2"/>
  <c r="CP881" i="2"/>
  <c r="CO881" i="2"/>
  <c r="CN879" i="2"/>
  <c r="CN878" i="2"/>
  <c r="CN877" i="2"/>
  <c r="CP876" i="2"/>
  <c r="CO876" i="2"/>
  <c r="CN875" i="2"/>
  <c r="CN874" i="2"/>
  <c r="CN873" i="2"/>
  <c r="CN872" i="2"/>
  <c r="CN871" i="2"/>
  <c r="CN870" i="2"/>
  <c r="CN869" i="2"/>
  <c r="CN868" i="2"/>
  <c r="CN867" i="2"/>
  <c r="CP866" i="2"/>
  <c r="CO866" i="2"/>
  <c r="CN865" i="2"/>
  <c r="CN864" i="2"/>
  <c r="CN863" i="2"/>
  <c r="CP862" i="2"/>
  <c r="CO862" i="2"/>
  <c r="CN858" i="2"/>
  <c r="CN856" i="2"/>
  <c r="CN855" i="2"/>
  <c r="CN854" i="2"/>
  <c r="CN853" i="2"/>
  <c r="CN852" i="2"/>
  <c r="CP851" i="2"/>
  <c r="CO851" i="2"/>
  <c r="CN850" i="2"/>
  <c r="CN849" i="2"/>
  <c r="CP848" i="2"/>
  <c r="CO848" i="2"/>
  <c r="CN846" i="2"/>
  <c r="CN845" i="2"/>
  <c r="CP844" i="2"/>
  <c r="CO844" i="2"/>
  <c r="CN843" i="2"/>
  <c r="CN842" i="2"/>
  <c r="CN841" i="2"/>
  <c r="CN840" i="2"/>
  <c r="CN839" i="2"/>
  <c r="CN838" i="2"/>
  <c r="CN837" i="2"/>
  <c r="CN836" i="2"/>
  <c r="CN835" i="2"/>
  <c r="CP834" i="2"/>
  <c r="CO834" i="2"/>
  <c r="CN833" i="2"/>
  <c r="CN832" i="2"/>
  <c r="CN831" i="2"/>
  <c r="CP830" i="2"/>
  <c r="CO830" i="2"/>
  <c r="CN826" i="2"/>
  <c r="CN824" i="2"/>
  <c r="CN823" i="2"/>
  <c r="CN822" i="2"/>
  <c r="CN821" i="2"/>
  <c r="CN820" i="2"/>
  <c r="CP819" i="2"/>
  <c r="CO819" i="2"/>
  <c r="CN818" i="2"/>
  <c r="CN817" i="2"/>
  <c r="CP816" i="2"/>
  <c r="CO816" i="2"/>
  <c r="CN814" i="2"/>
  <c r="CN813" i="2"/>
  <c r="CP812" i="2"/>
  <c r="CO812" i="2"/>
  <c r="CN811" i="2"/>
  <c r="CN810" i="2"/>
  <c r="CN809" i="2"/>
  <c r="CN808" i="2"/>
  <c r="CN807" i="2"/>
  <c r="CN806" i="2"/>
  <c r="CN805" i="2"/>
  <c r="CN804" i="2"/>
  <c r="CN803" i="2"/>
  <c r="CP802" i="2"/>
  <c r="CO802" i="2"/>
  <c r="CN801" i="2"/>
  <c r="CN800" i="2"/>
  <c r="CN799" i="2"/>
  <c r="CP798" i="2"/>
  <c r="CO798" i="2"/>
  <c r="CN794" i="2"/>
  <c r="CN792" i="2"/>
  <c r="CN791" i="2"/>
  <c r="CN790" i="2"/>
  <c r="CN789" i="2"/>
  <c r="CN788" i="2"/>
  <c r="CP787" i="2"/>
  <c r="CO787" i="2"/>
  <c r="CN786" i="2"/>
  <c r="CN785" i="2"/>
  <c r="CP784" i="2"/>
  <c r="CO784" i="2"/>
  <c r="CN782" i="2"/>
  <c r="CN781" i="2"/>
  <c r="CP780" i="2"/>
  <c r="CO780" i="2"/>
  <c r="CN779" i="2"/>
  <c r="CN778" i="2"/>
  <c r="CN777" i="2"/>
  <c r="CN776" i="2"/>
  <c r="CN775" i="2"/>
  <c r="CN774" i="2"/>
  <c r="CN773" i="2"/>
  <c r="CN772" i="2"/>
  <c r="CN771" i="2"/>
  <c r="CP770" i="2"/>
  <c r="CO770" i="2"/>
  <c r="CN769" i="2"/>
  <c r="CN768" i="2"/>
  <c r="CN767" i="2"/>
  <c r="CP766" i="2"/>
  <c r="CO766" i="2"/>
  <c r="CN762" i="2"/>
  <c r="CN760" i="2"/>
  <c r="CN759" i="2"/>
  <c r="CN758" i="2"/>
  <c r="CN757" i="2"/>
  <c r="CN756" i="2"/>
  <c r="CP755" i="2"/>
  <c r="CO755" i="2"/>
  <c r="CN754" i="2"/>
  <c r="CN753" i="2"/>
  <c r="CP752" i="2"/>
  <c r="CO752" i="2"/>
  <c r="CN750" i="2"/>
  <c r="CN749" i="2"/>
  <c r="CP748" i="2"/>
  <c r="CO748" i="2"/>
  <c r="CN747" i="2"/>
  <c r="CN746" i="2"/>
  <c r="CN745" i="2"/>
  <c r="CN744" i="2"/>
  <c r="CN743" i="2"/>
  <c r="CN742" i="2"/>
  <c r="CN741" i="2"/>
  <c r="CN740" i="2"/>
  <c r="CN739" i="2"/>
  <c r="CP738" i="2"/>
  <c r="CO738" i="2"/>
  <c r="CN737" i="2"/>
  <c r="CN736" i="2"/>
  <c r="CN735" i="2"/>
  <c r="CP734" i="2"/>
  <c r="CO734" i="2"/>
  <c r="CN730" i="2"/>
  <c r="CN728" i="2"/>
  <c r="CN727" i="2"/>
  <c r="CN726" i="2"/>
  <c r="CN725" i="2"/>
  <c r="CN724" i="2"/>
  <c r="CP723" i="2"/>
  <c r="CO723" i="2"/>
  <c r="CN722" i="2"/>
  <c r="CN721" i="2"/>
  <c r="CP720" i="2"/>
  <c r="CO720" i="2"/>
  <c r="CN718" i="2"/>
  <c r="CN717" i="2"/>
  <c r="CP716" i="2"/>
  <c r="CO716" i="2"/>
  <c r="CN715" i="2"/>
  <c r="CN714" i="2"/>
  <c r="CN713" i="2"/>
  <c r="CN712" i="2"/>
  <c r="CN711" i="2"/>
  <c r="CN710" i="2"/>
  <c r="CN709" i="2"/>
  <c r="CN708" i="2"/>
  <c r="CN707" i="2"/>
  <c r="CP706" i="2"/>
  <c r="CO706" i="2"/>
  <c r="CN705" i="2"/>
  <c r="CN704" i="2"/>
  <c r="CN703" i="2"/>
  <c r="CP702" i="2"/>
  <c r="CO702" i="2"/>
  <c r="CN698" i="2"/>
  <c r="CN692" i="2"/>
  <c r="CN690" i="2"/>
  <c r="CN689" i="2"/>
  <c r="CN688" i="2"/>
  <c r="CN687" i="2"/>
  <c r="CN686" i="2"/>
  <c r="CP685" i="2"/>
  <c r="CO685" i="2"/>
  <c r="CN684" i="2"/>
  <c r="CN683" i="2"/>
  <c r="CP682" i="2"/>
  <c r="CO682" i="2"/>
  <c r="CN680" i="2"/>
  <c r="CN679" i="2"/>
  <c r="CP678" i="2"/>
  <c r="CO678" i="2"/>
  <c r="CN677" i="2"/>
  <c r="CN676" i="2"/>
  <c r="CN675" i="2"/>
  <c r="CN674" i="2"/>
  <c r="CN673" i="2"/>
  <c r="CN672" i="2"/>
  <c r="CN671" i="2"/>
  <c r="CN670" i="2"/>
  <c r="CN669" i="2"/>
  <c r="CP668" i="2"/>
  <c r="CO668" i="2"/>
  <c r="CN667" i="2"/>
  <c r="CN666" i="2"/>
  <c r="CN665" i="2"/>
  <c r="CP664" i="2"/>
  <c r="CO664" i="2"/>
  <c r="CN660" i="2"/>
  <c r="CN658" i="2"/>
  <c r="CN657" i="2"/>
  <c r="CN656" i="2"/>
  <c r="CN655" i="2"/>
  <c r="CN654" i="2"/>
  <c r="CP653" i="2"/>
  <c r="CO653" i="2"/>
  <c r="CN652" i="2"/>
  <c r="CN651" i="2"/>
  <c r="CP650" i="2"/>
  <c r="CO650" i="2"/>
  <c r="CN648" i="2"/>
  <c r="CN647" i="2"/>
  <c r="CP646" i="2"/>
  <c r="CO646" i="2"/>
  <c r="CN645" i="2"/>
  <c r="CN644" i="2"/>
  <c r="CN643" i="2"/>
  <c r="CN642" i="2"/>
  <c r="CN641" i="2"/>
  <c r="CN640" i="2"/>
  <c r="CN639" i="2"/>
  <c r="CN638" i="2"/>
  <c r="CN637" i="2"/>
  <c r="CP636" i="2"/>
  <c r="CO636" i="2"/>
  <c r="CN635" i="2"/>
  <c r="CN634" i="2"/>
  <c r="CN633" i="2"/>
  <c r="CP632" i="2"/>
  <c r="CO632" i="2"/>
  <c r="CN628" i="2"/>
  <c r="CN626" i="2"/>
  <c r="CN625" i="2"/>
  <c r="CN624" i="2"/>
  <c r="CN623" i="2"/>
  <c r="CN622" i="2"/>
  <c r="CP621" i="2"/>
  <c r="CO621" i="2"/>
  <c r="CN620" i="2"/>
  <c r="CN619" i="2"/>
  <c r="CP618" i="2"/>
  <c r="CO618" i="2"/>
  <c r="CN616" i="2"/>
  <c r="CN615" i="2"/>
  <c r="CP614" i="2"/>
  <c r="CO614" i="2"/>
  <c r="CN613" i="2"/>
  <c r="CN612" i="2"/>
  <c r="CN611" i="2"/>
  <c r="CN610" i="2"/>
  <c r="CN609" i="2"/>
  <c r="CN608" i="2"/>
  <c r="CN607" i="2"/>
  <c r="CN606" i="2"/>
  <c r="CN605" i="2"/>
  <c r="CP604" i="2"/>
  <c r="CO604" i="2"/>
  <c r="CN603" i="2"/>
  <c r="CN602" i="2"/>
  <c r="CN601" i="2"/>
  <c r="CP600" i="2"/>
  <c r="CO600" i="2"/>
  <c r="CN596" i="2"/>
  <c r="CN594" i="2"/>
  <c r="CN593" i="2"/>
  <c r="CN592" i="2"/>
  <c r="CN591" i="2"/>
  <c r="CN590" i="2"/>
  <c r="CP589" i="2"/>
  <c r="CO589" i="2"/>
  <c r="CN588" i="2"/>
  <c r="CN587" i="2"/>
  <c r="CP586" i="2"/>
  <c r="CO586" i="2"/>
  <c r="CN584" i="2"/>
  <c r="CN583" i="2"/>
  <c r="CP582" i="2"/>
  <c r="CO582" i="2"/>
  <c r="CN581" i="2"/>
  <c r="CN580" i="2"/>
  <c r="CN579" i="2"/>
  <c r="CN578" i="2"/>
  <c r="CN577" i="2"/>
  <c r="CN576" i="2"/>
  <c r="CN575" i="2"/>
  <c r="CN574" i="2"/>
  <c r="CN573" i="2"/>
  <c r="CP572" i="2"/>
  <c r="CO572" i="2"/>
  <c r="CN571" i="2"/>
  <c r="CN570" i="2"/>
  <c r="CN569" i="2"/>
  <c r="CP568" i="2"/>
  <c r="CO568" i="2"/>
  <c r="CN564" i="2"/>
  <c r="CN558" i="2"/>
  <c r="CN556" i="2"/>
  <c r="CN555" i="2"/>
  <c r="CN554" i="2"/>
  <c r="CN553" i="2"/>
  <c r="CN552" i="2"/>
  <c r="CP551" i="2"/>
  <c r="CO551" i="2"/>
  <c r="CN550" i="2"/>
  <c r="CN549" i="2"/>
  <c r="CP548" i="2"/>
  <c r="CO548" i="2"/>
  <c r="CN546" i="2"/>
  <c r="CN545" i="2"/>
  <c r="CP544" i="2"/>
  <c r="CO544" i="2"/>
  <c r="CN543" i="2"/>
  <c r="CN542" i="2"/>
  <c r="CN541" i="2"/>
  <c r="CN540" i="2"/>
  <c r="CN539" i="2"/>
  <c r="CN538" i="2"/>
  <c r="CN537" i="2"/>
  <c r="CN536" i="2"/>
  <c r="CN535" i="2"/>
  <c r="CP534" i="2"/>
  <c r="CO534" i="2"/>
  <c r="CN533" i="2"/>
  <c r="CN532" i="2"/>
  <c r="CN531" i="2"/>
  <c r="CP530" i="2"/>
  <c r="CO530" i="2"/>
  <c r="CN526" i="2"/>
  <c r="CN524" i="2"/>
  <c r="CN523" i="2"/>
  <c r="CN522" i="2"/>
  <c r="CN521" i="2"/>
  <c r="CN520" i="2"/>
  <c r="CP519" i="2"/>
  <c r="CO519" i="2"/>
  <c r="CN518" i="2"/>
  <c r="CN517" i="2"/>
  <c r="CP516" i="2"/>
  <c r="CO516" i="2"/>
  <c r="CN514" i="2"/>
  <c r="CN513" i="2"/>
  <c r="CP512" i="2"/>
  <c r="CO512" i="2"/>
  <c r="CN511" i="2"/>
  <c r="CN510" i="2"/>
  <c r="CN509" i="2"/>
  <c r="CN508" i="2"/>
  <c r="CN507" i="2"/>
  <c r="CN506" i="2"/>
  <c r="CN505" i="2"/>
  <c r="CN504" i="2"/>
  <c r="CN503" i="2"/>
  <c r="CP502" i="2"/>
  <c r="CO502" i="2"/>
  <c r="CN501" i="2"/>
  <c r="CN500" i="2"/>
  <c r="CN499" i="2"/>
  <c r="CP498" i="2"/>
  <c r="CO498" i="2"/>
  <c r="CN494" i="2"/>
  <c r="CN488" i="2"/>
  <c r="CN486" i="2"/>
  <c r="CN485" i="2"/>
  <c r="CN484" i="2"/>
  <c r="CN483" i="2"/>
  <c r="CN482" i="2"/>
  <c r="CP481" i="2"/>
  <c r="CP448" i="2" s="1"/>
  <c r="CO481" i="2"/>
  <c r="CN480" i="2"/>
  <c r="CN479" i="2"/>
  <c r="CP478" i="2"/>
  <c r="CP447" i="2" s="1"/>
  <c r="CO478" i="2"/>
  <c r="CO447" i="2" s="1"/>
  <c r="CN476" i="2"/>
  <c r="CN475" i="2"/>
  <c r="CP474" i="2"/>
  <c r="CO474" i="2"/>
  <c r="CN473" i="2"/>
  <c r="CN472" i="2"/>
  <c r="CN471" i="2"/>
  <c r="CN470" i="2"/>
  <c r="CN469" i="2"/>
  <c r="CN468" i="2"/>
  <c r="CN467" i="2"/>
  <c r="CN466" i="2"/>
  <c r="CN465" i="2"/>
  <c r="CN464" i="2"/>
  <c r="CP463" i="2"/>
  <c r="CO463" i="2"/>
  <c r="CN462" i="2"/>
  <c r="CN461" i="2"/>
  <c r="CN460" i="2"/>
  <c r="CP459" i="2"/>
  <c r="CO459" i="2"/>
  <c r="CN455" i="2"/>
  <c r="CP452" i="2"/>
  <c r="CO452" i="2"/>
  <c r="CO451" i="2" s="1"/>
  <c r="CN450" i="2"/>
  <c r="CN444" i="2"/>
  <c r="CN442" i="2"/>
  <c r="CN441" i="2"/>
  <c r="CN440" i="2"/>
  <c r="CN439" i="2"/>
  <c r="CN438" i="2"/>
  <c r="CP437" i="2"/>
  <c r="CO437" i="2"/>
  <c r="CN436" i="2"/>
  <c r="CN435" i="2"/>
  <c r="CP434" i="2"/>
  <c r="CO434" i="2"/>
  <c r="CN432" i="2"/>
  <c r="CN431" i="2"/>
  <c r="CN430" i="2"/>
  <c r="CP429" i="2"/>
  <c r="CO429" i="2"/>
  <c r="CN428" i="2"/>
  <c r="CN427" i="2"/>
  <c r="CN426" i="2"/>
  <c r="CN425" i="2"/>
  <c r="CN424" i="2"/>
  <c r="CN423" i="2"/>
  <c r="CN422" i="2"/>
  <c r="CN421" i="2"/>
  <c r="CN420" i="2"/>
  <c r="CN419" i="2"/>
  <c r="CP418" i="2"/>
  <c r="CO418" i="2"/>
  <c r="CN417" i="2"/>
  <c r="CN416" i="2"/>
  <c r="CN415" i="2"/>
  <c r="CP414" i="2"/>
  <c r="CO414" i="2"/>
  <c r="CN410" i="2"/>
  <c r="CN408" i="2"/>
  <c r="CN407" i="2"/>
  <c r="CN406" i="2"/>
  <c r="CN405" i="2"/>
  <c r="CN404" i="2"/>
  <c r="CP403" i="2"/>
  <c r="CO403" i="2"/>
  <c r="CN402" i="2"/>
  <c r="CN401" i="2"/>
  <c r="CP400" i="2"/>
  <c r="CO400" i="2"/>
  <c r="CN398" i="2"/>
  <c r="CN397" i="2"/>
  <c r="CP396" i="2"/>
  <c r="CO396" i="2"/>
  <c r="CN395" i="2"/>
  <c r="CN394" i="2"/>
  <c r="CN393" i="2"/>
  <c r="CN392" i="2"/>
  <c r="CN391" i="2"/>
  <c r="CN390" i="2"/>
  <c r="CN389" i="2"/>
  <c r="CN388" i="2"/>
  <c r="CN387" i="2"/>
  <c r="CN386" i="2"/>
  <c r="CP385" i="2"/>
  <c r="CO385" i="2"/>
  <c r="CN384" i="2"/>
  <c r="CN383" i="2"/>
  <c r="CN382" i="2"/>
  <c r="CP381" i="2"/>
  <c r="CO381" i="2"/>
  <c r="CN377" i="2"/>
  <c r="CN375" i="2"/>
  <c r="CN374" i="2"/>
  <c r="CN373" i="2"/>
  <c r="CN372" i="2"/>
  <c r="CN371" i="2"/>
  <c r="CP370" i="2"/>
  <c r="CO370" i="2"/>
  <c r="CN369" i="2"/>
  <c r="CN368" i="2"/>
  <c r="CP367" i="2"/>
  <c r="CO367" i="2"/>
  <c r="CN365" i="2"/>
  <c r="CN364" i="2"/>
  <c r="CP363" i="2"/>
  <c r="CO363" i="2"/>
  <c r="CN362" i="2"/>
  <c r="CN361" i="2"/>
  <c r="CN360" i="2"/>
  <c r="CN359" i="2"/>
  <c r="CN358" i="2"/>
  <c r="CN357" i="2"/>
  <c r="CN356" i="2"/>
  <c r="CN355" i="2"/>
  <c r="CN354" i="2"/>
  <c r="CP353" i="2"/>
  <c r="CO353" i="2"/>
  <c r="CN352" i="2"/>
  <c r="CN351" i="2"/>
  <c r="CN350" i="2"/>
  <c r="CP349" i="2"/>
  <c r="CO349" i="2"/>
  <c r="CN345" i="2"/>
  <c r="CN343" i="2"/>
  <c r="CN342" i="2"/>
  <c r="CN341" i="2"/>
  <c r="CN340" i="2"/>
  <c r="CN339" i="2"/>
  <c r="CP338" i="2"/>
  <c r="CO338" i="2"/>
  <c r="CN337" i="2"/>
  <c r="CN336" i="2"/>
  <c r="CP335" i="2"/>
  <c r="CO335" i="2"/>
  <c r="CN333" i="2"/>
  <c r="CN332" i="2"/>
  <c r="CP331" i="2"/>
  <c r="CO331" i="2"/>
  <c r="CN330" i="2"/>
  <c r="CN329" i="2"/>
  <c r="CN328" i="2"/>
  <c r="CN327" i="2"/>
  <c r="CN326" i="2"/>
  <c r="CN325" i="2"/>
  <c r="CN324" i="2"/>
  <c r="CN323" i="2"/>
  <c r="CN322" i="2"/>
  <c r="CP321" i="2"/>
  <c r="CO321" i="2"/>
  <c r="CN320" i="2"/>
  <c r="CN319" i="2"/>
  <c r="CN318" i="2"/>
  <c r="CP317" i="2"/>
  <c r="CO317" i="2"/>
  <c r="CN313" i="2"/>
  <c r="CN311" i="2"/>
  <c r="CN310" i="2"/>
  <c r="CN309" i="2"/>
  <c r="CN308" i="2"/>
  <c r="CN307" i="2"/>
  <c r="CP306" i="2"/>
  <c r="CO306" i="2"/>
  <c r="CN305" i="2"/>
  <c r="CN304" i="2"/>
  <c r="CP303" i="2"/>
  <c r="CO303" i="2"/>
  <c r="CN301" i="2"/>
  <c r="CN300" i="2"/>
  <c r="CP299" i="2"/>
  <c r="CO299" i="2"/>
  <c r="CN298" i="2"/>
  <c r="CN297" i="2"/>
  <c r="CN296" i="2"/>
  <c r="CN295" i="2"/>
  <c r="CN294" i="2"/>
  <c r="CN293" i="2"/>
  <c r="CN292" i="2"/>
  <c r="CN291" i="2"/>
  <c r="CN290" i="2"/>
  <c r="CP289" i="2"/>
  <c r="CO289" i="2"/>
  <c r="CN288" i="2"/>
  <c r="CN287" i="2"/>
  <c r="CN286" i="2"/>
  <c r="CP285" i="2"/>
  <c r="CO285" i="2"/>
  <c r="CN281" i="2"/>
  <c r="CN279" i="2"/>
  <c r="CN278" i="2"/>
  <c r="CN277" i="2"/>
  <c r="CN276" i="2"/>
  <c r="CN275" i="2"/>
  <c r="CP274" i="2"/>
  <c r="CO274" i="2"/>
  <c r="CN273" i="2"/>
  <c r="CN272" i="2"/>
  <c r="CP271" i="2"/>
  <c r="CO271" i="2"/>
  <c r="CN269" i="2"/>
  <c r="CN268" i="2"/>
  <c r="CP267" i="2"/>
  <c r="CO267" i="2"/>
  <c r="CN266" i="2"/>
  <c r="CN265" i="2"/>
  <c r="CN264" i="2"/>
  <c r="CN263" i="2"/>
  <c r="CN262" i="2"/>
  <c r="CN261" i="2"/>
  <c r="CN260" i="2"/>
  <c r="CN259" i="2"/>
  <c r="CN258" i="2"/>
  <c r="CP257" i="2"/>
  <c r="CO257" i="2"/>
  <c r="CN256" i="2"/>
  <c r="CN255" i="2"/>
  <c r="CN254" i="2"/>
  <c r="CP253" i="2"/>
  <c r="CO253" i="2"/>
  <c r="CN249" i="2"/>
  <c r="CN247" i="2"/>
  <c r="CN246" i="2"/>
  <c r="CN245" i="2"/>
  <c r="CN244" i="2"/>
  <c r="CN243" i="2"/>
  <c r="CP242" i="2"/>
  <c r="CO242" i="2"/>
  <c r="CN241" i="2"/>
  <c r="CN240" i="2"/>
  <c r="CP239" i="2"/>
  <c r="CO239" i="2"/>
  <c r="CN237" i="2"/>
  <c r="CN236" i="2"/>
  <c r="CP235" i="2"/>
  <c r="CO235" i="2"/>
  <c r="CN234" i="2"/>
  <c r="CN233" i="2"/>
  <c r="CN232" i="2"/>
  <c r="CN231" i="2"/>
  <c r="CN230" i="2"/>
  <c r="CN229" i="2"/>
  <c r="CN228" i="2"/>
  <c r="CN227" i="2"/>
  <c r="CN226" i="2"/>
  <c r="CP225" i="2"/>
  <c r="CO225" i="2"/>
  <c r="CN224" i="2"/>
  <c r="CN223" i="2"/>
  <c r="CN222" i="2"/>
  <c r="CP221" i="2"/>
  <c r="CO221" i="2"/>
  <c r="CN217" i="2"/>
  <c r="CN211" i="2"/>
  <c r="CN209" i="2"/>
  <c r="CN208" i="2"/>
  <c r="CN207" i="2"/>
  <c r="CN206" i="2"/>
  <c r="CN205" i="2"/>
  <c r="CP204" i="2"/>
  <c r="CO204" i="2"/>
  <c r="CN203" i="2"/>
  <c r="CN202" i="2"/>
  <c r="CP201" i="2"/>
  <c r="CO201" i="2"/>
  <c r="CN199" i="2"/>
  <c r="CN198" i="2"/>
  <c r="CP197" i="2"/>
  <c r="CO197" i="2"/>
  <c r="CN196" i="2"/>
  <c r="CN195" i="2"/>
  <c r="CN194" i="2"/>
  <c r="CN193" i="2"/>
  <c r="CN192" i="2"/>
  <c r="CN191" i="2"/>
  <c r="CN190" i="2"/>
  <c r="CN189" i="2"/>
  <c r="CN188" i="2"/>
  <c r="CP187" i="2"/>
  <c r="CO187" i="2"/>
  <c r="CN186" i="2"/>
  <c r="CN185" i="2"/>
  <c r="CN184" i="2"/>
  <c r="CP183" i="2"/>
  <c r="CO183" i="2"/>
  <c r="CN179" i="2"/>
  <c r="CN177" i="2"/>
  <c r="CN176" i="2"/>
  <c r="CN175" i="2"/>
  <c r="CN174" i="2"/>
  <c r="CN173" i="2"/>
  <c r="CP172" i="2"/>
  <c r="CO172" i="2"/>
  <c r="CN171" i="2"/>
  <c r="CN170" i="2"/>
  <c r="CP169" i="2"/>
  <c r="CO169" i="2"/>
  <c r="CN167" i="2"/>
  <c r="CN166" i="2"/>
  <c r="CP165" i="2"/>
  <c r="CO165" i="2"/>
  <c r="CN164" i="2"/>
  <c r="CN163" i="2"/>
  <c r="CN162" i="2"/>
  <c r="CN161" i="2"/>
  <c r="CN160" i="2"/>
  <c r="CN159" i="2"/>
  <c r="CN158" i="2"/>
  <c r="CN157" i="2"/>
  <c r="CN156" i="2"/>
  <c r="CP155" i="2"/>
  <c r="CO155" i="2"/>
  <c r="CN154" i="2"/>
  <c r="CN153" i="2"/>
  <c r="CN152" i="2"/>
  <c r="CP151" i="2"/>
  <c r="CO151" i="2"/>
  <c r="CN147" i="2"/>
  <c r="CN145" i="2"/>
  <c r="CN144" i="2"/>
  <c r="CN143" i="2"/>
  <c r="CN142" i="2"/>
  <c r="CN141" i="2"/>
  <c r="CP140" i="2"/>
  <c r="CO140" i="2"/>
  <c r="CN139" i="2"/>
  <c r="CN138" i="2"/>
  <c r="CP137" i="2"/>
  <c r="CO137" i="2"/>
  <c r="CN135" i="2"/>
  <c r="CN134" i="2"/>
  <c r="CN133" i="2"/>
  <c r="CP132" i="2"/>
  <c r="CO132" i="2"/>
  <c r="CN131" i="2"/>
  <c r="CN130" i="2"/>
  <c r="CN129" i="2"/>
  <c r="CN128" i="2"/>
  <c r="CN127" i="2"/>
  <c r="CN126" i="2"/>
  <c r="CN125" i="2"/>
  <c r="CN124" i="2"/>
  <c r="CN123" i="2"/>
  <c r="CP122" i="2"/>
  <c r="CO122" i="2"/>
  <c r="CN121" i="2"/>
  <c r="CN120" i="2"/>
  <c r="CN119" i="2"/>
  <c r="CP118" i="2"/>
  <c r="CO118" i="2"/>
  <c r="CN114" i="2"/>
  <c r="CN108" i="2"/>
  <c r="CN103" i="2"/>
  <c r="CN102" i="2"/>
  <c r="CN101" i="2"/>
  <c r="CP100" i="2"/>
  <c r="CP99" i="2" s="1"/>
  <c r="CP98" i="2" s="1"/>
  <c r="CP96" i="2" s="1"/>
  <c r="CO100" i="2"/>
  <c r="CN92" i="2"/>
  <c r="CN91" i="2"/>
  <c r="CP90" i="2"/>
  <c r="CO90" i="2"/>
  <c r="CN88" i="2"/>
  <c r="CN87" i="2"/>
  <c r="CP86" i="2"/>
  <c r="CO86" i="2"/>
  <c r="CN84" i="2"/>
  <c r="CN83" i="2"/>
  <c r="CP82" i="2"/>
  <c r="CO82" i="2"/>
  <c r="CO80" i="2" s="1"/>
  <c r="CP76" i="2"/>
  <c r="CO76" i="2"/>
  <c r="CP75" i="2"/>
  <c r="CO75" i="2"/>
  <c r="CP74" i="2"/>
  <c r="CO74" i="2"/>
  <c r="CP73" i="2"/>
  <c r="CO73" i="2"/>
  <c r="CP72" i="2"/>
  <c r="CO72" i="2"/>
  <c r="CP70" i="2"/>
  <c r="CO70" i="2"/>
  <c r="CP69" i="2"/>
  <c r="CO69" i="2"/>
  <c r="CP66" i="2"/>
  <c r="CO66" i="2"/>
  <c r="CP65" i="2"/>
  <c r="CO65" i="2"/>
  <c r="CP64" i="2"/>
  <c r="CO64" i="2"/>
  <c r="CP63" i="2"/>
  <c r="CO63" i="2"/>
  <c r="CP61" i="2"/>
  <c r="CO61" i="2"/>
  <c r="CP60" i="2"/>
  <c r="CO60" i="2"/>
  <c r="CP59" i="2"/>
  <c r="CO59" i="2"/>
  <c r="CP58" i="2"/>
  <c r="CO58" i="2"/>
  <c r="CP57" i="2"/>
  <c r="CO57" i="2"/>
  <c r="CP56" i="2"/>
  <c r="CO56" i="2"/>
  <c r="CP55" i="2"/>
  <c r="CO55" i="2"/>
  <c r="CP54" i="2"/>
  <c r="CO54" i="2"/>
  <c r="CP53" i="2"/>
  <c r="CO53" i="2"/>
  <c r="CP52" i="2"/>
  <c r="CO52" i="2"/>
  <c r="CP50" i="2"/>
  <c r="CO50" i="2"/>
  <c r="CP49" i="2"/>
  <c r="CO49" i="2"/>
  <c r="CP48" i="2"/>
  <c r="CO48" i="2"/>
  <c r="CN38" i="2"/>
  <c r="CN37" i="2"/>
  <c r="CN36" i="2"/>
  <c r="CN35" i="2"/>
  <c r="CP34" i="2"/>
  <c r="CO34" i="2"/>
  <c r="CN33" i="2"/>
  <c r="CN32" i="2"/>
  <c r="CP31" i="2"/>
  <c r="CO31" i="2"/>
  <c r="CO30" i="2" s="1"/>
  <c r="CN28" i="2"/>
  <c r="CN27" i="2"/>
  <c r="CN26" i="2"/>
  <c r="CN25" i="2"/>
  <c r="CP24" i="2"/>
  <c r="CO24" i="2"/>
  <c r="CN23" i="2"/>
  <c r="CN22" i="2"/>
  <c r="CN21" i="2"/>
  <c r="CP20" i="2"/>
  <c r="CP19" i="2" s="1"/>
  <c r="CO20" i="2"/>
  <c r="CO19" i="2" s="1"/>
  <c r="CN889" i="3"/>
  <c r="CN888" i="3"/>
  <c r="CN887" i="3"/>
  <c r="CN886" i="3"/>
  <c r="CN885" i="3"/>
  <c r="CP884" i="3"/>
  <c r="CO884" i="3"/>
  <c r="CN883" i="3"/>
  <c r="CN882" i="3"/>
  <c r="CP881" i="3"/>
  <c r="CO881" i="3"/>
  <c r="CN879" i="3"/>
  <c r="CN878" i="3"/>
  <c r="CN877" i="3"/>
  <c r="CP876" i="3"/>
  <c r="CO876" i="3"/>
  <c r="CN875" i="3"/>
  <c r="CN874" i="3"/>
  <c r="CN873" i="3"/>
  <c r="CN872" i="3"/>
  <c r="CN871" i="3"/>
  <c r="CN870" i="3"/>
  <c r="CN869" i="3"/>
  <c r="CN868" i="3"/>
  <c r="CN867" i="3"/>
  <c r="CP866" i="3"/>
  <c r="CO866" i="3"/>
  <c r="CN865" i="3"/>
  <c r="CN864" i="3"/>
  <c r="CN863" i="3"/>
  <c r="CP862" i="3"/>
  <c r="CO862" i="3"/>
  <c r="CN858" i="3"/>
  <c r="CN856" i="3"/>
  <c r="CN855" i="3"/>
  <c r="CN854" i="3"/>
  <c r="CN853" i="3"/>
  <c r="CN852" i="3"/>
  <c r="CP851" i="3"/>
  <c r="CO851" i="3"/>
  <c r="CN850" i="3"/>
  <c r="CN849" i="3"/>
  <c r="CP848" i="3"/>
  <c r="CO848" i="3"/>
  <c r="CN846" i="3"/>
  <c r="CN845" i="3"/>
  <c r="CP844" i="3"/>
  <c r="CO844" i="3"/>
  <c r="CN843" i="3"/>
  <c r="CN842" i="3"/>
  <c r="CN841" i="3"/>
  <c r="CN840" i="3"/>
  <c r="CN839" i="3"/>
  <c r="CN838" i="3"/>
  <c r="CN837" i="3"/>
  <c r="CN836" i="3"/>
  <c r="CN835" i="3"/>
  <c r="CP834" i="3"/>
  <c r="CO834" i="3"/>
  <c r="CN833" i="3"/>
  <c r="CN832" i="3"/>
  <c r="CN831" i="3"/>
  <c r="CP830" i="3"/>
  <c r="CO830" i="3"/>
  <c r="CN826" i="3"/>
  <c r="CN824" i="3"/>
  <c r="CN823" i="3"/>
  <c r="CN822" i="3"/>
  <c r="CN821" i="3"/>
  <c r="CN820" i="3"/>
  <c r="CP819" i="3"/>
  <c r="CO819" i="3"/>
  <c r="CN818" i="3"/>
  <c r="CN817" i="3"/>
  <c r="CP816" i="3"/>
  <c r="CO816" i="3"/>
  <c r="CN814" i="3"/>
  <c r="CN813" i="3"/>
  <c r="CP812" i="3"/>
  <c r="CO812" i="3"/>
  <c r="CN811" i="3"/>
  <c r="CN810" i="3"/>
  <c r="CN809" i="3"/>
  <c r="CN808" i="3"/>
  <c r="CN807" i="3"/>
  <c r="CN806" i="3"/>
  <c r="CN805" i="3"/>
  <c r="CN804" i="3"/>
  <c r="CN803" i="3"/>
  <c r="CP802" i="3"/>
  <c r="CO802" i="3"/>
  <c r="CN801" i="3"/>
  <c r="CN800" i="3"/>
  <c r="CN799" i="3"/>
  <c r="CP798" i="3"/>
  <c r="CO798" i="3"/>
  <c r="CN794" i="3"/>
  <c r="CN792" i="3"/>
  <c r="CN791" i="3"/>
  <c r="CN790" i="3"/>
  <c r="CN789" i="3"/>
  <c r="CN788" i="3"/>
  <c r="CP787" i="3"/>
  <c r="CO787" i="3"/>
  <c r="CN786" i="3"/>
  <c r="CN785" i="3"/>
  <c r="CP784" i="3"/>
  <c r="CO784" i="3"/>
  <c r="CN782" i="3"/>
  <c r="CN781" i="3"/>
  <c r="CP780" i="3"/>
  <c r="CO780" i="3"/>
  <c r="CN779" i="3"/>
  <c r="CN778" i="3"/>
  <c r="CN777" i="3"/>
  <c r="CN776" i="3"/>
  <c r="CN775" i="3"/>
  <c r="CN774" i="3"/>
  <c r="CN773" i="3"/>
  <c r="CN772" i="3"/>
  <c r="CN771" i="3"/>
  <c r="CP770" i="3"/>
  <c r="CO770" i="3"/>
  <c r="CN769" i="3"/>
  <c r="CN768" i="3"/>
  <c r="CN767" i="3"/>
  <c r="CP766" i="3"/>
  <c r="CO766" i="3"/>
  <c r="CN762" i="3"/>
  <c r="CN760" i="3"/>
  <c r="CN759" i="3"/>
  <c r="CN758" i="3"/>
  <c r="CN757" i="3"/>
  <c r="CN756" i="3"/>
  <c r="CP755" i="3"/>
  <c r="CO755" i="3"/>
  <c r="CN754" i="3"/>
  <c r="CN753" i="3"/>
  <c r="CP752" i="3"/>
  <c r="CO752" i="3"/>
  <c r="CN750" i="3"/>
  <c r="CN749" i="3"/>
  <c r="CP748" i="3"/>
  <c r="CO748" i="3"/>
  <c r="CN747" i="3"/>
  <c r="CN746" i="3"/>
  <c r="CN745" i="3"/>
  <c r="CN744" i="3"/>
  <c r="CN743" i="3"/>
  <c r="CN742" i="3"/>
  <c r="CN741" i="3"/>
  <c r="CN740" i="3"/>
  <c r="CN739" i="3"/>
  <c r="CP738" i="3"/>
  <c r="CO738" i="3"/>
  <c r="CN737" i="3"/>
  <c r="CN736" i="3"/>
  <c r="CN735" i="3"/>
  <c r="CP734" i="3"/>
  <c r="CO734" i="3"/>
  <c r="CN730" i="3"/>
  <c r="CN728" i="3"/>
  <c r="CN727" i="3"/>
  <c r="CN726" i="3"/>
  <c r="CN725" i="3"/>
  <c r="CN724" i="3"/>
  <c r="CP723" i="3"/>
  <c r="CO723" i="3"/>
  <c r="CN722" i="3"/>
  <c r="CN721" i="3"/>
  <c r="CP720" i="3"/>
  <c r="CO720" i="3"/>
  <c r="CN718" i="3"/>
  <c r="CN717" i="3"/>
  <c r="CP716" i="3"/>
  <c r="CO716" i="3"/>
  <c r="CN715" i="3"/>
  <c r="CN714" i="3"/>
  <c r="CN713" i="3"/>
  <c r="CN712" i="3"/>
  <c r="CN711" i="3"/>
  <c r="CN710" i="3"/>
  <c r="CN709" i="3"/>
  <c r="CN708" i="3"/>
  <c r="CN707" i="3"/>
  <c r="CP706" i="3"/>
  <c r="CO706" i="3"/>
  <c r="CN705" i="3"/>
  <c r="CN704" i="3"/>
  <c r="CN703" i="3"/>
  <c r="CP702" i="3"/>
  <c r="CO702" i="3"/>
  <c r="CN698" i="3"/>
  <c r="CN692" i="3"/>
  <c r="CN690" i="3"/>
  <c r="CN689" i="3"/>
  <c r="CN688" i="3"/>
  <c r="CN687" i="3"/>
  <c r="CN686" i="3"/>
  <c r="CP685" i="3"/>
  <c r="CO685" i="3"/>
  <c r="CN684" i="3"/>
  <c r="CN683" i="3"/>
  <c r="CP682" i="3"/>
  <c r="CO682" i="3"/>
  <c r="CN680" i="3"/>
  <c r="CN679" i="3"/>
  <c r="CP678" i="3"/>
  <c r="CO678" i="3"/>
  <c r="CN677" i="3"/>
  <c r="CN676" i="3"/>
  <c r="CN675" i="3"/>
  <c r="CN674" i="3"/>
  <c r="CN673" i="3"/>
  <c r="CN672" i="3"/>
  <c r="CN671" i="3"/>
  <c r="CN670" i="3"/>
  <c r="CN669" i="3"/>
  <c r="CP668" i="3"/>
  <c r="CO668" i="3"/>
  <c r="CN667" i="3"/>
  <c r="CN666" i="3"/>
  <c r="CN665" i="3"/>
  <c r="CP664" i="3"/>
  <c r="CO664" i="3"/>
  <c r="CN660" i="3"/>
  <c r="CN658" i="3"/>
  <c r="CN657" i="3"/>
  <c r="CN656" i="3"/>
  <c r="CN655" i="3"/>
  <c r="CN654" i="3"/>
  <c r="CP653" i="3"/>
  <c r="CO653" i="3"/>
  <c r="CN652" i="3"/>
  <c r="CN651" i="3"/>
  <c r="CP650" i="3"/>
  <c r="CO650" i="3"/>
  <c r="CN648" i="3"/>
  <c r="CN647" i="3"/>
  <c r="CP646" i="3"/>
  <c r="CO646" i="3"/>
  <c r="CN645" i="3"/>
  <c r="CN644" i="3"/>
  <c r="CN643" i="3"/>
  <c r="CN642" i="3"/>
  <c r="CN641" i="3"/>
  <c r="CN640" i="3"/>
  <c r="CN639" i="3"/>
  <c r="CN638" i="3"/>
  <c r="CN637" i="3"/>
  <c r="CP636" i="3"/>
  <c r="CO636" i="3"/>
  <c r="CN635" i="3"/>
  <c r="CN634" i="3"/>
  <c r="CN633" i="3"/>
  <c r="CP632" i="3"/>
  <c r="CO632" i="3"/>
  <c r="CN628" i="3"/>
  <c r="CN626" i="3"/>
  <c r="CN625" i="3"/>
  <c r="CN624" i="3"/>
  <c r="CN623" i="3"/>
  <c r="CN622" i="3"/>
  <c r="CP621" i="3"/>
  <c r="CO621" i="3"/>
  <c r="CN620" i="3"/>
  <c r="CN619" i="3"/>
  <c r="CP618" i="3"/>
  <c r="CO618" i="3"/>
  <c r="CN616" i="3"/>
  <c r="CN615" i="3"/>
  <c r="CP614" i="3"/>
  <c r="CO614" i="3"/>
  <c r="CN613" i="3"/>
  <c r="CN612" i="3"/>
  <c r="CN611" i="3"/>
  <c r="CN610" i="3"/>
  <c r="CN609" i="3"/>
  <c r="CN608" i="3"/>
  <c r="CN607" i="3"/>
  <c r="CN606" i="3"/>
  <c r="CN605" i="3"/>
  <c r="CP604" i="3"/>
  <c r="CO604" i="3"/>
  <c r="CN603" i="3"/>
  <c r="CN602" i="3"/>
  <c r="CN601" i="3"/>
  <c r="CP600" i="3"/>
  <c r="CO600" i="3"/>
  <c r="CN596" i="3"/>
  <c r="CN594" i="3"/>
  <c r="CN593" i="3"/>
  <c r="CN592" i="3"/>
  <c r="CN591" i="3"/>
  <c r="CN590" i="3"/>
  <c r="CP589" i="3"/>
  <c r="CO589" i="3"/>
  <c r="CN588" i="3"/>
  <c r="CN587" i="3"/>
  <c r="CP586" i="3"/>
  <c r="CO586" i="3"/>
  <c r="CN584" i="3"/>
  <c r="CN583" i="3"/>
  <c r="CP582" i="3"/>
  <c r="CO582" i="3"/>
  <c r="CN581" i="3"/>
  <c r="CN580" i="3"/>
  <c r="CN579" i="3"/>
  <c r="CN578" i="3"/>
  <c r="CN577" i="3"/>
  <c r="CN576" i="3"/>
  <c r="CN575" i="3"/>
  <c r="CN574" i="3"/>
  <c r="CN573" i="3"/>
  <c r="CP572" i="3"/>
  <c r="CO572" i="3"/>
  <c r="CN571" i="3"/>
  <c r="CN570" i="3"/>
  <c r="CN569" i="3"/>
  <c r="CP568" i="3"/>
  <c r="CO568" i="3"/>
  <c r="CN564" i="3"/>
  <c r="CN558" i="3"/>
  <c r="CN556" i="3"/>
  <c r="CN555" i="3"/>
  <c r="CN554" i="3"/>
  <c r="CN553" i="3"/>
  <c r="CN552" i="3"/>
  <c r="CP551" i="3"/>
  <c r="CO551" i="3"/>
  <c r="CN550" i="3"/>
  <c r="CN549" i="3"/>
  <c r="CP548" i="3"/>
  <c r="CO548" i="3"/>
  <c r="CN546" i="3"/>
  <c r="CN545" i="3"/>
  <c r="CP544" i="3"/>
  <c r="CO544" i="3"/>
  <c r="CN543" i="3"/>
  <c r="CN542" i="3"/>
  <c r="CN541" i="3"/>
  <c r="CN540" i="3"/>
  <c r="CN539" i="3"/>
  <c r="CN538" i="3"/>
  <c r="CN537" i="3"/>
  <c r="CN536" i="3"/>
  <c r="CN535" i="3"/>
  <c r="CP534" i="3"/>
  <c r="CO534" i="3"/>
  <c r="CN533" i="3"/>
  <c r="CN532" i="3"/>
  <c r="CN531" i="3"/>
  <c r="CP530" i="3"/>
  <c r="CO530" i="3"/>
  <c r="CN526" i="3"/>
  <c r="CN524" i="3"/>
  <c r="CN523" i="3"/>
  <c r="CN522" i="3"/>
  <c r="CN521" i="3"/>
  <c r="CN520" i="3"/>
  <c r="CP519" i="3"/>
  <c r="CO519" i="3"/>
  <c r="CN518" i="3"/>
  <c r="CN517" i="3"/>
  <c r="CP516" i="3"/>
  <c r="CO516" i="3"/>
  <c r="CN514" i="3"/>
  <c r="CN513" i="3"/>
  <c r="CP512" i="3"/>
  <c r="CO512" i="3"/>
  <c r="CN511" i="3"/>
  <c r="CN510" i="3"/>
  <c r="CN509" i="3"/>
  <c r="CN508" i="3"/>
  <c r="CN507" i="3"/>
  <c r="CN506" i="3"/>
  <c r="CN505" i="3"/>
  <c r="CN504" i="3"/>
  <c r="CN503" i="3"/>
  <c r="CP502" i="3"/>
  <c r="CO502" i="3"/>
  <c r="CN501" i="3"/>
  <c r="CN500" i="3"/>
  <c r="CN499" i="3"/>
  <c r="CP498" i="3"/>
  <c r="CO498" i="3"/>
  <c r="CN494" i="3"/>
  <c r="CN488" i="3"/>
  <c r="CN486" i="3"/>
  <c r="CN485" i="3"/>
  <c r="CN484" i="3"/>
  <c r="CN483" i="3"/>
  <c r="CN482" i="3"/>
  <c r="CP481" i="3"/>
  <c r="CP448" i="3" s="1"/>
  <c r="CO481" i="3"/>
  <c r="CO448" i="3" s="1"/>
  <c r="CN480" i="3"/>
  <c r="CN479" i="3"/>
  <c r="CP478" i="3"/>
  <c r="CP447" i="3" s="1"/>
  <c r="CO478" i="3"/>
  <c r="CN476" i="3"/>
  <c r="CN475" i="3"/>
  <c r="CP474" i="3"/>
  <c r="CO474" i="3"/>
  <c r="CN473" i="3"/>
  <c r="CN472" i="3"/>
  <c r="CN471" i="3"/>
  <c r="CN470" i="3"/>
  <c r="CN469" i="3"/>
  <c r="CN468" i="3"/>
  <c r="CN467" i="3"/>
  <c r="CN466" i="3"/>
  <c r="CN465" i="3"/>
  <c r="CN464" i="3"/>
  <c r="CP463" i="3"/>
  <c r="CO463" i="3"/>
  <c r="CN462" i="3"/>
  <c r="CN461" i="3"/>
  <c r="CN460" i="3"/>
  <c r="CP459" i="3"/>
  <c r="CO459" i="3"/>
  <c r="CN455" i="3"/>
  <c r="CP452" i="3"/>
  <c r="CP451" i="3" s="1"/>
  <c r="CO452" i="3"/>
  <c r="CO451" i="3" s="1"/>
  <c r="CN450" i="3"/>
  <c r="CN444" i="3"/>
  <c r="CN442" i="3"/>
  <c r="CN441" i="3"/>
  <c r="CN440" i="3"/>
  <c r="CN439" i="3"/>
  <c r="CN438" i="3"/>
  <c r="CP437" i="3"/>
  <c r="CO437" i="3"/>
  <c r="CN436" i="3"/>
  <c r="CN435" i="3"/>
  <c r="CP434" i="3"/>
  <c r="CO434" i="3"/>
  <c r="CN432" i="3"/>
  <c r="CN431" i="3"/>
  <c r="CN430" i="3"/>
  <c r="CP429" i="3"/>
  <c r="CO429" i="3"/>
  <c r="CN428" i="3"/>
  <c r="CN427" i="3"/>
  <c r="CN426" i="3"/>
  <c r="CN425" i="3"/>
  <c r="CN424" i="3"/>
  <c r="CN423" i="3"/>
  <c r="CN422" i="3"/>
  <c r="CN421" i="3"/>
  <c r="CN420" i="3"/>
  <c r="CN419" i="3"/>
  <c r="CP418" i="3"/>
  <c r="CO418" i="3"/>
  <c r="CN417" i="3"/>
  <c r="CN416" i="3"/>
  <c r="CN415" i="3"/>
  <c r="CP414" i="3"/>
  <c r="CO414" i="3"/>
  <c r="CN410" i="3"/>
  <c r="CN408" i="3"/>
  <c r="CN407" i="3"/>
  <c r="CN406" i="3"/>
  <c r="CN405" i="3"/>
  <c r="CN404" i="3"/>
  <c r="CP403" i="3"/>
  <c r="CO403" i="3"/>
  <c r="CN402" i="3"/>
  <c r="CN401" i="3"/>
  <c r="CP400" i="3"/>
  <c r="CO400" i="3"/>
  <c r="CN398" i="3"/>
  <c r="CN397" i="3"/>
  <c r="CP396" i="3"/>
  <c r="CO396" i="3"/>
  <c r="CN395" i="3"/>
  <c r="CN394" i="3"/>
  <c r="CN393" i="3"/>
  <c r="CN392" i="3"/>
  <c r="CN391" i="3"/>
  <c r="CN390" i="3"/>
  <c r="CN389" i="3"/>
  <c r="CN388" i="3"/>
  <c r="CN387" i="3"/>
  <c r="CN386" i="3"/>
  <c r="CP385" i="3"/>
  <c r="CO385" i="3"/>
  <c r="CN384" i="3"/>
  <c r="CN383" i="3"/>
  <c r="CN382" i="3"/>
  <c r="CP381" i="3"/>
  <c r="CO381" i="3"/>
  <c r="CN377" i="3"/>
  <c r="CN375" i="3"/>
  <c r="CN374" i="3"/>
  <c r="CN373" i="3"/>
  <c r="CN372" i="3"/>
  <c r="CN371" i="3"/>
  <c r="CP370" i="3"/>
  <c r="CO370" i="3"/>
  <c r="CN369" i="3"/>
  <c r="CN368" i="3"/>
  <c r="CP367" i="3"/>
  <c r="CO367" i="3"/>
  <c r="CN365" i="3"/>
  <c r="CN364" i="3"/>
  <c r="CP363" i="3"/>
  <c r="CO363" i="3"/>
  <c r="CN362" i="3"/>
  <c r="CN361" i="3"/>
  <c r="CN360" i="3"/>
  <c r="CN359" i="3"/>
  <c r="CN358" i="3"/>
  <c r="CN357" i="3"/>
  <c r="CN356" i="3"/>
  <c r="CN355" i="3"/>
  <c r="CN354" i="3"/>
  <c r="CP353" i="3"/>
  <c r="CO353" i="3"/>
  <c r="CN352" i="3"/>
  <c r="CN351" i="3"/>
  <c r="CN350" i="3"/>
  <c r="CP349" i="3"/>
  <c r="CO349" i="3"/>
  <c r="CN345" i="3"/>
  <c r="CN343" i="3"/>
  <c r="CN342" i="3"/>
  <c r="CN341" i="3"/>
  <c r="CN340" i="3"/>
  <c r="CN339" i="3"/>
  <c r="CP338" i="3"/>
  <c r="CO338" i="3"/>
  <c r="CN337" i="3"/>
  <c r="CN336" i="3"/>
  <c r="CP335" i="3"/>
  <c r="CO335" i="3"/>
  <c r="CN333" i="3"/>
  <c r="CN332" i="3"/>
  <c r="CP331" i="3"/>
  <c r="CO331" i="3"/>
  <c r="CN330" i="3"/>
  <c r="CN329" i="3"/>
  <c r="CN328" i="3"/>
  <c r="CN327" i="3"/>
  <c r="CN326" i="3"/>
  <c r="CN325" i="3"/>
  <c r="CN324" i="3"/>
  <c r="CN323" i="3"/>
  <c r="CN322" i="3"/>
  <c r="CP321" i="3"/>
  <c r="CO321" i="3"/>
  <c r="CN320" i="3"/>
  <c r="CN319" i="3"/>
  <c r="CN318" i="3"/>
  <c r="CP317" i="3"/>
  <c r="CO317" i="3"/>
  <c r="CN313" i="3"/>
  <c r="CN311" i="3"/>
  <c r="CN310" i="3"/>
  <c r="CN309" i="3"/>
  <c r="CN308" i="3"/>
  <c r="CN307" i="3"/>
  <c r="CP306" i="3"/>
  <c r="CO306" i="3"/>
  <c r="CN305" i="3"/>
  <c r="CN304" i="3"/>
  <c r="CP303" i="3"/>
  <c r="CO303" i="3"/>
  <c r="CN301" i="3"/>
  <c r="CN300" i="3"/>
  <c r="CP299" i="3"/>
  <c r="CO299" i="3"/>
  <c r="CN298" i="3"/>
  <c r="CN297" i="3"/>
  <c r="CN296" i="3"/>
  <c r="CN295" i="3"/>
  <c r="CN294" i="3"/>
  <c r="CN293" i="3"/>
  <c r="CN292" i="3"/>
  <c r="CN291" i="3"/>
  <c r="CN290" i="3"/>
  <c r="CP289" i="3"/>
  <c r="CO289" i="3"/>
  <c r="CN288" i="3"/>
  <c r="CN287" i="3"/>
  <c r="CN286" i="3"/>
  <c r="CP285" i="3"/>
  <c r="CO285" i="3"/>
  <c r="CN281" i="3"/>
  <c r="CN279" i="3"/>
  <c r="CN278" i="3"/>
  <c r="CN277" i="3"/>
  <c r="CN276" i="3"/>
  <c r="CN275" i="3"/>
  <c r="CP274" i="3"/>
  <c r="CO274" i="3"/>
  <c r="CN273" i="3"/>
  <c r="CN272" i="3"/>
  <c r="CP271" i="3"/>
  <c r="CO271" i="3"/>
  <c r="CN269" i="3"/>
  <c r="CN268" i="3"/>
  <c r="CP267" i="3"/>
  <c r="CO267" i="3"/>
  <c r="CN266" i="3"/>
  <c r="CN265" i="3"/>
  <c r="CN264" i="3"/>
  <c r="CN263" i="3"/>
  <c r="CN262" i="3"/>
  <c r="CN261" i="3"/>
  <c r="CN260" i="3"/>
  <c r="CN259" i="3"/>
  <c r="CN258" i="3"/>
  <c r="CP257" i="3"/>
  <c r="CO257" i="3"/>
  <c r="CN256" i="3"/>
  <c r="CN255" i="3"/>
  <c r="CN254" i="3"/>
  <c r="CP253" i="3"/>
  <c r="CO253" i="3"/>
  <c r="CN249" i="3"/>
  <c r="CN247" i="3"/>
  <c r="CN246" i="3"/>
  <c r="CN245" i="3"/>
  <c r="CN244" i="3"/>
  <c r="CN243" i="3"/>
  <c r="CP242" i="3"/>
  <c r="CO242" i="3"/>
  <c r="CN241" i="3"/>
  <c r="CN240" i="3"/>
  <c r="CP239" i="3"/>
  <c r="CO239" i="3"/>
  <c r="CN237" i="3"/>
  <c r="CN236" i="3"/>
  <c r="CP235" i="3"/>
  <c r="CO235" i="3"/>
  <c r="CN234" i="3"/>
  <c r="CN233" i="3"/>
  <c r="CN232" i="3"/>
  <c r="CN231" i="3"/>
  <c r="CN230" i="3"/>
  <c r="CN229" i="3"/>
  <c r="CN228" i="3"/>
  <c r="CN227" i="3"/>
  <c r="CN226" i="3"/>
  <c r="CP225" i="3"/>
  <c r="CO225" i="3"/>
  <c r="CN224" i="3"/>
  <c r="CN223" i="3"/>
  <c r="CN222" i="3"/>
  <c r="CP221" i="3"/>
  <c r="CO221" i="3"/>
  <c r="CN217" i="3"/>
  <c r="CN211" i="3"/>
  <c r="CN209" i="3"/>
  <c r="CN208" i="3"/>
  <c r="CN207" i="3"/>
  <c r="CN206" i="3"/>
  <c r="CN205" i="3"/>
  <c r="CP204" i="3"/>
  <c r="CO204" i="3"/>
  <c r="CN203" i="3"/>
  <c r="CN202" i="3"/>
  <c r="CP201" i="3"/>
  <c r="CO201" i="3"/>
  <c r="CN199" i="3"/>
  <c r="CN198" i="3"/>
  <c r="CP197" i="3"/>
  <c r="CO197" i="3"/>
  <c r="CN196" i="3"/>
  <c r="CN195" i="3"/>
  <c r="CN194" i="3"/>
  <c r="CN193" i="3"/>
  <c r="CN192" i="3"/>
  <c r="CN191" i="3"/>
  <c r="CN190" i="3"/>
  <c r="CN189" i="3"/>
  <c r="CN188" i="3"/>
  <c r="CP187" i="3"/>
  <c r="CO187" i="3"/>
  <c r="CN186" i="3"/>
  <c r="CN185" i="3"/>
  <c r="CN184" i="3"/>
  <c r="CP183" i="3"/>
  <c r="CO183" i="3"/>
  <c r="CN179" i="3"/>
  <c r="CN177" i="3"/>
  <c r="CN176" i="3"/>
  <c r="CN175" i="3"/>
  <c r="CN174" i="3"/>
  <c r="CN173" i="3"/>
  <c r="CP172" i="3"/>
  <c r="CO172" i="3"/>
  <c r="CN171" i="3"/>
  <c r="CN170" i="3"/>
  <c r="CP169" i="3"/>
  <c r="CO169" i="3"/>
  <c r="CN167" i="3"/>
  <c r="CN166" i="3"/>
  <c r="CP165" i="3"/>
  <c r="CO165" i="3"/>
  <c r="CN164" i="3"/>
  <c r="CN163" i="3"/>
  <c r="CN162" i="3"/>
  <c r="CN161" i="3"/>
  <c r="CN160" i="3"/>
  <c r="CN159" i="3"/>
  <c r="CN158" i="3"/>
  <c r="CN157" i="3"/>
  <c r="CN156" i="3"/>
  <c r="CP155" i="3"/>
  <c r="CO155" i="3"/>
  <c r="CN154" i="3"/>
  <c r="CN153" i="3"/>
  <c r="CN152" i="3"/>
  <c r="CP151" i="3"/>
  <c r="CO151" i="3"/>
  <c r="CN147" i="3"/>
  <c r="CN145" i="3"/>
  <c r="CN144" i="3"/>
  <c r="CN143" i="3"/>
  <c r="CN142" i="3"/>
  <c r="CN141" i="3"/>
  <c r="CP140" i="3"/>
  <c r="CO140" i="3"/>
  <c r="CN139" i="3"/>
  <c r="CN138" i="3"/>
  <c r="CP137" i="3"/>
  <c r="CO137" i="3"/>
  <c r="CP67" i="3"/>
  <c r="CN135" i="3"/>
  <c r="CN134" i="3"/>
  <c r="CN133" i="3"/>
  <c r="CP132" i="3"/>
  <c r="CO132" i="3"/>
  <c r="CN131" i="3"/>
  <c r="CN130" i="3"/>
  <c r="CN129" i="3"/>
  <c r="CN128" i="3"/>
  <c r="CN127" i="3"/>
  <c r="CN126" i="3"/>
  <c r="CN125" i="3"/>
  <c r="CN124" i="3"/>
  <c r="CN123" i="3"/>
  <c r="CP122" i="3"/>
  <c r="CO122" i="3"/>
  <c r="CN121" i="3"/>
  <c r="CN120" i="3"/>
  <c r="CN119" i="3"/>
  <c r="CP118" i="3"/>
  <c r="CO118" i="3"/>
  <c r="CN114" i="3"/>
  <c r="CN108" i="3"/>
  <c r="CN103" i="3"/>
  <c r="CN102" i="3"/>
  <c r="CN101" i="3"/>
  <c r="CP100" i="3"/>
  <c r="CP99" i="3" s="1"/>
  <c r="CP98" i="3" s="1"/>
  <c r="CP96" i="3" s="1"/>
  <c r="CO100" i="3"/>
  <c r="CN92" i="3"/>
  <c r="CN91" i="3"/>
  <c r="CP90" i="3"/>
  <c r="CO90" i="3"/>
  <c r="CN88" i="3"/>
  <c r="CN87" i="3"/>
  <c r="CP86" i="3"/>
  <c r="CO86" i="3"/>
  <c r="CN84" i="3"/>
  <c r="CN83" i="3"/>
  <c r="CP82" i="3"/>
  <c r="CP80" i="3" s="1"/>
  <c r="CP78" i="3" s="1"/>
  <c r="CO82" i="3"/>
  <c r="CP76" i="3"/>
  <c r="CO76" i="3"/>
  <c r="CP75" i="3"/>
  <c r="CO75" i="3"/>
  <c r="CP74" i="3"/>
  <c r="CO74" i="3"/>
  <c r="CP73" i="3"/>
  <c r="CO73" i="3"/>
  <c r="CP72" i="3"/>
  <c r="CO72" i="3"/>
  <c r="CP70" i="3"/>
  <c r="CO70" i="3"/>
  <c r="CP69" i="3"/>
  <c r="CO69" i="3"/>
  <c r="CP66" i="3"/>
  <c r="CO66" i="3"/>
  <c r="CP65" i="3"/>
  <c r="CO65" i="3"/>
  <c r="CP64" i="3"/>
  <c r="CO64" i="3"/>
  <c r="CP63" i="3"/>
  <c r="CO63" i="3"/>
  <c r="CP61" i="3"/>
  <c r="CO61" i="3"/>
  <c r="CP60" i="3"/>
  <c r="CO60" i="3"/>
  <c r="CP59" i="3"/>
  <c r="CO59" i="3"/>
  <c r="CP58" i="3"/>
  <c r="CO58" i="3"/>
  <c r="CP57" i="3"/>
  <c r="CO57" i="3"/>
  <c r="CP56" i="3"/>
  <c r="CO56" i="3"/>
  <c r="CP55" i="3"/>
  <c r="CO55" i="3"/>
  <c r="CP54" i="3"/>
  <c r="CO54" i="3"/>
  <c r="CP53" i="3"/>
  <c r="CO53" i="3"/>
  <c r="CP52" i="3"/>
  <c r="CO52" i="3"/>
  <c r="CP50" i="3"/>
  <c r="CO50" i="3"/>
  <c r="CP49" i="3"/>
  <c r="CO49" i="3"/>
  <c r="CP48" i="3"/>
  <c r="CO48" i="3"/>
  <c r="CN38" i="3"/>
  <c r="CN37" i="3"/>
  <c r="CN36" i="3"/>
  <c r="CN35" i="3"/>
  <c r="CP34" i="3"/>
  <c r="CO34" i="3"/>
  <c r="CN33" i="3"/>
  <c r="CN32" i="3"/>
  <c r="CP31" i="3"/>
  <c r="CO31" i="3"/>
  <c r="CN28" i="3"/>
  <c r="CN27" i="3"/>
  <c r="CN26" i="3"/>
  <c r="CN25" i="3"/>
  <c r="CP24" i="3"/>
  <c r="CO24" i="3"/>
  <c r="CN23" i="3"/>
  <c r="CN22" i="3"/>
  <c r="CN21" i="3"/>
  <c r="CP20" i="3"/>
  <c r="CO20" i="3"/>
  <c r="CO19" i="3" s="1"/>
  <c r="CN889" i="1"/>
  <c r="CN888" i="1"/>
  <c r="CN887" i="1"/>
  <c r="CN886" i="1"/>
  <c r="CN885" i="1"/>
  <c r="CP884" i="1"/>
  <c r="CO884" i="1"/>
  <c r="CN883" i="1"/>
  <c r="CN882" i="1"/>
  <c r="CP881" i="1"/>
  <c r="CO881" i="1"/>
  <c r="CN879" i="1"/>
  <c r="CN878" i="1"/>
  <c r="CN877" i="1"/>
  <c r="CP876" i="1"/>
  <c r="CO876" i="1"/>
  <c r="CN875" i="1"/>
  <c r="CN874" i="1"/>
  <c r="CN873" i="1"/>
  <c r="CN872" i="1"/>
  <c r="CN871" i="1"/>
  <c r="CN870" i="1"/>
  <c r="CN869" i="1"/>
  <c r="CN868" i="1"/>
  <c r="CN867" i="1"/>
  <c r="CP866" i="1"/>
  <c r="CO866" i="1"/>
  <c r="CN865" i="1"/>
  <c r="CN864" i="1"/>
  <c r="CN863" i="1"/>
  <c r="CP862" i="1"/>
  <c r="CO862" i="1"/>
  <c r="CN858" i="1"/>
  <c r="CN856" i="1"/>
  <c r="CN855" i="1"/>
  <c r="CN854" i="1"/>
  <c r="CN853" i="1"/>
  <c r="CN852" i="1"/>
  <c r="CP851" i="1"/>
  <c r="CO851" i="1"/>
  <c r="CN850" i="1"/>
  <c r="CN849" i="1"/>
  <c r="CP848" i="1"/>
  <c r="CO848" i="1"/>
  <c r="CN846" i="1"/>
  <c r="CN845" i="1"/>
  <c r="CP844" i="1"/>
  <c r="CO844" i="1"/>
  <c r="CN843" i="1"/>
  <c r="CN842" i="1"/>
  <c r="CN841" i="1"/>
  <c r="CN840" i="1"/>
  <c r="CN839" i="1"/>
  <c r="CN838" i="1"/>
  <c r="CN837" i="1"/>
  <c r="CN836" i="1"/>
  <c r="CN835" i="1"/>
  <c r="CP834" i="1"/>
  <c r="CO834" i="1"/>
  <c r="CN833" i="1"/>
  <c r="CN832" i="1"/>
  <c r="CN831" i="1"/>
  <c r="CP830" i="1"/>
  <c r="CO830" i="1"/>
  <c r="CN826" i="1"/>
  <c r="CN824" i="1"/>
  <c r="CN823" i="1"/>
  <c r="CN822" i="1"/>
  <c r="CN821" i="1"/>
  <c r="CN820" i="1"/>
  <c r="CP819" i="1"/>
  <c r="CO819" i="1"/>
  <c r="CN818" i="1"/>
  <c r="CN817" i="1"/>
  <c r="CP816" i="1"/>
  <c r="CO816" i="1"/>
  <c r="CN814" i="1"/>
  <c r="CN813" i="1"/>
  <c r="CP812" i="1"/>
  <c r="CO812" i="1"/>
  <c r="CN811" i="1"/>
  <c r="CN810" i="1"/>
  <c r="CN809" i="1"/>
  <c r="CN808" i="1"/>
  <c r="CN807" i="1"/>
  <c r="CN806" i="1"/>
  <c r="CN805" i="1"/>
  <c r="CN804" i="1"/>
  <c r="CN803" i="1"/>
  <c r="CP802" i="1"/>
  <c r="CO802" i="1"/>
  <c r="CN801" i="1"/>
  <c r="CN800" i="1"/>
  <c r="CN799" i="1"/>
  <c r="CP798" i="1"/>
  <c r="CO798" i="1"/>
  <c r="CN794" i="1"/>
  <c r="CN792" i="1"/>
  <c r="CN791" i="1"/>
  <c r="CN790" i="1"/>
  <c r="CN789" i="1"/>
  <c r="CN788" i="1"/>
  <c r="CP787" i="1"/>
  <c r="CO787" i="1"/>
  <c r="CN786" i="1"/>
  <c r="CN785" i="1"/>
  <c r="CP784" i="1"/>
  <c r="CO784" i="1"/>
  <c r="CN782" i="1"/>
  <c r="CN781" i="1"/>
  <c r="CP780" i="1"/>
  <c r="CO780" i="1"/>
  <c r="CN779" i="1"/>
  <c r="CN778" i="1"/>
  <c r="CN777" i="1"/>
  <c r="CN776" i="1"/>
  <c r="CN775" i="1"/>
  <c r="CN774" i="1"/>
  <c r="CN773" i="1"/>
  <c r="CN772" i="1"/>
  <c r="CN771" i="1"/>
  <c r="CP770" i="1"/>
  <c r="CO770" i="1"/>
  <c r="CN769" i="1"/>
  <c r="CN768" i="1"/>
  <c r="CN767" i="1"/>
  <c r="CP766" i="1"/>
  <c r="CO766" i="1"/>
  <c r="CN762" i="1"/>
  <c r="CN760" i="1"/>
  <c r="CN759" i="1"/>
  <c r="CN758" i="1"/>
  <c r="CN757" i="1"/>
  <c r="CN756" i="1"/>
  <c r="CP755" i="1"/>
  <c r="CO755" i="1"/>
  <c r="CN754" i="1"/>
  <c r="CN753" i="1"/>
  <c r="CP752" i="1"/>
  <c r="CO752" i="1"/>
  <c r="CN750" i="1"/>
  <c r="CN749" i="1"/>
  <c r="CP748" i="1"/>
  <c r="CO748" i="1"/>
  <c r="CN747" i="1"/>
  <c r="CN746" i="1"/>
  <c r="CN745" i="1"/>
  <c r="CN744" i="1"/>
  <c r="CN743" i="1"/>
  <c r="CN742" i="1"/>
  <c r="CN741" i="1"/>
  <c r="CN740" i="1"/>
  <c r="CN739" i="1"/>
  <c r="CP738" i="1"/>
  <c r="CO738" i="1"/>
  <c r="CN737" i="1"/>
  <c r="CN736" i="1"/>
  <c r="CN735" i="1"/>
  <c r="CP734" i="1"/>
  <c r="CO734" i="1"/>
  <c r="CN730" i="1"/>
  <c r="CN728" i="1"/>
  <c r="CN727" i="1"/>
  <c r="CN726" i="1"/>
  <c r="CN725" i="1"/>
  <c r="CN724" i="1"/>
  <c r="CP723" i="1"/>
  <c r="CO723" i="1"/>
  <c r="CN722" i="1"/>
  <c r="CN721" i="1"/>
  <c r="CP720" i="1"/>
  <c r="CO720" i="1"/>
  <c r="CN718" i="1"/>
  <c r="CN717" i="1"/>
  <c r="CP716" i="1"/>
  <c r="CO716" i="1"/>
  <c r="CN715" i="1"/>
  <c r="CN714" i="1"/>
  <c r="CN713" i="1"/>
  <c r="CN712" i="1"/>
  <c r="CN711" i="1"/>
  <c r="CN710" i="1"/>
  <c r="CN709" i="1"/>
  <c r="CN708" i="1"/>
  <c r="CN707" i="1"/>
  <c r="CP706" i="1"/>
  <c r="CO706" i="1"/>
  <c r="CN705" i="1"/>
  <c r="CN704" i="1"/>
  <c r="CN703" i="1"/>
  <c r="CP702" i="1"/>
  <c r="CO702" i="1"/>
  <c r="CN698" i="1"/>
  <c r="CN692" i="1"/>
  <c r="CN690" i="1"/>
  <c r="CN689" i="1"/>
  <c r="CN688" i="1"/>
  <c r="CN687" i="1"/>
  <c r="CN686" i="1"/>
  <c r="CP685" i="1"/>
  <c r="CO685" i="1"/>
  <c r="CN684" i="1"/>
  <c r="CN683" i="1"/>
  <c r="CP682" i="1"/>
  <c r="CO682" i="1"/>
  <c r="CN680" i="1"/>
  <c r="CN679" i="1"/>
  <c r="CP678" i="1"/>
  <c r="CO678" i="1"/>
  <c r="CN677" i="1"/>
  <c r="CN676" i="1"/>
  <c r="CN675" i="1"/>
  <c r="CN674" i="1"/>
  <c r="CN673" i="1"/>
  <c r="CN672" i="1"/>
  <c r="CN671" i="1"/>
  <c r="CN670" i="1"/>
  <c r="CN669" i="1"/>
  <c r="CP668" i="1"/>
  <c r="CO668" i="1"/>
  <c r="CN667" i="1"/>
  <c r="CN666" i="1"/>
  <c r="CN665" i="1"/>
  <c r="CP664" i="1"/>
  <c r="CO664" i="1"/>
  <c r="CN660" i="1"/>
  <c r="CN658" i="1"/>
  <c r="CN657" i="1"/>
  <c r="CN656" i="1"/>
  <c r="CN655" i="1"/>
  <c r="CN654" i="1"/>
  <c r="CP653" i="1"/>
  <c r="CO653" i="1"/>
  <c r="CN652" i="1"/>
  <c r="CN651" i="1"/>
  <c r="CP650" i="1"/>
  <c r="CO650" i="1"/>
  <c r="CN648" i="1"/>
  <c r="CN647" i="1"/>
  <c r="CP646" i="1"/>
  <c r="CO646" i="1"/>
  <c r="CN645" i="1"/>
  <c r="CN644" i="1"/>
  <c r="CN643" i="1"/>
  <c r="CN642" i="1"/>
  <c r="CN641" i="1"/>
  <c r="CN640" i="1"/>
  <c r="CN639" i="1"/>
  <c r="CN638" i="1"/>
  <c r="CN637" i="1"/>
  <c r="CP636" i="1"/>
  <c r="CO636" i="1"/>
  <c r="CN635" i="1"/>
  <c r="CN634" i="1"/>
  <c r="CN633" i="1"/>
  <c r="CP632" i="1"/>
  <c r="CO632" i="1"/>
  <c r="CN628" i="1"/>
  <c r="CN626" i="1"/>
  <c r="CN625" i="1"/>
  <c r="CN624" i="1"/>
  <c r="CN623" i="1"/>
  <c r="CN622" i="1"/>
  <c r="CP621" i="1"/>
  <c r="CO621" i="1"/>
  <c r="CN620" i="1"/>
  <c r="CN619" i="1"/>
  <c r="CP618" i="1"/>
  <c r="CO618" i="1"/>
  <c r="CN616" i="1"/>
  <c r="CN615" i="1"/>
  <c r="CP614" i="1"/>
  <c r="CO614" i="1"/>
  <c r="CN613" i="1"/>
  <c r="CN612" i="1"/>
  <c r="CN611" i="1"/>
  <c r="CN610" i="1"/>
  <c r="CN609" i="1"/>
  <c r="CN608" i="1"/>
  <c r="CN607" i="1"/>
  <c r="CN606" i="1"/>
  <c r="CN605" i="1"/>
  <c r="CP604" i="1"/>
  <c r="CO604" i="1"/>
  <c r="CN603" i="1"/>
  <c r="CN602" i="1"/>
  <c r="CN601" i="1"/>
  <c r="CP600" i="1"/>
  <c r="CO600" i="1"/>
  <c r="CN596" i="1"/>
  <c r="CN594" i="1"/>
  <c r="CN593" i="1"/>
  <c r="CN592" i="1"/>
  <c r="CN591" i="1"/>
  <c r="CN590" i="1"/>
  <c r="CP589" i="1"/>
  <c r="CO589" i="1"/>
  <c r="CN588" i="1"/>
  <c r="CN587" i="1"/>
  <c r="CP586" i="1"/>
  <c r="CO586" i="1"/>
  <c r="CN584" i="1"/>
  <c r="CN583" i="1"/>
  <c r="CP582" i="1"/>
  <c r="CO582" i="1"/>
  <c r="CN581" i="1"/>
  <c r="CN580" i="1"/>
  <c r="CN579" i="1"/>
  <c r="CN578" i="1"/>
  <c r="CN577" i="1"/>
  <c r="CN576" i="1"/>
  <c r="CN575" i="1"/>
  <c r="CN574" i="1"/>
  <c r="CN573" i="1"/>
  <c r="CP572" i="1"/>
  <c r="CO572" i="1"/>
  <c r="CN571" i="1"/>
  <c r="CN570" i="1"/>
  <c r="CN569" i="1"/>
  <c r="CP568" i="1"/>
  <c r="CO568" i="1"/>
  <c r="CN564" i="1"/>
  <c r="CN558" i="1"/>
  <c r="CN556" i="1"/>
  <c r="CN555" i="1"/>
  <c r="CN554" i="1"/>
  <c r="CN553" i="1"/>
  <c r="CN552" i="1"/>
  <c r="CP551" i="1"/>
  <c r="CO551" i="1"/>
  <c r="CN550" i="1"/>
  <c r="CN549" i="1"/>
  <c r="CP548" i="1"/>
  <c r="CO548" i="1"/>
  <c r="CN546" i="1"/>
  <c r="CN545" i="1"/>
  <c r="CP544" i="1"/>
  <c r="CO544" i="1"/>
  <c r="CN543" i="1"/>
  <c r="CN542" i="1"/>
  <c r="CN541" i="1"/>
  <c r="CN540" i="1"/>
  <c r="CN539" i="1"/>
  <c r="CN538" i="1"/>
  <c r="CN537" i="1"/>
  <c r="CN536" i="1"/>
  <c r="CN535" i="1"/>
  <c r="CP534" i="1"/>
  <c r="CO534" i="1"/>
  <c r="CN533" i="1"/>
  <c r="CN532" i="1"/>
  <c r="CN531" i="1"/>
  <c r="CP530" i="1"/>
  <c r="CO530" i="1"/>
  <c r="CN526" i="1"/>
  <c r="CN524" i="1"/>
  <c r="CN523" i="1"/>
  <c r="CN522" i="1"/>
  <c r="CN521" i="1"/>
  <c r="CN520" i="1"/>
  <c r="CP519" i="1"/>
  <c r="CO519" i="1"/>
  <c r="CN518" i="1"/>
  <c r="CN517" i="1"/>
  <c r="CP516" i="1"/>
  <c r="CO516" i="1"/>
  <c r="CN514" i="1"/>
  <c r="CN513" i="1"/>
  <c r="CP512" i="1"/>
  <c r="CO512" i="1"/>
  <c r="CN511" i="1"/>
  <c r="CN510" i="1"/>
  <c r="CN509" i="1"/>
  <c r="CN508" i="1"/>
  <c r="CN507" i="1"/>
  <c r="CN506" i="1"/>
  <c r="CN505" i="1"/>
  <c r="CN504" i="1"/>
  <c r="CN503" i="1"/>
  <c r="CP502" i="1"/>
  <c r="CO502" i="1"/>
  <c r="CN501" i="1"/>
  <c r="CN500" i="1"/>
  <c r="CN499" i="1"/>
  <c r="CP498" i="1"/>
  <c r="CO498" i="1"/>
  <c r="CN494" i="1"/>
  <c r="CN488" i="1"/>
  <c r="CN486" i="1"/>
  <c r="CN485" i="1"/>
  <c r="CN484" i="1"/>
  <c r="CN483" i="1"/>
  <c r="CN482" i="1"/>
  <c r="CP481" i="1"/>
  <c r="CP448" i="1" s="1"/>
  <c r="CO481" i="1"/>
  <c r="CN480" i="1"/>
  <c r="CN479" i="1"/>
  <c r="CP478" i="1"/>
  <c r="CP447" i="1" s="1"/>
  <c r="CO478" i="1"/>
  <c r="CO447" i="1" s="1"/>
  <c r="CN476" i="1"/>
  <c r="CN475" i="1"/>
  <c r="CP474" i="1"/>
  <c r="CO474" i="1"/>
  <c r="CN473" i="1"/>
  <c r="CN472" i="1"/>
  <c r="CN471" i="1"/>
  <c r="CN470" i="1"/>
  <c r="CN469" i="1"/>
  <c r="CN468" i="1"/>
  <c r="CN467" i="1"/>
  <c r="CN466" i="1"/>
  <c r="CN465" i="1"/>
  <c r="CN464" i="1"/>
  <c r="CP463" i="1"/>
  <c r="CO463" i="1"/>
  <c r="CN462" i="1"/>
  <c r="CN461" i="1"/>
  <c r="CN460" i="1"/>
  <c r="CP459" i="1"/>
  <c r="CO459" i="1"/>
  <c r="CN455" i="1"/>
  <c r="CP452" i="1"/>
  <c r="CO452" i="1"/>
  <c r="CO451" i="1" s="1"/>
  <c r="CN450" i="1"/>
  <c r="CN444" i="1"/>
  <c r="CN442" i="1"/>
  <c r="CN441" i="1"/>
  <c r="CN440" i="1"/>
  <c r="CN439" i="1"/>
  <c r="CN438" i="1"/>
  <c r="CP437" i="1"/>
  <c r="CO437" i="1"/>
  <c r="CN436" i="1"/>
  <c r="CN435" i="1"/>
  <c r="CP434" i="1"/>
  <c r="CO434" i="1"/>
  <c r="CN432" i="1"/>
  <c r="CN431" i="1"/>
  <c r="CN430" i="1"/>
  <c r="CP429" i="1"/>
  <c r="CO429" i="1"/>
  <c r="CN428" i="1"/>
  <c r="CN427" i="1"/>
  <c r="CN426" i="1"/>
  <c r="CN425" i="1"/>
  <c r="CN424" i="1"/>
  <c r="CN423" i="1"/>
  <c r="CN422" i="1"/>
  <c r="CN421" i="1"/>
  <c r="CN420" i="1"/>
  <c r="CN419" i="1"/>
  <c r="CP418" i="1"/>
  <c r="CO418" i="1"/>
  <c r="CN417" i="1"/>
  <c r="CN416" i="1"/>
  <c r="CN415" i="1"/>
  <c r="CP414" i="1"/>
  <c r="CO414" i="1"/>
  <c r="CN410" i="1"/>
  <c r="CN408" i="1"/>
  <c r="CN407" i="1"/>
  <c r="CN406" i="1"/>
  <c r="CN405" i="1"/>
  <c r="CN404" i="1"/>
  <c r="CP403" i="1"/>
  <c r="CO403" i="1"/>
  <c r="CN402" i="1"/>
  <c r="CN401" i="1"/>
  <c r="CP400" i="1"/>
  <c r="CO400" i="1"/>
  <c r="CN398" i="1"/>
  <c r="CN397" i="1"/>
  <c r="CP396" i="1"/>
  <c r="CO396" i="1"/>
  <c r="CN395" i="1"/>
  <c r="CN394" i="1"/>
  <c r="CN393" i="1"/>
  <c r="CN392" i="1"/>
  <c r="CN391" i="1"/>
  <c r="CN390" i="1"/>
  <c r="CN389" i="1"/>
  <c r="CN388" i="1"/>
  <c r="CN387" i="1"/>
  <c r="CN386" i="1"/>
  <c r="CP385" i="1"/>
  <c r="CO385" i="1"/>
  <c r="CN384" i="1"/>
  <c r="CN383" i="1"/>
  <c r="CN382" i="1"/>
  <c r="CP381" i="1"/>
  <c r="CO381" i="1"/>
  <c r="CN377" i="1"/>
  <c r="CN375" i="1"/>
  <c r="CN374" i="1"/>
  <c r="CN373" i="1"/>
  <c r="CN372" i="1"/>
  <c r="CN371" i="1"/>
  <c r="CP370" i="1"/>
  <c r="CO370" i="1"/>
  <c r="CN369" i="1"/>
  <c r="CN368" i="1"/>
  <c r="CP367" i="1"/>
  <c r="CO367" i="1"/>
  <c r="CN365" i="1"/>
  <c r="CN364" i="1"/>
  <c r="CP363" i="1"/>
  <c r="CO363" i="1"/>
  <c r="CN362" i="1"/>
  <c r="CN361" i="1"/>
  <c r="CN360" i="1"/>
  <c r="CN359" i="1"/>
  <c r="CN358" i="1"/>
  <c r="CN357" i="1"/>
  <c r="CN356" i="1"/>
  <c r="CN355" i="1"/>
  <c r="CN354" i="1"/>
  <c r="CP353" i="1"/>
  <c r="CO353" i="1"/>
  <c r="CN352" i="1"/>
  <c r="CN351" i="1"/>
  <c r="CN350" i="1"/>
  <c r="CP349" i="1"/>
  <c r="CO349" i="1"/>
  <c r="CN345" i="1"/>
  <c r="CN343" i="1"/>
  <c r="CN342" i="1"/>
  <c r="CN341" i="1"/>
  <c r="CN340" i="1"/>
  <c r="CN339" i="1"/>
  <c r="CP338" i="1"/>
  <c r="CO338" i="1"/>
  <c r="CN337" i="1"/>
  <c r="CN336" i="1"/>
  <c r="CP335" i="1"/>
  <c r="CO335" i="1"/>
  <c r="CN333" i="1"/>
  <c r="CN332" i="1"/>
  <c r="CP331" i="1"/>
  <c r="CO331" i="1"/>
  <c r="CN330" i="1"/>
  <c r="CN329" i="1"/>
  <c r="CN328" i="1"/>
  <c r="CN327" i="1"/>
  <c r="CN326" i="1"/>
  <c r="CN325" i="1"/>
  <c r="CN324" i="1"/>
  <c r="CN323" i="1"/>
  <c r="CN322" i="1"/>
  <c r="CP321" i="1"/>
  <c r="CO321" i="1"/>
  <c r="CN320" i="1"/>
  <c r="CN319" i="1"/>
  <c r="CN318" i="1"/>
  <c r="CP317" i="1"/>
  <c r="CO317" i="1"/>
  <c r="CN313" i="1"/>
  <c r="CN311" i="1"/>
  <c r="CN310" i="1"/>
  <c r="CN309" i="1"/>
  <c r="CN308" i="1"/>
  <c r="CN307" i="1"/>
  <c r="CP306" i="1"/>
  <c r="CO306" i="1"/>
  <c r="CN305" i="1"/>
  <c r="CN304" i="1"/>
  <c r="CP303" i="1"/>
  <c r="CO303" i="1"/>
  <c r="CN301" i="1"/>
  <c r="CN300" i="1"/>
  <c r="CP299" i="1"/>
  <c r="CO299" i="1"/>
  <c r="CN298" i="1"/>
  <c r="CN297" i="1"/>
  <c r="CN296" i="1"/>
  <c r="CN295" i="1"/>
  <c r="CN294" i="1"/>
  <c r="CN293" i="1"/>
  <c r="CN292" i="1"/>
  <c r="CN291" i="1"/>
  <c r="CN290" i="1"/>
  <c r="CP289" i="1"/>
  <c r="CO289" i="1"/>
  <c r="CN288" i="1"/>
  <c r="CN287" i="1"/>
  <c r="CN286" i="1"/>
  <c r="CP285" i="1"/>
  <c r="CO285" i="1"/>
  <c r="CN281" i="1"/>
  <c r="CN279" i="1"/>
  <c r="CN278" i="1"/>
  <c r="CN277" i="1"/>
  <c r="CN276" i="1"/>
  <c r="CN275" i="1"/>
  <c r="CP274" i="1"/>
  <c r="CO274" i="1"/>
  <c r="CN273" i="1"/>
  <c r="CN272" i="1"/>
  <c r="CP271" i="1"/>
  <c r="CO271" i="1"/>
  <c r="CN269" i="1"/>
  <c r="CN268" i="1"/>
  <c r="CP267" i="1"/>
  <c r="CO267" i="1"/>
  <c r="CN266" i="1"/>
  <c r="CN265" i="1"/>
  <c r="CN264" i="1"/>
  <c r="CN263" i="1"/>
  <c r="CN262" i="1"/>
  <c r="CN261" i="1"/>
  <c r="CN260" i="1"/>
  <c r="CN259" i="1"/>
  <c r="CN258" i="1"/>
  <c r="CP257" i="1"/>
  <c r="CO257" i="1"/>
  <c r="CN256" i="1"/>
  <c r="CN255" i="1"/>
  <c r="CN254" i="1"/>
  <c r="CP253" i="1"/>
  <c r="CO253" i="1"/>
  <c r="CN249" i="1"/>
  <c r="CN247" i="1"/>
  <c r="CN246" i="1"/>
  <c r="CN245" i="1"/>
  <c r="CN244" i="1"/>
  <c r="CN243" i="1"/>
  <c r="CP242" i="1"/>
  <c r="CO242" i="1"/>
  <c r="CN241" i="1"/>
  <c r="CN240" i="1"/>
  <c r="CP239" i="1"/>
  <c r="CO239" i="1"/>
  <c r="CN237" i="1"/>
  <c r="CN236" i="1"/>
  <c r="CP235" i="1"/>
  <c r="CO235" i="1"/>
  <c r="CN234" i="1"/>
  <c r="CN233" i="1"/>
  <c r="CN232" i="1"/>
  <c r="CN231" i="1"/>
  <c r="CN230" i="1"/>
  <c r="CN229" i="1"/>
  <c r="CN228" i="1"/>
  <c r="CN227" i="1"/>
  <c r="CN226" i="1"/>
  <c r="CP225" i="1"/>
  <c r="CO225" i="1"/>
  <c r="CN224" i="1"/>
  <c r="CN223" i="1"/>
  <c r="CN222" i="1"/>
  <c r="CP221" i="1"/>
  <c r="CO221" i="1"/>
  <c r="CN217" i="1"/>
  <c r="CN211" i="1"/>
  <c r="CN209" i="1"/>
  <c r="CN208" i="1"/>
  <c r="CN207" i="1"/>
  <c r="CN206" i="1"/>
  <c r="CN205" i="1"/>
  <c r="CP204" i="1"/>
  <c r="CO204" i="1"/>
  <c r="CN203" i="1"/>
  <c r="CN202" i="1"/>
  <c r="CP201" i="1"/>
  <c r="CO201" i="1"/>
  <c r="CN199" i="1"/>
  <c r="CN198" i="1"/>
  <c r="CP197" i="1"/>
  <c r="CO197" i="1"/>
  <c r="CN196" i="1"/>
  <c r="CN195" i="1"/>
  <c r="CN194" i="1"/>
  <c r="CN193" i="1"/>
  <c r="CN192" i="1"/>
  <c r="CN191" i="1"/>
  <c r="CN190" i="1"/>
  <c r="CN189" i="1"/>
  <c r="CN188" i="1"/>
  <c r="CP187" i="1"/>
  <c r="CO187" i="1"/>
  <c r="CN186" i="1"/>
  <c r="CN185" i="1"/>
  <c r="CN184" i="1"/>
  <c r="CP183" i="1"/>
  <c r="CO183" i="1"/>
  <c r="CN179" i="1"/>
  <c r="CN177" i="1"/>
  <c r="CN176" i="1"/>
  <c r="CN175" i="1"/>
  <c r="CN174" i="1"/>
  <c r="CN173" i="1"/>
  <c r="CP172" i="1"/>
  <c r="CO172" i="1"/>
  <c r="CN171" i="1"/>
  <c r="CN170" i="1"/>
  <c r="CP169" i="1"/>
  <c r="CO169" i="1"/>
  <c r="CN167" i="1"/>
  <c r="CN166" i="1"/>
  <c r="CP165" i="1"/>
  <c r="CO165" i="1"/>
  <c r="CN164" i="1"/>
  <c r="CN163" i="1"/>
  <c r="CN162" i="1"/>
  <c r="CN161" i="1"/>
  <c r="CN160" i="1"/>
  <c r="CN159" i="1"/>
  <c r="CN158" i="1"/>
  <c r="CN157" i="1"/>
  <c r="CN156" i="1"/>
  <c r="CP155" i="1"/>
  <c r="CO155" i="1"/>
  <c r="CN154" i="1"/>
  <c r="CN153" i="1"/>
  <c r="CN152" i="1"/>
  <c r="CP151" i="1"/>
  <c r="CO151" i="1"/>
  <c r="CN147" i="1"/>
  <c r="CN145" i="1"/>
  <c r="CN144" i="1"/>
  <c r="CN143" i="1"/>
  <c r="CN142" i="1"/>
  <c r="CN141" i="1"/>
  <c r="CP140" i="1"/>
  <c r="CO140" i="1"/>
  <c r="CN139" i="1"/>
  <c r="CN138" i="1"/>
  <c r="CP137" i="1"/>
  <c r="CO137" i="1"/>
  <c r="CO67" i="1"/>
  <c r="CN135" i="1"/>
  <c r="CN134" i="1"/>
  <c r="CN133" i="1"/>
  <c r="CP132" i="1"/>
  <c r="CO132" i="1"/>
  <c r="CN131" i="1"/>
  <c r="CN130" i="1"/>
  <c r="CN129" i="1"/>
  <c r="CN128" i="1"/>
  <c r="CN127" i="1"/>
  <c r="CN126" i="1"/>
  <c r="CN125" i="1"/>
  <c r="CN124" i="1"/>
  <c r="CN123" i="1"/>
  <c r="CP122" i="1"/>
  <c r="CO122" i="1"/>
  <c r="CN121" i="1"/>
  <c r="CN120" i="1"/>
  <c r="CN119" i="1"/>
  <c r="CP118" i="1"/>
  <c r="CO118" i="1"/>
  <c r="CN114" i="1"/>
  <c r="CN108" i="1"/>
  <c r="CN103" i="1"/>
  <c r="CN102" i="1"/>
  <c r="CN101" i="1"/>
  <c r="CP100" i="1"/>
  <c r="CP99" i="1" s="1"/>
  <c r="CP98" i="1" s="1"/>
  <c r="CP96" i="1" s="1"/>
  <c r="CO100" i="1"/>
  <c r="CN92" i="1"/>
  <c r="CN91" i="1"/>
  <c r="CP90" i="1"/>
  <c r="CO90" i="1"/>
  <c r="CN88" i="1"/>
  <c r="CN87" i="1"/>
  <c r="CP86" i="1"/>
  <c r="CO86" i="1"/>
  <c r="CN84" i="1"/>
  <c r="CN83" i="1"/>
  <c r="CP82" i="1"/>
  <c r="CO82" i="1"/>
  <c r="CP76" i="1"/>
  <c r="CO76" i="1"/>
  <c r="CP75" i="1"/>
  <c r="CO75" i="1"/>
  <c r="CP74" i="1"/>
  <c r="CO74" i="1"/>
  <c r="CP73" i="1"/>
  <c r="CO73" i="1"/>
  <c r="CP72" i="1"/>
  <c r="CO72" i="1"/>
  <c r="CP70" i="1"/>
  <c r="CO70" i="1"/>
  <c r="CP69" i="1"/>
  <c r="CO69" i="1"/>
  <c r="CP66" i="1"/>
  <c r="CO66" i="1"/>
  <c r="CP65" i="1"/>
  <c r="CO65" i="1"/>
  <c r="CP64" i="1"/>
  <c r="CO64" i="1"/>
  <c r="CP63" i="1"/>
  <c r="CO63" i="1"/>
  <c r="CP61" i="1"/>
  <c r="CO61" i="1"/>
  <c r="CP60" i="1"/>
  <c r="CO60" i="1"/>
  <c r="CP59" i="1"/>
  <c r="CO59" i="1"/>
  <c r="CP58" i="1"/>
  <c r="CO58" i="1"/>
  <c r="CP57" i="1"/>
  <c r="CO57" i="1"/>
  <c r="CP56" i="1"/>
  <c r="CO56" i="1"/>
  <c r="CP55" i="1"/>
  <c r="CO55" i="1"/>
  <c r="CP54" i="1"/>
  <c r="CO54" i="1"/>
  <c r="CP53" i="1"/>
  <c r="CO53" i="1"/>
  <c r="CP52" i="1"/>
  <c r="CO52" i="1"/>
  <c r="CP50" i="1"/>
  <c r="CO50" i="1"/>
  <c r="CP49" i="1"/>
  <c r="CO49" i="1"/>
  <c r="CP48" i="1"/>
  <c r="CO48" i="1"/>
  <c r="CN38" i="1"/>
  <c r="CN37" i="1"/>
  <c r="CN36" i="1"/>
  <c r="CN35" i="1"/>
  <c r="CP34" i="1"/>
  <c r="CO34" i="1"/>
  <c r="CN33" i="1"/>
  <c r="CN32" i="1"/>
  <c r="CP31" i="1"/>
  <c r="CO31" i="1"/>
  <c r="CN28" i="1"/>
  <c r="CN27" i="1"/>
  <c r="CN26" i="1"/>
  <c r="CN25" i="1"/>
  <c r="CP24" i="1"/>
  <c r="CO24" i="1"/>
  <c r="CN23" i="1"/>
  <c r="CN22" i="1"/>
  <c r="CN21" i="1"/>
  <c r="CP20" i="1"/>
  <c r="CP19" i="1" s="1"/>
  <c r="CO20" i="1"/>
  <c r="CP80" i="2" l="1"/>
  <c r="CP78" i="2" s="1"/>
  <c r="AU446" i="2"/>
  <c r="CE618" i="2"/>
  <c r="CE632" i="2"/>
  <c r="CE502" i="2"/>
  <c r="AU16" i="1"/>
  <c r="CF492" i="2"/>
  <c r="CE534" i="2"/>
  <c r="AU560" i="2"/>
  <c r="AU694" i="2"/>
  <c r="AU489" i="3"/>
  <c r="CK748" i="3"/>
  <c r="AU699" i="1"/>
  <c r="CP861" i="2"/>
  <c r="CH221" i="1"/>
  <c r="CI765" i="1"/>
  <c r="CH780" i="1"/>
  <c r="CN816" i="1"/>
  <c r="CN830" i="1"/>
  <c r="CN169" i="3"/>
  <c r="CO182" i="3"/>
  <c r="CN235" i="3"/>
  <c r="CN396" i="3"/>
  <c r="CO458" i="3"/>
  <c r="CN516" i="3"/>
  <c r="CO529" i="3"/>
  <c r="CN544" i="3"/>
  <c r="CP599" i="3"/>
  <c r="CN437" i="2"/>
  <c r="CJ150" i="2"/>
  <c r="CE242" i="2"/>
  <c r="CO663" i="1"/>
  <c r="AU490" i="3"/>
  <c r="CN24" i="1"/>
  <c r="CN137" i="1"/>
  <c r="CN165" i="1"/>
  <c r="CP732" i="1"/>
  <c r="CP731" i="1" s="1"/>
  <c r="CN664" i="2"/>
  <c r="CO700" i="2"/>
  <c r="CO699" i="2" s="1"/>
  <c r="CM150" i="3"/>
  <c r="CL284" i="3"/>
  <c r="CH884" i="3"/>
  <c r="CI828" i="2"/>
  <c r="CI827" i="2" s="1"/>
  <c r="CG251" i="1"/>
  <c r="CG250" i="1" s="1"/>
  <c r="CG458" i="1"/>
  <c r="CE463" i="1"/>
  <c r="CF496" i="1"/>
  <c r="CF495" i="1" s="1"/>
  <c r="CF663" i="1"/>
  <c r="CE235" i="2"/>
  <c r="CE414" i="2"/>
  <c r="AU213" i="3"/>
  <c r="CO80" i="1"/>
  <c r="CO78" i="1" s="1"/>
  <c r="CN582" i="1"/>
  <c r="CN734" i="1"/>
  <c r="CL348" i="3"/>
  <c r="CK385" i="3"/>
  <c r="CM528" i="3"/>
  <c r="CM527" i="3" s="1"/>
  <c r="CK572" i="3"/>
  <c r="CK650" i="3"/>
  <c r="CK370" i="2"/>
  <c r="CM764" i="2"/>
  <c r="CM763" i="2" s="1"/>
  <c r="CH183" i="3"/>
  <c r="CI631" i="3"/>
  <c r="CH646" i="3"/>
  <c r="CF284" i="2"/>
  <c r="CE798" i="2"/>
  <c r="AV445" i="1"/>
  <c r="AU445" i="1" s="1"/>
  <c r="AU560" i="3"/>
  <c r="CN784" i="1"/>
  <c r="CN267" i="2"/>
  <c r="CM491" i="1"/>
  <c r="CM492" i="1"/>
  <c r="CK604" i="1"/>
  <c r="CK685" i="1"/>
  <c r="CI111" i="2"/>
  <c r="CG496" i="3"/>
  <c r="CG495" i="3" s="1"/>
  <c r="CF630" i="3"/>
  <c r="CG663" i="3"/>
  <c r="CE668" i="3"/>
  <c r="CE787" i="3"/>
  <c r="CE289" i="2"/>
  <c r="CE381" i="2"/>
  <c r="CE459" i="2"/>
  <c r="CE548" i="2"/>
  <c r="CN317" i="3"/>
  <c r="CP348" i="3"/>
  <c r="CP567" i="3"/>
  <c r="CO181" i="2"/>
  <c r="CM696" i="3"/>
  <c r="CI561" i="1"/>
  <c r="CH802" i="3"/>
  <c r="CE784" i="1"/>
  <c r="CO251" i="2"/>
  <c r="CN414" i="3"/>
  <c r="CO829" i="3"/>
  <c r="CO149" i="2"/>
  <c r="CO148" i="2" s="1"/>
  <c r="CO283" i="2"/>
  <c r="CO282" i="2" s="1"/>
  <c r="CO828" i="2"/>
  <c r="CO827" i="2" s="1"/>
  <c r="CM182" i="1"/>
  <c r="CL599" i="1"/>
  <c r="CM828" i="1"/>
  <c r="CK787" i="3"/>
  <c r="CK646" i="2"/>
  <c r="CJ491" i="1"/>
  <c r="CH866" i="1"/>
  <c r="CJ491" i="3"/>
  <c r="CH702" i="3"/>
  <c r="CJ492" i="2"/>
  <c r="CH604" i="2"/>
  <c r="CJ765" i="2"/>
  <c r="CG111" i="2"/>
  <c r="CG112" i="2"/>
  <c r="CG491" i="2"/>
  <c r="CG492" i="2"/>
  <c r="CE544" i="2"/>
  <c r="CN31" i="1"/>
  <c r="CN204" i="1"/>
  <c r="CN267" i="1"/>
  <c r="CN321" i="1"/>
  <c r="CO379" i="1"/>
  <c r="CO378" i="1" s="1"/>
  <c r="CP631" i="1"/>
  <c r="CN636" i="1"/>
  <c r="CP220" i="3"/>
  <c r="CN851" i="3"/>
  <c r="CK289" i="3"/>
  <c r="CK447" i="3"/>
  <c r="CK685" i="3"/>
  <c r="CM149" i="2"/>
  <c r="CM148" i="2" s="1"/>
  <c r="CK242" i="2"/>
  <c r="CL252" i="2"/>
  <c r="CK267" i="2"/>
  <c r="CK367" i="2"/>
  <c r="CH151" i="3"/>
  <c r="CH447" i="3"/>
  <c r="CJ828" i="3"/>
  <c r="CJ827" i="3" s="1"/>
  <c r="CH502" i="2"/>
  <c r="CJ701" i="2"/>
  <c r="CI700" i="2"/>
  <c r="CG182" i="1"/>
  <c r="CE187" i="1"/>
  <c r="CE816" i="1"/>
  <c r="CE96" i="3"/>
  <c r="CF284" i="3"/>
  <c r="CN385" i="1"/>
  <c r="CN604" i="1"/>
  <c r="CN752" i="1"/>
  <c r="CN706" i="3"/>
  <c r="CN866" i="3"/>
  <c r="CP181" i="2"/>
  <c r="CP180" i="2" s="1"/>
  <c r="CN257" i="2"/>
  <c r="CP413" i="2"/>
  <c r="CP491" i="2"/>
  <c r="CP492" i="2"/>
  <c r="CP764" i="2"/>
  <c r="CP763" i="2" s="1"/>
  <c r="CL220" i="3"/>
  <c r="CK235" i="3"/>
  <c r="CK31" i="2"/>
  <c r="CK34" i="2"/>
  <c r="CK459" i="2"/>
  <c r="CM492" i="2"/>
  <c r="CK720" i="2"/>
  <c r="CH253" i="3"/>
  <c r="CH463" i="3"/>
  <c r="CJ492" i="3"/>
  <c r="CH481" i="2"/>
  <c r="CE636" i="1"/>
  <c r="CE289" i="3"/>
  <c r="CE34" i="2"/>
  <c r="CF116" i="2"/>
  <c r="CF115" i="2" s="1"/>
  <c r="CE884" i="2"/>
  <c r="CN303" i="2"/>
  <c r="CM497" i="1"/>
  <c r="CK798" i="1"/>
  <c r="CL797" i="1"/>
  <c r="CK812" i="1"/>
  <c r="CK353" i="3"/>
  <c r="CK437" i="2"/>
  <c r="CJ283" i="1"/>
  <c r="CJ282" i="1" s="1"/>
  <c r="CI662" i="3"/>
  <c r="CI661" i="3" s="1"/>
  <c r="CH851" i="3"/>
  <c r="AV559" i="2"/>
  <c r="AU559" i="2" s="1"/>
  <c r="CN447" i="1"/>
  <c r="CN271" i="1"/>
  <c r="CO457" i="1"/>
  <c r="CO456" i="1" s="1"/>
  <c r="CO445" i="1" s="1"/>
  <c r="CN474" i="1"/>
  <c r="CP491" i="1"/>
  <c r="CP492" i="1"/>
  <c r="CO562" i="1"/>
  <c r="CN720" i="1"/>
  <c r="CN34" i="3"/>
  <c r="CP283" i="3"/>
  <c r="CP282" i="3" s="1"/>
  <c r="CN289" i="3"/>
  <c r="CN502" i="3"/>
  <c r="CN621" i="3"/>
  <c r="CN646" i="3"/>
  <c r="CN519" i="2"/>
  <c r="CN568" i="2"/>
  <c r="CP562" i="2"/>
  <c r="CL18" i="1"/>
  <c r="CK338" i="1"/>
  <c r="CK784" i="1"/>
  <c r="CK299" i="3"/>
  <c r="CH512" i="2"/>
  <c r="CG112" i="1"/>
  <c r="CN34" i="1"/>
  <c r="CN221" i="1"/>
  <c r="CN235" i="1"/>
  <c r="CN257" i="1"/>
  <c r="CP413" i="1"/>
  <c r="CN548" i="1"/>
  <c r="CN551" i="1"/>
  <c r="CN678" i="1"/>
  <c r="CP765" i="1"/>
  <c r="CN848" i="1"/>
  <c r="CO111" i="3"/>
  <c r="CN197" i="3"/>
  <c r="CO492" i="3"/>
  <c r="CI457" i="3"/>
  <c r="CI456" i="3" s="1"/>
  <c r="CI458" i="3"/>
  <c r="AU694" i="3"/>
  <c r="CN589" i="1"/>
  <c r="CN668" i="1"/>
  <c r="CP117" i="3"/>
  <c r="CN155" i="3"/>
  <c r="CN187" i="3"/>
  <c r="CN429" i="3"/>
  <c r="CN534" i="3"/>
  <c r="CN664" i="3"/>
  <c r="CO701" i="3"/>
  <c r="CN819" i="3"/>
  <c r="CN844" i="3"/>
  <c r="CP150" i="2"/>
  <c r="CN434" i="2"/>
  <c r="CN551" i="2"/>
  <c r="CN780" i="2"/>
  <c r="CP797" i="2"/>
  <c r="CK24" i="3"/>
  <c r="CL150" i="3"/>
  <c r="CK165" i="3"/>
  <c r="CM182" i="3"/>
  <c r="CK738" i="3"/>
  <c r="CK816" i="3"/>
  <c r="CK819" i="3"/>
  <c r="CK844" i="3"/>
  <c r="CK866" i="3"/>
  <c r="CM18" i="2"/>
  <c r="CK24" i="2"/>
  <c r="CL284" i="2"/>
  <c r="CK299" i="2"/>
  <c r="CM315" i="2"/>
  <c r="CM314" i="2" s="1"/>
  <c r="CK321" i="2"/>
  <c r="CL497" i="2"/>
  <c r="CK512" i="2"/>
  <c r="CK534" i="2"/>
  <c r="CK653" i="2"/>
  <c r="CK678" i="2"/>
  <c r="CK848" i="2"/>
  <c r="CI252" i="1"/>
  <c r="CH267" i="1"/>
  <c r="CH548" i="1"/>
  <c r="CJ663" i="1"/>
  <c r="CH204" i="3"/>
  <c r="CJ220" i="2"/>
  <c r="CH650" i="2"/>
  <c r="CJ733" i="2"/>
  <c r="CF380" i="1"/>
  <c r="CE400" i="1"/>
  <c r="CE403" i="1"/>
  <c r="CF598" i="1"/>
  <c r="CE752" i="1"/>
  <c r="CG797" i="1"/>
  <c r="CE802" i="1"/>
  <c r="CF111" i="3"/>
  <c r="CF112" i="3"/>
  <c r="CE183" i="3"/>
  <c r="CE235" i="3"/>
  <c r="CE338" i="3"/>
  <c r="CE363" i="3"/>
  <c r="CG567" i="3"/>
  <c r="CE572" i="3"/>
  <c r="CE738" i="3"/>
  <c r="CE881" i="3"/>
  <c r="CE20" i="2"/>
  <c r="CG149" i="2"/>
  <c r="CG148" i="2" s="1"/>
  <c r="CE155" i="2"/>
  <c r="CE512" i="2"/>
  <c r="CE664" i="2"/>
  <c r="CE830" i="2"/>
  <c r="CE881" i="2"/>
  <c r="AV693" i="1"/>
  <c r="AU693" i="1" s="1"/>
  <c r="CO18" i="2"/>
  <c r="CO16" i="2" s="1"/>
  <c r="CN183" i="2"/>
  <c r="CN197" i="2"/>
  <c r="CO252" i="2"/>
  <c r="CN534" i="2"/>
  <c r="CN618" i="2"/>
  <c r="CN632" i="2"/>
  <c r="CP829" i="2"/>
  <c r="CK122" i="1"/>
  <c r="CK137" i="1"/>
  <c r="CM219" i="1"/>
  <c r="CK321" i="1"/>
  <c r="CK353" i="1"/>
  <c r="CL567" i="1"/>
  <c r="CL733" i="1"/>
  <c r="CM764" i="1"/>
  <c r="CM763" i="1" s="1"/>
  <c r="CK242" i="3"/>
  <c r="CL252" i="3"/>
  <c r="CK267" i="3"/>
  <c r="CK498" i="3"/>
  <c r="CK502" i="3"/>
  <c r="CL631" i="3"/>
  <c r="CK646" i="3"/>
  <c r="CK678" i="3"/>
  <c r="CK723" i="3"/>
  <c r="CM733" i="3"/>
  <c r="CK172" i="2"/>
  <c r="CL182" i="2"/>
  <c r="CK197" i="2"/>
  <c r="CK257" i="2"/>
  <c r="CK338" i="2"/>
  <c r="CK551" i="2"/>
  <c r="CK586" i="2"/>
  <c r="CK589" i="2"/>
  <c r="CK614" i="2"/>
  <c r="CK636" i="2"/>
  <c r="CK752" i="2"/>
  <c r="CJ117" i="1"/>
  <c r="CH122" i="1"/>
  <c r="CI150" i="1"/>
  <c r="CH165" i="1"/>
  <c r="CH169" i="1"/>
  <c r="CH172" i="1"/>
  <c r="CJ251" i="1"/>
  <c r="CJ250" i="1" s="1"/>
  <c r="CH463" i="1"/>
  <c r="CJ528" i="1"/>
  <c r="CJ527" i="1" s="1"/>
  <c r="CJ599" i="1"/>
  <c r="CJ630" i="1"/>
  <c r="CJ629" i="1" s="1"/>
  <c r="CI733" i="1"/>
  <c r="CH851" i="1"/>
  <c r="CI861" i="1"/>
  <c r="CI116" i="3"/>
  <c r="CI115" i="3" s="1"/>
  <c r="CH132" i="3"/>
  <c r="CI315" i="3"/>
  <c r="CI314" i="3" s="1"/>
  <c r="CJ348" i="3"/>
  <c r="CH551" i="3"/>
  <c r="CJ631" i="3"/>
  <c r="CJ663" i="3"/>
  <c r="CH798" i="3"/>
  <c r="CH118" i="2"/>
  <c r="CH367" i="2"/>
  <c r="CJ458" i="2"/>
  <c r="CI457" i="2"/>
  <c r="CI456" i="2" s="1"/>
  <c r="CH474" i="2"/>
  <c r="CI497" i="2"/>
  <c r="CH586" i="2"/>
  <c r="CJ797" i="2"/>
  <c r="CF215" i="1"/>
  <c r="CG492" i="1"/>
  <c r="CE604" i="1"/>
  <c r="CE132" i="3"/>
  <c r="CE331" i="3"/>
  <c r="CG150" i="2"/>
  <c r="CE299" i="2"/>
  <c r="AU490" i="2"/>
  <c r="AU560" i="1"/>
  <c r="CK474" i="1"/>
  <c r="CL496" i="1"/>
  <c r="CL495" i="1" s="1"/>
  <c r="CK512" i="1"/>
  <c r="CK716" i="1"/>
  <c r="CK819" i="1"/>
  <c r="CL860" i="1"/>
  <c r="CL859" i="1" s="1"/>
  <c r="CK321" i="3"/>
  <c r="CL598" i="3"/>
  <c r="CL597" i="3" s="1"/>
  <c r="CK614" i="3"/>
  <c r="CK118" i="2"/>
  <c r="CM347" i="2"/>
  <c r="CM346" i="2" s="1"/>
  <c r="CK463" i="2"/>
  <c r="CK474" i="2"/>
  <c r="CK519" i="2"/>
  <c r="CK544" i="2"/>
  <c r="CK685" i="2"/>
  <c r="CJ566" i="1"/>
  <c r="CJ565" i="1" s="1"/>
  <c r="CH664" i="1"/>
  <c r="CJ112" i="3"/>
  <c r="CI284" i="3"/>
  <c r="CH299" i="3"/>
  <c r="CH519" i="3"/>
  <c r="CH530" i="3"/>
  <c r="CJ562" i="3"/>
  <c r="CH137" i="2"/>
  <c r="CH682" i="2"/>
  <c r="CE34" i="1"/>
  <c r="CG701" i="1"/>
  <c r="CE706" i="1"/>
  <c r="CG829" i="1"/>
  <c r="CE834" i="1"/>
  <c r="CE370" i="3"/>
  <c r="CE403" i="3"/>
  <c r="CF599" i="3"/>
  <c r="CE614" i="3"/>
  <c r="CE636" i="3"/>
  <c r="CE748" i="3"/>
  <c r="CE770" i="3"/>
  <c r="CE802" i="3"/>
  <c r="CE848" i="3"/>
  <c r="CG117" i="2"/>
  <c r="CE257" i="2"/>
  <c r="CE335" i="2"/>
  <c r="CE363" i="2"/>
  <c r="CE429" i="2"/>
  <c r="CG765" i="2"/>
  <c r="CE862" i="2"/>
  <c r="AU213" i="1"/>
  <c r="AU694" i="1"/>
  <c r="AU490" i="1"/>
  <c r="CO117" i="1"/>
  <c r="CN187" i="1"/>
  <c r="CN201" i="1"/>
  <c r="CP214" i="1"/>
  <c r="CN338" i="1"/>
  <c r="CN363" i="1"/>
  <c r="CN502" i="1"/>
  <c r="CO528" i="1"/>
  <c r="CO527" i="1" s="1"/>
  <c r="CO700" i="1"/>
  <c r="CO699" i="1" s="1"/>
  <c r="CN884" i="1"/>
  <c r="CO67" i="3"/>
  <c r="CN67" i="3" s="1"/>
  <c r="CP251" i="3"/>
  <c r="CP250" i="3" s="1"/>
  <c r="CN257" i="3"/>
  <c r="CO598" i="3"/>
  <c r="CN812" i="3"/>
  <c r="CN834" i="3"/>
  <c r="CO219" i="2"/>
  <c r="CO218" i="2" s="1"/>
  <c r="CN274" i="2"/>
  <c r="CN367" i="2"/>
  <c r="CN381" i="2"/>
  <c r="CN429" i="2"/>
  <c r="CO497" i="2"/>
  <c r="CN682" i="2"/>
  <c r="CM67" i="1"/>
  <c r="CK242" i="1"/>
  <c r="CK418" i="1"/>
  <c r="CK429" i="1"/>
  <c r="CL528" i="1"/>
  <c r="CL490" i="1" s="1"/>
  <c r="CK544" i="1"/>
  <c r="CM561" i="1"/>
  <c r="CK589" i="1"/>
  <c r="CL562" i="1"/>
  <c r="CL631" i="1"/>
  <c r="CK646" i="1"/>
  <c r="CK31" i="3"/>
  <c r="CK118" i="3"/>
  <c r="CM149" i="3"/>
  <c r="CM148" i="3" s="1"/>
  <c r="CK172" i="3"/>
  <c r="CL182" i="3"/>
  <c r="CK197" i="3"/>
  <c r="CK274" i="3"/>
  <c r="CK306" i="3"/>
  <c r="CK400" i="3"/>
  <c r="CK403" i="3"/>
  <c r="CK434" i="3"/>
  <c r="CK530" i="3"/>
  <c r="CK589" i="3"/>
  <c r="CK604" i="3"/>
  <c r="CK802" i="3"/>
  <c r="CK876" i="3"/>
  <c r="CN86" i="1"/>
  <c r="CN122" i="1"/>
  <c r="CP67" i="1"/>
  <c r="CN67" i="1" s="1"/>
  <c r="CO112" i="1"/>
  <c r="CN534" i="1"/>
  <c r="CN137" i="3"/>
  <c r="CN140" i="3"/>
  <c r="CO112" i="3"/>
  <c r="CP252" i="3"/>
  <c r="CN716" i="3"/>
  <c r="CP797" i="3"/>
  <c r="CO67" i="2"/>
  <c r="CP214" i="2"/>
  <c r="CN502" i="2"/>
  <c r="CN884" i="2"/>
  <c r="CM150" i="1"/>
  <c r="CL111" i="1"/>
  <c r="CK434" i="1"/>
  <c r="CM529" i="1"/>
  <c r="CM630" i="1"/>
  <c r="CM629" i="1" s="1"/>
  <c r="CK653" i="1"/>
  <c r="CK664" i="1"/>
  <c r="CL663" i="1"/>
  <c r="CK678" i="1"/>
  <c r="CK682" i="1"/>
  <c r="CK780" i="1"/>
  <c r="CK802" i="1"/>
  <c r="CK830" i="1"/>
  <c r="CM67" i="3"/>
  <c r="CK67" i="3" s="1"/>
  <c r="CL111" i="3"/>
  <c r="CM181" i="3"/>
  <c r="CM180" i="3" s="1"/>
  <c r="CM112" i="3"/>
  <c r="CK338" i="3"/>
  <c r="CK548" i="3"/>
  <c r="CN155" i="1"/>
  <c r="CO251" i="1"/>
  <c r="CO250" i="1" s="1"/>
  <c r="CP283" i="1"/>
  <c r="CP282" i="1" s="1"/>
  <c r="CN289" i="1"/>
  <c r="CO497" i="1"/>
  <c r="CN512" i="1"/>
  <c r="CO599" i="1"/>
  <c r="CN682" i="1"/>
  <c r="CP860" i="1"/>
  <c r="CP859" i="1" s="1"/>
  <c r="CN118" i="3"/>
  <c r="CN132" i="3"/>
  <c r="CP316" i="3"/>
  <c r="CO348" i="3"/>
  <c r="CN363" i="3"/>
  <c r="CN463" i="3"/>
  <c r="CN474" i="3"/>
  <c r="CN582" i="3"/>
  <c r="CP631" i="3"/>
  <c r="CP663" i="3"/>
  <c r="CN755" i="3"/>
  <c r="CP67" i="2"/>
  <c r="CO111" i="2"/>
  <c r="CO112" i="2"/>
  <c r="CP182" i="2"/>
  <c r="CP631" i="2"/>
  <c r="CN862" i="2"/>
  <c r="CL67" i="1"/>
  <c r="CM284" i="1"/>
  <c r="CL663" i="3"/>
  <c r="CL67" i="2"/>
  <c r="CK363" i="2"/>
  <c r="CL529" i="2"/>
  <c r="CL561" i="2"/>
  <c r="CK572" i="2"/>
  <c r="CL861" i="2"/>
  <c r="CJ18" i="1"/>
  <c r="CJ67" i="1"/>
  <c r="CH67" i="1" s="1"/>
  <c r="CH335" i="1"/>
  <c r="CH349" i="1"/>
  <c r="CH429" i="1"/>
  <c r="CI67" i="3"/>
  <c r="CH271" i="3"/>
  <c r="CH618" i="3"/>
  <c r="CJ764" i="3"/>
  <c r="CJ763" i="3" s="1"/>
  <c r="CH20" i="2"/>
  <c r="CH321" i="2"/>
  <c r="CH884" i="2"/>
  <c r="CG30" i="1"/>
  <c r="CG150" i="1"/>
  <c r="CE172" i="1"/>
  <c r="CG219" i="1"/>
  <c r="CG218" i="1" s="1"/>
  <c r="CE225" i="1"/>
  <c r="CE289" i="1"/>
  <c r="CE589" i="1"/>
  <c r="CE632" i="1"/>
  <c r="CG765" i="1"/>
  <c r="CE770" i="1"/>
  <c r="CE848" i="1"/>
  <c r="CG861" i="1"/>
  <c r="CE866" i="1"/>
  <c r="CG149" i="3"/>
  <c r="CG148" i="3" s="1"/>
  <c r="CG284" i="3"/>
  <c r="CE385" i="3"/>
  <c r="CE478" i="3"/>
  <c r="CE582" i="3"/>
  <c r="CE604" i="3"/>
  <c r="CF662" i="3"/>
  <c r="CF661" i="3" s="1"/>
  <c r="CE678" i="3"/>
  <c r="CE720" i="3"/>
  <c r="CE723" i="3"/>
  <c r="CE819" i="3"/>
  <c r="CE844" i="3"/>
  <c r="CE434" i="2"/>
  <c r="CM561" i="3"/>
  <c r="CK716" i="3"/>
  <c r="CK755" i="3"/>
  <c r="CK780" i="3"/>
  <c r="CK851" i="3"/>
  <c r="CM861" i="3"/>
  <c r="CM67" i="2"/>
  <c r="CL111" i="2"/>
  <c r="CL150" i="2"/>
  <c r="CK165" i="2"/>
  <c r="CM181" i="2"/>
  <c r="CM180" i="2" s="1"/>
  <c r="CM214" i="2"/>
  <c r="CK303" i="2"/>
  <c r="CL528" i="2"/>
  <c r="CL527" i="2" s="1"/>
  <c r="CM562" i="2"/>
  <c r="CM631" i="2"/>
  <c r="CK702" i="2"/>
  <c r="CK784" i="2"/>
  <c r="CK787" i="2"/>
  <c r="CJ111" i="1"/>
  <c r="CH155" i="1"/>
  <c r="CJ215" i="1"/>
  <c r="CI284" i="1"/>
  <c r="CH299" i="1"/>
  <c r="CJ380" i="1"/>
  <c r="CI458" i="1"/>
  <c r="CH632" i="1"/>
  <c r="CI700" i="1"/>
  <c r="CI699" i="1" s="1"/>
  <c r="CH716" i="1"/>
  <c r="CH738" i="1"/>
  <c r="CJ765" i="1"/>
  <c r="CI797" i="1"/>
  <c r="CH812" i="1"/>
  <c r="CJ67" i="3"/>
  <c r="CH140" i="3"/>
  <c r="CJ283" i="3"/>
  <c r="CJ282" i="3" s="1"/>
  <c r="CJ316" i="3"/>
  <c r="CI214" i="3"/>
  <c r="CJ347" i="3"/>
  <c r="CJ346" i="3" s="1"/>
  <c r="CI413" i="3"/>
  <c r="CH434" i="3"/>
  <c r="CH437" i="3"/>
  <c r="CH534" i="3"/>
  <c r="CJ630" i="3"/>
  <c r="CJ629" i="3" s="1"/>
  <c r="CJ701" i="3"/>
  <c r="CI733" i="3"/>
  <c r="CH748" i="3"/>
  <c r="CH830" i="3"/>
  <c r="CJ214" i="2"/>
  <c r="CH459" i="2"/>
  <c r="CH702" i="2"/>
  <c r="CH830" i="2"/>
  <c r="CF67" i="3"/>
  <c r="CE876" i="3"/>
  <c r="CE90" i="2"/>
  <c r="CF215" i="2"/>
  <c r="CG379" i="2"/>
  <c r="CG378" i="2" s="1"/>
  <c r="CE682" i="2"/>
  <c r="CF828" i="2"/>
  <c r="AU213" i="2"/>
  <c r="CM112" i="2"/>
  <c r="CK225" i="2"/>
  <c r="CM380" i="2"/>
  <c r="CK385" i="2"/>
  <c r="CK396" i="2"/>
  <c r="CK434" i="2"/>
  <c r="CK816" i="2"/>
  <c r="CH82" i="1"/>
  <c r="CH90" i="1"/>
  <c r="CH187" i="1"/>
  <c r="CH201" i="1"/>
  <c r="CI112" i="1"/>
  <c r="CJ284" i="1"/>
  <c r="CI315" i="1"/>
  <c r="CI314" i="1" s="1"/>
  <c r="CI413" i="1"/>
  <c r="CH516" i="1"/>
  <c r="CI492" i="1"/>
  <c r="CH568" i="1"/>
  <c r="CH802" i="1"/>
  <c r="CI828" i="1"/>
  <c r="CI827" i="1" s="1"/>
  <c r="CH844" i="1"/>
  <c r="CH884" i="1"/>
  <c r="CJ18" i="3"/>
  <c r="CJ16" i="3" s="1"/>
  <c r="CH86" i="3"/>
  <c r="CH90" i="3"/>
  <c r="CJ111" i="3"/>
  <c r="CH172" i="3"/>
  <c r="CH418" i="3"/>
  <c r="CH429" i="3"/>
  <c r="CH512" i="3"/>
  <c r="CJ567" i="3"/>
  <c r="CI561" i="3"/>
  <c r="CH600" i="3"/>
  <c r="CI765" i="3"/>
  <c r="CH780" i="3"/>
  <c r="CJ829" i="3"/>
  <c r="CI861" i="3"/>
  <c r="CH876" i="3"/>
  <c r="CH34" i="2"/>
  <c r="CI67" i="2"/>
  <c r="CH67" i="2" s="1"/>
  <c r="CJ182" i="2"/>
  <c r="CH303" i="2"/>
  <c r="CH437" i="2"/>
  <c r="CI491" i="2"/>
  <c r="CH519" i="2"/>
  <c r="CI529" i="2"/>
  <c r="CH544" i="2"/>
  <c r="CE82" i="1"/>
  <c r="CE90" i="1"/>
  <c r="CF117" i="1"/>
  <c r="CF67" i="1"/>
  <c r="CE67" i="1" s="1"/>
  <c r="CG252" i="1"/>
  <c r="CE257" i="1"/>
  <c r="CF283" i="1"/>
  <c r="CF282" i="1" s="1"/>
  <c r="CE582" i="1"/>
  <c r="CF695" i="1"/>
  <c r="CG695" i="1"/>
  <c r="CG696" i="1"/>
  <c r="CG733" i="1"/>
  <c r="CE738" i="1"/>
  <c r="CE90" i="3"/>
  <c r="CG67" i="3"/>
  <c r="CE151" i="3"/>
  <c r="CE225" i="3"/>
  <c r="CE321" i="3"/>
  <c r="CF598" i="3"/>
  <c r="CF597" i="3" s="1"/>
  <c r="CE780" i="3"/>
  <c r="CE866" i="3"/>
  <c r="CG116" i="2"/>
  <c r="CG115" i="2" s="1"/>
  <c r="CF67" i="2"/>
  <c r="CE67" i="2" s="1"/>
  <c r="CG796" i="2"/>
  <c r="CG795" i="2" s="1"/>
  <c r="AW693" i="3"/>
  <c r="CE271" i="2"/>
  <c r="CE274" i="2"/>
  <c r="CG458" i="2"/>
  <c r="AV693" i="3"/>
  <c r="AU693" i="3" s="1"/>
  <c r="AU565" i="2"/>
  <c r="CN20" i="1"/>
  <c r="CP149" i="1"/>
  <c r="CN331" i="1"/>
  <c r="CN335" i="1"/>
  <c r="CN481" i="1"/>
  <c r="CP496" i="1"/>
  <c r="CP495" i="1" s="1"/>
  <c r="CN544" i="1"/>
  <c r="CN572" i="1"/>
  <c r="CN653" i="1"/>
  <c r="CP764" i="1"/>
  <c r="CP763" i="1" s="1"/>
  <c r="CN770" i="1"/>
  <c r="CN798" i="1"/>
  <c r="CP829" i="1"/>
  <c r="CN201" i="3"/>
  <c r="CN204" i="3"/>
  <c r="CP380" i="3"/>
  <c r="CN437" i="3"/>
  <c r="CP458" i="3"/>
  <c r="CN512" i="3"/>
  <c r="CP695" i="3"/>
  <c r="CN748" i="3"/>
  <c r="CN752" i="3"/>
  <c r="CN881" i="3"/>
  <c r="CP149" i="2"/>
  <c r="CO220" i="2"/>
  <c r="CN335" i="2"/>
  <c r="CN353" i="2"/>
  <c r="CN414" i="2"/>
  <c r="CN447" i="2"/>
  <c r="CP457" i="2"/>
  <c r="CP456" i="2" s="1"/>
  <c r="CN512" i="2"/>
  <c r="CN516" i="2"/>
  <c r="CP599" i="2"/>
  <c r="CN650" i="2"/>
  <c r="CP796" i="2"/>
  <c r="CP795" i="2" s="1"/>
  <c r="CK100" i="1"/>
  <c r="CL117" i="1"/>
  <c r="CK132" i="1"/>
  <c r="CM149" i="1"/>
  <c r="CM148" i="1" s="1"/>
  <c r="CK155" i="1"/>
  <c r="CK183" i="1"/>
  <c r="CK235" i="1"/>
  <c r="CM283" i="1"/>
  <c r="CM282" i="1" s="1"/>
  <c r="CL316" i="1"/>
  <c r="CK331" i="1"/>
  <c r="CK548" i="1"/>
  <c r="CK551" i="1"/>
  <c r="CK582" i="1"/>
  <c r="CK636" i="1"/>
  <c r="CK748" i="1"/>
  <c r="CK755" i="1"/>
  <c r="CK862" i="1"/>
  <c r="CL861" i="1"/>
  <c r="CK876" i="1"/>
  <c r="CK132" i="3"/>
  <c r="CK204" i="3"/>
  <c r="CK225" i="3"/>
  <c r="CM214" i="3"/>
  <c r="CK257" i="3"/>
  <c r="CK271" i="3"/>
  <c r="CK335" i="3"/>
  <c r="CK396" i="3"/>
  <c r="CL567" i="3"/>
  <c r="CK582" i="3"/>
  <c r="CK636" i="3"/>
  <c r="CK668" i="3"/>
  <c r="CK812" i="3"/>
  <c r="CM117" i="2"/>
  <c r="CK132" i="2"/>
  <c r="CK204" i="2"/>
  <c r="CK274" i="2"/>
  <c r="CL283" i="2"/>
  <c r="CL282" i="2" s="1"/>
  <c r="CK306" i="2"/>
  <c r="CK331" i="2"/>
  <c r="CK353" i="2"/>
  <c r="CM413" i="2"/>
  <c r="CK502" i="2"/>
  <c r="CK582" i="2"/>
  <c r="CM733" i="2"/>
  <c r="CL765" i="2"/>
  <c r="CK780" i="2"/>
  <c r="CK830" i="2"/>
  <c r="CM861" i="2"/>
  <c r="CH31" i="1"/>
  <c r="CH34" i="1"/>
  <c r="CH100" i="1"/>
  <c r="CI116" i="1"/>
  <c r="CI115" i="1" s="1"/>
  <c r="CH274" i="1"/>
  <c r="CH317" i="1"/>
  <c r="CJ379" i="1"/>
  <c r="CJ378" i="1" s="1"/>
  <c r="CH403" i="1"/>
  <c r="CH434" i="1"/>
  <c r="CH474" i="1"/>
  <c r="CH534" i="1"/>
  <c r="CJ567" i="1"/>
  <c r="CJ598" i="1"/>
  <c r="CJ597" i="1" s="1"/>
  <c r="CJ701" i="1"/>
  <c r="CH706" i="1"/>
  <c r="CH748" i="1"/>
  <c r="CJ797" i="1"/>
  <c r="CJ829" i="1"/>
  <c r="CH834" i="1"/>
  <c r="CH876" i="1"/>
  <c r="CI860" i="1"/>
  <c r="CI859" i="1" s="1"/>
  <c r="CH31" i="3"/>
  <c r="CH122" i="3"/>
  <c r="CH169" i="3"/>
  <c r="CJ220" i="3"/>
  <c r="CH225" i="3"/>
  <c r="CH303" i="3"/>
  <c r="CH306" i="3"/>
  <c r="CJ315" i="3"/>
  <c r="CJ314" i="3" s="1"/>
  <c r="CH363" i="3"/>
  <c r="CH403" i="3"/>
  <c r="CI492" i="3"/>
  <c r="CH502" i="3"/>
  <c r="CH516" i="3"/>
  <c r="CJ599" i="3"/>
  <c r="CI663" i="3"/>
  <c r="CH678" i="3"/>
  <c r="CI764" i="3"/>
  <c r="CI763" i="3" s="1"/>
  <c r="CH819" i="3"/>
  <c r="CJ861" i="3"/>
  <c r="CI860" i="3"/>
  <c r="CI859" i="3" s="1"/>
  <c r="CH90" i="2"/>
  <c r="CJ112" i="2"/>
  <c r="CH151" i="2"/>
  <c r="CJ181" i="2"/>
  <c r="CJ180" i="2" s="1"/>
  <c r="CH274" i="2"/>
  <c r="CH285" i="2"/>
  <c r="CH299" i="2"/>
  <c r="CH381" i="2"/>
  <c r="CH434" i="2"/>
  <c r="CI448" i="2"/>
  <c r="CH448" i="2" s="1"/>
  <c r="CH568" i="2"/>
  <c r="CH636" i="2"/>
  <c r="CH664" i="2"/>
  <c r="CH678" i="2"/>
  <c r="CI764" i="2"/>
  <c r="CI763" i="2" s="1"/>
  <c r="CH780" i="2"/>
  <c r="CJ796" i="2"/>
  <c r="CJ795" i="2" s="1"/>
  <c r="CE122" i="1"/>
  <c r="CE165" i="1"/>
  <c r="CE201" i="1"/>
  <c r="CE267" i="1"/>
  <c r="CE306" i="1"/>
  <c r="CE317" i="1"/>
  <c r="CE385" i="1"/>
  <c r="CE396" i="1"/>
  <c r="CE502" i="1"/>
  <c r="CF528" i="1"/>
  <c r="CF527" i="1" s="1"/>
  <c r="CE544" i="1"/>
  <c r="CG567" i="1"/>
  <c r="CE572" i="1"/>
  <c r="CE600" i="1"/>
  <c r="CE881" i="1"/>
  <c r="CE31" i="3"/>
  <c r="CE82" i="3"/>
  <c r="CE100" i="3"/>
  <c r="CG182" i="3"/>
  <c r="CE267" i="3"/>
  <c r="CE299" i="3"/>
  <c r="CE306" i="3"/>
  <c r="CE396" i="3"/>
  <c r="CE400" i="3"/>
  <c r="CF631" i="3"/>
  <c r="CE716" i="3"/>
  <c r="CE784" i="3"/>
  <c r="CG18" i="2"/>
  <c r="CG30" i="2"/>
  <c r="CE118" i="2"/>
  <c r="CE132" i="2"/>
  <c r="CE151" i="2"/>
  <c r="CE165" i="2"/>
  <c r="CE225" i="2"/>
  <c r="CE267" i="2"/>
  <c r="CE353" i="2"/>
  <c r="CG413" i="2"/>
  <c r="CG412" i="2"/>
  <c r="CG411" i="2" s="1"/>
  <c r="CE474" i="2"/>
  <c r="CE516" i="2"/>
  <c r="CE551" i="2"/>
  <c r="CE568" i="2"/>
  <c r="CE582" i="2"/>
  <c r="CE650" i="2"/>
  <c r="CE653" i="2"/>
  <c r="CG764" i="2"/>
  <c r="CG763" i="2" s="1"/>
  <c r="CG797" i="2"/>
  <c r="CG861" i="2"/>
  <c r="AV109" i="2"/>
  <c r="AU109" i="2" s="1"/>
  <c r="CP561" i="1"/>
  <c r="CP663" i="1"/>
  <c r="CO828" i="1"/>
  <c r="CO827" i="1" s="1"/>
  <c r="CP284" i="3"/>
  <c r="CP700" i="3"/>
  <c r="CP699" i="3" s="1"/>
  <c r="CN151" i="2"/>
  <c r="CO492" i="2"/>
  <c r="CN492" i="2" s="1"/>
  <c r="CN830" i="2"/>
  <c r="CM214" i="1"/>
  <c r="CL732" i="1"/>
  <c r="CL731" i="1" s="1"/>
  <c r="CK20" i="3"/>
  <c r="CL149" i="3"/>
  <c r="CL148" i="3" s="1"/>
  <c r="CL181" i="3"/>
  <c r="CL315" i="3"/>
  <c r="CL314" i="3" s="1"/>
  <c r="CM496" i="3"/>
  <c r="CM495" i="3" s="1"/>
  <c r="CL149" i="2"/>
  <c r="CL148" i="2" s="1"/>
  <c r="CL181" i="2"/>
  <c r="CL180" i="2" s="1"/>
  <c r="CL251" i="2"/>
  <c r="CL250" i="2" s="1"/>
  <c r="CH448" i="1"/>
  <c r="CH600" i="1"/>
  <c r="CJ457" i="3"/>
  <c r="CJ456" i="3" s="1"/>
  <c r="CI796" i="3"/>
  <c r="CI795" i="3" s="1"/>
  <c r="CH734" i="2"/>
  <c r="CF284" i="1"/>
  <c r="CG491" i="1"/>
  <c r="CG561" i="1"/>
  <c r="CE720" i="1"/>
  <c r="CG215" i="3"/>
  <c r="CG316" i="3"/>
  <c r="CG447" i="3"/>
  <c r="CE447" i="3" s="1"/>
  <c r="CG599" i="3"/>
  <c r="CF663" i="3"/>
  <c r="CF765" i="3"/>
  <c r="CG695" i="3"/>
  <c r="CE447" i="2"/>
  <c r="CF497" i="2"/>
  <c r="AW94" i="1"/>
  <c r="AW95" i="1" s="1"/>
  <c r="CN132" i="1"/>
  <c r="CN172" i="1"/>
  <c r="CN183" i="1"/>
  <c r="CN197" i="1"/>
  <c r="CP220" i="1"/>
  <c r="CN225" i="1"/>
  <c r="CN242" i="1"/>
  <c r="CO283" i="1"/>
  <c r="CO282" i="1" s="1"/>
  <c r="CN299" i="1"/>
  <c r="CP348" i="1"/>
  <c r="CN353" i="1"/>
  <c r="CN370" i="1"/>
  <c r="CN400" i="1"/>
  <c r="CO413" i="1"/>
  <c r="CN413" i="1" s="1"/>
  <c r="CN434" i="1"/>
  <c r="CN437" i="1"/>
  <c r="CN452" i="1"/>
  <c r="CN614" i="1"/>
  <c r="CN632" i="1"/>
  <c r="CN646" i="1"/>
  <c r="CP733" i="1"/>
  <c r="CO732" i="1"/>
  <c r="CO731" i="1" s="1"/>
  <c r="CP796" i="1"/>
  <c r="CP795" i="1" s="1"/>
  <c r="CO860" i="1"/>
  <c r="CO859" i="1" s="1"/>
  <c r="CO18" i="3"/>
  <c r="CN82" i="3"/>
  <c r="CO150" i="3"/>
  <c r="CN165" i="3"/>
  <c r="CO214" i="3"/>
  <c r="CO251" i="3"/>
  <c r="CO250" i="3" s="1"/>
  <c r="CN271" i="3"/>
  <c r="CN335" i="3"/>
  <c r="CN367" i="3"/>
  <c r="CN370" i="3"/>
  <c r="CP413" i="3"/>
  <c r="CN481" i="3"/>
  <c r="CN551" i="3"/>
  <c r="CO599" i="3"/>
  <c r="CN614" i="3"/>
  <c r="CN682" i="3"/>
  <c r="CN685" i="3"/>
  <c r="CN784" i="3"/>
  <c r="CN122" i="2"/>
  <c r="CN225" i="2"/>
  <c r="CN459" i="2"/>
  <c r="CN544" i="2"/>
  <c r="CN548" i="2"/>
  <c r="CP765" i="2"/>
  <c r="CN798" i="2"/>
  <c r="CN881" i="2"/>
  <c r="CK34" i="1"/>
  <c r="CK90" i="1"/>
  <c r="CK201" i="1"/>
  <c r="CK253" i="1"/>
  <c r="CL251" i="1"/>
  <c r="CL250" i="1" s="1"/>
  <c r="CK271" i="1"/>
  <c r="CK370" i="1"/>
  <c r="CM458" i="1"/>
  <c r="CK568" i="1"/>
  <c r="CK614" i="1"/>
  <c r="CK618" i="1"/>
  <c r="CK734" i="1"/>
  <c r="CM829" i="1"/>
  <c r="CK851" i="1"/>
  <c r="CK884" i="1"/>
  <c r="CK90" i="3"/>
  <c r="CL283" i="3"/>
  <c r="CL282" i="3" s="1"/>
  <c r="CL316" i="3"/>
  <c r="CK331" i="3"/>
  <c r="CK363" i="3"/>
  <c r="CK370" i="3"/>
  <c r="CL380" i="3"/>
  <c r="CM413" i="3"/>
  <c r="CK418" i="3"/>
  <c r="CK463" i="3"/>
  <c r="CM529" i="3"/>
  <c r="CK534" i="3"/>
  <c r="CL491" i="3"/>
  <c r="CL599" i="3"/>
  <c r="CK621" i="3"/>
  <c r="CL630" i="3"/>
  <c r="CL629" i="3" s="1"/>
  <c r="CK653" i="3"/>
  <c r="CM701" i="3"/>
  <c r="CK706" i="3"/>
  <c r="CK720" i="3"/>
  <c r="CM695" i="3"/>
  <c r="CK770" i="3"/>
  <c r="CK784" i="3"/>
  <c r="CM829" i="3"/>
  <c r="CK834" i="3"/>
  <c r="CK848" i="3"/>
  <c r="CK881" i="3"/>
  <c r="CK90" i="2"/>
  <c r="CM150" i="2"/>
  <c r="CM182" i="2"/>
  <c r="CL220" i="2"/>
  <c r="CK235" i="2"/>
  <c r="CK289" i="2"/>
  <c r="CK400" i="2"/>
  <c r="CK403" i="2"/>
  <c r="CL413" i="2"/>
  <c r="CK413" i="2" s="1"/>
  <c r="CM491" i="2"/>
  <c r="CM561" i="2"/>
  <c r="CM599" i="2"/>
  <c r="CK604" i="2"/>
  <c r="CK618" i="2"/>
  <c r="CK650" i="2"/>
  <c r="CK668" i="2"/>
  <c r="CK682" i="2"/>
  <c r="CM700" i="2"/>
  <c r="CM699" i="2" s="1"/>
  <c r="CL695" i="2"/>
  <c r="CL733" i="2"/>
  <c r="CK733" i="2" s="1"/>
  <c r="CM765" i="2"/>
  <c r="CK798" i="2"/>
  <c r="CK802" i="2"/>
  <c r="CK862" i="2"/>
  <c r="CK876" i="2"/>
  <c r="CI111" i="1"/>
  <c r="CH137" i="1"/>
  <c r="CI182" i="1"/>
  <c r="CH197" i="1"/>
  <c r="CJ220" i="1"/>
  <c r="CI214" i="1"/>
  <c r="CJ252" i="1"/>
  <c r="CH306" i="1"/>
  <c r="CH367" i="1"/>
  <c r="CI380" i="1"/>
  <c r="CJ458" i="1"/>
  <c r="CH530" i="1"/>
  <c r="CJ631" i="1"/>
  <c r="CJ662" i="1"/>
  <c r="CJ661" i="1" s="1"/>
  <c r="CI701" i="1"/>
  <c r="CJ733" i="1"/>
  <c r="CH770" i="1"/>
  <c r="CH787" i="1"/>
  <c r="CI796" i="1"/>
  <c r="CI795" i="1" s="1"/>
  <c r="CI829" i="1"/>
  <c r="CJ861" i="1"/>
  <c r="CH861" i="1" s="1"/>
  <c r="CH34" i="3"/>
  <c r="CH100" i="3"/>
  <c r="CH137" i="3"/>
  <c r="CH201" i="3"/>
  <c r="CJ284" i="3"/>
  <c r="CI316" i="3"/>
  <c r="CH331" i="3"/>
  <c r="CH381" i="3"/>
  <c r="CH548" i="3"/>
  <c r="CJ566" i="3"/>
  <c r="CJ565" i="3" s="1"/>
  <c r="CH572" i="3"/>
  <c r="CH650" i="3"/>
  <c r="CJ662" i="3"/>
  <c r="CH738" i="3"/>
  <c r="CI797" i="3"/>
  <c r="CH881" i="3"/>
  <c r="CJ149" i="2"/>
  <c r="CJ148" i="2" s="1"/>
  <c r="CH183" i="2"/>
  <c r="CJ219" i="2"/>
  <c r="CJ218" i="2" s="1"/>
  <c r="CH225" i="2"/>
  <c r="CH242" i="2"/>
  <c r="CH267" i="2"/>
  <c r="CJ284" i="2"/>
  <c r="CH335" i="2"/>
  <c r="CH349" i="2"/>
  <c r="CH400" i="2"/>
  <c r="CH414" i="2"/>
  <c r="CH429" i="2"/>
  <c r="CH478" i="2"/>
  <c r="CH516" i="2"/>
  <c r="CH534" i="2"/>
  <c r="CH551" i="2"/>
  <c r="CI561" i="2"/>
  <c r="CJ566" i="2"/>
  <c r="CJ565" i="2" s="1"/>
  <c r="CJ561" i="2"/>
  <c r="CH618" i="2"/>
  <c r="CI562" i="2"/>
  <c r="CH632" i="2"/>
  <c r="CH685" i="2"/>
  <c r="CJ764" i="2"/>
  <c r="CJ763" i="2" s="1"/>
  <c r="CI797" i="2"/>
  <c r="CH797" i="2" s="1"/>
  <c r="CH862" i="2"/>
  <c r="CF116" i="1"/>
  <c r="CF115" i="1" s="1"/>
  <c r="CF220" i="1"/>
  <c r="CG214" i="1"/>
  <c r="CE274" i="1"/>
  <c r="CE285" i="1"/>
  <c r="CE321" i="1"/>
  <c r="CE353" i="1"/>
  <c r="CG347" i="1"/>
  <c r="CG346" i="1" s="1"/>
  <c r="CE367" i="1"/>
  <c r="CG413" i="1"/>
  <c r="CE418" i="1"/>
  <c r="CE434" i="1"/>
  <c r="CE551" i="1"/>
  <c r="CF631" i="1"/>
  <c r="CE668" i="1"/>
  <c r="CG662" i="1"/>
  <c r="CG661" i="1" s="1"/>
  <c r="CE682" i="1"/>
  <c r="CF860" i="1"/>
  <c r="CF859" i="1" s="1"/>
  <c r="CE24" i="3"/>
  <c r="CG150" i="3"/>
  <c r="CG181" i="3"/>
  <c r="CG180" i="3" s="1"/>
  <c r="CG220" i="3"/>
  <c r="CE274" i="3"/>
  <c r="CG380" i="3"/>
  <c r="CE434" i="3"/>
  <c r="CE646" i="3"/>
  <c r="CE653" i="3"/>
  <c r="CE755" i="3"/>
  <c r="CE812" i="3"/>
  <c r="CE816" i="3"/>
  <c r="CE851" i="3"/>
  <c r="CE24" i="2"/>
  <c r="CE86" i="2"/>
  <c r="CF150" i="2"/>
  <c r="CE172" i="2"/>
  <c r="CE306" i="2"/>
  <c r="CE385" i="2"/>
  <c r="CE396" i="2"/>
  <c r="CE437" i="2"/>
  <c r="CG567" i="2"/>
  <c r="CE604" i="2"/>
  <c r="CE780" i="2"/>
  <c r="CG829" i="2"/>
  <c r="AU110" i="2"/>
  <c r="AU110" i="1"/>
  <c r="AW109" i="3"/>
  <c r="AU110" i="3"/>
  <c r="AW94" i="2"/>
  <c r="AW95" i="2" s="1"/>
  <c r="AU46" i="3"/>
  <c r="AU46" i="1"/>
  <c r="AV43" i="1"/>
  <c r="AV41" i="1" s="1"/>
  <c r="AU16" i="2"/>
  <c r="AU148" i="1"/>
  <c r="AW109" i="1"/>
  <c r="AV43" i="3"/>
  <c r="AU45" i="3"/>
  <c r="AU446" i="3"/>
  <c r="AU218" i="1"/>
  <c r="AV212" i="1"/>
  <c r="AU212" i="1" s="1"/>
  <c r="AU46" i="2"/>
  <c r="AU699" i="2"/>
  <c r="AV693" i="2"/>
  <c r="AU693" i="2" s="1"/>
  <c r="AV16" i="3"/>
  <c r="AU18" i="3"/>
  <c r="AW489" i="2"/>
  <c r="AU489" i="2" s="1"/>
  <c r="AU495" i="2"/>
  <c r="AW559" i="3"/>
  <c r="AU565" i="3"/>
  <c r="AW489" i="1"/>
  <c r="AU489" i="1" s="1"/>
  <c r="AU495" i="1"/>
  <c r="AV559" i="3"/>
  <c r="AU559" i="3" s="1"/>
  <c r="AU218" i="2"/>
  <c r="AV212" i="2"/>
  <c r="AU212" i="2" s="1"/>
  <c r="AU456" i="2"/>
  <c r="AV445" i="2"/>
  <c r="AU445" i="2" s="1"/>
  <c r="AU456" i="3"/>
  <c r="AV445" i="3"/>
  <c r="AU445" i="3" s="1"/>
  <c r="AW212" i="3"/>
  <c r="AU218" i="3"/>
  <c r="AU45" i="2"/>
  <c r="AV43" i="2"/>
  <c r="AU565" i="1"/>
  <c r="AV559" i="1"/>
  <c r="AU559" i="1" s="1"/>
  <c r="AU115" i="3"/>
  <c r="AV109" i="3"/>
  <c r="AU346" i="3"/>
  <c r="AV212" i="3"/>
  <c r="CO220" i="3"/>
  <c r="CN221" i="3"/>
  <c r="CO219" i="3"/>
  <c r="CO218" i="3" s="1"/>
  <c r="CO412" i="3"/>
  <c r="CO411" i="3" s="1"/>
  <c r="CO447" i="3"/>
  <c r="CN447" i="3" s="1"/>
  <c r="CN478" i="3"/>
  <c r="CN548" i="3"/>
  <c r="CP491" i="3"/>
  <c r="CP733" i="3"/>
  <c r="CN734" i="3"/>
  <c r="CO732" i="3"/>
  <c r="CO731" i="3" s="1"/>
  <c r="CO733" i="3"/>
  <c r="CP116" i="2"/>
  <c r="CP347" i="2"/>
  <c r="CP346" i="2" s="1"/>
  <c r="CP561" i="2"/>
  <c r="CN586" i="2"/>
  <c r="CN766" i="2"/>
  <c r="CO764" i="2"/>
  <c r="CO763" i="2" s="1"/>
  <c r="CK349" i="1"/>
  <c r="CL348" i="1"/>
  <c r="CN169" i="1"/>
  <c r="CP111" i="1"/>
  <c r="CP252" i="1"/>
  <c r="CP251" i="1"/>
  <c r="CP250" i="1" s="1"/>
  <c r="CN306" i="1"/>
  <c r="CO215" i="1"/>
  <c r="CP315" i="1"/>
  <c r="CP314" i="1" s="1"/>
  <c r="CO492" i="1"/>
  <c r="CN519" i="1"/>
  <c r="CN618" i="1"/>
  <c r="CO561" i="1"/>
  <c r="CN100" i="1"/>
  <c r="CO99" i="1"/>
  <c r="CN99" i="1" s="1"/>
  <c r="CN140" i="1"/>
  <c r="CP112" i="1"/>
  <c r="CP148" i="1"/>
  <c r="CP380" i="1"/>
  <c r="CP379" i="1"/>
  <c r="CP378" i="1" s="1"/>
  <c r="CN459" i="1"/>
  <c r="CP458" i="1"/>
  <c r="CN568" i="1"/>
  <c r="CO567" i="1"/>
  <c r="CN702" i="1"/>
  <c r="CP701" i="1"/>
  <c r="CN862" i="1"/>
  <c r="CP861" i="1"/>
  <c r="CP30" i="3"/>
  <c r="CN31" i="3"/>
  <c r="CO567" i="3"/>
  <c r="CN568" i="3"/>
  <c r="CO566" i="3"/>
  <c r="CO565" i="3" s="1"/>
  <c r="CP630" i="3"/>
  <c r="CP629" i="3" s="1"/>
  <c r="CO796" i="3"/>
  <c r="CO795" i="3" s="1"/>
  <c r="CN802" i="3"/>
  <c r="CP18" i="2"/>
  <c r="CN18" i="2" s="1"/>
  <c r="CP251" i="2"/>
  <c r="CP250" i="2" s="1"/>
  <c r="CP252" i="2"/>
  <c r="CN285" i="2"/>
  <c r="CP284" i="2"/>
  <c r="CN653" i="2"/>
  <c r="CO562" i="2"/>
  <c r="CK20" i="1"/>
  <c r="CM19" i="1"/>
  <c r="CM18" i="1" s="1"/>
  <c r="CM16" i="1" s="1"/>
  <c r="CK82" i="1"/>
  <c r="CM80" i="1"/>
  <c r="CM78" i="1" s="1"/>
  <c r="CK381" i="1"/>
  <c r="CL379" i="1"/>
  <c r="CL378" i="1" s="1"/>
  <c r="CK516" i="1"/>
  <c r="CL491" i="1"/>
  <c r="CJ98" i="2"/>
  <c r="CJ96" i="2" s="1"/>
  <c r="CH96" i="2" s="1"/>
  <c r="CH99" i="2"/>
  <c r="CO116" i="1"/>
  <c r="CO115" i="1" s="1"/>
  <c r="CP215" i="1"/>
  <c r="CN274" i="1"/>
  <c r="CN862" i="3"/>
  <c r="CO861" i="3"/>
  <c r="CP80" i="1"/>
  <c r="CP78" i="1" s="1"/>
  <c r="CP412" i="1"/>
  <c r="CP411" i="1" s="1"/>
  <c r="CP696" i="1"/>
  <c r="CP19" i="3"/>
  <c r="CP18" i="3" s="1"/>
  <c r="CN20" i="3"/>
  <c r="CP111" i="3"/>
  <c r="CP379" i="3"/>
  <c r="CP378" i="3" s="1"/>
  <c r="CO497" i="3"/>
  <c r="CO561" i="3"/>
  <c r="CP598" i="3"/>
  <c r="CP597" i="3" s="1"/>
  <c r="CP732" i="3"/>
  <c r="CP731" i="3" s="1"/>
  <c r="CN766" i="3"/>
  <c r="CP765" i="3"/>
  <c r="CO797" i="3"/>
  <c r="CO860" i="3"/>
  <c r="CO859" i="3" s="1"/>
  <c r="CP412" i="2"/>
  <c r="CP411" i="2" s="1"/>
  <c r="CP458" i="2"/>
  <c r="CN702" i="2"/>
  <c r="CP701" i="2"/>
  <c r="CM220" i="1"/>
  <c r="CK221" i="1"/>
  <c r="CL219" i="1"/>
  <c r="CL220" i="1"/>
  <c r="CM18" i="3"/>
  <c r="CK19" i="3"/>
  <c r="CP380" i="2"/>
  <c r="CP379" i="2"/>
  <c r="CP378" i="2" s="1"/>
  <c r="CN734" i="2"/>
  <c r="CP733" i="2"/>
  <c r="CL96" i="1"/>
  <c r="CK96" i="1" s="1"/>
  <c r="CK98" i="1"/>
  <c r="CM112" i="1"/>
  <c r="CL347" i="1"/>
  <c r="CL346" i="1" s="1"/>
  <c r="CM796" i="2"/>
  <c r="CM795" i="2" s="1"/>
  <c r="CJ219" i="3"/>
  <c r="CJ218" i="3" s="1"/>
  <c r="CF251" i="1"/>
  <c r="CF252" i="1"/>
  <c r="CE621" i="1"/>
  <c r="CF562" i="1"/>
  <c r="CG700" i="1"/>
  <c r="CG732" i="1"/>
  <c r="CG731" i="1" s="1"/>
  <c r="CG764" i="1"/>
  <c r="CG763" i="1" s="1"/>
  <c r="CG796" i="1"/>
  <c r="CG795" i="1" s="1"/>
  <c r="CG828" i="1"/>
  <c r="CG827" i="1" s="1"/>
  <c r="CF220" i="3"/>
  <c r="CF219" i="3"/>
  <c r="CF218" i="3" s="1"/>
  <c r="CF316" i="3"/>
  <c r="CF315" i="3"/>
  <c r="CF314" i="3" s="1"/>
  <c r="CE530" i="3"/>
  <c r="CG529" i="3"/>
  <c r="CG452" i="2"/>
  <c r="CE452" i="2" s="1"/>
  <c r="CP18" i="1"/>
  <c r="CP30" i="1"/>
  <c r="CN82" i="1"/>
  <c r="CN118" i="1"/>
  <c r="CP181" i="1"/>
  <c r="CP180" i="1" s="1"/>
  <c r="CP219" i="1"/>
  <c r="CP218" i="1" s="1"/>
  <c r="CN239" i="1"/>
  <c r="CP284" i="1"/>
  <c r="CO315" i="1"/>
  <c r="CO314" i="1" s="1"/>
  <c r="CP347" i="1"/>
  <c r="CP346" i="1" s="1"/>
  <c r="CN367" i="1"/>
  <c r="CN414" i="1"/>
  <c r="CO448" i="1"/>
  <c r="CN448" i="1" s="1"/>
  <c r="CP457" i="1"/>
  <c r="CP456" i="1" s="1"/>
  <c r="CN478" i="1"/>
  <c r="CO496" i="1"/>
  <c r="CN530" i="1"/>
  <c r="CP567" i="1"/>
  <c r="CN600" i="1"/>
  <c r="CN621" i="1"/>
  <c r="CO631" i="1"/>
  <c r="CN650" i="1"/>
  <c r="CP700" i="1"/>
  <c r="CP699" i="1" s="1"/>
  <c r="CN723" i="1"/>
  <c r="CO733" i="1"/>
  <c r="CN748" i="1"/>
  <c r="CO765" i="1"/>
  <c r="CN765" i="1" s="1"/>
  <c r="CN780" i="1"/>
  <c r="CN802" i="1"/>
  <c r="CN881" i="1"/>
  <c r="CN24" i="3"/>
  <c r="CN239" i="3"/>
  <c r="CO252" i="3"/>
  <c r="CN267" i="3"/>
  <c r="CN349" i="3"/>
  <c r="CN403" i="3"/>
  <c r="CN434" i="3"/>
  <c r="CO457" i="3"/>
  <c r="CO456" i="3" s="1"/>
  <c r="CO445" i="3" s="1"/>
  <c r="CO491" i="3"/>
  <c r="CN586" i="3"/>
  <c r="CN600" i="3"/>
  <c r="CN618" i="3"/>
  <c r="CN650" i="3"/>
  <c r="CP562" i="3"/>
  <c r="CO700" i="3"/>
  <c r="CO699" i="3" s="1"/>
  <c r="CN738" i="3"/>
  <c r="CP764" i="3"/>
  <c r="CP763" i="3" s="1"/>
  <c r="CN787" i="3"/>
  <c r="CO828" i="3"/>
  <c r="CO827" i="3" s="1"/>
  <c r="CP860" i="3"/>
  <c r="CP859" i="3" s="1"/>
  <c r="CP861" i="3"/>
  <c r="CN876" i="3"/>
  <c r="CN20" i="2"/>
  <c r="CN31" i="2"/>
  <c r="CN165" i="2"/>
  <c r="CN235" i="2"/>
  <c r="CP283" i="2"/>
  <c r="CP282" i="2" s="1"/>
  <c r="CN306" i="2"/>
  <c r="CN331" i="2"/>
  <c r="CP348" i="2"/>
  <c r="CN481" i="2"/>
  <c r="CO561" i="2"/>
  <c r="CN582" i="2"/>
  <c r="CN604" i="2"/>
  <c r="CP598" i="2"/>
  <c r="CP597" i="2" s="1"/>
  <c r="CP700" i="2"/>
  <c r="CP732" i="2"/>
  <c r="CP731" i="2" s="1"/>
  <c r="CN844" i="2"/>
  <c r="CO696" i="2"/>
  <c r="CK165" i="1"/>
  <c r="CK187" i="1"/>
  <c r="CM181" i="1"/>
  <c r="CM180" i="1" s="1"/>
  <c r="CK225" i="1"/>
  <c r="CK274" i="1"/>
  <c r="CK299" i="1"/>
  <c r="CM347" i="1"/>
  <c r="CM346" i="1" s="1"/>
  <c r="CM348" i="1"/>
  <c r="CK363" i="1"/>
  <c r="CK367" i="1"/>
  <c r="CK396" i="1"/>
  <c r="CK621" i="1"/>
  <c r="CK650" i="1"/>
  <c r="CK668" i="1"/>
  <c r="CM700" i="1"/>
  <c r="CM699" i="1" s="1"/>
  <c r="CK706" i="1"/>
  <c r="CK766" i="1"/>
  <c r="CK844" i="1"/>
  <c r="CK866" i="1"/>
  <c r="CL18" i="3"/>
  <c r="CK155" i="3"/>
  <c r="CK183" i="3"/>
  <c r="CK201" i="3"/>
  <c r="CK367" i="3"/>
  <c r="CK429" i="3"/>
  <c r="CM458" i="3"/>
  <c r="CM497" i="3"/>
  <c r="CL528" i="3"/>
  <c r="CL527" i="3" s="1"/>
  <c r="CL529" i="3"/>
  <c r="CK544" i="3"/>
  <c r="CL562" i="3"/>
  <c r="CK682" i="3"/>
  <c r="CM765" i="3"/>
  <c r="CK884" i="3"/>
  <c r="CL117" i="2"/>
  <c r="CK155" i="2"/>
  <c r="CK183" i="2"/>
  <c r="CK201" i="2"/>
  <c r="CL215" i="2"/>
  <c r="CM316" i="2"/>
  <c r="CM379" i="2"/>
  <c r="CM378" i="2" s="1"/>
  <c r="CK418" i="2"/>
  <c r="CK429" i="2"/>
  <c r="CM452" i="2"/>
  <c r="CK452" i="2" s="1"/>
  <c r="CM457" i="2"/>
  <c r="CM456" i="2" s="1"/>
  <c r="CM458" i="2"/>
  <c r="CL492" i="2"/>
  <c r="CM663" i="2"/>
  <c r="CL701" i="2"/>
  <c r="CK716" i="2"/>
  <c r="CK738" i="2"/>
  <c r="CM732" i="2"/>
  <c r="CM731" i="2" s="1"/>
  <c r="CM797" i="2"/>
  <c r="CM828" i="2"/>
  <c r="CM827" i="2" s="1"/>
  <c r="CM829" i="2"/>
  <c r="CK851" i="2"/>
  <c r="CK881" i="2"/>
  <c r="CH20" i="1"/>
  <c r="CJ30" i="1"/>
  <c r="CH86" i="1"/>
  <c r="CI99" i="1"/>
  <c r="CH99" i="1" s="1"/>
  <c r="CH204" i="1"/>
  <c r="CI220" i="1"/>
  <c r="CH235" i="1"/>
  <c r="CH253" i="1"/>
  <c r="CH271" i="1"/>
  <c r="CH285" i="1"/>
  <c r="CH303" i="1"/>
  <c r="CJ316" i="1"/>
  <c r="CJ315" i="1"/>
  <c r="CJ314" i="1" s="1"/>
  <c r="CH338" i="1"/>
  <c r="CJ348" i="1"/>
  <c r="CJ347" i="1"/>
  <c r="CJ346" i="1" s="1"/>
  <c r="CH370" i="1"/>
  <c r="CI379" i="1"/>
  <c r="CH396" i="1"/>
  <c r="CH481" i="1"/>
  <c r="CH519" i="1"/>
  <c r="CH755" i="1"/>
  <c r="CI764" i="1"/>
  <c r="CI763" i="1" s="1"/>
  <c r="CH881" i="1"/>
  <c r="CJ252" i="3"/>
  <c r="CJ251" i="3"/>
  <c r="CJ250" i="3" s="1"/>
  <c r="CH274" i="3"/>
  <c r="CI283" i="3"/>
  <c r="CI282" i="3" s="1"/>
  <c r="CH282" i="3" s="1"/>
  <c r="CH317" i="3"/>
  <c r="CH335" i="3"/>
  <c r="CH367" i="3"/>
  <c r="CJ380" i="3"/>
  <c r="CJ379" i="3"/>
  <c r="CJ378" i="3" s="1"/>
  <c r="CH474" i="3"/>
  <c r="CH582" i="3"/>
  <c r="CH632" i="3"/>
  <c r="CH668" i="3"/>
  <c r="CJ695" i="3"/>
  <c r="CJ19" i="2"/>
  <c r="CH82" i="2"/>
  <c r="CH169" i="2"/>
  <c r="CH172" i="2"/>
  <c r="CH201" i="2"/>
  <c r="CH204" i="2"/>
  <c r="CH221" i="2"/>
  <c r="CH235" i="2"/>
  <c r="CJ283" i="2"/>
  <c r="CJ282" i="2" s="1"/>
  <c r="CH289" i="2"/>
  <c r="CH338" i="2"/>
  <c r="CJ347" i="2"/>
  <c r="CJ346" i="2" s="1"/>
  <c r="CH403" i="2"/>
  <c r="CJ413" i="2"/>
  <c r="CJ412" i="2"/>
  <c r="CJ411" i="2" s="1"/>
  <c r="CI452" i="2"/>
  <c r="CI451" i="2" s="1"/>
  <c r="CH451" i="2" s="1"/>
  <c r="CH582" i="2"/>
  <c r="CH621" i="2"/>
  <c r="CJ631" i="2"/>
  <c r="CH716" i="2"/>
  <c r="CH766" i="2"/>
  <c r="CH784" i="2"/>
  <c r="CH798" i="2"/>
  <c r="CH816" i="2"/>
  <c r="CJ829" i="2"/>
  <c r="CJ828" i="2"/>
  <c r="CJ827" i="2" s="1"/>
  <c r="CJ861" i="2"/>
  <c r="CJ860" i="2"/>
  <c r="CJ859" i="2" s="1"/>
  <c r="CE24" i="1"/>
  <c r="CE118" i="1"/>
  <c r="CF111" i="1"/>
  <c r="CE140" i="1"/>
  <c r="CE169" i="1"/>
  <c r="CE197" i="1"/>
  <c r="CG220" i="1"/>
  <c r="CE235" i="1"/>
  <c r="CE338" i="1"/>
  <c r="CE370" i="1"/>
  <c r="CF379" i="1"/>
  <c r="CF378" i="1" s="1"/>
  <c r="CE437" i="1"/>
  <c r="CG457" i="1"/>
  <c r="CG456" i="1" s="1"/>
  <c r="CE481" i="1"/>
  <c r="CE512" i="1"/>
  <c r="CG528" i="1"/>
  <c r="CG527" i="1" s="1"/>
  <c r="CG529" i="1"/>
  <c r="CE534" i="1"/>
  <c r="CG566" i="1"/>
  <c r="CF599" i="1"/>
  <c r="CE678" i="1"/>
  <c r="CF700" i="1"/>
  <c r="CF732" i="1"/>
  <c r="CE755" i="1"/>
  <c r="CF764" i="1"/>
  <c r="CF763" i="1" s="1"/>
  <c r="CE787" i="1"/>
  <c r="CF796" i="1"/>
  <c r="CF795" i="1" s="1"/>
  <c r="CE819" i="1"/>
  <c r="CF828" i="1"/>
  <c r="CE851" i="1"/>
  <c r="CE20" i="3"/>
  <c r="CG30" i="3"/>
  <c r="CE257" i="3"/>
  <c r="CF252" i="3"/>
  <c r="CE353" i="3"/>
  <c r="CF348" i="3"/>
  <c r="CE463" i="3"/>
  <c r="CF458" i="3"/>
  <c r="CF567" i="3"/>
  <c r="CF566" i="3"/>
  <c r="CF565" i="3" s="1"/>
  <c r="CE100" i="2"/>
  <c r="CF99" i="2"/>
  <c r="CF98" i="2" s="1"/>
  <c r="CF96" i="2" s="1"/>
  <c r="CE96" i="2" s="1"/>
  <c r="CG214" i="2"/>
  <c r="CE586" i="2"/>
  <c r="CF561" i="2"/>
  <c r="CE702" i="2"/>
  <c r="CG701" i="2"/>
  <c r="CP117" i="1"/>
  <c r="CO111" i="1"/>
  <c r="CP316" i="1"/>
  <c r="CO347" i="1"/>
  <c r="CP599" i="1"/>
  <c r="CN19" i="2"/>
  <c r="CN80" i="2"/>
  <c r="CP215" i="2"/>
  <c r="CL116" i="1"/>
  <c r="CL115" i="1" s="1"/>
  <c r="CL315" i="1"/>
  <c r="CL314" i="1" s="1"/>
  <c r="CK448" i="1"/>
  <c r="CM599" i="1"/>
  <c r="CM827" i="1"/>
  <c r="CM30" i="3"/>
  <c r="CK100" i="3"/>
  <c r="CL215" i="3"/>
  <c r="CL251" i="3"/>
  <c r="CL250" i="3" s="1"/>
  <c r="CL379" i="3"/>
  <c r="CL378" i="3" s="1"/>
  <c r="CM492" i="3"/>
  <c r="CL566" i="3"/>
  <c r="CM562" i="3"/>
  <c r="CL695" i="3"/>
  <c r="CK752" i="3"/>
  <c r="CM797" i="3"/>
  <c r="CK100" i="2"/>
  <c r="CL219" i="2"/>
  <c r="CL218" i="2" s="1"/>
  <c r="CM215" i="2"/>
  <c r="CM348" i="2"/>
  <c r="CM412" i="2"/>
  <c r="CM411" i="2" s="1"/>
  <c r="CL496" i="2"/>
  <c r="CL562" i="2"/>
  <c r="CM567" i="2"/>
  <c r="CK621" i="2"/>
  <c r="CL860" i="2"/>
  <c r="CL859" i="2" s="1"/>
  <c r="CM695" i="2"/>
  <c r="CI457" i="1"/>
  <c r="CI456" i="1" s="1"/>
  <c r="CI491" i="1"/>
  <c r="CI732" i="1"/>
  <c r="CI731" i="1" s="1"/>
  <c r="CI112" i="3"/>
  <c r="CH448" i="3"/>
  <c r="CH478" i="3"/>
  <c r="CI732" i="3"/>
  <c r="CI731" i="3" s="1"/>
  <c r="CI284" i="2"/>
  <c r="CJ491" i="2"/>
  <c r="CG111" i="1"/>
  <c r="CF316" i="1"/>
  <c r="CF348" i="1"/>
  <c r="CF457" i="1"/>
  <c r="CF456" i="1" s="1"/>
  <c r="CG496" i="1"/>
  <c r="CG495" i="1" s="1"/>
  <c r="CG497" i="1"/>
  <c r="CF566" i="1"/>
  <c r="CF567" i="1"/>
  <c r="CG860" i="1"/>
  <c r="CG859" i="1" s="1"/>
  <c r="CF380" i="3"/>
  <c r="CF379" i="3"/>
  <c r="CF378" i="3" s="1"/>
  <c r="CE498" i="3"/>
  <c r="CG497" i="3"/>
  <c r="CF491" i="3"/>
  <c r="CF492" i="3"/>
  <c r="CG528" i="3"/>
  <c r="CE834" i="3"/>
  <c r="CF829" i="3"/>
  <c r="CF562" i="2"/>
  <c r="CE734" i="2"/>
  <c r="CG733" i="2"/>
  <c r="CN90" i="1"/>
  <c r="CN151" i="1"/>
  <c r="CN303" i="1"/>
  <c r="CN403" i="1"/>
  <c r="CO412" i="1"/>
  <c r="CO411" i="1" s="1"/>
  <c r="CN429" i="1"/>
  <c r="CO458" i="1"/>
  <c r="CN516" i="1"/>
  <c r="CN586" i="1"/>
  <c r="CN664" i="1"/>
  <c r="CN685" i="1"/>
  <c r="CN755" i="1"/>
  <c r="CP797" i="1"/>
  <c r="CP828" i="1"/>
  <c r="CP827" i="1" s="1"/>
  <c r="CN851" i="1"/>
  <c r="CO861" i="1"/>
  <c r="CN876" i="1"/>
  <c r="CO30" i="3"/>
  <c r="CN86" i="3"/>
  <c r="CP112" i="3"/>
  <c r="CO117" i="3"/>
  <c r="CN172" i="3"/>
  <c r="CN274" i="3"/>
  <c r="CN303" i="3"/>
  <c r="CP215" i="3"/>
  <c r="CP315" i="3"/>
  <c r="CP314" i="3" s="1"/>
  <c r="CN338" i="3"/>
  <c r="CO347" i="3"/>
  <c r="CO346" i="3" s="1"/>
  <c r="CN385" i="3"/>
  <c r="CP412" i="3"/>
  <c r="CP411" i="3" s="1"/>
  <c r="CN604" i="3"/>
  <c r="CN636" i="3"/>
  <c r="CN884" i="3"/>
  <c r="CN24" i="2"/>
  <c r="CN34" i="2"/>
  <c r="CN90" i="2"/>
  <c r="CP117" i="2"/>
  <c r="CN253" i="2"/>
  <c r="CN271" i="2"/>
  <c r="CP316" i="2"/>
  <c r="CN385" i="2"/>
  <c r="CN396" i="2"/>
  <c r="CO457" i="2"/>
  <c r="CO456" i="2" s="1"/>
  <c r="CO445" i="2" s="1"/>
  <c r="CN474" i="2"/>
  <c r="CP567" i="2"/>
  <c r="CN636" i="2"/>
  <c r="CP630" i="2"/>
  <c r="CP629" i="2" s="1"/>
  <c r="CN685" i="2"/>
  <c r="CN716" i="2"/>
  <c r="CP828" i="2"/>
  <c r="CP827" i="2" s="1"/>
  <c r="CP860" i="2"/>
  <c r="CP859" i="2" s="1"/>
  <c r="CL30" i="1"/>
  <c r="CK30" i="1" s="1"/>
  <c r="CM117" i="1"/>
  <c r="CL112" i="1"/>
  <c r="CK267" i="1"/>
  <c r="CK400" i="1"/>
  <c r="CK403" i="1"/>
  <c r="CL413" i="1"/>
  <c r="CM457" i="1"/>
  <c r="CM456" i="1" s="1"/>
  <c r="CM445" i="1" s="1"/>
  <c r="CK463" i="1"/>
  <c r="CK502" i="1"/>
  <c r="CK534" i="1"/>
  <c r="CM598" i="1"/>
  <c r="CM597" i="1" s="1"/>
  <c r="CM701" i="1"/>
  <c r="CK738" i="1"/>
  <c r="CM765" i="1"/>
  <c r="CK787" i="1"/>
  <c r="CK881" i="1"/>
  <c r="CK151" i="3"/>
  <c r="CK169" i="3"/>
  <c r="CK187" i="3"/>
  <c r="CL219" i="3"/>
  <c r="CL218" i="3" s="1"/>
  <c r="CM215" i="3"/>
  <c r="CK303" i="3"/>
  <c r="CL347" i="3"/>
  <c r="CL346" i="3" s="1"/>
  <c r="CK437" i="3"/>
  <c r="CK474" i="3"/>
  <c r="CK478" i="3"/>
  <c r="CL496" i="3"/>
  <c r="CL495" i="3" s="1"/>
  <c r="CL497" i="3"/>
  <c r="CK512" i="3"/>
  <c r="CK551" i="3"/>
  <c r="CK618" i="3"/>
  <c r="CL662" i="3"/>
  <c r="CL661" i="3" s="1"/>
  <c r="CL696" i="3"/>
  <c r="CK122" i="2"/>
  <c r="CK151" i="2"/>
  <c r="CK169" i="2"/>
  <c r="CK187" i="2"/>
  <c r="CK271" i="2"/>
  <c r="CK335" i="2"/>
  <c r="CK414" i="2"/>
  <c r="CL458" i="2"/>
  <c r="CK548" i="2"/>
  <c r="CM701" i="2"/>
  <c r="CK723" i="2"/>
  <c r="CK734" i="2"/>
  <c r="CK766" i="2"/>
  <c r="CL797" i="2"/>
  <c r="CK812" i="2"/>
  <c r="CL829" i="2"/>
  <c r="CK844" i="2"/>
  <c r="CM860" i="2"/>
  <c r="CM859" i="2" s="1"/>
  <c r="CK866" i="2"/>
  <c r="CH24" i="1"/>
  <c r="CJ112" i="1"/>
  <c r="CH118" i="1"/>
  <c r="CH132" i="1"/>
  <c r="CH140" i="1"/>
  <c r="CJ219" i="1"/>
  <c r="CH242" i="1"/>
  <c r="CI251" i="1"/>
  <c r="CI316" i="1"/>
  <c r="CH331" i="1"/>
  <c r="CI348" i="1"/>
  <c r="CH363" i="1"/>
  <c r="CH381" i="1"/>
  <c r="CH400" i="1"/>
  <c r="CH437" i="1"/>
  <c r="CH512" i="1"/>
  <c r="CJ529" i="1"/>
  <c r="CH544" i="1"/>
  <c r="CH618" i="1"/>
  <c r="CH650" i="1"/>
  <c r="CH682" i="1"/>
  <c r="CJ695" i="1"/>
  <c r="CJ696" i="1"/>
  <c r="CH819" i="1"/>
  <c r="CH20" i="3"/>
  <c r="CH155" i="3"/>
  <c r="CH187" i="3"/>
  <c r="CH285" i="3"/>
  <c r="CH321" i="3"/>
  <c r="CH353" i="3"/>
  <c r="CH481" i="3"/>
  <c r="CI491" i="3"/>
  <c r="CH621" i="3"/>
  <c r="CI630" i="3"/>
  <c r="CH664" i="3"/>
  <c r="CH682" i="3"/>
  <c r="CH770" i="3"/>
  <c r="CJ796" i="3"/>
  <c r="CJ795" i="3" s="1"/>
  <c r="CJ797" i="3"/>
  <c r="CH812" i="3"/>
  <c r="CH816" i="3"/>
  <c r="CH848" i="3"/>
  <c r="CH866" i="3"/>
  <c r="CJ111" i="2"/>
  <c r="CI220" i="2"/>
  <c r="CJ316" i="2"/>
  <c r="CH370" i="2"/>
  <c r="CI447" i="2"/>
  <c r="CH447" i="2" s="1"/>
  <c r="CJ457" i="2"/>
  <c r="CJ456" i="2" s="1"/>
  <c r="CJ445" i="2" s="1"/>
  <c r="CI492" i="2"/>
  <c r="CH548" i="2"/>
  <c r="CJ599" i="2"/>
  <c r="CH653" i="2"/>
  <c r="CJ700" i="2"/>
  <c r="CJ732" i="2"/>
  <c r="CI829" i="2"/>
  <c r="CH844" i="2"/>
  <c r="CI696" i="2"/>
  <c r="CG18" i="1"/>
  <c r="CE86" i="1"/>
  <c r="CF112" i="1"/>
  <c r="CE132" i="1"/>
  <c r="CE155" i="1"/>
  <c r="CE204" i="1"/>
  <c r="CG215" i="1"/>
  <c r="CE363" i="1"/>
  <c r="CG379" i="1"/>
  <c r="CG378" i="1" s="1"/>
  <c r="CG412" i="1"/>
  <c r="CG411" i="1" s="1"/>
  <c r="CF491" i="1"/>
  <c r="CF597" i="1"/>
  <c r="CE653" i="1"/>
  <c r="CE685" i="1"/>
  <c r="CE876" i="1"/>
  <c r="CF251" i="3"/>
  <c r="CF250" i="3" s="1"/>
  <c r="CF347" i="3"/>
  <c r="CF346" i="3" s="1"/>
  <c r="CE418" i="3"/>
  <c r="CF413" i="3"/>
  <c r="CE706" i="3"/>
  <c r="CF701" i="3"/>
  <c r="CF252" i="2"/>
  <c r="CE367" i="2"/>
  <c r="CE519" i="2"/>
  <c r="CF700" i="2"/>
  <c r="CF699" i="2" s="1"/>
  <c r="CE766" i="2"/>
  <c r="CF764" i="2"/>
  <c r="CE429" i="3"/>
  <c r="CE474" i="3"/>
  <c r="CE548" i="3"/>
  <c r="CG562" i="3"/>
  <c r="CG316" i="2"/>
  <c r="CF457" i="2"/>
  <c r="CF446" i="2" s="1"/>
  <c r="CG561" i="2"/>
  <c r="CG598" i="2"/>
  <c r="CG597" i="2" s="1"/>
  <c r="CG700" i="2"/>
  <c r="CG699" i="2" s="1"/>
  <c r="CG732" i="2"/>
  <c r="CG731" i="2" s="1"/>
  <c r="CE844" i="2"/>
  <c r="CF696" i="2"/>
  <c r="CE169" i="3"/>
  <c r="CE201" i="3"/>
  <c r="CF283" i="3"/>
  <c r="CF282" i="3" s="1"/>
  <c r="CG631" i="3"/>
  <c r="CE204" i="2"/>
  <c r="CG215" i="2"/>
  <c r="CG347" i="2"/>
  <c r="CG346" i="2" s="1"/>
  <c r="CG380" i="2"/>
  <c r="CG457" i="2"/>
  <c r="CG456" i="2" s="1"/>
  <c r="CG599" i="2"/>
  <c r="CE271" i="1"/>
  <c r="CE299" i="1"/>
  <c r="CE303" i="1"/>
  <c r="CE331" i="1"/>
  <c r="CE335" i="1"/>
  <c r="CG348" i="1"/>
  <c r="CG380" i="1"/>
  <c r="CE548" i="1"/>
  <c r="CE614" i="1"/>
  <c r="CE618" i="1"/>
  <c r="CE646" i="1"/>
  <c r="CE650" i="1"/>
  <c r="CG663" i="1"/>
  <c r="CE716" i="1"/>
  <c r="CE748" i="1"/>
  <c r="CE780" i="1"/>
  <c r="CE812" i="1"/>
  <c r="CE844" i="1"/>
  <c r="CG252" i="3"/>
  <c r="CG348" i="3"/>
  <c r="CE437" i="3"/>
  <c r="CE621" i="3"/>
  <c r="CE685" i="3"/>
  <c r="CF696" i="3"/>
  <c r="CF19" i="2"/>
  <c r="CE19" i="2" s="1"/>
  <c r="CG80" i="2"/>
  <c r="CG78" i="2" s="1"/>
  <c r="CE169" i="2"/>
  <c r="CE303" i="2"/>
  <c r="CE331" i="2"/>
  <c r="CG348" i="2"/>
  <c r="CE481" i="2"/>
  <c r="CE716" i="2"/>
  <c r="CG828" i="2"/>
  <c r="CG827" i="2" s="1"/>
  <c r="CG860" i="2"/>
  <c r="CG859" i="2" s="1"/>
  <c r="CL30" i="3"/>
  <c r="CK34" i="3"/>
  <c r="CM117" i="3"/>
  <c r="CL117" i="3"/>
  <c r="CK122" i="3"/>
  <c r="CE72" i="3"/>
  <c r="CE76" i="3"/>
  <c r="CE60" i="3"/>
  <c r="CE48" i="2"/>
  <c r="CE69" i="2"/>
  <c r="CH75" i="3"/>
  <c r="CE49" i="1"/>
  <c r="CE52" i="1"/>
  <c r="CE54" i="1"/>
  <c r="CE73" i="1"/>
  <c r="CE56" i="3"/>
  <c r="CN70" i="1"/>
  <c r="CN70" i="3"/>
  <c r="CN48" i="2"/>
  <c r="CG47" i="3"/>
  <c r="CE52" i="2"/>
  <c r="CE54" i="2"/>
  <c r="CE60" i="2"/>
  <c r="CN50" i="3"/>
  <c r="CK59" i="1"/>
  <c r="CK61" i="1"/>
  <c r="CK64" i="1"/>
  <c r="CL68" i="3"/>
  <c r="CK76" i="3"/>
  <c r="CK55" i="2"/>
  <c r="CK69" i="2"/>
  <c r="CK74" i="2"/>
  <c r="CK76" i="2"/>
  <c r="CE50" i="1"/>
  <c r="CE53" i="1"/>
  <c r="CE69" i="1"/>
  <c r="CG47" i="2"/>
  <c r="CE65" i="2"/>
  <c r="CE60" i="1"/>
  <c r="CM68" i="3"/>
  <c r="CJ62" i="1"/>
  <c r="CH70" i="1"/>
  <c r="CH55" i="3"/>
  <c r="CH69" i="3"/>
  <c r="CJ47" i="2"/>
  <c r="CJ68" i="2"/>
  <c r="CF47" i="1"/>
  <c r="CE57" i="2"/>
  <c r="CG68" i="2"/>
  <c r="CK60" i="2"/>
  <c r="CH48" i="1"/>
  <c r="CH59" i="1"/>
  <c r="CH61" i="1"/>
  <c r="CH64" i="1"/>
  <c r="CH73" i="3"/>
  <c r="CH52" i="2"/>
  <c r="CH60" i="2"/>
  <c r="CI62" i="2"/>
  <c r="CH70" i="2"/>
  <c r="CG47" i="1"/>
  <c r="CE53" i="3"/>
  <c r="CE64" i="3"/>
  <c r="CE49" i="2"/>
  <c r="CE72" i="2"/>
  <c r="CN66" i="1"/>
  <c r="CN53" i="3"/>
  <c r="CN61" i="3"/>
  <c r="CN56" i="2"/>
  <c r="CE75" i="1"/>
  <c r="CH50" i="1"/>
  <c r="CH55" i="1"/>
  <c r="CN52" i="1"/>
  <c r="CK56" i="1"/>
  <c r="CK63" i="1"/>
  <c r="CK65" i="1"/>
  <c r="CK70" i="1"/>
  <c r="CK58" i="3"/>
  <c r="CK56" i="2"/>
  <c r="CM68" i="2"/>
  <c r="CI51" i="1"/>
  <c r="CH60" i="1"/>
  <c r="CJ68" i="1"/>
  <c r="CJ71" i="1"/>
  <c r="CH58" i="3"/>
  <c r="CH63" i="3"/>
  <c r="CE66" i="1"/>
  <c r="CG68" i="1"/>
  <c r="CE56" i="2"/>
  <c r="CK72" i="1"/>
  <c r="CK70" i="2"/>
  <c r="CK73" i="2"/>
  <c r="CH72" i="3"/>
  <c r="CH74" i="3"/>
  <c r="CH50" i="2"/>
  <c r="CH53" i="2"/>
  <c r="CH59" i="2"/>
  <c r="CH69" i="2"/>
  <c r="CH72" i="2"/>
  <c r="CE57" i="3"/>
  <c r="CE59" i="3"/>
  <c r="CE63" i="3"/>
  <c r="CE73" i="3"/>
  <c r="CE63" i="2"/>
  <c r="CN69" i="1"/>
  <c r="CO68" i="1"/>
  <c r="CO68" i="2"/>
  <c r="CN69" i="2"/>
  <c r="CK69" i="3"/>
  <c r="CN69" i="3"/>
  <c r="CO68" i="3"/>
  <c r="CE70" i="1"/>
  <c r="CF68" i="1"/>
  <c r="CK69" i="1"/>
  <c r="CL68" i="1"/>
  <c r="CJ71" i="3"/>
  <c r="CG51" i="2"/>
  <c r="CN48" i="1"/>
  <c r="CN57" i="1"/>
  <c r="CN61" i="1"/>
  <c r="CN64" i="1"/>
  <c r="CN65" i="3"/>
  <c r="CP68" i="3"/>
  <c r="CK58" i="1"/>
  <c r="CK50" i="3"/>
  <c r="CK53" i="3"/>
  <c r="CK55" i="3"/>
  <c r="CK63" i="3"/>
  <c r="CK70" i="3"/>
  <c r="CK48" i="2"/>
  <c r="CK64" i="2"/>
  <c r="CH53" i="1"/>
  <c r="CH57" i="1"/>
  <c r="CI62" i="1"/>
  <c r="CH66" i="1"/>
  <c r="CH74" i="1"/>
  <c r="CH76" i="1"/>
  <c r="CH49" i="3"/>
  <c r="CH60" i="3"/>
  <c r="CH63" i="2"/>
  <c r="CE64" i="1"/>
  <c r="CE49" i="3"/>
  <c r="CF47" i="2"/>
  <c r="CE64" i="2"/>
  <c r="CE73" i="2"/>
  <c r="CP68" i="1"/>
  <c r="CN66" i="3"/>
  <c r="CN73" i="2"/>
  <c r="CK75" i="1"/>
  <c r="CK49" i="3"/>
  <c r="CK56" i="3"/>
  <c r="CL71" i="3"/>
  <c r="CK74" i="3"/>
  <c r="CH56" i="1"/>
  <c r="CH75" i="1"/>
  <c r="CH53" i="3"/>
  <c r="CH59" i="3"/>
  <c r="CH61" i="3"/>
  <c r="CH64" i="3"/>
  <c r="CH76" i="3"/>
  <c r="CH55" i="2"/>
  <c r="CH76" i="2"/>
  <c r="CE56" i="1"/>
  <c r="CE58" i="1"/>
  <c r="CE74" i="1"/>
  <c r="CE76" i="1"/>
  <c r="CE58" i="3"/>
  <c r="CG62" i="3"/>
  <c r="CE74" i="2"/>
  <c r="CE55" i="1"/>
  <c r="CE57" i="1"/>
  <c r="CE59" i="1"/>
  <c r="CE65" i="1"/>
  <c r="CE66" i="3"/>
  <c r="CF71" i="3"/>
  <c r="CG71" i="3"/>
  <c r="CG62" i="2"/>
  <c r="CG71" i="2"/>
  <c r="CE61" i="1"/>
  <c r="CG71" i="1"/>
  <c r="CG51" i="3"/>
  <c r="CE55" i="3"/>
  <c r="CE65" i="3"/>
  <c r="CE70" i="3"/>
  <c r="CE50" i="2"/>
  <c r="CE61" i="2"/>
  <c r="CI51" i="2"/>
  <c r="CG51" i="1"/>
  <c r="CG62" i="1"/>
  <c r="CE72" i="1"/>
  <c r="CF71" i="1"/>
  <c r="CE100" i="1"/>
  <c r="CG116" i="1"/>
  <c r="CG117" i="1"/>
  <c r="CE137" i="1"/>
  <c r="CE221" i="1"/>
  <c r="CE239" i="1"/>
  <c r="CF214" i="1"/>
  <c r="CE242" i="1"/>
  <c r="CG283" i="1"/>
  <c r="CG284" i="1"/>
  <c r="CF315" i="1"/>
  <c r="CE349" i="1"/>
  <c r="CF413" i="1"/>
  <c r="CE414" i="1"/>
  <c r="CF452" i="1"/>
  <c r="CE474" i="1"/>
  <c r="CG598" i="1"/>
  <c r="CG599" i="1"/>
  <c r="CF630" i="1"/>
  <c r="CE664" i="1"/>
  <c r="CE723" i="1"/>
  <c r="CF696" i="1"/>
  <c r="CE884" i="1"/>
  <c r="CG18" i="3"/>
  <c r="CE34" i="3"/>
  <c r="CF30" i="3"/>
  <c r="CF47" i="3"/>
  <c r="CE48" i="3"/>
  <c r="CF51" i="3"/>
  <c r="CE52" i="3"/>
  <c r="CF68" i="3"/>
  <c r="CE69" i="3"/>
  <c r="CE155" i="3"/>
  <c r="CF149" i="3"/>
  <c r="CE317" i="3"/>
  <c r="CG315" i="3"/>
  <c r="CG314" i="3" s="1"/>
  <c r="CE600" i="3"/>
  <c r="CG598" i="3"/>
  <c r="CG597" i="3" s="1"/>
  <c r="CE884" i="3"/>
  <c r="CG696" i="3"/>
  <c r="CF347" i="2"/>
  <c r="CF348" i="2"/>
  <c r="CE349" i="2"/>
  <c r="CJ47" i="1"/>
  <c r="CN50" i="1"/>
  <c r="CN73" i="1"/>
  <c r="CN54" i="3"/>
  <c r="CN56" i="3"/>
  <c r="CN58" i="3"/>
  <c r="CN73" i="3"/>
  <c r="CN55" i="2"/>
  <c r="CN59" i="2"/>
  <c r="CN61" i="2"/>
  <c r="CN64" i="2"/>
  <c r="CK48" i="1"/>
  <c r="CK53" i="1"/>
  <c r="CK55" i="1"/>
  <c r="CK73" i="1"/>
  <c r="CM71" i="1"/>
  <c r="CM47" i="3"/>
  <c r="CK59" i="3"/>
  <c r="CK61" i="3"/>
  <c r="CK64" i="3"/>
  <c r="CK73" i="3"/>
  <c r="CK75" i="3"/>
  <c r="CK59" i="2"/>
  <c r="CH49" i="1"/>
  <c r="CH52" i="1"/>
  <c r="CH58" i="1"/>
  <c r="CH65" i="1"/>
  <c r="CH50" i="3"/>
  <c r="CH57" i="3"/>
  <c r="CI62" i="3"/>
  <c r="CH66" i="3"/>
  <c r="CH57" i="2"/>
  <c r="CH65" i="2"/>
  <c r="CE48" i="1"/>
  <c r="CF51" i="1"/>
  <c r="CE63" i="1"/>
  <c r="CF62" i="1"/>
  <c r="CG80" i="1"/>
  <c r="CG78" i="1" s="1"/>
  <c r="CF219" i="1"/>
  <c r="CE253" i="1"/>
  <c r="CG315" i="1"/>
  <c r="CG314" i="1" s="1"/>
  <c r="CG316" i="1"/>
  <c r="CF347" i="1"/>
  <c r="CE381" i="1"/>
  <c r="CF412" i="1"/>
  <c r="CE429" i="1"/>
  <c r="CE516" i="1"/>
  <c r="CE568" i="1"/>
  <c r="CE586" i="1"/>
  <c r="CF561" i="1"/>
  <c r="CG630" i="1"/>
  <c r="CG629" i="1" s="1"/>
  <c r="CG631" i="1"/>
  <c r="CF662" i="1"/>
  <c r="CF701" i="1"/>
  <c r="CE702" i="1"/>
  <c r="CF733" i="1"/>
  <c r="CE734" i="1"/>
  <c r="CF765" i="1"/>
  <c r="CE766" i="1"/>
  <c r="CF797" i="1"/>
  <c r="CE798" i="1"/>
  <c r="CF829" i="1"/>
  <c r="CE830" i="1"/>
  <c r="CF18" i="3"/>
  <c r="CE19" i="3"/>
  <c r="CE137" i="3"/>
  <c r="CG111" i="3"/>
  <c r="CG112" i="3"/>
  <c r="CE285" i="3"/>
  <c r="CG283" i="3"/>
  <c r="CG282" i="3" s="1"/>
  <c r="CE568" i="3"/>
  <c r="CG566" i="3"/>
  <c r="CG561" i="3"/>
  <c r="CG828" i="3"/>
  <c r="CG827" i="3" s="1"/>
  <c r="CG829" i="3"/>
  <c r="CE829" i="3" s="1"/>
  <c r="CE31" i="2"/>
  <c r="CF30" i="2"/>
  <c r="CE197" i="2"/>
  <c r="CF181" i="2"/>
  <c r="CG219" i="2"/>
  <c r="CG220" i="2"/>
  <c r="CE20" i="1"/>
  <c r="CF19" i="1"/>
  <c r="CF78" i="1"/>
  <c r="CE151" i="1"/>
  <c r="CF150" i="1"/>
  <c r="CE183" i="1"/>
  <c r="CF182" i="1"/>
  <c r="CE478" i="1"/>
  <c r="CF447" i="1"/>
  <c r="CE447" i="1" s="1"/>
  <c r="CF492" i="1"/>
  <c r="CE519" i="1"/>
  <c r="CF861" i="1"/>
  <c r="CE862" i="1"/>
  <c r="CE253" i="3"/>
  <c r="CG251" i="3"/>
  <c r="CG250" i="3" s="1"/>
  <c r="CE381" i="3"/>
  <c r="CG379" i="3"/>
  <c r="CG378" i="3" s="1"/>
  <c r="CE502" i="3"/>
  <c r="CF496" i="3"/>
  <c r="CE664" i="3"/>
  <c r="CG662" i="3"/>
  <c r="CG661" i="3" s="1"/>
  <c r="CG700" i="3"/>
  <c r="CG701" i="3"/>
  <c r="CE862" i="3"/>
  <c r="CF860" i="3"/>
  <c r="CF861" i="3"/>
  <c r="CF315" i="2"/>
  <c r="CF316" i="2"/>
  <c r="CE317" i="2"/>
  <c r="CE418" i="2"/>
  <c r="CF413" i="2"/>
  <c r="CF412" i="2"/>
  <c r="CN58" i="1"/>
  <c r="CN65" i="1"/>
  <c r="CN74" i="1"/>
  <c r="CN76" i="1"/>
  <c r="CP47" i="3"/>
  <c r="CN57" i="3"/>
  <c r="CN59" i="3"/>
  <c r="CN74" i="3"/>
  <c r="CN76" i="3"/>
  <c r="CN72" i="2"/>
  <c r="CN76" i="2"/>
  <c r="CK49" i="1"/>
  <c r="CK52" i="1"/>
  <c r="CK74" i="1"/>
  <c r="CK54" i="3"/>
  <c r="CK60" i="3"/>
  <c r="CM71" i="3"/>
  <c r="CK50" i="2"/>
  <c r="CK53" i="2"/>
  <c r="CI47" i="1"/>
  <c r="CJ51" i="1"/>
  <c r="CH54" i="1"/>
  <c r="CH63" i="1"/>
  <c r="CH54" i="3"/>
  <c r="CH56" i="3"/>
  <c r="CH49" i="2"/>
  <c r="CH54" i="2"/>
  <c r="CH56" i="2"/>
  <c r="CE31" i="1"/>
  <c r="CF30" i="1"/>
  <c r="CE99" i="1"/>
  <c r="CF98" i="1"/>
  <c r="CF149" i="1"/>
  <c r="CG149" i="1"/>
  <c r="CG148" i="1" s="1"/>
  <c r="CF181" i="1"/>
  <c r="CG181" i="1"/>
  <c r="CG180" i="1" s="1"/>
  <c r="CE448" i="1"/>
  <c r="CG451" i="1"/>
  <c r="CF458" i="1"/>
  <c r="CE459" i="1"/>
  <c r="CE498" i="1"/>
  <c r="CF497" i="1"/>
  <c r="CE497" i="1" s="1"/>
  <c r="CE530" i="1"/>
  <c r="CF529" i="1"/>
  <c r="CG562" i="1"/>
  <c r="CE86" i="3"/>
  <c r="CF80" i="3"/>
  <c r="CE221" i="3"/>
  <c r="CG219" i="3"/>
  <c r="CG214" i="3"/>
  <c r="CE349" i="3"/>
  <c r="CG347" i="3"/>
  <c r="CG346" i="3" s="1"/>
  <c r="CF629" i="3"/>
  <c r="CE632" i="3"/>
  <c r="CG630" i="3"/>
  <c r="CG629" i="3" s="1"/>
  <c r="CE734" i="3"/>
  <c r="CF732" i="3"/>
  <c r="CF733" i="3"/>
  <c r="CF78" i="2"/>
  <c r="CE239" i="2"/>
  <c r="CF214" i="2"/>
  <c r="CH58" i="2"/>
  <c r="CH64" i="2"/>
  <c r="CJ71" i="2"/>
  <c r="CE54" i="3"/>
  <c r="CF116" i="3"/>
  <c r="CF117" i="3"/>
  <c r="CE118" i="3"/>
  <c r="CE187" i="3"/>
  <c r="CF181" i="3"/>
  <c r="CF215" i="3"/>
  <c r="CE242" i="3"/>
  <c r="CG412" i="3"/>
  <c r="CG411" i="3" s="1"/>
  <c r="CG413" i="3"/>
  <c r="CG451" i="3"/>
  <c r="CG457" i="3"/>
  <c r="CG456" i="3" s="1"/>
  <c r="CG458" i="3"/>
  <c r="CG448" i="3"/>
  <c r="CE448" i="3" s="1"/>
  <c r="CE481" i="3"/>
  <c r="CE798" i="3"/>
  <c r="CF796" i="3"/>
  <c r="CF797" i="3"/>
  <c r="CE66" i="2"/>
  <c r="CF62" i="2"/>
  <c r="CE75" i="2"/>
  <c r="CF71" i="2"/>
  <c r="CE187" i="2"/>
  <c r="CF182" i="2"/>
  <c r="CE50" i="3"/>
  <c r="CE122" i="3"/>
  <c r="CG116" i="3"/>
  <c r="CF451" i="3"/>
  <c r="CE452" i="3"/>
  <c r="CG491" i="3"/>
  <c r="CE491" i="3" s="1"/>
  <c r="CE516" i="3"/>
  <c r="CG492" i="3"/>
  <c r="CE534" i="3"/>
  <c r="CF528" i="3"/>
  <c r="CF562" i="3"/>
  <c r="CE589" i="3"/>
  <c r="CE752" i="3"/>
  <c r="CF695" i="3"/>
  <c r="CG764" i="3"/>
  <c r="CG763" i="3" s="1"/>
  <c r="CG765" i="3"/>
  <c r="CF68" i="2"/>
  <c r="CE70" i="2"/>
  <c r="CE530" i="2"/>
  <c r="CF528" i="2"/>
  <c r="CF529" i="2"/>
  <c r="CG631" i="2"/>
  <c r="CG630" i="2"/>
  <c r="CG629" i="2" s="1"/>
  <c r="CE61" i="3"/>
  <c r="CF62" i="3"/>
  <c r="CG68" i="3"/>
  <c r="CE75" i="3"/>
  <c r="CG80" i="3"/>
  <c r="CG78" i="3" s="1"/>
  <c r="CE99" i="3"/>
  <c r="CE140" i="3"/>
  <c r="CE172" i="3"/>
  <c r="CE204" i="3"/>
  <c r="CE239" i="3"/>
  <c r="CF214" i="3"/>
  <c r="CE303" i="3"/>
  <c r="CE367" i="3"/>
  <c r="CE414" i="3"/>
  <c r="CF412" i="3"/>
  <c r="CF497" i="3"/>
  <c r="CE512" i="3"/>
  <c r="CF529" i="3"/>
  <c r="CE544" i="3"/>
  <c r="CE618" i="3"/>
  <c r="CE682" i="3"/>
  <c r="CE702" i="3"/>
  <c r="CF700" i="3"/>
  <c r="CG796" i="3"/>
  <c r="CG795" i="3" s="1"/>
  <c r="CG797" i="3"/>
  <c r="CE830" i="3"/>
  <c r="CF828" i="3"/>
  <c r="CF51" i="2"/>
  <c r="CE53" i="2"/>
  <c r="CE55" i="2"/>
  <c r="CE58" i="2"/>
  <c r="CE140" i="2"/>
  <c r="CF112" i="2"/>
  <c r="CE221" i="2"/>
  <c r="CF219" i="2"/>
  <c r="CF220" i="2"/>
  <c r="CG528" i="2"/>
  <c r="CG527" i="2" s="1"/>
  <c r="CG529" i="2"/>
  <c r="CE636" i="2"/>
  <c r="CE748" i="2"/>
  <c r="CF732" i="2"/>
  <c r="CE876" i="2"/>
  <c r="CF860" i="2"/>
  <c r="CE74" i="3"/>
  <c r="CE98" i="3"/>
  <c r="CG117" i="3"/>
  <c r="CF150" i="3"/>
  <c r="CE165" i="3"/>
  <c r="CF182" i="3"/>
  <c r="CE197" i="3"/>
  <c r="CE271" i="3"/>
  <c r="CE335" i="3"/>
  <c r="CE459" i="3"/>
  <c r="CF457" i="3"/>
  <c r="CE519" i="3"/>
  <c r="CE551" i="3"/>
  <c r="CE586" i="3"/>
  <c r="CF561" i="3"/>
  <c r="CE650" i="3"/>
  <c r="CG732" i="3"/>
  <c r="CG731" i="3" s="1"/>
  <c r="CG733" i="3"/>
  <c r="CE766" i="3"/>
  <c r="CF764" i="3"/>
  <c r="CG860" i="3"/>
  <c r="CG859" i="3" s="1"/>
  <c r="CG861" i="3"/>
  <c r="CE122" i="2"/>
  <c r="CF117" i="2"/>
  <c r="CG181" i="2"/>
  <c r="CG182" i="2"/>
  <c r="CE253" i="2"/>
  <c r="CF251" i="2"/>
  <c r="CE812" i="2"/>
  <c r="CF796" i="2"/>
  <c r="CE59" i="2"/>
  <c r="CE76" i="2"/>
  <c r="CF149" i="2"/>
  <c r="CG251" i="2"/>
  <c r="CG250" i="2" s="1"/>
  <c r="CG252" i="2"/>
  <c r="CE285" i="2"/>
  <c r="CF283" i="2"/>
  <c r="CG562" i="2"/>
  <c r="CG663" i="2"/>
  <c r="CG662" i="2"/>
  <c r="CG661" i="2" s="1"/>
  <c r="CE685" i="2"/>
  <c r="CG695" i="2"/>
  <c r="CG696" i="2"/>
  <c r="CE82" i="2"/>
  <c r="CE137" i="2"/>
  <c r="CF111" i="2"/>
  <c r="CE183" i="2"/>
  <c r="CE201" i="2"/>
  <c r="CG283" i="2"/>
  <c r="CG282" i="2" s="1"/>
  <c r="CG284" i="2"/>
  <c r="CE284" i="2" s="1"/>
  <c r="CG496" i="2"/>
  <c r="CG497" i="2"/>
  <c r="CF566" i="2"/>
  <c r="CF567" i="2"/>
  <c r="CF598" i="2"/>
  <c r="CF599" i="2"/>
  <c r="CE600" i="2"/>
  <c r="CE614" i="2"/>
  <c r="CG315" i="2"/>
  <c r="CG314" i="2" s="1"/>
  <c r="CE321" i="2"/>
  <c r="CE370" i="2"/>
  <c r="CE400" i="2"/>
  <c r="CE403" i="2"/>
  <c r="CF448" i="2"/>
  <c r="CE448" i="2" s="1"/>
  <c r="CE478" i="2"/>
  <c r="CF491" i="2"/>
  <c r="CE491" i="2" s="1"/>
  <c r="CG566" i="2"/>
  <c r="CE572" i="2"/>
  <c r="CE621" i="2"/>
  <c r="CF662" i="2"/>
  <c r="CF663" i="2"/>
  <c r="CE678" i="2"/>
  <c r="CE706" i="2"/>
  <c r="CF701" i="2"/>
  <c r="CE738" i="2"/>
  <c r="CF733" i="2"/>
  <c r="CE770" i="2"/>
  <c r="CF765" i="2"/>
  <c r="CE802" i="2"/>
  <c r="CF797" i="2"/>
  <c r="CE834" i="2"/>
  <c r="CF829" i="2"/>
  <c r="CE866" i="2"/>
  <c r="CF861" i="2"/>
  <c r="CE338" i="2"/>
  <c r="CF379" i="2"/>
  <c r="CF380" i="2"/>
  <c r="CE463" i="2"/>
  <c r="CF458" i="2"/>
  <c r="CE498" i="2"/>
  <c r="CF496" i="2"/>
  <c r="CE589" i="2"/>
  <c r="CF630" i="2"/>
  <c r="CF631" i="2"/>
  <c r="CE646" i="2"/>
  <c r="CE668" i="2"/>
  <c r="CE720" i="2"/>
  <c r="CE723" i="2"/>
  <c r="CE752" i="2"/>
  <c r="CE755" i="2"/>
  <c r="CE784" i="2"/>
  <c r="CE787" i="2"/>
  <c r="CE816" i="2"/>
  <c r="CE819" i="2"/>
  <c r="CE848" i="2"/>
  <c r="CE851" i="2"/>
  <c r="CF695" i="2"/>
  <c r="CH19" i="1"/>
  <c r="CI18" i="1"/>
  <c r="CN49" i="1"/>
  <c r="CK58" i="2"/>
  <c r="CI117" i="1"/>
  <c r="CJ182" i="1"/>
  <c r="CJ181" i="1"/>
  <c r="CJ180" i="1" s="1"/>
  <c r="CH452" i="1"/>
  <c r="CI451" i="1"/>
  <c r="CI447" i="1"/>
  <c r="CH447" i="1" s="1"/>
  <c r="CH478" i="1"/>
  <c r="CI496" i="1"/>
  <c r="CI497" i="1"/>
  <c r="CH498" i="1"/>
  <c r="CH551" i="1"/>
  <c r="CJ492" i="1"/>
  <c r="CH668" i="1"/>
  <c r="CI662" i="1"/>
  <c r="CI696" i="1"/>
  <c r="CH723" i="1"/>
  <c r="CI47" i="3"/>
  <c r="CH48" i="3"/>
  <c r="CH118" i="3"/>
  <c r="CI117" i="3"/>
  <c r="CH414" i="3"/>
  <c r="CJ413" i="3"/>
  <c r="CJ412" i="3"/>
  <c r="CJ411" i="3" s="1"/>
  <c r="CJ452" i="3"/>
  <c r="CJ497" i="3"/>
  <c r="CH498" i="3"/>
  <c r="CJ496" i="3"/>
  <c r="CH604" i="3"/>
  <c r="CI598" i="3"/>
  <c r="CI828" i="3"/>
  <c r="CH257" i="2"/>
  <c r="CI251" i="2"/>
  <c r="CI71" i="1"/>
  <c r="CJ150" i="1"/>
  <c r="CJ149" i="1"/>
  <c r="CJ148" i="1" s="1"/>
  <c r="CH636" i="1"/>
  <c r="CI630" i="1"/>
  <c r="CH396" i="3"/>
  <c r="CI379" i="3"/>
  <c r="CH544" i="3"/>
  <c r="CJ528" i="3"/>
  <c r="CJ527" i="3" s="1"/>
  <c r="CH787" i="3"/>
  <c r="CI696" i="3"/>
  <c r="CP71" i="2"/>
  <c r="CN66" i="2"/>
  <c r="CL51" i="3"/>
  <c r="CH69" i="1"/>
  <c r="CI68" i="1"/>
  <c r="CJ80" i="1"/>
  <c r="CJ78" i="1" s="1"/>
  <c r="CH151" i="1"/>
  <c r="CI219" i="1"/>
  <c r="CI283" i="1"/>
  <c r="CI347" i="1"/>
  <c r="CH418" i="1"/>
  <c r="CI412" i="1"/>
  <c r="CH459" i="1"/>
  <c r="CJ457" i="1"/>
  <c r="CH572" i="1"/>
  <c r="CI566" i="1"/>
  <c r="CH702" i="1"/>
  <c r="CJ700" i="1"/>
  <c r="CH700" i="1" s="1"/>
  <c r="CH734" i="1"/>
  <c r="CJ732" i="1"/>
  <c r="CJ731" i="1" s="1"/>
  <c r="CH766" i="1"/>
  <c r="CJ764" i="1"/>
  <c r="CJ763" i="1" s="1"/>
  <c r="CH798" i="1"/>
  <c r="CJ796" i="1"/>
  <c r="CJ795" i="1" s="1"/>
  <c r="CH830" i="1"/>
  <c r="CJ828" i="1"/>
  <c r="CJ827" i="1" s="1"/>
  <c r="CH862" i="1"/>
  <c r="CJ860" i="1"/>
  <c r="CJ859" i="1" s="1"/>
  <c r="CJ62" i="3"/>
  <c r="CJ68" i="3"/>
  <c r="CI80" i="3"/>
  <c r="CH82" i="3"/>
  <c r="CH165" i="3"/>
  <c r="CJ149" i="3"/>
  <c r="CJ148" i="3" s="1"/>
  <c r="CJ214" i="3"/>
  <c r="CH239" i="3"/>
  <c r="CJ215" i="3"/>
  <c r="CJ561" i="3"/>
  <c r="CH561" i="3" s="1"/>
  <c r="CH586" i="3"/>
  <c r="CJ696" i="3"/>
  <c r="CH723" i="3"/>
  <c r="CI30" i="2"/>
  <c r="CH30" i="2" s="1"/>
  <c r="CH31" i="2"/>
  <c r="CP62" i="2"/>
  <c r="CI51" i="3"/>
  <c r="CH52" i="3"/>
  <c r="CH881" i="2"/>
  <c r="CI695" i="2"/>
  <c r="CP71" i="1"/>
  <c r="CO62" i="3"/>
  <c r="CK54" i="1"/>
  <c r="CN54" i="1"/>
  <c r="CN54" i="2"/>
  <c r="CN53" i="1"/>
  <c r="CN55" i="1"/>
  <c r="CN60" i="1"/>
  <c r="CN63" i="1"/>
  <c r="CN75" i="1"/>
  <c r="CN48" i="3"/>
  <c r="CP51" i="3"/>
  <c r="CN64" i="3"/>
  <c r="CO71" i="3"/>
  <c r="CO47" i="2"/>
  <c r="CN53" i="2"/>
  <c r="CN60" i="2"/>
  <c r="CN63" i="2"/>
  <c r="CM47" i="1"/>
  <c r="CK50" i="1"/>
  <c r="CK60" i="1"/>
  <c r="CK76" i="1"/>
  <c r="CK48" i="3"/>
  <c r="CK52" i="3"/>
  <c r="CK65" i="3"/>
  <c r="CK72" i="3"/>
  <c r="CL47" i="2"/>
  <c r="CK54" i="2"/>
  <c r="CK65" i="2"/>
  <c r="CK72" i="2"/>
  <c r="CM71" i="2"/>
  <c r="CH72" i="1"/>
  <c r="CH183" i="1"/>
  <c r="CI215" i="1"/>
  <c r="CH502" i="1"/>
  <c r="CJ496" i="1"/>
  <c r="CJ561" i="1"/>
  <c r="CH586" i="1"/>
  <c r="CJ562" i="1"/>
  <c r="CH604" i="1"/>
  <c r="CI598" i="1"/>
  <c r="CH24" i="3"/>
  <c r="CI18" i="3"/>
  <c r="CH30" i="3"/>
  <c r="CH197" i="3"/>
  <c r="CJ181" i="3"/>
  <c r="CJ180" i="3" s="1"/>
  <c r="CI215" i="3"/>
  <c r="CI446" i="3"/>
  <c r="CI451" i="3"/>
  <c r="CH653" i="3"/>
  <c r="CI562" i="3"/>
  <c r="CJ732" i="3"/>
  <c r="CH734" i="3"/>
  <c r="CJ733" i="3"/>
  <c r="CH24" i="2"/>
  <c r="CI18" i="2"/>
  <c r="CH187" i="2"/>
  <c r="CI182" i="2"/>
  <c r="CI181" i="2"/>
  <c r="CI252" i="2"/>
  <c r="CH646" i="2"/>
  <c r="CJ630" i="2"/>
  <c r="CJ629" i="2" s="1"/>
  <c r="CH748" i="2"/>
  <c r="CI732" i="2"/>
  <c r="CJ214" i="1"/>
  <c r="CH239" i="1"/>
  <c r="CH414" i="1"/>
  <c r="CJ412" i="1"/>
  <c r="CJ411" i="1" s="1"/>
  <c r="CJ497" i="1"/>
  <c r="CH589" i="1"/>
  <c r="CH621" i="1"/>
  <c r="CH653" i="1"/>
  <c r="CH685" i="1"/>
  <c r="CH720" i="1"/>
  <c r="CI695" i="1"/>
  <c r="CH784" i="1"/>
  <c r="CH848" i="1"/>
  <c r="CH65" i="3"/>
  <c r="CH70" i="3"/>
  <c r="CI71" i="3"/>
  <c r="CI181" i="3"/>
  <c r="CI182" i="3"/>
  <c r="CI348" i="3"/>
  <c r="CH349" i="3"/>
  <c r="CI347" i="3"/>
  <c r="CJ458" i="3"/>
  <c r="CH459" i="3"/>
  <c r="CH716" i="3"/>
  <c r="CI700" i="3"/>
  <c r="CH766" i="3"/>
  <c r="CJ765" i="3"/>
  <c r="CH61" i="2"/>
  <c r="CH155" i="2"/>
  <c r="CI150" i="2"/>
  <c r="CI149" i="2"/>
  <c r="CH876" i="2"/>
  <c r="CI860" i="2"/>
  <c r="CH73" i="1"/>
  <c r="CI80" i="1"/>
  <c r="CJ116" i="1"/>
  <c r="CI149" i="1"/>
  <c r="CI181" i="1"/>
  <c r="CH225" i="1"/>
  <c r="CH257" i="1"/>
  <c r="CH289" i="1"/>
  <c r="CH321" i="1"/>
  <c r="CH353" i="1"/>
  <c r="CH385" i="1"/>
  <c r="CJ413" i="1"/>
  <c r="CI528" i="1"/>
  <c r="CI529" i="1"/>
  <c r="CI562" i="1"/>
  <c r="CI567" i="1"/>
  <c r="CH582" i="1"/>
  <c r="CI599" i="1"/>
  <c r="CH599" i="1" s="1"/>
  <c r="CH614" i="1"/>
  <c r="CI631" i="1"/>
  <c r="CH646" i="1"/>
  <c r="CI663" i="1"/>
  <c r="CH663" i="1" s="1"/>
  <c r="CH678" i="1"/>
  <c r="CH752" i="1"/>
  <c r="CH816" i="1"/>
  <c r="CH19" i="3"/>
  <c r="CJ47" i="3"/>
  <c r="CJ51" i="3"/>
  <c r="CI68" i="3"/>
  <c r="CH99" i="3"/>
  <c r="CI98" i="3"/>
  <c r="CJ116" i="3"/>
  <c r="CJ117" i="3"/>
  <c r="CI111" i="3"/>
  <c r="CI149" i="3"/>
  <c r="CI150" i="3"/>
  <c r="CI220" i="3"/>
  <c r="CH221" i="3"/>
  <c r="CI219" i="3"/>
  <c r="CH235" i="3"/>
  <c r="CH257" i="3"/>
  <c r="CI251" i="3"/>
  <c r="CI567" i="3"/>
  <c r="CH568" i="3"/>
  <c r="CI566" i="3"/>
  <c r="CH834" i="3"/>
  <c r="CI829" i="3"/>
  <c r="CH86" i="2"/>
  <c r="CI80" i="2"/>
  <c r="CI699" i="2"/>
  <c r="CJ150" i="3"/>
  <c r="CJ182" i="3"/>
  <c r="CI412" i="3"/>
  <c r="CJ598" i="3"/>
  <c r="CJ597" i="3" s="1"/>
  <c r="CH706" i="3"/>
  <c r="CI701" i="3"/>
  <c r="CJ860" i="3"/>
  <c r="CH862" i="3"/>
  <c r="CH48" i="2"/>
  <c r="CI47" i="2"/>
  <c r="CH66" i="2"/>
  <c r="CJ62" i="2"/>
  <c r="CI71" i="2"/>
  <c r="CH73" i="2"/>
  <c r="CH75" i="2"/>
  <c r="CH331" i="2"/>
  <c r="CJ315" i="2"/>
  <c r="CJ314" i="2" s="1"/>
  <c r="CJ348" i="2"/>
  <c r="CH353" i="2"/>
  <c r="CH614" i="2"/>
  <c r="CJ598" i="2"/>
  <c r="CJ597" i="2" s="1"/>
  <c r="CH242" i="3"/>
  <c r="CI252" i="3"/>
  <c r="CH267" i="3"/>
  <c r="CH289" i="3"/>
  <c r="CH338" i="3"/>
  <c r="CH385" i="3"/>
  <c r="CI496" i="3"/>
  <c r="CI497" i="3"/>
  <c r="CI528" i="3"/>
  <c r="CI529" i="3"/>
  <c r="CH685" i="3"/>
  <c r="CJ700" i="3"/>
  <c r="CH755" i="3"/>
  <c r="CH784" i="3"/>
  <c r="CH844" i="3"/>
  <c r="CJ117" i="2"/>
  <c r="CJ116" i="2"/>
  <c r="CH140" i="2"/>
  <c r="CI112" i="2"/>
  <c r="CH239" i="2"/>
  <c r="CI214" i="2"/>
  <c r="CJ251" i="2"/>
  <c r="CJ252" i="2"/>
  <c r="CH812" i="2"/>
  <c r="CI796" i="2"/>
  <c r="CJ529" i="3"/>
  <c r="CH720" i="3"/>
  <c r="CI695" i="3"/>
  <c r="CH74" i="2"/>
  <c r="CH100" i="2"/>
  <c r="CI116" i="2"/>
  <c r="CI117" i="2"/>
  <c r="CH132" i="2"/>
  <c r="CI219" i="2"/>
  <c r="CI215" i="2"/>
  <c r="CI283" i="2"/>
  <c r="CH306" i="2"/>
  <c r="CJ215" i="2"/>
  <c r="CJ380" i="2"/>
  <c r="CJ379" i="2"/>
  <c r="CJ378" i="2" s="1"/>
  <c r="CH589" i="2"/>
  <c r="CJ562" i="2"/>
  <c r="CJ663" i="2"/>
  <c r="CH668" i="2"/>
  <c r="CJ662" i="2"/>
  <c r="CJ661" i="2" s="1"/>
  <c r="CJ695" i="2"/>
  <c r="CH720" i="2"/>
  <c r="CJ696" i="2"/>
  <c r="CH370" i="3"/>
  <c r="CI380" i="3"/>
  <c r="CH400" i="3"/>
  <c r="CH589" i="3"/>
  <c r="CI599" i="3"/>
  <c r="CH614" i="3"/>
  <c r="CH636" i="3"/>
  <c r="CH752" i="3"/>
  <c r="CJ51" i="2"/>
  <c r="CI68" i="2"/>
  <c r="CH122" i="2"/>
  <c r="CH165" i="2"/>
  <c r="CH197" i="2"/>
  <c r="CH253" i="2"/>
  <c r="CH271" i="2"/>
  <c r="CI315" i="2"/>
  <c r="CI316" i="2"/>
  <c r="CH317" i="2"/>
  <c r="CH418" i="2"/>
  <c r="CI413" i="2"/>
  <c r="CI412" i="2"/>
  <c r="CJ528" i="2"/>
  <c r="CJ527" i="2" s="1"/>
  <c r="CJ529" i="2"/>
  <c r="CI566" i="2"/>
  <c r="CI567" i="2"/>
  <c r="CI598" i="2"/>
  <c r="CI599" i="2"/>
  <c r="CH600" i="2"/>
  <c r="CI379" i="2"/>
  <c r="CI380" i="2"/>
  <c r="CH463" i="2"/>
  <c r="CI458" i="2"/>
  <c r="CH498" i="2"/>
  <c r="CI496" i="2"/>
  <c r="CI662" i="2"/>
  <c r="CI663" i="2"/>
  <c r="CH706" i="2"/>
  <c r="CI701" i="2"/>
  <c r="CH701" i="2" s="1"/>
  <c r="CH738" i="2"/>
  <c r="CI733" i="2"/>
  <c r="CH770" i="2"/>
  <c r="CI765" i="2"/>
  <c r="CH802" i="2"/>
  <c r="CH834" i="2"/>
  <c r="CH866" i="2"/>
  <c r="CI861" i="2"/>
  <c r="CI347" i="2"/>
  <c r="CI348" i="2"/>
  <c r="CH363" i="2"/>
  <c r="CH385" i="2"/>
  <c r="CH396" i="2"/>
  <c r="CJ496" i="2"/>
  <c r="CJ497" i="2"/>
  <c r="CH530" i="2"/>
  <c r="CI528" i="2"/>
  <c r="CJ567" i="2"/>
  <c r="CH572" i="2"/>
  <c r="CI630" i="2"/>
  <c r="CI631" i="2"/>
  <c r="CH723" i="2"/>
  <c r="CH752" i="2"/>
  <c r="CH755" i="2"/>
  <c r="CH787" i="2"/>
  <c r="CH819" i="2"/>
  <c r="CH848" i="2"/>
  <c r="CH851" i="2"/>
  <c r="CO51" i="1"/>
  <c r="CP51" i="1"/>
  <c r="CO47" i="1"/>
  <c r="CN56" i="1"/>
  <c r="CN59" i="1"/>
  <c r="CP62" i="1"/>
  <c r="CN72" i="1"/>
  <c r="CN49" i="3"/>
  <c r="CN75" i="3"/>
  <c r="CN74" i="2"/>
  <c r="CK66" i="1"/>
  <c r="CM62" i="1"/>
  <c r="CL150" i="1"/>
  <c r="CK151" i="1"/>
  <c r="CL149" i="1"/>
  <c r="CM252" i="1"/>
  <c r="CM251" i="1"/>
  <c r="CM250" i="1" s="1"/>
  <c r="CM380" i="1"/>
  <c r="CM379" i="1"/>
  <c r="CM378" i="1" s="1"/>
  <c r="CM412" i="1"/>
  <c r="CM411" i="1" s="1"/>
  <c r="CM413" i="1"/>
  <c r="CM496" i="1"/>
  <c r="CK848" i="1"/>
  <c r="CL695" i="1"/>
  <c r="CK86" i="1"/>
  <c r="CL80" i="1"/>
  <c r="CK140" i="1"/>
  <c r="CM528" i="1"/>
  <c r="CM527" i="1" s="1"/>
  <c r="CO51" i="3"/>
  <c r="CP71" i="3"/>
  <c r="CK24" i="1"/>
  <c r="CK31" i="1"/>
  <c r="CL47" i="1"/>
  <c r="CL51" i="1"/>
  <c r="CK289" i="1"/>
  <c r="CL284" i="1"/>
  <c r="CL283" i="1"/>
  <c r="CM315" i="1"/>
  <c r="CM314" i="1" s="1"/>
  <c r="CK317" i="1"/>
  <c r="CM316" i="1"/>
  <c r="CL412" i="1"/>
  <c r="CK586" i="1"/>
  <c r="CL561" i="1"/>
  <c r="CM695" i="1"/>
  <c r="CK720" i="1"/>
  <c r="CK770" i="1"/>
  <c r="CL765" i="1"/>
  <c r="CL764" i="1"/>
  <c r="CL796" i="1"/>
  <c r="CP47" i="1"/>
  <c r="CN50" i="2"/>
  <c r="CN58" i="2"/>
  <c r="CM111" i="1"/>
  <c r="CK169" i="1"/>
  <c r="CM218" i="1"/>
  <c r="CK239" i="1"/>
  <c r="CL214" i="1"/>
  <c r="CK257" i="1"/>
  <c r="CK306" i="1"/>
  <c r="CK385" i="1"/>
  <c r="CL457" i="1"/>
  <c r="CK572" i="1"/>
  <c r="CM566" i="1"/>
  <c r="CL598" i="1"/>
  <c r="CM631" i="1"/>
  <c r="CK632" i="1"/>
  <c r="CL701" i="1"/>
  <c r="CK702" i="1"/>
  <c r="CL700" i="1"/>
  <c r="CL71" i="1"/>
  <c r="CK118" i="1"/>
  <c r="CK285" i="1"/>
  <c r="CK478" i="1"/>
  <c r="CL447" i="1"/>
  <c r="CK447" i="1" s="1"/>
  <c r="CK481" i="1"/>
  <c r="CL492" i="1"/>
  <c r="CK519" i="1"/>
  <c r="CK600" i="1"/>
  <c r="CL630" i="1"/>
  <c r="CM662" i="1"/>
  <c r="CM661" i="1" s="1"/>
  <c r="CM663" i="1"/>
  <c r="CM696" i="1"/>
  <c r="CM733" i="1"/>
  <c r="CK733" i="1" s="1"/>
  <c r="CM732" i="1"/>
  <c r="CM731" i="1" s="1"/>
  <c r="CK86" i="3"/>
  <c r="CL80" i="3"/>
  <c r="CK140" i="3"/>
  <c r="CL112" i="3"/>
  <c r="CK112" i="3" s="1"/>
  <c r="CL452" i="3"/>
  <c r="CL492" i="3"/>
  <c r="CK519" i="3"/>
  <c r="CL347" i="2"/>
  <c r="CL348" i="2"/>
  <c r="CK349" i="2"/>
  <c r="CK884" i="2"/>
  <c r="CL696" i="2"/>
  <c r="CK99" i="1"/>
  <c r="CM116" i="1"/>
  <c r="CL181" i="1"/>
  <c r="CK204" i="1"/>
  <c r="CL215" i="1"/>
  <c r="CM215" i="1"/>
  <c r="CL252" i="1"/>
  <c r="CK303" i="1"/>
  <c r="CL380" i="1"/>
  <c r="CK437" i="1"/>
  <c r="CL458" i="1"/>
  <c r="CK459" i="1"/>
  <c r="CK498" i="1"/>
  <c r="CL497" i="1"/>
  <c r="CK530" i="1"/>
  <c r="CL529" i="1"/>
  <c r="CM567" i="1"/>
  <c r="CM562" i="1"/>
  <c r="CL662" i="1"/>
  <c r="CM861" i="1"/>
  <c r="CM860" i="1"/>
  <c r="CM859" i="1" s="1"/>
  <c r="CL47" i="3"/>
  <c r="CL19" i="2"/>
  <c r="CK20" i="2"/>
  <c r="CM51" i="1"/>
  <c r="CK57" i="1"/>
  <c r="CL62" i="1"/>
  <c r="CM68" i="1"/>
  <c r="CK172" i="1"/>
  <c r="CL182" i="1"/>
  <c r="CK197" i="1"/>
  <c r="CK335" i="1"/>
  <c r="CK414" i="1"/>
  <c r="CL452" i="1"/>
  <c r="CL566" i="1"/>
  <c r="CK723" i="1"/>
  <c r="CL696" i="1"/>
  <c r="CM796" i="1"/>
  <c r="CM795" i="1" s="1"/>
  <c r="CM797" i="1"/>
  <c r="CL828" i="1"/>
  <c r="CK834" i="1"/>
  <c r="CL829" i="1"/>
  <c r="CK66" i="3"/>
  <c r="CM62" i="3"/>
  <c r="CL457" i="3"/>
  <c r="CL458" i="3"/>
  <c r="CK459" i="3"/>
  <c r="CL764" i="3"/>
  <c r="CL765" i="3"/>
  <c r="CK766" i="3"/>
  <c r="CK752" i="1"/>
  <c r="CM51" i="3"/>
  <c r="CK57" i="3"/>
  <c r="CL62" i="3"/>
  <c r="CM116" i="3"/>
  <c r="CK568" i="3"/>
  <c r="CM566" i="3"/>
  <c r="CM567" i="3"/>
  <c r="CK600" i="3"/>
  <c r="CM598" i="3"/>
  <c r="CM599" i="3"/>
  <c r="CK632" i="3"/>
  <c r="CM630" i="3"/>
  <c r="CM631" i="3"/>
  <c r="CK664" i="3"/>
  <c r="CM662" i="3"/>
  <c r="CM663" i="3"/>
  <c r="CL796" i="3"/>
  <c r="CL797" i="3"/>
  <c r="CK798" i="3"/>
  <c r="CM30" i="2"/>
  <c r="CK30" i="2" s="1"/>
  <c r="CM51" i="2"/>
  <c r="CK52" i="2"/>
  <c r="CK816" i="1"/>
  <c r="CK82" i="3"/>
  <c r="CM80" i="3"/>
  <c r="CM78" i="3" s="1"/>
  <c r="CK99" i="3"/>
  <c r="CL98" i="3"/>
  <c r="CK137" i="3"/>
  <c r="CM111" i="3"/>
  <c r="CK239" i="3"/>
  <c r="CL214" i="3"/>
  <c r="CL412" i="3"/>
  <c r="CL413" i="3"/>
  <c r="CK414" i="3"/>
  <c r="CM451" i="3"/>
  <c r="CK481" i="3"/>
  <c r="CM448" i="3"/>
  <c r="CK448" i="3" s="1"/>
  <c r="CK516" i="3"/>
  <c r="CM491" i="3"/>
  <c r="CL732" i="3"/>
  <c r="CL733" i="3"/>
  <c r="CK734" i="3"/>
  <c r="CL860" i="3"/>
  <c r="CL861" i="3"/>
  <c r="CK862" i="3"/>
  <c r="CK221" i="3"/>
  <c r="CM219" i="3"/>
  <c r="CM220" i="3"/>
  <c r="CK253" i="3"/>
  <c r="CM251" i="3"/>
  <c r="CM252" i="3"/>
  <c r="CK285" i="3"/>
  <c r="CM283" i="3"/>
  <c r="CM284" i="3"/>
  <c r="CK284" i="3" s="1"/>
  <c r="CK317" i="3"/>
  <c r="CM315" i="3"/>
  <c r="CM316" i="3"/>
  <c r="CK349" i="3"/>
  <c r="CM347" i="3"/>
  <c r="CM348" i="3"/>
  <c r="CK381" i="3"/>
  <c r="CM379" i="3"/>
  <c r="CM380" i="3"/>
  <c r="CK586" i="3"/>
  <c r="CL561" i="3"/>
  <c r="CL700" i="3"/>
  <c r="CL701" i="3"/>
  <c r="CK702" i="3"/>
  <c r="CL828" i="3"/>
  <c r="CL829" i="3"/>
  <c r="CK830" i="3"/>
  <c r="CK57" i="2"/>
  <c r="CL51" i="2"/>
  <c r="CL62" i="2"/>
  <c r="CK63" i="2"/>
  <c r="CK66" i="2"/>
  <c r="CM62" i="2"/>
  <c r="CK86" i="2"/>
  <c r="CL80" i="2"/>
  <c r="CK140" i="2"/>
  <c r="CL112" i="2"/>
  <c r="CL116" i="3"/>
  <c r="CM412" i="3"/>
  <c r="CM411" i="3" s="1"/>
  <c r="CM457" i="3"/>
  <c r="CM456" i="3" s="1"/>
  <c r="CM700" i="3"/>
  <c r="CM732" i="3"/>
  <c r="CM731" i="3" s="1"/>
  <c r="CM764" i="3"/>
  <c r="CM763" i="3" s="1"/>
  <c r="CM796" i="3"/>
  <c r="CM795" i="3" s="1"/>
  <c r="CM828" i="3"/>
  <c r="CM827" i="3" s="1"/>
  <c r="CM860" i="3"/>
  <c r="CM859" i="3" s="1"/>
  <c r="CK49" i="2"/>
  <c r="CK61" i="2"/>
  <c r="CM116" i="2"/>
  <c r="CL315" i="2"/>
  <c r="CL316" i="2"/>
  <c r="CK317" i="2"/>
  <c r="CM496" i="2"/>
  <c r="CM497" i="2"/>
  <c r="CM528" i="2"/>
  <c r="CM529" i="2"/>
  <c r="CK82" i="2"/>
  <c r="CM80" i="2"/>
  <c r="CM78" i="2" s="1"/>
  <c r="CK99" i="2"/>
  <c r="CL98" i="2"/>
  <c r="CK137" i="2"/>
  <c r="CM111" i="2"/>
  <c r="CK239" i="2"/>
  <c r="CL214" i="2"/>
  <c r="CL379" i="2"/>
  <c r="CL380" i="2"/>
  <c r="CK381" i="2"/>
  <c r="CL566" i="2"/>
  <c r="CL567" i="2"/>
  <c r="CK568" i="2"/>
  <c r="CM47" i="2"/>
  <c r="CL68" i="2"/>
  <c r="CK75" i="2"/>
  <c r="CK221" i="2"/>
  <c r="CM219" i="2"/>
  <c r="CM220" i="2"/>
  <c r="CK253" i="2"/>
  <c r="CM251" i="2"/>
  <c r="CM252" i="2"/>
  <c r="CK252" i="2" s="1"/>
  <c r="CK285" i="2"/>
  <c r="CM283" i="2"/>
  <c r="CM284" i="2"/>
  <c r="CL71" i="2"/>
  <c r="CL116" i="2"/>
  <c r="CL451" i="2"/>
  <c r="CK478" i="2"/>
  <c r="CK481" i="2"/>
  <c r="CL448" i="2"/>
  <c r="CK448" i="2" s="1"/>
  <c r="CK498" i="2"/>
  <c r="CK516" i="2"/>
  <c r="CL491" i="2"/>
  <c r="CK530" i="2"/>
  <c r="CL598" i="2"/>
  <c r="CL599" i="2"/>
  <c r="CK600" i="2"/>
  <c r="CK706" i="2"/>
  <c r="CK748" i="2"/>
  <c r="CK819" i="2"/>
  <c r="CK834" i="2"/>
  <c r="CK447" i="2"/>
  <c r="CL662" i="2"/>
  <c r="CL663" i="2"/>
  <c r="CK664" i="2"/>
  <c r="CM696" i="2"/>
  <c r="CK755" i="2"/>
  <c r="CK770" i="2"/>
  <c r="CL630" i="2"/>
  <c r="CL631" i="2"/>
  <c r="CK632" i="2"/>
  <c r="CL828" i="2"/>
  <c r="CL412" i="2"/>
  <c r="CL457" i="2"/>
  <c r="CL446" i="2" s="1"/>
  <c r="CM566" i="2"/>
  <c r="CM598" i="2"/>
  <c r="CM597" i="2" s="1"/>
  <c r="CM630" i="2"/>
  <c r="CM629" i="2" s="1"/>
  <c r="CM662" i="2"/>
  <c r="CM661" i="2" s="1"/>
  <c r="CL700" i="2"/>
  <c r="CL732" i="2"/>
  <c r="CL764" i="2"/>
  <c r="CL796" i="2"/>
  <c r="CP51" i="2"/>
  <c r="CP528" i="2"/>
  <c r="CP527" i="2" s="1"/>
  <c r="CP529" i="2"/>
  <c r="CO19" i="1"/>
  <c r="CO30" i="1"/>
  <c r="CO62" i="1"/>
  <c r="CO150" i="1"/>
  <c r="CO182" i="1"/>
  <c r="CO695" i="1"/>
  <c r="CP347" i="3"/>
  <c r="CP346" i="3" s="1"/>
  <c r="CO380" i="3"/>
  <c r="CN381" i="3"/>
  <c r="CO379" i="3"/>
  <c r="CN418" i="3"/>
  <c r="CO413" i="3"/>
  <c r="CO631" i="3"/>
  <c r="CN632" i="3"/>
  <c r="CO630" i="3"/>
  <c r="CP112" i="2"/>
  <c r="CN876" i="2"/>
  <c r="CO860" i="2"/>
  <c r="CP116" i="1"/>
  <c r="CO149" i="1"/>
  <c r="CP150" i="1"/>
  <c r="CO181" i="1"/>
  <c r="CP182" i="1"/>
  <c r="CO220" i="1"/>
  <c r="CO252" i="1"/>
  <c r="CO284" i="1"/>
  <c r="CO316" i="1"/>
  <c r="CO348" i="1"/>
  <c r="CO380" i="1"/>
  <c r="CN396" i="1"/>
  <c r="CN418" i="1"/>
  <c r="CN463" i="1"/>
  <c r="CP497" i="1"/>
  <c r="CO529" i="1"/>
  <c r="CP562" i="1"/>
  <c r="CO701" i="1"/>
  <c r="CN716" i="1"/>
  <c r="CP695" i="1"/>
  <c r="CN738" i="1"/>
  <c r="CO796" i="1"/>
  <c r="CN819" i="1"/>
  <c r="CO829" i="1"/>
  <c r="CN844" i="1"/>
  <c r="CN866" i="1"/>
  <c r="CO47" i="3"/>
  <c r="CN63" i="3"/>
  <c r="CN90" i="3"/>
  <c r="CP219" i="3"/>
  <c r="CN242" i="3"/>
  <c r="CO215" i="3"/>
  <c r="CN253" i="3"/>
  <c r="CO284" i="3"/>
  <c r="CN285" i="3"/>
  <c r="CO283" i="3"/>
  <c r="CN299" i="3"/>
  <c r="CN321" i="3"/>
  <c r="CO315" i="3"/>
  <c r="CN448" i="3"/>
  <c r="CP566" i="3"/>
  <c r="CN589" i="3"/>
  <c r="CO562" i="3"/>
  <c r="CO764" i="3"/>
  <c r="CN770" i="3"/>
  <c r="CO765" i="3"/>
  <c r="CO78" i="2"/>
  <c r="CN78" i="2" s="1"/>
  <c r="CO215" i="2"/>
  <c r="CN242" i="2"/>
  <c r="CO315" i="2"/>
  <c r="CO316" i="2"/>
  <c r="CN317" i="2"/>
  <c r="CN418" i="2"/>
  <c r="CO413" i="2"/>
  <c r="CO412" i="2"/>
  <c r="CN748" i="2"/>
  <c r="CO732" i="2"/>
  <c r="CN100" i="3"/>
  <c r="CO99" i="3"/>
  <c r="CN122" i="3"/>
  <c r="CO116" i="3"/>
  <c r="CN668" i="3"/>
  <c r="CO662" i="3"/>
  <c r="CN702" i="3"/>
  <c r="CP701" i="3"/>
  <c r="CN701" i="3" s="1"/>
  <c r="CO71" i="1"/>
  <c r="CO214" i="1"/>
  <c r="CP528" i="1"/>
  <c r="CP527" i="1" s="1"/>
  <c r="CO219" i="1"/>
  <c r="CN253" i="1"/>
  <c r="CN285" i="1"/>
  <c r="CN317" i="1"/>
  <c r="CN349" i="1"/>
  <c r="CN381" i="1"/>
  <c r="CP451" i="1"/>
  <c r="CO491" i="1"/>
  <c r="CN498" i="1"/>
  <c r="CP529" i="1"/>
  <c r="CP566" i="1"/>
  <c r="CO566" i="1"/>
  <c r="CP598" i="1"/>
  <c r="CP597" i="1" s="1"/>
  <c r="CO598" i="1"/>
  <c r="CP630" i="1"/>
  <c r="CP629" i="1" s="1"/>
  <c r="CO630" i="1"/>
  <c r="CP662" i="1"/>
  <c r="CP661" i="1" s="1"/>
  <c r="CO662" i="1"/>
  <c r="CO696" i="1"/>
  <c r="CN706" i="1"/>
  <c r="CO764" i="1"/>
  <c r="CN766" i="1"/>
  <c r="CN787" i="1"/>
  <c r="CO797" i="1"/>
  <c r="CN812" i="1"/>
  <c r="CN834" i="1"/>
  <c r="CN52" i="3"/>
  <c r="CN55" i="3"/>
  <c r="CN60" i="3"/>
  <c r="CP62" i="3"/>
  <c r="CN72" i="3"/>
  <c r="CP150" i="3"/>
  <c r="CP149" i="3"/>
  <c r="CP148" i="3" s="1"/>
  <c r="CN151" i="3"/>
  <c r="CP182" i="3"/>
  <c r="CP181" i="3"/>
  <c r="CP180" i="3" s="1"/>
  <c r="CN183" i="3"/>
  <c r="CO696" i="3"/>
  <c r="CN723" i="3"/>
  <c r="CN848" i="3"/>
  <c r="CN52" i="2"/>
  <c r="CO51" i="2"/>
  <c r="CN57" i="2"/>
  <c r="CO99" i="2"/>
  <c r="CN100" i="2"/>
  <c r="CP214" i="3"/>
  <c r="CP457" i="3"/>
  <c r="CN459" i="3"/>
  <c r="CP497" i="3"/>
  <c r="CP496" i="3"/>
  <c r="CN498" i="3"/>
  <c r="CN519" i="3"/>
  <c r="CP492" i="3"/>
  <c r="CN492" i="3" s="1"/>
  <c r="CP529" i="3"/>
  <c r="CP528" i="3"/>
  <c r="CP527" i="3" s="1"/>
  <c r="CN530" i="3"/>
  <c r="CP662" i="3"/>
  <c r="CP661" i="3" s="1"/>
  <c r="CP796" i="3"/>
  <c r="CN798" i="3"/>
  <c r="CN830" i="3"/>
  <c r="CP829" i="3"/>
  <c r="CO116" i="2"/>
  <c r="CO117" i="2"/>
  <c r="CN118" i="2"/>
  <c r="CN132" i="2"/>
  <c r="CP111" i="2"/>
  <c r="CP219" i="2"/>
  <c r="CP220" i="2"/>
  <c r="CO80" i="3"/>
  <c r="CP116" i="3"/>
  <c r="CO149" i="3"/>
  <c r="CO181" i="3"/>
  <c r="CN225" i="3"/>
  <c r="CN306" i="3"/>
  <c r="CO316" i="3"/>
  <c r="CN331" i="3"/>
  <c r="CN400" i="3"/>
  <c r="CN451" i="3"/>
  <c r="CN720" i="3"/>
  <c r="CO695" i="3"/>
  <c r="CN780" i="3"/>
  <c r="CP828" i="3"/>
  <c r="CP827" i="3" s="1"/>
  <c r="CP30" i="2"/>
  <c r="CN30" i="2" s="1"/>
  <c r="CN49" i="2"/>
  <c r="CO347" i="2"/>
  <c r="CO348" i="2"/>
  <c r="CN349" i="2"/>
  <c r="CN363" i="2"/>
  <c r="CN530" i="2"/>
  <c r="CO528" i="2"/>
  <c r="CO529" i="2"/>
  <c r="CN812" i="2"/>
  <c r="CO796" i="2"/>
  <c r="CN452" i="3"/>
  <c r="CP561" i="3"/>
  <c r="CP696" i="3"/>
  <c r="CO62" i="2"/>
  <c r="CP68" i="2"/>
  <c r="CN75" i="2"/>
  <c r="CN155" i="2"/>
  <c r="CO150" i="2"/>
  <c r="CN187" i="2"/>
  <c r="CO182" i="2"/>
  <c r="CO250" i="2"/>
  <c r="CP663" i="2"/>
  <c r="CP662" i="2"/>
  <c r="CP661" i="2" s="1"/>
  <c r="CP695" i="2"/>
  <c r="CP696" i="2"/>
  <c r="CN353" i="3"/>
  <c r="CO496" i="3"/>
  <c r="CO528" i="3"/>
  <c r="CN572" i="3"/>
  <c r="CN653" i="3"/>
  <c r="CO663" i="3"/>
  <c r="CN678" i="3"/>
  <c r="CN816" i="3"/>
  <c r="CP47" i="2"/>
  <c r="CN65" i="2"/>
  <c r="CN70" i="2"/>
  <c r="CO71" i="2"/>
  <c r="CN82" i="2"/>
  <c r="CN86" i="2"/>
  <c r="CN137" i="2"/>
  <c r="CN140" i="2"/>
  <c r="CN169" i="2"/>
  <c r="CN172" i="2"/>
  <c r="CN201" i="2"/>
  <c r="CN204" i="2"/>
  <c r="CN221" i="2"/>
  <c r="CN239" i="2"/>
  <c r="CO214" i="2"/>
  <c r="CP451" i="2"/>
  <c r="CP496" i="2"/>
  <c r="CP497" i="2"/>
  <c r="CO566" i="2"/>
  <c r="CO567" i="2"/>
  <c r="CO598" i="2"/>
  <c r="CO599" i="2"/>
  <c r="CN600" i="2"/>
  <c r="CN614" i="2"/>
  <c r="CO284" i="2"/>
  <c r="CN299" i="2"/>
  <c r="CP315" i="2"/>
  <c r="CP314" i="2" s="1"/>
  <c r="CN321" i="2"/>
  <c r="CN370" i="2"/>
  <c r="CN400" i="2"/>
  <c r="CN403" i="2"/>
  <c r="CO448" i="2"/>
  <c r="CN448" i="2" s="1"/>
  <c r="CN478" i="2"/>
  <c r="CO491" i="2"/>
  <c r="CP566" i="2"/>
  <c r="CN572" i="2"/>
  <c r="CN621" i="2"/>
  <c r="CO662" i="2"/>
  <c r="CO663" i="2"/>
  <c r="CN678" i="2"/>
  <c r="CN706" i="2"/>
  <c r="CO701" i="2"/>
  <c r="CN738" i="2"/>
  <c r="CO733" i="2"/>
  <c r="CN770" i="2"/>
  <c r="CO765" i="2"/>
  <c r="CN802" i="2"/>
  <c r="CO797" i="2"/>
  <c r="CN834" i="2"/>
  <c r="CO829" i="2"/>
  <c r="CN866" i="2"/>
  <c r="CO861" i="2"/>
  <c r="CN289" i="2"/>
  <c r="CN338" i="2"/>
  <c r="CO379" i="2"/>
  <c r="CO380" i="2"/>
  <c r="CN452" i="2"/>
  <c r="CN463" i="2"/>
  <c r="CO458" i="2"/>
  <c r="CN498" i="2"/>
  <c r="CO496" i="2"/>
  <c r="CN589" i="2"/>
  <c r="CO630" i="2"/>
  <c r="CO631" i="2"/>
  <c r="CN646" i="2"/>
  <c r="CN668" i="2"/>
  <c r="CN720" i="2"/>
  <c r="CN723" i="2"/>
  <c r="CN752" i="2"/>
  <c r="CN755" i="2"/>
  <c r="CN784" i="2"/>
  <c r="CN787" i="2"/>
  <c r="CN816" i="2"/>
  <c r="CN819" i="2"/>
  <c r="CN848" i="2"/>
  <c r="CN851" i="2"/>
  <c r="CO695" i="2"/>
  <c r="T889" i="2"/>
  <c r="T888" i="2"/>
  <c r="T887" i="2"/>
  <c r="T886" i="2"/>
  <c r="T885" i="2"/>
  <c r="V884" i="2"/>
  <c r="U884" i="2"/>
  <c r="T883" i="2"/>
  <c r="T882" i="2"/>
  <c r="V881" i="2"/>
  <c r="U881" i="2"/>
  <c r="T879" i="2"/>
  <c r="T878" i="2"/>
  <c r="T877" i="2"/>
  <c r="V876" i="2"/>
  <c r="U876" i="2"/>
  <c r="T875" i="2"/>
  <c r="T874" i="2"/>
  <c r="T873" i="2"/>
  <c r="T872" i="2"/>
  <c r="T871" i="2"/>
  <c r="T870" i="2"/>
  <c r="T869" i="2"/>
  <c r="T868" i="2"/>
  <c r="T867" i="2"/>
  <c r="V866" i="2"/>
  <c r="U866" i="2"/>
  <c r="T865" i="2"/>
  <c r="T864" i="2"/>
  <c r="T863" i="2"/>
  <c r="V862" i="2"/>
  <c r="U862" i="2"/>
  <c r="T858" i="2"/>
  <c r="T856" i="2"/>
  <c r="T855" i="2"/>
  <c r="T854" i="2"/>
  <c r="T853" i="2"/>
  <c r="T852" i="2"/>
  <c r="V851" i="2"/>
  <c r="U851" i="2"/>
  <c r="T850" i="2"/>
  <c r="T849" i="2"/>
  <c r="V848" i="2"/>
  <c r="U848" i="2"/>
  <c r="T846" i="2"/>
  <c r="T845" i="2"/>
  <c r="V844" i="2"/>
  <c r="U844" i="2"/>
  <c r="T843" i="2"/>
  <c r="T842" i="2"/>
  <c r="T841" i="2"/>
  <c r="T840" i="2"/>
  <c r="T839" i="2"/>
  <c r="T838" i="2"/>
  <c r="T837" i="2"/>
  <c r="T836" i="2"/>
  <c r="T835" i="2"/>
  <c r="V834" i="2"/>
  <c r="U834" i="2"/>
  <c r="T833" i="2"/>
  <c r="T832" i="2"/>
  <c r="T831" i="2"/>
  <c r="V830" i="2"/>
  <c r="U830" i="2"/>
  <c r="T826" i="2"/>
  <c r="T824" i="2"/>
  <c r="T823" i="2"/>
  <c r="T822" i="2"/>
  <c r="T821" i="2"/>
  <c r="T820" i="2"/>
  <c r="V819" i="2"/>
  <c r="U819" i="2"/>
  <c r="T818" i="2"/>
  <c r="T817" i="2"/>
  <c r="V816" i="2"/>
  <c r="U816" i="2"/>
  <c r="T814" i="2"/>
  <c r="T813" i="2"/>
  <c r="V812" i="2"/>
  <c r="U812" i="2"/>
  <c r="T811" i="2"/>
  <c r="T810" i="2"/>
  <c r="T809" i="2"/>
  <c r="T808" i="2"/>
  <c r="T807" i="2"/>
  <c r="T806" i="2"/>
  <c r="T805" i="2"/>
  <c r="T804" i="2"/>
  <c r="T803" i="2"/>
  <c r="V802" i="2"/>
  <c r="U802" i="2"/>
  <c r="T801" i="2"/>
  <c r="T800" i="2"/>
  <c r="T799" i="2"/>
  <c r="V798" i="2"/>
  <c r="U798" i="2"/>
  <c r="T794" i="2"/>
  <c r="T792" i="2"/>
  <c r="T791" i="2"/>
  <c r="T790" i="2"/>
  <c r="T789" i="2"/>
  <c r="T788" i="2"/>
  <c r="V787" i="2"/>
  <c r="U787" i="2"/>
  <c r="T786" i="2"/>
  <c r="T785" i="2"/>
  <c r="V784" i="2"/>
  <c r="U784" i="2"/>
  <c r="T782" i="2"/>
  <c r="T781" i="2"/>
  <c r="V780" i="2"/>
  <c r="U780" i="2"/>
  <c r="T779" i="2"/>
  <c r="T778" i="2"/>
  <c r="T777" i="2"/>
  <c r="T776" i="2"/>
  <c r="T775" i="2"/>
  <c r="T774" i="2"/>
  <c r="T773" i="2"/>
  <c r="T772" i="2"/>
  <c r="T771" i="2"/>
  <c r="V770" i="2"/>
  <c r="U770" i="2"/>
  <c r="T769" i="2"/>
  <c r="T768" i="2"/>
  <c r="T767" i="2"/>
  <c r="V766" i="2"/>
  <c r="U766" i="2"/>
  <c r="T762" i="2"/>
  <c r="T760" i="2"/>
  <c r="T759" i="2"/>
  <c r="T758" i="2"/>
  <c r="T757" i="2"/>
  <c r="T756" i="2"/>
  <c r="V755" i="2"/>
  <c r="U755" i="2"/>
  <c r="T754" i="2"/>
  <c r="T753" i="2"/>
  <c r="V752" i="2"/>
  <c r="U752" i="2"/>
  <c r="T750" i="2"/>
  <c r="T749" i="2"/>
  <c r="V748" i="2"/>
  <c r="U748" i="2"/>
  <c r="T747" i="2"/>
  <c r="T746" i="2"/>
  <c r="T745" i="2"/>
  <c r="T744" i="2"/>
  <c r="T743" i="2"/>
  <c r="T742" i="2"/>
  <c r="T741" i="2"/>
  <c r="T740" i="2"/>
  <c r="T739" i="2"/>
  <c r="V738" i="2"/>
  <c r="U738" i="2"/>
  <c r="T737" i="2"/>
  <c r="T736" i="2"/>
  <c r="T735" i="2"/>
  <c r="V734" i="2"/>
  <c r="U734" i="2"/>
  <c r="T730" i="2"/>
  <c r="T728" i="2"/>
  <c r="T727" i="2"/>
  <c r="T726" i="2"/>
  <c r="T725" i="2"/>
  <c r="T724" i="2"/>
  <c r="V723" i="2"/>
  <c r="U723" i="2"/>
  <c r="T722" i="2"/>
  <c r="T721" i="2"/>
  <c r="V720" i="2"/>
  <c r="U720" i="2"/>
  <c r="T718" i="2"/>
  <c r="T717" i="2"/>
  <c r="V716" i="2"/>
  <c r="U716" i="2"/>
  <c r="T715" i="2"/>
  <c r="T714" i="2"/>
  <c r="T713" i="2"/>
  <c r="T712" i="2"/>
  <c r="T711" i="2"/>
  <c r="T710" i="2"/>
  <c r="T709" i="2"/>
  <c r="T708" i="2"/>
  <c r="T707" i="2"/>
  <c r="V706" i="2"/>
  <c r="U706" i="2"/>
  <c r="T705" i="2"/>
  <c r="T704" i="2"/>
  <c r="T703" i="2"/>
  <c r="V702" i="2"/>
  <c r="U702" i="2"/>
  <c r="T698" i="2"/>
  <c r="T692" i="2"/>
  <c r="T690" i="2"/>
  <c r="T689" i="2"/>
  <c r="T688" i="2"/>
  <c r="T687" i="2"/>
  <c r="T686" i="2"/>
  <c r="V685" i="2"/>
  <c r="U685" i="2"/>
  <c r="T684" i="2"/>
  <c r="T683" i="2"/>
  <c r="V682" i="2"/>
  <c r="U682" i="2"/>
  <c r="T680" i="2"/>
  <c r="T679" i="2"/>
  <c r="V678" i="2"/>
  <c r="U678" i="2"/>
  <c r="T677" i="2"/>
  <c r="T676" i="2"/>
  <c r="T675" i="2"/>
  <c r="T674" i="2"/>
  <c r="T673" i="2"/>
  <c r="T672" i="2"/>
  <c r="T671" i="2"/>
  <c r="T670" i="2"/>
  <c r="T669" i="2"/>
  <c r="V668" i="2"/>
  <c r="U668" i="2"/>
  <c r="T667" i="2"/>
  <c r="T666" i="2"/>
  <c r="T665" i="2"/>
  <c r="V664" i="2"/>
  <c r="U664" i="2"/>
  <c r="T660" i="2"/>
  <c r="T658" i="2"/>
  <c r="T657" i="2"/>
  <c r="T656" i="2"/>
  <c r="T655" i="2"/>
  <c r="T654" i="2"/>
  <c r="V653" i="2"/>
  <c r="U653" i="2"/>
  <c r="T652" i="2"/>
  <c r="T651" i="2"/>
  <c r="V650" i="2"/>
  <c r="U650" i="2"/>
  <c r="T648" i="2"/>
  <c r="T647" i="2"/>
  <c r="V646" i="2"/>
  <c r="U646" i="2"/>
  <c r="T645" i="2"/>
  <c r="T644" i="2"/>
  <c r="T643" i="2"/>
  <c r="T642" i="2"/>
  <c r="T641" i="2"/>
  <c r="T640" i="2"/>
  <c r="T639" i="2"/>
  <c r="T638" i="2"/>
  <c r="T637" i="2"/>
  <c r="V636" i="2"/>
  <c r="U636" i="2"/>
  <c r="T635" i="2"/>
  <c r="T634" i="2"/>
  <c r="T633" i="2"/>
  <c r="V632" i="2"/>
  <c r="U632" i="2"/>
  <c r="T628" i="2"/>
  <c r="T626" i="2"/>
  <c r="T625" i="2"/>
  <c r="T624" i="2"/>
  <c r="T623" i="2"/>
  <c r="T622" i="2"/>
  <c r="V621" i="2"/>
  <c r="U621" i="2"/>
  <c r="T620" i="2"/>
  <c r="T619" i="2"/>
  <c r="V618" i="2"/>
  <c r="U618" i="2"/>
  <c r="T616" i="2"/>
  <c r="T615" i="2"/>
  <c r="V614" i="2"/>
  <c r="U614" i="2"/>
  <c r="T613" i="2"/>
  <c r="T612" i="2"/>
  <c r="T611" i="2"/>
  <c r="T610" i="2"/>
  <c r="T609" i="2"/>
  <c r="T608" i="2"/>
  <c r="T607" i="2"/>
  <c r="T606" i="2"/>
  <c r="T605" i="2"/>
  <c r="V604" i="2"/>
  <c r="U604" i="2"/>
  <c r="T603" i="2"/>
  <c r="T602" i="2"/>
  <c r="T601" i="2"/>
  <c r="V600" i="2"/>
  <c r="U600" i="2"/>
  <c r="T596" i="2"/>
  <c r="T594" i="2"/>
  <c r="T593" i="2"/>
  <c r="T592" i="2"/>
  <c r="T591" i="2"/>
  <c r="T590" i="2"/>
  <c r="V589" i="2"/>
  <c r="U589" i="2"/>
  <c r="T588" i="2"/>
  <c r="T587" i="2"/>
  <c r="V586" i="2"/>
  <c r="U586" i="2"/>
  <c r="T584" i="2"/>
  <c r="T583" i="2"/>
  <c r="V582" i="2"/>
  <c r="U582" i="2"/>
  <c r="T581" i="2"/>
  <c r="T580" i="2"/>
  <c r="T579" i="2"/>
  <c r="T578" i="2"/>
  <c r="T577" i="2"/>
  <c r="T576" i="2"/>
  <c r="T575" i="2"/>
  <c r="T574" i="2"/>
  <c r="T573" i="2"/>
  <c r="V572" i="2"/>
  <c r="U572" i="2"/>
  <c r="T571" i="2"/>
  <c r="T570" i="2"/>
  <c r="T569" i="2"/>
  <c r="V568" i="2"/>
  <c r="U568" i="2"/>
  <c r="T564" i="2"/>
  <c r="T558" i="2"/>
  <c r="T556" i="2"/>
  <c r="T555" i="2"/>
  <c r="T554" i="2"/>
  <c r="T553" i="2"/>
  <c r="T552" i="2"/>
  <c r="V551" i="2"/>
  <c r="U551" i="2"/>
  <c r="T550" i="2"/>
  <c r="T549" i="2"/>
  <c r="V548" i="2"/>
  <c r="U548" i="2"/>
  <c r="T546" i="2"/>
  <c r="T545" i="2"/>
  <c r="V544" i="2"/>
  <c r="U544" i="2"/>
  <c r="T543" i="2"/>
  <c r="T542" i="2"/>
  <c r="T541" i="2"/>
  <c r="T540" i="2"/>
  <c r="T539" i="2"/>
  <c r="T538" i="2"/>
  <c r="T537" i="2"/>
  <c r="T536" i="2"/>
  <c r="T535" i="2"/>
  <c r="V534" i="2"/>
  <c r="U534" i="2"/>
  <c r="T533" i="2"/>
  <c r="T532" i="2"/>
  <c r="T531" i="2"/>
  <c r="V530" i="2"/>
  <c r="U530" i="2"/>
  <c r="T526" i="2"/>
  <c r="T524" i="2"/>
  <c r="T523" i="2"/>
  <c r="T522" i="2"/>
  <c r="T521" i="2"/>
  <c r="T520" i="2"/>
  <c r="V519" i="2"/>
  <c r="U519" i="2"/>
  <c r="T518" i="2"/>
  <c r="T517" i="2"/>
  <c r="V516" i="2"/>
  <c r="U516" i="2"/>
  <c r="T514" i="2"/>
  <c r="T513" i="2"/>
  <c r="V512" i="2"/>
  <c r="U512" i="2"/>
  <c r="T511" i="2"/>
  <c r="T510" i="2"/>
  <c r="T509" i="2"/>
  <c r="T508" i="2"/>
  <c r="T507" i="2"/>
  <c r="T506" i="2"/>
  <c r="T505" i="2"/>
  <c r="T504" i="2"/>
  <c r="T503" i="2"/>
  <c r="V502" i="2"/>
  <c r="U502" i="2"/>
  <c r="T501" i="2"/>
  <c r="T500" i="2"/>
  <c r="T499" i="2"/>
  <c r="V498" i="2"/>
  <c r="U498" i="2"/>
  <c r="T494" i="2"/>
  <c r="T488" i="2"/>
  <c r="T486" i="2"/>
  <c r="T485" i="2"/>
  <c r="T484" i="2"/>
  <c r="T483" i="2"/>
  <c r="T482" i="2"/>
  <c r="V481" i="2"/>
  <c r="U481" i="2"/>
  <c r="U448" i="2" s="1"/>
  <c r="T480" i="2"/>
  <c r="T479" i="2"/>
  <c r="V478" i="2"/>
  <c r="V447" i="2" s="1"/>
  <c r="U478" i="2"/>
  <c r="T476" i="2"/>
  <c r="T475" i="2"/>
  <c r="V474" i="2"/>
  <c r="U474" i="2"/>
  <c r="T473" i="2"/>
  <c r="T472" i="2"/>
  <c r="T471" i="2"/>
  <c r="T470" i="2"/>
  <c r="T469" i="2"/>
  <c r="T468" i="2"/>
  <c r="T467" i="2"/>
  <c r="T466" i="2"/>
  <c r="T465" i="2"/>
  <c r="T464" i="2"/>
  <c r="V463" i="2"/>
  <c r="U463" i="2"/>
  <c r="T462" i="2"/>
  <c r="T461" i="2"/>
  <c r="T460" i="2"/>
  <c r="V459" i="2"/>
  <c r="U459" i="2"/>
  <c r="T455" i="2"/>
  <c r="U452" i="2"/>
  <c r="U451" i="2" s="1"/>
  <c r="T450" i="2"/>
  <c r="T444" i="2"/>
  <c r="T442" i="2"/>
  <c r="T441" i="2"/>
  <c r="T440" i="2"/>
  <c r="T439" i="2"/>
  <c r="T438" i="2"/>
  <c r="V437" i="2"/>
  <c r="U437" i="2"/>
  <c r="T436" i="2"/>
  <c r="T435" i="2"/>
  <c r="V434" i="2"/>
  <c r="U434" i="2"/>
  <c r="T432" i="2"/>
  <c r="T431" i="2"/>
  <c r="T430" i="2"/>
  <c r="V429" i="2"/>
  <c r="U429" i="2"/>
  <c r="T428" i="2"/>
  <c r="T427" i="2"/>
  <c r="T426" i="2"/>
  <c r="T425" i="2"/>
  <c r="T424" i="2"/>
  <c r="T423" i="2"/>
  <c r="T422" i="2"/>
  <c r="T421" i="2"/>
  <c r="T420" i="2"/>
  <c r="T419" i="2"/>
  <c r="V418" i="2"/>
  <c r="U418" i="2"/>
  <c r="T417" i="2"/>
  <c r="T416" i="2"/>
  <c r="T415" i="2"/>
  <c r="V414" i="2"/>
  <c r="U414" i="2"/>
  <c r="T410" i="2"/>
  <c r="T408" i="2"/>
  <c r="T407" i="2"/>
  <c r="T406" i="2"/>
  <c r="T405" i="2"/>
  <c r="T404" i="2"/>
  <c r="V403" i="2"/>
  <c r="U403" i="2"/>
  <c r="T402" i="2"/>
  <c r="T401" i="2"/>
  <c r="V400" i="2"/>
  <c r="U400" i="2"/>
  <c r="T398" i="2"/>
  <c r="T397" i="2"/>
  <c r="V396" i="2"/>
  <c r="U396" i="2"/>
  <c r="T395" i="2"/>
  <c r="T394" i="2"/>
  <c r="T393" i="2"/>
  <c r="T392" i="2"/>
  <c r="T391" i="2"/>
  <c r="T390" i="2"/>
  <c r="T389" i="2"/>
  <c r="T388" i="2"/>
  <c r="T387" i="2"/>
  <c r="T386" i="2"/>
  <c r="V385" i="2"/>
  <c r="U385" i="2"/>
  <c r="T384" i="2"/>
  <c r="T383" i="2"/>
  <c r="T382" i="2"/>
  <c r="V381" i="2"/>
  <c r="U381" i="2"/>
  <c r="T377" i="2"/>
  <c r="T375" i="2"/>
  <c r="T374" i="2"/>
  <c r="T373" i="2"/>
  <c r="T372" i="2"/>
  <c r="T371" i="2"/>
  <c r="V370" i="2"/>
  <c r="U370" i="2"/>
  <c r="T369" i="2"/>
  <c r="T368" i="2"/>
  <c r="V367" i="2"/>
  <c r="U367" i="2"/>
  <c r="T365" i="2"/>
  <c r="T364" i="2"/>
  <c r="V363" i="2"/>
  <c r="U363" i="2"/>
  <c r="T362" i="2"/>
  <c r="T361" i="2"/>
  <c r="T360" i="2"/>
  <c r="T359" i="2"/>
  <c r="T358" i="2"/>
  <c r="T357" i="2"/>
  <c r="T356" i="2"/>
  <c r="T355" i="2"/>
  <c r="T354" i="2"/>
  <c r="V353" i="2"/>
  <c r="U353" i="2"/>
  <c r="T352" i="2"/>
  <c r="T351" i="2"/>
  <c r="T350" i="2"/>
  <c r="V349" i="2"/>
  <c r="U349" i="2"/>
  <c r="T345" i="2"/>
  <c r="T343" i="2"/>
  <c r="T342" i="2"/>
  <c r="T341" i="2"/>
  <c r="T340" i="2"/>
  <c r="T339" i="2"/>
  <c r="V338" i="2"/>
  <c r="U338" i="2"/>
  <c r="T337" i="2"/>
  <c r="T336" i="2"/>
  <c r="V335" i="2"/>
  <c r="U335" i="2"/>
  <c r="T333" i="2"/>
  <c r="T332" i="2"/>
  <c r="V331" i="2"/>
  <c r="U331" i="2"/>
  <c r="T330" i="2"/>
  <c r="T329" i="2"/>
  <c r="T328" i="2"/>
  <c r="T327" i="2"/>
  <c r="T326" i="2"/>
  <c r="T325" i="2"/>
  <c r="T324" i="2"/>
  <c r="T323" i="2"/>
  <c r="T322" i="2"/>
  <c r="V321" i="2"/>
  <c r="U321" i="2"/>
  <c r="T320" i="2"/>
  <c r="T319" i="2"/>
  <c r="T318" i="2"/>
  <c r="V317" i="2"/>
  <c r="U317" i="2"/>
  <c r="T313" i="2"/>
  <c r="T311" i="2"/>
  <c r="T310" i="2"/>
  <c r="T309" i="2"/>
  <c r="T308" i="2"/>
  <c r="T307" i="2"/>
  <c r="V306" i="2"/>
  <c r="U306" i="2"/>
  <c r="T305" i="2"/>
  <c r="T304" i="2"/>
  <c r="V303" i="2"/>
  <c r="U303" i="2"/>
  <c r="T301" i="2"/>
  <c r="T300" i="2"/>
  <c r="V299" i="2"/>
  <c r="U299" i="2"/>
  <c r="T298" i="2"/>
  <c r="T297" i="2"/>
  <c r="T296" i="2"/>
  <c r="T295" i="2"/>
  <c r="T294" i="2"/>
  <c r="T293" i="2"/>
  <c r="T292" i="2"/>
  <c r="T291" i="2"/>
  <c r="T290" i="2"/>
  <c r="V289" i="2"/>
  <c r="U289" i="2"/>
  <c r="T288" i="2"/>
  <c r="T287" i="2"/>
  <c r="T286" i="2"/>
  <c r="V285" i="2"/>
  <c r="U285" i="2"/>
  <c r="T281" i="2"/>
  <c r="T279" i="2"/>
  <c r="T278" i="2"/>
  <c r="T277" i="2"/>
  <c r="T276" i="2"/>
  <c r="T275" i="2"/>
  <c r="V274" i="2"/>
  <c r="U274" i="2"/>
  <c r="T273" i="2"/>
  <c r="T272" i="2"/>
  <c r="V271" i="2"/>
  <c r="U271" i="2"/>
  <c r="T269" i="2"/>
  <c r="T268" i="2"/>
  <c r="V267" i="2"/>
  <c r="U267" i="2"/>
  <c r="T266" i="2"/>
  <c r="T265" i="2"/>
  <c r="T264" i="2"/>
  <c r="T263" i="2"/>
  <c r="T262" i="2"/>
  <c r="T261" i="2"/>
  <c r="T260" i="2"/>
  <c r="T259" i="2"/>
  <c r="T258" i="2"/>
  <c r="V257" i="2"/>
  <c r="U257" i="2"/>
  <c r="T256" i="2"/>
  <c r="T255" i="2"/>
  <c r="T254" i="2"/>
  <c r="V253" i="2"/>
  <c r="U253" i="2"/>
  <c r="T249" i="2"/>
  <c r="T247" i="2"/>
  <c r="T246" i="2"/>
  <c r="T245" i="2"/>
  <c r="T244" i="2"/>
  <c r="T243" i="2"/>
  <c r="V242" i="2"/>
  <c r="U242" i="2"/>
  <c r="T241" i="2"/>
  <c r="T240" i="2"/>
  <c r="V239" i="2"/>
  <c r="U239" i="2"/>
  <c r="T237" i="2"/>
  <c r="T236" i="2"/>
  <c r="V235" i="2"/>
  <c r="U235" i="2"/>
  <c r="T234" i="2"/>
  <c r="T233" i="2"/>
  <c r="T232" i="2"/>
  <c r="T231" i="2"/>
  <c r="T230" i="2"/>
  <c r="T229" i="2"/>
  <c r="T228" i="2"/>
  <c r="T227" i="2"/>
  <c r="T226" i="2"/>
  <c r="V225" i="2"/>
  <c r="U225" i="2"/>
  <c r="T224" i="2"/>
  <c r="T223" i="2"/>
  <c r="T222" i="2"/>
  <c r="V221" i="2"/>
  <c r="U221" i="2"/>
  <c r="T217" i="2"/>
  <c r="T211" i="2"/>
  <c r="T209" i="2"/>
  <c r="T208" i="2"/>
  <c r="T207" i="2"/>
  <c r="T206" i="2"/>
  <c r="T205" i="2"/>
  <c r="V204" i="2"/>
  <c r="U204" i="2"/>
  <c r="T203" i="2"/>
  <c r="T202" i="2"/>
  <c r="V201" i="2"/>
  <c r="U201" i="2"/>
  <c r="T199" i="2"/>
  <c r="T198" i="2"/>
  <c r="V197" i="2"/>
  <c r="U197" i="2"/>
  <c r="T196" i="2"/>
  <c r="T195" i="2"/>
  <c r="T194" i="2"/>
  <c r="T193" i="2"/>
  <c r="T192" i="2"/>
  <c r="T191" i="2"/>
  <c r="T190" i="2"/>
  <c r="T189" i="2"/>
  <c r="T188" i="2"/>
  <c r="V187" i="2"/>
  <c r="U187" i="2"/>
  <c r="T186" i="2"/>
  <c r="T185" i="2"/>
  <c r="T184" i="2"/>
  <c r="V183" i="2"/>
  <c r="U183" i="2"/>
  <c r="T179" i="2"/>
  <c r="T177" i="2"/>
  <c r="T176" i="2"/>
  <c r="T175" i="2"/>
  <c r="T174" i="2"/>
  <c r="T173" i="2"/>
  <c r="V172" i="2"/>
  <c r="U172" i="2"/>
  <c r="T171" i="2"/>
  <c r="T170" i="2"/>
  <c r="V169" i="2"/>
  <c r="U169" i="2"/>
  <c r="T167" i="2"/>
  <c r="T166" i="2"/>
  <c r="V165" i="2"/>
  <c r="U165" i="2"/>
  <c r="T164" i="2"/>
  <c r="T163" i="2"/>
  <c r="T162" i="2"/>
  <c r="T161" i="2"/>
  <c r="T160" i="2"/>
  <c r="T159" i="2"/>
  <c r="T158" i="2"/>
  <c r="T157" i="2"/>
  <c r="T156" i="2"/>
  <c r="V155" i="2"/>
  <c r="U155" i="2"/>
  <c r="T154" i="2"/>
  <c r="T153" i="2"/>
  <c r="T152" i="2"/>
  <c r="V151" i="2"/>
  <c r="U151" i="2"/>
  <c r="T147" i="2"/>
  <c r="T145" i="2"/>
  <c r="T144" i="2"/>
  <c r="T143" i="2"/>
  <c r="T142" i="2"/>
  <c r="T141" i="2"/>
  <c r="V140" i="2"/>
  <c r="U140" i="2"/>
  <c r="T139" i="2"/>
  <c r="T138" i="2"/>
  <c r="V137" i="2"/>
  <c r="U137" i="2"/>
  <c r="T135" i="2"/>
  <c r="T134" i="2"/>
  <c r="T133" i="2"/>
  <c r="V132" i="2"/>
  <c r="U132" i="2"/>
  <c r="T131" i="2"/>
  <c r="T130" i="2"/>
  <c r="T129" i="2"/>
  <c r="T128" i="2"/>
  <c r="T127" i="2"/>
  <c r="T126" i="2"/>
  <c r="T125" i="2"/>
  <c r="T124" i="2"/>
  <c r="T123" i="2"/>
  <c r="V122" i="2"/>
  <c r="U122" i="2"/>
  <c r="T121" i="2"/>
  <c r="T120" i="2"/>
  <c r="T119" i="2"/>
  <c r="V118" i="2"/>
  <c r="U118" i="2"/>
  <c r="T114" i="2"/>
  <c r="T108" i="2"/>
  <c r="T103" i="2"/>
  <c r="T102" i="2"/>
  <c r="T101" i="2"/>
  <c r="V100" i="2"/>
  <c r="V99" i="2" s="1"/>
  <c r="V98" i="2" s="1"/>
  <c r="V96" i="2" s="1"/>
  <c r="U100" i="2"/>
  <c r="U99" i="2" s="1"/>
  <c r="T92" i="2"/>
  <c r="T91" i="2"/>
  <c r="V90" i="2"/>
  <c r="U90" i="2"/>
  <c r="T88" i="2"/>
  <c r="T87" i="2"/>
  <c r="V86" i="2"/>
  <c r="U86" i="2"/>
  <c r="T84" i="2"/>
  <c r="T83" i="2"/>
  <c r="V82" i="2"/>
  <c r="U82" i="2"/>
  <c r="V76" i="2"/>
  <c r="U76" i="2"/>
  <c r="V75" i="2"/>
  <c r="U75" i="2"/>
  <c r="V74" i="2"/>
  <c r="U74" i="2"/>
  <c r="V73" i="2"/>
  <c r="U73" i="2"/>
  <c r="V72" i="2"/>
  <c r="U72" i="2"/>
  <c r="V70" i="2"/>
  <c r="U70" i="2"/>
  <c r="V69" i="2"/>
  <c r="U69" i="2"/>
  <c r="V66" i="2"/>
  <c r="U66" i="2"/>
  <c r="V65" i="2"/>
  <c r="U65" i="2"/>
  <c r="V64" i="2"/>
  <c r="U64" i="2"/>
  <c r="V63" i="2"/>
  <c r="U63" i="2"/>
  <c r="V61" i="2"/>
  <c r="U61" i="2"/>
  <c r="V60" i="2"/>
  <c r="U60" i="2"/>
  <c r="V59" i="2"/>
  <c r="U59" i="2"/>
  <c r="V58" i="2"/>
  <c r="U58" i="2"/>
  <c r="V57" i="2"/>
  <c r="U57" i="2"/>
  <c r="V56" i="2"/>
  <c r="U56" i="2"/>
  <c r="V55" i="2"/>
  <c r="U55" i="2"/>
  <c r="V54" i="2"/>
  <c r="U54" i="2"/>
  <c r="V53" i="2"/>
  <c r="U53" i="2"/>
  <c r="V52" i="2"/>
  <c r="U52" i="2"/>
  <c r="V50" i="2"/>
  <c r="U50" i="2"/>
  <c r="V49" i="2"/>
  <c r="U49" i="2"/>
  <c r="V48" i="2"/>
  <c r="U48" i="2"/>
  <c r="T38" i="2"/>
  <c r="T37" i="2"/>
  <c r="T36" i="2"/>
  <c r="T35" i="2"/>
  <c r="V34" i="2"/>
  <c r="U34" i="2"/>
  <c r="T33" i="2"/>
  <c r="T32" i="2"/>
  <c r="V31" i="2"/>
  <c r="V30" i="2" s="1"/>
  <c r="U31" i="2"/>
  <c r="T28" i="2"/>
  <c r="T27" i="2"/>
  <c r="T26" i="2"/>
  <c r="T25" i="2"/>
  <c r="V24" i="2"/>
  <c r="U24" i="2"/>
  <c r="T23" i="2"/>
  <c r="T22" i="2"/>
  <c r="T21" i="2"/>
  <c r="V20" i="2"/>
  <c r="V19" i="2" s="1"/>
  <c r="U20" i="2"/>
  <c r="U19" i="2" s="1"/>
  <c r="T889" i="3"/>
  <c r="T888" i="3"/>
  <c r="T887" i="3"/>
  <c r="T886" i="3"/>
  <c r="T885" i="3"/>
  <c r="V884" i="3"/>
  <c r="U884" i="3"/>
  <c r="T883" i="3"/>
  <c r="T882" i="3"/>
  <c r="V881" i="3"/>
  <c r="U881" i="3"/>
  <c r="T879" i="3"/>
  <c r="T878" i="3"/>
  <c r="T877" i="3"/>
  <c r="V876" i="3"/>
  <c r="U876" i="3"/>
  <c r="T875" i="3"/>
  <c r="T874" i="3"/>
  <c r="T873" i="3"/>
  <c r="T872" i="3"/>
  <c r="T871" i="3"/>
  <c r="T870" i="3"/>
  <c r="T869" i="3"/>
  <c r="T868" i="3"/>
  <c r="T867" i="3"/>
  <c r="V866" i="3"/>
  <c r="U866" i="3"/>
  <c r="T865" i="3"/>
  <c r="T864" i="3"/>
  <c r="T863" i="3"/>
  <c r="V862" i="3"/>
  <c r="U862" i="3"/>
  <c r="T858" i="3"/>
  <c r="T856" i="3"/>
  <c r="T855" i="3"/>
  <c r="T854" i="3"/>
  <c r="T853" i="3"/>
  <c r="T852" i="3"/>
  <c r="V851" i="3"/>
  <c r="U851" i="3"/>
  <c r="T850" i="3"/>
  <c r="T849" i="3"/>
  <c r="V848" i="3"/>
  <c r="U848" i="3"/>
  <c r="T846" i="3"/>
  <c r="T845" i="3"/>
  <c r="V844" i="3"/>
  <c r="U844" i="3"/>
  <c r="T843" i="3"/>
  <c r="T842" i="3"/>
  <c r="T841" i="3"/>
  <c r="T840" i="3"/>
  <c r="T839" i="3"/>
  <c r="T838" i="3"/>
  <c r="T837" i="3"/>
  <c r="T836" i="3"/>
  <c r="T835" i="3"/>
  <c r="V834" i="3"/>
  <c r="U834" i="3"/>
  <c r="T833" i="3"/>
  <c r="T832" i="3"/>
  <c r="T831" i="3"/>
  <c r="V830" i="3"/>
  <c r="U830" i="3"/>
  <c r="T826" i="3"/>
  <c r="T824" i="3"/>
  <c r="T823" i="3"/>
  <c r="T822" i="3"/>
  <c r="T821" i="3"/>
  <c r="T820" i="3"/>
  <c r="V819" i="3"/>
  <c r="U819" i="3"/>
  <c r="T818" i="3"/>
  <c r="T817" i="3"/>
  <c r="V816" i="3"/>
  <c r="U816" i="3"/>
  <c r="T814" i="3"/>
  <c r="T813" i="3"/>
  <c r="V812" i="3"/>
  <c r="U812" i="3"/>
  <c r="T811" i="3"/>
  <c r="T810" i="3"/>
  <c r="T809" i="3"/>
  <c r="T808" i="3"/>
  <c r="T807" i="3"/>
  <c r="T806" i="3"/>
  <c r="T805" i="3"/>
  <c r="T804" i="3"/>
  <c r="T803" i="3"/>
  <c r="V802" i="3"/>
  <c r="U802" i="3"/>
  <c r="T801" i="3"/>
  <c r="T800" i="3"/>
  <c r="T799" i="3"/>
  <c r="V798" i="3"/>
  <c r="U798" i="3"/>
  <c r="T794" i="3"/>
  <c r="T792" i="3"/>
  <c r="T791" i="3"/>
  <c r="T790" i="3"/>
  <c r="T789" i="3"/>
  <c r="T788" i="3"/>
  <c r="V787" i="3"/>
  <c r="U787" i="3"/>
  <c r="T786" i="3"/>
  <c r="T785" i="3"/>
  <c r="V784" i="3"/>
  <c r="U784" i="3"/>
  <c r="T782" i="3"/>
  <c r="T781" i="3"/>
  <c r="V780" i="3"/>
  <c r="U780" i="3"/>
  <c r="T779" i="3"/>
  <c r="T778" i="3"/>
  <c r="T777" i="3"/>
  <c r="T776" i="3"/>
  <c r="T775" i="3"/>
  <c r="T774" i="3"/>
  <c r="T773" i="3"/>
  <c r="T772" i="3"/>
  <c r="T771" i="3"/>
  <c r="V770" i="3"/>
  <c r="U770" i="3"/>
  <c r="T769" i="3"/>
  <c r="T768" i="3"/>
  <c r="T767" i="3"/>
  <c r="V766" i="3"/>
  <c r="U766" i="3"/>
  <c r="T762" i="3"/>
  <c r="T760" i="3"/>
  <c r="T759" i="3"/>
  <c r="T758" i="3"/>
  <c r="T757" i="3"/>
  <c r="T756" i="3"/>
  <c r="V755" i="3"/>
  <c r="U755" i="3"/>
  <c r="T754" i="3"/>
  <c r="T753" i="3"/>
  <c r="V752" i="3"/>
  <c r="U752" i="3"/>
  <c r="T750" i="3"/>
  <c r="T749" i="3"/>
  <c r="V748" i="3"/>
  <c r="U748" i="3"/>
  <c r="T747" i="3"/>
  <c r="T746" i="3"/>
  <c r="T745" i="3"/>
  <c r="T744" i="3"/>
  <c r="T743" i="3"/>
  <c r="T742" i="3"/>
  <c r="T741" i="3"/>
  <c r="T740" i="3"/>
  <c r="T739" i="3"/>
  <c r="V738" i="3"/>
  <c r="U738" i="3"/>
  <c r="T737" i="3"/>
  <c r="T736" i="3"/>
  <c r="T735" i="3"/>
  <c r="V734" i="3"/>
  <c r="U734" i="3"/>
  <c r="T730" i="3"/>
  <c r="T728" i="3"/>
  <c r="T727" i="3"/>
  <c r="T726" i="3"/>
  <c r="T725" i="3"/>
  <c r="T724" i="3"/>
  <c r="V723" i="3"/>
  <c r="U723" i="3"/>
  <c r="T722" i="3"/>
  <c r="T721" i="3"/>
  <c r="V720" i="3"/>
  <c r="U720" i="3"/>
  <c r="T718" i="3"/>
  <c r="T717" i="3"/>
  <c r="V716" i="3"/>
  <c r="U716" i="3"/>
  <c r="T715" i="3"/>
  <c r="T714" i="3"/>
  <c r="T713" i="3"/>
  <c r="T712" i="3"/>
  <c r="T711" i="3"/>
  <c r="T710" i="3"/>
  <c r="T709" i="3"/>
  <c r="T708" i="3"/>
  <c r="T707" i="3"/>
  <c r="V706" i="3"/>
  <c r="U706" i="3"/>
  <c r="T705" i="3"/>
  <c r="T704" i="3"/>
  <c r="T703" i="3"/>
  <c r="V702" i="3"/>
  <c r="U702" i="3"/>
  <c r="T698" i="3"/>
  <c r="T692" i="3"/>
  <c r="T690" i="3"/>
  <c r="T689" i="3"/>
  <c r="T688" i="3"/>
  <c r="T687" i="3"/>
  <c r="T686" i="3"/>
  <c r="V685" i="3"/>
  <c r="U685" i="3"/>
  <c r="T684" i="3"/>
  <c r="T683" i="3"/>
  <c r="V682" i="3"/>
  <c r="U682" i="3"/>
  <c r="T680" i="3"/>
  <c r="T679" i="3"/>
  <c r="V678" i="3"/>
  <c r="U678" i="3"/>
  <c r="T677" i="3"/>
  <c r="T676" i="3"/>
  <c r="T675" i="3"/>
  <c r="T674" i="3"/>
  <c r="T673" i="3"/>
  <c r="T672" i="3"/>
  <c r="T671" i="3"/>
  <c r="T670" i="3"/>
  <c r="T669" i="3"/>
  <c r="V668" i="3"/>
  <c r="U668" i="3"/>
  <c r="T667" i="3"/>
  <c r="T666" i="3"/>
  <c r="T665" i="3"/>
  <c r="V664" i="3"/>
  <c r="U664" i="3"/>
  <c r="T660" i="3"/>
  <c r="T658" i="3"/>
  <c r="T657" i="3"/>
  <c r="T656" i="3"/>
  <c r="T655" i="3"/>
  <c r="T654" i="3"/>
  <c r="V653" i="3"/>
  <c r="U653" i="3"/>
  <c r="T652" i="3"/>
  <c r="T651" i="3"/>
  <c r="V650" i="3"/>
  <c r="U650" i="3"/>
  <c r="T648" i="3"/>
  <c r="T647" i="3"/>
  <c r="V646" i="3"/>
  <c r="U646" i="3"/>
  <c r="T645" i="3"/>
  <c r="T644" i="3"/>
  <c r="T643" i="3"/>
  <c r="T642" i="3"/>
  <c r="T641" i="3"/>
  <c r="T640" i="3"/>
  <c r="T639" i="3"/>
  <c r="T638" i="3"/>
  <c r="T637" i="3"/>
  <c r="V636" i="3"/>
  <c r="U636" i="3"/>
  <c r="T635" i="3"/>
  <c r="T634" i="3"/>
  <c r="T633" i="3"/>
  <c r="V632" i="3"/>
  <c r="U632" i="3"/>
  <c r="T628" i="3"/>
  <c r="T626" i="3"/>
  <c r="T625" i="3"/>
  <c r="T624" i="3"/>
  <c r="T623" i="3"/>
  <c r="T622" i="3"/>
  <c r="V621" i="3"/>
  <c r="U621" i="3"/>
  <c r="T620" i="3"/>
  <c r="T619" i="3"/>
  <c r="V618" i="3"/>
  <c r="U618" i="3"/>
  <c r="T616" i="3"/>
  <c r="T615" i="3"/>
  <c r="V614" i="3"/>
  <c r="U614" i="3"/>
  <c r="T613" i="3"/>
  <c r="T612" i="3"/>
  <c r="T611" i="3"/>
  <c r="T610" i="3"/>
  <c r="T609" i="3"/>
  <c r="T608" i="3"/>
  <c r="T607" i="3"/>
  <c r="T606" i="3"/>
  <c r="T605" i="3"/>
  <c r="V604" i="3"/>
  <c r="U604" i="3"/>
  <c r="T603" i="3"/>
  <c r="T602" i="3"/>
  <c r="T601" i="3"/>
  <c r="V600" i="3"/>
  <c r="U600" i="3"/>
  <c r="T596" i="3"/>
  <c r="T594" i="3"/>
  <c r="T593" i="3"/>
  <c r="T592" i="3"/>
  <c r="T591" i="3"/>
  <c r="T590" i="3"/>
  <c r="V589" i="3"/>
  <c r="U589" i="3"/>
  <c r="T588" i="3"/>
  <c r="T587" i="3"/>
  <c r="V586" i="3"/>
  <c r="U586" i="3"/>
  <c r="T584" i="3"/>
  <c r="T583" i="3"/>
  <c r="V582" i="3"/>
  <c r="U582" i="3"/>
  <c r="T581" i="3"/>
  <c r="T580" i="3"/>
  <c r="T579" i="3"/>
  <c r="T578" i="3"/>
  <c r="T577" i="3"/>
  <c r="T576" i="3"/>
  <c r="T575" i="3"/>
  <c r="T574" i="3"/>
  <c r="T573" i="3"/>
  <c r="V572" i="3"/>
  <c r="U572" i="3"/>
  <c r="T571" i="3"/>
  <c r="T570" i="3"/>
  <c r="T569" i="3"/>
  <c r="V568" i="3"/>
  <c r="U568" i="3"/>
  <c r="T564" i="3"/>
  <c r="T558" i="3"/>
  <c r="T556" i="3"/>
  <c r="T555" i="3"/>
  <c r="T554" i="3"/>
  <c r="T553" i="3"/>
  <c r="T552" i="3"/>
  <c r="V551" i="3"/>
  <c r="U551" i="3"/>
  <c r="T550" i="3"/>
  <c r="T549" i="3"/>
  <c r="V548" i="3"/>
  <c r="U548" i="3"/>
  <c r="T546" i="3"/>
  <c r="T545" i="3"/>
  <c r="V544" i="3"/>
  <c r="U544" i="3"/>
  <c r="T543" i="3"/>
  <c r="T542" i="3"/>
  <c r="T541" i="3"/>
  <c r="T540" i="3"/>
  <c r="T539" i="3"/>
  <c r="T538" i="3"/>
  <c r="T537" i="3"/>
  <c r="T536" i="3"/>
  <c r="T535" i="3"/>
  <c r="V534" i="3"/>
  <c r="U534" i="3"/>
  <c r="T533" i="3"/>
  <c r="T532" i="3"/>
  <c r="T531" i="3"/>
  <c r="V530" i="3"/>
  <c r="U530" i="3"/>
  <c r="T526" i="3"/>
  <c r="T524" i="3"/>
  <c r="T523" i="3"/>
  <c r="T522" i="3"/>
  <c r="T521" i="3"/>
  <c r="T520" i="3"/>
  <c r="V519" i="3"/>
  <c r="U519" i="3"/>
  <c r="T518" i="3"/>
  <c r="T517" i="3"/>
  <c r="V516" i="3"/>
  <c r="U516" i="3"/>
  <c r="T514" i="3"/>
  <c r="T513" i="3"/>
  <c r="V512" i="3"/>
  <c r="U512" i="3"/>
  <c r="T511" i="3"/>
  <c r="T510" i="3"/>
  <c r="T509" i="3"/>
  <c r="T508" i="3"/>
  <c r="T507" i="3"/>
  <c r="T506" i="3"/>
  <c r="T505" i="3"/>
  <c r="T504" i="3"/>
  <c r="T503" i="3"/>
  <c r="V502" i="3"/>
  <c r="U502" i="3"/>
  <c r="T501" i="3"/>
  <c r="T500" i="3"/>
  <c r="T499" i="3"/>
  <c r="V498" i="3"/>
  <c r="U498" i="3"/>
  <c r="T494" i="3"/>
  <c r="T488" i="3"/>
  <c r="T486" i="3"/>
  <c r="T485" i="3"/>
  <c r="T484" i="3"/>
  <c r="T483" i="3"/>
  <c r="T482" i="3"/>
  <c r="V481" i="3"/>
  <c r="V448" i="3" s="1"/>
  <c r="U481" i="3"/>
  <c r="T480" i="3"/>
  <c r="T479" i="3"/>
  <c r="V478" i="3"/>
  <c r="V447" i="3" s="1"/>
  <c r="U478" i="3"/>
  <c r="U447" i="3" s="1"/>
  <c r="T476" i="3"/>
  <c r="T475" i="3"/>
  <c r="V474" i="3"/>
  <c r="U474" i="3"/>
  <c r="T473" i="3"/>
  <c r="T472" i="3"/>
  <c r="T471" i="3"/>
  <c r="T470" i="3"/>
  <c r="T469" i="3"/>
  <c r="T468" i="3"/>
  <c r="T467" i="3"/>
  <c r="T466" i="3"/>
  <c r="T465" i="3"/>
  <c r="T464" i="3"/>
  <c r="V463" i="3"/>
  <c r="U463" i="3"/>
  <c r="T462" i="3"/>
  <c r="T461" i="3"/>
  <c r="T460" i="3"/>
  <c r="V459" i="3"/>
  <c r="U459" i="3"/>
  <c r="T455" i="3"/>
  <c r="V452" i="3"/>
  <c r="V451" i="3" s="1"/>
  <c r="T450" i="3"/>
  <c r="T444" i="3"/>
  <c r="T442" i="3"/>
  <c r="T441" i="3"/>
  <c r="T440" i="3"/>
  <c r="T439" i="3"/>
  <c r="T438" i="3"/>
  <c r="V437" i="3"/>
  <c r="U437" i="3"/>
  <c r="T436" i="3"/>
  <c r="T435" i="3"/>
  <c r="V434" i="3"/>
  <c r="U434" i="3"/>
  <c r="T432" i="3"/>
  <c r="T431" i="3"/>
  <c r="T430" i="3"/>
  <c r="V429" i="3"/>
  <c r="U429" i="3"/>
  <c r="T428" i="3"/>
  <c r="T427" i="3"/>
  <c r="T426" i="3"/>
  <c r="T425" i="3"/>
  <c r="T424" i="3"/>
  <c r="T423" i="3"/>
  <c r="T422" i="3"/>
  <c r="T421" i="3"/>
  <c r="T420" i="3"/>
  <c r="T419" i="3"/>
  <c r="V418" i="3"/>
  <c r="U418" i="3"/>
  <c r="T417" i="3"/>
  <c r="T416" i="3"/>
  <c r="T415" i="3"/>
  <c r="V414" i="3"/>
  <c r="U414" i="3"/>
  <c r="T410" i="3"/>
  <c r="T408" i="3"/>
  <c r="T407" i="3"/>
  <c r="T406" i="3"/>
  <c r="T405" i="3"/>
  <c r="T404" i="3"/>
  <c r="V403" i="3"/>
  <c r="U403" i="3"/>
  <c r="T402" i="3"/>
  <c r="T401" i="3"/>
  <c r="V400" i="3"/>
  <c r="U400" i="3"/>
  <c r="T398" i="3"/>
  <c r="T397" i="3"/>
  <c r="V396" i="3"/>
  <c r="U396" i="3"/>
  <c r="T395" i="3"/>
  <c r="T394" i="3"/>
  <c r="T393" i="3"/>
  <c r="T392" i="3"/>
  <c r="T391" i="3"/>
  <c r="T390" i="3"/>
  <c r="T389" i="3"/>
  <c r="T388" i="3"/>
  <c r="T387" i="3"/>
  <c r="T386" i="3"/>
  <c r="V385" i="3"/>
  <c r="U385" i="3"/>
  <c r="T384" i="3"/>
  <c r="T383" i="3"/>
  <c r="T382" i="3"/>
  <c r="V381" i="3"/>
  <c r="U381" i="3"/>
  <c r="T377" i="3"/>
  <c r="T375" i="3"/>
  <c r="T374" i="3"/>
  <c r="T373" i="3"/>
  <c r="T372" i="3"/>
  <c r="T371" i="3"/>
  <c r="V370" i="3"/>
  <c r="U370" i="3"/>
  <c r="T369" i="3"/>
  <c r="T368" i="3"/>
  <c r="V367" i="3"/>
  <c r="U367" i="3"/>
  <c r="T365" i="3"/>
  <c r="T364" i="3"/>
  <c r="V363" i="3"/>
  <c r="U363" i="3"/>
  <c r="T362" i="3"/>
  <c r="T361" i="3"/>
  <c r="T360" i="3"/>
  <c r="T359" i="3"/>
  <c r="T358" i="3"/>
  <c r="T357" i="3"/>
  <c r="T356" i="3"/>
  <c r="T355" i="3"/>
  <c r="T354" i="3"/>
  <c r="V353" i="3"/>
  <c r="U353" i="3"/>
  <c r="T352" i="3"/>
  <c r="T351" i="3"/>
  <c r="T350" i="3"/>
  <c r="V349" i="3"/>
  <c r="U349" i="3"/>
  <c r="T345" i="3"/>
  <c r="T343" i="3"/>
  <c r="T342" i="3"/>
  <c r="T341" i="3"/>
  <c r="T340" i="3"/>
  <c r="T339" i="3"/>
  <c r="V338" i="3"/>
  <c r="U338" i="3"/>
  <c r="T337" i="3"/>
  <c r="T336" i="3"/>
  <c r="V335" i="3"/>
  <c r="U335" i="3"/>
  <c r="T333" i="3"/>
  <c r="T332" i="3"/>
  <c r="V331" i="3"/>
  <c r="U331" i="3"/>
  <c r="T330" i="3"/>
  <c r="T329" i="3"/>
  <c r="T328" i="3"/>
  <c r="T327" i="3"/>
  <c r="T326" i="3"/>
  <c r="T325" i="3"/>
  <c r="T324" i="3"/>
  <c r="T323" i="3"/>
  <c r="T322" i="3"/>
  <c r="V321" i="3"/>
  <c r="U321" i="3"/>
  <c r="T320" i="3"/>
  <c r="T319" i="3"/>
  <c r="T318" i="3"/>
  <c r="V317" i="3"/>
  <c r="U317" i="3"/>
  <c r="T313" i="3"/>
  <c r="T311" i="3"/>
  <c r="T310" i="3"/>
  <c r="T309" i="3"/>
  <c r="T308" i="3"/>
  <c r="T307" i="3"/>
  <c r="V306" i="3"/>
  <c r="U306" i="3"/>
  <c r="T305" i="3"/>
  <c r="T304" i="3"/>
  <c r="V303" i="3"/>
  <c r="U303" i="3"/>
  <c r="T301" i="3"/>
  <c r="T300" i="3"/>
  <c r="V299" i="3"/>
  <c r="U299" i="3"/>
  <c r="T298" i="3"/>
  <c r="T297" i="3"/>
  <c r="T296" i="3"/>
  <c r="T295" i="3"/>
  <c r="T294" i="3"/>
  <c r="T293" i="3"/>
  <c r="T292" i="3"/>
  <c r="T291" i="3"/>
  <c r="T290" i="3"/>
  <c r="V289" i="3"/>
  <c r="U289" i="3"/>
  <c r="T288" i="3"/>
  <c r="T287" i="3"/>
  <c r="T286" i="3"/>
  <c r="V285" i="3"/>
  <c r="U285" i="3"/>
  <c r="T281" i="3"/>
  <c r="T279" i="3"/>
  <c r="T278" i="3"/>
  <c r="T277" i="3"/>
  <c r="T276" i="3"/>
  <c r="T275" i="3"/>
  <c r="V274" i="3"/>
  <c r="U274" i="3"/>
  <c r="T273" i="3"/>
  <c r="T272" i="3"/>
  <c r="V271" i="3"/>
  <c r="U271" i="3"/>
  <c r="T269" i="3"/>
  <c r="T268" i="3"/>
  <c r="V267" i="3"/>
  <c r="U267" i="3"/>
  <c r="T266" i="3"/>
  <c r="T265" i="3"/>
  <c r="T264" i="3"/>
  <c r="T263" i="3"/>
  <c r="T262" i="3"/>
  <c r="T261" i="3"/>
  <c r="T260" i="3"/>
  <c r="T259" i="3"/>
  <c r="T258" i="3"/>
  <c r="V257" i="3"/>
  <c r="U257" i="3"/>
  <c r="T256" i="3"/>
  <c r="T255" i="3"/>
  <c r="T254" i="3"/>
  <c r="V253" i="3"/>
  <c r="U253" i="3"/>
  <c r="T249" i="3"/>
  <c r="T247" i="3"/>
  <c r="T246" i="3"/>
  <c r="T245" i="3"/>
  <c r="T244" i="3"/>
  <c r="T243" i="3"/>
  <c r="V242" i="3"/>
  <c r="U242" i="3"/>
  <c r="T241" i="3"/>
  <c r="T240" i="3"/>
  <c r="V239" i="3"/>
  <c r="U239" i="3"/>
  <c r="T237" i="3"/>
  <c r="T236" i="3"/>
  <c r="V235" i="3"/>
  <c r="U235" i="3"/>
  <c r="T234" i="3"/>
  <c r="T233" i="3"/>
  <c r="T232" i="3"/>
  <c r="T231" i="3"/>
  <c r="T230" i="3"/>
  <c r="T229" i="3"/>
  <c r="T228" i="3"/>
  <c r="T227" i="3"/>
  <c r="T226" i="3"/>
  <c r="V225" i="3"/>
  <c r="U225" i="3"/>
  <c r="T224" i="3"/>
  <c r="T223" i="3"/>
  <c r="T222" i="3"/>
  <c r="V221" i="3"/>
  <c r="U221" i="3"/>
  <c r="T217" i="3"/>
  <c r="T211" i="3"/>
  <c r="T209" i="3"/>
  <c r="T208" i="3"/>
  <c r="T207" i="3"/>
  <c r="T206" i="3"/>
  <c r="T205" i="3"/>
  <c r="V204" i="3"/>
  <c r="U204" i="3"/>
  <c r="T203" i="3"/>
  <c r="T202" i="3"/>
  <c r="V201" i="3"/>
  <c r="U201" i="3"/>
  <c r="T199" i="3"/>
  <c r="T198" i="3"/>
  <c r="V197" i="3"/>
  <c r="U197" i="3"/>
  <c r="T196" i="3"/>
  <c r="T195" i="3"/>
  <c r="T194" i="3"/>
  <c r="T193" i="3"/>
  <c r="T192" i="3"/>
  <c r="T191" i="3"/>
  <c r="T190" i="3"/>
  <c r="T189" i="3"/>
  <c r="T188" i="3"/>
  <c r="V187" i="3"/>
  <c r="U187" i="3"/>
  <c r="T186" i="3"/>
  <c r="T185" i="3"/>
  <c r="T184" i="3"/>
  <c r="V183" i="3"/>
  <c r="U183" i="3"/>
  <c r="T179" i="3"/>
  <c r="T177" i="3"/>
  <c r="T176" i="3"/>
  <c r="T175" i="3"/>
  <c r="T174" i="3"/>
  <c r="T173" i="3"/>
  <c r="V172" i="3"/>
  <c r="U172" i="3"/>
  <c r="T171" i="3"/>
  <c r="T170" i="3"/>
  <c r="V169" i="3"/>
  <c r="U169" i="3"/>
  <c r="T167" i="3"/>
  <c r="T166" i="3"/>
  <c r="V165" i="3"/>
  <c r="U165" i="3"/>
  <c r="T164" i="3"/>
  <c r="T163" i="3"/>
  <c r="T162" i="3"/>
  <c r="T161" i="3"/>
  <c r="T160" i="3"/>
  <c r="T159" i="3"/>
  <c r="T158" i="3"/>
  <c r="T157" i="3"/>
  <c r="T156" i="3"/>
  <c r="V155" i="3"/>
  <c r="U155" i="3"/>
  <c r="T154" i="3"/>
  <c r="T153" i="3"/>
  <c r="T152" i="3"/>
  <c r="V151" i="3"/>
  <c r="U151" i="3"/>
  <c r="T147" i="3"/>
  <c r="T145" i="3"/>
  <c r="T144" i="3"/>
  <c r="T143" i="3"/>
  <c r="T142" i="3"/>
  <c r="T141" i="3"/>
  <c r="V140" i="3"/>
  <c r="U140" i="3"/>
  <c r="T139" i="3"/>
  <c r="T138" i="3"/>
  <c r="V137" i="3"/>
  <c r="U137" i="3"/>
  <c r="V67" i="3"/>
  <c r="T135" i="3"/>
  <c r="T134" i="3"/>
  <c r="T133" i="3"/>
  <c r="V132" i="3"/>
  <c r="U132" i="3"/>
  <c r="T131" i="3"/>
  <c r="T130" i="3"/>
  <c r="T129" i="3"/>
  <c r="T128" i="3"/>
  <c r="T127" i="3"/>
  <c r="T126" i="3"/>
  <c r="T125" i="3"/>
  <c r="T124" i="3"/>
  <c r="T123" i="3"/>
  <c r="V122" i="3"/>
  <c r="U122" i="3"/>
  <c r="T121" i="3"/>
  <c r="T120" i="3"/>
  <c r="T119" i="3"/>
  <c r="V118" i="3"/>
  <c r="U118" i="3"/>
  <c r="T114" i="3"/>
  <c r="T108" i="3"/>
  <c r="T103" i="3"/>
  <c r="T102" i="3"/>
  <c r="T101" i="3"/>
  <c r="V100" i="3"/>
  <c r="V99" i="3" s="1"/>
  <c r="V98" i="3" s="1"/>
  <c r="V96" i="3" s="1"/>
  <c r="U100" i="3"/>
  <c r="T92" i="3"/>
  <c r="T91" i="3"/>
  <c r="V90" i="3"/>
  <c r="U90" i="3"/>
  <c r="T88" i="3"/>
  <c r="T87" i="3"/>
  <c r="V86" i="3"/>
  <c r="U86" i="3"/>
  <c r="T84" i="3"/>
  <c r="T83" i="3"/>
  <c r="V82" i="3"/>
  <c r="U82" i="3"/>
  <c r="V76" i="3"/>
  <c r="U76" i="3"/>
  <c r="V75" i="3"/>
  <c r="U75" i="3"/>
  <c r="V74" i="3"/>
  <c r="U74" i="3"/>
  <c r="V73" i="3"/>
  <c r="U73" i="3"/>
  <c r="V72" i="3"/>
  <c r="U72" i="3"/>
  <c r="V70" i="3"/>
  <c r="U70" i="3"/>
  <c r="V69" i="3"/>
  <c r="U69" i="3"/>
  <c r="V66" i="3"/>
  <c r="U66" i="3"/>
  <c r="V65" i="3"/>
  <c r="U65" i="3"/>
  <c r="V64" i="3"/>
  <c r="U64" i="3"/>
  <c r="V63" i="3"/>
  <c r="U63" i="3"/>
  <c r="V61" i="3"/>
  <c r="U61" i="3"/>
  <c r="V60" i="3"/>
  <c r="U60" i="3"/>
  <c r="V59" i="3"/>
  <c r="U59" i="3"/>
  <c r="V58" i="3"/>
  <c r="U58" i="3"/>
  <c r="V57" i="3"/>
  <c r="U57" i="3"/>
  <c r="V56" i="3"/>
  <c r="U56" i="3"/>
  <c r="V55" i="3"/>
  <c r="U55" i="3"/>
  <c r="V54" i="3"/>
  <c r="U54" i="3"/>
  <c r="V53" i="3"/>
  <c r="U53" i="3"/>
  <c r="V52" i="3"/>
  <c r="U52" i="3"/>
  <c r="V50" i="3"/>
  <c r="U50" i="3"/>
  <c r="V49" i="3"/>
  <c r="U49" i="3"/>
  <c r="V48" i="3"/>
  <c r="U48" i="3"/>
  <c r="T38" i="3"/>
  <c r="T37" i="3"/>
  <c r="T36" i="3"/>
  <c r="T35" i="3"/>
  <c r="V34" i="3"/>
  <c r="U34" i="3"/>
  <c r="T33" i="3"/>
  <c r="T32" i="3"/>
  <c r="V31" i="3"/>
  <c r="U31" i="3"/>
  <c r="T28" i="3"/>
  <c r="T27" i="3"/>
  <c r="T26" i="3"/>
  <c r="T25" i="3"/>
  <c r="V24" i="3"/>
  <c r="U24" i="3"/>
  <c r="T23" i="3"/>
  <c r="T22" i="3"/>
  <c r="T21" i="3"/>
  <c r="V20" i="3"/>
  <c r="V19" i="3" s="1"/>
  <c r="U20" i="3"/>
  <c r="U19" i="3" s="1"/>
  <c r="T889" i="1"/>
  <c r="T888" i="1"/>
  <c r="T887" i="1"/>
  <c r="T886" i="1"/>
  <c r="T885" i="1"/>
  <c r="V884" i="1"/>
  <c r="U884" i="1"/>
  <c r="T883" i="1"/>
  <c r="T882" i="1"/>
  <c r="V881" i="1"/>
  <c r="U881" i="1"/>
  <c r="T879" i="1"/>
  <c r="T878" i="1"/>
  <c r="T877" i="1"/>
  <c r="V876" i="1"/>
  <c r="U876" i="1"/>
  <c r="T875" i="1"/>
  <c r="T874" i="1"/>
  <c r="T873" i="1"/>
  <c r="T872" i="1"/>
  <c r="T871" i="1"/>
  <c r="T870" i="1"/>
  <c r="T869" i="1"/>
  <c r="T868" i="1"/>
  <c r="T867" i="1"/>
  <c r="V866" i="1"/>
  <c r="U866" i="1"/>
  <c r="T865" i="1"/>
  <c r="T864" i="1"/>
  <c r="T863" i="1"/>
  <c r="V862" i="1"/>
  <c r="U862" i="1"/>
  <c r="T858" i="1"/>
  <c r="T856" i="1"/>
  <c r="T855" i="1"/>
  <c r="T854" i="1"/>
  <c r="T853" i="1"/>
  <c r="T852" i="1"/>
  <c r="V851" i="1"/>
  <c r="U851" i="1"/>
  <c r="T850" i="1"/>
  <c r="T849" i="1"/>
  <c r="V848" i="1"/>
  <c r="U848" i="1"/>
  <c r="T846" i="1"/>
  <c r="T845" i="1"/>
  <c r="V844" i="1"/>
  <c r="U844" i="1"/>
  <c r="T843" i="1"/>
  <c r="T842" i="1"/>
  <c r="T841" i="1"/>
  <c r="T840" i="1"/>
  <c r="T839" i="1"/>
  <c r="T838" i="1"/>
  <c r="T837" i="1"/>
  <c r="T836" i="1"/>
  <c r="T835" i="1"/>
  <c r="V834" i="1"/>
  <c r="U834" i="1"/>
  <c r="T833" i="1"/>
  <c r="T832" i="1"/>
  <c r="T831" i="1"/>
  <c r="V830" i="1"/>
  <c r="U830" i="1"/>
  <c r="T826" i="1"/>
  <c r="T824" i="1"/>
  <c r="T823" i="1"/>
  <c r="T822" i="1"/>
  <c r="T821" i="1"/>
  <c r="T820" i="1"/>
  <c r="V819" i="1"/>
  <c r="U819" i="1"/>
  <c r="T818" i="1"/>
  <c r="T817" i="1"/>
  <c r="V816" i="1"/>
  <c r="U816" i="1"/>
  <c r="T814" i="1"/>
  <c r="T813" i="1"/>
  <c r="V812" i="1"/>
  <c r="U812" i="1"/>
  <c r="T811" i="1"/>
  <c r="T810" i="1"/>
  <c r="T809" i="1"/>
  <c r="T808" i="1"/>
  <c r="T807" i="1"/>
  <c r="T806" i="1"/>
  <c r="T805" i="1"/>
  <c r="T804" i="1"/>
  <c r="T803" i="1"/>
  <c r="V802" i="1"/>
  <c r="U802" i="1"/>
  <c r="T801" i="1"/>
  <c r="T800" i="1"/>
  <c r="T799" i="1"/>
  <c r="V798" i="1"/>
  <c r="U798" i="1"/>
  <c r="T794" i="1"/>
  <c r="T792" i="1"/>
  <c r="T791" i="1"/>
  <c r="T790" i="1"/>
  <c r="T789" i="1"/>
  <c r="T788" i="1"/>
  <c r="V787" i="1"/>
  <c r="U787" i="1"/>
  <c r="T786" i="1"/>
  <c r="T785" i="1"/>
  <c r="V784" i="1"/>
  <c r="U784" i="1"/>
  <c r="T782" i="1"/>
  <c r="T781" i="1"/>
  <c r="V780" i="1"/>
  <c r="U780" i="1"/>
  <c r="T779" i="1"/>
  <c r="T778" i="1"/>
  <c r="T777" i="1"/>
  <c r="T776" i="1"/>
  <c r="T775" i="1"/>
  <c r="T774" i="1"/>
  <c r="T773" i="1"/>
  <c r="T772" i="1"/>
  <c r="T771" i="1"/>
  <c r="V770" i="1"/>
  <c r="U770" i="1"/>
  <c r="T769" i="1"/>
  <c r="T768" i="1"/>
  <c r="T767" i="1"/>
  <c r="V766" i="1"/>
  <c r="U766" i="1"/>
  <c r="T762" i="1"/>
  <c r="T760" i="1"/>
  <c r="T759" i="1"/>
  <c r="T758" i="1"/>
  <c r="T757" i="1"/>
  <c r="T756" i="1"/>
  <c r="V755" i="1"/>
  <c r="U755" i="1"/>
  <c r="T754" i="1"/>
  <c r="T753" i="1"/>
  <c r="V752" i="1"/>
  <c r="U752" i="1"/>
  <c r="T750" i="1"/>
  <c r="T749" i="1"/>
  <c r="V748" i="1"/>
  <c r="U748" i="1"/>
  <c r="T747" i="1"/>
  <c r="T746" i="1"/>
  <c r="T745" i="1"/>
  <c r="T744" i="1"/>
  <c r="T743" i="1"/>
  <c r="T742" i="1"/>
  <c r="T741" i="1"/>
  <c r="T740" i="1"/>
  <c r="T739" i="1"/>
  <c r="V738" i="1"/>
  <c r="U738" i="1"/>
  <c r="T737" i="1"/>
  <c r="T736" i="1"/>
  <c r="T735" i="1"/>
  <c r="V734" i="1"/>
  <c r="U734" i="1"/>
  <c r="T730" i="1"/>
  <c r="T728" i="1"/>
  <c r="T727" i="1"/>
  <c r="T726" i="1"/>
  <c r="T725" i="1"/>
  <c r="T724" i="1"/>
  <c r="V723" i="1"/>
  <c r="U723" i="1"/>
  <c r="T722" i="1"/>
  <c r="T721" i="1"/>
  <c r="V720" i="1"/>
  <c r="U720" i="1"/>
  <c r="T718" i="1"/>
  <c r="T717" i="1"/>
  <c r="V716" i="1"/>
  <c r="U716" i="1"/>
  <c r="T715" i="1"/>
  <c r="T714" i="1"/>
  <c r="T713" i="1"/>
  <c r="T712" i="1"/>
  <c r="T711" i="1"/>
  <c r="T710" i="1"/>
  <c r="T709" i="1"/>
  <c r="T708" i="1"/>
  <c r="T707" i="1"/>
  <c r="V706" i="1"/>
  <c r="U706" i="1"/>
  <c r="T705" i="1"/>
  <c r="T704" i="1"/>
  <c r="T703" i="1"/>
  <c r="V702" i="1"/>
  <c r="U702" i="1"/>
  <c r="T698" i="1"/>
  <c r="T692" i="1"/>
  <c r="T690" i="1"/>
  <c r="T689" i="1"/>
  <c r="T688" i="1"/>
  <c r="T687" i="1"/>
  <c r="T686" i="1"/>
  <c r="V685" i="1"/>
  <c r="U685" i="1"/>
  <c r="T684" i="1"/>
  <c r="T683" i="1"/>
  <c r="V682" i="1"/>
  <c r="U682" i="1"/>
  <c r="T680" i="1"/>
  <c r="T679" i="1"/>
  <c r="V678" i="1"/>
  <c r="U678" i="1"/>
  <c r="T677" i="1"/>
  <c r="T676" i="1"/>
  <c r="T675" i="1"/>
  <c r="T674" i="1"/>
  <c r="T673" i="1"/>
  <c r="T672" i="1"/>
  <c r="T671" i="1"/>
  <c r="T670" i="1"/>
  <c r="T669" i="1"/>
  <c r="V668" i="1"/>
  <c r="U668" i="1"/>
  <c r="T667" i="1"/>
  <c r="T666" i="1"/>
  <c r="T665" i="1"/>
  <c r="V664" i="1"/>
  <c r="U664" i="1"/>
  <c r="T660" i="1"/>
  <c r="T658" i="1"/>
  <c r="T657" i="1"/>
  <c r="T656" i="1"/>
  <c r="T655" i="1"/>
  <c r="T654" i="1"/>
  <c r="V653" i="1"/>
  <c r="U653" i="1"/>
  <c r="T652" i="1"/>
  <c r="T651" i="1"/>
  <c r="V650" i="1"/>
  <c r="U650" i="1"/>
  <c r="T648" i="1"/>
  <c r="T647" i="1"/>
  <c r="V646" i="1"/>
  <c r="U646" i="1"/>
  <c r="T645" i="1"/>
  <c r="T644" i="1"/>
  <c r="T643" i="1"/>
  <c r="T642" i="1"/>
  <c r="T641" i="1"/>
  <c r="T640" i="1"/>
  <c r="T639" i="1"/>
  <c r="T638" i="1"/>
  <c r="T637" i="1"/>
  <c r="V636" i="1"/>
  <c r="U636" i="1"/>
  <c r="T635" i="1"/>
  <c r="T634" i="1"/>
  <c r="T633" i="1"/>
  <c r="V632" i="1"/>
  <c r="U632" i="1"/>
  <c r="T628" i="1"/>
  <c r="T626" i="1"/>
  <c r="T625" i="1"/>
  <c r="T624" i="1"/>
  <c r="T623" i="1"/>
  <c r="T622" i="1"/>
  <c r="V621" i="1"/>
  <c r="U621" i="1"/>
  <c r="T620" i="1"/>
  <c r="T619" i="1"/>
  <c r="V618" i="1"/>
  <c r="U618" i="1"/>
  <c r="T616" i="1"/>
  <c r="T615" i="1"/>
  <c r="V614" i="1"/>
  <c r="U614" i="1"/>
  <c r="T613" i="1"/>
  <c r="T612" i="1"/>
  <c r="T611" i="1"/>
  <c r="T610" i="1"/>
  <c r="T609" i="1"/>
  <c r="T608" i="1"/>
  <c r="T607" i="1"/>
  <c r="T606" i="1"/>
  <c r="T605" i="1"/>
  <c r="V604" i="1"/>
  <c r="U604" i="1"/>
  <c r="T603" i="1"/>
  <c r="T602" i="1"/>
  <c r="T601" i="1"/>
  <c r="V600" i="1"/>
  <c r="U600" i="1"/>
  <c r="T596" i="1"/>
  <c r="T594" i="1"/>
  <c r="T593" i="1"/>
  <c r="T592" i="1"/>
  <c r="T591" i="1"/>
  <c r="T590" i="1"/>
  <c r="V589" i="1"/>
  <c r="U589" i="1"/>
  <c r="T588" i="1"/>
  <c r="T587" i="1"/>
  <c r="V586" i="1"/>
  <c r="U586" i="1"/>
  <c r="T584" i="1"/>
  <c r="T583" i="1"/>
  <c r="V582" i="1"/>
  <c r="U582" i="1"/>
  <c r="T581" i="1"/>
  <c r="T580" i="1"/>
  <c r="T579" i="1"/>
  <c r="T578" i="1"/>
  <c r="T577" i="1"/>
  <c r="T576" i="1"/>
  <c r="T575" i="1"/>
  <c r="T574" i="1"/>
  <c r="T573" i="1"/>
  <c r="V572" i="1"/>
  <c r="U572" i="1"/>
  <c r="T571" i="1"/>
  <c r="T570" i="1"/>
  <c r="T569" i="1"/>
  <c r="V568" i="1"/>
  <c r="U568" i="1"/>
  <c r="T564" i="1"/>
  <c r="T558" i="1"/>
  <c r="T556" i="1"/>
  <c r="T555" i="1"/>
  <c r="T554" i="1"/>
  <c r="T553" i="1"/>
  <c r="T552" i="1"/>
  <c r="V551" i="1"/>
  <c r="U551" i="1"/>
  <c r="T550" i="1"/>
  <c r="T549" i="1"/>
  <c r="V548" i="1"/>
  <c r="U548" i="1"/>
  <c r="T546" i="1"/>
  <c r="T545" i="1"/>
  <c r="V544" i="1"/>
  <c r="U544" i="1"/>
  <c r="T543" i="1"/>
  <c r="T542" i="1"/>
  <c r="T541" i="1"/>
  <c r="T540" i="1"/>
  <c r="T539" i="1"/>
  <c r="T538" i="1"/>
  <c r="T537" i="1"/>
  <c r="T536" i="1"/>
  <c r="T535" i="1"/>
  <c r="V534" i="1"/>
  <c r="U534" i="1"/>
  <c r="T533" i="1"/>
  <c r="T532" i="1"/>
  <c r="T531" i="1"/>
  <c r="V530" i="1"/>
  <c r="U530" i="1"/>
  <c r="T526" i="1"/>
  <c r="T524" i="1"/>
  <c r="T523" i="1"/>
  <c r="T522" i="1"/>
  <c r="T521" i="1"/>
  <c r="T520" i="1"/>
  <c r="V519" i="1"/>
  <c r="U519" i="1"/>
  <c r="T518" i="1"/>
  <c r="T517" i="1"/>
  <c r="V516" i="1"/>
  <c r="U516" i="1"/>
  <c r="T514" i="1"/>
  <c r="T513" i="1"/>
  <c r="V512" i="1"/>
  <c r="U512" i="1"/>
  <c r="T511" i="1"/>
  <c r="T510" i="1"/>
  <c r="T509" i="1"/>
  <c r="T508" i="1"/>
  <c r="T507" i="1"/>
  <c r="T506" i="1"/>
  <c r="T505" i="1"/>
  <c r="T504" i="1"/>
  <c r="T503" i="1"/>
  <c r="V502" i="1"/>
  <c r="U502" i="1"/>
  <c r="T501" i="1"/>
  <c r="T500" i="1"/>
  <c r="T499" i="1"/>
  <c r="V498" i="1"/>
  <c r="U498" i="1"/>
  <c r="T494" i="1"/>
  <c r="T488" i="1"/>
  <c r="T486" i="1"/>
  <c r="T485" i="1"/>
  <c r="T484" i="1"/>
  <c r="T483" i="1"/>
  <c r="T482" i="1"/>
  <c r="V481" i="1"/>
  <c r="V448" i="1" s="1"/>
  <c r="U481" i="1"/>
  <c r="T480" i="1"/>
  <c r="T479" i="1"/>
  <c r="V478" i="1"/>
  <c r="V447" i="1" s="1"/>
  <c r="U478" i="1"/>
  <c r="U447" i="1" s="1"/>
  <c r="T476" i="1"/>
  <c r="T475" i="1"/>
  <c r="V474" i="1"/>
  <c r="U474" i="1"/>
  <c r="T473" i="1"/>
  <c r="T472" i="1"/>
  <c r="T471" i="1"/>
  <c r="T470" i="1"/>
  <c r="T469" i="1"/>
  <c r="T468" i="1"/>
  <c r="T467" i="1"/>
  <c r="T466" i="1"/>
  <c r="T465" i="1"/>
  <c r="T464" i="1"/>
  <c r="V463" i="1"/>
  <c r="U463" i="1"/>
  <c r="T462" i="1"/>
  <c r="T461" i="1"/>
  <c r="T460" i="1"/>
  <c r="V459" i="1"/>
  <c r="U459" i="1"/>
  <c r="T455" i="1"/>
  <c r="U452" i="1"/>
  <c r="U451" i="1" s="1"/>
  <c r="T450" i="1"/>
  <c r="T444" i="1"/>
  <c r="T442" i="1"/>
  <c r="T441" i="1"/>
  <c r="T440" i="1"/>
  <c r="T439" i="1"/>
  <c r="T438" i="1"/>
  <c r="V437" i="1"/>
  <c r="U437" i="1"/>
  <c r="T436" i="1"/>
  <c r="T435" i="1"/>
  <c r="V434" i="1"/>
  <c r="U434" i="1"/>
  <c r="T432" i="1"/>
  <c r="T431" i="1"/>
  <c r="T430" i="1"/>
  <c r="V429" i="1"/>
  <c r="U429" i="1"/>
  <c r="T428" i="1"/>
  <c r="T427" i="1"/>
  <c r="T426" i="1"/>
  <c r="T425" i="1"/>
  <c r="T424" i="1"/>
  <c r="T423" i="1"/>
  <c r="T422" i="1"/>
  <c r="T421" i="1"/>
  <c r="T420" i="1"/>
  <c r="T419" i="1"/>
  <c r="V418" i="1"/>
  <c r="U418" i="1"/>
  <c r="T417" i="1"/>
  <c r="T416" i="1"/>
  <c r="T415" i="1"/>
  <c r="V414" i="1"/>
  <c r="U414" i="1"/>
  <c r="T410" i="1"/>
  <c r="T408" i="1"/>
  <c r="T407" i="1"/>
  <c r="T406" i="1"/>
  <c r="T405" i="1"/>
  <c r="T404" i="1"/>
  <c r="V403" i="1"/>
  <c r="U403" i="1"/>
  <c r="T402" i="1"/>
  <c r="T401" i="1"/>
  <c r="V400" i="1"/>
  <c r="U400" i="1"/>
  <c r="T398" i="1"/>
  <c r="T397" i="1"/>
  <c r="V396" i="1"/>
  <c r="U396" i="1"/>
  <c r="T395" i="1"/>
  <c r="T394" i="1"/>
  <c r="T393" i="1"/>
  <c r="T392" i="1"/>
  <c r="T391" i="1"/>
  <c r="T390" i="1"/>
  <c r="T389" i="1"/>
  <c r="T388" i="1"/>
  <c r="T387" i="1"/>
  <c r="T386" i="1"/>
  <c r="V385" i="1"/>
  <c r="U385" i="1"/>
  <c r="T384" i="1"/>
  <c r="T383" i="1"/>
  <c r="T382" i="1"/>
  <c r="V381" i="1"/>
  <c r="U381" i="1"/>
  <c r="T377" i="1"/>
  <c r="T375" i="1"/>
  <c r="T374" i="1"/>
  <c r="T373" i="1"/>
  <c r="T372" i="1"/>
  <c r="T371" i="1"/>
  <c r="V370" i="1"/>
  <c r="U370" i="1"/>
  <c r="T369" i="1"/>
  <c r="T368" i="1"/>
  <c r="V367" i="1"/>
  <c r="U367" i="1"/>
  <c r="T365" i="1"/>
  <c r="T364" i="1"/>
  <c r="V363" i="1"/>
  <c r="U363" i="1"/>
  <c r="T362" i="1"/>
  <c r="T361" i="1"/>
  <c r="T360" i="1"/>
  <c r="T359" i="1"/>
  <c r="T358" i="1"/>
  <c r="T357" i="1"/>
  <c r="T356" i="1"/>
  <c r="T355" i="1"/>
  <c r="T354" i="1"/>
  <c r="V353" i="1"/>
  <c r="U353" i="1"/>
  <c r="T352" i="1"/>
  <c r="T351" i="1"/>
  <c r="T350" i="1"/>
  <c r="V349" i="1"/>
  <c r="U349" i="1"/>
  <c r="T345" i="1"/>
  <c r="T343" i="1"/>
  <c r="T342" i="1"/>
  <c r="T341" i="1"/>
  <c r="T340" i="1"/>
  <c r="T339" i="1"/>
  <c r="V338" i="1"/>
  <c r="U338" i="1"/>
  <c r="T337" i="1"/>
  <c r="T336" i="1"/>
  <c r="V335" i="1"/>
  <c r="U335" i="1"/>
  <c r="T333" i="1"/>
  <c r="T332" i="1"/>
  <c r="V331" i="1"/>
  <c r="U331" i="1"/>
  <c r="T330" i="1"/>
  <c r="T329" i="1"/>
  <c r="T328" i="1"/>
  <c r="T327" i="1"/>
  <c r="T326" i="1"/>
  <c r="T325" i="1"/>
  <c r="T324" i="1"/>
  <c r="T323" i="1"/>
  <c r="T322" i="1"/>
  <c r="V321" i="1"/>
  <c r="U321" i="1"/>
  <c r="T320" i="1"/>
  <c r="T319" i="1"/>
  <c r="T318" i="1"/>
  <c r="V317" i="1"/>
  <c r="U317" i="1"/>
  <c r="T313" i="1"/>
  <c r="T311" i="1"/>
  <c r="T310" i="1"/>
  <c r="T309" i="1"/>
  <c r="T308" i="1"/>
  <c r="T307" i="1"/>
  <c r="V306" i="1"/>
  <c r="U306" i="1"/>
  <c r="T305" i="1"/>
  <c r="T304" i="1"/>
  <c r="V303" i="1"/>
  <c r="U303" i="1"/>
  <c r="T301" i="1"/>
  <c r="T300" i="1"/>
  <c r="V299" i="1"/>
  <c r="U299" i="1"/>
  <c r="T298" i="1"/>
  <c r="T297" i="1"/>
  <c r="T296" i="1"/>
  <c r="T295" i="1"/>
  <c r="T294" i="1"/>
  <c r="T293" i="1"/>
  <c r="T292" i="1"/>
  <c r="T291" i="1"/>
  <c r="T290" i="1"/>
  <c r="V289" i="1"/>
  <c r="U289" i="1"/>
  <c r="T288" i="1"/>
  <c r="T287" i="1"/>
  <c r="T286" i="1"/>
  <c r="V285" i="1"/>
  <c r="U285" i="1"/>
  <c r="T281" i="1"/>
  <c r="T279" i="1"/>
  <c r="T278" i="1"/>
  <c r="T277" i="1"/>
  <c r="T276" i="1"/>
  <c r="T275" i="1"/>
  <c r="V274" i="1"/>
  <c r="U274" i="1"/>
  <c r="T273" i="1"/>
  <c r="T272" i="1"/>
  <c r="V271" i="1"/>
  <c r="U271" i="1"/>
  <c r="T269" i="1"/>
  <c r="T268" i="1"/>
  <c r="V267" i="1"/>
  <c r="U267" i="1"/>
  <c r="T266" i="1"/>
  <c r="T265" i="1"/>
  <c r="T264" i="1"/>
  <c r="T263" i="1"/>
  <c r="T262" i="1"/>
  <c r="T261" i="1"/>
  <c r="T260" i="1"/>
  <c r="T259" i="1"/>
  <c r="T258" i="1"/>
  <c r="V257" i="1"/>
  <c r="U257" i="1"/>
  <c r="T256" i="1"/>
  <c r="T255" i="1"/>
  <c r="T254" i="1"/>
  <c r="V253" i="1"/>
  <c r="U253" i="1"/>
  <c r="T249" i="1"/>
  <c r="T247" i="1"/>
  <c r="T246" i="1"/>
  <c r="T245" i="1"/>
  <c r="T244" i="1"/>
  <c r="T243" i="1"/>
  <c r="V242" i="1"/>
  <c r="U242" i="1"/>
  <c r="T241" i="1"/>
  <c r="T240" i="1"/>
  <c r="V239" i="1"/>
  <c r="U239" i="1"/>
  <c r="T237" i="1"/>
  <c r="T236" i="1"/>
  <c r="V235" i="1"/>
  <c r="U235" i="1"/>
  <c r="T234" i="1"/>
  <c r="T233" i="1"/>
  <c r="T232" i="1"/>
  <c r="T231" i="1"/>
  <c r="T230" i="1"/>
  <c r="T229" i="1"/>
  <c r="T228" i="1"/>
  <c r="T227" i="1"/>
  <c r="T226" i="1"/>
  <c r="V225" i="1"/>
  <c r="U225" i="1"/>
  <c r="T224" i="1"/>
  <c r="T223" i="1"/>
  <c r="T222" i="1"/>
  <c r="V221" i="1"/>
  <c r="U221" i="1"/>
  <c r="T217" i="1"/>
  <c r="T211" i="1"/>
  <c r="T209" i="1"/>
  <c r="T208" i="1"/>
  <c r="T207" i="1"/>
  <c r="T206" i="1"/>
  <c r="T205" i="1"/>
  <c r="V204" i="1"/>
  <c r="U204" i="1"/>
  <c r="T203" i="1"/>
  <c r="T202" i="1"/>
  <c r="V201" i="1"/>
  <c r="U201" i="1"/>
  <c r="T199" i="1"/>
  <c r="T198" i="1"/>
  <c r="V197" i="1"/>
  <c r="U197" i="1"/>
  <c r="T196" i="1"/>
  <c r="T195" i="1"/>
  <c r="T194" i="1"/>
  <c r="T193" i="1"/>
  <c r="T192" i="1"/>
  <c r="T191" i="1"/>
  <c r="T190" i="1"/>
  <c r="T189" i="1"/>
  <c r="T188" i="1"/>
  <c r="V187" i="1"/>
  <c r="U187" i="1"/>
  <c r="T186" i="1"/>
  <c r="T185" i="1"/>
  <c r="T184" i="1"/>
  <c r="V183" i="1"/>
  <c r="U183" i="1"/>
  <c r="T179" i="1"/>
  <c r="T177" i="1"/>
  <c r="T176" i="1"/>
  <c r="T175" i="1"/>
  <c r="T174" i="1"/>
  <c r="T173" i="1"/>
  <c r="V172" i="1"/>
  <c r="U172" i="1"/>
  <c r="T171" i="1"/>
  <c r="T170" i="1"/>
  <c r="V169" i="1"/>
  <c r="U169" i="1"/>
  <c r="T167" i="1"/>
  <c r="T166" i="1"/>
  <c r="V165" i="1"/>
  <c r="U165" i="1"/>
  <c r="T164" i="1"/>
  <c r="T163" i="1"/>
  <c r="T162" i="1"/>
  <c r="T161" i="1"/>
  <c r="T160" i="1"/>
  <c r="T159" i="1"/>
  <c r="T158" i="1"/>
  <c r="T157" i="1"/>
  <c r="T156" i="1"/>
  <c r="V155" i="1"/>
  <c r="U155" i="1"/>
  <c r="T154" i="1"/>
  <c r="T153" i="1"/>
  <c r="T152" i="1"/>
  <c r="V151" i="1"/>
  <c r="U151" i="1"/>
  <c r="T147" i="1"/>
  <c r="T145" i="1"/>
  <c r="T144" i="1"/>
  <c r="T143" i="1"/>
  <c r="T142" i="1"/>
  <c r="T141" i="1"/>
  <c r="V140" i="1"/>
  <c r="U140" i="1"/>
  <c r="T139" i="1"/>
  <c r="T138" i="1"/>
  <c r="V137" i="1"/>
  <c r="U137" i="1"/>
  <c r="T135" i="1"/>
  <c r="T134" i="1"/>
  <c r="T133" i="1"/>
  <c r="V132" i="1"/>
  <c r="U132" i="1"/>
  <c r="T131" i="1"/>
  <c r="T130" i="1"/>
  <c r="T129" i="1"/>
  <c r="T128" i="1"/>
  <c r="T127" i="1"/>
  <c r="T126" i="1"/>
  <c r="T125" i="1"/>
  <c r="T124" i="1"/>
  <c r="T123" i="1"/>
  <c r="V122" i="1"/>
  <c r="U122" i="1"/>
  <c r="T121" i="1"/>
  <c r="T120" i="1"/>
  <c r="T119" i="1"/>
  <c r="V118" i="1"/>
  <c r="U118" i="1"/>
  <c r="T114" i="1"/>
  <c r="T108" i="1"/>
  <c r="T103" i="1"/>
  <c r="T102" i="1"/>
  <c r="T101" i="1"/>
  <c r="V100" i="1"/>
  <c r="V99" i="1" s="1"/>
  <c r="V98" i="1" s="1"/>
  <c r="V96" i="1" s="1"/>
  <c r="U100" i="1"/>
  <c r="T92" i="1"/>
  <c r="T91" i="1"/>
  <c r="V90" i="1"/>
  <c r="U90" i="1"/>
  <c r="T88" i="1"/>
  <c r="T87" i="1"/>
  <c r="V86" i="1"/>
  <c r="U86" i="1"/>
  <c r="T84" i="1"/>
  <c r="T83" i="1"/>
  <c r="V82" i="1"/>
  <c r="U82" i="1"/>
  <c r="V76" i="1"/>
  <c r="U76" i="1"/>
  <c r="V75" i="1"/>
  <c r="U75" i="1"/>
  <c r="V74" i="1"/>
  <c r="U74" i="1"/>
  <c r="V73" i="1"/>
  <c r="U73" i="1"/>
  <c r="V72" i="1"/>
  <c r="U72" i="1"/>
  <c r="V70" i="1"/>
  <c r="U70" i="1"/>
  <c r="V69" i="1"/>
  <c r="U69" i="1"/>
  <c r="V66" i="1"/>
  <c r="U66" i="1"/>
  <c r="V65" i="1"/>
  <c r="U65" i="1"/>
  <c r="V64" i="1"/>
  <c r="U64" i="1"/>
  <c r="V63" i="1"/>
  <c r="U63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0" i="1"/>
  <c r="U50" i="1"/>
  <c r="V49" i="1"/>
  <c r="U49" i="1"/>
  <c r="V48" i="1"/>
  <c r="U48" i="1"/>
  <c r="T38" i="1"/>
  <c r="T37" i="1"/>
  <c r="T36" i="1"/>
  <c r="T35" i="1"/>
  <c r="V34" i="1"/>
  <c r="U34" i="1"/>
  <c r="T33" i="1"/>
  <c r="T32" i="1"/>
  <c r="V31" i="1"/>
  <c r="U31" i="1"/>
  <c r="T28" i="1"/>
  <c r="T27" i="1"/>
  <c r="T26" i="1"/>
  <c r="T25" i="1"/>
  <c r="V24" i="1"/>
  <c r="U24" i="1"/>
  <c r="T23" i="1"/>
  <c r="T22" i="1"/>
  <c r="T21" i="1"/>
  <c r="V20" i="1"/>
  <c r="V19" i="1" s="1"/>
  <c r="U20" i="1"/>
  <c r="W889" i="2"/>
  <c r="W888" i="2"/>
  <c r="W887" i="2"/>
  <c r="W886" i="2"/>
  <c r="W885" i="2"/>
  <c r="Y884" i="2"/>
  <c r="X884" i="2"/>
  <c r="W883" i="2"/>
  <c r="W882" i="2"/>
  <c r="Y881" i="2"/>
  <c r="X881" i="2"/>
  <c r="W879" i="2"/>
  <c r="W878" i="2"/>
  <c r="W877" i="2"/>
  <c r="Y876" i="2"/>
  <c r="X876" i="2"/>
  <c r="W875" i="2"/>
  <c r="W874" i="2"/>
  <c r="W873" i="2"/>
  <c r="W872" i="2"/>
  <c r="W871" i="2"/>
  <c r="W870" i="2"/>
  <c r="W869" i="2"/>
  <c r="W868" i="2"/>
  <c r="W867" i="2"/>
  <c r="Y866" i="2"/>
  <c r="X866" i="2"/>
  <c r="W865" i="2"/>
  <c r="W864" i="2"/>
  <c r="W863" i="2"/>
  <c r="Y862" i="2"/>
  <c r="X862" i="2"/>
  <c r="W858" i="2"/>
  <c r="W856" i="2"/>
  <c r="W855" i="2"/>
  <c r="W854" i="2"/>
  <c r="W853" i="2"/>
  <c r="W852" i="2"/>
  <c r="Y851" i="2"/>
  <c r="X851" i="2"/>
  <c r="W850" i="2"/>
  <c r="W849" i="2"/>
  <c r="Y848" i="2"/>
  <c r="X848" i="2"/>
  <c r="W846" i="2"/>
  <c r="W845" i="2"/>
  <c r="Y844" i="2"/>
  <c r="X844" i="2"/>
  <c r="W843" i="2"/>
  <c r="W842" i="2"/>
  <c r="W841" i="2"/>
  <c r="W840" i="2"/>
  <c r="W839" i="2"/>
  <c r="W838" i="2"/>
  <c r="W837" i="2"/>
  <c r="W836" i="2"/>
  <c r="W835" i="2"/>
  <c r="Y834" i="2"/>
  <c r="X834" i="2"/>
  <c r="W833" i="2"/>
  <c r="W832" i="2"/>
  <c r="W831" i="2"/>
  <c r="Y830" i="2"/>
  <c r="X830" i="2"/>
  <c r="W826" i="2"/>
  <c r="W824" i="2"/>
  <c r="W823" i="2"/>
  <c r="W822" i="2"/>
  <c r="W821" i="2"/>
  <c r="W820" i="2"/>
  <c r="Y819" i="2"/>
  <c r="X819" i="2"/>
  <c r="W818" i="2"/>
  <c r="W817" i="2"/>
  <c r="Y816" i="2"/>
  <c r="X816" i="2"/>
  <c r="W814" i="2"/>
  <c r="W813" i="2"/>
  <c r="Y812" i="2"/>
  <c r="X812" i="2"/>
  <c r="W811" i="2"/>
  <c r="W810" i="2"/>
  <c r="W809" i="2"/>
  <c r="W808" i="2"/>
  <c r="W807" i="2"/>
  <c r="W806" i="2"/>
  <c r="W805" i="2"/>
  <c r="W804" i="2"/>
  <c r="W803" i="2"/>
  <c r="Y802" i="2"/>
  <c r="X802" i="2"/>
  <c r="W801" i="2"/>
  <c r="W800" i="2"/>
  <c r="W799" i="2"/>
  <c r="Y798" i="2"/>
  <c r="X798" i="2"/>
  <c r="W794" i="2"/>
  <c r="W792" i="2"/>
  <c r="W791" i="2"/>
  <c r="W790" i="2"/>
  <c r="W789" i="2"/>
  <c r="W788" i="2"/>
  <c r="Y787" i="2"/>
  <c r="X787" i="2"/>
  <c r="W786" i="2"/>
  <c r="W785" i="2"/>
  <c r="Y784" i="2"/>
  <c r="X784" i="2"/>
  <c r="W782" i="2"/>
  <c r="W781" i="2"/>
  <c r="Y780" i="2"/>
  <c r="X780" i="2"/>
  <c r="W779" i="2"/>
  <c r="W778" i="2"/>
  <c r="W777" i="2"/>
  <c r="W776" i="2"/>
  <c r="W775" i="2"/>
  <c r="W774" i="2"/>
  <c r="W773" i="2"/>
  <c r="W772" i="2"/>
  <c r="W771" i="2"/>
  <c r="Y770" i="2"/>
  <c r="X770" i="2"/>
  <c r="W769" i="2"/>
  <c r="W768" i="2"/>
  <c r="W767" i="2"/>
  <c r="Y766" i="2"/>
  <c r="X766" i="2"/>
  <c r="W762" i="2"/>
  <c r="W760" i="2"/>
  <c r="W759" i="2"/>
  <c r="W758" i="2"/>
  <c r="W757" i="2"/>
  <c r="W756" i="2"/>
  <c r="Y755" i="2"/>
  <c r="X755" i="2"/>
  <c r="W754" i="2"/>
  <c r="W753" i="2"/>
  <c r="Y752" i="2"/>
  <c r="X752" i="2"/>
  <c r="W750" i="2"/>
  <c r="W749" i="2"/>
  <c r="Y748" i="2"/>
  <c r="X748" i="2"/>
  <c r="W747" i="2"/>
  <c r="W746" i="2"/>
  <c r="W745" i="2"/>
  <c r="W744" i="2"/>
  <c r="W743" i="2"/>
  <c r="W742" i="2"/>
  <c r="W741" i="2"/>
  <c r="W740" i="2"/>
  <c r="W739" i="2"/>
  <c r="Y738" i="2"/>
  <c r="X738" i="2"/>
  <c r="W737" i="2"/>
  <c r="W736" i="2"/>
  <c r="W735" i="2"/>
  <c r="Y734" i="2"/>
  <c r="X734" i="2"/>
  <c r="W730" i="2"/>
  <c r="W728" i="2"/>
  <c r="W727" i="2"/>
  <c r="W726" i="2"/>
  <c r="W725" i="2"/>
  <c r="W724" i="2"/>
  <c r="Y723" i="2"/>
  <c r="X723" i="2"/>
  <c r="W722" i="2"/>
  <c r="W721" i="2"/>
  <c r="Y720" i="2"/>
  <c r="X720" i="2"/>
  <c r="W718" i="2"/>
  <c r="W717" i="2"/>
  <c r="Y716" i="2"/>
  <c r="X716" i="2"/>
  <c r="W715" i="2"/>
  <c r="W714" i="2"/>
  <c r="W713" i="2"/>
  <c r="W712" i="2"/>
  <c r="W711" i="2"/>
  <c r="W710" i="2"/>
  <c r="W709" i="2"/>
  <c r="W708" i="2"/>
  <c r="W707" i="2"/>
  <c r="Y706" i="2"/>
  <c r="X706" i="2"/>
  <c r="W705" i="2"/>
  <c r="W704" i="2"/>
  <c r="W703" i="2"/>
  <c r="Y702" i="2"/>
  <c r="X702" i="2"/>
  <c r="W698" i="2"/>
  <c r="W692" i="2"/>
  <c r="W690" i="2"/>
  <c r="W689" i="2"/>
  <c r="W688" i="2"/>
  <c r="W687" i="2"/>
  <c r="W686" i="2"/>
  <c r="Y685" i="2"/>
  <c r="X685" i="2"/>
  <c r="W684" i="2"/>
  <c r="W683" i="2"/>
  <c r="Y682" i="2"/>
  <c r="X682" i="2"/>
  <c r="W680" i="2"/>
  <c r="W679" i="2"/>
  <c r="Y678" i="2"/>
  <c r="X678" i="2"/>
  <c r="W677" i="2"/>
  <c r="W676" i="2"/>
  <c r="W675" i="2"/>
  <c r="W674" i="2"/>
  <c r="W673" i="2"/>
  <c r="W672" i="2"/>
  <c r="W671" i="2"/>
  <c r="W670" i="2"/>
  <c r="W669" i="2"/>
  <c r="Y668" i="2"/>
  <c r="X668" i="2"/>
  <c r="W667" i="2"/>
  <c r="W666" i="2"/>
  <c r="W665" i="2"/>
  <c r="Y664" i="2"/>
  <c r="X664" i="2"/>
  <c r="W660" i="2"/>
  <c r="W658" i="2"/>
  <c r="W657" i="2"/>
  <c r="W656" i="2"/>
  <c r="W655" i="2"/>
  <c r="W654" i="2"/>
  <c r="Y653" i="2"/>
  <c r="X653" i="2"/>
  <c r="W652" i="2"/>
  <c r="W651" i="2"/>
  <c r="Y650" i="2"/>
  <c r="X650" i="2"/>
  <c r="W648" i="2"/>
  <c r="W647" i="2"/>
  <c r="Y646" i="2"/>
  <c r="X646" i="2"/>
  <c r="W645" i="2"/>
  <c r="W644" i="2"/>
  <c r="W643" i="2"/>
  <c r="W642" i="2"/>
  <c r="W641" i="2"/>
  <c r="W640" i="2"/>
  <c r="W639" i="2"/>
  <c r="W638" i="2"/>
  <c r="W637" i="2"/>
  <c r="Y636" i="2"/>
  <c r="X636" i="2"/>
  <c r="W635" i="2"/>
  <c r="W634" i="2"/>
  <c r="W633" i="2"/>
  <c r="Y632" i="2"/>
  <c r="X632" i="2"/>
  <c r="W628" i="2"/>
  <c r="W626" i="2"/>
  <c r="W625" i="2"/>
  <c r="W624" i="2"/>
  <c r="W623" i="2"/>
  <c r="W622" i="2"/>
  <c r="Y621" i="2"/>
  <c r="X621" i="2"/>
  <c r="W620" i="2"/>
  <c r="W619" i="2"/>
  <c r="Y618" i="2"/>
  <c r="X618" i="2"/>
  <c r="W616" i="2"/>
  <c r="W615" i="2"/>
  <c r="Y614" i="2"/>
  <c r="X614" i="2"/>
  <c r="W613" i="2"/>
  <c r="W612" i="2"/>
  <c r="W611" i="2"/>
  <c r="W610" i="2"/>
  <c r="W609" i="2"/>
  <c r="W608" i="2"/>
  <c r="W607" i="2"/>
  <c r="W606" i="2"/>
  <c r="W605" i="2"/>
  <c r="Y604" i="2"/>
  <c r="X604" i="2"/>
  <c r="W603" i="2"/>
  <c r="W602" i="2"/>
  <c r="W601" i="2"/>
  <c r="Y600" i="2"/>
  <c r="X600" i="2"/>
  <c r="W596" i="2"/>
  <c r="W594" i="2"/>
  <c r="W593" i="2"/>
  <c r="W592" i="2"/>
  <c r="W591" i="2"/>
  <c r="W590" i="2"/>
  <c r="Y589" i="2"/>
  <c r="X589" i="2"/>
  <c r="W588" i="2"/>
  <c r="W587" i="2"/>
  <c r="Y586" i="2"/>
  <c r="X586" i="2"/>
  <c r="W584" i="2"/>
  <c r="W583" i="2"/>
  <c r="Y582" i="2"/>
  <c r="X582" i="2"/>
  <c r="W581" i="2"/>
  <c r="W580" i="2"/>
  <c r="W579" i="2"/>
  <c r="W578" i="2"/>
  <c r="W577" i="2"/>
  <c r="W576" i="2"/>
  <c r="W575" i="2"/>
  <c r="W574" i="2"/>
  <c r="W573" i="2"/>
  <c r="Y572" i="2"/>
  <c r="X572" i="2"/>
  <c r="W571" i="2"/>
  <c r="W570" i="2"/>
  <c r="W569" i="2"/>
  <c r="Y568" i="2"/>
  <c r="X568" i="2"/>
  <c r="W564" i="2"/>
  <c r="W558" i="2"/>
  <c r="W556" i="2"/>
  <c r="W555" i="2"/>
  <c r="W554" i="2"/>
  <c r="W553" i="2"/>
  <c r="W552" i="2"/>
  <c r="Y551" i="2"/>
  <c r="X551" i="2"/>
  <c r="W550" i="2"/>
  <c r="W549" i="2"/>
  <c r="Y548" i="2"/>
  <c r="X548" i="2"/>
  <c r="W546" i="2"/>
  <c r="W545" i="2"/>
  <c r="Y544" i="2"/>
  <c r="X544" i="2"/>
  <c r="W543" i="2"/>
  <c r="W542" i="2"/>
  <c r="W541" i="2"/>
  <c r="W540" i="2"/>
  <c r="W539" i="2"/>
  <c r="W538" i="2"/>
  <c r="W537" i="2"/>
  <c r="W536" i="2"/>
  <c r="W535" i="2"/>
  <c r="Y534" i="2"/>
  <c r="X534" i="2"/>
  <c r="W533" i="2"/>
  <c r="W532" i="2"/>
  <c r="W531" i="2"/>
  <c r="Y530" i="2"/>
  <c r="X530" i="2"/>
  <c r="W526" i="2"/>
  <c r="W524" i="2"/>
  <c r="W523" i="2"/>
  <c r="W522" i="2"/>
  <c r="W521" i="2"/>
  <c r="W520" i="2"/>
  <c r="Y519" i="2"/>
  <c r="X519" i="2"/>
  <c r="W518" i="2"/>
  <c r="W517" i="2"/>
  <c r="Y516" i="2"/>
  <c r="X516" i="2"/>
  <c r="W514" i="2"/>
  <c r="W513" i="2"/>
  <c r="Y512" i="2"/>
  <c r="X512" i="2"/>
  <c r="W511" i="2"/>
  <c r="W510" i="2"/>
  <c r="W509" i="2"/>
  <c r="W508" i="2"/>
  <c r="W507" i="2"/>
  <c r="W506" i="2"/>
  <c r="W505" i="2"/>
  <c r="W504" i="2"/>
  <c r="W503" i="2"/>
  <c r="Y502" i="2"/>
  <c r="X502" i="2"/>
  <c r="W501" i="2"/>
  <c r="W500" i="2"/>
  <c r="W499" i="2"/>
  <c r="Y498" i="2"/>
  <c r="X498" i="2"/>
  <c r="W494" i="2"/>
  <c r="W488" i="2"/>
  <c r="W486" i="2"/>
  <c r="W485" i="2"/>
  <c r="W484" i="2"/>
  <c r="W483" i="2"/>
  <c r="W482" i="2"/>
  <c r="Y481" i="2"/>
  <c r="Y448" i="2" s="1"/>
  <c r="X481" i="2"/>
  <c r="X448" i="2" s="1"/>
  <c r="W480" i="2"/>
  <c r="W479" i="2"/>
  <c r="Y478" i="2"/>
  <c r="Y447" i="2" s="1"/>
  <c r="X478" i="2"/>
  <c r="X447" i="2" s="1"/>
  <c r="W476" i="2"/>
  <c r="W475" i="2"/>
  <c r="Y474" i="2"/>
  <c r="X474" i="2"/>
  <c r="W473" i="2"/>
  <c r="W472" i="2"/>
  <c r="W471" i="2"/>
  <c r="W470" i="2"/>
  <c r="W469" i="2"/>
  <c r="W468" i="2"/>
  <c r="W467" i="2"/>
  <c r="W466" i="2"/>
  <c r="W465" i="2"/>
  <c r="W464" i="2"/>
  <c r="Y463" i="2"/>
  <c r="X463" i="2"/>
  <c r="W462" i="2"/>
  <c r="W461" i="2"/>
  <c r="W460" i="2"/>
  <c r="Y459" i="2"/>
  <c r="X459" i="2"/>
  <c r="W455" i="2"/>
  <c r="Y452" i="2"/>
  <c r="W450" i="2"/>
  <c r="W444" i="2"/>
  <c r="W442" i="2"/>
  <c r="W441" i="2"/>
  <c r="W440" i="2"/>
  <c r="W439" i="2"/>
  <c r="W438" i="2"/>
  <c r="Y437" i="2"/>
  <c r="X437" i="2"/>
  <c r="W436" i="2"/>
  <c r="W435" i="2"/>
  <c r="Y434" i="2"/>
  <c r="X434" i="2"/>
  <c r="W432" i="2"/>
  <c r="W431" i="2"/>
  <c r="W430" i="2"/>
  <c r="Y429" i="2"/>
  <c r="X429" i="2"/>
  <c r="W428" i="2"/>
  <c r="W427" i="2"/>
  <c r="W426" i="2"/>
  <c r="W425" i="2"/>
  <c r="W424" i="2"/>
  <c r="W423" i="2"/>
  <c r="W422" i="2"/>
  <c r="W421" i="2"/>
  <c r="W420" i="2"/>
  <c r="W419" i="2"/>
  <c r="Y418" i="2"/>
  <c r="X418" i="2"/>
  <c r="W417" i="2"/>
  <c r="W416" i="2"/>
  <c r="W415" i="2"/>
  <c r="Y414" i="2"/>
  <c r="X414" i="2"/>
  <c r="W410" i="2"/>
  <c r="W408" i="2"/>
  <c r="W407" i="2"/>
  <c r="W406" i="2"/>
  <c r="W405" i="2"/>
  <c r="W404" i="2"/>
  <c r="Y403" i="2"/>
  <c r="X403" i="2"/>
  <c r="W402" i="2"/>
  <c r="W401" i="2"/>
  <c r="Y400" i="2"/>
  <c r="X400" i="2"/>
  <c r="W398" i="2"/>
  <c r="W397" i="2"/>
  <c r="Y396" i="2"/>
  <c r="X396" i="2"/>
  <c r="W395" i="2"/>
  <c r="W394" i="2"/>
  <c r="W393" i="2"/>
  <c r="W392" i="2"/>
  <c r="W391" i="2"/>
  <c r="W390" i="2"/>
  <c r="W389" i="2"/>
  <c r="W388" i="2"/>
  <c r="W387" i="2"/>
  <c r="W386" i="2"/>
  <c r="Y385" i="2"/>
  <c r="X385" i="2"/>
  <c r="W384" i="2"/>
  <c r="W383" i="2"/>
  <c r="W382" i="2"/>
  <c r="Y381" i="2"/>
  <c r="X381" i="2"/>
  <c r="W377" i="2"/>
  <c r="W375" i="2"/>
  <c r="W374" i="2"/>
  <c r="W373" i="2"/>
  <c r="W372" i="2"/>
  <c r="W371" i="2"/>
  <c r="Y370" i="2"/>
  <c r="X370" i="2"/>
  <c r="W369" i="2"/>
  <c r="W368" i="2"/>
  <c r="Y367" i="2"/>
  <c r="X367" i="2"/>
  <c r="W365" i="2"/>
  <c r="W364" i="2"/>
  <c r="Y363" i="2"/>
  <c r="X363" i="2"/>
  <c r="W362" i="2"/>
  <c r="W361" i="2"/>
  <c r="W360" i="2"/>
  <c r="W359" i="2"/>
  <c r="W358" i="2"/>
  <c r="W357" i="2"/>
  <c r="W356" i="2"/>
  <c r="W355" i="2"/>
  <c r="W354" i="2"/>
  <c r="Y353" i="2"/>
  <c r="X353" i="2"/>
  <c r="W352" i="2"/>
  <c r="W351" i="2"/>
  <c r="W350" i="2"/>
  <c r="Y349" i="2"/>
  <c r="X349" i="2"/>
  <c r="W345" i="2"/>
  <c r="W343" i="2"/>
  <c r="W342" i="2"/>
  <c r="W341" i="2"/>
  <c r="W340" i="2"/>
  <c r="W339" i="2"/>
  <c r="Y338" i="2"/>
  <c r="X338" i="2"/>
  <c r="W337" i="2"/>
  <c r="W336" i="2"/>
  <c r="Y335" i="2"/>
  <c r="X335" i="2"/>
  <c r="W333" i="2"/>
  <c r="W332" i="2"/>
  <c r="Y331" i="2"/>
  <c r="X331" i="2"/>
  <c r="W330" i="2"/>
  <c r="W329" i="2"/>
  <c r="W328" i="2"/>
  <c r="W327" i="2"/>
  <c r="W326" i="2"/>
  <c r="W325" i="2"/>
  <c r="W324" i="2"/>
  <c r="W323" i="2"/>
  <c r="W322" i="2"/>
  <c r="Y321" i="2"/>
  <c r="X321" i="2"/>
  <c r="W320" i="2"/>
  <c r="W319" i="2"/>
  <c r="W318" i="2"/>
  <c r="Y317" i="2"/>
  <c r="X317" i="2"/>
  <c r="W313" i="2"/>
  <c r="W311" i="2"/>
  <c r="W310" i="2"/>
  <c r="W309" i="2"/>
  <c r="W308" i="2"/>
  <c r="W307" i="2"/>
  <c r="Y306" i="2"/>
  <c r="X306" i="2"/>
  <c r="W305" i="2"/>
  <c r="W304" i="2"/>
  <c r="Y303" i="2"/>
  <c r="X303" i="2"/>
  <c r="W301" i="2"/>
  <c r="W300" i="2"/>
  <c r="Y299" i="2"/>
  <c r="X299" i="2"/>
  <c r="W298" i="2"/>
  <c r="W297" i="2"/>
  <c r="W296" i="2"/>
  <c r="W295" i="2"/>
  <c r="W294" i="2"/>
  <c r="W293" i="2"/>
  <c r="W292" i="2"/>
  <c r="W291" i="2"/>
  <c r="W290" i="2"/>
  <c r="Y289" i="2"/>
  <c r="X289" i="2"/>
  <c r="W288" i="2"/>
  <c r="W287" i="2"/>
  <c r="W286" i="2"/>
  <c r="Y285" i="2"/>
  <c r="X285" i="2"/>
  <c r="W281" i="2"/>
  <c r="W279" i="2"/>
  <c r="W278" i="2"/>
  <c r="W277" i="2"/>
  <c r="W276" i="2"/>
  <c r="W275" i="2"/>
  <c r="Y274" i="2"/>
  <c r="X274" i="2"/>
  <c r="W273" i="2"/>
  <c r="W272" i="2"/>
  <c r="Y271" i="2"/>
  <c r="X271" i="2"/>
  <c r="W269" i="2"/>
  <c r="W268" i="2"/>
  <c r="Y267" i="2"/>
  <c r="X267" i="2"/>
  <c r="W266" i="2"/>
  <c r="W265" i="2"/>
  <c r="W264" i="2"/>
  <c r="W263" i="2"/>
  <c r="W262" i="2"/>
  <c r="W261" i="2"/>
  <c r="W260" i="2"/>
  <c r="W259" i="2"/>
  <c r="W258" i="2"/>
  <c r="Y257" i="2"/>
  <c r="X257" i="2"/>
  <c r="W256" i="2"/>
  <c r="W255" i="2"/>
  <c r="W254" i="2"/>
  <c r="Y253" i="2"/>
  <c r="X253" i="2"/>
  <c r="W249" i="2"/>
  <c r="W247" i="2"/>
  <c r="W246" i="2"/>
  <c r="W245" i="2"/>
  <c r="W244" i="2"/>
  <c r="W243" i="2"/>
  <c r="Y242" i="2"/>
  <c r="X242" i="2"/>
  <c r="W241" i="2"/>
  <c r="W240" i="2"/>
  <c r="Y239" i="2"/>
  <c r="X239" i="2"/>
  <c r="W237" i="2"/>
  <c r="W236" i="2"/>
  <c r="Y235" i="2"/>
  <c r="X235" i="2"/>
  <c r="W234" i="2"/>
  <c r="W233" i="2"/>
  <c r="W232" i="2"/>
  <c r="W231" i="2"/>
  <c r="W230" i="2"/>
  <c r="W229" i="2"/>
  <c r="W228" i="2"/>
  <c r="W227" i="2"/>
  <c r="W226" i="2"/>
  <c r="Y225" i="2"/>
  <c r="X225" i="2"/>
  <c r="W224" i="2"/>
  <c r="W223" i="2"/>
  <c r="W222" i="2"/>
  <c r="Y221" i="2"/>
  <c r="X221" i="2"/>
  <c r="W217" i="2"/>
  <c r="W211" i="2"/>
  <c r="W209" i="2"/>
  <c r="W208" i="2"/>
  <c r="W207" i="2"/>
  <c r="W206" i="2"/>
  <c r="W205" i="2"/>
  <c r="Y204" i="2"/>
  <c r="X204" i="2"/>
  <c r="W203" i="2"/>
  <c r="W202" i="2"/>
  <c r="Y201" i="2"/>
  <c r="X201" i="2"/>
  <c r="W199" i="2"/>
  <c r="W198" i="2"/>
  <c r="Y197" i="2"/>
  <c r="X197" i="2"/>
  <c r="W196" i="2"/>
  <c r="W195" i="2"/>
  <c r="W194" i="2"/>
  <c r="W193" i="2"/>
  <c r="W192" i="2"/>
  <c r="W191" i="2"/>
  <c r="W190" i="2"/>
  <c r="W189" i="2"/>
  <c r="W188" i="2"/>
  <c r="Y187" i="2"/>
  <c r="X187" i="2"/>
  <c r="W186" i="2"/>
  <c r="W185" i="2"/>
  <c r="W184" i="2"/>
  <c r="Y183" i="2"/>
  <c r="X183" i="2"/>
  <c r="W179" i="2"/>
  <c r="W177" i="2"/>
  <c r="W176" i="2"/>
  <c r="W175" i="2"/>
  <c r="W174" i="2"/>
  <c r="W173" i="2"/>
  <c r="Y172" i="2"/>
  <c r="X172" i="2"/>
  <c r="W171" i="2"/>
  <c r="W170" i="2"/>
  <c r="Y169" i="2"/>
  <c r="X169" i="2"/>
  <c r="W167" i="2"/>
  <c r="W166" i="2"/>
  <c r="Y165" i="2"/>
  <c r="X165" i="2"/>
  <c r="W164" i="2"/>
  <c r="W163" i="2"/>
  <c r="W162" i="2"/>
  <c r="W161" i="2"/>
  <c r="W160" i="2"/>
  <c r="W159" i="2"/>
  <c r="W158" i="2"/>
  <c r="W157" i="2"/>
  <c r="W156" i="2"/>
  <c r="Y155" i="2"/>
  <c r="X155" i="2"/>
  <c r="W154" i="2"/>
  <c r="W153" i="2"/>
  <c r="W152" i="2"/>
  <c r="Y151" i="2"/>
  <c r="X151" i="2"/>
  <c r="W147" i="2"/>
  <c r="W145" i="2"/>
  <c r="W144" i="2"/>
  <c r="W143" i="2"/>
  <c r="W142" i="2"/>
  <c r="W141" i="2"/>
  <c r="Y140" i="2"/>
  <c r="X140" i="2"/>
  <c r="W139" i="2"/>
  <c r="W138" i="2"/>
  <c r="Y137" i="2"/>
  <c r="X137" i="2"/>
  <c r="W135" i="2"/>
  <c r="W134" i="2"/>
  <c r="W133" i="2"/>
  <c r="Y132" i="2"/>
  <c r="X132" i="2"/>
  <c r="W131" i="2"/>
  <c r="W130" i="2"/>
  <c r="W129" i="2"/>
  <c r="W128" i="2"/>
  <c r="W127" i="2"/>
  <c r="W126" i="2"/>
  <c r="W125" i="2"/>
  <c r="W124" i="2"/>
  <c r="W123" i="2"/>
  <c r="Y122" i="2"/>
  <c r="X122" i="2"/>
  <c r="W121" i="2"/>
  <c r="W120" i="2"/>
  <c r="W119" i="2"/>
  <c r="Y118" i="2"/>
  <c r="X118" i="2"/>
  <c r="W114" i="2"/>
  <c r="W108" i="2"/>
  <c r="W103" i="2"/>
  <c r="W102" i="2"/>
  <c r="W101" i="2"/>
  <c r="Y100" i="2"/>
  <c r="X100" i="2"/>
  <c r="X99" i="2" s="1"/>
  <c r="W92" i="2"/>
  <c r="W91" i="2"/>
  <c r="Y90" i="2"/>
  <c r="X90" i="2"/>
  <c r="W88" i="2"/>
  <c r="W87" i="2"/>
  <c r="Y86" i="2"/>
  <c r="X86" i="2"/>
  <c r="W84" i="2"/>
  <c r="W83" i="2"/>
  <c r="Y82" i="2"/>
  <c r="X82" i="2"/>
  <c r="Y76" i="2"/>
  <c r="X76" i="2"/>
  <c r="Y75" i="2"/>
  <c r="X75" i="2"/>
  <c r="Y74" i="2"/>
  <c r="X74" i="2"/>
  <c r="Y73" i="2"/>
  <c r="X73" i="2"/>
  <c r="Y72" i="2"/>
  <c r="X72" i="2"/>
  <c r="Y70" i="2"/>
  <c r="X70" i="2"/>
  <c r="Y69" i="2"/>
  <c r="X69" i="2"/>
  <c r="Y66" i="2"/>
  <c r="X66" i="2"/>
  <c r="Y65" i="2"/>
  <c r="X65" i="2"/>
  <c r="Y64" i="2"/>
  <c r="X64" i="2"/>
  <c r="Y63" i="2"/>
  <c r="X63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0" i="2"/>
  <c r="X50" i="2"/>
  <c r="Y49" i="2"/>
  <c r="X49" i="2"/>
  <c r="Y48" i="2"/>
  <c r="X48" i="2"/>
  <c r="W38" i="2"/>
  <c r="W37" i="2"/>
  <c r="W36" i="2"/>
  <c r="W35" i="2"/>
  <c r="Y34" i="2"/>
  <c r="X34" i="2"/>
  <c r="W33" i="2"/>
  <c r="W32" i="2"/>
  <c r="Y31" i="2"/>
  <c r="X31" i="2"/>
  <c r="W28" i="2"/>
  <c r="W27" i="2"/>
  <c r="W26" i="2"/>
  <c r="W25" i="2"/>
  <c r="Y24" i="2"/>
  <c r="X24" i="2"/>
  <c r="W23" i="2"/>
  <c r="W22" i="2"/>
  <c r="W21" i="2"/>
  <c r="Y20" i="2"/>
  <c r="Y19" i="2" s="1"/>
  <c r="X20" i="2"/>
  <c r="X19" i="2" s="1"/>
  <c r="W889" i="3"/>
  <c r="W888" i="3"/>
  <c r="W887" i="3"/>
  <c r="W886" i="3"/>
  <c r="W885" i="3"/>
  <c r="Y884" i="3"/>
  <c r="X884" i="3"/>
  <c r="W883" i="3"/>
  <c r="W882" i="3"/>
  <c r="Y881" i="3"/>
  <c r="X881" i="3"/>
  <c r="W879" i="3"/>
  <c r="W878" i="3"/>
  <c r="W877" i="3"/>
  <c r="Y876" i="3"/>
  <c r="X876" i="3"/>
  <c r="W875" i="3"/>
  <c r="W874" i="3"/>
  <c r="W873" i="3"/>
  <c r="W872" i="3"/>
  <c r="W871" i="3"/>
  <c r="W870" i="3"/>
  <c r="W869" i="3"/>
  <c r="W868" i="3"/>
  <c r="W867" i="3"/>
  <c r="Y866" i="3"/>
  <c r="X866" i="3"/>
  <c r="W865" i="3"/>
  <c r="W864" i="3"/>
  <c r="W863" i="3"/>
  <c r="Y862" i="3"/>
  <c r="X862" i="3"/>
  <c r="W858" i="3"/>
  <c r="W856" i="3"/>
  <c r="W855" i="3"/>
  <c r="W854" i="3"/>
  <c r="W853" i="3"/>
  <c r="W852" i="3"/>
  <c r="Y851" i="3"/>
  <c r="X851" i="3"/>
  <c r="W850" i="3"/>
  <c r="W849" i="3"/>
  <c r="Y848" i="3"/>
  <c r="X848" i="3"/>
  <c r="W846" i="3"/>
  <c r="W845" i="3"/>
  <c r="Y844" i="3"/>
  <c r="X844" i="3"/>
  <c r="W843" i="3"/>
  <c r="W842" i="3"/>
  <c r="W841" i="3"/>
  <c r="W840" i="3"/>
  <c r="W839" i="3"/>
  <c r="W838" i="3"/>
  <c r="W837" i="3"/>
  <c r="W836" i="3"/>
  <c r="W835" i="3"/>
  <c r="Y834" i="3"/>
  <c r="X834" i="3"/>
  <c r="W833" i="3"/>
  <c r="W832" i="3"/>
  <c r="W831" i="3"/>
  <c r="Y830" i="3"/>
  <c r="X830" i="3"/>
  <c r="W826" i="3"/>
  <c r="W824" i="3"/>
  <c r="W823" i="3"/>
  <c r="W822" i="3"/>
  <c r="W821" i="3"/>
  <c r="W820" i="3"/>
  <c r="Y819" i="3"/>
  <c r="X819" i="3"/>
  <c r="W818" i="3"/>
  <c r="W817" i="3"/>
  <c r="Y816" i="3"/>
  <c r="X816" i="3"/>
  <c r="W814" i="3"/>
  <c r="W813" i="3"/>
  <c r="Y812" i="3"/>
  <c r="X812" i="3"/>
  <c r="W811" i="3"/>
  <c r="W810" i="3"/>
  <c r="W809" i="3"/>
  <c r="W808" i="3"/>
  <c r="W807" i="3"/>
  <c r="W806" i="3"/>
  <c r="W805" i="3"/>
  <c r="W804" i="3"/>
  <c r="W803" i="3"/>
  <c r="Y802" i="3"/>
  <c r="X802" i="3"/>
  <c r="W801" i="3"/>
  <c r="W800" i="3"/>
  <c r="W799" i="3"/>
  <c r="Y798" i="3"/>
  <c r="X798" i="3"/>
  <c r="W794" i="3"/>
  <c r="W792" i="3"/>
  <c r="W791" i="3"/>
  <c r="W790" i="3"/>
  <c r="W789" i="3"/>
  <c r="W788" i="3"/>
  <c r="Y787" i="3"/>
  <c r="X787" i="3"/>
  <c r="W786" i="3"/>
  <c r="W785" i="3"/>
  <c r="Y784" i="3"/>
  <c r="X784" i="3"/>
  <c r="W782" i="3"/>
  <c r="W781" i="3"/>
  <c r="Y780" i="3"/>
  <c r="X780" i="3"/>
  <c r="W779" i="3"/>
  <c r="W778" i="3"/>
  <c r="W777" i="3"/>
  <c r="W776" i="3"/>
  <c r="W775" i="3"/>
  <c r="W774" i="3"/>
  <c r="W773" i="3"/>
  <c r="W772" i="3"/>
  <c r="W771" i="3"/>
  <c r="Y770" i="3"/>
  <c r="X770" i="3"/>
  <c r="W769" i="3"/>
  <c r="W768" i="3"/>
  <c r="W767" i="3"/>
  <c r="Y766" i="3"/>
  <c r="X766" i="3"/>
  <c r="W762" i="3"/>
  <c r="W760" i="3"/>
  <c r="W759" i="3"/>
  <c r="W758" i="3"/>
  <c r="W757" i="3"/>
  <c r="W756" i="3"/>
  <c r="Y755" i="3"/>
  <c r="X755" i="3"/>
  <c r="W754" i="3"/>
  <c r="W753" i="3"/>
  <c r="Y752" i="3"/>
  <c r="X752" i="3"/>
  <c r="W750" i="3"/>
  <c r="W749" i="3"/>
  <c r="Y748" i="3"/>
  <c r="X748" i="3"/>
  <c r="W747" i="3"/>
  <c r="W746" i="3"/>
  <c r="W745" i="3"/>
  <c r="W744" i="3"/>
  <c r="W743" i="3"/>
  <c r="W742" i="3"/>
  <c r="W741" i="3"/>
  <c r="W740" i="3"/>
  <c r="W739" i="3"/>
  <c r="Y738" i="3"/>
  <c r="X738" i="3"/>
  <c r="W737" i="3"/>
  <c r="W736" i="3"/>
  <c r="W735" i="3"/>
  <c r="Y734" i="3"/>
  <c r="X734" i="3"/>
  <c r="W730" i="3"/>
  <c r="W728" i="3"/>
  <c r="W727" i="3"/>
  <c r="W726" i="3"/>
  <c r="W725" i="3"/>
  <c r="W724" i="3"/>
  <c r="Y723" i="3"/>
  <c r="X723" i="3"/>
  <c r="W722" i="3"/>
  <c r="W721" i="3"/>
  <c r="Y720" i="3"/>
  <c r="X720" i="3"/>
  <c r="W718" i="3"/>
  <c r="W717" i="3"/>
  <c r="Y716" i="3"/>
  <c r="X716" i="3"/>
  <c r="W715" i="3"/>
  <c r="W714" i="3"/>
  <c r="W713" i="3"/>
  <c r="W712" i="3"/>
  <c r="W711" i="3"/>
  <c r="W710" i="3"/>
  <c r="W709" i="3"/>
  <c r="W708" i="3"/>
  <c r="W707" i="3"/>
  <c r="Y706" i="3"/>
  <c r="X706" i="3"/>
  <c r="W705" i="3"/>
  <c r="W704" i="3"/>
  <c r="W703" i="3"/>
  <c r="Y702" i="3"/>
  <c r="X702" i="3"/>
  <c r="W698" i="3"/>
  <c r="W692" i="3"/>
  <c r="W690" i="3"/>
  <c r="W689" i="3"/>
  <c r="W688" i="3"/>
  <c r="W687" i="3"/>
  <c r="W686" i="3"/>
  <c r="Y685" i="3"/>
  <c r="X685" i="3"/>
  <c r="W684" i="3"/>
  <c r="W683" i="3"/>
  <c r="Y682" i="3"/>
  <c r="X682" i="3"/>
  <c r="W680" i="3"/>
  <c r="W679" i="3"/>
  <c r="Y678" i="3"/>
  <c r="X678" i="3"/>
  <c r="W677" i="3"/>
  <c r="W676" i="3"/>
  <c r="W675" i="3"/>
  <c r="W674" i="3"/>
  <c r="W673" i="3"/>
  <c r="W672" i="3"/>
  <c r="W671" i="3"/>
  <c r="W670" i="3"/>
  <c r="W669" i="3"/>
  <c r="Y668" i="3"/>
  <c r="X668" i="3"/>
  <c r="W667" i="3"/>
  <c r="W666" i="3"/>
  <c r="W665" i="3"/>
  <c r="Y664" i="3"/>
  <c r="X664" i="3"/>
  <c r="W660" i="3"/>
  <c r="W658" i="3"/>
  <c r="W657" i="3"/>
  <c r="W656" i="3"/>
  <c r="W655" i="3"/>
  <c r="W654" i="3"/>
  <c r="Y653" i="3"/>
  <c r="X653" i="3"/>
  <c r="W652" i="3"/>
  <c r="W651" i="3"/>
  <c r="Y650" i="3"/>
  <c r="X650" i="3"/>
  <c r="W648" i="3"/>
  <c r="W647" i="3"/>
  <c r="Y646" i="3"/>
  <c r="X646" i="3"/>
  <c r="W645" i="3"/>
  <c r="W644" i="3"/>
  <c r="W643" i="3"/>
  <c r="W642" i="3"/>
  <c r="W641" i="3"/>
  <c r="W640" i="3"/>
  <c r="W639" i="3"/>
  <c r="W638" i="3"/>
  <c r="W637" i="3"/>
  <c r="Y636" i="3"/>
  <c r="X636" i="3"/>
  <c r="W635" i="3"/>
  <c r="W634" i="3"/>
  <c r="W633" i="3"/>
  <c r="Y632" i="3"/>
  <c r="X632" i="3"/>
  <c r="W628" i="3"/>
  <c r="W626" i="3"/>
  <c r="W625" i="3"/>
  <c r="W624" i="3"/>
  <c r="W623" i="3"/>
  <c r="W622" i="3"/>
  <c r="Y621" i="3"/>
  <c r="X621" i="3"/>
  <c r="W620" i="3"/>
  <c r="W619" i="3"/>
  <c r="Y618" i="3"/>
  <c r="X618" i="3"/>
  <c r="W616" i="3"/>
  <c r="W615" i="3"/>
  <c r="Y614" i="3"/>
  <c r="X614" i="3"/>
  <c r="W613" i="3"/>
  <c r="W612" i="3"/>
  <c r="W611" i="3"/>
  <c r="W610" i="3"/>
  <c r="W609" i="3"/>
  <c r="W608" i="3"/>
  <c r="W607" i="3"/>
  <c r="W606" i="3"/>
  <c r="W605" i="3"/>
  <c r="Y604" i="3"/>
  <c r="X604" i="3"/>
  <c r="W603" i="3"/>
  <c r="W602" i="3"/>
  <c r="W601" i="3"/>
  <c r="Y600" i="3"/>
  <c r="X600" i="3"/>
  <c r="W596" i="3"/>
  <c r="W594" i="3"/>
  <c r="W593" i="3"/>
  <c r="W592" i="3"/>
  <c r="W591" i="3"/>
  <c r="W590" i="3"/>
  <c r="Y589" i="3"/>
  <c r="X589" i="3"/>
  <c r="W588" i="3"/>
  <c r="W587" i="3"/>
  <c r="Y586" i="3"/>
  <c r="X586" i="3"/>
  <c r="W584" i="3"/>
  <c r="W583" i="3"/>
  <c r="Y582" i="3"/>
  <c r="X582" i="3"/>
  <c r="W581" i="3"/>
  <c r="W580" i="3"/>
  <c r="W579" i="3"/>
  <c r="W578" i="3"/>
  <c r="W577" i="3"/>
  <c r="W576" i="3"/>
  <c r="W575" i="3"/>
  <c r="W574" i="3"/>
  <c r="W573" i="3"/>
  <c r="Y572" i="3"/>
  <c r="X572" i="3"/>
  <c r="W571" i="3"/>
  <c r="W570" i="3"/>
  <c r="W569" i="3"/>
  <c r="Y568" i="3"/>
  <c r="X568" i="3"/>
  <c r="W564" i="3"/>
  <c r="W558" i="3"/>
  <c r="W556" i="3"/>
  <c r="W555" i="3"/>
  <c r="W554" i="3"/>
  <c r="W553" i="3"/>
  <c r="W552" i="3"/>
  <c r="Y551" i="3"/>
  <c r="X551" i="3"/>
  <c r="W550" i="3"/>
  <c r="W549" i="3"/>
  <c r="Y548" i="3"/>
  <c r="X548" i="3"/>
  <c r="W546" i="3"/>
  <c r="W545" i="3"/>
  <c r="Y544" i="3"/>
  <c r="X544" i="3"/>
  <c r="W543" i="3"/>
  <c r="W542" i="3"/>
  <c r="W541" i="3"/>
  <c r="W540" i="3"/>
  <c r="W539" i="3"/>
  <c r="W538" i="3"/>
  <c r="W537" i="3"/>
  <c r="W536" i="3"/>
  <c r="W535" i="3"/>
  <c r="Y534" i="3"/>
  <c r="X534" i="3"/>
  <c r="W533" i="3"/>
  <c r="W532" i="3"/>
  <c r="W531" i="3"/>
  <c r="Y530" i="3"/>
  <c r="X530" i="3"/>
  <c r="W526" i="3"/>
  <c r="W524" i="3"/>
  <c r="W523" i="3"/>
  <c r="W522" i="3"/>
  <c r="W521" i="3"/>
  <c r="W520" i="3"/>
  <c r="Y519" i="3"/>
  <c r="X519" i="3"/>
  <c r="W518" i="3"/>
  <c r="W517" i="3"/>
  <c r="Y516" i="3"/>
  <c r="X516" i="3"/>
  <c r="W514" i="3"/>
  <c r="W513" i="3"/>
  <c r="Y512" i="3"/>
  <c r="X512" i="3"/>
  <c r="W511" i="3"/>
  <c r="W510" i="3"/>
  <c r="W509" i="3"/>
  <c r="W508" i="3"/>
  <c r="W507" i="3"/>
  <c r="W506" i="3"/>
  <c r="W505" i="3"/>
  <c r="W504" i="3"/>
  <c r="W503" i="3"/>
  <c r="Y502" i="3"/>
  <c r="X502" i="3"/>
  <c r="W501" i="3"/>
  <c r="W500" i="3"/>
  <c r="W499" i="3"/>
  <c r="Y498" i="3"/>
  <c r="X498" i="3"/>
  <c r="W494" i="3"/>
  <c r="W488" i="3"/>
  <c r="W486" i="3"/>
  <c r="W485" i="3"/>
  <c r="W484" i="3"/>
  <c r="W483" i="3"/>
  <c r="W482" i="3"/>
  <c r="Y481" i="3"/>
  <c r="X481" i="3"/>
  <c r="X448" i="3" s="1"/>
  <c r="W480" i="3"/>
  <c r="W479" i="3"/>
  <c r="Y478" i="3"/>
  <c r="Y447" i="3" s="1"/>
  <c r="X478" i="3"/>
  <c r="W476" i="3"/>
  <c r="W475" i="3"/>
  <c r="Y474" i="3"/>
  <c r="X474" i="3"/>
  <c r="W473" i="3"/>
  <c r="W472" i="3"/>
  <c r="W471" i="3"/>
  <c r="W470" i="3"/>
  <c r="W469" i="3"/>
  <c r="W468" i="3"/>
  <c r="W467" i="3"/>
  <c r="W466" i="3"/>
  <c r="W465" i="3"/>
  <c r="W464" i="3"/>
  <c r="Y463" i="3"/>
  <c r="X463" i="3"/>
  <c r="W462" i="3"/>
  <c r="W461" i="3"/>
  <c r="W460" i="3"/>
  <c r="Y459" i="3"/>
  <c r="X459" i="3"/>
  <c r="W455" i="3"/>
  <c r="Y452" i="3"/>
  <c r="W450" i="3"/>
  <c r="W444" i="3"/>
  <c r="W442" i="3"/>
  <c r="W441" i="3"/>
  <c r="W440" i="3"/>
  <c r="W439" i="3"/>
  <c r="W438" i="3"/>
  <c r="Y437" i="3"/>
  <c r="X437" i="3"/>
  <c r="W436" i="3"/>
  <c r="W435" i="3"/>
  <c r="Y434" i="3"/>
  <c r="X434" i="3"/>
  <c r="W432" i="3"/>
  <c r="W431" i="3"/>
  <c r="W430" i="3"/>
  <c r="Y429" i="3"/>
  <c r="X429" i="3"/>
  <c r="W428" i="3"/>
  <c r="W427" i="3"/>
  <c r="W426" i="3"/>
  <c r="W425" i="3"/>
  <c r="W424" i="3"/>
  <c r="W423" i="3"/>
  <c r="W422" i="3"/>
  <c r="W421" i="3"/>
  <c r="W420" i="3"/>
  <c r="W419" i="3"/>
  <c r="Y418" i="3"/>
  <c r="X418" i="3"/>
  <c r="W417" i="3"/>
  <c r="W416" i="3"/>
  <c r="W415" i="3"/>
  <c r="Y414" i="3"/>
  <c r="X414" i="3"/>
  <c r="W410" i="3"/>
  <c r="W408" i="3"/>
  <c r="W407" i="3"/>
  <c r="W406" i="3"/>
  <c r="W405" i="3"/>
  <c r="W404" i="3"/>
  <c r="Y403" i="3"/>
  <c r="X403" i="3"/>
  <c r="W402" i="3"/>
  <c r="W401" i="3"/>
  <c r="Y400" i="3"/>
  <c r="X400" i="3"/>
  <c r="W398" i="3"/>
  <c r="W397" i="3"/>
  <c r="Y396" i="3"/>
  <c r="X396" i="3"/>
  <c r="W395" i="3"/>
  <c r="W394" i="3"/>
  <c r="W393" i="3"/>
  <c r="W392" i="3"/>
  <c r="W391" i="3"/>
  <c r="W390" i="3"/>
  <c r="W389" i="3"/>
  <c r="W388" i="3"/>
  <c r="W387" i="3"/>
  <c r="W386" i="3"/>
  <c r="Y385" i="3"/>
  <c r="X385" i="3"/>
  <c r="W384" i="3"/>
  <c r="W383" i="3"/>
  <c r="W382" i="3"/>
  <c r="Y381" i="3"/>
  <c r="X381" i="3"/>
  <c r="W377" i="3"/>
  <c r="W375" i="3"/>
  <c r="W374" i="3"/>
  <c r="W373" i="3"/>
  <c r="W372" i="3"/>
  <c r="W371" i="3"/>
  <c r="Y370" i="3"/>
  <c r="X370" i="3"/>
  <c r="W369" i="3"/>
  <c r="W368" i="3"/>
  <c r="Y367" i="3"/>
  <c r="X367" i="3"/>
  <c r="W365" i="3"/>
  <c r="W364" i="3"/>
  <c r="Y363" i="3"/>
  <c r="X363" i="3"/>
  <c r="W362" i="3"/>
  <c r="W361" i="3"/>
  <c r="W360" i="3"/>
  <c r="W359" i="3"/>
  <c r="W358" i="3"/>
  <c r="W357" i="3"/>
  <c r="W356" i="3"/>
  <c r="W355" i="3"/>
  <c r="W354" i="3"/>
  <c r="Y353" i="3"/>
  <c r="X353" i="3"/>
  <c r="W352" i="3"/>
  <c r="W351" i="3"/>
  <c r="W350" i="3"/>
  <c r="Y349" i="3"/>
  <c r="X349" i="3"/>
  <c r="W345" i="3"/>
  <c r="W343" i="3"/>
  <c r="W342" i="3"/>
  <c r="W341" i="3"/>
  <c r="W340" i="3"/>
  <c r="W339" i="3"/>
  <c r="Y338" i="3"/>
  <c r="X338" i="3"/>
  <c r="W337" i="3"/>
  <c r="W336" i="3"/>
  <c r="Y335" i="3"/>
  <c r="X335" i="3"/>
  <c r="W333" i="3"/>
  <c r="W332" i="3"/>
  <c r="Y331" i="3"/>
  <c r="X331" i="3"/>
  <c r="W330" i="3"/>
  <c r="W329" i="3"/>
  <c r="W328" i="3"/>
  <c r="W327" i="3"/>
  <c r="W326" i="3"/>
  <c r="W325" i="3"/>
  <c r="W324" i="3"/>
  <c r="W323" i="3"/>
  <c r="W322" i="3"/>
  <c r="Y321" i="3"/>
  <c r="X321" i="3"/>
  <c r="W320" i="3"/>
  <c r="W319" i="3"/>
  <c r="W318" i="3"/>
  <c r="Y317" i="3"/>
  <c r="X317" i="3"/>
  <c r="W313" i="3"/>
  <c r="W311" i="3"/>
  <c r="W310" i="3"/>
  <c r="W309" i="3"/>
  <c r="W308" i="3"/>
  <c r="W307" i="3"/>
  <c r="Y306" i="3"/>
  <c r="X306" i="3"/>
  <c r="W305" i="3"/>
  <c r="W304" i="3"/>
  <c r="Y303" i="3"/>
  <c r="X303" i="3"/>
  <c r="W301" i="3"/>
  <c r="W300" i="3"/>
  <c r="Y299" i="3"/>
  <c r="X299" i="3"/>
  <c r="W298" i="3"/>
  <c r="W297" i="3"/>
  <c r="W296" i="3"/>
  <c r="W295" i="3"/>
  <c r="W294" i="3"/>
  <c r="W293" i="3"/>
  <c r="W292" i="3"/>
  <c r="W291" i="3"/>
  <c r="W290" i="3"/>
  <c r="Y289" i="3"/>
  <c r="X289" i="3"/>
  <c r="W288" i="3"/>
  <c r="W287" i="3"/>
  <c r="W286" i="3"/>
  <c r="Y285" i="3"/>
  <c r="X285" i="3"/>
  <c r="W281" i="3"/>
  <c r="W279" i="3"/>
  <c r="W278" i="3"/>
  <c r="W277" i="3"/>
  <c r="W276" i="3"/>
  <c r="W275" i="3"/>
  <c r="Y274" i="3"/>
  <c r="X274" i="3"/>
  <c r="W273" i="3"/>
  <c r="W272" i="3"/>
  <c r="Y271" i="3"/>
  <c r="X271" i="3"/>
  <c r="W269" i="3"/>
  <c r="W268" i="3"/>
  <c r="Y267" i="3"/>
  <c r="X267" i="3"/>
  <c r="W266" i="3"/>
  <c r="W265" i="3"/>
  <c r="W264" i="3"/>
  <c r="W263" i="3"/>
  <c r="W262" i="3"/>
  <c r="W261" i="3"/>
  <c r="W260" i="3"/>
  <c r="W259" i="3"/>
  <c r="W258" i="3"/>
  <c r="Y257" i="3"/>
  <c r="X257" i="3"/>
  <c r="W256" i="3"/>
  <c r="W255" i="3"/>
  <c r="W254" i="3"/>
  <c r="Y253" i="3"/>
  <c r="X253" i="3"/>
  <c r="W249" i="3"/>
  <c r="W247" i="3"/>
  <c r="W246" i="3"/>
  <c r="W245" i="3"/>
  <c r="W244" i="3"/>
  <c r="W243" i="3"/>
  <c r="Y242" i="3"/>
  <c r="X242" i="3"/>
  <c r="W241" i="3"/>
  <c r="W240" i="3"/>
  <c r="Y239" i="3"/>
  <c r="X239" i="3"/>
  <c r="W237" i="3"/>
  <c r="W236" i="3"/>
  <c r="Y235" i="3"/>
  <c r="X235" i="3"/>
  <c r="W234" i="3"/>
  <c r="W233" i="3"/>
  <c r="W232" i="3"/>
  <c r="W231" i="3"/>
  <c r="W230" i="3"/>
  <c r="W229" i="3"/>
  <c r="W228" i="3"/>
  <c r="W227" i="3"/>
  <c r="W226" i="3"/>
  <c r="Y225" i="3"/>
  <c r="X225" i="3"/>
  <c r="W224" i="3"/>
  <c r="W223" i="3"/>
  <c r="W222" i="3"/>
  <c r="Y221" i="3"/>
  <c r="X221" i="3"/>
  <c r="W217" i="3"/>
  <c r="W211" i="3"/>
  <c r="W209" i="3"/>
  <c r="W208" i="3"/>
  <c r="W207" i="3"/>
  <c r="W206" i="3"/>
  <c r="W205" i="3"/>
  <c r="Y204" i="3"/>
  <c r="X204" i="3"/>
  <c r="W203" i="3"/>
  <c r="W202" i="3"/>
  <c r="Y201" i="3"/>
  <c r="X201" i="3"/>
  <c r="W199" i="3"/>
  <c r="W198" i="3"/>
  <c r="Y197" i="3"/>
  <c r="X197" i="3"/>
  <c r="W196" i="3"/>
  <c r="W195" i="3"/>
  <c r="W194" i="3"/>
  <c r="W193" i="3"/>
  <c r="W192" i="3"/>
  <c r="W191" i="3"/>
  <c r="W190" i="3"/>
  <c r="W189" i="3"/>
  <c r="W188" i="3"/>
  <c r="Y187" i="3"/>
  <c r="X187" i="3"/>
  <c r="W186" i="3"/>
  <c r="W185" i="3"/>
  <c r="W184" i="3"/>
  <c r="Y183" i="3"/>
  <c r="X183" i="3"/>
  <c r="W179" i="3"/>
  <c r="W177" i="3"/>
  <c r="W176" i="3"/>
  <c r="W175" i="3"/>
  <c r="W174" i="3"/>
  <c r="W173" i="3"/>
  <c r="Y172" i="3"/>
  <c r="X172" i="3"/>
  <c r="W171" i="3"/>
  <c r="W170" i="3"/>
  <c r="Y169" i="3"/>
  <c r="X169" i="3"/>
  <c r="W167" i="3"/>
  <c r="W166" i="3"/>
  <c r="Y165" i="3"/>
  <c r="X165" i="3"/>
  <c r="W164" i="3"/>
  <c r="W163" i="3"/>
  <c r="W162" i="3"/>
  <c r="W161" i="3"/>
  <c r="W160" i="3"/>
  <c r="W159" i="3"/>
  <c r="W158" i="3"/>
  <c r="W157" i="3"/>
  <c r="W156" i="3"/>
  <c r="Y155" i="3"/>
  <c r="X155" i="3"/>
  <c r="W154" i="3"/>
  <c r="W153" i="3"/>
  <c r="W152" i="3"/>
  <c r="Y151" i="3"/>
  <c r="X151" i="3"/>
  <c r="W147" i="3"/>
  <c r="W145" i="3"/>
  <c r="W144" i="3"/>
  <c r="W143" i="3"/>
  <c r="W142" i="3"/>
  <c r="W141" i="3"/>
  <c r="Y140" i="3"/>
  <c r="X140" i="3"/>
  <c r="W139" i="3"/>
  <c r="W138" i="3"/>
  <c r="Y137" i="3"/>
  <c r="X137" i="3"/>
  <c r="W135" i="3"/>
  <c r="W134" i="3"/>
  <c r="W133" i="3"/>
  <c r="Y132" i="3"/>
  <c r="X132" i="3"/>
  <c r="W131" i="3"/>
  <c r="W130" i="3"/>
  <c r="W129" i="3"/>
  <c r="W128" i="3"/>
  <c r="W127" i="3"/>
  <c r="W126" i="3"/>
  <c r="W125" i="3"/>
  <c r="W124" i="3"/>
  <c r="W123" i="3"/>
  <c r="Y122" i="3"/>
  <c r="X122" i="3"/>
  <c r="W121" i="3"/>
  <c r="W120" i="3"/>
  <c r="W119" i="3"/>
  <c r="Y118" i="3"/>
  <c r="X118" i="3"/>
  <c r="W114" i="3"/>
  <c r="W108" i="3"/>
  <c r="W103" i="3"/>
  <c r="W102" i="3"/>
  <c r="W101" i="3"/>
  <c r="Y100" i="3"/>
  <c r="X100" i="3"/>
  <c r="X99" i="3" s="1"/>
  <c r="X98" i="3" s="1"/>
  <c r="W92" i="3"/>
  <c r="W91" i="3"/>
  <c r="Y90" i="3"/>
  <c r="X90" i="3"/>
  <c r="W88" i="3"/>
  <c r="W87" i="3"/>
  <c r="Y86" i="3"/>
  <c r="X86" i="3"/>
  <c r="W84" i="3"/>
  <c r="W83" i="3"/>
  <c r="Y82" i="3"/>
  <c r="Y80" i="3" s="1"/>
  <c r="Y78" i="3" s="1"/>
  <c r="X82" i="3"/>
  <c r="Y76" i="3"/>
  <c r="X76" i="3"/>
  <c r="Y75" i="3"/>
  <c r="X75" i="3"/>
  <c r="Y74" i="3"/>
  <c r="X74" i="3"/>
  <c r="Y73" i="3"/>
  <c r="X73" i="3"/>
  <c r="Y72" i="3"/>
  <c r="X72" i="3"/>
  <c r="Y70" i="3"/>
  <c r="X70" i="3"/>
  <c r="Y69" i="3"/>
  <c r="X69" i="3"/>
  <c r="Y66" i="3"/>
  <c r="X66" i="3"/>
  <c r="Y65" i="3"/>
  <c r="X65" i="3"/>
  <c r="Y64" i="3"/>
  <c r="X64" i="3"/>
  <c r="Y63" i="3"/>
  <c r="X63" i="3"/>
  <c r="Y61" i="3"/>
  <c r="X61" i="3"/>
  <c r="Y60" i="3"/>
  <c r="X60" i="3"/>
  <c r="Y59" i="3"/>
  <c r="X59" i="3"/>
  <c r="Y58" i="3"/>
  <c r="X58" i="3"/>
  <c r="Y57" i="3"/>
  <c r="X57" i="3"/>
  <c r="Y56" i="3"/>
  <c r="X56" i="3"/>
  <c r="Y55" i="3"/>
  <c r="X55" i="3"/>
  <c r="Y54" i="3"/>
  <c r="X54" i="3"/>
  <c r="Y53" i="3"/>
  <c r="X53" i="3"/>
  <c r="Y52" i="3"/>
  <c r="X52" i="3"/>
  <c r="Y50" i="3"/>
  <c r="X50" i="3"/>
  <c r="Y49" i="3"/>
  <c r="X49" i="3"/>
  <c r="Y48" i="3"/>
  <c r="X48" i="3"/>
  <c r="W38" i="3"/>
  <c r="W37" i="3"/>
  <c r="W36" i="3"/>
  <c r="W35" i="3"/>
  <c r="Y34" i="3"/>
  <c r="X34" i="3"/>
  <c r="W33" i="3"/>
  <c r="W32" i="3"/>
  <c r="Y31" i="3"/>
  <c r="Y30" i="3" s="1"/>
  <c r="X31" i="3"/>
  <c r="X30" i="3" s="1"/>
  <c r="W28" i="3"/>
  <c r="W27" i="3"/>
  <c r="W26" i="3"/>
  <c r="W25" i="3"/>
  <c r="Y24" i="3"/>
  <c r="X24" i="3"/>
  <c r="W23" i="3"/>
  <c r="W22" i="3"/>
  <c r="W21" i="3"/>
  <c r="Y20" i="3"/>
  <c r="Y19" i="3" s="1"/>
  <c r="X20" i="3"/>
  <c r="X19" i="3" s="1"/>
  <c r="W889" i="1"/>
  <c r="W888" i="1"/>
  <c r="W887" i="1"/>
  <c r="W886" i="1"/>
  <c r="W885" i="1"/>
  <c r="Y884" i="1"/>
  <c r="X884" i="1"/>
  <c r="W883" i="1"/>
  <c r="W882" i="1"/>
  <c r="Y881" i="1"/>
  <c r="X881" i="1"/>
  <c r="W879" i="1"/>
  <c r="W878" i="1"/>
  <c r="W877" i="1"/>
  <c r="Y876" i="1"/>
  <c r="X876" i="1"/>
  <c r="W875" i="1"/>
  <c r="W874" i="1"/>
  <c r="W873" i="1"/>
  <c r="W872" i="1"/>
  <c r="W871" i="1"/>
  <c r="W870" i="1"/>
  <c r="W869" i="1"/>
  <c r="W868" i="1"/>
  <c r="W867" i="1"/>
  <c r="Y866" i="1"/>
  <c r="X866" i="1"/>
  <c r="W865" i="1"/>
  <c r="W864" i="1"/>
  <c r="W863" i="1"/>
  <c r="Y862" i="1"/>
  <c r="X862" i="1"/>
  <c r="W858" i="1"/>
  <c r="W856" i="1"/>
  <c r="W855" i="1"/>
  <c r="W854" i="1"/>
  <c r="W853" i="1"/>
  <c r="W852" i="1"/>
  <c r="Y851" i="1"/>
  <c r="X851" i="1"/>
  <c r="W850" i="1"/>
  <c r="W849" i="1"/>
  <c r="Y848" i="1"/>
  <c r="X848" i="1"/>
  <c r="W846" i="1"/>
  <c r="W845" i="1"/>
  <c r="Y844" i="1"/>
  <c r="X844" i="1"/>
  <c r="W843" i="1"/>
  <c r="W842" i="1"/>
  <c r="W841" i="1"/>
  <c r="W840" i="1"/>
  <c r="W839" i="1"/>
  <c r="W838" i="1"/>
  <c r="W837" i="1"/>
  <c r="W836" i="1"/>
  <c r="W835" i="1"/>
  <c r="Y834" i="1"/>
  <c r="X834" i="1"/>
  <c r="W833" i="1"/>
  <c r="W832" i="1"/>
  <c r="W831" i="1"/>
  <c r="Y830" i="1"/>
  <c r="X830" i="1"/>
  <c r="W826" i="1"/>
  <c r="W824" i="1"/>
  <c r="W823" i="1"/>
  <c r="W822" i="1"/>
  <c r="W821" i="1"/>
  <c r="W820" i="1"/>
  <c r="Y819" i="1"/>
  <c r="X819" i="1"/>
  <c r="W818" i="1"/>
  <c r="W817" i="1"/>
  <c r="Y816" i="1"/>
  <c r="X816" i="1"/>
  <c r="W814" i="1"/>
  <c r="W813" i="1"/>
  <c r="Y812" i="1"/>
  <c r="X812" i="1"/>
  <c r="W811" i="1"/>
  <c r="W810" i="1"/>
  <c r="W809" i="1"/>
  <c r="W808" i="1"/>
  <c r="W807" i="1"/>
  <c r="W806" i="1"/>
  <c r="W805" i="1"/>
  <c r="W804" i="1"/>
  <c r="W803" i="1"/>
  <c r="Y802" i="1"/>
  <c r="X802" i="1"/>
  <c r="W801" i="1"/>
  <c r="W800" i="1"/>
  <c r="W799" i="1"/>
  <c r="Y798" i="1"/>
  <c r="X798" i="1"/>
  <c r="W794" i="1"/>
  <c r="W792" i="1"/>
  <c r="W791" i="1"/>
  <c r="W790" i="1"/>
  <c r="W789" i="1"/>
  <c r="W788" i="1"/>
  <c r="Y787" i="1"/>
  <c r="X787" i="1"/>
  <c r="W786" i="1"/>
  <c r="W785" i="1"/>
  <c r="Y784" i="1"/>
  <c r="X784" i="1"/>
  <c r="W782" i="1"/>
  <c r="W781" i="1"/>
  <c r="Y780" i="1"/>
  <c r="X780" i="1"/>
  <c r="W779" i="1"/>
  <c r="W778" i="1"/>
  <c r="W777" i="1"/>
  <c r="W776" i="1"/>
  <c r="W775" i="1"/>
  <c r="W774" i="1"/>
  <c r="W773" i="1"/>
  <c r="W772" i="1"/>
  <c r="W771" i="1"/>
  <c r="Y770" i="1"/>
  <c r="X770" i="1"/>
  <c r="W769" i="1"/>
  <c r="W768" i="1"/>
  <c r="W767" i="1"/>
  <c r="Y766" i="1"/>
  <c r="X766" i="1"/>
  <c r="W762" i="1"/>
  <c r="W760" i="1"/>
  <c r="W759" i="1"/>
  <c r="W758" i="1"/>
  <c r="W757" i="1"/>
  <c r="W756" i="1"/>
  <c r="Y755" i="1"/>
  <c r="X755" i="1"/>
  <c r="W754" i="1"/>
  <c r="W753" i="1"/>
  <c r="Y752" i="1"/>
  <c r="X752" i="1"/>
  <c r="W750" i="1"/>
  <c r="W749" i="1"/>
  <c r="Y748" i="1"/>
  <c r="X748" i="1"/>
  <c r="W747" i="1"/>
  <c r="W746" i="1"/>
  <c r="W745" i="1"/>
  <c r="W744" i="1"/>
  <c r="W743" i="1"/>
  <c r="W742" i="1"/>
  <c r="W741" i="1"/>
  <c r="W740" i="1"/>
  <c r="W739" i="1"/>
  <c r="Y738" i="1"/>
  <c r="X738" i="1"/>
  <c r="W737" i="1"/>
  <c r="W736" i="1"/>
  <c r="W735" i="1"/>
  <c r="Y734" i="1"/>
  <c r="X734" i="1"/>
  <c r="W730" i="1"/>
  <c r="W728" i="1"/>
  <c r="W727" i="1"/>
  <c r="W726" i="1"/>
  <c r="W725" i="1"/>
  <c r="W724" i="1"/>
  <c r="Y723" i="1"/>
  <c r="X723" i="1"/>
  <c r="W722" i="1"/>
  <c r="W721" i="1"/>
  <c r="Y720" i="1"/>
  <c r="X720" i="1"/>
  <c r="W718" i="1"/>
  <c r="W717" i="1"/>
  <c r="Y716" i="1"/>
  <c r="X716" i="1"/>
  <c r="W715" i="1"/>
  <c r="W714" i="1"/>
  <c r="W713" i="1"/>
  <c r="W712" i="1"/>
  <c r="W711" i="1"/>
  <c r="W710" i="1"/>
  <c r="W709" i="1"/>
  <c r="W708" i="1"/>
  <c r="W707" i="1"/>
  <c r="Y706" i="1"/>
  <c r="X706" i="1"/>
  <c r="W705" i="1"/>
  <c r="W704" i="1"/>
  <c r="W703" i="1"/>
  <c r="Y702" i="1"/>
  <c r="X702" i="1"/>
  <c r="W698" i="1"/>
  <c r="W692" i="1"/>
  <c r="W690" i="1"/>
  <c r="W689" i="1"/>
  <c r="W688" i="1"/>
  <c r="W687" i="1"/>
  <c r="W686" i="1"/>
  <c r="Y685" i="1"/>
  <c r="X685" i="1"/>
  <c r="W684" i="1"/>
  <c r="W683" i="1"/>
  <c r="Y682" i="1"/>
  <c r="X682" i="1"/>
  <c r="W680" i="1"/>
  <c r="W679" i="1"/>
  <c r="Y678" i="1"/>
  <c r="X678" i="1"/>
  <c r="W677" i="1"/>
  <c r="W676" i="1"/>
  <c r="W675" i="1"/>
  <c r="W674" i="1"/>
  <c r="W673" i="1"/>
  <c r="W672" i="1"/>
  <c r="W671" i="1"/>
  <c r="W670" i="1"/>
  <c r="W669" i="1"/>
  <c r="Y668" i="1"/>
  <c r="X668" i="1"/>
  <c r="W667" i="1"/>
  <c r="W666" i="1"/>
  <c r="W665" i="1"/>
  <c r="Y664" i="1"/>
  <c r="X664" i="1"/>
  <c r="W660" i="1"/>
  <c r="W658" i="1"/>
  <c r="W657" i="1"/>
  <c r="W656" i="1"/>
  <c r="W655" i="1"/>
  <c r="W654" i="1"/>
  <c r="Y653" i="1"/>
  <c r="X653" i="1"/>
  <c r="W652" i="1"/>
  <c r="W651" i="1"/>
  <c r="Y650" i="1"/>
  <c r="X650" i="1"/>
  <c r="W648" i="1"/>
  <c r="W647" i="1"/>
  <c r="Y646" i="1"/>
  <c r="X646" i="1"/>
  <c r="W645" i="1"/>
  <c r="W644" i="1"/>
  <c r="W643" i="1"/>
  <c r="W642" i="1"/>
  <c r="W641" i="1"/>
  <c r="W640" i="1"/>
  <c r="W639" i="1"/>
  <c r="W638" i="1"/>
  <c r="W637" i="1"/>
  <c r="Y636" i="1"/>
  <c r="X636" i="1"/>
  <c r="W635" i="1"/>
  <c r="W634" i="1"/>
  <c r="W633" i="1"/>
  <c r="Y632" i="1"/>
  <c r="X632" i="1"/>
  <c r="W628" i="1"/>
  <c r="W626" i="1"/>
  <c r="W625" i="1"/>
  <c r="W624" i="1"/>
  <c r="W623" i="1"/>
  <c r="W622" i="1"/>
  <c r="Y621" i="1"/>
  <c r="X621" i="1"/>
  <c r="W620" i="1"/>
  <c r="W619" i="1"/>
  <c r="Y618" i="1"/>
  <c r="X618" i="1"/>
  <c r="W616" i="1"/>
  <c r="W615" i="1"/>
  <c r="Y614" i="1"/>
  <c r="X614" i="1"/>
  <c r="W613" i="1"/>
  <c r="W612" i="1"/>
  <c r="W611" i="1"/>
  <c r="W610" i="1"/>
  <c r="W609" i="1"/>
  <c r="W608" i="1"/>
  <c r="W607" i="1"/>
  <c r="W606" i="1"/>
  <c r="W605" i="1"/>
  <c r="Y604" i="1"/>
  <c r="X604" i="1"/>
  <c r="W603" i="1"/>
  <c r="W602" i="1"/>
  <c r="W601" i="1"/>
  <c r="Y600" i="1"/>
  <c r="X600" i="1"/>
  <c r="W596" i="1"/>
  <c r="W594" i="1"/>
  <c r="W593" i="1"/>
  <c r="W592" i="1"/>
  <c r="W591" i="1"/>
  <c r="W590" i="1"/>
  <c r="Y589" i="1"/>
  <c r="X589" i="1"/>
  <c r="W588" i="1"/>
  <c r="W587" i="1"/>
  <c r="Y586" i="1"/>
  <c r="X586" i="1"/>
  <c r="W584" i="1"/>
  <c r="W583" i="1"/>
  <c r="Y582" i="1"/>
  <c r="X582" i="1"/>
  <c r="W581" i="1"/>
  <c r="W580" i="1"/>
  <c r="W579" i="1"/>
  <c r="W578" i="1"/>
  <c r="W577" i="1"/>
  <c r="W576" i="1"/>
  <c r="W575" i="1"/>
  <c r="W574" i="1"/>
  <c r="W573" i="1"/>
  <c r="Y572" i="1"/>
  <c r="X572" i="1"/>
  <c r="W571" i="1"/>
  <c r="W570" i="1"/>
  <c r="W569" i="1"/>
  <c r="Y568" i="1"/>
  <c r="X568" i="1"/>
  <c r="W564" i="1"/>
  <c r="W558" i="1"/>
  <c r="W556" i="1"/>
  <c r="W555" i="1"/>
  <c r="W554" i="1"/>
  <c r="W553" i="1"/>
  <c r="W552" i="1"/>
  <c r="Y551" i="1"/>
  <c r="X551" i="1"/>
  <c r="W550" i="1"/>
  <c r="W549" i="1"/>
  <c r="Y548" i="1"/>
  <c r="X548" i="1"/>
  <c r="W546" i="1"/>
  <c r="W545" i="1"/>
  <c r="Y544" i="1"/>
  <c r="X544" i="1"/>
  <c r="W543" i="1"/>
  <c r="W542" i="1"/>
  <c r="W541" i="1"/>
  <c r="W540" i="1"/>
  <c r="W539" i="1"/>
  <c r="W538" i="1"/>
  <c r="W537" i="1"/>
  <c r="W536" i="1"/>
  <c r="W535" i="1"/>
  <c r="Y534" i="1"/>
  <c r="X534" i="1"/>
  <c r="W533" i="1"/>
  <c r="W532" i="1"/>
  <c r="W531" i="1"/>
  <c r="Y530" i="1"/>
  <c r="X530" i="1"/>
  <c r="W526" i="1"/>
  <c r="W524" i="1"/>
  <c r="W523" i="1"/>
  <c r="W522" i="1"/>
  <c r="W521" i="1"/>
  <c r="W520" i="1"/>
  <c r="Y519" i="1"/>
  <c r="X519" i="1"/>
  <c r="W518" i="1"/>
  <c r="W517" i="1"/>
  <c r="Y516" i="1"/>
  <c r="X516" i="1"/>
  <c r="W514" i="1"/>
  <c r="W513" i="1"/>
  <c r="Y512" i="1"/>
  <c r="X512" i="1"/>
  <c r="W511" i="1"/>
  <c r="W510" i="1"/>
  <c r="W509" i="1"/>
  <c r="W508" i="1"/>
  <c r="W507" i="1"/>
  <c r="W506" i="1"/>
  <c r="W505" i="1"/>
  <c r="W504" i="1"/>
  <c r="W503" i="1"/>
  <c r="Y502" i="1"/>
  <c r="X502" i="1"/>
  <c r="W501" i="1"/>
  <c r="W500" i="1"/>
  <c r="W499" i="1"/>
  <c r="Y498" i="1"/>
  <c r="X498" i="1"/>
  <c r="W494" i="1"/>
  <c r="W488" i="1"/>
  <c r="W486" i="1"/>
  <c r="W485" i="1"/>
  <c r="W484" i="1"/>
  <c r="W483" i="1"/>
  <c r="W482" i="1"/>
  <c r="Y481" i="1"/>
  <c r="Y448" i="1" s="1"/>
  <c r="X481" i="1"/>
  <c r="X448" i="1" s="1"/>
  <c r="W480" i="1"/>
  <c r="W479" i="1"/>
  <c r="Y478" i="1"/>
  <c r="Y447" i="1" s="1"/>
  <c r="X478" i="1"/>
  <c r="X447" i="1" s="1"/>
  <c r="W476" i="1"/>
  <c r="W475" i="1"/>
  <c r="Y474" i="1"/>
  <c r="X474" i="1"/>
  <c r="W473" i="1"/>
  <c r="W472" i="1"/>
  <c r="W471" i="1"/>
  <c r="W470" i="1"/>
  <c r="W469" i="1"/>
  <c r="W468" i="1"/>
  <c r="W467" i="1"/>
  <c r="W466" i="1"/>
  <c r="W465" i="1"/>
  <c r="W464" i="1"/>
  <c r="Y463" i="1"/>
  <c r="X463" i="1"/>
  <c r="W462" i="1"/>
  <c r="W461" i="1"/>
  <c r="W460" i="1"/>
  <c r="Y459" i="1"/>
  <c r="X459" i="1"/>
  <c r="W455" i="1"/>
  <c r="Y452" i="1"/>
  <c r="Y451" i="1" s="1"/>
  <c r="W450" i="1"/>
  <c r="W444" i="1"/>
  <c r="W442" i="1"/>
  <c r="W441" i="1"/>
  <c r="W440" i="1"/>
  <c r="W439" i="1"/>
  <c r="W438" i="1"/>
  <c r="Y437" i="1"/>
  <c r="X437" i="1"/>
  <c r="W436" i="1"/>
  <c r="W435" i="1"/>
  <c r="Y434" i="1"/>
  <c r="X434" i="1"/>
  <c r="W432" i="1"/>
  <c r="W431" i="1"/>
  <c r="W430" i="1"/>
  <c r="Y429" i="1"/>
  <c r="X429" i="1"/>
  <c r="W428" i="1"/>
  <c r="W427" i="1"/>
  <c r="W426" i="1"/>
  <c r="W425" i="1"/>
  <c r="W424" i="1"/>
  <c r="W423" i="1"/>
  <c r="W422" i="1"/>
  <c r="W421" i="1"/>
  <c r="W420" i="1"/>
  <c r="W419" i="1"/>
  <c r="Y418" i="1"/>
  <c r="X418" i="1"/>
  <c r="W417" i="1"/>
  <c r="W416" i="1"/>
  <c r="W415" i="1"/>
  <c r="Y414" i="1"/>
  <c r="X414" i="1"/>
  <c r="W410" i="1"/>
  <c r="W408" i="1"/>
  <c r="W407" i="1"/>
  <c r="W406" i="1"/>
  <c r="W405" i="1"/>
  <c r="W404" i="1"/>
  <c r="Y403" i="1"/>
  <c r="X403" i="1"/>
  <c r="W402" i="1"/>
  <c r="W401" i="1"/>
  <c r="Y400" i="1"/>
  <c r="X400" i="1"/>
  <c r="W398" i="1"/>
  <c r="W397" i="1"/>
  <c r="Y396" i="1"/>
  <c r="X396" i="1"/>
  <c r="W395" i="1"/>
  <c r="W394" i="1"/>
  <c r="W393" i="1"/>
  <c r="W392" i="1"/>
  <c r="W391" i="1"/>
  <c r="W390" i="1"/>
  <c r="W389" i="1"/>
  <c r="W388" i="1"/>
  <c r="W387" i="1"/>
  <c r="W386" i="1"/>
  <c r="Y385" i="1"/>
  <c r="X385" i="1"/>
  <c r="W384" i="1"/>
  <c r="W383" i="1"/>
  <c r="W382" i="1"/>
  <c r="Y381" i="1"/>
  <c r="X381" i="1"/>
  <c r="W377" i="1"/>
  <c r="W375" i="1"/>
  <c r="W374" i="1"/>
  <c r="W373" i="1"/>
  <c r="W372" i="1"/>
  <c r="W371" i="1"/>
  <c r="Y370" i="1"/>
  <c r="X370" i="1"/>
  <c r="W369" i="1"/>
  <c r="W368" i="1"/>
  <c r="Y367" i="1"/>
  <c r="X367" i="1"/>
  <c r="W365" i="1"/>
  <c r="W364" i="1"/>
  <c r="Y363" i="1"/>
  <c r="X363" i="1"/>
  <c r="W362" i="1"/>
  <c r="W361" i="1"/>
  <c r="W360" i="1"/>
  <c r="W359" i="1"/>
  <c r="W358" i="1"/>
  <c r="W357" i="1"/>
  <c r="W356" i="1"/>
  <c r="W355" i="1"/>
  <c r="W354" i="1"/>
  <c r="Y353" i="1"/>
  <c r="X353" i="1"/>
  <c r="W352" i="1"/>
  <c r="W351" i="1"/>
  <c r="W350" i="1"/>
  <c r="Y349" i="1"/>
  <c r="X349" i="1"/>
  <c r="W345" i="1"/>
  <c r="W343" i="1"/>
  <c r="W342" i="1"/>
  <c r="W341" i="1"/>
  <c r="W340" i="1"/>
  <c r="W339" i="1"/>
  <c r="Y338" i="1"/>
  <c r="X338" i="1"/>
  <c r="W337" i="1"/>
  <c r="W336" i="1"/>
  <c r="Y335" i="1"/>
  <c r="X335" i="1"/>
  <c r="W333" i="1"/>
  <c r="W332" i="1"/>
  <c r="Y331" i="1"/>
  <c r="X331" i="1"/>
  <c r="W330" i="1"/>
  <c r="W329" i="1"/>
  <c r="W328" i="1"/>
  <c r="W327" i="1"/>
  <c r="W326" i="1"/>
  <c r="W325" i="1"/>
  <c r="W324" i="1"/>
  <c r="W323" i="1"/>
  <c r="W322" i="1"/>
  <c r="Y321" i="1"/>
  <c r="X321" i="1"/>
  <c r="W320" i="1"/>
  <c r="W319" i="1"/>
  <c r="W318" i="1"/>
  <c r="Y317" i="1"/>
  <c r="X317" i="1"/>
  <c r="W313" i="1"/>
  <c r="W311" i="1"/>
  <c r="W310" i="1"/>
  <c r="W309" i="1"/>
  <c r="W308" i="1"/>
  <c r="W307" i="1"/>
  <c r="Y306" i="1"/>
  <c r="X306" i="1"/>
  <c r="W305" i="1"/>
  <c r="W304" i="1"/>
  <c r="Y303" i="1"/>
  <c r="X303" i="1"/>
  <c r="W301" i="1"/>
  <c r="W300" i="1"/>
  <c r="Y299" i="1"/>
  <c r="X299" i="1"/>
  <c r="W298" i="1"/>
  <c r="W297" i="1"/>
  <c r="W296" i="1"/>
  <c r="W295" i="1"/>
  <c r="W294" i="1"/>
  <c r="W293" i="1"/>
  <c r="W292" i="1"/>
  <c r="W291" i="1"/>
  <c r="W290" i="1"/>
  <c r="Y289" i="1"/>
  <c r="X289" i="1"/>
  <c r="W288" i="1"/>
  <c r="W287" i="1"/>
  <c r="W286" i="1"/>
  <c r="Y285" i="1"/>
  <c r="X285" i="1"/>
  <c r="W281" i="1"/>
  <c r="W279" i="1"/>
  <c r="W278" i="1"/>
  <c r="W277" i="1"/>
  <c r="W276" i="1"/>
  <c r="W275" i="1"/>
  <c r="Y274" i="1"/>
  <c r="X274" i="1"/>
  <c r="W273" i="1"/>
  <c r="W272" i="1"/>
  <c r="Y271" i="1"/>
  <c r="X271" i="1"/>
  <c r="W269" i="1"/>
  <c r="W268" i="1"/>
  <c r="Y267" i="1"/>
  <c r="X267" i="1"/>
  <c r="W266" i="1"/>
  <c r="W265" i="1"/>
  <c r="W264" i="1"/>
  <c r="W263" i="1"/>
  <c r="W262" i="1"/>
  <c r="W261" i="1"/>
  <c r="W260" i="1"/>
  <c r="W259" i="1"/>
  <c r="W258" i="1"/>
  <c r="Y257" i="1"/>
  <c r="X257" i="1"/>
  <c r="W256" i="1"/>
  <c r="W255" i="1"/>
  <c r="W254" i="1"/>
  <c r="Y253" i="1"/>
  <c r="X253" i="1"/>
  <c r="W249" i="1"/>
  <c r="W247" i="1"/>
  <c r="W246" i="1"/>
  <c r="W245" i="1"/>
  <c r="W244" i="1"/>
  <c r="W243" i="1"/>
  <c r="Y242" i="1"/>
  <c r="X242" i="1"/>
  <c r="W241" i="1"/>
  <c r="W240" i="1"/>
  <c r="Y239" i="1"/>
  <c r="X239" i="1"/>
  <c r="W237" i="1"/>
  <c r="W236" i="1"/>
  <c r="Y235" i="1"/>
  <c r="X235" i="1"/>
  <c r="W234" i="1"/>
  <c r="W233" i="1"/>
  <c r="W232" i="1"/>
  <c r="W231" i="1"/>
  <c r="W230" i="1"/>
  <c r="W229" i="1"/>
  <c r="W228" i="1"/>
  <c r="W227" i="1"/>
  <c r="W226" i="1"/>
  <c r="Y225" i="1"/>
  <c r="X225" i="1"/>
  <c r="W224" i="1"/>
  <c r="W223" i="1"/>
  <c r="W222" i="1"/>
  <c r="Y221" i="1"/>
  <c r="X221" i="1"/>
  <c r="W217" i="1"/>
  <c r="W211" i="1"/>
  <c r="W209" i="1"/>
  <c r="W208" i="1"/>
  <c r="W207" i="1"/>
  <c r="W206" i="1"/>
  <c r="W205" i="1"/>
  <c r="Y204" i="1"/>
  <c r="X204" i="1"/>
  <c r="W203" i="1"/>
  <c r="W202" i="1"/>
  <c r="Y201" i="1"/>
  <c r="X201" i="1"/>
  <c r="W199" i="1"/>
  <c r="W198" i="1"/>
  <c r="Y197" i="1"/>
  <c r="X197" i="1"/>
  <c r="W196" i="1"/>
  <c r="W195" i="1"/>
  <c r="W194" i="1"/>
  <c r="W193" i="1"/>
  <c r="W192" i="1"/>
  <c r="W191" i="1"/>
  <c r="W190" i="1"/>
  <c r="W189" i="1"/>
  <c r="W188" i="1"/>
  <c r="Y187" i="1"/>
  <c r="X187" i="1"/>
  <c r="W186" i="1"/>
  <c r="W185" i="1"/>
  <c r="W184" i="1"/>
  <c r="Y183" i="1"/>
  <c r="X183" i="1"/>
  <c r="W179" i="1"/>
  <c r="W177" i="1"/>
  <c r="W176" i="1"/>
  <c r="W175" i="1"/>
  <c r="W174" i="1"/>
  <c r="W173" i="1"/>
  <c r="Y172" i="1"/>
  <c r="X172" i="1"/>
  <c r="W171" i="1"/>
  <c r="W170" i="1"/>
  <c r="Y169" i="1"/>
  <c r="X169" i="1"/>
  <c r="W167" i="1"/>
  <c r="W166" i="1"/>
  <c r="Y165" i="1"/>
  <c r="X165" i="1"/>
  <c r="W164" i="1"/>
  <c r="W163" i="1"/>
  <c r="W162" i="1"/>
  <c r="W161" i="1"/>
  <c r="W160" i="1"/>
  <c r="W159" i="1"/>
  <c r="W158" i="1"/>
  <c r="W157" i="1"/>
  <c r="W156" i="1"/>
  <c r="Y155" i="1"/>
  <c r="X155" i="1"/>
  <c r="W154" i="1"/>
  <c r="W153" i="1"/>
  <c r="W152" i="1"/>
  <c r="Y151" i="1"/>
  <c r="X151" i="1"/>
  <c r="W147" i="1"/>
  <c r="W145" i="1"/>
  <c r="W144" i="1"/>
  <c r="W143" i="1"/>
  <c r="W142" i="1"/>
  <c r="W141" i="1"/>
  <c r="Y140" i="1"/>
  <c r="X140" i="1"/>
  <c r="W139" i="1"/>
  <c r="W138" i="1"/>
  <c r="Y137" i="1"/>
  <c r="X137" i="1"/>
  <c r="W135" i="1"/>
  <c r="W134" i="1"/>
  <c r="W133" i="1"/>
  <c r="Y132" i="1"/>
  <c r="X132" i="1"/>
  <c r="W131" i="1"/>
  <c r="W130" i="1"/>
  <c r="W129" i="1"/>
  <c r="W128" i="1"/>
  <c r="W127" i="1"/>
  <c r="W126" i="1"/>
  <c r="W125" i="1"/>
  <c r="W124" i="1"/>
  <c r="W123" i="1"/>
  <c r="Y122" i="1"/>
  <c r="X122" i="1"/>
  <c r="W121" i="1"/>
  <c r="W120" i="1"/>
  <c r="W119" i="1"/>
  <c r="Y118" i="1"/>
  <c r="X118" i="1"/>
  <c r="W114" i="1"/>
  <c r="W108" i="1"/>
  <c r="W103" i="1"/>
  <c r="W102" i="1"/>
  <c r="W101" i="1"/>
  <c r="Y100" i="1"/>
  <c r="Y99" i="1" s="1"/>
  <c r="Y98" i="1" s="1"/>
  <c r="Y96" i="1" s="1"/>
  <c r="X100" i="1"/>
  <c r="X99" i="1" s="1"/>
  <c r="W92" i="1"/>
  <c r="W91" i="1"/>
  <c r="Y90" i="1"/>
  <c r="X90" i="1"/>
  <c r="W88" i="1"/>
  <c r="W87" i="1"/>
  <c r="Y86" i="1"/>
  <c r="X86" i="1"/>
  <c r="W84" i="1"/>
  <c r="W83" i="1"/>
  <c r="Y82" i="1"/>
  <c r="X82" i="1"/>
  <c r="Y76" i="1"/>
  <c r="X76" i="1"/>
  <c r="Y75" i="1"/>
  <c r="X75" i="1"/>
  <c r="Y74" i="1"/>
  <c r="X74" i="1"/>
  <c r="Y73" i="1"/>
  <c r="X73" i="1"/>
  <c r="Y72" i="1"/>
  <c r="X72" i="1"/>
  <c r="Y70" i="1"/>
  <c r="X70" i="1"/>
  <c r="Y69" i="1"/>
  <c r="X69" i="1"/>
  <c r="Y66" i="1"/>
  <c r="X66" i="1"/>
  <c r="Y65" i="1"/>
  <c r="X65" i="1"/>
  <c r="Y64" i="1"/>
  <c r="X64" i="1"/>
  <c r="Y63" i="1"/>
  <c r="X63" i="1"/>
  <c r="Y61" i="1"/>
  <c r="X61" i="1"/>
  <c r="Y60" i="1"/>
  <c r="X60" i="1"/>
  <c r="Y59" i="1"/>
  <c r="X59" i="1"/>
  <c r="Y58" i="1"/>
  <c r="X58" i="1"/>
  <c r="Y57" i="1"/>
  <c r="X57" i="1"/>
  <c r="Y56" i="1"/>
  <c r="X56" i="1"/>
  <c r="Y55" i="1"/>
  <c r="X55" i="1"/>
  <c r="Y54" i="1"/>
  <c r="X54" i="1"/>
  <c r="Y53" i="1"/>
  <c r="X53" i="1"/>
  <c r="Y52" i="1"/>
  <c r="X52" i="1"/>
  <c r="Y50" i="1"/>
  <c r="X50" i="1"/>
  <c r="Y49" i="1"/>
  <c r="X49" i="1"/>
  <c r="Y48" i="1"/>
  <c r="X48" i="1"/>
  <c r="W38" i="1"/>
  <c r="W37" i="1"/>
  <c r="W36" i="1"/>
  <c r="W35" i="1"/>
  <c r="Y34" i="1"/>
  <c r="X34" i="1"/>
  <c r="W33" i="1"/>
  <c r="W32" i="1"/>
  <c r="Y31" i="1"/>
  <c r="Y30" i="1" s="1"/>
  <c r="X31" i="1"/>
  <c r="W28" i="1"/>
  <c r="W27" i="1"/>
  <c r="W26" i="1"/>
  <c r="W25" i="1"/>
  <c r="Y24" i="1"/>
  <c r="X24" i="1"/>
  <c r="W23" i="1"/>
  <c r="W22" i="1"/>
  <c r="W21" i="1"/>
  <c r="Y20" i="1"/>
  <c r="Y19" i="1" s="1"/>
  <c r="X20" i="1"/>
  <c r="X19" i="1" s="1"/>
  <c r="CK631" i="3" l="1"/>
  <c r="CK316" i="2"/>
  <c r="CN599" i="3"/>
  <c r="CE599" i="3"/>
  <c r="CE765" i="2"/>
  <c r="CE112" i="2"/>
  <c r="CK348" i="3"/>
  <c r="CE458" i="2"/>
  <c r="CN797" i="2"/>
  <c r="CN566" i="3"/>
  <c r="CK491" i="2"/>
  <c r="CK252" i="3"/>
  <c r="CK19" i="1"/>
  <c r="CG490" i="3"/>
  <c r="CK599" i="1"/>
  <c r="CN220" i="2"/>
  <c r="CO446" i="1"/>
  <c r="CK284" i="2"/>
  <c r="CK497" i="2"/>
  <c r="CK567" i="1"/>
  <c r="CK496" i="1"/>
  <c r="CH458" i="2"/>
  <c r="CH117" i="1"/>
  <c r="CH492" i="2"/>
  <c r="CH663" i="3"/>
  <c r="CH492" i="3"/>
  <c r="CN491" i="2"/>
  <c r="CN348" i="2"/>
  <c r="CK733" i="3"/>
  <c r="CK491" i="3"/>
  <c r="CK492" i="1"/>
  <c r="CE829" i="1"/>
  <c r="CN458" i="3"/>
  <c r="CH765" i="1"/>
  <c r="CK150" i="3"/>
  <c r="CE215" i="2"/>
  <c r="CM446" i="1"/>
  <c r="CH492" i="1"/>
  <c r="CN598" i="3"/>
  <c r="CE492" i="2"/>
  <c r="CN529" i="3"/>
  <c r="CN458" i="2"/>
  <c r="CO597" i="3"/>
  <c r="CN597" i="3" s="1"/>
  <c r="CK111" i="1"/>
  <c r="CE599" i="1"/>
  <c r="CK599" i="2"/>
  <c r="CH765" i="2"/>
  <c r="CE562" i="1"/>
  <c r="CE30" i="3"/>
  <c r="CE567" i="1"/>
  <c r="CH491" i="2"/>
  <c r="CK561" i="2"/>
  <c r="CE663" i="3"/>
  <c r="CN348" i="3"/>
  <c r="CH700" i="2"/>
  <c r="CH630" i="3"/>
  <c r="CN861" i="2"/>
  <c r="CN733" i="2"/>
  <c r="CK214" i="2"/>
  <c r="CK214" i="1"/>
  <c r="CH829" i="3"/>
  <c r="CH561" i="1"/>
  <c r="CH413" i="3"/>
  <c r="CE380" i="3"/>
  <c r="CE795" i="1"/>
  <c r="CH861" i="3"/>
  <c r="CK182" i="3"/>
  <c r="CN695" i="3"/>
  <c r="CN214" i="3"/>
  <c r="CH497" i="2"/>
  <c r="CE733" i="2"/>
  <c r="CE78" i="1"/>
  <c r="CN731" i="3"/>
  <c r="CK316" i="1"/>
  <c r="CH631" i="2"/>
  <c r="CH182" i="2"/>
  <c r="CE219" i="3"/>
  <c r="CN700" i="2"/>
  <c r="CK491" i="1"/>
  <c r="CK829" i="3"/>
  <c r="CH98" i="2"/>
  <c r="CN111" i="1"/>
  <c r="CH561" i="2"/>
  <c r="CN117" i="1"/>
  <c r="CN764" i="2"/>
  <c r="CN182" i="3"/>
  <c r="CN491" i="1"/>
  <c r="CK797" i="1"/>
  <c r="CK861" i="1"/>
  <c r="CK348" i="2"/>
  <c r="CH150" i="2"/>
  <c r="CH348" i="3"/>
  <c r="CE861" i="2"/>
  <c r="CE80" i="2"/>
  <c r="CE111" i="3"/>
  <c r="CK696" i="3"/>
  <c r="CH112" i="3"/>
  <c r="CE763" i="1"/>
  <c r="CK219" i="1"/>
  <c r="CN763" i="2"/>
  <c r="CH829" i="1"/>
  <c r="CN378" i="1"/>
  <c r="CN181" i="2"/>
  <c r="W285" i="1"/>
  <c r="W299" i="1"/>
  <c r="X283" i="2"/>
  <c r="W299" i="2"/>
  <c r="CN696" i="1"/>
  <c r="CN829" i="1"/>
  <c r="CK284" i="1"/>
  <c r="CH733" i="2"/>
  <c r="CH380" i="3"/>
  <c r="CH631" i="1"/>
  <c r="CH215" i="1"/>
  <c r="CE561" i="3"/>
  <c r="CE458" i="1"/>
  <c r="CH491" i="3"/>
  <c r="CK695" i="3"/>
  <c r="CN631" i="1"/>
  <c r="CN562" i="2"/>
  <c r="CH458" i="1"/>
  <c r="T183" i="2"/>
  <c r="CE458" i="3"/>
  <c r="CK496" i="3"/>
  <c r="CH220" i="1"/>
  <c r="CP16" i="3"/>
  <c r="CN411" i="3"/>
  <c r="CE828" i="2"/>
  <c r="CE111" i="2"/>
  <c r="CE663" i="1"/>
  <c r="CH316" i="1"/>
  <c r="CK182" i="2"/>
  <c r="CN497" i="2"/>
  <c r="CN111" i="2"/>
  <c r="CN631" i="3"/>
  <c r="CK380" i="2"/>
  <c r="CK111" i="2"/>
  <c r="CK663" i="3"/>
  <c r="CK182" i="1"/>
  <c r="CK497" i="1"/>
  <c r="CK150" i="1"/>
  <c r="CE117" i="2"/>
  <c r="CE492" i="1"/>
  <c r="CH111" i="2"/>
  <c r="CH251" i="1"/>
  <c r="CN112" i="3"/>
  <c r="CK528" i="3"/>
  <c r="CO180" i="2"/>
  <c r="CN112" i="1"/>
  <c r="CH111" i="1"/>
  <c r="CN732" i="1"/>
  <c r="CM490" i="3"/>
  <c r="T653" i="1"/>
  <c r="T169" i="2"/>
  <c r="T267" i="2"/>
  <c r="V284" i="2"/>
  <c r="U379" i="2"/>
  <c r="U378" i="2" s="1"/>
  <c r="V458" i="2"/>
  <c r="U497" i="2"/>
  <c r="V566" i="2"/>
  <c r="V565" i="2" s="1"/>
  <c r="CN529" i="2"/>
  <c r="CN829" i="3"/>
  <c r="CN701" i="1"/>
  <c r="CK220" i="3"/>
  <c r="CH252" i="3"/>
  <c r="CH529" i="1"/>
  <c r="CH214" i="1"/>
  <c r="CH314" i="1"/>
  <c r="CE797" i="1"/>
  <c r="CH491" i="1"/>
  <c r="CE567" i="3"/>
  <c r="CK829" i="2"/>
  <c r="CK492" i="2"/>
  <c r="CH797" i="3"/>
  <c r="CN663" i="1"/>
  <c r="CH797" i="1"/>
  <c r="CN149" i="2"/>
  <c r="CE695" i="1"/>
  <c r="Y796" i="2"/>
  <c r="Y795" i="2" s="1"/>
  <c r="W881" i="2"/>
  <c r="T848" i="3"/>
  <c r="T862" i="3"/>
  <c r="T132" i="2"/>
  <c r="T434" i="2"/>
  <c r="T437" i="2"/>
  <c r="CN562" i="3"/>
  <c r="CK860" i="2"/>
  <c r="CK567" i="2"/>
  <c r="CK701" i="3"/>
  <c r="CK180" i="2"/>
  <c r="CK631" i="1"/>
  <c r="CL213" i="1"/>
  <c r="CH861" i="2"/>
  <c r="CE797" i="2"/>
  <c r="CE182" i="3"/>
  <c r="CF827" i="2"/>
  <c r="CE827" i="2" s="1"/>
  <c r="CE497" i="3"/>
  <c r="CE182" i="1"/>
  <c r="CE80" i="1"/>
  <c r="CE765" i="1"/>
  <c r="CN117" i="3"/>
  <c r="CE456" i="1"/>
  <c r="CK18" i="3"/>
  <c r="CH764" i="3"/>
  <c r="CN150" i="3"/>
  <c r="CK214" i="3"/>
  <c r="CK413" i="1"/>
  <c r="CH695" i="1"/>
  <c r="CH763" i="3"/>
  <c r="CE413" i="2"/>
  <c r="CE30" i="2"/>
  <c r="CJ16" i="1"/>
  <c r="CH284" i="1"/>
  <c r="T682" i="2"/>
  <c r="CN631" i="2"/>
  <c r="CO446" i="3"/>
  <c r="CN497" i="1"/>
  <c r="CK529" i="2"/>
  <c r="CK599" i="3"/>
  <c r="CK859" i="1"/>
  <c r="CK492" i="3"/>
  <c r="CK701" i="1"/>
  <c r="CK765" i="1"/>
  <c r="CH316" i="2"/>
  <c r="CH796" i="3"/>
  <c r="CI98" i="1"/>
  <c r="CI96" i="1" s="1"/>
  <c r="CH96" i="1" s="1"/>
  <c r="CE829" i="2"/>
  <c r="CE695" i="3"/>
  <c r="CE413" i="3"/>
  <c r="CG445" i="1"/>
  <c r="CE30" i="1"/>
  <c r="CE860" i="1"/>
  <c r="CE733" i="1"/>
  <c r="CE696" i="3"/>
  <c r="CG16" i="1"/>
  <c r="CN379" i="1"/>
  <c r="CK562" i="2"/>
  <c r="CN252" i="2"/>
  <c r="CN567" i="3"/>
  <c r="CN220" i="3"/>
  <c r="CH316" i="3"/>
  <c r="CH701" i="1"/>
  <c r="CH252" i="1"/>
  <c r="CN859" i="1"/>
  <c r="CK181" i="2"/>
  <c r="CK181" i="3"/>
  <c r="CH763" i="2"/>
  <c r="CH631" i="3"/>
  <c r="W257" i="3"/>
  <c r="W19" i="2"/>
  <c r="T172" i="1"/>
  <c r="T437" i="1"/>
  <c r="CE284" i="3"/>
  <c r="T618" i="2"/>
  <c r="CN695" i="2"/>
  <c r="CK252" i="1"/>
  <c r="CN861" i="1"/>
  <c r="CN496" i="1"/>
  <c r="T204" i="1"/>
  <c r="T370" i="1"/>
  <c r="U497" i="1"/>
  <c r="T734" i="1"/>
  <c r="U284" i="3"/>
  <c r="T459" i="2"/>
  <c r="T568" i="2"/>
  <c r="V764" i="2"/>
  <c r="V763" i="2" s="1"/>
  <c r="CK701" i="2"/>
  <c r="CN733" i="3"/>
  <c r="CE316" i="3"/>
  <c r="Y497" i="2"/>
  <c r="Y663" i="2"/>
  <c r="T24" i="1"/>
  <c r="CN829" i="2"/>
  <c r="CN765" i="2"/>
  <c r="CN117" i="2"/>
  <c r="CN413" i="2"/>
  <c r="CN765" i="3"/>
  <c r="CN30" i="1"/>
  <c r="CK561" i="3"/>
  <c r="CK380" i="3"/>
  <c r="CK567" i="3"/>
  <c r="CK765" i="3"/>
  <c r="CH567" i="1"/>
  <c r="CG446" i="1"/>
  <c r="CE116" i="2"/>
  <c r="CE764" i="2"/>
  <c r="CK797" i="2"/>
  <c r="CE348" i="1"/>
  <c r="CN599" i="1"/>
  <c r="CN252" i="3"/>
  <c r="CM16" i="3"/>
  <c r="CN492" i="1"/>
  <c r="CH662" i="3"/>
  <c r="CH284" i="3"/>
  <c r="CH380" i="1"/>
  <c r="Y283" i="1"/>
  <c r="Y282" i="1" s="1"/>
  <c r="W429" i="1"/>
  <c r="W534" i="1"/>
  <c r="X828" i="1"/>
  <c r="X827" i="1" s="1"/>
  <c r="X492" i="2"/>
  <c r="T848" i="1"/>
  <c r="T851" i="1"/>
  <c r="T862" i="1"/>
  <c r="T834" i="3"/>
  <c r="CN214" i="2"/>
  <c r="CN860" i="3"/>
  <c r="CH214" i="2"/>
  <c r="CH458" i="3"/>
  <c r="CH150" i="1"/>
  <c r="CE765" i="3"/>
  <c r="CE492" i="3"/>
  <c r="CE529" i="1"/>
  <c r="CE348" i="3"/>
  <c r="CE491" i="1"/>
  <c r="CN458" i="1"/>
  <c r="CE316" i="1"/>
  <c r="CE732" i="1"/>
  <c r="CK562" i="3"/>
  <c r="CN859" i="3"/>
  <c r="CN561" i="1"/>
  <c r="W338" i="2"/>
  <c r="X347" i="2"/>
  <c r="X346" i="2" s="1"/>
  <c r="W363" i="2"/>
  <c r="W498" i="2"/>
  <c r="W572" i="2"/>
  <c r="W819" i="2"/>
  <c r="U117" i="1"/>
  <c r="V182" i="1"/>
  <c r="T303" i="1"/>
  <c r="T306" i="1"/>
  <c r="T636" i="1"/>
  <c r="U150" i="3"/>
  <c r="T636" i="3"/>
  <c r="T766" i="3"/>
  <c r="CN663" i="3"/>
  <c r="CP699" i="2"/>
  <c r="CN699" i="2" s="1"/>
  <c r="CP445" i="1"/>
  <c r="CN445" i="1" s="1"/>
  <c r="CN112" i="2"/>
  <c r="CK220" i="2"/>
  <c r="CK316" i="3"/>
  <c r="CH701" i="3"/>
  <c r="CH456" i="3"/>
  <c r="CH562" i="3"/>
  <c r="CE316" i="2"/>
  <c r="CE112" i="3"/>
  <c r="CG16" i="3"/>
  <c r="CE380" i="1"/>
  <c r="CE215" i="1"/>
  <c r="CE252" i="3"/>
  <c r="CN111" i="3"/>
  <c r="CO16" i="3"/>
  <c r="CH795" i="3"/>
  <c r="CE117" i="1"/>
  <c r="CH765" i="3"/>
  <c r="CH315" i="1"/>
  <c r="CE150" i="2"/>
  <c r="CH220" i="2"/>
  <c r="W568" i="1"/>
  <c r="W770" i="1"/>
  <c r="W862" i="1"/>
  <c r="X116" i="3"/>
  <c r="X115" i="3" s="1"/>
  <c r="W755" i="3"/>
  <c r="W100" i="2"/>
  <c r="W267" i="2"/>
  <c r="X380" i="2"/>
  <c r="W400" i="2"/>
  <c r="W618" i="2"/>
  <c r="W621" i="2"/>
  <c r="W646" i="2"/>
  <c r="X797" i="2"/>
  <c r="T582" i="1"/>
  <c r="T755" i="1"/>
  <c r="V491" i="3"/>
  <c r="U663" i="3"/>
  <c r="T678" i="3"/>
  <c r="T137" i="2"/>
  <c r="T151" i="2"/>
  <c r="T165" i="2"/>
  <c r="T331" i="2"/>
  <c r="T650" i="2"/>
  <c r="V732" i="2"/>
  <c r="V731" i="2" s="1"/>
  <c r="CN380" i="2"/>
  <c r="CN282" i="2"/>
  <c r="CN316" i="3"/>
  <c r="CO98" i="1"/>
  <c r="CO96" i="1" s="1"/>
  <c r="CN96" i="1" s="1"/>
  <c r="CN215" i="3"/>
  <c r="CN562" i="1"/>
  <c r="CN380" i="3"/>
  <c r="CK111" i="3"/>
  <c r="CH452" i="2"/>
  <c r="CH695" i="3"/>
  <c r="CH220" i="3"/>
  <c r="CH182" i="1"/>
  <c r="CE567" i="2"/>
  <c r="CE696" i="2"/>
  <c r="CE252" i="2"/>
  <c r="CE796" i="1"/>
  <c r="CE561" i="1"/>
  <c r="CE214" i="1"/>
  <c r="CE112" i="1"/>
  <c r="CK112" i="1"/>
  <c r="CN30" i="3"/>
  <c r="CN456" i="1"/>
  <c r="CE220" i="3"/>
  <c r="CE252" i="1"/>
  <c r="CH284" i="2"/>
  <c r="CH733" i="1"/>
  <c r="CK150" i="2"/>
  <c r="CN251" i="3"/>
  <c r="CN828" i="1"/>
  <c r="CG16" i="2"/>
  <c r="CK663" i="1"/>
  <c r="CN797" i="3"/>
  <c r="CN700" i="1"/>
  <c r="W165" i="1"/>
  <c r="W187" i="1"/>
  <c r="Y567" i="1"/>
  <c r="X797" i="1"/>
  <c r="W812" i="1"/>
  <c r="X829" i="1"/>
  <c r="W723" i="3"/>
  <c r="X733" i="3"/>
  <c r="W748" i="3"/>
  <c r="X116" i="2"/>
  <c r="W385" i="2"/>
  <c r="W396" i="2"/>
  <c r="X491" i="2"/>
  <c r="W604" i="2"/>
  <c r="W723" i="2"/>
  <c r="W748" i="2"/>
  <c r="W755" i="2"/>
  <c r="T338" i="1"/>
  <c r="T363" i="1"/>
  <c r="T400" i="1"/>
  <c r="T434" i="1"/>
  <c r="T682" i="1"/>
  <c r="T738" i="1"/>
  <c r="T798" i="3"/>
  <c r="V491" i="2"/>
  <c r="V631" i="2"/>
  <c r="CN567" i="2"/>
  <c r="CN380" i="1"/>
  <c r="CL16" i="3"/>
  <c r="CK16" i="3" s="1"/>
  <c r="CH599" i="2"/>
  <c r="CH529" i="2"/>
  <c r="CE380" i="2"/>
  <c r="CE78" i="2"/>
  <c r="CF731" i="1"/>
  <c r="CE731" i="1" s="1"/>
  <c r="CH348" i="1"/>
  <c r="CE700" i="1"/>
  <c r="CK117" i="2"/>
  <c r="CK497" i="3"/>
  <c r="CK220" i="1"/>
  <c r="CK348" i="1"/>
  <c r="CH562" i="2"/>
  <c r="V18" i="1"/>
  <c r="V797" i="3"/>
  <c r="CN150" i="2"/>
  <c r="CN457" i="1"/>
  <c r="CN220" i="1"/>
  <c r="CM16" i="2"/>
  <c r="CK861" i="3"/>
  <c r="CK797" i="3"/>
  <c r="CK562" i="1"/>
  <c r="CH111" i="3"/>
  <c r="CH733" i="3"/>
  <c r="CE631" i="2"/>
  <c r="CE150" i="3"/>
  <c r="CE701" i="1"/>
  <c r="CE696" i="1"/>
  <c r="CE828" i="1"/>
  <c r="CN861" i="3"/>
  <c r="CN732" i="3"/>
  <c r="CE220" i="1"/>
  <c r="CE631" i="3"/>
  <c r="CN860" i="1"/>
  <c r="CN827" i="2"/>
  <c r="CP694" i="1"/>
  <c r="CN827" i="1"/>
  <c r="CM694" i="2"/>
  <c r="CH827" i="2"/>
  <c r="CP694" i="2"/>
  <c r="CH828" i="2"/>
  <c r="CF827" i="1"/>
  <c r="CE827" i="1" s="1"/>
  <c r="CJ694" i="2"/>
  <c r="CE764" i="1"/>
  <c r="CI694" i="1"/>
  <c r="CF763" i="2"/>
  <c r="CE763" i="2" s="1"/>
  <c r="CH764" i="2"/>
  <c r="CN731" i="1"/>
  <c r="CO694" i="1"/>
  <c r="CN700" i="3"/>
  <c r="CF560" i="3"/>
  <c r="CG560" i="1"/>
  <c r="CE566" i="3"/>
  <c r="CE527" i="1"/>
  <c r="CK528" i="1"/>
  <c r="CL527" i="1"/>
  <c r="CK527" i="1" s="1"/>
  <c r="CG527" i="3"/>
  <c r="CG489" i="3" s="1"/>
  <c r="CF490" i="1"/>
  <c r="CG489" i="1"/>
  <c r="CO495" i="1"/>
  <c r="CO489" i="1" s="1"/>
  <c r="CP445" i="2"/>
  <c r="CN445" i="2" s="1"/>
  <c r="CN456" i="2"/>
  <c r="CE457" i="1"/>
  <c r="CN457" i="2"/>
  <c r="CO446" i="2"/>
  <c r="CP446" i="2"/>
  <c r="CJ446" i="2"/>
  <c r="CH456" i="2"/>
  <c r="CG446" i="2"/>
  <c r="CE446" i="2" s="1"/>
  <c r="CG451" i="2"/>
  <c r="CG445" i="2" s="1"/>
  <c r="CI446" i="2"/>
  <c r="CH446" i="2" s="1"/>
  <c r="CN412" i="1"/>
  <c r="CH379" i="1"/>
  <c r="CE379" i="1"/>
  <c r="CN347" i="1"/>
  <c r="CK346" i="1"/>
  <c r="CG213" i="1"/>
  <c r="CH315" i="3"/>
  <c r="CH283" i="3"/>
  <c r="CF213" i="3"/>
  <c r="CN283" i="2"/>
  <c r="CJ213" i="3"/>
  <c r="CN250" i="2"/>
  <c r="CN250" i="1"/>
  <c r="CN251" i="1"/>
  <c r="CN251" i="2"/>
  <c r="CN219" i="3"/>
  <c r="AU212" i="3"/>
  <c r="CK67" i="1"/>
  <c r="CI110" i="3"/>
  <c r="CL180" i="3"/>
  <c r="CK180" i="3" s="1"/>
  <c r="CF110" i="2"/>
  <c r="CP148" i="2"/>
  <c r="CN148" i="2" s="1"/>
  <c r="CK67" i="2"/>
  <c r="Y18" i="1"/>
  <c r="Y16" i="1" s="1"/>
  <c r="W90" i="1"/>
  <c r="W122" i="1"/>
  <c r="X67" i="1"/>
  <c r="X491" i="1"/>
  <c r="X492" i="1"/>
  <c r="W802" i="1"/>
  <c r="W34" i="3"/>
  <c r="T798" i="1"/>
  <c r="CE859" i="1"/>
  <c r="Y67" i="1"/>
  <c r="W481" i="1"/>
  <c r="W155" i="1"/>
  <c r="X181" i="1"/>
  <c r="X180" i="1" s="1"/>
  <c r="W197" i="1"/>
  <c r="Y316" i="1"/>
  <c r="W367" i="1"/>
  <c r="X215" i="1"/>
  <c r="Y491" i="1"/>
  <c r="W706" i="1"/>
  <c r="X765" i="1"/>
  <c r="W780" i="1"/>
  <c r="W830" i="1"/>
  <c r="CN282" i="1"/>
  <c r="CP212" i="1"/>
  <c r="Y562" i="2"/>
  <c r="U67" i="1"/>
  <c r="T317" i="1"/>
  <c r="V491" i="1"/>
  <c r="U695" i="1"/>
  <c r="T165" i="3"/>
  <c r="T720" i="3"/>
  <c r="T303" i="2"/>
  <c r="U561" i="2"/>
  <c r="V860" i="2"/>
  <c r="V859" i="2" s="1"/>
  <c r="CN599" i="2"/>
  <c r="CN696" i="2"/>
  <c r="CO694" i="2"/>
  <c r="CN250" i="3"/>
  <c r="CN527" i="1"/>
  <c r="CN214" i="1"/>
  <c r="CN215" i="2"/>
  <c r="CN284" i="3"/>
  <c r="CN348" i="1"/>
  <c r="CN284" i="1"/>
  <c r="CO490" i="1"/>
  <c r="CK663" i="2"/>
  <c r="CK112" i="2"/>
  <c r="CK529" i="1"/>
  <c r="CK315" i="1"/>
  <c r="CK561" i="1"/>
  <c r="CH380" i="2"/>
  <c r="CJ731" i="2"/>
  <c r="CH457" i="2"/>
  <c r="CI629" i="3"/>
  <c r="CH629" i="3" s="1"/>
  <c r="CJ661" i="3"/>
  <c r="CJ559" i="3" s="1"/>
  <c r="CH567" i="3"/>
  <c r="CI378" i="1"/>
  <c r="CH378" i="1" s="1"/>
  <c r="CI250" i="1"/>
  <c r="CH250" i="1" s="1"/>
  <c r="CI446" i="1"/>
  <c r="CE701" i="2"/>
  <c r="CE663" i="2"/>
  <c r="CE562" i="2"/>
  <c r="CE98" i="2"/>
  <c r="CE700" i="2"/>
  <c r="CE220" i="2"/>
  <c r="CE562" i="3"/>
  <c r="CE214" i="2"/>
  <c r="CF18" i="2"/>
  <c r="CF16" i="2" s="1"/>
  <c r="CG565" i="1"/>
  <c r="CF699" i="1"/>
  <c r="CE150" i="1"/>
  <c r="CG490" i="1"/>
  <c r="CE496" i="1"/>
  <c r="CE413" i="1"/>
  <c r="CE284" i="1"/>
  <c r="CE378" i="1"/>
  <c r="CH112" i="1"/>
  <c r="CK458" i="2"/>
  <c r="CN733" i="1"/>
  <c r="CE67" i="3"/>
  <c r="CH67" i="3"/>
  <c r="W544" i="1"/>
  <c r="W600" i="1"/>
  <c r="X67" i="3"/>
  <c r="W802" i="3"/>
  <c r="W830" i="3"/>
  <c r="W844" i="3"/>
  <c r="X67" i="2"/>
  <c r="X219" i="2"/>
  <c r="W235" i="2"/>
  <c r="Y491" i="2"/>
  <c r="Y492" i="2"/>
  <c r="W530" i="2"/>
  <c r="W678" i="2"/>
  <c r="Y828" i="2"/>
  <c r="Y827" i="2" s="1"/>
  <c r="W834" i="2"/>
  <c r="W848" i="2"/>
  <c r="W876" i="2"/>
  <c r="V67" i="1"/>
  <c r="T140" i="1"/>
  <c r="T221" i="1"/>
  <c r="T242" i="1"/>
  <c r="U251" i="1"/>
  <c r="U250" i="1" s="1"/>
  <c r="V348" i="1"/>
  <c r="T353" i="1"/>
  <c r="T403" i="1"/>
  <c r="T459" i="1"/>
  <c r="V496" i="1"/>
  <c r="V495" i="1" s="1"/>
  <c r="T572" i="1"/>
  <c r="T589" i="1"/>
  <c r="T784" i="1"/>
  <c r="T155" i="3"/>
  <c r="T306" i="3"/>
  <c r="U316" i="3"/>
  <c r="T331" i="3"/>
  <c r="T400" i="3"/>
  <c r="T582" i="3"/>
  <c r="T682" i="3"/>
  <c r="T685" i="3"/>
  <c r="T784" i="3"/>
  <c r="T24" i="2"/>
  <c r="V117" i="2"/>
  <c r="T122" i="2"/>
  <c r="U67" i="2"/>
  <c r="T201" i="2"/>
  <c r="T253" i="2"/>
  <c r="T271" i="2"/>
  <c r="V283" i="2"/>
  <c r="V282" i="2" s="1"/>
  <c r="T335" i="2"/>
  <c r="V348" i="2"/>
  <c r="V413" i="2"/>
  <c r="T429" i="2"/>
  <c r="T519" i="2"/>
  <c r="T544" i="2"/>
  <c r="T604" i="2"/>
  <c r="U796" i="2"/>
  <c r="U795" i="2" s="1"/>
  <c r="CN701" i="2"/>
  <c r="CN284" i="2"/>
  <c r="CN182" i="2"/>
  <c r="CN561" i="3"/>
  <c r="CN19" i="3"/>
  <c r="CN797" i="1"/>
  <c r="CN528" i="1"/>
  <c r="CN18" i="3"/>
  <c r="CP446" i="1"/>
  <c r="CN828" i="2"/>
  <c r="CN316" i="2"/>
  <c r="CO346" i="1"/>
  <c r="CN346" i="1" s="1"/>
  <c r="CN80" i="1"/>
  <c r="CK149" i="2"/>
  <c r="CL490" i="3"/>
  <c r="CK490" i="3" s="1"/>
  <c r="CK413" i="3"/>
  <c r="CK149" i="3"/>
  <c r="CK458" i="3"/>
  <c r="CK829" i="1"/>
  <c r="CK458" i="1"/>
  <c r="CL218" i="1"/>
  <c r="CK218" i="1" s="1"/>
  <c r="CL16" i="1"/>
  <c r="CK16" i="1" s="1"/>
  <c r="CH599" i="3"/>
  <c r="CH696" i="2"/>
  <c r="CH112" i="2"/>
  <c r="CH497" i="3"/>
  <c r="CJ699" i="2"/>
  <c r="CH699" i="2" s="1"/>
  <c r="CH150" i="3"/>
  <c r="CH562" i="1"/>
  <c r="CH457" i="3"/>
  <c r="CH214" i="3"/>
  <c r="CJ560" i="1"/>
  <c r="CH696" i="1"/>
  <c r="CE599" i="2"/>
  <c r="CE497" i="2"/>
  <c r="CE99" i="2"/>
  <c r="CF694" i="2"/>
  <c r="CE529" i="3"/>
  <c r="CE214" i="3"/>
  <c r="CE215" i="3"/>
  <c r="CG694" i="2"/>
  <c r="CE701" i="3"/>
  <c r="CE861" i="1"/>
  <c r="CF694" i="1"/>
  <c r="CE631" i="1"/>
  <c r="CE348" i="2"/>
  <c r="CE528" i="1"/>
  <c r="CH30" i="1"/>
  <c r="CK117" i="1"/>
  <c r="CN411" i="1"/>
  <c r="CK695" i="2"/>
  <c r="CK529" i="3"/>
  <c r="CN283" i="1"/>
  <c r="CK861" i="2"/>
  <c r="Y67" i="3"/>
  <c r="X252" i="3"/>
  <c r="W267" i="3"/>
  <c r="Y701" i="3"/>
  <c r="W34" i="2"/>
  <c r="Y67" i="2"/>
  <c r="W137" i="2"/>
  <c r="X252" i="2"/>
  <c r="Y764" i="2"/>
  <c r="Y763" i="2" s="1"/>
  <c r="W784" i="2"/>
  <c r="X696" i="2"/>
  <c r="W866" i="2"/>
  <c r="V150" i="1"/>
  <c r="T183" i="1"/>
  <c r="T274" i="1"/>
  <c r="U380" i="1"/>
  <c r="V457" i="1"/>
  <c r="V456" i="1" s="1"/>
  <c r="V562" i="1"/>
  <c r="T621" i="1"/>
  <c r="U631" i="1"/>
  <c r="T646" i="1"/>
  <c r="T716" i="1"/>
  <c r="T24" i="3"/>
  <c r="U67" i="3"/>
  <c r="T67" i="3" s="1"/>
  <c r="T512" i="3"/>
  <c r="V67" i="2"/>
  <c r="T235" i="2"/>
  <c r="T299" i="2"/>
  <c r="T381" i="2"/>
  <c r="T478" i="2"/>
  <c r="T534" i="2"/>
  <c r="V829" i="2"/>
  <c r="T862" i="2"/>
  <c r="CN497" i="3"/>
  <c r="CN314" i="1"/>
  <c r="CN316" i="1"/>
  <c r="CN252" i="1"/>
  <c r="CN413" i="3"/>
  <c r="CP693" i="1"/>
  <c r="CN78" i="1"/>
  <c r="CK631" i="2"/>
  <c r="CH413" i="2"/>
  <c r="CJ560" i="3"/>
  <c r="CH413" i="1"/>
  <c r="CH215" i="3"/>
  <c r="CE68" i="1"/>
  <c r="CK117" i="3"/>
  <c r="CH829" i="2"/>
  <c r="CN67" i="2"/>
  <c r="W100" i="1"/>
  <c r="W132" i="1"/>
  <c r="X112" i="1"/>
  <c r="Y252" i="1"/>
  <c r="W274" i="1"/>
  <c r="W353" i="1"/>
  <c r="W418" i="1"/>
  <c r="W474" i="1"/>
  <c r="W586" i="1"/>
  <c r="W589" i="1"/>
  <c r="Y733" i="1"/>
  <c r="W738" i="1"/>
  <c r="W187" i="3"/>
  <c r="X220" i="3"/>
  <c r="W437" i="3"/>
  <c r="X30" i="2"/>
  <c r="W140" i="2"/>
  <c r="Y150" i="2"/>
  <c r="W155" i="2"/>
  <c r="W169" i="2"/>
  <c r="W172" i="2"/>
  <c r="W225" i="2"/>
  <c r="X284" i="2"/>
  <c r="W321" i="2"/>
  <c r="W418" i="2"/>
  <c r="W668" i="2"/>
  <c r="W738" i="2"/>
  <c r="W752" i="2"/>
  <c r="W816" i="2"/>
  <c r="W844" i="2"/>
  <c r="T86" i="1"/>
  <c r="T90" i="1"/>
  <c r="T155" i="1"/>
  <c r="T766" i="1"/>
  <c r="T780" i="1"/>
  <c r="V828" i="1"/>
  <c r="V827" i="1" s="1"/>
  <c r="T834" i="1"/>
  <c r="V112" i="2"/>
  <c r="V379" i="2"/>
  <c r="V378" i="2" s="1"/>
  <c r="T582" i="2"/>
  <c r="V701" i="2"/>
  <c r="T734" i="2"/>
  <c r="U764" i="2"/>
  <c r="U763" i="2" s="1"/>
  <c r="V861" i="2"/>
  <c r="CK696" i="1"/>
  <c r="T335" i="1"/>
  <c r="T618" i="1"/>
  <c r="U18" i="2"/>
  <c r="W137" i="1"/>
  <c r="W172" i="1"/>
  <c r="Y182" i="1"/>
  <c r="W221" i="1"/>
  <c r="Y284" i="1"/>
  <c r="W289" i="1"/>
  <c r="W306" i="1"/>
  <c r="Y380" i="1"/>
  <c r="W502" i="1"/>
  <c r="Y529" i="1"/>
  <c r="W618" i="1"/>
  <c r="W632" i="1"/>
  <c r="W702" i="1"/>
  <c r="W884" i="1"/>
  <c r="Y18" i="3"/>
  <c r="Y16" i="3" s="1"/>
  <c r="W140" i="3"/>
  <c r="W155" i="3"/>
  <c r="W172" i="3"/>
  <c r="X182" i="3"/>
  <c r="W225" i="3"/>
  <c r="Y214" i="3"/>
  <c r="X348" i="3"/>
  <c r="Y413" i="3"/>
  <c r="X561" i="3"/>
  <c r="X598" i="3"/>
  <c r="X597" i="3" s="1"/>
  <c r="Y30" i="2"/>
  <c r="W204" i="2"/>
  <c r="Y252" i="2"/>
  <c r="Y283" i="2"/>
  <c r="W283" i="2" s="1"/>
  <c r="W289" i="2"/>
  <c r="Y348" i="2"/>
  <c r="W353" i="2"/>
  <c r="W370" i="2"/>
  <c r="W403" i="2"/>
  <c r="X413" i="2"/>
  <c r="Y529" i="2"/>
  <c r="Y528" i="2"/>
  <c r="Y527" i="2" s="1"/>
  <c r="W548" i="2"/>
  <c r="X567" i="2"/>
  <c r="W653" i="2"/>
  <c r="W706" i="2"/>
  <c r="W812" i="2"/>
  <c r="Y860" i="2"/>
  <c r="Y859" i="2" s="1"/>
  <c r="U111" i="1"/>
  <c r="T271" i="1"/>
  <c r="U663" i="1"/>
  <c r="T678" i="1"/>
  <c r="T720" i="1"/>
  <c r="T812" i="1"/>
  <c r="T82" i="3"/>
  <c r="T86" i="3"/>
  <c r="V117" i="3"/>
  <c r="T242" i="3"/>
  <c r="U252" i="3"/>
  <c r="T303" i="3"/>
  <c r="T321" i="3"/>
  <c r="T363" i="3"/>
  <c r="T414" i="3"/>
  <c r="V457" i="3"/>
  <c r="V446" i="3" s="1"/>
  <c r="T589" i="3"/>
  <c r="V18" i="2"/>
  <c r="V16" i="2" s="1"/>
  <c r="T512" i="2"/>
  <c r="V492" i="2"/>
  <c r="CN347" i="3"/>
  <c r="CM693" i="1"/>
  <c r="CE111" i="1"/>
  <c r="CN315" i="1"/>
  <c r="CK765" i="2"/>
  <c r="X30" i="1"/>
  <c r="W30" i="1" s="1"/>
  <c r="X80" i="1"/>
  <c r="X78" i="1" s="1"/>
  <c r="W86" i="1"/>
  <c r="Y150" i="1"/>
  <c r="Y220" i="1"/>
  <c r="W225" i="1"/>
  <c r="W239" i="1"/>
  <c r="W242" i="1"/>
  <c r="W253" i="1"/>
  <c r="W267" i="1"/>
  <c r="W400" i="1"/>
  <c r="W434" i="1"/>
  <c r="W437" i="1"/>
  <c r="W448" i="1"/>
  <c r="Y631" i="1"/>
  <c r="W636" i="1"/>
  <c r="W734" i="1"/>
  <c r="W748" i="1"/>
  <c r="W819" i="1"/>
  <c r="W851" i="1"/>
  <c r="Y380" i="2"/>
  <c r="X829" i="2"/>
  <c r="X861" i="2"/>
  <c r="T151" i="1"/>
  <c r="T165" i="1"/>
  <c r="V492" i="1"/>
  <c r="T534" i="1"/>
  <c r="T551" i="1"/>
  <c r="U599" i="1"/>
  <c r="T614" i="1"/>
  <c r="T685" i="1"/>
  <c r="T802" i="1"/>
  <c r="T816" i="1"/>
  <c r="T881" i="1"/>
  <c r="T884" i="1"/>
  <c r="T271" i="3"/>
  <c r="T353" i="3"/>
  <c r="T370" i="3"/>
  <c r="U380" i="3"/>
  <c r="T621" i="3"/>
  <c r="T502" i="2"/>
  <c r="T632" i="2"/>
  <c r="T702" i="2"/>
  <c r="T716" i="2"/>
  <c r="T766" i="2"/>
  <c r="T812" i="2"/>
  <c r="U860" i="2"/>
  <c r="CK379" i="1"/>
  <c r="CN561" i="2"/>
  <c r="CP16" i="1"/>
  <c r="CK18" i="1"/>
  <c r="AW106" i="3"/>
  <c r="AU109" i="1"/>
  <c r="AU43" i="1"/>
  <c r="CH68" i="3"/>
  <c r="CE62" i="1"/>
  <c r="AU43" i="2"/>
  <c r="AV41" i="2"/>
  <c r="AV106" i="2"/>
  <c r="AU109" i="3"/>
  <c r="AV106" i="3"/>
  <c r="AU16" i="3"/>
  <c r="AV41" i="3"/>
  <c r="AU41" i="3" s="1"/>
  <c r="AU43" i="3"/>
  <c r="AU41" i="1"/>
  <c r="AV94" i="1"/>
  <c r="AV106" i="1"/>
  <c r="AW106" i="1"/>
  <c r="AW106" i="2"/>
  <c r="W34" i="1"/>
  <c r="X117" i="1"/>
  <c r="X251" i="1"/>
  <c r="W303" i="1"/>
  <c r="X561" i="1"/>
  <c r="W31" i="1"/>
  <c r="Y111" i="1"/>
  <c r="Y112" i="1"/>
  <c r="Y181" i="1"/>
  <c r="Y180" i="1" s="1"/>
  <c r="W201" i="1"/>
  <c r="W204" i="1"/>
  <c r="Y315" i="1"/>
  <c r="Y314" i="1" s="1"/>
  <c r="W321" i="1"/>
  <c r="W381" i="1"/>
  <c r="X413" i="1"/>
  <c r="X452" i="1"/>
  <c r="X451" i="1" s="1"/>
  <c r="W451" i="1" s="1"/>
  <c r="Y562" i="1"/>
  <c r="CL565" i="3"/>
  <c r="CL559" i="3" s="1"/>
  <c r="CL560" i="3"/>
  <c r="CK215" i="3"/>
  <c r="CE561" i="2"/>
  <c r="CM446" i="2"/>
  <c r="CK446" i="2" s="1"/>
  <c r="CM451" i="2"/>
  <c r="CK451" i="2" s="1"/>
  <c r="CK347" i="1"/>
  <c r="X458" i="1"/>
  <c r="Y497" i="1"/>
  <c r="W512" i="1"/>
  <c r="W516" i="1"/>
  <c r="W519" i="1"/>
  <c r="Y599" i="1"/>
  <c r="W653" i="1"/>
  <c r="W678" i="1"/>
  <c r="X696" i="1"/>
  <c r="W752" i="1"/>
  <c r="W787" i="1"/>
  <c r="Y861" i="1"/>
  <c r="W866" i="1"/>
  <c r="W197" i="3"/>
  <c r="X112" i="3"/>
  <c r="W321" i="3"/>
  <c r="W363" i="3"/>
  <c r="X380" i="3"/>
  <c r="W429" i="3"/>
  <c r="Y497" i="3"/>
  <c r="W502" i="3"/>
  <c r="X491" i="3"/>
  <c r="X528" i="3"/>
  <c r="Y562" i="3"/>
  <c r="W766" i="3"/>
  <c r="W784" i="3"/>
  <c r="W812" i="3"/>
  <c r="Y18" i="2"/>
  <c r="Y112" i="2"/>
  <c r="W197" i="2"/>
  <c r="X220" i="2"/>
  <c r="W474" i="2"/>
  <c r="Y695" i="2"/>
  <c r="W720" i="2"/>
  <c r="Y696" i="2"/>
  <c r="V80" i="1"/>
  <c r="V78" i="1" s="1"/>
  <c r="T239" i="1"/>
  <c r="U215" i="1"/>
  <c r="T285" i="1"/>
  <c r="V452" i="1"/>
  <c r="V451" i="1" s="1"/>
  <c r="T451" i="1" s="1"/>
  <c r="T512" i="1"/>
  <c r="V829" i="1"/>
  <c r="T267" i="3"/>
  <c r="U111" i="2"/>
  <c r="V149" i="2"/>
  <c r="V148" i="2" s="1"/>
  <c r="T221" i="2"/>
  <c r="T367" i="2"/>
  <c r="V380" i="2"/>
  <c r="V412" i="2"/>
  <c r="V411" i="2" s="1"/>
  <c r="T481" i="2"/>
  <c r="U562" i="2"/>
  <c r="U732" i="2"/>
  <c r="CN696" i="3"/>
  <c r="CN451" i="2"/>
  <c r="CN182" i="1"/>
  <c r="CP490" i="1"/>
  <c r="CK731" i="1"/>
  <c r="CE630" i="3"/>
  <c r="CE347" i="3"/>
  <c r="CE598" i="3"/>
  <c r="CE315" i="3"/>
  <c r="CJ218" i="1"/>
  <c r="CJ212" i="1" s="1"/>
  <c r="CJ213" i="1"/>
  <c r="CL213" i="3"/>
  <c r="CK859" i="2"/>
  <c r="CL495" i="2"/>
  <c r="CL489" i="2" s="1"/>
  <c r="CL490" i="2"/>
  <c r="CJ18" i="2"/>
  <c r="CH19" i="2"/>
  <c r="CK215" i="2"/>
  <c r="CP110" i="2"/>
  <c r="CP115" i="2"/>
  <c r="W396" i="1"/>
  <c r="Y412" i="1"/>
  <c r="Y411" i="1" s="1"/>
  <c r="Y528" i="1"/>
  <c r="Y527" i="1" s="1"/>
  <c r="W548" i="1"/>
  <c r="W551" i="1"/>
  <c r="W572" i="1"/>
  <c r="W621" i="1"/>
  <c r="Y663" i="1"/>
  <c r="W668" i="1"/>
  <c r="Y695" i="1"/>
  <c r="W848" i="1"/>
  <c r="W881" i="1"/>
  <c r="X111" i="3"/>
  <c r="Y99" i="2"/>
  <c r="Y98" i="2" s="1"/>
  <c r="Y96" i="2" s="1"/>
  <c r="X251" i="2"/>
  <c r="X250" i="2" s="1"/>
  <c r="W478" i="2"/>
  <c r="Y561" i="2"/>
  <c r="W685" i="2"/>
  <c r="V112" i="1"/>
  <c r="T132" i="1"/>
  <c r="T267" i="1"/>
  <c r="V215" i="1"/>
  <c r="T414" i="1"/>
  <c r="U496" i="1"/>
  <c r="U495" i="1" s="1"/>
  <c r="T502" i="1"/>
  <c r="T519" i="1"/>
  <c r="V561" i="1"/>
  <c r="U562" i="1"/>
  <c r="T650" i="1"/>
  <c r="V732" i="1"/>
  <c r="V731" i="1" s="1"/>
  <c r="V796" i="1"/>
  <c r="V795" i="1" s="1"/>
  <c r="V860" i="1"/>
  <c r="V859" i="1" s="1"/>
  <c r="U149" i="3"/>
  <c r="U148" i="3" s="1"/>
  <c r="T257" i="3"/>
  <c r="T299" i="3"/>
  <c r="V562" i="3"/>
  <c r="T604" i="3"/>
  <c r="T618" i="3"/>
  <c r="T812" i="3"/>
  <c r="V861" i="3"/>
  <c r="T881" i="3"/>
  <c r="T884" i="3"/>
  <c r="U112" i="2"/>
  <c r="T197" i="2"/>
  <c r="U214" i="2"/>
  <c r="V700" i="2"/>
  <c r="V699" i="2" s="1"/>
  <c r="V733" i="2"/>
  <c r="T798" i="2"/>
  <c r="CN828" i="3"/>
  <c r="CN827" i="3"/>
  <c r="CK314" i="1"/>
  <c r="CH663" i="2"/>
  <c r="CH567" i="2"/>
  <c r="CH860" i="1"/>
  <c r="CH828" i="1"/>
  <c r="CH796" i="1"/>
  <c r="CH764" i="1"/>
  <c r="CH732" i="1"/>
  <c r="CE861" i="3"/>
  <c r="CE662" i="3"/>
  <c r="CE379" i="3"/>
  <c r="CE251" i="3"/>
  <c r="CG699" i="1"/>
  <c r="CG694" i="1"/>
  <c r="CN491" i="3"/>
  <c r="W349" i="1"/>
  <c r="Y149" i="1"/>
  <c r="Y148" i="1" s="1"/>
  <c r="W271" i="1"/>
  <c r="W221" i="3"/>
  <c r="W235" i="3"/>
  <c r="W306" i="3"/>
  <c r="X316" i="3"/>
  <c r="W385" i="3"/>
  <c r="W403" i="3"/>
  <c r="Y458" i="3"/>
  <c r="Y492" i="3"/>
  <c r="W582" i="3"/>
  <c r="W682" i="3"/>
  <c r="W685" i="3"/>
  <c r="Y829" i="3"/>
  <c r="Y111" i="2"/>
  <c r="Y220" i="2"/>
  <c r="Y215" i="2"/>
  <c r="W271" i="2"/>
  <c r="W274" i="2"/>
  <c r="W502" i="2"/>
  <c r="Y496" i="2"/>
  <c r="W519" i="2"/>
  <c r="W534" i="2"/>
  <c r="W551" i="2"/>
  <c r="W586" i="2"/>
  <c r="W589" i="2"/>
  <c r="X599" i="2"/>
  <c r="W614" i="2"/>
  <c r="W780" i="2"/>
  <c r="W802" i="2"/>
  <c r="W862" i="2"/>
  <c r="T34" i="1"/>
  <c r="T122" i="1"/>
  <c r="T137" i="1"/>
  <c r="T169" i="1"/>
  <c r="T385" i="1"/>
  <c r="V458" i="1"/>
  <c r="T478" i="1"/>
  <c r="U529" i="1"/>
  <c r="T544" i="1"/>
  <c r="T604" i="1"/>
  <c r="T668" i="1"/>
  <c r="V700" i="1"/>
  <c r="V699" i="1" s="1"/>
  <c r="V733" i="1"/>
  <c r="T752" i="1"/>
  <c r="V797" i="1"/>
  <c r="U18" i="3"/>
  <c r="T31" i="3"/>
  <c r="T34" i="3"/>
  <c r="T118" i="3"/>
  <c r="T132" i="3"/>
  <c r="V111" i="3"/>
  <c r="T225" i="3"/>
  <c r="T289" i="3"/>
  <c r="T403" i="3"/>
  <c r="V492" i="3"/>
  <c r="T534" i="3"/>
  <c r="T646" i="3"/>
  <c r="T706" i="3"/>
  <c r="T723" i="3"/>
  <c r="T734" i="3"/>
  <c r="V796" i="3"/>
  <c r="V795" i="3" s="1"/>
  <c r="T844" i="3"/>
  <c r="T34" i="2"/>
  <c r="T90" i="2"/>
  <c r="V215" i="2"/>
  <c r="V316" i="2"/>
  <c r="T349" i="2"/>
  <c r="T414" i="2"/>
  <c r="V457" i="2"/>
  <c r="V456" i="2" s="1"/>
  <c r="T516" i="2"/>
  <c r="U492" i="2"/>
  <c r="T572" i="2"/>
  <c r="T586" i="2"/>
  <c r="V630" i="2"/>
  <c r="V629" i="2" s="1"/>
  <c r="T653" i="2"/>
  <c r="T664" i="2"/>
  <c r="T678" i="2"/>
  <c r="V765" i="2"/>
  <c r="U828" i="2"/>
  <c r="U827" i="2" s="1"/>
  <c r="T844" i="2"/>
  <c r="T881" i="2"/>
  <c r="T884" i="2"/>
  <c r="CI445" i="2"/>
  <c r="CH445" i="2" s="1"/>
  <c r="CH859" i="1"/>
  <c r="CH827" i="1"/>
  <c r="CH795" i="1"/>
  <c r="CH763" i="1"/>
  <c r="CH731" i="1"/>
  <c r="CE797" i="3"/>
  <c r="CE378" i="3"/>
  <c r="CE250" i="3"/>
  <c r="CE457" i="2"/>
  <c r="CF456" i="2"/>
  <c r="CF565" i="1"/>
  <c r="CE566" i="1"/>
  <c r="CP213" i="1"/>
  <c r="CF250" i="1"/>
  <c r="CE250" i="1" s="1"/>
  <c r="CE251" i="1"/>
  <c r="CN567" i="1"/>
  <c r="CN215" i="1"/>
  <c r="CN412" i="3"/>
  <c r="CK30" i="3"/>
  <c r="CO46" i="2"/>
  <c r="CE71" i="2"/>
  <c r="CN62" i="3"/>
  <c r="CK71" i="3"/>
  <c r="CH62" i="1"/>
  <c r="CP46" i="3"/>
  <c r="CE68" i="2"/>
  <c r="CE51" i="1"/>
  <c r="CH68" i="2"/>
  <c r="CN68" i="2"/>
  <c r="CH62" i="2"/>
  <c r="CE47" i="2"/>
  <c r="CN68" i="3"/>
  <c r="CH51" i="1"/>
  <c r="CG46" i="2"/>
  <c r="CH71" i="2"/>
  <c r="CK68" i="3"/>
  <c r="CO45" i="2"/>
  <c r="CF46" i="2"/>
  <c r="CJ46" i="2"/>
  <c r="CG46" i="3"/>
  <c r="CE47" i="1"/>
  <c r="CH71" i="3"/>
  <c r="CG46" i="1"/>
  <c r="CK68" i="2"/>
  <c r="CG45" i="1"/>
  <c r="CG43" i="1" s="1"/>
  <c r="CG41" i="1" s="1"/>
  <c r="CE71" i="3"/>
  <c r="CI45" i="1"/>
  <c r="CI43" i="1" s="1"/>
  <c r="CP46" i="1"/>
  <c r="CH71" i="1"/>
  <c r="CN68" i="1"/>
  <c r="CO45" i="1"/>
  <c r="CO43" i="1" s="1"/>
  <c r="CE71" i="1"/>
  <c r="CJ46" i="1"/>
  <c r="CH68" i="1"/>
  <c r="CJ45" i="1"/>
  <c r="CJ43" i="1" s="1"/>
  <c r="CJ41" i="1" s="1"/>
  <c r="CE62" i="3"/>
  <c r="CN71" i="2"/>
  <c r="CG45" i="3"/>
  <c r="CG43" i="3" s="1"/>
  <c r="CG41" i="3" s="1"/>
  <c r="CK62" i="2"/>
  <c r="CK68" i="1"/>
  <c r="CN51" i="1"/>
  <c r="CH62" i="3"/>
  <c r="CG45" i="2"/>
  <c r="CG43" i="2" s="1"/>
  <c r="CG41" i="2" s="1"/>
  <c r="CE51" i="3"/>
  <c r="CN71" i="3"/>
  <c r="CE62" i="2"/>
  <c r="CH47" i="1"/>
  <c r="CP45" i="3"/>
  <c r="CP43" i="3" s="1"/>
  <c r="CP41" i="3" s="1"/>
  <c r="CP94" i="3" s="1"/>
  <c r="CP95" i="3" s="1"/>
  <c r="CE662" i="2"/>
  <c r="CF661" i="2"/>
  <c r="CE661" i="2" s="1"/>
  <c r="CF218" i="2"/>
  <c r="CF213" i="2"/>
  <c r="CE219" i="2"/>
  <c r="CG213" i="2"/>
  <c r="CG218" i="2"/>
  <c r="CG212" i="2" s="1"/>
  <c r="CG115" i="1"/>
  <c r="CG110" i="1"/>
  <c r="CE116" i="1"/>
  <c r="CN71" i="1"/>
  <c r="CN51" i="3"/>
  <c r="CN47" i="1"/>
  <c r="CI46" i="1"/>
  <c r="CE598" i="2"/>
  <c r="CF597" i="2"/>
  <c r="CE597" i="2" s="1"/>
  <c r="CG490" i="2"/>
  <c r="CG495" i="2"/>
  <c r="CG489" i="2" s="1"/>
  <c r="CF763" i="3"/>
  <c r="CE763" i="3" s="1"/>
  <c r="CE764" i="3"/>
  <c r="CF456" i="3"/>
  <c r="CE456" i="3" s="1"/>
  <c r="CE457" i="3"/>
  <c r="CF446" i="3"/>
  <c r="CE699" i="2"/>
  <c r="CF827" i="3"/>
  <c r="CE827" i="3" s="1"/>
  <c r="CE828" i="3"/>
  <c r="CF699" i="3"/>
  <c r="CE700" i="3"/>
  <c r="CF694" i="3"/>
  <c r="CF411" i="3"/>
  <c r="CE411" i="3" s="1"/>
  <c r="CE412" i="3"/>
  <c r="CE116" i="3"/>
  <c r="CF110" i="3"/>
  <c r="CF115" i="3"/>
  <c r="CE629" i="3"/>
  <c r="CE346" i="3"/>
  <c r="CF148" i="1"/>
  <c r="CE149" i="1"/>
  <c r="CF110" i="1"/>
  <c r="CF859" i="3"/>
  <c r="CE859" i="3" s="1"/>
  <c r="CE860" i="3"/>
  <c r="CG694" i="3"/>
  <c r="CG699" i="3"/>
  <c r="CG693" i="3" s="1"/>
  <c r="CE661" i="3"/>
  <c r="CF180" i="2"/>
  <c r="CE181" i="2"/>
  <c r="CF213" i="1"/>
  <c r="CE219" i="1"/>
  <c r="CF218" i="1"/>
  <c r="CE597" i="3"/>
  <c r="CE314" i="3"/>
  <c r="CE68" i="3"/>
  <c r="CE47" i="3"/>
  <c r="CF45" i="3"/>
  <c r="CF46" i="3"/>
  <c r="CF629" i="1"/>
  <c r="CE630" i="1"/>
  <c r="CF489" i="1"/>
  <c r="CE495" i="1"/>
  <c r="CG282" i="1"/>
  <c r="CE282" i="1" s="1"/>
  <c r="CE283" i="1"/>
  <c r="CF495" i="2"/>
  <c r="CF490" i="2"/>
  <c r="CE496" i="2"/>
  <c r="CE117" i="3"/>
  <c r="CF731" i="3"/>
  <c r="CE731" i="3" s="1"/>
  <c r="CE732" i="3"/>
  <c r="CE662" i="1"/>
  <c r="CF661" i="1"/>
  <c r="CE661" i="1" s="1"/>
  <c r="CF560" i="1"/>
  <c r="CL45" i="2"/>
  <c r="CL43" i="2" s="1"/>
  <c r="CE695" i="2"/>
  <c r="CE630" i="2"/>
  <c r="CF629" i="2"/>
  <c r="CE629" i="2" s="1"/>
  <c r="CF282" i="2"/>
  <c r="CE282" i="2" s="1"/>
  <c r="CE283" i="2"/>
  <c r="CG180" i="2"/>
  <c r="CG109" i="2" s="1"/>
  <c r="CG110" i="2"/>
  <c r="CE529" i="2"/>
  <c r="CG110" i="3"/>
  <c r="CG115" i="3"/>
  <c r="CG109" i="3" s="1"/>
  <c r="CG446" i="3"/>
  <c r="CE98" i="1"/>
  <c r="CF96" i="1"/>
  <c r="CE96" i="1" s="1"/>
  <c r="CE412" i="2"/>
  <c r="CF411" i="2"/>
  <c r="CE411" i="2" s="1"/>
  <c r="CE283" i="3"/>
  <c r="CE412" i="1"/>
  <c r="CF411" i="1"/>
  <c r="CE411" i="1" s="1"/>
  <c r="CF45" i="1"/>
  <c r="CE347" i="2"/>
  <c r="CF346" i="2"/>
  <c r="CE346" i="2" s="1"/>
  <c r="CE149" i="3"/>
  <c r="CF148" i="3"/>
  <c r="CE148" i="3" s="1"/>
  <c r="CE452" i="1"/>
  <c r="CF451" i="1"/>
  <c r="CF446" i="1"/>
  <c r="CE528" i="3"/>
  <c r="CF527" i="3"/>
  <c r="CE451" i="3"/>
  <c r="CE181" i="3"/>
  <c r="CF180" i="3"/>
  <c r="CE180" i="3" s="1"/>
  <c r="CE80" i="3"/>
  <c r="CF78" i="3"/>
  <c r="CE78" i="3" s="1"/>
  <c r="CE18" i="3"/>
  <c r="CF16" i="3"/>
  <c r="CE347" i="1"/>
  <c r="CF346" i="1"/>
  <c r="CE346" i="1" s="1"/>
  <c r="CK71" i="1"/>
  <c r="CJ45" i="2"/>
  <c r="CJ43" i="2" s="1"/>
  <c r="CJ41" i="2" s="1"/>
  <c r="CE379" i="2"/>
  <c r="CF378" i="2"/>
  <c r="CE378" i="2" s="1"/>
  <c r="CG560" i="2"/>
  <c r="CG565" i="2"/>
  <c r="CG559" i="2" s="1"/>
  <c r="CE566" i="2"/>
  <c r="CF560" i="2"/>
  <c r="CF565" i="2"/>
  <c r="CF148" i="2"/>
  <c r="CE148" i="2" s="1"/>
  <c r="CE149" i="2"/>
  <c r="CE796" i="2"/>
  <c r="CF795" i="2"/>
  <c r="CE795" i="2" s="1"/>
  <c r="CF250" i="2"/>
  <c r="CE250" i="2" s="1"/>
  <c r="CE251" i="2"/>
  <c r="CE860" i="2"/>
  <c r="CF859" i="2"/>
  <c r="CE859" i="2" s="1"/>
  <c r="CE732" i="2"/>
  <c r="CF731" i="2"/>
  <c r="CE731" i="2" s="1"/>
  <c r="CE51" i="2"/>
  <c r="CF45" i="2"/>
  <c r="CF527" i="2"/>
  <c r="CE527" i="2" s="1"/>
  <c r="CE528" i="2"/>
  <c r="CE182" i="2"/>
  <c r="CF795" i="3"/>
  <c r="CE795" i="3" s="1"/>
  <c r="CE796" i="3"/>
  <c r="CG445" i="3"/>
  <c r="CE733" i="3"/>
  <c r="CG218" i="3"/>
  <c r="CG212" i="3" s="1"/>
  <c r="CG213" i="3"/>
  <c r="CF212" i="3"/>
  <c r="CF180" i="1"/>
  <c r="CE180" i="1" s="1"/>
  <c r="CE181" i="1"/>
  <c r="CG693" i="2"/>
  <c r="CE315" i="2"/>
  <c r="CF314" i="2"/>
  <c r="CE314" i="2" s="1"/>
  <c r="CE496" i="3"/>
  <c r="CF490" i="3"/>
  <c r="CE490" i="3" s="1"/>
  <c r="CF495" i="3"/>
  <c r="CF18" i="1"/>
  <c r="CE19" i="1"/>
  <c r="CE115" i="2"/>
  <c r="CG565" i="3"/>
  <c r="CG559" i="3" s="1"/>
  <c r="CG560" i="3"/>
  <c r="CF559" i="3"/>
  <c r="CE282" i="3"/>
  <c r="CG597" i="1"/>
  <c r="CE597" i="1" s="1"/>
  <c r="CE598" i="1"/>
  <c r="CF314" i="1"/>
  <c r="CE314" i="1" s="1"/>
  <c r="CE315" i="1"/>
  <c r="CF46" i="1"/>
  <c r="CH379" i="2"/>
  <c r="CI378" i="2"/>
  <c r="CH378" i="2" s="1"/>
  <c r="CH412" i="2"/>
  <c r="CI411" i="2"/>
  <c r="CH411" i="2" s="1"/>
  <c r="CJ110" i="2"/>
  <c r="CJ115" i="2"/>
  <c r="CJ109" i="2" s="1"/>
  <c r="CI46" i="2"/>
  <c r="CI45" i="2"/>
  <c r="CH47" i="2"/>
  <c r="CJ115" i="1"/>
  <c r="CJ109" i="1" s="1"/>
  <c r="CJ110" i="1"/>
  <c r="CH149" i="2"/>
  <c r="CI148" i="2"/>
  <c r="CH148" i="2" s="1"/>
  <c r="CI180" i="3"/>
  <c r="CH180" i="3" s="1"/>
  <c r="CH181" i="3"/>
  <c r="CH732" i="2"/>
  <c r="CI731" i="2"/>
  <c r="CH598" i="1"/>
  <c r="CI597" i="1"/>
  <c r="CH597" i="1" s="1"/>
  <c r="CH80" i="3"/>
  <c r="CI78" i="3"/>
  <c r="CH78" i="3" s="1"/>
  <c r="CH566" i="1"/>
  <c r="CI560" i="1"/>
  <c r="CI565" i="1"/>
  <c r="CJ456" i="1"/>
  <c r="CJ445" i="1" s="1"/>
  <c r="CJ446" i="1"/>
  <c r="CH283" i="1"/>
  <c r="CI282" i="1"/>
  <c r="CH282" i="1" s="1"/>
  <c r="CH630" i="1"/>
  <c r="CI629" i="1"/>
  <c r="CH629" i="1" s="1"/>
  <c r="CI827" i="3"/>
  <c r="CH827" i="3" s="1"/>
  <c r="CH828" i="3"/>
  <c r="CJ451" i="3"/>
  <c r="CJ445" i="3" s="1"/>
  <c r="CJ446" i="3"/>
  <c r="CH446" i="3" s="1"/>
  <c r="CI46" i="3"/>
  <c r="CI45" i="3"/>
  <c r="CH47" i="3"/>
  <c r="CH497" i="1"/>
  <c r="CJ212" i="3"/>
  <c r="CN62" i="2"/>
  <c r="CP45" i="1"/>
  <c r="CP43" i="1" s="1"/>
  <c r="CP41" i="1" s="1"/>
  <c r="CH630" i="2"/>
  <c r="CI629" i="2"/>
  <c r="CH629" i="2" s="1"/>
  <c r="CH348" i="2"/>
  <c r="CH598" i="2"/>
  <c r="CI597" i="2"/>
  <c r="CH597" i="2" s="1"/>
  <c r="CH215" i="2"/>
  <c r="CH117" i="2"/>
  <c r="CH796" i="2"/>
  <c r="CI795" i="2"/>
  <c r="CH795" i="2" s="1"/>
  <c r="CJ250" i="2"/>
  <c r="CJ212" i="2" s="1"/>
  <c r="CJ213" i="2"/>
  <c r="CI527" i="3"/>
  <c r="CH527" i="3" s="1"/>
  <c r="CH528" i="3"/>
  <c r="CJ859" i="3"/>
  <c r="CH859" i="3" s="1"/>
  <c r="CH860" i="3"/>
  <c r="CH80" i="2"/>
  <c r="CI78" i="2"/>
  <c r="CH78" i="2" s="1"/>
  <c r="CH251" i="3"/>
  <c r="CI250" i="3"/>
  <c r="CH250" i="3" s="1"/>
  <c r="CJ46" i="3"/>
  <c r="CJ45" i="3"/>
  <c r="CJ43" i="3" s="1"/>
  <c r="CJ41" i="3" s="1"/>
  <c r="CJ94" i="3" s="1"/>
  <c r="CJ95" i="3" s="1"/>
  <c r="CH149" i="1"/>
  <c r="CI148" i="1"/>
  <c r="CH148" i="1" s="1"/>
  <c r="CH182" i="3"/>
  <c r="CH181" i="2"/>
  <c r="CI180" i="2"/>
  <c r="CH180" i="2" s="1"/>
  <c r="CH452" i="3"/>
  <c r="CH695" i="2"/>
  <c r="CH51" i="2"/>
  <c r="CJ699" i="1"/>
  <c r="CJ693" i="1" s="1"/>
  <c r="CJ694" i="1"/>
  <c r="CI693" i="1"/>
  <c r="CJ559" i="1"/>
  <c r="CH347" i="1"/>
  <c r="CI346" i="1"/>
  <c r="CH346" i="1" s="1"/>
  <c r="CH696" i="3"/>
  <c r="CH379" i="3"/>
  <c r="CI378" i="3"/>
  <c r="CH378" i="3" s="1"/>
  <c r="CI110" i="1"/>
  <c r="CH598" i="3"/>
  <c r="CI597" i="3"/>
  <c r="CH597" i="3" s="1"/>
  <c r="CH662" i="1"/>
  <c r="CI661" i="1"/>
  <c r="CH661" i="1" s="1"/>
  <c r="CH347" i="2"/>
  <c r="CI346" i="2"/>
  <c r="CH346" i="2" s="1"/>
  <c r="CH116" i="2"/>
  <c r="CI110" i="2"/>
  <c r="CI115" i="2"/>
  <c r="CI411" i="3"/>
  <c r="CH411" i="3" s="1"/>
  <c r="CH412" i="3"/>
  <c r="CH860" i="2"/>
  <c r="CI859" i="2"/>
  <c r="CH859" i="2" s="1"/>
  <c r="CI699" i="3"/>
  <c r="CI694" i="3"/>
  <c r="CH700" i="3"/>
  <c r="CJ559" i="2"/>
  <c r="CK71" i="2"/>
  <c r="CK51" i="2"/>
  <c r="CJ490" i="2"/>
  <c r="CJ495" i="2"/>
  <c r="CJ489" i="2" s="1"/>
  <c r="CH662" i="2"/>
  <c r="CI661" i="2"/>
  <c r="CH661" i="2" s="1"/>
  <c r="CH566" i="2"/>
  <c r="CI560" i="2"/>
  <c r="CI565" i="2"/>
  <c r="CI218" i="2"/>
  <c r="CI213" i="2"/>
  <c r="CH219" i="2"/>
  <c r="CJ699" i="3"/>
  <c r="CJ694" i="3"/>
  <c r="CI490" i="3"/>
  <c r="CH496" i="3"/>
  <c r="CI495" i="3"/>
  <c r="CI694" i="2"/>
  <c r="CH314" i="3"/>
  <c r="CJ115" i="3"/>
  <c r="CJ109" i="3" s="1"/>
  <c r="CJ110" i="3"/>
  <c r="CH110" i="3" s="1"/>
  <c r="CH528" i="1"/>
  <c r="CI527" i="1"/>
  <c r="CH527" i="1" s="1"/>
  <c r="CI78" i="1"/>
  <c r="CH78" i="1" s="1"/>
  <c r="CH80" i="1"/>
  <c r="CJ560" i="2"/>
  <c r="CI445" i="3"/>
  <c r="CH18" i="3"/>
  <c r="CI16" i="3"/>
  <c r="CI411" i="1"/>
  <c r="CH411" i="1" s="1"/>
  <c r="CH412" i="1"/>
  <c r="CH219" i="1"/>
  <c r="CI213" i="1"/>
  <c r="CI218" i="1"/>
  <c r="CJ490" i="3"/>
  <c r="CJ495" i="3"/>
  <c r="CJ489" i="3" s="1"/>
  <c r="CH117" i="3"/>
  <c r="CH496" i="1"/>
  <c r="CI490" i="1"/>
  <c r="CI495" i="1"/>
  <c r="CI445" i="1"/>
  <c r="CH451" i="1"/>
  <c r="CH18" i="1"/>
  <c r="CI16" i="1"/>
  <c r="CK62" i="3"/>
  <c r="CK51" i="1"/>
  <c r="CI527" i="2"/>
  <c r="CH527" i="2" s="1"/>
  <c r="CH528" i="2"/>
  <c r="CI495" i="2"/>
  <c r="CH496" i="2"/>
  <c r="CI490" i="2"/>
  <c r="CH315" i="2"/>
  <c r="CI314" i="2"/>
  <c r="CH314" i="2" s="1"/>
  <c r="CI282" i="2"/>
  <c r="CH282" i="2" s="1"/>
  <c r="CH283" i="2"/>
  <c r="CH529" i="3"/>
  <c r="CH566" i="3"/>
  <c r="CI560" i="3"/>
  <c r="CI565" i="3"/>
  <c r="CH219" i="3"/>
  <c r="CI213" i="3"/>
  <c r="CH213" i="3" s="1"/>
  <c r="CI218" i="3"/>
  <c r="CI148" i="3"/>
  <c r="CH148" i="3" s="1"/>
  <c r="CH149" i="3"/>
  <c r="CI96" i="3"/>
  <c r="CH96" i="3" s="1"/>
  <c r="CH98" i="3"/>
  <c r="CI180" i="1"/>
  <c r="CH180" i="1" s="1"/>
  <c r="CH181" i="1"/>
  <c r="CH347" i="3"/>
  <c r="CI346" i="3"/>
  <c r="CH346" i="3" s="1"/>
  <c r="CH252" i="2"/>
  <c r="CI16" i="2"/>
  <c r="CJ731" i="3"/>
  <c r="CH731" i="3" s="1"/>
  <c r="CH732" i="3"/>
  <c r="CJ490" i="1"/>
  <c r="CJ495" i="1"/>
  <c r="CJ489" i="1" s="1"/>
  <c r="CH116" i="1"/>
  <c r="CH51" i="3"/>
  <c r="CH457" i="1"/>
  <c r="CH116" i="3"/>
  <c r="CI250" i="2"/>
  <c r="CH251" i="2"/>
  <c r="CO46" i="1"/>
  <c r="CK732" i="2"/>
  <c r="CL731" i="2"/>
  <c r="CK731" i="2" s="1"/>
  <c r="CK828" i="2"/>
  <c r="CL827" i="2"/>
  <c r="CK827" i="2" s="1"/>
  <c r="CK662" i="2"/>
  <c r="CL661" i="2"/>
  <c r="CK661" i="2" s="1"/>
  <c r="CM213" i="2"/>
  <c r="CM218" i="2"/>
  <c r="CK218" i="2" s="1"/>
  <c r="CK219" i="2"/>
  <c r="CM282" i="3"/>
  <c r="CK282" i="3" s="1"/>
  <c r="CK283" i="3"/>
  <c r="CK860" i="3"/>
  <c r="CL859" i="3"/>
  <c r="CK859" i="3" s="1"/>
  <c r="CM597" i="3"/>
  <c r="CK597" i="3" s="1"/>
  <c r="CK598" i="3"/>
  <c r="CM560" i="3"/>
  <c r="CM565" i="3"/>
  <c r="CK566" i="3"/>
  <c r="CL212" i="3"/>
  <c r="CM45" i="1"/>
  <c r="CM43" i="1" s="1"/>
  <c r="CM41" i="1" s="1"/>
  <c r="CM94" i="1" s="1"/>
  <c r="CM95" i="1" s="1"/>
  <c r="CL46" i="3"/>
  <c r="CK47" i="3"/>
  <c r="CL45" i="3"/>
  <c r="CK860" i="1"/>
  <c r="CK380" i="1"/>
  <c r="CK215" i="1"/>
  <c r="CL78" i="3"/>
  <c r="CK78" i="3" s="1"/>
  <c r="CK80" i="3"/>
  <c r="CK700" i="1"/>
  <c r="CL694" i="1"/>
  <c r="CL699" i="1"/>
  <c r="CL411" i="1"/>
  <c r="CK411" i="1" s="1"/>
  <c r="CK412" i="1"/>
  <c r="CK251" i="1"/>
  <c r="CK700" i="2"/>
  <c r="CL694" i="2"/>
  <c r="CL699" i="2"/>
  <c r="CM560" i="2"/>
  <c r="CM565" i="2"/>
  <c r="CM559" i="2" s="1"/>
  <c r="CM250" i="2"/>
  <c r="CK250" i="2" s="1"/>
  <c r="CK251" i="2"/>
  <c r="CM46" i="2"/>
  <c r="CM45" i="2"/>
  <c r="CM43" i="2" s="1"/>
  <c r="CM41" i="2" s="1"/>
  <c r="CK98" i="2"/>
  <c r="CL96" i="2"/>
  <c r="CK96" i="2" s="1"/>
  <c r="CM490" i="2"/>
  <c r="CM495" i="2"/>
  <c r="CK496" i="2"/>
  <c r="CL314" i="2"/>
  <c r="CK314" i="2" s="1"/>
  <c r="CK315" i="2"/>
  <c r="CL213" i="2"/>
  <c r="CK213" i="2" s="1"/>
  <c r="CM115" i="2"/>
  <c r="CM109" i="2" s="1"/>
  <c r="CM110" i="2"/>
  <c r="CK116" i="3"/>
  <c r="CL110" i="3"/>
  <c r="CL115" i="3"/>
  <c r="CL78" i="2"/>
  <c r="CK78" i="2" s="1"/>
  <c r="CK80" i="2"/>
  <c r="CK495" i="3"/>
  <c r="CL489" i="3"/>
  <c r="CM314" i="3"/>
  <c r="CK314" i="3" s="1"/>
  <c r="CK315" i="3"/>
  <c r="CK527" i="3"/>
  <c r="CK98" i="3"/>
  <c r="CL96" i="3"/>
  <c r="CK96" i="3" s="1"/>
  <c r="CM629" i="3"/>
  <c r="CK629" i="3" s="1"/>
  <c r="CK630" i="3"/>
  <c r="CM46" i="3"/>
  <c r="CM45" i="3"/>
  <c r="CM43" i="3" s="1"/>
  <c r="CM41" i="3" s="1"/>
  <c r="CK764" i="3"/>
  <c r="CL763" i="3"/>
  <c r="CK763" i="3" s="1"/>
  <c r="CL827" i="1"/>
  <c r="CK827" i="1" s="1"/>
  <c r="CK828" i="1"/>
  <c r="CK696" i="2"/>
  <c r="CL346" i="2"/>
  <c r="CK346" i="2" s="1"/>
  <c r="CK347" i="2"/>
  <c r="CK598" i="1"/>
  <c r="CL597" i="1"/>
  <c r="CK597" i="1" s="1"/>
  <c r="CK457" i="1"/>
  <c r="CL456" i="1"/>
  <c r="CK456" i="1" s="1"/>
  <c r="CL763" i="1"/>
  <c r="CK763" i="1" s="1"/>
  <c r="CK764" i="1"/>
  <c r="CL282" i="1"/>
  <c r="CK282" i="1" s="1"/>
  <c r="CK283" i="1"/>
  <c r="CK695" i="1"/>
  <c r="CM495" i="1"/>
  <c r="CM489" i="1" s="1"/>
  <c r="CM490" i="1"/>
  <c r="CK490" i="1" s="1"/>
  <c r="CK149" i="1"/>
  <c r="CL148" i="1"/>
  <c r="CK148" i="1" s="1"/>
  <c r="CL110" i="1"/>
  <c r="CN51" i="2"/>
  <c r="CK796" i="2"/>
  <c r="CL795" i="2"/>
  <c r="CK795" i="2" s="1"/>
  <c r="CK457" i="2"/>
  <c r="CL456" i="2"/>
  <c r="CK456" i="2" s="1"/>
  <c r="CK630" i="2"/>
  <c r="CL629" i="2"/>
  <c r="CK629" i="2" s="1"/>
  <c r="CK598" i="2"/>
  <c r="CL597" i="2"/>
  <c r="CK597" i="2" s="1"/>
  <c r="CM282" i="2"/>
  <c r="CK283" i="2"/>
  <c r="CK566" i="2"/>
  <c r="CL560" i="2"/>
  <c r="CL565" i="2"/>
  <c r="CL378" i="2"/>
  <c r="CK378" i="2" s="1"/>
  <c r="CK379" i="2"/>
  <c r="CK148" i="2"/>
  <c r="CK282" i="2"/>
  <c r="CM694" i="3"/>
  <c r="CM699" i="3"/>
  <c r="CM693" i="3" s="1"/>
  <c r="CK47" i="2"/>
  <c r="CK700" i="3"/>
  <c r="CL694" i="3"/>
  <c r="CK694" i="3" s="1"/>
  <c r="CL699" i="3"/>
  <c r="CM346" i="3"/>
  <c r="CK346" i="3" s="1"/>
  <c r="CK347" i="3"/>
  <c r="CM213" i="3"/>
  <c r="CM218" i="3"/>
  <c r="CK219" i="3"/>
  <c r="CM445" i="3"/>
  <c r="CK412" i="3"/>
  <c r="CL411" i="3"/>
  <c r="CK411" i="3" s="1"/>
  <c r="CK148" i="3"/>
  <c r="CM661" i="3"/>
  <c r="CK661" i="3" s="1"/>
  <c r="CK662" i="3"/>
  <c r="CM489" i="3"/>
  <c r="CM115" i="3"/>
  <c r="CM110" i="3"/>
  <c r="CK457" i="3"/>
  <c r="CL456" i="3"/>
  <c r="CK456" i="3" s="1"/>
  <c r="CL560" i="1"/>
  <c r="CK566" i="1"/>
  <c r="CL565" i="1"/>
  <c r="CK62" i="1"/>
  <c r="CL661" i="1"/>
  <c r="CK661" i="1" s="1"/>
  <c r="CK662" i="1"/>
  <c r="CK181" i="1"/>
  <c r="CL180" i="1"/>
  <c r="CK180" i="1" s="1"/>
  <c r="CK732" i="1"/>
  <c r="CK630" i="1"/>
  <c r="CL629" i="1"/>
  <c r="CK629" i="1" s="1"/>
  <c r="CM213" i="1"/>
  <c r="CK213" i="1" s="1"/>
  <c r="CL46" i="1"/>
  <c r="CL45" i="1"/>
  <c r="CK47" i="1"/>
  <c r="CK80" i="1"/>
  <c r="CL78" i="1"/>
  <c r="CK78" i="1" s="1"/>
  <c r="CK378" i="1"/>
  <c r="CN62" i="1"/>
  <c r="CK764" i="2"/>
  <c r="CL763" i="2"/>
  <c r="CK763" i="2" s="1"/>
  <c r="CK412" i="2"/>
  <c r="CL411" i="2"/>
  <c r="CK411" i="2" s="1"/>
  <c r="CK116" i="2"/>
  <c r="CL110" i="2"/>
  <c r="CL115" i="2"/>
  <c r="CM693" i="2"/>
  <c r="CM527" i="2"/>
  <c r="CK527" i="2" s="1"/>
  <c r="CK528" i="2"/>
  <c r="CL46" i="2"/>
  <c r="CK828" i="3"/>
  <c r="CL827" i="3"/>
  <c r="CK827" i="3" s="1"/>
  <c r="CM378" i="3"/>
  <c r="CK378" i="3" s="1"/>
  <c r="CK379" i="3"/>
  <c r="CM250" i="3"/>
  <c r="CK250" i="3" s="1"/>
  <c r="CK251" i="3"/>
  <c r="CK732" i="3"/>
  <c r="CL731" i="3"/>
  <c r="CK731" i="3" s="1"/>
  <c r="CM446" i="3"/>
  <c r="CK796" i="3"/>
  <c r="CL795" i="3"/>
  <c r="CK795" i="3" s="1"/>
  <c r="CK452" i="1"/>
  <c r="CL446" i="1"/>
  <c r="CK446" i="1" s="1"/>
  <c r="CL451" i="1"/>
  <c r="CK19" i="2"/>
  <c r="CL18" i="2"/>
  <c r="CK51" i="3"/>
  <c r="CM110" i="1"/>
  <c r="CK116" i="1"/>
  <c r="CM115" i="1"/>
  <c r="CM109" i="1" s="1"/>
  <c r="CL451" i="3"/>
  <c r="CK452" i="3"/>
  <c r="CL446" i="3"/>
  <c r="CM560" i="1"/>
  <c r="CM565" i="1"/>
  <c r="CM559" i="1" s="1"/>
  <c r="CM212" i="1"/>
  <c r="CK796" i="1"/>
  <c r="CL795" i="1"/>
  <c r="CK795" i="1" s="1"/>
  <c r="CM694" i="1"/>
  <c r="CK250" i="1"/>
  <c r="CM46" i="1"/>
  <c r="CN379" i="2"/>
  <c r="CO378" i="2"/>
  <c r="CN378" i="2" s="1"/>
  <c r="CP46" i="2"/>
  <c r="CP45" i="2"/>
  <c r="CP43" i="2" s="1"/>
  <c r="CP41" i="2" s="1"/>
  <c r="CP115" i="3"/>
  <c r="CP109" i="3" s="1"/>
  <c r="CP110" i="3"/>
  <c r="CP560" i="1"/>
  <c r="CP565" i="1"/>
  <c r="CP559" i="1" s="1"/>
  <c r="CN662" i="3"/>
  <c r="CO661" i="3"/>
  <c r="CN661" i="3" s="1"/>
  <c r="CO763" i="3"/>
  <c r="CN763" i="3" s="1"/>
  <c r="CN764" i="3"/>
  <c r="CO45" i="3"/>
  <c r="CN47" i="3"/>
  <c r="CO46" i="3"/>
  <c r="CN630" i="3"/>
  <c r="CO629" i="3"/>
  <c r="CN629" i="3" s="1"/>
  <c r="CO560" i="3"/>
  <c r="CN180" i="2"/>
  <c r="CP560" i="2"/>
  <c r="CP565" i="2"/>
  <c r="CP559" i="2" s="1"/>
  <c r="CN598" i="2"/>
  <c r="CO597" i="2"/>
  <c r="CN597" i="2" s="1"/>
  <c r="CP218" i="2"/>
  <c r="CP212" i="2" s="1"/>
  <c r="CP213" i="2"/>
  <c r="CO98" i="2"/>
  <c r="CN99" i="2"/>
  <c r="CO661" i="1"/>
  <c r="CN661" i="1" s="1"/>
  <c r="CN662" i="1"/>
  <c r="CN219" i="1"/>
  <c r="CO213" i="1"/>
  <c r="CO218" i="1"/>
  <c r="CN283" i="3"/>
  <c r="CO282" i="3"/>
  <c r="CN282" i="3" s="1"/>
  <c r="CO148" i="1"/>
  <c r="CN149" i="1"/>
  <c r="CO110" i="1"/>
  <c r="CN150" i="1"/>
  <c r="CN662" i="2"/>
  <c r="CO661" i="2"/>
  <c r="CN661" i="2" s="1"/>
  <c r="CN528" i="3"/>
  <c r="CO527" i="3"/>
  <c r="CN527" i="3" s="1"/>
  <c r="CN796" i="2"/>
  <c r="CO795" i="2"/>
  <c r="CN795" i="2" s="1"/>
  <c r="CN219" i="2"/>
  <c r="CN181" i="3"/>
  <c r="CO180" i="3"/>
  <c r="CN180" i="3" s="1"/>
  <c r="CN116" i="2"/>
  <c r="CO110" i="2"/>
  <c r="CO115" i="2"/>
  <c r="CP456" i="3"/>
  <c r="CN457" i="3"/>
  <c r="CN699" i="3"/>
  <c r="CN732" i="2"/>
  <c r="CO731" i="2"/>
  <c r="CN731" i="2" s="1"/>
  <c r="CN412" i="2"/>
  <c r="CO411" i="2"/>
  <c r="CN411" i="2" s="1"/>
  <c r="CP446" i="3"/>
  <c r="CN315" i="3"/>
  <c r="CO314" i="3"/>
  <c r="CN314" i="3" s="1"/>
  <c r="CN796" i="1"/>
  <c r="CO795" i="1"/>
  <c r="CN795" i="1" s="1"/>
  <c r="CP115" i="1"/>
  <c r="CP110" i="1"/>
  <c r="CN116" i="1"/>
  <c r="CO694" i="3"/>
  <c r="CN379" i="3"/>
  <c r="CO378" i="3"/>
  <c r="CN378" i="3" s="1"/>
  <c r="CN495" i="1"/>
  <c r="CO495" i="2"/>
  <c r="CO490" i="2"/>
  <c r="CN496" i="2"/>
  <c r="CN663" i="2"/>
  <c r="CP490" i="2"/>
  <c r="CP495" i="2"/>
  <c r="CP489" i="2" s="1"/>
  <c r="CO78" i="3"/>
  <c r="CN78" i="3" s="1"/>
  <c r="CN80" i="3"/>
  <c r="CN764" i="1"/>
  <c r="CO763" i="1"/>
  <c r="CN763" i="1" s="1"/>
  <c r="CO597" i="1"/>
  <c r="CN597" i="1" s="1"/>
  <c r="CN598" i="1"/>
  <c r="CP16" i="2"/>
  <c r="CO115" i="3"/>
  <c r="CO110" i="3"/>
  <c r="CN116" i="3"/>
  <c r="CN529" i="1"/>
  <c r="CN860" i="2"/>
  <c r="CO859" i="2"/>
  <c r="CN859" i="2" s="1"/>
  <c r="CN695" i="1"/>
  <c r="CO18" i="1"/>
  <c r="CN19" i="1"/>
  <c r="CN451" i="1"/>
  <c r="CN630" i="2"/>
  <c r="CO629" i="2"/>
  <c r="CN629" i="2" s="1"/>
  <c r="CN566" i="2"/>
  <c r="CO560" i="2"/>
  <c r="CO565" i="2"/>
  <c r="CN496" i="3"/>
  <c r="CO490" i="3"/>
  <c r="CO495" i="3"/>
  <c r="CO527" i="2"/>
  <c r="CN527" i="2" s="1"/>
  <c r="CN528" i="2"/>
  <c r="CN347" i="2"/>
  <c r="CO346" i="2"/>
  <c r="CN346" i="2" s="1"/>
  <c r="CN47" i="2"/>
  <c r="CN149" i="3"/>
  <c r="CO148" i="3"/>
  <c r="CN148" i="3" s="1"/>
  <c r="CP795" i="3"/>
  <c r="CP693" i="3" s="1"/>
  <c r="CN796" i="3"/>
  <c r="CP490" i="3"/>
  <c r="CP495" i="3"/>
  <c r="CP489" i="3" s="1"/>
  <c r="CN699" i="1"/>
  <c r="CO629" i="1"/>
  <c r="CN629" i="1" s="1"/>
  <c r="CN630" i="1"/>
  <c r="CO560" i="1"/>
  <c r="CO565" i="1"/>
  <c r="CN566" i="1"/>
  <c r="CN346" i="3"/>
  <c r="CN99" i="3"/>
  <c r="CO98" i="3"/>
  <c r="CN315" i="2"/>
  <c r="CO213" i="2"/>
  <c r="CO314" i="2"/>
  <c r="CN314" i="2" s="1"/>
  <c r="CP560" i="3"/>
  <c r="CP565" i="3"/>
  <c r="CP559" i="3" s="1"/>
  <c r="CP213" i="3"/>
  <c r="CP218" i="3"/>
  <c r="CP212" i="3" s="1"/>
  <c r="CO180" i="1"/>
  <c r="CN180" i="1" s="1"/>
  <c r="CN181" i="1"/>
  <c r="CO213" i="3"/>
  <c r="CN213" i="3" s="1"/>
  <c r="CP489" i="1"/>
  <c r="CP694" i="3"/>
  <c r="X457" i="1"/>
  <c r="X456" i="1" s="1"/>
  <c r="W353" i="3"/>
  <c r="W463" i="3"/>
  <c r="W551" i="3"/>
  <c r="W586" i="3"/>
  <c r="W604" i="3"/>
  <c r="W621" i="3"/>
  <c r="W646" i="3"/>
  <c r="W716" i="3"/>
  <c r="Y828" i="3"/>
  <c r="Y827" i="3" s="1"/>
  <c r="W20" i="2"/>
  <c r="W24" i="2"/>
  <c r="W86" i="2"/>
  <c r="X150" i="2"/>
  <c r="W165" i="2"/>
  <c r="X348" i="2"/>
  <c r="W463" i="2"/>
  <c r="W512" i="2"/>
  <c r="W600" i="2"/>
  <c r="Y599" i="2"/>
  <c r="X631" i="2"/>
  <c r="X630" i="2"/>
  <c r="X629" i="2" s="1"/>
  <c r="W716" i="2"/>
  <c r="W851" i="2"/>
  <c r="W884" i="2"/>
  <c r="W82" i="1"/>
  <c r="X316" i="1"/>
  <c r="W316" i="1" s="1"/>
  <c r="X412" i="1"/>
  <c r="W459" i="1"/>
  <c r="X599" i="1"/>
  <c r="Y598" i="1"/>
  <c r="Y597" i="1" s="1"/>
  <c r="X631" i="1"/>
  <c r="Y701" i="1"/>
  <c r="X764" i="1"/>
  <c r="X763" i="1" s="1"/>
  <c r="X796" i="1"/>
  <c r="X795" i="1" s="1"/>
  <c r="Y860" i="1"/>
  <c r="Y859" i="1" s="1"/>
  <c r="X218" i="2"/>
  <c r="W459" i="2"/>
  <c r="X458" i="2"/>
  <c r="W632" i="2"/>
  <c r="Y631" i="2"/>
  <c r="X111" i="1"/>
  <c r="X116" i="1"/>
  <c r="X115" i="1" s="1"/>
  <c r="X149" i="1"/>
  <c r="X148" i="1" s="1"/>
  <c r="Y215" i="1"/>
  <c r="Y492" i="1"/>
  <c r="Y566" i="1"/>
  <c r="W682" i="1"/>
  <c r="Y764" i="1"/>
  <c r="Y763" i="1" s="1"/>
  <c r="W798" i="1"/>
  <c r="W844" i="1"/>
  <c r="W90" i="3"/>
  <c r="Y116" i="3"/>
  <c r="Y115" i="3" s="1"/>
  <c r="W165" i="3"/>
  <c r="W367" i="3"/>
  <c r="Y599" i="3"/>
  <c r="Y860" i="3"/>
  <c r="Y859" i="3" s="1"/>
  <c r="W31" i="2"/>
  <c r="W82" i="2"/>
  <c r="X98" i="2"/>
  <c r="X96" i="2" s="1"/>
  <c r="W118" i="2"/>
  <c r="W122" i="2"/>
  <c r="X149" i="2"/>
  <c r="X148" i="2" s="1"/>
  <c r="W187" i="2"/>
  <c r="W306" i="2"/>
  <c r="W331" i="2"/>
  <c r="Y457" i="2"/>
  <c r="X496" i="2"/>
  <c r="X662" i="2"/>
  <c r="X661" i="2" s="1"/>
  <c r="X663" i="2"/>
  <c r="W702" i="2"/>
  <c r="X701" i="2"/>
  <c r="Y116" i="1"/>
  <c r="X252" i="1"/>
  <c r="Y251" i="1"/>
  <c r="Y250" i="1" s="1"/>
  <c r="X284" i="1"/>
  <c r="Y348" i="1"/>
  <c r="X380" i="1"/>
  <c r="Y379" i="1"/>
  <c r="Y378" i="1" s="1"/>
  <c r="X562" i="1"/>
  <c r="X630" i="1"/>
  <c r="Y662" i="1"/>
  <c r="Y661" i="1" s="1"/>
  <c r="X700" i="1"/>
  <c r="X699" i="1" s="1"/>
  <c r="W834" i="1"/>
  <c r="X18" i="2"/>
  <c r="W183" i="2"/>
  <c r="X182" i="2"/>
  <c r="X181" i="2"/>
  <c r="X180" i="2" s="1"/>
  <c r="Y700" i="2"/>
  <c r="Y699" i="2" s="1"/>
  <c r="W140" i="1"/>
  <c r="Y219" i="1"/>
  <c r="Y218" i="1" s="1"/>
  <c r="W335" i="1"/>
  <c r="Y457" i="1"/>
  <c r="Y456" i="1" s="1"/>
  <c r="Y445" i="1" s="1"/>
  <c r="W478" i="1"/>
  <c r="Y496" i="1"/>
  <c r="X528" i="1"/>
  <c r="X598" i="1"/>
  <c r="X597" i="1" s="1"/>
  <c r="Y630" i="1"/>
  <c r="Y629" i="1" s="1"/>
  <c r="W650" i="1"/>
  <c r="X701" i="1"/>
  <c r="Y732" i="1"/>
  <c r="Y731" i="1" s="1"/>
  <c r="Y829" i="1"/>
  <c r="Y112" i="3"/>
  <c r="X219" i="3"/>
  <c r="X218" i="3" s="1"/>
  <c r="W274" i="3"/>
  <c r="Y117" i="2"/>
  <c r="Y116" i="2"/>
  <c r="Y115" i="2" s="1"/>
  <c r="X112" i="2"/>
  <c r="Y182" i="2"/>
  <c r="W317" i="2"/>
  <c r="X316" i="2"/>
  <c r="X315" i="2"/>
  <c r="W434" i="2"/>
  <c r="W447" i="2"/>
  <c r="W544" i="2"/>
  <c r="X528" i="2"/>
  <c r="W568" i="2"/>
  <c r="Y567" i="2"/>
  <c r="W734" i="2"/>
  <c r="X733" i="2"/>
  <c r="W20" i="1"/>
  <c r="W24" i="1"/>
  <c r="W169" i="1"/>
  <c r="X214" i="1"/>
  <c r="X283" i="1"/>
  <c r="W331" i="1"/>
  <c r="Y347" i="1"/>
  <c r="Y346" i="1" s="1"/>
  <c r="W370" i="1"/>
  <c r="W403" i="1"/>
  <c r="W463" i="1"/>
  <c r="W447" i="1"/>
  <c r="X496" i="1"/>
  <c r="X495" i="1" s="1"/>
  <c r="W614" i="1"/>
  <c r="W646" i="1"/>
  <c r="X663" i="1"/>
  <c r="W716" i="1"/>
  <c r="W723" i="1"/>
  <c r="W755" i="1"/>
  <c r="Y796" i="1"/>
  <c r="Y795" i="1" s="1"/>
  <c r="W816" i="1"/>
  <c r="W876" i="1"/>
  <c r="W20" i="3"/>
  <c r="W151" i="3"/>
  <c r="X284" i="3"/>
  <c r="W289" i="3"/>
  <c r="W400" i="3"/>
  <c r="X567" i="3"/>
  <c r="X562" i="3"/>
  <c r="W562" i="3" s="1"/>
  <c r="Y663" i="3"/>
  <c r="Y764" i="3"/>
  <c r="Y763" i="3" s="1"/>
  <c r="W851" i="3"/>
  <c r="W881" i="3"/>
  <c r="X215" i="2"/>
  <c r="Y315" i="2"/>
  <c r="Y314" i="2" s="1"/>
  <c r="Y316" i="2"/>
  <c r="X379" i="2"/>
  <c r="X378" i="2" s="1"/>
  <c r="W636" i="2"/>
  <c r="X695" i="2"/>
  <c r="Y732" i="2"/>
  <c r="Y731" i="2" s="1"/>
  <c r="W770" i="2"/>
  <c r="W787" i="2"/>
  <c r="W682" i="2"/>
  <c r="W766" i="2"/>
  <c r="T100" i="1"/>
  <c r="U112" i="1"/>
  <c r="U182" i="1"/>
  <c r="T197" i="1"/>
  <c r="T253" i="1"/>
  <c r="V347" i="1"/>
  <c r="V346" i="1" s="1"/>
  <c r="T463" i="1"/>
  <c r="T474" i="1"/>
  <c r="V701" i="1"/>
  <c r="T723" i="1"/>
  <c r="T787" i="1"/>
  <c r="T844" i="1"/>
  <c r="V861" i="1"/>
  <c r="V112" i="3"/>
  <c r="T187" i="3"/>
  <c r="T204" i="3"/>
  <c r="T385" i="3"/>
  <c r="T459" i="3"/>
  <c r="V497" i="3"/>
  <c r="T519" i="3"/>
  <c r="T544" i="3"/>
  <c r="T614" i="3"/>
  <c r="V561" i="3"/>
  <c r="V733" i="3"/>
  <c r="V828" i="3"/>
  <c r="V827" i="3" s="1"/>
  <c r="T235" i="1"/>
  <c r="T331" i="1"/>
  <c r="U696" i="1"/>
  <c r="U80" i="3"/>
  <c r="U78" i="3" s="1"/>
  <c r="V215" i="3"/>
  <c r="U528" i="3"/>
  <c r="U527" i="3" s="1"/>
  <c r="W151" i="2"/>
  <c r="Y214" i="2"/>
  <c r="X282" i="2"/>
  <c r="X566" i="2"/>
  <c r="X598" i="2"/>
  <c r="X597" i="2" s="1"/>
  <c r="W664" i="2"/>
  <c r="U219" i="1"/>
  <c r="U218" i="1" s="1"/>
  <c r="U315" i="1"/>
  <c r="U314" i="1" s="1"/>
  <c r="V695" i="1"/>
  <c r="V30" i="3"/>
  <c r="Y80" i="2"/>
  <c r="Y78" i="2" s="1"/>
  <c r="W201" i="2"/>
  <c r="W257" i="2"/>
  <c r="W429" i="2"/>
  <c r="W448" i="2"/>
  <c r="V30" i="1"/>
  <c r="V214" i="1"/>
  <c r="T299" i="1"/>
  <c r="V497" i="1"/>
  <c r="U528" i="1"/>
  <c r="U527" i="1" s="1"/>
  <c r="V700" i="3"/>
  <c r="V699" i="3" s="1"/>
  <c r="U30" i="2"/>
  <c r="T30" i="2" s="1"/>
  <c r="W132" i="2"/>
  <c r="W335" i="2"/>
  <c r="W437" i="2"/>
  <c r="X452" i="2"/>
  <c r="W452" i="2" s="1"/>
  <c r="W582" i="2"/>
  <c r="W650" i="2"/>
  <c r="X765" i="2"/>
  <c r="W798" i="2"/>
  <c r="W830" i="2"/>
  <c r="U116" i="1"/>
  <c r="U115" i="1" s="1"/>
  <c r="U149" i="1"/>
  <c r="U148" i="1" s="1"/>
  <c r="U283" i="1"/>
  <c r="U282" i="1" s="1"/>
  <c r="T498" i="1"/>
  <c r="T706" i="1"/>
  <c r="T866" i="1"/>
  <c r="T90" i="3"/>
  <c r="T172" i="3"/>
  <c r="T463" i="3"/>
  <c r="T474" i="3"/>
  <c r="T650" i="3"/>
  <c r="T780" i="3"/>
  <c r="T816" i="3"/>
  <c r="T31" i="2"/>
  <c r="T100" i="2"/>
  <c r="T204" i="2"/>
  <c r="U220" i="2"/>
  <c r="V219" i="2"/>
  <c r="V218" i="2" s="1"/>
  <c r="U252" i="2"/>
  <c r="V251" i="2"/>
  <c r="V250" i="2" s="1"/>
  <c r="T274" i="2"/>
  <c r="T321" i="2"/>
  <c r="V315" i="2"/>
  <c r="V314" i="2" s="1"/>
  <c r="V448" i="2"/>
  <c r="T448" i="2" s="1"/>
  <c r="T551" i="2"/>
  <c r="V561" i="2"/>
  <c r="V599" i="2"/>
  <c r="T621" i="2"/>
  <c r="U700" i="2"/>
  <c r="U699" i="2" s="1"/>
  <c r="T830" i="2"/>
  <c r="T876" i="2"/>
  <c r="V111" i="2"/>
  <c r="T155" i="2"/>
  <c r="V150" i="2"/>
  <c r="T172" i="2"/>
  <c r="U219" i="2"/>
  <c r="U218" i="2" s="1"/>
  <c r="U251" i="2"/>
  <c r="U250" i="2" s="1"/>
  <c r="T289" i="2"/>
  <c r="T396" i="2"/>
  <c r="U457" i="2"/>
  <c r="U446" i="2" s="1"/>
  <c r="T474" i="2"/>
  <c r="V567" i="2"/>
  <c r="T636" i="2"/>
  <c r="T748" i="2"/>
  <c r="T780" i="2"/>
  <c r="V796" i="2"/>
  <c r="V220" i="2"/>
  <c r="V252" i="2"/>
  <c r="V347" i="2"/>
  <c r="V346" i="2" s="1"/>
  <c r="U447" i="2"/>
  <c r="T447" i="2" s="1"/>
  <c r="V452" i="2"/>
  <c r="V797" i="2"/>
  <c r="V828" i="2"/>
  <c r="U696" i="2"/>
  <c r="T140" i="2"/>
  <c r="V598" i="2"/>
  <c r="V597" i="2" s="1"/>
  <c r="W317" i="3"/>
  <c r="Y496" i="3"/>
  <c r="Y495" i="3" s="1"/>
  <c r="T274" i="3"/>
  <c r="U215" i="3"/>
  <c r="W19" i="3"/>
  <c r="X18" i="3"/>
  <c r="W30" i="3"/>
  <c r="X150" i="3"/>
  <c r="W183" i="3"/>
  <c r="Y347" i="3"/>
  <c r="Y346" i="3" s="1"/>
  <c r="W370" i="3"/>
  <c r="W738" i="3"/>
  <c r="Y765" i="3"/>
  <c r="W876" i="3"/>
  <c r="U181" i="3"/>
  <c r="U180" i="3" s="1"/>
  <c r="V214" i="3"/>
  <c r="T502" i="3"/>
  <c r="U496" i="3"/>
  <c r="T653" i="3"/>
  <c r="U562" i="3"/>
  <c r="U696" i="3"/>
  <c r="V701" i="3"/>
  <c r="U695" i="3"/>
  <c r="W82" i="3"/>
  <c r="X80" i="3"/>
  <c r="W80" i="3" s="1"/>
  <c r="W86" i="3"/>
  <c r="X215" i="3"/>
  <c r="W285" i="3"/>
  <c r="W338" i="3"/>
  <c r="Y529" i="3"/>
  <c r="W534" i="3"/>
  <c r="Y528" i="3"/>
  <c r="Y527" i="3" s="1"/>
  <c r="Y631" i="3"/>
  <c r="Y630" i="3"/>
  <c r="Y629" i="3" s="1"/>
  <c r="Y700" i="3"/>
  <c r="Y699" i="3" s="1"/>
  <c r="Y695" i="3"/>
  <c r="W848" i="3"/>
  <c r="U116" i="3"/>
  <c r="V149" i="3"/>
  <c r="V148" i="3" s="1"/>
  <c r="V150" i="3"/>
  <c r="U182" i="3"/>
  <c r="U452" i="3"/>
  <c r="U451" i="3" s="1"/>
  <c r="T451" i="3" s="1"/>
  <c r="U497" i="3"/>
  <c r="U631" i="3"/>
  <c r="Y252" i="3"/>
  <c r="Y251" i="3"/>
  <c r="Y250" i="3" s="1"/>
  <c r="Y732" i="3"/>
  <c r="Y731" i="3" s="1"/>
  <c r="W734" i="3"/>
  <c r="X797" i="3"/>
  <c r="X796" i="3"/>
  <c r="X795" i="3" s="1"/>
  <c r="W862" i="3"/>
  <c r="X861" i="3"/>
  <c r="Y117" i="3"/>
  <c r="W122" i="3"/>
  <c r="W204" i="3"/>
  <c r="W600" i="3"/>
  <c r="W664" i="3"/>
  <c r="X860" i="3"/>
  <c r="U30" i="3"/>
  <c r="T100" i="3"/>
  <c r="U99" i="3"/>
  <c r="U98" i="3" s="1"/>
  <c r="U96" i="3" s="1"/>
  <c r="T96" i="3" s="1"/>
  <c r="V116" i="3"/>
  <c r="V115" i="3" s="1"/>
  <c r="T197" i="3"/>
  <c r="T235" i="3"/>
  <c r="T335" i="3"/>
  <c r="T338" i="3"/>
  <c r="T437" i="3"/>
  <c r="T572" i="3"/>
  <c r="T668" i="3"/>
  <c r="T752" i="3"/>
  <c r="T755" i="3"/>
  <c r="W100" i="3"/>
  <c r="Y111" i="3"/>
  <c r="W169" i="3"/>
  <c r="W299" i="3"/>
  <c r="W303" i="3"/>
  <c r="W331" i="3"/>
  <c r="W335" i="3"/>
  <c r="Y348" i="3"/>
  <c r="Y380" i="3"/>
  <c r="X412" i="3"/>
  <c r="X411" i="3" s="1"/>
  <c r="W548" i="3"/>
  <c r="Y598" i="3"/>
  <c r="Y597" i="3" s="1"/>
  <c r="Y662" i="3"/>
  <c r="Y661" i="3" s="1"/>
  <c r="W787" i="3"/>
  <c r="W866" i="3"/>
  <c r="T434" i="3"/>
  <c r="V458" i="3"/>
  <c r="T498" i="3"/>
  <c r="T551" i="3"/>
  <c r="V695" i="3"/>
  <c r="T802" i="3"/>
  <c r="V829" i="3"/>
  <c r="T851" i="3"/>
  <c r="W118" i="3"/>
  <c r="W132" i="3"/>
  <c r="W201" i="3"/>
  <c r="Y215" i="3"/>
  <c r="W271" i="3"/>
  <c r="W418" i="3"/>
  <c r="W434" i="3"/>
  <c r="W474" i="3"/>
  <c r="W478" i="3"/>
  <c r="W498" i="3"/>
  <c r="W512" i="3"/>
  <c r="W530" i="3"/>
  <c r="W544" i="3"/>
  <c r="W618" i="3"/>
  <c r="W650" i="3"/>
  <c r="W702" i="3"/>
  <c r="W706" i="3"/>
  <c r="W780" i="3"/>
  <c r="W834" i="3"/>
  <c r="W884" i="3"/>
  <c r="V80" i="3"/>
  <c r="V78" i="3" s="1"/>
  <c r="T151" i="3"/>
  <c r="T169" i="3"/>
  <c r="T367" i="3"/>
  <c r="T478" i="3"/>
  <c r="V496" i="3"/>
  <c r="V495" i="3" s="1"/>
  <c r="T716" i="3"/>
  <c r="T787" i="3"/>
  <c r="W50" i="1"/>
  <c r="W53" i="1"/>
  <c r="W55" i="1"/>
  <c r="W57" i="1"/>
  <c r="W69" i="1"/>
  <c r="W74" i="2"/>
  <c r="W76" i="2"/>
  <c r="Y62" i="2"/>
  <c r="T50" i="3"/>
  <c r="T53" i="3"/>
  <c r="T55" i="3"/>
  <c r="T59" i="3"/>
  <c r="T66" i="3"/>
  <c r="T49" i="2"/>
  <c r="T52" i="2"/>
  <c r="T63" i="2"/>
  <c r="T65" i="2"/>
  <c r="T54" i="3"/>
  <c r="T56" i="3"/>
  <c r="T58" i="3"/>
  <c r="T60" i="3"/>
  <c r="T70" i="3"/>
  <c r="T73" i="3"/>
  <c r="T50" i="2"/>
  <c r="T74" i="2"/>
  <c r="W58" i="1"/>
  <c r="W60" i="1"/>
  <c r="W63" i="1"/>
  <c r="W65" i="1"/>
  <c r="W73" i="1"/>
  <c r="W66" i="3"/>
  <c r="U47" i="1"/>
  <c r="U68" i="2"/>
  <c r="U51" i="1"/>
  <c r="V51" i="3"/>
  <c r="T54" i="1"/>
  <c r="T58" i="1"/>
  <c r="T73" i="1"/>
  <c r="T49" i="3"/>
  <c r="T53" i="2"/>
  <c r="Y68" i="3"/>
  <c r="X51" i="2"/>
  <c r="W49" i="3"/>
  <c r="W52" i="3"/>
  <c r="W58" i="3"/>
  <c r="W60" i="3"/>
  <c r="T50" i="1"/>
  <c r="T55" i="1"/>
  <c r="T61" i="1"/>
  <c r="T66" i="1"/>
  <c r="T72" i="1"/>
  <c r="T76" i="1"/>
  <c r="T74" i="3"/>
  <c r="T58" i="2"/>
  <c r="T70" i="2"/>
  <c r="T73" i="2"/>
  <c r="T75" i="2"/>
  <c r="Y68" i="1"/>
  <c r="Y62" i="3"/>
  <c r="Y51" i="1"/>
  <c r="W70" i="1"/>
  <c r="W50" i="3"/>
  <c r="W53" i="3"/>
  <c r="W55" i="3"/>
  <c r="W57" i="3"/>
  <c r="W59" i="3"/>
  <c r="W61" i="3"/>
  <c r="W74" i="3"/>
  <c r="W76" i="3"/>
  <c r="W55" i="2"/>
  <c r="T49" i="1"/>
  <c r="T53" i="1"/>
  <c r="T57" i="1"/>
  <c r="V68" i="1"/>
  <c r="T57" i="3"/>
  <c r="T61" i="3"/>
  <c r="V68" i="3"/>
  <c r="T57" i="2"/>
  <c r="T61" i="2"/>
  <c r="W70" i="3"/>
  <c r="W75" i="3"/>
  <c r="W70" i="2"/>
  <c r="T65" i="1"/>
  <c r="T75" i="1"/>
  <c r="T65" i="3"/>
  <c r="V51" i="2"/>
  <c r="T70" i="1"/>
  <c r="U68" i="1"/>
  <c r="W69" i="3"/>
  <c r="X68" i="3"/>
  <c r="U71" i="1"/>
  <c r="W69" i="2"/>
  <c r="X68" i="2"/>
  <c r="Y47" i="1"/>
  <c r="W74" i="1"/>
  <c r="W76" i="1"/>
  <c r="W54" i="3"/>
  <c r="W65" i="3"/>
  <c r="W49" i="2"/>
  <c r="W56" i="2"/>
  <c r="W60" i="2"/>
  <c r="W65" i="2"/>
  <c r="Y68" i="2"/>
  <c r="X71" i="2"/>
  <c r="T56" i="1"/>
  <c r="T64" i="1"/>
  <c r="T48" i="3"/>
  <c r="U47" i="3"/>
  <c r="W49" i="1"/>
  <c r="W54" i="1"/>
  <c r="W56" i="1"/>
  <c r="W64" i="1"/>
  <c r="W66" i="1"/>
  <c r="W75" i="1"/>
  <c r="Y47" i="3"/>
  <c r="W48" i="2"/>
  <c r="W53" i="2"/>
  <c r="W59" i="2"/>
  <c r="W61" i="2"/>
  <c r="W64" i="2"/>
  <c r="W66" i="2"/>
  <c r="T60" i="1"/>
  <c r="T63" i="3"/>
  <c r="U62" i="3"/>
  <c r="T48" i="2"/>
  <c r="U47" i="2"/>
  <c r="T59" i="1"/>
  <c r="V62" i="1"/>
  <c r="T69" i="1"/>
  <c r="T74" i="1"/>
  <c r="V71" i="3"/>
  <c r="T76" i="3"/>
  <c r="V47" i="2"/>
  <c r="T54" i="2"/>
  <c r="T56" i="2"/>
  <c r="T59" i="2"/>
  <c r="V68" i="2"/>
  <c r="T72" i="2"/>
  <c r="V47" i="3"/>
  <c r="T52" i="3"/>
  <c r="T64" i="3"/>
  <c r="T75" i="3"/>
  <c r="T55" i="2"/>
  <c r="T60" i="2"/>
  <c r="T66" i="2"/>
  <c r="T76" i="2"/>
  <c r="T20" i="1"/>
  <c r="U19" i="1"/>
  <c r="V116" i="1"/>
  <c r="T118" i="1"/>
  <c r="V117" i="1"/>
  <c r="T225" i="1"/>
  <c r="V219" i="1"/>
  <c r="T568" i="1"/>
  <c r="U566" i="1"/>
  <c r="U567" i="1"/>
  <c r="V662" i="1"/>
  <c r="V661" i="1" s="1"/>
  <c r="V663" i="1"/>
  <c r="U828" i="1"/>
  <c r="U829" i="1"/>
  <c r="T830" i="1"/>
  <c r="T31" i="1"/>
  <c r="U30" i="1"/>
  <c r="V47" i="1"/>
  <c r="T48" i="1"/>
  <c r="U80" i="1"/>
  <c r="T82" i="1"/>
  <c r="T187" i="1"/>
  <c r="U181" i="1"/>
  <c r="T257" i="1"/>
  <c r="V251" i="1"/>
  <c r="T367" i="1"/>
  <c r="U214" i="1"/>
  <c r="V765" i="1"/>
  <c r="V764" i="1"/>
  <c r="V763" i="1" s="1"/>
  <c r="V18" i="3"/>
  <c r="T19" i="3"/>
  <c r="T52" i="1"/>
  <c r="V51" i="1"/>
  <c r="T289" i="1"/>
  <c r="V283" i="1"/>
  <c r="T349" i="1"/>
  <c r="U347" i="1"/>
  <c r="U348" i="1"/>
  <c r="T481" i="1"/>
  <c r="U448" i="1"/>
  <c r="T448" i="1" s="1"/>
  <c r="T239" i="3"/>
  <c r="U214" i="3"/>
  <c r="Y71" i="1"/>
  <c r="W72" i="1"/>
  <c r="X62" i="2"/>
  <c r="W63" i="2"/>
  <c r="T63" i="1"/>
  <c r="U62" i="1"/>
  <c r="T201" i="1"/>
  <c r="V111" i="1"/>
  <c r="T321" i="1"/>
  <c r="V315" i="1"/>
  <c r="V413" i="1"/>
  <c r="V412" i="1"/>
  <c r="V411" i="1" s="1"/>
  <c r="V528" i="1"/>
  <c r="V527" i="1" s="1"/>
  <c r="V529" i="1"/>
  <c r="T586" i="1"/>
  <c r="U561" i="1"/>
  <c r="U700" i="1"/>
  <c r="U701" i="1"/>
  <c r="T702" i="1"/>
  <c r="V696" i="1"/>
  <c r="U51" i="3"/>
  <c r="W73" i="3"/>
  <c r="Y51" i="2"/>
  <c r="Y71" i="2"/>
  <c r="T381" i="1"/>
  <c r="U379" i="1"/>
  <c r="U457" i="1"/>
  <c r="U458" i="1"/>
  <c r="T516" i="1"/>
  <c r="U491" i="1"/>
  <c r="V566" i="1"/>
  <c r="V567" i="1"/>
  <c r="T600" i="1"/>
  <c r="U598" i="1"/>
  <c r="U796" i="1"/>
  <c r="U797" i="1"/>
  <c r="T69" i="3"/>
  <c r="U68" i="3"/>
  <c r="T140" i="3"/>
  <c r="U112" i="3"/>
  <c r="T221" i="3"/>
  <c r="U219" i="3"/>
  <c r="U220" i="3"/>
  <c r="T349" i="3"/>
  <c r="U347" i="3"/>
  <c r="U348" i="3"/>
  <c r="U457" i="3"/>
  <c r="U458" i="3"/>
  <c r="U529" i="3"/>
  <c r="T586" i="3"/>
  <c r="U561" i="3"/>
  <c r="V696" i="3"/>
  <c r="U700" i="3"/>
  <c r="U701" i="3"/>
  <c r="T702" i="3"/>
  <c r="V765" i="3"/>
  <c r="V764" i="3"/>
  <c r="V763" i="3" s="1"/>
  <c r="U796" i="3"/>
  <c r="U797" i="3"/>
  <c r="U828" i="3"/>
  <c r="U829" i="3"/>
  <c r="T830" i="3"/>
  <c r="U51" i="2"/>
  <c r="T82" i="2"/>
  <c r="V80" i="2"/>
  <c r="V78" i="2" s="1"/>
  <c r="T187" i="2"/>
  <c r="V181" i="2"/>
  <c r="V180" i="2" s="1"/>
  <c r="U284" i="2"/>
  <c r="T284" i="2" s="1"/>
  <c r="T285" i="2"/>
  <c r="V496" i="2"/>
  <c r="V497" i="2"/>
  <c r="V413" i="3"/>
  <c r="V412" i="3"/>
  <c r="V411" i="3" s="1"/>
  <c r="T481" i="3"/>
  <c r="U448" i="3"/>
  <c r="T448" i="3" s="1"/>
  <c r="T600" i="3"/>
  <c r="U598" i="3"/>
  <c r="V662" i="3"/>
  <c r="V661" i="3" s="1"/>
  <c r="V663" i="3"/>
  <c r="X62" i="3"/>
  <c r="X51" i="1"/>
  <c r="X47" i="3"/>
  <c r="X71" i="3"/>
  <c r="W58" i="2"/>
  <c r="V149" i="1"/>
  <c r="V220" i="1"/>
  <c r="V252" i="1"/>
  <c r="V284" i="1"/>
  <c r="V316" i="1"/>
  <c r="V379" i="1"/>
  <c r="V378" i="1" s="1"/>
  <c r="V380" i="1"/>
  <c r="U412" i="1"/>
  <c r="U413" i="1"/>
  <c r="T447" i="1"/>
  <c r="U492" i="1"/>
  <c r="V598" i="1"/>
  <c r="V597" i="1" s="1"/>
  <c r="V599" i="1"/>
  <c r="T632" i="1"/>
  <c r="U630" i="1"/>
  <c r="U764" i="1"/>
  <c r="U765" i="1"/>
  <c r="V62" i="3"/>
  <c r="T72" i="3"/>
  <c r="U71" i="3"/>
  <c r="V181" i="3"/>
  <c r="T181" i="3" s="1"/>
  <c r="V182" i="3"/>
  <c r="V219" i="3"/>
  <c r="V220" i="3"/>
  <c r="V347" i="3"/>
  <c r="V346" i="3" s="1"/>
  <c r="V348" i="3"/>
  <c r="T568" i="3"/>
  <c r="U566" i="3"/>
  <c r="U567" i="3"/>
  <c r="T19" i="2"/>
  <c r="U283" i="2"/>
  <c r="T86" i="2"/>
  <c r="U80" i="2"/>
  <c r="T118" i="2"/>
  <c r="U117" i="2"/>
  <c r="U116" i="2"/>
  <c r="V214" i="2"/>
  <c r="T239" i="2"/>
  <c r="U316" i="2"/>
  <c r="T317" i="2"/>
  <c r="U315" i="2"/>
  <c r="W54" i="2"/>
  <c r="X47" i="1"/>
  <c r="W52" i="1"/>
  <c r="W59" i="1"/>
  <c r="W61" i="1"/>
  <c r="X71" i="1"/>
  <c r="Y51" i="3"/>
  <c r="W56" i="3"/>
  <c r="W64" i="3"/>
  <c r="Y71" i="3"/>
  <c r="Y47" i="2"/>
  <c r="W50" i="2"/>
  <c r="W57" i="2"/>
  <c r="W73" i="2"/>
  <c r="W75" i="2"/>
  <c r="V71" i="1"/>
  <c r="U99" i="1"/>
  <c r="U150" i="1"/>
  <c r="V181" i="1"/>
  <c r="V180" i="1" s="1"/>
  <c r="U220" i="1"/>
  <c r="U252" i="1"/>
  <c r="U284" i="1"/>
  <c r="U316" i="1"/>
  <c r="T396" i="1"/>
  <c r="T418" i="1"/>
  <c r="T429" i="1"/>
  <c r="T530" i="1"/>
  <c r="T548" i="1"/>
  <c r="V630" i="1"/>
  <c r="V629" i="1" s="1"/>
  <c r="V631" i="1"/>
  <c r="T664" i="1"/>
  <c r="U662" i="1"/>
  <c r="U732" i="1"/>
  <c r="U733" i="1"/>
  <c r="T748" i="1"/>
  <c r="T770" i="1"/>
  <c r="T819" i="1"/>
  <c r="U860" i="1"/>
  <c r="U861" i="1"/>
  <c r="T876" i="1"/>
  <c r="T20" i="3"/>
  <c r="T122" i="3"/>
  <c r="U117" i="3"/>
  <c r="T253" i="3"/>
  <c r="U251" i="3"/>
  <c r="V315" i="3"/>
  <c r="V314" i="3" s="1"/>
  <c r="V316" i="3"/>
  <c r="T381" i="3"/>
  <c r="U379" i="3"/>
  <c r="T516" i="3"/>
  <c r="U491" i="3"/>
  <c r="V528" i="3"/>
  <c r="V527" i="3" s="1"/>
  <c r="V529" i="3"/>
  <c r="V566" i="3"/>
  <c r="V567" i="3"/>
  <c r="U599" i="3"/>
  <c r="V732" i="3"/>
  <c r="V731" i="3" s="1"/>
  <c r="T738" i="3"/>
  <c r="V860" i="3"/>
  <c r="V859" i="3" s="1"/>
  <c r="T866" i="3"/>
  <c r="U62" i="2"/>
  <c r="U71" i="2"/>
  <c r="T242" i="2"/>
  <c r="U215" i="2"/>
  <c r="V251" i="3"/>
  <c r="V250" i="3" s="1"/>
  <c r="V252" i="3"/>
  <c r="T285" i="3"/>
  <c r="U283" i="3"/>
  <c r="V379" i="3"/>
  <c r="V378" i="3" s="1"/>
  <c r="V380" i="3"/>
  <c r="U412" i="3"/>
  <c r="U413" i="3"/>
  <c r="T447" i="3"/>
  <c r="U492" i="3"/>
  <c r="V598" i="3"/>
  <c r="V597" i="3" s="1"/>
  <c r="V599" i="3"/>
  <c r="T632" i="3"/>
  <c r="U630" i="3"/>
  <c r="U764" i="3"/>
  <c r="U765" i="3"/>
  <c r="V62" i="2"/>
  <c r="T418" i="2"/>
  <c r="U413" i="2"/>
  <c r="U412" i="2"/>
  <c r="V528" i="2"/>
  <c r="V527" i="2" s="1"/>
  <c r="V529" i="2"/>
  <c r="V695" i="2"/>
  <c r="V696" i="2"/>
  <c r="T137" i="3"/>
  <c r="U111" i="3"/>
  <c r="T183" i="3"/>
  <c r="T201" i="3"/>
  <c r="V283" i="3"/>
  <c r="V282" i="3" s="1"/>
  <c r="V284" i="3"/>
  <c r="T317" i="3"/>
  <c r="U315" i="3"/>
  <c r="T396" i="3"/>
  <c r="T418" i="3"/>
  <c r="T429" i="3"/>
  <c r="T530" i="3"/>
  <c r="T548" i="3"/>
  <c r="V630" i="3"/>
  <c r="V629" i="3" s="1"/>
  <c r="V631" i="3"/>
  <c r="T664" i="3"/>
  <c r="U662" i="3"/>
  <c r="U732" i="3"/>
  <c r="U733" i="3"/>
  <c r="T748" i="3"/>
  <c r="T770" i="3"/>
  <c r="T819" i="3"/>
  <c r="U860" i="3"/>
  <c r="U861" i="3"/>
  <c r="T876" i="3"/>
  <c r="T20" i="2"/>
  <c r="T64" i="2"/>
  <c r="T69" i="2"/>
  <c r="V71" i="2"/>
  <c r="U98" i="2"/>
  <c r="T99" i="2"/>
  <c r="V116" i="2"/>
  <c r="U181" i="2"/>
  <c r="U182" i="2"/>
  <c r="T548" i="2"/>
  <c r="U491" i="2"/>
  <c r="V562" i="2"/>
  <c r="U149" i="2"/>
  <c r="U150" i="2"/>
  <c r="V182" i="2"/>
  <c r="T225" i="2"/>
  <c r="T306" i="2"/>
  <c r="T353" i="2"/>
  <c r="U347" i="2"/>
  <c r="T530" i="2"/>
  <c r="U528" i="2"/>
  <c r="U529" i="2"/>
  <c r="U566" i="2"/>
  <c r="U567" i="2"/>
  <c r="U598" i="2"/>
  <c r="U599" i="2"/>
  <c r="T600" i="2"/>
  <c r="T614" i="2"/>
  <c r="V663" i="2"/>
  <c r="V662" i="2"/>
  <c r="V661" i="2" s="1"/>
  <c r="T685" i="2"/>
  <c r="T370" i="2"/>
  <c r="U380" i="2"/>
  <c r="T400" i="2"/>
  <c r="T403" i="2"/>
  <c r="U662" i="2"/>
  <c r="U663" i="2"/>
  <c r="T706" i="2"/>
  <c r="U701" i="2"/>
  <c r="T738" i="2"/>
  <c r="U733" i="2"/>
  <c r="T770" i="2"/>
  <c r="U765" i="2"/>
  <c r="T765" i="2" s="1"/>
  <c r="T802" i="2"/>
  <c r="U797" i="2"/>
  <c r="T834" i="2"/>
  <c r="U829" i="2"/>
  <c r="T866" i="2"/>
  <c r="U861" i="2"/>
  <c r="T257" i="2"/>
  <c r="T338" i="2"/>
  <c r="U348" i="2"/>
  <c r="T363" i="2"/>
  <c r="T385" i="2"/>
  <c r="T463" i="2"/>
  <c r="U458" i="2"/>
  <c r="T458" i="2" s="1"/>
  <c r="T498" i="2"/>
  <c r="U496" i="2"/>
  <c r="T589" i="2"/>
  <c r="U630" i="2"/>
  <c r="U631" i="2"/>
  <c r="T646" i="2"/>
  <c r="T668" i="2"/>
  <c r="T720" i="2"/>
  <c r="T723" i="2"/>
  <c r="T752" i="2"/>
  <c r="T755" i="2"/>
  <c r="T784" i="2"/>
  <c r="T787" i="2"/>
  <c r="T816" i="2"/>
  <c r="T819" i="2"/>
  <c r="T848" i="2"/>
  <c r="T851" i="2"/>
  <c r="U695" i="2"/>
  <c r="W19" i="1"/>
  <c r="X18" i="1"/>
  <c r="W48" i="1"/>
  <c r="X62" i="1"/>
  <c r="Y62" i="1"/>
  <c r="X68" i="1"/>
  <c r="X98" i="1"/>
  <c r="W99" i="1"/>
  <c r="Y80" i="1"/>
  <c r="Y78" i="1" s="1"/>
  <c r="X379" i="1"/>
  <c r="Y413" i="1"/>
  <c r="Y700" i="1"/>
  <c r="W720" i="1"/>
  <c r="X695" i="1"/>
  <c r="X732" i="1"/>
  <c r="Y765" i="1"/>
  <c r="Y828" i="1"/>
  <c r="Y827" i="1" s="1"/>
  <c r="X860" i="1"/>
  <c r="Y117" i="1"/>
  <c r="X150" i="1"/>
  <c r="X182" i="1"/>
  <c r="X219" i="1"/>
  <c r="X347" i="1"/>
  <c r="W414" i="1"/>
  <c r="Y458" i="1"/>
  <c r="X497" i="1"/>
  <c r="X529" i="1"/>
  <c r="X566" i="1"/>
  <c r="W766" i="1"/>
  <c r="Y797" i="1"/>
  <c r="W797" i="1" s="1"/>
  <c r="W48" i="3"/>
  <c r="W118" i="1"/>
  <c r="W151" i="1"/>
  <c r="W183" i="1"/>
  <c r="X220" i="1"/>
  <c r="W235" i="1"/>
  <c r="Y214" i="1"/>
  <c r="W257" i="1"/>
  <c r="X315" i="1"/>
  <c r="W317" i="1"/>
  <c r="W338" i="1"/>
  <c r="X348" i="1"/>
  <c r="W363" i="1"/>
  <c r="W385" i="1"/>
  <c r="W498" i="1"/>
  <c r="W530" i="1"/>
  <c r="X567" i="1"/>
  <c r="W582" i="1"/>
  <c r="Y561" i="1"/>
  <c r="W604" i="1"/>
  <c r="X662" i="1"/>
  <c r="W664" i="1"/>
  <c r="W685" i="1"/>
  <c r="Y696" i="1"/>
  <c r="X733" i="1"/>
  <c r="W784" i="1"/>
  <c r="X861" i="1"/>
  <c r="W24" i="3"/>
  <c r="W31" i="3"/>
  <c r="X51" i="3"/>
  <c r="X96" i="3"/>
  <c r="W63" i="3"/>
  <c r="W72" i="3"/>
  <c r="X117" i="3"/>
  <c r="W137" i="3"/>
  <c r="Y219" i="3"/>
  <c r="W253" i="3"/>
  <c r="X283" i="3"/>
  <c r="Y315" i="3"/>
  <c r="Y314" i="3" s="1"/>
  <c r="Y316" i="3"/>
  <c r="W381" i="3"/>
  <c r="Y412" i="3"/>
  <c r="Y411" i="3" s="1"/>
  <c r="Y457" i="3"/>
  <c r="Y456" i="3" s="1"/>
  <c r="X496" i="3"/>
  <c r="X492" i="3"/>
  <c r="W519" i="3"/>
  <c r="W668" i="3"/>
  <c r="X662" i="3"/>
  <c r="W798" i="3"/>
  <c r="Y797" i="3"/>
  <c r="Y796" i="3"/>
  <c r="Y795" i="3" s="1"/>
  <c r="X315" i="3"/>
  <c r="W516" i="3"/>
  <c r="Y491" i="3"/>
  <c r="X631" i="3"/>
  <c r="W632" i="3"/>
  <c r="X630" i="3"/>
  <c r="W720" i="3"/>
  <c r="X695" i="3"/>
  <c r="Y99" i="3"/>
  <c r="Y98" i="3" s="1"/>
  <c r="Y96" i="3" s="1"/>
  <c r="X149" i="3"/>
  <c r="Y150" i="3"/>
  <c r="X181" i="3"/>
  <c r="Y182" i="3"/>
  <c r="Y220" i="3"/>
  <c r="X347" i="3"/>
  <c r="Y379" i="3"/>
  <c r="Y378" i="3" s="1"/>
  <c r="X452" i="3"/>
  <c r="W481" i="3"/>
  <c r="Y448" i="3"/>
  <c r="W448" i="3" s="1"/>
  <c r="Y566" i="3"/>
  <c r="X732" i="3"/>
  <c r="X696" i="3"/>
  <c r="W819" i="3"/>
  <c r="X47" i="2"/>
  <c r="Y149" i="3"/>
  <c r="Y181" i="3"/>
  <c r="Y180" i="3" s="1"/>
  <c r="W239" i="3"/>
  <c r="X214" i="3"/>
  <c r="W242" i="3"/>
  <c r="X251" i="3"/>
  <c r="Y283" i="3"/>
  <c r="Y282" i="3" s="1"/>
  <c r="Y284" i="3"/>
  <c r="W349" i="3"/>
  <c r="W396" i="3"/>
  <c r="X379" i="3"/>
  <c r="X413" i="3"/>
  <c r="W414" i="3"/>
  <c r="X457" i="3"/>
  <c r="X458" i="3"/>
  <c r="W459" i="3"/>
  <c r="Y567" i="3"/>
  <c r="X764" i="3"/>
  <c r="W770" i="3"/>
  <c r="X765" i="3"/>
  <c r="X447" i="3"/>
  <c r="W447" i="3" s="1"/>
  <c r="Y451" i="3"/>
  <c r="X497" i="3"/>
  <c r="X529" i="3"/>
  <c r="W572" i="3"/>
  <c r="W653" i="3"/>
  <c r="X663" i="3"/>
  <c r="W678" i="3"/>
  <c r="X700" i="3"/>
  <c r="Y733" i="3"/>
  <c r="W816" i="3"/>
  <c r="X828" i="3"/>
  <c r="Y861" i="3"/>
  <c r="W52" i="2"/>
  <c r="X566" i="3"/>
  <c r="W568" i="3"/>
  <c r="W589" i="3"/>
  <c r="X599" i="3"/>
  <c r="W614" i="3"/>
  <c r="W636" i="3"/>
  <c r="X701" i="3"/>
  <c r="W752" i="3"/>
  <c r="X829" i="3"/>
  <c r="Y561" i="3"/>
  <c r="Y696" i="3"/>
  <c r="W733" i="3"/>
  <c r="X80" i="2"/>
  <c r="W90" i="2"/>
  <c r="X111" i="2"/>
  <c r="Y149" i="2"/>
  <c r="Y181" i="2"/>
  <c r="Y180" i="2" s="1"/>
  <c r="W253" i="2"/>
  <c r="Y251" i="2"/>
  <c r="Y284" i="2"/>
  <c r="W381" i="2"/>
  <c r="Y379" i="2"/>
  <c r="Y378" i="2" s="1"/>
  <c r="W72" i="2"/>
  <c r="X117" i="2"/>
  <c r="W239" i="2"/>
  <c r="X214" i="2"/>
  <c r="W242" i="2"/>
  <c r="W285" i="2"/>
  <c r="W303" i="2"/>
  <c r="W367" i="2"/>
  <c r="W414" i="2"/>
  <c r="X412" i="2"/>
  <c r="W221" i="2"/>
  <c r="Y219" i="2"/>
  <c r="W349" i="2"/>
  <c r="Y347" i="2"/>
  <c r="Y346" i="2" s="1"/>
  <c r="Y412" i="2"/>
  <c r="Y411" i="2" s="1"/>
  <c r="Y413" i="2"/>
  <c r="Y451" i="2"/>
  <c r="X457" i="2"/>
  <c r="Y458" i="2"/>
  <c r="W481" i="2"/>
  <c r="W516" i="2"/>
  <c r="X562" i="2"/>
  <c r="Y566" i="2"/>
  <c r="Y598" i="2"/>
  <c r="Y597" i="2" s="1"/>
  <c r="Y630" i="2"/>
  <c r="Y629" i="2" s="1"/>
  <c r="Y662" i="2"/>
  <c r="Y661" i="2" s="1"/>
  <c r="X700" i="2"/>
  <c r="Y701" i="2"/>
  <c r="X732" i="2"/>
  <c r="Y733" i="2"/>
  <c r="X764" i="2"/>
  <c r="Y765" i="2"/>
  <c r="X796" i="2"/>
  <c r="Y797" i="2"/>
  <c r="X828" i="2"/>
  <c r="Y829" i="2"/>
  <c r="X860" i="2"/>
  <c r="Y861" i="2"/>
  <c r="X497" i="2"/>
  <c r="X529" i="2"/>
  <c r="X561" i="2"/>
  <c r="T452" i="1" l="1"/>
  <c r="T829" i="2"/>
  <c r="CN446" i="3"/>
  <c r="CN16" i="3"/>
  <c r="CJ94" i="1"/>
  <c r="CJ95" i="1" s="1"/>
  <c r="W492" i="2"/>
  <c r="T117" i="2"/>
  <c r="T861" i="3"/>
  <c r="W18" i="2"/>
  <c r="CN446" i="1"/>
  <c r="W567" i="1"/>
  <c r="T379" i="2"/>
  <c r="T497" i="1"/>
  <c r="W348" i="3"/>
  <c r="T860" i="2"/>
  <c r="W458" i="1"/>
  <c r="W214" i="3"/>
  <c r="W220" i="1"/>
  <c r="T599" i="1"/>
  <c r="T214" i="1"/>
  <c r="T111" i="2"/>
  <c r="W284" i="1"/>
  <c r="CM94" i="3"/>
  <c r="CM95" i="3" s="1"/>
  <c r="W696" i="2"/>
  <c r="U16" i="2"/>
  <c r="T16" i="2" s="1"/>
  <c r="W497" i="3"/>
  <c r="W861" i="1"/>
  <c r="T701" i="2"/>
  <c r="T214" i="3"/>
  <c r="W860" i="3"/>
  <c r="Y282" i="2"/>
  <c r="W282" i="2" s="1"/>
  <c r="CE565" i="1"/>
  <c r="W452" i="1"/>
  <c r="CL489" i="1"/>
  <c r="CK489" i="1" s="1"/>
  <c r="CG94" i="1"/>
  <c r="CG95" i="1" s="1"/>
  <c r="T491" i="2"/>
  <c r="CG94" i="2"/>
  <c r="CG95" i="2" s="1"/>
  <c r="W491" i="2"/>
  <c r="T117" i="1"/>
  <c r="CE110" i="2"/>
  <c r="CE560" i="1"/>
  <c r="W528" i="3"/>
  <c r="W597" i="1"/>
  <c r="T562" i="2"/>
  <c r="T30" i="3"/>
  <c r="T112" i="2"/>
  <c r="W220" i="2"/>
  <c r="W795" i="1"/>
  <c r="T492" i="2"/>
  <c r="T111" i="3"/>
  <c r="T733" i="1"/>
  <c r="W561" i="2"/>
  <c r="W829" i="3"/>
  <c r="W663" i="2"/>
  <c r="W492" i="3"/>
  <c r="W733" i="1"/>
  <c r="T214" i="2"/>
  <c r="T663" i="3"/>
  <c r="T497" i="2"/>
  <c r="W111" i="3"/>
  <c r="W18" i="3"/>
  <c r="V446" i="2"/>
  <c r="T446" i="2" s="1"/>
  <c r="CE560" i="3"/>
  <c r="CH661" i="3"/>
  <c r="W797" i="2"/>
  <c r="W346" i="2"/>
  <c r="W316" i="3"/>
  <c r="W765" i="1"/>
  <c r="T284" i="3"/>
  <c r="T491" i="1"/>
  <c r="W796" i="3"/>
  <c r="W696" i="1"/>
  <c r="T252" i="3"/>
  <c r="T316" i="3"/>
  <c r="T861" i="1"/>
  <c r="T764" i="2"/>
  <c r="W112" i="2"/>
  <c r="CN446" i="2"/>
  <c r="W529" i="1"/>
  <c r="T348" i="2"/>
  <c r="T631" i="1"/>
  <c r="T316" i="1"/>
  <c r="T380" i="1"/>
  <c r="T797" i="3"/>
  <c r="CN98" i="1"/>
  <c r="CH98" i="1"/>
  <c r="W252" i="2"/>
  <c r="W497" i="2"/>
  <c r="W214" i="2"/>
  <c r="W701" i="3"/>
  <c r="W220" i="3"/>
  <c r="W695" i="1"/>
  <c r="T733" i="2"/>
  <c r="T599" i="2"/>
  <c r="T99" i="3"/>
  <c r="W695" i="2"/>
  <c r="W412" i="1"/>
  <c r="W599" i="2"/>
  <c r="CM94" i="2"/>
  <c r="CM95" i="2" s="1"/>
  <c r="T215" i="1"/>
  <c r="V445" i="1"/>
  <c r="T252" i="2"/>
  <c r="W763" i="1"/>
  <c r="W861" i="2"/>
  <c r="W733" i="2"/>
  <c r="W378" i="2"/>
  <c r="W599" i="3"/>
  <c r="W631" i="3"/>
  <c r="W117" i="1"/>
  <c r="T733" i="3"/>
  <c r="T215" i="2"/>
  <c r="T797" i="1"/>
  <c r="T98" i="3"/>
  <c r="T562" i="3"/>
  <c r="T112" i="1"/>
  <c r="W149" i="1"/>
  <c r="CH446" i="1"/>
  <c r="CE489" i="1"/>
  <c r="CG94" i="3"/>
  <c r="CG95" i="3" s="1"/>
  <c r="W214" i="1"/>
  <c r="T380" i="3"/>
  <c r="T561" i="3"/>
  <c r="T561" i="1"/>
  <c r="W348" i="2"/>
  <c r="CH694" i="2"/>
  <c r="W491" i="1"/>
  <c r="CN694" i="1"/>
  <c r="X250" i="1"/>
  <c r="W250" i="1" s="1"/>
  <c r="W251" i="1"/>
  <c r="W413" i="1"/>
  <c r="Y456" i="2"/>
  <c r="Y445" i="2" s="1"/>
  <c r="Y446" i="2"/>
  <c r="Y495" i="2"/>
  <c r="Y489" i="2" s="1"/>
  <c r="Y490" i="2"/>
  <c r="CG693" i="1"/>
  <c r="CE699" i="1"/>
  <c r="CJ16" i="2"/>
  <c r="CJ94" i="2" s="1"/>
  <c r="CJ95" i="2" s="1"/>
  <c r="CH18" i="2"/>
  <c r="W529" i="2"/>
  <c r="W561" i="3"/>
  <c r="T117" i="3"/>
  <c r="T111" i="1"/>
  <c r="T348" i="1"/>
  <c r="X110" i="2"/>
  <c r="W829" i="1"/>
  <c r="W458" i="3"/>
  <c r="T150" i="2"/>
  <c r="T829" i="1"/>
  <c r="W215" i="2"/>
  <c r="W283" i="1"/>
  <c r="W380" i="1"/>
  <c r="W252" i="1"/>
  <c r="W284" i="2"/>
  <c r="CJ693" i="2"/>
  <c r="CJ106" i="2" s="1"/>
  <c r="X115" i="2"/>
  <c r="W115" i="2" s="1"/>
  <c r="W181" i="1"/>
  <c r="W492" i="1"/>
  <c r="W150" i="3"/>
  <c r="W150" i="1"/>
  <c r="W700" i="1"/>
  <c r="T631" i="2"/>
  <c r="T861" i="2"/>
  <c r="V16" i="1"/>
  <c r="W111" i="1"/>
  <c r="CK213" i="3"/>
  <c r="CH110" i="1"/>
  <c r="CF693" i="1"/>
  <c r="CE446" i="1"/>
  <c r="W98" i="2"/>
  <c r="T797" i="2"/>
  <c r="T458" i="1"/>
  <c r="T150" i="3"/>
  <c r="T182" i="1"/>
  <c r="W663" i="1"/>
  <c r="CP693" i="2"/>
  <c r="CK110" i="2"/>
  <c r="W380" i="2"/>
  <c r="W413" i="2"/>
  <c r="W528" i="1"/>
  <c r="CP94" i="1"/>
  <c r="CP95" i="1" s="1"/>
  <c r="T732" i="2"/>
  <c r="W180" i="1"/>
  <c r="T492" i="3"/>
  <c r="W116" i="1"/>
  <c r="CH731" i="2"/>
  <c r="W112" i="1"/>
  <c r="W111" i="2"/>
  <c r="W765" i="3"/>
  <c r="W413" i="3"/>
  <c r="W284" i="3"/>
  <c r="W182" i="3"/>
  <c r="X527" i="3"/>
  <c r="W527" i="3" s="1"/>
  <c r="W561" i="1"/>
  <c r="W497" i="1"/>
  <c r="W148" i="1"/>
  <c r="W456" i="1"/>
  <c r="T380" i="2"/>
  <c r="T491" i="3"/>
  <c r="T150" i="1"/>
  <c r="V456" i="3"/>
  <c r="V445" i="3" s="1"/>
  <c r="T492" i="1"/>
  <c r="T529" i="1"/>
  <c r="T30" i="1"/>
  <c r="T695" i="1"/>
  <c r="W112" i="3"/>
  <c r="Y490" i="1"/>
  <c r="W562" i="1"/>
  <c r="X490" i="2"/>
  <c r="W215" i="1"/>
  <c r="W796" i="1"/>
  <c r="W150" i="2"/>
  <c r="CH213" i="1"/>
  <c r="CH694" i="1"/>
  <c r="CE527" i="3"/>
  <c r="CE18" i="2"/>
  <c r="T562" i="1"/>
  <c r="W182" i="1"/>
  <c r="Y446" i="1"/>
  <c r="T828" i="2"/>
  <c r="W115" i="3"/>
  <c r="W631" i="1"/>
  <c r="W829" i="2"/>
  <c r="W765" i="2"/>
  <c r="W562" i="2"/>
  <c r="W491" i="3"/>
  <c r="X446" i="1"/>
  <c r="W446" i="1" s="1"/>
  <c r="W348" i="1"/>
  <c r="X282" i="1"/>
  <c r="W282" i="1" s="1"/>
  <c r="W598" i="1"/>
  <c r="W457" i="1"/>
  <c r="T413" i="2"/>
  <c r="T316" i="2"/>
  <c r="T378" i="2"/>
  <c r="T663" i="1"/>
  <c r="W380" i="3"/>
  <c r="W252" i="3"/>
  <c r="U731" i="2"/>
  <c r="T561" i="2"/>
  <c r="V446" i="1"/>
  <c r="W567" i="2"/>
  <c r="W764" i="1"/>
  <c r="W599" i="1"/>
  <c r="CK694" i="2"/>
  <c r="CH560" i="1"/>
  <c r="CE451" i="2"/>
  <c r="CP109" i="2"/>
  <c r="U859" i="2"/>
  <c r="X859" i="3"/>
  <c r="W859" i="3" s="1"/>
  <c r="CN694" i="2"/>
  <c r="T796" i="2"/>
  <c r="CE694" i="1"/>
  <c r="W795" i="3"/>
  <c r="T731" i="2"/>
  <c r="CH560" i="3"/>
  <c r="CK560" i="2"/>
  <c r="CK560" i="3"/>
  <c r="W566" i="2"/>
  <c r="CE559" i="3"/>
  <c r="CE490" i="1"/>
  <c r="CN490" i="1"/>
  <c r="U490" i="1"/>
  <c r="CK490" i="2"/>
  <c r="V489" i="1"/>
  <c r="T496" i="1"/>
  <c r="CH456" i="1"/>
  <c r="CF445" i="3"/>
  <c r="CE445" i="3" s="1"/>
  <c r="X451" i="2"/>
  <c r="W451" i="2" s="1"/>
  <c r="CH445" i="3"/>
  <c r="CM445" i="2"/>
  <c r="CH451" i="3"/>
  <c r="T452" i="3"/>
  <c r="CH445" i="1"/>
  <c r="X411" i="1"/>
  <c r="W411" i="1" s="1"/>
  <c r="CE213" i="1"/>
  <c r="CE213" i="3"/>
  <c r="Y213" i="1"/>
  <c r="Y212" i="1"/>
  <c r="CN213" i="1"/>
  <c r="CH250" i="2"/>
  <c r="CH213" i="2"/>
  <c r="CN218" i="2"/>
  <c r="W67" i="2"/>
  <c r="T148" i="3"/>
  <c r="W67" i="1"/>
  <c r="Y115" i="1"/>
  <c r="Y109" i="1" s="1"/>
  <c r="CH46" i="1"/>
  <c r="Y110" i="1"/>
  <c r="CH110" i="2"/>
  <c r="CN110" i="2"/>
  <c r="T67" i="2"/>
  <c r="T67" i="1"/>
  <c r="V490" i="1"/>
  <c r="W701" i="1"/>
  <c r="CN565" i="3"/>
  <c r="CN560" i="2"/>
  <c r="CL212" i="1"/>
  <c r="CK212" i="1" s="1"/>
  <c r="Y16" i="2"/>
  <c r="W67" i="3"/>
  <c r="X46" i="3"/>
  <c r="T696" i="2"/>
  <c r="T829" i="3"/>
  <c r="CN560" i="1"/>
  <c r="CO693" i="1"/>
  <c r="CN693" i="1" s="1"/>
  <c r="CL445" i="2"/>
  <c r="CH490" i="2"/>
  <c r="W30" i="2"/>
  <c r="CE694" i="2"/>
  <c r="X445" i="1"/>
  <c r="W445" i="1" s="1"/>
  <c r="X694" i="1"/>
  <c r="T699" i="2"/>
  <c r="W316" i="2"/>
  <c r="W630" i="1"/>
  <c r="CK446" i="3"/>
  <c r="CH490" i="3"/>
  <c r="CH699" i="1"/>
  <c r="T18" i="2"/>
  <c r="T149" i="3"/>
  <c r="CK495" i="1"/>
  <c r="AU106" i="3"/>
  <c r="AU106" i="1"/>
  <c r="AV95" i="1"/>
  <c r="AU95" i="1" s="1"/>
  <c r="AU94" i="1"/>
  <c r="AU106" i="2"/>
  <c r="AV94" i="3"/>
  <c r="AU41" i="2"/>
  <c r="AV94" i="2"/>
  <c r="Y490" i="3"/>
  <c r="T567" i="2"/>
  <c r="T219" i="2"/>
  <c r="T252" i="1"/>
  <c r="W797" i="3"/>
  <c r="U110" i="3"/>
  <c r="T496" i="3"/>
  <c r="V559" i="2"/>
  <c r="T250" i="2"/>
  <c r="T80" i="3"/>
  <c r="W315" i="2"/>
  <c r="Y560" i="1"/>
  <c r="CN110" i="3"/>
  <c r="CN489" i="1"/>
  <c r="CJ693" i="3"/>
  <c r="CJ106" i="3" s="1"/>
  <c r="CH115" i="3"/>
  <c r="CE213" i="2"/>
  <c r="W99" i="2"/>
  <c r="T78" i="3"/>
  <c r="Y489" i="3"/>
  <c r="CN490" i="3"/>
  <c r="CN490" i="2"/>
  <c r="CO212" i="3"/>
  <c r="CN212" i="3" s="1"/>
  <c r="CE218" i="3"/>
  <c r="CE694" i="3"/>
  <c r="X16" i="2"/>
  <c r="U213" i="2"/>
  <c r="T700" i="2"/>
  <c r="V213" i="2"/>
  <c r="U16" i="3"/>
  <c r="T696" i="3"/>
  <c r="W411" i="3"/>
  <c r="T220" i="2"/>
  <c r="X560" i="2"/>
  <c r="CN110" i="1"/>
  <c r="CI109" i="1"/>
  <c r="CH109" i="1" s="1"/>
  <c r="CG106" i="2"/>
  <c r="W663" i="3"/>
  <c r="T696" i="1"/>
  <c r="W567" i="3"/>
  <c r="W182" i="2"/>
  <c r="W96" i="2"/>
  <c r="CK560" i="1"/>
  <c r="CE180" i="2"/>
  <c r="CE456" i="2"/>
  <c r="CF445" i="2"/>
  <c r="CE445" i="2" s="1"/>
  <c r="CM109" i="3"/>
  <c r="CN46" i="2"/>
  <c r="CE46" i="2"/>
  <c r="CN46" i="3"/>
  <c r="CP94" i="2"/>
  <c r="CP95" i="2" s="1"/>
  <c r="CN45" i="2"/>
  <c r="CN46" i="1"/>
  <c r="CH45" i="1"/>
  <c r="CE46" i="1"/>
  <c r="CO43" i="2"/>
  <c r="CN43" i="2" s="1"/>
  <c r="CE46" i="3"/>
  <c r="CH46" i="2"/>
  <c r="CK46" i="2"/>
  <c r="T47" i="1"/>
  <c r="W62" i="3"/>
  <c r="CK45" i="2"/>
  <c r="CN45" i="1"/>
  <c r="CE699" i="3"/>
  <c r="CF693" i="3"/>
  <c r="CE693" i="3" s="1"/>
  <c r="CF16" i="1"/>
  <c r="CE18" i="1"/>
  <c r="CE451" i="1"/>
  <c r="CF445" i="1"/>
  <c r="CE445" i="1" s="1"/>
  <c r="CE490" i="2"/>
  <c r="CE148" i="1"/>
  <c r="CF109" i="1"/>
  <c r="CE110" i="3"/>
  <c r="CE446" i="3"/>
  <c r="CG109" i="1"/>
  <c r="CE115" i="1"/>
  <c r="CE218" i="2"/>
  <c r="CF212" i="2"/>
  <c r="CE212" i="2" s="1"/>
  <c r="CE115" i="3"/>
  <c r="CF109" i="3"/>
  <c r="CF109" i="2"/>
  <c r="CG212" i="1"/>
  <c r="CF43" i="2"/>
  <c r="CE45" i="2"/>
  <c r="CE565" i="2"/>
  <c r="CF559" i="2"/>
  <c r="CE559" i="2" s="1"/>
  <c r="CE16" i="3"/>
  <c r="CG106" i="3"/>
  <c r="CE495" i="2"/>
  <c r="CF489" i="2"/>
  <c r="CE489" i="2" s="1"/>
  <c r="CF43" i="3"/>
  <c r="CE45" i="3"/>
  <c r="CE16" i="2"/>
  <c r="CE629" i="1"/>
  <c r="CF559" i="1"/>
  <c r="CE565" i="3"/>
  <c r="CE495" i="3"/>
  <c r="CF489" i="3"/>
  <c r="CE489" i="3" s="1"/>
  <c r="CE212" i="3"/>
  <c r="CE560" i="2"/>
  <c r="CG559" i="1"/>
  <c r="CF43" i="1"/>
  <c r="CE45" i="1"/>
  <c r="CE218" i="1"/>
  <c r="CF212" i="1"/>
  <c r="CE110" i="1"/>
  <c r="CF693" i="2"/>
  <c r="CE693" i="2" s="1"/>
  <c r="CH495" i="3"/>
  <c r="CI489" i="3"/>
  <c r="CH489" i="3" s="1"/>
  <c r="CH16" i="3"/>
  <c r="CI212" i="2"/>
  <c r="CH212" i="2" s="1"/>
  <c r="CH218" i="2"/>
  <c r="CH694" i="3"/>
  <c r="CH693" i="1"/>
  <c r="CH46" i="3"/>
  <c r="CI693" i="2"/>
  <c r="CH495" i="2"/>
  <c r="CI489" i="2"/>
  <c r="CH489" i="2" s="1"/>
  <c r="CH495" i="1"/>
  <c r="CI489" i="1"/>
  <c r="CH489" i="1" s="1"/>
  <c r="CH565" i="2"/>
  <c r="CI559" i="2"/>
  <c r="CH559" i="2" s="1"/>
  <c r="CH699" i="3"/>
  <c r="CI693" i="3"/>
  <c r="CI559" i="3"/>
  <c r="CH559" i="3" s="1"/>
  <c r="CH565" i="3"/>
  <c r="CH490" i="1"/>
  <c r="CH560" i="2"/>
  <c r="CH115" i="2"/>
  <c r="CI109" i="2"/>
  <c r="CI109" i="3"/>
  <c r="CH115" i="1"/>
  <c r="CI41" i="1"/>
  <c r="CH41" i="1" s="1"/>
  <c r="CH43" i="1"/>
  <c r="CH565" i="1"/>
  <c r="CI559" i="1"/>
  <c r="CH559" i="1" s="1"/>
  <c r="CI212" i="3"/>
  <c r="CH212" i="3" s="1"/>
  <c r="CH218" i="3"/>
  <c r="CH16" i="1"/>
  <c r="CI212" i="1"/>
  <c r="CH212" i="1" s="1"/>
  <c r="CH218" i="1"/>
  <c r="CH45" i="3"/>
  <c r="CI43" i="3"/>
  <c r="CJ106" i="1"/>
  <c r="CH45" i="2"/>
  <c r="CI43" i="2"/>
  <c r="CK451" i="1"/>
  <c r="CL445" i="1"/>
  <c r="CK445" i="1" s="1"/>
  <c r="CK45" i="1"/>
  <c r="CL43" i="1"/>
  <c r="CK565" i="2"/>
  <c r="CL559" i="2"/>
  <c r="CK559" i="2" s="1"/>
  <c r="CK110" i="3"/>
  <c r="CM489" i="2"/>
  <c r="CK489" i="2" s="1"/>
  <c r="CK495" i="2"/>
  <c r="CK46" i="3"/>
  <c r="CK451" i="3"/>
  <c r="CL445" i="3"/>
  <c r="CK445" i="3" s="1"/>
  <c r="CK115" i="2"/>
  <c r="CL109" i="2"/>
  <c r="CK46" i="1"/>
  <c r="CK565" i="1"/>
  <c r="CL559" i="1"/>
  <c r="CK559" i="1" s="1"/>
  <c r="CK489" i="3"/>
  <c r="CM106" i="1"/>
  <c r="CK18" i="2"/>
  <c r="CL16" i="2"/>
  <c r="CM212" i="3"/>
  <c r="CK212" i="3" s="1"/>
  <c r="CK699" i="3"/>
  <c r="CL693" i="3"/>
  <c r="CK693" i="3" s="1"/>
  <c r="CK110" i="1"/>
  <c r="CK699" i="2"/>
  <c r="CL693" i="2"/>
  <c r="CK693" i="2" s="1"/>
  <c r="CL109" i="1"/>
  <c r="CK699" i="1"/>
  <c r="CL693" i="1"/>
  <c r="CK693" i="1" s="1"/>
  <c r="CK45" i="3"/>
  <c r="CL43" i="3"/>
  <c r="CM559" i="3"/>
  <c r="CK559" i="3" s="1"/>
  <c r="CK565" i="3"/>
  <c r="CM212" i="2"/>
  <c r="CL41" i="2"/>
  <c r="CK41" i="2" s="1"/>
  <c r="CK43" i="2"/>
  <c r="CK115" i="3"/>
  <c r="CL109" i="3"/>
  <c r="CK115" i="1"/>
  <c r="CK694" i="1"/>
  <c r="CK218" i="3"/>
  <c r="CL212" i="2"/>
  <c r="CO96" i="3"/>
  <c r="CN96" i="3" s="1"/>
  <c r="CN98" i="3"/>
  <c r="CP109" i="1"/>
  <c r="CP106" i="1" s="1"/>
  <c r="CN115" i="1"/>
  <c r="CP445" i="3"/>
  <c r="CN445" i="3" s="1"/>
  <c r="CN456" i="3"/>
  <c r="CN98" i="2"/>
  <c r="CO96" i="2"/>
  <c r="CN96" i="2" s="1"/>
  <c r="CP106" i="3"/>
  <c r="CN694" i="3"/>
  <c r="CN115" i="2"/>
  <c r="CO109" i="2"/>
  <c r="CN795" i="3"/>
  <c r="CN560" i="3"/>
  <c r="CO693" i="2"/>
  <c r="W51" i="1"/>
  <c r="CN43" i="1"/>
  <c r="CO41" i="1"/>
  <c r="CN41" i="1" s="1"/>
  <c r="CN213" i="2"/>
  <c r="CO212" i="2"/>
  <c r="CN212" i="2" s="1"/>
  <c r="CO16" i="1"/>
  <c r="CN18" i="1"/>
  <c r="CN495" i="2"/>
  <c r="CO489" i="2"/>
  <c r="CN489" i="2" s="1"/>
  <c r="CN218" i="3"/>
  <c r="CN16" i="2"/>
  <c r="CN148" i="1"/>
  <c r="CO109" i="1"/>
  <c r="CN218" i="1"/>
  <c r="CO212" i="1"/>
  <c r="CN212" i="1" s="1"/>
  <c r="CO43" i="3"/>
  <c r="CN45" i="3"/>
  <c r="CN495" i="3"/>
  <c r="CO489" i="3"/>
  <c r="CN489" i="3" s="1"/>
  <c r="CN115" i="3"/>
  <c r="CO109" i="3"/>
  <c r="CO559" i="3"/>
  <c r="CN559" i="3" s="1"/>
  <c r="CO693" i="3"/>
  <c r="CN693" i="3" s="1"/>
  <c r="CN565" i="1"/>
  <c r="CO559" i="1"/>
  <c r="CN559" i="1" s="1"/>
  <c r="CN565" i="2"/>
  <c r="CO559" i="2"/>
  <c r="CN559" i="2" s="1"/>
  <c r="W116" i="3"/>
  <c r="V694" i="2"/>
  <c r="W701" i="2"/>
  <c r="W117" i="2"/>
  <c r="X314" i="2"/>
  <c r="W314" i="2" s="1"/>
  <c r="W180" i="2"/>
  <c r="W529" i="3"/>
  <c r="X110" i="3"/>
  <c r="Y694" i="3"/>
  <c r="W78" i="1"/>
  <c r="T452" i="2"/>
  <c r="V827" i="2"/>
  <c r="T827" i="2" s="1"/>
  <c r="V451" i="2"/>
  <c r="V445" i="2" s="1"/>
  <c r="U115" i="3"/>
  <c r="T115" i="3" s="1"/>
  <c r="T765" i="1"/>
  <c r="T413" i="1"/>
  <c r="T458" i="3"/>
  <c r="T116" i="1"/>
  <c r="T215" i="3"/>
  <c r="W116" i="2"/>
  <c r="X213" i="2"/>
  <c r="W597" i="2"/>
  <c r="W458" i="2"/>
  <c r="W379" i="2"/>
  <c r="Y694" i="2"/>
  <c r="W181" i="2"/>
  <c r="Y495" i="1"/>
  <c r="Y489" i="1" s="1"/>
  <c r="X110" i="1"/>
  <c r="T529" i="2"/>
  <c r="U694" i="2"/>
  <c r="V693" i="1"/>
  <c r="T527" i="1"/>
  <c r="V489" i="3"/>
  <c r="T457" i="2"/>
  <c r="U456" i="2"/>
  <c r="W528" i="2"/>
  <c r="X527" i="2"/>
  <c r="W527" i="2" s="1"/>
  <c r="Y693" i="2"/>
  <c r="Y565" i="1"/>
  <c r="Y559" i="1" s="1"/>
  <c r="T112" i="3"/>
  <c r="T701" i="1"/>
  <c r="T497" i="3"/>
  <c r="W496" i="1"/>
  <c r="W496" i="2"/>
  <c r="X495" i="2"/>
  <c r="W661" i="2"/>
  <c r="X565" i="2"/>
  <c r="W630" i="2"/>
  <c r="W861" i="3"/>
  <c r="W597" i="3"/>
  <c r="Y446" i="3"/>
  <c r="X629" i="1"/>
  <c r="W629" i="1" s="1"/>
  <c r="X490" i="1"/>
  <c r="X527" i="1"/>
  <c r="W527" i="1" s="1"/>
  <c r="V795" i="2"/>
  <c r="T795" i="2" s="1"/>
  <c r="V560" i="2"/>
  <c r="T251" i="2"/>
  <c r="T599" i="3"/>
  <c r="U110" i="1"/>
  <c r="W631" i="2"/>
  <c r="Y693" i="3"/>
  <c r="X78" i="3"/>
  <c r="W78" i="3" s="1"/>
  <c r="W696" i="3"/>
  <c r="W598" i="3"/>
  <c r="W695" i="3"/>
  <c r="X16" i="3"/>
  <c r="W16" i="3" s="1"/>
  <c r="T182" i="3"/>
  <c r="T116" i="3"/>
  <c r="U490" i="3"/>
  <c r="T701" i="3"/>
  <c r="W215" i="3"/>
  <c r="T631" i="3"/>
  <c r="W117" i="3"/>
  <c r="V490" i="3"/>
  <c r="T765" i="3"/>
  <c r="U495" i="3"/>
  <c r="U489" i="3" s="1"/>
  <c r="T527" i="3"/>
  <c r="T529" i="3"/>
  <c r="T695" i="3"/>
  <c r="V46" i="2"/>
  <c r="W62" i="2"/>
  <c r="V46" i="3"/>
  <c r="T51" i="1"/>
  <c r="Y46" i="2"/>
  <c r="U46" i="1"/>
  <c r="T68" i="2"/>
  <c r="T71" i="1"/>
  <c r="T71" i="3"/>
  <c r="T47" i="3"/>
  <c r="T68" i="1"/>
  <c r="V45" i="3"/>
  <c r="V43" i="3" s="1"/>
  <c r="V41" i="3" s="1"/>
  <c r="W68" i="3"/>
  <c r="W68" i="1"/>
  <c r="W68" i="2"/>
  <c r="V45" i="2"/>
  <c r="V43" i="2" s="1"/>
  <c r="V41" i="2" s="1"/>
  <c r="V94" i="2" s="1"/>
  <c r="V95" i="2" s="1"/>
  <c r="W51" i="2"/>
  <c r="Y46" i="1"/>
  <c r="W47" i="1"/>
  <c r="T62" i="1"/>
  <c r="T47" i="2"/>
  <c r="Y45" i="3"/>
  <c r="Y43" i="3" s="1"/>
  <c r="Y41" i="3" s="1"/>
  <c r="Y94" i="3" s="1"/>
  <c r="Y95" i="3" s="1"/>
  <c r="W71" i="2"/>
  <c r="W62" i="1"/>
  <c r="X46" i="1"/>
  <c r="T68" i="3"/>
  <c r="U45" i="2"/>
  <c r="U43" i="2" s="1"/>
  <c r="W71" i="1"/>
  <c r="Y46" i="3"/>
  <c r="W47" i="3"/>
  <c r="U314" i="3"/>
  <c r="T314" i="3" s="1"/>
  <c r="T315" i="3"/>
  <c r="U661" i="1"/>
  <c r="T661" i="1" s="1"/>
  <c r="T662" i="1"/>
  <c r="U115" i="2"/>
  <c r="U110" i="2"/>
  <c r="T116" i="2"/>
  <c r="U565" i="3"/>
  <c r="U560" i="3"/>
  <c r="T566" i="3"/>
  <c r="U597" i="3"/>
  <c r="T597" i="3" s="1"/>
  <c r="T598" i="3"/>
  <c r="T700" i="3"/>
  <c r="U694" i="3"/>
  <c r="U699" i="3"/>
  <c r="U346" i="3"/>
  <c r="T346" i="3" s="1"/>
  <c r="T347" i="3"/>
  <c r="U597" i="1"/>
  <c r="T597" i="1" s="1"/>
  <c r="T598" i="1"/>
  <c r="T457" i="1"/>
  <c r="U446" i="1"/>
  <c r="U456" i="1"/>
  <c r="T700" i="1"/>
  <c r="U694" i="1"/>
  <c r="U699" i="1"/>
  <c r="V314" i="1"/>
  <c r="T314" i="1" s="1"/>
  <c r="T315" i="1"/>
  <c r="U495" i="2"/>
  <c r="T496" i="2"/>
  <c r="U490" i="2"/>
  <c r="T598" i="2"/>
  <c r="U597" i="2"/>
  <c r="T597" i="2" s="1"/>
  <c r="U527" i="2"/>
  <c r="T527" i="2" s="1"/>
  <c r="T528" i="2"/>
  <c r="T732" i="3"/>
  <c r="U731" i="3"/>
  <c r="T731" i="3" s="1"/>
  <c r="T62" i="2"/>
  <c r="V560" i="3"/>
  <c r="V565" i="3"/>
  <c r="V559" i="3" s="1"/>
  <c r="T860" i="1"/>
  <c r="U859" i="1"/>
  <c r="T859" i="1" s="1"/>
  <c r="T284" i="1"/>
  <c r="T220" i="1"/>
  <c r="T99" i="1"/>
  <c r="U98" i="1"/>
  <c r="T763" i="2"/>
  <c r="U45" i="3"/>
  <c r="T764" i="1"/>
  <c r="U763" i="1"/>
  <c r="T763" i="1" s="1"/>
  <c r="W71" i="3"/>
  <c r="V694" i="3"/>
  <c r="T51" i="2"/>
  <c r="U46" i="2"/>
  <c r="T828" i="3"/>
  <c r="U827" i="3"/>
  <c r="T827" i="3" s="1"/>
  <c r="U378" i="1"/>
  <c r="T378" i="1" s="1"/>
  <c r="T379" i="1"/>
  <c r="U45" i="1"/>
  <c r="V282" i="1"/>
  <c r="T282" i="1" s="1"/>
  <c r="T283" i="1"/>
  <c r="T62" i="3"/>
  <c r="V250" i="1"/>
  <c r="T250" i="1" s="1"/>
  <c r="T251" i="1"/>
  <c r="T828" i="1"/>
  <c r="U827" i="1"/>
  <c r="T827" i="1" s="1"/>
  <c r="T567" i="1"/>
  <c r="T528" i="1"/>
  <c r="V213" i="3"/>
  <c r="V218" i="3"/>
  <c r="V212" i="3" s="1"/>
  <c r="V115" i="1"/>
  <c r="V110" i="1"/>
  <c r="Y45" i="1"/>
  <c r="Y43" i="1" s="1"/>
  <c r="Y41" i="1" s="1"/>
  <c r="Y94" i="1" s="1"/>
  <c r="Y95" i="1" s="1"/>
  <c r="T663" i="2"/>
  <c r="T182" i="2"/>
  <c r="U661" i="3"/>
  <c r="T661" i="3" s="1"/>
  <c r="T662" i="3"/>
  <c r="T412" i="2"/>
  <c r="U411" i="2"/>
  <c r="T411" i="2" s="1"/>
  <c r="T764" i="3"/>
  <c r="U763" i="3"/>
  <c r="T763" i="3" s="1"/>
  <c r="T413" i="3"/>
  <c r="U282" i="3"/>
  <c r="T282" i="3" s="1"/>
  <c r="T283" i="3"/>
  <c r="T218" i="2"/>
  <c r="V212" i="2"/>
  <c r="V693" i="3"/>
  <c r="U378" i="3"/>
  <c r="T378" i="3" s="1"/>
  <c r="T379" i="3"/>
  <c r="U250" i="3"/>
  <c r="T250" i="3" s="1"/>
  <c r="T251" i="3"/>
  <c r="V180" i="3"/>
  <c r="T180" i="3" s="1"/>
  <c r="V110" i="3"/>
  <c r="U629" i="1"/>
  <c r="T629" i="1" s="1"/>
  <c r="T630" i="1"/>
  <c r="T412" i="1"/>
  <c r="U411" i="1"/>
  <c r="T411" i="1" s="1"/>
  <c r="V148" i="1"/>
  <c r="T148" i="1" s="1"/>
  <c r="T149" i="1"/>
  <c r="V490" i="2"/>
  <c r="V495" i="2"/>
  <c r="V489" i="2" s="1"/>
  <c r="T457" i="3"/>
  <c r="U456" i="3"/>
  <c r="U446" i="3"/>
  <c r="T446" i="3" s="1"/>
  <c r="T220" i="3"/>
  <c r="T796" i="1"/>
  <c r="U795" i="1"/>
  <c r="T795" i="1" s="1"/>
  <c r="U78" i="1"/>
  <c r="T78" i="1" s="1"/>
  <c r="T80" i="1"/>
  <c r="V45" i="1"/>
  <c r="V43" i="1" s="1"/>
  <c r="V41" i="1" s="1"/>
  <c r="V46" i="1"/>
  <c r="U565" i="1"/>
  <c r="U560" i="1"/>
  <c r="T566" i="1"/>
  <c r="U18" i="1"/>
  <c r="T19" i="1"/>
  <c r="T347" i="2"/>
  <c r="U346" i="2"/>
  <c r="T346" i="2" s="1"/>
  <c r="V115" i="2"/>
  <c r="V109" i="2" s="1"/>
  <c r="V110" i="2"/>
  <c r="T71" i="2"/>
  <c r="U489" i="1"/>
  <c r="T495" i="1"/>
  <c r="V213" i="1"/>
  <c r="V218" i="1"/>
  <c r="T219" i="1"/>
  <c r="T695" i="2"/>
  <c r="T630" i="2"/>
  <c r="U629" i="2"/>
  <c r="T629" i="2" s="1"/>
  <c r="T662" i="2"/>
  <c r="U661" i="2"/>
  <c r="T661" i="2" s="1"/>
  <c r="T566" i="2"/>
  <c r="U560" i="2"/>
  <c r="U565" i="2"/>
  <c r="T149" i="2"/>
  <c r="U148" i="2"/>
  <c r="T148" i="2" s="1"/>
  <c r="T181" i="2"/>
  <c r="U180" i="2"/>
  <c r="T180" i="2" s="1"/>
  <c r="U96" i="2"/>
  <c r="T96" i="2" s="1"/>
  <c r="T98" i="2"/>
  <c r="T860" i="3"/>
  <c r="U859" i="3"/>
  <c r="T859" i="3" s="1"/>
  <c r="U629" i="3"/>
  <c r="T629" i="3" s="1"/>
  <c r="T630" i="3"/>
  <c r="T412" i="3"/>
  <c r="U411" i="3"/>
  <c r="T411" i="3" s="1"/>
  <c r="T732" i="1"/>
  <c r="U731" i="1"/>
  <c r="T731" i="1" s="1"/>
  <c r="Y45" i="2"/>
  <c r="Y43" i="2" s="1"/>
  <c r="Y41" i="2" s="1"/>
  <c r="T315" i="2"/>
  <c r="U314" i="2"/>
  <c r="T314" i="2" s="1"/>
  <c r="T80" i="2"/>
  <c r="U78" i="2"/>
  <c r="T78" i="2" s="1"/>
  <c r="T283" i="2"/>
  <c r="U282" i="2"/>
  <c r="T282" i="2" s="1"/>
  <c r="T567" i="3"/>
  <c r="T528" i="3"/>
  <c r="T796" i="3"/>
  <c r="U795" i="3"/>
  <c r="T795" i="3" s="1"/>
  <c r="T348" i="3"/>
  <c r="U218" i="3"/>
  <c r="U213" i="3"/>
  <c r="T219" i="3"/>
  <c r="V694" i="1"/>
  <c r="V560" i="1"/>
  <c r="V565" i="1"/>
  <c r="V559" i="1" s="1"/>
  <c r="T51" i="3"/>
  <c r="U46" i="3"/>
  <c r="U346" i="1"/>
  <c r="T346" i="1" s="1"/>
  <c r="T347" i="1"/>
  <c r="U213" i="1"/>
  <c r="V16" i="3"/>
  <c r="T18" i="3"/>
  <c r="U180" i="1"/>
  <c r="T181" i="1"/>
  <c r="W796" i="2"/>
  <c r="X795" i="2"/>
  <c r="W795" i="2" s="1"/>
  <c r="Y218" i="2"/>
  <c r="Y213" i="2"/>
  <c r="W80" i="2"/>
  <c r="X78" i="2"/>
  <c r="W78" i="2" s="1"/>
  <c r="Y110" i="3"/>
  <c r="Y148" i="3"/>
  <c r="Y109" i="3" s="1"/>
  <c r="X346" i="3"/>
  <c r="W346" i="3" s="1"/>
  <c r="W347" i="3"/>
  <c r="Y560" i="2"/>
  <c r="Y565" i="2"/>
  <c r="Y559" i="2" s="1"/>
  <c r="W828" i="3"/>
  <c r="X827" i="3"/>
  <c r="W827" i="3" s="1"/>
  <c r="X763" i="3"/>
  <c r="W763" i="3" s="1"/>
  <c r="W764" i="3"/>
  <c r="W379" i="3"/>
  <c r="X378" i="3"/>
  <c r="W378" i="3" s="1"/>
  <c r="X46" i="2"/>
  <c r="W47" i="2"/>
  <c r="X45" i="2"/>
  <c r="X731" i="3"/>
  <c r="W731" i="3" s="1"/>
  <c r="W732" i="3"/>
  <c r="X451" i="3"/>
  <c r="W452" i="3"/>
  <c r="X446" i="3"/>
  <c r="X180" i="3"/>
  <c r="W180" i="3" s="1"/>
  <c r="W181" i="3"/>
  <c r="W630" i="3"/>
  <c r="X629" i="3"/>
  <c r="W629" i="3" s="1"/>
  <c r="W315" i="3"/>
  <c r="X314" i="3"/>
  <c r="W314" i="3" s="1"/>
  <c r="W662" i="3"/>
  <c r="X661" i="3"/>
  <c r="W661" i="3" s="1"/>
  <c r="W283" i="3"/>
  <c r="X282" i="3"/>
  <c r="W282" i="3" s="1"/>
  <c r="Y218" i="3"/>
  <c r="Y213" i="3"/>
  <c r="X45" i="3"/>
  <c r="W51" i="3"/>
  <c r="W412" i="3"/>
  <c r="W827" i="1"/>
  <c r="W379" i="1"/>
  <c r="X378" i="1"/>
  <c r="W378" i="1" s="1"/>
  <c r="W80" i="1"/>
  <c r="X109" i="1"/>
  <c r="W860" i="2"/>
  <c r="X859" i="2"/>
  <c r="W859" i="2" s="1"/>
  <c r="W732" i="2"/>
  <c r="X731" i="2"/>
  <c r="W731" i="2" s="1"/>
  <c r="Y110" i="2"/>
  <c r="Y148" i="2"/>
  <c r="Y109" i="2" s="1"/>
  <c r="W700" i="3"/>
  <c r="X699" i="3"/>
  <c r="X694" i="3"/>
  <c r="Y560" i="3"/>
  <c r="Y565" i="3"/>
  <c r="Y559" i="3" s="1"/>
  <c r="W828" i="2"/>
  <c r="X827" i="2"/>
  <c r="W827" i="2" s="1"/>
  <c r="W764" i="2"/>
  <c r="X763" i="2"/>
  <c r="W763" i="2" s="1"/>
  <c r="W700" i="2"/>
  <c r="X694" i="2"/>
  <c r="X699" i="2"/>
  <c r="W629" i="2"/>
  <c r="W662" i="2"/>
  <c r="X411" i="2"/>
  <c r="W411" i="2" s="1"/>
  <c r="W412" i="2"/>
  <c r="W347" i="2"/>
  <c r="Y250" i="2"/>
  <c r="W250" i="2" s="1"/>
  <c r="W251" i="2"/>
  <c r="W149" i="2"/>
  <c r="W566" i="3"/>
  <c r="X560" i="3"/>
  <c r="X565" i="3"/>
  <c r="W457" i="3"/>
  <c r="X456" i="3"/>
  <c r="W456" i="3" s="1"/>
  <c r="W251" i="3"/>
  <c r="X213" i="3"/>
  <c r="X250" i="3"/>
  <c r="W98" i="3"/>
  <c r="W219" i="1"/>
  <c r="X213" i="1"/>
  <c r="X218" i="1"/>
  <c r="W219" i="3"/>
  <c r="Y699" i="1"/>
  <c r="Y693" i="1" s="1"/>
  <c r="Y694" i="1"/>
  <c r="X96" i="1"/>
  <c r="W96" i="1" s="1"/>
  <c r="W98" i="1"/>
  <c r="X45" i="1"/>
  <c r="W457" i="2"/>
  <c r="X446" i="2"/>
  <c r="X456" i="2"/>
  <c r="W598" i="2"/>
  <c r="W219" i="2"/>
  <c r="Y445" i="3"/>
  <c r="X148" i="3"/>
  <c r="W149" i="3"/>
  <c r="X495" i="3"/>
  <c r="W496" i="3"/>
  <c r="X490" i="3"/>
  <c r="W99" i="3"/>
  <c r="W96" i="3"/>
  <c r="W662" i="1"/>
  <c r="X661" i="1"/>
  <c r="W661" i="1" s="1"/>
  <c r="W315" i="1"/>
  <c r="X314" i="1"/>
  <c r="W314" i="1" s="1"/>
  <c r="W860" i="1"/>
  <c r="X859" i="1"/>
  <c r="W859" i="1" s="1"/>
  <c r="W732" i="1"/>
  <c r="X731" i="1"/>
  <c r="W731" i="1" s="1"/>
  <c r="W828" i="1"/>
  <c r="W18" i="1"/>
  <c r="X16" i="1"/>
  <c r="W566" i="1"/>
  <c r="X560" i="1"/>
  <c r="X565" i="1"/>
  <c r="W347" i="1"/>
  <c r="X346" i="1"/>
  <c r="W346" i="1" s="1"/>
  <c r="CZ134" i="2"/>
  <c r="CW134" i="2"/>
  <c r="CT134" i="2"/>
  <c r="CS134" i="2"/>
  <c r="CR134" i="2"/>
  <c r="K134" i="2"/>
  <c r="CB134" i="2"/>
  <c r="BY134" i="2"/>
  <c r="BV134" i="2"/>
  <c r="BS134" i="2"/>
  <c r="BP134" i="2"/>
  <c r="BM134" i="2"/>
  <c r="BJ134" i="2"/>
  <c r="BG134" i="2"/>
  <c r="BD134" i="2"/>
  <c r="BA134" i="2"/>
  <c r="AR134" i="2"/>
  <c r="AO134" i="2"/>
  <c r="AL134" i="2"/>
  <c r="AI134" i="2"/>
  <c r="AF134" i="2"/>
  <c r="AC134" i="2"/>
  <c r="Z134" i="2"/>
  <c r="Q134" i="2"/>
  <c r="J134" i="2"/>
  <c r="CZ134" i="3"/>
  <c r="CW134" i="3"/>
  <c r="CT134" i="3"/>
  <c r="CS134" i="3"/>
  <c r="CR134" i="3"/>
  <c r="K134" i="3"/>
  <c r="CB134" i="3"/>
  <c r="BY134" i="3"/>
  <c r="BV134" i="3"/>
  <c r="BS134" i="3"/>
  <c r="BP134" i="3"/>
  <c r="BM134" i="3"/>
  <c r="BJ134" i="3"/>
  <c r="BG134" i="3"/>
  <c r="BD134" i="3"/>
  <c r="BA134" i="3"/>
  <c r="AR134" i="3"/>
  <c r="AO134" i="3"/>
  <c r="AL134" i="3"/>
  <c r="AI134" i="3"/>
  <c r="AF134" i="3"/>
  <c r="AC134" i="3"/>
  <c r="Z134" i="3"/>
  <c r="Q134" i="3"/>
  <c r="CZ134" i="1"/>
  <c r="CW134" i="1"/>
  <c r="CT134" i="1"/>
  <c r="CS134" i="1"/>
  <c r="CR134" i="1"/>
  <c r="K134" i="1"/>
  <c r="CB134" i="1"/>
  <c r="BY134" i="1"/>
  <c r="BV134" i="1"/>
  <c r="BS134" i="1"/>
  <c r="BP134" i="1"/>
  <c r="BM134" i="1"/>
  <c r="BJ134" i="1"/>
  <c r="BG134" i="1"/>
  <c r="BD134" i="1"/>
  <c r="BA134" i="1"/>
  <c r="AR134" i="1"/>
  <c r="AO134" i="1"/>
  <c r="AL134" i="1"/>
  <c r="AI134" i="1"/>
  <c r="AF134" i="1"/>
  <c r="AC134" i="1"/>
  <c r="Z134" i="1"/>
  <c r="Q134" i="1"/>
  <c r="CZ889" i="3"/>
  <c r="CW889" i="3"/>
  <c r="CT889" i="3"/>
  <c r="CS889" i="3"/>
  <c r="CR889" i="3"/>
  <c r="K889" i="3"/>
  <c r="CB889" i="3"/>
  <c r="BY889" i="3"/>
  <c r="BV889" i="3"/>
  <c r="BS889" i="3"/>
  <c r="BP889" i="3"/>
  <c r="BM889" i="3"/>
  <c r="BJ889" i="3"/>
  <c r="BG889" i="3"/>
  <c r="BD889" i="3"/>
  <c r="BA889" i="3"/>
  <c r="AR889" i="3"/>
  <c r="AO889" i="3"/>
  <c r="AL889" i="3"/>
  <c r="AI889" i="3"/>
  <c r="AF889" i="3"/>
  <c r="AC889" i="3"/>
  <c r="Z889" i="3"/>
  <c r="Q889" i="3"/>
  <c r="CZ888" i="3"/>
  <c r="CW888" i="3"/>
  <c r="CT888" i="3"/>
  <c r="CS888" i="3"/>
  <c r="CR888" i="3"/>
  <c r="K888" i="3"/>
  <c r="CB888" i="3"/>
  <c r="BY888" i="3"/>
  <c r="BV888" i="3"/>
  <c r="BS888" i="3"/>
  <c r="BP888" i="3"/>
  <c r="BM888" i="3"/>
  <c r="BJ888" i="3"/>
  <c r="BG888" i="3"/>
  <c r="BD888" i="3"/>
  <c r="BA888" i="3"/>
  <c r="AR888" i="3"/>
  <c r="AO888" i="3"/>
  <c r="AL888" i="3"/>
  <c r="AI888" i="3"/>
  <c r="AF888" i="3"/>
  <c r="AC888" i="3"/>
  <c r="Z888" i="3"/>
  <c r="Q888" i="3"/>
  <c r="CZ887" i="3"/>
  <c r="CW887" i="3"/>
  <c r="CT887" i="3"/>
  <c r="CS887" i="3"/>
  <c r="CR887" i="3"/>
  <c r="K887" i="3"/>
  <c r="CB887" i="3"/>
  <c r="BY887" i="3"/>
  <c r="BV887" i="3"/>
  <c r="BS887" i="3"/>
  <c r="BP887" i="3"/>
  <c r="BM887" i="3"/>
  <c r="BJ887" i="3"/>
  <c r="BG887" i="3"/>
  <c r="BD887" i="3"/>
  <c r="BA887" i="3"/>
  <c r="AR887" i="3"/>
  <c r="AO887" i="3"/>
  <c r="AL887" i="3"/>
  <c r="AI887" i="3"/>
  <c r="AF887" i="3"/>
  <c r="AC887" i="3"/>
  <c r="Z887" i="3"/>
  <c r="Q887" i="3"/>
  <c r="CZ886" i="3"/>
  <c r="CW886" i="3"/>
  <c r="CT886" i="3"/>
  <c r="CS886" i="3"/>
  <c r="CR886" i="3"/>
  <c r="K886" i="3"/>
  <c r="CB886" i="3"/>
  <c r="BY886" i="3"/>
  <c r="BV886" i="3"/>
  <c r="BS886" i="3"/>
  <c r="BP886" i="3"/>
  <c r="BM886" i="3"/>
  <c r="BJ886" i="3"/>
  <c r="BG886" i="3"/>
  <c r="BD886" i="3"/>
  <c r="BA886" i="3"/>
  <c r="AR886" i="3"/>
  <c r="AO886" i="3"/>
  <c r="AL886" i="3"/>
  <c r="AI886" i="3"/>
  <c r="AF886" i="3"/>
  <c r="AC886" i="3"/>
  <c r="Z886" i="3"/>
  <c r="Q886" i="3"/>
  <c r="CZ885" i="3"/>
  <c r="CW885" i="3"/>
  <c r="CT885" i="3"/>
  <c r="CS885" i="3"/>
  <c r="CR885" i="3"/>
  <c r="K885" i="3"/>
  <c r="CB885" i="3"/>
  <c r="BY885" i="3"/>
  <c r="BV885" i="3"/>
  <c r="BS885" i="3"/>
  <c r="BP885" i="3"/>
  <c r="BM885" i="3"/>
  <c r="BJ885" i="3"/>
  <c r="BG885" i="3"/>
  <c r="BD885" i="3"/>
  <c r="BA885" i="3"/>
  <c r="AR885" i="3"/>
  <c r="AO885" i="3"/>
  <c r="AL885" i="3"/>
  <c r="AI885" i="3"/>
  <c r="AF885" i="3"/>
  <c r="AC885" i="3"/>
  <c r="Z885" i="3"/>
  <c r="Q885" i="3"/>
  <c r="DB884" i="3"/>
  <c r="DA884" i="3"/>
  <c r="CY884" i="3"/>
  <c r="CX884" i="3"/>
  <c r="CV884" i="3"/>
  <c r="CU884" i="3"/>
  <c r="M884" i="3"/>
  <c r="L884" i="3"/>
  <c r="CD884" i="3"/>
  <c r="CC884" i="3"/>
  <c r="CA884" i="3"/>
  <c r="BZ884" i="3"/>
  <c r="BX884" i="3"/>
  <c r="BW884" i="3"/>
  <c r="BU884" i="3"/>
  <c r="BT884" i="3"/>
  <c r="BR884" i="3"/>
  <c r="BQ884" i="3"/>
  <c r="BO884" i="3"/>
  <c r="BN884" i="3"/>
  <c r="BL884" i="3"/>
  <c r="BK884" i="3"/>
  <c r="BI884" i="3"/>
  <c r="BH884" i="3"/>
  <c r="BF884" i="3"/>
  <c r="BE884" i="3"/>
  <c r="BC884" i="3"/>
  <c r="BB884" i="3"/>
  <c r="AT884" i="3"/>
  <c r="AS884" i="3"/>
  <c r="AQ884" i="3"/>
  <c r="AP884" i="3"/>
  <c r="AN884" i="3"/>
  <c r="AM884" i="3"/>
  <c r="AK884" i="3"/>
  <c r="AJ884" i="3"/>
  <c r="AH884" i="3"/>
  <c r="AG884" i="3"/>
  <c r="AE884" i="3"/>
  <c r="AD884" i="3"/>
  <c r="AB884" i="3"/>
  <c r="AA884" i="3"/>
  <c r="S884" i="3"/>
  <c r="R884" i="3"/>
  <c r="CZ883" i="3"/>
  <c r="CW883" i="3"/>
  <c r="CT883" i="3"/>
  <c r="CS883" i="3"/>
  <c r="CR883" i="3"/>
  <c r="K883" i="3"/>
  <c r="CB883" i="3"/>
  <c r="BY883" i="3"/>
  <c r="BV883" i="3"/>
  <c r="BS883" i="3"/>
  <c r="BP883" i="3"/>
  <c r="BM883" i="3"/>
  <c r="BJ883" i="3"/>
  <c r="BG883" i="3"/>
  <c r="BD883" i="3"/>
  <c r="BA883" i="3"/>
  <c r="AR883" i="3"/>
  <c r="AO883" i="3"/>
  <c r="AL883" i="3"/>
  <c r="AI883" i="3"/>
  <c r="AF883" i="3"/>
  <c r="AC883" i="3"/>
  <c r="Z883" i="3"/>
  <c r="Q883" i="3"/>
  <c r="CZ882" i="3"/>
  <c r="CW882" i="3"/>
  <c r="CT882" i="3"/>
  <c r="CS882" i="3"/>
  <c r="CR882" i="3"/>
  <c r="K882" i="3"/>
  <c r="CB882" i="3"/>
  <c r="BY882" i="3"/>
  <c r="BV882" i="3"/>
  <c r="BS882" i="3"/>
  <c r="BP882" i="3"/>
  <c r="BM882" i="3"/>
  <c r="BJ882" i="3"/>
  <c r="BG882" i="3"/>
  <c r="BD882" i="3"/>
  <c r="BA882" i="3"/>
  <c r="AR882" i="3"/>
  <c r="AO882" i="3"/>
  <c r="AL882" i="3"/>
  <c r="AI882" i="3"/>
  <c r="AF882" i="3"/>
  <c r="AC882" i="3"/>
  <c r="Z882" i="3"/>
  <c r="Q882" i="3"/>
  <c r="DB881" i="3"/>
  <c r="DA881" i="3"/>
  <c r="CY881" i="3"/>
  <c r="CX881" i="3"/>
  <c r="CV881" i="3"/>
  <c r="CU881" i="3"/>
  <c r="M881" i="3"/>
  <c r="L881" i="3"/>
  <c r="CD881" i="3"/>
  <c r="CC881" i="3"/>
  <c r="CA881" i="3"/>
  <c r="BZ881" i="3"/>
  <c r="BX881" i="3"/>
  <c r="BW881" i="3"/>
  <c r="BU881" i="3"/>
  <c r="BT881" i="3"/>
  <c r="BR881" i="3"/>
  <c r="BQ881" i="3"/>
  <c r="BO881" i="3"/>
  <c r="BN881" i="3"/>
  <c r="BL881" i="3"/>
  <c r="BK881" i="3"/>
  <c r="BI881" i="3"/>
  <c r="BH881" i="3"/>
  <c r="BF881" i="3"/>
  <c r="BE881" i="3"/>
  <c r="BC881" i="3"/>
  <c r="BB881" i="3"/>
  <c r="AT881" i="3"/>
  <c r="AS881" i="3"/>
  <c r="AQ881" i="3"/>
  <c r="AP881" i="3"/>
  <c r="AN881" i="3"/>
  <c r="AM881" i="3"/>
  <c r="AK881" i="3"/>
  <c r="AJ881" i="3"/>
  <c r="AH881" i="3"/>
  <c r="AG881" i="3"/>
  <c r="AE881" i="3"/>
  <c r="AD881" i="3"/>
  <c r="AB881" i="3"/>
  <c r="AA881" i="3"/>
  <c r="S881" i="3"/>
  <c r="R881" i="3"/>
  <c r="CZ879" i="3"/>
  <c r="CW879" i="3"/>
  <c r="CT879" i="3"/>
  <c r="CS879" i="3"/>
  <c r="CR879" i="3"/>
  <c r="K879" i="3"/>
  <c r="CB879" i="3"/>
  <c r="BY879" i="3"/>
  <c r="BV879" i="3"/>
  <c r="BS879" i="3"/>
  <c r="BP879" i="3"/>
  <c r="BM879" i="3"/>
  <c r="BJ879" i="3"/>
  <c r="BG879" i="3"/>
  <c r="BD879" i="3"/>
  <c r="BA879" i="3"/>
  <c r="AR879" i="3"/>
  <c r="AO879" i="3"/>
  <c r="AL879" i="3"/>
  <c r="AI879" i="3"/>
  <c r="AF879" i="3"/>
  <c r="AC879" i="3"/>
  <c r="Z879" i="3"/>
  <c r="Q879" i="3"/>
  <c r="CZ878" i="3"/>
  <c r="CW878" i="3"/>
  <c r="CT878" i="3"/>
  <c r="CS878" i="3"/>
  <c r="CR878" i="3"/>
  <c r="K878" i="3"/>
  <c r="CB878" i="3"/>
  <c r="BY878" i="3"/>
  <c r="BV878" i="3"/>
  <c r="BS878" i="3"/>
  <c r="BP878" i="3"/>
  <c r="BM878" i="3"/>
  <c r="BJ878" i="3"/>
  <c r="BG878" i="3"/>
  <c r="BD878" i="3"/>
  <c r="BA878" i="3"/>
  <c r="AR878" i="3"/>
  <c r="AO878" i="3"/>
  <c r="AL878" i="3"/>
  <c r="AI878" i="3"/>
  <c r="AF878" i="3"/>
  <c r="AC878" i="3"/>
  <c r="Z878" i="3"/>
  <c r="Q878" i="3"/>
  <c r="CZ877" i="3"/>
  <c r="CW877" i="3"/>
  <c r="CT877" i="3"/>
  <c r="CS877" i="3"/>
  <c r="CR877" i="3"/>
  <c r="K877" i="3"/>
  <c r="CB877" i="3"/>
  <c r="BY877" i="3"/>
  <c r="BV877" i="3"/>
  <c r="BS877" i="3"/>
  <c r="BP877" i="3"/>
  <c r="BM877" i="3"/>
  <c r="BJ877" i="3"/>
  <c r="BG877" i="3"/>
  <c r="BD877" i="3"/>
  <c r="BA877" i="3"/>
  <c r="AR877" i="3"/>
  <c r="AO877" i="3"/>
  <c r="AL877" i="3"/>
  <c r="AI877" i="3"/>
  <c r="AF877" i="3"/>
  <c r="AC877" i="3"/>
  <c r="Z877" i="3"/>
  <c r="Q877" i="3"/>
  <c r="DB876" i="3"/>
  <c r="DA876" i="3"/>
  <c r="CY876" i="3"/>
  <c r="CX876" i="3"/>
  <c r="CV876" i="3"/>
  <c r="CU876" i="3"/>
  <c r="M876" i="3"/>
  <c r="L876" i="3"/>
  <c r="CD876" i="3"/>
  <c r="CC876" i="3"/>
  <c r="CA876" i="3"/>
  <c r="BZ876" i="3"/>
  <c r="BX876" i="3"/>
  <c r="BW876" i="3"/>
  <c r="BU876" i="3"/>
  <c r="BT876" i="3"/>
  <c r="BR876" i="3"/>
  <c r="BQ876" i="3"/>
  <c r="BO876" i="3"/>
  <c r="BN876" i="3"/>
  <c r="BL876" i="3"/>
  <c r="BK876" i="3"/>
  <c r="BI876" i="3"/>
  <c r="BH876" i="3"/>
  <c r="BF876" i="3"/>
  <c r="BE876" i="3"/>
  <c r="BC876" i="3"/>
  <c r="BB876" i="3"/>
  <c r="AT876" i="3"/>
  <c r="AS876" i="3"/>
  <c r="AQ876" i="3"/>
  <c r="AP876" i="3"/>
  <c r="AN876" i="3"/>
  <c r="AM876" i="3"/>
  <c r="AK876" i="3"/>
  <c r="AJ876" i="3"/>
  <c r="AH876" i="3"/>
  <c r="AG876" i="3"/>
  <c r="AE876" i="3"/>
  <c r="AD876" i="3"/>
  <c r="AB876" i="3"/>
  <c r="AA876" i="3"/>
  <c r="S876" i="3"/>
  <c r="R876" i="3"/>
  <c r="CZ875" i="3"/>
  <c r="CW875" i="3"/>
  <c r="CT875" i="3"/>
  <c r="CS875" i="3"/>
  <c r="CR875" i="3"/>
  <c r="K875" i="3"/>
  <c r="CB875" i="3"/>
  <c r="BY875" i="3"/>
  <c r="BV875" i="3"/>
  <c r="BS875" i="3"/>
  <c r="BP875" i="3"/>
  <c r="BM875" i="3"/>
  <c r="BJ875" i="3"/>
  <c r="BG875" i="3"/>
  <c r="BD875" i="3"/>
  <c r="BA875" i="3"/>
  <c r="AR875" i="3"/>
  <c r="AO875" i="3"/>
  <c r="AL875" i="3"/>
  <c r="AI875" i="3"/>
  <c r="AF875" i="3"/>
  <c r="AC875" i="3"/>
  <c r="Z875" i="3"/>
  <c r="Q875" i="3"/>
  <c r="CZ874" i="3"/>
  <c r="CW874" i="3"/>
  <c r="CT874" i="3"/>
  <c r="CS874" i="3"/>
  <c r="CR874" i="3"/>
  <c r="K874" i="3"/>
  <c r="CB874" i="3"/>
  <c r="BY874" i="3"/>
  <c r="BV874" i="3"/>
  <c r="BS874" i="3"/>
  <c r="BP874" i="3"/>
  <c r="BM874" i="3"/>
  <c r="BJ874" i="3"/>
  <c r="BG874" i="3"/>
  <c r="BD874" i="3"/>
  <c r="BA874" i="3"/>
  <c r="AR874" i="3"/>
  <c r="AO874" i="3"/>
  <c r="AL874" i="3"/>
  <c r="AI874" i="3"/>
  <c r="AF874" i="3"/>
  <c r="AC874" i="3"/>
  <c r="Z874" i="3"/>
  <c r="Q874" i="3"/>
  <c r="CZ873" i="3"/>
  <c r="CW873" i="3"/>
  <c r="CT873" i="3"/>
  <c r="CS873" i="3"/>
  <c r="CR873" i="3"/>
  <c r="K873" i="3"/>
  <c r="CB873" i="3"/>
  <c r="BY873" i="3"/>
  <c r="BV873" i="3"/>
  <c r="BS873" i="3"/>
  <c r="BP873" i="3"/>
  <c r="BM873" i="3"/>
  <c r="BJ873" i="3"/>
  <c r="BG873" i="3"/>
  <c r="BD873" i="3"/>
  <c r="BA873" i="3"/>
  <c r="AR873" i="3"/>
  <c r="AO873" i="3"/>
  <c r="AL873" i="3"/>
  <c r="AI873" i="3"/>
  <c r="AF873" i="3"/>
  <c r="AC873" i="3"/>
  <c r="Z873" i="3"/>
  <c r="Q873" i="3"/>
  <c r="CZ872" i="3"/>
  <c r="CW872" i="3"/>
  <c r="CT872" i="3"/>
  <c r="CS872" i="3"/>
  <c r="CR872" i="3"/>
  <c r="K872" i="3"/>
  <c r="CB872" i="3"/>
  <c r="BY872" i="3"/>
  <c r="BV872" i="3"/>
  <c r="BS872" i="3"/>
  <c r="BP872" i="3"/>
  <c r="BM872" i="3"/>
  <c r="BJ872" i="3"/>
  <c r="BG872" i="3"/>
  <c r="BD872" i="3"/>
  <c r="BA872" i="3"/>
  <c r="AR872" i="3"/>
  <c r="AO872" i="3"/>
  <c r="AL872" i="3"/>
  <c r="AI872" i="3"/>
  <c r="AF872" i="3"/>
  <c r="AC872" i="3"/>
  <c r="Z872" i="3"/>
  <c r="Q872" i="3"/>
  <c r="CZ871" i="3"/>
  <c r="CW871" i="3"/>
  <c r="CT871" i="3"/>
  <c r="CS871" i="3"/>
  <c r="CR871" i="3"/>
  <c r="K871" i="3"/>
  <c r="CB871" i="3"/>
  <c r="BY871" i="3"/>
  <c r="BV871" i="3"/>
  <c r="BS871" i="3"/>
  <c r="BP871" i="3"/>
  <c r="BM871" i="3"/>
  <c r="BJ871" i="3"/>
  <c r="BG871" i="3"/>
  <c r="BD871" i="3"/>
  <c r="BA871" i="3"/>
  <c r="J871" i="3"/>
  <c r="AR871" i="3"/>
  <c r="AO871" i="3"/>
  <c r="AL871" i="3"/>
  <c r="AI871" i="3"/>
  <c r="AF871" i="3"/>
  <c r="AC871" i="3"/>
  <c r="Z871" i="3"/>
  <c r="Q871" i="3"/>
  <c r="CZ870" i="3"/>
  <c r="CW870" i="3"/>
  <c r="CT870" i="3"/>
  <c r="CS870" i="3"/>
  <c r="CR870" i="3"/>
  <c r="K870" i="3"/>
  <c r="CB870" i="3"/>
  <c r="BY870" i="3"/>
  <c r="BV870" i="3"/>
  <c r="BS870" i="3"/>
  <c r="BP870" i="3"/>
  <c r="BM870" i="3"/>
  <c r="BJ870" i="3"/>
  <c r="BG870" i="3"/>
  <c r="BD870" i="3"/>
  <c r="BA870" i="3"/>
  <c r="AR870" i="3"/>
  <c r="AO870" i="3"/>
  <c r="AL870" i="3"/>
  <c r="AI870" i="3"/>
  <c r="AF870" i="3"/>
  <c r="AC870" i="3"/>
  <c r="Z870" i="3"/>
  <c r="Q870" i="3"/>
  <c r="CZ869" i="3"/>
  <c r="CW869" i="3"/>
  <c r="CT869" i="3"/>
  <c r="CS869" i="3"/>
  <c r="CR869" i="3"/>
  <c r="K869" i="3"/>
  <c r="CB869" i="3"/>
  <c r="BY869" i="3"/>
  <c r="BV869" i="3"/>
  <c r="BS869" i="3"/>
  <c r="BP869" i="3"/>
  <c r="BM869" i="3"/>
  <c r="BJ869" i="3"/>
  <c r="BG869" i="3"/>
  <c r="BD869" i="3"/>
  <c r="BA869" i="3"/>
  <c r="AR869" i="3"/>
  <c r="AO869" i="3"/>
  <c r="AL869" i="3"/>
  <c r="AI869" i="3"/>
  <c r="AF869" i="3"/>
  <c r="AC869" i="3"/>
  <c r="Z869" i="3"/>
  <c r="Q869" i="3"/>
  <c r="CZ868" i="3"/>
  <c r="CW868" i="3"/>
  <c r="CT868" i="3"/>
  <c r="CS868" i="3"/>
  <c r="CR868" i="3"/>
  <c r="K868" i="3"/>
  <c r="CB868" i="3"/>
  <c r="BY868" i="3"/>
  <c r="BV868" i="3"/>
  <c r="BS868" i="3"/>
  <c r="BP868" i="3"/>
  <c r="BM868" i="3"/>
  <c r="BJ868" i="3"/>
  <c r="BG868" i="3"/>
  <c r="BD868" i="3"/>
  <c r="BA868" i="3"/>
  <c r="AR868" i="3"/>
  <c r="AO868" i="3"/>
  <c r="AL868" i="3"/>
  <c r="AI868" i="3"/>
  <c r="AF868" i="3"/>
  <c r="AC868" i="3"/>
  <c r="Z868" i="3"/>
  <c r="Q868" i="3"/>
  <c r="CZ867" i="3"/>
  <c r="CW867" i="3"/>
  <c r="CT867" i="3"/>
  <c r="CS867" i="3"/>
  <c r="CR867" i="3"/>
  <c r="K867" i="3"/>
  <c r="CB867" i="3"/>
  <c r="BY867" i="3"/>
  <c r="BV867" i="3"/>
  <c r="BS867" i="3"/>
  <c r="BP867" i="3"/>
  <c r="BM867" i="3"/>
  <c r="BJ867" i="3"/>
  <c r="BG867" i="3"/>
  <c r="BD867" i="3"/>
  <c r="BA867" i="3"/>
  <c r="J867" i="3"/>
  <c r="I867" i="3"/>
  <c r="AR867" i="3"/>
  <c r="AO867" i="3"/>
  <c r="AL867" i="3"/>
  <c r="AI867" i="3"/>
  <c r="AF867" i="3"/>
  <c r="AC867" i="3"/>
  <c r="Z867" i="3"/>
  <c r="Q867" i="3"/>
  <c r="DB866" i="3"/>
  <c r="DA866" i="3"/>
  <c r="CY866" i="3"/>
  <c r="CX866" i="3"/>
  <c r="CV866" i="3"/>
  <c r="CU866" i="3"/>
  <c r="M866" i="3"/>
  <c r="L866" i="3"/>
  <c r="CD866" i="3"/>
  <c r="CC866" i="3"/>
  <c r="CA866" i="3"/>
  <c r="BZ866" i="3"/>
  <c r="BX866" i="3"/>
  <c r="BW866" i="3"/>
  <c r="BU866" i="3"/>
  <c r="BT866" i="3"/>
  <c r="BR866" i="3"/>
  <c r="BQ866" i="3"/>
  <c r="BO866" i="3"/>
  <c r="BN866" i="3"/>
  <c r="BL866" i="3"/>
  <c r="BK866" i="3"/>
  <c r="BI866" i="3"/>
  <c r="BH866" i="3"/>
  <c r="BF866" i="3"/>
  <c r="BE866" i="3"/>
  <c r="BC866" i="3"/>
  <c r="BB866" i="3"/>
  <c r="AT866" i="3"/>
  <c r="AS866" i="3"/>
  <c r="AQ866" i="3"/>
  <c r="AP866" i="3"/>
  <c r="AN866" i="3"/>
  <c r="AM866" i="3"/>
  <c r="AK866" i="3"/>
  <c r="AJ866" i="3"/>
  <c r="AH866" i="3"/>
  <c r="AG866" i="3"/>
  <c r="AE866" i="3"/>
  <c r="AD866" i="3"/>
  <c r="AB866" i="3"/>
  <c r="AA866" i="3"/>
  <c r="S866" i="3"/>
  <c r="R866" i="3"/>
  <c r="CZ865" i="3"/>
  <c r="CW865" i="3"/>
  <c r="CT865" i="3"/>
  <c r="CS865" i="3"/>
  <c r="CR865" i="3"/>
  <c r="K865" i="3"/>
  <c r="CB865" i="3"/>
  <c r="BY865" i="3"/>
  <c r="BV865" i="3"/>
  <c r="BS865" i="3"/>
  <c r="BP865" i="3"/>
  <c r="BM865" i="3"/>
  <c r="BJ865" i="3"/>
  <c r="BG865" i="3"/>
  <c r="BD865" i="3"/>
  <c r="BA865" i="3"/>
  <c r="J865" i="3"/>
  <c r="AR865" i="3"/>
  <c r="AO865" i="3"/>
  <c r="AL865" i="3"/>
  <c r="AI865" i="3"/>
  <c r="AF865" i="3"/>
  <c r="AC865" i="3"/>
  <c r="Z865" i="3"/>
  <c r="Q865" i="3"/>
  <c r="CZ864" i="3"/>
  <c r="CW864" i="3"/>
  <c r="CT864" i="3"/>
  <c r="CS864" i="3"/>
  <c r="CR864" i="3"/>
  <c r="K864" i="3"/>
  <c r="CB864" i="3"/>
  <c r="BY864" i="3"/>
  <c r="BV864" i="3"/>
  <c r="BS864" i="3"/>
  <c r="BP864" i="3"/>
  <c r="BM864" i="3"/>
  <c r="BJ864" i="3"/>
  <c r="BG864" i="3"/>
  <c r="BD864" i="3"/>
  <c r="BA864" i="3"/>
  <c r="AR864" i="3"/>
  <c r="AO864" i="3"/>
  <c r="AL864" i="3"/>
  <c r="AI864" i="3"/>
  <c r="AF864" i="3"/>
  <c r="AC864" i="3"/>
  <c r="Z864" i="3"/>
  <c r="Q864" i="3"/>
  <c r="CZ863" i="3"/>
  <c r="CW863" i="3"/>
  <c r="CT863" i="3"/>
  <c r="CS863" i="3"/>
  <c r="CR863" i="3"/>
  <c r="K863" i="3"/>
  <c r="CB863" i="3"/>
  <c r="BY863" i="3"/>
  <c r="BV863" i="3"/>
  <c r="BS863" i="3"/>
  <c r="BP863" i="3"/>
  <c r="BM863" i="3"/>
  <c r="BJ863" i="3"/>
  <c r="BG863" i="3"/>
  <c r="BD863" i="3"/>
  <c r="BA863" i="3"/>
  <c r="AR863" i="3"/>
  <c r="AO863" i="3"/>
  <c r="AL863" i="3"/>
  <c r="AI863" i="3"/>
  <c r="AF863" i="3"/>
  <c r="AC863" i="3"/>
  <c r="Z863" i="3"/>
  <c r="Q863" i="3"/>
  <c r="DB862" i="3"/>
  <c r="DA862" i="3"/>
  <c r="CY862" i="3"/>
  <c r="CX862" i="3"/>
  <c r="CV862" i="3"/>
  <c r="CU862" i="3"/>
  <c r="M862" i="3"/>
  <c r="L862" i="3"/>
  <c r="CD862" i="3"/>
  <c r="CC862" i="3"/>
  <c r="CA862" i="3"/>
  <c r="BZ862" i="3"/>
  <c r="BX862" i="3"/>
  <c r="BW862" i="3"/>
  <c r="BU862" i="3"/>
  <c r="BT862" i="3"/>
  <c r="BR862" i="3"/>
  <c r="BQ862" i="3"/>
  <c r="BO862" i="3"/>
  <c r="BN862" i="3"/>
  <c r="BL862" i="3"/>
  <c r="BK862" i="3"/>
  <c r="BI862" i="3"/>
  <c r="BH862" i="3"/>
  <c r="BF862" i="3"/>
  <c r="BE862" i="3"/>
  <c r="BC862" i="3"/>
  <c r="BB862" i="3"/>
  <c r="AT862" i="3"/>
  <c r="AS862" i="3"/>
  <c r="AQ862" i="3"/>
  <c r="AP862" i="3"/>
  <c r="AN862" i="3"/>
  <c r="AM862" i="3"/>
  <c r="AK862" i="3"/>
  <c r="AJ862" i="3"/>
  <c r="AH862" i="3"/>
  <c r="AG862" i="3"/>
  <c r="AE862" i="3"/>
  <c r="AD862" i="3"/>
  <c r="AB862" i="3"/>
  <c r="AA862" i="3"/>
  <c r="S862" i="3"/>
  <c r="R862" i="3"/>
  <c r="CZ858" i="3"/>
  <c r="CW858" i="3"/>
  <c r="CT858" i="3"/>
  <c r="CS858" i="3"/>
  <c r="CR858" i="3"/>
  <c r="K858" i="3"/>
  <c r="CB858" i="3"/>
  <c r="BY858" i="3"/>
  <c r="BV858" i="3"/>
  <c r="BS858" i="3"/>
  <c r="BP858" i="3"/>
  <c r="BM858" i="3"/>
  <c r="BJ858" i="3"/>
  <c r="BG858" i="3"/>
  <c r="BD858" i="3"/>
  <c r="BA858" i="3"/>
  <c r="I858" i="3"/>
  <c r="AR858" i="3"/>
  <c r="AO858" i="3"/>
  <c r="AL858" i="3"/>
  <c r="AI858" i="3"/>
  <c r="AF858" i="3"/>
  <c r="AC858" i="3"/>
  <c r="Z858" i="3"/>
  <c r="Q858" i="3"/>
  <c r="CZ856" i="3"/>
  <c r="CW856" i="3"/>
  <c r="CT856" i="3"/>
  <c r="CS856" i="3"/>
  <c r="CR856" i="3"/>
  <c r="K856" i="3"/>
  <c r="CB856" i="3"/>
  <c r="BY856" i="3"/>
  <c r="BV856" i="3"/>
  <c r="BS856" i="3"/>
  <c r="BP856" i="3"/>
  <c r="BM856" i="3"/>
  <c r="BJ856" i="3"/>
  <c r="BG856" i="3"/>
  <c r="BD856" i="3"/>
  <c r="BA856" i="3"/>
  <c r="AR856" i="3"/>
  <c r="AO856" i="3"/>
  <c r="AL856" i="3"/>
  <c r="AI856" i="3"/>
  <c r="AF856" i="3"/>
  <c r="AC856" i="3"/>
  <c r="Z856" i="3"/>
  <c r="Q856" i="3"/>
  <c r="CZ855" i="3"/>
  <c r="CW855" i="3"/>
  <c r="CT855" i="3"/>
  <c r="CS855" i="3"/>
  <c r="CR855" i="3"/>
  <c r="K855" i="3"/>
  <c r="CB855" i="3"/>
  <c r="BY855" i="3"/>
  <c r="BV855" i="3"/>
  <c r="BS855" i="3"/>
  <c r="BP855" i="3"/>
  <c r="BM855" i="3"/>
  <c r="BJ855" i="3"/>
  <c r="BG855" i="3"/>
  <c r="BD855" i="3"/>
  <c r="BA855" i="3"/>
  <c r="AR855" i="3"/>
  <c r="AO855" i="3"/>
  <c r="AL855" i="3"/>
  <c r="AI855" i="3"/>
  <c r="AF855" i="3"/>
  <c r="AC855" i="3"/>
  <c r="Z855" i="3"/>
  <c r="Q855" i="3"/>
  <c r="CZ854" i="3"/>
  <c r="CW854" i="3"/>
  <c r="CT854" i="3"/>
  <c r="CS854" i="3"/>
  <c r="CR854" i="3"/>
  <c r="K854" i="3"/>
  <c r="CB854" i="3"/>
  <c r="BY854" i="3"/>
  <c r="BV854" i="3"/>
  <c r="BS854" i="3"/>
  <c r="BP854" i="3"/>
  <c r="BM854" i="3"/>
  <c r="BJ854" i="3"/>
  <c r="BG854" i="3"/>
  <c r="BD854" i="3"/>
  <c r="BA854" i="3"/>
  <c r="AR854" i="3"/>
  <c r="AO854" i="3"/>
  <c r="AL854" i="3"/>
  <c r="AI854" i="3"/>
  <c r="AF854" i="3"/>
  <c r="AC854" i="3"/>
  <c r="Z854" i="3"/>
  <c r="Q854" i="3"/>
  <c r="CZ853" i="3"/>
  <c r="CW853" i="3"/>
  <c r="CT853" i="3"/>
  <c r="CS853" i="3"/>
  <c r="CR853" i="3"/>
  <c r="K853" i="3"/>
  <c r="CB853" i="3"/>
  <c r="BY853" i="3"/>
  <c r="BV853" i="3"/>
  <c r="BS853" i="3"/>
  <c r="BP853" i="3"/>
  <c r="BM853" i="3"/>
  <c r="BJ853" i="3"/>
  <c r="BG853" i="3"/>
  <c r="BD853" i="3"/>
  <c r="BA853" i="3"/>
  <c r="AR853" i="3"/>
  <c r="AO853" i="3"/>
  <c r="AL853" i="3"/>
  <c r="AI853" i="3"/>
  <c r="AF853" i="3"/>
  <c r="AC853" i="3"/>
  <c r="Z853" i="3"/>
  <c r="Q853" i="3"/>
  <c r="CZ852" i="3"/>
  <c r="CW852" i="3"/>
  <c r="CT852" i="3"/>
  <c r="CS852" i="3"/>
  <c r="CR852" i="3"/>
  <c r="K852" i="3"/>
  <c r="CB852" i="3"/>
  <c r="BY852" i="3"/>
  <c r="BV852" i="3"/>
  <c r="BS852" i="3"/>
  <c r="BP852" i="3"/>
  <c r="BM852" i="3"/>
  <c r="BJ852" i="3"/>
  <c r="BG852" i="3"/>
  <c r="BD852" i="3"/>
  <c r="BA852" i="3"/>
  <c r="AR852" i="3"/>
  <c r="AO852" i="3"/>
  <c r="AL852" i="3"/>
  <c r="AI852" i="3"/>
  <c r="AF852" i="3"/>
  <c r="AC852" i="3"/>
  <c r="Z852" i="3"/>
  <c r="Q852" i="3"/>
  <c r="DB851" i="3"/>
  <c r="DA851" i="3"/>
  <c r="CY851" i="3"/>
  <c r="CX851" i="3"/>
  <c r="CV851" i="3"/>
  <c r="CU851" i="3"/>
  <c r="M851" i="3"/>
  <c r="L851" i="3"/>
  <c r="CD851" i="3"/>
  <c r="CC851" i="3"/>
  <c r="CA851" i="3"/>
  <c r="BZ851" i="3"/>
  <c r="BX851" i="3"/>
  <c r="BW851" i="3"/>
  <c r="BU851" i="3"/>
  <c r="BT851" i="3"/>
  <c r="BR851" i="3"/>
  <c r="BQ851" i="3"/>
  <c r="BO851" i="3"/>
  <c r="BN851" i="3"/>
  <c r="BL851" i="3"/>
  <c r="BK851" i="3"/>
  <c r="BI851" i="3"/>
  <c r="BH851" i="3"/>
  <c r="BF851" i="3"/>
  <c r="BE851" i="3"/>
  <c r="BC851" i="3"/>
  <c r="BB851" i="3"/>
  <c r="AT851" i="3"/>
  <c r="AS851" i="3"/>
  <c r="AQ851" i="3"/>
  <c r="AP851" i="3"/>
  <c r="AN851" i="3"/>
  <c r="AM851" i="3"/>
  <c r="AK851" i="3"/>
  <c r="AJ851" i="3"/>
  <c r="AH851" i="3"/>
  <c r="AG851" i="3"/>
  <c r="AE851" i="3"/>
  <c r="AD851" i="3"/>
  <c r="AB851" i="3"/>
  <c r="AA851" i="3"/>
  <c r="S851" i="3"/>
  <c r="R851" i="3"/>
  <c r="CZ850" i="3"/>
  <c r="CW850" i="3"/>
  <c r="CT850" i="3"/>
  <c r="CS850" i="3"/>
  <c r="CR850" i="3"/>
  <c r="K850" i="3"/>
  <c r="CB850" i="3"/>
  <c r="BY850" i="3"/>
  <c r="BV850" i="3"/>
  <c r="BS850" i="3"/>
  <c r="BP850" i="3"/>
  <c r="BM850" i="3"/>
  <c r="BJ850" i="3"/>
  <c r="BG850" i="3"/>
  <c r="BD850" i="3"/>
  <c r="BA850" i="3"/>
  <c r="AR850" i="3"/>
  <c r="AO850" i="3"/>
  <c r="AL850" i="3"/>
  <c r="AI850" i="3"/>
  <c r="AF850" i="3"/>
  <c r="AC850" i="3"/>
  <c r="Z850" i="3"/>
  <c r="Q850" i="3"/>
  <c r="CZ849" i="3"/>
  <c r="CW849" i="3"/>
  <c r="CT849" i="3"/>
  <c r="CS849" i="3"/>
  <c r="CR849" i="3"/>
  <c r="K849" i="3"/>
  <c r="CB849" i="3"/>
  <c r="BY849" i="3"/>
  <c r="BV849" i="3"/>
  <c r="BS849" i="3"/>
  <c r="BP849" i="3"/>
  <c r="BM849" i="3"/>
  <c r="BJ849" i="3"/>
  <c r="BG849" i="3"/>
  <c r="BD849" i="3"/>
  <c r="BA849" i="3"/>
  <c r="J849" i="3"/>
  <c r="AR849" i="3"/>
  <c r="AO849" i="3"/>
  <c r="AL849" i="3"/>
  <c r="AI849" i="3"/>
  <c r="AF849" i="3"/>
  <c r="AC849" i="3"/>
  <c r="Z849" i="3"/>
  <c r="Q849" i="3"/>
  <c r="DB848" i="3"/>
  <c r="DA848" i="3"/>
  <c r="CY848" i="3"/>
  <c r="CX848" i="3"/>
  <c r="CV848" i="3"/>
  <c r="CU848" i="3"/>
  <c r="M848" i="3"/>
  <c r="L848" i="3"/>
  <c r="CD848" i="3"/>
  <c r="CC848" i="3"/>
  <c r="CA848" i="3"/>
  <c r="BZ848" i="3"/>
  <c r="BX848" i="3"/>
  <c r="BW848" i="3"/>
  <c r="BU848" i="3"/>
  <c r="BT848" i="3"/>
  <c r="BR848" i="3"/>
  <c r="BQ848" i="3"/>
  <c r="BO848" i="3"/>
  <c r="BN848" i="3"/>
  <c r="BL848" i="3"/>
  <c r="BK848" i="3"/>
  <c r="BI848" i="3"/>
  <c r="BH848" i="3"/>
  <c r="BF848" i="3"/>
  <c r="BE848" i="3"/>
  <c r="BC848" i="3"/>
  <c r="BB848" i="3"/>
  <c r="AT848" i="3"/>
  <c r="AS848" i="3"/>
  <c r="AQ848" i="3"/>
  <c r="AP848" i="3"/>
  <c r="AN848" i="3"/>
  <c r="AM848" i="3"/>
  <c r="AK848" i="3"/>
  <c r="AJ848" i="3"/>
  <c r="AH848" i="3"/>
  <c r="AG848" i="3"/>
  <c r="AE848" i="3"/>
  <c r="AD848" i="3"/>
  <c r="AB848" i="3"/>
  <c r="AA848" i="3"/>
  <c r="S848" i="3"/>
  <c r="R848" i="3"/>
  <c r="CZ846" i="3"/>
  <c r="CW846" i="3"/>
  <c r="CT846" i="3"/>
  <c r="CS846" i="3"/>
  <c r="CR846" i="3"/>
  <c r="K846" i="3"/>
  <c r="CB846" i="3"/>
  <c r="BY846" i="3"/>
  <c r="BV846" i="3"/>
  <c r="BS846" i="3"/>
  <c r="BP846" i="3"/>
  <c r="BM846" i="3"/>
  <c r="BJ846" i="3"/>
  <c r="BG846" i="3"/>
  <c r="BD846" i="3"/>
  <c r="BA846" i="3"/>
  <c r="AR846" i="3"/>
  <c r="AO846" i="3"/>
  <c r="AL846" i="3"/>
  <c r="AI846" i="3"/>
  <c r="AF846" i="3"/>
  <c r="AC846" i="3"/>
  <c r="Z846" i="3"/>
  <c r="Q846" i="3"/>
  <c r="CZ845" i="3"/>
  <c r="CW845" i="3"/>
  <c r="CT845" i="3"/>
  <c r="CS845" i="3"/>
  <c r="CR845" i="3"/>
  <c r="K845" i="3"/>
  <c r="CB845" i="3"/>
  <c r="BY845" i="3"/>
  <c r="BV845" i="3"/>
  <c r="BS845" i="3"/>
  <c r="BP845" i="3"/>
  <c r="BM845" i="3"/>
  <c r="BJ845" i="3"/>
  <c r="BG845" i="3"/>
  <c r="BD845" i="3"/>
  <c r="BA845" i="3"/>
  <c r="AR845" i="3"/>
  <c r="AO845" i="3"/>
  <c r="AL845" i="3"/>
  <c r="AI845" i="3"/>
  <c r="AF845" i="3"/>
  <c r="AC845" i="3"/>
  <c r="Z845" i="3"/>
  <c r="Q845" i="3"/>
  <c r="DB844" i="3"/>
  <c r="DA844" i="3"/>
  <c r="CY844" i="3"/>
  <c r="CX844" i="3"/>
  <c r="CV844" i="3"/>
  <c r="CU844" i="3"/>
  <c r="M844" i="3"/>
  <c r="L844" i="3"/>
  <c r="CD844" i="3"/>
  <c r="CC844" i="3"/>
  <c r="CA844" i="3"/>
  <c r="BZ844" i="3"/>
  <c r="BX844" i="3"/>
  <c r="BW844" i="3"/>
  <c r="BU844" i="3"/>
  <c r="BT844" i="3"/>
  <c r="BR844" i="3"/>
  <c r="BQ844" i="3"/>
  <c r="BO844" i="3"/>
  <c r="BN844" i="3"/>
  <c r="BL844" i="3"/>
  <c r="BK844" i="3"/>
  <c r="BI844" i="3"/>
  <c r="BH844" i="3"/>
  <c r="BF844" i="3"/>
  <c r="BE844" i="3"/>
  <c r="BC844" i="3"/>
  <c r="BB844" i="3"/>
  <c r="AT844" i="3"/>
  <c r="AS844" i="3"/>
  <c r="AQ844" i="3"/>
  <c r="AP844" i="3"/>
  <c r="AN844" i="3"/>
  <c r="AM844" i="3"/>
  <c r="AK844" i="3"/>
  <c r="AJ844" i="3"/>
  <c r="AH844" i="3"/>
  <c r="AG844" i="3"/>
  <c r="AE844" i="3"/>
  <c r="AD844" i="3"/>
  <c r="AB844" i="3"/>
  <c r="AA844" i="3"/>
  <c r="S844" i="3"/>
  <c r="R844" i="3"/>
  <c r="CZ843" i="3"/>
  <c r="CW843" i="3"/>
  <c r="CT843" i="3"/>
  <c r="CS843" i="3"/>
  <c r="CR843" i="3"/>
  <c r="K843" i="3"/>
  <c r="CB843" i="3"/>
  <c r="BY843" i="3"/>
  <c r="BV843" i="3"/>
  <c r="BS843" i="3"/>
  <c r="BP843" i="3"/>
  <c r="BM843" i="3"/>
  <c r="BJ843" i="3"/>
  <c r="BG843" i="3"/>
  <c r="BD843" i="3"/>
  <c r="BA843" i="3"/>
  <c r="AR843" i="3"/>
  <c r="AO843" i="3"/>
  <c r="AL843" i="3"/>
  <c r="AI843" i="3"/>
  <c r="AF843" i="3"/>
  <c r="AC843" i="3"/>
  <c r="Z843" i="3"/>
  <c r="Q843" i="3"/>
  <c r="CZ842" i="3"/>
  <c r="CW842" i="3"/>
  <c r="CT842" i="3"/>
  <c r="CS842" i="3"/>
  <c r="CR842" i="3"/>
  <c r="K842" i="3"/>
  <c r="CB842" i="3"/>
  <c r="BY842" i="3"/>
  <c r="BV842" i="3"/>
  <c r="BS842" i="3"/>
  <c r="BP842" i="3"/>
  <c r="BM842" i="3"/>
  <c r="BJ842" i="3"/>
  <c r="BG842" i="3"/>
  <c r="BD842" i="3"/>
  <c r="BA842" i="3"/>
  <c r="AR842" i="3"/>
  <c r="AO842" i="3"/>
  <c r="AL842" i="3"/>
  <c r="AI842" i="3"/>
  <c r="AF842" i="3"/>
  <c r="AC842" i="3"/>
  <c r="Z842" i="3"/>
  <c r="Q842" i="3"/>
  <c r="CZ841" i="3"/>
  <c r="CW841" i="3"/>
  <c r="CT841" i="3"/>
  <c r="CS841" i="3"/>
  <c r="CR841" i="3"/>
  <c r="K841" i="3"/>
  <c r="CB841" i="3"/>
  <c r="BY841" i="3"/>
  <c r="BV841" i="3"/>
  <c r="BS841" i="3"/>
  <c r="BP841" i="3"/>
  <c r="BM841" i="3"/>
  <c r="BJ841" i="3"/>
  <c r="BG841" i="3"/>
  <c r="BD841" i="3"/>
  <c r="BA841" i="3"/>
  <c r="AR841" i="3"/>
  <c r="AO841" i="3"/>
  <c r="AL841" i="3"/>
  <c r="AI841" i="3"/>
  <c r="AF841" i="3"/>
  <c r="AC841" i="3"/>
  <c r="Z841" i="3"/>
  <c r="Q841" i="3"/>
  <c r="CZ840" i="3"/>
  <c r="CW840" i="3"/>
  <c r="CT840" i="3"/>
  <c r="CS840" i="3"/>
  <c r="CR840" i="3"/>
  <c r="K840" i="3"/>
  <c r="CB840" i="3"/>
  <c r="BY840" i="3"/>
  <c r="BV840" i="3"/>
  <c r="BS840" i="3"/>
  <c r="BP840" i="3"/>
  <c r="BM840" i="3"/>
  <c r="BJ840" i="3"/>
  <c r="BG840" i="3"/>
  <c r="BD840" i="3"/>
  <c r="BA840" i="3"/>
  <c r="AR840" i="3"/>
  <c r="AO840" i="3"/>
  <c r="AL840" i="3"/>
  <c r="AI840" i="3"/>
  <c r="AF840" i="3"/>
  <c r="AC840" i="3"/>
  <c r="Z840" i="3"/>
  <c r="Q840" i="3"/>
  <c r="CZ839" i="3"/>
  <c r="CW839" i="3"/>
  <c r="CT839" i="3"/>
  <c r="CS839" i="3"/>
  <c r="CR839" i="3"/>
  <c r="K839" i="3"/>
  <c r="CB839" i="3"/>
  <c r="BY839" i="3"/>
  <c r="BV839" i="3"/>
  <c r="BS839" i="3"/>
  <c r="BP839" i="3"/>
  <c r="BM839" i="3"/>
  <c r="BJ839" i="3"/>
  <c r="BG839" i="3"/>
  <c r="BD839" i="3"/>
  <c r="BA839" i="3"/>
  <c r="AR839" i="3"/>
  <c r="AO839" i="3"/>
  <c r="AL839" i="3"/>
  <c r="AI839" i="3"/>
  <c r="AF839" i="3"/>
  <c r="AC839" i="3"/>
  <c r="Z839" i="3"/>
  <c r="Q839" i="3"/>
  <c r="CZ838" i="3"/>
  <c r="CW838" i="3"/>
  <c r="CT838" i="3"/>
  <c r="CS838" i="3"/>
  <c r="CR838" i="3"/>
  <c r="K838" i="3"/>
  <c r="CB838" i="3"/>
  <c r="BY838" i="3"/>
  <c r="BV838" i="3"/>
  <c r="BS838" i="3"/>
  <c r="BP838" i="3"/>
  <c r="BM838" i="3"/>
  <c r="BJ838" i="3"/>
  <c r="BG838" i="3"/>
  <c r="BD838" i="3"/>
  <c r="BA838" i="3"/>
  <c r="AR838" i="3"/>
  <c r="AO838" i="3"/>
  <c r="AL838" i="3"/>
  <c r="AI838" i="3"/>
  <c r="AF838" i="3"/>
  <c r="AC838" i="3"/>
  <c r="Z838" i="3"/>
  <c r="Q838" i="3"/>
  <c r="CZ837" i="3"/>
  <c r="CW837" i="3"/>
  <c r="CT837" i="3"/>
  <c r="CS837" i="3"/>
  <c r="CR837" i="3"/>
  <c r="K837" i="3"/>
  <c r="CB837" i="3"/>
  <c r="BY837" i="3"/>
  <c r="BV837" i="3"/>
  <c r="BS837" i="3"/>
  <c r="BP837" i="3"/>
  <c r="BM837" i="3"/>
  <c r="BJ837" i="3"/>
  <c r="BG837" i="3"/>
  <c r="BD837" i="3"/>
  <c r="BA837" i="3"/>
  <c r="AR837" i="3"/>
  <c r="AO837" i="3"/>
  <c r="AL837" i="3"/>
  <c r="AI837" i="3"/>
  <c r="AF837" i="3"/>
  <c r="AC837" i="3"/>
  <c r="Z837" i="3"/>
  <c r="Q837" i="3"/>
  <c r="CZ836" i="3"/>
  <c r="CW836" i="3"/>
  <c r="CT836" i="3"/>
  <c r="CS836" i="3"/>
  <c r="CR836" i="3"/>
  <c r="K836" i="3"/>
  <c r="CB836" i="3"/>
  <c r="BY836" i="3"/>
  <c r="BV836" i="3"/>
  <c r="BS836" i="3"/>
  <c r="BP836" i="3"/>
  <c r="BM836" i="3"/>
  <c r="BJ836" i="3"/>
  <c r="BG836" i="3"/>
  <c r="BD836" i="3"/>
  <c r="BA836" i="3"/>
  <c r="AR836" i="3"/>
  <c r="AO836" i="3"/>
  <c r="AL836" i="3"/>
  <c r="AI836" i="3"/>
  <c r="AF836" i="3"/>
  <c r="AC836" i="3"/>
  <c r="Z836" i="3"/>
  <c r="Q836" i="3"/>
  <c r="CZ835" i="3"/>
  <c r="CW835" i="3"/>
  <c r="CT835" i="3"/>
  <c r="CS835" i="3"/>
  <c r="CR835" i="3"/>
  <c r="K835" i="3"/>
  <c r="CB835" i="3"/>
  <c r="BY835" i="3"/>
  <c r="BV835" i="3"/>
  <c r="BS835" i="3"/>
  <c r="BP835" i="3"/>
  <c r="BM835" i="3"/>
  <c r="BJ835" i="3"/>
  <c r="BG835" i="3"/>
  <c r="BD835" i="3"/>
  <c r="BA835" i="3"/>
  <c r="AR835" i="3"/>
  <c r="AO835" i="3"/>
  <c r="AL835" i="3"/>
  <c r="AI835" i="3"/>
  <c r="AF835" i="3"/>
  <c r="AC835" i="3"/>
  <c r="Z835" i="3"/>
  <c r="Q835" i="3"/>
  <c r="DB834" i="3"/>
  <c r="DA834" i="3"/>
  <c r="CY834" i="3"/>
  <c r="CX834" i="3"/>
  <c r="CV834" i="3"/>
  <c r="CU834" i="3"/>
  <c r="M834" i="3"/>
  <c r="L834" i="3"/>
  <c r="CD834" i="3"/>
  <c r="CC834" i="3"/>
  <c r="CA834" i="3"/>
  <c r="BZ834" i="3"/>
  <c r="BX834" i="3"/>
  <c r="BW834" i="3"/>
  <c r="BU834" i="3"/>
  <c r="BT834" i="3"/>
  <c r="BR834" i="3"/>
  <c r="BQ834" i="3"/>
  <c r="BO834" i="3"/>
  <c r="BN834" i="3"/>
  <c r="BL834" i="3"/>
  <c r="BK834" i="3"/>
  <c r="BI834" i="3"/>
  <c r="BH834" i="3"/>
  <c r="BF834" i="3"/>
  <c r="BE834" i="3"/>
  <c r="BC834" i="3"/>
  <c r="BB834" i="3"/>
  <c r="AT834" i="3"/>
  <c r="AS834" i="3"/>
  <c r="AQ834" i="3"/>
  <c r="AP834" i="3"/>
  <c r="AN834" i="3"/>
  <c r="AM834" i="3"/>
  <c r="AK834" i="3"/>
  <c r="AJ834" i="3"/>
  <c r="AH834" i="3"/>
  <c r="AG834" i="3"/>
  <c r="AE834" i="3"/>
  <c r="AD834" i="3"/>
  <c r="AB834" i="3"/>
  <c r="AA834" i="3"/>
  <c r="S834" i="3"/>
  <c r="R834" i="3"/>
  <c r="CZ833" i="3"/>
  <c r="CW833" i="3"/>
  <c r="CT833" i="3"/>
  <c r="CS833" i="3"/>
  <c r="CR833" i="3"/>
  <c r="K833" i="3"/>
  <c r="CB833" i="3"/>
  <c r="BY833" i="3"/>
  <c r="BV833" i="3"/>
  <c r="BS833" i="3"/>
  <c r="BP833" i="3"/>
  <c r="BM833" i="3"/>
  <c r="BJ833" i="3"/>
  <c r="BG833" i="3"/>
  <c r="BD833" i="3"/>
  <c r="BA833" i="3"/>
  <c r="AR833" i="3"/>
  <c r="AO833" i="3"/>
  <c r="AL833" i="3"/>
  <c r="AI833" i="3"/>
  <c r="AF833" i="3"/>
  <c r="AC833" i="3"/>
  <c r="Z833" i="3"/>
  <c r="Q833" i="3"/>
  <c r="CZ832" i="3"/>
  <c r="CW832" i="3"/>
  <c r="CT832" i="3"/>
  <c r="CS832" i="3"/>
  <c r="CR832" i="3"/>
  <c r="K832" i="3"/>
  <c r="CB832" i="3"/>
  <c r="BY832" i="3"/>
  <c r="BV832" i="3"/>
  <c r="BS832" i="3"/>
  <c r="BP832" i="3"/>
  <c r="BM832" i="3"/>
  <c r="BJ832" i="3"/>
  <c r="BG832" i="3"/>
  <c r="BD832" i="3"/>
  <c r="BA832" i="3"/>
  <c r="AR832" i="3"/>
  <c r="AO832" i="3"/>
  <c r="AL832" i="3"/>
  <c r="AI832" i="3"/>
  <c r="AF832" i="3"/>
  <c r="AC832" i="3"/>
  <c r="Z832" i="3"/>
  <c r="Q832" i="3"/>
  <c r="CZ831" i="3"/>
  <c r="CW831" i="3"/>
  <c r="CT831" i="3"/>
  <c r="CS831" i="3"/>
  <c r="CR831" i="3"/>
  <c r="K831" i="3"/>
  <c r="CB831" i="3"/>
  <c r="BY831" i="3"/>
  <c r="BV831" i="3"/>
  <c r="BS831" i="3"/>
  <c r="BP831" i="3"/>
  <c r="BM831" i="3"/>
  <c r="BJ831" i="3"/>
  <c r="BG831" i="3"/>
  <c r="BD831" i="3"/>
  <c r="BA831" i="3"/>
  <c r="AR831" i="3"/>
  <c r="AO831" i="3"/>
  <c r="AL831" i="3"/>
  <c r="AI831" i="3"/>
  <c r="AF831" i="3"/>
  <c r="AC831" i="3"/>
  <c r="Z831" i="3"/>
  <c r="Q831" i="3"/>
  <c r="DB830" i="3"/>
  <c r="DA830" i="3"/>
  <c r="CY830" i="3"/>
  <c r="CX830" i="3"/>
  <c r="CV830" i="3"/>
  <c r="CU830" i="3"/>
  <c r="M830" i="3"/>
  <c r="L830" i="3"/>
  <c r="CD830" i="3"/>
  <c r="CC830" i="3"/>
  <c r="CA830" i="3"/>
  <c r="BZ830" i="3"/>
  <c r="BX830" i="3"/>
  <c r="BW830" i="3"/>
  <c r="BU830" i="3"/>
  <c r="BT830" i="3"/>
  <c r="BR830" i="3"/>
  <c r="BQ830" i="3"/>
  <c r="BO830" i="3"/>
  <c r="BN830" i="3"/>
  <c r="BL830" i="3"/>
  <c r="BK830" i="3"/>
  <c r="BI830" i="3"/>
  <c r="BH830" i="3"/>
  <c r="BF830" i="3"/>
  <c r="BE830" i="3"/>
  <c r="BC830" i="3"/>
  <c r="BB830" i="3"/>
  <c r="AT830" i="3"/>
  <c r="AS830" i="3"/>
  <c r="AQ830" i="3"/>
  <c r="AP830" i="3"/>
  <c r="AN830" i="3"/>
  <c r="AM830" i="3"/>
  <c r="AK830" i="3"/>
  <c r="AJ830" i="3"/>
  <c r="AH830" i="3"/>
  <c r="AG830" i="3"/>
  <c r="AE830" i="3"/>
  <c r="AD830" i="3"/>
  <c r="AB830" i="3"/>
  <c r="AA830" i="3"/>
  <c r="S830" i="3"/>
  <c r="R830" i="3"/>
  <c r="CZ826" i="3"/>
  <c r="CW826" i="3"/>
  <c r="CT826" i="3"/>
  <c r="CS826" i="3"/>
  <c r="CR826" i="3"/>
  <c r="K826" i="3"/>
  <c r="CB826" i="3"/>
  <c r="BY826" i="3"/>
  <c r="BV826" i="3"/>
  <c r="BS826" i="3"/>
  <c r="BP826" i="3"/>
  <c r="BM826" i="3"/>
  <c r="BJ826" i="3"/>
  <c r="BG826" i="3"/>
  <c r="BD826" i="3"/>
  <c r="BA826" i="3"/>
  <c r="AR826" i="3"/>
  <c r="AO826" i="3"/>
  <c r="AL826" i="3"/>
  <c r="AI826" i="3"/>
  <c r="AF826" i="3"/>
  <c r="AC826" i="3"/>
  <c r="Z826" i="3"/>
  <c r="Q826" i="3"/>
  <c r="CZ824" i="3"/>
  <c r="CW824" i="3"/>
  <c r="CT824" i="3"/>
  <c r="CS824" i="3"/>
  <c r="CR824" i="3"/>
  <c r="K824" i="3"/>
  <c r="CB824" i="3"/>
  <c r="BY824" i="3"/>
  <c r="BV824" i="3"/>
  <c r="BS824" i="3"/>
  <c r="BP824" i="3"/>
  <c r="BM824" i="3"/>
  <c r="BJ824" i="3"/>
  <c r="BG824" i="3"/>
  <c r="BD824" i="3"/>
  <c r="BA824" i="3"/>
  <c r="AR824" i="3"/>
  <c r="AO824" i="3"/>
  <c r="AL824" i="3"/>
  <c r="AI824" i="3"/>
  <c r="AF824" i="3"/>
  <c r="AC824" i="3"/>
  <c r="Z824" i="3"/>
  <c r="Q824" i="3"/>
  <c r="CZ823" i="3"/>
  <c r="CW823" i="3"/>
  <c r="CT823" i="3"/>
  <c r="CS823" i="3"/>
  <c r="CR823" i="3"/>
  <c r="K823" i="3"/>
  <c r="CB823" i="3"/>
  <c r="BY823" i="3"/>
  <c r="BV823" i="3"/>
  <c r="BS823" i="3"/>
  <c r="BP823" i="3"/>
  <c r="BM823" i="3"/>
  <c r="BJ823" i="3"/>
  <c r="BG823" i="3"/>
  <c r="BD823" i="3"/>
  <c r="BA823" i="3"/>
  <c r="I823" i="3"/>
  <c r="AR823" i="3"/>
  <c r="AO823" i="3"/>
  <c r="AL823" i="3"/>
  <c r="AI823" i="3"/>
  <c r="AF823" i="3"/>
  <c r="AC823" i="3"/>
  <c r="Z823" i="3"/>
  <c r="Q823" i="3"/>
  <c r="CZ822" i="3"/>
  <c r="CW822" i="3"/>
  <c r="CT822" i="3"/>
  <c r="CS822" i="3"/>
  <c r="CR822" i="3"/>
  <c r="K822" i="3"/>
  <c r="CB822" i="3"/>
  <c r="BY822" i="3"/>
  <c r="BV822" i="3"/>
  <c r="BS822" i="3"/>
  <c r="BP822" i="3"/>
  <c r="BM822" i="3"/>
  <c r="BJ822" i="3"/>
  <c r="BG822" i="3"/>
  <c r="BD822" i="3"/>
  <c r="BA822" i="3"/>
  <c r="AR822" i="3"/>
  <c r="AO822" i="3"/>
  <c r="AL822" i="3"/>
  <c r="AI822" i="3"/>
  <c r="AF822" i="3"/>
  <c r="AC822" i="3"/>
  <c r="Z822" i="3"/>
  <c r="Q822" i="3"/>
  <c r="CZ821" i="3"/>
  <c r="CW821" i="3"/>
  <c r="CT821" i="3"/>
  <c r="CS821" i="3"/>
  <c r="CR821" i="3"/>
  <c r="K821" i="3"/>
  <c r="CB821" i="3"/>
  <c r="BY821" i="3"/>
  <c r="BV821" i="3"/>
  <c r="BS821" i="3"/>
  <c r="BP821" i="3"/>
  <c r="BM821" i="3"/>
  <c r="BJ821" i="3"/>
  <c r="BG821" i="3"/>
  <c r="BD821" i="3"/>
  <c r="BA821" i="3"/>
  <c r="AR821" i="3"/>
  <c r="AO821" i="3"/>
  <c r="AL821" i="3"/>
  <c r="AI821" i="3"/>
  <c r="AF821" i="3"/>
  <c r="AC821" i="3"/>
  <c r="Z821" i="3"/>
  <c r="Q821" i="3"/>
  <c r="CZ820" i="3"/>
  <c r="CW820" i="3"/>
  <c r="CT820" i="3"/>
  <c r="CS820" i="3"/>
  <c r="CR820" i="3"/>
  <c r="K820" i="3"/>
  <c r="CB820" i="3"/>
  <c r="BY820" i="3"/>
  <c r="BV820" i="3"/>
  <c r="BS820" i="3"/>
  <c r="BP820" i="3"/>
  <c r="BM820" i="3"/>
  <c r="BJ820" i="3"/>
  <c r="BG820" i="3"/>
  <c r="BD820" i="3"/>
  <c r="BA820" i="3"/>
  <c r="AR820" i="3"/>
  <c r="AO820" i="3"/>
  <c r="AL820" i="3"/>
  <c r="AI820" i="3"/>
  <c r="AF820" i="3"/>
  <c r="AC820" i="3"/>
  <c r="Z820" i="3"/>
  <c r="Q820" i="3"/>
  <c r="DB819" i="3"/>
  <c r="DA819" i="3"/>
  <c r="CY819" i="3"/>
  <c r="CX819" i="3"/>
  <c r="CV819" i="3"/>
  <c r="CU819" i="3"/>
  <c r="M819" i="3"/>
  <c r="L819" i="3"/>
  <c r="CD819" i="3"/>
  <c r="CC819" i="3"/>
  <c r="CA819" i="3"/>
  <c r="BZ819" i="3"/>
  <c r="BX819" i="3"/>
  <c r="BW819" i="3"/>
  <c r="BU819" i="3"/>
  <c r="BT819" i="3"/>
  <c r="BR819" i="3"/>
  <c r="BQ819" i="3"/>
  <c r="BO819" i="3"/>
  <c r="BN819" i="3"/>
  <c r="BL819" i="3"/>
  <c r="BK819" i="3"/>
  <c r="BI819" i="3"/>
  <c r="BH819" i="3"/>
  <c r="BF819" i="3"/>
  <c r="BE819" i="3"/>
  <c r="BC819" i="3"/>
  <c r="BB819" i="3"/>
  <c r="AT819" i="3"/>
  <c r="AS819" i="3"/>
  <c r="AQ819" i="3"/>
  <c r="AP819" i="3"/>
  <c r="AN819" i="3"/>
  <c r="AM819" i="3"/>
  <c r="AK819" i="3"/>
  <c r="AJ819" i="3"/>
  <c r="AH819" i="3"/>
  <c r="AG819" i="3"/>
  <c r="AE819" i="3"/>
  <c r="AD819" i="3"/>
  <c r="AB819" i="3"/>
  <c r="AA819" i="3"/>
  <c r="S819" i="3"/>
  <c r="R819" i="3"/>
  <c r="CZ818" i="3"/>
  <c r="CW818" i="3"/>
  <c r="CT818" i="3"/>
  <c r="CS818" i="3"/>
  <c r="CR818" i="3"/>
  <c r="K818" i="3"/>
  <c r="CB818" i="3"/>
  <c r="BY818" i="3"/>
  <c r="BV818" i="3"/>
  <c r="BS818" i="3"/>
  <c r="BP818" i="3"/>
  <c r="BM818" i="3"/>
  <c r="BJ818" i="3"/>
  <c r="BG818" i="3"/>
  <c r="BD818" i="3"/>
  <c r="BA818" i="3"/>
  <c r="AR818" i="3"/>
  <c r="AO818" i="3"/>
  <c r="AL818" i="3"/>
  <c r="AI818" i="3"/>
  <c r="AF818" i="3"/>
  <c r="AC818" i="3"/>
  <c r="Z818" i="3"/>
  <c r="Q818" i="3"/>
  <c r="CZ817" i="3"/>
  <c r="CW817" i="3"/>
  <c r="CT817" i="3"/>
  <c r="CS817" i="3"/>
  <c r="CR817" i="3"/>
  <c r="K817" i="3"/>
  <c r="CB817" i="3"/>
  <c r="BY817" i="3"/>
  <c r="BV817" i="3"/>
  <c r="BS817" i="3"/>
  <c r="BP817" i="3"/>
  <c r="BM817" i="3"/>
  <c r="BJ817" i="3"/>
  <c r="BG817" i="3"/>
  <c r="BD817" i="3"/>
  <c r="BA817" i="3"/>
  <c r="AR817" i="3"/>
  <c r="AO817" i="3"/>
  <c r="AL817" i="3"/>
  <c r="AI817" i="3"/>
  <c r="AF817" i="3"/>
  <c r="AC817" i="3"/>
  <c r="Z817" i="3"/>
  <c r="Q817" i="3"/>
  <c r="DB816" i="3"/>
  <c r="DA816" i="3"/>
  <c r="CY816" i="3"/>
  <c r="CX816" i="3"/>
  <c r="CV816" i="3"/>
  <c r="CU816" i="3"/>
  <c r="M816" i="3"/>
  <c r="L816" i="3"/>
  <c r="CD816" i="3"/>
  <c r="CC816" i="3"/>
  <c r="CA816" i="3"/>
  <c r="BZ816" i="3"/>
  <c r="BX816" i="3"/>
  <c r="BW816" i="3"/>
  <c r="BU816" i="3"/>
  <c r="BT816" i="3"/>
  <c r="BR816" i="3"/>
  <c r="BQ816" i="3"/>
  <c r="BO816" i="3"/>
  <c r="BN816" i="3"/>
  <c r="BL816" i="3"/>
  <c r="BK816" i="3"/>
  <c r="BI816" i="3"/>
  <c r="BH816" i="3"/>
  <c r="BF816" i="3"/>
  <c r="BE816" i="3"/>
  <c r="BC816" i="3"/>
  <c r="BB816" i="3"/>
  <c r="AT816" i="3"/>
  <c r="AS816" i="3"/>
  <c r="AQ816" i="3"/>
  <c r="AP816" i="3"/>
  <c r="AN816" i="3"/>
  <c r="AM816" i="3"/>
  <c r="AK816" i="3"/>
  <c r="AJ816" i="3"/>
  <c r="AH816" i="3"/>
  <c r="AG816" i="3"/>
  <c r="AE816" i="3"/>
  <c r="AD816" i="3"/>
  <c r="AB816" i="3"/>
  <c r="AA816" i="3"/>
  <c r="S816" i="3"/>
  <c r="R816" i="3"/>
  <c r="CZ814" i="3"/>
  <c r="CW814" i="3"/>
  <c r="CT814" i="3"/>
  <c r="CS814" i="3"/>
  <c r="CR814" i="3"/>
  <c r="K814" i="3"/>
  <c r="CB814" i="3"/>
  <c r="BY814" i="3"/>
  <c r="BV814" i="3"/>
  <c r="BS814" i="3"/>
  <c r="BP814" i="3"/>
  <c r="BM814" i="3"/>
  <c r="BJ814" i="3"/>
  <c r="BG814" i="3"/>
  <c r="BD814" i="3"/>
  <c r="BA814" i="3"/>
  <c r="I814" i="3"/>
  <c r="F814" i="3" s="1"/>
  <c r="AR814" i="3"/>
  <c r="AO814" i="3"/>
  <c r="AL814" i="3"/>
  <c r="AI814" i="3"/>
  <c r="AF814" i="3"/>
  <c r="AC814" i="3"/>
  <c r="Z814" i="3"/>
  <c r="Q814" i="3"/>
  <c r="CZ813" i="3"/>
  <c r="CW813" i="3"/>
  <c r="CT813" i="3"/>
  <c r="CS813" i="3"/>
  <c r="CR813" i="3"/>
  <c r="K813" i="3"/>
  <c r="CB813" i="3"/>
  <c r="BY813" i="3"/>
  <c r="BV813" i="3"/>
  <c r="BS813" i="3"/>
  <c r="BP813" i="3"/>
  <c r="BM813" i="3"/>
  <c r="BJ813" i="3"/>
  <c r="BG813" i="3"/>
  <c r="BD813" i="3"/>
  <c r="BA813" i="3"/>
  <c r="AR813" i="3"/>
  <c r="AO813" i="3"/>
  <c r="AL813" i="3"/>
  <c r="AI813" i="3"/>
  <c r="AF813" i="3"/>
  <c r="AC813" i="3"/>
  <c r="Z813" i="3"/>
  <c r="Q813" i="3"/>
  <c r="DB812" i="3"/>
  <c r="DA812" i="3"/>
  <c r="CY812" i="3"/>
  <c r="CX812" i="3"/>
  <c r="CV812" i="3"/>
  <c r="CU812" i="3"/>
  <c r="M812" i="3"/>
  <c r="L812" i="3"/>
  <c r="CD812" i="3"/>
  <c r="CC812" i="3"/>
  <c r="CA812" i="3"/>
  <c r="BZ812" i="3"/>
  <c r="BX812" i="3"/>
  <c r="BW812" i="3"/>
  <c r="BU812" i="3"/>
  <c r="BT812" i="3"/>
  <c r="BR812" i="3"/>
  <c r="BQ812" i="3"/>
  <c r="BO812" i="3"/>
  <c r="BN812" i="3"/>
  <c r="BL812" i="3"/>
  <c r="BK812" i="3"/>
  <c r="BI812" i="3"/>
  <c r="BH812" i="3"/>
  <c r="BF812" i="3"/>
  <c r="BE812" i="3"/>
  <c r="BC812" i="3"/>
  <c r="BB812" i="3"/>
  <c r="AT812" i="3"/>
  <c r="AS812" i="3"/>
  <c r="AQ812" i="3"/>
  <c r="AP812" i="3"/>
  <c r="AN812" i="3"/>
  <c r="AM812" i="3"/>
  <c r="AK812" i="3"/>
  <c r="AJ812" i="3"/>
  <c r="AH812" i="3"/>
  <c r="AG812" i="3"/>
  <c r="AE812" i="3"/>
  <c r="AD812" i="3"/>
  <c r="AB812" i="3"/>
  <c r="AA812" i="3"/>
  <c r="S812" i="3"/>
  <c r="R812" i="3"/>
  <c r="CZ811" i="3"/>
  <c r="CW811" i="3"/>
  <c r="CT811" i="3"/>
  <c r="CS811" i="3"/>
  <c r="CR811" i="3"/>
  <c r="K811" i="3"/>
  <c r="CB811" i="3"/>
  <c r="BY811" i="3"/>
  <c r="BV811" i="3"/>
  <c r="BS811" i="3"/>
  <c r="BP811" i="3"/>
  <c r="BM811" i="3"/>
  <c r="BJ811" i="3"/>
  <c r="BG811" i="3"/>
  <c r="BD811" i="3"/>
  <c r="BA811" i="3"/>
  <c r="I811" i="3"/>
  <c r="F811" i="3" s="1"/>
  <c r="AR811" i="3"/>
  <c r="AO811" i="3"/>
  <c r="AL811" i="3"/>
  <c r="AI811" i="3"/>
  <c r="AF811" i="3"/>
  <c r="AC811" i="3"/>
  <c r="Z811" i="3"/>
  <c r="Q811" i="3"/>
  <c r="CZ810" i="3"/>
  <c r="CW810" i="3"/>
  <c r="CT810" i="3"/>
  <c r="CS810" i="3"/>
  <c r="CR810" i="3"/>
  <c r="K810" i="3"/>
  <c r="CB810" i="3"/>
  <c r="BY810" i="3"/>
  <c r="BV810" i="3"/>
  <c r="BS810" i="3"/>
  <c r="BP810" i="3"/>
  <c r="BM810" i="3"/>
  <c r="BJ810" i="3"/>
  <c r="BG810" i="3"/>
  <c r="BD810" i="3"/>
  <c r="BA810" i="3"/>
  <c r="I810" i="3"/>
  <c r="F810" i="3" s="1"/>
  <c r="AR810" i="3"/>
  <c r="AO810" i="3"/>
  <c r="AL810" i="3"/>
  <c r="AI810" i="3"/>
  <c r="AF810" i="3"/>
  <c r="AC810" i="3"/>
  <c r="Z810" i="3"/>
  <c r="Q810" i="3"/>
  <c r="CZ809" i="3"/>
  <c r="CW809" i="3"/>
  <c r="CT809" i="3"/>
  <c r="CS809" i="3"/>
  <c r="CR809" i="3"/>
  <c r="K809" i="3"/>
  <c r="CB809" i="3"/>
  <c r="BY809" i="3"/>
  <c r="BV809" i="3"/>
  <c r="BS809" i="3"/>
  <c r="BP809" i="3"/>
  <c r="BM809" i="3"/>
  <c r="BJ809" i="3"/>
  <c r="BG809" i="3"/>
  <c r="BD809" i="3"/>
  <c r="BA809" i="3"/>
  <c r="AR809" i="3"/>
  <c r="AO809" i="3"/>
  <c r="AL809" i="3"/>
  <c r="AI809" i="3"/>
  <c r="AF809" i="3"/>
  <c r="AC809" i="3"/>
  <c r="Z809" i="3"/>
  <c r="Q809" i="3"/>
  <c r="CZ808" i="3"/>
  <c r="CW808" i="3"/>
  <c r="CT808" i="3"/>
  <c r="CS808" i="3"/>
  <c r="CR808" i="3"/>
  <c r="K808" i="3"/>
  <c r="CB808" i="3"/>
  <c r="BY808" i="3"/>
  <c r="BV808" i="3"/>
  <c r="BS808" i="3"/>
  <c r="BP808" i="3"/>
  <c r="BM808" i="3"/>
  <c r="BJ808" i="3"/>
  <c r="BG808" i="3"/>
  <c r="BD808" i="3"/>
  <c r="BA808" i="3"/>
  <c r="I808" i="3"/>
  <c r="AR808" i="3"/>
  <c r="AO808" i="3"/>
  <c r="AL808" i="3"/>
  <c r="AI808" i="3"/>
  <c r="AF808" i="3"/>
  <c r="AC808" i="3"/>
  <c r="Z808" i="3"/>
  <c r="Q808" i="3"/>
  <c r="CZ807" i="3"/>
  <c r="CW807" i="3"/>
  <c r="CT807" i="3"/>
  <c r="CS807" i="3"/>
  <c r="CR807" i="3"/>
  <c r="K807" i="3"/>
  <c r="CB807" i="3"/>
  <c r="BY807" i="3"/>
  <c r="BV807" i="3"/>
  <c r="BS807" i="3"/>
  <c r="BP807" i="3"/>
  <c r="BM807" i="3"/>
  <c r="BJ807" i="3"/>
  <c r="BG807" i="3"/>
  <c r="BD807" i="3"/>
  <c r="BA807" i="3"/>
  <c r="AR807" i="3"/>
  <c r="AO807" i="3"/>
  <c r="AL807" i="3"/>
  <c r="AI807" i="3"/>
  <c r="AF807" i="3"/>
  <c r="AC807" i="3"/>
  <c r="Z807" i="3"/>
  <c r="Q807" i="3"/>
  <c r="CZ806" i="3"/>
  <c r="CW806" i="3"/>
  <c r="CT806" i="3"/>
  <c r="CS806" i="3"/>
  <c r="CR806" i="3"/>
  <c r="K806" i="3"/>
  <c r="CB806" i="3"/>
  <c r="BY806" i="3"/>
  <c r="BV806" i="3"/>
  <c r="BS806" i="3"/>
  <c r="BP806" i="3"/>
  <c r="BM806" i="3"/>
  <c r="BJ806" i="3"/>
  <c r="BG806" i="3"/>
  <c r="BD806" i="3"/>
  <c r="BA806" i="3"/>
  <c r="AR806" i="3"/>
  <c r="AO806" i="3"/>
  <c r="AL806" i="3"/>
  <c r="AI806" i="3"/>
  <c r="AF806" i="3"/>
  <c r="AC806" i="3"/>
  <c r="Z806" i="3"/>
  <c r="Q806" i="3"/>
  <c r="CZ805" i="3"/>
  <c r="CW805" i="3"/>
  <c r="CT805" i="3"/>
  <c r="CS805" i="3"/>
  <c r="CR805" i="3"/>
  <c r="K805" i="3"/>
  <c r="CB805" i="3"/>
  <c r="BY805" i="3"/>
  <c r="BV805" i="3"/>
  <c r="BS805" i="3"/>
  <c r="BP805" i="3"/>
  <c r="BM805" i="3"/>
  <c r="BJ805" i="3"/>
  <c r="BG805" i="3"/>
  <c r="BD805" i="3"/>
  <c r="BA805" i="3"/>
  <c r="AR805" i="3"/>
  <c r="AO805" i="3"/>
  <c r="AL805" i="3"/>
  <c r="AI805" i="3"/>
  <c r="AF805" i="3"/>
  <c r="AC805" i="3"/>
  <c r="Z805" i="3"/>
  <c r="Q805" i="3"/>
  <c r="CZ804" i="3"/>
  <c r="CW804" i="3"/>
  <c r="CT804" i="3"/>
  <c r="CS804" i="3"/>
  <c r="CR804" i="3"/>
  <c r="K804" i="3"/>
  <c r="CB804" i="3"/>
  <c r="BY804" i="3"/>
  <c r="BV804" i="3"/>
  <c r="BS804" i="3"/>
  <c r="BP804" i="3"/>
  <c r="BM804" i="3"/>
  <c r="BJ804" i="3"/>
  <c r="BG804" i="3"/>
  <c r="BD804" i="3"/>
  <c r="BA804" i="3"/>
  <c r="AR804" i="3"/>
  <c r="AO804" i="3"/>
  <c r="AL804" i="3"/>
  <c r="AI804" i="3"/>
  <c r="AF804" i="3"/>
  <c r="AC804" i="3"/>
  <c r="Z804" i="3"/>
  <c r="Q804" i="3"/>
  <c r="CZ803" i="3"/>
  <c r="CW803" i="3"/>
  <c r="CT803" i="3"/>
  <c r="CS803" i="3"/>
  <c r="CR803" i="3"/>
  <c r="K803" i="3"/>
  <c r="CB803" i="3"/>
  <c r="BY803" i="3"/>
  <c r="BV803" i="3"/>
  <c r="BS803" i="3"/>
  <c r="BP803" i="3"/>
  <c r="BM803" i="3"/>
  <c r="BJ803" i="3"/>
  <c r="BG803" i="3"/>
  <c r="BD803" i="3"/>
  <c r="BA803" i="3"/>
  <c r="AR803" i="3"/>
  <c r="AO803" i="3"/>
  <c r="AL803" i="3"/>
  <c r="AI803" i="3"/>
  <c r="AF803" i="3"/>
  <c r="AC803" i="3"/>
  <c r="Z803" i="3"/>
  <c r="Q803" i="3"/>
  <c r="DB802" i="3"/>
  <c r="DA802" i="3"/>
  <c r="CY802" i="3"/>
  <c r="CX802" i="3"/>
  <c r="CV802" i="3"/>
  <c r="CU802" i="3"/>
  <c r="M802" i="3"/>
  <c r="L802" i="3"/>
  <c r="CD802" i="3"/>
  <c r="CC802" i="3"/>
  <c r="CA802" i="3"/>
  <c r="BZ802" i="3"/>
  <c r="BX802" i="3"/>
  <c r="BW802" i="3"/>
  <c r="BU802" i="3"/>
  <c r="BT802" i="3"/>
  <c r="BR802" i="3"/>
  <c r="BQ802" i="3"/>
  <c r="BO802" i="3"/>
  <c r="BN802" i="3"/>
  <c r="BL802" i="3"/>
  <c r="BK802" i="3"/>
  <c r="BI802" i="3"/>
  <c r="BH802" i="3"/>
  <c r="BF802" i="3"/>
  <c r="BE802" i="3"/>
  <c r="BC802" i="3"/>
  <c r="BB802" i="3"/>
  <c r="AT802" i="3"/>
  <c r="AS802" i="3"/>
  <c r="AQ802" i="3"/>
  <c r="AP802" i="3"/>
  <c r="AN802" i="3"/>
  <c r="AM802" i="3"/>
  <c r="AK802" i="3"/>
  <c r="AJ802" i="3"/>
  <c r="AH802" i="3"/>
  <c r="AG802" i="3"/>
  <c r="AE802" i="3"/>
  <c r="AD802" i="3"/>
  <c r="AB802" i="3"/>
  <c r="AA802" i="3"/>
  <c r="S802" i="3"/>
  <c r="R802" i="3"/>
  <c r="CZ801" i="3"/>
  <c r="CW801" i="3"/>
  <c r="CT801" i="3"/>
  <c r="CS801" i="3"/>
  <c r="CR801" i="3"/>
  <c r="K801" i="3"/>
  <c r="CB801" i="3"/>
  <c r="BY801" i="3"/>
  <c r="BV801" i="3"/>
  <c r="BS801" i="3"/>
  <c r="BP801" i="3"/>
  <c r="BM801" i="3"/>
  <c r="BJ801" i="3"/>
  <c r="BG801" i="3"/>
  <c r="BD801" i="3"/>
  <c r="BA801" i="3"/>
  <c r="AR801" i="3"/>
  <c r="AO801" i="3"/>
  <c r="AL801" i="3"/>
  <c r="AI801" i="3"/>
  <c r="AF801" i="3"/>
  <c r="AC801" i="3"/>
  <c r="Z801" i="3"/>
  <c r="Q801" i="3"/>
  <c r="CZ800" i="3"/>
  <c r="CW800" i="3"/>
  <c r="CT800" i="3"/>
  <c r="CS800" i="3"/>
  <c r="CR800" i="3"/>
  <c r="K800" i="3"/>
  <c r="CB800" i="3"/>
  <c r="BY800" i="3"/>
  <c r="BV800" i="3"/>
  <c r="BS800" i="3"/>
  <c r="BP800" i="3"/>
  <c r="BM800" i="3"/>
  <c r="BJ800" i="3"/>
  <c r="BG800" i="3"/>
  <c r="BD800" i="3"/>
  <c r="BA800" i="3"/>
  <c r="AR800" i="3"/>
  <c r="AO800" i="3"/>
  <c r="AL800" i="3"/>
  <c r="AI800" i="3"/>
  <c r="AF800" i="3"/>
  <c r="AC800" i="3"/>
  <c r="Z800" i="3"/>
  <c r="Q800" i="3"/>
  <c r="CZ799" i="3"/>
  <c r="CW799" i="3"/>
  <c r="CT799" i="3"/>
  <c r="CS799" i="3"/>
  <c r="CR799" i="3"/>
  <c r="K799" i="3"/>
  <c r="CB799" i="3"/>
  <c r="BY799" i="3"/>
  <c r="BV799" i="3"/>
  <c r="BS799" i="3"/>
  <c r="BP799" i="3"/>
  <c r="BM799" i="3"/>
  <c r="BJ799" i="3"/>
  <c r="BG799" i="3"/>
  <c r="BD799" i="3"/>
  <c r="BA799" i="3"/>
  <c r="AR799" i="3"/>
  <c r="AO799" i="3"/>
  <c r="AL799" i="3"/>
  <c r="AI799" i="3"/>
  <c r="AF799" i="3"/>
  <c r="AC799" i="3"/>
  <c r="Z799" i="3"/>
  <c r="Q799" i="3"/>
  <c r="DB798" i="3"/>
  <c r="DA798" i="3"/>
  <c r="CY798" i="3"/>
  <c r="CX798" i="3"/>
  <c r="CV798" i="3"/>
  <c r="CU798" i="3"/>
  <c r="M798" i="3"/>
  <c r="L798" i="3"/>
  <c r="CD798" i="3"/>
  <c r="CC798" i="3"/>
  <c r="CA798" i="3"/>
  <c r="BZ798" i="3"/>
  <c r="BX798" i="3"/>
  <c r="BW798" i="3"/>
  <c r="BU798" i="3"/>
  <c r="BT798" i="3"/>
  <c r="BR798" i="3"/>
  <c r="BQ798" i="3"/>
  <c r="BO798" i="3"/>
  <c r="BN798" i="3"/>
  <c r="BL798" i="3"/>
  <c r="BK798" i="3"/>
  <c r="BI798" i="3"/>
  <c r="BH798" i="3"/>
  <c r="BF798" i="3"/>
  <c r="BE798" i="3"/>
  <c r="BC798" i="3"/>
  <c r="BB798" i="3"/>
  <c r="AT798" i="3"/>
  <c r="AS798" i="3"/>
  <c r="AQ798" i="3"/>
  <c r="AP798" i="3"/>
  <c r="AP797" i="3" s="1"/>
  <c r="AN798" i="3"/>
  <c r="AM798" i="3"/>
  <c r="AK798" i="3"/>
  <c r="AJ798" i="3"/>
  <c r="AH798" i="3"/>
  <c r="AG798" i="3"/>
  <c r="AE798" i="3"/>
  <c r="AD798" i="3"/>
  <c r="AB798" i="3"/>
  <c r="AA798" i="3"/>
  <c r="S798" i="3"/>
  <c r="R798" i="3"/>
  <c r="CZ794" i="3"/>
  <c r="CW794" i="3"/>
  <c r="CT794" i="3"/>
  <c r="CS794" i="3"/>
  <c r="CR794" i="3"/>
  <c r="K794" i="3"/>
  <c r="CB794" i="3"/>
  <c r="BY794" i="3"/>
  <c r="BV794" i="3"/>
  <c r="BS794" i="3"/>
  <c r="BP794" i="3"/>
  <c r="BM794" i="3"/>
  <c r="BJ794" i="3"/>
  <c r="BG794" i="3"/>
  <c r="BD794" i="3"/>
  <c r="BA794" i="3"/>
  <c r="AR794" i="3"/>
  <c r="AO794" i="3"/>
  <c r="AL794" i="3"/>
  <c r="AI794" i="3"/>
  <c r="AF794" i="3"/>
  <c r="AC794" i="3"/>
  <c r="Z794" i="3"/>
  <c r="Q794" i="3"/>
  <c r="CZ792" i="3"/>
  <c r="CW792" i="3"/>
  <c r="CT792" i="3"/>
  <c r="CS792" i="3"/>
  <c r="CR792" i="3"/>
  <c r="K792" i="3"/>
  <c r="CB792" i="3"/>
  <c r="BY792" i="3"/>
  <c r="BV792" i="3"/>
  <c r="BS792" i="3"/>
  <c r="BP792" i="3"/>
  <c r="BM792" i="3"/>
  <c r="BJ792" i="3"/>
  <c r="BG792" i="3"/>
  <c r="BD792" i="3"/>
  <c r="BA792" i="3"/>
  <c r="AR792" i="3"/>
  <c r="AO792" i="3"/>
  <c r="AL792" i="3"/>
  <c r="AI792" i="3"/>
  <c r="AF792" i="3"/>
  <c r="AC792" i="3"/>
  <c r="Z792" i="3"/>
  <c r="Q792" i="3"/>
  <c r="CZ791" i="3"/>
  <c r="CW791" i="3"/>
  <c r="CT791" i="3"/>
  <c r="CS791" i="3"/>
  <c r="CR791" i="3"/>
  <c r="K791" i="3"/>
  <c r="CB791" i="3"/>
  <c r="BY791" i="3"/>
  <c r="BV791" i="3"/>
  <c r="BS791" i="3"/>
  <c r="BP791" i="3"/>
  <c r="BM791" i="3"/>
  <c r="BJ791" i="3"/>
  <c r="BG791" i="3"/>
  <c r="BD791" i="3"/>
  <c r="BA791" i="3"/>
  <c r="AR791" i="3"/>
  <c r="AO791" i="3"/>
  <c r="AL791" i="3"/>
  <c r="AI791" i="3"/>
  <c r="AF791" i="3"/>
  <c r="AC791" i="3"/>
  <c r="Z791" i="3"/>
  <c r="Q791" i="3"/>
  <c r="CZ790" i="3"/>
  <c r="CW790" i="3"/>
  <c r="CT790" i="3"/>
  <c r="CS790" i="3"/>
  <c r="CR790" i="3"/>
  <c r="K790" i="3"/>
  <c r="CB790" i="3"/>
  <c r="BY790" i="3"/>
  <c r="BV790" i="3"/>
  <c r="BS790" i="3"/>
  <c r="BP790" i="3"/>
  <c r="BM790" i="3"/>
  <c r="BJ790" i="3"/>
  <c r="BG790" i="3"/>
  <c r="BD790" i="3"/>
  <c r="BA790" i="3"/>
  <c r="AR790" i="3"/>
  <c r="AO790" i="3"/>
  <c r="AL790" i="3"/>
  <c r="AI790" i="3"/>
  <c r="AF790" i="3"/>
  <c r="AC790" i="3"/>
  <c r="Z790" i="3"/>
  <c r="Q790" i="3"/>
  <c r="CZ789" i="3"/>
  <c r="CW789" i="3"/>
  <c r="CT789" i="3"/>
  <c r="CS789" i="3"/>
  <c r="CR789" i="3"/>
  <c r="K789" i="3"/>
  <c r="CB789" i="3"/>
  <c r="BY789" i="3"/>
  <c r="BV789" i="3"/>
  <c r="BS789" i="3"/>
  <c r="BP789" i="3"/>
  <c r="BM789" i="3"/>
  <c r="BJ789" i="3"/>
  <c r="BG789" i="3"/>
  <c r="BD789" i="3"/>
  <c r="BA789" i="3"/>
  <c r="I789" i="3"/>
  <c r="AR789" i="3"/>
  <c r="AO789" i="3"/>
  <c r="AL789" i="3"/>
  <c r="AI789" i="3"/>
  <c r="AF789" i="3"/>
  <c r="AC789" i="3"/>
  <c r="Z789" i="3"/>
  <c r="Q789" i="3"/>
  <c r="CZ788" i="3"/>
  <c r="CW788" i="3"/>
  <c r="CT788" i="3"/>
  <c r="CS788" i="3"/>
  <c r="CR788" i="3"/>
  <c r="K788" i="3"/>
  <c r="CB788" i="3"/>
  <c r="BY788" i="3"/>
  <c r="BV788" i="3"/>
  <c r="BS788" i="3"/>
  <c r="BP788" i="3"/>
  <c r="BM788" i="3"/>
  <c r="BJ788" i="3"/>
  <c r="BG788" i="3"/>
  <c r="BD788" i="3"/>
  <c r="BA788" i="3"/>
  <c r="AR788" i="3"/>
  <c r="AO788" i="3"/>
  <c r="AL788" i="3"/>
  <c r="AI788" i="3"/>
  <c r="AF788" i="3"/>
  <c r="AC788" i="3"/>
  <c r="Z788" i="3"/>
  <c r="Q788" i="3"/>
  <c r="DB787" i="3"/>
  <c r="DA787" i="3"/>
  <c r="CY787" i="3"/>
  <c r="CX787" i="3"/>
  <c r="CV787" i="3"/>
  <c r="CU787" i="3"/>
  <c r="M787" i="3"/>
  <c r="L787" i="3"/>
  <c r="CD787" i="3"/>
  <c r="CC787" i="3"/>
  <c r="CA787" i="3"/>
  <c r="BZ787" i="3"/>
  <c r="BX787" i="3"/>
  <c r="BW787" i="3"/>
  <c r="BU787" i="3"/>
  <c r="BT787" i="3"/>
  <c r="BR787" i="3"/>
  <c r="BQ787" i="3"/>
  <c r="BO787" i="3"/>
  <c r="BN787" i="3"/>
  <c r="BL787" i="3"/>
  <c r="BK787" i="3"/>
  <c r="BI787" i="3"/>
  <c r="BH787" i="3"/>
  <c r="BF787" i="3"/>
  <c r="BE787" i="3"/>
  <c r="BC787" i="3"/>
  <c r="BB787" i="3"/>
  <c r="AT787" i="3"/>
  <c r="AS787" i="3"/>
  <c r="AQ787" i="3"/>
  <c r="AP787" i="3"/>
  <c r="AN787" i="3"/>
  <c r="AM787" i="3"/>
  <c r="AK787" i="3"/>
  <c r="AJ787" i="3"/>
  <c r="AH787" i="3"/>
  <c r="AG787" i="3"/>
  <c r="AE787" i="3"/>
  <c r="AD787" i="3"/>
  <c r="AB787" i="3"/>
  <c r="AA787" i="3"/>
  <c r="S787" i="3"/>
  <c r="R787" i="3"/>
  <c r="CZ786" i="3"/>
  <c r="CW786" i="3"/>
  <c r="CT786" i="3"/>
  <c r="CS786" i="3"/>
  <c r="CR786" i="3"/>
  <c r="K786" i="3"/>
  <c r="CB786" i="3"/>
  <c r="BY786" i="3"/>
  <c r="BV786" i="3"/>
  <c r="BS786" i="3"/>
  <c r="BP786" i="3"/>
  <c r="BM786" i="3"/>
  <c r="BJ786" i="3"/>
  <c r="BG786" i="3"/>
  <c r="BD786" i="3"/>
  <c r="BA786" i="3"/>
  <c r="AR786" i="3"/>
  <c r="AO786" i="3"/>
  <c r="AL786" i="3"/>
  <c r="AI786" i="3"/>
  <c r="AF786" i="3"/>
  <c r="AC786" i="3"/>
  <c r="Z786" i="3"/>
  <c r="Q786" i="3"/>
  <c r="CZ785" i="3"/>
  <c r="CW785" i="3"/>
  <c r="CT785" i="3"/>
  <c r="CS785" i="3"/>
  <c r="CR785" i="3"/>
  <c r="K785" i="3"/>
  <c r="CB785" i="3"/>
  <c r="BY785" i="3"/>
  <c r="BV785" i="3"/>
  <c r="BS785" i="3"/>
  <c r="BP785" i="3"/>
  <c r="BM785" i="3"/>
  <c r="BJ785" i="3"/>
  <c r="BG785" i="3"/>
  <c r="BD785" i="3"/>
  <c r="BA785" i="3"/>
  <c r="AR785" i="3"/>
  <c r="AO785" i="3"/>
  <c r="AL785" i="3"/>
  <c r="AI785" i="3"/>
  <c r="AF785" i="3"/>
  <c r="AC785" i="3"/>
  <c r="Z785" i="3"/>
  <c r="Q785" i="3"/>
  <c r="DB784" i="3"/>
  <c r="DA784" i="3"/>
  <c r="CY784" i="3"/>
  <c r="CX784" i="3"/>
  <c r="CV784" i="3"/>
  <c r="CU784" i="3"/>
  <c r="M784" i="3"/>
  <c r="L784" i="3"/>
  <c r="CD784" i="3"/>
  <c r="CC784" i="3"/>
  <c r="CA784" i="3"/>
  <c r="BZ784" i="3"/>
  <c r="BX784" i="3"/>
  <c r="BW784" i="3"/>
  <c r="BU784" i="3"/>
  <c r="BT784" i="3"/>
  <c r="BR784" i="3"/>
  <c r="BQ784" i="3"/>
  <c r="BO784" i="3"/>
  <c r="BN784" i="3"/>
  <c r="BL784" i="3"/>
  <c r="BK784" i="3"/>
  <c r="BI784" i="3"/>
  <c r="BH784" i="3"/>
  <c r="BF784" i="3"/>
  <c r="BE784" i="3"/>
  <c r="BC784" i="3"/>
  <c r="BB784" i="3"/>
  <c r="AT784" i="3"/>
  <c r="AS784" i="3"/>
  <c r="AQ784" i="3"/>
  <c r="AP784" i="3"/>
  <c r="AN784" i="3"/>
  <c r="AM784" i="3"/>
  <c r="AK784" i="3"/>
  <c r="AJ784" i="3"/>
  <c r="AH784" i="3"/>
  <c r="AG784" i="3"/>
  <c r="AE784" i="3"/>
  <c r="AD784" i="3"/>
  <c r="AB784" i="3"/>
  <c r="AA784" i="3"/>
  <c r="S784" i="3"/>
  <c r="R784" i="3"/>
  <c r="CZ782" i="3"/>
  <c r="CW782" i="3"/>
  <c r="CT782" i="3"/>
  <c r="CS782" i="3"/>
  <c r="CR782" i="3"/>
  <c r="K782" i="3"/>
  <c r="CB782" i="3"/>
  <c r="BY782" i="3"/>
  <c r="BV782" i="3"/>
  <c r="BS782" i="3"/>
  <c r="BP782" i="3"/>
  <c r="BM782" i="3"/>
  <c r="BJ782" i="3"/>
  <c r="BG782" i="3"/>
  <c r="BD782" i="3"/>
  <c r="BA782" i="3"/>
  <c r="AR782" i="3"/>
  <c r="AO782" i="3"/>
  <c r="AL782" i="3"/>
  <c r="AI782" i="3"/>
  <c r="AF782" i="3"/>
  <c r="AC782" i="3"/>
  <c r="Z782" i="3"/>
  <c r="Q782" i="3"/>
  <c r="CZ781" i="3"/>
  <c r="CW781" i="3"/>
  <c r="CT781" i="3"/>
  <c r="CS781" i="3"/>
  <c r="CR781" i="3"/>
  <c r="K781" i="3"/>
  <c r="CB781" i="3"/>
  <c r="BY781" i="3"/>
  <c r="BV781" i="3"/>
  <c r="BS781" i="3"/>
  <c r="BP781" i="3"/>
  <c r="BM781" i="3"/>
  <c r="BJ781" i="3"/>
  <c r="BG781" i="3"/>
  <c r="BD781" i="3"/>
  <c r="BA781" i="3"/>
  <c r="AR781" i="3"/>
  <c r="AO781" i="3"/>
  <c r="AL781" i="3"/>
  <c r="AI781" i="3"/>
  <c r="AF781" i="3"/>
  <c r="AC781" i="3"/>
  <c r="Z781" i="3"/>
  <c r="Q781" i="3"/>
  <c r="DB780" i="3"/>
  <c r="DA780" i="3"/>
  <c r="CY780" i="3"/>
  <c r="CX780" i="3"/>
  <c r="CV780" i="3"/>
  <c r="CU780" i="3"/>
  <c r="M780" i="3"/>
  <c r="L780" i="3"/>
  <c r="CD780" i="3"/>
  <c r="CC780" i="3"/>
  <c r="CA780" i="3"/>
  <c r="BZ780" i="3"/>
  <c r="BX780" i="3"/>
  <c r="BW780" i="3"/>
  <c r="BU780" i="3"/>
  <c r="BT780" i="3"/>
  <c r="BR780" i="3"/>
  <c r="BQ780" i="3"/>
  <c r="BO780" i="3"/>
  <c r="BN780" i="3"/>
  <c r="BL780" i="3"/>
  <c r="BK780" i="3"/>
  <c r="BI780" i="3"/>
  <c r="BH780" i="3"/>
  <c r="BF780" i="3"/>
  <c r="BE780" i="3"/>
  <c r="BC780" i="3"/>
  <c r="BB780" i="3"/>
  <c r="AT780" i="3"/>
  <c r="AS780" i="3"/>
  <c r="AQ780" i="3"/>
  <c r="AP780" i="3"/>
  <c r="AN780" i="3"/>
  <c r="AM780" i="3"/>
  <c r="AK780" i="3"/>
  <c r="AJ780" i="3"/>
  <c r="AH780" i="3"/>
  <c r="AG780" i="3"/>
  <c r="AE780" i="3"/>
  <c r="AD780" i="3"/>
  <c r="AB780" i="3"/>
  <c r="AA780" i="3"/>
  <c r="S780" i="3"/>
  <c r="R780" i="3"/>
  <c r="CZ779" i="3"/>
  <c r="CW779" i="3"/>
  <c r="CT779" i="3"/>
  <c r="CS779" i="3"/>
  <c r="CR779" i="3"/>
  <c r="K779" i="3"/>
  <c r="CB779" i="3"/>
  <c r="BY779" i="3"/>
  <c r="BV779" i="3"/>
  <c r="BS779" i="3"/>
  <c r="BP779" i="3"/>
  <c r="BM779" i="3"/>
  <c r="BJ779" i="3"/>
  <c r="BG779" i="3"/>
  <c r="BD779" i="3"/>
  <c r="BA779" i="3"/>
  <c r="AR779" i="3"/>
  <c r="AO779" i="3"/>
  <c r="AL779" i="3"/>
  <c r="AI779" i="3"/>
  <c r="AF779" i="3"/>
  <c r="AC779" i="3"/>
  <c r="Z779" i="3"/>
  <c r="Q779" i="3"/>
  <c r="CZ778" i="3"/>
  <c r="CW778" i="3"/>
  <c r="CT778" i="3"/>
  <c r="CS778" i="3"/>
  <c r="CR778" i="3"/>
  <c r="K778" i="3"/>
  <c r="CB778" i="3"/>
  <c r="BY778" i="3"/>
  <c r="BV778" i="3"/>
  <c r="BS778" i="3"/>
  <c r="BP778" i="3"/>
  <c r="BM778" i="3"/>
  <c r="BJ778" i="3"/>
  <c r="BG778" i="3"/>
  <c r="BD778" i="3"/>
  <c r="BA778" i="3"/>
  <c r="AR778" i="3"/>
  <c r="AO778" i="3"/>
  <c r="AL778" i="3"/>
  <c r="AI778" i="3"/>
  <c r="AF778" i="3"/>
  <c r="AC778" i="3"/>
  <c r="Z778" i="3"/>
  <c r="Q778" i="3"/>
  <c r="CZ777" i="3"/>
  <c r="CW777" i="3"/>
  <c r="CT777" i="3"/>
  <c r="CS777" i="3"/>
  <c r="CR777" i="3"/>
  <c r="K777" i="3"/>
  <c r="CB777" i="3"/>
  <c r="BY777" i="3"/>
  <c r="BV777" i="3"/>
  <c r="BS777" i="3"/>
  <c r="BP777" i="3"/>
  <c r="BM777" i="3"/>
  <c r="BJ777" i="3"/>
  <c r="BG777" i="3"/>
  <c r="BD777" i="3"/>
  <c r="BA777" i="3"/>
  <c r="I777" i="3"/>
  <c r="AR777" i="3"/>
  <c r="AO777" i="3"/>
  <c r="AL777" i="3"/>
  <c r="AI777" i="3"/>
  <c r="AF777" i="3"/>
  <c r="AC777" i="3"/>
  <c r="Z777" i="3"/>
  <c r="Q777" i="3"/>
  <c r="CZ776" i="3"/>
  <c r="CW776" i="3"/>
  <c r="CT776" i="3"/>
  <c r="CS776" i="3"/>
  <c r="CR776" i="3"/>
  <c r="K776" i="3"/>
  <c r="CB776" i="3"/>
  <c r="BY776" i="3"/>
  <c r="BV776" i="3"/>
  <c r="BS776" i="3"/>
  <c r="BP776" i="3"/>
  <c r="BM776" i="3"/>
  <c r="BJ776" i="3"/>
  <c r="BG776" i="3"/>
  <c r="BD776" i="3"/>
  <c r="BA776" i="3"/>
  <c r="J776" i="3"/>
  <c r="AR776" i="3"/>
  <c r="AO776" i="3"/>
  <c r="AL776" i="3"/>
  <c r="AI776" i="3"/>
  <c r="AF776" i="3"/>
  <c r="AC776" i="3"/>
  <c r="Z776" i="3"/>
  <c r="Q776" i="3"/>
  <c r="CZ775" i="3"/>
  <c r="CW775" i="3"/>
  <c r="CT775" i="3"/>
  <c r="CS775" i="3"/>
  <c r="CR775" i="3"/>
  <c r="K775" i="3"/>
  <c r="CB775" i="3"/>
  <c r="BY775" i="3"/>
  <c r="BV775" i="3"/>
  <c r="BS775" i="3"/>
  <c r="BP775" i="3"/>
  <c r="BM775" i="3"/>
  <c r="BJ775" i="3"/>
  <c r="BG775" i="3"/>
  <c r="BD775" i="3"/>
  <c r="BA775" i="3"/>
  <c r="AR775" i="3"/>
  <c r="AO775" i="3"/>
  <c r="AL775" i="3"/>
  <c r="AI775" i="3"/>
  <c r="AF775" i="3"/>
  <c r="AC775" i="3"/>
  <c r="Z775" i="3"/>
  <c r="Q775" i="3"/>
  <c r="CZ774" i="3"/>
  <c r="CW774" i="3"/>
  <c r="CT774" i="3"/>
  <c r="CS774" i="3"/>
  <c r="CR774" i="3"/>
  <c r="K774" i="3"/>
  <c r="CB774" i="3"/>
  <c r="BY774" i="3"/>
  <c r="BV774" i="3"/>
  <c r="BS774" i="3"/>
  <c r="BP774" i="3"/>
  <c r="BM774" i="3"/>
  <c r="BJ774" i="3"/>
  <c r="BG774" i="3"/>
  <c r="BD774" i="3"/>
  <c r="BA774" i="3"/>
  <c r="AR774" i="3"/>
  <c r="AO774" i="3"/>
  <c r="AL774" i="3"/>
  <c r="AI774" i="3"/>
  <c r="AF774" i="3"/>
  <c r="AC774" i="3"/>
  <c r="Z774" i="3"/>
  <c r="Q774" i="3"/>
  <c r="CZ773" i="3"/>
  <c r="CW773" i="3"/>
  <c r="CT773" i="3"/>
  <c r="CS773" i="3"/>
  <c r="CR773" i="3"/>
  <c r="K773" i="3"/>
  <c r="CB773" i="3"/>
  <c r="BY773" i="3"/>
  <c r="BV773" i="3"/>
  <c r="BS773" i="3"/>
  <c r="BP773" i="3"/>
  <c r="BM773" i="3"/>
  <c r="BJ773" i="3"/>
  <c r="BG773" i="3"/>
  <c r="BD773" i="3"/>
  <c r="BA773" i="3"/>
  <c r="AR773" i="3"/>
  <c r="AO773" i="3"/>
  <c r="AL773" i="3"/>
  <c r="AI773" i="3"/>
  <c r="AF773" i="3"/>
  <c r="AC773" i="3"/>
  <c r="Z773" i="3"/>
  <c r="Q773" i="3"/>
  <c r="CZ772" i="3"/>
  <c r="CW772" i="3"/>
  <c r="CT772" i="3"/>
  <c r="CS772" i="3"/>
  <c r="CR772" i="3"/>
  <c r="K772" i="3"/>
  <c r="CB772" i="3"/>
  <c r="BY772" i="3"/>
  <c r="BV772" i="3"/>
  <c r="BS772" i="3"/>
  <c r="BP772" i="3"/>
  <c r="BM772" i="3"/>
  <c r="BJ772" i="3"/>
  <c r="BG772" i="3"/>
  <c r="BD772" i="3"/>
  <c r="BA772" i="3"/>
  <c r="AR772" i="3"/>
  <c r="AO772" i="3"/>
  <c r="AL772" i="3"/>
  <c r="AI772" i="3"/>
  <c r="AF772" i="3"/>
  <c r="AC772" i="3"/>
  <c r="Z772" i="3"/>
  <c r="Q772" i="3"/>
  <c r="CZ771" i="3"/>
  <c r="CW771" i="3"/>
  <c r="CT771" i="3"/>
  <c r="CS771" i="3"/>
  <c r="CR771" i="3"/>
  <c r="K771" i="3"/>
  <c r="CB771" i="3"/>
  <c r="BY771" i="3"/>
  <c r="BV771" i="3"/>
  <c r="BS771" i="3"/>
  <c r="BP771" i="3"/>
  <c r="BM771" i="3"/>
  <c r="BJ771" i="3"/>
  <c r="BG771" i="3"/>
  <c r="BD771" i="3"/>
  <c r="BA771" i="3"/>
  <c r="AR771" i="3"/>
  <c r="AO771" i="3"/>
  <c r="AL771" i="3"/>
  <c r="AI771" i="3"/>
  <c r="AF771" i="3"/>
  <c r="AC771" i="3"/>
  <c r="Z771" i="3"/>
  <c r="Q771" i="3"/>
  <c r="DB770" i="3"/>
  <c r="DA770" i="3"/>
  <c r="CY770" i="3"/>
  <c r="CX770" i="3"/>
  <c r="CV770" i="3"/>
  <c r="CU770" i="3"/>
  <c r="M770" i="3"/>
  <c r="L770" i="3"/>
  <c r="CD770" i="3"/>
  <c r="CC770" i="3"/>
  <c r="CA770" i="3"/>
  <c r="BZ770" i="3"/>
  <c r="BX770" i="3"/>
  <c r="BW770" i="3"/>
  <c r="BU770" i="3"/>
  <c r="BT770" i="3"/>
  <c r="BR770" i="3"/>
  <c r="BQ770" i="3"/>
  <c r="BO770" i="3"/>
  <c r="BN770" i="3"/>
  <c r="BL770" i="3"/>
  <c r="BK770" i="3"/>
  <c r="BI770" i="3"/>
  <c r="BH770" i="3"/>
  <c r="BF770" i="3"/>
  <c r="BE770" i="3"/>
  <c r="BC770" i="3"/>
  <c r="BB770" i="3"/>
  <c r="AT770" i="3"/>
  <c r="AS770" i="3"/>
  <c r="AQ770" i="3"/>
  <c r="AP770" i="3"/>
  <c r="AN770" i="3"/>
  <c r="AM770" i="3"/>
  <c r="AK770" i="3"/>
  <c r="AJ770" i="3"/>
  <c r="AH770" i="3"/>
  <c r="AG770" i="3"/>
  <c r="AE770" i="3"/>
  <c r="AD770" i="3"/>
  <c r="AB770" i="3"/>
  <c r="AA770" i="3"/>
  <c r="S770" i="3"/>
  <c r="R770" i="3"/>
  <c r="CZ769" i="3"/>
  <c r="CW769" i="3"/>
  <c r="CT769" i="3"/>
  <c r="CS769" i="3"/>
  <c r="CR769" i="3"/>
  <c r="K769" i="3"/>
  <c r="CB769" i="3"/>
  <c r="BY769" i="3"/>
  <c r="BV769" i="3"/>
  <c r="BS769" i="3"/>
  <c r="BP769" i="3"/>
  <c r="BM769" i="3"/>
  <c r="BJ769" i="3"/>
  <c r="BG769" i="3"/>
  <c r="BD769" i="3"/>
  <c r="BA769" i="3"/>
  <c r="AR769" i="3"/>
  <c r="AO769" i="3"/>
  <c r="AL769" i="3"/>
  <c r="AI769" i="3"/>
  <c r="AF769" i="3"/>
  <c r="AC769" i="3"/>
  <c r="Z769" i="3"/>
  <c r="Q769" i="3"/>
  <c r="CZ768" i="3"/>
  <c r="CW768" i="3"/>
  <c r="CT768" i="3"/>
  <c r="CS768" i="3"/>
  <c r="CR768" i="3"/>
  <c r="K768" i="3"/>
  <c r="CB768" i="3"/>
  <c r="BY768" i="3"/>
  <c r="BV768" i="3"/>
  <c r="BS768" i="3"/>
  <c r="BP768" i="3"/>
  <c r="BM768" i="3"/>
  <c r="BJ768" i="3"/>
  <c r="BG768" i="3"/>
  <c r="BD768" i="3"/>
  <c r="BA768" i="3"/>
  <c r="AR768" i="3"/>
  <c r="AO768" i="3"/>
  <c r="AL768" i="3"/>
  <c r="AI768" i="3"/>
  <c r="AF768" i="3"/>
  <c r="AC768" i="3"/>
  <c r="Z768" i="3"/>
  <c r="Q768" i="3"/>
  <c r="CZ767" i="3"/>
  <c r="CW767" i="3"/>
  <c r="CT767" i="3"/>
  <c r="CS767" i="3"/>
  <c r="CR767" i="3"/>
  <c r="K767" i="3"/>
  <c r="CB767" i="3"/>
  <c r="BY767" i="3"/>
  <c r="BV767" i="3"/>
  <c r="BS767" i="3"/>
  <c r="BP767" i="3"/>
  <c r="BM767" i="3"/>
  <c r="BJ767" i="3"/>
  <c r="BG767" i="3"/>
  <c r="BD767" i="3"/>
  <c r="BA767" i="3"/>
  <c r="AR767" i="3"/>
  <c r="AO767" i="3"/>
  <c r="AL767" i="3"/>
  <c r="AI767" i="3"/>
  <c r="AF767" i="3"/>
  <c r="AC767" i="3"/>
  <c r="Z767" i="3"/>
  <c r="Q767" i="3"/>
  <c r="DB766" i="3"/>
  <c r="DA766" i="3"/>
  <c r="CY766" i="3"/>
  <c r="CX766" i="3"/>
  <c r="CX765" i="3" s="1"/>
  <c r="CV766" i="3"/>
  <c r="CU766" i="3"/>
  <c r="M766" i="3"/>
  <c r="L766" i="3"/>
  <c r="CD766" i="3"/>
  <c r="CC766" i="3"/>
  <c r="CA766" i="3"/>
  <c r="BZ766" i="3"/>
  <c r="BX766" i="3"/>
  <c r="BX765" i="3" s="1"/>
  <c r="BW766" i="3"/>
  <c r="BU766" i="3"/>
  <c r="BT766" i="3"/>
  <c r="BR766" i="3"/>
  <c r="BQ766" i="3"/>
  <c r="BO766" i="3"/>
  <c r="BN766" i="3"/>
  <c r="BL766" i="3"/>
  <c r="BK766" i="3"/>
  <c r="BI766" i="3"/>
  <c r="BH766" i="3"/>
  <c r="BF766" i="3"/>
  <c r="BE766" i="3"/>
  <c r="BC766" i="3"/>
  <c r="BB766" i="3"/>
  <c r="AT766" i="3"/>
  <c r="AS766" i="3"/>
  <c r="AQ766" i="3"/>
  <c r="AP766" i="3"/>
  <c r="AN766" i="3"/>
  <c r="AM766" i="3"/>
  <c r="AK766" i="3"/>
  <c r="AJ766" i="3"/>
  <c r="AH766" i="3"/>
  <c r="AG766" i="3"/>
  <c r="AE766" i="3"/>
  <c r="AD766" i="3"/>
  <c r="AB766" i="3"/>
  <c r="AA766" i="3"/>
  <c r="S766" i="3"/>
  <c r="R766" i="3"/>
  <c r="CZ762" i="3"/>
  <c r="CW762" i="3"/>
  <c r="CT762" i="3"/>
  <c r="CS762" i="3"/>
  <c r="CR762" i="3"/>
  <c r="K762" i="3"/>
  <c r="CB762" i="3"/>
  <c r="BY762" i="3"/>
  <c r="BV762" i="3"/>
  <c r="BS762" i="3"/>
  <c r="BP762" i="3"/>
  <c r="BM762" i="3"/>
  <c r="BJ762" i="3"/>
  <c r="BG762" i="3"/>
  <c r="BD762" i="3"/>
  <c r="BA762" i="3"/>
  <c r="AR762" i="3"/>
  <c r="AO762" i="3"/>
  <c r="AL762" i="3"/>
  <c r="AI762" i="3"/>
  <c r="AF762" i="3"/>
  <c r="AC762" i="3"/>
  <c r="Z762" i="3"/>
  <c r="Q762" i="3"/>
  <c r="CZ760" i="3"/>
  <c r="CW760" i="3"/>
  <c r="CT760" i="3"/>
  <c r="CS760" i="3"/>
  <c r="CR760" i="3"/>
  <c r="K760" i="3"/>
  <c r="CB760" i="3"/>
  <c r="BY760" i="3"/>
  <c r="BV760" i="3"/>
  <c r="BS760" i="3"/>
  <c r="BP760" i="3"/>
  <c r="BM760" i="3"/>
  <c r="BJ760" i="3"/>
  <c r="BG760" i="3"/>
  <c r="BD760" i="3"/>
  <c r="BA760" i="3"/>
  <c r="AR760" i="3"/>
  <c r="AO760" i="3"/>
  <c r="AL760" i="3"/>
  <c r="AI760" i="3"/>
  <c r="AF760" i="3"/>
  <c r="AC760" i="3"/>
  <c r="Z760" i="3"/>
  <c r="Q760" i="3"/>
  <c r="CZ759" i="3"/>
  <c r="CW759" i="3"/>
  <c r="CT759" i="3"/>
  <c r="CS759" i="3"/>
  <c r="CR759" i="3"/>
  <c r="K759" i="3"/>
  <c r="CB759" i="3"/>
  <c r="BY759" i="3"/>
  <c r="BV759" i="3"/>
  <c r="BS759" i="3"/>
  <c r="BP759" i="3"/>
  <c r="BM759" i="3"/>
  <c r="BJ759" i="3"/>
  <c r="BG759" i="3"/>
  <c r="BD759" i="3"/>
  <c r="BA759" i="3"/>
  <c r="AR759" i="3"/>
  <c r="AO759" i="3"/>
  <c r="AL759" i="3"/>
  <c r="AI759" i="3"/>
  <c r="AF759" i="3"/>
  <c r="AC759" i="3"/>
  <c r="Z759" i="3"/>
  <c r="Q759" i="3"/>
  <c r="CZ758" i="3"/>
  <c r="CW758" i="3"/>
  <c r="CT758" i="3"/>
  <c r="CS758" i="3"/>
  <c r="CR758" i="3"/>
  <c r="K758" i="3"/>
  <c r="CB758" i="3"/>
  <c r="BY758" i="3"/>
  <c r="BV758" i="3"/>
  <c r="BS758" i="3"/>
  <c r="BP758" i="3"/>
  <c r="BM758" i="3"/>
  <c r="BJ758" i="3"/>
  <c r="BG758" i="3"/>
  <c r="BD758" i="3"/>
  <c r="BA758" i="3"/>
  <c r="AR758" i="3"/>
  <c r="AO758" i="3"/>
  <c r="AL758" i="3"/>
  <c r="AI758" i="3"/>
  <c r="AF758" i="3"/>
  <c r="AC758" i="3"/>
  <c r="Z758" i="3"/>
  <c r="Q758" i="3"/>
  <c r="CZ757" i="3"/>
  <c r="CW757" i="3"/>
  <c r="CT757" i="3"/>
  <c r="CS757" i="3"/>
  <c r="CR757" i="3"/>
  <c r="K757" i="3"/>
  <c r="CB757" i="3"/>
  <c r="BY757" i="3"/>
  <c r="BV757" i="3"/>
  <c r="BS757" i="3"/>
  <c r="BP757" i="3"/>
  <c r="BM757" i="3"/>
  <c r="BJ757" i="3"/>
  <c r="BG757" i="3"/>
  <c r="BD757" i="3"/>
  <c r="BA757" i="3"/>
  <c r="AR757" i="3"/>
  <c r="AO757" i="3"/>
  <c r="AL757" i="3"/>
  <c r="AI757" i="3"/>
  <c r="AF757" i="3"/>
  <c r="AC757" i="3"/>
  <c r="Z757" i="3"/>
  <c r="Q757" i="3"/>
  <c r="CZ756" i="3"/>
  <c r="CW756" i="3"/>
  <c r="CT756" i="3"/>
  <c r="CS756" i="3"/>
  <c r="CR756" i="3"/>
  <c r="K756" i="3"/>
  <c r="CB756" i="3"/>
  <c r="BY756" i="3"/>
  <c r="BV756" i="3"/>
  <c r="BS756" i="3"/>
  <c r="BP756" i="3"/>
  <c r="BM756" i="3"/>
  <c r="BJ756" i="3"/>
  <c r="BG756" i="3"/>
  <c r="BD756" i="3"/>
  <c r="BA756" i="3"/>
  <c r="AR756" i="3"/>
  <c r="AO756" i="3"/>
  <c r="AL756" i="3"/>
  <c r="AI756" i="3"/>
  <c r="AF756" i="3"/>
  <c r="AC756" i="3"/>
  <c r="Z756" i="3"/>
  <c r="Q756" i="3"/>
  <c r="DB755" i="3"/>
  <c r="DA755" i="3"/>
  <c r="CY755" i="3"/>
  <c r="CX755" i="3"/>
  <c r="CV755" i="3"/>
  <c r="CU755" i="3"/>
  <c r="M755" i="3"/>
  <c r="L755" i="3"/>
  <c r="CD755" i="3"/>
  <c r="CC755" i="3"/>
  <c r="CA755" i="3"/>
  <c r="BZ755" i="3"/>
  <c r="BX755" i="3"/>
  <c r="BW755" i="3"/>
  <c r="BU755" i="3"/>
  <c r="BT755" i="3"/>
  <c r="BR755" i="3"/>
  <c r="BQ755" i="3"/>
  <c r="BO755" i="3"/>
  <c r="BN755" i="3"/>
  <c r="BL755" i="3"/>
  <c r="BK755" i="3"/>
  <c r="BI755" i="3"/>
  <c r="BH755" i="3"/>
  <c r="BF755" i="3"/>
  <c r="BE755" i="3"/>
  <c r="BC755" i="3"/>
  <c r="BB755" i="3"/>
  <c r="AT755" i="3"/>
  <c r="AS755" i="3"/>
  <c r="AQ755" i="3"/>
  <c r="AP755" i="3"/>
  <c r="AN755" i="3"/>
  <c r="AM755" i="3"/>
  <c r="AK755" i="3"/>
  <c r="AJ755" i="3"/>
  <c r="AH755" i="3"/>
  <c r="AG755" i="3"/>
  <c r="AE755" i="3"/>
  <c r="AD755" i="3"/>
  <c r="AB755" i="3"/>
  <c r="AA755" i="3"/>
  <c r="S755" i="3"/>
  <c r="R755" i="3"/>
  <c r="CZ754" i="3"/>
  <c r="CW754" i="3"/>
  <c r="CT754" i="3"/>
  <c r="CS754" i="3"/>
  <c r="CR754" i="3"/>
  <c r="K754" i="3"/>
  <c r="CB754" i="3"/>
  <c r="BY754" i="3"/>
  <c r="BV754" i="3"/>
  <c r="BS754" i="3"/>
  <c r="BP754" i="3"/>
  <c r="BM754" i="3"/>
  <c r="BJ754" i="3"/>
  <c r="BG754" i="3"/>
  <c r="BD754" i="3"/>
  <c r="BA754" i="3"/>
  <c r="AR754" i="3"/>
  <c r="AO754" i="3"/>
  <c r="AL754" i="3"/>
  <c r="AI754" i="3"/>
  <c r="AF754" i="3"/>
  <c r="AC754" i="3"/>
  <c r="Z754" i="3"/>
  <c r="Q754" i="3"/>
  <c r="CZ753" i="3"/>
  <c r="CW753" i="3"/>
  <c r="CT753" i="3"/>
  <c r="CS753" i="3"/>
  <c r="CR753" i="3"/>
  <c r="K753" i="3"/>
  <c r="CB753" i="3"/>
  <c r="BY753" i="3"/>
  <c r="BV753" i="3"/>
  <c r="BS753" i="3"/>
  <c r="BP753" i="3"/>
  <c r="BM753" i="3"/>
  <c r="BJ753" i="3"/>
  <c r="BG753" i="3"/>
  <c r="BD753" i="3"/>
  <c r="BA753" i="3"/>
  <c r="AR753" i="3"/>
  <c r="AO753" i="3"/>
  <c r="AL753" i="3"/>
  <c r="AI753" i="3"/>
  <c r="AF753" i="3"/>
  <c r="AC753" i="3"/>
  <c r="Z753" i="3"/>
  <c r="Q753" i="3"/>
  <c r="DB752" i="3"/>
  <c r="DA752" i="3"/>
  <c r="CY752" i="3"/>
  <c r="CX752" i="3"/>
  <c r="CV752" i="3"/>
  <c r="CU752" i="3"/>
  <c r="M752" i="3"/>
  <c r="L752" i="3"/>
  <c r="CD752" i="3"/>
  <c r="CC752" i="3"/>
  <c r="CA752" i="3"/>
  <c r="BZ752" i="3"/>
  <c r="BX752" i="3"/>
  <c r="BW752" i="3"/>
  <c r="BU752" i="3"/>
  <c r="BT752" i="3"/>
  <c r="BR752" i="3"/>
  <c r="BQ752" i="3"/>
  <c r="BO752" i="3"/>
  <c r="BN752" i="3"/>
  <c r="BL752" i="3"/>
  <c r="BK752" i="3"/>
  <c r="BI752" i="3"/>
  <c r="BH752" i="3"/>
  <c r="BF752" i="3"/>
  <c r="BE752" i="3"/>
  <c r="BC752" i="3"/>
  <c r="BB752" i="3"/>
  <c r="AT752" i="3"/>
  <c r="AS752" i="3"/>
  <c r="AQ752" i="3"/>
  <c r="AP752" i="3"/>
  <c r="AN752" i="3"/>
  <c r="AM752" i="3"/>
  <c r="AK752" i="3"/>
  <c r="AJ752" i="3"/>
  <c r="AH752" i="3"/>
  <c r="AG752" i="3"/>
  <c r="AE752" i="3"/>
  <c r="AD752" i="3"/>
  <c r="AB752" i="3"/>
  <c r="AA752" i="3"/>
  <c r="S752" i="3"/>
  <c r="R752" i="3"/>
  <c r="CZ750" i="3"/>
  <c r="CW750" i="3"/>
  <c r="CT750" i="3"/>
  <c r="CS750" i="3"/>
  <c r="CR750" i="3"/>
  <c r="K750" i="3"/>
  <c r="CB750" i="3"/>
  <c r="BY750" i="3"/>
  <c r="BV750" i="3"/>
  <c r="BS750" i="3"/>
  <c r="BP750" i="3"/>
  <c r="BM750" i="3"/>
  <c r="BJ750" i="3"/>
  <c r="BG750" i="3"/>
  <c r="BD750" i="3"/>
  <c r="BA750" i="3"/>
  <c r="AR750" i="3"/>
  <c r="AO750" i="3"/>
  <c r="AL750" i="3"/>
  <c r="AI750" i="3"/>
  <c r="AF750" i="3"/>
  <c r="AC750" i="3"/>
  <c r="Z750" i="3"/>
  <c r="Q750" i="3"/>
  <c r="CZ749" i="3"/>
  <c r="CW749" i="3"/>
  <c r="CT749" i="3"/>
  <c r="CS749" i="3"/>
  <c r="CR749" i="3"/>
  <c r="K749" i="3"/>
  <c r="CB749" i="3"/>
  <c r="BY749" i="3"/>
  <c r="BV749" i="3"/>
  <c r="BS749" i="3"/>
  <c r="BP749" i="3"/>
  <c r="BM749" i="3"/>
  <c r="BJ749" i="3"/>
  <c r="BG749" i="3"/>
  <c r="BD749" i="3"/>
  <c r="BA749" i="3"/>
  <c r="J749" i="3"/>
  <c r="AR749" i="3"/>
  <c r="AO749" i="3"/>
  <c r="AL749" i="3"/>
  <c r="AI749" i="3"/>
  <c r="AF749" i="3"/>
  <c r="AC749" i="3"/>
  <c r="Z749" i="3"/>
  <c r="Q749" i="3"/>
  <c r="DB748" i="3"/>
  <c r="DA748" i="3"/>
  <c r="CY748" i="3"/>
  <c r="CX748" i="3"/>
  <c r="CV748" i="3"/>
  <c r="CU748" i="3"/>
  <c r="M748" i="3"/>
  <c r="L748" i="3"/>
  <c r="CD748" i="3"/>
  <c r="CC748" i="3"/>
  <c r="CA748" i="3"/>
  <c r="BZ748" i="3"/>
  <c r="BX748" i="3"/>
  <c r="BW748" i="3"/>
  <c r="BU748" i="3"/>
  <c r="BT748" i="3"/>
  <c r="BR748" i="3"/>
  <c r="BQ748" i="3"/>
  <c r="BO748" i="3"/>
  <c r="BN748" i="3"/>
  <c r="BL748" i="3"/>
  <c r="BK748" i="3"/>
  <c r="BI748" i="3"/>
  <c r="BH748" i="3"/>
  <c r="BF748" i="3"/>
  <c r="BE748" i="3"/>
  <c r="BC748" i="3"/>
  <c r="BB748" i="3"/>
  <c r="AT748" i="3"/>
  <c r="AS748" i="3"/>
  <c r="AQ748" i="3"/>
  <c r="AP748" i="3"/>
  <c r="AN748" i="3"/>
  <c r="AM748" i="3"/>
  <c r="AK748" i="3"/>
  <c r="AJ748" i="3"/>
  <c r="AH748" i="3"/>
  <c r="AG748" i="3"/>
  <c r="AE748" i="3"/>
  <c r="AD748" i="3"/>
  <c r="AB748" i="3"/>
  <c r="AA748" i="3"/>
  <c r="S748" i="3"/>
  <c r="R748" i="3"/>
  <c r="CZ747" i="3"/>
  <c r="CW747" i="3"/>
  <c r="CT747" i="3"/>
  <c r="CS747" i="3"/>
  <c r="CR747" i="3"/>
  <c r="K747" i="3"/>
  <c r="CB747" i="3"/>
  <c r="BY747" i="3"/>
  <c r="BV747" i="3"/>
  <c r="BS747" i="3"/>
  <c r="BP747" i="3"/>
  <c r="BM747" i="3"/>
  <c r="BJ747" i="3"/>
  <c r="BG747" i="3"/>
  <c r="BD747" i="3"/>
  <c r="BA747" i="3"/>
  <c r="AR747" i="3"/>
  <c r="AO747" i="3"/>
  <c r="AL747" i="3"/>
  <c r="AI747" i="3"/>
  <c r="AF747" i="3"/>
  <c r="AC747" i="3"/>
  <c r="Z747" i="3"/>
  <c r="Q747" i="3"/>
  <c r="CZ746" i="3"/>
  <c r="CW746" i="3"/>
  <c r="CT746" i="3"/>
  <c r="CS746" i="3"/>
  <c r="CR746" i="3"/>
  <c r="K746" i="3"/>
  <c r="CB746" i="3"/>
  <c r="BY746" i="3"/>
  <c r="BV746" i="3"/>
  <c r="BS746" i="3"/>
  <c r="BP746" i="3"/>
  <c r="BM746" i="3"/>
  <c r="BJ746" i="3"/>
  <c r="BG746" i="3"/>
  <c r="BD746" i="3"/>
  <c r="BA746" i="3"/>
  <c r="J746" i="3"/>
  <c r="AR746" i="3"/>
  <c r="AO746" i="3"/>
  <c r="AL746" i="3"/>
  <c r="AI746" i="3"/>
  <c r="AF746" i="3"/>
  <c r="AC746" i="3"/>
  <c r="Z746" i="3"/>
  <c r="Q746" i="3"/>
  <c r="CZ745" i="3"/>
  <c r="CW745" i="3"/>
  <c r="CT745" i="3"/>
  <c r="CS745" i="3"/>
  <c r="CR745" i="3"/>
  <c r="K745" i="3"/>
  <c r="CB745" i="3"/>
  <c r="BY745" i="3"/>
  <c r="BV745" i="3"/>
  <c r="BS745" i="3"/>
  <c r="BP745" i="3"/>
  <c r="BM745" i="3"/>
  <c r="BJ745" i="3"/>
  <c r="BG745" i="3"/>
  <c r="BD745" i="3"/>
  <c r="BA745" i="3"/>
  <c r="AR745" i="3"/>
  <c r="AO745" i="3"/>
  <c r="AL745" i="3"/>
  <c r="AI745" i="3"/>
  <c r="AF745" i="3"/>
  <c r="AC745" i="3"/>
  <c r="Z745" i="3"/>
  <c r="Q745" i="3"/>
  <c r="CZ744" i="3"/>
  <c r="CW744" i="3"/>
  <c r="CT744" i="3"/>
  <c r="CS744" i="3"/>
  <c r="CR744" i="3"/>
  <c r="K744" i="3"/>
  <c r="CB744" i="3"/>
  <c r="BY744" i="3"/>
  <c r="BV744" i="3"/>
  <c r="BS744" i="3"/>
  <c r="BP744" i="3"/>
  <c r="BM744" i="3"/>
  <c r="BJ744" i="3"/>
  <c r="BG744" i="3"/>
  <c r="BD744" i="3"/>
  <c r="BA744" i="3"/>
  <c r="AR744" i="3"/>
  <c r="AO744" i="3"/>
  <c r="AL744" i="3"/>
  <c r="AI744" i="3"/>
  <c r="AF744" i="3"/>
  <c r="AC744" i="3"/>
  <c r="Z744" i="3"/>
  <c r="Q744" i="3"/>
  <c r="CZ743" i="3"/>
  <c r="CW743" i="3"/>
  <c r="CT743" i="3"/>
  <c r="CS743" i="3"/>
  <c r="CR743" i="3"/>
  <c r="K743" i="3"/>
  <c r="CB743" i="3"/>
  <c r="BY743" i="3"/>
  <c r="BV743" i="3"/>
  <c r="BS743" i="3"/>
  <c r="BP743" i="3"/>
  <c r="BM743" i="3"/>
  <c r="BJ743" i="3"/>
  <c r="BG743" i="3"/>
  <c r="BD743" i="3"/>
  <c r="BA743" i="3"/>
  <c r="AR743" i="3"/>
  <c r="AO743" i="3"/>
  <c r="AL743" i="3"/>
  <c r="AI743" i="3"/>
  <c r="AF743" i="3"/>
  <c r="AC743" i="3"/>
  <c r="Z743" i="3"/>
  <c r="Q743" i="3"/>
  <c r="CZ742" i="3"/>
  <c r="CW742" i="3"/>
  <c r="CT742" i="3"/>
  <c r="CS742" i="3"/>
  <c r="CR742" i="3"/>
  <c r="K742" i="3"/>
  <c r="CB742" i="3"/>
  <c r="BY742" i="3"/>
  <c r="BV742" i="3"/>
  <c r="BS742" i="3"/>
  <c r="BP742" i="3"/>
  <c r="BM742" i="3"/>
  <c r="BJ742" i="3"/>
  <c r="BG742" i="3"/>
  <c r="BD742" i="3"/>
  <c r="BA742" i="3"/>
  <c r="AR742" i="3"/>
  <c r="AO742" i="3"/>
  <c r="AL742" i="3"/>
  <c r="AI742" i="3"/>
  <c r="AF742" i="3"/>
  <c r="AC742" i="3"/>
  <c r="Z742" i="3"/>
  <c r="Q742" i="3"/>
  <c r="CZ741" i="3"/>
  <c r="CW741" i="3"/>
  <c r="CT741" i="3"/>
  <c r="CS741" i="3"/>
  <c r="CR741" i="3"/>
  <c r="K741" i="3"/>
  <c r="CB741" i="3"/>
  <c r="BY741" i="3"/>
  <c r="BV741" i="3"/>
  <c r="BS741" i="3"/>
  <c r="BP741" i="3"/>
  <c r="BM741" i="3"/>
  <c r="BJ741" i="3"/>
  <c r="BG741" i="3"/>
  <c r="BD741" i="3"/>
  <c r="BA741" i="3"/>
  <c r="AR741" i="3"/>
  <c r="AO741" i="3"/>
  <c r="AL741" i="3"/>
  <c r="AI741" i="3"/>
  <c r="AF741" i="3"/>
  <c r="AC741" i="3"/>
  <c r="Z741" i="3"/>
  <c r="Q741" i="3"/>
  <c r="CZ740" i="3"/>
  <c r="CW740" i="3"/>
  <c r="CT740" i="3"/>
  <c r="CS740" i="3"/>
  <c r="CR740" i="3"/>
  <c r="K740" i="3"/>
  <c r="CB740" i="3"/>
  <c r="BY740" i="3"/>
  <c r="BV740" i="3"/>
  <c r="BS740" i="3"/>
  <c r="BP740" i="3"/>
  <c r="BM740" i="3"/>
  <c r="BJ740" i="3"/>
  <c r="BG740" i="3"/>
  <c r="BD740" i="3"/>
  <c r="BA740" i="3"/>
  <c r="AR740" i="3"/>
  <c r="AO740" i="3"/>
  <c r="AL740" i="3"/>
  <c r="AI740" i="3"/>
  <c r="AF740" i="3"/>
  <c r="AC740" i="3"/>
  <c r="Z740" i="3"/>
  <c r="Q740" i="3"/>
  <c r="CZ739" i="3"/>
  <c r="CW739" i="3"/>
  <c r="CT739" i="3"/>
  <c r="CS739" i="3"/>
  <c r="CR739" i="3"/>
  <c r="K739" i="3"/>
  <c r="CB739" i="3"/>
  <c r="BY739" i="3"/>
  <c r="BV739" i="3"/>
  <c r="BS739" i="3"/>
  <c r="BP739" i="3"/>
  <c r="BM739" i="3"/>
  <c r="BJ739" i="3"/>
  <c r="BG739" i="3"/>
  <c r="BD739" i="3"/>
  <c r="BA739" i="3"/>
  <c r="AR739" i="3"/>
  <c r="AO739" i="3"/>
  <c r="AL739" i="3"/>
  <c r="AI739" i="3"/>
  <c r="AF739" i="3"/>
  <c r="AC739" i="3"/>
  <c r="Z739" i="3"/>
  <c r="Q739" i="3"/>
  <c r="DB738" i="3"/>
  <c r="DA738" i="3"/>
  <c r="CY738" i="3"/>
  <c r="CX738" i="3"/>
  <c r="CV738" i="3"/>
  <c r="CU738" i="3"/>
  <c r="M738" i="3"/>
  <c r="L738" i="3"/>
  <c r="CD738" i="3"/>
  <c r="CC738" i="3"/>
  <c r="CA738" i="3"/>
  <c r="BZ738" i="3"/>
  <c r="BX738" i="3"/>
  <c r="BW738" i="3"/>
  <c r="BU738" i="3"/>
  <c r="BT738" i="3"/>
  <c r="BR738" i="3"/>
  <c r="BQ738" i="3"/>
  <c r="BO738" i="3"/>
  <c r="BN738" i="3"/>
  <c r="BL738" i="3"/>
  <c r="BK738" i="3"/>
  <c r="BI738" i="3"/>
  <c r="BH738" i="3"/>
  <c r="BF738" i="3"/>
  <c r="BE738" i="3"/>
  <c r="BC738" i="3"/>
  <c r="BB738" i="3"/>
  <c r="AT738" i="3"/>
  <c r="AS738" i="3"/>
  <c r="AQ738" i="3"/>
  <c r="AP738" i="3"/>
  <c r="AN738" i="3"/>
  <c r="AM738" i="3"/>
  <c r="AK738" i="3"/>
  <c r="AJ738" i="3"/>
  <c r="AH738" i="3"/>
  <c r="AG738" i="3"/>
  <c r="AE738" i="3"/>
  <c r="AD738" i="3"/>
  <c r="AB738" i="3"/>
  <c r="AA738" i="3"/>
  <c r="S738" i="3"/>
  <c r="R738" i="3"/>
  <c r="CZ737" i="3"/>
  <c r="CW737" i="3"/>
  <c r="CT737" i="3"/>
  <c r="CS737" i="3"/>
  <c r="CR737" i="3"/>
  <c r="K737" i="3"/>
  <c r="CB737" i="3"/>
  <c r="BY737" i="3"/>
  <c r="BV737" i="3"/>
  <c r="BS737" i="3"/>
  <c r="BP737" i="3"/>
  <c r="BM737" i="3"/>
  <c r="BJ737" i="3"/>
  <c r="BG737" i="3"/>
  <c r="BD737" i="3"/>
  <c r="BA737" i="3"/>
  <c r="AR737" i="3"/>
  <c r="AO737" i="3"/>
  <c r="AL737" i="3"/>
  <c r="AI737" i="3"/>
  <c r="AF737" i="3"/>
  <c r="AC737" i="3"/>
  <c r="Z737" i="3"/>
  <c r="Q737" i="3"/>
  <c r="CZ736" i="3"/>
  <c r="CW736" i="3"/>
  <c r="CT736" i="3"/>
  <c r="CS736" i="3"/>
  <c r="CR736" i="3"/>
  <c r="K736" i="3"/>
  <c r="CB736" i="3"/>
  <c r="BY736" i="3"/>
  <c r="BV736" i="3"/>
  <c r="BS736" i="3"/>
  <c r="BP736" i="3"/>
  <c r="BM736" i="3"/>
  <c r="BJ736" i="3"/>
  <c r="BG736" i="3"/>
  <c r="BD736" i="3"/>
  <c r="BA736" i="3"/>
  <c r="AR736" i="3"/>
  <c r="AO736" i="3"/>
  <c r="AL736" i="3"/>
  <c r="AI736" i="3"/>
  <c r="AF736" i="3"/>
  <c r="AC736" i="3"/>
  <c r="Z736" i="3"/>
  <c r="Q736" i="3"/>
  <c r="CZ735" i="3"/>
  <c r="CW735" i="3"/>
  <c r="CT735" i="3"/>
  <c r="CS735" i="3"/>
  <c r="CR735" i="3"/>
  <c r="K735" i="3"/>
  <c r="CB735" i="3"/>
  <c r="BY735" i="3"/>
  <c r="BV735" i="3"/>
  <c r="BS735" i="3"/>
  <c r="BP735" i="3"/>
  <c r="BM735" i="3"/>
  <c r="BJ735" i="3"/>
  <c r="BG735" i="3"/>
  <c r="BD735" i="3"/>
  <c r="BA735" i="3"/>
  <c r="J735" i="3"/>
  <c r="AR735" i="3"/>
  <c r="AO735" i="3"/>
  <c r="AL735" i="3"/>
  <c r="AI735" i="3"/>
  <c r="AF735" i="3"/>
  <c r="AC735" i="3"/>
  <c r="Z735" i="3"/>
  <c r="Q735" i="3"/>
  <c r="DB734" i="3"/>
  <c r="DA734" i="3"/>
  <c r="CY734" i="3"/>
  <c r="CX734" i="3"/>
  <c r="CV734" i="3"/>
  <c r="CU734" i="3"/>
  <c r="M734" i="3"/>
  <c r="L734" i="3"/>
  <c r="CD734" i="3"/>
  <c r="CC734" i="3"/>
  <c r="CA734" i="3"/>
  <c r="BZ734" i="3"/>
  <c r="BX734" i="3"/>
  <c r="BW734" i="3"/>
  <c r="BU734" i="3"/>
  <c r="BT734" i="3"/>
  <c r="BR734" i="3"/>
  <c r="BQ734" i="3"/>
  <c r="BO734" i="3"/>
  <c r="BN734" i="3"/>
  <c r="BL734" i="3"/>
  <c r="BK734" i="3"/>
  <c r="BI734" i="3"/>
  <c r="BH734" i="3"/>
  <c r="BF734" i="3"/>
  <c r="BE734" i="3"/>
  <c r="BC734" i="3"/>
  <c r="BB734" i="3"/>
  <c r="AT734" i="3"/>
  <c r="AS734" i="3"/>
  <c r="AQ734" i="3"/>
  <c r="AP734" i="3"/>
  <c r="AN734" i="3"/>
  <c r="AM734" i="3"/>
  <c r="AK734" i="3"/>
  <c r="AJ734" i="3"/>
  <c r="AH734" i="3"/>
  <c r="AG734" i="3"/>
  <c r="AE734" i="3"/>
  <c r="AD734" i="3"/>
  <c r="AB734" i="3"/>
  <c r="AA734" i="3"/>
  <c r="S734" i="3"/>
  <c r="R734" i="3"/>
  <c r="CZ730" i="3"/>
  <c r="CW730" i="3"/>
  <c r="CT730" i="3"/>
  <c r="CS730" i="3"/>
  <c r="CR730" i="3"/>
  <c r="K730" i="3"/>
  <c r="CB730" i="3"/>
  <c r="BY730" i="3"/>
  <c r="BV730" i="3"/>
  <c r="BS730" i="3"/>
  <c r="BP730" i="3"/>
  <c r="BM730" i="3"/>
  <c r="BJ730" i="3"/>
  <c r="BG730" i="3"/>
  <c r="BD730" i="3"/>
  <c r="BA730" i="3"/>
  <c r="AR730" i="3"/>
  <c r="AO730" i="3"/>
  <c r="AL730" i="3"/>
  <c r="AI730" i="3"/>
  <c r="AF730" i="3"/>
  <c r="AC730" i="3"/>
  <c r="Z730" i="3"/>
  <c r="Q730" i="3"/>
  <c r="CZ728" i="3"/>
  <c r="CW728" i="3"/>
  <c r="CT728" i="3"/>
  <c r="CS728" i="3"/>
  <c r="CR728" i="3"/>
  <c r="K728" i="3"/>
  <c r="CB728" i="3"/>
  <c r="BY728" i="3"/>
  <c r="BV728" i="3"/>
  <c r="BS728" i="3"/>
  <c r="BP728" i="3"/>
  <c r="BM728" i="3"/>
  <c r="BJ728" i="3"/>
  <c r="BG728" i="3"/>
  <c r="BD728" i="3"/>
  <c r="BA728" i="3"/>
  <c r="AR728" i="3"/>
  <c r="AO728" i="3"/>
  <c r="AL728" i="3"/>
  <c r="AI728" i="3"/>
  <c r="AF728" i="3"/>
  <c r="AC728" i="3"/>
  <c r="Z728" i="3"/>
  <c r="Q728" i="3"/>
  <c r="CZ727" i="3"/>
  <c r="CW727" i="3"/>
  <c r="CT727" i="3"/>
  <c r="CS727" i="3"/>
  <c r="CR727" i="3"/>
  <c r="K727" i="3"/>
  <c r="CB727" i="3"/>
  <c r="BY727" i="3"/>
  <c r="BV727" i="3"/>
  <c r="BS727" i="3"/>
  <c r="BP727" i="3"/>
  <c r="BM727" i="3"/>
  <c r="BJ727" i="3"/>
  <c r="BG727" i="3"/>
  <c r="BD727" i="3"/>
  <c r="BA727" i="3"/>
  <c r="AR727" i="3"/>
  <c r="AO727" i="3"/>
  <c r="AL727" i="3"/>
  <c r="AI727" i="3"/>
  <c r="AF727" i="3"/>
  <c r="AC727" i="3"/>
  <c r="Z727" i="3"/>
  <c r="Q727" i="3"/>
  <c r="CZ726" i="3"/>
  <c r="CW726" i="3"/>
  <c r="CT726" i="3"/>
  <c r="CS726" i="3"/>
  <c r="CR726" i="3"/>
  <c r="K726" i="3"/>
  <c r="CB726" i="3"/>
  <c r="BY726" i="3"/>
  <c r="BV726" i="3"/>
  <c r="BS726" i="3"/>
  <c r="BP726" i="3"/>
  <c r="BM726" i="3"/>
  <c r="BJ726" i="3"/>
  <c r="BG726" i="3"/>
  <c r="BD726" i="3"/>
  <c r="BA726" i="3"/>
  <c r="J726" i="3"/>
  <c r="AR726" i="3"/>
  <c r="AO726" i="3"/>
  <c r="AL726" i="3"/>
  <c r="AI726" i="3"/>
  <c r="AF726" i="3"/>
  <c r="AC726" i="3"/>
  <c r="Z726" i="3"/>
  <c r="Q726" i="3"/>
  <c r="CZ725" i="3"/>
  <c r="CW725" i="3"/>
  <c r="CT725" i="3"/>
  <c r="CS725" i="3"/>
  <c r="CR725" i="3"/>
  <c r="K725" i="3"/>
  <c r="CB725" i="3"/>
  <c r="BY725" i="3"/>
  <c r="BV725" i="3"/>
  <c r="BS725" i="3"/>
  <c r="BP725" i="3"/>
  <c r="BM725" i="3"/>
  <c r="BJ725" i="3"/>
  <c r="BG725" i="3"/>
  <c r="BD725" i="3"/>
  <c r="BA725" i="3"/>
  <c r="AR725" i="3"/>
  <c r="AO725" i="3"/>
  <c r="AL725" i="3"/>
  <c r="AI725" i="3"/>
  <c r="AF725" i="3"/>
  <c r="AC725" i="3"/>
  <c r="Z725" i="3"/>
  <c r="Q725" i="3"/>
  <c r="CZ724" i="3"/>
  <c r="CW724" i="3"/>
  <c r="CT724" i="3"/>
  <c r="CS724" i="3"/>
  <c r="CR724" i="3"/>
  <c r="K724" i="3"/>
  <c r="CB724" i="3"/>
  <c r="BY724" i="3"/>
  <c r="BV724" i="3"/>
  <c r="BS724" i="3"/>
  <c r="BP724" i="3"/>
  <c r="BM724" i="3"/>
  <c r="BJ724" i="3"/>
  <c r="BG724" i="3"/>
  <c r="BD724" i="3"/>
  <c r="BA724" i="3"/>
  <c r="J724" i="3"/>
  <c r="AR724" i="3"/>
  <c r="AO724" i="3"/>
  <c r="AL724" i="3"/>
  <c r="AI724" i="3"/>
  <c r="AF724" i="3"/>
  <c r="AC724" i="3"/>
  <c r="Z724" i="3"/>
  <c r="Q724" i="3"/>
  <c r="DB723" i="3"/>
  <c r="DA723" i="3"/>
  <c r="CY723" i="3"/>
  <c r="CX723" i="3"/>
  <c r="CV723" i="3"/>
  <c r="CU723" i="3"/>
  <c r="M723" i="3"/>
  <c r="L723" i="3"/>
  <c r="CD723" i="3"/>
  <c r="CC723" i="3"/>
  <c r="CA723" i="3"/>
  <c r="BZ723" i="3"/>
  <c r="BX723" i="3"/>
  <c r="BW723" i="3"/>
  <c r="BU723" i="3"/>
  <c r="BT723" i="3"/>
  <c r="BR723" i="3"/>
  <c r="BQ723" i="3"/>
  <c r="BO723" i="3"/>
  <c r="BN723" i="3"/>
  <c r="BL723" i="3"/>
  <c r="BK723" i="3"/>
  <c r="BI723" i="3"/>
  <c r="BH723" i="3"/>
  <c r="BF723" i="3"/>
  <c r="BE723" i="3"/>
  <c r="BC723" i="3"/>
  <c r="BB723" i="3"/>
  <c r="AT723" i="3"/>
  <c r="AS723" i="3"/>
  <c r="AQ723" i="3"/>
  <c r="AP723" i="3"/>
  <c r="AN723" i="3"/>
  <c r="AM723" i="3"/>
  <c r="AK723" i="3"/>
  <c r="AJ723" i="3"/>
  <c r="AH723" i="3"/>
  <c r="AG723" i="3"/>
  <c r="AE723" i="3"/>
  <c r="AD723" i="3"/>
  <c r="AB723" i="3"/>
  <c r="AA723" i="3"/>
  <c r="S723" i="3"/>
  <c r="R723" i="3"/>
  <c r="CZ722" i="3"/>
  <c r="CW722" i="3"/>
  <c r="CT722" i="3"/>
  <c r="CS722" i="3"/>
  <c r="CR722" i="3"/>
  <c r="K722" i="3"/>
  <c r="CB722" i="3"/>
  <c r="BY722" i="3"/>
  <c r="BV722" i="3"/>
  <c r="BS722" i="3"/>
  <c r="BP722" i="3"/>
  <c r="BM722" i="3"/>
  <c r="BJ722" i="3"/>
  <c r="BG722" i="3"/>
  <c r="BD722" i="3"/>
  <c r="BA722" i="3"/>
  <c r="AR722" i="3"/>
  <c r="AO722" i="3"/>
  <c r="AL722" i="3"/>
  <c r="AI722" i="3"/>
  <c r="AF722" i="3"/>
  <c r="AC722" i="3"/>
  <c r="Z722" i="3"/>
  <c r="Q722" i="3"/>
  <c r="CZ721" i="3"/>
  <c r="CW721" i="3"/>
  <c r="CT721" i="3"/>
  <c r="CS721" i="3"/>
  <c r="CR721" i="3"/>
  <c r="K721" i="3"/>
  <c r="CB721" i="3"/>
  <c r="BY721" i="3"/>
  <c r="BV721" i="3"/>
  <c r="BS721" i="3"/>
  <c r="BP721" i="3"/>
  <c r="BM721" i="3"/>
  <c r="BJ721" i="3"/>
  <c r="BG721" i="3"/>
  <c r="BD721" i="3"/>
  <c r="BA721" i="3"/>
  <c r="J721" i="3"/>
  <c r="AR721" i="3"/>
  <c r="AO721" i="3"/>
  <c r="AL721" i="3"/>
  <c r="AI721" i="3"/>
  <c r="AF721" i="3"/>
  <c r="AC721" i="3"/>
  <c r="Z721" i="3"/>
  <c r="Q721" i="3"/>
  <c r="DB720" i="3"/>
  <c r="DA720" i="3"/>
  <c r="CY720" i="3"/>
  <c r="CX720" i="3"/>
  <c r="CV720" i="3"/>
  <c r="CU720" i="3"/>
  <c r="M720" i="3"/>
  <c r="L720" i="3"/>
  <c r="CD720" i="3"/>
  <c r="CC720" i="3"/>
  <c r="CA720" i="3"/>
  <c r="BZ720" i="3"/>
  <c r="BX720" i="3"/>
  <c r="BW720" i="3"/>
  <c r="BU720" i="3"/>
  <c r="BT720" i="3"/>
  <c r="BR720" i="3"/>
  <c r="BQ720" i="3"/>
  <c r="BO720" i="3"/>
  <c r="BN720" i="3"/>
  <c r="BL720" i="3"/>
  <c r="BK720" i="3"/>
  <c r="BI720" i="3"/>
  <c r="BH720" i="3"/>
  <c r="BF720" i="3"/>
  <c r="BE720" i="3"/>
  <c r="BC720" i="3"/>
  <c r="BB720" i="3"/>
  <c r="AT720" i="3"/>
  <c r="AS720" i="3"/>
  <c r="AQ720" i="3"/>
  <c r="AP720" i="3"/>
  <c r="AN720" i="3"/>
  <c r="AM720" i="3"/>
  <c r="AK720" i="3"/>
  <c r="AJ720" i="3"/>
  <c r="AH720" i="3"/>
  <c r="AG720" i="3"/>
  <c r="AE720" i="3"/>
  <c r="AD720" i="3"/>
  <c r="AB720" i="3"/>
  <c r="AA720" i="3"/>
  <c r="S720" i="3"/>
  <c r="R720" i="3"/>
  <c r="CZ718" i="3"/>
  <c r="CW718" i="3"/>
  <c r="CT718" i="3"/>
  <c r="CS718" i="3"/>
  <c r="CR718" i="3"/>
  <c r="K718" i="3"/>
  <c r="CB718" i="3"/>
  <c r="BY718" i="3"/>
  <c r="BV718" i="3"/>
  <c r="BS718" i="3"/>
  <c r="BP718" i="3"/>
  <c r="BM718" i="3"/>
  <c r="BJ718" i="3"/>
  <c r="BG718" i="3"/>
  <c r="BD718" i="3"/>
  <c r="BA718" i="3"/>
  <c r="AR718" i="3"/>
  <c r="AO718" i="3"/>
  <c r="AL718" i="3"/>
  <c r="AI718" i="3"/>
  <c r="AF718" i="3"/>
  <c r="AC718" i="3"/>
  <c r="Z718" i="3"/>
  <c r="Q718" i="3"/>
  <c r="CZ717" i="3"/>
  <c r="CW717" i="3"/>
  <c r="CT717" i="3"/>
  <c r="CS717" i="3"/>
  <c r="CR717" i="3"/>
  <c r="K717" i="3"/>
  <c r="CB717" i="3"/>
  <c r="BY717" i="3"/>
  <c r="BV717" i="3"/>
  <c r="BS717" i="3"/>
  <c r="BP717" i="3"/>
  <c r="BM717" i="3"/>
  <c r="BJ717" i="3"/>
  <c r="BG717" i="3"/>
  <c r="BD717" i="3"/>
  <c r="BA717" i="3"/>
  <c r="AR717" i="3"/>
  <c r="AO717" i="3"/>
  <c r="AL717" i="3"/>
  <c r="AI717" i="3"/>
  <c r="AF717" i="3"/>
  <c r="AC717" i="3"/>
  <c r="Z717" i="3"/>
  <c r="Q717" i="3"/>
  <c r="DB716" i="3"/>
  <c r="DA716" i="3"/>
  <c r="CY716" i="3"/>
  <c r="CX716" i="3"/>
  <c r="CV716" i="3"/>
  <c r="CU716" i="3"/>
  <c r="M716" i="3"/>
  <c r="L716" i="3"/>
  <c r="CD716" i="3"/>
  <c r="CC716" i="3"/>
  <c r="CA716" i="3"/>
  <c r="BZ716" i="3"/>
  <c r="BX716" i="3"/>
  <c r="BW716" i="3"/>
  <c r="BU716" i="3"/>
  <c r="BT716" i="3"/>
  <c r="BR716" i="3"/>
  <c r="BQ716" i="3"/>
  <c r="BO716" i="3"/>
  <c r="BN716" i="3"/>
  <c r="BL716" i="3"/>
  <c r="BK716" i="3"/>
  <c r="BI716" i="3"/>
  <c r="BH716" i="3"/>
  <c r="BF716" i="3"/>
  <c r="BE716" i="3"/>
  <c r="BC716" i="3"/>
  <c r="BB716" i="3"/>
  <c r="AT716" i="3"/>
  <c r="AS716" i="3"/>
  <c r="AQ716" i="3"/>
  <c r="AP716" i="3"/>
  <c r="AN716" i="3"/>
  <c r="AM716" i="3"/>
  <c r="AK716" i="3"/>
  <c r="AJ716" i="3"/>
  <c r="AH716" i="3"/>
  <c r="AG716" i="3"/>
  <c r="AE716" i="3"/>
  <c r="AD716" i="3"/>
  <c r="AB716" i="3"/>
  <c r="AA716" i="3"/>
  <c r="S716" i="3"/>
  <c r="R716" i="3"/>
  <c r="CZ715" i="3"/>
  <c r="CW715" i="3"/>
  <c r="CT715" i="3"/>
  <c r="CS715" i="3"/>
  <c r="CR715" i="3"/>
  <c r="K715" i="3"/>
  <c r="CB715" i="3"/>
  <c r="BY715" i="3"/>
  <c r="BV715" i="3"/>
  <c r="BS715" i="3"/>
  <c r="BP715" i="3"/>
  <c r="BM715" i="3"/>
  <c r="BJ715" i="3"/>
  <c r="BG715" i="3"/>
  <c r="BD715" i="3"/>
  <c r="BA715" i="3"/>
  <c r="J715" i="3"/>
  <c r="AR715" i="3"/>
  <c r="AO715" i="3"/>
  <c r="AL715" i="3"/>
  <c r="AI715" i="3"/>
  <c r="AF715" i="3"/>
  <c r="AC715" i="3"/>
  <c r="Z715" i="3"/>
  <c r="Q715" i="3"/>
  <c r="CZ714" i="3"/>
  <c r="CW714" i="3"/>
  <c r="CT714" i="3"/>
  <c r="CS714" i="3"/>
  <c r="CR714" i="3"/>
  <c r="K714" i="3"/>
  <c r="CB714" i="3"/>
  <c r="BY714" i="3"/>
  <c r="BV714" i="3"/>
  <c r="BS714" i="3"/>
  <c r="BP714" i="3"/>
  <c r="BM714" i="3"/>
  <c r="BJ714" i="3"/>
  <c r="BG714" i="3"/>
  <c r="BD714" i="3"/>
  <c r="BA714" i="3"/>
  <c r="J714" i="3"/>
  <c r="AR714" i="3"/>
  <c r="AO714" i="3"/>
  <c r="AL714" i="3"/>
  <c r="AI714" i="3"/>
  <c r="AF714" i="3"/>
  <c r="AC714" i="3"/>
  <c r="Z714" i="3"/>
  <c r="Q714" i="3"/>
  <c r="CZ713" i="3"/>
  <c r="CW713" i="3"/>
  <c r="CT713" i="3"/>
  <c r="CS713" i="3"/>
  <c r="CR713" i="3"/>
  <c r="K713" i="3"/>
  <c r="CB713" i="3"/>
  <c r="BY713" i="3"/>
  <c r="BV713" i="3"/>
  <c r="BS713" i="3"/>
  <c r="BP713" i="3"/>
  <c r="BM713" i="3"/>
  <c r="BJ713" i="3"/>
  <c r="BG713" i="3"/>
  <c r="BD713" i="3"/>
  <c r="BA713" i="3"/>
  <c r="AR713" i="3"/>
  <c r="AO713" i="3"/>
  <c r="AL713" i="3"/>
  <c r="AI713" i="3"/>
  <c r="AF713" i="3"/>
  <c r="AC713" i="3"/>
  <c r="Z713" i="3"/>
  <c r="Q713" i="3"/>
  <c r="CZ712" i="3"/>
  <c r="CW712" i="3"/>
  <c r="CT712" i="3"/>
  <c r="CS712" i="3"/>
  <c r="CR712" i="3"/>
  <c r="K712" i="3"/>
  <c r="CB712" i="3"/>
  <c r="BY712" i="3"/>
  <c r="BV712" i="3"/>
  <c r="BS712" i="3"/>
  <c r="BP712" i="3"/>
  <c r="BM712" i="3"/>
  <c r="BJ712" i="3"/>
  <c r="BG712" i="3"/>
  <c r="BD712" i="3"/>
  <c r="BA712" i="3"/>
  <c r="AR712" i="3"/>
  <c r="AO712" i="3"/>
  <c r="AL712" i="3"/>
  <c r="AI712" i="3"/>
  <c r="AF712" i="3"/>
  <c r="AC712" i="3"/>
  <c r="Z712" i="3"/>
  <c r="Q712" i="3"/>
  <c r="CZ711" i="3"/>
  <c r="CW711" i="3"/>
  <c r="CT711" i="3"/>
  <c r="CS711" i="3"/>
  <c r="CR711" i="3"/>
  <c r="K711" i="3"/>
  <c r="CB711" i="3"/>
  <c r="BY711" i="3"/>
  <c r="BV711" i="3"/>
  <c r="BS711" i="3"/>
  <c r="BP711" i="3"/>
  <c r="BM711" i="3"/>
  <c r="BJ711" i="3"/>
  <c r="BG711" i="3"/>
  <c r="BD711" i="3"/>
  <c r="BA711" i="3"/>
  <c r="I711" i="3"/>
  <c r="F711" i="3" s="1"/>
  <c r="AR711" i="3"/>
  <c r="AO711" i="3"/>
  <c r="AL711" i="3"/>
  <c r="AI711" i="3"/>
  <c r="AF711" i="3"/>
  <c r="AC711" i="3"/>
  <c r="Z711" i="3"/>
  <c r="Q711" i="3"/>
  <c r="CZ710" i="3"/>
  <c r="CW710" i="3"/>
  <c r="CT710" i="3"/>
  <c r="CS710" i="3"/>
  <c r="CR710" i="3"/>
  <c r="K710" i="3"/>
  <c r="CB710" i="3"/>
  <c r="BY710" i="3"/>
  <c r="BV710" i="3"/>
  <c r="BS710" i="3"/>
  <c r="BP710" i="3"/>
  <c r="BM710" i="3"/>
  <c r="BJ710" i="3"/>
  <c r="BG710" i="3"/>
  <c r="BD710" i="3"/>
  <c r="BA710" i="3"/>
  <c r="AR710" i="3"/>
  <c r="AO710" i="3"/>
  <c r="AL710" i="3"/>
  <c r="AI710" i="3"/>
  <c r="AF710" i="3"/>
  <c r="AC710" i="3"/>
  <c r="Z710" i="3"/>
  <c r="Q710" i="3"/>
  <c r="CZ709" i="3"/>
  <c r="CW709" i="3"/>
  <c r="CT709" i="3"/>
  <c r="CS709" i="3"/>
  <c r="CR709" i="3"/>
  <c r="K709" i="3"/>
  <c r="CB709" i="3"/>
  <c r="BY709" i="3"/>
  <c r="BV709" i="3"/>
  <c r="BS709" i="3"/>
  <c r="BP709" i="3"/>
  <c r="BM709" i="3"/>
  <c r="BJ709" i="3"/>
  <c r="BG709" i="3"/>
  <c r="BD709" i="3"/>
  <c r="BA709" i="3"/>
  <c r="AR709" i="3"/>
  <c r="AO709" i="3"/>
  <c r="AL709" i="3"/>
  <c r="AI709" i="3"/>
  <c r="AF709" i="3"/>
  <c r="AC709" i="3"/>
  <c r="Z709" i="3"/>
  <c r="Q709" i="3"/>
  <c r="CZ708" i="3"/>
  <c r="CW708" i="3"/>
  <c r="CT708" i="3"/>
  <c r="CS708" i="3"/>
  <c r="CR708" i="3"/>
  <c r="K708" i="3"/>
  <c r="CB708" i="3"/>
  <c r="BY708" i="3"/>
  <c r="BV708" i="3"/>
  <c r="BS708" i="3"/>
  <c r="BP708" i="3"/>
  <c r="BM708" i="3"/>
  <c r="BJ708" i="3"/>
  <c r="BG708" i="3"/>
  <c r="BD708" i="3"/>
  <c r="BA708" i="3"/>
  <c r="AR708" i="3"/>
  <c r="AO708" i="3"/>
  <c r="AL708" i="3"/>
  <c r="AI708" i="3"/>
  <c r="AF708" i="3"/>
  <c r="AC708" i="3"/>
  <c r="Z708" i="3"/>
  <c r="Q708" i="3"/>
  <c r="CZ707" i="3"/>
  <c r="CW707" i="3"/>
  <c r="CT707" i="3"/>
  <c r="CS707" i="3"/>
  <c r="CR707" i="3"/>
  <c r="K707" i="3"/>
  <c r="CB707" i="3"/>
  <c r="BY707" i="3"/>
  <c r="BV707" i="3"/>
  <c r="BS707" i="3"/>
  <c r="BP707" i="3"/>
  <c r="BM707" i="3"/>
  <c r="BJ707" i="3"/>
  <c r="BG707" i="3"/>
  <c r="BD707" i="3"/>
  <c r="BA707" i="3"/>
  <c r="AR707" i="3"/>
  <c r="AO707" i="3"/>
  <c r="AL707" i="3"/>
  <c r="AI707" i="3"/>
  <c r="AF707" i="3"/>
  <c r="AC707" i="3"/>
  <c r="Z707" i="3"/>
  <c r="Q707" i="3"/>
  <c r="DB706" i="3"/>
  <c r="DA706" i="3"/>
  <c r="CY706" i="3"/>
  <c r="CX706" i="3"/>
  <c r="CV706" i="3"/>
  <c r="CU706" i="3"/>
  <c r="M706" i="3"/>
  <c r="L706" i="3"/>
  <c r="CD706" i="3"/>
  <c r="CC706" i="3"/>
  <c r="CA706" i="3"/>
  <c r="BZ706" i="3"/>
  <c r="BX706" i="3"/>
  <c r="BW706" i="3"/>
  <c r="BU706" i="3"/>
  <c r="BT706" i="3"/>
  <c r="BR706" i="3"/>
  <c r="BQ706" i="3"/>
  <c r="BO706" i="3"/>
  <c r="BN706" i="3"/>
  <c r="BL706" i="3"/>
  <c r="BK706" i="3"/>
  <c r="BI706" i="3"/>
  <c r="BH706" i="3"/>
  <c r="BF706" i="3"/>
  <c r="BE706" i="3"/>
  <c r="BC706" i="3"/>
  <c r="BB706" i="3"/>
  <c r="AT706" i="3"/>
  <c r="AS706" i="3"/>
  <c r="AQ706" i="3"/>
  <c r="AP706" i="3"/>
  <c r="AN706" i="3"/>
  <c r="AM706" i="3"/>
  <c r="AK706" i="3"/>
  <c r="AJ706" i="3"/>
  <c r="AH706" i="3"/>
  <c r="AG706" i="3"/>
  <c r="AE706" i="3"/>
  <c r="AD706" i="3"/>
  <c r="AB706" i="3"/>
  <c r="AA706" i="3"/>
  <c r="S706" i="3"/>
  <c r="R706" i="3"/>
  <c r="CZ705" i="3"/>
  <c r="CW705" i="3"/>
  <c r="CT705" i="3"/>
  <c r="CS705" i="3"/>
  <c r="CR705" i="3"/>
  <c r="K705" i="3"/>
  <c r="CB705" i="3"/>
  <c r="BY705" i="3"/>
  <c r="BV705" i="3"/>
  <c r="BS705" i="3"/>
  <c r="BP705" i="3"/>
  <c r="BM705" i="3"/>
  <c r="BJ705" i="3"/>
  <c r="BG705" i="3"/>
  <c r="BD705" i="3"/>
  <c r="BA705" i="3"/>
  <c r="AR705" i="3"/>
  <c r="AO705" i="3"/>
  <c r="AL705" i="3"/>
  <c r="AI705" i="3"/>
  <c r="AF705" i="3"/>
  <c r="AC705" i="3"/>
  <c r="Z705" i="3"/>
  <c r="Q705" i="3"/>
  <c r="CZ704" i="3"/>
  <c r="CW704" i="3"/>
  <c r="CT704" i="3"/>
  <c r="CS704" i="3"/>
  <c r="CR704" i="3"/>
  <c r="K704" i="3"/>
  <c r="CB704" i="3"/>
  <c r="BY704" i="3"/>
  <c r="BV704" i="3"/>
  <c r="BS704" i="3"/>
  <c r="BP704" i="3"/>
  <c r="BM704" i="3"/>
  <c r="BJ704" i="3"/>
  <c r="BG704" i="3"/>
  <c r="BD704" i="3"/>
  <c r="BA704" i="3"/>
  <c r="AR704" i="3"/>
  <c r="AO704" i="3"/>
  <c r="AL704" i="3"/>
  <c r="AI704" i="3"/>
  <c r="AF704" i="3"/>
  <c r="AC704" i="3"/>
  <c r="Z704" i="3"/>
  <c r="Q704" i="3"/>
  <c r="CZ703" i="3"/>
  <c r="CW703" i="3"/>
  <c r="CT703" i="3"/>
  <c r="CS703" i="3"/>
  <c r="CR703" i="3"/>
  <c r="K703" i="3"/>
  <c r="CB703" i="3"/>
  <c r="BY703" i="3"/>
  <c r="BV703" i="3"/>
  <c r="BS703" i="3"/>
  <c r="BP703" i="3"/>
  <c r="BM703" i="3"/>
  <c r="BJ703" i="3"/>
  <c r="BG703" i="3"/>
  <c r="BD703" i="3"/>
  <c r="BA703" i="3"/>
  <c r="AR703" i="3"/>
  <c r="AO703" i="3"/>
  <c r="AL703" i="3"/>
  <c r="AI703" i="3"/>
  <c r="AF703" i="3"/>
  <c r="AC703" i="3"/>
  <c r="Z703" i="3"/>
  <c r="Q703" i="3"/>
  <c r="DB702" i="3"/>
  <c r="DA702" i="3"/>
  <c r="CY702" i="3"/>
  <c r="CX702" i="3"/>
  <c r="CV702" i="3"/>
  <c r="CU702" i="3"/>
  <c r="M702" i="3"/>
  <c r="L702" i="3"/>
  <c r="CD702" i="3"/>
  <c r="CC702" i="3"/>
  <c r="CC701" i="3" s="1"/>
  <c r="CA702" i="3"/>
  <c r="BZ702" i="3"/>
  <c r="BX702" i="3"/>
  <c r="BW702" i="3"/>
  <c r="BU702" i="3"/>
  <c r="BT702" i="3"/>
  <c r="BR702" i="3"/>
  <c r="BQ702" i="3"/>
  <c r="BO702" i="3"/>
  <c r="BN702" i="3"/>
  <c r="BL702" i="3"/>
  <c r="BK702" i="3"/>
  <c r="BI702" i="3"/>
  <c r="BH702" i="3"/>
  <c r="BF702" i="3"/>
  <c r="BE702" i="3"/>
  <c r="BC702" i="3"/>
  <c r="BB702" i="3"/>
  <c r="AT702" i="3"/>
  <c r="AS702" i="3"/>
  <c r="AQ702" i="3"/>
  <c r="AP702" i="3"/>
  <c r="AN702" i="3"/>
  <c r="AM702" i="3"/>
  <c r="AK702" i="3"/>
  <c r="AJ702" i="3"/>
  <c r="AH702" i="3"/>
  <c r="AG702" i="3"/>
  <c r="AE702" i="3"/>
  <c r="AD702" i="3"/>
  <c r="AB702" i="3"/>
  <c r="AA702" i="3"/>
  <c r="S702" i="3"/>
  <c r="R702" i="3"/>
  <c r="CZ698" i="3"/>
  <c r="CW698" i="3"/>
  <c r="CT698" i="3"/>
  <c r="CS698" i="3"/>
  <c r="CR698" i="3"/>
  <c r="K698" i="3"/>
  <c r="CB698" i="3"/>
  <c r="BY698" i="3"/>
  <c r="BV698" i="3"/>
  <c r="BS698" i="3"/>
  <c r="BP698" i="3"/>
  <c r="BM698" i="3"/>
  <c r="BJ698" i="3"/>
  <c r="BG698" i="3"/>
  <c r="BD698" i="3"/>
  <c r="BA698" i="3"/>
  <c r="I698" i="3"/>
  <c r="AR698" i="3"/>
  <c r="AO698" i="3"/>
  <c r="AL698" i="3"/>
  <c r="AI698" i="3"/>
  <c r="AF698" i="3"/>
  <c r="AC698" i="3"/>
  <c r="Z698" i="3"/>
  <c r="Q698" i="3"/>
  <c r="CZ692" i="3"/>
  <c r="CW692" i="3"/>
  <c r="CT692" i="3"/>
  <c r="CS692" i="3"/>
  <c r="CR692" i="3"/>
  <c r="K692" i="3"/>
  <c r="CB692" i="3"/>
  <c r="BY692" i="3"/>
  <c r="BV692" i="3"/>
  <c r="BS692" i="3"/>
  <c r="BP692" i="3"/>
  <c r="BM692" i="3"/>
  <c r="BJ692" i="3"/>
  <c r="BG692" i="3"/>
  <c r="BD692" i="3"/>
  <c r="BA692" i="3"/>
  <c r="AR692" i="3"/>
  <c r="AO692" i="3"/>
  <c r="AL692" i="3"/>
  <c r="AI692" i="3"/>
  <c r="AF692" i="3"/>
  <c r="AC692" i="3"/>
  <c r="Z692" i="3"/>
  <c r="Q692" i="3"/>
  <c r="CZ690" i="3"/>
  <c r="CW690" i="3"/>
  <c r="CT690" i="3"/>
  <c r="CS690" i="3"/>
  <c r="CR690" i="3"/>
  <c r="K690" i="3"/>
  <c r="CB690" i="3"/>
  <c r="BY690" i="3"/>
  <c r="BV690" i="3"/>
  <c r="BS690" i="3"/>
  <c r="BP690" i="3"/>
  <c r="BM690" i="3"/>
  <c r="BJ690" i="3"/>
  <c r="BG690" i="3"/>
  <c r="BD690" i="3"/>
  <c r="BA690" i="3"/>
  <c r="AR690" i="3"/>
  <c r="AO690" i="3"/>
  <c r="AL690" i="3"/>
  <c r="AI690" i="3"/>
  <c r="AF690" i="3"/>
  <c r="AC690" i="3"/>
  <c r="Z690" i="3"/>
  <c r="Q690" i="3"/>
  <c r="CZ689" i="3"/>
  <c r="CW689" i="3"/>
  <c r="CT689" i="3"/>
  <c r="CS689" i="3"/>
  <c r="CR689" i="3"/>
  <c r="K689" i="3"/>
  <c r="CB689" i="3"/>
  <c r="BY689" i="3"/>
  <c r="BV689" i="3"/>
  <c r="BS689" i="3"/>
  <c r="BP689" i="3"/>
  <c r="BM689" i="3"/>
  <c r="BJ689" i="3"/>
  <c r="BG689" i="3"/>
  <c r="BD689" i="3"/>
  <c r="BA689" i="3"/>
  <c r="AR689" i="3"/>
  <c r="AO689" i="3"/>
  <c r="AL689" i="3"/>
  <c r="AI689" i="3"/>
  <c r="AF689" i="3"/>
  <c r="AC689" i="3"/>
  <c r="Z689" i="3"/>
  <c r="Q689" i="3"/>
  <c r="CZ688" i="3"/>
  <c r="CW688" i="3"/>
  <c r="CT688" i="3"/>
  <c r="CS688" i="3"/>
  <c r="CR688" i="3"/>
  <c r="K688" i="3"/>
  <c r="CB688" i="3"/>
  <c r="BY688" i="3"/>
  <c r="BV688" i="3"/>
  <c r="BS688" i="3"/>
  <c r="BP688" i="3"/>
  <c r="BM688" i="3"/>
  <c r="BJ688" i="3"/>
  <c r="BG688" i="3"/>
  <c r="BD688" i="3"/>
  <c r="BA688" i="3"/>
  <c r="AR688" i="3"/>
  <c r="AO688" i="3"/>
  <c r="AL688" i="3"/>
  <c r="AI688" i="3"/>
  <c r="AF688" i="3"/>
  <c r="AC688" i="3"/>
  <c r="Z688" i="3"/>
  <c r="Q688" i="3"/>
  <c r="CZ687" i="3"/>
  <c r="CW687" i="3"/>
  <c r="CT687" i="3"/>
  <c r="CS687" i="3"/>
  <c r="CR687" i="3"/>
  <c r="K687" i="3"/>
  <c r="CB687" i="3"/>
  <c r="BY687" i="3"/>
  <c r="BV687" i="3"/>
  <c r="BS687" i="3"/>
  <c r="BP687" i="3"/>
  <c r="BM687" i="3"/>
  <c r="BJ687" i="3"/>
  <c r="BG687" i="3"/>
  <c r="BD687" i="3"/>
  <c r="BA687" i="3"/>
  <c r="AR687" i="3"/>
  <c r="AO687" i="3"/>
  <c r="AL687" i="3"/>
  <c r="AI687" i="3"/>
  <c r="AF687" i="3"/>
  <c r="AC687" i="3"/>
  <c r="Z687" i="3"/>
  <c r="Q687" i="3"/>
  <c r="CZ686" i="3"/>
  <c r="CW686" i="3"/>
  <c r="CT686" i="3"/>
  <c r="CS686" i="3"/>
  <c r="CR686" i="3"/>
  <c r="K686" i="3"/>
  <c r="CB686" i="3"/>
  <c r="BY686" i="3"/>
  <c r="BV686" i="3"/>
  <c r="BS686" i="3"/>
  <c r="BP686" i="3"/>
  <c r="BM686" i="3"/>
  <c r="BJ686" i="3"/>
  <c r="BG686" i="3"/>
  <c r="BD686" i="3"/>
  <c r="BA686" i="3"/>
  <c r="AR686" i="3"/>
  <c r="AO686" i="3"/>
  <c r="AL686" i="3"/>
  <c r="AI686" i="3"/>
  <c r="AF686" i="3"/>
  <c r="AC686" i="3"/>
  <c r="Z686" i="3"/>
  <c r="Q686" i="3"/>
  <c r="DB685" i="3"/>
  <c r="DA685" i="3"/>
  <c r="CY685" i="3"/>
  <c r="CX685" i="3"/>
  <c r="CV685" i="3"/>
  <c r="CU685" i="3"/>
  <c r="M685" i="3"/>
  <c r="L685" i="3"/>
  <c r="CD685" i="3"/>
  <c r="CC685" i="3"/>
  <c r="CA685" i="3"/>
  <c r="BZ685" i="3"/>
  <c r="BX685" i="3"/>
  <c r="BW685" i="3"/>
  <c r="BU685" i="3"/>
  <c r="BT685" i="3"/>
  <c r="BR685" i="3"/>
  <c r="BQ685" i="3"/>
  <c r="BO685" i="3"/>
  <c r="BN685" i="3"/>
  <c r="BL685" i="3"/>
  <c r="BK685" i="3"/>
  <c r="BI685" i="3"/>
  <c r="BH685" i="3"/>
  <c r="BF685" i="3"/>
  <c r="BE685" i="3"/>
  <c r="BC685" i="3"/>
  <c r="BB685" i="3"/>
  <c r="AT685" i="3"/>
  <c r="AS685" i="3"/>
  <c r="AQ685" i="3"/>
  <c r="AP685" i="3"/>
  <c r="AN685" i="3"/>
  <c r="AM685" i="3"/>
  <c r="AK685" i="3"/>
  <c r="AJ685" i="3"/>
  <c r="AH685" i="3"/>
  <c r="AG685" i="3"/>
  <c r="AE685" i="3"/>
  <c r="AD685" i="3"/>
  <c r="AB685" i="3"/>
  <c r="AA685" i="3"/>
  <c r="S685" i="3"/>
  <c r="R685" i="3"/>
  <c r="CZ684" i="3"/>
  <c r="CW684" i="3"/>
  <c r="CT684" i="3"/>
  <c r="CS684" i="3"/>
  <c r="CR684" i="3"/>
  <c r="K684" i="3"/>
  <c r="CB684" i="3"/>
  <c r="BY684" i="3"/>
  <c r="BV684" i="3"/>
  <c r="BS684" i="3"/>
  <c r="BP684" i="3"/>
  <c r="BM684" i="3"/>
  <c r="BJ684" i="3"/>
  <c r="BG684" i="3"/>
  <c r="BD684" i="3"/>
  <c r="BA684" i="3"/>
  <c r="AR684" i="3"/>
  <c r="AO684" i="3"/>
  <c r="AL684" i="3"/>
  <c r="AI684" i="3"/>
  <c r="AF684" i="3"/>
  <c r="AC684" i="3"/>
  <c r="Z684" i="3"/>
  <c r="Q684" i="3"/>
  <c r="CZ683" i="3"/>
  <c r="CW683" i="3"/>
  <c r="CT683" i="3"/>
  <c r="CS683" i="3"/>
  <c r="CR683" i="3"/>
  <c r="K683" i="3"/>
  <c r="CB683" i="3"/>
  <c r="BY683" i="3"/>
  <c r="BV683" i="3"/>
  <c r="BS683" i="3"/>
  <c r="BP683" i="3"/>
  <c r="BM683" i="3"/>
  <c r="BJ683" i="3"/>
  <c r="BG683" i="3"/>
  <c r="BD683" i="3"/>
  <c r="BA683" i="3"/>
  <c r="AR683" i="3"/>
  <c r="AO683" i="3"/>
  <c r="AL683" i="3"/>
  <c r="AI683" i="3"/>
  <c r="AF683" i="3"/>
  <c r="AC683" i="3"/>
  <c r="Z683" i="3"/>
  <c r="Q683" i="3"/>
  <c r="DB682" i="3"/>
  <c r="DA682" i="3"/>
  <c r="CY682" i="3"/>
  <c r="CX682" i="3"/>
  <c r="CV682" i="3"/>
  <c r="CU682" i="3"/>
  <c r="M682" i="3"/>
  <c r="L682" i="3"/>
  <c r="CD682" i="3"/>
  <c r="CC682" i="3"/>
  <c r="CA682" i="3"/>
  <c r="BZ682" i="3"/>
  <c r="BX682" i="3"/>
  <c r="BW682" i="3"/>
  <c r="BU682" i="3"/>
  <c r="BT682" i="3"/>
  <c r="BR682" i="3"/>
  <c r="BQ682" i="3"/>
  <c r="BO682" i="3"/>
  <c r="BN682" i="3"/>
  <c r="BL682" i="3"/>
  <c r="BK682" i="3"/>
  <c r="BI682" i="3"/>
  <c r="BH682" i="3"/>
  <c r="BF682" i="3"/>
  <c r="BE682" i="3"/>
  <c r="BC682" i="3"/>
  <c r="BB682" i="3"/>
  <c r="AT682" i="3"/>
  <c r="AS682" i="3"/>
  <c r="AQ682" i="3"/>
  <c r="AP682" i="3"/>
  <c r="AN682" i="3"/>
  <c r="AM682" i="3"/>
  <c r="AK682" i="3"/>
  <c r="AJ682" i="3"/>
  <c r="AH682" i="3"/>
  <c r="AG682" i="3"/>
  <c r="AE682" i="3"/>
  <c r="AD682" i="3"/>
  <c r="AB682" i="3"/>
  <c r="AA682" i="3"/>
  <c r="S682" i="3"/>
  <c r="R682" i="3"/>
  <c r="CZ680" i="3"/>
  <c r="CW680" i="3"/>
  <c r="CT680" i="3"/>
  <c r="CS680" i="3"/>
  <c r="CR680" i="3"/>
  <c r="K680" i="3"/>
  <c r="CB680" i="3"/>
  <c r="BY680" i="3"/>
  <c r="BV680" i="3"/>
  <c r="BS680" i="3"/>
  <c r="BP680" i="3"/>
  <c r="BM680" i="3"/>
  <c r="BJ680" i="3"/>
  <c r="BG680" i="3"/>
  <c r="BD680" i="3"/>
  <c r="BA680" i="3"/>
  <c r="AR680" i="3"/>
  <c r="AO680" i="3"/>
  <c r="AL680" i="3"/>
  <c r="AI680" i="3"/>
  <c r="AF680" i="3"/>
  <c r="AC680" i="3"/>
  <c r="Z680" i="3"/>
  <c r="Q680" i="3"/>
  <c r="CZ679" i="3"/>
  <c r="CW679" i="3"/>
  <c r="CT679" i="3"/>
  <c r="CS679" i="3"/>
  <c r="CR679" i="3"/>
  <c r="K679" i="3"/>
  <c r="CB679" i="3"/>
  <c r="BY679" i="3"/>
  <c r="BV679" i="3"/>
  <c r="BS679" i="3"/>
  <c r="BP679" i="3"/>
  <c r="BM679" i="3"/>
  <c r="BJ679" i="3"/>
  <c r="BG679" i="3"/>
  <c r="BD679" i="3"/>
  <c r="BA679" i="3"/>
  <c r="AR679" i="3"/>
  <c r="AO679" i="3"/>
  <c r="AL679" i="3"/>
  <c r="AI679" i="3"/>
  <c r="AF679" i="3"/>
  <c r="AC679" i="3"/>
  <c r="Z679" i="3"/>
  <c r="Q679" i="3"/>
  <c r="DB678" i="3"/>
  <c r="DA678" i="3"/>
  <c r="CY678" i="3"/>
  <c r="CX678" i="3"/>
  <c r="CV678" i="3"/>
  <c r="CU678" i="3"/>
  <c r="M678" i="3"/>
  <c r="L678" i="3"/>
  <c r="CD678" i="3"/>
  <c r="CC678" i="3"/>
  <c r="CA678" i="3"/>
  <c r="BZ678" i="3"/>
  <c r="BX678" i="3"/>
  <c r="BW678" i="3"/>
  <c r="BU678" i="3"/>
  <c r="BT678" i="3"/>
  <c r="BR678" i="3"/>
  <c r="BQ678" i="3"/>
  <c r="BO678" i="3"/>
  <c r="BN678" i="3"/>
  <c r="BL678" i="3"/>
  <c r="BK678" i="3"/>
  <c r="BI678" i="3"/>
  <c r="BH678" i="3"/>
  <c r="BF678" i="3"/>
  <c r="BE678" i="3"/>
  <c r="BC678" i="3"/>
  <c r="BB678" i="3"/>
  <c r="AT678" i="3"/>
  <c r="AS678" i="3"/>
  <c r="AQ678" i="3"/>
  <c r="AP678" i="3"/>
  <c r="AN678" i="3"/>
  <c r="AM678" i="3"/>
  <c r="AK678" i="3"/>
  <c r="AJ678" i="3"/>
  <c r="AH678" i="3"/>
  <c r="AG678" i="3"/>
  <c r="AE678" i="3"/>
  <c r="AD678" i="3"/>
  <c r="AB678" i="3"/>
  <c r="AA678" i="3"/>
  <c r="S678" i="3"/>
  <c r="R678" i="3"/>
  <c r="CZ677" i="3"/>
  <c r="CW677" i="3"/>
  <c r="CT677" i="3"/>
  <c r="CS677" i="3"/>
  <c r="CR677" i="3"/>
  <c r="K677" i="3"/>
  <c r="CB677" i="3"/>
  <c r="BY677" i="3"/>
  <c r="BV677" i="3"/>
  <c r="BS677" i="3"/>
  <c r="BP677" i="3"/>
  <c r="BM677" i="3"/>
  <c r="BJ677" i="3"/>
  <c r="BG677" i="3"/>
  <c r="BD677" i="3"/>
  <c r="BA677" i="3"/>
  <c r="AR677" i="3"/>
  <c r="AO677" i="3"/>
  <c r="AL677" i="3"/>
  <c r="AI677" i="3"/>
  <c r="AF677" i="3"/>
  <c r="AC677" i="3"/>
  <c r="Z677" i="3"/>
  <c r="Q677" i="3"/>
  <c r="CZ676" i="3"/>
  <c r="CW676" i="3"/>
  <c r="CT676" i="3"/>
  <c r="CS676" i="3"/>
  <c r="CR676" i="3"/>
  <c r="K676" i="3"/>
  <c r="CB676" i="3"/>
  <c r="BY676" i="3"/>
  <c r="BV676" i="3"/>
  <c r="BS676" i="3"/>
  <c r="BP676" i="3"/>
  <c r="BM676" i="3"/>
  <c r="BJ676" i="3"/>
  <c r="BG676" i="3"/>
  <c r="BD676" i="3"/>
  <c r="BA676" i="3"/>
  <c r="AR676" i="3"/>
  <c r="AO676" i="3"/>
  <c r="AL676" i="3"/>
  <c r="AI676" i="3"/>
  <c r="AF676" i="3"/>
  <c r="AC676" i="3"/>
  <c r="Z676" i="3"/>
  <c r="Q676" i="3"/>
  <c r="CZ675" i="3"/>
  <c r="CW675" i="3"/>
  <c r="CT675" i="3"/>
  <c r="CS675" i="3"/>
  <c r="CR675" i="3"/>
  <c r="K675" i="3"/>
  <c r="CB675" i="3"/>
  <c r="BY675" i="3"/>
  <c r="BV675" i="3"/>
  <c r="BS675" i="3"/>
  <c r="BP675" i="3"/>
  <c r="BM675" i="3"/>
  <c r="BJ675" i="3"/>
  <c r="BG675" i="3"/>
  <c r="BD675" i="3"/>
  <c r="BA675" i="3"/>
  <c r="AR675" i="3"/>
  <c r="AO675" i="3"/>
  <c r="AL675" i="3"/>
  <c r="AI675" i="3"/>
  <c r="AF675" i="3"/>
  <c r="AC675" i="3"/>
  <c r="Z675" i="3"/>
  <c r="Q675" i="3"/>
  <c r="CZ674" i="3"/>
  <c r="CW674" i="3"/>
  <c r="CT674" i="3"/>
  <c r="CS674" i="3"/>
  <c r="CR674" i="3"/>
  <c r="K674" i="3"/>
  <c r="CB674" i="3"/>
  <c r="BY674" i="3"/>
  <c r="BV674" i="3"/>
  <c r="BS674" i="3"/>
  <c r="BP674" i="3"/>
  <c r="BM674" i="3"/>
  <c r="BJ674" i="3"/>
  <c r="BG674" i="3"/>
  <c r="BD674" i="3"/>
  <c r="BA674" i="3"/>
  <c r="AR674" i="3"/>
  <c r="AO674" i="3"/>
  <c r="AL674" i="3"/>
  <c r="AI674" i="3"/>
  <c r="AF674" i="3"/>
  <c r="AC674" i="3"/>
  <c r="Z674" i="3"/>
  <c r="Q674" i="3"/>
  <c r="CZ673" i="3"/>
  <c r="CW673" i="3"/>
  <c r="CT673" i="3"/>
  <c r="CS673" i="3"/>
  <c r="CR673" i="3"/>
  <c r="K673" i="3"/>
  <c r="CB673" i="3"/>
  <c r="BY673" i="3"/>
  <c r="BV673" i="3"/>
  <c r="BS673" i="3"/>
  <c r="BP673" i="3"/>
  <c r="BM673" i="3"/>
  <c r="BJ673" i="3"/>
  <c r="BG673" i="3"/>
  <c r="BD673" i="3"/>
  <c r="BA673" i="3"/>
  <c r="AR673" i="3"/>
  <c r="AO673" i="3"/>
  <c r="AL673" i="3"/>
  <c r="AI673" i="3"/>
  <c r="AF673" i="3"/>
  <c r="AC673" i="3"/>
  <c r="Z673" i="3"/>
  <c r="Q673" i="3"/>
  <c r="CZ672" i="3"/>
  <c r="CW672" i="3"/>
  <c r="CT672" i="3"/>
  <c r="CS672" i="3"/>
  <c r="CR672" i="3"/>
  <c r="K672" i="3"/>
  <c r="CB672" i="3"/>
  <c r="BY672" i="3"/>
  <c r="BV672" i="3"/>
  <c r="BS672" i="3"/>
  <c r="BP672" i="3"/>
  <c r="BM672" i="3"/>
  <c r="BJ672" i="3"/>
  <c r="BG672" i="3"/>
  <c r="BD672" i="3"/>
  <c r="BA672" i="3"/>
  <c r="J672" i="3"/>
  <c r="AR672" i="3"/>
  <c r="AO672" i="3"/>
  <c r="AL672" i="3"/>
  <c r="AI672" i="3"/>
  <c r="AF672" i="3"/>
  <c r="AC672" i="3"/>
  <c r="Z672" i="3"/>
  <c r="Q672" i="3"/>
  <c r="CZ671" i="3"/>
  <c r="CW671" i="3"/>
  <c r="CT671" i="3"/>
  <c r="CS671" i="3"/>
  <c r="CR671" i="3"/>
  <c r="K671" i="3"/>
  <c r="CB671" i="3"/>
  <c r="BY671" i="3"/>
  <c r="BV671" i="3"/>
  <c r="BS671" i="3"/>
  <c r="BP671" i="3"/>
  <c r="BM671" i="3"/>
  <c r="BJ671" i="3"/>
  <c r="BG671" i="3"/>
  <c r="BD671" i="3"/>
  <c r="BA671" i="3"/>
  <c r="AR671" i="3"/>
  <c r="AO671" i="3"/>
  <c r="AL671" i="3"/>
  <c r="AI671" i="3"/>
  <c r="AF671" i="3"/>
  <c r="AC671" i="3"/>
  <c r="Z671" i="3"/>
  <c r="Q671" i="3"/>
  <c r="CZ670" i="3"/>
  <c r="CW670" i="3"/>
  <c r="CT670" i="3"/>
  <c r="CS670" i="3"/>
  <c r="CR670" i="3"/>
  <c r="K670" i="3"/>
  <c r="CB670" i="3"/>
  <c r="BY670" i="3"/>
  <c r="BV670" i="3"/>
  <c r="BS670" i="3"/>
  <c r="BP670" i="3"/>
  <c r="BM670" i="3"/>
  <c r="BJ670" i="3"/>
  <c r="BG670" i="3"/>
  <c r="BD670" i="3"/>
  <c r="BA670" i="3"/>
  <c r="J670" i="3"/>
  <c r="AR670" i="3"/>
  <c r="AO670" i="3"/>
  <c r="AL670" i="3"/>
  <c r="AI670" i="3"/>
  <c r="AF670" i="3"/>
  <c r="AC670" i="3"/>
  <c r="Z670" i="3"/>
  <c r="Q670" i="3"/>
  <c r="CZ669" i="3"/>
  <c r="CW669" i="3"/>
  <c r="CT669" i="3"/>
  <c r="CS669" i="3"/>
  <c r="CR669" i="3"/>
  <c r="K669" i="3"/>
  <c r="CB669" i="3"/>
  <c r="BY669" i="3"/>
  <c r="BV669" i="3"/>
  <c r="BS669" i="3"/>
  <c r="BP669" i="3"/>
  <c r="BM669" i="3"/>
  <c r="BJ669" i="3"/>
  <c r="BG669" i="3"/>
  <c r="BD669" i="3"/>
  <c r="BA669" i="3"/>
  <c r="AR669" i="3"/>
  <c r="AO669" i="3"/>
  <c r="AL669" i="3"/>
  <c r="AI669" i="3"/>
  <c r="AF669" i="3"/>
  <c r="AC669" i="3"/>
  <c r="Z669" i="3"/>
  <c r="Q669" i="3"/>
  <c r="DB668" i="3"/>
  <c r="DA668" i="3"/>
  <c r="CY668" i="3"/>
  <c r="CX668" i="3"/>
  <c r="CV668" i="3"/>
  <c r="CU668" i="3"/>
  <c r="M668" i="3"/>
  <c r="L668" i="3"/>
  <c r="CD668" i="3"/>
  <c r="CC668" i="3"/>
  <c r="CA668" i="3"/>
  <c r="BZ668" i="3"/>
  <c r="BX668" i="3"/>
  <c r="BW668" i="3"/>
  <c r="BU668" i="3"/>
  <c r="BT668" i="3"/>
  <c r="BR668" i="3"/>
  <c r="BQ668" i="3"/>
  <c r="BO668" i="3"/>
  <c r="BN668" i="3"/>
  <c r="BL668" i="3"/>
  <c r="BK668" i="3"/>
  <c r="BI668" i="3"/>
  <c r="BH668" i="3"/>
  <c r="BF668" i="3"/>
  <c r="BE668" i="3"/>
  <c r="BC668" i="3"/>
  <c r="BB668" i="3"/>
  <c r="AT668" i="3"/>
  <c r="AS668" i="3"/>
  <c r="AQ668" i="3"/>
  <c r="AP668" i="3"/>
  <c r="AN668" i="3"/>
  <c r="AM668" i="3"/>
  <c r="AK668" i="3"/>
  <c r="AJ668" i="3"/>
  <c r="AH668" i="3"/>
  <c r="AG668" i="3"/>
  <c r="AE668" i="3"/>
  <c r="AD668" i="3"/>
  <c r="AB668" i="3"/>
  <c r="AA668" i="3"/>
  <c r="S668" i="3"/>
  <c r="R668" i="3"/>
  <c r="CZ667" i="3"/>
  <c r="CW667" i="3"/>
  <c r="CT667" i="3"/>
  <c r="CS667" i="3"/>
  <c r="CR667" i="3"/>
  <c r="K667" i="3"/>
  <c r="CB667" i="3"/>
  <c r="BY667" i="3"/>
  <c r="BV667" i="3"/>
  <c r="BS667" i="3"/>
  <c r="BP667" i="3"/>
  <c r="BM667" i="3"/>
  <c r="BJ667" i="3"/>
  <c r="BG667" i="3"/>
  <c r="BD667" i="3"/>
  <c r="BA667" i="3"/>
  <c r="AR667" i="3"/>
  <c r="AO667" i="3"/>
  <c r="AL667" i="3"/>
  <c r="AI667" i="3"/>
  <c r="AF667" i="3"/>
  <c r="AC667" i="3"/>
  <c r="Z667" i="3"/>
  <c r="Q667" i="3"/>
  <c r="CZ666" i="3"/>
  <c r="CW666" i="3"/>
  <c r="CT666" i="3"/>
  <c r="CS666" i="3"/>
  <c r="CR666" i="3"/>
  <c r="K666" i="3"/>
  <c r="CB666" i="3"/>
  <c r="BY666" i="3"/>
  <c r="BV666" i="3"/>
  <c r="BS666" i="3"/>
  <c r="BP666" i="3"/>
  <c r="BM666" i="3"/>
  <c r="BJ666" i="3"/>
  <c r="BG666" i="3"/>
  <c r="BD666" i="3"/>
  <c r="BA666" i="3"/>
  <c r="AR666" i="3"/>
  <c r="AO666" i="3"/>
  <c r="AL666" i="3"/>
  <c r="AI666" i="3"/>
  <c r="AF666" i="3"/>
  <c r="AC666" i="3"/>
  <c r="Z666" i="3"/>
  <c r="Q666" i="3"/>
  <c r="CZ665" i="3"/>
  <c r="CW665" i="3"/>
  <c r="CT665" i="3"/>
  <c r="CS665" i="3"/>
  <c r="CR665" i="3"/>
  <c r="K665" i="3"/>
  <c r="CB665" i="3"/>
  <c r="BY665" i="3"/>
  <c r="BV665" i="3"/>
  <c r="BS665" i="3"/>
  <c r="BP665" i="3"/>
  <c r="BM665" i="3"/>
  <c r="BJ665" i="3"/>
  <c r="BG665" i="3"/>
  <c r="BD665" i="3"/>
  <c r="BA665" i="3"/>
  <c r="AR665" i="3"/>
  <c r="AO665" i="3"/>
  <c r="AL665" i="3"/>
  <c r="AI665" i="3"/>
  <c r="AF665" i="3"/>
  <c r="AC665" i="3"/>
  <c r="Z665" i="3"/>
  <c r="Q665" i="3"/>
  <c r="DB664" i="3"/>
  <c r="DA664" i="3"/>
  <c r="CY664" i="3"/>
  <c r="CX664" i="3"/>
  <c r="CV664" i="3"/>
  <c r="CU664" i="3"/>
  <c r="M664" i="3"/>
  <c r="L664" i="3"/>
  <c r="CD664" i="3"/>
  <c r="CC664" i="3"/>
  <c r="CA664" i="3"/>
  <c r="BZ664" i="3"/>
  <c r="BX664" i="3"/>
  <c r="BW664" i="3"/>
  <c r="BU664" i="3"/>
  <c r="BT664" i="3"/>
  <c r="BR664" i="3"/>
  <c r="BQ664" i="3"/>
  <c r="BO664" i="3"/>
  <c r="BN664" i="3"/>
  <c r="BL664" i="3"/>
  <c r="BK664" i="3"/>
  <c r="BI664" i="3"/>
  <c r="BH664" i="3"/>
  <c r="BF664" i="3"/>
  <c r="BE664" i="3"/>
  <c r="BC664" i="3"/>
  <c r="BB664" i="3"/>
  <c r="AT664" i="3"/>
  <c r="AS664" i="3"/>
  <c r="AQ664" i="3"/>
  <c r="AP664" i="3"/>
  <c r="AN664" i="3"/>
  <c r="AM664" i="3"/>
  <c r="AK664" i="3"/>
  <c r="AJ664" i="3"/>
  <c r="AH664" i="3"/>
  <c r="AG664" i="3"/>
  <c r="AE664" i="3"/>
  <c r="AD664" i="3"/>
  <c r="AB664" i="3"/>
  <c r="AA664" i="3"/>
  <c r="S664" i="3"/>
  <c r="R664" i="3"/>
  <c r="CZ660" i="3"/>
  <c r="CW660" i="3"/>
  <c r="CT660" i="3"/>
  <c r="CS660" i="3"/>
  <c r="CR660" i="3"/>
  <c r="K660" i="3"/>
  <c r="CB660" i="3"/>
  <c r="BY660" i="3"/>
  <c r="BV660" i="3"/>
  <c r="BS660" i="3"/>
  <c r="BP660" i="3"/>
  <c r="BM660" i="3"/>
  <c r="BJ660" i="3"/>
  <c r="BG660" i="3"/>
  <c r="BD660" i="3"/>
  <c r="BA660" i="3"/>
  <c r="AR660" i="3"/>
  <c r="AO660" i="3"/>
  <c r="AL660" i="3"/>
  <c r="AI660" i="3"/>
  <c r="AF660" i="3"/>
  <c r="AC660" i="3"/>
  <c r="Z660" i="3"/>
  <c r="Q660" i="3"/>
  <c r="CZ658" i="3"/>
  <c r="CW658" i="3"/>
  <c r="CT658" i="3"/>
  <c r="CS658" i="3"/>
  <c r="CR658" i="3"/>
  <c r="K658" i="3"/>
  <c r="CB658" i="3"/>
  <c r="BY658" i="3"/>
  <c r="BV658" i="3"/>
  <c r="BS658" i="3"/>
  <c r="BP658" i="3"/>
  <c r="BM658" i="3"/>
  <c r="BJ658" i="3"/>
  <c r="BG658" i="3"/>
  <c r="BD658" i="3"/>
  <c r="BA658" i="3"/>
  <c r="J658" i="3"/>
  <c r="AR658" i="3"/>
  <c r="AO658" i="3"/>
  <c r="AL658" i="3"/>
  <c r="AI658" i="3"/>
  <c r="AF658" i="3"/>
  <c r="AC658" i="3"/>
  <c r="Z658" i="3"/>
  <c r="Q658" i="3"/>
  <c r="CZ657" i="3"/>
  <c r="CW657" i="3"/>
  <c r="CT657" i="3"/>
  <c r="CS657" i="3"/>
  <c r="CR657" i="3"/>
  <c r="K657" i="3"/>
  <c r="CB657" i="3"/>
  <c r="BY657" i="3"/>
  <c r="BV657" i="3"/>
  <c r="BS657" i="3"/>
  <c r="BP657" i="3"/>
  <c r="BM657" i="3"/>
  <c r="BJ657" i="3"/>
  <c r="BG657" i="3"/>
  <c r="BD657" i="3"/>
  <c r="BA657" i="3"/>
  <c r="AR657" i="3"/>
  <c r="AO657" i="3"/>
  <c r="AL657" i="3"/>
  <c r="AI657" i="3"/>
  <c r="AF657" i="3"/>
  <c r="AC657" i="3"/>
  <c r="Z657" i="3"/>
  <c r="Q657" i="3"/>
  <c r="CZ656" i="3"/>
  <c r="CW656" i="3"/>
  <c r="CT656" i="3"/>
  <c r="CS656" i="3"/>
  <c r="CR656" i="3"/>
  <c r="K656" i="3"/>
  <c r="CB656" i="3"/>
  <c r="BY656" i="3"/>
  <c r="BV656" i="3"/>
  <c r="BS656" i="3"/>
  <c r="BP656" i="3"/>
  <c r="BM656" i="3"/>
  <c r="BJ656" i="3"/>
  <c r="BG656" i="3"/>
  <c r="BD656" i="3"/>
  <c r="BA656" i="3"/>
  <c r="AR656" i="3"/>
  <c r="AO656" i="3"/>
  <c r="AL656" i="3"/>
  <c r="AI656" i="3"/>
  <c r="AF656" i="3"/>
  <c r="AC656" i="3"/>
  <c r="Z656" i="3"/>
  <c r="Q656" i="3"/>
  <c r="CZ655" i="3"/>
  <c r="CW655" i="3"/>
  <c r="CT655" i="3"/>
  <c r="CS655" i="3"/>
  <c r="CR655" i="3"/>
  <c r="K655" i="3"/>
  <c r="CB655" i="3"/>
  <c r="BY655" i="3"/>
  <c r="BV655" i="3"/>
  <c r="BS655" i="3"/>
  <c r="BP655" i="3"/>
  <c r="BM655" i="3"/>
  <c r="BJ655" i="3"/>
  <c r="BG655" i="3"/>
  <c r="BD655" i="3"/>
  <c r="BA655" i="3"/>
  <c r="AR655" i="3"/>
  <c r="AO655" i="3"/>
  <c r="AL655" i="3"/>
  <c r="AI655" i="3"/>
  <c r="AF655" i="3"/>
  <c r="AC655" i="3"/>
  <c r="Z655" i="3"/>
  <c r="Q655" i="3"/>
  <c r="CZ654" i="3"/>
  <c r="CW654" i="3"/>
  <c r="CT654" i="3"/>
  <c r="CS654" i="3"/>
  <c r="CR654" i="3"/>
  <c r="K654" i="3"/>
  <c r="CB654" i="3"/>
  <c r="BY654" i="3"/>
  <c r="BV654" i="3"/>
  <c r="BS654" i="3"/>
  <c r="BP654" i="3"/>
  <c r="BM654" i="3"/>
  <c r="BJ654" i="3"/>
  <c r="BG654" i="3"/>
  <c r="BD654" i="3"/>
  <c r="BA654" i="3"/>
  <c r="AR654" i="3"/>
  <c r="AO654" i="3"/>
  <c r="AL654" i="3"/>
  <c r="AI654" i="3"/>
  <c r="AF654" i="3"/>
  <c r="AC654" i="3"/>
  <c r="Z654" i="3"/>
  <c r="Q654" i="3"/>
  <c r="DB653" i="3"/>
  <c r="DA653" i="3"/>
  <c r="CY653" i="3"/>
  <c r="CX653" i="3"/>
  <c r="CV653" i="3"/>
  <c r="CU653" i="3"/>
  <c r="M653" i="3"/>
  <c r="L653" i="3"/>
  <c r="CD653" i="3"/>
  <c r="CC653" i="3"/>
  <c r="CA653" i="3"/>
  <c r="BZ653" i="3"/>
  <c r="BX653" i="3"/>
  <c r="BW653" i="3"/>
  <c r="BU653" i="3"/>
  <c r="BT653" i="3"/>
  <c r="BR653" i="3"/>
  <c r="BQ653" i="3"/>
  <c r="BO653" i="3"/>
  <c r="BN653" i="3"/>
  <c r="BL653" i="3"/>
  <c r="BK653" i="3"/>
  <c r="BI653" i="3"/>
  <c r="BH653" i="3"/>
  <c r="BF653" i="3"/>
  <c r="BE653" i="3"/>
  <c r="BC653" i="3"/>
  <c r="BB653" i="3"/>
  <c r="AT653" i="3"/>
  <c r="AS653" i="3"/>
  <c r="AQ653" i="3"/>
  <c r="AP653" i="3"/>
  <c r="AN653" i="3"/>
  <c r="AM653" i="3"/>
  <c r="AK653" i="3"/>
  <c r="AJ653" i="3"/>
  <c r="AH653" i="3"/>
  <c r="AG653" i="3"/>
  <c r="AE653" i="3"/>
  <c r="AD653" i="3"/>
  <c r="AB653" i="3"/>
  <c r="AA653" i="3"/>
  <c r="S653" i="3"/>
  <c r="R653" i="3"/>
  <c r="CZ652" i="3"/>
  <c r="CW652" i="3"/>
  <c r="CT652" i="3"/>
  <c r="CS652" i="3"/>
  <c r="CR652" i="3"/>
  <c r="K652" i="3"/>
  <c r="CB652" i="3"/>
  <c r="BY652" i="3"/>
  <c r="BV652" i="3"/>
  <c r="BS652" i="3"/>
  <c r="BP652" i="3"/>
  <c r="BM652" i="3"/>
  <c r="BJ652" i="3"/>
  <c r="BG652" i="3"/>
  <c r="BD652" i="3"/>
  <c r="BA652" i="3"/>
  <c r="AR652" i="3"/>
  <c r="AO652" i="3"/>
  <c r="AL652" i="3"/>
  <c r="AI652" i="3"/>
  <c r="AF652" i="3"/>
  <c r="AC652" i="3"/>
  <c r="Z652" i="3"/>
  <c r="Q652" i="3"/>
  <c r="CZ651" i="3"/>
  <c r="CW651" i="3"/>
  <c r="CT651" i="3"/>
  <c r="CS651" i="3"/>
  <c r="CR651" i="3"/>
  <c r="K651" i="3"/>
  <c r="CB651" i="3"/>
  <c r="BY651" i="3"/>
  <c r="BV651" i="3"/>
  <c r="BS651" i="3"/>
  <c r="BP651" i="3"/>
  <c r="BM651" i="3"/>
  <c r="BJ651" i="3"/>
  <c r="BG651" i="3"/>
  <c r="BD651" i="3"/>
  <c r="BA651" i="3"/>
  <c r="AR651" i="3"/>
  <c r="AO651" i="3"/>
  <c r="AL651" i="3"/>
  <c r="AI651" i="3"/>
  <c r="AF651" i="3"/>
  <c r="AC651" i="3"/>
  <c r="Z651" i="3"/>
  <c r="Q651" i="3"/>
  <c r="DB650" i="3"/>
  <c r="DA650" i="3"/>
  <c r="CY650" i="3"/>
  <c r="CX650" i="3"/>
  <c r="CV650" i="3"/>
  <c r="CU650" i="3"/>
  <c r="M650" i="3"/>
  <c r="L650" i="3"/>
  <c r="CD650" i="3"/>
  <c r="CC650" i="3"/>
  <c r="CA650" i="3"/>
  <c r="BZ650" i="3"/>
  <c r="BX650" i="3"/>
  <c r="BW650" i="3"/>
  <c r="BU650" i="3"/>
  <c r="BT650" i="3"/>
  <c r="BR650" i="3"/>
  <c r="BQ650" i="3"/>
  <c r="BO650" i="3"/>
  <c r="BN650" i="3"/>
  <c r="BL650" i="3"/>
  <c r="BK650" i="3"/>
  <c r="BI650" i="3"/>
  <c r="BH650" i="3"/>
  <c r="BF650" i="3"/>
  <c r="BE650" i="3"/>
  <c r="BC650" i="3"/>
  <c r="BB650" i="3"/>
  <c r="AT650" i="3"/>
  <c r="AS650" i="3"/>
  <c r="AQ650" i="3"/>
  <c r="AP650" i="3"/>
  <c r="AN650" i="3"/>
  <c r="AM650" i="3"/>
  <c r="AK650" i="3"/>
  <c r="AJ650" i="3"/>
  <c r="AH650" i="3"/>
  <c r="AG650" i="3"/>
  <c r="AE650" i="3"/>
  <c r="AD650" i="3"/>
  <c r="AB650" i="3"/>
  <c r="AA650" i="3"/>
  <c r="S650" i="3"/>
  <c r="R650" i="3"/>
  <c r="CZ648" i="3"/>
  <c r="CW648" i="3"/>
  <c r="CT648" i="3"/>
  <c r="CS648" i="3"/>
  <c r="CR648" i="3"/>
  <c r="K648" i="3"/>
  <c r="CB648" i="3"/>
  <c r="BY648" i="3"/>
  <c r="BV648" i="3"/>
  <c r="BS648" i="3"/>
  <c r="BP648" i="3"/>
  <c r="BM648" i="3"/>
  <c r="BJ648" i="3"/>
  <c r="BG648" i="3"/>
  <c r="BD648" i="3"/>
  <c r="BA648" i="3"/>
  <c r="AR648" i="3"/>
  <c r="AO648" i="3"/>
  <c r="AL648" i="3"/>
  <c r="AI648" i="3"/>
  <c r="AF648" i="3"/>
  <c r="AC648" i="3"/>
  <c r="Z648" i="3"/>
  <c r="Q648" i="3"/>
  <c r="CZ647" i="3"/>
  <c r="CW647" i="3"/>
  <c r="CT647" i="3"/>
  <c r="CS647" i="3"/>
  <c r="CR647" i="3"/>
  <c r="K647" i="3"/>
  <c r="CB647" i="3"/>
  <c r="BY647" i="3"/>
  <c r="BV647" i="3"/>
  <c r="BS647" i="3"/>
  <c r="BP647" i="3"/>
  <c r="BM647" i="3"/>
  <c r="BJ647" i="3"/>
  <c r="BG647" i="3"/>
  <c r="BD647" i="3"/>
  <c r="BA647" i="3"/>
  <c r="AR647" i="3"/>
  <c r="AO647" i="3"/>
  <c r="AL647" i="3"/>
  <c r="AI647" i="3"/>
  <c r="AF647" i="3"/>
  <c r="AC647" i="3"/>
  <c r="Z647" i="3"/>
  <c r="Q647" i="3"/>
  <c r="DB646" i="3"/>
  <c r="DA646" i="3"/>
  <c r="CY646" i="3"/>
  <c r="CX646" i="3"/>
  <c r="CV646" i="3"/>
  <c r="CU646" i="3"/>
  <c r="M646" i="3"/>
  <c r="L646" i="3"/>
  <c r="CD646" i="3"/>
  <c r="CC646" i="3"/>
  <c r="CA646" i="3"/>
  <c r="BZ646" i="3"/>
  <c r="BX646" i="3"/>
  <c r="BW646" i="3"/>
  <c r="BU646" i="3"/>
  <c r="BT646" i="3"/>
  <c r="BR646" i="3"/>
  <c r="BQ646" i="3"/>
  <c r="BO646" i="3"/>
  <c r="BN646" i="3"/>
  <c r="BL646" i="3"/>
  <c r="BK646" i="3"/>
  <c r="BI646" i="3"/>
  <c r="BH646" i="3"/>
  <c r="BF646" i="3"/>
  <c r="BE646" i="3"/>
  <c r="BC646" i="3"/>
  <c r="BB646" i="3"/>
  <c r="AT646" i="3"/>
  <c r="AS646" i="3"/>
  <c r="AQ646" i="3"/>
  <c r="AP646" i="3"/>
  <c r="AN646" i="3"/>
  <c r="AM646" i="3"/>
  <c r="AK646" i="3"/>
  <c r="AJ646" i="3"/>
  <c r="AH646" i="3"/>
  <c r="AG646" i="3"/>
  <c r="AE646" i="3"/>
  <c r="AD646" i="3"/>
  <c r="AB646" i="3"/>
  <c r="AA646" i="3"/>
  <c r="S646" i="3"/>
  <c r="R646" i="3"/>
  <c r="CZ645" i="3"/>
  <c r="CW645" i="3"/>
  <c r="CT645" i="3"/>
  <c r="CS645" i="3"/>
  <c r="CR645" i="3"/>
  <c r="K645" i="3"/>
  <c r="CB645" i="3"/>
  <c r="BY645" i="3"/>
  <c r="BV645" i="3"/>
  <c r="BS645" i="3"/>
  <c r="BP645" i="3"/>
  <c r="BM645" i="3"/>
  <c r="BJ645" i="3"/>
  <c r="BG645" i="3"/>
  <c r="BD645" i="3"/>
  <c r="BA645" i="3"/>
  <c r="AR645" i="3"/>
  <c r="AO645" i="3"/>
  <c r="AL645" i="3"/>
  <c r="AI645" i="3"/>
  <c r="AF645" i="3"/>
  <c r="AC645" i="3"/>
  <c r="Z645" i="3"/>
  <c r="Q645" i="3"/>
  <c r="CZ644" i="3"/>
  <c r="CW644" i="3"/>
  <c r="CT644" i="3"/>
  <c r="CS644" i="3"/>
  <c r="CR644" i="3"/>
  <c r="K644" i="3"/>
  <c r="CB644" i="3"/>
  <c r="BY644" i="3"/>
  <c r="BV644" i="3"/>
  <c r="BS644" i="3"/>
  <c r="BP644" i="3"/>
  <c r="BM644" i="3"/>
  <c r="BJ644" i="3"/>
  <c r="BG644" i="3"/>
  <c r="BD644" i="3"/>
  <c r="BA644" i="3"/>
  <c r="AR644" i="3"/>
  <c r="AO644" i="3"/>
  <c r="AL644" i="3"/>
  <c r="AI644" i="3"/>
  <c r="AF644" i="3"/>
  <c r="AC644" i="3"/>
  <c r="Z644" i="3"/>
  <c r="Q644" i="3"/>
  <c r="CZ643" i="3"/>
  <c r="CW643" i="3"/>
  <c r="CT643" i="3"/>
  <c r="CS643" i="3"/>
  <c r="CR643" i="3"/>
  <c r="K643" i="3"/>
  <c r="CB643" i="3"/>
  <c r="BY643" i="3"/>
  <c r="BV643" i="3"/>
  <c r="BS643" i="3"/>
  <c r="BP643" i="3"/>
  <c r="BM643" i="3"/>
  <c r="BJ643" i="3"/>
  <c r="BG643" i="3"/>
  <c r="BD643" i="3"/>
  <c r="BA643" i="3"/>
  <c r="AR643" i="3"/>
  <c r="AO643" i="3"/>
  <c r="AL643" i="3"/>
  <c r="AI643" i="3"/>
  <c r="AF643" i="3"/>
  <c r="AC643" i="3"/>
  <c r="Z643" i="3"/>
  <c r="Q643" i="3"/>
  <c r="CZ642" i="3"/>
  <c r="CW642" i="3"/>
  <c r="CT642" i="3"/>
  <c r="CS642" i="3"/>
  <c r="CR642" i="3"/>
  <c r="K642" i="3"/>
  <c r="CB642" i="3"/>
  <c r="BY642" i="3"/>
  <c r="BV642" i="3"/>
  <c r="BS642" i="3"/>
  <c r="BP642" i="3"/>
  <c r="BM642" i="3"/>
  <c r="BJ642" i="3"/>
  <c r="BG642" i="3"/>
  <c r="BD642" i="3"/>
  <c r="BA642" i="3"/>
  <c r="AR642" i="3"/>
  <c r="AO642" i="3"/>
  <c r="AL642" i="3"/>
  <c r="AI642" i="3"/>
  <c r="AF642" i="3"/>
  <c r="AC642" i="3"/>
  <c r="Z642" i="3"/>
  <c r="Q642" i="3"/>
  <c r="CZ641" i="3"/>
  <c r="CW641" i="3"/>
  <c r="CT641" i="3"/>
  <c r="CS641" i="3"/>
  <c r="CR641" i="3"/>
  <c r="K641" i="3"/>
  <c r="CB641" i="3"/>
  <c r="BY641" i="3"/>
  <c r="BV641" i="3"/>
  <c r="BS641" i="3"/>
  <c r="BP641" i="3"/>
  <c r="BM641" i="3"/>
  <c r="BJ641" i="3"/>
  <c r="BG641" i="3"/>
  <c r="BD641" i="3"/>
  <c r="BA641" i="3"/>
  <c r="AR641" i="3"/>
  <c r="AO641" i="3"/>
  <c r="AL641" i="3"/>
  <c r="AI641" i="3"/>
  <c r="AF641" i="3"/>
  <c r="AC641" i="3"/>
  <c r="Z641" i="3"/>
  <c r="Q641" i="3"/>
  <c r="CZ640" i="3"/>
  <c r="CW640" i="3"/>
  <c r="CT640" i="3"/>
  <c r="CS640" i="3"/>
  <c r="CR640" i="3"/>
  <c r="K640" i="3"/>
  <c r="CB640" i="3"/>
  <c r="BY640" i="3"/>
  <c r="BV640" i="3"/>
  <c r="BS640" i="3"/>
  <c r="BP640" i="3"/>
  <c r="BM640" i="3"/>
  <c r="BJ640" i="3"/>
  <c r="BG640" i="3"/>
  <c r="BD640" i="3"/>
  <c r="BA640" i="3"/>
  <c r="I640" i="3"/>
  <c r="F640" i="3" s="1"/>
  <c r="AR640" i="3"/>
  <c r="AO640" i="3"/>
  <c r="AL640" i="3"/>
  <c r="AI640" i="3"/>
  <c r="AF640" i="3"/>
  <c r="AC640" i="3"/>
  <c r="Z640" i="3"/>
  <c r="Q640" i="3"/>
  <c r="CZ639" i="3"/>
  <c r="CW639" i="3"/>
  <c r="CT639" i="3"/>
  <c r="CS639" i="3"/>
  <c r="CR639" i="3"/>
  <c r="K639" i="3"/>
  <c r="CB639" i="3"/>
  <c r="BY639" i="3"/>
  <c r="BV639" i="3"/>
  <c r="BS639" i="3"/>
  <c r="BP639" i="3"/>
  <c r="BM639" i="3"/>
  <c r="BJ639" i="3"/>
  <c r="BG639" i="3"/>
  <c r="BD639" i="3"/>
  <c r="BA639" i="3"/>
  <c r="AR639" i="3"/>
  <c r="AO639" i="3"/>
  <c r="AL639" i="3"/>
  <c r="AI639" i="3"/>
  <c r="AF639" i="3"/>
  <c r="AC639" i="3"/>
  <c r="Z639" i="3"/>
  <c r="Q639" i="3"/>
  <c r="CZ638" i="3"/>
  <c r="CW638" i="3"/>
  <c r="CT638" i="3"/>
  <c r="CS638" i="3"/>
  <c r="CR638" i="3"/>
  <c r="K638" i="3"/>
  <c r="CB638" i="3"/>
  <c r="BY638" i="3"/>
  <c r="BV638" i="3"/>
  <c r="BS638" i="3"/>
  <c r="BP638" i="3"/>
  <c r="BM638" i="3"/>
  <c r="BJ638" i="3"/>
  <c r="BG638" i="3"/>
  <c r="BD638" i="3"/>
  <c r="BA638" i="3"/>
  <c r="AR638" i="3"/>
  <c r="AO638" i="3"/>
  <c r="AL638" i="3"/>
  <c r="AI638" i="3"/>
  <c r="AF638" i="3"/>
  <c r="AC638" i="3"/>
  <c r="Z638" i="3"/>
  <c r="Q638" i="3"/>
  <c r="CZ637" i="3"/>
  <c r="CW637" i="3"/>
  <c r="CT637" i="3"/>
  <c r="CS637" i="3"/>
  <c r="CR637" i="3"/>
  <c r="K637" i="3"/>
  <c r="CB637" i="3"/>
  <c r="BY637" i="3"/>
  <c r="BV637" i="3"/>
  <c r="BS637" i="3"/>
  <c r="BP637" i="3"/>
  <c r="BM637" i="3"/>
  <c r="BJ637" i="3"/>
  <c r="BG637" i="3"/>
  <c r="BD637" i="3"/>
  <c r="BA637" i="3"/>
  <c r="AR637" i="3"/>
  <c r="AO637" i="3"/>
  <c r="AL637" i="3"/>
  <c r="AI637" i="3"/>
  <c r="AF637" i="3"/>
  <c r="AC637" i="3"/>
  <c r="Z637" i="3"/>
  <c r="Q637" i="3"/>
  <c r="DB636" i="3"/>
  <c r="DA636" i="3"/>
  <c r="CY636" i="3"/>
  <c r="CX636" i="3"/>
  <c r="CV636" i="3"/>
  <c r="CU636" i="3"/>
  <c r="M636" i="3"/>
  <c r="L636" i="3"/>
  <c r="CD636" i="3"/>
  <c r="CC636" i="3"/>
  <c r="CA636" i="3"/>
  <c r="BZ636" i="3"/>
  <c r="BX636" i="3"/>
  <c r="BW636" i="3"/>
  <c r="BU636" i="3"/>
  <c r="BT636" i="3"/>
  <c r="BR636" i="3"/>
  <c r="BQ636" i="3"/>
  <c r="BO636" i="3"/>
  <c r="BN636" i="3"/>
  <c r="BL636" i="3"/>
  <c r="BK636" i="3"/>
  <c r="BI636" i="3"/>
  <c r="BH636" i="3"/>
  <c r="BF636" i="3"/>
  <c r="BE636" i="3"/>
  <c r="BC636" i="3"/>
  <c r="BB636" i="3"/>
  <c r="AT636" i="3"/>
  <c r="AS636" i="3"/>
  <c r="AQ636" i="3"/>
  <c r="AP636" i="3"/>
  <c r="AN636" i="3"/>
  <c r="AM636" i="3"/>
  <c r="AK636" i="3"/>
  <c r="AJ636" i="3"/>
  <c r="AH636" i="3"/>
  <c r="AG636" i="3"/>
  <c r="AE636" i="3"/>
  <c r="AD636" i="3"/>
  <c r="AB636" i="3"/>
  <c r="AA636" i="3"/>
  <c r="S636" i="3"/>
  <c r="R636" i="3"/>
  <c r="CZ635" i="3"/>
  <c r="CW635" i="3"/>
  <c r="CT635" i="3"/>
  <c r="CS635" i="3"/>
  <c r="CR635" i="3"/>
  <c r="K635" i="3"/>
  <c r="CB635" i="3"/>
  <c r="BY635" i="3"/>
  <c r="BV635" i="3"/>
  <c r="BS635" i="3"/>
  <c r="BP635" i="3"/>
  <c r="BM635" i="3"/>
  <c r="BJ635" i="3"/>
  <c r="BG635" i="3"/>
  <c r="BD635" i="3"/>
  <c r="BA635" i="3"/>
  <c r="AR635" i="3"/>
  <c r="AO635" i="3"/>
  <c r="AL635" i="3"/>
  <c r="AI635" i="3"/>
  <c r="AF635" i="3"/>
  <c r="AC635" i="3"/>
  <c r="Z635" i="3"/>
  <c r="Q635" i="3"/>
  <c r="CZ634" i="3"/>
  <c r="CW634" i="3"/>
  <c r="CT634" i="3"/>
  <c r="CS634" i="3"/>
  <c r="CR634" i="3"/>
  <c r="K634" i="3"/>
  <c r="CB634" i="3"/>
  <c r="BY634" i="3"/>
  <c r="BV634" i="3"/>
  <c r="BS634" i="3"/>
  <c r="BP634" i="3"/>
  <c r="BM634" i="3"/>
  <c r="BJ634" i="3"/>
  <c r="BG634" i="3"/>
  <c r="BD634" i="3"/>
  <c r="BA634" i="3"/>
  <c r="J634" i="3"/>
  <c r="AR634" i="3"/>
  <c r="AO634" i="3"/>
  <c r="AL634" i="3"/>
  <c r="AI634" i="3"/>
  <c r="AF634" i="3"/>
  <c r="AC634" i="3"/>
  <c r="Z634" i="3"/>
  <c r="Q634" i="3"/>
  <c r="CZ633" i="3"/>
  <c r="CW633" i="3"/>
  <c r="CT633" i="3"/>
  <c r="CS633" i="3"/>
  <c r="CR633" i="3"/>
  <c r="K633" i="3"/>
  <c r="CB633" i="3"/>
  <c r="BY633" i="3"/>
  <c r="BV633" i="3"/>
  <c r="BS633" i="3"/>
  <c r="BP633" i="3"/>
  <c r="BM633" i="3"/>
  <c r="BJ633" i="3"/>
  <c r="BG633" i="3"/>
  <c r="BD633" i="3"/>
  <c r="BA633" i="3"/>
  <c r="AR633" i="3"/>
  <c r="AO633" i="3"/>
  <c r="AL633" i="3"/>
  <c r="AI633" i="3"/>
  <c r="AF633" i="3"/>
  <c r="AC633" i="3"/>
  <c r="Z633" i="3"/>
  <c r="Q633" i="3"/>
  <c r="DB632" i="3"/>
  <c r="DA632" i="3"/>
  <c r="CY632" i="3"/>
  <c r="CX632" i="3"/>
  <c r="CV632" i="3"/>
  <c r="CU632" i="3"/>
  <c r="M632" i="3"/>
  <c r="L632" i="3"/>
  <c r="CD632" i="3"/>
  <c r="CC632" i="3"/>
  <c r="CA632" i="3"/>
  <c r="BZ632" i="3"/>
  <c r="BX632" i="3"/>
  <c r="BW632" i="3"/>
  <c r="BU632" i="3"/>
  <c r="BT632" i="3"/>
  <c r="BR632" i="3"/>
  <c r="BQ632" i="3"/>
  <c r="BO632" i="3"/>
  <c r="BN632" i="3"/>
  <c r="BL632" i="3"/>
  <c r="BK632" i="3"/>
  <c r="BI632" i="3"/>
  <c r="BH632" i="3"/>
  <c r="BF632" i="3"/>
  <c r="BE632" i="3"/>
  <c r="BC632" i="3"/>
  <c r="BB632" i="3"/>
  <c r="AT632" i="3"/>
  <c r="AS632" i="3"/>
  <c r="AQ632" i="3"/>
  <c r="AP632" i="3"/>
  <c r="AN632" i="3"/>
  <c r="AM632" i="3"/>
  <c r="AK632" i="3"/>
  <c r="AJ632" i="3"/>
  <c r="AH632" i="3"/>
  <c r="AG632" i="3"/>
  <c r="AE632" i="3"/>
  <c r="AD632" i="3"/>
  <c r="AB632" i="3"/>
  <c r="AA632" i="3"/>
  <c r="S632" i="3"/>
  <c r="R632" i="3"/>
  <c r="CZ628" i="3"/>
  <c r="CW628" i="3"/>
  <c r="CT628" i="3"/>
  <c r="CS628" i="3"/>
  <c r="CR628" i="3"/>
  <c r="K628" i="3"/>
  <c r="CB628" i="3"/>
  <c r="BY628" i="3"/>
  <c r="BV628" i="3"/>
  <c r="BS628" i="3"/>
  <c r="BP628" i="3"/>
  <c r="BM628" i="3"/>
  <c r="BJ628" i="3"/>
  <c r="BG628" i="3"/>
  <c r="BD628" i="3"/>
  <c r="BA628" i="3"/>
  <c r="AR628" i="3"/>
  <c r="AO628" i="3"/>
  <c r="AL628" i="3"/>
  <c r="AI628" i="3"/>
  <c r="AF628" i="3"/>
  <c r="AC628" i="3"/>
  <c r="Z628" i="3"/>
  <c r="Q628" i="3"/>
  <c r="CZ626" i="3"/>
  <c r="CW626" i="3"/>
  <c r="CT626" i="3"/>
  <c r="CS626" i="3"/>
  <c r="CR626" i="3"/>
  <c r="K626" i="3"/>
  <c r="CB626" i="3"/>
  <c r="BY626" i="3"/>
  <c r="BV626" i="3"/>
  <c r="BS626" i="3"/>
  <c r="BP626" i="3"/>
  <c r="BM626" i="3"/>
  <c r="BJ626" i="3"/>
  <c r="BG626" i="3"/>
  <c r="BD626" i="3"/>
  <c r="BA626" i="3"/>
  <c r="AR626" i="3"/>
  <c r="AO626" i="3"/>
  <c r="AL626" i="3"/>
  <c r="AI626" i="3"/>
  <c r="AF626" i="3"/>
  <c r="AC626" i="3"/>
  <c r="Z626" i="3"/>
  <c r="Q626" i="3"/>
  <c r="CZ625" i="3"/>
  <c r="CW625" i="3"/>
  <c r="CT625" i="3"/>
  <c r="CS625" i="3"/>
  <c r="CR625" i="3"/>
  <c r="K625" i="3"/>
  <c r="CB625" i="3"/>
  <c r="BY625" i="3"/>
  <c r="BV625" i="3"/>
  <c r="BS625" i="3"/>
  <c r="BP625" i="3"/>
  <c r="BM625" i="3"/>
  <c r="BJ625" i="3"/>
  <c r="BG625" i="3"/>
  <c r="BD625" i="3"/>
  <c r="BA625" i="3"/>
  <c r="AR625" i="3"/>
  <c r="AO625" i="3"/>
  <c r="AL625" i="3"/>
  <c r="AI625" i="3"/>
  <c r="AF625" i="3"/>
  <c r="AC625" i="3"/>
  <c r="Z625" i="3"/>
  <c r="Q625" i="3"/>
  <c r="CZ624" i="3"/>
  <c r="CW624" i="3"/>
  <c r="CT624" i="3"/>
  <c r="CS624" i="3"/>
  <c r="CR624" i="3"/>
  <c r="K624" i="3"/>
  <c r="CB624" i="3"/>
  <c r="BY624" i="3"/>
  <c r="BV624" i="3"/>
  <c r="BS624" i="3"/>
  <c r="BP624" i="3"/>
  <c r="BM624" i="3"/>
  <c r="BJ624" i="3"/>
  <c r="BG624" i="3"/>
  <c r="BD624" i="3"/>
  <c r="BA624" i="3"/>
  <c r="AR624" i="3"/>
  <c r="AO624" i="3"/>
  <c r="AL624" i="3"/>
  <c r="AI624" i="3"/>
  <c r="AF624" i="3"/>
  <c r="AC624" i="3"/>
  <c r="Z624" i="3"/>
  <c r="Q624" i="3"/>
  <c r="CZ623" i="3"/>
  <c r="CW623" i="3"/>
  <c r="CT623" i="3"/>
  <c r="CS623" i="3"/>
  <c r="CR623" i="3"/>
  <c r="K623" i="3"/>
  <c r="CB623" i="3"/>
  <c r="BY623" i="3"/>
  <c r="BV623" i="3"/>
  <c r="BS623" i="3"/>
  <c r="BP623" i="3"/>
  <c r="BM623" i="3"/>
  <c r="BJ623" i="3"/>
  <c r="BG623" i="3"/>
  <c r="BD623" i="3"/>
  <c r="BA623" i="3"/>
  <c r="AR623" i="3"/>
  <c r="AO623" i="3"/>
  <c r="AL623" i="3"/>
  <c r="AI623" i="3"/>
  <c r="AF623" i="3"/>
  <c r="AC623" i="3"/>
  <c r="Z623" i="3"/>
  <c r="Q623" i="3"/>
  <c r="CZ622" i="3"/>
  <c r="CW622" i="3"/>
  <c r="CT622" i="3"/>
  <c r="CS622" i="3"/>
  <c r="CR622" i="3"/>
  <c r="K622" i="3"/>
  <c r="CB622" i="3"/>
  <c r="BY622" i="3"/>
  <c r="BV622" i="3"/>
  <c r="BS622" i="3"/>
  <c r="BP622" i="3"/>
  <c r="BM622" i="3"/>
  <c r="BJ622" i="3"/>
  <c r="BG622" i="3"/>
  <c r="BD622" i="3"/>
  <c r="BA622" i="3"/>
  <c r="AR622" i="3"/>
  <c r="AO622" i="3"/>
  <c r="AL622" i="3"/>
  <c r="AI622" i="3"/>
  <c r="AF622" i="3"/>
  <c r="AC622" i="3"/>
  <c r="Z622" i="3"/>
  <c r="Q622" i="3"/>
  <c r="DB621" i="3"/>
  <c r="DA621" i="3"/>
  <c r="CY621" i="3"/>
  <c r="CX621" i="3"/>
  <c r="CV621" i="3"/>
  <c r="CU621" i="3"/>
  <c r="M621" i="3"/>
  <c r="L621" i="3"/>
  <c r="CD621" i="3"/>
  <c r="CC621" i="3"/>
  <c r="CA621" i="3"/>
  <c r="BZ621" i="3"/>
  <c r="BX621" i="3"/>
  <c r="BW621" i="3"/>
  <c r="BU621" i="3"/>
  <c r="BT621" i="3"/>
  <c r="BR621" i="3"/>
  <c r="BQ621" i="3"/>
  <c r="BO621" i="3"/>
  <c r="BN621" i="3"/>
  <c r="BL621" i="3"/>
  <c r="BK621" i="3"/>
  <c r="BI621" i="3"/>
  <c r="BH621" i="3"/>
  <c r="BF621" i="3"/>
  <c r="BE621" i="3"/>
  <c r="BC621" i="3"/>
  <c r="BB621" i="3"/>
  <c r="AT621" i="3"/>
  <c r="AS621" i="3"/>
  <c r="AQ621" i="3"/>
  <c r="AP621" i="3"/>
  <c r="AN621" i="3"/>
  <c r="AM621" i="3"/>
  <c r="AK621" i="3"/>
  <c r="AJ621" i="3"/>
  <c r="AH621" i="3"/>
  <c r="AG621" i="3"/>
  <c r="AE621" i="3"/>
  <c r="AD621" i="3"/>
  <c r="AB621" i="3"/>
  <c r="AA621" i="3"/>
  <c r="S621" i="3"/>
  <c r="R621" i="3"/>
  <c r="CZ620" i="3"/>
  <c r="CW620" i="3"/>
  <c r="CT620" i="3"/>
  <c r="CS620" i="3"/>
  <c r="CR620" i="3"/>
  <c r="K620" i="3"/>
  <c r="CB620" i="3"/>
  <c r="BY620" i="3"/>
  <c r="BV620" i="3"/>
  <c r="BS620" i="3"/>
  <c r="BP620" i="3"/>
  <c r="BM620" i="3"/>
  <c r="BJ620" i="3"/>
  <c r="BG620" i="3"/>
  <c r="BD620" i="3"/>
  <c r="BA620" i="3"/>
  <c r="AR620" i="3"/>
  <c r="AO620" i="3"/>
  <c r="AL620" i="3"/>
  <c r="AI620" i="3"/>
  <c r="AF620" i="3"/>
  <c r="AC620" i="3"/>
  <c r="Z620" i="3"/>
  <c r="Q620" i="3"/>
  <c r="CZ619" i="3"/>
  <c r="CW619" i="3"/>
  <c r="CT619" i="3"/>
  <c r="CS619" i="3"/>
  <c r="CR619" i="3"/>
  <c r="K619" i="3"/>
  <c r="CB619" i="3"/>
  <c r="BY619" i="3"/>
  <c r="BV619" i="3"/>
  <c r="BS619" i="3"/>
  <c r="BP619" i="3"/>
  <c r="BM619" i="3"/>
  <c r="BJ619" i="3"/>
  <c r="BG619" i="3"/>
  <c r="BD619" i="3"/>
  <c r="BA619" i="3"/>
  <c r="AR619" i="3"/>
  <c r="AO619" i="3"/>
  <c r="AL619" i="3"/>
  <c r="AI619" i="3"/>
  <c r="AF619" i="3"/>
  <c r="AC619" i="3"/>
  <c r="Z619" i="3"/>
  <c r="Q619" i="3"/>
  <c r="DB618" i="3"/>
  <c r="DA618" i="3"/>
  <c r="CY618" i="3"/>
  <c r="CX618" i="3"/>
  <c r="CV618" i="3"/>
  <c r="CU618" i="3"/>
  <c r="M618" i="3"/>
  <c r="L618" i="3"/>
  <c r="CD618" i="3"/>
  <c r="CC618" i="3"/>
  <c r="CA618" i="3"/>
  <c r="BZ618" i="3"/>
  <c r="BX618" i="3"/>
  <c r="BW618" i="3"/>
  <c r="BU618" i="3"/>
  <c r="BT618" i="3"/>
  <c r="BR618" i="3"/>
  <c r="BQ618" i="3"/>
  <c r="BO618" i="3"/>
  <c r="BN618" i="3"/>
  <c r="BL618" i="3"/>
  <c r="BK618" i="3"/>
  <c r="BI618" i="3"/>
  <c r="BH618" i="3"/>
  <c r="BF618" i="3"/>
  <c r="BE618" i="3"/>
  <c r="BC618" i="3"/>
  <c r="BB618" i="3"/>
  <c r="AT618" i="3"/>
  <c r="AS618" i="3"/>
  <c r="AQ618" i="3"/>
  <c r="AP618" i="3"/>
  <c r="AN618" i="3"/>
  <c r="AM618" i="3"/>
  <c r="AK618" i="3"/>
  <c r="AJ618" i="3"/>
  <c r="AH618" i="3"/>
  <c r="AG618" i="3"/>
  <c r="AE618" i="3"/>
  <c r="AD618" i="3"/>
  <c r="AB618" i="3"/>
  <c r="AA618" i="3"/>
  <c r="S618" i="3"/>
  <c r="R618" i="3"/>
  <c r="CZ616" i="3"/>
  <c r="CW616" i="3"/>
  <c r="CT616" i="3"/>
  <c r="CS616" i="3"/>
  <c r="CR616" i="3"/>
  <c r="K616" i="3"/>
  <c r="CB616" i="3"/>
  <c r="BY616" i="3"/>
  <c r="BV616" i="3"/>
  <c r="BS616" i="3"/>
  <c r="BP616" i="3"/>
  <c r="BM616" i="3"/>
  <c r="BJ616" i="3"/>
  <c r="BG616" i="3"/>
  <c r="BD616" i="3"/>
  <c r="BA616" i="3"/>
  <c r="AR616" i="3"/>
  <c r="AO616" i="3"/>
  <c r="AL616" i="3"/>
  <c r="AI616" i="3"/>
  <c r="AF616" i="3"/>
  <c r="AC616" i="3"/>
  <c r="Z616" i="3"/>
  <c r="Q616" i="3"/>
  <c r="CZ615" i="3"/>
  <c r="CW615" i="3"/>
  <c r="CT615" i="3"/>
  <c r="CS615" i="3"/>
  <c r="CR615" i="3"/>
  <c r="K615" i="3"/>
  <c r="CB615" i="3"/>
  <c r="BY615" i="3"/>
  <c r="BV615" i="3"/>
  <c r="BS615" i="3"/>
  <c r="BP615" i="3"/>
  <c r="BM615" i="3"/>
  <c r="BJ615" i="3"/>
  <c r="BG615" i="3"/>
  <c r="BD615" i="3"/>
  <c r="BA615" i="3"/>
  <c r="AR615" i="3"/>
  <c r="AO615" i="3"/>
  <c r="AL615" i="3"/>
  <c r="AI615" i="3"/>
  <c r="AF615" i="3"/>
  <c r="AC615" i="3"/>
  <c r="Z615" i="3"/>
  <c r="Q615" i="3"/>
  <c r="DB614" i="3"/>
  <c r="DA614" i="3"/>
  <c r="CY614" i="3"/>
  <c r="CX614" i="3"/>
  <c r="CV614" i="3"/>
  <c r="CU614" i="3"/>
  <c r="M614" i="3"/>
  <c r="L614" i="3"/>
  <c r="CD614" i="3"/>
  <c r="CC614" i="3"/>
  <c r="CA614" i="3"/>
  <c r="BZ614" i="3"/>
  <c r="BX614" i="3"/>
  <c r="BW614" i="3"/>
  <c r="BU614" i="3"/>
  <c r="BT614" i="3"/>
  <c r="BR614" i="3"/>
  <c r="BQ614" i="3"/>
  <c r="BO614" i="3"/>
  <c r="BN614" i="3"/>
  <c r="BL614" i="3"/>
  <c r="BK614" i="3"/>
  <c r="BI614" i="3"/>
  <c r="BH614" i="3"/>
  <c r="BF614" i="3"/>
  <c r="BE614" i="3"/>
  <c r="BC614" i="3"/>
  <c r="BB614" i="3"/>
  <c r="AT614" i="3"/>
  <c r="AS614" i="3"/>
  <c r="AQ614" i="3"/>
  <c r="AP614" i="3"/>
  <c r="AN614" i="3"/>
  <c r="AM614" i="3"/>
  <c r="AK614" i="3"/>
  <c r="AJ614" i="3"/>
  <c r="AH614" i="3"/>
  <c r="AG614" i="3"/>
  <c r="AE614" i="3"/>
  <c r="AD614" i="3"/>
  <c r="AB614" i="3"/>
  <c r="AA614" i="3"/>
  <c r="S614" i="3"/>
  <c r="R614" i="3"/>
  <c r="CZ613" i="3"/>
  <c r="CW613" i="3"/>
  <c r="CT613" i="3"/>
  <c r="CS613" i="3"/>
  <c r="CR613" i="3"/>
  <c r="K613" i="3"/>
  <c r="CB613" i="3"/>
  <c r="BY613" i="3"/>
  <c r="BV613" i="3"/>
  <c r="BS613" i="3"/>
  <c r="BP613" i="3"/>
  <c r="BM613" i="3"/>
  <c r="BJ613" i="3"/>
  <c r="BG613" i="3"/>
  <c r="BD613" i="3"/>
  <c r="BA613" i="3"/>
  <c r="AR613" i="3"/>
  <c r="AO613" i="3"/>
  <c r="AL613" i="3"/>
  <c r="AI613" i="3"/>
  <c r="AF613" i="3"/>
  <c r="AC613" i="3"/>
  <c r="Z613" i="3"/>
  <c r="Q613" i="3"/>
  <c r="CZ612" i="3"/>
  <c r="CW612" i="3"/>
  <c r="CT612" i="3"/>
  <c r="CS612" i="3"/>
  <c r="CR612" i="3"/>
  <c r="K612" i="3"/>
  <c r="CB612" i="3"/>
  <c r="BY612" i="3"/>
  <c r="BV612" i="3"/>
  <c r="BS612" i="3"/>
  <c r="BP612" i="3"/>
  <c r="BM612" i="3"/>
  <c r="BJ612" i="3"/>
  <c r="BG612" i="3"/>
  <c r="BD612" i="3"/>
  <c r="BA612" i="3"/>
  <c r="I612" i="3"/>
  <c r="AR612" i="3"/>
  <c r="AO612" i="3"/>
  <c r="AL612" i="3"/>
  <c r="AI612" i="3"/>
  <c r="AF612" i="3"/>
  <c r="AC612" i="3"/>
  <c r="Z612" i="3"/>
  <c r="Q612" i="3"/>
  <c r="CZ611" i="3"/>
  <c r="CW611" i="3"/>
  <c r="CT611" i="3"/>
  <c r="CS611" i="3"/>
  <c r="CR611" i="3"/>
  <c r="K611" i="3"/>
  <c r="CB611" i="3"/>
  <c r="BY611" i="3"/>
  <c r="BV611" i="3"/>
  <c r="BS611" i="3"/>
  <c r="BP611" i="3"/>
  <c r="BM611" i="3"/>
  <c r="BJ611" i="3"/>
  <c r="BG611" i="3"/>
  <c r="BD611" i="3"/>
  <c r="BA611" i="3"/>
  <c r="AR611" i="3"/>
  <c r="AO611" i="3"/>
  <c r="AL611" i="3"/>
  <c r="AI611" i="3"/>
  <c r="AF611" i="3"/>
  <c r="AC611" i="3"/>
  <c r="Z611" i="3"/>
  <c r="Q611" i="3"/>
  <c r="CZ610" i="3"/>
  <c r="CW610" i="3"/>
  <c r="CT610" i="3"/>
  <c r="CS610" i="3"/>
  <c r="CR610" i="3"/>
  <c r="K610" i="3"/>
  <c r="CB610" i="3"/>
  <c r="BY610" i="3"/>
  <c r="BV610" i="3"/>
  <c r="BS610" i="3"/>
  <c r="BP610" i="3"/>
  <c r="BM610" i="3"/>
  <c r="BJ610" i="3"/>
  <c r="BG610" i="3"/>
  <c r="BD610" i="3"/>
  <c r="BA610" i="3"/>
  <c r="AR610" i="3"/>
  <c r="AO610" i="3"/>
  <c r="AL610" i="3"/>
  <c r="AI610" i="3"/>
  <c r="AF610" i="3"/>
  <c r="AC610" i="3"/>
  <c r="Z610" i="3"/>
  <c r="Q610" i="3"/>
  <c r="CZ609" i="3"/>
  <c r="CW609" i="3"/>
  <c r="CT609" i="3"/>
  <c r="CS609" i="3"/>
  <c r="CR609" i="3"/>
  <c r="K609" i="3"/>
  <c r="CB609" i="3"/>
  <c r="BY609" i="3"/>
  <c r="BV609" i="3"/>
  <c r="BS609" i="3"/>
  <c r="BP609" i="3"/>
  <c r="BM609" i="3"/>
  <c r="BJ609" i="3"/>
  <c r="BG609" i="3"/>
  <c r="BD609" i="3"/>
  <c r="BA609" i="3"/>
  <c r="AR609" i="3"/>
  <c r="AO609" i="3"/>
  <c r="AL609" i="3"/>
  <c r="AI609" i="3"/>
  <c r="AF609" i="3"/>
  <c r="AC609" i="3"/>
  <c r="Z609" i="3"/>
  <c r="Q609" i="3"/>
  <c r="CZ608" i="3"/>
  <c r="CW608" i="3"/>
  <c r="CT608" i="3"/>
  <c r="CS608" i="3"/>
  <c r="CR608" i="3"/>
  <c r="K608" i="3"/>
  <c r="CB608" i="3"/>
  <c r="BY608" i="3"/>
  <c r="BV608" i="3"/>
  <c r="BS608" i="3"/>
  <c r="BP608" i="3"/>
  <c r="BM608" i="3"/>
  <c r="BJ608" i="3"/>
  <c r="BG608" i="3"/>
  <c r="BD608" i="3"/>
  <c r="BA608" i="3"/>
  <c r="AR608" i="3"/>
  <c r="AO608" i="3"/>
  <c r="AL608" i="3"/>
  <c r="AI608" i="3"/>
  <c r="AF608" i="3"/>
  <c r="AC608" i="3"/>
  <c r="Z608" i="3"/>
  <c r="Q608" i="3"/>
  <c r="CZ607" i="3"/>
  <c r="CW607" i="3"/>
  <c r="CT607" i="3"/>
  <c r="CS607" i="3"/>
  <c r="CR607" i="3"/>
  <c r="K607" i="3"/>
  <c r="CB607" i="3"/>
  <c r="BY607" i="3"/>
  <c r="BV607" i="3"/>
  <c r="BS607" i="3"/>
  <c r="BP607" i="3"/>
  <c r="BM607" i="3"/>
  <c r="BJ607" i="3"/>
  <c r="BG607" i="3"/>
  <c r="BD607" i="3"/>
  <c r="BA607" i="3"/>
  <c r="AR607" i="3"/>
  <c r="AO607" i="3"/>
  <c r="AL607" i="3"/>
  <c r="AI607" i="3"/>
  <c r="AF607" i="3"/>
  <c r="AC607" i="3"/>
  <c r="Z607" i="3"/>
  <c r="Q607" i="3"/>
  <c r="CZ606" i="3"/>
  <c r="CW606" i="3"/>
  <c r="CT606" i="3"/>
  <c r="CS606" i="3"/>
  <c r="CR606" i="3"/>
  <c r="K606" i="3"/>
  <c r="CB606" i="3"/>
  <c r="BY606" i="3"/>
  <c r="BV606" i="3"/>
  <c r="BS606" i="3"/>
  <c r="BP606" i="3"/>
  <c r="BM606" i="3"/>
  <c r="BJ606" i="3"/>
  <c r="BG606" i="3"/>
  <c r="BD606" i="3"/>
  <c r="BA606" i="3"/>
  <c r="AR606" i="3"/>
  <c r="AO606" i="3"/>
  <c r="AL606" i="3"/>
  <c r="AI606" i="3"/>
  <c r="AF606" i="3"/>
  <c r="AC606" i="3"/>
  <c r="Z606" i="3"/>
  <c r="Q606" i="3"/>
  <c r="CZ605" i="3"/>
  <c r="CW605" i="3"/>
  <c r="CT605" i="3"/>
  <c r="CS605" i="3"/>
  <c r="CR605" i="3"/>
  <c r="K605" i="3"/>
  <c r="CB605" i="3"/>
  <c r="BY605" i="3"/>
  <c r="BV605" i="3"/>
  <c r="BS605" i="3"/>
  <c r="BP605" i="3"/>
  <c r="BM605" i="3"/>
  <c r="BJ605" i="3"/>
  <c r="BG605" i="3"/>
  <c r="BD605" i="3"/>
  <c r="BA605" i="3"/>
  <c r="AR605" i="3"/>
  <c r="AO605" i="3"/>
  <c r="AL605" i="3"/>
  <c r="AI605" i="3"/>
  <c r="AF605" i="3"/>
  <c r="AC605" i="3"/>
  <c r="Z605" i="3"/>
  <c r="Q605" i="3"/>
  <c r="DB604" i="3"/>
  <c r="DA604" i="3"/>
  <c r="CY604" i="3"/>
  <c r="CX604" i="3"/>
  <c r="CV604" i="3"/>
  <c r="CU604" i="3"/>
  <c r="M604" i="3"/>
  <c r="L604" i="3"/>
  <c r="CD604" i="3"/>
  <c r="CC604" i="3"/>
  <c r="CA604" i="3"/>
  <c r="BZ604" i="3"/>
  <c r="BX604" i="3"/>
  <c r="BW604" i="3"/>
  <c r="BU604" i="3"/>
  <c r="BT604" i="3"/>
  <c r="BR604" i="3"/>
  <c r="BQ604" i="3"/>
  <c r="BO604" i="3"/>
  <c r="BN604" i="3"/>
  <c r="BL604" i="3"/>
  <c r="BK604" i="3"/>
  <c r="BI604" i="3"/>
  <c r="BH604" i="3"/>
  <c r="BF604" i="3"/>
  <c r="BE604" i="3"/>
  <c r="BC604" i="3"/>
  <c r="BB604" i="3"/>
  <c r="AT604" i="3"/>
  <c r="AS604" i="3"/>
  <c r="AQ604" i="3"/>
  <c r="AP604" i="3"/>
  <c r="AN604" i="3"/>
  <c r="AM604" i="3"/>
  <c r="AK604" i="3"/>
  <c r="AJ604" i="3"/>
  <c r="AH604" i="3"/>
  <c r="AG604" i="3"/>
  <c r="AE604" i="3"/>
  <c r="AD604" i="3"/>
  <c r="AB604" i="3"/>
  <c r="AA604" i="3"/>
  <c r="S604" i="3"/>
  <c r="R604" i="3"/>
  <c r="CZ603" i="3"/>
  <c r="CW603" i="3"/>
  <c r="CT603" i="3"/>
  <c r="CS603" i="3"/>
  <c r="CR603" i="3"/>
  <c r="K603" i="3"/>
  <c r="CB603" i="3"/>
  <c r="BY603" i="3"/>
  <c r="BV603" i="3"/>
  <c r="BS603" i="3"/>
  <c r="BP603" i="3"/>
  <c r="BM603" i="3"/>
  <c r="BJ603" i="3"/>
  <c r="BG603" i="3"/>
  <c r="BD603" i="3"/>
  <c r="BA603" i="3"/>
  <c r="AR603" i="3"/>
  <c r="AO603" i="3"/>
  <c r="AL603" i="3"/>
  <c r="AI603" i="3"/>
  <c r="AF603" i="3"/>
  <c r="AC603" i="3"/>
  <c r="Z603" i="3"/>
  <c r="Q603" i="3"/>
  <c r="CZ602" i="3"/>
  <c r="CW602" i="3"/>
  <c r="CT602" i="3"/>
  <c r="CS602" i="3"/>
  <c r="CR602" i="3"/>
  <c r="K602" i="3"/>
  <c r="CB602" i="3"/>
  <c r="BY602" i="3"/>
  <c r="BV602" i="3"/>
  <c r="BS602" i="3"/>
  <c r="BP602" i="3"/>
  <c r="BM602" i="3"/>
  <c r="BJ602" i="3"/>
  <c r="BG602" i="3"/>
  <c r="BD602" i="3"/>
  <c r="BA602" i="3"/>
  <c r="AR602" i="3"/>
  <c r="AO602" i="3"/>
  <c r="AL602" i="3"/>
  <c r="AI602" i="3"/>
  <c r="AF602" i="3"/>
  <c r="AC602" i="3"/>
  <c r="Z602" i="3"/>
  <c r="Q602" i="3"/>
  <c r="CZ601" i="3"/>
  <c r="CW601" i="3"/>
  <c r="CT601" i="3"/>
  <c r="CS601" i="3"/>
  <c r="CR601" i="3"/>
  <c r="K601" i="3"/>
  <c r="CB601" i="3"/>
  <c r="BY601" i="3"/>
  <c r="BV601" i="3"/>
  <c r="BS601" i="3"/>
  <c r="BP601" i="3"/>
  <c r="BM601" i="3"/>
  <c r="BJ601" i="3"/>
  <c r="BG601" i="3"/>
  <c r="BD601" i="3"/>
  <c r="BA601" i="3"/>
  <c r="I601" i="3"/>
  <c r="AR601" i="3"/>
  <c r="AO601" i="3"/>
  <c r="AL601" i="3"/>
  <c r="AI601" i="3"/>
  <c r="AF601" i="3"/>
  <c r="AC601" i="3"/>
  <c r="Z601" i="3"/>
  <c r="Q601" i="3"/>
  <c r="DB600" i="3"/>
  <c r="DA600" i="3"/>
  <c r="CY600" i="3"/>
  <c r="CX600" i="3"/>
  <c r="CV600" i="3"/>
  <c r="CU600" i="3"/>
  <c r="M600" i="3"/>
  <c r="L600" i="3"/>
  <c r="CD600" i="3"/>
  <c r="CC600" i="3"/>
  <c r="CA600" i="3"/>
  <c r="BZ600" i="3"/>
  <c r="BX600" i="3"/>
  <c r="BW600" i="3"/>
  <c r="BU600" i="3"/>
  <c r="BT600" i="3"/>
  <c r="BR600" i="3"/>
  <c r="BQ600" i="3"/>
  <c r="BO600" i="3"/>
  <c r="BN600" i="3"/>
  <c r="BL600" i="3"/>
  <c r="BK600" i="3"/>
  <c r="BI600" i="3"/>
  <c r="BH600" i="3"/>
  <c r="BF600" i="3"/>
  <c r="BE600" i="3"/>
  <c r="BC600" i="3"/>
  <c r="BB600" i="3"/>
  <c r="AT600" i="3"/>
  <c r="AS600" i="3"/>
  <c r="AQ600" i="3"/>
  <c r="AP600" i="3"/>
  <c r="AN600" i="3"/>
  <c r="AM600" i="3"/>
  <c r="AK600" i="3"/>
  <c r="AJ600" i="3"/>
  <c r="AH600" i="3"/>
  <c r="AG600" i="3"/>
  <c r="AE600" i="3"/>
  <c r="AD600" i="3"/>
  <c r="AB600" i="3"/>
  <c r="AA600" i="3"/>
  <c r="S600" i="3"/>
  <c r="R600" i="3"/>
  <c r="CZ596" i="3"/>
  <c r="CW596" i="3"/>
  <c r="CT596" i="3"/>
  <c r="CS596" i="3"/>
  <c r="CR596" i="3"/>
  <c r="K596" i="3"/>
  <c r="CB596" i="3"/>
  <c r="BY596" i="3"/>
  <c r="BV596" i="3"/>
  <c r="BS596" i="3"/>
  <c r="BP596" i="3"/>
  <c r="BM596" i="3"/>
  <c r="BJ596" i="3"/>
  <c r="BG596" i="3"/>
  <c r="BD596" i="3"/>
  <c r="BA596" i="3"/>
  <c r="AR596" i="3"/>
  <c r="AO596" i="3"/>
  <c r="AL596" i="3"/>
  <c r="AI596" i="3"/>
  <c r="AF596" i="3"/>
  <c r="AC596" i="3"/>
  <c r="Z596" i="3"/>
  <c r="Q596" i="3"/>
  <c r="CZ594" i="3"/>
  <c r="CW594" i="3"/>
  <c r="CT594" i="3"/>
  <c r="CS594" i="3"/>
  <c r="CR594" i="3"/>
  <c r="K594" i="3"/>
  <c r="CB594" i="3"/>
  <c r="BY594" i="3"/>
  <c r="BV594" i="3"/>
  <c r="BS594" i="3"/>
  <c r="BP594" i="3"/>
  <c r="BM594" i="3"/>
  <c r="BJ594" i="3"/>
  <c r="BG594" i="3"/>
  <c r="BD594" i="3"/>
  <c r="BA594" i="3"/>
  <c r="AR594" i="3"/>
  <c r="AO594" i="3"/>
  <c r="AL594" i="3"/>
  <c r="AI594" i="3"/>
  <c r="AF594" i="3"/>
  <c r="AC594" i="3"/>
  <c r="Z594" i="3"/>
  <c r="Q594" i="3"/>
  <c r="CZ593" i="3"/>
  <c r="CW593" i="3"/>
  <c r="CT593" i="3"/>
  <c r="CS593" i="3"/>
  <c r="CR593" i="3"/>
  <c r="K593" i="3"/>
  <c r="CB593" i="3"/>
  <c r="BY593" i="3"/>
  <c r="BV593" i="3"/>
  <c r="BS593" i="3"/>
  <c r="BP593" i="3"/>
  <c r="BM593" i="3"/>
  <c r="BJ593" i="3"/>
  <c r="BG593" i="3"/>
  <c r="BD593" i="3"/>
  <c r="BA593" i="3"/>
  <c r="AR593" i="3"/>
  <c r="AO593" i="3"/>
  <c r="AL593" i="3"/>
  <c r="AI593" i="3"/>
  <c r="AF593" i="3"/>
  <c r="AC593" i="3"/>
  <c r="Z593" i="3"/>
  <c r="Q593" i="3"/>
  <c r="CZ592" i="3"/>
  <c r="CW592" i="3"/>
  <c r="CT592" i="3"/>
  <c r="CS592" i="3"/>
  <c r="CR592" i="3"/>
  <c r="K592" i="3"/>
  <c r="CB592" i="3"/>
  <c r="BY592" i="3"/>
  <c r="BV592" i="3"/>
  <c r="BS592" i="3"/>
  <c r="BP592" i="3"/>
  <c r="BM592" i="3"/>
  <c r="BJ592" i="3"/>
  <c r="BG592" i="3"/>
  <c r="BD592" i="3"/>
  <c r="BA592" i="3"/>
  <c r="AR592" i="3"/>
  <c r="AO592" i="3"/>
  <c r="AL592" i="3"/>
  <c r="AI592" i="3"/>
  <c r="AF592" i="3"/>
  <c r="AC592" i="3"/>
  <c r="Z592" i="3"/>
  <c r="Q592" i="3"/>
  <c r="CZ591" i="3"/>
  <c r="CW591" i="3"/>
  <c r="CT591" i="3"/>
  <c r="CS591" i="3"/>
  <c r="CR591" i="3"/>
  <c r="K591" i="3"/>
  <c r="CB591" i="3"/>
  <c r="BY591" i="3"/>
  <c r="BV591" i="3"/>
  <c r="BS591" i="3"/>
  <c r="BP591" i="3"/>
  <c r="BM591" i="3"/>
  <c r="BJ591" i="3"/>
  <c r="BG591" i="3"/>
  <c r="BD591" i="3"/>
  <c r="BA591" i="3"/>
  <c r="AR591" i="3"/>
  <c r="AO591" i="3"/>
  <c r="AL591" i="3"/>
  <c r="AI591" i="3"/>
  <c r="AF591" i="3"/>
  <c r="AC591" i="3"/>
  <c r="Z591" i="3"/>
  <c r="Q591" i="3"/>
  <c r="CZ590" i="3"/>
  <c r="CW590" i="3"/>
  <c r="CT590" i="3"/>
  <c r="CS590" i="3"/>
  <c r="CR590" i="3"/>
  <c r="K590" i="3"/>
  <c r="CB590" i="3"/>
  <c r="BY590" i="3"/>
  <c r="BV590" i="3"/>
  <c r="BS590" i="3"/>
  <c r="BP590" i="3"/>
  <c r="BM590" i="3"/>
  <c r="BJ590" i="3"/>
  <c r="BG590" i="3"/>
  <c r="BD590" i="3"/>
  <c r="BA590" i="3"/>
  <c r="AR590" i="3"/>
  <c r="AO590" i="3"/>
  <c r="AL590" i="3"/>
  <c r="AI590" i="3"/>
  <c r="AF590" i="3"/>
  <c r="AC590" i="3"/>
  <c r="Z590" i="3"/>
  <c r="Q590" i="3"/>
  <c r="DB589" i="3"/>
  <c r="DA589" i="3"/>
  <c r="CY589" i="3"/>
  <c r="CX589" i="3"/>
  <c r="CV589" i="3"/>
  <c r="CU589" i="3"/>
  <c r="M589" i="3"/>
  <c r="L589" i="3"/>
  <c r="CD589" i="3"/>
  <c r="CC589" i="3"/>
  <c r="CA589" i="3"/>
  <c r="BZ589" i="3"/>
  <c r="BX589" i="3"/>
  <c r="BW589" i="3"/>
  <c r="BU589" i="3"/>
  <c r="BT589" i="3"/>
  <c r="BR589" i="3"/>
  <c r="BQ589" i="3"/>
  <c r="BO589" i="3"/>
  <c r="BN589" i="3"/>
  <c r="BL589" i="3"/>
  <c r="BK589" i="3"/>
  <c r="BI589" i="3"/>
  <c r="BH589" i="3"/>
  <c r="BF589" i="3"/>
  <c r="BE589" i="3"/>
  <c r="BC589" i="3"/>
  <c r="BB589" i="3"/>
  <c r="AT589" i="3"/>
  <c r="AS589" i="3"/>
  <c r="AQ589" i="3"/>
  <c r="AP589" i="3"/>
  <c r="AN589" i="3"/>
  <c r="AM589" i="3"/>
  <c r="AK589" i="3"/>
  <c r="AJ589" i="3"/>
  <c r="AH589" i="3"/>
  <c r="AG589" i="3"/>
  <c r="AE589" i="3"/>
  <c r="AD589" i="3"/>
  <c r="AB589" i="3"/>
  <c r="AA589" i="3"/>
  <c r="S589" i="3"/>
  <c r="R589" i="3"/>
  <c r="CZ588" i="3"/>
  <c r="CW588" i="3"/>
  <c r="CT588" i="3"/>
  <c r="CS588" i="3"/>
  <c r="CR588" i="3"/>
  <c r="K588" i="3"/>
  <c r="CB588" i="3"/>
  <c r="BY588" i="3"/>
  <c r="BV588" i="3"/>
  <c r="BS588" i="3"/>
  <c r="BP588" i="3"/>
  <c r="BM588" i="3"/>
  <c r="BJ588" i="3"/>
  <c r="BG588" i="3"/>
  <c r="BD588" i="3"/>
  <c r="BA588" i="3"/>
  <c r="I588" i="3"/>
  <c r="AR588" i="3"/>
  <c r="AO588" i="3"/>
  <c r="AL588" i="3"/>
  <c r="AI588" i="3"/>
  <c r="AF588" i="3"/>
  <c r="AC588" i="3"/>
  <c r="Z588" i="3"/>
  <c r="Q588" i="3"/>
  <c r="CZ587" i="3"/>
  <c r="CW587" i="3"/>
  <c r="CT587" i="3"/>
  <c r="CS587" i="3"/>
  <c r="CR587" i="3"/>
  <c r="K587" i="3"/>
  <c r="CB587" i="3"/>
  <c r="BY587" i="3"/>
  <c r="BV587" i="3"/>
  <c r="BS587" i="3"/>
  <c r="BP587" i="3"/>
  <c r="BM587" i="3"/>
  <c r="BJ587" i="3"/>
  <c r="BG587" i="3"/>
  <c r="BD587" i="3"/>
  <c r="BA587" i="3"/>
  <c r="AR587" i="3"/>
  <c r="AO587" i="3"/>
  <c r="AL587" i="3"/>
  <c r="AI587" i="3"/>
  <c r="AF587" i="3"/>
  <c r="AC587" i="3"/>
  <c r="Z587" i="3"/>
  <c r="Q587" i="3"/>
  <c r="DB586" i="3"/>
  <c r="DA586" i="3"/>
  <c r="CY586" i="3"/>
  <c r="CX586" i="3"/>
  <c r="CV586" i="3"/>
  <c r="CU586" i="3"/>
  <c r="M586" i="3"/>
  <c r="L586" i="3"/>
  <c r="CD586" i="3"/>
  <c r="CC586" i="3"/>
  <c r="CA586" i="3"/>
  <c r="BZ586" i="3"/>
  <c r="BX586" i="3"/>
  <c r="BW586" i="3"/>
  <c r="BU586" i="3"/>
  <c r="BT586" i="3"/>
  <c r="BR586" i="3"/>
  <c r="BQ586" i="3"/>
  <c r="BO586" i="3"/>
  <c r="BN586" i="3"/>
  <c r="BL586" i="3"/>
  <c r="BK586" i="3"/>
  <c r="BI586" i="3"/>
  <c r="BH586" i="3"/>
  <c r="BF586" i="3"/>
  <c r="BE586" i="3"/>
  <c r="BC586" i="3"/>
  <c r="BB586" i="3"/>
  <c r="AT586" i="3"/>
  <c r="AS586" i="3"/>
  <c r="AQ586" i="3"/>
  <c r="AP586" i="3"/>
  <c r="AN586" i="3"/>
  <c r="AM586" i="3"/>
  <c r="AK586" i="3"/>
  <c r="AJ586" i="3"/>
  <c r="AH586" i="3"/>
  <c r="AG586" i="3"/>
  <c r="AE586" i="3"/>
  <c r="AD586" i="3"/>
  <c r="AB586" i="3"/>
  <c r="AA586" i="3"/>
  <c r="S586" i="3"/>
  <c r="R586" i="3"/>
  <c r="CZ584" i="3"/>
  <c r="CW584" i="3"/>
  <c r="CT584" i="3"/>
  <c r="CS584" i="3"/>
  <c r="CR584" i="3"/>
  <c r="K584" i="3"/>
  <c r="CB584" i="3"/>
  <c r="BY584" i="3"/>
  <c r="BV584" i="3"/>
  <c r="BS584" i="3"/>
  <c r="BP584" i="3"/>
  <c r="BM584" i="3"/>
  <c r="BJ584" i="3"/>
  <c r="BG584" i="3"/>
  <c r="BD584" i="3"/>
  <c r="BA584" i="3"/>
  <c r="AR584" i="3"/>
  <c r="AO584" i="3"/>
  <c r="AL584" i="3"/>
  <c r="AI584" i="3"/>
  <c r="AF584" i="3"/>
  <c r="AC584" i="3"/>
  <c r="Z584" i="3"/>
  <c r="Q584" i="3"/>
  <c r="CZ583" i="3"/>
  <c r="CW583" i="3"/>
  <c r="CT583" i="3"/>
  <c r="CS583" i="3"/>
  <c r="CR583" i="3"/>
  <c r="K583" i="3"/>
  <c r="CB583" i="3"/>
  <c r="BY583" i="3"/>
  <c r="BV583" i="3"/>
  <c r="BS583" i="3"/>
  <c r="BP583" i="3"/>
  <c r="BM583" i="3"/>
  <c r="BJ583" i="3"/>
  <c r="BG583" i="3"/>
  <c r="BD583" i="3"/>
  <c r="BA583" i="3"/>
  <c r="I583" i="3"/>
  <c r="AR583" i="3"/>
  <c r="AO583" i="3"/>
  <c r="AL583" i="3"/>
  <c r="AI583" i="3"/>
  <c r="AF583" i="3"/>
  <c r="AC583" i="3"/>
  <c r="Z583" i="3"/>
  <c r="Q583" i="3"/>
  <c r="DB582" i="3"/>
  <c r="DA582" i="3"/>
  <c r="CY582" i="3"/>
  <c r="CX582" i="3"/>
  <c r="CV582" i="3"/>
  <c r="CU582" i="3"/>
  <c r="M582" i="3"/>
  <c r="L582" i="3"/>
  <c r="CD582" i="3"/>
  <c r="CC582" i="3"/>
  <c r="CA582" i="3"/>
  <c r="BZ582" i="3"/>
  <c r="BX582" i="3"/>
  <c r="BW582" i="3"/>
  <c r="BU582" i="3"/>
  <c r="BT582" i="3"/>
  <c r="BR582" i="3"/>
  <c r="BQ582" i="3"/>
  <c r="BO582" i="3"/>
  <c r="BN582" i="3"/>
  <c r="BL582" i="3"/>
  <c r="BK582" i="3"/>
  <c r="BI582" i="3"/>
  <c r="BH582" i="3"/>
  <c r="BF582" i="3"/>
  <c r="BE582" i="3"/>
  <c r="BC582" i="3"/>
  <c r="BB582" i="3"/>
  <c r="AT582" i="3"/>
  <c r="AS582" i="3"/>
  <c r="AQ582" i="3"/>
  <c r="AP582" i="3"/>
  <c r="AN582" i="3"/>
  <c r="AM582" i="3"/>
  <c r="AK582" i="3"/>
  <c r="AJ582" i="3"/>
  <c r="AH582" i="3"/>
  <c r="AG582" i="3"/>
  <c r="AE582" i="3"/>
  <c r="AD582" i="3"/>
  <c r="AB582" i="3"/>
  <c r="AA582" i="3"/>
  <c r="S582" i="3"/>
  <c r="R582" i="3"/>
  <c r="CZ581" i="3"/>
  <c r="CW581" i="3"/>
  <c r="CT581" i="3"/>
  <c r="CS581" i="3"/>
  <c r="CR581" i="3"/>
  <c r="K581" i="3"/>
  <c r="CB581" i="3"/>
  <c r="BY581" i="3"/>
  <c r="BV581" i="3"/>
  <c r="BS581" i="3"/>
  <c r="BP581" i="3"/>
  <c r="BM581" i="3"/>
  <c r="BJ581" i="3"/>
  <c r="BG581" i="3"/>
  <c r="BD581" i="3"/>
  <c r="BA581" i="3"/>
  <c r="AR581" i="3"/>
  <c r="AO581" i="3"/>
  <c r="AL581" i="3"/>
  <c r="AI581" i="3"/>
  <c r="AF581" i="3"/>
  <c r="AC581" i="3"/>
  <c r="Z581" i="3"/>
  <c r="Q581" i="3"/>
  <c r="CZ580" i="3"/>
  <c r="CW580" i="3"/>
  <c r="CT580" i="3"/>
  <c r="CS580" i="3"/>
  <c r="CR580" i="3"/>
  <c r="K580" i="3"/>
  <c r="CB580" i="3"/>
  <c r="BY580" i="3"/>
  <c r="BV580" i="3"/>
  <c r="BS580" i="3"/>
  <c r="BP580" i="3"/>
  <c r="BM580" i="3"/>
  <c r="BJ580" i="3"/>
  <c r="BG580" i="3"/>
  <c r="BD580" i="3"/>
  <c r="BA580" i="3"/>
  <c r="AR580" i="3"/>
  <c r="AO580" i="3"/>
  <c r="AL580" i="3"/>
  <c r="AI580" i="3"/>
  <c r="AF580" i="3"/>
  <c r="AC580" i="3"/>
  <c r="Z580" i="3"/>
  <c r="Q580" i="3"/>
  <c r="CZ579" i="3"/>
  <c r="CW579" i="3"/>
  <c r="CT579" i="3"/>
  <c r="CS579" i="3"/>
  <c r="CR579" i="3"/>
  <c r="K579" i="3"/>
  <c r="CB579" i="3"/>
  <c r="BY579" i="3"/>
  <c r="BV579" i="3"/>
  <c r="BS579" i="3"/>
  <c r="BP579" i="3"/>
  <c r="BM579" i="3"/>
  <c r="BJ579" i="3"/>
  <c r="BG579" i="3"/>
  <c r="BD579" i="3"/>
  <c r="BA579" i="3"/>
  <c r="AR579" i="3"/>
  <c r="AO579" i="3"/>
  <c r="AL579" i="3"/>
  <c r="AI579" i="3"/>
  <c r="AF579" i="3"/>
  <c r="AC579" i="3"/>
  <c r="Z579" i="3"/>
  <c r="Q579" i="3"/>
  <c r="CZ578" i="3"/>
  <c r="CW578" i="3"/>
  <c r="CT578" i="3"/>
  <c r="CS578" i="3"/>
  <c r="CR578" i="3"/>
  <c r="K578" i="3"/>
  <c r="CB578" i="3"/>
  <c r="BY578" i="3"/>
  <c r="BV578" i="3"/>
  <c r="BS578" i="3"/>
  <c r="BP578" i="3"/>
  <c r="BM578" i="3"/>
  <c r="BJ578" i="3"/>
  <c r="BG578" i="3"/>
  <c r="BD578" i="3"/>
  <c r="BA578" i="3"/>
  <c r="AR578" i="3"/>
  <c r="AO578" i="3"/>
  <c r="AL578" i="3"/>
  <c r="AI578" i="3"/>
  <c r="AF578" i="3"/>
  <c r="AC578" i="3"/>
  <c r="Z578" i="3"/>
  <c r="Q578" i="3"/>
  <c r="CZ577" i="3"/>
  <c r="CW577" i="3"/>
  <c r="CT577" i="3"/>
  <c r="CS577" i="3"/>
  <c r="CR577" i="3"/>
  <c r="K577" i="3"/>
  <c r="CB577" i="3"/>
  <c r="BY577" i="3"/>
  <c r="BV577" i="3"/>
  <c r="BS577" i="3"/>
  <c r="BP577" i="3"/>
  <c r="BM577" i="3"/>
  <c r="BJ577" i="3"/>
  <c r="BG577" i="3"/>
  <c r="BD577" i="3"/>
  <c r="BA577" i="3"/>
  <c r="AR577" i="3"/>
  <c r="AO577" i="3"/>
  <c r="AL577" i="3"/>
  <c r="AI577" i="3"/>
  <c r="AF577" i="3"/>
  <c r="AC577" i="3"/>
  <c r="Z577" i="3"/>
  <c r="Q577" i="3"/>
  <c r="CZ576" i="3"/>
  <c r="CW576" i="3"/>
  <c r="CT576" i="3"/>
  <c r="CS576" i="3"/>
  <c r="CR576" i="3"/>
  <c r="K576" i="3"/>
  <c r="CB576" i="3"/>
  <c r="BY576" i="3"/>
  <c r="BV576" i="3"/>
  <c r="BS576" i="3"/>
  <c r="BP576" i="3"/>
  <c r="BM576" i="3"/>
  <c r="BJ576" i="3"/>
  <c r="BG576" i="3"/>
  <c r="BD576" i="3"/>
  <c r="BA576" i="3"/>
  <c r="AR576" i="3"/>
  <c r="AO576" i="3"/>
  <c r="AL576" i="3"/>
  <c r="AI576" i="3"/>
  <c r="AF576" i="3"/>
  <c r="AC576" i="3"/>
  <c r="Z576" i="3"/>
  <c r="Q576" i="3"/>
  <c r="CZ575" i="3"/>
  <c r="CW575" i="3"/>
  <c r="CT575" i="3"/>
  <c r="CS575" i="3"/>
  <c r="CR575" i="3"/>
  <c r="K575" i="3"/>
  <c r="CB575" i="3"/>
  <c r="BY575" i="3"/>
  <c r="BV575" i="3"/>
  <c r="BS575" i="3"/>
  <c r="BP575" i="3"/>
  <c r="BM575" i="3"/>
  <c r="BJ575" i="3"/>
  <c r="BG575" i="3"/>
  <c r="BD575" i="3"/>
  <c r="BA575" i="3"/>
  <c r="AR575" i="3"/>
  <c r="AO575" i="3"/>
  <c r="AL575" i="3"/>
  <c r="AI575" i="3"/>
  <c r="AF575" i="3"/>
  <c r="AC575" i="3"/>
  <c r="Z575" i="3"/>
  <c r="Q575" i="3"/>
  <c r="CZ574" i="3"/>
  <c r="CW574" i="3"/>
  <c r="CT574" i="3"/>
  <c r="CS574" i="3"/>
  <c r="CR574" i="3"/>
  <c r="K574" i="3"/>
  <c r="CB574" i="3"/>
  <c r="BY574" i="3"/>
  <c r="BV574" i="3"/>
  <c r="BS574" i="3"/>
  <c r="BP574" i="3"/>
  <c r="BM574" i="3"/>
  <c r="BJ574" i="3"/>
  <c r="BG574" i="3"/>
  <c r="BD574" i="3"/>
  <c r="BA574" i="3"/>
  <c r="J574" i="3"/>
  <c r="AR574" i="3"/>
  <c r="AO574" i="3"/>
  <c r="AL574" i="3"/>
  <c r="AI574" i="3"/>
  <c r="AF574" i="3"/>
  <c r="AC574" i="3"/>
  <c r="Z574" i="3"/>
  <c r="Q574" i="3"/>
  <c r="CZ573" i="3"/>
  <c r="CW573" i="3"/>
  <c r="CT573" i="3"/>
  <c r="CS573" i="3"/>
  <c r="CR573" i="3"/>
  <c r="K573" i="3"/>
  <c r="CB573" i="3"/>
  <c r="BY573" i="3"/>
  <c r="BV573" i="3"/>
  <c r="BS573" i="3"/>
  <c r="BP573" i="3"/>
  <c r="BM573" i="3"/>
  <c r="BJ573" i="3"/>
  <c r="BG573" i="3"/>
  <c r="BD573" i="3"/>
  <c r="BA573" i="3"/>
  <c r="AR573" i="3"/>
  <c r="AO573" i="3"/>
  <c r="AL573" i="3"/>
  <c r="AI573" i="3"/>
  <c r="AF573" i="3"/>
  <c r="AC573" i="3"/>
  <c r="Z573" i="3"/>
  <c r="Q573" i="3"/>
  <c r="DB572" i="3"/>
  <c r="DA572" i="3"/>
  <c r="CY572" i="3"/>
  <c r="CX572" i="3"/>
  <c r="CV572" i="3"/>
  <c r="CU572" i="3"/>
  <c r="M572" i="3"/>
  <c r="L572" i="3"/>
  <c r="CD572" i="3"/>
  <c r="CC572" i="3"/>
  <c r="CA572" i="3"/>
  <c r="BZ572" i="3"/>
  <c r="BX572" i="3"/>
  <c r="BW572" i="3"/>
  <c r="BU572" i="3"/>
  <c r="BT572" i="3"/>
  <c r="BR572" i="3"/>
  <c r="BQ572" i="3"/>
  <c r="BO572" i="3"/>
  <c r="BN572" i="3"/>
  <c r="BL572" i="3"/>
  <c r="BK572" i="3"/>
  <c r="BI572" i="3"/>
  <c r="BH572" i="3"/>
  <c r="BF572" i="3"/>
  <c r="BE572" i="3"/>
  <c r="BC572" i="3"/>
  <c r="BB572" i="3"/>
  <c r="AT572" i="3"/>
  <c r="AS572" i="3"/>
  <c r="AQ572" i="3"/>
  <c r="AP572" i="3"/>
  <c r="AN572" i="3"/>
  <c r="AM572" i="3"/>
  <c r="AK572" i="3"/>
  <c r="AJ572" i="3"/>
  <c r="AH572" i="3"/>
  <c r="AG572" i="3"/>
  <c r="AE572" i="3"/>
  <c r="AD572" i="3"/>
  <c r="AB572" i="3"/>
  <c r="AA572" i="3"/>
  <c r="S572" i="3"/>
  <c r="R572" i="3"/>
  <c r="CZ571" i="3"/>
  <c r="CW571" i="3"/>
  <c r="CT571" i="3"/>
  <c r="CS571" i="3"/>
  <c r="CR571" i="3"/>
  <c r="K571" i="3"/>
  <c r="CB571" i="3"/>
  <c r="BY571" i="3"/>
  <c r="BV571" i="3"/>
  <c r="BS571" i="3"/>
  <c r="BP571" i="3"/>
  <c r="BM571" i="3"/>
  <c r="BJ571" i="3"/>
  <c r="BG571" i="3"/>
  <c r="BD571" i="3"/>
  <c r="BA571" i="3"/>
  <c r="AR571" i="3"/>
  <c r="AO571" i="3"/>
  <c r="AL571" i="3"/>
  <c r="AI571" i="3"/>
  <c r="AF571" i="3"/>
  <c r="AC571" i="3"/>
  <c r="Z571" i="3"/>
  <c r="Q571" i="3"/>
  <c r="CZ570" i="3"/>
  <c r="CW570" i="3"/>
  <c r="CT570" i="3"/>
  <c r="CS570" i="3"/>
  <c r="CR570" i="3"/>
  <c r="K570" i="3"/>
  <c r="CB570" i="3"/>
  <c r="BY570" i="3"/>
  <c r="BV570" i="3"/>
  <c r="BS570" i="3"/>
  <c r="BP570" i="3"/>
  <c r="BM570" i="3"/>
  <c r="BJ570" i="3"/>
  <c r="BG570" i="3"/>
  <c r="BD570" i="3"/>
  <c r="BA570" i="3"/>
  <c r="AR570" i="3"/>
  <c r="AO570" i="3"/>
  <c r="AL570" i="3"/>
  <c r="AI570" i="3"/>
  <c r="AF570" i="3"/>
  <c r="AC570" i="3"/>
  <c r="Z570" i="3"/>
  <c r="Q570" i="3"/>
  <c r="CZ569" i="3"/>
  <c r="CW569" i="3"/>
  <c r="CT569" i="3"/>
  <c r="CS569" i="3"/>
  <c r="CR569" i="3"/>
  <c r="K569" i="3"/>
  <c r="CB569" i="3"/>
  <c r="BY569" i="3"/>
  <c r="BV569" i="3"/>
  <c r="BS569" i="3"/>
  <c r="BP569" i="3"/>
  <c r="BM569" i="3"/>
  <c r="BJ569" i="3"/>
  <c r="BG569" i="3"/>
  <c r="BD569" i="3"/>
  <c r="BA569" i="3"/>
  <c r="AR569" i="3"/>
  <c r="AO569" i="3"/>
  <c r="AL569" i="3"/>
  <c r="AI569" i="3"/>
  <c r="AF569" i="3"/>
  <c r="AC569" i="3"/>
  <c r="Z569" i="3"/>
  <c r="Q569" i="3"/>
  <c r="DB568" i="3"/>
  <c r="DA568" i="3"/>
  <c r="CY568" i="3"/>
  <c r="CX568" i="3"/>
  <c r="CV568" i="3"/>
  <c r="CU568" i="3"/>
  <c r="M568" i="3"/>
  <c r="L568" i="3"/>
  <c r="CD568" i="3"/>
  <c r="CC568" i="3"/>
  <c r="CA568" i="3"/>
  <c r="BZ568" i="3"/>
  <c r="BX568" i="3"/>
  <c r="BW568" i="3"/>
  <c r="BU568" i="3"/>
  <c r="BT568" i="3"/>
  <c r="BR568" i="3"/>
  <c r="BQ568" i="3"/>
  <c r="BO568" i="3"/>
  <c r="BN568" i="3"/>
  <c r="BL568" i="3"/>
  <c r="BL567" i="3" s="1"/>
  <c r="BK568" i="3"/>
  <c r="BI568" i="3"/>
  <c r="BH568" i="3"/>
  <c r="BF568" i="3"/>
  <c r="BE568" i="3"/>
  <c r="BC568" i="3"/>
  <c r="BB568" i="3"/>
  <c r="AT568" i="3"/>
  <c r="AS568" i="3"/>
  <c r="AQ568" i="3"/>
  <c r="AP568" i="3"/>
  <c r="AN568" i="3"/>
  <c r="AM568" i="3"/>
  <c r="AK568" i="3"/>
  <c r="AJ568" i="3"/>
  <c r="AH568" i="3"/>
  <c r="AG568" i="3"/>
  <c r="AE568" i="3"/>
  <c r="AD568" i="3"/>
  <c r="AB568" i="3"/>
  <c r="AA568" i="3"/>
  <c r="S568" i="3"/>
  <c r="R568" i="3"/>
  <c r="CZ564" i="3"/>
  <c r="CW564" i="3"/>
  <c r="CT564" i="3"/>
  <c r="CS564" i="3"/>
  <c r="CR564" i="3"/>
  <c r="K564" i="3"/>
  <c r="CB564" i="3"/>
  <c r="BY564" i="3"/>
  <c r="BV564" i="3"/>
  <c r="BS564" i="3"/>
  <c r="BP564" i="3"/>
  <c r="BM564" i="3"/>
  <c r="BJ564" i="3"/>
  <c r="BG564" i="3"/>
  <c r="BD564" i="3"/>
  <c r="BA564" i="3"/>
  <c r="AR564" i="3"/>
  <c r="AO564" i="3"/>
  <c r="AL564" i="3"/>
  <c r="AI564" i="3"/>
  <c r="AF564" i="3"/>
  <c r="AC564" i="3"/>
  <c r="Z564" i="3"/>
  <c r="Q564" i="3"/>
  <c r="CZ558" i="3"/>
  <c r="CW558" i="3"/>
  <c r="CT558" i="3"/>
  <c r="CS558" i="3"/>
  <c r="CR558" i="3"/>
  <c r="K558" i="3"/>
  <c r="CB558" i="3"/>
  <c r="BY558" i="3"/>
  <c r="BV558" i="3"/>
  <c r="BS558" i="3"/>
  <c r="BP558" i="3"/>
  <c r="BM558" i="3"/>
  <c r="BJ558" i="3"/>
  <c r="BG558" i="3"/>
  <c r="BD558" i="3"/>
  <c r="BA558" i="3"/>
  <c r="J558" i="3"/>
  <c r="AR558" i="3"/>
  <c r="AO558" i="3"/>
  <c r="AL558" i="3"/>
  <c r="AI558" i="3"/>
  <c r="AF558" i="3"/>
  <c r="AC558" i="3"/>
  <c r="Z558" i="3"/>
  <c r="Q558" i="3"/>
  <c r="CZ556" i="3"/>
  <c r="CW556" i="3"/>
  <c r="CT556" i="3"/>
  <c r="CS556" i="3"/>
  <c r="CR556" i="3"/>
  <c r="K556" i="3"/>
  <c r="CB556" i="3"/>
  <c r="BY556" i="3"/>
  <c r="BV556" i="3"/>
  <c r="BS556" i="3"/>
  <c r="BP556" i="3"/>
  <c r="BM556" i="3"/>
  <c r="BJ556" i="3"/>
  <c r="BG556" i="3"/>
  <c r="BD556" i="3"/>
  <c r="BA556" i="3"/>
  <c r="AR556" i="3"/>
  <c r="AO556" i="3"/>
  <c r="AL556" i="3"/>
  <c r="AI556" i="3"/>
  <c r="AF556" i="3"/>
  <c r="AC556" i="3"/>
  <c r="Z556" i="3"/>
  <c r="Q556" i="3"/>
  <c r="CZ555" i="3"/>
  <c r="CW555" i="3"/>
  <c r="CT555" i="3"/>
  <c r="CS555" i="3"/>
  <c r="CR555" i="3"/>
  <c r="K555" i="3"/>
  <c r="CB555" i="3"/>
  <c r="BY555" i="3"/>
  <c r="BV555" i="3"/>
  <c r="BS555" i="3"/>
  <c r="BP555" i="3"/>
  <c r="BM555" i="3"/>
  <c r="BJ555" i="3"/>
  <c r="BG555" i="3"/>
  <c r="BD555" i="3"/>
  <c r="BA555" i="3"/>
  <c r="AR555" i="3"/>
  <c r="AO555" i="3"/>
  <c r="AL555" i="3"/>
  <c r="AI555" i="3"/>
  <c r="AF555" i="3"/>
  <c r="AC555" i="3"/>
  <c r="Z555" i="3"/>
  <c r="Q555" i="3"/>
  <c r="CZ554" i="3"/>
  <c r="CW554" i="3"/>
  <c r="CT554" i="3"/>
  <c r="CS554" i="3"/>
  <c r="CR554" i="3"/>
  <c r="K554" i="3"/>
  <c r="CB554" i="3"/>
  <c r="BY554" i="3"/>
  <c r="BV554" i="3"/>
  <c r="BS554" i="3"/>
  <c r="BP554" i="3"/>
  <c r="BM554" i="3"/>
  <c r="BJ554" i="3"/>
  <c r="BG554" i="3"/>
  <c r="BD554" i="3"/>
  <c r="BA554" i="3"/>
  <c r="AR554" i="3"/>
  <c r="AO554" i="3"/>
  <c r="AL554" i="3"/>
  <c r="AI554" i="3"/>
  <c r="AF554" i="3"/>
  <c r="AC554" i="3"/>
  <c r="Z554" i="3"/>
  <c r="Q554" i="3"/>
  <c r="CZ553" i="3"/>
  <c r="CW553" i="3"/>
  <c r="CT553" i="3"/>
  <c r="CS553" i="3"/>
  <c r="CR553" i="3"/>
  <c r="K553" i="3"/>
  <c r="CB553" i="3"/>
  <c r="BY553" i="3"/>
  <c r="BV553" i="3"/>
  <c r="BS553" i="3"/>
  <c r="BP553" i="3"/>
  <c r="BM553" i="3"/>
  <c r="BJ553" i="3"/>
  <c r="BG553" i="3"/>
  <c r="BD553" i="3"/>
  <c r="BA553" i="3"/>
  <c r="AR553" i="3"/>
  <c r="AO553" i="3"/>
  <c r="AL553" i="3"/>
  <c r="AI553" i="3"/>
  <c r="AF553" i="3"/>
  <c r="AC553" i="3"/>
  <c r="Z553" i="3"/>
  <c r="Q553" i="3"/>
  <c r="CZ552" i="3"/>
  <c r="CW552" i="3"/>
  <c r="CT552" i="3"/>
  <c r="CS552" i="3"/>
  <c r="CR552" i="3"/>
  <c r="K552" i="3"/>
  <c r="CB552" i="3"/>
  <c r="BY552" i="3"/>
  <c r="BV552" i="3"/>
  <c r="BS552" i="3"/>
  <c r="BP552" i="3"/>
  <c r="BM552" i="3"/>
  <c r="BJ552" i="3"/>
  <c r="BG552" i="3"/>
  <c r="BD552" i="3"/>
  <c r="BA552" i="3"/>
  <c r="AR552" i="3"/>
  <c r="AO552" i="3"/>
  <c r="AL552" i="3"/>
  <c r="AI552" i="3"/>
  <c r="AF552" i="3"/>
  <c r="AC552" i="3"/>
  <c r="Z552" i="3"/>
  <c r="Q552" i="3"/>
  <c r="DB551" i="3"/>
  <c r="DA551" i="3"/>
  <c r="CY551" i="3"/>
  <c r="CX551" i="3"/>
  <c r="CV551" i="3"/>
  <c r="CU551" i="3"/>
  <c r="M551" i="3"/>
  <c r="L551" i="3"/>
  <c r="CD551" i="3"/>
  <c r="CC551" i="3"/>
  <c r="CA551" i="3"/>
  <c r="BZ551" i="3"/>
  <c r="BX551" i="3"/>
  <c r="BW551" i="3"/>
  <c r="BU551" i="3"/>
  <c r="BT551" i="3"/>
  <c r="BR551" i="3"/>
  <c r="BQ551" i="3"/>
  <c r="BO551" i="3"/>
  <c r="BN551" i="3"/>
  <c r="BL551" i="3"/>
  <c r="BK551" i="3"/>
  <c r="BI551" i="3"/>
  <c r="BH551" i="3"/>
  <c r="BF551" i="3"/>
  <c r="BE551" i="3"/>
  <c r="BC551" i="3"/>
  <c r="BB551" i="3"/>
  <c r="AT551" i="3"/>
  <c r="AS551" i="3"/>
  <c r="AQ551" i="3"/>
  <c r="AP551" i="3"/>
  <c r="AN551" i="3"/>
  <c r="AM551" i="3"/>
  <c r="AK551" i="3"/>
  <c r="AJ551" i="3"/>
  <c r="AH551" i="3"/>
  <c r="AG551" i="3"/>
  <c r="AE551" i="3"/>
  <c r="AD551" i="3"/>
  <c r="AB551" i="3"/>
  <c r="AA551" i="3"/>
  <c r="S551" i="3"/>
  <c r="R551" i="3"/>
  <c r="CZ550" i="3"/>
  <c r="CW550" i="3"/>
  <c r="CT550" i="3"/>
  <c r="CS550" i="3"/>
  <c r="CR550" i="3"/>
  <c r="K550" i="3"/>
  <c r="CB550" i="3"/>
  <c r="BY550" i="3"/>
  <c r="BV550" i="3"/>
  <c r="BS550" i="3"/>
  <c r="BP550" i="3"/>
  <c r="BM550" i="3"/>
  <c r="BJ550" i="3"/>
  <c r="BG550" i="3"/>
  <c r="BD550" i="3"/>
  <c r="BA550" i="3"/>
  <c r="AR550" i="3"/>
  <c r="AO550" i="3"/>
  <c r="AL550" i="3"/>
  <c r="AI550" i="3"/>
  <c r="AF550" i="3"/>
  <c r="AC550" i="3"/>
  <c r="Z550" i="3"/>
  <c r="Q550" i="3"/>
  <c r="CZ549" i="3"/>
  <c r="CW549" i="3"/>
  <c r="CT549" i="3"/>
  <c r="CS549" i="3"/>
  <c r="CR549" i="3"/>
  <c r="K549" i="3"/>
  <c r="CB549" i="3"/>
  <c r="BY549" i="3"/>
  <c r="BV549" i="3"/>
  <c r="BS549" i="3"/>
  <c r="BP549" i="3"/>
  <c r="BM549" i="3"/>
  <c r="BJ549" i="3"/>
  <c r="BG549" i="3"/>
  <c r="BD549" i="3"/>
  <c r="BA549" i="3"/>
  <c r="AR549" i="3"/>
  <c r="AO549" i="3"/>
  <c r="AL549" i="3"/>
  <c r="AI549" i="3"/>
  <c r="AF549" i="3"/>
  <c r="AC549" i="3"/>
  <c r="Z549" i="3"/>
  <c r="Q549" i="3"/>
  <c r="DB548" i="3"/>
  <c r="DA548" i="3"/>
  <c r="CY548" i="3"/>
  <c r="CX548" i="3"/>
  <c r="CV548" i="3"/>
  <c r="CU548" i="3"/>
  <c r="M548" i="3"/>
  <c r="L548" i="3"/>
  <c r="CD548" i="3"/>
  <c r="CC548" i="3"/>
  <c r="CA548" i="3"/>
  <c r="BZ548" i="3"/>
  <c r="BX548" i="3"/>
  <c r="BW548" i="3"/>
  <c r="BU548" i="3"/>
  <c r="BT548" i="3"/>
  <c r="BR548" i="3"/>
  <c r="BQ548" i="3"/>
  <c r="BO548" i="3"/>
  <c r="BN548" i="3"/>
  <c r="BL548" i="3"/>
  <c r="BK548" i="3"/>
  <c r="BI548" i="3"/>
  <c r="BH548" i="3"/>
  <c r="BF548" i="3"/>
  <c r="BE548" i="3"/>
  <c r="BC548" i="3"/>
  <c r="BB548" i="3"/>
  <c r="AT548" i="3"/>
  <c r="AS548" i="3"/>
  <c r="AQ548" i="3"/>
  <c r="AP548" i="3"/>
  <c r="AN548" i="3"/>
  <c r="AM548" i="3"/>
  <c r="AK548" i="3"/>
  <c r="AJ548" i="3"/>
  <c r="AH548" i="3"/>
  <c r="AG548" i="3"/>
  <c r="AE548" i="3"/>
  <c r="AD548" i="3"/>
  <c r="AB548" i="3"/>
  <c r="AA548" i="3"/>
  <c r="S548" i="3"/>
  <c r="R548" i="3"/>
  <c r="CZ546" i="3"/>
  <c r="CW546" i="3"/>
  <c r="CT546" i="3"/>
  <c r="CS546" i="3"/>
  <c r="CR546" i="3"/>
  <c r="K546" i="3"/>
  <c r="CB546" i="3"/>
  <c r="BY546" i="3"/>
  <c r="BV546" i="3"/>
  <c r="BS546" i="3"/>
  <c r="BP546" i="3"/>
  <c r="BM546" i="3"/>
  <c r="BJ546" i="3"/>
  <c r="BG546" i="3"/>
  <c r="BD546" i="3"/>
  <c r="BA546" i="3"/>
  <c r="AR546" i="3"/>
  <c r="AO546" i="3"/>
  <c r="AL546" i="3"/>
  <c r="AI546" i="3"/>
  <c r="AF546" i="3"/>
  <c r="AC546" i="3"/>
  <c r="Z546" i="3"/>
  <c r="Q546" i="3"/>
  <c r="CZ545" i="3"/>
  <c r="CW545" i="3"/>
  <c r="CT545" i="3"/>
  <c r="CS545" i="3"/>
  <c r="CR545" i="3"/>
  <c r="K545" i="3"/>
  <c r="CB545" i="3"/>
  <c r="BY545" i="3"/>
  <c r="BV545" i="3"/>
  <c r="BS545" i="3"/>
  <c r="BP545" i="3"/>
  <c r="BM545" i="3"/>
  <c r="BJ545" i="3"/>
  <c r="BG545" i="3"/>
  <c r="BD545" i="3"/>
  <c r="BA545" i="3"/>
  <c r="AR545" i="3"/>
  <c r="AO545" i="3"/>
  <c r="AL545" i="3"/>
  <c r="AI545" i="3"/>
  <c r="AF545" i="3"/>
  <c r="AC545" i="3"/>
  <c r="Z545" i="3"/>
  <c r="Q545" i="3"/>
  <c r="DB544" i="3"/>
  <c r="DA544" i="3"/>
  <c r="CY544" i="3"/>
  <c r="CX544" i="3"/>
  <c r="CV544" i="3"/>
  <c r="CU544" i="3"/>
  <c r="M544" i="3"/>
  <c r="L544" i="3"/>
  <c r="CD544" i="3"/>
  <c r="CC544" i="3"/>
  <c r="CA544" i="3"/>
  <c r="BZ544" i="3"/>
  <c r="BX544" i="3"/>
  <c r="BW544" i="3"/>
  <c r="BU544" i="3"/>
  <c r="BT544" i="3"/>
  <c r="BR544" i="3"/>
  <c r="BQ544" i="3"/>
  <c r="BO544" i="3"/>
  <c r="BN544" i="3"/>
  <c r="BL544" i="3"/>
  <c r="BK544" i="3"/>
  <c r="BI544" i="3"/>
  <c r="BH544" i="3"/>
  <c r="BF544" i="3"/>
  <c r="BE544" i="3"/>
  <c r="BC544" i="3"/>
  <c r="BB544" i="3"/>
  <c r="AT544" i="3"/>
  <c r="AS544" i="3"/>
  <c r="AQ544" i="3"/>
  <c r="AP544" i="3"/>
  <c r="AN544" i="3"/>
  <c r="AM544" i="3"/>
  <c r="AK544" i="3"/>
  <c r="AJ544" i="3"/>
  <c r="AH544" i="3"/>
  <c r="AG544" i="3"/>
  <c r="AE544" i="3"/>
  <c r="AD544" i="3"/>
  <c r="AB544" i="3"/>
  <c r="AA544" i="3"/>
  <c r="S544" i="3"/>
  <c r="R544" i="3"/>
  <c r="CZ543" i="3"/>
  <c r="CW543" i="3"/>
  <c r="CT543" i="3"/>
  <c r="CS543" i="3"/>
  <c r="CR543" i="3"/>
  <c r="K543" i="3"/>
  <c r="CB543" i="3"/>
  <c r="BY543" i="3"/>
  <c r="BV543" i="3"/>
  <c r="BS543" i="3"/>
  <c r="BP543" i="3"/>
  <c r="BM543" i="3"/>
  <c r="BJ543" i="3"/>
  <c r="BG543" i="3"/>
  <c r="BD543" i="3"/>
  <c r="BA543" i="3"/>
  <c r="I543" i="3"/>
  <c r="AR543" i="3"/>
  <c r="AO543" i="3"/>
  <c r="AL543" i="3"/>
  <c r="AI543" i="3"/>
  <c r="AF543" i="3"/>
  <c r="AC543" i="3"/>
  <c r="Z543" i="3"/>
  <c r="Q543" i="3"/>
  <c r="CZ542" i="3"/>
  <c r="CW542" i="3"/>
  <c r="CT542" i="3"/>
  <c r="CS542" i="3"/>
  <c r="CR542" i="3"/>
  <c r="K542" i="3"/>
  <c r="CB542" i="3"/>
  <c r="BY542" i="3"/>
  <c r="BV542" i="3"/>
  <c r="BS542" i="3"/>
  <c r="BP542" i="3"/>
  <c r="BM542" i="3"/>
  <c r="BJ542" i="3"/>
  <c r="BG542" i="3"/>
  <c r="BD542" i="3"/>
  <c r="BA542" i="3"/>
  <c r="AR542" i="3"/>
  <c r="AO542" i="3"/>
  <c r="AL542" i="3"/>
  <c r="AI542" i="3"/>
  <c r="AF542" i="3"/>
  <c r="AC542" i="3"/>
  <c r="Z542" i="3"/>
  <c r="Q542" i="3"/>
  <c r="CZ541" i="3"/>
  <c r="CW541" i="3"/>
  <c r="CT541" i="3"/>
  <c r="CS541" i="3"/>
  <c r="CR541" i="3"/>
  <c r="K541" i="3"/>
  <c r="CB541" i="3"/>
  <c r="BY541" i="3"/>
  <c r="BV541" i="3"/>
  <c r="BS541" i="3"/>
  <c r="BP541" i="3"/>
  <c r="BM541" i="3"/>
  <c r="BJ541" i="3"/>
  <c r="BG541" i="3"/>
  <c r="BD541" i="3"/>
  <c r="BA541" i="3"/>
  <c r="AR541" i="3"/>
  <c r="AO541" i="3"/>
  <c r="AL541" i="3"/>
  <c r="AI541" i="3"/>
  <c r="AF541" i="3"/>
  <c r="AC541" i="3"/>
  <c r="Z541" i="3"/>
  <c r="Q541" i="3"/>
  <c r="CZ540" i="3"/>
  <c r="CW540" i="3"/>
  <c r="CT540" i="3"/>
  <c r="CS540" i="3"/>
  <c r="CR540" i="3"/>
  <c r="K540" i="3"/>
  <c r="CB540" i="3"/>
  <c r="BY540" i="3"/>
  <c r="BV540" i="3"/>
  <c r="BS540" i="3"/>
  <c r="BP540" i="3"/>
  <c r="BM540" i="3"/>
  <c r="BJ540" i="3"/>
  <c r="BG540" i="3"/>
  <c r="BD540" i="3"/>
  <c r="BA540" i="3"/>
  <c r="AR540" i="3"/>
  <c r="AO540" i="3"/>
  <c r="AL540" i="3"/>
  <c r="AI540" i="3"/>
  <c r="AF540" i="3"/>
  <c r="AC540" i="3"/>
  <c r="Z540" i="3"/>
  <c r="Q540" i="3"/>
  <c r="CZ539" i="3"/>
  <c r="CW539" i="3"/>
  <c r="CT539" i="3"/>
  <c r="CS539" i="3"/>
  <c r="CR539" i="3"/>
  <c r="K539" i="3"/>
  <c r="CB539" i="3"/>
  <c r="BY539" i="3"/>
  <c r="BV539" i="3"/>
  <c r="BS539" i="3"/>
  <c r="BP539" i="3"/>
  <c r="BM539" i="3"/>
  <c r="BJ539" i="3"/>
  <c r="BG539" i="3"/>
  <c r="BD539" i="3"/>
  <c r="BA539" i="3"/>
  <c r="I539" i="3"/>
  <c r="AR539" i="3"/>
  <c r="AO539" i="3"/>
  <c r="AL539" i="3"/>
  <c r="AI539" i="3"/>
  <c r="AF539" i="3"/>
  <c r="AC539" i="3"/>
  <c r="Z539" i="3"/>
  <c r="Q539" i="3"/>
  <c r="CZ538" i="3"/>
  <c r="CW538" i="3"/>
  <c r="CT538" i="3"/>
  <c r="CS538" i="3"/>
  <c r="CR538" i="3"/>
  <c r="K538" i="3"/>
  <c r="CB538" i="3"/>
  <c r="BY538" i="3"/>
  <c r="BV538" i="3"/>
  <c r="BS538" i="3"/>
  <c r="BP538" i="3"/>
  <c r="BM538" i="3"/>
  <c r="BJ538" i="3"/>
  <c r="BG538" i="3"/>
  <c r="BD538" i="3"/>
  <c r="BA538" i="3"/>
  <c r="AR538" i="3"/>
  <c r="AO538" i="3"/>
  <c r="AL538" i="3"/>
  <c r="AI538" i="3"/>
  <c r="AF538" i="3"/>
  <c r="AC538" i="3"/>
  <c r="Z538" i="3"/>
  <c r="Q538" i="3"/>
  <c r="CZ537" i="3"/>
  <c r="CW537" i="3"/>
  <c r="CT537" i="3"/>
  <c r="CS537" i="3"/>
  <c r="CR537" i="3"/>
  <c r="K537" i="3"/>
  <c r="CB537" i="3"/>
  <c r="BY537" i="3"/>
  <c r="BV537" i="3"/>
  <c r="BS537" i="3"/>
  <c r="BP537" i="3"/>
  <c r="BM537" i="3"/>
  <c r="BJ537" i="3"/>
  <c r="BG537" i="3"/>
  <c r="BD537" i="3"/>
  <c r="BA537" i="3"/>
  <c r="AR537" i="3"/>
  <c r="AO537" i="3"/>
  <c r="AL537" i="3"/>
  <c r="AI537" i="3"/>
  <c r="AF537" i="3"/>
  <c r="AC537" i="3"/>
  <c r="Z537" i="3"/>
  <c r="Q537" i="3"/>
  <c r="CZ536" i="3"/>
  <c r="CW536" i="3"/>
  <c r="CT536" i="3"/>
  <c r="CS536" i="3"/>
  <c r="CR536" i="3"/>
  <c r="K536" i="3"/>
  <c r="CB536" i="3"/>
  <c r="BY536" i="3"/>
  <c r="BV536" i="3"/>
  <c r="BS536" i="3"/>
  <c r="BP536" i="3"/>
  <c r="BM536" i="3"/>
  <c r="BJ536" i="3"/>
  <c r="BG536" i="3"/>
  <c r="BD536" i="3"/>
  <c r="BA536" i="3"/>
  <c r="AR536" i="3"/>
  <c r="AO536" i="3"/>
  <c r="AL536" i="3"/>
  <c r="AI536" i="3"/>
  <c r="AF536" i="3"/>
  <c r="AC536" i="3"/>
  <c r="Z536" i="3"/>
  <c r="Q536" i="3"/>
  <c r="CZ535" i="3"/>
  <c r="CW535" i="3"/>
  <c r="CT535" i="3"/>
  <c r="CS535" i="3"/>
  <c r="CR535" i="3"/>
  <c r="K535" i="3"/>
  <c r="CB535" i="3"/>
  <c r="BY535" i="3"/>
  <c r="BV535" i="3"/>
  <c r="BS535" i="3"/>
  <c r="BP535" i="3"/>
  <c r="BM535" i="3"/>
  <c r="BJ535" i="3"/>
  <c r="BG535" i="3"/>
  <c r="BD535" i="3"/>
  <c r="BA535" i="3"/>
  <c r="AR535" i="3"/>
  <c r="AO535" i="3"/>
  <c r="AL535" i="3"/>
  <c r="AI535" i="3"/>
  <c r="AF535" i="3"/>
  <c r="AC535" i="3"/>
  <c r="Z535" i="3"/>
  <c r="Q535" i="3"/>
  <c r="DB534" i="3"/>
  <c r="DA534" i="3"/>
  <c r="CY534" i="3"/>
  <c r="CX534" i="3"/>
  <c r="CV534" i="3"/>
  <c r="CU534" i="3"/>
  <c r="M534" i="3"/>
  <c r="L534" i="3"/>
  <c r="CD534" i="3"/>
  <c r="CC534" i="3"/>
  <c r="CA534" i="3"/>
  <c r="BZ534" i="3"/>
  <c r="BX534" i="3"/>
  <c r="BW534" i="3"/>
  <c r="BU534" i="3"/>
  <c r="BT534" i="3"/>
  <c r="BR534" i="3"/>
  <c r="BQ534" i="3"/>
  <c r="BO534" i="3"/>
  <c r="BN534" i="3"/>
  <c r="BL534" i="3"/>
  <c r="BK534" i="3"/>
  <c r="BI534" i="3"/>
  <c r="BH534" i="3"/>
  <c r="BF534" i="3"/>
  <c r="BE534" i="3"/>
  <c r="BC534" i="3"/>
  <c r="BB534" i="3"/>
  <c r="AT534" i="3"/>
  <c r="AS534" i="3"/>
  <c r="AQ534" i="3"/>
  <c r="AP534" i="3"/>
  <c r="AN534" i="3"/>
  <c r="AM534" i="3"/>
  <c r="AK534" i="3"/>
  <c r="AJ534" i="3"/>
  <c r="AH534" i="3"/>
  <c r="AG534" i="3"/>
  <c r="AE534" i="3"/>
  <c r="AD534" i="3"/>
  <c r="AB534" i="3"/>
  <c r="AA534" i="3"/>
  <c r="S534" i="3"/>
  <c r="R534" i="3"/>
  <c r="CZ533" i="3"/>
  <c r="CW533" i="3"/>
  <c r="CT533" i="3"/>
  <c r="CS533" i="3"/>
  <c r="CR533" i="3"/>
  <c r="K533" i="3"/>
  <c r="CB533" i="3"/>
  <c r="BY533" i="3"/>
  <c r="BV533" i="3"/>
  <c r="BS533" i="3"/>
  <c r="BP533" i="3"/>
  <c r="BM533" i="3"/>
  <c r="BJ533" i="3"/>
  <c r="BG533" i="3"/>
  <c r="BD533" i="3"/>
  <c r="BA533" i="3"/>
  <c r="AR533" i="3"/>
  <c r="AO533" i="3"/>
  <c r="AL533" i="3"/>
  <c r="AI533" i="3"/>
  <c r="AF533" i="3"/>
  <c r="AC533" i="3"/>
  <c r="Z533" i="3"/>
  <c r="Q533" i="3"/>
  <c r="CZ532" i="3"/>
  <c r="CW532" i="3"/>
  <c r="CT532" i="3"/>
  <c r="CS532" i="3"/>
  <c r="CR532" i="3"/>
  <c r="K532" i="3"/>
  <c r="CB532" i="3"/>
  <c r="BY532" i="3"/>
  <c r="BV532" i="3"/>
  <c r="BS532" i="3"/>
  <c r="BP532" i="3"/>
  <c r="BM532" i="3"/>
  <c r="BJ532" i="3"/>
  <c r="BG532" i="3"/>
  <c r="BD532" i="3"/>
  <c r="BA532" i="3"/>
  <c r="AR532" i="3"/>
  <c r="AO532" i="3"/>
  <c r="AL532" i="3"/>
  <c r="AI532" i="3"/>
  <c r="AF532" i="3"/>
  <c r="AC532" i="3"/>
  <c r="Z532" i="3"/>
  <c r="Q532" i="3"/>
  <c r="CZ531" i="3"/>
  <c r="CW531" i="3"/>
  <c r="CT531" i="3"/>
  <c r="CS531" i="3"/>
  <c r="CR531" i="3"/>
  <c r="K531" i="3"/>
  <c r="CB531" i="3"/>
  <c r="BY531" i="3"/>
  <c r="BV531" i="3"/>
  <c r="BS531" i="3"/>
  <c r="BP531" i="3"/>
  <c r="BM531" i="3"/>
  <c r="BJ531" i="3"/>
  <c r="BG531" i="3"/>
  <c r="BD531" i="3"/>
  <c r="BA531" i="3"/>
  <c r="AR531" i="3"/>
  <c r="AO531" i="3"/>
  <c r="AL531" i="3"/>
  <c r="AI531" i="3"/>
  <c r="AF531" i="3"/>
  <c r="AC531" i="3"/>
  <c r="Z531" i="3"/>
  <c r="Q531" i="3"/>
  <c r="DB530" i="3"/>
  <c r="DA530" i="3"/>
  <c r="CY530" i="3"/>
  <c r="CX530" i="3"/>
  <c r="CV530" i="3"/>
  <c r="CU530" i="3"/>
  <c r="M530" i="3"/>
  <c r="L530" i="3"/>
  <c r="CD530" i="3"/>
  <c r="CC530" i="3"/>
  <c r="CA530" i="3"/>
  <c r="BZ530" i="3"/>
  <c r="BX530" i="3"/>
  <c r="BW530" i="3"/>
  <c r="BU530" i="3"/>
  <c r="BT530" i="3"/>
  <c r="BR530" i="3"/>
  <c r="BQ530" i="3"/>
  <c r="BO530" i="3"/>
  <c r="BN530" i="3"/>
  <c r="BL530" i="3"/>
  <c r="BK530" i="3"/>
  <c r="BI530" i="3"/>
  <c r="BH530" i="3"/>
  <c r="BF530" i="3"/>
  <c r="BE530" i="3"/>
  <c r="BC530" i="3"/>
  <c r="BB530" i="3"/>
  <c r="AT530" i="3"/>
  <c r="AS530" i="3"/>
  <c r="AQ530" i="3"/>
  <c r="AP530" i="3"/>
  <c r="AN530" i="3"/>
  <c r="AM530" i="3"/>
  <c r="AK530" i="3"/>
  <c r="AJ530" i="3"/>
  <c r="AH530" i="3"/>
  <c r="AG530" i="3"/>
  <c r="AE530" i="3"/>
  <c r="AD530" i="3"/>
  <c r="AB530" i="3"/>
  <c r="AA530" i="3"/>
  <c r="S530" i="3"/>
  <c r="R530" i="3"/>
  <c r="CZ526" i="3"/>
  <c r="CW526" i="3"/>
  <c r="CT526" i="3"/>
  <c r="CS526" i="3"/>
  <c r="CR526" i="3"/>
  <c r="K526" i="3"/>
  <c r="CB526" i="3"/>
  <c r="BY526" i="3"/>
  <c r="BV526" i="3"/>
  <c r="BS526" i="3"/>
  <c r="BP526" i="3"/>
  <c r="BM526" i="3"/>
  <c r="BJ526" i="3"/>
  <c r="BG526" i="3"/>
  <c r="BD526" i="3"/>
  <c r="BA526" i="3"/>
  <c r="AR526" i="3"/>
  <c r="AO526" i="3"/>
  <c r="AL526" i="3"/>
  <c r="AI526" i="3"/>
  <c r="AF526" i="3"/>
  <c r="AC526" i="3"/>
  <c r="Z526" i="3"/>
  <c r="Q526" i="3"/>
  <c r="CZ524" i="3"/>
  <c r="CW524" i="3"/>
  <c r="CT524" i="3"/>
  <c r="CS524" i="3"/>
  <c r="CR524" i="3"/>
  <c r="K524" i="3"/>
  <c r="CB524" i="3"/>
  <c r="BY524" i="3"/>
  <c r="BV524" i="3"/>
  <c r="BS524" i="3"/>
  <c r="BP524" i="3"/>
  <c r="BM524" i="3"/>
  <c r="BJ524" i="3"/>
  <c r="BG524" i="3"/>
  <c r="BD524" i="3"/>
  <c r="BA524" i="3"/>
  <c r="AR524" i="3"/>
  <c r="AO524" i="3"/>
  <c r="AL524" i="3"/>
  <c r="AI524" i="3"/>
  <c r="AF524" i="3"/>
  <c r="AC524" i="3"/>
  <c r="Z524" i="3"/>
  <c r="Q524" i="3"/>
  <c r="CZ523" i="3"/>
  <c r="CW523" i="3"/>
  <c r="CT523" i="3"/>
  <c r="CS523" i="3"/>
  <c r="CR523" i="3"/>
  <c r="K523" i="3"/>
  <c r="CB523" i="3"/>
  <c r="BY523" i="3"/>
  <c r="BV523" i="3"/>
  <c r="BS523" i="3"/>
  <c r="BP523" i="3"/>
  <c r="BM523" i="3"/>
  <c r="BJ523" i="3"/>
  <c r="BG523" i="3"/>
  <c r="BD523" i="3"/>
  <c r="BA523" i="3"/>
  <c r="AR523" i="3"/>
  <c r="AO523" i="3"/>
  <c r="AL523" i="3"/>
  <c r="AI523" i="3"/>
  <c r="AF523" i="3"/>
  <c r="AC523" i="3"/>
  <c r="Z523" i="3"/>
  <c r="Q523" i="3"/>
  <c r="CZ522" i="3"/>
  <c r="CW522" i="3"/>
  <c r="CT522" i="3"/>
  <c r="CS522" i="3"/>
  <c r="CR522" i="3"/>
  <c r="K522" i="3"/>
  <c r="CB522" i="3"/>
  <c r="BY522" i="3"/>
  <c r="BV522" i="3"/>
  <c r="BS522" i="3"/>
  <c r="BP522" i="3"/>
  <c r="BM522" i="3"/>
  <c r="BJ522" i="3"/>
  <c r="BG522" i="3"/>
  <c r="BD522" i="3"/>
  <c r="BA522" i="3"/>
  <c r="AR522" i="3"/>
  <c r="AO522" i="3"/>
  <c r="AL522" i="3"/>
  <c r="AI522" i="3"/>
  <c r="AF522" i="3"/>
  <c r="AC522" i="3"/>
  <c r="Z522" i="3"/>
  <c r="Q522" i="3"/>
  <c r="CZ521" i="3"/>
  <c r="CW521" i="3"/>
  <c r="CT521" i="3"/>
  <c r="CS521" i="3"/>
  <c r="CR521" i="3"/>
  <c r="K521" i="3"/>
  <c r="CB521" i="3"/>
  <c r="BY521" i="3"/>
  <c r="BV521" i="3"/>
  <c r="BS521" i="3"/>
  <c r="BP521" i="3"/>
  <c r="BM521" i="3"/>
  <c r="BJ521" i="3"/>
  <c r="BG521" i="3"/>
  <c r="BD521" i="3"/>
  <c r="BA521" i="3"/>
  <c r="AR521" i="3"/>
  <c r="AO521" i="3"/>
  <c r="AL521" i="3"/>
  <c r="AI521" i="3"/>
  <c r="AF521" i="3"/>
  <c r="AC521" i="3"/>
  <c r="Z521" i="3"/>
  <c r="Q521" i="3"/>
  <c r="CZ520" i="3"/>
  <c r="CW520" i="3"/>
  <c r="CT520" i="3"/>
  <c r="CS520" i="3"/>
  <c r="CR520" i="3"/>
  <c r="K520" i="3"/>
  <c r="CB520" i="3"/>
  <c r="BY520" i="3"/>
  <c r="BV520" i="3"/>
  <c r="BS520" i="3"/>
  <c r="BP520" i="3"/>
  <c r="BM520" i="3"/>
  <c r="BJ520" i="3"/>
  <c r="BG520" i="3"/>
  <c r="BD520" i="3"/>
  <c r="BA520" i="3"/>
  <c r="AR520" i="3"/>
  <c r="AO520" i="3"/>
  <c r="AL520" i="3"/>
  <c r="AI520" i="3"/>
  <c r="AF520" i="3"/>
  <c r="AC520" i="3"/>
  <c r="Z520" i="3"/>
  <c r="Q520" i="3"/>
  <c r="DB519" i="3"/>
  <c r="DA519" i="3"/>
  <c r="CY519" i="3"/>
  <c r="CX519" i="3"/>
  <c r="CV519" i="3"/>
  <c r="CU519" i="3"/>
  <c r="M519" i="3"/>
  <c r="L519" i="3"/>
  <c r="CD519" i="3"/>
  <c r="CC519" i="3"/>
  <c r="CA519" i="3"/>
  <c r="BZ519" i="3"/>
  <c r="BX519" i="3"/>
  <c r="BW519" i="3"/>
  <c r="BU519" i="3"/>
  <c r="BT519" i="3"/>
  <c r="BR519" i="3"/>
  <c r="BQ519" i="3"/>
  <c r="BO519" i="3"/>
  <c r="BN519" i="3"/>
  <c r="BL519" i="3"/>
  <c r="BK519" i="3"/>
  <c r="BI519" i="3"/>
  <c r="BH519" i="3"/>
  <c r="BF519" i="3"/>
  <c r="BE519" i="3"/>
  <c r="BC519" i="3"/>
  <c r="BB519" i="3"/>
  <c r="AT519" i="3"/>
  <c r="AS519" i="3"/>
  <c r="AQ519" i="3"/>
  <c r="AP519" i="3"/>
  <c r="AN519" i="3"/>
  <c r="AM519" i="3"/>
  <c r="AK519" i="3"/>
  <c r="AJ519" i="3"/>
  <c r="AH519" i="3"/>
  <c r="AG519" i="3"/>
  <c r="AE519" i="3"/>
  <c r="AD519" i="3"/>
  <c r="AB519" i="3"/>
  <c r="AA519" i="3"/>
  <c r="S519" i="3"/>
  <c r="R519" i="3"/>
  <c r="CZ518" i="3"/>
  <c r="CW518" i="3"/>
  <c r="CT518" i="3"/>
  <c r="CS518" i="3"/>
  <c r="CR518" i="3"/>
  <c r="K518" i="3"/>
  <c r="CB518" i="3"/>
  <c r="BY518" i="3"/>
  <c r="BV518" i="3"/>
  <c r="BS518" i="3"/>
  <c r="BP518" i="3"/>
  <c r="BM518" i="3"/>
  <c r="BJ518" i="3"/>
  <c r="BG518" i="3"/>
  <c r="BD518" i="3"/>
  <c r="BA518" i="3"/>
  <c r="AR518" i="3"/>
  <c r="AO518" i="3"/>
  <c r="AL518" i="3"/>
  <c r="AI518" i="3"/>
  <c r="AF518" i="3"/>
  <c r="AC518" i="3"/>
  <c r="Z518" i="3"/>
  <c r="Q518" i="3"/>
  <c r="CZ517" i="3"/>
  <c r="CW517" i="3"/>
  <c r="CT517" i="3"/>
  <c r="CS517" i="3"/>
  <c r="CR517" i="3"/>
  <c r="K517" i="3"/>
  <c r="CB517" i="3"/>
  <c r="BY517" i="3"/>
  <c r="BV517" i="3"/>
  <c r="BS517" i="3"/>
  <c r="BP517" i="3"/>
  <c r="BM517" i="3"/>
  <c r="BJ517" i="3"/>
  <c r="BG517" i="3"/>
  <c r="BD517" i="3"/>
  <c r="BA517" i="3"/>
  <c r="AR517" i="3"/>
  <c r="AO517" i="3"/>
  <c r="AL517" i="3"/>
  <c r="AI517" i="3"/>
  <c r="AF517" i="3"/>
  <c r="AC517" i="3"/>
  <c r="Z517" i="3"/>
  <c r="Q517" i="3"/>
  <c r="DB516" i="3"/>
  <c r="DA516" i="3"/>
  <c r="CY516" i="3"/>
  <c r="CX516" i="3"/>
  <c r="CV516" i="3"/>
  <c r="CU516" i="3"/>
  <c r="M516" i="3"/>
  <c r="L516" i="3"/>
  <c r="CD516" i="3"/>
  <c r="CC516" i="3"/>
  <c r="CA516" i="3"/>
  <c r="BZ516" i="3"/>
  <c r="BX516" i="3"/>
  <c r="BW516" i="3"/>
  <c r="BU516" i="3"/>
  <c r="BT516" i="3"/>
  <c r="BR516" i="3"/>
  <c r="BQ516" i="3"/>
  <c r="BO516" i="3"/>
  <c r="BN516" i="3"/>
  <c r="BL516" i="3"/>
  <c r="BK516" i="3"/>
  <c r="BI516" i="3"/>
  <c r="BH516" i="3"/>
  <c r="BF516" i="3"/>
  <c r="BE516" i="3"/>
  <c r="BC516" i="3"/>
  <c r="BB516" i="3"/>
  <c r="AT516" i="3"/>
  <c r="AS516" i="3"/>
  <c r="AQ516" i="3"/>
  <c r="AP516" i="3"/>
  <c r="AN516" i="3"/>
  <c r="AM516" i="3"/>
  <c r="AK516" i="3"/>
  <c r="AJ516" i="3"/>
  <c r="AH516" i="3"/>
  <c r="AG516" i="3"/>
  <c r="AE516" i="3"/>
  <c r="AD516" i="3"/>
  <c r="AB516" i="3"/>
  <c r="AA516" i="3"/>
  <c r="S516" i="3"/>
  <c r="R516" i="3"/>
  <c r="CZ514" i="3"/>
  <c r="CW514" i="3"/>
  <c r="CT514" i="3"/>
  <c r="CS514" i="3"/>
  <c r="CR514" i="3"/>
  <c r="K514" i="3"/>
  <c r="CB514" i="3"/>
  <c r="BY514" i="3"/>
  <c r="BV514" i="3"/>
  <c r="BS514" i="3"/>
  <c r="BP514" i="3"/>
  <c r="BM514" i="3"/>
  <c r="BJ514" i="3"/>
  <c r="BG514" i="3"/>
  <c r="BD514" i="3"/>
  <c r="BA514" i="3"/>
  <c r="AR514" i="3"/>
  <c r="AO514" i="3"/>
  <c r="AL514" i="3"/>
  <c r="AI514" i="3"/>
  <c r="AF514" i="3"/>
  <c r="AC514" i="3"/>
  <c r="Z514" i="3"/>
  <c r="Q514" i="3"/>
  <c r="CZ513" i="3"/>
  <c r="CW513" i="3"/>
  <c r="CT513" i="3"/>
  <c r="CS513" i="3"/>
  <c r="CR513" i="3"/>
  <c r="K513" i="3"/>
  <c r="CB513" i="3"/>
  <c r="BY513" i="3"/>
  <c r="BV513" i="3"/>
  <c r="BS513" i="3"/>
  <c r="BP513" i="3"/>
  <c r="BM513" i="3"/>
  <c r="BJ513" i="3"/>
  <c r="BG513" i="3"/>
  <c r="BD513" i="3"/>
  <c r="BA513" i="3"/>
  <c r="J513" i="3"/>
  <c r="AR513" i="3"/>
  <c r="AO513" i="3"/>
  <c r="AL513" i="3"/>
  <c r="AI513" i="3"/>
  <c r="AF513" i="3"/>
  <c r="AC513" i="3"/>
  <c r="Z513" i="3"/>
  <c r="Q513" i="3"/>
  <c r="DB512" i="3"/>
  <c r="DA512" i="3"/>
  <c r="CY512" i="3"/>
  <c r="CX512" i="3"/>
  <c r="CV512" i="3"/>
  <c r="CU512" i="3"/>
  <c r="M512" i="3"/>
  <c r="L512" i="3"/>
  <c r="CD512" i="3"/>
  <c r="CC512" i="3"/>
  <c r="CA512" i="3"/>
  <c r="BZ512" i="3"/>
  <c r="BX512" i="3"/>
  <c r="BW512" i="3"/>
  <c r="BU512" i="3"/>
  <c r="BT512" i="3"/>
  <c r="BR512" i="3"/>
  <c r="BQ512" i="3"/>
  <c r="BO512" i="3"/>
  <c r="BN512" i="3"/>
  <c r="BL512" i="3"/>
  <c r="BK512" i="3"/>
  <c r="BI512" i="3"/>
  <c r="BH512" i="3"/>
  <c r="BF512" i="3"/>
  <c r="BE512" i="3"/>
  <c r="BC512" i="3"/>
  <c r="BB512" i="3"/>
  <c r="AT512" i="3"/>
  <c r="AS512" i="3"/>
  <c r="AQ512" i="3"/>
  <c r="AP512" i="3"/>
  <c r="AN512" i="3"/>
  <c r="AM512" i="3"/>
  <c r="AK512" i="3"/>
  <c r="AJ512" i="3"/>
  <c r="AH512" i="3"/>
  <c r="AG512" i="3"/>
  <c r="AE512" i="3"/>
  <c r="AD512" i="3"/>
  <c r="AB512" i="3"/>
  <c r="AA512" i="3"/>
  <c r="S512" i="3"/>
  <c r="R512" i="3"/>
  <c r="CZ511" i="3"/>
  <c r="CW511" i="3"/>
  <c r="CT511" i="3"/>
  <c r="CS511" i="3"/>
  <c r="CR511" i="3"/>
  <c r="K511" i="3"/>
  <c r="CB511" i="3"/>
  <c r="BY511" i="3"/>
  <c r="BV511" i="3"/>
  <c r="BS511" i="3"/>
  <c r="BP511" i="3"/>
  <c r="BM511" i="3"/>
  <c r="BJ511" i="3"/>
  <c r="BG511" i="3"/>
  <c r="BD511" i="3"/>
  <c r="BA511" i="3"/>
  <c r="AR511" i="3"/>
  <c r="AO511" i="3"/>
  <c r="AL511" i="3"/>
  <c r="AI511" i="3"/>
  <c r="AF511" i="3"/>
  <c r="AC511" i="3"/>
  <c r="Z511" i="3"/>
  <c r="Q511" i="3"/>
  <c r="CZ510" i="3"/>
  <c r="CW510" i="3"/>
  <c r="CT510" i="3"/>
  <c r="CS510" i="3"/>
  <c r="CR510" i="3"/>
  <c r="K510" i="3"/>
  <c r="CB510" i="3"/>
  <c r="BY510" i="3"/>
  <c r="BV510" i="3"/>
  <c r="BS510" i="3"/>
  <c r="BP510" i="3"/>
  <c r="BM510" i="3"/>
  <c r="BJ510" i="3"/>
  <c r="BG510" i="3"/>
  <c r="BD510" i="3"/>
  <c r="BA510" i="3"/>
  <c r="AR510" i="3"/>
  <c r="AO510" i="3"/>
  <c r="AL510" i="3"/>
  <c r="AI510" i="3"/>
  <c r="AF510" i="3"/>
  <c r="AC510" i="3"/>
  <c r="Z510" i="3"/>
  <c r="Q510" i="3"/>
  <c r="CZ509" i="3"/>
  <c r="CW509" i="3"/>
  <c r="CT509" i="3"/>
  <c r="CS509" i="3"/>
  <c r="CR509" i="3"/>
  <c r="K509" i="3"/>
  <c r="CB509" i="3"/>
  <c r="BY509" i="3"/>
  <c r="BV509" i="3"/>
  <c r="BS509" i="3"/>
  <c r="BP509" i="3"/>
  <c r="BM509" i="3"/>
  <c r="BJ509" i="3"/>
  <c r="BG509" i="3"/>
  <c r="BD509" i="3"/>
  <c r="BA509" i="3"/>
  <c r="AR509" i="3"/>
  <c r="AO509" i="3"/>
  <c r="AL509" i="3"/>
  <c r="AI509" i="3"/>
  <c r="AF509" i="3"/>
  <c r="AC509" i="3"/>
  <c r="Z509" i="3"/>
  <c r="Q509" i="3"/>
  <c r="CZ508" i="3"/>
  <c r="CW508" i="3"/>
  <c r="CT508" i="3"/>
  <c r="CS508" i="3"/>
  <c r="CR508" i="3"/>
  <c r="K508" i="3"/>
  <c r="CB508" i="3"/>
  <c r="BY508" i="3"/>
  <c r="BV508" i="3"/>
  <c r="BS508" i="3"/>
  <c r="BP508" i="3"/>
  <c r="BM508" i="3"/>
  <c r="BJ508" i="3"/>
  <c r="BG508" i="3"/>
  <c r="BD508" i="3"/>
  <c r="BA508" i="3"/>
  <c r="AR508" i="3"/>
  <c r="AO508" i="3"/>
  <c r="AL508" i="3"/>
  <c r="AI508" i="3"/>
  <c r="AF508" i="3"/>
  <c r="AC508" i="3"/>
  <c r="Z508" i="3"/>
  <c r="Q508" i="3"/>
  <c r="CZ507" i="3"/>
  <c r="CW507" i="3"/>
  <c r="CT507" i="3"/>
  <c r="CS507" i="3"/>
  <c r="CR507" i="3"/>
  <c r="K507" i="3"/>
  <c r="CB507" i="3"/>
  <c r="BY507" i="3"/>
  <c r="BV507" i="3"/>
  <c r="BS507" i="3"/>
  <c r="BP507" i="3"/>
  <c r="BM507" i="3"/>
  <c r="BJ507" i="3"/>
  <c r="BG507" i="3"/>
  <c r="BD507" i="3"/>
  <c r="BA507" i="3"/>
  <c r="AR507" i="3"/>
  <c r="AO507" i="3"/>
  <c r="AL507" i="3"/>
  <c r="AI507" i="3"/>
  <c r="AF507" i="3"/>
  <c r="AC507" i="3"/>
  <c r="Z507" i="3"/>
  <c r="Q507" i="3"/>
  <c r="CZ506" i="3"/>
  <c r="CW506" i="3"/>
  <c r="CT506" i="3"/>
  <c r="CS506" i="3"/>
  <c r="CR506" i="3"/>
  <c r="K506" i="3"/>
  <c r="CB506" i="3"/>
  <c r="BY506" i="3"/>
  <c r="BV506" i="3"/>
  <c r="BS506" i="3"/>
  <c r="BP506" i="3"/>
  <c r="BM506" i="3"/>
  <c r="BJ506" i="3"/>
  <c r="BG506" i="3"/>
  <c r="BD506" i="3"/>
  <c r="BA506" i="3"/>
  <c r="AR506" i="3"/>
  <c r="AO506" i="3"/>
  <c r="AL506" i="3"/>
  <c r="AI506" i="3"/>
  <c r="AF506" i="3"/>
  <c r="AC506" i="3"/>
  <c r="Z506" i="3"/>
  <c r="Q506" i="3"/>
  <c r="CZ505" i="3"/>
  <c r="CW505" i="3"/>
  <c r="CT505" i="3"/>
  <c r="CS505" i="3"/>
  <c r="CR505" i="3"/>
  <c r="K505" i="3"/>
  <c r="CB505" i="3"/>
  <c r="BY505" i="3"/>
  <c r="BV505" i="3"/>
  <c r="BS505" i="3"/>
  <c r="BP505" i="3"/>
  <c r="BM505" i="3"/>
  <c r="BJ505" i="3"/>
  <c r="BG505" i="3"/>
  <c r="BD505" i="3"/>
  <c r="BA505" i="3"/>
  <c r="AR505" i="3"/>
  <c r="AO505" i="3"/>
  <c r="AL505" i="3"/>
  <c r="AI505" i="3"/>
  <c r="AF505" i="3"/>
  <c r="AC505" i="3"/>
  <c r="Z505" i="3"/>
  <c r="Q505" i="3"/>
  <c r="CZ504" i="3"/>
  <c r="CW504" i="3"/>
  <c r="CT504" i="3"/>
  <c r="CS504" i="3"/>
  <c r="CR504" i="3"/>
  <c r="K504" i="3"/>
  <c r="CB504" i="3"/>
  <c r="BY504" i="3"/>
  <c r="BV504" i="3"/>
  <c r="BS504" i="3"/>
  <c r="BP504" i="3"/>
  <c r="BM504" i="3"/>
  <c r="BJ504" i="3"/>
  <c r="BG504" i="3"/>
  <c r="BD504" i="3"/>
  <c r="BA504" i="3"/>
  <c r="AR504" i="3"/>
  <c r="AO504" i="3"/>
  <c r="AL504" i="3"/>
  <c r="AI504" i="3"/>
  <c r="AF504" i="3"/>
  <c r="AC504" i="3"/>
  <c r="Z504" i="3"/>
  <c r="Q504" i="3"/>
  <c r="CZ503" i="3"/>
  <c r="CW503" i="3"/>
  <c r="CT503" i="3"/>
  <c r="CS503" i="3"/>
  <c r="CR503" i="3"/>
  <c r="K503" i="3"/>
  <c r="CB503" i="3"/>
  <c r="BY503" i="3"/>
  <c r="BV503" i="3"/>
  <c r="BS503" i="3"/>
  <c r="BP503" i="3"/>
  <c r="BM503" i="3"/>
  <c r="BJ503" i="3"/>
  <c r="BG503" i="3"/>
  <c r="BD503" i="3"/>
  <c r="BA503" i="3"/>
  <c r="AR503" i="3"/>
  <c r="AO503" i="3"/>
  <c r="AL503" i="3"/>
  <c r="AI503" i="3"/>
  <c r="AF503" i="3"/>
  <c r="AC503" i="3"/>
  <c r="Z503" i="3"/>
  <c r="Q503" i="3"/>
  <c r="DB502" i="3"/>
  <c r="DA502" i="3"/>
  <c r="CY502" i="3"/>
  <c r="CX502" i="3"/>
  <c r="CV502" i="3"/>
  <c r="CU502" i="3"/>
  <c r="M502" i="3"/>
  <c r="L502" i="3"/>
  <c r="CD502" i="3"/>
  <c r="CC502" i="3"/>
  <c r="CA502" i="3"/>
  <c r="BZ502" i="3"/>
  <c r="BX502" i="3"/>
  <c r="BW502" i="3"/>
  <c r="BU502" i="3"/>
  <c r="BT502" i="3"/>
  <c r="BR502" i="3"/>
  <c r="BQ502" i="3"/>
  <c r="BO502" i="3"/>
  <c r="BN502" i="3"/>
  <c r="BL502" i="3"/>
  <c r="BK502" i="3"/>
  <c r="BI502" i="3"/>
  <c r="BH502" i="3"/>
  <c r="BF502" i="3"/>
  <c r="BE502" i="3"/>
  <c r="BC502" i="3"/>
  <c r="BB502" i="3"/>
  <c r="AT502" i="3"/>
  <c r="AS502" i="3"/>
  <c r="AQ502" i="3"/>
  <c r="AP502" i="3"/>
  <c r="AN502" i="3"/>
  <c r="AM502" i="3"/>
  <c r="AK502" i="3"/>
  <c r="AJ502" i="3"/>
  <c r="AH502" i="3"/>
  <c r="AG502" i="3"/>
  <c r="AE502" i="3"/>
  <c r="AD502" i="3"/>
  <c r="AB502" i="3"/>
  <c r="AA502" i="3"/>
  <c r="S502" i="3"/>
  <c r="R502" i="3"/>
  <c r="CZ501" i="3"/>
  <c r="CW501" i="3"/>
  <c r="CT501" i="3"/>
  <c r="CS501" i="3"/>
  <c r="CR501" i="3"/>
  <c r="K501" i="3"/>
  <c r="CB501" i="3"/>
  <c r="BY501" i="3"/>
  <c r="BV501" i="3"/>
  <c r="BS501" i="3"/>
  <c r="BP501" i="3"/>
  <c r="BM501" i="3"/>
  <c r="BJ501" i="3"/>
  <c r="BG501" i="3"/>
  <c r="BD501" i="3"/>
  <c r="BA501" i="3"/>
  <c r="AR501" i="3"/>
  <c r="AO501" i="3"/>
  <c r="AL501" i="3"/>
  <c r="AI501" i="3"/>
  <c r="AF501" i="3"/>
  <c r="AC501" i="3"/>
  <c r="Z501" i="3"/>
  <c r="Q501" i="3"/>
  <c r="CZ500" i="3"/>
  <c r="CW500" i="3"/>
  <c r="CT500" i="3"/>
  <c r="CS500" i="3"/>
  <c r="CR500" i="3"/>
  <c r="K500" i="3"/>
  <c r="CB500" i="3"/>
  <c r="BY500" i="3"/>
  <c r="BV500" i="3"/>
  <c r="BS500" i="3"/>
  <c r="BP500" i="3"/>
  <c r="BM500" i="3"/>
  <c r="BJ500" i="3"/>
  <c r="BG500" i="3"/>
  <c r="BD500" i="3"/>
  <c r="BA500" i="3"/>
  <c r="AR500" i="3"/>
  <c r="AO500" i="3"/>
  <c r="AL500" i="3"/>
  <c r="AI500" i="3"/>
  <c r="AF500" i="3"/>
  <c r="AC500" i="3"/>
  <c r="Z500" i="3"/>
  <c r="Q500" i="3"/>
  <c r="CZ499" i="3"/>
  <c r="CW499" i="3"/>
  <c r="CT499" i="3"/>
  <c r="CS499" i="3"/>
  <c r="CR499" i="3"/>
  <c r="K499" i="3"/>
  <c r="CB499" i="3"/>
  <c r="BY499" i="3"/>
  <c r="BV499" i="3"/>
  <c r="BS499" i="3"/>
  <c r="BP499" i="3"/>
  <c r="BM499" i="3"/>
  <c r="BJ499" i="3"/>
  <c r="BG499" i="3"/>
  <c r="BD499" i="3"/>
  <c r="BA499" i="3"/>
  <c r="AR499" i="3"/>
  <c r="AO499" i="3"/>
  <c r="AL499" i="3"/>
  <c r="AI499" i="3"/>
  <c r="AF499" i="3"/>
  <c r="AC499" i="3"/>
  <c r="Z499" i="3"/>
  <c r="Q499" i="3"/>
  <c r="DB498" i="3"/>
  <c r="DA498" i="3"/>
  <c r="CY498" i="3"/>
  <c r="CX498" i="3"/>
  <c r="CV498" i="3"/>
  <c r="CU498" i="3"/>
  <c r="M498" i="3"/>
  <c r="L498" i="3"/>
  <c r="CD498" i="3"/>
  <c r="CC498" i="3"/>
  <c r="CA498" i="3"/>
  <c r="BZ498" i="3"/>
  <c r="BX498" i="3"/>
  <c r="BW498" i="3"/>
  <c r="BU498" i="3"/>
  <c r="BT498" i="3"/>
  <c r="BR498" i="3"/>
  <c r="BQ498" i="3"/>
  <c r="BO498" i="3"/>
  <c r="BN498" i="3"/>
  <c r="BL498" i="3"/>
  <c r="BK498" i="3"/>
  <c r="BI498" i="3"/>
  <c r="BI496" i="3" s="1"/>
  <c r="BH498" i="3"/>
  <c r="BF498" i="3"/>
  <c r="BE498" i="3"/>
  <c r="BC498" i="3"/>
  <c r="BB498" i="3"/>
  <c r="AT498" i="3"/>
  <c r="AS498" i="3"/>
  <c r="AQ498" i="3"/>
  <c r="AP498" i="3"/>
  <c r="AN498" i="3"/>
  <c r="AM498" i="3"/>
  <c r="AK498" i="3"/>
  <c r="AJ498" i="3"/>
  <c r="AH498" i="3"/>
  <c r="AG498" i="3"/>
  <c r="AE498" i="3"/>
  <c r="AD498" i="3"/>
  <c r="AB498" i="3"/>
  <c r="AA498" i="3"/>
  <c r="S498" i="3"/>
  <c r="R498" i="3"/>
  <c r="CZ494" i="3"/>
  <c r="CW494" i="3"/>
  <c r="CT494" i="3"/>
  <c r="CS494" i="3"/>
  <c r="CR494" i="3"/>
  <c r="K494" i="3"/>
  <c r="CB494" i="3"/>
  <c r="BY494" i="3"/>
  <c r="BV494" i="3"/>
  <c r="BS494" i="3"/>
  <c r="BP494" i="3"/>
  <c r="BM494" i="3"/>
  <c r="BJ494" i="3"/>
  <c r="BG494" i="3"/>
  <c r="BD494" i="3"/>
  <c r="BA494" i="3"/>
  <c r="AR494" i="3"/>
  <c r="AO494" i="3"/>
  <c r="AL494" i="3"/>
  <c r="AI494" i="3"/>
  <c r="AF494" i="3"/>
  <c r="AC494" i="3"/>
  <c r="Z494" i="3"/>
  <c r="Q494" i="3"/>
  <c r="CZ488" i="3"/>
  <c r="CW488" i="3"/>
  <c r="CT488" i="3"/>
  <c r="CS488" i="3"/>
  <c r="CR488" i="3"/>
  <c r="K488" i="3"/>
  <c r="CB488" i="3"/>
  <c r="BY488" i="3"/>
  <c r="BV488" i="3"/>
  <c r="BS488" i="3"/>
  <c r="BP488" i="3"/>
  <c r="BM488" i="3"/>
  <c r="BJ488" i="3"/>
  <c r="BG488" i="3"/>
  <c r="BD488" i="3"/>
  <c r="BA488" i="3"/>
  <c r="I488" i="3"/>
  <c r="AR488" i="3"/>
  <c r="AO488" i="3"/>
  <c r="AL488" i="3"/>
  <c r="AI488" i="3"/>
  <c r="AF488" i="3"/>
  <c r="AC488" i="3"/>
  <c r="Z488" i="3"/>
  <c r="Q488" i="3"/>
  <c r="CZ486" i="3"/>
  <c r="CW486" i="3"/>
  <c r="CT486" i="3"/>
  <c r="CS486" i="3"/>
  <c r="CR486" i="3"/>
  <c r="K486" i="3"/>
  <c r="CB486" i="3"/>
  <c r="BY486" i="3"/>
  <c r="BV486" i="3"/>
  <c r="BS486" i="3"/>
  <c r="BP486" i="3"/>
  <c r="BM486" i="3"/>
  <c r="BJ486" i="3"/>
  <c r="BG486" i="3"/>
  <c r="BD486" i="3"/>
  <c r="BA486" i="3"/>
  <c r="AR486" i="3"/>
  <c r="AO486" i="3"/>
  <c r="AL486" i="3"/>
  <c r="AI486" i="3"/>
  <c r="AF486" i="3"/>
  <c r="AC486" i="3"/>
  <c r="Z486" i="3"/>
  <c r="Q486" i="3"/>
  <c r="CZ485" i="3"/>
  <c r="CW485" i="3"/>
  <c r="CT485" i="3"/>
  <c r="CS485" i="3"/>
  <c r="CR485" i="3"/>
  <c r="K485" i="3"/>
  <c r="CB485" i="3"/>
  <c r="BY485" i="3"/>
  <c r="BV485" i="3"/>
  <c r="BS485" i="3"/>
  <c r="BP485" i="3"/>
  <c r="BM485" i="3"/>
  <c r="BJ485" i="3"/>
  <c r="BG485" i="3"/>
  <c r="BD485" i="3"/>
  <c r="BA485" i="3"/>
  <c r="J485" i="3"/>
  <c r="AR485" i="3"/>
  <c r="AO485" i="3"/>
  <c r="AL485" i="3"/>
  <c r="AI485" i="3"/>
  <c r="AF485" i="3"/>
  <c r="AC485" i="3"/>
  <c r="Z485" i="3"/>
  <c r="Q485" i="3"/>
  <c r="CZ484" i="3"/>
  <c r="CW484" i="3"/>
  <c r="CT484" i="3"/>
  <c r="CS484" i="3"/>
  <c r="CR484" i="3"/>
  <c r="K484" i="3"/>
  <c r="CB484" i="3"/>
  <c r="BY484" i="3"/>
  <c r="BV484" i="3"/>
  <c r="BS484" i="3"/>
  <c r="BP484" i="3"/>
  <c r="BM484" i="3"/>
  <c r="BJ484" i="3"/>
  <c r="BG484" i="3"/>
  <c r="BD484" i="3"/>
  <c r="BA484" i="3"/>
  <c r="AR484" i="3"/>
  <c r="AO484" i="3"/>
  <c r="AL484" i="3"/>
  <c r="AI484" i="3"/>
  <c r="AF484" i="3"/>
  <c r="AC484" i="3"/>
  <c r="Z484" i="3"/>
  <c r="Q484" i="3"/>
  <c r="CZ483" i="3"/>
  <c r="CW483" i="3"/>
  <c r="CT483" i="3"/>
  <c r="CS483" i="3"/>
  <c r="CR483" i="3"/>
  <c r="K483" i="3"/>
  <c r="CB483" i="3"/>
  <c r="BY483" i="3"/>
  <c r="BV483" i="3"/>
  <c r="BS483" i="3"/>
  <c r="BP483" i="3"/>
  <c r="BM483" i="3"/>
  <c r="BJ483" i="3"/>
  <c r="BG483" i="3"/>
  <c r="BD483" i="3"/>
  <c r="BA483" i="3"/>
  <c r="AR483" i="3"/>
  <c r="AO483" i="3"/>
  <c r="AL483" i="3"/>
  <c r="AI483" i="3"/>
  <c r="AF483" i="3"/>
  <c r="AC483" i="3"/>
  <c r="Z483" i="3"/>
  <c r="Q483" i="3"/>
  <c r="CZ482" i="3"/>
  <c r="CW482" i="3"/>
  <c r="CT482" i="3"/>
  <c r="CS482" i="3"/>
  <c r="CR482" i="3"/>
  <c r="K482" i="3"/>
  <c r="CB482" i="3"/>
  <c r="BY482" i="3"/>
  <c r="BV482" i="3"/>
  <c r="BS482" i="3"/>
  <c r="BP482" i="3"/>
  <c r="BM482" i="3"/>
  <c r="BJ482" i="3"/>
  <c r="BG482" i="3"/>
  <c r="BD482" i="3"/>
  <c r="BA482" i="3"/>
  <c r="AR482" i="3"/>
  <c r="AO482" i="3"/>
  <c r="AL482" i="3"/>
  <c r="AI482" i="3"/>
  <c r="AF482" i="3"/>
  <c r="AC482" i="3"/>
  <c r="Z482" i="3"/>
  <c r="Q482" i="3"/>
  <c r="DB481" i="3"/>
  <c r="DB448" i="3" s="1"/>
  <c r="DA481" i="3"/>
  <c r="CY481" i="3"/>
  <c r="CY448" i="3" s="1"/>
  <c r="CX481" i="3"/>
  <c r="CX448" i="3" s="1"/>
  <c r="CV481" i="3"/>
  <c r="CU481" i="3"/>
  <c r="CU448" i="3" s="1"/>
  <c r="M481" i="3"/>
  <c r="M448" i="3" s="1"/>
  <c r="L481" i="3"/>
  <c r="CD481" i="3"/>
  <c r="CC481" i="3"/>
  <c r="CC448" i="3" s="1"/>
  <c r="CA481" i="3"/>
  <c r="CA448" i="3" s="1"/>
  <c r="BZ481" i="3"/>
  <c r="BZ448" i="3" s="1"/>
  <c r="BX481" i="3"/>
  <c r="BX448" i="3" s="1"/>
  <c r="BW481" i="3"/>
  <c r="BU481" i="3"/>
  <c r="BT481" i="3"/>
  <c r="BT448" i="3" s="1"/>
  <c r="BR481" i="3"/>
  <c r="BR448" i="3" s="1"/>
  <c r="BQ481" i="3"/>
  <c r="BO481" i="3"/>
  <c r="BO448" i="3" s="1"/>
  <c r="BN481" i="3"/>
  <c r="BN448" i="3" s="1"/>
  <c r="BL481" i="3"/>
  <c r="BK481" i="3"/>
  <c r="BI481" i="3"/>
  <c r="BI448" i="3" s="1"/>
  <c r="BH481" i="3"/>
  <c r="BF481" i="3"/>
  <c r="BF448" i="3" s="1"/>
  <c r="BE481" i="3"/>
  <c r="BC481" i="3"/>
  <c r="BB481" i="3"/>
  <c r="AT481" i="3"/>
  <c r="AT448" i="3" s="1"/>
  <c r="AS481" i="3"/>
  <c r="AS448" i="3" s="1"/>
  <c r="AQ481" i="3"/>
  <c r="AQ448" i="3" s="1"/>
  <c r="AP481" i="3"/>
  <c r="AP448" i="3" s="1"/>
  <c r="AN481" i="3"/>
  <c r="AN448" i="3" s="1"/>
  <c r="AM481" i="3"/>
  <c r="AM448" i="3" s="1"/>
  <c r="AK481" i="3"/>
  <c r="AK448" i="3" s="1"/>
  <c r="AJ481" i="3"/>
  <c r="AH481" i="3"/>
  <c r="AH448" i="3" s="1"/>
  <c r="AG481" i="3"/>
  <c r="AG448" i="3" s="1"/>
  <c r="AE481" i="3"/>
  <c r="AE448" i="3" s="1"/>
  <c r="AD481" i="3"/>
  <c r="AD448" i="3" s="1"/>
  <c r="AB481" i="3"/>
  <c r="AB448" i="3" s="1"/>
  <c r="AA481" i="3"/>
  <c r="AA448" i="3" s="1"/>
  <c r="S481" i="3"/>
  <c r="R481" i="3"/>
  <c r="CZ480" i="3"/>
  <c r="CW480" i="3"/>
  <c r="CT480" i="3"/>
  <c r="CS480" i="3"/>
  <c r="CR480" i="3"/>
  <c r="K480" i="3"/>
  <c r="CB480" i="3"/>
  <c r="BY480" i="3"/>
  <c r="BV480" i="3"/>
  <c r="BS480" i="3"/>
  <c r="BP480" i="3"/>
  <c r="BM480" i="3"/>
  <c r="BJ480" i="3"/>
  <c r="BG480" i="3"/>
  <c r="BD480" i="3"/>
  <c r="BA480" i="3"/>
  <c r="AR480" i="3"/>
  <c r="AO480" i="3"/>
  <c r="AL480" i="3"/>
  <c r="AI480" i="3"/>
  <c r="AF480" i="3"/>
  <c r="AC480" i="3"/>
  <c r="Z480" i="3"/>
  <c r="Q480" i="3"/>
  <c r="CZ479" i="3"/>
  <c r="CW479" i="3"/>
  <c r="CT479" i="3"/>
  <c r="CS479" i="3"/>
  <c r="CR479" i="3"/>
  <c r="K479" i="3"/>
  <c r="CB479" i="3"/>
  <c r="BY479" i="3"/>
  <c r="BV479" i="3"/>
  <c r="BS479" i="3"/>
  <c r="BP479" i="3"/>
  <c r="BM479" i="3"/>
  <c r="BJ479" i="3"/>
  <c r="BG479" i="3"/>
  <c r="BD479" i="3"/>
  <c r="BA479" i="3"/>
  <c r="I479" i="3"/>
  <c r="AR479" i="3"/>
  <c r="AO479" i="3"/>
  <c r="AL479" i="3"/>
  <c r="AI479" i="3"/>
  <c r="AF479" i="3"/>
  <c r="AC479" i="3"/>
  <c r="Z479" i="3"/>
  <c r="Q479" i="3"/>
  <c r="DB478" i="3"/>
  <c r="DB447" i="3" s="1"/>
  <c r="DA478" i="3"/>
  <c r="DA447" i="3" s="1"/>
  <c r="CY478" i="3"/>
  <c r="CY447" i="3" s="1"/>
  <c r="CX478" i="3"/>
  <c r="CV478" i="3"/>
  <c r="CU478" i="3"/>
  <c r="CU447" i="3" s="1"/>
  <c r="M478" i="3"/>
  <c r="M447" i="3" s="1"/>
  <c r="L478" i="3"/>
  <c r="L447" i="3" s="1"/>
  <c r="CD478" i="3"/>
  <c r="CC478" i="3"/>
  <c r="CC447" i="3" s="1"/>
  <c r="CA478" i="3"/>
  <c r="CA447" i="3" s="1"/>
  <c r="BZ478" i="3"/>
  <c r="BX478" i="3"/>
  <c r="BX447" i="3" s="1"/>
  <c r="BW478" i="3"/>
  <c r="BU478" i="3"/>
  <c r="BU447" i="3" s="1"/>
  <c r="BT478" i="3"/>
  <c r="BT447" i="3" s="1"/>
  <c r="BR478" i="3"/>
  <c r="BQ478" i="3"/>
  <c r="BQ447" i="3" s="1"/>
  <c r="BO478" i="3"/>
  <c r="BO447" i="3" s="1"/>
  <c r="BN478" i="3"/>
  <c r="BN447" i="3" s="1"/>
  <c r="BL478" i="3"/>
  <c r="BL447" i="3" s="1"/>
  <c r="BK478" i="3"/>
  <c r="BI478" i="3"/>
  <c r="BI447" i="3" s="1"/>
  <c r="BH478" i="3"/>
  <c r="BH447" i="3" s="1"/>
  <c r="BF478" i="3"/>
  <c r="BE478" i="3"/>
  <c r="BE447" i="3" s="1"/>
  <c r="BC478" i="3"/>
  <c r="BB478" i="3"/>
  <c r="AT478" i="3"/>
  <c r="AT447" i="3" s="1"/>
  <c r="AS478" i="3"/>
  <c r="AQ478" i="3"/>
  <c r="AQ447" i="3" s="1"/>
  <c r="AP478" i="3"/>
  <c r="AN478" i="3"/>
  <c r="AN447" i="3" s="1"/>
  <c r="AM478" i="3"/>
  <c r="AM447" i="3" s="1"/>
  <c r="AK478" i="3"/>
  <c r="AK447" i="3" s="1"/>
  <c r="AJ478" i="3"/>
  <c r="AH478" i="3"/>
  <c r="AH447" i="3" s="1"/>
  <c r="AG478" i="3"/>
  <c r="AG447" i="3" s="1"/>
  <c r="AE478" i="3"/>
  <c r="AD478" i="3"/>
  <c r="AD447" i="3" s="1"/>
  <c r="AB478" i="3"/>
  <c r="AB447" i="3" s="1"/>
  <c r="AA478" i="3"/>
  <c r="S478" i="3"/>
  <c r="R478" i="3"/>
  <c r="CZ476" i="3"/>
  <c r="CW476" i="3"/>
  <c r="CT476" i="3"/>
  <c r="CS476" i="3"/>
  <c r="CR476" i="3"/>
  <c r="K476" i="3"/>
  <c r="CB476" i="3"/>
  <c r="BY476" i="3"/>
  <c r="BV476" i="3"/>
  <c r="BS476" i="3"/>
  <c r="BP476" i="3"/>
  <c r="BM476" i="3"/>
  <c r="BJ476" i="3"/>
  <c r="BG476" i="3"/>
  <c r="BD476" i="3"/>
  <c r="BA476" i="3"/>
  <c r="J476" i="3"/>
  <c r="AR476" i="3"/>
  <c r="AO476" i="3"/>
  <c r="AL476" i="3"/>
  <c r="AI476" i="3"/>
  <c r="AF476" i="3"/>
  <c r="AC476" i="3"/>
  <c r="Z476" i="3"/>
  <c r="Q476" i="3"/>
  <c r="CZ475" i="3"/>
  <c r="CW475" i="3"/>
  <c r="CT475" i="3"/>
  <c r="CS475" i="3"/>
  <c r="CR475" i="3"/>
  <c r="K475" i="3"/>
  <c r="CB475" i="3"/>
  <c r="BY475" i="3"/>
  <c r="BV475" i="3"/>
  <c r="BS475" i="3"/>
  <c r="BP475" i="3"/>
  <c r="BM475" i="3"/>
  <c r="BJ475" i="3"/>
  <c r="BG475" i="3"/>
  <c r="BD475" i="3"/>
  <c r="BA475" i="3"/>
  <c r="AR475" i="3"/>
  <c r="AO475" i="3"/>
  <c r="AL475" i="3"/>
  <c r="AI475" i="3"/>
  <c r="AF475" i="3"/>
  <c r="AC475" i="3"/>
  <c r="Z475" i="3"/>
  <c r="Q475" i="3"/>
  <c r="DB474" i="3"/>
  <c r="DA474" i="3"/>
  <c r="CY474" i="3"/>
  <c r="CX474" i="3"/>
  <c r="CV474" i="3"/>
  <c r="CU474" i="3"/>
  <c r="M474" i="3"/>
  <c r="L474" i="3"/>
  <c r="CD474" i="3"/>
  <c r="CC474" i="3"/>
  <c r="CA474" i="3"/>
  <c r="BZ474" i="3"/>
  <c r="BX474" i="3"/>
  <c r="BW474" i="3"/>
  <c r="BU474" i="3"/>
  <c r="BT474" i="3"/>
  <c r="BR474" i="3"/>
  <c r="BQ474" i="3"/>
  <c r="BO474" i="3"/>
  <c r="BN474" i="3"/>
  <c r="BL474" i="3"/>
  <c r="BK474" i="3"/>
  <c r="BI474" i="3"/>
  <c r="BH474" i="3"/>
  <c r="BF474" i="3"/>
  <c r="BE474" i="3"/>
  <c r="BC474" i="3"/>
  <c r="BB474" i="3"/>
  <c r="AT474" i="3"/>
  <c r="AS474" i="3"/>
  <c r="AQ474" i="3"/>
  <c r="AP474" i="3"/>
  <c r="AN474" i="3"/>
  <c r="AM474" i="3"/>
  <c r="AK474" i="3"/>
  <c r="AJ474" i="3"/>
  <c r="AH474" i="3"/>
  <c r="AG474" i="3"/>
  <c r="AE474" i="3"/>
  <c r="AD474" i="3"/>
  <c r="AB474" i="3"/>
  <c r="AA474" i="3"/>
  <c r="S474" i="3"/>
  <c r="R474" i="3"/>
  <c r="CZ473" i="3"/>
  <c r="CW473" i="3"/>
  <c r="CT473" i="3"/>
  <c r="CS473" i="3"/>
  <c r="CR473" i="3"/>
  <c r="K473" i="3"/>
  <c r="CB473" i="3"/>
  <c r="BY473" i="3"/>
  <c r="BV473" i="3"/>
  <c r="BS473" i="3"/>
  <c r="BP473" i="3"/>
  <c r="BM473" i="3"/>
  <c r="BJ473" i="3"/>
  <c r="BG473" i="3"/>
  <c r="BD473" i="3"/>
  <c r="BA473" i="3"/>
  <c r="AR473" i="3"/>
  <c r="AO473" i="3"/>
  <c r="AL473" i="3"/>
  <c r="AI473" i="3"/>
  <c r="AF473" i="3"/>
  <c r="AC473" i="3"/>
  <c r="Z473" i="3"/>
  <c r="Q473" i="3"/>
  <c r="CZ472" i="3"/>
  <c r="CW472" i="3"/>
  <c r="CT472" i="3"/>
  <c r="CS472" i="3"/>
  <c r="CR472" i="3"/>
  <c r="K472" i="3"/>
  <c r="CB472" i="3"/>
  <c r="BY472" i="3"/>
  <c r="BV472" i="3"/>
  <c r="BS472" i="3"/>
  <c r="BP472" i="3"/>
  <c r="BM472" i="3"/>
  <c r="BJ472" i="3"/>
  <c r="BG472" i="3"/>
  <c r="BD472" i="3"/>
  <c r="BA472" i="3"/>
  <c r="AR472" i="3"/>
  <c r="AO472" i="3"/>
  <c r="AL472" i="3"/>
  <c r="AI472" i="3"/>
  <c r="AF472" i="3"/>
  <c r="AC472" i="3"/>
  <c r="Z472" i="3"/>
  <c r="Q472" i="3"/>
  <c r="CZ471" i="3"/>
  <c r="CW471" i="3"/>
  <c r="CT471" i="3"/>
  <c r="CS471" i="3"/>
  <c r="CR471" i="3"/>
  <c r="K471" i="3"/>
  <c r="CB471" i="3"/>
  <c r="BY471" i="3"/>
  <c r="BV471" i="3"/>
  <c r="BS471" i="3"/>
  <c r="BP471" i="3"/>
  <c r="BM471" i="3"/>
  <c r="BJ471" i="3"/>
  <c r="BG471" i="3"/>
  <c r="BD471" i="3"/>
  <c r="BA471" i="3"/>
  <c r="I471" i="3"/>
  <c r="AR471" i="3"/>
  <c r="AO471" i="3"/>
  <c r="AL471" i="3"/>
  <c r="AI471" i="3"/>
  <c r="AF471" i="3"/>
  <c r="AC471" i="3"/>
  <c r="Z471" i="3"/>
  <c r="Q471" i="3"/>
  <c r="CZ470" i="3"/>
  <c r="CW470" i="3"/>
  <c r="CT470" i="3"/>
  <c r="CS470" i="3"/>
  <c r="CR470" i="3"/>
  <c r="K470" i="3"/>
  <c r="CB470" i="3"/>
  <c r="BY470" i="3"/>
  <c r="BV470" i="3"/>
  <c r="BS470" i="3"/>
  <c r="BP470" i="3"/>
  <c r="BM470" i="3"/>
  <c r="BJ470" i="3"/>
  <c r="BG470" i="3"/>
  <c r="BD470" i="3"/>
  <c r="BA470" i="3"/>
  <c r="AR470" i="3"/>
  <c r="AO470" i="3"/>
  <c r="AL470" i="3"/>
  <c r="AI470" i="3"/>
  <c r="AF470" i="3"/>
  <c r="AC470" i="3"/>
  <c r="Z470" i="3"/>
  <c r="Q470" i="3"/>
  <c r="CZ469" i="3"/>
  <c r="CW469" i="3"/>
  <c r="CT469" i="3"/>
  <c r="CS469" i="3"/>
  <c r="CR469" i="3"/>
  <c r="K469" i="3"/>
  <c r="CB469" i="3"/>
  <c r="BY469" i="3"/>
  <c r="BV469" i="3"/>
  <c r="BS469" i="3"/>
  <c r="BP469" i="3"/>
  <c r="BM469" i="3"/>
  <c r="BJ469" i="3"/>
  <c r="BG469" i="3"/>
  <c r="BD469" i="3"/>
  <c r="BA469" i="3"/>
  <c r="AR469" i="3"/>
  <c r="AO469" i="3"/>
  <c r="AL469" i="3"/>
  <c r="AI469" i="3"/>
  <c r="AF469" i="3"/>
  <c r="AC469" i="3"/>
  <c r="Z469" i="3"/>
  <c r="Q469" i="3"/>
  <c r="CZ468" i="3"/>
  <c r="CW468" i="3"/>
  <c r="CT468" i="3"/>
  <c r="CS468" i="3"/>
  <c r="CR468" i="3"/>
  <c r="K468" i="3"/>
  <c r="CB468" i="3"/>
  <c r="BY468" i="3"/>
  <c r="BV468" i="3"/>
  <c r="BS468" i="3"/>
  <c r="BP468" i="3"/>
  <c r="BM468" i="3"/>
  <c r="BJ468" i="3"/>
  <c r="BG468" i="3"/>
  <c r="BD468" i="3"/>
  <c r="BA468" i="3"/>
  <c r="AR468" i="3"/>
  <c r="AO468" i="3"/>
  <c r="AL468" i="3"/>
  <c r="AI468" i="3"/>
  <c r="AF468" i="3"/>
  <c r="AC468" i="3"/>
  <c r="Z468" i="3"/>
  <c r="Q468" i="3"/>
  <c r="CZ467" i="3"/>
  <c r="CW467" i="3"/>
  <c r="CT467" i="3"/>
  <c r="CS467" i="3"/>
  <c r="CR467" i="3"/>
  <c r="K467" i="3"/>
  <c r="CB467" i="3"/>
  <c r="BY467" i="3"/>
  <c r="BV467" i="3"/>
  <c r="BS467" i="3"/>
  <c r="BP467" i="3"/>
  <c r="BM467" i="3"/>
  <c r="BJ467" i="3"/>
  <c r="BG467" i="3"/>
  <c r="BD467" i="3"/>
  <c r="BA467" i="3"/>
  <c r="AR467" i="3"/>
  <c r="AO467" i="3"/>
  <c r="AL467" i="3"/>
  <c r="AI467" i="3"/>
  <c r="AF467" i="3"/>
  <c r="AC467" i="3"/>
  <c r="Z467" i="3"/>
  <c r="Q467" i="3"/>
  <c r="CZ466" i="3"/>
  <c r="CW466" i="3"/>
  <c r="CT466" i="3"/>
  <c r="CS466" i="3"/>
  <c r="CR466" i="3"/>
  <c r="K466" i="3"/>
  <c r="CB466" i="3"/>
  <c r="BY466" i="3"/>
  <c r="BV466" i="3"/>
  <c r="BS466" i="3"/>
  <c r="BP466" i="3"/>
  <c r="BM466" i="3"/>
  <c r="BJ466" i="3"/>
  <c r="BG466" i="3"/>
  <c r="BD466" i="3"/>
  <c r="BA466" i="3"/>
  <c r="J466" i="3"/>
  <c r="AR466" i="3"/>
  <c r="AO466" i="3"/>
  <c r="AL466" i="3"/>
  <c r="AI466" i="3"/>
  <c r="AF466" i="3"/>
  <c r="AC466" i="3"/>
  <c r="Z466" i="3"/>
  <c r="Q466" i="3"/>
  <c r="CZ465" i="3"/>
  <c r="CW465" i="3"/>
  <c r="CT465" i="3"/>
  <c r="CS465" i="3"/>
  <c r="CR465" i="3"/>
  <c r="K465" i="3"/>
  <c r="CB465" i="3"/>
  <c r="BY465" i="3"/>
  <c r="BV465" i="3"/>
  <c r="BS465" i="3"/>
  <c r="BP465" i="3"/>
  <c r="BM465" i="3"/>
  <c r="BJ465" i="3"/>
  <c r="BG465" i="3"/>
  <c r="BD465" i="3"/>
  <c r="BA465" i="3"/>
  <c r="AR465" i="3"/>
  <c r="AO465" i="3"/>
  <c r="AL465" i="3"/>
  <c r="AI465" i="3"/>
  <c r="AF465" i="3"/>
  <c r="AC465" i="3"/>
  <c r="Z465" i="3"/>
  <c r="Q465" i="3"/>
  <c r="CZ464" i="3"/>
  <c r="CW464" i="3"/>
  <c r="CT464" i="3"/>
  <c r="CS464" i="3"/>
  <c r="CR464" i="3"/>
  <c r="K464" i="3"/>
  <c r="CB464" i="3"/>
  <c r="BY464" i="3"/>
  <c r="BV464" i="3"/>
  <c r="BS464" i="3"/>
  <c r="BP464" i="3"/>
  <c r="BM464" i="3"/>
  <c r="BJ464" i="3"/>
  <c r="BG464" i="3"/>
  <c r="BD464" i="3"/>
  <c r="BA464" i="3"/>
  <c r="AR464" i="3"/>
  <c r="AO464" i="3"/>
  <c r="AL464" i="3"/>
  <c r="AI464" i="3"/>
  <c r="AF464" i="3"/>
  <c r="AC464" i="3"/>
  <c r="Z464" i="3"/>
  <c r="Q464" i="3"/>
  <c r="DB463" i="3"/>
  <c r="DA463" i="3"/>
  <c r="CY463" i="3"/>
  <c r="CX463" i="3"/>
  <c r="CV463" i="3"/>
  <c r="CU463" i="3"/>
  <c r="M463" i="3"/>
  <c r="L463" i="3"/>
  <c r="CD463" i="3"/>
  <c r="CC463" i="3"/>
  <c r="CA463" i="3"/>
  <c r="BZ463" i="3"/>
  <c r="BX463" i="3"/>
  <c r="BW463" i="3"/>
  <c r="BU463" i="3"/>
  <c r="BT463" i="3"/>
  <c r="BR463" i="3"/>
  <c r="BQ463" i="3"/>
  <c r="BO463" i="3"/>
  <c r="BN463" i="3"/>
  <c r="BL463" i="3"/>
  <c r="BK463" i="3"/>
  <c r="BI463" i="3"/>
  <c r="BH463" i="3"/>
  <c r="BF463" i="3"/>
  <c r="BE463" i="3"/>
  <c r="BC463" i="3"/>
  <c r="BB463" i="3"/>
  <c r="AT463" i="3"/>
  <c r="AS463" i="3"/>
  <c r="AQ463" i="3"/>
  <c r="AP463" i="3"/>
  <c r="AN463" i="3"/>
  <c r="AM463" i="3"/>
  <c r="AK463" i="3"/>
  <c r="AJ463" i="3"/>
  <c r="AH463" i="3"/>
  <c r="AG463" i="3"/>
  <c r="AE463" i="3"/>
  <c r="AD463" i="3"/>
  <c r="AB463" i="3"/>
  <c r="AA463" i="3"/>
  <c r="S463" i="3"/>
  <c r="R463" i="3"/>
  <c r="CZ462" i="3"/>
  <c r="CW462" i="3"/>
  <c r="CT462" i="3"/>
  <c r="CS462" i="3"/>
  <c r="CR462" i="3"/>
  <c r="K462" i="3"/>
  <c r="CB462" i="3"/>
  <c r="BY462" i="3"/>
  <c r="BV462" i="3"/>
  <c r="BS462" i="3"/>
  <c r="BP462" i="3"/>
  <c r="BM462" i="3"/>
  <c r="BJ462" i="3"/>
  <c r="BG462" i="3"/>
  <c r="BD462" i="3"/>
  <c r="BA462" i="3"/>
  <c r="AR462" i="3"/>
  <c r="AO462" i="3"/>
  <c r="AL462" i="3"/>
  <c r="AI462" i="3"/>
  <c r="AF462" i="3"/>
  <c r="AC462" i="3"/>
  <c r="Z462" i="3"/>
  <c r="Q462" i="3"/>
  <c r="CZ461" i="3"/>
  <c r="CW461" i="3"/>
  <c r="CT461" i="3"/>
  <c r="CS461" i="3"/>
  <c r="CR461" i="3"/>
  <c r="K461" i="3"/>
  <c r="CB461" i="3"/>
  <c r="BY461" i="3"/>
  <c r="BV461" i="3"/>
  <c r="BS461" i="3"/>
  <c r="BP461" i="3"/>
  <c r="BM461" i="3"/>
  <c r="BJ461" i="3"/>
  <c r="BG461" i="3"/>
  <c r="BD461" i="3"/>
  <c r="BA461" i="3"/>
  <c r="AR461" i="3"/>
  <c r="AO461" i="3"/>
  <c r="AL461" i="3"/>
  <c r="AI461" i="3"/>
  <c r="AF461" i="3"/>
  <c r="AC461" i="3"/>
  <c r="Z461" i="3"/>
  <c r="Q461" i="3"/>
  <c r="CZ460" i="3"/>
  <c r="CW460" i="3"/>
  <c r="CT460" i="3"/>
  <c r="CS460" i="3"/>
  <c r="CR460" i="3"/>
  <c r="K460" i="3"/>
  <c r="CB460" i="3"/>
  <c r="BY460" i="3"/>
  <c r="BV460" i="3"/>
  <c r="BS460" i="3"/>
  <c r="BP460" i="3"/>
  <c r="BM460" i="3"/>
  <c r="BJ460" i="3"/>
  <c r="BG460" i="3"/>
  <c r="BD460" i="3"/>
  <c r="BA460" i="3"/>
  <c r="AR460" i="3"/>
  <c r="AO460" i="3"/>
  <c r="AL460" i="3"/>
  <c r="AI460" i="3"/>
  <c r="AF460" i="3"/>
  <c r="AC460" i="3"/>
  <c r="Z460" i="3"/>
  <c r="Q460" i="3"/>
  <c r="DB459" i="3"/>
  <c r="DA459" i="3"/>
  <c r="CY459" i="3"/>
  <c r="CX459" i="3"/>
  <c r="CV459" i="3"/>
  <c r="CV458" i="3" s="1"/>
  <c r="CU459" i="3"/>
  <c r="M459" i="3"/>
  <c r="L459" i="3"/>
  <c r="CD459" i="3"/>
  <c r="CC459" i="3"/>
  <c r="CA459" i="3"/>
  <c r="BZ459" i="3"/>
  <c r="BX459" i="3"/>
  <c r="BW459" i="3"/>
  <c r="BU459" i="3"/>
  <c r="BT459" i="3"/>
  <c r="BR459" i="3"/>
  <c r="BQ459" i="3"/>
  <c r="BO459" i="3"/>
  <c r="BN459" i="3"/>
  <c r="BL459" i="3"/>
  <c r="BK459" i="3"/>
  <c r="BI459" i="3"/>
  <c r="BH459" i="3"/>
  <c r="BF459" i="3"/>
  <c r="BE459" i="3"/>
  <c r="BC459" i="3"/>
  <c r="BB459" i="3"/>
  <c r="AT459" i="3"/>
  <c r="AS459" i="3"/>
  <c r="AQ459" i="3"/>
  <c r="AP459" i="3"/>
  <c r="AN459" i="3"/>
  <c r="AM459" i="3"/>
  <c r="AK459" i="3"/>
  <c r="AJ459" i="3"/>
  <c r="AH459" i="3"/>
  <c r="AG459" i="3"/>
  <c r="AE459" i="3"/>
  <c r="AD459" i="3"/>
  <c r="AB459" i="3"/>
  <c r="AA459" i="3"/>
  <c r="S459" i="3"/>
  <c r="R459" i="3"/>
  <c r="CZ455" i="3"/>
  <c r="CW455" i="3"/>
  <c r="CT455" i="3"/>
  <c r="CS455" i="3"/>
  <c r="CR455" i="3"/>
  <c r="K455" i="3"/>
  <c r="CB455" i="3"/>
  <c r="BY455" i="3"/>
  <c r="BV455" i="3"/>
  <c r="BS455" i="3"/>
  <c r="BP455" i="3"/>
  <c r="BM455" i="3"/>
  <c r="BJ455" i="3"/>
  <c r="BG455" i="3"/>
  <c r="BD455" i="3"/>
  <c r="BA455" i="3"/>
  <c r="AR455" i="3"/>
  <c r="AO455" i="3"/>
  <c r="AL455" i="3"/>
  <c r="AI455" i="3"/>
  <c r="AF455" i="3"/>
  <c r="AC455" i="3"/>
  <c r="Z455" i="3"/>
  <c r="Q455" i="3"/>
  <c r="CX67" i="3"/>
  <c r="CV67" i="3"/>
  <c r="CC67" i="3"/>
  <c r="BZ67" i="3"/>
  <c r="BT67" i="3"/>
  <c r="BK67" i="3"/>
  <c r="BE67" i="3"/>
  <c r="BB67" i="3"/>
  <c r="AS67" i="3"/>
  <c r="AP67" i="3"/>
  <c r="AJ67" i="3"/>
  <c r="AD67" i="3"/>
  <c r="R67" i="3"/>
  <c r="CZ450" i="3"/>
  <c r="CW450" i="3"/>
  <c r="CT450" i="3"/>
  <c r="CS450" i="3"/>
  <c r="CR450" i="3"/>
  <c r="K450" i="3"/>
  <c r="CB450" i="3"/>
  <c r="BY450" i="3"/>
  <c r="BV450" i="3"/>
  <c r="BS450" i="3"/>
  <c r="BP450" i="3"/>
  <c r="BM450" i="3"/>
  <c r="BJ450" i="3"/>
  <c r="BG450" i="3"/>
  <c r="BD450" i="3"/>
  <c r="BA450" i="3"/>
  <c r="AR450" i="3"/>
  <c r="AO450" i="3"/>
  <c r="AL450" i="3"/>
  <c r="AI450" i="3"/>
  <c r="AF450" i="3"/>
  <c r="AC450" i="3"/>
  <c r="Z450" i="3"/>
  <c r="Q450" i="3"/>
  <c r="CZ444" i="3"/>
  <c r="CW444" i="3"/>
  <c r="CT444" i="3"/>
  <c r="CS444" i="3"/>
  <c r="CR444" i="3"/>
  <c r="K444" i="3"/>
  <c r="CB444" i="3"/>
  <c r="BY444" i="3"/>
  <c r="BV444" i="3"/>
  <c r="BS444" i="3"/>
  <c r="BP444" i="3"/>
  <c r="BM444" i="3"/>
  <c r="BJ444" i="3"/>
  <c r="BG444" i="3"/>
  <c r="BD444" i="3"/>
  <c r="BA444" i="3"/>
  <c r="AR444" i="3"/>
  <c r="AO444" i="3"/>
  <c r="AL444" i="3"/>
  <c r="AI444" i="3"/>
  <c r="AF444" i="3"/>
  <c r="AC444" i="3"/>
  <c r="Z444" i="3"/>
  <c r="Q444" i="3"/>
  <c r="CZ442" i="3"/>
  <c r="CW442" i="3"/>
  <c r="CT442" i="3"/>
  <c r="CS442" i="3"/>
  <c r="CR442" i="3"/>
  <c r="K442" i="3"/>
  <c r="CB442" i="3"/>
  <c r="BY442" i="3"/>
  <c r="BV442" i="3"/>
  <c r="BS442" i="3"/>
  <c r="BP442" i="3"/>
  <c r="BM442" i="3"/>
  <c r="BJ442" i="3"/>
  <c r="BG442" i="3"/>
  <c r="BD442" i="3"/>
  <c r="BA442" i="3"/>
  <c r="AR442" i="3"/>
  <c r="AO442" i="3"/>
  <c r="AL442" i="3"/>
  <c r="AI442" i="3"/>
  <c r="AF442" i="3"/>
  <c r="AC442" i="3"/>
  <c r="Z442" i="3"/>
  <c r="Q442" i="3"/>
  <c r="CZ441" i="3"/>
  <c r="CW441" i="3"/>
  <c r="CT441" i="3"/>
  <c r="CS441" i="3"/>
  <c r="CR441" i="3"/>
  <c r="K441" i="3"/>
  <c r="CB441" i="3"/>
  <c r="BY441" i="3"/>
  <c r="BV441" i="3"/>
  <c r="BS441" i="3"/>
  <c r="BP441" i="3"/>
  <c r="BM441" i="3"/>
  <c r="BJ441" i="3"/>
  <c r="BG441" i="3"/>
  <c r="BD441" i="3"/>
  <c r="BA441" i="3"/>
  <c r="AR441" i="3"/>
  <c r="AO441" i="3"/>
  <c r="AL441" i="3"/>
  <c r="AI441" i="3"/>
  <c r="AF441" i="3"/>
  <c r="AC441" i="3"/>
  <c r="Z441" i="3"/>
  <c r="Q441" i="3"/>
  <c r="CZ440" i="3"/>
  <c r="CW440" i="3"/>
  <c r="CT440" i="3"/>
  <c r="CS440" i="3"/>
  <c r="CR440" i="3"/>
  <c r="K440" i="3"/>
  <c r="CB440" i="3"/>
  <c r="BY440" i="3"/>
  <c r="BV440" i="3"/>
  <c r="BS440" i="3"/>
  <c r="BP440" i="3"/>
  <c r="BM440" i="3"/>
  <c r="BJ440" i="3"/>
  <c r="BG440" i="3"/>
  <c r="BD440" i="3"/>
  <c r="BA440" i="3"/>
  <c r="AR440" i="3"/>
  <c r="AO440" i="3"/>
  <c r="AL440" i="3"/>
  <c r="AI440" i="3"/>
  <c r="AF440" i="3"/>
  <c r="AC440" i="3"/>
  <c r="Z440" i="3"/>
  <c r="Q440" i="3"/>
  <c r="CZ439" i="3"/>
  <c r="CW439" i="3"/>
  <c r="CT439" i="3"/>
  <c r="CS439" i="3"/>
  <c r="CR439" i="3"/>
  <c r="K439" i="3"/>
  <c r="CB439" i="3"/>
  <c r="BY439" i="3"/>
  <c r="BV439" i="3"/>
  <c r="BS439" i="3"/>
  <c r="BP439" i="3"/>
  <c r="BM439" i="3"/>
  <c r="BJ439" i="3"/>
  <c r="BG439" i="3"/>
  <c r="BD439" i="3"/>
  <c r="BA439" i="3"/>
  <c r="AR439" i="3"/>
  <c r="AO439" i="3"/>
  <c r="AL439" i="3"/>
  <c r="AI439" i="3"/>
  <c r="AF439" i="3"/>
  <c r="AC439" i="3"/>
  <c r="Z439" i="3"/>
  <c r="Q439" i="3"/>
  <c r="CZ438" i="3"/>
  <c r="CW438" i="3"/>
  <c r="CT438" i="3"/>
  <c r="CS438" i="3"/>
  <c r="CR438" i="3"/>
  <c r="K438" i="3"/>
  <c r="CB438" i="3"/>
  <c r="BY438" i="3"/>
  <c r="BV438" i="3"/>
  <c r="BS438" i="3"/>
  <c r="BP438" i="3"/>
  <c r="BM438" i="3"/>
  <c r="BJ438" i="3"/>
  <c r="BG438" i="3"/>
  <c r="BD438" i="3"/>
  <c r="BA438" i="3"/>
  <c r="AR438" i="3"/>
  <c r="AO438" i="3"/>
  <c r="AL438" i="3"/>
  <c r="AI438" i="3"/>
  <c r="AF438" i="3"/>
  <c r="AC438" i="3"/>
  <c r="Z438" i="3"/>
  <c r="Q438" i="3"/>
  <c r="DB437" i="3"/>
  <c r="DA437" i="3"/>
  <c r="CY437" i="3"/>
  <c r="CX437" i="3"/>
  <c r="CV437" i="3"/>
  <c r="CU437" i="3"/>
  <c r="M437" i="3"/>
  <c r="L437" i="3"/>
  <c r="CD437" i="3"/>
  <c r="CC437" i="3"/>
  <c r="CA437" i="3"/>
  <c r="BZ437" i="3"/>
  <c r="BX437" i="3"/>
  <c r="BW437" i="3"/>
  <c r="BU437" i="3"/>
  <c r="BT437" i="3"/>
  <c r="BR437" i="3"/>
  <c r="BQ437" i="3"/>
  <c r="BO437" i="3"/>
  <c r="BN437" i="3"/>
  <c r="BL437" i="3"/>
  <c r="BK437" i="3"/>
  <c r="BI437" i="3"/>
  <c r="BH437" i="3"/>
  <c r="BF437" i="3"/>
  <c r="BE437" i="3"/>
  <c r="BC437" i="3"/>
  <c r="BB437" i="3"/>
  <c r="AT437" i="3"/>
  <c r="AS437" i="3"/>
  <c r="AQ437" i="3"/>
  <c r="AP437" i="3"/>
  <c r="AN437" i="3"/>
  <c r="AM437" i="3"/>
  <c r="AK437" i="3"/>
  <c r="AJ437" i="3"/>
  <c r="AH437" i="3"/>
  <c r="AG437" i="3"/>
  <c r="AE437" i="3"/>
  <c r="AD437" i="3"/>
  <c r="AB437" i="3"/>
  <c r="AA437" i="3"/>
  <c r="S437" i="3"/>
  <c r="R437" i="3"/>
  <c r="CZ436" i="3"/>
  <c r="CW436" i="3"/>
  <c r="CT436" i="3"/>
  <c r="CS436" i="3"/>
  <c r="CR436" i="3"/>
  <c r="K436" i="3"/>
  <c r="CB436" i="3"/>
  <c r="BY436" i="3"/>
  <c r="BV436" i="3"/>
  <c r="BS436" i="3"/>
  <c r="BP436" i="3"/>
  <c r="BM436" i="3"/>
  <c r="BJ436" i="3"/>
  <c r="BG436" i="3"/>
  <c r="BD436" i="3"/>
  <c r="BA436" i="3"/>
  <c r="AR436" i="3"/>
  <c r="AO436" i="3"/>
  <c r="AL436" i="3"/>
  <c r="AI436" i="3"/>
  <c r="AF436" i="3"/>
  <c r="AC436" i="3"/>
  <c r="Z436" i="3"/>
  <c r="Q436" i="3"/>
  <c r="CZ435" i="3"/>
  <c r="CW435" i="3"/>
  <c r="CT435" i="3"/>
  <c r="CS435" i="3"/>
  <c r="CR435" i="3"/>
  <c r="K435" i="3"/>
  <c r="CB435" i="3"/>
  <c r="BY435" i="3"/>
  <c r="BV435" i="3"/>
  <c r="BS435" i="3"/>
  <c r="BP435" i="3"/>
  <c r="BM435" i="3"/>
  <c r="BJ435" i="3"/>
  <c r="BG435" i="3"/>
  <c r="BD435" i="3"/>
  <c r="BA435" i="3"/>
  <c r="J435" i="3"/>
  <c r="AR435" i="3"/>
  <c r="AO435" i="3"/>
  <c r="AL435" i="3"/>
  <c r="AI435" i="3"/>
  <c r="AF435" i="3"/>
  <c r="AC435" i="3"/>
  <c r="Z435" i="3"/>
  <c r="Q435" i="3"/>
  <c r="DB434" i="3"/>
  <c r="DA434" i="3"/>
  <c r="CY434" i="3"/>
  <c r="CX434" i="3"/>
  <c r="CV434" i="3"/>
  <c r="CU434" i="3"/>
  <c r="M434" i="3"/>
  <c r="L434" i="3"/>
  <c r="CD434" i="3"/>
  <c r="CC434" i="3"/>
  <c r="CA434" i="3"/>
  <c r="BZ434" i="3"/>
  <c r="BX434" i="3"/>
  <c r="BW434" i="3"/>
  <c r="BU434" i="3"/>
  <c r="BT434" i="3"/>
  <c r="BR434" i="3"/>
  <c r="BQ434" i="3"/>
  <c r="BO434" i="3"/>
  <c r="BN434" i="3"/>
  <c r="BL434" i="3"/>
  <c r="BK434" i="3"/>
  <c r="BI434" i="3"/>
  <c r="BH434" i="3"/>
  <c r="BF434" i="3"/>
  <c r="BE434" i="3"/>
  <c r="BC434" i="3"/>
  <c r="BB434" i="3"/>
  <c r="AT434" i="3"/>
  <c r="AS434" i="3"/>
  <c r="AQ434" i="3"/>
  <c r="AP434" i="3"/>
  <c r="AN434" i="3"/>
  <c r="AM434" i="3"/>
  <c r="AK434" i="3"/>
  <c r="AJ434" i="3"/>
  <c r="AH434" i="3"/>
  <c r="AG434" i="3"/>
  <c r="AE434" i="3"/>
  <c r="AD434" i="3"/>
  <c r="AB434" i="3"/>
  <c r="AA434" i="3"/>
  <c r="S434" i="3"/>
  <c r="R434" i="3"/>
  <c r="CZ432" i="3"/>
  <c r="CW432" i="3"/>
  <c r="CT432" i="3"/>
  <c r="CS432" i="3"/>
  <c r="CR432" i="3"/>
  <c r="K432" i="3"/>
  <c r="CB432" i="3"/>
  <c r="BY432" i="3"/>
  <c r="BV432" i="3"/>
  <c r="BS432" i="3"/>
  <c r="BP432" i="3"/>
  <c r="BM432" i="3"/>
  <c r="BJ432" i="3"/>
  <c r="BG432" i="3"/>
  <c r="BD432" i="3"/>
  <c r="BA432" i="3"/>
  <c r="AR432" i="3"/>
  <c r="AO432" i="3"/>
  <c r="AL432" i="3"/>
  <c r="AI432" i="3"/>
  <c r="AF432" i="3"/>
  <c r="AC432" i="3"/>
  <c r="Z432" i="3"/>
  <c r="Q432" i="3"/>
  <c r="CZ431" i="3"/>
  <c r="CW431" i="3"/>
  <c r="CT431" i="3"/>
  <c r="CS431" i="3"/>
  <c r="CR431" i="3"/>
  <c r="K431" i="3"/>
  <c r="CB431" i="3"/>
  <c r="BY431" i="3"/>
  <c r="BV431" i="3"/>
  <c r="BS431" i="3"/>
  <c r="BP431" i="3"/>
  <c r="BM431" i="3"/>
  <c r="BJ431" i="3"/>
  <c r="BG431" i="3"/>
  <c r="BD431" i="3"/>
  <c r="BA431" i="3"/>
  <c r="AR431" i="3"/>
  <c r="AO431" i="3"/>
  <c r="AL431" i="3"/>
  <c r="AI431" i="3"/>
  <c r="AF431" i="3"/>
  <c r="AC431" i="3"/>
  <c r="Z431" i="3"/>
  <c r="Q431" i="3"/>
  <c r="CZ430" i="3"/>
  <c r="CW430" i="3"/>
  <c r="CT430" i="3"/>
  <c r="CS430" i="3"/>
  <c r="CR430" i="3"/>
  <c r="K430" i="3"/>
  <c r="CB430" i="3"/>
  <c r="BY430" i="3"/>
  <c r="BV430" i="3"/>
  <c r="BS430" i="3"/>
  <c r="BP430" i="3"/>
  <c r="BM430" i="3"/>
  <c r="BJ430" i="3"/>
  <c r="BG430" i="3"/>
  <c r="BD430" i="3"/>
  <c r="BA430" i="3"/>
  <c r="AR430" i="3"/>
  <c r="AO430" i="3"/>
  <c r="AL430" i="3"/>
  <c r="AI430" i="3"/>
  <c r="AF430" i="3"/>
  <c r="AC430" i="3"/>
  <c r="Z430" i="3"/>
  <c r="Q430" i="3"/>
  <c r="DB429" i="3"/>
  <c r="DA429" i="3"/>
  <c r="CY429" i="3"/>
  <c r="CX429" i="3"/>
  <c r="CV429" i="3"/>
  <c r="CU429" i="3"/>
  <c r="M429" i="3"/>
  <c r="L429" i="3"/>
  <c r="CD429" i="3"/>
  <c r="CC429" i="3"/>
  <c r="CA429" i="3"/>
  <c r="BZ429" i="3"/>
  <c r="BX429" i="3"/>
  <c r="BW429" i="3"/>
  <c r="BU429" i="3"/>
  <c r="BT429" i="3"/>
  <c r="BR429" i="3"/>
  <c r="BQ429" i="3"/>
  <c r="BO429" i="3"/>
  <c r="BN429" i="3"/>
  <c r="BL429" i="3"/>
  <c r="BK429" i="3"/>
  <c r="BI429" i="3"/>
  <c r="BH429" i="3"/>
  <c r="BF429" i="3"/>
  <c r="BE429" i="3"/>
  <c r="BC429" i="3"/>
  <c r="BB429" i="3"/>
  <c r="AT429" i="3"/>
  <c r="AS429" i="3"/>
  <c r="AQ429" i="3"/>
  <c r="AP429" i="3"/>
  <c r="AN429" i="3"/>
  <c r="AM429" i="3"/>
  <c r="AK429" i="3"/>
  <c r="AJ429" i="3"/>
  <c r="AH429" i="3"/>
  <c r="AG429" i="3"/>
  <c r="AE429" i="3"/>
  <c r="AD429" i="3"/>
  <c r="AB429" i="3"/>
  <c r="AA429" i="3"/>
  <c r="S429" i="3"/>
  <c r="R429" i="3"/>
  <c r="CZ428" i="3"/>
  <c r="CW428" i="3"/>
  <c r="CT428" i="3"/>
  <c r="CS428" i="3"/>
  <c r="CR428" i="3"/>
  <c r="K428" i="3"/>
  <c r="CB428" i="3"/>
  <c r="BY428" i="3"/>
  <c r="BV428" i="3"/>
  <c r="BS428" i="3"/>
  <c r="BP428" i="3"/>
  <c r="BM428" i="3"/>
  <c r="BJ428" i="3"/>
  <c r="BG428" i="3"/>
  <c r="BD428" i="3"/>
  <c r="BA428" i="3"/>
  <c r="J428" i="3"/>
  <c r="I428" i="3"/>
  <c r="AR428" i="3"/>
  <c r="AO428" i="3"/>
  <c r="AL428" i="3"/>
  <c r="AI428" i="3"/>
  <c r="AF428" i="3"/>
  <c r="AC428" i="3"/>
  <c r="Z428" i="3"/>
  <c r="Q428" i="3"/>
  <c r="CZ427" i="3"/>
  <c r="CW427" i="3"/>
  <c r="CT427" i="3"/>
  <c r="CS427" i="3"/>
  <c r="CR427" i="3"/>
  <c r="K427" i="3"/>
  <c r="CB427" i="3"/>
  <c r="BY427" i="3"/>
  <c r="BV427" i="3"/>
  <c r="BS427" i="3"/>
  <c r="BP427" i="3"/>
  <c r="BM427" i="3"/>
  <c r="BJ427" i="3"/>
  <c r="BG427" i="3"/>
  <c r="BD427" i="3"/>
  <c r="BA427" i="3"/>
  <c r="AR427" i="3"/>
  <c r="AO427" i="3"/>
  <c r="AL427" i="3"/>
  <c r="AI427" i="3"/>
  <c r="AF427" i="3"/>
  <c r="AC427" i="3"/>
  <c r="Z427" i="3"/>
  <c r="Q427" i="3"/>
  <c r="CZ426" i="3"/>
  <c r="CW426" i="3"/>
  <c r="CT426" i="3"/>
  <c r="CS426" i="3"/>
  <c r="CR426" i="3"/>
  <c r="K426" i="3"/>
  <c r="CB426" i="3"/>
  <c r="BY426" i="3"/>
  <c r="BV426" i="3"/>
  <c r="BS426" i="3"/>
  <c r="BP426" i="3"/>
  <c r="BM426" i="3"/>
  <c r="BJ426" i="3"/>
  <c r="BG426" i="3"/>
  <c r="BD426" i="3"/>
  <c r="BA426" i="3"/>
  <c r="AR426" i="3"/>
  <c r="AO426" i="3"/>
  <c r="AL426" i="3"/>
  <c r="AI426" i="3"/>
  <c r="AF426" i="3"/>
  <c r="AC426" i="3"/>
  <c r="Z426" i="3"/>
  <c r="Q426" i="3"/>
  <c r="CZ425" i="3"/>
  <c r="CW425" i="3"/>
  <c r="CT425" i="3"/>
  <c r="CS425" i="3"/>
  <c r="CR425" i="3"/>
  <c r="K425" i="3"/>
  <c r="CB425" i="3"/>
  <c r="BY425" i="3"/>
  <c r="BV425" i="3"/>
  <c r="BS425" i="3"/>
  <c r="BP425" i="3"/>
  <c r="BM425" i="3"/>
  <c r="BJ425" i="3"/>
  <c r="BG425" i="3"/>
  <c r="BD425" i="3"/>
  <c r="BA425" i="3"/>
  <c r="AR425" i="3"/>
  <c r="AO425" i="3"/>
  <c r="AL425" i="3"/>
  <c r="AI425" i="3"/>
  <c r="AF425" i="3"/>
  <c r="AC425" i="3"/>
  <c r="Z425" i="3"/>
  <c r="Q425" i="3"/>
  <c r="CZ424" i="3"/>
  <c r="CW424" i="3"/>
  <c r="CT424" i="3"/>
  <c r="CS424" i="3"/>
  <c r="CR424" i="3"/>
  <c r="K424" i="3"/>
  <c r="CB424" i="3"/>
  <c r="BY424" i="3"/>
  <c r="BV424" i="3"/>
  <c r="BS424" i="3"/>
  <c r="BP424" i="3"/>
  <c r="BM424" i="3"/>
  <c r="BJ424" i="3"/>
  <c r="BG424" i="3"/>
  <c r="BD424" i="3"/>
  <c r="BA424" i="3"/>
  <c r="AR424" i="3"/>
  <c r="AO424" i="3"/>
  <c r="AL424" i="3"/>
  <c r="AI424" i="3"/>
  <c r="AF424" i="3"/>
  <c r="AC424" i="3"/>
  <c r="Z424" i="3"/>
  <c r="Q424" i="3"/>
  <c r="CZ423" i="3"/>
  <c r="CW423" i="3"/>
  <c r="CT423" i="3"/>
  <c r="CS423" i="3"/>
  <c r="CR423" i="3"/>
  <c r="K423" i="3"/>
  <c r="CB423" i="3"/>
  <c r="BY423" i="3"/>
  <c r="BV423" i="3"/>
  <c r="BS423" i="3"/>
  <c r="BP423" i="3"/>
  <c r="BM423" i="3"/>
  <c r="BJ423" i="3"/>
  <c r="BG423" i="3"/>
  <c r="BD423" i="3"/>
  <c r="BA423" i="3"/>
  <c r="AR423" i="3"/>
  <c r="AO423" i="3"/>
  <c r="AL423" i="3"/>
  <c r="AI423" i="3"/>
  <c r="AF423" i="3"/>
  <c r="AC423" i="3"/>
  <c r="Z423" i="3"/>
  <c r="Q423" i="3"/>
  <c r="CZ422" i="3"/>
  <c r="CW422" i="3"/>
  <c r="CT422" i="3"/>
  <c r="CS422" i="3"/>
  <c r="CR422" i="3"/>
  <c r="K422" i="3"/>
  <c r="CB422" i="3"/>
  <c r="BY422" i="3"/>
  <c r="BV422" i="3"/>
  <c r="BS422" i="3"/>
  <c r="BP422" i="3"/>
  <c r="BM422" i="3"/>
  <c r="BJ422" i="3"/>
  <c r="BG422" i="3"/>
  <c r="BD422" i="3"/>
  <c r="BA422" i="3"/>
  <c r="AR422" i="3"/>
  <c r="AO422" i="3"/>
  <c r="AL422" i="3"/>
  <c r="AI422" i="3"/>
  <c r="AF422" i="3"/>
  <c r="AC422" i="3"/>
  <c r="Z422" i="3"/>
  <c r="Q422" i="3"/>
  <c r="CZ421" i="3"/>
  <c r="CW421" i="3"/>
  <c r="CT421" i="3"/>
  <c r="CS421" i="3"/>
  <c r="CR421" i="3"/>
  <c r="K421" i="3"/>
  <c r="CB421" i="3"/>
  <c r="BY421" i="3"/>
  <c r="BV421" i="3"/>
  <c r="BS421" i="3"/>
  <c r="BP421" i="3"/>
  <c r="BM421" i="3"/>
  <c r="BJ421" i="3"/>
  <c r="BG421" i="3"/>
  <c r="BD421" i="3"/>
  <c r="BA421" i="3"/>
  <c r="AR421" i="3"/>
  <c r="AO421" i="3"/>
  <c r="AL421" i="3"/>
  <c r="AI421" i="3"/>
  <c r="AF421" i="3"/>
  <c r="AC421" i="3"/>
  <c r="Z421" i="3"/>
  <c r="Q421" i="3"/>
  <c r="CZ420" i="3"/>
  <c r="CW420" i="3"/>
  <c r="CT420" i="3"/>
  <c r="CS420" i="3"/>
  <c r="CR420" i="3"/>
  <c r="K420" i="3"/>
  <c r="CB420" i="3"/>
  <c r="BY420" i="3"/>
  <c r="BV420" i="3"/>
  <c r="BS420" i="3"/>
  <c r="BP420" i="3"/>
  <c r="BM420" i="3"/>
  <c r="BJ420" i="3"/>
  <c r="BG420" i="3"/>
  <c r="BD420" i="3"/>
  <c r="BA420" i="3"/>
  <c r="AR420" i="3"/>
  <c r="AO420" i="3"/>
  <c r="AL420" i="3"/>
  <c r="AI420" i="3"/>
  <c r="AF420" i="3"/>
  <c r="AC420" i="3"/>
  <c r="Z420" i="3"/>
  <c r="Q420" i="3"/>
  <c r="CZ419" i="3"/>
  <c r="CW419" i="3"/>
  <c r="CT419" i="3"/>
  <c r="CS419" i="3"/>
  <c r="CR419" i="3"/>
  <c r="K419" i="3"/>
  <c r="CB419" i="3"/>
  <c r="BY419" i="3"/>
  <c r="BV419" i="3"/>
  <c r="BS419" i="3"/>
  <c r="BP419" i="3"/>
  <c r="BM419" i="3"/>
  <c r="BJ419" i="3"/>
  <c r="BG419" i="3"/>
  <c r="BD419" i="3"/>
  <c r="BA419" i="3"/>
  <c r="AR419" i="3"/>
  <c r="AO419" i="3"/>
  <c r="AL419" i="3"/>
  <c r="AI419" i="3"/>
  <c r="AF419" i="3"/>
  <c r="AC419" i="3"/>
  <c r="Z419" i="3"/>
  <c r="Q419" i="3"/>
  <c r="DB418" i="3"/>
  <c r="DA418" i="3"/>
  <c r="CY418" i="3"/>
  <c r="CX418" i="3"/>
  <c r="CV418" i="3"/>
  <c r="CU418" i="3"/>
  <c r="M418" i="3"/>
  <c r="L418" i="3"/>
  <c r="CD418" i="3"/>
  <c r="CC418" i="3"/>
  <c r="CA418" i="3"/>
  <c r="BZ418" i="3"/>
  <c r="BX418" i="3"/>
  <c r="BW418" i="3"/>
  <c r="BU418" i="3"/>
  <c r="BT418" i="3"/>
  <c r="BR418" i="3"/>
  <c r="BQ418" i="3"/>
  <c r="BO418" i="3"/>
  <c r="BN418" i="3"/>
  <c r="BL418" i="3"/>
  <c r="BK418" i="3"/>
  <c r="BI418" i="3"/>
  <c r="BH418" i="3"/>
  <c r="BF418" i="3"/>
  <c r="BE418" i="3"/>
  <c r="BC418" i="3"/>
  <c r="BB418" i="3"/>
  <c r="AT418" i="3"/>
  <c r="AS418" i="3"/>
  <c r="AQ418" i="3"/>
  <c r="AP418" i="3"/>
  <c r="AN418" i="3"/>
  <c r="AM418" i="3"/>
  <c r="AK418" i="3"/>
  <c r="AJ418" i="3"/>
  <c r="AH418" i="3"/>
  <c r="AG418" i="3"/>
  <c r="AE418" i="3"/>
  <c r="AD418" i="3"/>
  <c r="AB418" i="3"/>
  <c r="AA418" i="3"/>
  <c r="S418" i="3"/>
  <c r="R418" i="3"/>
  <c r="CZ417" i="3"/>
  <c r="CW417" i="3"/>
  <c r="CT417" i="3"/>
  <c r="CS417" i="3"/>
  <c r="CR417" i="3"/>
  <c r="K417" i="3"/>
  <c r="CB417" i="3"/>
  <c r="BY417" i="3"/>
  <c r="BV417" i="3"/>
  <c r="BS417" i="3"/>
  <c r="BP417" i="3"/>
  <c r="BM417" i="3"/>
  <c r="BJ417" i="3"/>
  <c r="BG417" i="3"/>
  <c r="BD417" i="3"/>
  <c r="BA417" i="3"/>
  <c r="AR417" i="3"/>
  <c r="AO417" i="3"/>
  <c r="AL417" i="3"/>
  <c r="AI417" i="3"/>
  <c r="AF417" i="3"/>
  <c r="AC417" i="3"/>
  <c r="Z417" i="3"/>
  <c r="Q417" i="3"/>
  <c r="CZ416" i="3"/>
  <c r="CW416" i="3"/>
  <c r="CT416" i="3"/>
  <c r="CS416" i="3"/>
  <c r="CR416" i="3"/>
  <c r="K416" i="3"/>
  <c r="CB416" i="3"/>
  <c r="BY416" i="3"/>
  <c r="BV416" i="3"/>
  <c r="BS416" i="3"/>
  <c r="BP416" i="3"/>
  <c r="BM416" i="3"/>
  <c r="BJ416" i="3"/>
  <c r="BG416" i="3"/>
  <c r="BD416" i="3"/>
  <c r="BA416" i="3"/>
  <c r="AR416" i="3"/>
  <c r="AO416" i="3"/>
  <c r="AL416" i="3"/>
  <c r="AI416" i="3"/>
  <c r="AF416" i="3"/>
  <c r="AC416" i="3"/>
  <c r="Z416" i="3"/>
  <c r="Q416" i="3"/>
  <c r="CZ415" i="3"/>
  <c r="CW415" i="3"/>
  <c r="CT415" i="3"/>
  <c r="CS415" i="3"/>
  <c r="CR415" i="3"/>
  <c r="K415" i="3"/>
  <c r="CB415" i="3"/>
  <c r="BY415" i="3"/>
  <c r="BV415" i="3"/>
  <c r="BS415" i="3"/>
  <c r="BP415" i="3"/>
  <c r="BM415" i="3"/>
  <c r="BJ415" i="3"/>
  <c r="BG415" i="3"/>
  <c r="BD415" i="3"/>
  <c r="BA415" i="3"/>
  <c r="AR415" i="3"/>
  <c r="AO415" i="3"/>
  <c r="AL415" i="3"/>
  <c r="AI415" i="3"/>
  <c r="AF415" i="3"/>
  <c r="AC415" i="3"/>
  <c r="Z415" i="3"/>
  <c r="Q415" i="3"/>
  <c r="DB414" i="3"/>
  <c r="DA414" i="3"/>
  <c r="CY414" i="3"/>
  <c r="CX414" i="3"/>
  <c r="CV414" i="3"/>
  <c r="CU414" i="3"/>
  <c r="M414" i="3"/>
  <c r="L414" i="3"/>
  <c r="L413" i="3" s="1"/>
  <c r="CD414" i="3"/>
  <c r="CC414" i="3"/>
  <c r="CA414" i="3"/>
  <c r="BZ414" i="3"/>
  <c r="BX414" i="3"/>
  <c r="BW414" i="3"/>
  <c r="BU414" i="3"/>
  <c r="BT414" i="3"/>
  <c r="BR414" i="3"/>
  <c r="BQ414" i="3"/>
  <c r="BO414" i="3"/>
  <c r="BN414" i="3"/>
  <c r="BL414" i="3"/>
  <c r="BK414" i="3"/>
  <c r="BI414" i="3"/>
  <c r="BH414" i="3"/>
  <c r="BF414" i="3"/>
  <c r="BE414" i="3"/>
  <c r="BC414" i="3"/>
  <c r="BB414" i="3"/>
  <c r="AT414" i="3"/>
  <c r="AS414" i="3"/>
  <c r="AQ414" i="3"/>
  <c r="AP414" i="3"/>
  <c r="AN414" i="3"/>
  <c r="AM414" i="3"/>
  <c r="AK414" i="3"/>
  <c r="AJ414" i="3"/>
  <c r="AH414" i="3"/>
  <c r="AG414" i="3"/>
  <c r="AE414" i="3"/>
  <c r="AD414" i="3"/>
  <c r="AB414" i="3"/>
  <c r="AA414" i="3"/>
  <c r="S414" i="3"/>
  <c r="R414" i="3"/>
  <c r="CZ410" i="3"/>
  <c r="CW410" i="3"/>
  <c r="CT410" i="3"/>
  <c r="CS410" i="3"/>
  <c r="CR410" i="3"/>
  <c r="K410" i="3"/>
  <c r="CB410" i="3"/>
  <c r="BY410" i="3"/>
  <c r="BV410" i="3"/>
  <c r="BS410" i="3"/>
  <c r="BP410" i="3"/>
  <c r="BM410" i="3"/>
  <c r="BJ410" i="3"/>
  <c r="BG410" i="3"/>
  <c r="BD410" i="3"/>
  <c r="BA410" i="3"/>
  <c r="AR410" i="3"/>
  <c r="AO410" i="3"/>
  <c r="AL410" i="3"/>
  <c r="AI410" i="3"/>
  <c r="AF410" i="3"/>
  <c r="AC410" i="3"/>
  <c r="Z410" i="3"/>
  <c r="Q410" i="3"/>
  <c r="CZ408" i="3"/>
  <c r="CW408" i="3"/>
  <c r="CT408" i="3"/>
  <c r="CS408" i="3"/>
  <c r="CR408" i="3"/>
  <c r="K408" i="3"/>
  <c r="CB408" i="3"/>
  <c r="BY408" i="3"/>
  <c r="BV408" i="3"/>
  <c r="BS408" i="3"/>
  <c r="BP408" i="3"/>
  <c r="BM408" i="3"/>
  <c r="BJ408" i="3"/>
  <c r="BG408" i="3"/>
  <c r="BD408" i="3"/>
  <c r="BA408" i="3"/>
  <c r="AR408" i="3"/>
  <c r="AO408" i="3"/>
  <c r="AL408" i="3"/>
  <c r="AI408" i="3"/>
  <c r="AF408" i="3"/>
  <c r="AC408" i="3"/>
  <c r="Z408" i="3"/>
  <c r="Q408" i="3"/>
  <c r="CZ407" i="3"/>
  <c r="CW407" i="3"/>
  <c r="CT407" i="3"/>
  <c r="CS407" i="3"/>
  <c r="CR407" i="3"/>
  <c r="K407" i="3"/>
  <c r="CB407" i="3"/>
  <c r="BY407" i="3"/>
  <c r="BV407" i="3"/>
  <c r="BS407" i="3"/>
  <c r="BP407" i="3"/>
  <c r="BM407" i="3"/>
  <c r="BJ407" i="3"/>
  <c r="BG407" i="3"/>
  <c r="BD407" i="3"/>
  <c r="BA407" i="3"/>
  <c r="AR407" i="3"/>
  <c r="AO407" i="3"/>
  <c r="AL407" i="3"/>
  <c r="AI407" i="3"/>
  <c r="AF407" i="3"/>
  <c r="AC407" i="3"/>
  <c r="Z407" i="3"/>
  <c r="Q407" i="3"/>
  <c r="CZ406" i="3"/>
  <c r="CW406" i="3"/>
  <c r="CT406" i="3"/>
  <c r="CS406" i="3"/>
  <c r="CR406" i="3"/>
  <c r="K406" i="3"/>
  <c r="CB406" i="3"/>
  <c r="BY406" i="3"/>
  <c r="BV406" i="3"/>
  <c r="BS406" i="3"/>
  <c r="BP406" i="3"/>
  <c r="BM406" i="3"/>
  <c r="BJ406" i="3"/>
  <c r="BG406" i="3"/>
  <c r="BD406" i="3"/>
  <c r="BA406" i="3"/>
  <c r="I406" i="3"/>
  <c r="AR406" i="3"/>
  <c r="AO406" i="3"/>
  <c r="AL406" i="3"/>
  <c r="AI406" i="3"/>
  <c r="AF406" i="3"/>
  <c r="AC406" i="3"/>
  <c r="Z406" i="3"/>
  <c r="Q406" i="3"/>
  <c r="CZ405" i="3"/>
  <c r="CW405" i="3"/>
  <c r="CT405" i="3"/>
  <c r="CS405" i="3"/>
  <c r="CR405" i="3"/>
  <c r="K405" i="3"/>
  <c r="CB405" i="3"/>
  <c r="BY405" i="3"/>
  <c r="BV405" i="3"/>
  <c r="BS405" i="3"/>
  <c r="BP405" i="3"/>
  <c r="BM405" i="3"/>
  <c r="BJ405" i="3"/>
  <c r="BG405" i="3"/>
  <c r="BD405" i="3"/>
  <c r="BA405" i="3"/>
  <c r="AR405" i="3"/>
  <c r="AO405" i="3"/>
  <c r="AL405" i="3"/>
  <c r="AI405" i="3"/>
  <c r="AF405" i="3"/>
  <c r="AC405" i="3"/>
  <c r="Z405" i="3"/>
  <c r="Q405" i="3"/>
  <c r="CZ404" i="3"/>
  <c r="CW404" i="3"/>
  <c r="CT404" i="3"/>
  <c r="CS404" i="3"/>
  <c r="CR404" i="3"/>
  <c r="K404" i="3"/>
  <c r="CB404" i="3"/>
  <c r="BY404" i="3"/>
  <c r="BV404" i="3"/>
  <c r="BS404" i="3"/>
  <c r="BP404" i="3"/>
  <c r="BM404" i="3"/>
  <c r="BJ404" i="3"/>
  <c r="BG404" i="3"/>
  <c r="BD404" i="3"/>
  <c r="BA404" i="3"/>
  <c r="AR404" i="3"/>
  <c r="AO404" i="3"/>
  <c r="AL404" i="3"/>
  <c r="AI404" i="3"/>
  <c r="AF404" i="3"/>
  <c r="AC404" i="3"/>
  <c r="Z404" i="3"/>
  <c r="Q404" i="3"/>
  <c r="DB403" i="3"/>
  <c r="DA403" i="3"/>
  <c r="CY403" i="3"/>
  <c r="CX403" i="3"/>
  <c r="CV403" i="3"/>
  <c r="CU403" i="3"/>
  <c r="M403" i="3"/>
  <c r="L403" i="3"/>
  <c r="CD403" i="3"/>
  <c r="CC403" i="3"/>
  <c r="CA403" i="3"/>
  <c r="BZ403" i="3"/>
  <c r="BX403" i="3"/>
  <c r="BW403" i="3"/>
  <c r="BU403" i="3"/>
  <c r="BT403" i="3"/>
  <c r="BR403" i="3"/>
  <c r="BQ403" i="3"/>
  <c r="BO403" i="3"/>
  <c r="BN403" i="3"/>
  <c r="BL403" i="3"/>
  <c r="BK403" i="3"/>
  <c r="BI403" i="3"/>
  <c r="BH403" i="3"/>
  <c r="BF403" i="3"/>
  <c r="BE403" i="3"/>
  <c r="BC403" i="3"/>
  <c r="BB403" i="3"/>
  <c r="AT403" i="3"/>
  <c r="AS403" i="3"/>
  <c r="AQ403" i="3"/>
  <c r="AP403" i="3"/>
  <c r="AN403" i="3"/>
  <c r="AM403" i="3"/>
  <c r="AK403" i="3"/>
  <c r="AJ403" i="3"/>
  <c r="AH403" i="3"/>
  <c r="AG403" i="3"/>
  <c r="AE403" i="3"/>
  <c r="AD403" i="3"/>
  <c r="AB403" i="3"/>
  <c r="AA403" i="3"/>
  <c r="S403" i="3"/>
  <c r="R403" i="3"/>
  <c r="CZ402" i="3"/>
  <c r="CW402" i="3"/>
  <c r="CT402" i="3"/>
  <c r="CS402" i="3"/>
  <c r="CR402" i="3"/>
  <c r="K402" i="3"/>
  <c r="CB402" i="3"/>
  <c r="BY402" i="3"/>
  <c r="BV402" i="3"/>
  <c r="BS402" i="3"/>
  <c r="BP402" i="3"/>
  <c r="BM402" i="3"/>
  <c r="BJ402" i="3"/>
  <c r="BG402" i="3"/>
  <c r="BD402" i="3"/>
  <c r="BA402" i="3"/>
  <c r="AR402" i="3"/>
  <c r="AO402" i="3"/>
  <c r="AL402" i="3"/>
  <c r="AI402" i="3"/>
  <c r="AF402" i="3"/>
  <c r="AC402" i="3"/>
  <c r="Z402" i="3"/>
  <c r="Q402" i="3"/>
  <c r="CZ401" i="3"/>
  <c r="CW401" i="3"/>
  <c r="CT401" i="3"/>
  <c r="CS401" i="3"/>
  <c r="CR401" i="3"/>
  <c r="K401" i="3"/>
  <c r="CB401" i="3"/>
  <c r="BY401" i="3"/>
  <c r="BV401" i="3"/>
  <c r="BS401" i="3"/>
  <c r="BP401" i="3"/>
  <c r="BM401" i="3"/>
  <c r="BJ401" i="3"/>
  <c r="BG401" i="3"/>
  <c r="BD401" i="3"/>
  <c r="BA401" i="3"/>
  <c r="AR401" i="3"/>
  <c r="AO401" i="3"/>
  <c r="AL401" i="3"/>
  <c r="AI401" i="3"/>
  <c r="AF401" i="3"/>
  <c r="AC401" i="3"/>
  <c r="Z401" i="3"/>
  <c r="Q401" i="3"/>
  <c r="DB400" i="3"/>
  <c r="DA400" i="3"/>
  <c r="CY400" i="3"/>
  <c r="CX400" i="3"/>
  <c r="CV400" i="3"/>
  <c r="CU400" i="3"/>
  <c r="M400" i="3"/>
  <c r="L400" i="3"/>
  <c r="CD400" i="3"/>
  <c r="CC400" i="3"/>
  <c r="CA400" i="3"/>
  <c r="BZ400" i="3"/>
  <c r="BX400" i="3"/>
  <c r="BW400" i="3"/>
  <c r="BU400" i="3"/>
  <c r="BT400" i="3"/>
  <c r="BR400" i="3"/>
  <c r="BQ400" i="3"/>
  <c r="BO400" i="3"/>
  <c r="BN400" i="3"/>
  <c r="BL400" i="3"/>
  <c r="BK400" i="3"/>
  <c r="BI400" i="3"/>
  <c r="BH400" i="3"/>
  <c r="BF400" i="3"/>
  <c r="BE400" i="3"/>
  <c r="BC400" i="3"/>
  <c r="BB400" i="3"/>
  <c r="AT400" i="3"/>
  <c r="AS400" i="3"/>
  <c r="AQ400" i="3"/>
  <c r="AP400" i="3"/>
  <c r="AN400" i="3"/>
  <c r="AM400" i="3"/>
  <c r="AK400" i="3"/>
  <c r="AJ400" i="3"/>
  <c r="AH400" i="3"/>
  <c r="AG400" i="3"/>
  <c r="AE400" i="3"/>
  <c r="AD400" i="3"/>
  <c r="AB400" i="3"/>
  <c r="AA400" i="3"/>
  <c r="S400" i="3"/>
  <c r="R400" i="3"/>
  <c r="CZ398" i="3"/>
  <c r="CW398" i="3"/>
  <c r="CT398" i="3"/>
  <c r="CS398" i="3"/>
  <c r="CR398" i="3"/>
  <c r="K398" i="3"/>
  <c r="CB398" i="3"/>
  <c r="BY398" i="3"/>
  <c r="BV398" i="3"/>
  <c r="BS398" i="3"/>
  <c r="BP398" i="3"/>
  <c r="BM398" i="3"/>
  <c r="BJ398" i="3"/>
  <c r="BG398" i="3"/>
  <c r="BD398" i="3"/>
  <c r="BA398" i="3"/>
  <c r="J398" i="3"/>
  <c r="AR398" i="3"/>
  <c r="AO398" i="3"/>
  <c r="AL398" i="3"/>
  <c r="AI398" i="3"/>
  <c r="AF398" i="3"/>
  <c r="AC398" i="3"/>
  <c r="Z398" i="3"/>
  <c r="Q398" i="3"/>
  <c r="CZ397" i="3"/>
  <c r="CW397" i="3"/>
  <c r="CT397" i="3"/>
  <c r="CS397" i="3"/>
  <c r="CR397" i="3"/>
  <c r="K397" i="3"/>
  <c r="CB397" i="3"/>
  <c r="BY397" i="3"/>
  <c r="BV397" i="3"/>
  <c r="BS397" i="3"/>
  <c r="BP397" i="3"/>
  <c r="BM397" i="3"/>
  <c r="BJ397" i="3"/>
  <c r="BG397" i="3"/>
  <c r="BD397" i="3"/>
  <c r="BA397" i="3"/>
  <c r="AR397" i="3"/>
  <c r="AO397" i="3"/>
  <c r="AL397" i="3"/>
  <c r="AI397" i="3"/>
  <c r="AF397" i="3"/>
  <c r="AC397" i="3"/>
  <c r="Z397" i="3"/>
  <c r="Q397" i="3"/>
  <c r="DB396" i="3"/>
  <c r="DA396" i="3"/>
  <c r="CY396" i="3"/>
  <c r="CX396" i="3"/>
  <c r="CV396" i="3"/>
  <c r="CU396" i="3"/>
  <c r="M396" i="3"/>
  <c r="L396" i="3"/>
  <c r="CD396" i="3"/>
  <c r="CC396" i="3"/>
  <c r="CA396" i="3"/>
  <c r="BZ396" i="3"/>
  <c r="BX396" i="3"/>
  <c r="BW396" i="3"/>
  <c r="BU396" i="3"/>
  <c r="BT396" i="3"/>
  <c r="BR396" i="3"/>
  <c r="BQ396" i="3"/>
  <c r="BO396" i="3"/>
  <c r="BN396" i="3"/>
  <c r="BL396" i="3"/>
  <c r="BK396" i="3"/>
  <c r="BI396" i="3"/>
  <c r="BH396" i="3"/>
  <c r="BF396" i="3"/>
  <c r="BE396" i="3"/>
  <c r="BC396" i="3"/>
  <c r="BB396" i="3"/>
  <c r="AT396" i="3"/>
  <c r="AS396" i="3"/>
  <c r="AQ396" i="3"/>
  <c r="AP396" i="3"/>
  <c r="AN396" i="3"/>
  <c r="AM396" i="3"/>
  <c r="AK396" i="3"/>
  <c r="AJ396" i="3"/>
  <c r="AH396" i="3"/>
  <c r="AG396" i="3"/>
  <c r="AE396" i="3"/>
  <c r="AD396" i="3"/>
  <c r="AB396" i="3"/>
  <c r="AA396" i="3"/>
  <c r="S396" i="3"/>
  <c r="R396" i="3"/>
  <c r="CZ395" i="3"/>
  <c r="CW395" i="3"/>
  <c r="CT395" i="3"/>
  <c r="CS395" i="3"/>
  <c r="CR395" i="3"/>
  <c r="K395" i="3"/>
  <c r="CB395" i="3"/>
  <c r="BY395" i="3"/>
  <c r="BV395" i="3"/>
  <c r="BS395" i="3"/>
  <c r="BP395" i="3"/>
  <c r="BM395" i="3"/>
  <c r="BJ395" i="3"/>
  <c r="BG395" i="3"/>
  <c r="BD395" i="3"/>
  <c r="BA395" i="3"/>
  <c r="AR395" i="3"/>
  <c r="AO395" i="3"/>
  <c r="AL395" i="3"/>
  <c r="AI395" i="3"/>
  <c r="AF395" i="3"/>
  <c r="AC395" i="3"/>
  <c r="Z395" i="3"/>
  <c r="Q395" i="3"/>
  <c r="CZ394" i="3"/>
  <c r="CW394" i="3"/>
  <c r="CT394" i="3"/>
  <c r="CS394" i="3"/>
  <c r="CR394" i="3"/>
  <c r="K394" i="3"/>
  <c r="CB394" i="3"/>
  <c r="BY394" i="3"/>
  <c r="BV394" i="3"/>
  <c r="BS394" i="3"/>
  <c r="BP394" i="3"/>
  <c r="BM394" i="3"/>
  <c r="BJ394" i="3"/>
  <c r="BG394" i="3"/>
  <c r="BD394" i="3"/>
  <c r="BA394" i="3"/>
  <c r="AR394" i="3"/>
  <c r="AO394" i="3"/>
  <c r="AL394" i="3"/>
  <c r="AI394" i="3"/>
  <c r="AF394" i="3"/>
  <c r="AC394" i="3"/>
  <c r="Z394" i="3"/>
  <c r="Q394" i="3"/>
  <c r="CZ393" i="3"/>
  <c r="CW393" i="3"/>
  <c r="CT393" i="3"/>
  <c r="CS393" i="3"/>
  <c r="CR393" i="3"/>
  <c r="K393" i="3"/>
  <c r="CB393" i="3"/>
  <c r="BY393" i="3"/>
  <c r="BV393" i="3"/>
  <c r="BS393" i="3"/>
  <c r="BP393" i="3"/>
  <c r="BM393" i="3"/>
  <c r="BJ393" i="3"/>
  <c r="BG393" i="3"/>
  <c r="BD393" i="3"/>
  <c r="BA393" i="3"/>
  <c r="J393" i="3"/>
  <c r="AR393" i="3"/>
  <c r="AO393" i="3"/>
  <c r="AL393" i="3"/>
  <c r="AI393" i="3"/>
  <c r="AF393" i="3"/>
  <c r="AC393" i="3"/>
  <c r="Z393" i="3"/>
  <c r="Q393" i="3"/>
  <c r="CZ392" i="3"/>
  <c r="CW392" i="3"/>
  <c r="CT392" i="3"/>
  <c r="CS392" i="3"/>
  <c r="CR392" i="3"/>
  <c r="K392" i="3"/>
  <c r="CB392" i="3"/>
  <c r="BY392" i="3"/>
  <c r="BV392" i="3"/>
  <c r="BS392" i="3"/>
  <c r="BP392" i="3"/>
  <c r="BM392" i="3"/>
  <c r="BJ392" i="3"/>
  <c r="BG392" i="3"/>
  <c r="BD392" i="3"/>
  <c r="BA392" i="3"/>
  <c r="AR392" i="3"/>
  <c r="AO392" i="3"/>
  <c r="AL392" i="3"/>
  <c r="AI392" i="3"/>
  <c r="AF392" i="3"/>
  <c r="AC392" i="3"/>
  <c r="Z392" i="3"/>
  <c r="Q392" i="3"/>
  <c r="CZ391" i="3"/>
  <c r="CW391" i="3"/>
  <c r="CT391" i="3"/>
  <c r="CS391" i="3"/>
  <c r="CR391" i="3"/>
  <c r="K391" i="3"/>
  <c r="CB391" i="3"/>
  <c r="BY391" i="3"/>
  <c r="BV391" i="3"/>
  <c r="BS391" i="3"/>
  <c r="BP391" i="3"/>
  <c r="BM391" i="3"/>
  <c r="BJ391" i="3"/>
  <c r="BG391" i="3"/>
  <c r="BD391" i="3"/>
  <c r="BA391" i="3"/>
  <c r="AR391" i="3"/>
  <c r="AO391" i="3"/>
  <c r="AL391" i="3"/>
  <c r="AI391" i="3"/>
  <c r="AF391" i="3"/>
  <c r="AC391" i="3"/>
  <c r="Z391" i="3"/>
  <c r="Q391" i="3"/>
  <c r="CZ390" i="3"/>
  <c r="CW390" i="3"/>
  <c r="CT390" i="3"/>
  <c r="CS390" i="3"/>
  <c r="CR390" i="3"/>
  <c r="K390" i="3"/>
  <c r="CB390" i="3"/>
  <c r="BY390" i="3"/>
  <c r="BV390" i="3"/>
  <c r="BS390" i="3"/>
  <c r="BP390" i="3"/>
  <c r="BM390" i="3"/>
  <c r="BJ390" i="3"/>
  <c r="BG390" i="3"/>
  <c r="BD390" i="3"/>
  <c r="BA390" i="3"/>
  <c r="J390" i="3"/>
  <c r="AR390" i="3"/>
  <c r="AO390" i="3"/>
  <c r="AL390" i="3"/>
  <c r="AI390" i="3"/>
  <c r="AF390" i="3"/>
  <c r="AC390" i="3"/>
  <c r="Z390" i="3"/>
  <c r="Q390" i="3"/>
  <c r="CZ389" i="3"/>
  <c r="CW389" i="3"/>
  <c r="CT389" i="3"/>
  <c r="CS389" i="3"/>
  <c r="CR389" i="3"/>
  <c r="K389" i="3"/>
  <c r="CB389" i="3"/>
  <c r="BY389" i="3"/>
  <c r="BV389" i="3"/>
  <c r="BS389" i="3"/>
  <c r="BP389" i="3"/>
  <c r="BM389" i="3"/>
  <c r="BJ389" i="3"/>
  <c r="BG389" i="3"/>
  <c r="BD389" i="3"/>
  <c r="BA389" i="3"/>
  <c r="AR389" i="3"/>
  <c r="AO389" i="3"/>
  <c r="AL389" i="3"/>
  <c r="AI389" i="3"/>
  <c r="AF389" i="3"/>
  <c r="AC389" i="3"/>
  <c r="Z389" i="3"/>
  <c r="Q389" i="3"/>
  <c r="CZ388" i="3"/>
  <c r="CW388" i="3"/>
  <c r="CT388" i="3"/>
  <c r="CS388" i="3"/>
  <c r="CR388" i="3"/>
  <c r="K388" i="3"/>
  <c r="CB388" i="3"/>
  <c r="BY388" i="3"/>
  <c r="BV388" i="3"/>
  <c r="BS388" i="3"/>
  <c r="BP388" i="3"/>
  <c r="BM388" i="3"/>
  <c r="BJ388" i="3"/>
  <c r="BG388" i="3"/>
  <c r="BD388" i="3"/>
  <c r="BA388" i="3"/>
  <c r="AR388" i="3"/>
  <c r="AO388" i="3"/>
  <c r="AL388" i="3"/>
  <c r="AI388" i="3"/>
  <c r="AF388" i="3"/>
  <c r="AC388" i="3"/>
  <c r="Z388" i="3"/>
  <c r="Q388" i="3"/>
  <c r="CZ387" i="3"/>
  <c r="CW387" i="3"/>
  <c r="CT387" i="3"/>
  <c r="CS387" i="3"/>
  <c r="CR387" i="3"/>
  <c r="K387" i="3"/>
  <c r="CB387" i="3"/>
  <c r="BY387" i="3"/>
  <c r="BV387" i="3"/>
  <c r="BS387" i="3"/>
  <c r="BP387" i="3"/>
  <c r="BM387" i="3"/>
  <c r="BJ387" i="3"/>
  <c r="BG387" i="3"/>
  <c r="BD387" i="3"/>
  <c r="BA387" i="3"/>
  <c r="AR387" i="3"/>
  <c r="AO387" i="3"/>
  <c r="AL387" i="3"/>
  <c r="AI387" i="3"/>
  <c r="AF387" i="3"/>
  <c r="AC387" i="3"/>
  <c r="Z387" i="3"/>
  <c r="Q387" i="3"/>
  <c r="CZ386" i="3"/>
  <c r="CW386" i="3"/>
  <c r="CT386" i="3"/>
  <c r="CS386" i="3"/>
  <c r="CR386" i="3"/>
  <c r="K386" i="3"/>
  <c r="CB386" i="3"/>
  <c r="BY386" i="3"/>
  <c r="BV386" i="3"/>
  <c r="BS386" i="3"/>
  <c r="BP386" i="3"/>
  <c r="BM386" i="3"/>
  <c r="BJ386" i="3"/>
  <c r="BG386" i="3"/>
  <c r="BD386" i="3"/>
  <c r="BA386" i="3"/>
  <c r="AR386" i="3"/>
  <c r="AO386" i="3"/>
  <c r="AL386" i="3"/>
  <c r="AI386" i="3"/>
  <c r="AF386" i="3"/>
  <c r="AC386" i="3"/>
  <c r="Z386" i="3"/>
  <c r="Q386" i="3"/>
  <c r="DB385" i="3"/>
  <c r="DA385" i="3"/>
  <c r="CY385" i="3"/>
  <c r="CX385" i="3"/>
  <c r="CV385" i="3"/>
  <c r="CU385" i="3"/>
  <c r="M385" i="3"/>
  <c r="L385" i="3"/>
  <c r="CD385" i="3"/>
  <c r="CC385" i="3"/>
  <c r="CA385" i="3"/>
  <c r="BZ385" i="3"/>
  <c r="BX385" i="3"/>
  <c r="BW385" i="3"/>
  <c r="BU385" i="3"/>
  <c r="BT385" i="3"/>
  <c r="BR385" i="3"/>
  <c r="BQ385" i="3"/>
  <c r="BO385" i="3"/>
  <c r="BN385" i="3"/>
  <c r="BL385" i="3"/>
  <c r="BK385" i="3"/>
  <c r="BI385" i="3"/>
  <c r="BH385" i="3"/>
  <c r="BF385" i="3"/>
  <c r="BE385" i="3"/>
  <c r="BC385" i="3"/>
  <c r="BB385" i="3"/>
  <c r="AT385" i="3"/>
  <c r="AS385" i="3"/>
  <c r="AQ385" i="3"/>
  <c r="AP385" i="3"/>
  <c r="AN385" i="3"/>
  <c r="AM385" i="3"/>
  <c r="AK385" i="3"/>
  <c r="AJ385" i="3"/>
  <c r="AH385" i="3"/>
  <c r="AG385" i="3"/>
  <c r="AE385" i="3"/>
  <c r="AD385" i="3"/>
  <c r="AB385" i="3"/>
  <c r="AA385" i="3"/>
  <c r="S385" i="3"/>
  <c r="R385" i="3"/>
  <c r="CZ384" i="3"/>
  <c r="CW384" i="3"/>
  <c r="CT384" i="3"/>
  <c r="CS384" i="3"/>
  <c r="CR384" i="3"/>
  <c r="K384" i="3"/>
  <c r="CB384" i="3"/>
  <c r="BY384" i="3"/>
  <c r="BV384" i="3"/>
  <c r="BS384" i="3"/>
  <c r="BP384" i="3"/>
  <c r="BM384" i="3"/>
  <c r="BJ384" i="3"/>
  <c r="BG384" i="3"/>
  <c r="BD384" i="3"/>
  <c r="BA384" i="3"/>
  <c r="AR384" i="3"/>
  <c r="AO384" i="3"/>
  <c r="AL384" i="3"/>
  <c r="AI384" i="3"/>
  <c r="AF384" i="3"/>
  <c r="AC384" i="3"/>
  <c r="Z384" i="3"/>
  <c r="Q384" i="3"/>
  <c r="CZ383" i="3"/>
  <c r="CW383" i="3"/>
  <c r="CT383" i="3"/>
  <c r="CS383" i="3"/>
  <c r="CR383" i="3"/>
  <c r="K383" i="3"/>
  <c r="CB383" i="3"/>
  <c r="BY383" i="3"/>
  <c r="BV383" i="3"/>
  <c r="BS383" i="3"/>
  <c r="BP383" i="3"/>
  <c r="BM383" i="3"/>
  <c r="BJ383" i="3"/>
  <c r="BG383" i="3"/>
  <c r="BD383" i="3"/>
  <c r="BA383" i="3"/>
  <c r="AR383" i="3"/>
  <c r="AO383" i="3"/>
  <c r="AL383" i="3"/>
  <c r="AI383" i="3"/>
  <c r="AF383" i="3"/>
  <c r="AC383" i="3"/>
  <c r="Z383" i="3"/>
  <c r="Q383" i="3"/>
  <c r="CZ382" i="3"/>
  <c r="CW382" i="3"/>
  <c r="CT382" i="3"/>
  <c r="CS382" i="3"/>
  <c r="CR382" i="3"/>
  <c r="K382" i="3"/>
  <c r="CB382" i="3"/>
  <c r="BY382" i="3"/>
  <c r="BV382" i="3"/>
  <c r="BS382" i="3"/>
  <c r="BP382" i="3"/>
  <c r="BM382" i="3"/>
  <c r="BJ382" i="3"/>
  <c r="BG382" i="3"/>
  <c r="BD382" i="3"/>
  <c r="BA382" i="3"/>
  <c r="AR382" i="3"/>
  <c r="AO382" i="3"/>
  <c r="AL382" i="3"/>
  <c r="AI382" i="3"/>
  <c r="AF382" i="3"/>
  <c r="AC382" i="3"/>
  <c r="Z382" i="3"/>
  <c r="Q382" i="3"/>
  <c r="DB381" i="3"/>
  <c r="DA381" i="3"/>
  <c r="CY381" i="3"/>
  <c r="CX381" i="3"/>
  <c r="CV381" i="3"/>
  <c r="CU381" i="3"/>
  <c r="M381" i="3"/>
  <c r="L381" i="3"/>
  <c r="CD381" i="3"/>
  <c r="CC381" i="3"/>
  <c r="CA381" i="3"/>
  <c r="BZ381" i="3"/>
  <c r="BX381" i="3"/>
  <c r="BW381" i="3"/>
  <c r="BU381" i="3"/>
  <c r="BT381" i="3"/>
  <c r="BR381" i="3"/>
  <c r="BQ381" i="3"/>
  <c r="BO381" i="3"/>
  <c r="BN381" i="3"/>
  <c r="BL381" i="3"/>
  <c r="BK381" i="3"/>
  <c r="BI381" i="3"/>
  <c r="BH381" i="3"/>
  <c r="BF381" i="3"/>
  <c r="BE381" i="3"/>
  <c r="BC381" i="3"/>
  <c r="BB381" i="3"/>
  <c r="AT381" i="3"/>
  <c r="AS381" i="3"/>
  <c r="AQ381" i="3"/>
  <c r="AP381" i="3"/>
  <c r="AN381" i="3"/>
  <c r="AM381" i="3"/>
  <c r="AK381" i="3"/>
  <c r="AJ381" i="3"/>
  <c r="AH381" i="3"/>
  <c r="AG381" i="3"/>
  <c r="AE381" i="3"/>
  <c r="AD381" i="3"/>
  <c r="AB381" i="3"/>
  <c r="AA381" i="3"/>
  <c r="S381" i="3"/>
  <c r="R381" i="3"/>
  <c r="CZ377" i="3"/>
  <c r="CW377" i="3"/>
  <c r="CT377" i="3"/>
  <c r="CS377" i="3"/>
  <c r="CR377" i="3"/>
  <c r="K377" i="3"/>
  <c r="CB377" i="3"/>
  <c r="BY377" i="3"/>
  <c r="BV377" i="3"/>
  <c r="BS377" i="3"/>
  <c r="BP377" i="3"/>
  <c r="BM377" i="3"/>
  <c r="BJ377" i="3"/>
  <c r="BG377" i="3"/>
  <c r="BD377" i="3"/>
  <c r="BA377" i="3"/>
  <c r="AR377" i="3"/>
  <c r="AO377" i="3"/>
  <c r="AL377" i="3"/>
  <c r="AI377" i="3"/>
  <c r="AF377" i="3"/>
  <c r="AC377" i="3"/>
  <c r="Z377" i="3"/>
  <c r="Q377" i="3"/>
  <c r="CZ375" i="3"/>
  <c r="CW375" i="3"/>
  <c r="CT375" i="3"/>
  <c r="CS375" i="3"/>
  <c r="CR375" i="3"/>
  <c r="K375" i="3"/>
  <c r="CB375" i="3"/>
  <c r="BY375" i="3"/>
  <c r="BV375" i="3"/>
  <c r="BS375" i="3"/>
  <c r="BP375" i="3"/>
  <c r="BM375" i="3"/>
  <c r="BJ375" i="3"/>
  <c r="BG375" i="3"/>
  <c r="BD375" i="3"/>
  <c r="BA375" i="3"/>
  <c r="I375" i="3"/>
  <c r="F375" i="3" s="1"/>
  <c r="AR375" i="3"/>
  <c r="AO375" i="3"/>
  <c r="AL375" i="3"/>
  <c r="AI375" i="3"/>
  <c r="AF375" i="3"/>
  <c r="AC375" i="3"/>
  <c r="Z375" i="3"/>
  <c r="Q375" i="3"/>
  <c r="CZ374" i="3"/>
  <c r="CW374" i="3"/>
  <c r="CT374" i="3"/>
  <c r="CS374" i="3"/>
  <c r="CR374" i="3"/>
  <c r="K374" i="3"/>
  <c r="CB374" i="3"/>
  <c r="BY374" i="3"/>
  <c r="BV374" i="3"/>
  <c r="BS374" i="3"/>
  <c r="BP374" i="3"/>
  <c r="BM374" i="3"/>
  <c r="BJ374" i="3"/>
  <c r="BG374" i="3"/>
  <c r="BD374" i="3"/>
  <c r="BA374" i="3"/>
  <c r="J374" i="3"/>
  <c r="AR374" i="3"/>
  <c r="AO374" i="3"/>
  <c r="AL374" i="3"/>
  <c r="AI374" i="3"/>
  <c r="AF374" i="3"/>
  <c r="AC374" i="3"/>
  <c r="Z374" i="3"/>
  <c r="Q374" i="3"/>
  <c r="CZ373" i="3"/>
  <c r="CW373" i="3"/>
  <c r="CT373" i="3"/>
  <c r="CS373" i="3"/>
  <c r="CR373" i="3"/>
  <c r="K373" i="3"/>
  <c r="CB373" i="3"/>
  <c r="BY373" i="3"/>
  <c r="BV373" i="3"/>
  <c r="BS373" i="3"/>
  <c r="BP373" i="3"/>
  <c r="BM373" i="3"/>
  <c r="BJ373" i="3"/>
  <c r="BG373" i="3"/>
  <c r="BD373" i="3"/>
  <c r="BA373" i="3"/>
  <c r="I373" i="3"/>
  <c r="AR373" i="3"/>
  <c r="AO373" i="3"/>
  <c r="AL373" i="3"/>
  <c r="AI373" i="3"/>
  <c r="AF373" i="3"/>
  <c r="AC373" i="3"/>
  <c r="Z373" i="3"/>
  <c r="Q373" i="3"/>
  <c r="CZ372" i="3"/>
  <c r="CW372" i="3"/>
  <c r="CT372" i="3"/>
  <c r="CS372" i="3"/>
  <c r="CR372" i="3"/>
  <c r="K372" i="3"/>
  <c r="CB372" i="3"/>
  <c r="BY372" i="3"/>
  <c r="BV372" i="3"/>
  <c r="BS372" i="3"/>
  <c r="BP372" i="3"/>
  <c r="BM372" i="3"/>
  <c r="BJ372" i="3"/>
  <c r="BG372" i="3"/>
  <c r="BD372" i="3"/>
  <c r="BA372" i="3"/>
  <c r="AR372" i="3"/>
  <c r="AO372" i="3"/>
  <c r="AL372" i="3"/>
  <c r="AI372" i="3"/>
  <c r="AF372" i="3"/>
  <c r="AC372" i="3"/>
  <c r="Z372" i="3"/>
  <c r="Q372" i="3"/>
  <c r="CZ371" i="3"/>
  <c r="CW371" i="3"/>
  <c r="CT371" i="3"/>
  <c r="CS371" i="3"/>
  <c r="CR371" i="3"/>
  <c r="K371" i="3"/>
  <c r="CB371" i="3"/>
  <c r="BY371" i="3"/>
  <c r="BV371" i="3"/>
  <c r="BS371" i="3"/>
  <c r="BP371" i="3"/>
  <c r="BM371" i="3"/>
  <c r="BJ371" i="3"/>
  <c r="BG371" i="3"/>
  <c r="BD371" i="3"/>
  <c r="BA371" i="3"/>
  <c r="AR371" i="3"/>
  <c r="AO371" i="3"/>
  <c r="AL371" i="3"/>
  <c r="AI371" i="3"/>
  <c r="AF371" i="3"/>
  <c r="AC371" i="3"/>
  <c r="Z371" i="3"/>
  <c r="Q371" i="3"/>
  <c r="DB370" i="3"/>
  <c r="DA370" i="3"/>
  <c r="CY370" i="3"/>
  <c r="CX370" i="3"/>
  <c r="CV370" i="3"/>
  <c r="CU370" i="3"/>
  <c r="M370" i="3"/>
  <c r="L370" i="3"/>
  <c r="CD370" i="3"/>
  <c r="CC370" i="3"/>
  <c r="CA370" i="3"/>
  <c r="BZ370" i="3"/>
  <c r="BX370" i="3"/>
  <c r="BW370" i="3"/>
  <c r="BU370" i="3"/>
  <c r="BT370" i="3"/>
  <c r="BR370" i="3"/>
  <c r="BQ370" i="3"/>
  <c r="BO370" i="3"/>
  <c r="BN370" i="3"/>
  <c r="BL370" i="3"/>
  <c r="BK370" i="3"/>
  <c r="BI370" i="3"/>
  <c r="BH370" i="3"/>
  <c r="BF370" i="3"/>
  <c r="BE370" i="3"/>
  <c r="BC370" i="3"/>
  <c r="BB370" i="3"/>
  <c r="AT370" i="3"/>
  <c r="AS370" i="3"/>
  <c r="AQ370" i="3"/>
  <c r="AP370" i="3"/>
  <c r="AN370" i="3"/>
  <c r="AM370" i="3"/>
  <c r="AK370" i="3"/>
  <c r="AJ370" i="3"/>
  <c r="AH370" i="3"/>
  <c r="AG370" i="3"/>
  <c r="AE370" i="3"/>
  <c r="AD370" i="3"/>
  <c r="AB370" i="3"/>
  <c r="AA370" i="3"/>
  <c r="S370" i="3"/>
  <c r="R370" i="3"/>
  <c r="CZ369" i="3"/>
  <c r="CW369" i="3"/>
  <c r="CT369" i="3"/>
  <c r="CS369" i="3"/>
  <c r="CR369" i="3"/>
  <c r="K369" i="3"/>
  <c r="CB369" i="3"/>
  <c r="BY369" i="3"/>
  <c r="BV369" i="3"/>
  <c r="BS369" i="3"/>
  <c r="BP369" i="3"/>
  <c r="BM369" i="3"/>
  <c r="BJ369" i="3"/>
  <c r="BG369" i="3"/>
  <c r="BD369" i="3"/>
  <c r="BA369" i="3"/>
  <c r="AR369" i="3"/>
  <c r="AO369" i="3"/>
  <c r="AL369" i="3"/>
  <c r="AI369" i="3"/>
  <c r="AF369" i="3"/>
  <c r="AC369" i="3"/>
  <c r="Z369" i="3"/>
  <c r="Q369" i="3"/>
  <c r="CZ368" i="3"/>
  <c r="CW368" i="3"/>
  <c r="CT368" i="3"/>
  <c r="CS368" i="3"/>
  <c r="CR368" i="3"/>
  <c r="K368" i="3"/>
  <c r="CB368" i="3"/>
  <c r="BY368" i="3"/>
  <c r="BV368" i="3"/>
  <c r="BS368" i="3"/>
  <c r="BP368" i="3"/>
  <c r="BM368" i="3"/>
  <c r="BJ368" i="3"/>
  <c r="BG368" i="3"/>
  <c r="BD368" i="3"/>
  <c r="BA368" i="3"/>
  <c r="AR368" i="3"/>
  <c r="AO368" i="3"/>
  <c r="AL368" i="3"/>
  <c r="AI368" i="3"/>
  <c r="AF368" i="3"/>
  <c r="AC368" i="3"/>
  <c r="Z368" i="3"/>
  <c r="Q368" i="3"/>
  <c r="DB367" i="3"/>
  <c r="DA367" i="3"/>
  <c r="CY367" i="3"/>
  <c r="CX367" i="3"/>
  <c r="CV367" i="3"/>
  <c r="CU367" i="3"/>
  <c r="M367" i="3"/>
  <c r="L367" i="3"/>
  <c r="CD367" i="3"/>
  <c r="CC367" i="3"/>
  <c r="CA367" i="3"/>
  <c r="BZ367" i="3"/>
  <c r="BX367" i="3"/>
  <c r="BW367" i="3"/>
  <c r="BU367" i="3"/>
  <c r="BT367" i="3"/>
  <c r="BR367" i="3"/>
  <c r="BQ367" i="3"/>
  <c r="BO367" i="3"/>
  <c r="BN367" i="3"/>
  <c r="BL367" i="3"/>
  <c r="BK367" i="3"/>
  <c r="BI367" i="3"/>
  <c r="BH367" i="3"/>
  <c r="BF367" i="3"/>
  <c r="BE367" i="3"/>
  <c r="BC367" i="3"/>
  <c r="BB367" i="3"/>
  <c r="AT367" i="3"/>
  <c r="AS367" i="3"/>
  <c r="AQ367" i="3"/>
  <c r="AP367" i="3"/>
  <c r="AN367" i="3"/>
  <c r="AM367" i="3"/>
  <c r="AK367" i="3"/>
  <c r="AJ367" i="3"/>
  <c r="AH367" i="3"/>
  <c r="AG367" i="3"/>
  <c r="AE367" i="3"/>
  <c r="AD367" i="3"/>
  <c r="AB367" i="3"/>
  <c r="AA367" i="3"/>
  <c r="S367" i="3"/>
  <c r="R367" i="3"/>
  <c r="CZ365" i="3"/>
  <c r="CW365" i="3"/>
  <c r="CT365" i="3"/>
  <c r="CS365" i="3"/>
  <c r="CR365" i="3"/>
  <c r="K365" i="3"/>
  <c r="CB365" i="3"/>
  <c r="BY365" i="3"/>
  <c r="BV365" i="3"/>
  <c r="BS365" i="3"/>
  <c r="BP365" i="3"/>
  <c r="BM365" i="3"/>
  <c r="BJ365" i="3"/>
  <c r="BG365" i="3"/>
  <c r="BD365" i="3"/>
  <c r="BA365" i="3"/>
  <c r="AR365" i="3"/>
  <c r="AO365" i="3"/>
  <c r="AL365" i="3"/>
  <c r="AI365" i="3"/>
  <c r="AF365" i="3"/>
  <c r="AC365" i="3"/>
  <c r="Z365" i="3"/>
  <c r="Q365" i="3"/>
  <c r="CZ364" i="3"/>
  <c r="CW364" i="3"/>
  <c r="CT364" i="3"/>
  <c r="CS364" i="3"/>
  <c r="CR364" i="3"/>
  <c r="K364" i="3"/>
  <c r="CB364" i="3"/>
  <c r="BY364" i="3"/>
  <c r="BV364" i="3"/>
  <c r="BS364" i="3"/>
  <c r="BP364" i="3"/>
  <c r="BM364" i="3"/>
  <c r="BJ364" i="3"/>
  <c r="BG364" i="3"/>
  <c r="BD364" i="3"/>
  <c r="BA364" i="3"/>
  <c r="AR364" i="3"/>
  <c r="AO364" i="3"/>
  <c r="AL364" i="3"/>
  <c r="AI364" i="3"/>
  <c r="AF364" i="3"/>
  <c r="AC364" i="3"/>
  <c r="Z364" i="3"/>
  <c r="Q364" i="3"/>
  <c r="DB363" i="3"/>
  <c r="DA363" i="3"/>
  <c r="CY363" i="3"/>
  <c r="CX363" i="3"/>
  <c r="CV363" i="3"/>
  <c r="CU363" i="3"/>
  <c r="M363" i="3"/>
  <c r="L363" i="3"/>
  <c r="CD363" i="3"/>
  <c r="CC363" i="3"/>
  <c r="CA363" i="3"/>
  <c r="BZ363" i="3"/>
  <c r="BX363" i="3"/>
  <c r="BW363" i="3"/>
  <c r="BU363" i="3"/>
  <c r="BT363" i="3"/>
  <c r="BR363" i="3"/>
  <c r="BQ363" i="3"/>
  <c r="BO363" i="3"/>
  <c r="BN363" i="3"/>
  <c r="BL363" i="3"/>
  <c r="BK363" i="3"/>
  <c r="BI363" i="3"/>
  <c r="BH363" i="3"/>
  <c r="BF363" i="3"/>
  <c r="BE363" i="3"/>
  <c r="BC363" i="3"/>
  <c r="BB363" i="3"/>
  <c r="AT363" i="3"/>
  <c r="AS363" i="3"/>
  <c r="AQ363" i="3"/>
  <c r="AP363" i="3"/>
  <c r="AN363" i="3"/>
  <c r="AM363" i="3"/>
  <c r="AK363" i="3"/>
  <c r="AJ363" i="3"/>
  <c r="AH363" i="3"/>
  <c r="AG363" i="3"/>
  <c r="AE363" i="3"/>
  <c r="AD363" i="3"/>
  <c r="AB363" i="3"/>
  <c r="AA363" i="3"/>
  <c r="S363" i="3"/>
  <c r="R363" i="3"/>
  <c r="CZ362" i="3"/>
  <c r="CW362" i="3"/>
  <c r="CT362" i="3"/>
  <c r="CS362" i="3"/>
  <c r="CR362" i="3"/>
  <c r="K362" i="3"/>
  <c r="CB362" i="3"/>
  <c r="BY362" i="3"/>
  <c r="BV362" i="3"/>
  <c r="BS362" i="3"/>
  <c r="BP362" i="3"/>
  <c r="BM362" i="3"/>
  <c r="BJ362" i="3"/>
  <c r="BG362" i="3"/>
  <c r="BD362" i="3"/>
  <c r="BA362" i="3"/>
  <c r="AR362" i="3"/>
  <c r="AO362" i="3"/>
  <c r="AL362" i="3"/>
  <c r="AI362" i="3"/>
  <c r="AF362" i="3"/>
  <c r="AC362" i="3"/>
  <c r="Z362" i="3"/>
  <c r="Q362" i="3"/>
  <c r="CZ361" i="3"/>
  <c r="CW361" i="3"/>
  <c r="CT361" i="3"/>
  <c r="CS361" i="3"/>
  <c r="CR361" i="3"/>
  <c r="K361" i="3"/>
  <c r="CB361" i="3"/>
  <c r="BY361" i="3"/>
  <c r="BV361" i="3"/>
  <c r="BS361" i="3"/>
  <c r="BP361" i="3"/>
  <c r="BM361" i="3"/>
  <c r="BJ361" i="3"/>
  <c r="BG361" i="3"/>
  <c r="BD361" i="3"/>
  <c r="BA361" i="3"/>
  <c r="AR361" i="3"/>
  <c r="AO361" i="3"/>
  <c r="AL361" i="3"/>
  <c r="AI361" i="3"/>
  <c r="AF361" i="3"/>
  <c r="AC361" i="3"/>
  <c r="Z361" i="3"/>
  <c r="Q361" i="3"/>
  <c r="CZ360" i="3"/>
  <c r="CW360" i="3"/>
  <c r="CT360" i="3"/>
  <c r="CS360" i="3"/>
  <c r="CR360" i="3"/>
  <c r="K360" i="3"/>
  <c r="CB360" i="3"/>
  <c r="BY360" i="3"/>
  <c r="BV360" i="3"/>
  <c r="BS360" i="3"/>
  <c r="BP360" i="3"/>
  <c r="BM360" i="3"/>
  <c r="BJ360" i="3"/>
  <c r="BG360" i="3"/>
  <c r="BD360" i="3"/>
  <c r="BA360" i="3"/>
  <c r="AR360" i="3"/>
  <c r="AO360" i="3"/>
  <c r="AL360" i="3"/>
  <c r="AI360" i="3"/>
  <c r="AF360" i="3"/>
  <c r="AC360" i="3"/>
  <c r="Z360" i="3"/>
  <c r="Q360" i="3"/>
  <c r="CZ359" i="3"/>
  <c r="CW359" i="3"/>
  <c r="CT359" i="3"/>
  <c r="CS359" i="3"/>
  <c r="CR359" i="3"/>
  <c r="K359" i="3"/>
  <c r="CB359" i="3"/>
  <c r="BY359" i="3"/>
  <c r="BV359" i="3"/>
  <c r="BS359" i="3"/>
  <c r="BP359" i="3"/>
  <c r="BM359" i="3"/>
  <c r="BJ359" i="3"/>
  <c r="BG359" i="3"/>
  <c r="BD359" i="3"/>
  <c r="BA359" i="3"/>
  <c r="AR359" i="3"/>
  <c r="AO359" i="3"/>
  <c r="AL359" i="3"/>
  <c r="AI359" i="3"/>
  <c r="AF359" i="3"/>
  <c r="AC359" i="3"/>
  <c r="Z359" i="3"/>
  <c r="Q359" i="3"/>
  <c r="CZ358" i="3"/>
  <c r="CW358" i="3"/>
  <c r="CT358" i="3"/>
  <c r="CS358" i="3"/>
  <c r="CR358" i="3"/>
  <c r="K358" i="3"/>
  <c r="CB358" i="3"/>
  <c r="BY358" i="3"/>
  <c r="BV358" i="3"/>
  <c r="BS358" i="3"/>
  <c r="BP358" i="3"/>
  <c r="BM358" i="3"/>
  <c r="BJ358" i="3"/>
  <c r="BG358" i="3"/>
  <c r="BD358" i="3"/>
  <c r="BA358" i="3"/>
  <c r="AR358" i="3"/>
  <c r="AO358" i="3"/>
  <c r="AL358" i="3"/>
  <c r="AI358" i="3"/>
  <c r="AF358" i="3"/>
  <c r="AC358" i="3"/>
  <c r="Z358" i="3"/>
  <c r="Q358" i="3"/>
  <c r="CZ357" i="3"/>
  <c r="CW357" i="3"/>
  <c r="CT357" i="3"/>
  <c r="CS357" i="3"/>
  <c r="CR357" i="3"/>
  <c r="K357" i="3"/>
  <c r="CB357" i="3"/>
  <c r="BY357" i="3"/>
  <c r="BV357" i="3"/>
  <c r="BS357" i="3"/>
  <c r="BP357" i="3"/>
  <c r="BM357" i="3"/>
  <c r="BJ357" i="3"/>
  <c r="BG357" i="3"/>
  <c r="BD357" i="3"/>
  <c r="BA357" i="3"/>
  <c r="AR357" i="3"/>
  <c r="AO357" i="3"/>
  <c r="AL357" i="3"/>
  <c r="AI357" i="3"/>
  <c r="AF357" i="3"/>
  <c r="AC357" i="3"/>
  <c r="Z357" i="3"/>
  <c r="Q357" i="3"/>
  <c r="CZ356" i="3"/>
  <c r="CW356" i="3"/>
  <c r="CT356" i="3"/>
  <c r="CS356" i="3"/>
  <c r="CR356" i="3"/>
  <c r="K356" i="3"/>
  <c r="CB356" i="3"/>
  <c r="BY356" i="3"/>
  <c r="BV356" i="3"/>
  <c r="BS356" i="3"/>
  <c r="BP356" i="3"/>
  <c r="BM356" i="3"/>
  <c r="BJ356" i="3"/>
  <c r="BG356" i="3"/>
  <c r="BD356" i="3"/>
  <c r="BA356" i="3"/>
  <c r="AR356" i="3"/>
  <c r="AO356" i="3"/>
  <c r="AL356" i="3"/>
  <c r="AI356" i="3"/>
  <c r="AF356" i="3"/>
  <c r="AC356" i="3"/>
  <c r="Z356" i="3"/>
  <c r="Q356" i="3"/>
  <c r="CZ355" i="3"/>
  <c r="CW355" i="3"/>
  <c r="CT355" i="3"/>
  <c r="CS355" i="3"/>
  <c r="CR355" i="3"/>
  <c r="K355" i="3"/>
  <c r="CB355" i="3"/>
  <c r="BY355" i="3"/>
  <c r="BV355" i="3"/>
  <c r="BS355" i="3"/>
  <c r="BP355" i="3"/>
  <c r="BM355" i="3"/>
  <c r="BJ355" i="3"/>
  <c r="BG355" i="3"/>
  <c r="BD355" i="3"/>
  <c r="BA355" i="3"/>
  <c r="J355" i="3"/>
  <c r="AR355" i="3"/>
  <c r="AO355" i="3"/>
  <c r="AL355" i="3"/>
  <c r="AI355" i="3"/>
  <c r="AF355" i="3"/>
  <c r="AC355" i="3"/>
  <c r="Z355" i="3"/>
  <c r="Q355" i="3"/>
  <c r="CZ354" i="3"/>
  <c r="CW354" i="3"/>
  <c r="CT354" i="3"/>
  <c r="CS354" i="3"/>
  <c r="CR354" i="3"/>
  <c r="K354" i="3"/>
  <c r="CB354" i="3"/>
  <c r="BY354" i="3"/>
  <c r="BV354" i="3"/>
  <c r="BS354" i="3"/>
  <c r="BP354" i="3"/>
  <c r="BM354" i="3"/>
  <c r="BJ354" i="3"/>
  <c r="BG354" i="3"/>
  <c r="BD354" i="3"/>
  <c r="BA354" i="3"/>
  <c r="AR354" i="3"/>
  <c r="AO354" i="3"/>
  <c r="AL354" i="3"/>
  <c r="AI354" i="3"/>
  <c r="AF354" i="3"/>
  <c r="AC354" i="3"/>
  <c r="Z354" i="3"/>
  <c r="Q354" i="3"/>
  <c r="DB353" i="3"/>
  <c r="DA353" i="3"/>
  <c r="CY353" i="3"/>
  <c r="CX353" i="3"/>
  <c r="CV353" i="3"/>
  <c r="CU353" i="3"/>
  <c r="M353" i="3"/>
  <c r="L353" i="3"/>
  <c r="CD353" i="3"/>
  <c r="CC353" i="3"/>
  <c r="CA353" i="3"/>
  <c r="BZ353" i="3"/>
  <c r="BX353" i="3"/>
  <c r="BW353" i="3"/>
  <c r="BU353" i="3"/>
  <c r="BT353" i="3"/>
  <c r="BR353" i="3"/>
  <c r="BQ353" i="3"/>
  <c r="BO353" i="3"/>
  <c r="BN353" i="3"/>
  <c r="BL353" i="3"/>
  <c r="BK353" i="3"/>
  <c r="BI353" i="3"/>
  <c r="BH353" i="3"/>
  <c r="BF353" i="3"/>
  <c r="BE353" i="3"/>
  <c r="BC353" i="3"/>
  <c r="BB353" i="3"/>
  <c r="AT353" i="3"/>
  <c r="AS353" i="3"/>
  <c r="AQ353" i="3"/>
  <c r="AP353" i="3"/>
  <c r="AN353" i="3"/>
  <c r="AM353" i="3"/>
  <c r="AK353" i="3"/>
  <c r="AJ353" i="3"/>
  <c r="AH353" i="3"/>
  <c r="AG353" i="3"/>
  <c r="AE353" i="3"/>
  <c r="AD353" i="3"/>
  <c r="AB353" i="3"/>
  <c r="AA353" i="3"/>
  <c r="S353" i="3"/>
  <c r="R353" i="3"/>
  <c r="CZ352" i="3"/>
  <c r="CW352" i="3"/>
  <c r="CT352" i="3"/>
  <c r="CS352" i="3"/>
  <c r="CR352" i="3"/>
  <c r="K352" i="3"/>
  <c r="CB352" i="3"/>
  <c r="BY352" i="3"/>
  <c r="BV352" i="3"/>
  <c r="BS352" i="3"/>
  <c r="BP352" i="3"/>
  <c r="BM352" i="3"/>
  <c r="BJ352" i="3"/>
  <c r="BG352" i="3"/>
  <c r="BD352" i="3"/>
  <c r="BA352" i="3"/>
  <c r="AR352" i="3"/>
  <c r="AO352" i="3"/>
  <c r="AL352" i="3"/>
  <c r="AI352" i="3"/>
  <c r="AF352" i="3"/>
  <c r="AC352" i="3"/>
  <c r="Z352" i="3"/>
  <c r="Q352" i="3"/>
  <c r="CZ351" i="3"/>
  <c r="CW351" i="3"/>
  <c r="CT351" i="3"/>
  <c r="CS351" i="3"/>
  <c r="CR351" i="3"/>
  <c r="K351" i="3"/>
  <c r="CB351" i="3"/>
  <c r="BY351" i="3"/>
  <c r="BV351" i="3"/>
  <c r="BS351" i="3"/>
  <c r="BP351" i="3"/>
  <c r="BM351" i="3"/>
  <c r="BJ351" i="3"/>
  <c r="BG351" i="3"/>
  <c r="BD351" i="3"/>
  <c r="BA351" i="3"/>
  <c r="I351" i="3"/>
  <c r="AR351" i="3"/>
  <c r="AO351" i="3"/>
  <c r="AL351" i="3"/>
  <c r="AI351" i="3"/>
  <c r="AF351" i="3"/>
  <c r="AC351" i="3"/>
  <c r="Z351" i="3"/>
  <c r="Q351" i="3"/>
  <c r="CZ350" i="3"/>
  <c r="CW350" i="3"/>
  <c r="CT350" i="3"/>
  <c r="CS350" i="3"/>
  <c r="CR350" i="3"/>
  <c r="K350" i="3"/>
  <c r="CB350" i="3"/>
  <c r="BY350" i="3"/>
  <c r="BV350" i="3"/>
  <c r="BS350" i="3"/>
  <c r="BP350" i="3"/>
  <c r="BM350" i="3"/>
  <c r="BJ350" i="3"/>
  <c r="BG350" i="3"/>
  <c r="BD350" i="3"/>
  <c r="BA350" i="3"/>
  <c r="J350" i="3"/>
  <c r="I350" i="3"/>
  <c r="AR350" i="3"/>
  <c r="AO350" i="3"/>
  <c r="AL350" i="3"/>
  <c r="AI350" i="3"/>
  <c r="AF350" i="3"/>
  <c r="AC350" i="3"/>
  <c r="Z350" i="3"/>
  <c r="Q350" i="3"/>
  <c r="DB349" i="3"/>
  <c r="DA349" i="3"/>
  <c r="CY349" i="3"/>
  <c r="CX349" i="3"/>
  <c r="CV349" i="3"/>
  <c r="CU349" i="3"/>
  <c r="M349" i="3"/>
  <c r="L349" i="3"/>
  <c r="CD349" i="3"/>
  <c r="CC349" i="3"/>
  <c r="CA349" i="3"/>
  <c r="BZ349" i="3"/>
  <c r="BX349" i="3"/>
  <c r="BW349" i="3"/>
  <c r="BU349" i="3"/>
  <c r="BT349" i="3"/>
  <c r="BR349" i="3"/>
  <c r="BQ349" i="3"/>
  <c r="BO349" i="3"/>
  <c r="BN349" i="3"/>
  <c r="BL349" i="3"/>
  <c r="BK349" i="3"/>
  <c r="BI349" i="3"/>
  <c r="BH349" i="3"/>
  <c r="BF349" i="3"/>
  <c r="BE349" i="3"/>
  <c r="BC349" i="3"/>
  <c r="BB349" i="3"/>
  <c r="AT349" i="3"/>
  <c r="AS349" i="3"/>
  <c r="AQ349" i="3"/>
  <c r="AP349" i="3"/>
  <c r="AN349" i="3"/>
  <c r="AM349" i="3"/>
  <c r="AK349" i="3"/>
  <c r="AJ349" i="3"/>
  <c r="AH349" i="3"/>
  <c r="AG349" i="3"/>
  <c r="AE349" i="3"/>
  <c r="AD349" i="3"/>
  <c r="AB349" i="3"/>
  <c r="AA349" i="3"/>
  <c r="S349" i="3"/>
  <c r="R349" i="3"/>
  <c r="CZ345" i="3"/>
  <c r="CW345" i="3"/>
  <c r="CT345" i="3"/>
  <c r="CS345" i="3"/>
  <c r="CR345" i="3"/>
  <c r="K345" i="3"/>
  <c r="CB345" i="3"/>
  <c r="BY345" i="3"/>
  <c r="BV345" i="3"/>
  <c r="BS345" i="3"/>
  <c r="BP345" i="3"/>
  <c r="BM345" i="3"/>
  <c r="BJ345" i="3"/>
  <c r="BG345" i="3"/>
  <c r="BD345" i="3"/>
  <c r="BA345" i="3"/>
  <c r="AR345" i="3"/>
  <c r="AO345" i="3"/>
  <c r="AL345" i="3"/>
  <c r="AI345" i="3"/>
  <c r="AF345" i="3"/>
  <c r="AC345" i="3"/>
  <c r="Z345" i="3"/>
  <c r="Q345" i="3"/>
  <c r="CZ343" i="3"/>
  <c r="CW343" i="3"/>
  <c r="CT343" i="3"/>
  <c r="CS343" i="3"/>
  <c r="CR343" i="3"/>
  <c r="K343" i="3"/>
  <c r="CB343" i="3"/>
  <c r="BY343" i="3"/>
  <c r="BV343" i="3"/>
  <c r="BS343" i="3"/>
  <c r="BP343" i="3"/>
  <c r="BM343" i="3"/>
  <c r="BJ343" i="3"/>
  <c r="BG343" i="3"/>
  <c r="BD343" i="3"/>
  <c r="BA343" i="3"/>
  <c r="AR343" i="3"/>
  <c r="AO343" i="3"/>
  <c r="AL343" i="3"/>
  <c r="AI343" i="3"/>
  <c r="AF343" i="3"/>
  <c r="AC343" i="3"/>
  <c r="Z343" i="3"/>
  <c r="Q343" i="3"/>
  <c r="CZ342" i="3"/>
  <c r="CW342" i="3"/>
  <c r="CT342" i="3"/>
  <c r="CS342" i="3"/>
  <c r="CR342" i="3"/>
  <c r="K342" i="3"/>
  <c r="CB342" i="3"/>
  <c r="BY342" i="3"/>
  <c r="BV342" i="3"/>
  <c r="BS342" i="3"/>
  <c r="BP342" i="3"/>
  <c r="BM342" i="3"/>
  <c r="BJ342" i="3"/>
  <c r="BG342" i="3"/>
  <c r="BD342" i="3"/>
  <c r="BA342" i="3"/>
  <c r="AR342" i="3"/>
  <c r="AO342" i="3"/>
  <c r="AL342" i="3"/>
  <c r="AI342" i="3"/>
  <c r="AF342" i="3"/>
  <c r="AC342" i="3"/>
  <c r="Z342" i="3"/>
  <c r="Q342" i="3"/>
  <c r="CZ341" i="3"/>
  <c r="CW341" i="3"/>
  <c r="CT341" i="3"/>
  <c r="CS341" i="3"/>
  <c r="CR341" i="3"/>
  <c r="K341" i="3"/>
  <c r="CB341" i="3"/>
  <c r="BY341" i="3"/>
  <c r="BV341" i="3"/>
  <c r="BS341" i="3"/>
  <c r="BP341" i="3"/>
  <c r="BM341" i="3"/>
  <c r="BJ341" i="3"/>
  <c r="BG341" i="3"/>
  <c r="BD341" i="3"/>
  <c r="BA341" i="3"/>
  <c r="AR341" i="3"/>
  <c r="AO341" i="3"/>
  <c r="AL341" i="3"/>
  <c r="AI341" i="3"/>
  <c r="AF341" i="3"/>
  <c r="AC341" i="3"/>
  <c r="Z341" i="3"/>
  <c r="Q341" i="3"/>
  <c r="CZ340" i="3"/>
  <c r="CW340" i="3"/>
  <c r="CT340" i="3"/>
  <c r="CS340" i="3"/>
  <c r="CR340" i="3"/>
  <c r="K340" i="3"/>
  <c r="CB340" i="3"/>
  <c r="BY340" i="3"/>
  <c r="BV340" i="3"/>
  <c r="BS340" i="3"/>
  <c r="BP340" i="3"/>
  <c r="BM340" i="3"/>
  <c r="BJ340" i="3"/>
  <c r="BG340" i="3"/>
  <c r="BD340" i="3"/>
  <c r="BA340" i="3"/>
  <c r="J340" i="3"/>
  <c r="AR340" i="3"/>
  <c r="AO340" i="3"/>
  <c r="AL340" i="3"/>
  <c r="AI340" i="3"/>
  <c r="AF340" i="3"/>
  <c r="AC340" i="3"/>
  <c r="Z340" i="3"/>
  <c r="Q340" i="3"/>
  <c r="CZ339" i="3"/>
  <c r="CW339" i="3"/>
  <c r="CT339" i="3"/>
  <c r="CS339" i="3"/>
  <c r="CR339" i="3"/>
  <c r="K339" i="3"/>
  <c r="CB339" i="3"/>
  <c r="BY339" i="3"/>
  <c r="BV339" i="3"/>
  <c r="BS339" i="3"/>
  <c r="BP339" i="3"/>
  <c r="BM339" i="3"/>
  <c r="BJ339" i="3"/>
  <c r="BG339" i="3"/>
  <c r="BD339" i="3"/>
  <c r="BA339" i="3"/>
  <c r="I339" i="3"/>
  <c r="F339" i="3" s="1"/>
  <c r="AR339" i="3"/>
  <c r="AO339" i="3"/>
  <c r="AL339" i="3"/>
  <c r="AI339" i="3"/>
  <c r="AF339" i="3"/>
  <c r="AC339" i="3"/>
  <c r="Z339" i="3"/>
  <c r="Q339" i="3"/>
  <c r="DB338" i="3"/>
  <c r="DA338" i="3"/>
  <c r="CY338" i="3"/>
  <c r="CX338" i="3"/>
  <c r="CV338" i="3"/>
  <c r="CU338" i="3"/>
  <c r="M338" i="3"/>
  <c r="L338" i="3"/>
  <c r="CD338" i="3"/>
  <c r="CC338" i="3"/>
  <c r="CA338" i="3"/>
  <c r="BZ338" i="3"/>
  <c r="BX338" i="3"/>
  <c r="BW338" i="3"/>
  <c r="BU338" i="3"/>
  <c r="BT338" i="3"/>
  <c r="BR338" i="3"/>
  <c r="BQ338" i="3"/>
  <c r="BO338" i="3"/>
  <c r="BN338" i="3"/>
  <c r="BL338" i="3"/>
  <c r="BK338" i="3"/>
  <c r="BI338" i="3"/>
  <c r="BH338" i="3"/>
  <c r="BF338" i="3"/>
  <c r="BE338" i="3"/>
  <c r="BC338" i="3"/>
  <c r="BB338" i="3"/>
  <c r="AT338" i="3"/>
  <c r="AS338" i="3"/>
  <c r="AQ338" i="3"/>
  <c r="AP338" i="3"/>
  <c r="AN338" i="3"/>
  <c r="AM338" i="3"/>
  <c r="AK338" i="3"/>
  <c r="AJ338" i="3"/>
  <c r="AH338" i="3"/>
  <c r="AG338" i="3"/>
  <c r="AE338" i="3"/>
  <c r="AD338" i="3"/>
  <c r="AB338" i="3"/>
  <c r="AA338" i="3"/>
  <c r="S338" i="3"/>
  <c r="R338" i="3"/>
  <c r="CZ337" i="3"/>
  <c r="CW337" i="3"/>
  <c r="CT337" i="3"/>
  <c r="CS337" i="3"/>
  <c r="CR337" i="3"/>
  <c r="K337" i="3"/>
  <c r="CB337" i="3"/>
  <c r="BY337" i="3"/>
  <c r="BV337" i="3"/>
  <c r="BS337" i="3"/>
  <c r="BP337" i="3"/>
  <c r="BM337" i="3"/>
  <c r="BJ337" i="3"/>
  <c r="BG337" i="3"/>
  <c r="BD337" i="3"/>
  <c r="BA337" i="3"/>
  <c r="AR337" i="3"/>
  <c r="AO337" i="3"/>
  <c r="AL337" i="3"/>
  <c r="AI337" i="3"/>
  <c r="AF337" i="3"/>
  <c r="AC337" i="3"/>
  <c r="Z337" i="3"/>
  <c r="Q337" i="3"/>
  <c r="CZ336" i="3"/>
  <c r="CW336" i="3"/>
  <c r="CT336" i="3"/>
  <c r="CS336" i="3"/>
  <c r="CR336" i="3"/>
  <c r="K336" i="3"/>
  <c r="CB336" i="3"/>
  <c r="BY336" i="3"/>
  <c r="BV336" i="3"/>
  <c r="BS336" i="3"/>
  <c r="BP336" i="3"/>
  <c r="BM336" i="3"/>
  <c r="BJ336" i="3"/>
  <c r="BG336" i="3"/>
  <c r="BD336" i="3"/>
  <c r="BA336" i="3"/>
  <c r="AR336" i="3"/>
  <c r="AO336" i="3"/>
  <c r="AL336" i="3"/>
  <c r="AI336" i="3"/>
  <c r="AF336" i="3"/>
  <c r="AC336" i="3"/>
  <c r="Z336" i="3"/>
  <c r="Q336" i="3"/>
  <c r="DB335" i="3"/>
  <c r="DA335" i="3"/>
  <c r="CY335" i="3"/>
  <c r="CX335" i="3"/>
  <c r="CV335" i="3"/>
  <c r="CU335" i="3"/>
  <c r="M335" i="3"/>
  <c r="L335" i="3"/>
  <c r="CD335" i="3"/>
  <c r="CC335" i="3"/>
  <c r="CA335" i="3"/>
  <c r="BZ335" i="3"/>
  <c r="BX335" i="3"/>
  <c r="BW335" i="3"/>
  <c r="BU335" i="3"/>
  <c r="BT335" i="3"/>
  <c r="BR335" i="3"/>
  <c r="BQ335" i="3"/>
  <c r="BO335" i="3"/>
  <c r="BN335" i="3"/>
  <c r="BL335" i="3"/>
  <c r="BK335" i="3"/>
  <c r="BI335" i="3"/>
  <c r="BH335" i="3"/>
  <c r="BF335" i="3"/>
  <c r="BE335" i="3"/>
  <c r="BC335" i="3"/>
  <c r="BB335" i="3"/>
  <c r="AT335" i="3"/>
  <c r="AS335" i="3"/>
  <c r="AQ335" i="3"/>
  <c r="AP335" i="3"/>
  <c r="AN335" i="3"/>
  <c r="AM335" i="3"/>
  <c r="AK335" i="3"/>
  <c r="AJ335" i="3"/>
  <c r="AH335" i="3"/>
  <c r="AG335" i="3"/>
  <c r="AE335" i="3"/>
  <c r="AD335" i="3"/>
  <c r="AB335" i="3"/>
  <c r="AA335" i="3"/>
  <c r="S335" i="3"/>
  <c r="R335" i="3"/>
  <c r="CZ333" i="3"/>
  <c r="CW333" i="3"/>
  <c r="CT333" i="3"/>
  <c r="CS333" i="3"/>
  <c r="CR333" i="3"/>
  <c r="K333" i="3"/>
  <c r="CB333" i="3"/>
  <c r="BY333" i="3"/>
  <c r="BV333" i="3"/>
  <c r="BS333" i="3"/>
  <c r="BP333" i="3"/>
  <c r="BM333" i="3"/>
  <c r="BJ333" i="3"/>
  <c r="BG333" i="3"/>
  <c r="BD333" i="3"/>
  <c r="BA333" i="3"/>
  <c r="AR333" i="3"/>
  <c r="AO333" i="3"/>
  <c r="AL333" i="3"/>
  <c r="AI333" i="3"/>
  <c r="AF333" i="3"/>
  <c r="AC333" i="3"/>
  <c r="Z333" i="3"/>
  <c r="Q333" i="3"/>
  <c r="CZ332" i="3"/>
  <c r="CW332" i="3"/>
  <c r="CT332" i="3"/>
  <c r="CS332" i="3"/>
  <c r="CR332" i="3"/>
  <c r="K332" i="3"/>
  <c r="CB332" i="3"/>
  <c r="BY332" i="3"/>
  <c r="BV332" i="3"/>
  <c r="BS332" i="3"/>
  <c r="BP332" i="3"/>
  <c r="BM332" i="3"/>
  <c r="BJ332" i="3"/>
  <c r="BG332" i="3"/>
  <c r="BD332" i="3"/>
  <c r="BA332" i="3"/>
  <c r="AR332" i="3"/>
  <c r="AO332" i="3"/>
  <c r="AL332" i="3"/>
  <c r="AI332" i="3"/>
  <c r="AF332" i="3"/>
  <c r="AC332" i="3"/>
  <c r="Z332" i="3"/>
  <c r="Q332" i="3"/>
  <c r="DB331" i="3"/>
  <c r="DA331" i="3"/>
  <c r="CY331" i="3"/>
  <c r="CX331" i="3"/>
  <c r="CV331" i="3"/>
  <c r="CU331" i="3"/>
  <c r="M331" i="3"/>
  <c r="L331" i="3"/>
  <c r="CD331" i="3"/>
  <c r="CC331" i="3"/>
  <c r="CA331" i="3"/>
  <c r="BZ331" i="3"/>
  <c r="BX331" i="3"/>
  <c r="BW331" i="3"/>
  <c r="BU331" i="3"/>
  <c r="BT331" i="3"/>
  <c r="BR331" i="3"/>
  <c r="BQ331" i="3"/>
  <c r="BO331" i="3"/>
  <c r="BN331" i="3"/>
  <c r="BL331" i="3"/>
  <c r="BK331" i="3"/>
  <c r="BI331" i="3"/>
  <c r="BH331" i="3"/>
  <c r="BF331" i="3"/>
  <c r="BE331" i="3"/>
  <c r="BC331" i="3"/>
  <c r="BB331" i="3"/>
  <c r="AT331" i="3"/>
  <c r="AS331" i="3"/>
  <c r="AQ331" i="3"/>
  <c r="AP331" i="3"/>
  <c r="AN331" i="3"/>
  <c r="AM331" i="3"/>
  <c r="AK331" i="3"/>
  <c r="AJ331" i="3"/>
  <c r="AH331" i="3"/>
  <c r="AG331" i="3"/>
  <c r="AE331" i="3"/>
  <c r="AD331" i="3"/>
  <c r="AB331" i="3"/>
  <c r="AA331" i="3"/>
  <c r="S331" i="3"/>
  <c r="R331" i="3"/>
  <c r="CZ330" i="3"/>
  <c r="CW330" i="3"/>
  <c r="CT330" i="3"/>
  <c r="CS330" i="3"/>
  <c r="CR330" i="3"/>
  <c r="K330" i="3"/>
  <c r="CB330" i="3"/>
  <c r="BY330" i="3"/>
  <c r="BV330" i="3"/>
  <c r="BS330" i="3"/>
  <c r="BP330" i="3"/>
  <c r="BM330" i="3"/>
  <c r="BJ330" i="3"/>
  <c r="BG330" i="3"/>
  <c r="BD330" i="3"/>
  <c r="BA330" i="3"/>
  <c r="J330" i="3"/>
  <c r="AR330" i="3"/>
  <c r="AO330" i="3"/>
  <c r="AL330" i="3"/>
  <c r="AI330" i="3"/>
  <c r="AF330" i="3"/>
  <c r="AC330" i="3"/>
  <c r="Z330" i="3"/>
  <c r="Q330" i="3"/>
  <c r="CZ329" i="3"/>
  <c r="CW329" i="3"/>
  <c r="CT329" i="3"/>
  <c r="CS329" i="3"/>
  <c r="CR329" i="3"/>
  <c r="K329" i="3"/>
  <c r="CB329" i="3"/>
  <c r="BY329" i="3"/>
  <c r="BV329" i="3"/>
  <c r="BS329" i="3"/>
  <c r="BP329" i="3"/>
  <c r="BM329" i="3"/>
  <c r="BJ329" i="3"/>
  <c r="BG329" i="3"/>
  <c r="BD329" i="3"/>
  <c r="BA329" i="3"/>
  <c r="AR329" i="3"/>
  <c r="AO329" i="3"/>
  <c r="AL329" i="3"/>
  <c r="AI329" i="3"/>
  <c r="AF329" i="3"/>
  <c r="AC329" i="3"/>
  <c r="Z329" i="3"/>
  <c r="Q329" i="3"/>
  <c r="CZ328" i="3"/>
  <c r="CW328" i="3"/>
  <c r="CT328" i="3"/>
  <c r="CS328" i="3"/>
  <c r="CR328" i="3"/>
  <c r="K328" i="3"/>
  <c r="CB328" i="3"/>
  <c r="BY328" i="3"/>
  <c r="BV328" i="3"/>
  <c r="BS328" i="3"/>
  <c r="BP328" i="3"/>
  <c r="BM328" i="3"/>
  <c r="BJ328" i="3"/>
  <c r="BG328" i="3"/>
  <c r="BD328" i="3"/>
  <c r="BA328" i="3"/>
  <c r="AR328" i="3"/>
  <c r="AO328" i="3"/>
  <c r="AL328" i="3"/>
  <c r="AI328" i="3"/>
  <c r="AF328" i="3"/>
  <c r="AC328" i="3"/>
  <c r="Z328" i="3"/>
  <c r="Q328" i="3"/>
  <c r="CZ327" i="3"/>
  <c r="CW327" i="3"/>
  <c r="CT327" i="3"/>
  <c r="CS327" i="3"/>
  <c r="CR327" i="3"/>
  <c r="K327" i="3"/>
  <c r="CB327" i="3"/>
  <c r="BY327" i="3"/>
  <c r="BV327" i="3"/>
  <c r="BS327" i="3"/>
  <c r="BP327" i="3"/>
  <c r="BM327" i="3"/>
  <c r="BJ327" i="3"/>
  <c r="BG327" i="3"/>
  <c r="BD327" i="3"/>
  <c r="BA327" i="3"/>
  <c r="AR327" i="3"/>
  <c r="AO327" i="3"/>
  <c r="AL327" i="3"/>
  <c r="AI327" i="3"/>
  <c r="AF327" i="3"/>
  <c r="AC327" i="3"/>
  <c r="Z327" i="3"/>
  <c r="Q327" i="3"/>
  <c r="CZ326" i="3"/>
  <c r="CW326" i="3"/>
  <c r="CT326" i="3"/>
  <c r="CS326" i="3"/>
  <c r="CR326" i="3"/>
  <c r="K326" i="3"/>
  <c r="CB326" i="3"/>
  <c r="BY326" i="3"/>
  <c r="BV326" i="3"/>
  <c r="BS326" i="3"/>
  <c r="BP326" i="3"/>
  <c r="BM326" i="3"/>
  <c r="BJ326" i="3"/>
  <c r="BG326" i="3"/>
  <c r="BD326" i="3"/>
  <c r="BA326" i="3"/>
  <c r="AR326" i="3"/>
  <c r="AO326" i="3"/>
  <c r="AL326" i="3"/>
  <c r="AI326" i="3"/>
  <c r="AF326" i="3"/>
  <c r="AC326" i="3"/>
  <c r="Z326" i="3"/>
  <c r="Q326" i="3"/>
  <c r="CZ325" i="3"/>
  <c r="CW325" i="3"/>
  <c r="CT325" i="3"/>
  <c r="CS325" i="3"/>
  <c r="CR325" i="3"/>
  <c r="K325" i="3"/>
  <c r="CB325" i="3"/>
  <c r="BY325" i="3"/>
  <c r="BV325" i="3"/>
  <c r="BS325" i="3"/>
  <c r="BP325" i="3"/>
  <c r="BM325" i="3"/>
  <c r="BJ325" i="3"/>
  <c r="BG325" i="3"/>
  <c r="BD325" i="3"/>
  <c r="BA325" i="3"/>
  <c r="AR325" i="3"/>
  <c r="AO325" i="3"/>
  <c r="AL325" i="3"/>
  <c r="AI325" i="3"/>
  <c r="AF325" i="3"/>
  <c r="AC325" i="3"/>
  <c r="Z325" i="3"/>
  <c r="Q325" i="3"/>
  <c r="CZ324" i="3"/>
  <c r="CW324" i="3"/>
  <c r="CT324" i="3"/>
  <c r="CS324" i="3"/>
  <c r="CR324" i="3"/>
  <c r="K324" i="3"/>
  <c r="CB324" i="3"/>
  <c r="BY324" i="3"/>
  <c r="BV324" i="3"/>
  <c r="BS324" i="3"/>
  <c r="BP324" i="3"/>
  <c r="BM324" i="3"/>
  <c r="BJ324" i="3"/>
  <c r="BG324" i="3"/>
  <c r="BD324" i="3"/>
  <c r="BA324" i="3"/>
  <c r="AR324" i="3"/>
  <c r="AO324" i="3"/>
  <c r="AL324" i="3"/>
  <c r="AI324" i="3"/>
  <c r="AF324" i="3"/>
  <c r="AC324" i="3"/>
  <c r="Z324" i="3"/>
  <c r="Q324" i="3"/>
  <c r="CZ323" i="3"/>
  <c r="CW323" i="3"/>
  <c r="CT323" i="3"/>
  <c r="CS323" i="3"/>
  <c r="CR323" i="3"/>
  <c r="K323" i="3"/>
  <c r="CB323" i="3"/>
  <c r="BY323" i="3"/>
  <c r="BV323" i="3"/>
  <c r="BS323" i="3"/>
  <c r="BP323" i="3"/>
  <c r="BM323" i="3"/>
  <c r="BJ323" i="3"/>
  <c r="BG323" i="3"/>
  <c r="BD323" i="3"/>
  <c r="BA323" i="3"/>
  <c r="AR323" i="3"/>
  <c r="AO323" i="3"/>
  <c r="AL323" i="3"/>
  <c r="AI323" i="3"/>
  <c r="AF323" i="3"/>
  <c r="AC323" i="3"/>
  <c r="Z323" i="3"/>
  <c r="Q323" i="3"/>
  <c r="CZ322" i="3"/>
  <c r="CW322" i="3"/>
  <c r="CT322" i="3"/>
  <c r="CS322" i="3"/>
  <c r="CR322" i="3"/>
  <c r="K322" i="3"/>
  <c r="CB322" i="3"/>
  <c r="BY322" i="3"/>
  <c r="BV322" i="3"/>
  <c r="BS322" i="3"/>
  <c r="BP322" i="3"/>
  <c r="BM322" i="3"/>
  <c r="BJ322" i="3"/>
  <c r="BG322" i="3"/>
  <c r="BD322" i="3"/>
  <c r="BA322" i="3"/>
  <c r="AR322" i="3"/>
  <c r="AO322" i="3"/>
  <c r="AL322" i="3"/>
  <c r="AI322" i="3"/>
  <c r="AF322" i="3"/>
  <c r="AC322" i="3"/>
  <c r="Z322" i="3"/>
  <c r="Q322" i="3"/>
  <c r="DB321" i="3"/>
  <c r="DA321" i="3"/>
  <c r="CY321" i="3"/>
  <c r="CX321" i="3"/>
  <c r="CV321" i="3"/>
  <c r="CU321" i="3"/>
  <c r="M321" i="3"/>
  <c r="L321" i="3"/>
  <c r="CD321" i="3"/>
  <c r="CC321" i="3"/>
  <c r="CA321" i="3"/>
  <c r="BZ321" i="3"/>
  <c r="BX321" i="3"/>
  <c r="BW321" i="3"/>
  <c r="BU321" i="3"/>
  <c r="BT321" i="3"/>
  <c r="BR321" i="3"/>
  <c r="BQ321" i="3"/>
  <c r="BO321" i="3"/>
  <c r="BN321" i="3"/>
  <c r="BL321" i="3"/>
  <c r="BK321" i="3"/>
  <c r="BI321" i="3"/>
  <c r="BH321" i="3"/>
  <c r="BF321" i="3"/>
  <c r="BE321" i="3"/>
  <c r="BC321" i="3"/>
  <c r="BB321" i="3"/>
  <c r="AT321" i="3"/>
  <c r="AS321" i="3"/>
  <c r="AQ321" i="3"/>
  <c r="AP321" i="3"/>
  <c r="AN321" i="3"/>
  <c r="AM321" i="3"/>
  <c r="AK321" i="3"/>
  <c r="AJ321" i="3"/>
  <c r="AH321" i="3"/>
  <c r="AG321" i="3"/>
  <c r="AE321" i="3"/>
  <c r="AD321" i="3"/>
  <c r="AB321" i="3"/>
  <c r="AA321" i="3"/>
  <c r="S321" i="3"/>
  <c r="R321" i="3"/>
  <c r="CZ320" i="3"/>
  <c r="CW320" i="3"/>
  <c r="CT320" i="3"/>
  <c r="CS320" i="3"/>
  <c r="CR320" i="3"/>
  <c r="K320" i="3"/>
  <c r="CB320" i="3"/>
  <c r="BY320" i="3"/>
  <c r="BV320" i="3"/>
  <c r="BS320" i="3"/>
  <c r="BP320" i="3"/>
  <c r="BM320" i="3"/>
  <c r="BJ320" i="3"/>
  <c r="BG320" i="3"/>
  <c r="BD320" i="3"/>
  <c r="BA320" i="3"/>
  <c r="AR320" i="3"/>
  <c r="AO320" i="3"/>
  <c r="AL320" i="3"/>
  <c r="AI320" i="3"/>
  <c r="AF320" i="3"/>
  <c r="AC320" i="3"/>
  <c r="Z320" i="3"/>
  <c r="Q320" i="3"/>
  <c r="CZ319" i="3"/>
  <c r="CW319" i="3"/>
  <c r="CT319" i="3"/>
  <c r="CS319" i="3"/>
  <c r="CR319" i="3"/>
  <c r="K319" i="3"/>
  <c r="CB319" i="3"/>
  <c r="BY319" i="3"/>
  <c r="BV319" i="3"/>
  <c r="BS319" i="3"/>
  <c r="BP319" i="3"/>
  <c r="BM319" i="3"/>
  <c r="BJ319" i="3"/>
  <c r="BG319" i="3"/>
  <c r="BD319" i="3"/>
  <c r="BA319" i="3"/>
  <c r="AR319" i="3"/>
  <c r="AO319" i="3"/>
  <c r="AL319" i="3"/>
  <c r="AI319" i="3"/>
  <c r="AF319" i="3"/>
  <c r="AC319" i="3"/>
  <c r="Z319" i="3"/>
  <c r="Q319" i="3"/>
  <c r="CZ318" i="3"/>
  <c r="CW318" i="3"/>
  <c r="CT318" i="3"/>
  <c r="CS318" i="3"/>
  <c r="CR318" i="3"/>
  <c r="K318" i="3"/>
  <c r="CB318" i="3"/>
  <c r="BY318" i="3"/>
  <c r="BV318" i="3"/>
  <c r="BS318" i="3"/>
  <c r="BP318" i="3"/>
  <c r="BM318" i="3"/>
  <c r="BJ318" i="3"/>
  <c r="BG318" i="3"/>
  <c r="BD318" i="3"/>
  <c r="BA318" i="3"/>
  <c r="AR318" i="3"/>
  <c r="AO318" i="3"/>
  <c r="AL318" i="3"/>
  <c r="AI318" i="3"/>
  <c r="AF318" i="3"/>
  <c r="AC318" i="3"/>
  <c r="Z318" i="3"/>
  <c r="Q318" i="3"/>
  <c r="DB317" i="3"/>
  <c r="DA317" i="3"/>
  <c r="CY317" i="3"/>
  <c r="CX317" i="3"/>
  <c r="CV317" i="3"/>
  <c r="CU317" i="3"/>
  <c r="M317" i="3"/>
  <c r="L317" i="3"/>
  <c r="CD317" i="3"/>
  <c r="CC317" i="3"/>
  <c r="CA317" i="3"/>
  <c r="BZ317" i="3"/>
  <c r="BX317" i="3"/>
  <c r="BW317" i="3"/>
  <c r="BU317" i="3"/>
  <c r="BT317" i="3"/>
  <c r="BR317" i="3"/>
  <c r="BQ317" i="3"/>
  <c r="BO317" i="3"/>
  <c r="BN317" i="3"/>
  <c r="BL317" i="3"/>
  <c r="BK317" i="3"/>
  <c r="BI317" i="3"/>
  <c r="BH317" i="3"/>
  <c r="BF317" i="3"/>
  <c r="BE317" i="3"/>
  <c r="BC317" i="3"/>
  <c r="BB317" i="3"/>
  <c r="AT317" i="3"/>
  <c r="AS317" i="3"/>
  <c r="AQ317" i="3"/>
  <c r="AP317" i="3"/>
  <c r="AN317" i="3"/>
  <c r="AM317" i="3"/>
  <c r="AK317" i="3"/>
  <c r="AJ317" i="3"/>
  <c r="AH317" i="3"/>
  <c r="AG317" i="3"/>
  <c r="AE317" i="3"/>
  <c r="AD317" i="3"/>
  <c r="AB317" i="3"/>
  <c r="AA317" i="3"/>
  <c r="S317" i="3"/>
  <c r="R317" i="3"/>
  <c r="CZ313" i="3"/>
  <c r="CW313" i="3"/>
  <c r="CT313" i="3"/>
  <c r="CS313" i="3"/>
  <c r="CR313" i="3"/>
  <c r="K313" i="3"/>
  <c r="CB313" i="3"/>
  <c r="BY313" i="3"/>
  <c r="BV313" i="3"/>
  <c r="BS313" i="3"/>
  <c r="BP313" i="3"/>
  <c r="BM313" i="3"/>
  <c r="BJ313" i="3"/>
  <c r="BG313" i="3"/>
  <c r="BD313" i="3"/>
  <c r="BA313" i="3"/>
  <c r="AR313" i="3"/>
  <c r="AO313" i="3"/>
  <c r="AL313" i="3"/>
  <c r="AI313" i="3"/>
  <c r="AF313" i="3"/>
  <c r="AC313" i="3"/>
  <c r="Z313" i="3"/>
  <c r="Q313" i="3"/>
  <c r="CZ311" i="3"/>
  <c r="CW311" i="3"/>
  <c r="CT311" i="3"/>
  <c r="CS311" i="3"/>
  <c r="CR311" i="3"/>
  <c r="K311" i="3"/>
  <c r="CB311" i="3"/>
  <c r="BY311" i="3"/>
  <c r="BV311" i="3"/>
  <c r="BS311" i="3"/>
  <c r="BP311" i="3"/>
  <c r="BM311" i="3"/>
  <c r="BJ311" i="3"/>
  <c r="BG311" i="3"/>
  <c r="BD311" i="3"/>
  <c r="BA311" i="3"/>
  <c r="AR311" i="3"/>
  <c r="AO311" i="3"/>
  <c r="AL311" i="3"/>
  <c r="AI311" i="3"/>
  <c r="AF311" i="3"/>
  <c r="AC311" i="3"/>
  <c r="Z311" i="3"/>
  <c r="Q311" i="3"/>
  <c r="CZ310" i="3"/>
  <c r="CW310" i="3"/>
  <c r="CT310" i="3"/>
  <c r="CS310" i="3"/>
  <c r="CR310" i="3"/>
  <c r="K310" i="3"/>
  <c r="CB310" i="3"/>
  <c r="BY310" i="3"/>
  <c r="BV310" i="3"/>
  <c r="BS310" i="3"/>
  <c r="BP310" i="3"/>
  <c r="BM310" i="3"/>
  <c r="BJ310" i="3"/>
  <c r="BG310" i="3"/>
  <c r="BD310" i="3"/>
  <c r="BA310" i="3"/>
  <c r="AR310" i="3"/>
  <c r="AO310" i="3"/>
  <c r="AL310" i="3"/>
  <c r="AI310" i="3"/>
  <c r="AF310" i="3"/>
  <c r="AC310" i="3"/>
  <c r="Z310" i="3"/>
  <c r="Q310" i="3"/>
  <c r="CZ309" i="3"/>
  <c r="CW309" i="3"/>
  <c r="CT309" i="3"/>
  <c r="CS309" i="3"/>
  <c r="CR309" i="3"/>
  <c r="K309" i="3"/>
  <c r="CB309" i="3"/>
  <c r="BY309" i="3"/>
  <c r="BV309" i="3"/>
  <c r="BS309" i="3"/>
  <c r="BP309" i="3"/>
  <c r="BM309" i="3"/>
  <c r="BJ309" i="3"/>
  <c r="BG309" i="3"/>
  <c r="BD309" i="3"/>
  <c r="BA309" i="3"/>
  <c r="AR309" i="3"/>
  <c r="AO309" i="3"/>
  <c r="AL309" i="3"/>
  <c r="AI309" i="3"/>
  <c r="AF309" i="3"/>
  <c r="AC309" i="3"/>
  <c r="Z309" i="3"/>
  <c r="Q309" i="3"/>
  <c r="CZ308" i="3"/>
  <c r="CW308" i="3"/>
  <c r="CT308" i="3"/>
  <c r="CS308" i="3"/>
  <c r="CR308" i="3"/>
  <c r="K308" i="3"/>
  <c r="CB308" i="3"/>
  <c r="BY308" i="3"/>
  <c r="BV308" i="3"/>
  <c r="BS308" i="3"/>
  <c r="BP308" i="3"/>
  <c r="BM308" i="3"/>
  <c r="BJ308" i="3"/>
  <c r="BG308" i="3"/>
  <c r="BD308" i="3"/>
  <c r="BA308" i="3"/>
  <c r="AR308" i="3"/>
  <c r="AO308" i="3"/>
  <c r="AL308" i="3"/>
  <c r="AI308" i="3"/>
  <c r="AF308" i="3"/>
  <c r="AC308" i="3"/>
  <c r="Z308" i="3"/>
  <c r="Q308" i="3"/>
  <c r="CZ307" i="3"/>
  <c r="CW307" i="3"/>
  <c r="CT307" i="3"/>
  <c r="CS307" i="3"/>
  <c r="CR307" i="3"/>
  <c r="K307" i="3"/>
  <c r="CB307" i="3"/>
  <c r="BY307" i="3"/>
  <c r="BV307" i="3"/>
  <c r="BS307" i="3"/>
  <c r="BP307" i="3"/>
  <c r="BM307" i="3"/>
  <c r="BJ307" i="3"/>
  <c r="BG307" i="3"/>
  <c r="BD307" i="3"/>
  <c r="BA307" i="3"/>
  <c r="AR307" i="3"/>
  <c r="AO307" i="3"/>
  <c r="AL307" i="3"/>
  <c r="AI307" i="3"/>
  <c r="AF307" i="3"/>
  <c r="AC307" i="3"/>
  <c r="Z307" i="3"/>
  <c r="Q307" i="3"/>
  <c r="DB306" i="3"/>
  <c r="DA306" i="3"/>
  <c r="CY306" i="3"/>
  <c r="CX306" i="3"/>
  <c r="CV306" i="3"/>
  <c r="CU306" i="3"/>
  <c r="M306" i="3"/>
  <c r="L306" i="3"/>
  <c r="CD306" i="3"/>
  <c r="CC306" i="3"/>
  <c r="CA306" i="3"/>
  <c r="BZ306" i="3"/>
  <c r="BX306" i="3"/>
  <c r="BW306" i="3"/>
  <c r="BU306" i="3"/>
  <c r="BT306" i="3"/>
  <c r="BR306" i="3"/>
  <c r="BQ306" i="3"/>
  <c r="BO306" i="3"/>
  <c r="BN306" i="3"/>
  <c r="BL306" i="3"/>
  <c r="BK306" i="3"/>
  <c r="BI306" i="3"/>
  <c r="BH306" i="3"/>
  <c r="BF306" i="3"/>
  <c r="BE306" i="3"/>
  <c r="BC306" i="3"/>
  <c r="BB306" i="3"/>
  <c r="AT306" i="3"/>
  <c r="AS306" i="3"/>
  <c r="AQ306" i="3"/>
  <c r="AP306" i="3"/>
  <c r="AN306" i="3"/>
  <c r="AM306" i="3"/>
  <c r="AK306" i="3"/>
  <c r="AJ306" i="3"/>
  <c r="AH306" i="3"/>
  <c r="AG306" i="3"/>
  <c r="AE306" i="3"/>
  <c r="AD306" i="3"/>
  <c r="AB306" i="3"/>
  <c r="AA306" i="3"/>
  <c r="S306" i="3"/>
  <c r="R306" i="3"/>
  <c r="CZ305" i="3"/>
  <c r="CW305" i="3"/>
  <c r="CT305" i="3"/>
  <c r="CS305" i="3"/>
  <c r="CR305" i="3"/>
  <c r="K305" i="3"/>
  <c r="CB305" i="3"/>
  <c r="BY305" i="3"/>
  <c r="BV305" i="3"/>
  <c r="BS305" i="3"/>
  <c r="BP305" i="3"/>
  <c r="BM305" i="3"/>
  <c r="BJ305" i="3"/>
  <c r="BG305" i="3"/>
  <c r="BD305" i="3"/>
  <c r="BA305" i="3"/>
  <c r="AR305" i="3"/>
  <c r="AO305" i="3"/>
  <c r="AL305" i="3"/>
  <c r="AI305" i="3"/>
  <c r="AF305" i="3"/>
  <c r="AC305" i="3"/>
  <c r="Z305" i="3"/>
  <c r="Q305" i="3"/>
  <c r="CZ304" i="3"/>
  <c r="CW304" i="3"/>
  <c r="CT304" i="3"/>
  <c r="CS304" i="3"/>
  <c r="CR304" i="3"/>
  <c r="K304" i="3"/>
  <c r="CB304" i="3"/>
  <c r="BY304" i="3"/>
  <c r="BV304" i="3"/>
  <c r="BS304" i="3"/>
  <c r="BP304" i="3"/>
  <c r="BM304" i="3"/>
  <c r="BJ304" i="3"/>
  <c r="BG304" i="3"/>
  <c r="BD304" i="3"/>
  <c r="BA304" i="3"/>
  <c r="AR304" i="3"/>
  <c r="AO304" i="3"/>
  <c r="AL304" i="3"/>
  <c r="AI304" i="3"/>
  <c r="AF304" i="3"/>
  <c r="AC304" i="3"/>
  <c r="Z304" i="3"/>
  <c r="Q304" i="3"/>
  <c r="DB303" i="3"/>
  <c r="DA303" i="3"/>
  <c r="CY303" i="3"/>
  <c r="CX303" i="3"/>
  <c r="CV303" i="3"/>
  <c r="CU303" i="3"/>
  <c r="M303" i="3"/>
  <c r="L303" i="3"/>
  <c r="CD303" i="3"/>
  <c r="CC303" i="3"/>
  <c r="CA303" i="3"/>
  <c r="BZ303" i="3"/>
  <c r="BX303" i="3"/>
  <c r="BW303" i="3"/>
  <c r="BU303" i="3"/>
  <c r="BT303" i="3"/>
  <c r="BR303" i="3"/>
  <c r="BQ303" i="3"/>
  <c r="BO303" i="3"/>
  <c r="BN303" i="3"/>
  <c r="BL303" i="3"/>
  <c r="BK303" i="3"/>
  <c r="BI303" i="3"/>
  <c r="BH303" i="3"/>
  <c r="BF303" i="3"/>
  <c r="BE303" i="3"/>
  <c r="BC303" i="3"/>
  <c r="BB303" i="3"/>
  <c r="AT303" i="3"/>
  <c r="AS303" i="3"/>
  <c r="AQ303" i="3"/>
  <c r="AP303" i="3"/>
  <c r="AN303" i="3"/>
  <c r="AM303" i="3"/>
  <c r="AK303" i="3"/>
  <c r="AJ303" i="3"/>
  <c r="AH303" i="3"/>
  <c r="AG303" i="3"/>
  <c r="AE303" i="3"/>
  <c r="AD303" i="3"/>
  <c r="AB303" i="3"/>
  <c r="AA303" i="3"/>
  <c r="S303" i="3"/>
  <c r="R303" i="3"/>
  <c r="CZ301" i="3"/>
  <c r="CW301" i="3"/>
  <c r="CT301" i="3"/>
  <c r="CS301" i="3"/>
  <c r="CR301" i="3"/>
  <c r="K301" i="3"/>
  <c r="CB301" i="3"/>
  <c r="BY301" i="3"/>
  <c r="BV301" i="3"/>
  <c r="BS301" i="3"/>
  <c r="BP301" i="3"/>
  <c r="BM301" i="3"/>
  <c r="BJ301" i="3"/>
  <c r="BG301" i="3"/>
  <c r="BD301" i="3"/>
  <c r="BA301" i="3"/>
  <c r="I301" i="3"/>
  <c r="AR301" i="3"/>
  <c r="AO301" i="3"/>
  <c r="AL301" i="3"/>
  <c r="AI301" i="3"/>
  <c r="AF301" i="3"/>
  <c r="AC301" i="3"/>
  <c r="Z301" i="3"/>
  <c r="Q301" i="3"/>
  <c r="CZ300" i="3"/>
  <c r="CW300" i="3"/>
  <c r="CT300" i="3"/>
  <c r="CS300" i="3"/>
  <c r="CR300" i="3"/>
  <c r="K300" i="3"/>
  <c r="CB300" i="3"/>
  <c r="BY300" i="3"/>
  <c r="BV300" i="3"/>
  <c r="BS300" i="3"/>
  <c r="BP300" i="3"/>
  <c r="BM300" i="3"/>
  <c r="BJ300" i="3"/>
  <c r="BG300" i="3"/>
  <c r="BD300" i="3"/>
  <c r="BA300" i="3"/>
  <c r="AR300" i="3"/>
  <c r="AO300" i="3"/>
  <c r="AL300" i="3"/>
  <c r="AI300" i="3"/>
  <c r="AF300" i="3"/>
  <c r="AC300" i="3"/>
  <c r="Z300" i="3"/>
  <c r="Q300" i="3"/>
  <c r="DB299" i="3"/>
  <c r="DA299" i="3"/>
  <c r="CY299" i="3"/>
  <c r="CX299" i="3"/>
  <c r="CV299" i="3"/>
  <c r="CU299" i="3"/>
  <c r="M299" i="3"/>
  <c r="L299" i="3"/>
  <c r="CD299" i="3"/>
  <c r="CC299" i="3"/>
  <c r="CA299" i="3"/>
  <c r="BZ299" i="3"/>
  <c r="BX299" i="3"/>
  <c r="BW299" i="3"/>
  <c r="BU299" i="3"/>
  <c r="BT299" i="3"/>
  <c r="BR299" i="3"/>
  <c r="BQ299" i="3"/>
  <c r="BO299" i="3"/>
  <c r="BN299" i="3"/>
  <c r="BL299" i="3"/>
  <c r="BK299" i="3"/>
  <c r="BI299" i="3"/>
  <c r="BH299" i="3"/>
  <c r="BF299" i="3"/>
  <c r="BE299" i="3"/>
  <c r="BC299" i="3"/>
  <c r="BB299" i="3"/>
  <c r="AT299" i="3"/>
  <c r="AS299" i="3"/>
  <c r="AQ299" i="3"/>
  <c r="AP299" i="3"/>
  <c r="AN299" i="3"/>
  <c r="AM299" i="3"/>
  <c r="AK299" i="3"/>
  <c r="AJ299" i="3"/>
  <c r="AH299" i="3"/>
  <c r="AG299" i="3"/>
  <c r="AE299" i="3"/>
  <c r="AD299" i="3"/>
  <c r="AB299" i="3"/>
  <c r="AA299" i="3"/>
  <c r="S299" i="3"/>
  <c r="R299" i="3"/>
  <c r="CZ298" i="3"/>
  <c r="CW298" i="3"/>
  <c r="CT298" i="3"/>
  <c r="CS298" i="3"/>
  <c r="CR298" i="3"/>
  <c r="K298" i="3"/>
  <c r="CB298" i="3"/>
  <c r="BY298" i="3"/>
  <c r="BV298" i="3"/>
  <c r="BS298" i="3"/>
  <c r="BP298" i="3"/>
  <c r="BM298" i="3"/>
  <c r="BJ298" i="3"/>
  <c r="BG298" i="3"/>
  <c r="BD298" i="3"/>
  <c r="BA298" i="3"/>
  <c r="J298" i="3"/>
  <c r="AR298" i="3"/>
  <c r="AO298" i="3"/>
  <c r="AL298" i="3"/>
  <c r="AI298" i="3"/>
  <c r="AF298" i="3"/>
  <c r="AC298" i="3"/>
  <c r="Z298" i="3"/>
  <c r="Q298" i="3"/>
  <c r="CZ297" i="3"/>
  <c r="CW297" i="3"/>
  <c r="CT297" i="3"/>
  <c r="CS297" i="3"/>
  <c r="CR297" i="3"/>
  <c r="K297" i="3"/>
  <c r="CB297" i="3"/>
  <c r="BY297" i="3"/>
  <c r="BV297" i="3"/>
  <c r="BS297" i="3"/>
  <c r="BP297" i="3"/>
  <c r="BM297" i="3"/>
  <c r="BJ297" i="3"/>
  <c r="BG297" i="3"/>
  <c r="BD297" i="3"/>
  <c r="BA297" i="3"/>
  <c r="AR297" i="3"/>
  <c r="AO297" i="3"/>
  <c r="AL297" i="3"/>
  <c r="AI297" i="3"/>
  <c r="AF297" i="3"/>
  <c r="AC297" i="3"/>
  <c r="Z297" i="3"/>
  <c r="Q297" i="3"/>
  <c r="CZ296" i="3"/>
  <c r="CW296" i="3"/>
  <c r="CT296" i="3"/>
  <c r="CS296" i="3"/>
  <c r="CR296" i="3"/>
  <c r="K296" i="3"/>
  <c r="CB296" i="3"/>
  <c r="BY296" i="3"/>
  <c r="BV296" i="3"/>
  <c r="BS296" i="3"/>
  <c r="BP296" i="3"/>
  <c r="BM296" i="3"/>
  <c r="BJ296" i="3"/>
  <c r="BG296" i="3"/>
  <c r="BD296" i="3"/>
  <c r="BA296" i="3"/>
  <c r="AR296" i="3"/>
  <c r="AO296" i="3"/>
  <c r="AL296" i="3"/>
  <c r="AI296" i="3"/>
  <c r="AF296" i="3"/>
  <c r="AC296" i="3"/>
  <c r="Z296" i="3"/>
  <c r="Q296" i="3"/>
  <c r="CZ295" i="3"/>
  <c r="CW295" i="3"/>
  <c r="CT295" i="3"/>
  <c r="CS295" i="3"/>
  <c r="CR295" i="3"/>
  <c r="K295" i="3"/>
  <c r="CB295" i="3"/>
  <c r="BY295" i="3"/>
  <c r="BV295" i="3"/>
  <c r="BS295" i="3"/>
  <c r="BP295" i="3"/>
  <c r="BM295" i="3"/>
  <c r="BJ295" i="3"/>
  <c r="BG295" i="3"/>
  <c r="BD295" i="3"/>
  <c r="BA295" i="3"/>
  <c r="AR295" i="3"/>
  <c r="AO295" i="3"/>
  <c r="AL295" i="3"/>
  <c r="AI295" i="3"/>
  <c r="AF295" i="3"/>
  <c r="AC295" i="3"/>
  <c r="Z295" i="3"/>
  <c r="Q295" i="3"/>
  <c r="CZ294" i="3"/>
  <c r="CW294" i="3"/>
  <c r="CT294" i="3"/>
  <c r="CS294" i="3"/>
  <c r="CR294" i="3"/>
  <c r="K294" i="3"/>
  <c r="CB294" i="3"/>
  <c r="BY294" i="3"/>
  <c r="BV294" i="3"/>
  <c r="BS294" i="3"/>
  <c r="BP294" i="3"/>
  <c r="BM294" i="3"/>
  <c r="BJ294" i="3"/>
  <c r="BG294" i="3"/>
  <c r="BD294" i="3"/>
  <c r="BA294" i="3"/>
  <c r="AR294" i="3"/>
  <c r="AO294" i="3"/>
  <c r="AL294" i="3"/>
  <c r="AI294" i="3"/>
  <c r="AF294" i="3"/>
  <c r="AC294" i="3"/>
  <c r="Z294" i="3"/>
  <c r="Q294" i="3"/>
  <c r="CZ293" i="3"/>
  <c r="CW293" i="3"/>
  <c r="CT293" i="3"/>
  <c r="CS293" i="3"/>
  <c r="CR293" i="3"/>
  <c r="K293" i="3"/>
  <c r="CB293" i="3"/>
  <c r="BY293" i="3"/>
  <c r="BV293" i="3"/>
  <c r="BS293" i="3"/>
  <c r="BP293" i="3"/>
  <c r="BM293" i="3"/>
  <c r="BJ293" i="3"/>
  <c r="BG293" i="3"/>
  <c r="BD293" i="3"/>
  <c r="BA293" i="3"/>
  <c r="AR293" i="3"/>
  <c r="AO293" i="3"/>
  <c r="AL293" i="3"/>
  <c r="AI293" i="3"/>
  <c r="AF293" i="3"/>
  <c r="AC293" i="3"/>
  <c r="Z293" i="3"/>
  <c r="Q293" i="3"/>
  <c r="CZ292" i="3"/>
  <c r="CW292" i="3"/>
  <c r="CT292" i="3"/>
  <c r="CS292" i="3"/>
  <c r="CR292" i="3"/>
  <c r="K292" i="3"/>
  <c r="CB292" i="3"/>
  <c r="BY292" i="3"/>
  <c r="BV292" i="3"/>
  <c r="BS292" i="3"/>
  <c r="BP292" i="3"/>
  <c r="BM292" i="3"/>
  <c r="BJ292" i="3"/>
  <c r="BG292" i="3"/>
  <c r="BD292" i="3"/>
  <c r="BA292" i="3"/>
  <c r="AR292" i="3"/>
  <c r="AO292" i="3"/>
  <c r="AL292" i="3"/>
  <c r="AI292" i="3"/>
  <c r="AF292" i="3"/>
  <c r="AC292" i="3"/>
  <c r="Z292" i="3"/>
  <c r="Q292" i="3"/>
  <c r="CZ291" i="3"/>
  <c r="CW291" i="3"/>
  <c r="CT291" i="3"/>
  <c r="CS291" i="3"/>
  <c r="CR291" i="3"/>
  <c r="K291" i="3"/>
  <c r="CB291" i="3"/>
  <c r="BY291" i="3"/>
  <c r="BV291" i="3"/>
  <c r="BS291" i="3"/>
  <c r="BP291" i="3"/>
  <c r="BM291" i="3"/>
  <c r="BJ291" i="3"/>
  <c r="BG291" i="3"/>
  <c r="BD291" i="3"/>
  <c r="BA291" i="3"/>
  <c r="AR291" i="3"/>
  <c r="AO291" i="3"/>
  <c r="AL291" i="3"/>
  <c r="AI291" i="3"/>
  <c r="AF291" i="3"/>
  <c r="AC291" i="3"/>
  <c r="Z291" i="3"/>
  <c r="Q291" i="3"/>
  <c r="J291" i="3"/>
  <c r="CZ290" i="3"/>
  <c r="CW290" i="3"/>
  <c r="CT290" i="3"/>
  <c r="CS290" i="3"/>
  <c r="CR290" i="3"/>
  <c r="K290" i="3"/>
  <c r="CB290" i="3"/>
  <c r="BY290" i="3"/>
  <c r="BV290" i="3"/>
  <c r="BS290" i="3"/>
  <c r="BP290" i="3"/>
  <c r="BM290" i="3"/>
  <c r="BJ290" i="3"/>
  <c r="BG290" i="3"/>
  <c r="BD290" i="3"/>
  <c r="BA290" i="3"/>
  <c r="AR290" i="3"/>
  <c r="AO290" i="3"/>
  <c r="AL290" i="3"/>
  <c r="AI290" i="3"/>
  <c r="AF290" i="3"/>
  <c r="AC290" i="3"/>
  <c r="Z290" i="3"/>
  <c r="Q290" i="3"/>
  <c r="DB289" i="3"/>
  <c r="DA289" i="3"/>
  <c r="CY289" i="3"/>
  <c r="CX289" i="3"/>
  <c r="CV289" i="3"/>
  <c r="CU289" i="3"/>
  <c r="M289" i="3"/>
  <c r="L289" i="3"/>
  <c r="CD289" i="3"/>
  <c r="CC289" i="3"/>
  <c r="CA289" i="3"/>
  <c r="BZ289" i="3"/>
  <c r="BX289" i="3"/>
  <c r="BW289" i="3"/>
  <c r="BU289" i="3"/>
  <c r="BT289" i="3"/>
  <c r="BR289" i="3"/>
  <c r="BQ289" i="3"/>
  <c r="BO289" i="3"/>
  <c r="BN289" i="3"/>
  <c r="BL289" i="3"/>
  <c r="BK289" i="3"/>
  <c r="BI289" i="3"/>
  <c r="BH289" i="3"/>
  <c r="BF289" i="3"/>
  <c r="BE289" i="3"/>
  <c r="BC289" i="3"/>
  <c r="BB289" i="3"/>
  <c r="AT289" i="3"/>
  <c r="AS289" i="3"/>
  <c r="AQ289" i="3"/>
  <c r="AP289" i="3"/>
  <c r="AN289" i="3"/>
  <c r="AM289" i="3"/>
  <c r="AK289" i="3"/>
  <c r="AJ289" i="3"/>
  <c r="AH289" i="3"/>
  <c r="AG289" i="3"/>
  <c r="AE289" i="3"/>
  <c r="AD289" i="3"/>
  <c r="AB289" i="3"/>
  <c r="AA289" i="3"/>
  <c r="S289" i="3"/>
  <c r="R289" i="3"/>
  <c r="CZ288" i="3"/>
  <c r="CW288" i="3"/>
  <c r="CT288" i="3"/>
  <c r="CS288" i="3"/>
  <c r="CR288" i="3"/>
  <c r="K288" i="3"/>
  <c r="CB288" i="3"/>
  <c r="BY288" i="3"/>
  <c r="BV288" i="3"/>
  <c r="BS288" i="3"/>
  <c r="BP288" i="3"/>
  <c r="BM288" i="3"/>
  <c r="BJ288" i="3"/>
  <c r="BG288" i="3"/>
  <c r="BD288" i="3"/>
  <c r="BA288" i="3"/>
  <c r="AR288" i="3"/>
  <c r="AO288" i="3"/>
  <c r="AL288" i="3"/>
  <c r="AI288" i="3"/>
  <c r="AF288" i="3"/>
  <c r="AC288" i="3"/>
  <c r="Z288" i="3"/>
  <c r="Q288" i="3"/>
  <c r="CZ287" i="3"/>
  <c r="CW287" i="3"/>
  <c r="CT287" i="3"/>
  <c r="CS287" i="3"/>
  <c r="CR287" i="3"/>
  <c r="K287" i="3"/>
  <c r="CB287" i="3"/>
  <c r="BY287" i="3"/>
  <c r="BV287" i="3"/>
  <c r="BS287" i="3"/>
  <c r="BP287" i="3"/>
  <c r="BM287" i="3"/>
  <c r="BJ287" i="3"/>
  <c r="BG287" i="3"/>
  <c r="BD287" i="3"/>
  <c r="BA287" i="3"/>
  <c r="AR287" i="3"/>
  <c r="AO287" i="3"/>
  <c r="AL287" i="3"/>
  <c r="AI287" i="3"/>
  <c r="AF287" i="3"/>
  <c r="AC287" i="3"/>
  <c r="Z287" i="3"/>
  <c r="Q287" i="3"/>
  <c r="CZ286" i="3"/>
  <c r="CW286" i="3"/>
  <c r="CT286" i="3"/>
  <c r="CS286" i="3"/>
  <c r="CR286" i="3"/>
  <c r="K286" i="3"/>
  <c r="CB286" i="3"/>
  <c r="BY286" i="3"/>
  <c r="BV286" i="3"/>
  <c r="BS286" i="3"/>
  <c r="BP286" i="3"/>
  <c r="BM286" i="3"/>
  <c r="BJ286" i="3"/>
  <c r="BG286" i="3"/>
  <c r="BD286" i="3"/>
  <c r="BA286" i="3"/>
  <c r="AR286" i="3"/>
  <c r="AO286" i="3"/>
  <c r="AL286" i="3"/>
  <c r="AI286" i="3"/>
  <c r="AF286" i="3"/>
  <c r="AC286" i="3"/>
  <c r="Z286" i="3"/>
  <c r="Q286" i="3"/>
  <c r="DB285" i="3"/>
  <c r="DA285" i="3"/>
  <c r="CY285" i="3"/>
  <c r="CX285" i="3"/>
  <c r="CV285" i="3"/>
  <c r="CU285" i="3"/>
  <c r="M285" i="3"/>
  <c r="L285" i="3"/>
  <c r="CD285" i="3"/>
  <c r="CC285" i="3"/>
  <c r="CA285" i="3"/>
  <c r="BZ285" i="3"/>
  <c r="BX285" i="3"/>
  <c r="BW285" i="3"/>
  <c r="BU285" i="3"/>
  <c r="BT285" i="3"/>
  <c r="BR285" i="3"/>
  <c r="BQ285" i="3"/>
  <c r="BO285" i="3"/>
  <c r="BN285" i="3"/>
  <c r="BL285" i="3"/>
  <c r="BK285" i="3"/>
  <c r="BI285" i="3"/>
  <c r="BH285" i="3"/>
  <c r="BF285" i="3"/>
  <c r="BE285" i="3"/>
  <c r="BC285" i="3"/>
  <c r="BB285" i="3"/>
  <c r="AT285" i="3"/>
  <c r="AS285" i="3"/>
  <c r="AQ285" i="3"/>
  <c r="AP285" i="3"/>
  <c r="AN285" i="3"/>
  <c r="AM285" i="3"/>
  <c r="AK285" i="3"/>
  <c r="AJ285" i="3"/>
  <c r="AH285" i="3"/>
  <c r="AG285" i="3"/>
  <c r="AE285" i="3"/>
  <c r="AD285" i="3"/>
  <c r="AB285" i="3"/>
  <c r="AA285" i="3"/>
  <c r="S285" i="3"/>
  <c r="R285" i="3"/>
  <c r="CZ281" i="3"/>
  <c r="CW281" i="3"/>
  <c r="CT281" i="3"/>
  <c r="CS281" i="3"/>
  <c r="CR281" i="3"/>
  <c r="K281" i="3"/>
  <c r="CB281" i="3"/>
  <c r="BY281" i="3"/>
  <c r="BV281" i="3"/>
  <c r="BS281" i="3"/>
  <c r="BP281" i="3"/>
  <c r="BM281" i="3"/>
  <c r="BJ281" i="3"/>
  <c r="BG281" i="3"/>
  <c r="BD281" i="3"/>
  <c r="BA281" i="3"/>
  <c r="AR281" i="3"/>
  <c r="AO281" i="3"/>
  <c r="AL281" i="3"/>
  <c r="AI281" i="3"/>
  <c r="AF281" i="3"/>
  <c r="AC281" i="3"/>
  <c r="Z281" i="3"/>
  <c r="Q281" i="3"/>
  <c r="CZ279" i="3"/>
  <c r="CW279" i="3"/>
  <c r="CT279" i="3"/>
  <c r="CS279" i="3"/>
  <c r="CR279" i="3"/>
  <c r="K279" i="3"/>
  <c r="CB279" i="3"/>
  <c r="BY279" i="3"/>
  <c r="BV279" i="3"/>
  <c r="BS279" i="3"/>
  <c r="BP279" i="3"/>
  <c r="BM279" i="3"/>
  <c r="BJ279" i="3"/>
  <c r="BG279" i="3"/>
  <c r="BD279" i="3"/>
  <c r="BA279" i="3"/>
  <c r="AR279" i="3"/>
  <c r="AO279" i="3"/>
  <c r="AL279" i="3"/>
  <c r="AI279" i="3"/>
  <c r="AF279" i="3"/>
  <c r="AC279" i="3"/>
  <c r="Z279" i="3"/>
  <c r="Q279" i="3"/>
  <c r="CZ278" i="3"/>
  <c r="CW278" i="3"/>
  <c r="CT278" i="3"/>
  <c r="CS278" i="3"/>
  <c r="CR278" i="3"/>
  <c r="K278" i="3"/>
  <c r="CB278" i="3"/>
  <c r="BY278" i="3"/>
  <c r="BV278" i="3"/>
  <c r="BS278" i="3"/>
  <c r="BP278" i="3"/>
  <c r="BM278" i="3"/>
  <c r="BJ278" i="3"/>
  <c r="BG278" i="3"/>
  <c r="BD278" i="3"/>
  <c r="BA278" i="3"/>
  <c r="AR278" i="3"/>
  <c r="AO278" i="3"/>
  <c r="AL278" i="3"/>
  <c r="AI278" i="3"/>
  <c r="AF278" i="3"/>
  <c r="AC278" i="3"/>
  <c r="Z278" i="3"/>
  <c r="Q278" i="3"/>
  <c r="CZ277" i="3"/>
  <c r="CW277" i="3"/>
  <c r="CT277" i="3"/>
  <c r="CS277" i="3"/>
  <c r="CR277" i="3"/>
  <c r="K277" i="3"/>
  <c r="CB277" i="3"/>
  <c r="BY277" i="3"/>
  <c r="BV277" i="3"/>
  <c r="BS277" i="3"/>
  <c r="BP277" i="3"/>
  <c r="BM277" i="3"/>
  <c r="BJ277" i="3"/>
  <c r="BG277" i="3"/>
  <c r="BD277" i="3"/>
  <c r="BA277" i="3"/>
  <c r="AR277" i="3"/>
  <c r="AO277" i="3"/>
  <c r="AL277" i="3"/>
  <c r="AI277" i="3"/>
  <c r="AF277" i="3"/>
  <c r="AC277" i="3"/>
  <c r="Z277" i="3"/>
  <c r="Q277" i="3"/>
  <c r="CZ276" i="3"/>
  <c r="CW276" i="3"/>
  <c r="CT276" i="3"/>
  <c r="CS276" i="3"/>
  <c r="CR276" i="3"/>
  <c r="K276" i="3"/>
  <c r="CB276" i="3"/>
  <c r="BY276" i="3"/>
  <c r="BV276" i="3"/>
  <c r="BS276" i="3"/>
  <c r="BP276" i="3"/>
  <c r="BM276" i="3"/>
  <c r="BJ276" i="3"/>
  <c r="BG276" i="3"/>
  <c r="BD276" i="3"/>
  <c r="BA276" i="3"/>
  <c r="AR276" i="3"/>
  <c r="AO276" i="3"/>
  <c r="AL276" i="3"/>
  <c r="AI276" i="3"/>
  <c r="AF276" i="3"/>
  <c r="AC276" i="3"/>
  <c r="Z276" i="3"/>
  <c r="Q276" i="3"/>
  <c r="CZ275" i="3"/>
  <c r="CW275" i="3"/>
  <c r="CT275" i="3"/>
  <c r="CS275" i="3"/>
  <c r="CR275" i="3"/>
  <c r="K275" i="3"/>
  <c r="CB275" i="3"/>
  <c r="BY275" i="3"/>
  <c r="BV275" i="3"/>
  <c r="BS275" i="3"/>
  <c r="BP275" i="3"/>
  <c r="BM275" i="3"/>
  <c r="BJ275" i="3"/>
  <c r="BG275" i="3"/>
  <c r="BD275" i="3"/>
  <c r="BA275" i="3"/>
  <c r="AR275" i="3"/>
  <c r="AO275" i="3"/>
  <c r="AL275" i="3"/>
  <c r="AI275" i="3"/>
  <c r="AF275" i="3"/>
  <c r="AC275" i="3"/>
  <c r="Z275" i="3"/>
  <c r="Q275" i="3"/>
  <c r="DB274" i="3"/>
  <c r="DA274" i="3"/>
  <c r="CY274" i="3"/>
  <c r="CX274" i="3"/>
  <c r="CV274" i="3"/>
  <c r="CU274" i="3"/>
  <c r="M274" i="3"/>
  <c r="L274" i="3"/>
  <c r="CD274" i="3"/>
  <c r="CC274" i="3"/>
  <c r="CA274" i="3"/>
  <c r="BZ274" i="3"/>
  <c r="BX274" i="3"/>
  <c r="BW274" i="3"/>
  <c r="BU274" i="3"/>
  <c r="BT274" i="3"/>
  <c r="BR274" i="3"/>
  <c r="BQ274" i="3"/>
  <c r="BO274" i="3"/>
  <c r="BN274" i="3"/>
  <c r="BL274" i="3"/>
  <c r="BK274" i="3"/>
  <c r="BI274" i="3"/>
  <c r="BH274" i="3"/>
  <c r="BF274" i="3"/>
  <c r="BE274" i="3"/>
  <c r="BC274" i="3"/>
  <c r="BB274" i="3"/>
  <c r="AT274" i="3"/>
  <c r="AS274" i="3"/>
  <c r="AQ274" i="3"/>
  <c r="AP274" i="3"/>
  <c r="AN274" i="3"/>
  <c r="AM274" i="3"/>
  <c r="AK274" i="3"/>
  <c r="AJ274" i="3"/>
  <c r="AH274" i="3"/>
  <c r="AG274" i="3"/>
  <c r="AE274" i="3"/>
  <c r="AD274" i="3"/>
  <c r="AB274" i="3"/>
  <c r="AA274" i="3"/>
  <c r="S274" i="3"/>
  <c r="R274" i="3"/>
  <c r="CZ273" i="3"/>
  <c r="CW273" i="3"/>
  <c r="CT273" i="3"/>
  <c r="CS273" i="3"/>
  <c r="CR273" i="3"/>
  <c r="K273" i="3"/>
  <c r="CB273" i="3"/>
  <c r="BY273" i="3"/>
  <c r="BV273" i="3"/>
  <c r="BS273" i="3"/>
  <c r="BP273" i="3"/>
  <c r="BM273" i="3"/>
  <c r="BJ273" i="3"/>
  <c r="BG273" i="3"/>
  <c r="BD273" i="3"/>
  <c r="BA273" i="3"/>
  <c r="J273" i="3"/>
  <c r="AR273" i="3"/>
  <c r="AO273" i="3"/>
  <c r="AL273" i="3"/>
  <c r="AI273" i="3"/>
  <c r="AF273" i="3"/>
  <c r="AC273" i="3"/>
  <c r="Z273" i="3"/>
  <c r="Q273" i="3"/>
  <c r="CZ272" i="3"/>
  <c r="CW272" i="3"/>
  <c r="CT272" i="3"/>
  <c r="CS272" i="3"/>
  <c r="CR272" i="3"/>
  <c r="K272" i="3"/>
  <c r="CB272" i="3"/>
  <c r="BY272" i="3"/>
  <c r="BV272" i="3"/>
  <c r="BS272" i="3"/>
  <c r="BP272" i="3"/>
  <c r="BM272" i="3"/>
  <c r="BJ272" i="3"/>
  <c r="BG272" i="3"/>
  <c r="BD272" i="3"/>
  <c r="BA272" i="3"/>
  <c r="AR272" i="3"/>
  <c r="AO272" i="3"/>
  <c r="AL272" i="3"/>
  <c r="AI272" i="3"/>
  <c r="AF272" i="3"/>
  <c r="AC272" i="3"/>
  <c r="Z272" i="3"/>
  <c r="Q272" i="3"/>
  <c r="DB271" i="3"/>
  <c r="DA271" i="3"/>
  <c r="CY271" i="3"/>
  <c r="CX271" i="3"/>
  <c r="CV271" i="3"/>
  <c r="CU271" i="3"/>
  <c r="M271" i="3"/>
  <c r="L271" i="3"/>
  <c r="CD271" i="3"/>
  <c r="CC271" i="3"/>
  <c r="CA271" i="3"/>
  <c r="BZ271" i="3"/>
  <c r="BX271" i="3"/>
  <c r="BW271" i="3"/>
  <c r="BU271" i="3"/>
  <c r="BT271" i="3"/>
  <c r="BR271" i="3"/>
  <c r="BQ271" i="3"/>
  <c r="BO271" i="3"/>
  <c r="BN271" i="3"/>
  <c r="BL271" i="3"/>
  <c r="BK271" i="3"/>
  <c r="BI271" i="3"/>
  <c r="BH271" i="3"/>
  <c r="BF271" i="3"/>
  <c r="BE271" i="3"/>
  <c r="BC271" i="3"/>
  <c r="BB271" i="3"/>
  <c r="AT271" i="3"/>
  <c r="AS271" i="3"/>
  <c r="AQ271" i="3"/>
  <c r="AP271" i="3"/>
  <c r="AN271" i="3"/>
  <c r="AM271" i="3"/>
  <c r="AK271" i="3"/>
  <c r="AJ271" i="3"/>
  <c r="AH271" i="3"/>
  <c r="AG271" i="3"/>
  <c r="AE271" i="3"/>
  <c r="AD271" i="3"/>
  <c r="AB271" i="3"/>
  <c r="AA271" i="3"/>
  <c r="S271" i="3"/>
  <c r="R271" i="3"/>
  <c r="CZ269" i="3"/>
  <c r="CW269" i="3"/>
  <c r="CT269" i="3"/>
  <c r="CS269" i="3"/>
  <c r="CR269" i="3"/>
  <c r="K269" i="3"/>
  <c r="CB269" i="3"/>
  <c r="BY269" i="3"/>
  <c r="BV269" i="3"/>
  <c r="BS269" i="3"/>
  <c r="BP269" i="3"/>
  <c r="BM269" i="3"/>
  <c r="BJ269" i="3"/>
  <c r="BG269" i="3"/>
  <c r="BD269" i="3"/>
  <c r="BA269" i="3"/>
  <c r="AR269" i="3"/>
  <c r="AO269" i="3"/>
  <c r="AL269" i="3"/>
  <c r="AI269" i="3"/>
  <c r="AF269" i="3"/>
  <c r="AC269" i="3"/>
  <c r="Z269" i="3"/>
  <c r="Q269" i="3"/>
  <c r="CZ268" i="3"/>
  <c r="CW268" i="3"/>
  <c r="CT268" i="3"/>
  <c r="CS268" i="3"/>
  <c r="CR268" i="3"/>
  <c r="K268" i="3"/>
  <c r="CB268" i="3"/>
  <c r="BY268" i="3"/>
  <c r="BV268" i="3"/>
  <c r="BS268" i="3"/>
  <c r="BP268" i="3"/>
  <c r="BM268" i="3"/>
  <c r="BJ268" i="3"/>
  <c r="BG268" i="3"/>
  <c r="BD268" i="3"/>
  <c r="BA268" i="3"/>
  <c r="AR268" i="3"/>
  <c r="AO268" i="3"/>
  <c r="AL268" i="3"/>
  <c r="AI268" i="3"/>
  <c r="AF268" i="3"/>
  <c r="AC268" i="3"/>
  <c r="Z268" i="3"/>
  <c r="Q268" i="3"/>
  <c r="DB267" i="3"/>
  <c r="DA267" i="3"/>
  <c r="CY267" i="3"/>
  <c r="CX267" i="3"/>
  <c r="CV267" i="3"/>
  <c r="CU267" i="3"/>
  <c r="M267" i="3"/>
  <c r="L267" i="3"/>
  <c r="CD267" i="3"/>
  <c r="CC267" i="3"/>
  <c r="CA267" i="3"/>
  <c r="BZ267" i="3"/>
  <c r="BX267" i="3"/>
  <c r="BW267" i="3"/>
  <c r="BU267" i="3"/>
  <c r="BT267" i="3"/>
  <c r="BR267" i="3"/>
  <c r="BQ267" i="3"/>
  <c r="BO267" i="3"/>
  <c r="BN267" i="3"/>
  <c r="BL267" i="3"/>
  <c r="BK267" i="3"/>
  <c r="BI267" i="3"/>
  <c r="BH267" i="3"/>
  <c r="BF267" i="3"/>
  <c r="BE267" i="3"/>
  <c r="BC267" i="3"/>
  <c r="BB267" i="3"/>
  <c r="AT267" i="3"/>
  <c r="AS267" i="3"/>
  <c r="AQ267" i="3"/>
  <c r="AP267" i="3"/>
  <c r="AN267" i="3"/>
  <c r="AM267" i="3"/>
  <c r="AK267" i="3"/>
  <c r="AJ267" i="3"/>
  <c r="AH267" i="3"/>
  <c r="AG267" i="3"/>
  <c r="AE267" i="3"/>
  <c r="AD267" i="3"/>
  <c r="AB267" i="3"/>
  <c r="AA267" i="3"/>
  <c r="S267" i="3"/>
  <c r="R267" i="3"/>
  <c r="CZ266" i="3"/>
  <c r="CW266" i="3"/>
  <c r="CT266" i="3"/>
  <c r="CS266" i="3"/>
  <c r="CR266" i="3"/>
  <c r="K266" i="3"/>
  <c r="CB266" i="3"/>
  <c r="BY266" i="3"/>
  <c r="BV266" i="3"/>
  <c r="BS266" i="3"/>
  <c r="BP266" i="3"/>
  <c r="BM266" i="3"/>
  <c r="BJ266" i="3"/>
  <c r="BG266" i="3"/>
  <c r="BD266" i="3"/>
  <c r="BA266" i="3"/>
  <c r="I266" i="3"/>
  <c r="AR266" i="3"/>
  <c r="AO266" i="3"/>
  <c r="AL266" i="3"/>
  <c r="AI266" i="3"/>
  <c r="AF266" i="3"/>
  <c r="AC266" i="3"/>
  <c r="Z266" i="3"/>
  <c r="Q266" i="3"/>
  <c r="CZ265" i="3"/>
  <c r="CW265" i="3"/>
  <c r="CT265" i="3"/>
  <c r="CS265" i="3"/>
  <c r="CR265" i="3"/>
  <c r="K265" i="3"/>
  <c r="CB265" i="3"/>
  <c r="BY265" i="3"/>
  <c r="BV265" i="3"/>
  <c r="BS265" i="3"/>
  <c r="BP265" i="3"/>
  <c r="BM265" i="3"/>
  <c r="BJ265" i="3"/>
  <c r="BG265" i="3"/>
  <c r="BD265" i="3"/>
  <c r="BA265" i="3"/>
  <c r="AR265" i="3"/>
  <c r="AO265" i="3"/>
  <c r="AL265" i="3"/>
  <c r="AI265" i="3"/>
  <c r="AF265" i="3"/>
  <c r="AC265" i="3"/>
  <c r="Z265" i="3"/>
  <c r="Q265" i="3"/>
  <c r="CZ264" i="3"/>
  <c r="CW264" i="3"/>
  <c r="CT264" i="3"/>
  <c r="CS264" i="3"/>
  <c r="CR264" i="3"/>
  <c r="K264" i="3"/>
  <c r="CB264" i="3"/>
  <c r="BY264" i="3"/>
  <c r="BV264" i="3"/>
  <c r="BS264" i="3"/>
  <c r="BP264" i="3"/>
  <c r="BM264" i="3"/>
  <c r="BJ264" i="3"/>
  <c r="BG264" i="3"/>
  <c r="BD264" i="3"/>
  <c r="BA264" i="3"/>
  <c r="I264" i="3"/>
  <c r="AR264" i="3"/>
  <c r="AO264" i="3"/>
  <c r="AL264" i="3"/>
  <c r="AI264" i="3"/>
  <c r="AF264" i="3"/>
  <c r="AC264" i="3"/>
  <c r="Z264" i="3"/>
  <c r="Q264" i="3"/>
  <c r="CZ263" i="3"/>
  <c r="CW263" i="3"/>
  <c r="CT263" i="3"/>
  <c r="CS263" i="3"/>
  <c r="CR263" i="3"/>
  <c r="K263" i="3"/>
  <c r="CB263" i="3"/>
  <c r="BY263" i="3"/>
  <c r="BV263" i="3"/>
  <c r="BS263" i="3"/>
  <c r="BP263" i="3"/>
  <c r="BM263" i="3"/>
  <c r="BJ263" i="3"/>
  <c r="BG263" i="3"/>
  <c r="BD263" i="3"/>
  <c r="BA263" i="3"/>
  <c r="AR263" i="3"/>
  <c r="AO263" i="3"/>
  <c r="AL263" i="3"/>
  <c r="AI263" i="3"/>
  <c r="AF263" i="3"/>
  <c r="AC263" i="3"/>
  <c r="Z263" i="3"/>
  <c r="Q263" i="3"/>
  <c r="CZ262" i="3"/>
  <c r="CW262" i="3"/>
  <c r="CT262" i="3"/>
  <c r="CS262" i="3"/>
  <c r="CR262" i="3"/>
  <c r="K262" i="3"/>
  <c r="CB262" i="3"/>
  <c r="BY262" i="3"/>
  <c r="BV262" i="3"/>
  <c r="BS262" i="3"/>
  <c r="BP262" i="3"/>
  <c r="BM262" i="3"/>
  <c r="BJ262" i="3"/>
  <c r="BG262" i="3"/>
  <c r="BD262" i="3"/>
  <c r="BA262" i="3"/>
  <c r="AR262" i="3"/>
  <c r="AO262" i="3"/>
  <c r="AL262" i="3"/>
  <c r="AI262" i="3"/>
  <c r="AF262" i="3"/>
  <c r="AC262" i="3"/>
  <c r="Z262" i="3"/>
  <c r="Q262" i="3"/>
  <c r="CZ261" i="3"/>
  <c r="CW261" i="3"/>
  <c r="CT261" i="3"/>
  <c r="CS261" i="3"/>
  <c r="CR261" i="3"/>
  <c r="K261" i="3"/>
  <c r="CB261" i="3"/>
  <c r="BY261" i="3"/>
  <c r="BV261" i="3"/>
  <c r="BS261" i="3"/>
  <c r="BP261" i="3"/>
  <c r="BM261" i="3"/>
  <c r="BJ261" i="3"/>
  <c r="BG261" i="3"/>
  <c r="BD261" i="3"/>
  <c r="BA261" i="3"/>
  <c r="AR261" i="3"/>
  <c r="AO261" i="3"/>
  <c r="AL261" i="3"/>
  <c r="AI261" i="3"/>
  <c r="AF261" i="3"/>
  <c r="AC261" i="3"/>
  <c r="Z261" i="3"/>
  <c r="Q261" i="3"/>
  <c r="CZ260" i="3"/>
  <c r="CW260" i="3"/>
  <c r="CT260" i="3"/>
  <c r="CS260" i="3"/>
  <c r="CR260" i="3"/>
  <c r="K260" i="3"/>
  <c r="CB260" i="3"/>
  <c r="BY260" i="3"/>
  <c r="BV260" i="3"/>
  <c r="BS260" i="3"/>
  <c r="BP260" i="3"/>
  <c r="BM260" i="3"/>
  <c r="BJ260" i="3"/>
  <c r="BG260" i="3"/>
  <c r="BD260" i="3"/>
  <c r="BA260" i="3"/>
  <c r="I260" i="3"/>
  <c r="F260" i="3" s="1"/>
  <c r="AR260" i="3"/>
  <c r="AO260" i="3"/>
  <c r="AL260" i="3"/>
  <c r="AI260" i="3"/>
  <c r="AF260" i="3"/>
  <c r="AC260" i="3"/>
  <c r="Z260" i="3"/>
  <c r="Q260" i="3"/>
  <c r="CZ259" i="3"/>
  <c r="CW259" i="3"/>
  <c r="CT259" i="3"/>
  <c r="CS259" i="3"/>
  <c r="CR259" i="3"/>
  <c r="K259" i="3"/>
  <c r="CB259" i="3"/>
  <c r="BY259" i="3"/>
  <c r="BV259" i="3"/>
  <c r="BS259" i="3"/>
  <c r="BP259" i="3"/>
  <c r="BM259" i="3"/>
  <c r="BJ259" i="3"/>
  <c r="BG259" i="3"/>
  <c r="BD259" i="3"/>
  <c r="BA259" i="3"/>
  <c r="AR259" i="3"/>
  <c r="AO259" i="3"/>
  <c r="AL259" i="3"/>
  <c r="AI259" i="3"/>
  <c r="AF259" i="3"/>
  <c r="AC259" i="3"/>
  <c r="Z259" i="3"/>
  <c r="Q259" i="3"/>
  <c r="CZ258" i="3"/>
  <c r="CW258" i="3"/>
  <c r="CT258" i="3"/>
  <c r="CS258" i="3"/>
  <c r="CR258" i="3"/>
  <c r="K258" i="3"/>
  <c r="CB258" i="3"/>
  <c r="BY258" i="3"/>
  <c r="BV258" i="3"/>
  <c r="BS258" i="3"/>
  <c r="BP258" i="3"/>
  <c r="BM258" i="3"/>
  <c r="BJ258" i="3"/>
  <c r="BG258" i="3"/>
  <c r="BD258" i="3"/>
  <c r="BA258" i="3"/>
  <c r="AR258" i="3"/>
  <c r="AO258" i="3"/>
  <c r="AL258" i="3"/>
  <c r="AI258" i="3"/>
  <c r="AF258" i="3"/>
  <c r="AC258" i="3"/>
  <c r="Z258" i="3"/>
  <c r="Q258" i="3"/>
  <c r="DB257" i="3"/>
  <c r="DA257" i="3"/>
  <c r="CY257" i="3"/>
  <c r="CX257" i="3"/>
  <c r="CV257" i="3"/>
  <c r="CU257" i="3"/>
  <c r="M257" i="3"/>
  <c r="L257" i="3"/>
  <c r="CD257" i="3"/>
  <c r="CC257" i="3"/>
  <c r="CA257" i="3"/>
  <c r="BZ257" i="3"/>
  <c r="BX257" i="3"/>
  <c r="BW257" i="3"/>
  <c r="BU257" i="3"/>
  <c r="BT257" i="3"/>
  <c r="BR257" i="3"/>
  <c r="BQ257" i="3"/>
  <c r="BO257" i="3"/>
  <c r="BN257" i="3"/>
  <c r="BL257" i="3"/>
  <c r="BK257" i="3"/>
  <c r="BI257" i="3"/>
  <c r="BH257" i="3"/>
  <c r="BF257" i="3"/>
  <c r="BE257" i="3"/>
  <c r="BC257" i="3"/>
  <c r="BB257" i="3"/>
  <c r="AT257" i="3"/>
  <c r="AS257" i="3"/>
  <c r="AQ257" i="3"/>
  <c r="AP257" i="3"/>
  <c r="AN257" i="3"/>
  <c r="AM257" i="3"/>
  <c r="AK257" i="3"/>
  <c r="AJ257" i="3"/>
  <c r="AH257" i="3"/>
  <c r="AG257" i="3"/>
  <c r="AE257" i="3"/>
  <c r="AD257" i="3"/>
  <c r="AB257" i="3"/>
  <c r="AA257" i="3"/>
  <c r="S257" i="3"/>
  <c r="R257" i="3"/>
  <c r="CZ256" i="3"/>
  <c r="CW256" i="3"/>
  <c r="CT256" i="3"/>
  <c r="CS256" i="3"/>
  <c r="CR256" i="3"/>
  <c r="K256" i="3"/>
  <c r="CB256" i="3"/>
  <c r="BY256" i="3"/>
  <c r="BV256" i="3"/>
  <c r="BS256" i="3"/>
  <c r="BP256" i="3"/>
  <c r="BM256" i="3"/>
  <c r="BJ256" i="3"/>
  <c r="BG256" i="3"/>
  <c r="BD256" i="3"/>
  <c r="BA256" i="3"/>
  <c r="J256" i="3"/>
  <c r="AR256" i="3"/>
  <c r="AO256" i="3"/>
  <c r="AL256" i="3"/>
  <c r="AI256" i="3"/>
  <c r="AF256" i="3"/>
  <c r="AC256" i="3"/>
  <c r="Z256" i="3"/>
  <c r="Q256" i="3"/>
  <c r="CZ255" i="3"/>
  <c r="CW255" i="3"/>
  <c r="CT255" i="3"/>
  <c r="CS255" i="3"/>
  <c r="CR255" i="3"/>
  <c r="K255" i="3"/>
  <c r="CB255" i="3"/>
  <c r="BY255" i="3"/>
  <c r="BV255" i="3"/>
  <c r="BS255" i="3"/>
  <c r="BP255" i="3"/>
  <c r="BM255" i="3"/>
  <c r="BJ255" i="3"/>
  <c r="BG255" i="3"/>
  <c r="BD255" i="3"/>
  <c r="BA255" i="3"/>
  <c r="J255" i="3"/>
  <c r="I255" i="3"/>
  <c r="AR255" i="3"/>
  <c r="AO255" i="3"/>
  <c r="AL255" i="3"/>
  <c r="AI255" i="3"/>
  <c r="AF255" i="3"/>
  <c r="AC255" i="3"/>
  <c r="Z255" i="3"/>
  <c r="Q255" i="3"/>
  <c r="CZ254" i="3"/>
  <c r="CW254" i="3"/>
  <c r="CT254" i="3"/>
  <c r="CS254" i="3"/>
  <c r="CR254" i="3"/>
  <c r="K254" i="3"/>
  <c r="CB254" i="3"/>
  <c r="BY254" i="3"/>
  <c r="BV254" i="3"/>
  <c r="BS254" i="3"/>
  <c r="BP254" i="3"/>
  <c r="BM254" i="3"/>
  <c r="BJ254" i="3"/>
  <c r="BG254" i="3"/>
  <c r="BD254" i="3"/>
  <c r="BA254" i="3"/>
  <c r="J254" i="3"/>
  <c r="AR254" i="3"/>
  <c r="AO254" i="3"/>
  <c r="AL254" i="3"/>
  <c r="AI254" i="3"/>
  <c r="AF254" i="3"/>
  <c r="AC254" i="3"/>
  <c r="Z254" i="3"/>
  <c r="Q254" i="3"/>
  <c r="DB253" i="3"/>
  <c r="DA253" i="3"/>
  <c r="CY253" i="3"/>
  <c r="CX253" i="3"/>
  <c r="CV253" i="3"/>
  <c r="CU253" i="3"/>
  <c r="M253" i="3"/>
  <c r="L253" i="3"/>
  <c r="CD253" i="3"/>
  <c r="CC253" i="3"/>
  <c r="CA253" i="3"/>
  <c r="BZ253" i="3"/>
  <c r="BX253" i="3"/>
  <c r="BW253" i="3"/>
  <c r="BU253" i="3"/>
  <c r="BT253" i="3"/>
  <c r="BR253" i="3"/>
  <c r="BQ253" i="3"/>
  <c r="BO253" i="3"/>
  <c r="BN253" i="3"/>
  <c r="BL253" i="3"/>
  <c r="BK253" i="3"/>
  <c r="BI253" i="3"/>
  <c r="BH253" i="3"/>
  <c r="BF253" i="3"/>
  <c r="BE253" i="3"/>
  <c r="BC253" i="3"/>
  <c r="BB253" i="3"/>
  <c r="AT253" i="3"/>
  <c r="AS253" i="3"/>
  <c r="AQ253" i="3"/>
  <c r="AP253" i="3"/>
  <c r="AN253" i="3"/>
  <c r="AM253" i="3"/>
  <c r="AK253" i="3"/>
  <c r="AJ253" i="3"/>
  <c r="AH253" i="3"/>
  <c r="AG253" i="3"/>
  <c r="AE253" i="3"/>
  <c r="AD253" i="3"/>
  <c r="AB253" i="3"/>
  <c r="AA253" i="3"/>
  <c r="S253" i="3"/>
  <c r="R253" i="3"/>
  <c r="CZ249" i="3"/>
  <c r="CW249" i="3"/>
  <c r="CT249" i="3"/>
  <c r="CS249" i="3"/>
  <c r="CR249" i="3"/>
  <c r="K249" i="3"/>
  <c r="CB249" i="3"/>
  <c r="BY249" i="3"/>
  <c r="BV249" i="3"/>
  <c r="BS249" i="3"/>
  <c r="BP249" i="3"/>
  <c r="BM249" i="3"/>
  <c r="BJ249" i="3"/>
  <c r="BG249" i="3"/>
  <c r="BD249" i="3"/>
  <c r="BA249" i="3"/>
  <c r="AR249" i="3"/>
  <c r="AO249" i="3"/>
  <c r="AL249" i="3"/>
  <c r="AI249" i="3"/>
  <c r="AF249" i="3"/>
  <c r="AC249" i="3"/>
  <c r="Z249" i="3"/>
  <c r="Q249" i="3"/>
  <c r="CZ247" i="3"/>
  <c r="CW247" i="3"/>
  <c r="CT247" i="3"/>
  <c r="CS247" i="3"/>
  <c r="CR247" i="3"/>
  <c r="K247" i="3"/>
  <c r="CB247" i="3"/>
  <c r="BY247" i="3"/>
  <c r="BV247" i="3"/>
  <c r="BS247" i="3"/>
  <c r="BP247" i="3"/>
  <c r="BM247" i="3"/>
  <c r="BJ247" i="3"/>
  <c r="BG247" i="3"/>
  <c r="BD247" i="3"/>
  <c r="BA247" i="3"/>
  <c r="AR247" i="3"/>
  <c r="AO247" i="3"/>
  <c r="AL247" i="3"/>
  <c r="AI247" i="3"/>
  <c r="AF247" i="3"/>
  <c r="AC247" i="3"/>
  <c r="Z247" i="3"/>
  <c r="Q247" i="3"/>
  <c r="CZ246" i="3"/>
  <c r="CW246" i="3"/>
  <c r="CT246" i="3"/>
  <c r="CS246" i="3"/>
  <c r="CR246" i="3"/>
  <c r="K246" i="3"/>
  <c r="CB246" i="3"/>
  <c r="BY246" i="3"/>
  <c r="BV246" i="3"/>
  <c r="BS246" i="3"/>
  <c r="BP246" i="3"/>
  <c r="BM246" i="3"/>
  <c r="BJ246" i="3"/>
  <c r="BG246" i="3"/>
  <c r="BD246" i="3"/>
  <c r="BA246" i="3"/>
  <c r="AR246" i="3"/>
  <c r="AO246" i="3"/>
  <c r="AL246" i="3"/>
  <c r="AI246" i="3"/>
  <c r="AF246" i="3"/>
  <c r="AC246" i="3"/>
  <c r="Z246" i="3"/>
  <c r="Q246" i="3"/>
  <c r="CZ245" i="3"/>
  <c r="CW245" i="3"/>
  <c r="CT245" i="3"/>
  <c r="CS245" i="3"/>
  <c r="CR245" i="3"/>
  <c r="K245" i="3"/>
  <c r="CB245" i="3"/>
  <c r="BY245" i="3"/>
  <c r="BV245" i="3"/>
  <c r="BS245" i="3"/>
  <c r="BP245" i="3"/>
  <c r="BM245" i="3"/>
  <c r="BJ245" i="3"/>
  <c r="BG245" i="3"/>
  <c r="BD245" i="3"/>
  <c r="BA245" i="3"/>
  <c r="AR245" i="3"/>
  <c r="AO245" i="3"/>
  <c r="AL245" i="3"/>
  <c r="AI245" i="3"/>
  <c r="AF245" i="3"/>
  <c r="AC245" i="3"/>
  <c r="Z245" i="3"/>
  <c r="Q245" i="3"/>
  <c r="CZ244" i="3"/>
  <c r="CW244" i="3"/>
  <c r="CT244" i="3"/>
  <c r="CS244" i="3"/>
  <c r="CR244" i="3"/>
  <c r="K244" i="3"/>
  <c r="CB244" i="3"/>
  <c r="BY244" i="3"/>
  <c r="BV244" i="3"/>
  <c r="BS244" i="3"/>
  <c r="BP244" i="3"/>
  <c r="BM244" i="3"/>
  <c r="BJ244" i="3"/>
  <c r="BG244" i="3"/>
  <c r="BD244" i="3"/>
  <c r="BA244" i="3"/>
  <c r="AR244" i="3"/>
  <c r="AO244" i="3"/>
  <c r="AL244" i="3"/>
  <c r="AI244" i="3"/>
  <c r="AF244" i="3"/>
  <c r="AC244" i="3"/>
  <c r="Z244" i="3"/>
  <c r="Q244" i="3"/>
  <c r="CZ243" i="3"/>
  <c r="CW243" i="3"/>
  <c r="CT243" i="3"/>
  <c r="CS243" i="3"/>
  <c r="CR243" i="3"/>
  <c r="K243" i="3"/>
  <c r="CB243" i="3"/>
  <c r="BY243" i="3"/>
  <c r="BV243" i="3"/>
  <c r="BS243" i="3"/>
  <c r="BP243" i="3"/>
  <c r="BM243" i="3"/>
  <c r="BJ243" i="3"/>
  <c r="BG243" i="3"/>
  <c r="BD243" i="3"/>
  <c r="BA243" i="3"/>
  <c r="AR243" i="3"/>
  <c r="AO243" i="3"/>
  <c r="AL243" i="3"/>
  <c r="AI243" i="3"/>
  <c r="AF243" i="3"/>
  <c r="AC243" i="3"/>
  <c r="Z243" i="3"/>
  <c r="Q243" i="3"/>
  <c r="DB242" i="3"/>
  <c r="DA242" i="3"/>
  <c r="CY242" i="3"/>
  <c r="CX242" i="3"/>
  <c r="CV242" i="3"/>
  <c r="CU242" i="3"/>
  <c r="M242" i="3"/>
  <c r="L242" i="3"/>
  <c r="CD242" i="3"/>
  <c r="CC242" i="3"/>
  <c r="CA242" i="3"/>
  <c r="BZ242" i="3"/>
  <c r="BX242" i="3"/>
  <c r="BW242" i="3"/>
  <c r="BU242" i="3"/>
  <c r="BT242" i="3"/>
  <c r="BR242" i="3"/>
  <c r="BQ242" i="3"/>
  <c r="BO242" i="3"/>
  <c r="BN242" i="3"/>
  <c r="BL242" i="3"/>
  <c r="BK242" i="3"/>
  <c r="BI242" i="3"/>
  <c r="BH242" i="3"/>
  <c r="BF242" i="3"/>
  <c r="BE242" i="3"/>
  <c r="BC242" i="3"/>
  <c r="BB242" i="3"/>
  <c r="AT242" i="3"/>
  <c r="AS242" i="3"/>
  <c r="AQ242" i="3"/>
  <c r="AP242" i="3"/>
  <c r="AN242" i="3"/>
  <c r="AM242" i="3"/>
  <c r="AK242" i="3"/>
  <c r="AJ242" i="3"/>
  <c r="AH242" i="3"/>
  <c r="AG242" i="3"/>
  <c r="AE242" i="3"/>
  <c r="AD242" i="3"/>
  <c r="AB242" i="3"/>
  <c r="AA242" i="3"/>
  <c r="S242" i="3"/>
  <c r="R242" i="3"/>
  <c r="CZ241" i="3"/>
  <c r="CW241" i="3"/>
  <c r="CT241" i="3"/>
  <c r="CS241" i="3"/>
  <c r="CR241" i="3"/>
  <c r="K241" i="3"/>
  <c r="CB241" i="3"/>
  <c r="BY241" i="3"/>
  <c r="BV241" i="3"/>
  <c r="BS241" i="3"/>
  <c r="BP241" i="3"/>
  <c r="BM241" i="3"/>
  <c r="BJ241" i="3"/>
  <c r="BG241" i="3"/>
  <c r="BD241" i="3"/>
  <c r="BA241" i="3"/>
  <c r="AR241" i="3"/>
  <c r="AO241" i="3"/>
  <c r="AL241" i="3"/>
  <c r="AI241" i="3"/>
  <c r="AF241" i="3"/>
  <c r="AC241" i="3"/>
  <c r="Z241" i="3"/>
  <c r="Q241" i="3"/>
  <c r="CZ240" i="3"/>
  <c r="CW240" i="3"/>
  <c r="CT240" i="3"/>
  <c r="CS240" i="3"/>
  <c r="CR240" i="3"/>
  <c r="K240" i="3"/>
  <c r="CB240" i="3"/>
  <c r="BY240" i="3"/>
  <c r="BV240" i="3"/>
  <c r="BS240" i="3"/>
  <c r="BP240" i="3"/>
  <c r="BM240" i="3"/>
  <c r="BJ240" i="3"/>
  <c r="BG240" i="3"/>
  <c r="BD240" i="3"/>
  <c r="BA240" i="3"/>
  <c r="AR240" i="3"/>
  <c r="AO240" i="3"/>
  <c r="AL240" i="3"/>
  <c r="AI240" i="3"/>
  <c r="AF240" i="3"/>
  <c r="AC240" i="3"/>
  <c r="Z240" i="3"/>
  <c r="Q240" i="3"/>
  <c r="DB239" i="3"/>
  <c r="DA239" i="3"/>
  <c r="CY239" i="3"/>
  <c r="CX239" i="3"/>
  <c r="CV239" i="3"/>
  <c r="CU239" i="3"/>
  <c r="M239" i="3"/>
  <c r="L239" i="3"/>
  <c r="CD239" i="3"/>
  <c r="CC239" i="3"/>
  <c r="CA239" i="3"/>
  <c r="BZ239" i="3"/>
  <c r="BX239" i="3"/>
  <c r="BW239" i="3"/>
  <c r="BU239" i="3"/>
  <c r="BT239" i="3"/>
  <c r="BR239" i="3"/>
  <c r="BQ239" i="3"/>
  <c r="BO239" i="3"/>
  <c r="BN239" i="3"/>
  <c r="BL239" i="3"/>
  <c r="BK239" i="3"/>
  <c r="BI239" i="3"/>
  <c r="BH239" i="3"/>
  <c r="BF239" i="3"/>
  <c r="BE239" i="3"/>
  <c r="BC239" i="3"/>
  <c r="BB239" i="3"/>
  <c r="AT239" i="3"/>
  <c r="AS239" i="3"/>
  <c r="AQ239" i="3"/>
  <c r="AP239" i="3"/>
  <c r="AN239" i="3"/>
  <c r="AM239" i="3"/>
  <c r="AK239" i="3"/>
  <c r="AJ239" i="3"/>
  <c r="AH239" i="3"/>
  <c r="AG239" i="3"/>
  <c r="AE239" i="3"/>
  <c r="AD239" i="3"/>
  <c r="AB239" i="3"/>
  <c r="AA239" i="3"/>
  <c r="S239" i="3"/>
  <c r="R239" i="3"/>
  <c r="CZ237" i="3"/>
  <c r="CW237" i="3"/>
  <c r="CT237" i="3"/>
  <c r="CS237" i="3"/>
  <c r="CR237" i="3"/>
  <c r="K237" i="3"/>
  <c r="CB237" i="3"/>
  <c r="BY237" i="3"/>
  <c r="BV237" i="3"/>
  <c r="BS237" i="3"/>
  <c r="BP237" i="3"/>
  <c r="BM237" i="3"/>
  <c r="BJ237" i="3"/>
  <c r="BG237" i="3"/>
  <c r="BD237" i="3"/>
  <c r="BA237" i="3"/>
  <c r="AR237" i="3"/>
  <c r="AO237" i="3"/>
  <c r="AL237" i="3"/>
  <c r="AI237" i="3"/>
  <c r="AF237" i="3"/>
  <c r="AC237" i="3"/>
  <c r="Z237" i="3"/>
  <c r="Q237" i="3"/>
  <c r="CZ236" i="3"/>
  <c r="CW236" i="3"/>
  <c r="CT236" i="3"/>
  <c r="CS236" i="3"/>
  <c r="CR236" i="3"/>
  <c r="K236" i="3"/>
  <c r="CB236" i="3"/>
  <c r="BY236" i="3"/>
  <c r="BV236" i="3"/>
  <c r="BS236" i="3"/>
  <c r="BP236" i="3"/>
  <c r="BM236" i="3"/>
  <c r="BJ236" i="3"/>
  <c r="BG236" i="3"/>
  <c r="BD236" i="3"/>
  <c r="BA236" i="3"/>
  <c r="AR236" i="3"/>
  <c r="AO236" i="3"/>
  <c r="AL236" i="3"/>
  <c r="AI236" i="3"/>
  <c r="AF236" i="3"/>
  <c r="AC236" i="3"/>
  <c r="Z236" i="3"/>
  <c r="Q236" i="3"/>
  <c r="DB235" i="3"/>
  <c r="DA235" i="3"/>
  <c r="CY235" i="3"/>
  <c r="CX235" i="3"/>
  <c r="CV235" i="3"/>
  <c r="CU235" i="3"/>
  <c r="M235" i="3"/>
  <c r="L235" i="3"/>
  <c r="CD235" i="3"/>
  <c r="CC235" i="3"/>
  <c r="CA235" i="3"/>
  <c r="BZ235" i="3"/>
  <c r="BX235" i="3"/>
  <c r="BW235" i="3"/>
  <c r="BU235" i="3"/>
  <c r="BT235" i="3"/>
  <c r="BR235" i="3"/>
  <c r="BQ235" i="3"/>
  <c r="BO235" i="3"/>
  <c r="BN235" i="3"/>
  <c r="BL235" i="3"/>
  <c r="BK235" i="3"/>
  <c r="BI235" i="3"/>
  <c r="BH235" i="3"/>
  <c r="BF235" i="3"/>
  <c r="BE235" i="3"/>
  <c r="BC235" i="3"/>
  <c r="BB235" i="3"/>
  <c r="AT235" i="3"/>
  <c r="AS235" i="3"/>
  <c r="AQ235" i="3"/>
  <c r="AP235" i="3"/>
  <c r="AN235" i="3"/>
  <c r="AM235" i="3"/>
  <c r="AK235" i="3"/>
  <c r="AJ235" i="3"/>
  <c r="AH235" i="3"/>
  <c r="AG235" i="3"/>
  <c r="AE235" i="3"/>
  <c r="AD235" i="3"/>
  <c r="AB235" i="3"/>
  <c r="AA235" i="3"/>
  <c r="S235" i="3"/>
  <c r="R235" i="3"/>
  <c r="CZ234" i="3"/>
  <c r="CW234" i="3"/>
  <c r="CT234" i="3"/>
  <c r="CS234" i="3"/>
  <c r="CR234" i="3"/>
  <c r="K234" i="3"/>
  <c r="CB234" i="3"/>
  <c r="BY234" i="3"/>
  <c r="BV234" i="3"/>
  <c r="BS234" i="3"/>
  <c r="BP234" i="3"/>
  <c r="BM234" i="3"/>
  <c r="BJ234" i="3"/>
  <c r="BG234" i="3"/>
  <c r="BD234" i="3"/>
  <c r="BA234" i="3"/>
  <c r="I234" i="3"/>
  <c r="AR234" i="3"/>
  <c r="AO234" i="3"/>
  <c r="AL234" i="3"/>
  <c r="AI234" i="3"/>
  <c r="AF234" i="3"/>
  <c r="AC234" i="3"/>
  <c r="Z234" i="3"/>
  <c r="Q234" i="3"/>
  <c r="CZ233" i="3"/>
  <c r="CW233" i="3"/>
  <c r="CT233" i="3"/>
  <c r="CS233" i="3"/>
  <c r="CR233" i="3"/>
  <c r="K233" i="3"/>
  <c r="CB233" i="3"/>
  <c r="BY233" i="3"/>
  <c r="BV233" i="3"/>
  <c r="BS233" i="3"/>
  <c r="BP233" i="3"/>
  <c r="BM233" i="3"/>
  <c r="BJ233" i="3"/>
  <c r="BG233" i="3"/>
  <c r="BD233" i="3"/>
  <c r="BA233" i="3"/>
  <c r="AR233" i="3"/>
  <c r="AO233" i="3"/>
  <c r="AL233" i="3"/>
  <c r="AI233" i="3"/>
  <c r="AF233" i="3"/>
  <c r="AC233" i="3"/>
  <c r="Z233" i="3"/>
  <c r="Q233" i="3"/>
  <c r="CZ232" i="3"/>
  <c r="CW232" i="3"/>
  <c r="CT232" i="3"/>
  <c r="CS232" i="3"/>
  <c r="CR232" i="3"/>
  <c r="K232" i="3"/>
  <c r="CB232" i="3"/>
  <c r="BY232" i="3"/>
  <c r="BV232" i="3"/>
  <c r="BS232" i="3"/>
  <c r="BP232" i="3"/>
  <c r="BM232" i="3"/>
  <c r="BJ232" i="3"/>
  <c r="BG232" i="3"/>
  <c r="BD232" i="3"/>
  <c r="BA232" i="3"/>
  <c r="AR232" i="3"/>
  <c r="AO232" i="3"/>
  <c r="AL232" i="3"/>
  <c r="AI232" i="3"/>
  <c r="AF232" i="3"/>
  <c r="AC232" i="3"/>
  <c r="Z232" i="3"/>
  <c r="Q232" i="3"/>
  <c r="CZ231" i="3"/>
  <c r="CW231" i="3"/>
  <c r="CT231" i="3"/>
  <c r="CS231" i="3"/>
  <c r="CR231" i="3"/>
  <c r="K231" i="3"/>
  <c r="CB231" i="3"/>
  <c r="BY231" i="3"/>
  <c r="BV231" i="3"/>
  <c r="BS231" i="3"/>
  <c r="BP231" i="3"/>
  <c r="BM231" i="3"/>
  <c r="BJ231" i="3"/>
  <c r="BG231" i="3"/>
  <c r="BD231" i="3"/>
  <c r="BA231" i="3"/>
  <c r="AR231" i="3"/>
  <c r="AO231" i="3"/>
  <c r="AL231" i="3"/>
  <c r="AI231" i="3"/>
  <c r="AF231" i="3"/>
  <c r="AC231" i="3"/>
  <c r="Z231" i="3"/>
  <c r="Q231" i="3"/>
  <c r="CZ230" i="3"/>
  <c r="CW230" i="3"/>
  <c r="CT230" i="3"/>
  <c r="CS230" i="3"/>
  <c r="CR230" i="3"/>
  <c r="K230" i="3"/>
  <c r="CB230" i="3"/>
  <c r="BY230" i="3"/>
  <c r="BV230" i="3"/>
  <c r="BS230" i="3"/>
  <c r="BP230" i="3"/>
  <c r="BM230" i="3"/>
  <c r="BJ230" i="3"/>
  <c r="BG230" i="3"/>
  <c r="BD230" i="3"/>
  <c r="BA230" i="3"/>
  <c r="I230" i="3"/>
  <c r="AR230" i="3"/>
  <c r="AO230" i="3"/>
  <c r="AL230" i="3"/>
  <c r="AI230" i="3"/>
  <c r="AF230" i="3"/>
  <c r="AC230" i="3"/>
  <c r="Z230" i="3"/>
  <c r="Q230" i="3"/>
  <c r="CZ229" i="3"/>
  <c r="CW229" i="3"/>
  <c r="CT229" i="3"/>
  <c r="CS229" i="3"/>
  <c r="CR229" i="3"/>
  <c r="K229" i="3"/>
  <c r="CB229" i="3"/>
  <c r="BY229" i="3"/>
  <c r="BV229" i="3"/>
  <c r="BS229" i="3"/>
  <c r="BP229" i="3"/>
  <c r="BM229" i="3"/>
  <c r="BJ229" i="3"/>
  <c r="BG229" i="3"/>
  <c r="BD229" i="3"/>
  <c r="BA229" i="3"/>
  <c r="AR229" i="3"/>
  <c r="AO229" i="3"/>
  <c r="AL229" i="3"/>
  <c r="AI229" i="3"/>
  <c r="AF229" i="3"/>
  <c r="AC229" i="3"/>
  <c r="Z229" i="3"/>
  <c r="Q229" i="3"/>
  <c r="CZ228" i="3"/>
  <c r="CW228" i="3"/>
  <c r="CT228" i="3"/>
  <c r="CS228" i="3"/>
  <c r="CR228" i="3"/>
  <c r="K228" i="3"/>
  <c r="CB228" i="3"/>
  <c r="BY228" i="3"/>
  <c r="BV228" i="3"/>
  <c r="BS228" i="3"/>
  <c r="BP228" i="3"/>
  <c r="BM228" i="3"/>
  <c r="BJ228" i="3"/>
  <c r="BG228" i="3"/>
  <c r="BD228" i="3"/>
  <c r="BA228" i="3"/>
  <c r="I228" i="3"/>
  <c r="AR228" i="3"/>
  <c r="AO228" i="3"/>
  <c r="AL228" i="3"/>
  <c r="AI228" i="3"/>
  <c r="AF228" i="3"/>
  <c r="AC228" i="3"/>
  <c r="Z228" i="3"/>
  <c r="Q228" i="3"/>
  <c r="CZ227" i="3"/>
  <c r="CW227" i="3"/>
  <c r="CT227" i="3"/>
  <c r="CS227" i="3"/>
  <c r="CR227" i="3"/>
  <c r="K227" i="3"/>
  <c r="CB227" i="3"/>
  <c r="BY227" i="3"/>
  <c r="BV227" i="3"/>
  <c r="BS227" i="3"/>
  <c r="BP227" i="3"/>
  <c r="BM227" i="3"/>
  <c r="BJ227" i="3"/>
  <c r="BG227" i="3"/>
  <c r="BD227" i="3"/>
  <c r="BA227" i="3"/>
  <c r="AR227" i="3"/>
  <c r="AO227" i="3"/>
  <c r="AL227" i="3"/>
  <c r="AI227" i="3"/>
  <c r="AF227" i="3"/>
  <c r="AC227" i="3"/>
  <c r="Z227" i="3"/>
  <c r="Q227" i="3"/>
  <c r="CZ226" i="3"/>
  <c r="CW226" i="3"/>
  <c r="CT226" i="3"/>
  <c r="CS226" i="3"/>
  <c r="CR226" i="3"/>
  <c r="K226" i="3"/>
  <c r="CB226" i="3"/>
  <c r="BY226" i="3"/>
  <c r="BV226" i="3"/>
  <c r="BS226" i="3"/>
  <c r="BP226" i="3"/>
  <c r="BM226" i="3"/>
  <c r="BJ226" i="3"/>
  <c r="BG226" i="3"/>
  <c r="BD226" i="3"/>
  <c r="BA226" i="3"/>
  <c r="AR226" i="3"/>
  <c r="AO226" i="3"/>
  <c r="AL226" i="3"/>
  <c r="AI226" i="3"/>
  <c r="AF226" i="3"/>
  <c r="AC226" i="3"/>
  <c r="Z226" i="3"/>
  <c r="Q226" i="3"/>
  <c r="DB225" i="3"/>
  <c r="DA225" i="3"/>
  <c r="CY225" i="3"/>
  <c r="CX225" i="3"/>
  <c r="CV225" i="3"/>
  <c r="CU225" i="3"/>
  <c r="M225" i="3"/>
  <c r="L225" i="3"/>
  <c r="CD225" i="3"/>
  <c r="CC225" i="3"/>
  <c r="CA225" i="3"/>
  <c r="BZ225" i="3"/>
  <c r="BX225" i="3"/>
  <c r="BW225" i="3"/>
  <c r="BU225" i="3"/>
  <c r="BT225" i="3"/>
  <c r="BR225" i="3"/>
  <c r="BQ225" i="3"/>
  <c r="BO225" i="3"/>
  <c r="BN225" i="3"/>
  <c r="BL225" i="3"/>
  <c r="BK225" i="3"/>
  <c r="BI225" i="3"/>
  <c r="BH225" i="3"/>
  <c r="BF225" i="3"/>
  <c r="BE225" i="3"/>
  <c r="BC225" i="3"/>
  <c r="BB225" i="3"/>
  <c r="AT225" i="3"/>
  <c r="AS225" i="3"/>
  <c r="AQ225" i="3"/>
  <c r="AP225" i="3"/>
  <c r="AN225" i="3"/>
  <c r="AM225" i="3"/>
  <c r="AK225" i="3"/>
  <c r="AJ225" i="3"/>
  <c r="AH225" i="3"/>
  <c r="AG225" i="3"/>
  <c r="AE225" i="3"/>
  <c r="AD225" i="3"/>
  <c r="AB225" i="3"/>
  <c r="AA225" i="3"/>
  <c r="S225" i="3"/>
  <c r="R225" i="3"/>
  <c r="CZ224" i="3"/>
  <c r="CW224" i="3"/>
  <c r="CT224" i="3"/>
  <c r="CS224" i="3"/>
  <c r="CR224" i="3"/>
  <c r="K224" i="3"/>
  <c r="CB224" i="3"/>
  <c r="BY224" i="3"/>
  <c r="BV224" i="3"/>
  <c r="BS224" i="3"/>
  <c r="BP224" i="3"/>
  <c r="BM224" i="3"/>
  <c r="BJ224" i="3"/>
  <c r="BG224" i="3"/>
  <c r="BD224" i="3"/>
  <c r="BA224" i="3"/>
  <c r="AR224" i="3"/>
  <c r="AO224" i="3"/>
  <c r="AL224" i="3"/>
  <c r="AI224" i="3"/>
  <c r="AF224" i="3"/>
  <c r="AC224" i="3"/>
  <c r="Z224" i="3"/>
  <c r="Q224" i="3"/>
  <c r="CZ223" i="3"/>
  <c r="CW223" i="3"/>
  <c r="CT223" i="3"/>
  <c r="CS223" i="3"/>
  <c r="CR223" i="3"/>
  <c r="K223" i="3"/>
  <c r="CB223" i="3"/>
  <c r="BY223" i="3"/>
  <c r="BV223" i="3"/>
  <c r="BS223" i="3"/>
  <c r="BP223" i="3"/>
  <c r="BM223" i="3"/>
  <c r="BJ223" i="3"/>
  <c r="BG223" i="3"/>
  <c r="BD223" i="3"/>
  <c r="BA223" i="3"/>
  <c r="AR223" i="3"/>
  <c r="AO223" i="3"/>
  <c r="AL223" i="3"/>
  <c r="AI223" i="3"/>
  <c r="AF223" i="3"/>
  <c r="AC223" i="3"/>
  <c r="Z223" i="3"/>
  <c r="Q223" i="3"/>
  <c r="CZ222" i="3"/>
  <c r="CW222" i="3"/>
  <c r="CT222" i="3"/>
  <c r="CS222" i="3"/>
  <c r="CR222" i="3"/>
  <c r="K222" i="3"/>
  <c r="CB222" i="3"/>
  <c r="BY222" i="3"/>
  <c r="BV222" i="3"/>
  <c r="BS222" i="3"/>
  <c r="BP222" i="3"/>
  <c r="BM222" i="3"/>
  <c r="BJ222" i="3"/>
  <c r="BG222" i="3"/>
  <c r="BD222" i="3"/>
  <c r="BA222" i="3"/>
  <c r="AR222" i="3"/>
  <c r="AO222" i="3"/>
  <c r="AL222" i="3"/>
  <c r="AI222" i="3"/>
  <c r="AF222" i="3"/>
  <c r="AC222" i="3"/>
  <c r="Z222" i="3"/>
  <c r="Q222" i="3"/>
  <c r="DB221" i="3"/>
  <c r="DA221" i="3"/>
  <c r="CY221" i="3"/>
  <c r="CX221" i="3"/>
  <c r="CV221" i="3"/>
  <c r="CU221" i="3"/>
  <c r="M221" i="3"/>
  <c r="L221" i="3"/>
  <c r="CD221" i="3"/>
  <c r="CC221" i="3"/>
  <c r="CA221" i="3"/>
  <c r="BZ221" i="3"/>
  <c r="BX221" i="3"/>
  <c r="BW221" i="3"/>
  <c r="BU221" i="3"/>
  <c r="BT221" i="3"/>
  <c r="BR221" i="3"/>
  <c r="BQ221" i="3"/>
  <c r="BO221" i="3"/>
  <c r="BN221" i="3"/>
  <c r="BL221" i="3"/>
  <c r="BK221" i="3"/>
  <c r="BI221" i="3"/>
  <c r="BH221" i="3"/>
  <c r="BF221" i="3"/>
  <c r="BE221" i="3"/>
  <c r="BC221" i="3"/>
  <c r="BB221" i="3"/>
  <c r="AT221" i="3"/>
  <c r="AS221" i="3"/>
  <c r="AQ221" i="3"/>
  <c r="AP221" i="3"/>
  <c r="AN221" i="3"/>
  <c r="AM221" i="3"/>
  <c r="AK221" i="3"/>
  <c r="AJ221" i="3"/>
  <c r="AH221" i="3"/>
  <c r="AG221" i="3"/>
  <c r="AE221" i="3"/>
  <c r="AD221" i="3"/>
  <c r="AB221" i="3"/>
  <c r="AA221" i="3"/>
  <c r="S221" i="3"/>
  <c r="R221" i="3"/>
  <c r="CZ217" i="3"/>
  <c r="CW217" i="3"/>
  <c r="CT217" i="3"/>
  <c r="CS217" i="3"/>
  <c r="CR217" i="3"/>
  <c r="K217" i="3"/>
  <c r="CB217" i="3"/>
  <c r="BY217" i="3"/>
  <c r="BV217" i="3"/>
  <c r="BS217" i="3"/>
  <c r="BP217" i="3"/>
  <c r="BM217" i="3"/>
  <c r="BJ217" i="3"/>
  <c r="BG217" i="3"/>
  <c r="BD217" i="3"/>
  <c r="BA217" i="3"/>
  <c r="AR217" i="3"/>
  <c r="AO217" i="3"/>
  <c r="AL217" i="3"/>
  <c r="AI217" i="3"/>
  <c r="AF217" i="3"/>
  <c r="AC217" i="3"/>
  <c r="Z217" i="3"/>
  <c r="Q217" i="3"/>
  <c r="CZ211" i="3"/>
  <c r="CW211" i="3"/>
  <c r="CT211" i="3"/>
  <c r="CS211" i="3"/>
  <c r="CR211" i="3"/>
  <c r="K211" i="3"/>
  <c r="CB211" i="3"/>
  <c r="BY211" i="3"/>
  <c r="BV211" i="3"/>
  <c r="BS211" i="3"/>
  <c r="BP211" i="3"/>
  <c r="BM211" i="3"/>
  <c r="BJ211" i="3"/>
  <c r="BG211" i="3"/>
  <c r="BD211" i="3"/>
  <c r="BA211" i="3"/>
  <c r="AR211" i="3"/>
  <c r="AO211" i="3"/>
  <c r="AL211" i="3"/>
  <c r="AI211" i="3"/>
  <c r="AF211" i="3"/>
  <c r="AC211" i="3"/>
  <c r="Z211" i="3"/>
  <c r="Q211" i="3"/>
  <c r="CZ209" i="3"/>
  <c r="CW209" i="3"/>
  <c r="CT209" i="3"/>
  <c r="CS209" i="3"/>
  <c r="CR209" i="3"/>
  <c r="K209" i="3"/>
  <c r="CB209" i="3"/>
  <c r="BY209" i="3"/>
  <c r="BV209" i="3"/>
  <c r="BS209" i="3"/>
  <c r="BP209" i="3"/>
  <c r="BM209" i="3"/>
  <c r="BJ209" i="3"/>
  <c r="BG209" i="3"/>
  <c r="BD209" i="3"/>
  <c r="BA209" i="3"/>
  <c r="J209" i="3"/>
  <c r="AR209" i="3"/>
  <c r="AO209" i="3"/>
  <c r="AL209" i="3"/>
  <c r="AI209" i="3"/>
  <c r="AF209" i="3"/>
  <c r="AC209" i="3"/>
  <c r="Z209" i="3"/>
  <c r="Q209" i="3"/>
  <c r="CZ208" i="3"/>
  <c r="CW208" i="3"/>
  <c r="CT208" i="3"/>
  <c r="CS208" i="3"/>
  <c r="CR208" i="3"/>
  <c r="K208" i="3"/>
  <c r="CB208" i="3"/>
  <c r="BY208" i="3"/>
  <c r="BV208" i="3"/>
  <c r="BS208" i="3"/>
  <c r="BP208" i="3"/>
  <c r="BM208" i="3"/>
  <c r="BJ208" i="3"/>
  <c r="BG208" i="3"/>
  <c r="BD208" i="3"/>
  <c r="BA208" i="3"/>
  <c r="AR208" i="3"/>
  <c r="AO208" i="3"/>
  <c r="AL208" i="3"/>
  <c r="AI208" i="3"/>
  <c r="AF208" i="3"/>
  <c r="AC208" i="3"/>
  <c r="Z208" i="3"/>
  <c r="Q208" i="3"/>
  <c r="J208" i="3"/>
  <c r="CZ207" i="3"/>
  <c r="CW207" i="3"/>
  <c r="CT207" i="3"/>
  <c r="CS207" i="3"/>
  <c r="CR207" i="3"/>
  <c r="K207" i="3"/>
  <c r="CB207" i="3"/>
  <c r="BY207" i="3"/>
  <c r="BV207" i="3"/>
  <c r="BS207" i="3"/>
  <c r="BP207" i="3"/>
  <c r="BM207" i="3"/>
  <c r="BJ207" i="3"/>
  <c r="BG207" i="3"/>
  <c r="BD207" i="3"/>
  <c r="BA207" i="3"/>
  <c r="I207" i="3"/>
  <c r="AR207" i="3"/>
  <c r="AO207" i="3"/>
  <c r="AL207" i="3"/>
  <c r="AI207" i="3"/>
  <c r="AF207" i="3"/>
  <c r="AC207" i="3"/>
  <c r="Z207" i="3"/>
  <c r="Q207" i="3"/>
  <c r="CZ206" i="3"/>
  <c r="CW206" i="3"/>
  <c r="CT206" i="3"/>
  <c r="CS206" i="3"/>
  <c r="CR206" i="3"/>
  <c r="K206" i="3"/>
  <c r="CB206" i="3"/>
  <c r="BY206" i="3"/>
  <c r="BV206" i="3"/>
  <c r="BS206" i="3"/>
  <c r="BP206" i="3"/>
  <c r="BM206" i="3"/>
  <c r="BJ206" i="3"/>
  <c r="BG206" i="3"/>
  <c r="BD206" i="3"/>
  <c r="BA206" i="3"/>
  <c r="I206" i="3"/>
  <c r="F206" i="3" s="1"/>
  <c r="AR206" i="3"/>
  <c r="AO206" i="3"/>
  <c r="AL206" i="3"/>
  <c r="AI206" i="3"/>
  <c r="AF206" i="3"/>
  <c r="AC206" i="3"/>
  <c r="Z206" i="3"/>
  <c r="Q206" i="3"/>
  <c r="CZ205" i="3"/>
  <c r="CW205" i="3"/>
  <c r="CT205" i="3"/>
  <c r="CS205" i="3"/>
  <c r="CR205" i="3"/>
  <c r="K205" i="3"/>
  <c r="CB205" i="3"/>
  <c r="BY205" i="3"/>
  <c r="BV205" i="3"/>
  <c r="BS205" i="3"/>
  <c r="BP205" i="3"/>
  <c r="BM205" i="3"/>
  <c r="BJ205" i="3"/>
  <c r="BG205" i="3"/>
  <c r="BD205" i="3"/>
  <c r="BA205" i="3"/>
  <c r="AR205" i="3"/>
  <c r="AO205" i="3"/>
  <c r="AL205" i="3"/>
  <c r="AI205" i="3"/>
  <c r="AF205" i="3"/>
  <c r="AC205" i="3"/>
  <c r="Z205" i="3"/>
  <c r="Q205" i="3"/>
  <c r="DB204" i="3"/>
  <c r="DA204" i="3"/>
  <c r="CY204" i="3"/>
  <c r="CX204" i="3"/>
  <c r="CV204" i="3"/>
  <c r="CU204" i="3"/>
  <c r="M204" i="3"/>
  <c r="L204" i="3"/>
  <c r="CD204" i="3"/>
  <c r="CC204" i="3"/>
  <c r="CA204" i="3"/>
  <c r="BZ204" i="3"/>
  <c r="BX204" i="3"/>
  <c r="BW204" i="3"/>
  <c r="BU204" i="3"/>
  <c r="BT204" i="3"/>
  <c r="BR204" i="3"/>
  <c r="BQ204" i="3"/>
  <c r="BO204" i="3"/>
  <c r="BN204" i="3"/>
  <c r="BL204" i="3"/>
  <c r="BK204" i="3"/>
  <c r="BI204" i="3"/>
  <c r="BH204" i="3"/>
  <c r="BF204" i="3"/>
  <c r="BE204" i="3"/>
  <c r="BC204" i="3"/>
  <c r="BB204" i="3"/>
  <c r="AT204" i="3"/>
  <c r="AS204" i="3"/>
  <c r="AQ204" i="3"/>
  <c r="AP204" i="3"/>
  <c r="AN204" i="3"/>
  <c r="AM204" i="3"/>
  <c r="AK204" i="3"/>
  <c r="AJ204" i="3"/>
  <c r="AH204" i="3"/>
  <c r="AG204" i="3"/>
  <c r="AE204" i="3"/>
  <c r="AD204" i="3"/>
  <c r="AB204" i="3"/>
  <c r="AA204" i="3"/>
  <c r="S204" i="3"/>
  <c r="R204" i="3"/>
  <c r="CZ203" i="3"/>
  <c r="CW203" i="3"/>
  <c r="CT203" i="3"/>
  <c r="CS203" i="3"/>
  <c r="CR203" i="3"/>
  <c r="K203" i="3"/>
  <c r="CB203" i="3"/>
  <c r="BY203" i="3"/>
  <c r="BV203" i="3"/>
  <c r="BS203" i="3"/>
  <c r="BP203" i="3"/>
  <c r="BM203" i="3"/>
  <c r="BJ203" i="3"/>
  <c r="BG203" i="3"/>
  <c r="BD203" i="3"/>
  <c r="BA203" i="3"/>
  <c r="J203" i="3"/>
  <c r="AR203" i="3"/>
  <c r="AO203" i="3"/>
  <c r="AL203" i="3"/>
  <c r="AI203" i="3"/>
  <c r="AF203" i="3"/>
  <c r="AC203" i="3"/>
  <c r="Z203" i="3"/>
  <c r="Q203" i="3"/>
  <c r="CZ202" i="3"/>
  <c r="CW202" i="3"/>
  <c r="CT202" i="3"/>
  <c r="CS202" i="3"/>
  <c r="CR202" i="3"/>
  <c r="K202" i="3"/>
  <c r="CB202" i="3"/>
  <c r="BY202" i="3"/>
  <c r="BV202" i="3"/>
  <c r="BS202" i="3"/>
  <c r="BP202" i="3"/>
  <c r="BM202" i="3"/>
  <c r="BJ202" i="3"/>
  <c r="BG202" i="3"/>
  <c r="BD202" i="3"/>
  <c r="BA202" i="3"/>
  <c r="AR202" i="3"/>
  <c r="AO202" i="3"/>
  <c r="AL202" i="3"/>
  <c r="AI202" i="3"/>
  <c r="AF202" i="3"/>
  <c r="AC202" i="3"/>
  <c r="Z202" i="3"/>
  <c r="Q202" i="3"/>
  <c r="DB201" i="3"/>
  <c r="DA201" i="3"/>
  <c r="CY201" i="3"/>
  <c r="CX201" i="3"/>
  <c r="CV201" i="3"/>
  <c r="CU201" i="3"/>
  <c r="M201" i="3"/>
  <c r="L201" i="3"/>
  <c r="CD201" i="3"/>
  <c r="CC201" i="3"/>
  <c r="CA201" i="3"/>
  <c r="BZ201" i="3"/>
  <c r="BX201" i="3"/>
  <c r="BW201" i="3"/>
  <c r="BU201" i="3"/>
  <c r="BT201" i="3"/>
  <c r="BR201" i="3"/>
  <c r="BQ201" i="3"/>
  <c r="BO201" i="3"/>
  <c r="BN201" i="3"/>
  <c r="BL201" i="3"/>
  <c r="BK201" i="3"/>
  <c r="BI201" i="3"/>
  <c r="BH201" i="3"/>
  <c r="BF201" i="3"/>
  <c r="BE201" i="3"/>
  <c r="BC201" i="3"/>
  <c r="BB201" i="3"/>
  <c r="AT201" i="3"/>
  <c r="AS201" i="3"/>
  <c r="AQ201" i="3"/>
  <c r="AP201" i="3"/>
  <c r="AN201" i="3"/>
  <c r="AM201" i="3"/>
  <c r="AK201" i="3"/>
  <c r="AJ201" i="3"/>
  <c r="AH201" i="3"/>
  <c r="AG201" i="3"/>
  <c r="AE201" i="3"/>
  <c r="AD201" i="3"/>
  <c r="AB201" i="3"/>
  <c r="AA201" i="3"/>
  <c r="S201" i="3"/>
  <c r="R201" i="3"/>
  <c r="CZ199" i="3"/>
  <c r="CW199" i="3"/>
  <c r="CT199" i="3"/>
  <c r="CS199" i="3"/>
  <c r="CR199" i="3"/>
  <c r="K199" i="3"/>
  <c r="CB199" i="3"/>
  <c r="BY199" i="3"/>
  <c r="BV199" i="3"/>
  <c r="BS199" i="3"/>
  <c r="BP199" i="3"/>
  <c r="BM199" i="3"/>
  <c r="BJ199" i="3"/>
  <c r="BG199" i="3"/>
  <c r="BD199" i="3"/>
  <c r="BA199" i="3"/>
  <c r="AR199" i="3"/>
  <c r="AO199" i="3"/>
  <c r="AL199" i="3"/>
  <c r="AI199" i="3"/>
  <c r="AF199" i="3"/>
  <c r="AC199" i="3"/>
  <c r="Z199" i="3"/>
  <c r="Q199" i="3"/>
  <c r="CZ198" i="3"/>
  <c r="CW198" i="3"/>
  <c r="CT198" i="3"/>
  <c r="CS198" i="3"/>
  <c r="CR198" i="3"/>
  <c r="K198" i="3"/>
  <c r="CB198" i="3"/>
  <c r="BY198" i="3"/>
  <c r="BV198" i="3"/>
  <c r="BS198" i="3"/>
  <c r="BP198" i="3"/>
  <c r="BM198" i="3"/>
  <c r="BJ198" i="3"/>
  <c r="BG198" i="3"/>
  <c r="BD198" i="3"/>
  <c r="BA198" i="3"/>
  <c r="AR198" i="3"/>
  <c r="AO198" i="3"/>
  <c r="AL198" i="3"/>
  <c r="AI198" i="3"/>
  <c r="AF198" i="3"/>
  <c r="AC198" i="3"/>
  <c r="Z198" i="3"/>
  <c r="Q198" i="3"/>
  <c r="DB197" i="3"/>
  <c r="DA197" i="3"/>
  <c r="CY197" i="3"/>
  <c r="CX197" i="3"/>
  <c r="CV197" i="3"/>
  <c r="CU197" i="3"/>
  <c r="M197" i="3"/>
  <c r="L197" i="3"/>
  <c r="CD197" i="3"/>
  <c r="CC197" i="3"/>
  <c r="CA197" i="3"/>
  <c r="BZ197" i="3"/>
  <c r="BX197" i="3"/>
  <c r="BW197" i="3"/>
  <c r="BU197" i="3"/>
  <c r="BT197" i="3"/>
  <c r="BR197" i="3"/>
  <c r="BQ197" i="3"/>
  <c r="BO197" i="3"/>
  <c r="BN197" i="3"/>
  <c r="BL197" i="3"/>
  <c r="BK197" i="3"/>
  <c r="BI197" i="3"/>
  <c r="BH197" i="3"/>
  <c r="BF197" i="3"/>
  <c r="BE197" i="3"/>
  <c r="BC197" i="3"/>
  <c r="BB197" i="3"/>
  <c r="AT197" i="3"/>
  <c r="AS197" i="3"/>
  <c r="AQ197" i="3"/>
  <c r="AP197" i="3"/>
  <c r="AN197" i="3"/>
  <c r="AM197" i="3"/>
  <c r="AK197" i="3"/>
  <c r="AJ197" i="3"/>
  <c r="AH197" i="3"/>
  <c r="AG197" i="3"/>
  <c r="AE197" i="3"/>
  <c r="AD197" i="3"/>
  <c r="AB197" i="3"/>
  <c r="AA197" i="3"/>
  <c r="S197" i="3"/>
  <c r="R197" i="3"/>
  <c r="CZ196" i="3"/>
  <c r="CW196" i="3"/>
  <c r="CT196" i="3"/>
  <c r="CS196" i="3"/>
  <c r="CR196" i="3"/>
  <c r="K196" i="3"/>
  <c r="CB196" i="3"/>
  <c r="BY196" i="3"/>
  <c r="BV196" i="3"/>
  <c r="BS196" i="3"/>
  <c r="BP196" i="3"/>
  <c r="BM196" i="3"/>
  <c r="BJ196" i="3"/>
  <c r="BG196" i="3"/>
  <c r="BD196" i="3"/>
  <c r="BA196" i="3"/>
  <c r="J196" i="3"/>
  <c r="AR196" i="3"/>
  <c r="AO196" i="3"/>
  <c r="AL196" i="3"/>
  <c r="AI196" i="3"/>
  <c r="AF196" i="3"/>
  <c r="AC196" i="3"/>
  <c r="Z196" i="3"/>
  <c r="Q196" i="3"/>
  <c r="CZ195" i="3"/>
  <c r="CW195" i="3"/>
  <c r="CT195" i="3"/>
  <c r="CS195" i="3"/>
  <c r="CR195" i="3"/>
  <c r="K195" i="3"/>
  <c r="CB195" i="3"/>
  <c r="BY195" i="3"/>
  <c r="BV195" i="3"/>
  <c r="BS195" i="3"/>
  <c r="BP195" i="3"/>
  <c r="BM195" i="3"/>
  <c r="BJ195" i="3"/>
  <c r="BG195" i="3"/>
  <c r="BD195" i="3"/>
  <c r="BA195" i="3"/>
  <c r="AR195" i="3"/>
  <c r="AO195" i="3"/>
  <c r="AL195" i="3"/>
  <c r="AI195" i="3"/>
  <c r="AF195" i="3"/>
  <c r="AC195" i="3"/>
  <c r="Z195" i="3"/>
  <c r="Q195" i="3"/>
  <c r="CZ194" i="3"/>
  <c r="CW194" i="3"/>
  <c r="CT194" i="3"/>
  <c r="CS194" i="3"/>
  <c r="CR194" i="3"/>
  <c r="K194" i="3"/>
  <c r="CB194" i="3"/>
  <c r="BY194" i="3"/>
  <c r="BV194" i="3"/>
  <c r="BS194" i="3"/>
  <c r="BP194" i="3"/>
  <c r="BM194" i="3"/>
  <c r="BJ194" i="3"/>
  <c r="BG194" i="3"/>
  <c r="BD194" i="3"/>
  <c r="BA194" i="3"/>
  <c r="J194" i="3"/>
  <c r="AR194" i="3"/>
  <c r="AO194" i="3"/>
  <c r="AL194" i="3"/>
  <c r="AI194" i="3"/>
  <c r="AF194" i="3"/>
  <c r="AC194" i="3"/>
  <c r="Z194" i="3"/>
  <c r="Q194" i="3"/>
  <c r="CZ193" i="3"/>
  <c r="CW193" i="3"/>
  <c r="CT193" i="3"/>
  <c r="CS193" i="3"/>
  <c r="CR193" i="3"/>
  <c r="K193" i="3"/>
  <c r="CB193" i="3"/>
  <c r="BY193" i="3"/>
  <c r="BV193" i="3"/>
  <c r="BS193" i="3"/>
  <c r="BP193" i="3"/>
  <c r="BM193" i="3"/>
  <c r="BJ193" i="3"/>
  <c r="BG193" i="3"/>
  <c r="BD193" i="3"/>
  <c r="BA193" i="3"/>
  <c r="AR193" i="3"/>
  <c r="AO193" i="3"/>
  <c r="AL193" i="3"/>
  <c r="AI193" i="3"/>
  <c r="AF193" i="3"/>
  <c r="AC193" i="3"/>
  <c r="Z193" i="3"/>
  <c r="Q193" i="3"/>
  <c r="CZ192" i="3"/>
  <c r="CW192" i="3"/>
  <c r="CT192" i="3"/>
  <c r="CS192" i="3"/>
  <c r="CR192" i="3"/>
  <c r="K192" i="3"/>
  <c r="CB192" i="3"/>
  <c r="BY192" i="3"/>
  <c r="BV192" i="3"/>
  <c r="BS192" i="3"/>
  <c r="BP192" i="3"/>
  <c r="BM192" i="3"/>
  <c r="BJ192" i="3"/>
  <c r="BG192" i="3"/>
  <c r="BD192" i="3"/>
  <c r="BA192" i="3"/>
  <c r="AR192" i="3"/>
  <c r="AO192" i="3"/>
  <c r="AL192" i="3"/>
  <c r="AI192" i="3"/>
  <c r="AF192" i="3"/>
  <c r="AC192" i="3"/>
  <c r="Z192" i="3"/>
  <c r="Q192" i="3"/>
  <c r="CZ191" i="3"/>
  <c r="CW191" i="3"/>
  <c r="CT191" i="3"/>
  <c r="CS191" i="3"/>
  <c r="CR191" i="3"/>
  <c r="K191" i="3"/>
  <c r="CB191" i="3"/>
  <c r="BY191" i="3"/>
  <c r="BV191" i="3"/>
  <c r="BS191" i="3"/>
  <c r="BP191" i="3"/>
  <c r="BM191" i="3"/>
  <c r="BJ191" i="3"/>
  <c r="BG191" i="3"/>
  <c r="BD191" i="3"/>
  <c r="BA191" i="3"/>
  <c r="AR191" i="3"/>
  <c r="AO191" i="3"/>
  <c r="AL191" i="3"/>
  <c r="AI191" i="3"/>
  <c r="AF191" i="3"/>
  <c r="AC191" i="3"/>
  <c r="Z191" i="3"/>
  <c r="Q191" i="3"/>
  <c r="CZ190" i="3"/>
  <c r="CW190" i="3"/>
  <c r="CT190" i="3"/>
  <c r="CS190" i="3"/>
  <c r="CR190" i="3"/>
  <c r="K190" i="3"/>
  <c r="CB190" i="3"/>
  <c r="BY190" i="3"/>
  <c r="BV190" i="3"/>
  <c r="BS190" i="3"/>
  <c r="BP190" i="3"/>
  <c r="BM190" i="3"/>
  <c r="BJ190" i="3"/>
  <c r="BG190" i="3"/>
  <c r="BD190" i="3"/>
  <c r="BA190" i="3"/>
  <c r="AR190" i="3"/>
  <c r="AO190" i="3"/>
  <c r="AL190" i="3"/>
  <c r="AI190" i="3"/>
  <c r="AF190" i="3"/>
  <c r="AC190" i="3"/>
  <c r="Z190" i="3"/>
  <c r="Q190" i="3"/>
  <c r="CZ189" i="3"/>
  <c r="CW189" i="3"/>
  <c r="CT189" i="3"/>
  <c r="CS189" i="3"/>
  <c r="CR189" i="3"/>
  <c r="K189" i="3"/>
  <c r="CB189" i="3"/>
  <c r="BY189" i="3"/>
  <c r="BV189" i="3"/>
  <c r="BS189" i="3"/>
  <c r="BP189" i="3"/>
  <c r="BM189" i="3"/>
  <c r="BJ189" i="3"/>
  <c r="BG189" i="3"/>
  <c r="BD189" i="3"/>
  <c r="BA189" i="3"/>
  <c r="AR189" i="3"/>
  <c r="AO189" i="3"/>
  <c r="AL189" i="3"/>
  <c r="AI189" i="3"/>
  <c r="AF189" i="3"/>
  <c r="AC189" i="3"/>
  <c r="Z189" i="3"/>
  <c r="Q189" i="3"/>
  <c r="CZ188" i="3"/>
  <c r="CW188" i="3"/>
  <c r="CT188" i="3"/>
  <c r="CS188" i="3"/>
  <c r="CR188" i="3"/>
  <c r="K188" i="3"/>
  <c r="CB188" i="3"/>
  <c r="BY188" i="3"/>
  <c r="BV188" i="3"/>
  <c r="BS188" i="3"/>
  <c r="BP188" i="3"/>
  <c r="BM188" i="3"/>
  <c r="BJ188" i="3"/>
  <c r="BG188" i="3"/>
  <c r="BD188" i="3"/>
  <c r="BA188" i="3"/>
  <c r="AR188" i="3"/>
  <c r="AO188" i="3"/>
  <c r="AL188" i="3"/>
  <c r="AI188" i="3"/>
  <c r="AF188" i="3"/>
  <c r="AC188" i="3"/>
  <c r="Z188" i="3"/>
  <c r="Q188" i="3"/>
  <c r="DB187" i="3"/>
  <c r="DA187" i="3"/>
  <c r="CY187" i="3"/>
  <c r="CX187" i="3"/>
  <c r="CV187" i="3"/>
  <c r="CU187" i="3"/>
  <c r="M187" i="3"/>
  <c r="L187" i="3"/>
  <c r="CD187" i="3"/>
  <c r="CC187" i="3"/>
  <c r="CA187" i="3"/>
  <c r="BZ187" i="3"/>
  <c r="BX187" i="3"/>
  <c r="BW187" i="3"/>
  <c r="BU187" i="3"/>
  <c r="BT187" i="3"/>
  <c r="BR187" i="3"/>
  <c r="BQ187" i="3"/>
  <c r="BO187" i="3"/>
  <c r="BN187" i="3"/>
  <c r="BL187" i="3"/>
  <c r="BK187" i="3"/>
  <c r="BI187" i="3"/>
  <c r="BH187" i="3"/>
  <c r="BF187" i="3"/>
  <c r="BE187" i="3"/>
  <c r="BC187" i="3"/>
  <c r="BB187" i="3"/>
  <c r="AT187" i="3"/>
  <c r="AS187" i="3"/>
  <c r="AQ187" i="3"/>
  <c r="AP187" i="3"/>
  <c r="AN187" i="3"/>
  <c r="AM187" i="3"/>
  <c r="AK187" i="3"/>
  <c r="AJ187" i="3"/>
  <c r="AH187" i="3"/>
  <c r="AG187" i="3"/>
  <c r="AE187" i="3"/>
  <c r="AD187" i="3"/>
  <c r="AB187" i="3"/>
  <c r="AA187" i="3"/>
  <c r="S187" i="3"/>
  <c r="R187" i="3"/>
  <c r="CZ186" i="3"/>
  <c r="CW186" i="3"/>
  <c r="CT186" i="3"/>
  <c r="CS186" i="3"/>
  <c r="CR186" i="3"/>
  <c r="K186" i="3"/>
  <c r="CB186" i="3"/>
  <c r="BY186" i="3"/>
  <c r="BV186" i="3"/>
  <c r="BS186" i="3"/>
  <c r="BP186" i="3"/>
  <c r="BM186" i="3"/>
  <c r="BJ186" i="3"/>
  <c r="BG186" i="3"/>
  <c r="BD186" i="3"/>
  <c r="BA186" i="3"/>
  <c r="AR186" i="3"/>
  <c r="AO186" i="3"/>
  <c r="AL186" i="3"/>
  <c r="AI186" i="3"/>
  <c r="AF186" i="3"/>
  <c r="AC186" i="3"/>
  <c r="Z186" i="3"/>
  <c r="Q186" i="3"/>
  <c r="CZ185" i="3"/>
  <c r="CW185" i="3"/>
  <c r="CT185" i="3"/>
  <c r="CS185" i="3"/>
  <c r="CR185" i="3"/>
  <c r="K185" i="3"/>
  <c r="CB185" i="3"/>
  <c r="BY185" i="3"/>
  <c r="BV185" i="3"/>
  <c r="BS185" i="3"/>
  <c r="BP185" i="3"/>
  <c r="BM185" i="3"/>
  <c r="BJ185" i="3"/>
  <c r="BG185" i="3"/>
  <c r="BD185" i="3"/>
  <c r="BA185" i="3"/>
  <c r="AR185" i="3"/>
  <c r="AO185" i="3"/>
  <c r="AL185" i="3"/>
  <c r="AI185" i="3"/>
  <c r="AF185" i="3"/>
  <c r="AC185" i="3"/>
  <c r="Z185" i="3"/>
  <c r="Q185" i="3"/>
  <c r="CZ184" i="3"/>
  <c r="CW184" i="3"/>
  <c r="CT184" i="3"/>
  <c r="CS184" i="3"/>
  <c r="CR184" i="3"/>
  <c r="K184" i="3"/>
  <c r="CB184" i="3"/>
  <c r="BY184" i="3"/>
  <c r="BV184" i="3"/>
  <c r="BS184" i="3"/>
  <c r="BP184" i="3"/>
  <c r="BM184" i="3"/>
  <c r="BJ184" i="3"/>
  <c r="BG184" i="3"/>
  <c r="BD184" i="3"/>
  <c r="BA184" i="3"/>
  <c r="AR184" i="3"/>
  <c r="AO184" i="3"/>
  <c r="AL184" i="3"/>
  <c r="AI184" i="3"/>
  <c r="AF184" i="3"/>
  <c r="AC184" i="3"/>
  <c r="Z184" i="3"/>
  <c r="Q184" i="3"/>
  <c r="DB183" i="3"/>
  <c r="DA183" i="3"/>
  <c r="CY183" i="3"/>
  <c r="CX183" i="3"/>
  <c r="CV183" i="3"/>
  <c r="CU183" i="3"/>
  <c r="M183" i="3"/>
  <c r="L183" i="3"/>
  <c r="CD183" i="3"/>
  <c r="CC183" i="3"/>
  <c r="CA183" i="3"/>
  <c r="BZ183" i="3"/>
  <c r="BX183" i="3"/>
  <c r="BW183" i="3"/>
  <c r="BU183" i="3"/>
  <c r="BT183" i="3"/>
  <c r="BR183" i="3"/>
  <c r="BQ183" i="3"/>
  <c r="BO183" i="3"/>
  <c r="BN183" i="3"/>
  <c r="BL183" i="3"/>
  <c r="BK183" i="3"/>
  <c r="BI183" i="3"/>
  <c r="BH183" i="3"/>
  <c r="BF183" i="3"/>
  <c r="BE183" i="3"/>
  <c r="BC183" i="3"/>
  <c r="BB183" i="3"/>
  <c r="AT183" i="3"/>
  <c r="AS183" i="3"/>
  <c r="AQ183" i="3"/>
  <c r="AP183" i="3"/>
  <c r="AN183" i="3"/>
  <c r="AM183" i="3"/>
  <c r="AK183" i="3"/>
  <c r="AJ183" i="3"/>
  <c r="AH183" i="3"/>
  <c r="AG183" i="3"/>
  <c r="AE183" i="3"/>
  <c r="AD183" i="3"/>
  <c r="AB183" i="3"/>
  <c r="AA183" i="3"/>
  <c r="S183" i="3"/>
  <c r="R183" i="3"/>
  <c r="CZ179" i="3"/>
  <c r="CW179" i="3"/>
  <c r="CT179" i="3"/>
  <c r="CS179" i="3"/>
  <c r="CR179" i="3"/>
  <c r="K179" i="3"/>
  <c r="CB179" i="3"/>
  <c r="BY179" i="3"/>
  <c r="BV179" i="3"/>
  <c r="BS179" i="3"/>
  <c r="BP179" i="3"/>
  <c r="BM179" i="3"/>
  <c r="BJ179" i="3"/>
  <c r="BG179" i="3"/>
  <c r="BD179" i="3"/>
  <c r="BA179" i="3"/>
  <c r="AR179" i="3"/>
  <c r="AO179" i="3"/>
  <c r="AL179" i="3"/>
  <c r="AI179" i="3"/>
  <c r="AF179" i="3"/>
  <c r="AC179" i="3"/>
  <c r="Z179" i="3"/>
  <c r="Q179" i="3"/>
  <c r="CZ177" i="3"/>
  <c r="CW177" i="3"/>
  <c r="CT177" i="3"/>
  <c r="CS177" i="3"/>
  <c r="CR177" i="3"/>
  <c r="K177" i="3"/>
  <c r="CB177" i="3"/>
  <c r="BY177" i="3"/>
  <c r="BV177" i="3"/>
  <c r="BS177" i="3"/>
  <c r="BP177" i="3"/>
  <c r="BM177" i="3"/>
  <c r="BJ177" i="3"/>
  <c r="BG177" i="3"/>
  <c r="BD177" i="3"/>
  <c r="BA177" i="3"/>
  <c r="AR177" i="3"/>
  <c r="AO177" i="3"/>
  <c r="AL177" i="3"/>
  <c r="AI177" i="3"/>
  <c r="AF177" i="3"/>
  <c r="AC177" i="3"/>
  <c r="Z177" i="3"/>
  <c r="Q177" i="3"/>
  <c r="CZ176" i="3"/>
  <c r="CW176" i="3"/>
  <c r="CT176" i="3"/>
  <c r="CS176" i="3"/>
  <c r="CR176" i="3"/>
  <c r="K176" i="3"/>
  <c r="CB176" i="3"/>
  <c r="BY176" i="3"/>
  <c r="BV176" i="3"/>
  <c r="BS176" i="3"/>
  <c r="BP176" i="3"/>
  <c r="BM176" i="3"/>
  <c r="BJ176" i="3"/>
  <c r="BG176" i="3"/>
  <c r="BD176" i="3"/>
  <c r="BA176" i="3"/>
  <c r="AR176" i="3"/>
  <c r="AO176" i="3"/>
  <c r="AL176" i="3"/>
  <c r="AI176" i="3"/>
  <c r="AF176" i="3"/>
  <c r="AC176" i="3"/>
  <c r="Z176" i="3"/>
  <c r="Q176" i="3"/>
  <c r="CZ175" i="3"/>
  <c r="CW175" i="3"/>
  <c r="CT175" i="3"/>
  <c r="CS175" i="3"/>
  <c r="CR175" i="3"/>
  <c r="K175" i="3"/>
  <c r="CB175" i="3"/>
  <c r="BY175" i="3"/>
  <c r="BV175" i="3"/>
  <c r="BS175" i="3"/>
  <c r="BP175" i="3"/>
  <c r="BM175" i="3"/>
  <c r="BJ175" i="3"/>
  <c r="BG175" i="3"/>
  <c r="BD175" i="3"/>
  <c r="BA175" i="3"/>
  <c r="AR175" i="3"/>
  <c r="AO175" i="3"/>
  <c r="AL175" i="3"/>
  <c r="AI175" i="3"/>
  <c r="AF175" i="3"/>
  <c r="AC175" i="3"/>
  <c r="Z175" i="3"/>
  <c r="Q175" i="3"/>
  <c r="CZ174" i="3"/>
  <c r="CW174" i="3"/>
  <c r="CT174" i="3"/>
  <c r="CS174" i="3"/>
  <c r="CR174" i="3"/>
  <c r="K174" i="3"/>
  <c r="CB174" i="3"/>
  <c r="BY174" i="3"/>
  <c r="BV174" i="3"/>
  <c r="BS174" i="3"/>
  <c r="BP174" i="3"/>
  <c r="BM174" i="3"/>
  <c r="BJ174" i="3"/>
  <c r="BG174" i="3"/>
  <c r="BD174" i="3"/>
  <c r="BA174" i="3"/>
  <c r="AR174" i="3"/>
  <c r="AO174" i="3"/>
  <c r="AL174" i="3"/>
  <c r="AI174" i="3"/>
  <c r="AF174" i="3"/>
  <c r="AC174" i="3"/>
  <c r="Z174" i="3"/>
  <c r="Q174" i="3"/>
  <c r="CZ173" i="3"/>
  <c r="CW173" i="3"/>
  <c r="CT173" i="3"/>
  <c r="CS173" i="3"/>
  <c r="CR173" i="3"/>
  <c r="K173" i="3"/>
  <c r="CB173" i="3"/>
  <c r="BY173" i="3"/>
  <c r="BV173" i="3"/>
  <c r="BS173" i="3"/>
  <c r="BP173" i="3"/>
  <c r="BM173" i="3"/>
  <c r="BJ173" i="3"/>
  <c r="BG173" i="3"/>
  <c r="BD173" i="3"/>
  <c r="BA173" i="3"/>
  <c r="AR173" i="3"/>
  <c r="AO173" i="3"/>
  <c r="AL173" i="3"/>
  <c r="AI173" i="3"/>
  <c r="AF173" i="3"/>
  <c r="AC173" i="3"/>
  <c r="Z173" i="3"/>
  <c r="Q173" i="3"/>
  <c r="DB172" i="3"/>
  <c r="DA172" i="3"/>
  <c r="CY172" i="3"/>
  <c r="CX172" i="3"/>
  <c r="CV172" i="3"/>
  <c r="CU172" i="3"/>
  <c r="M172" i="3"/>
  <c r="L172" i="3"/>
  <c r="CD172" i="3"/>
  <c r="CC172" i="3"/>
  <c r="CA172" i="3"/>
  <c r="BZ172" i="3"/>
  <c r="BX172" i="3"/>
  <c r="BW172" i="3"/>
  <c r="BU172" i="3"/>
  <c r="BT172" i="3"/>
  <c r="BR172" i="3"/>
  <c r="BQ172" i="3"/>
  <c r="BO172" i="3"/>
  <c r="BN172" i="3"/>
  <c r="BL172" i="3"/>
  <c r="BK172" i="3"/>
  <c r="BI172" i="3"/>
  <c r="BH172" i="3"/>
  <c r="BF172" i="3"/>
  <c r="BE172" i="3"/>
  <c r="BC172" i="3"/>
  <c r="BB172" i="3"/>
  <c r="AT172" i="3"/>
  <c r="AS172" i="3"/>
  <c r="AQ172" i="3"/>
  <c r="AP172" i="3"/>
  <c r="AN172" i="3"/>
  <c r="AM172" i="3"/>
  <c r="AK172" i="3"/>
  <c r="AJ172" i="3"/>
  <c r="AH172" i="3"/>
  <c r="AG172" i="3"/>
  <c r="AE172" i="3"/>
  <c r="AD172" i="3"/>
  <c r="AB172" i="3"/>
  <c r="AA172" i="3"/>
  <c r="S172" i="3"/>
  <c r="R172" i="3"/>
  <c r="CZ171" i="3"/>
  <c r="CW171" i="3"/>
  <c r="CT171" i="3"/>
  <c r="CS171" i="3"/>
  <c r="CR171" i="3"/>
  <c r="K171" i="3"/>
  <c r="CB171" i="3"/>
  <c r="BY171" i="3"/>
  <c r="BV171" i="3"/>
  <c r="BS171" i="3"/>
  <c r="BP171" i="3"/>
  <c r="BM171" i="3"/>
  <c r="BJ171" i="3"/>
  <c r="BG171" i="3"/>
  <c r="BD171" i="3"/>
  <c r="BA171" i="3"/>
  <c r="AR171" i="3"/>
  <c r="AO171" i="3"/>
  <c r="AL171" i="3"/>
  <c r="AI171" i="3"/>
  <c r="AF171" i="3"/>
  <c r="AC171" i="3"/>
  <c r="Z171" i="3"/>
  <c r="Q171" i="3"/>
  <c r="CZ170" i="3"/>
  <c r="CW170" i="3"/>
  <c r="CT170" i="3"/>
  <c r="CS170" i="3"/>
  <c r="CR170" i="3"/>
  <c r="K170" i="3"/>
  <c r="CB170" i="3"/>
  <c r="BY170" i="3"/>
  <c r="BV170" i="3"/>
  <c r="BS170" i="3"/>
  <c r="BP170" i="3"/>
  <c r="BM170" i="3"/>
  <c r="BJ170" i="3"/>
  <c r="BG170" i="3"/>
  <c r="BD170" i="3"/>
  <c r="BA170" i="3"/>
  <c r="AR170" i="3"/>
  <c r="AO170" i="3"/>
  <c r="AL170" i="3"/>
  <c r="AI170" i="3"/>
  <c r="AF170" i="3"/>
  <c r="AC170" i="3"/>
  <c r="Z170" i="3"/>
  <c r="Q170" i="3"/>
  <c r="DB169" i="3"/>
  <c r="DA169" i="3"/>
  <c r="CY169" i="3"/>
  <c r="CX169" i="3"/>
  <c r="CV169" i="3"/>
  <c r="CU169" i="3"/>
  <c r="M169" i="3"/>
  <c r="L169" i="3"/>
  <c r="CD169" i="3"/>
  <c r="CC169" i="3"/>
  <c r="CA169" i="3"/>
  <c r="BZ169" i="3"/>
  <c r="BX169" i="3"/>
  <c r="BW169" i="3"/>
  <c r="BU169" i="3"/>
  <c r="BT169" i="3"/>
  <c r="BR169" i="3"/>
  <c r="BQ169" i="3"/>
  <c r="BO169" i="3"/>
  <c r="BN169" i="3"/>
  <c r="BL169" i="3"/>
  <c r="BK169" i="3"/>
  <c r="BI169" i="3"/>
  <c r="BH169" i="3"/>
  <c r="BF169" i="3"/>
  <c r="BE169" i="3"/>
  <c r="BC169" i="3"/>
  <c r="BB169" i="3"/>
  <c r="AT169" i="3"/>
  <c r="AS169" i="3"/>
  <c r="AQ169" i="3"/>
  <c r="AP169" i="3"/>
  <c r="AN169" i="3"/>
  <c r="AM169" i="3"/>
  <c r="AK169" i="3"/>
  <c r="AJ169" i="3"/>
  <c r="AH169" i="3"/>
  <c r="AG169" i="3"/>
  <c r="AE169" i="3"/>
  <c r="AD169" i="3"/>
  <c r="AB169" i="3"/>
  <c r="AA169" i="3"/>
  <c r="S169" i="3"/>
  <c r="R169" i="3"/>
  <c r="CZ167" i="3"/>
  <c r="CW167" i="3"/>
  <c r="CT167" i="3"/>
  <c r="CS167" i="3"/>
  <c r="CR167" i="3"/>
  <c r="K167" i="3"/>
  <c r="CB167" i="3"/>
  <c r="BY167" i="3"/>
  <c r="BV167" i="3"/>
  <c r="BS167" i="3"/>
  <c r="BP167" i="3"/>
  <c r="BM167" i="3"/>
  <c r="BJ167" i="3"/>
  <c r="BG167" i="3"/>
  <c r="BD167" i="3"/>
  <c r="BA167" i="3"/>
  <c r="AR167" i="3"/>
  <c r="AO167" i="3"/>
  <c r="AL167" i="3"/>
  <c r="AI167" i="3"/>
  <c r="AF167" i="3"/>
  <c r="AC167" i="3"/>
  <c r="Z167" i="3"/>
  <c r="Q167" i="3"/>
  <c r="CZ166" i="3"/>
  <c r="CW166" i="3"/>
  <c r="CT166" i="3"/>
  <c r="CS166" i="3"/>
  <c r="CR166" i="3"/>
  <c r="K166" i="3"/>
  <c r="CB166" i="3"/>
  <c r="BY166" i="3"/>
  <c r="BV166" i="3"/>
  <c r="BS166" i="3"/>
  <c r="BP166" i="3"/>
  <c r="BM166" i="3"/>
  <c r="BJ166" i="3"/>
  <c r="BG166" i="3"/>
  <c r="BD166" i="3"/>
  <c r="BA166" i="3"/>
  <c r="J166" i="3"/>
  <c r="AR166" i="3"/>
  <c r="AO166" i="3"/>
  <c r="AL166" i="3"/>
  <c r="AI166" i="3"/>
  <c r="AF166" i="3"/>
  <c r="AC166" i="3"/>
  <c r="Z166" i="3"/>
  <c r="Q166" i="3"/>
  <c r="DB165" i="3"/>
  <c r="DA165" i="3"/>
  <c r="CY165" i="3"/>
  <c r="CX165" i="3"/>
  <c r="CV165" i="3"/>
  <c r="CU165" i="3"/>
  <c r="M165" i="3"/>
  <c r="L165" i="3"/>
  <c r="CD165" i="3"/>
  <c r="CC165" i="3"/>
  <c r="CA165" i="3"/>
  <c r="BZ165" i="3"/>
  <c r="BX165" i="3"/>
  <c r="BW165" i="3"/>
  <c r="BU165" i="3"/>
  <c r="BT165" i="3"/>
  <c r="BR165" i="3"/>
  <c r="BQ165" i="3"/>
  <c r="BO165" i="3"/>
  <c r="BN165" i="3"/>
  <c r="BL165" i="3"/>
  <c r="BK165" i="3"/>
  <c r="BI165" i="3"/>
  <c r="BH165" i="3"/>
  <c r="BF165" i="3"/>
  <c r="BE165" i="3"/>
  <c r="BC165" i="3"/>
  <c r="BB165" i="3"/>
  <c r="AT165" i="3"/>
  <c r="AS165" i="3"/>
  <c r="AQ165" i="3"/>
  <c r="AP165" i="3"/>
  <c r="AN165" i="3"/>
  <c r="AM165" i="3"/>
  <c r="AK165" i="3"/>
  <c r="AJ165" i="3"/>
  <c r="AH165" i="3"/>
  <c r="AG165" i="3"/>
  <c r="AE165" i="3"/>
  <c r="AD165" i="3"/>
  <c r="AB165" i="3"/>
  <c r="AA165" i="3"/>
  <c r="S165" i="3"/>
  <c r="R165" i="3"/>
  <c r="CZ164" i="3"/>
  <c r="CW164" i="3"/>
  <c r="CT164" i="3"/>
  <c r="CS164" i="3"/>
  <c r="CR164" i="3"/>
  <c r="K164" i="3"/>
  <c r="CB164" i="3"/>
  <c r="BY164" i="3"/>
  <c r="BV164" i="3"/>
  <c r="BS164" i="3"/>
  <c r="BP164" i="3"/>
  <c r="BM164" i="3"/>
  <c r="BJ164" i="3"/>
  <c r="BG164" i="3"/>
  <c r="BD164" i="3"/>
  <c r="BA164" i="3"/>
  <c r="AR164" i="3"/>
  <c r="AO164" i="3"/>
  <c r="AL164" i="3"/>
  <c r="AI164" i="3"/>
  <c r="AF164" i="3"/>
  <c r="AC164" i="3"/>
  <c r="Z164" i="3"/>
  <c r="Q164" i="3"/>
  <c r="CZ163" i="3"/>
  <c r="CW163" i="3"/>
  <c r="CT163" i="3"/>
  <c r="CS163" i="3"/>
  <c r="CR163" i="3"/>
  <c r="K163" i="3"/>
  <c r="CB163" i="3"/>
  <c r="BY163" i="3"/>
  <c r="BV163" i="3"/>
  <c r="BS163" i="3"/>
  <c r="BP163" i="3"/>
  <c r="BM163" i="3"/>
  <c r="BJ163" i="3"/>
  <c r="BG163" i="3"/>
  <c r="BD163" i="3"/>
  <c r="BA163" i="3"/>
  <c r="J163" i="3"/>
  <c r="AR163" i="3"/>
  <c r="AO163" i="3"/>
  <c r="AL163" i="3"/>
  <c r="AI163" i="3"/>
  <c r="AF163" i="3"/>
  <c r="AC163" i="3"/>
  <c r="Z163" i="3"/>
  <c r="Q163" i="3"/>
  <c r="CZ162" i="3"/>
  <c r="CW162" i="3"/>
  <c r="CT162" i="3"/>
  <c r="CS162" i="3"/>
  <c r="CR162" i="3"/>
  <c r="K162" i="3"/>
  <c r="CB162" i="3"/>
  <c r="BY162" i="3"/>
  <c r="BV162" i="3"/>
  <c r="BS162" i="3"/>
  <c r="BP162" i="3"/>
  <c r="BM162" i="3"/>
  <c r="BJ162" i="3"/>
  <c r="BG162" i="3"/>
  <c r="BD162" i="3"/>
  <c r="BA162" i="3"/>
  <c r="AR162" i="3"/>
  <c r="AO162" i="3"/>
  <c r="AL162" i="3"/>
  <c r="AI162" i="3"/>
  <c r="AF162" i="3"/>
  <c r="AC162" i="3"/>
  <c r="Z162" i="3"/>
  <c r="Q162" i="3"/>
  <c r="CZ161" i="3"/>
  <c r="CW161" i="3"/>
  <c r="CT161" i="3"/>
  <c r="CS161" i="3"/>
  <c r="CR161" i="3"/>
  <c r="K161" i="3"/>
  <c r="CB161" i="3"/>
  <c r="BY161" i="3"/>
  <c r="BV161" i="3"/>
  <c r="BS161" i="3"/>
  <c r="BP161" i="3"/>
  <c r="BM161" i="3"/>
  <c r="BJ161" i="3"/>
  <c r="BG161" i="3"/>
  <c r="BD161" i="3"/>
  <c r="BA161" i="3"/>
  <c r="AR161" i="3"/>
  <c r="AO161" i="3"/>
  <c r="AL161" i="3"/>
  <c r="AI161" i="3"/>
  <c r="AF161" i="3"/>
  <c r="AC161" i="3"/>
  <c r="Z161" i="3"/>
  <c r="Q161" i="3"/>
  <c r="CZ160" i="3"/>
  <c r="CW160" i="3"/>
  <c r="CT160" i="3"/>
  <c r="CS160" i="3"/>
  <c r="CR160" i="3"/>
  <c r="K160" i="3"/>
  <c r="CB160" i="3"/>
  <c r="BY160" i="3"/>
  <c r="BV160" i="3"/>
  <c r="BS160" i="3"/>
  <c r="BP160" i="3"/>
  <c r="BM160" i="3"/>
  <c r="BJ160" i="3"/>
  <c r="BG160" i="3"/>
  <c r="BD160" i="3"/>
  <c r="BA160" i="3"/>
  <c r="AR160" i="3"/>
  <c r="AO160" i="3"/>
  <c r="AL160" i="3"/>
  <c r="AI160" i="3"/>
  <c r="AF160" i="3"/>
  <c r="AC160" i="3"/>
  <c r="Z160" i="3"/>
  <c r="Q160" i="3"/>
  <c r="CZ159" i="3"/>
  <c r="CW159" i="3"/>
  <c r="CT159" i="3"/>
  <c r="CS159" i="3"/>
  <c r="CR159" i="3"/>
  <c r="K159" i="3"/>
  <c r="CB159" i="3"/>
  <c r="BY159" i="3"/>
  <c r="BV159" i="3"/>
  <c r="BS159" i="3"/>
  <c r="BP159" i="3"/>
  <c r="BM159" i="3"/>
  <c r="BJ159" i="3"/>
  <c r="BG159" i="3"/>
  <c r="BD159" i="3"/>
  <c r="BA159" i="3"/>
  <c r="J159" i="3"/>
  <c r="AR159" i="3"/>
  <c r="AO159" i="3"/>
  <c r="AL159" i="3"/>
  <c r="AI159" i="3"/>
  <c r="AF159" i="3"/>
  <c r="AC159" i="3"/>
  <c r="Z159" i="3"/>
  <c r="Q159" i="3"/>
  <c r="CZ158" i="3"/>
  <c r="CW158" i="3"/>
  <c r="CT158" i="3"/>
  <c r="CS158" i="3"/>
  <c r="CR158" i="3"/>
  <c r="K158" i="3"/>
  <c r="CB158" i="3"/>
  <c r="BY158" i="3"/>
  <c r="BV158" i="3"/>
  <c r="BS158" i="3"/>
  <c r="BP158" i="3"/>
  <c r="BM158" i="3"/>
  <c r="BJ158" i="3"/>
  <c r="BG158" i="3"/>
  <c r="BD158" i="3"/>
  <c r="BA158" i="3"/>
  <c r="AR158" i="3"/>
  <c r="AO158" i="3"/>
  <c r="AL158" i="3"/>
  <c r="AI158" i="3"/>
  <c r="AF158" i="3"/>
  <c r="AC158" i="3"/>
  <c r="Z158" i="3"/>
  <c r="Q158" i="3"/>
  <c r="CZ157" i="3"/>
  <c r="CW157" i="3"/>
  <c r="CT157" i="3"/>
  <c r="CS157" i="3"/>
  <c r="CR157" i="3"/>
  <c r="K157" i="3"/>
  <c r="CB157" i="3"/>
  <c r="BY157" i="3"/>
  <c r="BV157" i="3"/>
  <c r="BS157" i="3"/>
  <c r="BP157" i="3"/>
  <c r="BM157" i="3"/>
  <c r="BJ157" i="3"/>
  <c r="BG157" i="3"/>
  <c r="BD157" i="3"/>
  <c r="BA157" i="3"/>
  <c r="AR157" i="3"/>
  <c r="AO157" i="3"/>
  <c r="AL157" i="3"/>
  <c r="AI157" i="3"/>
  <c r="AF157" i="3"/>
  <c r="AC157" i="3"/>
  <c r="Z157" i="3"/>
  <c r="Q157" i="3"/>
  <c r="CZ156" i="3"/>
  <c r="CW156" i="3"/>
  <c r="CT156" i="3"/>
  <c r="CS156" i="3"/>
  <c r="CR156" i="3"/>
  <c r="K156" i="3"/>
  <c r="CB156" i="3"/>
  <c r="BY156" i="3"/>
  <c r="BV156" i="3"/>
  <c r="BS156" i="3"/>
  <c r="BP156" i="3"/>
  <c r="BM156" i="3"/>
  <c r="BJ156" i="3"/>
  <c r="BG156" i="3"/>
  <c r="BD156" i="3"/>
  <c r="BA156" i="3"/>
  <c r="AR156" i="3"/>
  <c r="AO156" i="3"/>
  <c r="AL156" i="3"/>
  <c r="AI156" i="3"/>
  <c r="AF156" i="3"/>
  <c r="AC156" i="3"/>
  <c r="Z156" i="3"/>
  <c r="Q156" i="3"/>
  <c r="DB155" i="3"/>
  <c r="DA155" i="3"/>
  <c r="CY155" i="3"/>
  <c r="CX155" i="3"/>
  <c r="CV155" i="3"/>
  <c r="CU155" i="3"/>
  <c r="M155" i="3"/>
  <c r="L155" i="3"/>
  <c r="CD155" i="3"/>
  <c r="CC155" i="3"/>
  <c r="CA155" i="3"/>
  <c r="BZ155" i="3"/>
  <c r="BX155" i="3"/>
  <c r="BW155" i="3"/>
  <c r="BU155" i="3"/>
  <c r="BT155" i="3"/>
  <c r="BR155" i="3"/>
  <c r="BQ155" i="3"/>
  <c r="BO155" i="3"/>
  <c r="BN155" i="3"/>
  <c r="BL155" i="3"/>
  <c r="BK155" i="3"/>
  <c r="BI155" i="3"/>
  <c r="BH155" i="3"/>
  <c r="BF155" i="3"/>
  <c r="BE155" i="3"/>
  <c r="BC155" i="3"/>
  <c r="BB155" i="3"/>
  <c r="AT155" i="3"/>
  <c r="AS155" i="3"/>
  <c r="AQ155" i="3"/>
  <c r="AP155" i="3"/>
  <c r="AN155" i="3"/>
  <c r="AM155" i="3"/>
  <c r="AK155" i="3"/>
  <c r="AJ155" i="3"/>
  <c r="AH155" i="3"/>
  <c r="AG155" i="3"/>
  <c r="AE155" i="3"/>
  <c r="AD155" i="3"/>
  <c r="AB155" i="3"/>
  <c r="AA155" i="3"/>
  <c r="S155" i="3"/>
  <c r="R155" i="3"/>
  <c r="CZ154" i="3"/>
  <c r="CW154" i="3"/>
  <c r="CT154" i="3"/>
  <c r="CS154" i="3"/>
  <c r="CR154" i="3"/>
  <c r="K154" i="3"/>
  <c r="CB154" i="3"/>
  <c r="BY154" i="3"/>
  <c r="BV154" i="3"/>
  <c r="BS154" i="3"/>
  <c r="BP154" i="3"/>
  <c r="BM154" i="3"/>
  <c r="BJ154" i="3"/>
  <c r="BG154" i="3"/>
  <c r="BD154" i="3"/>
  <c r="BA154" i="3"/>
  <c r="AR154" i="3"/>
  <c r="AO154" i="3"/>
  <c r="AL154" i="3"/>
  <c r="AI154" i="3"/>
  <c r="AF154" i="3"/>
  <c r="AC154" i="3"/>
  <c r="Z154" i="3"/>
  <c r="Q154" i="3"/>
  <c r="CZ153" i="3"/>
  <c r="CW153" i="3"/>
  <c r="CT153" i="3"/>
  <c r="CS153" i="3"/>
  <c r="CR153" i="3"/>
  <c r="K153" i="3"/>
  <c r="CB153" i="3"/>
  <c r="BY153" i="3"/>
  <c r="BV153" i="3"/>
  <c r="BS153" i="3"/>
  <c r="BP153" i="3"/>
  <c r="BM153" i="3"/>
  <c r="BJ153" i="3"/>
  <c r="BG153" i="3"/>
  <c r="BD153" i="3"/>
  <c r="BA153" i="3"/>
  <c r="AR153" i="3"/>
  <c r="AO153" i="3"/>
  <c r="AL153" i="3"/>
  <c r="AI153" i="3"/>
  <c r="AF153" i="3"/>
  <c r="AC153" i="3"/>
  <c r="Z153" i="3"/>
  <c r="Q153" i="3"/>
  <c r="CZ152" i="3"/>
  <c r="CW152" i="3"/>
  <c r="CT152" i="3"/>
  <c r="CS152" i="3"/>
  <c r="CR152" i="3"/>
  <c r="K152" i="3"/>
  <c r="CB152" i="3"/>
  <c r="BY152" i="3"/>
  <c r="BV152" i="3"/>
  <c r="BS152" i="3"/>
  <c r="BP152" i="3"/>
  <c r="BM152" i="3"/>
  <c r="BJ152" i="3"/>
  <c r="BG152" i="3"/>
  <c r="BD152" i="3"/>
  <c r="BA152" i="3"/>
  <c r="AR152" i="3"/>
  <c r="AO152" i="3"/>
  <c r="AL152" i="3"/>
  <c r="AI152" i="3"/>
  <c r="AF152" i="3"/>
  <c r="AC152" i="3"/>
  <c r="Z152" i="3"/>
  <c r="Q152" i="3"/>
  <c r="DB151" i="3"/>
  <c r="DA151" i="3"/>
  <c r="DA150" i="3" s="1"/>
  <c r="CY151" i="3"/>
  <c r="CX151" i="3"/>
  <c r="CV151" i="3"/>
  <c r="CU151" i="3"/>
  <c r="M151" i="3"/>
  <c r="L151" i="3"/>
  <c r="CD151" i="3"/>
  <c r="CC151" i="3"/>
  <c r="CA151" i="3"/>
  <c r="BZ151" i="3"/>
  <c r="BX151" i="3"/>
  <c r="BX150" i="3" s="1"/>
  <c r="BW151" i="3"/>
  <c r="BU151" i="3"/>
  <c r="BT151" i="3"/>
  <c r="BR151" i="3"/>
  <c r="BQ151" i="3"/>
  <c r="BO151" i="3"/>
  <c r="BN151" i="3"/>
  <c r="BL151" i="3"/>
  <c r="BK151" i="3"/>
  <c r="BI151" i="3"/>
  <c r="BH151" i="3"/>
  <c r="BF151" i="3"/>
  <c r="BE151" i="3"/>
  <c r="BC151" i="3"/>
  <c r="BB151" i="3"/>
  <c r="AT151" i="3"/>
  <c r="AS151" i="3"/>
  <c r="AQ151" i="3"/>
  <c r="AP151" i="3"/>
  <c r="AP150" i="3" s="1"/>
  <c r="AN151" i="3"/>
  <c r="AM151" i="3"/>
  <c r="AK151" i="3"/>
  <c r="AJ151" i="3"/>
  <c r="AH151" i="3"/>
  <c r="AG151" i="3"/>
  <c r="AE151" i="3"/>
  <c r="AD151" i="3"/>
  <c r="AB151" i="3"/>
  <c r="AA151" i="3"/>
  <c r="S151" i="3"/>
  <c r="R151" i="3"/>
  <c r="CZ147" i="3"/>
  <c r="CW147" i="3"/>
  <c r="CT147" i="3"/>
  <c r="CS147" i="3"/>
  <c r="CR147" i="3"/>
  <c r="K147" i="3"/>
  <c r="CB147" i="3"/>
  <c r="BY147" i="3"/>
  <c r="BV147" i="3"/>
  <c r="BS147" i="3"/>
  <c r="BP147" i="3"/>
  <c r="BM147" i="3"/>
  <c r="BJ147" i="3"/>
  <c r="BG147" i="3"/>
  <c r="BD147" i="3"/>
  <c r="BA147" i="3"/>
  <c r="AR147" i="3"/>
  <c r="AO147" i="3"/>
  <c r="AL147" i="3"/>
  <c r="AI147" i="3"/>
  <c r="AF147" i="3"/>
  <c r="AC147" i="3"/>
  <c r="Z147" i="3"/>
  <c r="Q147" i="3"/>
  <c r="CZ145" i="3"/>
  <c r="CW145" i="3"/>
  <c r="CT145" i="3"/>
  <c r="CS145" i="3"/>
  <c r="CR145" i="3"/>
  <c r="K145" i="3"/>
  <c r="CB145" i="3"/>
  <c r="BY145" i="3"/>
  <c r="BV145" i="3"/>
  <c r="BS145" i="3"/>
  <c r="BP145" i="3"/>
  <c r="BM145" i="3"/>
  <c r="BJ145" i="3"/>
  <c r="BG145" i="3"/>
  <c r="BD145" i="3"/>
  <c r="BA145" i="3"/>
  <c r="AR145" i="3"/>
  <c r="AO145" i="3"/>
  <c r="AL145" i="3"/>
  <c r="AI145" i="3"/>
  <c r="AF145" i="3"/>
  <c r="AC145" i="3"/>
  <c r="Z145" i="3"/>
  <c r="Q145" i="3"/>
  <c r="CZ144" i="3"/>
  <c r="CW144" i="3"/>
  <c r="CT144" i="3"/>
  <c r="CS144" i="3"/>
  <c r="CR144" i="3"/>
  <c r="K144" i="3"/>
  <c r="CB144" i="3"/>
  <c r="BY144" i="3"/>
  <c r="BV144" i="3"/>
  <c r="BS144" i="3"/>
  <c r="BP144" i="3"/>
  <c r="BM144" i="3"/>
  <c r="BJ144" i="3"/>
  <c r="BG144" i="3"/>
  <c r="BD144" i="3"/>
  <c r="BA144" i="3"/>
  <c r="AR144" i="3"/>
  <c r="AO144" i="3"/>
  <c r="AL144" i="3"/>
  <c r="AI144" i="3"/>
  <c r="AF144" i="3"/>
  <c r="AC144" i="3"/>
  <c r="Z144" i="3"/>
  <c r="Q144" i="3"/>
  <c r="CZ143" i="3"/>
  <c r="CW143" i="3"/>
  <c r="CT143" i="3"/>
  <c r="CS143" i="3"/>
  <c r="CR143" i="3"/>
  <c r="K143" i="3"/>
  <c r="CB143" i="3"/>
  <c r="BY143" i="3"/>
  <c r="BV143" i="3"/>
  <c r="BS143" i="3"/>
  <c r="BP143" i="3"/>
  <c r="BM143" i="3"/>
  <c r="BJ143" i="3"/>
  <c r="BG143" i="3"/>
  <c r="BD143" i="3"/>
  <c r="BA143" i="3"/>
  <c r="AR143" i="3"/>
  <c r="AO143" i="3"/>
  <c r="AL143" i="3"/>
  <c r="AI143" i="3"/>
  <c r="AF143" i="3"/>
  <c r="AC143" i="3"/>
  <c r="Z143" i="3"/>
  <c r="Q143" i="3"/>
  <c r="CZ142" i="3"/>
  <c r="CW142" i="3"/>
  <c r="CT142" i="3"/>
  <c r="CS142" i="3"/>
  <c r="CR142" i="3"/>
  <c r="K142" i="3"/>
  <c r="CB142" i="3"/>
  <c r="BY142" i="3"/>
  <c r="BV142" i="3"/>
  <c r="BS142" i="3"/>
  <c r="BP142" i="3"/>
  <c r="BM142" i="3"/>
  <c r="BJ142" i="3"/>
  <c r="BG142" i="3"/>
  <c r="BD142" i="3"/>
  <c r="BA142" i="3"/>
  <c r="AR142" i="3"/>
  <c r="AO142" i="3"/>
  <c r="AL142" i="3"/>
  <c r="AI142" i="3"/>
  <c r="AF142" i="3"/>
  <c r="AC142" i="3"/>
  <c r="Z142" i="3"/>
  <c r="Q142" i="3"/>
  <c r="CZ141" i="3"/>
  <c r="CW141" i="3"/>
  <c r="CT141" i="3"/>
  <c r="CS141" i="3"/>
  <c r="CR141" i="3"/>
  <c r="K141" i="3"/>
  <c r="CB141" i="3"/>
  <c r="BY141" i="3"/>
  <c r="BV141" i="3"/>
  <c r="BS141" i="3"/>
  <c r="BP141" i="3"/>
  <c r="BM141" i="3"/>
  <c r="BJ141" i="3"/>
  <c r="BG141" i="3"/>
  <c r="BD141" i="3"/>
  <c r="BA141" i="3"/>
  <c r="AR141" i="3"/>
  <c r="AO141" i="3"/>
  <c r="AL141" i="3"/>
  <c r="AI141" i="3"/>
  <c r="AF141" i="3"/>
  <c r="AC141" i="3"/>
  <c r="Z141" i="3"/>
  <c r="Q141" i="3"/>
  <c r="DB140" i="3"/>
  <c r="DA140" i="3"/>
  <c r="CY140" i="3"/>
  <c r="CX140" i="3"/>
  <c r="CV140" i="3"/>
  <c r="CU140" i="3"/>
  <c r="M140" i="3"/>
  <c r="L140" i="3"/>
  <c r="CD140" i="3"/>
  <c r="CC140" i="3"/>
  <c r="CA140" i="3"/>
  <c r="BZ140" i="3"/>
  <c r="BX140" i="3"/>
  <c r="BW140" i="3"/>
  <c r="BU140" i="3"/>
  <c r="BT140" i="3"/>
  <c r="BR140" i="3"/>
  <c r="BQ140" i="3"/>
  <c r="BO140" i="3"/>
  <c r="BN140" i="3"/>
  <c r="BL140" i="3"/>
  <c r="BK140" i="3"/>
  <c r="BI140" i="3"/>
  <c r="BH140" i="3"/>
  <c r="BF140" i="3"/>
  <c r="BE140" i="3"/>
  <c r="BC140" i="3"/>
  <c r="BB140" i="3"/>
  <c r="AT140" i="3"/>
  <c r="AS140" i="3"/>
  <c r="AQ140" i="3"/>
  <c r="AP140" i="3"/>
  <c r="AN140" i="3"/>
  <c r="AM140" i="3"/>
  <c r="AK140" i="3"/>
  <c r="AJ140" i="3"/>
  <c r="AH140" i="3"/>
  <c r="AG140" i="3"/>
  <c r="AE140" i="3"/>
  <c r="AD140" i="3"/>
  <c r="AB140" i="3"/>
  <c r="AA140" i="3"/>
  <c r="S140" i="3"/>
  <c r="R140" i="3"/>
  <c r="CZ139" i="3"/>
  <c r="CW139" i="3"/>
  <c r="CT139" i="3"/>
  <c r="CS139" i="3"/>
  <c r="CR139" i="3"/>
  <c r="K139" i="3"/>
  <c r="CB139" i="3"/>
  <c r="BY139" i="3"/>
  <c r="BV139" i="3"/>
  <c r="BS139" i="3"/>
  <c r="BP139" i="3"/>
  <c r="BM139" i="3"/>
  <c r="BJ139" i="3"/>
  <c r="BG139" i="3"/>
  <c r="BD139" i="3"/>
  <c r="BA139" i="3"/>
  <c r="AR139" i="3"/>
  <c r="AO139" i="3"/>
  <c r="AL139" i="3"/>
  <c r="AI139" i="3"/>
  <c r="AF139" i="3"/>
  <c r="AC139" i="3"/>
  <c r="Z139" i="3"/>
  <c r="Q139" i="3"/>
  <c r="CZ138" i="3"/>
  <c r="CW138" i="3"/>
  <c r="CT138" i="3"/>
  <c r="CS138" i="3"/>
  <c r="CR138" i="3"/>
  <c r="K138" i="3"/>
  <c r="CB138" i="3"/>
  <c r="BY138" i="3"/>
  <c r="BV138" i="3"/>
  <c r="BS138" i="3"/>
  <c r="BP138" i="3"/>
  <c r="BM138" i="3"/>
  <c r="BJ138" i="3"/>
  <c r="BG138" i="3"/>
  <c r="BD138" i="3"/>
  <c r="BA138" i="3"/>
  <c r="AR138" i="3"/>
  <c r="AO138" i="3"/>
  <c r="AL138" i="3"/>
  <c r="AI138" i="3"/>
  <c r="AF138" i="3"/>
  <c r="AC138" i="3"/>
  <c r="Z138" i="3"/>
  <c r="Q138" i="3"/>
  <c r="DB137" i="3"/>
  <c r="DA137" i="3"/>
  <c r="CY137" i="3"/>
  <c r="CX137" i="3"/>
  <c r="CV137" i="3"/>
  <c r="CU137" i="3"/>
  <c r="M137" i="3"/>
  <c r="L137" i="3"/>
  <c r="CD137" i="3"/>
  <c r="CC137" i="3"/>
  <c r="CA137" i="3"/>
  <c r="BZ137" i="3"/>
  <c r="BX137" i="3"/>
  <c r="BW137" i="3"/>
  <c r="BU137" i="3"/>
  <c r="BT137" i="3"/>
  <c r="BR137" i="3"/>
  <c r="BQ137" i="3"/>
  <c r="BO137" i="3"/>
  <c r="BN137" i="3"/>
  <c r="BL137" i="3"/>
  <c r="BK137" i="3"/>
  <c r="BI137" i="3"/>
  <c r="BH137" i="3"/>
  <c r="BF137" i="3"/>
  <c r="BE137" i="3"/>
  <c r="BC137" i="3"/>
  <c r="BB137" i="3"/>
  <c r="AT137" i="3"/>
  <c r="AS137" i="3"/>
  <c r="AQ137" i="3"/>
  <c r="AP137" i="3"/>
  <c r="AN137" i="3"/>
  <c r="AM137" i="3"/>
  <c r="AK137" i="3"/>
  <c r="AJ137" i="3"/>
  <c r="AH137" i="3"/>
  <c r="AG137" i="3"/>
  <c r="AE137" i="3"/>
  <c r="AD137" i="3"/>
  <c r="AB137" i="3"/>
  <c r="AA137" i="3"/>
  <c r="S137" i="3"/>
  <c r="R137" i="3"/>
  <c r="CZ135" i="3"/>
  <c r="CW135" i="3"/>
  <c r="CT135" i="3"/>
  <c r="CS135" i="3"/>
  <c r="CR135" i="3"/>
  <c r="K135" i="3"/>
  <c r="CB135" i="3"/>
  <c r="BY135" i="3"/>
  <c r="BV135" i="3"/>
  <c r="BS135" i="3"/>
  <c r="BP135" i="3"/>
  <c r="BM135" i="3"/>
  <c r="BJ135" i="3"/>
  <c r="BG135" i="3"/>
  <c r="BD135" i="3"/>
  <c r="BA135" i="3"/>
  <c r="AR135" i="3"/>
  <c r="AO135" i="3"/>
  <c r="AL135" i="3"/>
  <c r="AI135" i="3"/>
  <c r="AF135" i="3"/>
  <c r="AC135" i="3"/>
  <c r="Z135" i="3"/>
  <c r="Q135" i="3"/>
  <c r="CZ133" i="3"/>
  <c r="CW133" i="3"/>
  <c r="CT133" i="3"/>
  <c r="CS133" i="3"/>
  <c r="CR133" i="3"/>
  <c r="K133" i="3"/>
  <c r="CB133" i="3"/>
  <c r="BY133" i="3"/>
  <c r="BV133" i="3"/>
  <c r="BS133" i="3"/>
  <c r="BP133" i="3"/>
  <c r="BM133" i="3"/>
  <c r="BJ133" i="3"/>
  <c r="BG133" i="3"/>
  <c r="BD133" i="3"/>
  <c r="BA133" i="3"/>
  <c r="AR133" i="3"/>
  <c r="AO133" i="3"/>
  <c r="AL133" i="3"/>
  <c r="AI133" i="3"/>
  <c r="AF133" i="3"/>
  <c r="AC133" i="3"/>
  <c r="Z133" i="3"/>
  <c r="Q133" i="3"/>
  <c r="DB132" i="3"/>
  <c r="DA132" i="3"/>
  <c r="CY132" i="3"/>
  <c r="CX132" i="3"/>
  <c r="CV132" i="3"/>
  <c r="CU132" i="3"/>
  <c r="M132" i="3"/>
  <c r="L132" i="3"/>
  <c r="CD132" i="3"/>
  <c r="CC132" i="3"/>
  <c r="CA132" i="3"/>
  <c r="BZ132" i="3"/>
  <c r="BX132" i="3"/>
  <c r="BW132" i="3"/>
  <c r="BU132" i="3"/>
  <c r="BT132" i="3"/>
  <c r="BR132" i="3"/>
  <c r="BQ132" i="3"/>
  <c r="BO132" i="3"/>
  <c r="BN132" i="3"/>
  <c r="BL132" i="3"/>
  <c r="BK132" i="3"/>
  <c r="BI132" i="3"/>
  <c r="BH132" i="3"/>
  <c r="BF132" i="3"/>
  <c r="BE132" i="3"/>
  <c r="BC132" i="3"/>
  <c r="BB132" i="3"/>
  <c r="AT132" i="3"/>
  <c r="AS132" i="3"/>
  <c r="AQ132" i="3"/>
  <c r="AP132" i="3"/>
  <c r="AN132" i="3"/>
  <c r="AM132" i="3"/>
  <c r="AK132" i="3"/>
  <c r="AJ132" i="3"/>
  <c r="AH132" i="3"/>
  <c r="AG132" i="3"/>
  <c r="AE132" i="3"/>
  <c r="AD132" i="3"/>
  <c r="AB132" i="3"/>
  <c r="AA132" i="3"/>
  <c r="S132" i="3"/>
  <c r="R132" i="3"/>
  <c r="CZ131" i="3"/>
  <c r="CW131" i="3"/>
  <c r="CT131" i="3"/>
  <c r="CS131" i="3"/>
  <c r="CR131" i="3"/>
  <c r="K131" i="3"/>
  <c r="CB131" i="3"/>
  <c r="BY131" i="3"/>
  <c r="BV131" i="3"/>
  <c r="BS131" i="3"/>
  <c r="BP131" i="3"/>
  <c r="BM131" i="3"/>
  <c r="BJ131" i="3"/>
  <c r="BG131" i="3"/>
  <c r="BD131" i="3"/>
  <c r="BA131" i="3"/>
  <c r="AR131" i="3"/>
  <c r="AO131" i="3"/>
  <c r="AL131" i="3"/>
  <c r="AI131" i="3"/>
  <c r="AF131" i="3"/>
  <c r="AC131" i="3"/>
  <c r="Z131" i="3"/>
  <c r="Q131" i="3"/>
  <c r="CZ130" i="3"/>
  <c r="CW130" i="3"/>
  <c r="CT130" i="3"/>
  <c r="CS130" i="3"/>
  <c r="CR130" i="3"/>
  <c r="K130" i="3"/>
  <c r="CB130" i="3"/>
  <c r="BY130" i="3"/>
  <c r="BV130" i="3"/>
  <c r="BS130" i="3"/>
  <c r="BP130" i="3"/>
  <c r="BM130" i="3"/>
  <c r="BJ130" i="3"/>
  <c r="BG130" i="3"/>
  <c r="BD130" i="3"/>
  <c r="BA130" i="3"/>
  <c r="AR130" i="3"/>
  <c r="AO130" i="3"/>
  <c r="AL130" i="3"/>
  <c r="AI130" i="3"/>
  <c r="AF130" i="3"/>
  <c r="AC130" i="3"/>
  <c r="Z130" i="3"/>
  <c r="Q130" i="3"/>
  <c r="CZ129" i="3"/>
  <c r="CW129" i="3"/>
  <c r="CT129" i="3"/>
  <c r="CS129" i="3"/>
  <c r="CR129" i="3"/>
  <c r="K129" i="3"/>
  <c r="CB129" i="3"/>
  <c r="BY129" i="3"/>
  <c r="BV129" i="3"/>
  <c r="BS129" i="3"/>
  <c r="BP129" i="3"/>
  <c r="BM129" i="3"/>
  <c r="BJ129" i="3"/>
  <c r="BG129" i="3"/>
  <c r="BD129" i="3"/>
  <c r="BA129" i="3"/>
  <c r="AR129" i="3"/>
  <c r="AO129" i="3"/>
  <c r="AL129" i="3"/>
  <c r="AI129" i="3"/>
  <c r="AF129" i="3"/>
  <c r="AC129" i="3"/>
  <c r="Z129" i="3"/>
  <c r="Q129" i="3"/>
  <c r="CZ128" i="3"/>
  <c r="CW128" i="3"/>
  <c r="CT128" i="3"/>
  <c r="CS128" i="3"/>
  <c r="CR128" i="3"/>
  <c r="K128" i="3"/>
  <c r="CB128" i="3"/>
  <c r="BY128" i="3"/>
  <c r="BV128" i="3"/>
  <c r="BS128" i="3"/>
  <c r="BP128" i="3"/>
  <c r="BM128" i="3"/>
  <c r="BJ128" i="3"/>
  <c r="BG128" i="3"/>
  <c r="BD128" i="3"/>
  <c r="BA128" i="3"/>
  <c r="AR128" i="3"/>
  <c r="AO128" i="3"/>
  <c r="AL128" i="3"/>
  <c r="AI128" i="3"/>
  <c r="AF128" i="3"/>
  <c r="AC128" i="3"/>
  <c r="Z128" i="3"/>
  <c r="Q128" i="3"/>
  <c r="CZ127" i="3"/>
  <c r="CW127" i="3"/>
  <c r="CT127" i="3"/>
  <c r="CS127" i="3"/>
  <c r="CR127" i="3"/>
  <c r="K127" i="3"/>
  <c r="CB127" i="3"/>
  <c r="BY127" i="3"/>
  <c r="BV127" i="3"/>
  <c r="BS127" i="3"/>
  <c r="BP127" i="3"/>
  <c r="BM127" i="3"/>
  <c r="BJ127" i="3"/>
  <c r="BG127" i="3"/>
  <c r="BD127" i="3"/>
  <c r="BA127" i="3"/>
  <c r="AR127" i="3"/>
  <c r="AO127" i="3"/>
  <c r="AL127" i="3"/>
  <c r="AI127" i="3"/>
  <c r="AF127" i="3"/>
  <c r="AC127" i="3"/>
  <c r="Z127" i="3"/>
  <c r="Q127" i="3"/>
  <c r="CZ126" i="3"/>
  <c r="CW126" i="3"/>
  <c r="CT126" i="3"/>
  <c r="CS126" i="3"/>
  <c r="CR126" i="3"/>
  <c r="K126" i="3"/>
  <c r="CB126" i="3"/>
  <c r="BY126" i="3"/>
  <c r="BV126" i="3"/>
  <c r="BS126" i="3"/>
  <c r="BP126" i="3"/>
  <c r="BM126" i="3"/>
  <c r="BJ126" i="3"/>
  <c r="BG126" i="3"/>
  <c r="BD126" i="3"/>
  <c r="BA126" i="3"/>
  <c r="AR126" i="3"/>
  <c r="AO126" i="3"/>
  <c r="AL126" i="3"/>
  <c r="AI126" i="3"/>
  <c r="AF126" i="3"/>
  <c r="AC126" i="3"/>
  <c r="Z126" i="3"/>
  <c r="Q126" i="3"/>
  <c r="CZ125" i="3"/>
  <c r="CW125" i="3"/>
  <c r="CT125" i="3"/>
  <c r="CS125" i="3"/>
  <c r="CR125" i="3"/>
  <c r="K125" i="3"/>
  <c r="CB125" i="3"/>
  <c r="BY125" i="3"/>
  <c r="BV125" i="3"/>
  <c r="BS125" i="3"/>
  <c r="BP125" i="3"/>
  <c r="BM125" i="3"/>
  <c r="BJ125" i="3"/>
  <c r="BG125" i="3"/>
  <c r="BD125" i="3"/>
  <c r="BA125" i="3"/>
  <c r="AR125" i="3"/>
  <c r="AO125" i="3"/>
  <c r="AL125" i="3"/>
  <c r="AI125" i="3"/>
  <c r="AF125" i="3"/>
  <c r="AC125" i="3"/>
  <c r="Z125" i="3"/>
  <c r="Q125" i="3"/>
  <c r="CZ124" i="3"/>
  <c r="CW124" i="3"/>
  <c r="CT124" i="3"/>
  <c r="CS124" i="3"/>
  <c r="CR124" i="3"/>
  <c r="K124" i="3"/>
  <c r="CB124" i="3"/>
  <c r="BY124" i="3"/>
  <c r="BV124" i="3"/>
  <c r="BS124" i="3"/>
  <c r="BP124" i="3"/>
  <c r="BM124" i="3"/>
  <c r="BJ124" i="3"/>
  <c r="BG124" i="3"/>
  <c r="BD124" i="3"/>
  <c r="BA124" i="3"/>
  <c r="AR124" i="3"/>
  <c r="AO124" i="3"/>
  <c r="AL124" i="3"/>
  <c r="AI124" i="3"/>
  <c r="AF124" i="3"/>
  <c r="AC124" i="3"/>
  <c r="Z124" i="3"/>
  <c r="Q124" i="3"/>
  <c r="CZ123" i="3"/>
  <c r="CW123" i="3"/>
  <c r="CT123" i="3"/>
  <c r="CS123" i="3"/>
  <c r="CR123" i="3"/>
  <c r="K123" i="3"/>
  <c r="CB123" i="3"/>
  <c r="BY123" i="3"/>
  <c r="BV123" i="3"/>
  <c r="BS123" i="3"/>
  <c r="BP123" i="3"/>
  <c r="BM123" i="3"/>
  <c r="BJ123" i="3"/>
  <c r="BG123" i="3"/>
  <c r="BD123" i="3"/>
  <c r="BA123" i="3"/>
  <c r="AR123" i="3"/>
  <c r="AO123" i="3"/>
  <c r="AL123" i="3"/>
  <c r="AI123" i="3"/>
  <c r="AF123" i="3"/>
  <c r="AC123" i="3"/>
  <c r="Z123" i="3"/>
  <c r="Q123" i="3"/>
  <c r="DB122" i="3"/>
  <c r="DA122" i="3"/>
  <c r="CY122" i="3"/>
  <c r="CX122" i="3"/>
  <c r="CV122" i="3"/>
  <c r="CU122" i="3"/>
  <c r="M122" i="3"/>
  <c r="L122" i="3"/>
  <c r="CD122" i="3"/>
  <c r="CC122" i="3"/>
  <c r="CA122" i="3"/>
  <c r="BZ122" i="3"/>
  <c r="BX122" i="3"/>
  <c r="BW122" i="3"/>
  <c r="BU122" i="3"/>
  <c r="BT122" i="3"/>
  <c r="BR122" i="3"/>
  <c r="BQ122" i="3"/>
  <c r="BO122" i="3"/>
  <c r="BN122" i="3"/>
  <c r="BL122" i="3"/>
  <c r="BK122" i="3"/>
  <c r="BI122" i="3"/>
  <c r="BH122" i="3"/>
  <c r="BF122" i="3"/>
  <c r="BE122" i="3"/>
  <c r="BC122" i="3"/>
  <c r="BB122" i="3"/>
  <c r="AT122" i="3"/>
  <c r="AS122" i="3"/>
  <c r="AQ122" i="3"/>
  <c r="AP122" i="3"/>
  <c r="AN122" i="3"/>
  <c r="AM122" i="3"/>
  <c r="AK122" i="3"/>
  <c r="AJ122" i="3"/>
  <c r="AH122" i="3"/>
  <c r="AG122" i="3"/>
  <c r="AE122" i="3"/>
  <c r="AD122" i="3"/>
  <c r="AB122" i="3"/>
  <c r="AA122" i="3"/>
  <c r="S122" i="3"/>
  <c r="R122" i="3"/>
  <c r="CZ121" i="3"/>
  <c r="CW121" i="3"/>
  <c r="CT121" i="3"/>
  <c r="CS121" i="3"/>
  <c r="CR121" i="3"/>
  <c r="K121" i="3"/>
  <c r="CB121" i="3"/>
  <c r="BY121" i="3"/>
  <c r="BV121" i="3"/>
  <c r="BS121" i="3"/>
  <c r="BP121" i="3"/>
  <c r="BM121" i="3"/>
  <c r="BJ121" i="3"/>
  <c r="BG121" i="3"/>
  <c r="BD121" i="3"/>
  <c r="BA121" i="3"/>
  <c r="AR121" i="3"/>
  <c r="AO121" i="3"/>
  <c r="AL121" i="3"/>
  <c r="AI121" i="3"/>
  <c r="AF121" i="3"/>
  <c r="AC121" i="3"/>
  <c r="Z121" i="3"/>
  <c r="Q121" i="3"/>
  <c r="CZ120" i="3"/>
  <c r="CW120" i="3"/>
  <c r="CT120" i="3"/>
  <c r="CS120" i="3"/>
  <c r="CR120" i="3"/>
  <c r="K120" i="3"/>
  <c r="CB120" i="3"/>
  <c r="BY120" i="3"/>
  <c r="BV120" i="3"/>
  <c r="BS120" i="3"/>
  <c r="BP120" i="3"/>
  <c r="BM120" i="3"/>
  <c r="BJ120" i="3"/>
  <c r="BG120" i="3"/>
  <c r="BD120" i="3"/>
  <c r="BA120" i="3"/>
  <c r="AR120" i="3"/>
  <c r="AO120" i="3"/>
  <c r="AL120" i="3"/>
  <c r="AI120" i="3"/>
  <c r="AF120" i="3"/>
  <c r="AC120" i="3"/>
  <c r="Z120" i="3"/>
  <c r="Q120" i="3"/>
  <c r="CZ119" i="3"/>
  <c r="CW119" i="3"/>
  <c r="CT119" i="3"/>
  <c r="CS119" i="3"/>
  <c r="CR119" i="3"/>
  <c r="K119" i="3"/>
  <c r="CB119" i="3"/>
  <c r="BY119" i="3"/>
  <c r="BV119" i="3"/>
  <c r="BS119" i="3"/>
  <c r="BP119" i="3"/>
  <c r="BM119" i="3"/>
  <c r="BJ119" i="3"/>
  <c r="BG119" i="3"/>
  <c r="BD119" i="3"/>
  <c r="BA119" i="3"/>
  <c r="AR119" i="3"/>
  <c r="AO119" i="3"/>
  <c r="AL119" i="3"/>
  <c r="AI119" i="3"/>
  <c r="AF119" i="3"/>
  <c r="AC119" i="3"/>
  <c r="Z119" i="3"/>
  <c r="Q119" i="3"/>
  <c r="DB118" i="3"/>
  <c r="DA118" i="3"/>
  <c r="CY118" i="3"/>
  <c r="CX118" i="3"/>
  <c r="CV118" i="3"/>
  <c r="CU118" i="3"/>
  <c r="M118" i="3"/>
  <c r="L118" i="3"/>
  <c r="CD118" i="3"/>
  <c r="CC118" i="3"/>
  <c r="CA118" i="3"/>
  <c r="BZ118" i="3"/>
  <c r="BX118" i="3"/>
  <c r="BW118" i="3"/>
  <c r="BU118" i="3"/>
  <c r="BT118" i="3"/>
  <c r="BR118" i="3"/>
  <c r="BQ118" i="3"/>
  <c r="BO118" i="3"/>
  <c r="BN118" i="3"/>
  <c r="BL118" i="3"/>
  <c r="BK118" i="3"/>
  <c r="BI118" i="3"/>
  <c r="BH118" i="3"/>
  <c r="BF118" i="3"/>
  <c r="BE118" i="3"/>
  <c r="BC118" i="3"/>
  <c r="BB118" i="3"/>
  <c r="AT118" i="3"/>
  <c r="AS118" i="3"/>
  <c r="AQ118" i="3"/>
  <c r="AP118" i="3"/>
  <c r="AN118" i="3"/>
  <c r="AM118" i="3"/>
  <c r="AK118" i="3"/>
  <c r="AJ118" i="3"/>
  <c r="AH118" i="3"/>
  <c r="AG118" i="3"/>
  <c r="AE118" i="3"/>
  <c r="AD118" i="3"/>
  <c r="AB118" i="3"/>
  <c r="AA118" i="3"/>
  <c r="S118" i="3"/>
  <c r="R118" i="3"/>
  <c r="CZ114" i="3"/>
  <c r="CW114" i="3"/>
  <c r="CT114" i="3"/>
  <c r="CS114" i="3"/>
  <c r="CR114" i="3"/>
  <c r="K114" i="3"/>
  <c r="CB114" i="3"/>
  <c r="BY114" i="3"/>
  <c r="BV114" i="3"/>
  <c r="BS114" i="3"/>
  <c r="BP114" i="3"/>
  <c r="BM114" i="3"/>
  <c r="BJ114" i="3"/>
  <c r="BG114" i="3"/>
  <c r="BD114" i="3"/>
  <c r="BA114" i="3"/>
  <c r="AR114" i="3"/>
  <c r="AO114" i="3"/>
  <c r="AL114" i="3"/>
  <c r="AI114" i="3"/>
  <c r="AF114" i="3"/>
  <c r="AC114" i="3"/>
  <c r="Z114" i="3"/>
  <c r="Q114" i="3"/>
  <c r="CZ108" i="3"/>
  <c r="CW108" i="3"/>
  <c r="CT108" i="3"/>
  <c r="CS108" i="3"/>
  <c r="CR108" i="3"/>
  <c r="K108" i="3"/>
  <c r="CB108" i="3"/>
  <c r="BY108" i="3"/>
  <c r="BV108" i="3"/>
  <c r="BS108" i="3"/>
  <c r="BP108" i="3"/>
  <c r="BM108" i="3"/>
  <c r="BJ108" i="3"/>
  <c r="BG108" i="3"/>
  <c r="BD108" i="3"/>
  <c r="BA108" i="3"/>
  <c r="AR108" i="3"/>
  <c r="AO108" i="3"/>
  <c r="AL108" i="3"/>
  <c r="AI108" i="3"/>
  <c r="AF108" i="3"/>
  <c r="AC108" i="3"/>
  <c r="Z108" i="3"/>
  <c r="Q108" i="3"/>
  <c r="CZ103" i="3"/>
  <c r="CW103" i="3"/>
  <c r="CT103" i="3"/>
  <c r="CS103" i="3"/>
  <c r="CR103" i="3"/>
  <c r="K103" i="3"/>
  <c r="CB103" i="3"/>
  <c r="BY103" i="3"/>
  <c r="BV103" i="3"/>
  <c r="BS103" i="3"/>
  <c r="BP103" i="3"/>
  <c r="BM103" i="3"/>
  <c r="BJ103" i="3"/>
  <c r="BG103" i="3"/>
  <c r="BD103" i="3"/>
  <c r="BA103" i="3"/>
  <c r="AR103" i="3"/>
  <c r="AO103" i="3"/>
  <c r="AL103" i="3"/>
  <c r="AI103" i="3"/>
  <c r="AF103" i="3"/>
  <c r="AC103" i="3"/>
  <c r="Z103" i="3"/>
  <c r="Q103" i="3"/>
  <c r="CZ102" i="3"/>
  <c r="CW102" i="3"/>
  <c r="CT102" i="3"/>
  <c r="CS102" i="3"/>
  <c r="CR102" i="3"/>
  <c r="K102" i="3"/>
  <c r="CB102" i="3"/>
  <c r="BY102" i="3"/>
  <c r="BV102" i="3"/>
  <c r="BS102" i="3"/>
  <c r="BP102" i="3"/>
  <c r="BM102" i="3"/>
  <c r="BJ102" i="3"/>
  <c r="BG102" i="3"/>
  <c r="BD102" i="3"/>
  <c r="BA102" i="3"/>
  <c r="AR102" i="3"/>
  <c r="AO102" i="3"/>
  <c r="AL102" i="3"/>
  <c r="AI102" i="3"/>
  <c r="AF102" i="3"/>
  <c r="AC102" i="3"/>
  <c r="Z102" i="3"/>
  <c r="Q102" i="3"/>
  <c r="CZ101" i="3"/>
  <c r="CW101" i="3"/>
  <c r="CT101" i="3"/>
  <c r="CS101" i="3"/>
  <c r="CR101" i="3"/>
  <c r="K101" i="3"/>
  <c r="CB101" i="3"/>
  <c r="BY101" i="3"/>
  <c r="BV101" i="3"/>
  <c r="BS101" i="3"/>
  <c r="BP101" i="3"/>
  <c r="BM101" i="3"/>
  <c r="BJ101" i="3"/>
  <c r="BG101" i="3"/>
  <c r="BD101" i="3"/>
  <c r="BA101" i="3"/>
  <c r="AR101" i="3"/>
  <c r="AO101" i="3"/>
  <c r="AL101" i="3"/>
  <c r="AI101" i="3"/>
  <c r="AF101" i="3"/>
  <c r="AC101" i="3"/>
  <c r="Z101" i="3"/>
  <c r="Q101" i="3"/>
  <c r="DB100" i="3"/>
  <c r="DB99" i="3" s="1"/>
  <c r="DA100" i="3"/>
  <c r="DA99" i="3" s="1"/>
  <c r="CY100" i="3"/>
  <c r="CY99" i="3" s="1"/>
  <c r="CY98" i="3" s="1"/>
  <c r="CY96" i="3" s="1"/>
  <c r="CX100" i="3"/>
  <c r="CV100" i="3"/>
  <c r="CV99" i="3" s="1"/>
  <c r="CV98" i="3" s="1"/>
  <c r="CV96" i="3" s="1"/>
  <c r="CU100" i="3"/>
  <c r="CU99" i="3" s="1"/>
  <c r="CU98" i="3" s="1"/>
  <c r="M100" i="3"/>
  <c r="M99" i="3" s="1"/>
  <c r="M98" i="3" s="1"/>
  <c r="M96" i="3" s="1"/>
  <c r="L100" i="3"/>
  <c r="L99" i="3" s="1"/>
  <c r="L98" i="3" s="1"/>
  <c r="CD100" i="3"/>
  <c r="CC100" i="3"/>
  <c r="CC99" i="3" s="1"/>
  <c r="CC98" i="3" s="1"/>
  <c r="CA100" i="3"/>
  <c r="CA99" i="3" s="1"/>
  <c r="CA98" i="3" s="1"/>
  <c r="CA96" i="3" s="1"/>
  <c r="BZ100" i="3"/>
  <c r="BX100" i="3"/>
  <c r="BX99" i="3" s="1"/>
  <c r="BW100" i="3"/>
  <c r="BW99" i="3" s="1"/>
  <c r="BW98" i="3" s="1"/>
  <c r="BW96" i="3" s="1"/>
  <c r="BU100" i="3"/>
  <c r="BU99" i="3" s="1"/>
  <c r="BU98" i="3" s="1"/>
  <c r="BU96" i="3" s="1"/>
  <c r="BT100" i="3"/>
  <c r="BT99" i="3" s="1"/>
  <c r="BR100" i="3"/>
  <c r="BR99" i="3" s="1"/>
  <c r="BR98" i="3" s="1"/>
  <c r="BR96" i="3" s="1"/>
  <c r="BQ100" i="3"/>
  <c r="BQ99" i="3" s="1"/>
  <c r="BO100" i="3"/>
  <c r="BN100" i="3"/>
  <c r="BN99" i="3" s="1"/>
  <c r="BL100" i="3"/>
  <c r="BK100" i="3"/>
  <c r="BK99" i="3" s="1"/>
  <c r="BK98" i="3" s="1"/>
  <c r="BK96" i="3" s="1"/>
  <c r="BI100" i="3"/>
  <c r="BI99" i="3" s="1"/>
  <c r="BI98" i="3" s="1"/>
  <c r="BH100" i="3"/>
  <c r="BH99" i="3" s="1"/>
  <c r="BH98" i="3" s="1"/>
  <c r="BF100" i="3"/>
  <c r="BE100" i="3"/>
  <c r="BE99" i="3" s="1"/>
  <c r="BE98" i="3" s="1"/>
  <c r="BC100" i="3"/>
  <c r="BB100" i="3"/>
  <c r="AT100" i="3"/>
  <c r="AT99" i="3" s="1"/>
  <c r="AT98" i="3" s="1"/>
  <c r="AT96" i="3" s="1"/>
  <c r="AS100" i="3"/>
  <c r="AQ100" i="3"/>
  <c r="AQ99" i="3" s="1"/>
  <c r="AQ98" i="3" s="1"/>
  <c r="AQ96" i="3" s="1"/>
  <c r="AP100" i="3"/>
  <c r="AP99" i="3" s="1"/>
  <c r="AN100" i="3"/>
  <c r="AN99" i="3" s="1"/>
  <c r="AN98" i="3" s="1"/>
  <c r="AN96" i="3" s="1"/>
  <c r="AM100" i="3"/>
  <c r="AK100" i="3"/>
  <c r="AK99" i="3" s="1"/>
  <c r="AJ100" i="3"/>
  <c r="AJ99" i="3" s="1"/>
  <c r="AJ98" i="3" s="1"/>
  <c r="AJ96" i="3" s="1"/>
  <c r="AH100" i="3"/>
  <c r="AH99" i="3" s="1"/>
  <c r="AH98" i="3" s="1"/>
  <c r="AH96" i="3" s="1"/>
  <c r="AG100" i="3"/>
  <c r="AE100" i="3"/>
  <c r="AE99" i="3" s="1"/>
  <c r="AE98" i="3" s="1"/>
  <c r="AE96" i="3" s="1"/>
  <c r="AD100" i="3"/>
  <c r="AB100" i="3"/>
  <c r="AB99" i="3" s="1"/>
  <c r="AB98" i="3" s="1"/>
  <c r="AB96" i="3" s="1"/>
  <c r="AA100" i="3"/>
  <c r="S100" i="3"/>
  <c r="R100" i="3"/>
  <c r="CS97" i="3"/>
  <c r="CR97" i="3"/>
  <c r="CQ97" i="3"/>
  <c r="CZ92" i="3"/>
  <c r="CW92" i="3"/>
  <c r="CT92" i="3"/>
  <c r="CS92" i="3"/>
  <c r="CR92" i="3"/>
  <c r="K92" i="3"/>
  <c r="CB92" i="3"/>
  <c r="BY92" i="3"/>
  <c r="BV92" i="3"/>
  <c r="BS92" i="3"/>
  <c r="BP92" i="3"/>
  <c r="BM92" i="3"/>
  <c r="BJ92" i="3"/>
  <c r="BG92" i="3"/>
  <c r="BD92" i="3"/>
  <c r="BA92" i="3"/>
  <c r="AR92" i="3"/>
  <c r="AO92" i="3"/>
  <c r="AL92" i="3"/>
  <c r="AI92" i="3"/>
  <c r="AF92" i="3"/>
  <c r="AC92" i="3"/>
  <c r="Z92" i="3"/>
  <c r="Q92" i="3"/>
  <c r="CZ91" i="3"/>
  <c r="CW91" i="3"/>
  <c r="CT91" i="3"/>
  <c r="CS91" i="3"/>
  <c r="CR91" i="3"/>
  <c r="K91" i="3"/>
  <c r="CB91" i="3"/>
  <c r="BY91" i="3"/>
  <c r="BV91" i="3"/>
  <c r="BS91" i="3"/>
  <c r="BP91" i="3"/>
  <c r="BM91" i="3"/>
  <c r="BJ91" i="3"/>
  <c r="BG91" i="3"/>
  <c r="BD91" i="3"/>
  <c r="BA91" i="3"/>
  <c r="AR91" i="3"/>
  <c r="AO91" i="3"/>
  <c r="AL91" i="3"/>
  <c r="AI91" i="3"/>
  <c r="AF91" i="3"/>
  <c r="AC91" i="3"/>
  <c r="Z91" i="3"/>
  <c r="Q91" i="3"/>
  <c r="DB90" i="3"/>
  <c r="DA90" i="3"/>
  <c r="CY90" i="3"/>
  <c r="CX90" i="3"/>
  <c r="CV90" i="3"/>
  <c r="CU90" i="3"/>
  <c r="M90" i="3"/>
  <c r="L90" i="3"/>
  <c r="CD90" i="3"/>
  <c r="CC90" i="3"/>
  <c r="CA90" i="3"/>
  <c r="BZ90" i="3"/>
  <c r="BX90" i="3"/>
  <c r="BW90" i="3"/>
  <c r="BU90" i="3"/>
  <c r="BT90" i="3"/>
  <c r="BR90" i="3"/>
  <c r="BQ90" i="3"/>
  <c r="BO90" i="3"/>
  <c r="BN90" i="3"/>
  <c r="BL90" i="3"/>
  <c r="BK90" i="3"/>
  <c r="BI90" i="3"/>
  <c r="BH90" i="3"/>
  <c r="BF90" i="3"/>
  <c r="BE90" i="3"/>
  <c r="BC90" i="3"/>
  <c r="BB90" i="3"/>
  <c r="AT90" i="3"/>
  <c r="AS90" i="3"/>
  <c r="AQ90" i="3"/>
  <c r="AP90" i="3"/>
  <c r="AN90" i="3"/>
  <c r="AM90" i="3"/>
  <c r="AK90" i="3"/>
  <c r="AJ90" i="3"/>
  <c r="AH90" i="3"/>
  <c r="AG90" i="3"/>
  <c r="AE90" i="3"/>
  <c r="AD90" i="3"/>
  <c r="AB90" i="3"/>
  <c r="AA90" i="3"/>
  <c r="S90" i="3"/>
  <c r="R90" i="3"/>
  <c r="CZ88" i="3"/>
  <c r="CW88" i="3"/>
  <c r="CT88" i="3"/>
  <c r="CS88" i="3"/>
  <c r="CR88" i="3"/>
  <c r="K88" i="3"/>
  <c r="CB88" i="3"/>
  <c r="BY88" i="3"/>
  <c r="BV88" i="3"/>
  <c r="BS88" i="3"/>
  <c r="BP88" i="3"/>
  <c r="BM88" i="3"/>
  <c r="BJ88" i="3"/>
  <c r="BG88" i="3"/>
  <c r="BD88" i="3"/>
  <c r="BA88" i="3"/>
  <c r="AR88" i="3"/>
  <c r="AO88" i="3"/>
  <c r="AL88" i="3"/>
  <c r="AI88" i="3"/>
  <c r="AF88" i="3"/>
  <c r="AC88" i="3"/>
  <c r="Z88" i="3"/>
  <c r="Q88" i="3"/>
  <c r="CZ87" i="3"/>
  <c r="CW87" i="3"/>
  <c r="CT87" i="3"/>
  <c r="CS87" i="3"/>
  <c r="CR87" i="3"/>
  <c r="K87" i="3"/>
  <c r="CB87" i="3"/>
  <c r="BY87" i="3"/>
  <c r="BV87" i="3"/>
  <c r="BS87" i="3"/>
  <c r="BP87" i="3"/>
  <c r="BM87" i="3"/>
  <c r="BJ87" i="3"/>
  <c r="BG87" i="3"/>
  <c r="BD87" i="3"/>
  <c r="BA87" i="3"/>
  <c r="AR87" i="3"/>
  <c r="AO87" i="3"/>
  <c r="AL87" i="3"/>
  <c r="AI87" i="3"/>
  <c r="AF87" i="3"/>
  <c r="AC87" i="3"/>
  <c r="Z87" i="3"/>
  <c r="Q87" i="3"/>
  <c r="DB86" i="3"/>
  <c r="DA86" i="3"/>
  <c r="CY86" i="3"/>
  <c r="CX86" i="3"/>
  <c r="CV86" i="3"/>
  <c r="CU86" i="3"/>
  <c r="M86" i="3"/>
  <c r="L86" i="3"/>
  <c r="CD86" i="3"/>
  <c r="CC86" i="3"/>
  <c r="CA86" i="3"/>
  <c r="BZ86" i="3"/>
  <c r="BX86" i="3"/>
  <c r="BW86" i="3"/>
  <c r="BU86" i="3"/>
  <c r="BT86" i="3"/>
  <c r="BR86" i="3"/>
  <c r="BQ86" i="3"/>
  <c r="BO86" i="3"/>
  <c r="BN86" i="3"/>
  <c r="BL86" i="3"/>
  <c r="BK86" i="3"/>
  <c r="BI86" i="3"/>
  <c r="BH86" i="3"/>
  <c r="BF86" i="3"/>
  <c r="BE86" i="3"/>
  <c r="BC86" i="3"/>
  <c r="BB86" i="3"/>
  <c r="AT86" i="3"/>
  <c r="AS86" i="3"/>
  <c r="AQ86" i="3"/>
  <c r="AP86" i="3"/>
  <c r="AN86" i="3"/>
  <c r="AM86" i="3"/>
  <c r="AK86" i="3"/>
  <c r="AJ86" i="3"/>
  <c r="AH86" i="3"/>
  <c r="AG86" i="3"/>
  <c r="AE86" i="3"/>
  <c r="AD86" i="3"/>
  <c r="AB86" i="3"/>
  <c r="AA86" i="3"/>
  <c r="S86" i="3"/>
  <c r="R86" i="3"/>
  <c r="CZ84" i="3"/>
  <c r="CW84" i="3"/>
  <c r="CT84" i="3"/>
  <c r="CS84" i="3"/>
  <c r="CR84" i="3"/>
  <c r="K84" i="3"/>
  <c r="CB84" i="3"/>
  <c r="BY84" i="3"/>
  <c r="BV84" i="3"/>
  <c r="BS84" i="3"/>
  <c r="BP84" i="3"/>
  <c r="BM84" i="3"/>
  <c r="BJ84" i="3"/>
  <c r="BG84" i="3"/>
  <c r="BD84" i="3"/>
  <c r="BA84" i="3"/>
  <c r="AR84" i="3"/>
  <c r="AO84" i="3"/>
  <c r="AL84" i="3"/>
  <c r="AI84" i="3"/>
  <c r="AF84" i="3"/>
  <c r="AC84" i="3"/>
  <c r="Z84" i="3"/>
  <c r="Q84" i="3"/>
  <c r="CZ83" i="3"/>
  <c r="CW83" i="3"/>
  <c r="CT83" i="3"/>
  <c r="CS83" i="3"/>
  <c r="CR83" i="3"/>
  <c r="K83" i="3"/>
  <c r="CB83" i="3"/>
  <c r="BY83" i="3"/>
  <c r="BV83" i="3"/>
  <c r="BS83" i="3"/>
  <c r="BP83" i="3"/>
  <c r="BM83" i="3"/>
  <c r="BJ83" i="3"/>
  <c r="BG83" i="3"/>
  <c r="BD83" i="3"/>
  <c r="BA83" i="3"/>
  <c r="AR83" i="3"/>
  <c r="AO83" i="3"/>
  <c r="AL83" i="3"/>
  <c r="AI83" i="3"/>
  <c r="AF83" i="3"/>
  <c r="AC83" i="3"/>
  <c r="Z83" i="3"/>
  <c r="Q83" i="3"/>
  <c r="DB82" i="3"/>
  <c r="DA82" i="3"/>
  <c r="CY82" i="3"/>
  <c r="CX82" i="3"/>
  <c r="CV82" i="3"/>
  <c r="CU82" i="3"/>
  <c r="M82" i="3"/>
  <c r="L82" i="3"/>
  <c r="CD82" i="3"/>
  <c r="CC82" i="3"/>
  <c r="CA82" i="3"/>
  <c r="BZ82" i="3"/>
  <c r="BX82" i="3"/>
  <c r="BW82" i="3"/>
  <c r="BU82" i="3"/>
  <c r="BT82" i="3"/>
  <c r="BR82" i="3"/>
  <c r="BQ82" i="3"/>
  <c r="BO82" i="3"/>
  <c r="BN82" i="3"/>
  <c r="BL82" i="3"/>
  <c r="BK82" i="3"/>
  <c r="BI82" i="3"/>
  <c r="BH82" i="3"/>
  <c r="BF82" i="3"/>
  <c r="BE82" i="3"/>
  <c r="BC82" i="3"/>
  <c r="BB82" i="3"/>
  <c r="AT82" i="3"/>
  <c r="AS82" i="3"/>
  <c r="AQ82" i="3"/>
  <c r="AP82" i="3"/>
  <c r="AN82" i="3"/>
  <c r="AM82" i="3"/>
  <c r="AK82" i="3"/>
  <c r="AJ82" i="3"/>
  <c r="AH82" i="3"/>
  <c r="AG82" i="3"/>
  <c r="AE82" i="3"/>
  <c r="AD82" i="3"/>
  <c r="AB82" i="3"/>
  <c r="AA82" i="3"/>
  <c r="S82" i="3"/>
  <c r="R82" i="3"/>
  <c r="DB76" i="3"/>
  <c r="DA76" i="3"/>
  <c r="CY76" i="3"/>
  <c r="CX76" i="3"/>
  <c r="CV76" i="3"/>
  <c r="CU76" i="3"/>
  <c r="M76" i="3"/>
  <c r="L76" i="3"/>
  <c r="CD76" i="3"/>
  <c r="CC76" i="3"/>
  <c r="CA76" i="3"/>
  <c r="BZ76" i="3"/>
  <c r="BX76" i="3"/>
  <c r="BW76" i="3"/>
  <c r="BU76" i="3"/>
  <c r="BT76" i="3"/>
  <c r="BR76" i="3"/>
  <c r="BQ76" i="3"/>
  <c r="BO76" i="3"/>
  <c r="BN76" i="3"/>
  <c r="BL76" i="3"/>
  <c r="BK76" i="3"/>
  <c r="BI76" i="3"/>
  <c r="BH76" i="3"/>
  <c r="BF76" i="3"/>
  <c r="BE76" i="3"/>
  <c r="BC76" i="3"/>
  <c r="BB76" i="3"/>
  <c r="AT76" i="3"/>
  <c r="AS76" i="3"/>
  <c r="AQ76" i="3"/>
  <c r="AP76" i="3"/>
  <c r="AN76" i="3"/>
  <c r="AM76" i="3"/>
  <c r="AK76" i="3"/>
  <c r="AJ76" i="3"/>
  <c r="AH76" i="3"/>
  <c r="AG76" i="3"/>
  <c r="AE76" i="3"/>
  <c r="AD76" i="3"/>
  <c r="AB76" i="3"/>
  <c r="AA76" i="3"/>
  <c r="S76" i="3"/>
  <c r="R76" i="3"/>
  <c r="DB75" i="3"/>
  <c r="DA75" i="3"/>
  <c r="CY75" i="3"/>
  <c r="CX75" i="3"/>
  <c r="CV75" i="3"/>
  <c r="CU75" i="3"/>
  <c r="M75" i="3"/>
  <c r="L75" i="3"/>
  <c r="CD75" i="3"/>
  <c r="CC75" i="3"/>
  <c r="CA75" i="3"/>
  <c r="BZ75" i="3"/>
  <c r="BX75" i="3"/>
  <c r="BW75" i="3"/>
  <c r="BU75" i="3"/>
  <c r="BT75" i="3"/>
  <c r="BR75" i="3"/>
  <c r="BQ75" i="3"/>
  <c r="BO75" i="3"/>
  <c r="BN75" i="3"/>
  <c r="BL75" i="3"/>
  <c r="BK75" i="3"/>
  <c r="BI75" i="3"/>
  <c r="BH75" i="3"/>
  <c r="BF75" i="3"/>
  <c r="BE75" i="3"/>
  <c r="BC75" i="3"/>
  <c r="BB75" i="3"/>
  <c r="AT75" i="3"/>
  <c r="AS75" i="3"/>
  <c r="AQ75" i="3"/>
  <c r="AP75" i="3"/>
  <c r="AN75" i="3"/>
  <c r="AM75" i="3"/>
  <c r="AK75" i="3"/>
  <c r="AJ75" i="3"/>
  <c r="AH75" i="3"/>
  <c r="AG75" i="3"/>
  <c r="AE75" i="3"/>
  <c r="AD75" i="3"/>
  <c r="AB75" i="3"/>
  <c r="AA75" i="3"/>
  <c r="S75" i="3"/>
  <c r="R75" i="3"/>
  <c r="DB74" i="3"/>
  <c r="DA74" i="3"/>
  <c r="CY74" i="3"/>
  <c r="CX74" i="3"/>
  <c r="CV74" i="3"/>
  <c r="CU74" i="3"/>
  <c r="M74" i="3"/>
  <c r="L74" i="3"/>
  <c r="CD74" i="3"/>
  <c r="CC74" i="3"/>
  <c r="CA74" i="3"/>
  <c r="BZ74" i="3"/>
  <c r="BX74" i="3"/>
  <c r="BW74" i="3"/>
  <c r="BU74" i="3"/>
  <c r="BT74" i="3"/>
  <c r="BR74" i="3"/>
  <c r="BQ74" i="3"/>
  <c r="BO74" i="3"/>
  <c r="BN74" i="3"/>
  <c r="BL74" i="3"/>
  <c r="BK74" i="3"/>
  <c r="BI74" i="3"/>
  <c r="BH74" i="3"/>
  <c r="BF74" i="3"/>
  <c r="BE74" i="3"/>
  <c r="BC74" i="3"/>
  <c r="BB74" i="3"/>
  <c r="AT74" i="3"/>
  <c r="AS74" i="3"/>
  <c r="AQ74" i="3"/>
  <c r="AP74" i="3"/>
  <c r="AN74" i="3"/>
  <c r="AM74" i="3"/>
  <c r="AK74" i="3"/>
  <c r="AJ74" i="3"/>
  <c r="AH74" i="3"/>
  <c r="AG74" i="3"/>
  <c r="AE74" i="3"/>
  <c r="AD74" i="3"/>
  <c r="AB74" i="3"/>
  <c r="AA74" i="3"/>
  <c r="S74" i="3"/>
  <c r="R74" i="3"/>
  <c r="DB73" i="3"/>
  <c r="DA73" i="3"/>
  <c r="CY73" i="3"/>
  <c r="CX73" i="3"/>
  <c r="CV73" i="3"/>
  <c r="CU73" i="3"/>
  <c r="M73" i="3"/>
  <c r="L73" i="3"/>
  <c r="CD73" i="3"/>
  <c r="CC73" i="3"/>
  <c r="CA73" i="3"/>
  <c r="BZ73" i="3"/>
  <c r="BX73" i="3"/>
  <c r="BW73" i="3"/>
  <c r="BU73" i="3"/>
  <c r="BT73" i="3"/>
  <c r="BR73" i="3"/>
  <c r="BQ73" i="3"/>
  <c r="BO73" i="3"/>
  <c r="BN73" i="3"/>
  <c r="BL73" i="3"/>
  <c r="BK73" i="3"/>
  <c r="BI73" i="3"/>
  <c r="BH73" i="3"/>
  <c r="BF73" i="3"/>
  <c r="BE73" i="3"/>
  <c r="BC73" i="3"/>
  <c r="BB73" i="3"/>
  <c r="AT73" i="3"/>
  <c r="AS73" i="3"/>
  <c r="AQ73" i="3"/>
  <c r="AP73" i="3"/>
  <c r="AN73" i="3"/>
  <c r="AM73" i="3"/>
  <c r="AK73" i="3"/>
  <c r="AJ73" i="3"/>
  <c r="AH73" i="3"/>
  <c r="AG73" i="3"/>
  <c r="AE73" i="3"/>
  <c r="AD73" i="3"/>
  <c r="AB73" i="3"/>
  <c r="AA73" i="3"/>
  <c r="S73" i="3"/>
  <c r="R73" i="3"/>
  <c r="DB72" i="3"/>
  <c r="DA72" i="3"/>
  <c r="CY72" i="3"/>
  <c r="CX72" i="3"/>
  <c r="CV72" i="3"/>
  <c r="CU72" i="3"/>
  <c r="M72" i="3"/>
  <c r="L72" i="3"/>
  <c r="CD72" i="3"/>
  <c r="CC72" i="3"/>
  <c r="CA72" i="3"/>
  <c r="BZ72" i="3"/>
  <c r="BX72" i="3"/>
  <c r="BW72" i="3"/>
  <c r="BU72" i="3"/>
  <c r="BT72" i="3"/>
  <c r="BR72" i="3"/>
  <c r="BQ72" i="3"/>
  <c r="BO72" i="3"/>
  <c r="BN72" i="3"/>
  <c r="BL72" i="3"/>
  <c r="BK72" i="3"/>
  <c r="BI72" i="3"/>
  <c r="BH72" i="3"/>
  <c r="BF72" i="3"/>
  <c r="BE72" i="3"/>
  <c r="BC72" i="3"/>
  <c r="BB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S72" i="3"/>
  <c r="R72" i="3"/>
  <c r="DB70" i="3"/>
  <c r="DA70" i="3"/>
  <c r="CY70" i="3"/>
  <c r="CX70" i="3"/>
  <c r="CV70" i="3"/>
  <c r="CU70" i="3"/>
  <c r="M70" i="3"/>
  <c r="L70" i="3"/>
  <c r="CD70" i="3"/>
  <c r="CC70" i="3"/>
  <c r="CA70" i="3"/>
  <c r="BZ70" i="3"/>
  <c r="BX70" i="3"/>
  <c r="BW70" i="3"/>
  <c r="BU70" i="3"/>
  <c r="BT70" i="3"/>
  <c r="BR70" i="3"/>
  <c r="BQ70" i="3"/>
  <c r="BO70" i="3"/>
  <c r="BN70" i="3"/>
  <c r="BL70" i="3"/>
  <c r="BK70" i="3"/>
  <c r="BI70" i="3"/>
  <c r="BH70" i="3"/>
  <c r="BF70" i="3"/>
  <c r="BE70" i="3"/>
  <c r="BC70" i="3"/>
  <c r="BB70" i="3"/>
  <c r="AT70" i="3"/>
  <c r="AS70" i="3"/>
  <c r="AQ70" i="3"/>
  <c r="AP70" i="3"/>
  <c r="AN70" i="3"/>
  <c r="AM70" i="3"/>
  <c r="AK70" i="3"/>
  <c r="AJ70" i="3"/>
  <c r="AH70" i="3"/>
  <c r="AG70" i="3"/>
  <c r="AE70" i="3"/>
  <c r="AD70" i="3"/>
  <c r="AB70" i="3"/>
  <c r="AA70" i="3"/>
  <c r="S70" i="3"/>
  <c r="R70" i="3"/>
  <c r="DB69" i="3"/>
  <c r="DA69" i="3"/>
  <c r="CY69" i="3"/>
  <c r="CX69" i="3"/>
  <c r="CV69" i="3"/>
  <c r="CU69" i="3"/>
  <c r="M69" i="3"/>
  <c r="L69" i="3"/>
  <c r="CD69" i="3"/>
  <c r="CC69" i="3"/>
  <c r="CA69" i="3"/>
  <c r="BZ69" i="3"/>
  <c r="BX69" i="3"/>
  <c r="BW69" i="3"/>
  <c r="BU69" i="3"/>
  <c r="BT69" i="3"/>
  <c r="BR69" i="3"/>
  <c r="BQ69" i="3"/>
  <c r="BO69" i="3"/>
  <c r="BN69" i="3"/>
  <c r="BL69" i="3"/>
  <c r="BK69" i="3"/>
  <c r="BI69" i="3"/>
  <c r="BH69" i="3"/>
  <c r="BF69" i="3"/>
  <c r="BE69" i="3"/>
  <c r="BC69" i="3"/>
  <c r="BB69" i="3"/>
  <c r="AT69" i="3"/>
  <c r="AS69" i="3"/>
  <c r="AQ69" i="3"/>
  <c r="AP69" i="3"/>
  <c r="AN69" i="3"/>
  <c r="AM69" i="3"/>
  <c r="AK69" i="3"/>
  <c r="AJ69" i="3"/>
  <c r="AH69" i="3"/>
  <c r="AG69" i="3"/>
  <c r="AE69" i="3"/>
  <c r="AD69" i="3"/>
  <c r="AB69" i="3"/>
  <c r="AA69" i="3"/>
  <c r="S69" i="3"/>
  <c r="R69" i="3"/>
  <c r="DB66" i="3"/>
  <c r="DA66" i="3"/>
  <c r="CY66" i="3"/>
  <c r="CX66" i="3"/>
  <c r="CV66" i="3"/>
  <c r="CU66" i="3"/>
  <c r="M66" i="3"/>
  <c r="L66" i="3"/>
  <c r="CD66" i="3"/>
  <c r="CC66" i="3"/>
  <c r="CA66" i="3"/>
  <c r="BZ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S66" i="3"/>
  <c r="R66" i="3"/>
  <c r="DB65" i="3"/>
  <c r="DA65" i="3"/>
  <c r="CY65" i="3"/>
  <c r="CX65" i="3"/>
  <c r="CV65" i="3"/>
  <c r="CU65" i="3"/>
  <c r="M65" i="3"/>
  <c r="L65" i="3"/>
  <c r="CD65" i="3"/>
  <c r="CC65" i="3"/>
  <c r="CA65" i="3"/>
  <c r="BZ65" i="3"/>
  <c r="BX65" i="3"/>
  <c r="BW65" i="3"/>
  <c r="BU65" i="3"/>
  <c r="BT65" i="3"/>
  <c r="BR65" i="3"/>
  <c r="BQ65" i="3"/>
  <c r="BO65" i="3"/>
  <c r="BN65" i="3"/>
  <c r="BL65" i="3"/>
  <c r="BK65" i="3"/>
  <c r="BI65" i="3"/>
  <c r="BH65" i="3"/>
  <c r="BF65" i="3"/>
  <c r="BE65" i="3"/>
  <c r="BC65" i="3"/>
  <c r="BB65" i="3"/>
  <c r="AT65" i="3"/>
  <c r="AS65" i="3"/>
  <c r="AQ65" i="3"/>
  <c r="AP65" i="3"/>
  <c r="AN65" i="3"/>
  <c r="AM65" i="3"/>
  <c r="AK65" i="3"/>
  <c r="AJ65" i="3"/>
  <c r="AH65" i="3"/>
  <c r="AG65" i="3"/>
  <c r="AE65" i="3"/>
  <c r="AD65" i="3"/>
  <c r="AB65" i="3"/>
  <c r="AA65" i="3"/>
  <c r="S65" i="3"/>
  <c r="R65" i="3"/>
  <c r="DB64" i="3"/>
  <c r="DA64" i="3"/>
  <c r="CY64" i="3"/>
  <c r="CX64" i="3"/>
  <c r="CV64" i="3"/>
  <c r="CU64" i="3"/>
  <c r="M64" i="3"/>
  <c r="L64" i="3"/>
  <c r="CD64" i="3"/>
  <c r="CC64" i="3"/>
  <c r="CA64" i="3"/>
  <c r="BZ64" i="3"/>
  <c r="BX64" i="3"/>
  <c r="BW64" i="3"/>
  <c r="BU64" i="3"/>
  <c r="BT64" i="3"/>
  <c r="BR64" i="3"/>
  <c r="BQ64" i="3"/>
  <c r="BO64" i="3"/>
  <c r="BN64" i="3"/>
  <c r="BL64" i="3"/>
  <c r="BK64" i="3"/>
  <c r="BI64" i="3"/>
  <c r="BH64" i="3"/>
  <c r="BF64" i="3"/>
  <c r="BE64" i="3"/>
  <c r="BC64" i="3"/>
  <c r="BB64" i="3"/>
  <c r="AT64" i="3"/>
  <c r="AS64" i="3"/>
  <c r="AQ64" i="3"/>
  <c r="AP64" i="3"/>
  <c r="AN64" i="3"/>
  <c r="AM64" i="3"/>
  <c r="AK64" i="3"/>
  <c r="AJ64" i="3"/>
  <c r="AH64" i="3"/>
  <c r="AG64" i="3"/>
  <c r="AE64" i="3"/>
  <c r="AD64" i="3"/>
  <c r="AB64" i="3"/>
  <c r="AA64" i="3"/>
  <c r="S64" i="3"/>
  <c r="R64" i="3"/>
  <c r="DB63" i="3"/>
  <c r="DA63" i="3"/>
  <c r="CY63" i="3"/>
  <c r="CX63" i="3"/>
  <c r="CV63" i="3"/>
  <c r="CU63" i="3"/>
  <c r="M63" i="3"/>
  <c r="L63" i="3"/>
  <c r="CD63" i="3"/>
  <c r="CC63" i="3"/>
  <c r="CA63" i="3"/>
  <c r="BZ63" i="3"/>
  <c r="BX63" i="3"/>
  <c r="BW63" i="3"/>
  <c r="BU63" i="3"/>
  <c r="BT63" i="3"/>
  <c r="BR63" i="3"/>
  <c r="BQ63" i="3"/>
  <c r="BO63" i="3"/>
  <c r="BN63" i="3"/>
  <c r="BL63" i="3"/>
  <c r="BK63" i="3"/>
  <c r="BI63" i="3"/>
  <c r="BH63" i="3"/>
  <c r="BF63" i="3"/>
  <c r="BE63" i="3"/>
  <c r="BC63" i="3"/>
  <c r="BB63" i="3"/>
  <c r="AT63" i="3"/>
  <c r="AS63" i="3"/>
  <c r="AQ63" i="3"/>
  <c r="AP63" i="3"/>
  <c r="AN63" i="3"/>
  <c r="AM63" i="3"/>
  <c r="AK63" i="3"/>
  <c r="AJ63" i="3"/>
  <c r="AH63" i="3"/>
  <c r="AG63" i="3"/>
  <c r="AE63" i="3"/>
  <c r="AD63" i="3"/>
  <c r="AB63" i="3"/>
  <c r="AA63" i="3"/>
  <c r="S63" i="3"/>
  <c r="R63" i="3"/>
  <c r="DB61" i="3"/>
  <c r="DA61" i="3"/>
  <c r="CY61" i="3"/>
  <c r="CX61" i="3"/>
  <c r="CV61" i="3"/>
  <c r="CU61" i="3"/>
  <c r="M61" i="3"/>
  <c r="L61" i="3"/>
  <c r="CD61" i="3"/>
  <c r="CC61" i="3"/>
  <c r="CA61" i="3"/>
  <c r="BZ61" i="3"/>
  <c r="BX61" i="3"/>
  <c r="BW61" i="3"/>
  <c r="BU61" i="3"/>
  <c r="BT61" i="3"/>
  <c r="BR61" i="3"/>
  <c r="BQ61" i="3"/>
  <c r="BO61" i="3"/>
  <c r="BN61" i="3"/>
  <c r="BL61" i="3"/>
  <c r="BK61" i="3"/>
  <c r="BI61" i="3"/>
  <c r="BH61" i="3"/>
  <c r="BF61" i="3"/>
  <c r="BE61" i="3"/>
  <c r="BC61" i="3"/>
  <c r="BB61" i="3"/>
  <c r="AT61" i="3"/>
  <c r="AS61" i="3"/>
  <c r="AQ61" i="3"/>
  <c r="AP61" i="3"/>
  <c r="AN61" i="3"/>
  <c r="AM61" i="3"/>
  <c r="AK61" i="3"/>
  <c r="AJ61" i="3"/>
  <c r="AH61" i="3"/>
  <c r="AG61" i="3"/>
  <c r="AE61" i="3"/>
  <c r="AD61" i="3"/>
  <c r="AB61" i="3"/>
  <c r="AA61" i="3"/>
  <c r="S61" i="3"/>
  <c r="R61" i="3"/>
  <c r="DB60" i="3"/>
  <c r="DA60" i="3"/>
  <c r="CY60" i="3"/>
  <c r="CX60" i="3"/>
  <c r="CV60" i="3"/>
  <c r="CU60" i="3"/>
  <c r="M60" i="3"/>
  <c r="L60" i="3"/>
  <c r="CD60" i="3"/>
  <c r="CC60" i="3"/>
  <c r="CA60" i="3"/>
  <c r="BZ60" i="3"/>
  <c r="BX60" i="3"/>
  <c r="BW60" i="3"/>
  <c r="BU60" i="3"/>
  <c r="BT60" i="3"/>
  <c r="BR60" i="3"/>
  <c r="BQ60" i="3"/>
  <c r="BO60" i="3"/>
  <c r="BN60" i="3"/>
  <c r="BL60" i="3"/>
  <c r="BK60" i="3"/>
  <c r="BI60" i="3"/>
  <c r="BH60" i="3"/>
  <c r="BF60" i="3"/>
  <c r="BE60" i="3"/>
  <c r="BC60" i="3"/>
  <c r="BB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S60" i="3"/>
  <c r="R60" i="3"/>
  <c r="DB59" i="3"/>
  <c r="DA59" i="3"/>
  <c r="CY59" i="3"/>
  <c r="CX59" i="3"/>
  <c r="CV59" i="3"/>
  <c r="CU59" i="3"/>
  <c r="M59" i="3"/>
  <c r="L59" i="3"/>
  <c r="CD59" i="3"/>
  <c r="CC59" i="3"/>
  <c r="CA59" i="3"/>
  <c r="BZ59" i="3"/>
  <c r="BX59" i="3"/>
  <c r="BW59" i="3"/>
  <c r="BU59" i="3"/>
  <c r="BT59" i="3"/>
  <c r="BR59" i="3"/>
  <c r="BQ59" i="3"/>
  <c r="BO59" i="3"/>
  <c r="BN59" i="3"/>
  <c r="BL59" i="3"/>
  <c r="BK59" i="3"/>
  <c r="BI59" i="3"/>
  <c r="BH59" i="3"/>
  <c r="BF59" i="3"/>
  <c r="BE59" i="3"/>
  <c r="BC59" i="3"/>
  <c r="BB59" i="3"/>
  <c r="AT59" i="3"/>
  <c r="AS59" i="3"/>
  <c r="AQ59" i="3"/>
  <c r="AP59" i="3"/>
  <c r="AN59" i="3"/>
  <c r="AM59" i="3"/>
  <c r="AK59" i="3"/>
  <c r="AJ59" i="3"/>
  <c r="AH59" i="3"/>
  <c r="AG59" i="3"/>
  <c r="AE59" i="3"/>
  <c r="AD59" i="3"/>
  <c r="AB59" i="3"/>
  <c r="AA59" i="3"/>
  <c r="S59" i="3"/>
  <c r="R59" i="3"/>
  <c r="DB58" i="3"/>
  <c r="DA58" i="3"/>
  <c r="CY58" i="3"/>
  <c r="CX58" i="3"/>
  <c r="CV58" i="3"/>
  <c r="CU58" i="3"/>
  <c r="M58" i="3"/>
  <c r="L58" i="3"/>
  <c r="CD58" i="3"/>
  <c r="CC58" i="3"/>
  <c r="CA58" i="3"/>
  <c r="BZ58" i="3"/>
  <c r="BX58" i="3"/>
  <c r="BW58" i="3"/>
  <c r="BU58" i="3"/>
  <c r="BT58" i="3"/>
  <c r="BR58" i="3"/>
  <c r="BQ58" i="3"/>
  <c r="BO58" i="3"/>
  <c r="BN58" i="3"/>
  <c r="BL58" i="3"/>
  <c r="BK58" i="3"/>
  <c r="BI58" i="3"/>
  <c r="BH58" i="3"/>
  <c r="BF58" i="3"/>
  <c r="BE58" i="3"/>
  <c r="BC58" i="3"/>
  <c r="BB58" i="3"/>
  <c r="AT58" i="3"/>
  <c r="AS58" i="3"/>
  <c r="AQ58" i="3"/>
  <c r="AP58" i="3"/>
  <c r="AN58" i="3"/>
  <c r="AM58" i="3"/>
  <c r="AK58" i="3"/>
  <c r="AJ58" i="3"/>
  <c r="AH58" i="3"/>
  <c r="AG58" i="3"/>
  <c r="AE58" i="3"/>
  <c r="AD58" i="3"/>
  <c r="AB58" i="3"/>
  <c r="AA58" i="3"/>
  <c r="S58" i="3"/>
  <c r="R58" i="3"/>
  <c r="DB57" i="3"/>
  <c r="DA57" i="3"/>
  <c r="CY57" i="3"/>
  <c r="CX57" i="3"/>
  <c r="CV57" i="3"/>
  <c r="CU57" i="3"/>
  <c r="M57" i="3"/>
  <c r="L57" i="3"/>
  <c r="CD57" i="3"/>
  <c r="CC57" i="3"/>
  <c r="CA57" i="3"/>
  <c r="BZ57" i="3"/>
  <c r="BX57" i="3"/>
  <c r="BW57" i="3"/>
  <c r="BU57" i="3"/>
  <c r="BT57" i="3"/>
  <c r="BR57" i="3"/>
  <c r="BQ57" i="3"/>
  <c r="BO57" i="3"/>
  <c r="BN57" i="3"/>
  <c r="BL57" i="3"/>
  <c r="BK57" i="3"/>
  <c r="BI57" i="3"/>
  <c r="BH57" i="3"/>
  <c r="BF57" i="3"/>
  <c r="BE57" i="3"/>
  <c r="BC57" i="3"/>
  <c r="BB57" i="3"/>
  <c r="AT57" i="3"/>
  <c r="AS57" i="3"/>
  <c r="AQ57" i="3"/>
  <c r="AP57" i="3"/>
  <c r="AN57" i="3"/>
  <c r="AM57" i="3"/>
  <c r="AK57" i="3"/>
  <c r="AJ57" i="3"/>
  <c r="AH57" i="3"/>
  <c r="AG57" i="3"/>
  <c r="AE57" i="3"/>
  <c r="AD57" i="3"/>
  <c r="AB57" i="3"/>
  <c r="AA57" i="3"/>
  <c r="S57" i="3"/>
  <c r="R57" i="3"/>
  <c r="DB56" i="3"/>
  <c r="DA56" i="3"/>
  <c r="CY56" i="3"/>
  <c r="CX56" i="3"/>
  <c r="CV56" i="3"/>
  <c r="CU56" i="3"/>
  <c r="M56" i="3"/>
  <c r="L56" i="3"/>
  <c r="CD56" i="3"/>
  <c r="CC56" i="3"/>
  <c r="CA56" i="3"/>
  <c r="BZ56" i="3"/>
  <c r="BX56" i="3"/>
  <c r="BW56" i="3"/>
  <c r="BU56" i="3"/>
  <c r="BT56" i="3"/>
  <c r="BR56" i="3"/>
  <c r="BQ56" i="3"/>
  <c r="BO56" i="3"/>
  <c r="BN56" i="3"/>
  <c r="BL56" i="3"/>
  <c r="BK56" i="3"/>
  <c r="BI56" i="3"/>
  <c r="BH56" i="3"/>
  <c r="BF56" i="3"/>
  <c r="BE56" i="3"/>
  <c r="BC56" i="3"/>
  <c r="BB56" i="3"/>
  <c r="AT56" i="3"/>
  <c r="AS56" i="3"/>
  <c r="AQ56" i="3"/>
  <c r="AP56" i="3"/>
  <c r="AN56" i="3"/>
  <c r="AM56" i="3"/>
  <c r="AK56" i="3"/>
  <c r="AJ56" i="3"/>
  <c r="AH56" i="3"/>
  <c r="AG56" i="3"/>
  <c r="AE56" i="3"/>
  <c r="AD56" i="3"/>
  <c r="AB56" i="3"/>
  <c r="AA56" i="3"/>
  <c r="S56" i="3"/>
  <c r="R56" i="3"/>
  <c r="DB55" i="3"/>
  <c r="DA55" i="3"/>
  <c r="CY55" i="3"/>
  <c r="CX55" i="3"/>
  <c r="CV55" i="3"/>
  <c r="CU55" i="3"/>
  <c r="M55" i="3"/>
  <c r="L55" i="3"/>
  <c r="CD55" i="3"/>
  <c r="CC55" i="3"/>
  <c r="CA55" i="3"/>
  <c r="BZ55" i="3"/>
  <c r="BX55" i="3"/>
  <c r="BW55" i="3"/>
  <c r="BU55" i="3"/>
  <c r="BT55" i="3"/>
  <c r="BR55" i="3"/>
  <c r="BQ55" i="3"/>
  <c r="BO55" i="3"/>
  <c r="BN55" i="3"/>
  <c r="BL55" i="3"/>
  <c r="BK55" i="3"/>
  <c r="BI55" i="3"/>
  <c r="BH55" i="3"/>
  <c r="BF55" i="3"/>
  <c r="BE55" i="3"/>
  <c r="BC55" i="3"/>
  <c r="BB55" i="3"/>
  <c r="AT55" i="3"/>
  <c r="AS55" i="3"/>
  <c r="AQ55" i="3"/>
  <c r="AP55" i="3"/>
  <c r="AN55" i="3"/>
  <c r="AM55" i="3"/>
  <c r="AK55" i="3"/>
  <c r="AJ55" i="3"/>
  <c r="AH55" i="3"/>
  <c r="AG55" i="3"/>
  <c r="AE55" i="3"/>
  <c r="AD55" i="3"/>
  <c r="AB55" i="3"/>
  <c r="AA55" i="3"/>
  <c r="S55" i="3"/>
  <c r="R55" i="3"/>
  <c r="DB54" i="3"/>
  <c r="DA54" i="3"/>
  <c r="CY54" i="3"/>
  <c r="CX54" i="3"/>
  <c r="CV54" i="3"/>
  <c r="CU54" i="3"/>
  <c r="M54" i="3"/>
  <c r="L54" i="3"/>
  <c r="CD54" i="3"/>
  <c r="CC54" i="3"/>
  <c r="CA54" i="3"/>
  <c r="BZ54" i="3"/>
  <c r="BX54" i="3"/>
  <c r="BW54" i="3"/>
  <c r="BU54" i="3"/>
  <c r="BT54" i="3"/>
  <c r="BR54" i="3"/>
  <c r="BQ54" i="3"/>
  <c r="BO54" i="3"/>
  <c r="BN54" i="3"/>
  <c r="BL54" i="3"/>
  <c r="BK54" i="3"/>
  <c r="BI54" i="3"/>
  <c r="BH54" i="3"/>
  <c r="BF54" i="3"/>
  <c r="BE54" i="3"/>
  <c r="BC54" i="3"/>
  <c r="BB54" i="3"/>
  <c r="AT54" i="3"/>
  <c r="AS54" i="3"/>
  <c r="AQ54" i="3"/>
  <c r="AP54" i="3"/>
  <c r="AN54" i="3"/>
  <c r="AM54" i="3"/>
  <c r="AK54" i="3"/>
  <c r="AJ54" i="3"/>
  <c r="AH54" i="3"/>
  <c r="AG54" i="3"/>
  <c r="AE54" i="3"/>
  <c r="AD54" i="3"/>
  <c r="AB54" i="3"/>
  <c r="AA54" i="3"/>
  <c r="S54" i="3"/>
  <c r="R54" i="3"/>
  <c r="DB53" i="3"/>
  <c r="DA53" i="3"/>
  <c r="CY53" i="3"/>
  <c r="CX53" i="3"/>
  <c r="CV53" i="3"/>
  <c r="CU53" i="3"/>
  <c r="M53" i="3"/>
  <c r="L53" i="3"/>
  <c r="CD53" i="3"/>
  <c r="CC53" i="3"/>
  <c r="CA53" i="3"/>
  <c r="BZ53" i="3"/>
  <c r="BX53" i="3"/>
  <c r="BW53" i="3"/>
  <c r="BU53" i="3"/>
  <c r="BT53" i="3"/>
  <c r="BR53" i="3"/>
  <c r="BQ53" i="3"/>
  <c r="BO53" i="3"/>
  <c r="BN53" i="3"/>
  <c r="BL53" i="3"/>
  <c r="BK53" i="3"/>
  <c r="BI53" i="3"/>
  <c r="BH53" i="3"/>
  <c r="BF53" i="3"/>
  <c r="BE53" i="3"/>
  <c r="BC53" i="3"/>
  <c r="BB53" i="3"/>
  <c r="AT53" i="3"/>
  <c r="AS53" i="3"/>
  <c r="AQ53" i="3"/>
  <c r="AP53" i="3"/>
  <c r="AN53" i="3"/>
  <c r="AM53" i="3"/>
  <c r="AK53" i="3"/>
  <c r="AJ53" i="3"/>
  <c r="AH53" i="3"/>
  <c r="AG53" i="3"/>
  <c r="AE53" i="3"/>
  <c r="AD53" i="3"/>
  <c r="AB53" i="3"/>
  <c r="AA53" i="3"/>
  <c r="S53" i="3"/>
  <c r="R53" i="3"/>
  <c r="DB52" i="3"/>
  <c r="DA52" i="3"/>
  <c r="CY52" i="3"/>
  <c r="CX52" i="3"/>
  <c r="CV52" i="3"/>
  <c r="CU52" i="3"/>
  <c r="M52" i="3"/>
  <c r="L52" i="3"/>
  <c r="CD52" i="3"/>
  <c r="CC52" i="3"/>
  <c r="CA52" i="3"/>
  <c r="BZ52" i="3"/>
  <c r="BX52" i="3"/>
  <c r="BW52" i="3"/>
  <c r="BU52" i="3"/>
  <c r="BT52" i="3"/>
  <c r="BR52" i="3"/>
  <c r="BQ52" i="3"/>
  <c r="BO52" i="3"/>
  <c r="BN52" i="3"/>
  <c r="BL52" i="3"/>
  <c r="BK52" i="3"/>
  <c r="BI52" i="3"/>
  <c r="BH52" i="3"/>
  <c r="BF52" i="3"/>
  <c r="BE52" i="3"/>
  <c r="BC52" i="3"/>
  <c r="BB52" i="3"/>
  <c r="AT52" i="3"/>
  <c r="AS52" i="3"/>
  <c r="AQ52" i="3"/>
  <c r="AP52" i="3"/>
  <c r="AN52" i="3"/>
  <c r="AM52" i="3"/>
  <c r="AK52" i="3"/>
  <c r="AJ52" i="3"/>
  <c r="AH52" i="3"/>
  <c r="AG52" i="3"/>
  <c r="AE52" i="3"/>
  <c r="AD52" i="3"/>
  <c r="AB52" i="3"/>
  <c r="AA52" i="3"/>
  <c r="S52" i="3"/>
  <c r="R52" i="3"/>
  <c r="DB50" i="3"/>
  <c r="DA50" i="3"/>
  <c r="CY50" i="3"/>
  <c r="CX50" i="3"/>
  <c r="CV50" i="3"/>
  <c r="CU50" i="3"/>
  <c r="M50" i="3"/>
  <c r="L50" i="3"/>
  <c r="CD50" i="3"/>
  <c r="CC50" i="3"/>
  <c r="CA50" i="3"/>
  <c r="BZ50" i="3"/>
  <c r="BX50" i="3"/>
  <c r="BW50" i="3"/>
  <c r="BU50" i="3"/>
  <c r="BT50" i="3"/>
  <c r="BR50" i="3"/>
  <c r="BQ50" i="3"/>
  <c r="BO50" i="3"/>
  <c r="BN50" i="3"/>
  <c r="BL50" i="3"/>
  <c r="BK50" i="3"/>
  <c r="BI50" i="3"/>
  <c r="BH50" i="3"/>
  <c r="BF50" i="3"/>
  <c r="BE50" i="3"/>
  <c r="BC50" i="3"/>
  <c r="BB50" i="3"/>
  <c r="AT50" i="3"/>
  <c r="AS50" i="3"/>
  <c r="AQ50" i="3"/>
  <c r="AP50" i="3"/>
  <c r="AN50" i="3"/>
  <c r="AM50" i="3"/>
  <c r="AK50" i="3"/>
  <c r="AJ50" i="3"/>
  <c r="AH50" i="3"/>
  <c r="AG50" i="3"/>
  <c r="AE50" i="3"/>
  <c r="AD50" i="3"/>
  <c r="AB50" i="3"/>
  <c r="AA50" i="3"/>
  <c r="S50" i="3"/>
  <c r="R50" i="3"/>
  <c r="DB49" i="3"/>
  <c r="DA49" i="3"/>
  <c r="CY49" i="3"/>
  <c r="CX49" i="3"/>
  <c r="CV49" i="3"/>
  <c r="CU49" i="3"/>
  <c r="M49" i="3"/>
  <c r="L49" i="3"/>
  <c r="CD49" i="3"/>
  <c r="CC49" i="3"/>
  <c r="CA49" i="3"/>
  <c r="BZ49" i="3"/>
  <c r="BX49" i="3"/>
  <c r="BW49" i="3"/>
  <c r="BU49" i="3"/>
  <c r="BT49" i="3"/>
  <c r="BR49" i="3"/>
  <c r="BQ49" i="3"/>
  <c r="BO49" i="3"/>
  <c r="BN49" i="3"/>
  <c r="BL49" i="3"/>
  <c r="BK49" i="3"/>
  <c r="BI49" i="3"/>
  <c r="BH49" i="3"/>
  <c r="BF49" i="3"/>
  <c r="BE49" i="3"/>
  <c r="BC49" i="3"/>
  <c r="BB49" i="3"/>
  <c r="AT49" i="3"/>
  <c r="AS49" i="3"/>
  <c r="AQ49" i="3"/>
  <c r="AP49" i="3"/>
  <c r="AN49" i="3"/>
  <c r="AM49" i="3"/>
  <c r="AK49" i="3"/>
  <c r="AJ49" i="3"/>
  <c r="AH49" i="3"/>
  <c r="AG49" i="3"/>
  <c r="AE49" i="3"/>
  <c r="AD49" i="3"/>
  <c r="AB49" i="3"/>
  <c r="AA49" i="3"/>
  <c r="S49" i="3"/>
  <c r="R49" i="3"/>
  <c r="DB48" i="3"/>
  <c r="DA48" i="3"/>
  <c r="CY48" i="3"/>
  <c r="CX48" i="3"/>
  <c r="CV48" i="3"/>
  <c r="CU48" i="3"/>
  <c r="M48" i="3"/>
  <c r="L48" i="3"/>
  <c r="CD48" i="3"/>
  <c r="CC48" i="3"/>
  <c r="CA48" i="3"/>
  <c r="BZ48" i="3"/>
  <c r="BX48" i="3"/>
  <c r="BW48" i="3"/>
  <c r="BU48" i="3"/>
  <c r="BT48" i="3"/>
  <c r="BR48" i="3"/>
  <c r="BQ48" i="3"/>
  <c r="BO48" i="3"/>
  <c r="BN48" i="3"/>
  <c r="BL48" i="3"/>
  <c r="BK48" i="3"/>
  <c r="BI48" i="3"/>
  <c r="BH48" i="3"/>
  <c r="BF48" i="3"/>
  <c r="BE48" i="3"/>
  <c r="BC48" i="3"/>
  <c r="BB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S48" i="3"/>
  <c r="R48" i="3"/>
  <c r="CZ38" i="3"/>
  <c r="CW38" i="3"/>
  <c r="CT38" i="3"/>
  <c r="CS38" i="3"/>
  <c r="CR38" i="3"/>
  <c r="K38" i="3"/>
  <c r="CB38" i="3"/>
  <c r="BY38" i="3"/>
  <c r="BV38" i="3"/>
  <c r="BS38" i="3"/>
  <c r="BP38" i="3"/>
  <c r="BM38" i="3"/>
  <c r="BJ38" i="3"/>
  <c r="BG38" i="3"/>
  <c r="BD38" i="3"/>
  <c r="BA38" i="3"/>
  <c r="AR38" i="3"/>
  <c r="AO38" i="3"/>
  <c r="AL38" i="3"/>
  <c r="AI38" i="3"/>
  <c r="AF38" i="3"/>
  <c r="AC38" i="3"/>
  <c r="Z38" i="3"/>
  <c r="Q38" i="3"/>
  <c r="CZ37" i="3"/>
  <c r="CW37" i="3"/>
  <c r="CT37" i="3"/>
  <c r="CS37" i="3"/>
  <c r="CR37" i="3"/>
  <c r="K37" i="3"/>
  <c r="CB37" i="3"/>
  <c r="BY37" i="3"/>
  <c r="BV37" i="3"/>
  <c r="BS37" i="3"/>
  <c r="BP37" i="3"/>
  <c r="BM37" i="3"/>
  <c r="BJ37" i="3"/>
  <c r="BG37" i="3"/>
  <c r="BD37" i="3"/>
  <c r="BA37" i="3"/>
  <c r="AR37" i="3"/>
  <c r="AO37" i="3"/>
  <c r="AL37" i="3"/>
  <c r="AI37" i="3"/>
  <c r="AF37" i="3"/>
  <c r="AC37" i="3"/>
  <c r="Z37" i="3"/>
  <c r="Q37" i="3"/>
  <c r="CZ36" i="3"/>
  <c r="CW36" i="3"/>
  <c r="CT36" i="3"/>
  <c r="CS36" i="3"/>
  <c r="CR36" i="3"/>
  <c r="K36" i="3"/>
  <c r="CB36" i="3"/>
  <c r="BY36" i="3"/>
  <c r="BV36" i="3"/>
  <c r="BS36" i="3"/>
  <c r="BP36" i="3"/>
  <c r="BM36" i="3"/>
  <c r="BJ36" i="3"/>
  <c r="BG36" i="3"/>
  <c r="BD36" i="3"/>
  <c r="BA36" i="3"/>
  <c r="AR36" i="3"/>
  <c r="AO36" i="3"/>
  <c r="AL36" i="3"/>
  <c r="AI36" i="3"/>
  <c r="AF36" i="3"/>
  <c r="AC36" i="3"/>
  <c r="Z36" i="3"/>
  <c r="Q36" i="3"/>
  <c r="CZ35" i="3"/>
  <c r="CW35" i="3"/>
  <c r="CT35" i="3"/>
  <c r="CS35" i="3"/>
  <c r="CR35" i="3"/>
  <c r="K35" i="3"/>
  <c r="CB35" i="3"/>
  <c r="BY35" i="3"/>
  <c r="BV35" i="3"/>
  <c r="BS35" i="3"/>
  <c r="BP35" i="3"/>
  <c r="BM35" i="3"/>
  <c r="BJ35" i="3"/>
  <c r="BG35" i="3"/>
  <c r="BD35" i="3"/>
  <c r="BA35" i="3"/>
  <c r="AR35" i="3"/>
  <c r="AO35" i="3"/>
  <c r="AL35" i="3"/>
  <c r="AI35" i="3"/>
  <c r="AF35" i="3"/>
  <c r="AC35" i="3"/>
  <c r="Z35" i="3"/>
  <c r="Q35" i="3"/>
  <c r="DB34" i="3"/>
  <c r="DA34" i="3"/>
  <c r="CY34" i="3"/>
  <c r="CX34" i="3"/>
  <c r="CV34" i="3"/>
  <c r="CU34" i="3"/>
  <c r="M34" i="3"/>
  <c r="L34" i="3"/>
  <c r="CD34" i="3"/>
  <c r="CC34" i="3"/>
  <c r="CA34" i="3"/>
  <c r="BZ34" i="3"/>
  <c r="BX34" i="3"/>
  <c r="BW34" i="3"/>
  <c r="BU34" i="3"/>
  <c r="BT34" i="3"/>
  <c r="BR34" i="3"/>
  <c r="BQ34" i="3"/>
  <c r="BO34" i="3"/>
  <c r="BN34" i="3"/>
  <c r="BL34" i="3"/>
  <c r="BK34" i="3"/>
  <c r="BI34" i="3"/>
  <c r="BH34" i="3"/>
  <c r="BF34" i="3"/>
  <c r="BE34" i="3"/>
  <c r="BC34" i="3"/>
  <c r="BB34" i="3"/>
  <c r="AT34" i="3"/>
  <c r="AS34" i="3"/>
  <c r="AQ34" i="3"/>
  <c r="AP34" i="3"/>
  <c r="AN34" i="3"/>
  <c r="AM34" i="3"/>
  <c r="AK34" i="3"/>
  <c r="AJ34" i="3"/>
  <c r="AH34" i="3"/>
  <c r="AG34" i="3"/>
  <c r="AE34" i="3"/>
  <c r="AD34" i="3"/>
  <c r="AB34" i="3"/>
  <c r="AA34" i="3"/>
  <c r="S34" i="3"/>
  <c r="R34" i="3"/>
  <c r="CZ33" i="3"/>
  <c r="CW33" i="3"/>
  <c r="CT33" i="3"/>
  <c r="CS33" i="3"/>
  <c r="CR33" i="3"/>
  <c r="K33" i="3"/>
  <c r="CB33" i="3"/>
  <c r="BY33" i="3"/>
  <c r="BV33" i="3"/>
  <c r="BS33" i="3"/>
  <c r="BP33" i="3"/>
  <c r="BM33" i="3"/>
  <c r="BJ33" i="3"/>
  <c r="BG33" i="3"/>
  <c r="BD33" i="3"/>
  <c r="BA33" i="3"/>
  <c r="AR33" i="3"/>
  <c r="AO33" i="3"/>
  <c r="AL33" i="3"/>
  <c r="AI33" i="3"/>
  <c r="AF33" i="3"/>
  <c r="AC33" i="3"/>
  <c r="Z33" i="3"/>
  <c r="Q33" i="3"/>
  <c r="CZ32" i="3"/>
  <c r="CW32" i="3"/>
  <c r="CT32" i="3"/>
  <c r="CS32" i="3"/>
  <c r="CR32" i="3"/>
  <c r="K32" i="3"/>
  <c r="CB32" i="3"/>
  <c r="BY32" i="3"/>
  <c r="BV32" i="3"/>
  <c r="BS32" i="3"/>
  <c r="BP32" i="3"/>
  <c r="BM32" i="3"/>
  <c r="BJ32" i="3"/>
  <c r="BG32" i="3"/>
  <c r="BD32" i="3"/>
  <c r="BA32" i="3"/>
  <c r="AR32" i="3"/>
  <c r="AO32" i="3"/>
  <c r="AL32" i="3"/>
  <c r="AI32" i="3"/>
  <c r="AF32" i="3"/>
  <c r="AC32" i="3"/>
  <c r="Z32" i="3"/>
  <c r="Q32" i="3"/>
  <c r="DB31" i="3"/>
  <c r="DA31" i="3"/>
  <c r="CY31" i="3"/>
  <c r="CX31" i="3"/>
  <c r="CV31" i="3"/>
  <c r="CU31" i="3"/>
  <c r="M31" i="3"/>
  <c r="L31" i="3"/>
  <c r="CD31" i="3"/>
  <c r="CC31" i="3"/>
  <c r="CC30" i="3" s="1"/>
  <c r="CA31" i="3"/>
  <c r="BZ31" i="3"/>
  <c r="BX31" i="3"/>
  <c r="BW31" i="3"/>
  <c r="BW30" i="3" s="1"/>
  <c r="BU31" i="3"/>
  <c r="BT31" i="3"/>
  <c r="BR31" i="3"/>
  <c r="BQ31" i="3"/>
  <c r="BO31" i="3"/>
  <c r="BO30" i="3" s="1"/>
  <c r="BN31" i="3"/>
  <c r="BL31" i="3"/>
  <c r="BL30" i="3" s="1"/>
  <c r="BK31" i="3"/>
  <c r="BI31" i="3"/>
  <c r="BH31" i="3"/>
  <c r="BF31" i="3"/>
  <c r="BE31" i="3"/>
  <c r="BC31" i="3"/>
  <c r="BB31" i="3"/>
  <c r="AT31" i="3"/>
  <c r="AT30" i="3" s="1"/>
  <c r="AS31" i="3"/>
  <c r="AS30" i="3" s="1"/>
  <c r="AQ31" i="3"/>
  <c r="AP31" i="3"/>
  <c r="AN31" i="3"/>
  <c r="AN30" i="3" s="1"/>
  <c r="AM31" i="3"/>
  <c r="AK31" i="3"/>
  <c r="AK30" i="3" s="1"/>
  <c r="AJ31" i="3"/>
  <c r="AH31" i="3"/>
  <c r="AH30" i="3" s="1"/>
  <c r="AG31" i="3"/>
  <c r="AE31" i="3"/>
  <c r="AD31" i="3"/>
  <c r="AB31" i="3"/>
  <c r="AB30" i="3" s="1"/>
  <c r="AA31" i="3"/>
  <c r="S31" i="3"/>
  <c r="R31" i="3"/>
  <c r="BX30" i="3"/>
  <c r="CZ28" i="3"/>
  <c r="CW28" i="3"/>
  <c r="CT28" i="3"/>
  <c r="CS28" i="3"/>
  <c r="CR28" i="3"/>
  <c r="K28" i="3"/>
  <c r="CB28" i="3"/>
  <c r="BY28" i="3"/>
  <c r="BV28" i="3"/>
  <c r="BS28" i="3"/>
  <c r="BP28" i="3"/>
  <c r="BM28" i="3"/>
  <c r="BJ28" i="3"/>
  <c r="BG28" i="3"/>
  <c r="BD28" i="3"/>
  <c r="BA28" i="3"/>
  <c r="AR28" i="3"/>
  <c r="AO28" i="3"/>
  <c r="AL28" i="3"/>
  <c r="AI28" i="3"/>
  <c r="AF28" i="3"/>
  <c r="AC28" i="3"/>
  <c r="Z28" i="3"/>
  <c r="Q28" i="3"/>
  <c r="CZ27" i="3"/>
  <c r="CW27" i="3"/>
  <c r="CT27" i="3"/>
  <c r="CS27" i="3"/>
  <c r="CR27" i="3"/>
  <c r="K27" i="3"/>
  <c r="CB27" i="3"/>
  <c r="BY27" i="3"/>
  <c r="BV27" i="3"/>
  <c r="BS27" i="3"/>
  <c r="BP27" i="3"/>
  <c r="BM27" i="3"/>
  <c r="BJ27" i="3"/>
  <c r="BG27" i="3"/>
  <c r="BD27" i="3"/>
  <c r="BA27" i="3"/>
  <c r="AR27" i="3"/>
  <c r="AO27" i="3"/>
  <c r="AL27" i="3"/>
  <c r="AI27" i="3"/>
  <c r="AF27" i="3"/>
  <c r="AC27" i="3"/>
  <c r="Z27" i="3"/>
  <c r="Q27" i="3"/>
  <c r="CZ26" i="3"/>
  <c r="CW26" i="3"/>
  <c r="CT26" i="3"/>
  <c r="CS26" i="3"/>
  <c r="CR26" i="3"/>
  <c r="K26" i="3"/>
  <c r="CB26" i="3"/>
  <c r="BY26" i="3"/>
  <c r="BV26" i="3"/>
  <c r="BS26" i="3"/>
  <c r="BP26" i="3"/>
  <c r="BM26" i="3"/>
  <c r="BJ26" i="3"/>
  <c r="BG26" i="3"/>
  <c r="BD26" i="3"/>
  <c r="BA26" i="3"/>
  <c r="AR26" i="3"/>
  <c r="AO26" i="3"/>
  <c r="AL26" i="3"/>
  <c r="AI26" i="3"/>
  <c r="AF26" i="3"/>
  <c r="AC26" i="3"/>
  <c r="Z26" i="3"/>
  <c r="Q26" i="3"/>
  <c r="CZ25" i="3"/>
  <c r="CW25" i="3"/>
  <c r="CT25" i="3"/>
  <c r="CS25" i="3"/>
  <c r="CR25" i="3"/>
  <c r="K25" i="3"/>
  <c r="CB25" i="3"/>
  <c r="BY25" i="3"/>
  <c r="BV25" i="3"/>
  <c r="BS25" i="3"/>
  <c r="BP25" i="3"/>
  <c r="BM25" i="3"/>
  <c r="BJ25" i="3"/>
  <c r="BG25" i="3"/>
  <c r="BD25" i="3"/>
  <c r="BA25" i="3"/>
  <c r="AR25" i="3"/>
  <c r="AO25" i="3"/>
  <c r="AL25" i="3"/>
  <c r="AI25" i="3"/>
  <c r="AF25" i="3"/>
  <c r="AC25" i="3"/>
  <c r="Z25" i="3"/>
  <c r="Q25" i="3"/>
  <c r="DB24" i="3"/>
  <c r="DA24" i="3"/>
  <c r="CY24" i="3"/>
  <c r="CX24" i="3"/>
  <c r="CV24" i="3"/>
  <c r="CU24" i="3"/>
  <c r="M24" i="3"/>
  <c r="L24" i="3"/>
  <c r="CD24" i="3"/>
  <c r="CC24" i="3"/>
  <c r="CA24" i="3"/>
  <c r="BZ24" i="3"/>
  <c r="BX24" i="3"/>
  <c r="BW24" i="3"/>
  <c r="BU24" i="3"/>
  <c r="BT24" i="3"/>
  <c r="BR24" i="3"/>
  <c r="BQ24" i="3"/>
  <c r="BO24" i="3"/>
  <c r="BN24" i="3"/>
  <c r="BL24" i="3"/>
  <c r="BK24" i="3"/>
  <c r="BI24" i="3"/>
  <c r="BH24" i="3"/>
  <c r="BF24" i="3"/>
  <c r="BE24" i="3"/>
  <c r="BC24" i="3"/>
  <c r="BB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S24" i="3"/>
  <c r="R24" i="3"/>
  <c r="CZ23" i="3"/>
  <c r="CW23" i="3"/>
  <c r="CT23" i="3"/>
  <c r="CS23" i="3"/>
  <c r="CR23" i="3"/>
  <c r="K23" i="3"/>
  <c r="CB23" i="3"/>
  <c r="BY23" i="3"/>
  <c r="BV23" i="3"/>
  <c r="BS23" i="3"/>
  <c r="BP23" i="3"/>
  <c r="BM23" i="3"/>
  <c r="BJ23" i="3"/>
  <c r="BG23" i="3"/>
  <c r="BD23" i="3"/>
  <c r="BA23" i="3"/>
  <c r="AR23" i="3"/>
  <c r="AO23" i="3"/>
  <c r="AL23" i="3"/>
  <c r="AI23" i="3"/>
  <c r="AF23" i="3"/>
  <c r="AC23" i="3"/>
  <c r="Z23" i="3"/>
  <c r="Q23" i="3"/>
  <c r="CZ22" i="3"/>
  <c r="CW22" i="3"/>
  <c r="CT22" i="3"/>
  <c r="CS22" i="3"/>
  <c r="CR22" i="3"/>
  <c r="K22" i="3"/>
  <c r="CB22" i="3"/>
  <c r="BY22" i="3"/>
  <c r="BV22" i="3"/>
  <c r="BS22" i="3"/>
  <c r="BP22" i="3"/>
  <c r="BM22" i="3"/>
  <c r="BJ22" i="3"/>
  <c r="BG22" i="3"/>
  <c r="BD22" i="3"/>
  <c r="BA22" i="3"/>
  <c r="AR22" i="3"/>
  <c r="AO22" i="3"/>
  <c r="AL22" i="3"/>
  <c r="AI22" i="3"/>
  <c r="AF22" i="3"/>
  <c r="AC22" i="3"/>
  <c r="Z22" i="3"/>
  <c r="Q22" i="3"/>
  <c r="CZ21" i="3"/>
  <c r="CW21" i="3"/>
  <c r="CT21" i="3"/>
  <c r="CS21" i="3"/>
  <c r="CR21" i="3"/>
  <c r="K21" i="3"/>
  <c r="CB21" i="3"/>
  <c r="BY21" i="3"/>
  <c r="BV21" i="3"/>
  <c r="BS21" i="3"/>
  <c r="BP21" i="3"/>
  <c r="BM21" i="3"/>
  <c r="BJ21" i="3"/>
  <c r="BG21" i="3"/>
  <c r="BD21" i="3"/>
  <c r="BA21" i="3"/>
  <c r="AR21" i="3"/>
  <c r="AO21" i="3"/>
  <c r="AL21" i="3"/>
  <c r="AI21" i="3"/>
  <c r="AF21" i="3"/>
  <c r="AC21" i="3"/>
  <c r="Z21" i="3"/>
  <c r="Q21" i="3"/>
  <c r="DB20" i="3"/>
  <c r="DB19" i="3" s="1"/>
  <c r="DA20" i="3"/>
  <c r="CY20" i="3"/>
  <c r="CY19" i="3" s="1"/>
  <c r="CX20" i="3"/>
  <c r="CV20" i="3"/>
  <c r="CU20" i="3"/>
  <c r="M20" i="3"/>
  <c r="M19" i="3" s="1"/>
  <c r="L20" i="3"/>
  <c r="L19" i="3" s="1"/>
  <c r="CD20" i="3"/>
  <c r="CD19" i="3" s="1"/>
  <c r="CC20" i="3"/>
  <c r="CA20" i="3"/>
  <c r="CA19" i="3" s="1"/>
  <c r="BZ20" i="3"/>
  <c r="BX20" i="3"/>
  <c r="BW20" i="3"/>
  <c r="BW19" i="3" s="1"/>
  <c r="BU20" i="3"/>
  <c r="BU19" i="3" s="1"/>
  <c r="BT20" i="3"/>
  <c r="BR20" i="3"/>
  <c r="BQ20" i="3"/>
  <c r="BQ19" i="3" s="1"/>
  <c r="BO20" i="3"/>
  <c r="BO19" i="3" s="1"/>
  <c r="BN20" i="3"/>
  <c r="BL20" i="3"/>
  <c r="BL19" i="3" s="1"/>
  <c r="BK20" i="3"/>
  <c r="BK19" i="3" s="1"/>
  <c r="BI20" i="3"/>
  <c r="BI19" i="3" s="1"/>
  <c r="BH20" i="3"/>
  <c r="BF20" i="3"/>
  <c r="BF19" i="3" s="1"/>
  <c r="BE20" i="3"/>
  <c r="BC20" i="3"/>
  <c r="BB20" i="3"/>
  <c r="AT20" i="3"/>
  <c r="AT19" i="3" s="1"/>
  <c r="AS20" i="3"/>
  <c r="AQ20" i="3"/>
  <c r="AQ19" i="3" s="1"/>
  <c r="AP20" i="3"/>
  <c r="AP19" i="3" s="1"/>
  <c r="AN20" i="3"/>
  <c r="AN19" i="3" s="1"/>
  <c r="AM20" i="3"/>
  <c r="AM19" i="3" s="1"/>
  <c r="AK20" i="3"/>
  <c r="AK19" i="3" s="1"/>
  <c r="AJ20" i="3"/>
  <c r="AJ19" i="3" s="1"/>
  <c r="AH20" i="3"/>
  <c r="AH19" i="3" s="1"/>
  <c r="AG20" i="3"/>
  <c r="AG19" i="3" s="1"/>
  <c r="AE20" i="3"/>
  <c r="AE19" i="3" s="1"/>
  <c r="AD20" i="3"/>
  <c r="AD19" i="3" s="1"/>
  <c r="AB20" i="3"/>
  <c r="AB19" i="3" s="1"/>
  <c r="AB18" i="3" s="1"/>
  <c r="AA20" i="3"/>
  <c r="AA19" i="3" s="1"/>
  <c r="S20" i="3"/>
  <c r="R20" i="3"/>
  <c r="CV19" i="3"/>
  <c r="CZ889" i="2"/>
  <c r="CW889" i="2"/>
  <c r="CT889" i="2"/>
  <c r="CS889" i="2"/>
  <c r="CR889" i="2"/>
  <c r="K889" i="2"/>
  <c r="CB889" i="2"/>
  <c r="BY889" i="2"/>
  <c r="BV889" i="2"/>
  <c r="BS889" i="2"/>
  <c r="BP889" i="2"/>
  <c r="BM889" i="2"/>
  <c r="BJ889" i="2"/>
  <c r="BG889" i="2"/>
  <c r="BD889" i="2"/>
  <c r="BA889" i="2"/>
  <c r="AR889" i="2"/>
  <c r="AO889" i="2"/>
  <c r="AL889" i="2"/>
  <c r="AI889" i="2"/>
  <c r="AF889" i="2"/>
  <c r="AC889" i="2"/>
  <c r="Z889" i="2"/>
  <c r="Q889" i="2"/>
  <c r="CZ888" i="2"/>
  <c r="CW888" i="2"/>
  <c r="CT888" i="2"/>
  <c r="CS888" i="2"/>
  <c r="CR888" i="2"/>
  <c r="K888" i="2"/>
  <c r="CB888" i="2"/>
  <c r="BY888" i="2"/>
  <c r="BV888" i="2"/>
  <c r="BS888" i="2"/>
  <c r="BP888" i="2"/>
  <c r="BM888" i="2"/>
  <c r="BJ888" i="2"/>
  <c r="BG888" i="2"/>
  <c r="BD888" i="2"/>
  <c r="BA888" i="2"/>
  <c r="AR888" i="2"/>
  <c r="AO888" i="2"/>
  <c r="AL888" i="2"/>
  <c r="AI888" i="2"/>
  <c r="AF888" i="2"/>
  <c r="AC888" i="2"/>
  <c r="Z888" i="2"/>
  <c r="Q888" i="2"/>
  <c r="CZ887" i="2"/>
  <c r="CW887" i="2"/>
  <c r="CT887" i="2"/>
  <c r="CS887" i="2"/>
  <c r="CR887" i="2"/>
  <c r="K887" i="2"/>
  <c r="CB887" i="2"/>
  <c r="BY887" i="2"/>
  <c r="BV887" i="2"/>
  <c r="BS887" i="2"/>
  <c r="BP887" i="2"/>
  <c r="BM887" i="2"/>
  <c r="BJ887" i="2"/>
  <c r="BG887" i="2"/>
  <c r="BD887" i="2"/>
  <c r="BA887" i="2"/>
  <c r="AR887" i="2"/>
  <c r="AO887" i="2"/>
  <c r="AL887" i="2"/>
  <c r="AI887" i="2"/>
  <c r="AF887" i="2"/>
  <c r="AC887" i="2"/>
  <c r="Z887" i="2"/>
  <c r="Q887" i="2"/>
  <c r="CZ886" i="2"/>
  <c r="CW886" i="2"/>
  <c r="CT886" i="2"/>
  <c r="CS886" i="2"/>
  <c r="CR886" i="2"/>
  <c r="K886" i="2"/>
  <c r="CB886" i="2"/>
  <c r="BY886" i="2"/>
  <c r="BV886" i="2"/>
  <c r="BS886" i="2"/>
  <c r="BP886" i="2"/>
  <c r="BM886" i="2"/>
  <c r="BJ886" i="2"/>
  <c r="BG886" i="2"/>
  <c r="BD886" i="2"/>
  <c r="BA886" i="2"/>
  <c r="AR886" i="2"/>
  <c r="AO886" i="2"/>
  <c r="AL886" i="2"/>
  <c r="AI886" i="2"/>
  <c r="AF886" i="2"/>
  <c r="AC886" i="2"/>
  <c r="Z886" i="2"/>
  <c r="Q886" i="2"/>
  <c r="CZ885" i="2"/>
  <c r="CW885" i="2"/>
  <c r="CT885" i="2"/>
  <c r="CS885" i="2"/>
  <c r="CR885" i="2"/>
  <c r="K885" i="2"/>
  <c r="CB885" i="2"/>
  <c r="BY885" i="2"/>
  <c r="BV885" i="2"/>
  <c r="BS885" i="2"/>
  <c r="BP885" i="2"/>
  <c r="BM885" i="2"/>
  <c r="BJ885" i="2"/>
  <c r="BG885" i="2"/>
  <c r="BD885" i="2"/>
  <c r="BA885" i="2"/>
  <c r="J885" i="2"/>
  <c r="AR885" i="2"/>
  <c r="AO885" i="2"/>
  <c r="AL885" i="2"/>
  <c r="AI885" i="2"/>
  <c r="AF885" i="2"/>
  <c r="AC885" i="2"/>
  <c r="Z885" i="2"/>
  <c r="Q885" i="2"/>
  <c r="DB884" i="2"/>
  <c r="DA884" i="2"/>
  <c r="CY884" i="2"/>
  <c r="CX884" i="2"/>
  <c r="CV884" i="2"/>
  <c r="CU884" i="2"/>
  <c r="M884" i="2"/>
  <c r="L884" i="2"/>
  <c r="CD884" i="2"/>
  <c r="CC884" i="2"/>
  <c r="CA884" i="2"/>
  <c r="BZ884" i="2"/>
  <c r="BX884" i="2"/>
  <c r="BW884" i="2"/>
  <c r="BU884" i="2"/>
  <c r="BT884" i="2"/>
  <c r="BR884" i="2"/>
  <c r="BQ884" i="2"/>
  <c r="BO884" i="2"/>
  <c r="BN884" i="2"/>
  <c r="BL884" i="2"/>
  <c r="BK884" i="2"/>
  <c r="BI884" i="2"/>
  <c r="BH884" i="2"/>
  <c r="BF884" i="2"/>
  <c r="BE884" i="2"/>
  <c r="BC884" i="2"/>
  <c r="BB884" i="2"/>
  <c r="AT884" i="2"/>
  <c r="AS884" i="2"/>
  <c r="AQ884" i="2"/>
  <c r="AP884" i="2"/>
  <c r="AN884" i="2"/>
  <c r="AM884" i="2"/>
  <c r="AK884" i="2"/>
  <c r="AJ884" i="2"/>
  <c r="AH884" i="2"/>
  <c r="AG884" i="2"/>
  <c r="AE884" i="2"/>
  <c r="AD884" i="2"/>
  <c r="AB884" i="2"/>
  <c r="AA884" i="2"/>
  <c r="S884" i="2"/>
  <c r="R884" i="2"/>
  <c r="CZ883" i="2"/>
  <c r="CW883" i="2"/>
  <c r="CT883" i="2"/>
  <c r="CS883" i="2"/>
  <c r="CR883" i="2"/>
  <c r="K883" i="2"/>
  <c r="CB883" i="2"/>
  <c r="BY883" i="2"/>
  <c r="BV883" i="2"/>
  <c r="BS883" i="2"/>
  <c r="BP883" i="2"/>
  <c r="BM883" i="2"/>
  <c r="BJ883" i="2"/>
  <c r="BG883" i="2"/>
  <c r="BD883" i="2"/>
  <c r="BA883" i="2"/>
  <c r="AR883" i="2"/>
  <c r="AO883" i="2"/>
  <c r="AL883" i="2"/>
  <c r="AI883" i="2"/>
  <c r="AF883" i="2"/>
  <c r="AC883" i="2"/>
  <c r="Z883" i="2"/>
  <c r="Q883" i="2"/>
  <c r="CZ882" i="2"/>
  <c r="CW882" i="2"/>
  <c r="CT882" i="2"/>
  <c r="CS882" i="2"/>
  <c r="CR882" i="2"/>
  <c r="K882" i="2"/>
  <c r="CB882" i="2"/>
  <c r="BY882" i="2"/>
  <c r="BV882" i="2"/>
  <c r="BS882" i="2"/>
  <c r="BP882" i="2"/>
  <c r="BM882" i="2"/>
  <c r="BJ882" i="2"/>
  <c r="BG882" i="2"/>
  <c r="BD882" i="2"/>
  <c r="BA882" i="2"/>
  <c r="AR882" i="2"/>
  <c r="AO882" i="2"/>
  <c r="AL882" i="2"/>
  <c r="AI882" i="2"/>
  <c r="AF882" i="2"/>
  <c r="AC882" i="2"/>
  <c r="Z882" i="2"/>
  <c r="Q882" i="2"/>
  <c r="DB881" i="2"/>
  <c r="DA881" i="2"/>
  <c r="CY881" i="2"/>
  <c r="CX881" i="2"/>
  <c r="CV881" i="2"/>
  <c r="CU881" i="2"/>
  <c r="M881" i="2"/>
  <c r="L881" i="2"/>
  <c r="CD881" i="2"/>
  <c r="CC881" i="2"/>
  <c r="CA881" i="2"/>
  <c r="BZ881" i="2"/>
  <c r="BX881" i="2"/>
  <c r="BW881" i="2"/>
  <c r="BU881" i="2"/>
  <c r="BT881" i="2"/>
  <c r="BR881" i="2"/>
  <c r="BQ881" i="2"/>
  <c r="BO881" i="2"/>
  <c r="BN881" i="2"/>
  <c r="BL881" i="2"/>
  <c r="BK881" i="2"/>
  <c r="BI881" i="2"/>
  <c r="BH881" i="2"/>
  <c r="BF881" i="2"/>
  <c r="BE881" i="2"/>
  <c r="BC881" i="2"/>
  <c r="BB881" i="2"/>
  <c r="AT881" i="2"/>
  <c r="AS881" i="2"/>
  <c r="AQ881" i="2"/>
  <c r="AP881" i="2"/>
  <c r="AN881" i="2"/>
  <c r="AM881" i="2"/>
  <c r="AK881" i="2"/>
  <c r="AJ881" i="2"/>
  <c r="AH881" i="2"/>
  <c r="AG881" i="2"/>
  <c r="AE881" i="2"/>
  <c r="AD881" i="2"/>
  <c r="AB881" i="2"/>
  <c r="AA881" i="2"/>
  <c r="S881" i="2"/>
  <c r="R881" i="2"/>
  <c r="CZ879" i="2"/>
  <c r="CW879" i="2"/>
  <c r="CT879" i="2"/>
  <c r="CS879" i="2"/>
  <c r="CR879" i="2"/>
  <c r="K879" i="2"/>
  <c r="CB879" i="2"/>
  <c r="BY879" i="2"/>
  <c r="BV879" i="2"/>
  <c r="BS879" i="2"/>
  <c r="BP879" i="2"/>
  <c r="BM879" i="2"/>
  <c r="BJ879" i="2"/>
  <c r="BG879" i="2"/>
  <c r="BD879" i="2"/>
  <c r="BA879" i="2"/>
  <c r="AR879" i="2"/>
  <c r="AO879" i="2"/>
  <c r="AL879" i="2"/>
  <c r="AI879" i="2"/>
  <c r="AF879" i="2"/>
  <c r="AC879" i="2"/>
  <c r="Z879" i="2"/>
  <c r="Q879" i="2"/>
  <c r="CZ878" i="2"/>
  <c r="CW878" i="2"/>
  <c r="CT878" i="2"/>
  <c r="CS878" i="2"/>
  <c r="CR878" i="2"/>
  <c r="K878" i="2"/>
  <c r="CB878" i="2"/>
  <c r="BY878" i="2"/>
  <c r="BV878" i="2"/>
  <c r="BS878" i="2"/>
  <c r="BP878" i="2"/>
  <c r="BM878" i="2"/>
  <c r="BJ878" i="2"/>
  <c r="BG878" i="2"/>
  <c r="BD878" i="2"/>
  <c r="BA878" i="2"/>
  <c r="AR878" i="2"/>
  <c r="AO878" i="2"/>
  <c r="AL878" i="2"/>
  <c r="AI878" i="2"/>
  <c r="AF878" i="2"/>
  <c r="AC878" i="2"/>
  <c r="Z878" i="2"/>
  <c r="Q878" i="2"/>
  <c r="CZ877" i="2"/>
  <c r="CW877" i="2"/>
  <c r="CT877" i="2"/>
  <c r="CS877" i="2"/>
  <c r="CR877" i="2"/>
  <c r="K877" i="2"/>
  <c r="CB877" i="2"/>
  <c r="BY877" i="2"/>
  <c r="BV877" i="2"/>
  <c r="BS877" i="2"/>
  <c r="BP877" i="2"/>
  <c r="BM877" i="2"/>
  <c r="BJ877" i="2"/>
  <c r="BG877" i="2"/>
  <c r="BD877" i="2"/>
  <c r="BA877" i="2"/>
  <c r="AR877" i="2"/>
  <c r="AO877" i="2"/>
  <c r="AL877" i="2"/>
  <c r="AI877" i="2"/>
  <c r="AF877" i="2"/>
  <c r="AC877" i="2"/>
  <c r="Z877" i="2"/>
  <c r="Q877" i="2"/>
  <c r="DB876" i="2"/>
  <c r="DA876" i="2"/>
  <c r="CY876" i="2"/>
  <c r="CX876" i="2"/>
  <c r="CV876" i="2"/>
  <c r="CU876" i="2"/>
  <c r="M876" i="2"/>
  <c r="L876" i="2"/>
  <c r="CD876" i="2"/>
  <c r="CC876" i="2"/>
  <c r="CA876" i="2"/>
  <c r="BZ876" i="2"/>
  <c r="BX876" i="2"/>
  <c r="BW876" i="2"/>
  <c r="BU876" i="2"/>
  <c r="BT876" i="2"/>
  <c r="BR876" i="2"/>
  <c r="BQ876" i="2"/>
  <c r="BO876" i="2"/>
  <c r="BN876" i="2"/>
  <c r="BL876" i="2"/>
  <c r="BK876" i="2"/>
  <c r="BI876" i="2"/>
  <c r="BH876" i="2"/>
  <c r="BF876" i="2"/>
  <c r="BE876" i="2"/>
  <c r="BC876" i="2"/>
  <c r="BB876" i="2"/>
  <c r="AT876" i="2"/>
  <c r="AS876" i="2"/>
  <c r="AQ876" i="2"/>
  <c r="AP876" i="2"/>
  <c r="AN876" i="2"/>
  <c r="AM876" i="2"/>
  <c r="AK876" i="2"/>
  <c r="AJ876" i="2"/>
  <c r="AH876" i="2"/>
  <c r="AG876" i="2"/>
  <c r="AE876" i="2"/>
  <c r="AD876" i="2"/>
  <c r="AB876" i="2"/>
  <c r="AA876" i="2"/>
  <c r="S876" i="2"/>
  <c r="R876" i="2"/>
  <c r="CZ875" i="2"/>
  <c r="CW875" i="2"/>
  <c r="CT875" i="2"/>
  <c r="CS875" i="2"/>
  <c r="CR875" i="2"/>
  <c r="K875" i="2"/>
  <c r="CB875" i="2"/>
  <c r="BY875" i="2"/>
  <c r="BV875" i="2"/>
  <c r="BS875" i="2"/>
  <c r="BP875" i="2"/>
  <c r="BM875" i="2"/>
  <c r="BJ875" i="2"/>
  <c r="BG875" i="2"/>
  <c r="BD875" i="2"/>
  <c r="BA875" i="2"/>
  <c r="AR875" i="2"/>
  <c r="AO875" i="2"/>
  <c r="AL875" i="2"/>
  <c r="AI875" i="2"/>
  <c r="AF875" i="2"/>
  <c r="AC875" i="2"/>
  <c r="Z875" i="2"/>
  <c r="Q875" i="2"/>
  <c r="CZ874" i="2"/>
  <c r="CW874" i="2"/>
  <c r="CT874" i="2"/>
  <c r="CS874" i="2"/>
  <c r="CR874" i="2"/>
  <c r="K874" i="2"/>
  <c r="CB874" i="2"/>
  <c r="BY874" i="2"/>
  <c r="BV874" i="2"/>
  <c r="BS874" i="2"/>
  <c r="BP874" i="2"/>
  <c r="BM874" i="2"/>
  <c r="BJ874" i="2"/>
  <c r="BG874" i="2"/>
  <c r="BD874" i="2"/>
  <c r="BA874" i="2"/>
  <c r="AR874" i="2"/>
  <c r="AO874" i="2"/>
  <c r="AL874" i="2"/>
  <c r="AI874" i="2"/>
  <c r="AF874" i="2"/>
  <c r="AC874" i="2"/>
  <c r="Z874" i="2"/>
  <c r="Q874" i="2"/>
  <c r="CZ873" i="2"/>
  <c r="CW873" i="2"/>
  <c r="CT873" i="2"/>
  <c r="CS873" i="2"/>
  <c r="CR873" i="2"/>
  <c r="K873" i="2"/>
  <c r="CB873" i="2"/>
  <c r="BY873" i="2"/>
  <c r="BV873" i="2"/>
  <c r="BS873" i="2"/>
  <c r="BP873" i="2"/>
  <c r="BM873" i="2"/>
  <c r="BJ873" i="2"/>
  <c r="BG873" i="2"/>
  <c r="BD873" i="2"/>
  <c r="BA873" i="2"/>
  <c r="AR873" i="2"/>
  <c r="AO873" i="2"/>
  <c r="AL873" i="2"/>
  <c r="AI873" i="2"/>
  <c r="AF873" i="2"/>
  <c r="AC873" i="2"/>
  <c r="Z873" i="2"/>
  <c r="Q873" i="2"/>
  <c r="CZ872" i="2"/>
  <c r="CW872" i="2"/>
  <c r="CT872" i="2"/>
  <c r="CS872" i="2"/>
  <c r="CR872" i="2"/>
  <c r="K872" i="2"/>
  <c r="CB872" i="2"/>
  <c r="BY872" i="2"/>
  <c r="BV872" i="2"/>
  <c r="BS872" i="2"/>
  <c r="BP872" i="2"/>
  <c r="BM872" i="2"/>
  <c r="BJ872" i="2"/>
  <c r="BG872" i="2"/>
  <c r="BD872" i="2"/>
  <c r="BA872" i="2"/>
  <c r="AR872" i="2"/>
  <c r="AO872" i="2"/>
  <c r="AL872" i="2"/>
  <c r="AI872" i="2"/>
  <c r="AF872" i="2"/>
  <c r="AC872" i="2"/>
  <c r="Z872" i="2"/>
  <c r="Q872" i="2"/>
  <c r="CZ871" i="2"/>
  <c r="CW871" i="2"/>
  <c r="CT871" i="2"/>
  <c r="CS871" i="2"/>
  <c r="CR871" i="2"/>
  <c r="K871" i="2"/>
  <c r="CB871" i="2"/>
  <c r="BY871" i="2"/>
  <c r="BV871" i="2"/>
  <c r="BS871" i="2"/>
  <c r="BP871" i="2"/>
  <c r="BM871" i="2"/>
  <c r="BJ871" i="2"/>
  <c r="BG871" i="2"/>
  <c r="BD871" i="2"/>
  <c r="BA871" i="2"/>
  <c r="AR871" i="2"/>
  <c r="AO871" i="2"/>
  <c r="AL871" i="2"/>
  <c r="AI871" i="2"/>
  <c r="AF871" i="2"/>
  <c r="AC871" i="2"/>
  <c r="Z871" i="2"/>
  <c r="Q871" i="2"/>
  <c r="CZ870" i="2"/>
  <c r="CW870" i="2"/>
  <c r="CT870" i="2"/>
  <c r="CS870" i="2"/>
  <c r="CR870" i="2"/>
  <c r="K870" i="2"/>
  <c r="CB870" i="2"/>
  <c r="BY870" i="2"/>
  <c r="BV870" i="2"/>
  <c r="BS870" i="2"/>
  <c r="BP870" i="2"/>
  <c r="BM870" i="2"/>
  <c r="BJ870" i="2"/>
  <c r="BG870" i="2"/>
  <c r="BD870" i="2"/>
  <c r="BA870" i="2"/>
  <c r="AR870" i="2"/>
  <c r="AO870" i="2"/>
  <c r="AL870" i="2"/>
  <c r="AI870" i="2"/>
  <c r="AF870" i="2"/>
  <c r="AC870" i="2"/>
  <c r="Z870" i="2"/>
  <c r="Q870" i="2"/>
  <c r="CZ869" i="2"/>
  <c r="CW869" i="2"/>
  <c r="CT869" i="2"/>
  <c r="CS869" i="2"/>
  <c r="CR869" i="2"/>
  <c r="K869" i="2"/>
  <c r="CB869" i="2"/>
  <c r="BY869" i="2"/>
  <c r="BV869" i="2"/>
  <c r="BS869" i="2"/>
  <c r="BP869" i="2"/>
  <c r="BM869" i="2"/>
  <c r="BJ869" i="2"/>
  <c r="BG869" i="2"/>
  <c r="BD869" i="2"/>
  <c r="BA869" i="2"/>
  <c r="AR869" i="2"/>
  <c r="AO869" i="2"/>
  <c r="AL869" i="2"/>
  <c r="AI869" i="2"/>
  <c r="AF869" i="2"/>
  <c r="AC869" i="2"/>
  <c r="Z869" i="2"/>
  <c r="Q869" i="2"/>
  <c r="CZ868" i="2"/>
  <c r="CW868" i="2"/>
  <c r="CT868" i="2"/>
  <c r="CS868" i="2"/>
  <c r="CR868" i="2"/>
  <c r="K868" i="2"/>
  <c r="CB868" i="2"/>
  <c r="BY868" i="2"/>
  <c r="BV868" i="2"/>
  <c r="BS868" i="2"/>
  <c r="BP868" i="2"/>
  <c r="BM868" i="2"/>
  <c r="BJ868" i="2"/>
  <c r="BG868" i="2"/>
  <c r="BD868" i="2"/>
  <c r="BA868" i="2"/>
  <c r="AR868" i="2"/>
  <c r="AO868" i="2"/>
  <c r="AL868" i="2"/>
  <c r="AI868" i="2"/>
  <c r="AF868" i="2"/>
  <c r="AC868" i="2"/>
  <c r="Z868" i="2"/>
  <c r="Q868" i="2"/>
  <c r="CZ867" i="2"/>
  <c r="CW867" i="2"/>
  <c r="CT867" i="2"/>
  <c r="CS867" i="2"/>
  <c r="CR867" i="2"/>
  <c r="K867" i="2"/>
  <c r="CB867" i="2"/>
  <c r="BY867" i="2"/>
  <c r="BV867" i="2"/>
  <c r="BS867" i="2"/>
  <c r="BP867" i="2"/>
  <c r="BM867" i="2"/>
  <c r="BJ867" i="2"/>
  <c r="BG867" i="2"/>
  <c r="BD867" i="2"/>
  <c r="BA867" i="2"/>
  <c r="AR867" i="2"/>
  <c r="AO867" i="2"/>
  <c r="AL867" i="2"/>
  <c r="AI867" i="2"/>
  <c r="AF867" i="2"/>
  <c r="AC867" i="2"/>
  <c r="Z867" i="2"/>
  <c r="Q867" i="2"/>
  <c r="DB866" i="2"/>
  <c r="DA866" i="2"/>
  <c r="CY866" i="2"/>
  <c r="CX866" i="2"/>
  <c r="CV866" i="2"/>
  <c r="CU866" i="2"/>
  <c r="M866" i="2"/>
  <c r="L866" i="2"/>
  <c r="CD866" i="2"/>
  <c r="CC866" i="2"/>
  <c r="CA866" i="2"/>
  <c r="BZ866" i="2"/>
  <c r="BX866" i="2"/>
  <c r="BW866" i="2"/>
  <c r="BU866" i="2"/>
  <c r="BT866" i="2"/>
  <c r="BR866" i="2"/>
  <c r="BQ866" i="2"/>
  <c r="BO866" i="2"/>
  <c r="BN866" i="2"/>
  <c r="BL866" i="2"/>
  <c r="BK866" i="2"/>
  <c r="BI866" i="2"/>
  <c r="BH866" i="2"/>
  <c r="BF866" i="2"/>
  <c r="BE866" i="2"/>
  <c r="BC866" i="2"/>
  <c r="BB866" i="2"/>
  <c r="AT866" i="2"/>
  <c r="AS866" i="2"/>
  <c r="AQ866" i="2"/>
  <c r="AP866" i="2"/>
  <c r="AN866" i="2"/>
  <c r="AM866" i="2"/>
  <c r="AK866" i="2"/>
  <c r="AJ866" i="2"/>
  <c r="AH866" i="2"/>
  <c r="AG866" i="2"/>
  <c r="AE866" i="2"/>
  <c r="AD866" i="2"/>
  <c r="AB866" i="2"/>
  <c r="AA866" i="2"/>
  <c r="S866" i="2"/>
  <c r="R866" i="2"/>
  <c r="CZ865" i="2"/>
  <c r="CW865" i="2"/>
  <c r="CT865" i="2"/>
  <c r="CS865" i="2"/>
  <c r="CR865" i="2"/>
  <c r="K865" i="2"/>
  <c r="CB865" i="2"/>
  <c r="BY865" i="2"/>
  <c r="BV865" i="2"/>
  <c r="BS865" i="2"/>
  <c r="BP865" i="2"/>
  <c r="BM865" i="2"/>
  <c r="BJ865" i="2"/>
  <c r="BG865" i="2"/>
  <c r="BD865" i="2"/>
  <c r="BA865" i="2"/>
  <c r="AR865" i="2"/>
  <c r="AO865" i="2"/>
  <c r="AL865" i="2"/>
  <c r="AI865" i="2"/>
  <c r="AF865" i="2"/>
  <c r="AC865" i="2"/>
  <c r="Z865" i="2"/>
  <c r="Q865" i="2"/>
  <c r="CZ864" i="2"/>
  <c r="CW864" i="2"/>
  <c r="CT864" i="2"/>
  <c r="CS864" i="2"/>
  <c r="CR864" i="2"/>
  <c r="K864" i="2"/>
  <c r="CB864" i="2"/>
  <c r="BY864" i="2"/>
  <c r="BV864" i="2"/>
  <c r="BS864" i="2"/>
  <c r="BP864" i="2"/>
  <c r="BM864" i="2"/>
  <c r="BJ864" i="2"/>
  <c r="BG864" i="2"/>
  <c r="BD864" i="2"/>
  <c r="BA864" i="2"/>
  <c r="AR864" i="2"/>
  <c r="AO864" i="2"/>
  <c r="AL864" i="2"/>
  <c r="AI864" i="2"/>
  <c r="AF864" i="2"/>
  <c r="AC864" i="2"/>
  <c r="Z864" i="2"/>
  <c r="Q864" i="2"/>
  <c r="CZ863" i="2"/>
  <c r="CW863" i="2"/>
  <c r="CT863" i="2"/>
  <c r="CS863" i="2"/>
  <c r="CR863" i="2"/>
  <c r="K863" i="2"/>
  <c r="CB863" i="2"/>
  <c r="BY863" i="2"/>
  <c r="BV863" i="2"/>
  <c r="BS863" i="2"/>
  <c r="BP863" i="2"/>
  <c r="BM863" i="2"/>
  <c r="BJ863" i="2"/>
  <c r="BG863" i="2"/>
  <c r="BD863" i="2"/>
  <c r="BA863" i="2"/>
  <c r="AR863" i="2"/>
  <c r="AO863" i="2"/>
  <c r="AL863" i="2"/>
  <c r="AI863" i="2"/>
  <c r="AF863" i="2"/>
  <c r="AC863" i="2"/>
  <c r="Z863" i="2"/>
  <c r="Q863" i="2"/>
  <c r="DB862" i="2"/>
  <c r="DB861" i="2" s="1"/>
  <c r="DA862" i="2"/>
  <c r="CY862" i="2"/>
  <c r="CX862" i="2"/>
  <c r="CV862" i="2"/>
  <c r="CU862" i="2"/>
  <c r="M862" i="2"/>
  <c r="L862" i="2"/>
  <c r="CD862" i="2"/>
  <c r="CC862" i="2"/>
  <c r="CA862" i="2"/>
  <c r="BZ862" i="2"/>
  <c r="BX862" i="2"/>
  <c r="BX860" i="2" s="1"/>
  <c r="BW862" i="2"/>
  <c r="BU862" i="2"/>
  <c r="BT862" i="2"/>
  <c r="BR862" i="2"/>
  <c r="BQ862" i="2"/>
  <c r="BO862" i="2"/>
  <c r="BN862" i="2"/>
  <c r="BL862" i="2"/>
  <c r="BK862" i="2"/>
  <c r="BI862" i="2"/>
  <c r="BH862" i="2"/>
  <c r="BF862" i="2"/>
  <c r="BE862" i="2"/>
  <c r="BC862" i="2"/>
  <c r="BB862" i="2"/>
  <c r="AT862" i="2"/>
  <c r="AS862" i="2"/>
  <c r="AQ862" i="2"/>
  <c r="AP862" i="2"/>
  <c r="AN862" i="2"/>
  <c r="AM862" i="2"/>
  <c r="AK862" i="2"/>
  <c r="AJ862" i="2"/>
  <c r="AH862" i="2"/>
  <c r="AG862" i="2"/>
  <c r="AE862" i="2"/>
  <c r="AD862" i="2"/>
  <c r="AB862" i="2"/>
  <c r="AA862" i="2"/>
  <c r="S862" i="2"/>
  <c r="R862" i="2"/>
  <c r="BR861" i="2"/>
  <c r="AS861" i="2"/>
  <c r="CZ858" i="2"/>
  <c r="CW858" i="2"/>
  <c r="CT858" i="2"/>
  <c r="CS858" i="2"/>
  <c r="CR858" i="2"/>
  <c r="K858" i="2"/>
  <c r="CB858" i="2"/>
  <c r="BY858" i="2"/>
  <c r="BV858" i="2"/>
  <c r="BS858" i="2"/>
  <c r="BP858" i="2"/>
  <c r="BM858" i="2"/>
  <c r="BJ858" i="2"/>
  <c r="BG858" i="2"/>
  <c r="BD858" i="2"/>
  <c r="BA858" i="2"/>
  <c r="AR858" i="2"/>
  <c r="AO858" i="2"/>
  <c r="AL858" i="2"/>
  <c r="AI858" i="2"/>
  <c r="AF858" i="2"/>
  <c r="AC858" i="2"/>
  <c r="Z858" i="2"/>
  <c r="Q858" i="2"/>
  <c r="CZ856" i="2"/>
  <c r="CW856" i="2"/>
  <c r="CT856" i="2"/>
  <c r="CS856" i="2"/>
  <c r="CR856" i="2"/>
  <c r="K856" i="2"/>
  <c r="CB856" i="2"/>
  <c r="BY856" i="2"/>
  <c r="BV856" i="2"/>
  <c r="BS856" i="2"/>
  <c r="BP856" i="2"/>
  <c r="BM856" i="2"/>
  <c r="BJ856" i="2"/>
  <c r="BG856" i="2"/>
  <c r="BD856" i="2"/>
  <c r="BA856" i="2"/>
  <c r="AR856" i="2"/>
  <c r="AO856" i="2"/>
  <c r="AL856" i="2"/>
  <c r="AI856" i="2"/>
  <c r="AF856" i="2"/>
  <c r="AC856" i="2"/>
  <c r="Z856" i="2"/>
  <c r="Q856" i="2"/>
  <c r="CZ855" i="2"/>
  <c r="CW855" i="2"/>
  <c r="CT855" i="2"/>
  <c r="CS855" i="2"/>
  <c r="CR855" i="2"/>
  <c r="K855" i="2"/>
  <c r="CB855" i="2"/>
  <c r="BY855" i="2"/>
  <c r="BV855" i="2"/>
  <c r="BS855" i="2"/>
  <c r="BP855" i="2"/>
  <c r="BM855" i="2"/>
  <c r="BJ855" i="2"/>
  <c r="BG855" i="2"/>
  <c r="BD855" i="2"/>
  <c r="BA855" i="2"/>
  <c r="AR855" i="2"/>
  <c r="AO855" i="2"/>
  <c r="AL855" i="2"/>
  <c r="AI855" i="2"/>
  <c r="AF855" i="2"/>
  <c r="AC855" i="2"/>
  <c r="Z855" i="2"/>
  <c r="Q855" i="2"/>
  <c r="CZ854" i="2"/>
  <c r="CW854" i="2"/>
  <c r="CT854" i="2"/>
  <c r="CS854" i="2"/>
  <c r="CR854" i="2"/>
  <c r="K854" i="2"/>
  <c r="CB854" i="2"/>
  <c r="BY854" i="2"/>
  <c r="BV854" i="2"/>
  <c r="BS854" i="2"/>
  <c r="BP854" i="2"/>
  <c r="BM854" i="2"/>
  <c r="BJ854" i="2"/>
  <c r="BG854" i="2"/>
  <c r="BD854" i="2"/>
  <c r="BA854" i="2"/>
  <c r="AR854" i="2"/>
  <c r="AO854" i="2"/>
  <c r="AL854" i="2"/>
  <c r="AI854" i="2"/>
  <c r="AF854" i="2"/>
  <c r="AC854" i="2"/>
  <c r="Z854" i="2"/>
  <c r="Q854" i="2"/>
  <c r="CZ853" i="2"/>
  <c r="CW853" i="2"/>
  <c r="CT853" i="2"/>
  <c r="CS853" i="2"/>
  <c r="CR853" i="2"/>
  <c r="K853" i="2"/>
  <c r="CB853" i="2"/>
  <c r="BY853" i="2"/>
  <c r="BV853" i="2"/>
  <c r="BS853" i="2"/>
  <c r="BP853" i="2"/>
  <c r="BM853" i="2"/>
  <c r="BJ853" i="2"/>
  <c r="BG853" i="2"/>
  <c r="BD853" i="2"/>
  <c r="BA853" i="2"/>
  <c r="AR853" i="2"/>
  <c r="AO853" i="2"/>
  <c r="AL853" i="2"/>
  <c r="AI853" i="2"/>
  <c r="AF853" i="2"/>
  <c r="AC853" i="2"/>
  <c r="Z853" i="2"/>
  <c r="Q853" i="2"/>
  <c r="CZ852" i="2"/>
  <c r="CW852" i="2"/>
  <c r="CT852" i="2"/>
  <c r="CS852" i="2"/>
  <c r="CR852" i="2"/>
  <c r="K852" i="2"/>
  <c r="CB852" i="2"/>
  <c r="BY852" i="2"/>
  <c r="BV852" i="2"/>
  <c r="BS852" i="2"/>
  <c r="BP852" i="2"/>
  <c r="BM852" i="2"/>
  <c r="BJ852" i="2"/>
  <c r="BG852" i="2"/>
  <c r="BD852" i="2"/>
  <c r="BA852" i="2"/>
  <c r="AR852" i="2"/>
  <c r="AO852" i="2"/>
  <c r="AL852" i="2"/>
  <c r="AI852" i="2"/>
  <c r="AF852" i="2"/>
  <c r="AC852" i="2"/>
  <c r="Z852" i="2"/>
  <c r="Q852" i="2"/>
  <c r="DB851" i="2"/>
  <c r="DA851" i="2"/>
  <c r="CY851" i="2"/>
  <c r="CX851" i="2"/>
  <c r="CV851" i="2"/>
  <c r="CU851" i="2"/>
  <c r="M851" i="2"/>
  <c r="L851" i="2"/>
  <c r="CD851" i="2"/>
  <c r="CC851" i="2"/>
  <c r="CA851" i="2"/>
  <c r="BZ851" i="2"/>
  <c r="BX851" i="2"/>
  <c r="BW851" i="2"/>
  <c r="BU851" i="2"/>
  <c r="BT851" i="2"/>
  <c r="BR851" i="2"/>
  <c r="BQ851" i="2"/>
  <c r="BO851" i="2"/>
  <c r="BN851" i="2"/>
  <c r="BL851" i="2"/>
  <c r="BK851" i="2"/>
  <c r="BI851" i="2"/>
  <c r="BH851" i="2"/>
  <c r="BF851" i="2"/>
  <c r="BE851" i="2"/>
  <c r="BC851" i="2"/>
  <c r="BB851" i="2"/>
  <c r="AT851" i="2"/>
  <c r="AS851" i="2"/>
  <c r="AQ851" i="2"/>
  <c r="AP851" i="2"/>
  <c r="AN851" i="2"/>
  <c r="AM851" i="2"/>
  <c r="AK851" i="2"/>
  <c r="AJ851" i="2"/>
  <c r="AH851" i="2"/>
  <c r="AG851" i="2"/>
  <c r="AE851" i="2"/>
  <c r="AD851" i="2"/>
  <c r="AB851" i="2"/>
  <c r="AA851" i="2"/>
  <c r="S851" i="2"/>
  <c r="R851" i="2"/>
  <c r="CZ850" i="2"/>
  <c r="CW850" i="2"/>
  <c r="CT850" i="2"/>
  <c r="CS850" i="2"/>
  <c r="CR850" i="2"/>
  <c r="K850" i="2"/>
  <c r="CB850" i="2"/>
  <c r="BY850" i="2"/>
  <c r="BV850" i="2"/>
  <c r="BS850" i="2"/>
  <c r="BP850" i="2"/>
  <c r="BM850" i="2"/>
  <c r="BJ850" i="2"/>
  <c r="BG850" i="2"/>
  <c r="BD850" i="2"/>
  <c r="BA850" i="2"/>
  <c r="AR850" i="2"/>
  <c r="AO850" i="2"/>
  <c r="AL850" i="2"/>
  <c r="AI850" i="2"/>
  <c r="AF850" i="2"/>
  <c r="AC850" i="2"/>
  <c r="Z850" i="2"/>
  <c r="Q850" i="2"/>
  <c r="CZ849" i="2"/>
  <c r="CW849" i="2"/>
  <c r="CT849" i="2"/>
  <c r="CS849" i="2"/>
  <c r="CR849" i="2"/>
  <c r="K849" i="2"/>
  <c r="CB849" i="2"/>
  <c r="BY849" i="2"/>
  <c r="BV849" i="2"/>
  <c r="BS849" i="2"/>
  <c r="BP849" i="2"/>
  <c r="BM849" i="2"/>
  <c r="BJ849" i="2"/>
  <c r="BG849" i="2"/>
  <c r="BD849" i="2"/>
  <c r="BA849" i="2"/>
  <c r="AR849" i="2"/>
  <c r="AO849" i="2"/>
  <c r="AL849" i="2"/>
  <c r="AI849" i="2"/>
  <c r="AF849" i="2"/>
  <c r="AC849" i="2"/>
  <c r="Z849" i="2"/>
  <c r="Q849" i="2"/>
  <c r="DB848" i="2"/>
  <c r="DA848" i="2"/>
  <c r="CY848" i="2"/>
  <c r="CX848" i="2"/>
  <c r="CV848" i="2"/>
  <c r="CU848" i="2"/>
  <c r="M848" i="2"/>
  <c r="L848" i="2"/>
  <c r="CD848" i="2"/>
  <c r="CC848" i="2"/>
  <c r="CA848" i="2"/>
  <c r="BZ848" i="2"/>
  <c r="BX848" i="2"/>
  <c r="BW848" i="2"/>
  <c r="BU848" i="2"/>
  <c r="BT848" i="2"/>
  <c r="BR848" i="2"/>
  <c r="BQ848" i="2"/>
  <c r="BO848" i="2"/>
  <c r="BN848" i="2"/>
  <c r="BL848" i="2"/>
  <c r="BK848" i="2"/>
  <c r="BI848" i="2"/>
  <c r="BH848" i="2"/>
  <c r="BF848" i="2"/>
  <c r="BE848" i="2"/>
  <c r="BC848" i="2"/>
  <c r="BB848" i="2"/>
  <c r="AT848" i="2"/>
  <c r="AS848" i="2"/>
  <c r="AQ848" i="2"/>
  <c r="AP848" i="2"/>
  <c r="AN848" i="2"/>
  <c r="AM848" i="2"/>
  <c r="AK848" i="2"/>
  <c r="AJ848" i="2"/>
  <c r="AH848" i="2"/>
  <c r="AG848" i="2"/>
  <c r="AE848" i="2"/>
  <c r="AD848" i="2"/>
  <c r="AB848" i="2"/>
  <c r="AA848" i="2"/>
  <c r="S848" i="2"/>
  <c r="R848" i="2"/>
  <c r="CZ846" i="2"/>
  <c r="CW846" i="2"/>
  <c r="CT846" i="2"/>
  <c r="CS846" i="2"/>
  <c r="CR846" i="2"/>
  <c r="K846" i="2"/>
  <c r="CB846" i="2"/>
  <c r="BY846" i="2"/>
  <c r="BV846" i="2"/>
  <c r="BS846" i="2"/>
  <c r="BP846" i="2"/>
  <c r="BM846" i="2"/>
  <c r="BJ846" i="2"/>
  <c r="BG846" i="2"/>
  <c r="BD846" i="2"/>
  <c r="BA846" i="2"/>
  <c r="AR846" i="2"/>
  <c r="AO846" i="2"/>
  <c r="AL846" i="2"/>
  <c r="AI846" i="2"/>
  <c r="AF846" i="2"/>
  <c r="AC846" i="2"/>
  <c r="Z846" i="2"/>
  <c r="Q846" i="2"/>
  <c r="CZ845" i="2"/>
  <c r="CW845" i="2"/>
  <c r="CT845" i="2"/>
  <c r="CS845" i="2"/>
  <c r="CR845" i="2"/>
  <c r="K845" i="2"/>
  <c r="CB845" i="2"/>
  <c r="BY845" i="2"/>
  <c r="BV845" i="2"/>
  <c r="BS845" i="2"/>
  <c r="BP845" i="2"/>
  <c r="BM845" i="2"/>
  <c r="BJ845" i="2"/>
  <c r="BG845" i="2"/>
  <c r="BD845" i="2"/>
  <c r="BA845" i="2"/>
  <c r="AR845" i="2"/>
  <c r="AO845" i="2"/>
  <c r="AL845" i="2"/>
  <c r="AI845" i="2"/>
  <c r="AF845" i="2"/>
  <c r="AC845" i="2"/>
  <c r="Z845" i="2"/>
  <c r="Q845" i="2"/>
  <c r="DB844" i="2"/>
  <c r="DA844" i="2"/>
  <c r="CY844" i="2"/>
  <c r="CX844" i="2"/>
  <c r="CV844" i="2"/>
  <c r="CU844" i="2"/>
  <c r="M844" i="2"/>
  <c r="L844" i="2"/>
  <c r="CD844" i="2"/>
  <c r="CC844" i="2"/>
  <c r="CA844" i="2"/>
  <c r="BZ844" i="2"/>
  <c r="BX844" i="2"/>
  <c r="BW844" i="2"/>
  <c r="BU844" i="2"/>
  <c r="BT844" i="2"/>
  <c r="BR844" i="2"/>
  <c r="BQ844" i="2"/>
  <c r="BO844" i="2"/>
  <c r="BN844" i="2"/>
  <c r="BL844" i="2"/>
  <c r="BK844" i="2"/>
  <c r="BI844" i="2"/>
  <c r="BH844" i="2"/>
  <c r="BF844" i="2"/>
  <c r="BE844" i="2"/>
  <c r="BC844" i="2"/>
  <c r="BB844" i="2"/>
  <c r="AT844" i="2"/>
  <c r="AS844" i="2"/>
  <c r="AQ844" i="2"/>
  <c r="AP844" i="2"/>
  <c r="AN844" i="2"/>
  <c r="AM844" i="2"/>
  <c r="AK844" i="2"/>
  <c r="AJ844" i="2"/>
  <c r="AH844" i="2"/>
  <c r="AG844" i="2"/>
  <c r="AE844" i="2"/>
  <c r="AD844" i="2"/>
  <c r="AB844" i="2"/>
  <c r="AA844" i="2"/>
  <c r="S844" i="2"/>
  <c r="R844" i="2"/>
  <c r="CZ843" i="2"/>
  <c r="CW843" i="2"/>
  <c r="CT843" i="2"/>
  <c r="CS843" i="2"/>
  <c r="CR843" i="2"/>
  <c r="K843" i="2"/>
  <c r="CB843" i="2"/>
  <c r="BY843" i="2"/>
  <c r="BV843" i="2"/>
  <c r="BS843" i="2"/>
  <c r="BP843" i="2"/>
  <c r="BM843" i="2"/>
  <c r="BJ843" i="2"/>
  <c r="BG843" i="2"/>
  <c r="BD843" i="2"/>
  <c r="BA843" i="2"/>
  <c r="AR843" i="2"/>
  <c r="AO843" i="2"/>
  <c r="AL843" i="2"/>
  <c r="AI843" i="2"/>
  <c r="AF843" i="2"/>
  <c r="AC843" i="2"/>
  <c r="Z843" i="2"/>
  <c r="Q843" i="2"/>
  <c r="CZ842" i="2"/>
  <c r="CW842" i="2"/>
  <c r="CT842" i="2"/>
  <c r="CS842" i="2"/>
  <c r="CR842" i="2"/>
  <c r="K842" i="2"/>
  <c r="CB842" i="2"/>
  <c r="BY842" i="2"/>
  <c r="BV842" i="2"/>
  <c r="BS842" i="2"/>
  <c r="BP842" i="2"/>
  <c r="BM842" i="2"/>
  <c r="BJ842" i="2"/>
  <c r="BG842" i="2"/>
  <c r="BD842" i="2"/>
  <c r="BA842" i="2"/>
  <c r="AR842" i="2"/>
  <c r="AO842" i="2"/>
  <c r="AL842" i="2"/>
  <c r="AI842" i="2"/>
  <c r="AF842" i="2"/>
  <c r="AC842" i="2"/>
  <c r="Z842" i="2"/>
  <c r="Q842" i="2"/>
  <c r="CZ841" i="2"/>
  <c r="CW841" i="2"/>
  <c r="CT841" i="2"/>
  <c r="CS841" i="2"/>
  <c r="CR841" i="2"/>
  <c r="K841" i="2"/>
  <c r="CB841" i="2"/>
  <c r="BY841" i="2"/>
  <c r="BV841" i="2"/>
  <c r="BS841" i="2"/>
  <c r="BP841" i="2"/>
  <c r="BM841" i="2"/>
  <c r="BJ841" i="2"/>
  <c r="BG841" i="2"/>
  <c r="BD841" i="2"/>
  <c r="BA841" i="2"/>
  <c r="AR841" i="2"/>
  <c r="AO841" i="2"/>
  <c r="AL841" i="2"/>
  <c r="AI841" i="2"/>
  <c r="AF841" i="2"/>
  <c r="AC841" i="2"/>
  <c r="Z841" i="2"/>
  <c r="Q841" i="2"/>
  <c r="CZ840" i="2"/>
  <c r="CW840" i="2"/>
  <c r="CT840" i="2"/>
  <c r="CS840" i="2"/>
  <c r="CR840" i="2"/>
  <c r="K840" i="2"/>
  <c r="CB840" i="2"/>
  <c r="BY840" i="2"/>
  <c r="BV840" i="2"/>
  <c r="BS840" i="2"/>
  <c r="BP840" i="2"/>
  <c r="BM840" i="2"/>
  <c r="BJ840" i="2"/>
  <c r="BG840" i="2"/>
  <c r="BD840" i="2"/>
  <c r="BA840" i="2"/>
  <c r="AR840" i="2"/>
  <c r="AO840" i="2"/>
  <c r="AL840" i="2"/>
  <c r="AI840" i="2"/>
  <c r="AF840" i="2"/>
  <c r="AC840" i="2"/>
  <c r="Z840" i="2"/>
  <c r="Q840" i="2"/>
  <c r="CZ839" i="2"/>
  <c r="CW839" i="2"/>
  <c r="CT839" i="2"/>
  <c r="CS839" i="2"/>
  <c r="CR839" i="2"/>
  <c r="K839" i="2"/>
  <c r="CB839" i="2"/>
  <c r="BY839" i="2"/>
  <c r="BV839" i="2"/>
  <c r="BS839" i="2"/>
  <c r="BP839" i="2"/>
  <c r="BM839" i="2"/>
  <c r="BJ839" i="2"/>
  <c r="BG839" i="2"/>
  <c r="BD839" i="2"/>
  <c r="BA839" i="2"/>
  <c r="AR839" i="2"/>
  <c r="AO839" i="2"/>
  <c r="AL839" i="2"/>
  <c r="AI839" i="2"/>
  <c r="AF839" i="2"/>
  <c r="AC839" i="2"/>
  <c r="Z839" i="2"/>
  <c r="Q839" i="2"/>
  <c r="CZ838" i="2"/>
  <c r="CW838" i="2"/>
  <c r="CT838" i="2"/>
  <c r="CS838" i="2"/>
  <c r="CR838" i="2"/>
  <c r="K838" i="2"/>
  <c r="CB838" i="2"/>
  <c r="BY838" i="2"/>
  <c r="BV838" i="2"/>
  <c r="BS838" i="2"/>
  <c r="BP838" i="2"/>
  <c r="BM838" i="2"/>
  <c r="BJ838" i="2"/>
  <c r="BG838" i="2"/>
  <c r="BD838" i="2"/>
  <c r="BA838" i="2"/>
  <c r="AR838" i="2"/>
  <c r="AO838" i="2"/>
  <c r="AL838" i="2"/>
  <c r="AI838" i="2"/>
  <c r="AF838" i="2"/>
  <c r="AC838" i="2"/>
  <c r="Z838" i="2"/>
  <c r="Q838" i="2"/>
  <c r="CZ837" i="2"/>
  <c r="CW837" i="2"/>
  <c r="CT837" i="2"/>
  <c r="CS837" i="2"/>
  <c r="CR837" i="2"/>
  <c r="K837" i="2"/>
  <c r="CB837" i="2"/>
  <c r="BY837" i="2"/>
  <c r="BV837" i="2"/>
  <c r="BS837" i="2"/>
  <c r="BP837" i="2"/>
  <c r="BM837" i="2"/>
  <c r="BJ837" i="2"/>
  <c r="BG837" i="2"/>
  <c r="BD837" i="2"/>
  <c r="BA837" i="2"/>
  <c r="AR837" i="2"/>
  <c r="AO837" i="2"/>
  <c r="AL837" i="2"/>
  <c r="AI837" i="2"/>
  <c r="AF837" i="2"/>
  <c r="AC837" i="2"/>
  <c r="Z837" i="2"/>
  <c r="Q837" i="2"/>
  <c r="CZ836" i="2"/>
  <c r="CW836" i="2"/>
  <c r="CT836" i="2"/>
  <c r="CS836" i="2"/>
  <c r="CR836" i="2"/>
  <c r="K836" i="2"/>
  <c r="CB836" i="2"/>
  <c r="BY836" i="2"/>
  <c r="BV836" i="2"/>
  <c r="BS836" i="2"/>
  <c r="BP836" i="2"/>
  <c r="BM836" i="2"/>
  <c r="BJ836" i="2"/>
  <c r="BG836" i="2"/>
  <c r="BD836" i="2"/>
  <c r="BA836" i="2"/>
  <c r="AR836" i="2"/>
  <c r="AO836" i="2"/>
  <c r="AL836" i="2"/>
  <c r="AI836" i="2"/>
  <c r="AF836" i="2"/>
  <c r="AC836" i="2"/>
  <c r="Z836" i="2"/>
  <c r="Q836" i="2"/>
  <c r="CZ835" i="2"/>
  <c r="CW835" i="2"/>
  <c r="CT835" i="2"/>
  <c r="CS835" i="2"/>
  <c r="CR835" i="2"/>
  <c r="K835" i="2"/>
  <c r="CB835" i="2"/>
  <c r="BY835" i="2"/>
  <c r="BV835" i="2"/>
  <c r="BS835" i="2"/>
  <c r="BP835" i="2"/>
  <c r="BM835" i="2"/>
  <c r="BJ835" i="2"/>
  <c r="BG835" i="2"/>
  <c r="BD835" i="2"/>
  <c r="BA835" i="2"/>
  <c r="AR835" i="2"/>
  <c r="AO835" i="2"/>
  <c r="AL835" i="2"/>
  <c r="AI835" i="2"/>
  <c r="AF835" i="2"/>
  <c r="AC835" i="2"/>
  <c r="Z835" i="2"/>
  <c r="Q835" i="2"/>
  <c r="DB834" i="2"/>
  <c r="DA834" i="2"/>
  <c r="CY834" i="2"/>
  <c r="CX834" i="2"/>
  <c r="CV834" i="2"/>
  <c r="CU834" i="2"/>
  <c r="M834" i="2"/>
  <c r="L834" i="2"/>
  <c r="CD834" i="2"/>
  <c r="CC834" i="2"/>
  <c r="CA834" i="2"/>
  <c r="BZ834" i="2"/>
  <c r="BX834" i="2"/>
  <c r="BW834" i="2"/>
  <c r="BU834" i="2"/>
  <c r="BT834" i="2"/>
  <c r="BR834" i="2"/>
  <c r="BQ834" i="2"/>
  <c r="BO834" i="2"/>
  <c r="BN834" i="2"/>
  <c r="BL834" i="2"/>
  <c r="BK834" i="2"/>
  <c r="BI834" i="2"/>
  <c r="BH834" i="2"/>
  <c r="BF834" i="2"/>
  <c r="BE834" i="2"/>
  <c r="BC834" i="2"/>
  <c r="BB834" i="2"/>
  <c r="AT834" i="2"/>
  <c r="AS834" i="2"/>
  <c r="AQ834" i="2"/>
  <c r="AP834" i="2"/>
  <c r="AN834" i="2"/>
  <c r="AM834" i="2"/>
  <c r="AK834" i="2"/>
  <c r="AJ834" i="2"/>
  <c r="AH834" i="2"/>
  <c r="AG834" i="2"/>
  <c r="AE834" i="2"/>
  <c r="AD834" i="2"/>
  <c r="AB834" i="2"/>
  <c r="AA834" i="2"/>
  <c r="S834" i="2"/>
  <c r="R834" i="2"/>
  <c r="CZ833" i="2"/>
  <c r="CW833" i="2"/>
  <c r="CT833" i="2"/>
  <c r="CS833" i="2"/>
  <c r="CR833" i="2"/>
  <c r="K833" i="2"/>
  <c r="CB833" i="2"/>
  <c r="BY833" i="2"/>
  <c r="BV833" i="2"/>
  <c r="BS833" i="2"/>
  <c r="BP833" i="2"/>
  <c r="BM833" i="2"/>
  <c r="BJ833" i="2"/>
  <c r="BG833" i="2"/>
  <c r="BD833" i="2"/>
  <c r="BA833" i="2"/>
  <c r="AR833" i="2"/>
  <c r="AO833" i="2"/>
  <c r="AL833" i="2"/>
  <c r="AI833" i="2"/>
  <c r="AF833" i="2"/>
  <c r="AC833" i="2"/>
  <c r="Z833" i="2"/>
  <c r="Q833" i="2"/>
  <c r="CZ832" i="2"/>
  <c r="CW832" i="2"/>
  <c r="CT832" i="2"/>
  <c r="CS832" i="2"/>
  <c r="CR832" i="2"/>
  <c r="K832" i="2"/>
  <c r="CB832" i="2"/>
  <c r="BY832" i="2"/>
  <c r="BV832" i="2"/>
  <c r="BS832" i="2"/>
  <c r="BP832" i="2"/>
  <c r="BM832" i="2"/>
  <c r="BJ832" i="2"/>
  <c r="BG832" i="2"/>
  <c r="BD832" i="2"/>
  <c r="BA832" i="2"/>
  <c r="AR832" i="2"/>
  <c r="AO832" i="2"/>
  <c r="AL832" i="2"/>
  <c r="AI832" i="2"/>
  <c r="AF832" i="2"/>
  <c r="AC832" i="2"/>
  <c r="Z832" i="2"/>
  <c r="Q832" i="2"/>
  <c r="CZ831" i="2"/>
  <c r="CW831" i="2"/>
  <c r="CT831" i="2"/>
  <c r="CS831" i="2"/>
  <c r="CR831" i="2"/>
  <c r="K831" i="2"/>
  <c r="CB831" i="2"/>
  <c r="BY831" i="2"/>
  <c r="BV831" i="2"/>
  <c r="BS831" i="2"/>
  <c r="BP831" i="2"/>
  <c r="BM831" i="2"/>
  <c r="BJ831" i="2"/>
  <c r="BG831" i="2"/>
  <c r="BD831" i="2"/>
  <c r="BA831" i="2"/>
  <c r="AR831" i="2"/>
  <c r="AO831" i="2"/>
  <c r="AL831" i="2"/>
  <c r="AI831" i="2"/>
  <c r="AF831" i="2"/>
  <c r="AC831" i="2"/>
  <c r="Z831" i="2"/>
  <c r="Q831" i="2"/>
  <c r="DB830" i="2"/>
  <c r="DA830" i="2"/>
  <c r="CY830" i="2"/>
  <c r="CX830" i="2"/>
  <c r="CV830" i="2"/>
  <c r="CU830" i="2"/>
  <c r="M830" i="2"/>
  <c r="L830" i="2"/>
  <c r="CD830" i="2"/>
  <c r="CC830" i="2"/>
  <c r="CA830" i="2"/>
  <c r="BZ830" i="2"/>
  <c r="BX830" i="2"/>
  <c r="BW830" i="2"/>
  <c r="BU830" i="2"/>
  <c r="BT830" i="2"/>
  <c r="BR830" i="2"/>
  <c r="BQ830" i="2"/>
  <c r="BO830" i="2"/>
  <c r="BN830" i="2"/>
  <c r="BL830" i="2"/>
  <c r="BK830" i="2"/>
  <c r="BI830" i="2"/>
  <c r="BH830" i="2"/>
  <c r="BF830" i="2"/>
  <c r="BE830" i="2"/>
  <c r="BC830" i="2"/>
  <c r="BB830" i="2"/>
  <c r="AT830" i="2"/>
  <c r="AS830" i="2"/>
  <c r="AQ830" i="2"/>
  <c r="AP830" i="2"/>
  <c r="AN830" i="2"/>
  <c r="AM830" i="2"/>
  <c r="AK830" i="2"/>
  <c r="AJ830" i="2"/>
  <c r="AH830" i="2"/>
  <c r="AG830" i="2"/>
  <c r="AE830" i="2"/>
  <c r="AD830" i="2"/>
  <c r="AB830" i="2"/>
  <c r="AA830" i="2"/>
  <c r="S830" i="2"/>
  <c r="R830" i="2"/>
  <c r="CZ826" i="2"/>
  <c r="CW826" i="2"/>
  <c r="CT826" i="2"/>
  <c r="CS826" i="2"/>
  <c r="CR826" i="2"/>
  <c r="K826" i="2"/>
  <c r="CB826" i="2"/>
  <c r="BY826" i="2"/>
  <c r="BV826" i="2"/>
  <c r="BS826" i="2"/>
  <c r="BP826" i="2"/>
  <c r="BM826" i="2"/>
  <c r="BJ826" i="2"/>
  <c r="BG826" i="2"/>
  <c r="BD826" i="2"/>
  <c r="BA826" i="2"/>
  <c r="I826" i="2"/>
  <c r="AR826" i="2"/>
  <c r="AO826" i="2"/>
  <c r="AL826" i="2"/>
  <c r="AI826" i="2"/>
  <c r="AF826" i="2"/>
  <c r="AC826" i="2"/>
  <c r="Z826" i="2"/>
  <c r="Q826" i="2"/>
  <c r="CZ824" i="2"/>
  <c r="CW824" i="2"/>
  <c r="CT824" i="2"/>
  <c r="CS824" i="2"/>
  <c r="CR824" i="2"/>
  <c r="K824" i="2"/>
  <c r="CB824" i="2"/>
  <c r="BY824" i="2"/>
  <c r="BV824" i="2"/>
  <c r="BS824" i="2"/>
  <c r="BP824" i="2"/>
  <c r="BM824" i="2"/>
  <c r="BJ824" i="2"/>
  <c r="BG824" i="2"/>
  <c r="BD824" i="2"/>
  <c r="BA824" i="2"/>
  <c r="AR824" i="2"/>
  <c r="AO824" i="2"/>
  <c r="AL824" i="2"/>
  <c r="AI824" i="2"/>
  <c r="AF824" i="2"/>
  <c r="AC824" i="2"/>
  <c r="Z824" i="2"/>
  <c r="Q824" i="2"/>
  <c r="CZ823" i="2"/>
  <c r="CW823" i="2"/>
  <c r="CT823" i="2"/>
  <c r="CS823" i="2"/>
  <c r="CR823" i="2"/>
  <c r="K823" i="2"/>
  <c r="CB823" i="2"/>
  <c r="BY823" i="2"/>
  <c r="BV823" i="2"/>
  <c r="BS823" i="2"/>
  <c r="BP823" i="2"/>
  <c r="BM823" i="2"/>
  <c r="BJ823" i="2"/>
  <c r="BG823" i="2"/>
  <c r="BD823" i="2"/>
  <c r="BA823" i="2"/>
  <c r="J823" i="2"/>
  <c r="AR823" i="2"/>
  <c r="AO823" i="2"/>
  <c r="AL823" i="2"/>
  <c r="AI823" i="2"/>
  <c r="AF823" i="2"/>
  <c r="AC823" i="2"/>
  <c r="Z823" i="2"/>
  <c r="Q823" i="2"/>
  <c r="CZ822" i="2"/>
  <c r="CW822" i="2"/>
  <c r="CT822" i="2"/>
  <c r="CS822" i="2"/>
  <c r="CR822" i="2"/>
  <c r="K822" i="2"/>
  <c r="CB822" i="2"/>
  <c r="BY822" i="2"/>
  <c r="BV822" i="2"/>
  <c r="BS822" i="2"/>
  <c r="BP822" i="2"/>
  <c r="BM822" i="2"/>
  <c r="BJ822" i="2"/>
  <c r="BG822" i="2"/>
  <c r="BD822" i="2"/>
  <c r="BA822" i="2"/>
  <c r="AR822" i="2"/>
  <c r="AO822" i="2"/>
  <c r="AL822" i="2"/>
  <c r="AI822" i="2"/>
  <c r="AF822" i="2"/>
  <c r="AC822" i="2"/>
  <c r="Z822" i="2"/>
  <c r="Q822" i="2"/>
  <c r="CZ821" i="2"/>
  <c r="CW821" i="2"/>
  <c r="CT821" i="2"/>
  <c r="CS821" i="2"/>
  <c r="CR821" i="2"/>
  <c r="K821" i="2"/>
  <c r="CB821" i="2"/>
  <c r="BY821" i="2"/>
  <c r="BV821" i="2"/>
  <c r="BS821" i="2"/>
  <c r="BP821" i="2"/>
  <c r="BM821" i="2"/>
  <c r="BJ821" i="2"/>
  <c r="BG821" i="2"/>
  <c r="BD821" i="2"/>
  <c r="BA821" i="2"/>
  <c r="AR821" i="2"/>
  <c r="AO821" i="2"/>
  <c r="AL821" i="2"/>
  <c r="AI821" i="2"/>
  <c r="AF821" i="2"/>
  <c r="AC821" i="2"/>
  <c r="Z821" i="2"/>
  <c r="Q821" i="2"/>
  <c r="CZ820" i="2"/>
  <c r="CW820" i="2"/>
  <c r="CT820" i="2"/>
  <c r="CS820" i="2"/>
  <c r="CR820" i="2"/>
  <c r="K820" i="2"/>
  <c r="CB820" i="2"/>
  <c r="BY820" i="2"/>
  <c r="BV820" i="2"/>
  <c r="BS820" i="2"/>
  <c r="BP820" i="2"/>
  <c r="BM820" i="2"/>
  <c r="BJ820" i="2"/>
  <c r="BG820" i="2"/>
  <c r="BD820" i="2"/>
  <c r="BA820" i="2"/>
  <c r="AR820" i="2"/>
  <c r="AO820" i="2"/>
  <c r="AL820" i="2"/>
  <c r="AI820" i="2"/>
  <c r="AF820" i="2"/>
  <c r="AC820" i="2"/>
  <c r="Z820" i="2"/>
  <c r="Q820" i="2"/>
  <c r="DB819" i="2"/>
  <c r="DA819" i="2"/>
  <c r="CY819" i="2"/>
  <c r="CX819" i="2"/>
  <c r="CV819" i="2"/>
  <c r="CU819" i="2"/>
  <c r="M819" i="2"/>
  <c r="L819" i="2"/>
  <c r="CD819" i="2"/>
  <c r="CC819" i="2"/>
  <c r="CA819" i="2"/>
  <c r="BZ819" i="2"/>
  <c r="BX819" i="2"/>
  <c r="BW819" i="2"/>
  <c r="BU819" i="2"/>
  <c r="BT819" i="2"/>
  <c r="BR819" i="2"/>
  <c r="BQ819" i="2"/>
  <c r="BO819" i="2"/>
  <c r="BN819" i="2"/>
  <c r="BL819" i="2"/>
  <c r="BK819" i="2"/>
  <c r="BI819" i="2"/>
  <c r="BH819" i="2"/>
  <c r="BF819" i="2"/>
  <c r="BE819" i="2"/>
  <c r="BC819" i="2"/>
  <c r="BB819" i="2"/>
  <c r="AT819" i="2"/>
  <c r="AS819" i="2"/>
  <c r="AQ819" i="2"/>
  <c r="AP819" i="2"/>
  <c r="AN819" i="2"/>
  <c r="AM819" i="2"/>
  <c r="AK819" i="2"/>
  <c r="AJ819" i="2"/>
  <c r="AH819" i="2"/>
  <c r="AG819" i="2"/>
  <c r="AE819" i="2"/>
  <c r="AD819" i="2"/>
  <c r="AB819" i="2"/>
  <c r="AA819" i="2"/>
  <c r="S819" i="2"/>
  <c r="R819" i="2"/>
  <c r="CZ818" i="2"/>
  <c r="CW818" i="2"/>
  <c r="CT818" i="2"/>
  <c r="CS818" i="2"/>
  <c r="CR818" i="2"/>
  <c r="K818" i="2"/>
  <c r="CB818" i="2"/>
  <c r="BY818" i="2"/>
  <c r="BV818" i="2"/>
  <c r="BS818" i="2"/>
  <c r="BP818" i="2"/>
  <c r="BM818" i="2"/>
  <c r="BJ818" i="2"/>
  <c r="BG818" i="2"/>
  <c r="BD818" i="2"/>
  <c r="BA818" i="2"/>
  <c r="AR818" i="2"/>
  <c r="AO818" i="2"/>
  <c r="AL818" i="2"/>
  <c r="AI818" i="2"/>
  <c r="AF818" i="2"/>
  <c r="AC818" i="2"/>
  <c r="Z818" i="2"/>
  <c r="Q818" i="2"/>
  <c r="CZ817" i="2"/>
  <c r="CW817" i="2"/>
  <c r="CT817" i="2"/>
  <c r="CS817" i="2"/>
  <c r="CR817" i="2"/>
  <c r="K817" i="2"/>
  <c r="CB817" i="2"/>
  <c r="BY817" i="2"/>
  <c r="BV817" i="2"/>
  <c r="BS817" i="2"/>
  <c r="BP817" i="2"/>
  <c r="BM817" i="2"/>
  <c r="BJ817" i="2"/>
  <c r="BG817" i="2"/>
  <c r="BD817" i="2"/>
  <c r="BA817" i="2"/>
  <c r="AR817" i="2"/>
  <c r="AO817" i="2"/>
  <c r="AL817" i="2"/>
  <c r="AI817" i="2"/>
  <c r="AF817" i="2"/>
  <c r="AC817" i="2"/>
  <c r="Z817" i="2"/>
  <c r="Q817" i="2"/>
  <c r="DB816" i="2"/>
  <c r="DA816" i="2"/>
  <c r="CY816" i="2"/>
  <c r="CX816" i="2"/>
  <c r="CV816" i="2"/>
  <c r="CU816" i="2"/>
  <c r="M816" i="2"/>
  <c r="L816" i="2"/>
  <c r="CD816" i="2"/>
  <c r="CC816" i="2"/>
  <c r="CA816" i="2"/>
  <c r="BZ816" i="2"/>
  <c r="BX816" i="2"/>
  <c r="BW816" i="2"/>
  <c r="BU816" i="2"/>
  <c r="BT816" i="2"/>
  <c r="BR816" i="2"/>
  <c r="BQ816" i="2"/>
  <c r="BO816" i="2"/>
  <c r="BN816" i="2"/>
  <c r="BL816" i="2"/>
  <c r="BK816" i="2"/>
  <c r="BI816" i="2"/>
  <c r="BH816" i="2"/>
  <c r="BF816" i="2"/>
  <c r="BE816" i="2"/>
  <c r="BC816" i="2"/>
  <c r="BB816" i="2"/>
  <c r="AT816" i="2"/>
  <c r="AS816" i="2"/>
  <c r="AQ816" i="2"/>
  <c r="AP816" i="2"/>
  <c r="AN816" i="2"/>
  <c r="AM816" i="2"/>
  <c r="AK816" i="2"/>
  <c r="AJ816" i="2"/>
  <c r="AH816" i="2"/>
  <c r="AG816" i="2"/>
  <c r="AE816" i="2"/>
  <c r="AD816" i="2"/>
  <c r="AB816" i="2"/>
  <c r="AA816" i="2"/>
  <c r="S816" i="2"/>
  <c r="R816" i="2"/>
  <c r="CZ814" i="2"/>
  <c r="CW814" i="2"/>
  <c r="CT814" i="2"/>
  <c r="CS814" i="2"/>
  <c r="CR814" i="2"/>
  <c r="K814" i="2"/>
  <c r="CB814" i="2"/>
  <c r="BY814" i="2"/>
  <c r="BV814" i="2"/>
  <c r="BS814" i="2"/>
  <c r="BP814" i="2"/>
  <c r="BM814" i="2"/>
  <c r="BJ814" i="2"/>
  <c r="BG814" i="2"/>
  <c r="BD814" i="2"/>
  <c r="BA814" i="2"/>
  <c r="AR814" i="2"/>
  <c r="AO814" i="2"/>
  <c r="AL814" i="2"/>
  <c r="AI814" i="2"/>
  <c r="AF814" i="2"/>
  <c r="AC814" i="2"/>
  <c r="Z814" i="2"/>
  <c r="Q814" i="2"/>
  <c r="CZ813" i="2"/>
  <c r="CW813" i="2"/>
  <c r="CT813" i="2"/>
  <c r="CS813" i="2"/>
  <c r="CR813" i="2"/>
  <c r="K813" i="2"/>
  <c r="CB813" i="2"/>
  <c r="BY813" i="2"/>
  <c r="BV813" i="2"/>
  <c r="BS813" i="2"/>
  <c r="BP813" i="2"/>
  <c r="BM813" i="2"/>
  <c r="BJ813" i="2"/>
  <c r="BG813" i="2"/>
  <c r="BD813" i="2"/>
  <c r="BA813" i="2"/>
  <c r="AR813" i="2"/>
  <c r="AO813" i="2"/>
  <c r="AL813" i="2"/>
  <c r="AI813" i="2"/>
  <c r="AF813" i="2"/>
  <c r="AC813" i="2"/>
  <c r="Z813" i="2"/>
  <c r="Q813" i="2"/>
  <c r="DB812" i="2"/>
  <c r="DA812" i="2"/>
  <c r="CY812" i="2"/>
  <c r="CX812" i="2"/>
  <c r="CV812" i="2"/>
  <c r="CU812" i="2"/>
  <c r="M812" i="2"/>
  <c r="L812" i="2"/>
  <c r="CD812" i="2"/>
  <c r="CC812" i="2"/>
  <c r="CA812" i="2"/>
  <c r="BZ812" i="2"/>
  <c r="BX812" i="2"/>
  <c r="BW812" i="2"/>
  <c r="BU812" i="2"/>
  <c r="BT812" i="2"/>
  <c r="BR812" i="2"/>
  <c r="BQ812" i="2"/>
  <c r="BO812" i="2"/>
  <c r="BN812" i="2"/>
  <c r="BL812" i="2"/>
  <c r="BK812" i="2"/>
  <c r="BI812" i="2"/>
  <c r="BH812" i="2"/>
  <c r="BF812" i="2"/>
  <c r="BE812" i="2"/>
  <c r="BC812" i="2"/>
  <c r="BB812" i="2"/>
  <c r="AT812" i="2"/>
  <c r="AS812" i="2"/>
  <c r="AQ812" i="2"/>
  <c r="AP812" i="2"/>
  <c r="AN812" i="2"/>
  <c r="AM812" i="2"/>
  <c r="AK812" i="2"/>
  <c r="AJ812" i="2"/>
  <c r="AH812" i="2"/>
  <c r="AG812" i="2"/>
  <c r="AE812" i="2"/>
  <c r="AD812" i="2"/>
  <c r="AB812" i="2"/>
  <c r="AA812" i="2"/>
  <c r="S812" i="2"/>
  <c r="R812" i="2"/>
  <c r="CZ811" i="2"/>
  <c r="CW811" i="2"/>
  <c r="CT811" i="2"/>
  <c r="CS811" i="2"/>
  <c r="CR811" i="2"/>
  <c r="K811" i="2"/>
  <c r="CB811" i="2"/>
  <c r="BY811" i="2"/>
  <c r="BV811" i="2"/>
  <c r="BS811" i="2"/>
  <c r="BP811" i="2"/>
  <c r="BM811" i="2"/>
  <c r="BJ811" i="2"/>
  <c r="BG811" i="2"/>
  <c r="BD811" i="2"/>
  <c r="BA811" i="2"/>
  <c r="AR811" i="2"/>
  <c r="AO811" i="2"/>
  <c r="AL811" i="2"/>
  <c r="AI811" i="2"/>
  <c r="AF811" i="2"/>
  <c r="AC811" i="2"/>
  <c r="Z811" i="2"/>
  <c r="Q811" i="2"/>
  <c r="CZ810" i="2"/>
  <c r="CW810" i="2"/>
  <c r="CT810" i="2"/>
  <c r="CS810" i="2"/>
  <c r="CR810" i="2"/>
  <c r="K810" i="2"/>
  <c r="CB810" i="2"/>
  <c r="BY810" i="2"/>
  <c r="BV810" i="2"/>
  <c r="BS810" i="2"/>
  <c r="BP810" i="2"/>
  <c r="BM810" i="2"/>
  <c r="BJ810" i="2"/>
  <c r="BG810" i="2"/>
  <c r="BD810" i="2"/>
  <c r="BA810" i="2"/>
  <c r="AR810" i="2"/>
  <c r="AO810" i="2"/>
  <c r="AL810" i="2"/>
  <c r="AI810" i="2"/>
  <c r="AF810" i="2"/>
  <c r="AC810" i="2"/>
  <c r="Z810" i="2"/>
  <c r="Q810" i="2"/>
  <c r="CZ809" i="2"/>
  <c r="CW809" i="2"/>
  <c r="CT809" i="2"/>
  <c r="CS809" i="2"/>
  <c r="CR809" i="2"/>
  <c r="K809" i="2"/>
  <c r="CB809" i="2"/>
  <c r="BY809" i="2"/>
  <c r="BV809" i="2"/>
  <c r="BS809" i="2"/>
  <c r="BP809" i="2"/>
  <c r="BM809" i="2"/>
  <c r="BJ809" i="2"/>
  <c r="BG809" i="2"/>
  <c r="BD809" i="2"/>
  <c r="BA809" i="2"/>
  <c r="AR809" i="2"/>
  <c r="AO809" i="2"/>
  <c r="AL809" i="2"/>
  <c r="AI809" i="2"/>
  <c r="AF809" i="2"/>
  <c r="AC809" i="2"/>
  <c r="Z809" i="2"/>
  <c r="Q809" i="2"/>
  <c r="CZ808" i="2"/>
  <c r="CW808" i="2"/>
  <c r="CT808" i="2"/>
  <c r="CS808" i="2"/>
  <c r="CR808" i="2"/>
  <c r="K808" i="2"/>
  <c r="CB808" i="2"/>
  <c r="BY808" i="2"/>
  <c r="BV808" i="2"/>
  <c r="BS808" i="2"/>
  <c r="BP808" i="2"/>
  <c r="BM808" i="2"/>
  <c r="BJ808" i="2"/>
  <c r="BG808" i="2"/>
  <c r="BD808" i="2"/>
  <c r="BA808" i="2"/>
  <c r="AR808" i="2"/>
  <c r="AO808" i="2"/>
  <c r="AL808" i="2"/>
  <c r="AI808" i="2"/>
  <c r="AF808" i="2"/>
  <c r="AC808" i="2"/>
  <c r="Z808" i="2"/>
  <c r="Q808" i="2"/>
  <c r="CZ807" i="2"/>
  <c r="CW807" i="2"/>
  <c r="CT807" i="2"/>
  <c r="CS807" i="2"/>
  <c r="CR807" i="2"/>
  <c r="K807" i="2"/>
  <c r="CB807" i="2"/>
  <c r="BY807" i="2"/>
  <c r="BV807" i="2"/>
  <c r="BS807" i="2"/>
  <c r="BP807" i="2"/>
  <c r="BM807" i="2"/>
  <c r="BJ807" i="2"/>
  <c r="BG807" i="2"/>
  <c r="BD807" i="2"/>
  <c r="BA807" i="2"/>
  <c r="AR807" i="2"/>
  <c r="AO807" i="2"/>
  <c r="AL807" i="2"/>
  <c r="AI807" i="2"/>
  <c r="AF807" i="2"/>
  <c r="AC807" i="2"/>
  <c r="Z807" i="2"/>
  <c r="Q807" i="2"/>
  <c r="CZ806" i="2"/>
  <c r="CW806" i="2"/>
  <c r="CT806" i="2"/>
  <c r="CS806" i="2"/>
  <c r="CR806" i="2"/>
  <c r="K806" i="2"/>
  <c r="CB806" i="2"/>
  <c r="BY806" i="2"/>
  <c r="BV806" i="2"/>
  <c r="BS806" i="2"/>
  <c r="BP806" i="2"/>
  <c r="BM806" i="2"/>
  <c r="BJ806" i="2"/>
  <c r="BG806" i="2"/>
  <c r="BD806" i="2"/>
  <c r="BA806" i="2"/>
  <c r="AR806" i="2"/>
  <c r="AO806" i="2"/>
  <c r="AL806" i="2"/>
  <c r="AI806" i="2"/>
  <c r="AF806" i="2"/>
  <c r="AC806" i="2"/>
  <c r="Z806" i="2"/>
  <c r="Q806" i="2"/>
  <c r="CZ805" i="2"/>
  <c r="CW805" i="2"/>
  <c r="CT805" i="2"/>
  <c r="CS805" i="2"/>
  <c r="CR805" i="2"/>
  <c r="K805" i="2"/>
  <c r="CB805" i="2"/>
  <c r="BY805" i="2"/>
  <c r="BV805" i="2"/>
  <c r="BS805" i="2"/>
  <c r="BP805" i="2"/>
  <c r="BM805" i="2"/>
  <c r="BJ805" i="2"/>
  <c r="BG805" i="2"/>
  <c r="BD805" i="2"/>
  <c r="BA805" i="2"/>
  <c r="AR805" i="2"/>
  <c r="AO805" i="2"/>
  <c r="AL805" i="2"/>
  <c r="AI805" i="2"/>
  <c r="AF805" i="2"/>
  <c r="AC805" i="2"/>
  <c r="Z805" i="2"/>
  <c r="Q805" i="2"/>
  <c r="CZ804" i="2"/>
  <c r="CW804" i="2"/>
  <c r="CT804" i="2"/>
  <c r="CS804" i="2"/>
  <c r="CR804" i="2"/>
  <c r="K804" i="2"/>
  <c r="CB804" i="2"/>
  <c r="BY804" i="2"/>
  <c r="BV804" i="2"/>
  <c r="BS804" i="2"/>
  <c r="BP804" i="2"/>
  <c r="BM804" i="2"/>
  <c r="BJ804" i="2"/>
  <c r="BG804" i="2"/>
  <c r="BD804" i="2"/>
  <c r="BA804" i="2"/>
  <c r="J804" i="2"/>
  <c r="AR804" i="2"/>
  <c r="AO804" i="2"/>
  <c r="AL804" i="2"/>
  <c r="AI804" i="2"/>
  <c r="AF804" i="2"/>
  <c r="AC804" i="2"/>
  <c r="Z804" i="2"/>
  <c r="Q804" i="2"/>
  <c r="CZ803" i="2"/>
  <c r="CW803" i="2"/>
  <c r="CT803" i="2"/>
  <c r="CS803" i="2"/>
  <c r="CR803" i="2"/>
  <c r="K803" i="2"/>
  <c r="CB803" i="2"/>
  <c r="BY803" i="2"/>
  <c r="BV803" i="2"/>
  <c r="BS803" i="2"/>
  <c r="BP803" i="2"/>
  <c r="BM803" i="2"/>
  <c r="BJ803" i="2"/>
  <c r="BG803" i="2"/>
  <c r="BD803" i="2"/>
  <c r="BA803" i="2"/>
  <c r="AR803" i="2"/>
  <c r="AO803" i="2"/>
  <c r="AL803" i="2"/>
  <c r="AI803" i="2"/>
  <c r="AF803" i="2"/>
  <c r="AC803" i="2"/>
  <c r="Z803" i="2"/>
  <c r="Q803" i="2"/>
  <c r="DB802" i="2"/>
  <c r="DA802" i="2"/>
  <c r="CY802" i="2"/>
  <c r="CX802" i="2"/>
  <c r="CV802" i="2"/>
  <c r="CU802" i="2"/>
  <c r="M802" i="2"/>
  <c r="L802" i="2"/>
  <c r="CD802" i="2"/>
  <c r="CC802" i="2"/>
  <c r="CA802" i="2"/>
  <c r="BZ802" i="2"/>
  <c r="BX802" i="2"/>
  <c r="BW802" i="2"/>
  <c r="BU802" i="2"/>
  <c r="BT802" i="2"/>
  <c r="BR802" i="2"/>
  <c r="BQ802" i="2"/>
  <c r="BO802" i="2"/>
  <c r="BN802" i="2"/>
  <c r="BL802" i="2"/>
  <c r="BK802" i="2"/>
  <c r="BI802" i="2"/>
  <c r="BH802" i="2"/>
  <c r="BF802" i="2"/>
  <c r="BE802" i="2"/>
  <c r="BC802" i="2"/>
  <c r="BB802" i="2"/>
  <c r="AT802" i="2"/>
  <c r="AS802" i="2"/>
  <c r="AQ802" i="2"/>
  <c r="AP802" i="2"/>
  <c r="AN802" i="2"/>
  <c r="AM802" i="2"/>
  <c r="AK802" i="2"/>
  <c r="AJ802" i="2"/>
  <c r="AH802" i="2"/>
  <c r="AG802" i="2"/>
  <c r="AE802" i="2"/>
  <c r="AD802" i="2"/>
  <c r="AB802" i="2"/>
  <c r="AA802" i="2"/>
  <c r="S802" i="2"/>
  <c r="R802" i="2"/>
  <c r="CZ801" i="2"/>
  <c r="CW801" i="2"/>
  <c r="CT801" i="2"/>
  <c r="CS801" i="2"/>
  <c r="CR801" i="2"/>
  <c r="K801" i="2"/>
  <c r="CB801" i="2"/>
  <c r="BY801" i="2"/>
  <c r="BV801" i="2"/>
  <c r="BS801" i="2"/>
  <c r="BP801" i="2"/>
  <c r="BM801" i="2"/>
  <c r="BJ801" i="2"/>
  <c r="BG801" i="2"/>
  <c r="BD801" i="2"/>
  <c r="BA801" i="2"/>
  <c r="AR801" i="2"/>
  <c r="AO801" i="2"/>
  <c r="AL801" i="2"/>
  <c r="AI801" i="2"/>
  <c r="AF801" i="2"/>
  <c r="AC801" i="2"/>
  <c r="Z801" i="2"/>
  <c r="Q801" i="2"/>
  <c r="CZ800" i="2"/>
  <c r="CW800" i="2"/>
  <c r="CT800" i="2"/>
  <c r="CS800" i="2"/>
  <c r="CR800" i="2"/>
  <c r="K800" i="2"/>
  <c r="CB800" i="2"/>
  <c r="BY800" i="2"/>
  <c r="BV800" i="2"/>
  <c r="BS800" i="2"/>
  <c r="BP800" i="2"/>
  <c r="BM800" i="2"/>
  <c r="BJ800" i="2"/>
  <c r="BG800" i="2"/>
  <c r="BD800" i="2"/>
  <c r="BA800" i="2"/>
  <c r="AR800" i="2"/>
  <c r="AO800" i="2"/>
  <c r="AL800" i="2"/>
  <c r="AI800" i="2"/>
  <c r="AF800" i="2"/>
  <c r="AC800" i="2"/>
  <c r="Z800" i="2"/>
  <c r="Q800" i="2"/>
  <c r="CZ799" i="2"/>
  <c r="CW799" i="2"/>
  <c r="CT799" i="2"/>
  <c r="CS799" i="2"/>
  <c r="CR799" i="2"/>
  <c r="K799" i="2"/>
  <c r="CB799" i="2"/>
  <c r="BY799" i="2"/>
  <c r="BV799" i="2"/>
  <c r="BS799" i="2"/>
  <c r="BP799" i="2"/>
  <c r="BM799" i="2"/>
  <c r="BJ799" i="2"/>
  <c r="BG799" i="2"/>
  <c r="BD799" i="2"/>
  <c r="BA799" i="2"/>
  <c r="AR799" i="2"/>
  <c r="AO799" i="2"/>
  <c r="AL799" i="2"/>
  <c r="AI799" i="2"/>
  <c r="AF799" i="2"/>
  <c r="AC799" i="2"/>
  <c r="Z799" i="2"/>
  <c r="Q799" i="2"/>
  <c r="DB798" i="2"/>
  <c r="DA798" i="2"/>
  <c r="CY798" i="2"/>
  <c r="CX798" i="2"/>
  <c r="CV798" i="2"/>
  <c r="CU798" i="2"/>
  <c r="M798" i="2"/>
  <c r="M797" i="2" s="1"/>
  <c r="L798" i="2"/>
  <c r="CD798" i="2"/>
  <c r="CC798" i="2"/>
  <c r="CA798" i="2"/>
  <c r="BZ798" i="2"/>
  <c r="BX798" i="2"/>
  <c r="BW798" i="2"/>
  <c r="BU798" i="2"/>
  <c r="BT798" i="2"/>
  <c r="BR798" i="2"/>
  <c r="BQ798" i="2"/>
  <c r="BO798" i="2"/>
  <c r="BN798" i="2"/>
  <c r="BL798" i="2"/>
  <c r="BK798" i="2"/>
  <c r="BI798" i="2"/>
  <c r="BH798" i="2"/>
  <c r="BF798" i="2"/>
  <c r="BE798" i="2"/>
  <c r="BC798" i="2"/>
  <c r="BB798" i="2"/>
  <c r="AT798" i="2"/>
  <c r="AS798" i="2"/>
  <c r="AQ798" i="2"/>
  <c r="AP798" i="2"/>
  <c r="AN798" i="2"/>
  <c r="AM798" i="2"/>
  <c r="AK798" i="2"/>
  <c r="AJ798" i="2"/>
  <c r="AH798" i="2"/>
  <c r="AG798" i="2"/>
  <c r="AE798" i="2"/>
  <c r="AD798" i="2"/>
  <c r="AB798" i="2"/>
  <c r="AA798" i="2"/>
  <c r="S798" i="2"/>
  <c r="R798" i="2"/>
  <c r="CZ794" i="2"/>
  <c r="CW794" i="2"/>
  <c r="CT794" i="2"/>
  <c r="CS794" i="2"/>
  <c r="CR794" i="2"/>
  <c r="K794" i="2"/>
  <c r="CB794" i="2"/>
  <c r="BY794" i="2"/>
  <c r="BV794" i="2"/>
  <c r="BS794" i="2"/>
  <c r="BP794" i="2"/>
  <c r="BM794" i="2"/>
  <c r="BJ794" i="2"/>
  <c r="BG794" i="2"/>
  <c r="BD794" i="2"/>
  <c r="BA794" i="2"/>
  <c r="J794" i="2"/>
  <c r="AR794" i="2"/>
  <c r="AO794" i="2"/>
  <c r="AL794" i="2"/>
  <c r="AI794" i="2"/>
  <c r="AF794" i="2"/>
  <c r="AC794" i="2"/>
  <c r="Z794" i="2"/>
  <c r="Q794" i="2"/>
  <c r="CZ792" i="2"/>
  <c r="CW792" i="2"/>
  <c r="CT792" i="2"/>
  <c r="CS792" i="2"/>
  <c r="CR792" i="2"/>
  <c r="K792" i="2"/>
  <c r="CB792" i="2"/>
  <c r="BY792" i="2"/>
  <c r="BV792" i="2"/>
  <c r="BS792" i="2"/>
  <c r="BP792" i="2"/>
  <c r="BM792" i="2"/>
  <c r="BJ792" i="2"/>
  <c r="BG792" i="2"/>
  <c r="BD792" i="2"/>
  <c r="BA792" i="2"/>
  <c r="AR792" i="2"/>
  <c r="AO792" i="2"/>
  <c r="AL792" i="2"/>
  <c r="AI792" i="2"/>
  <c r="AF792" i="2"/>
  <c r="AC792" i="2"/>
  <c r="Z792" i="2"/>
  <c r="Q792" i="2"/>
  <c r="CZ791" i="2"/>
  <c r="CW791" i="2"/>
  <c r="CT791" i="2"/>
  <c r="CS791" i="2"/>
  <c r="CR791" i="2"/>
  <c r="K791" i="2"/>
  <c r="CB791" i="2"/>
  <c r="BY791" i="2"/>
  <c r="BV791" i="2"/>
  <c r="BS791" i="2"/>
  <c r="BP791" i="2"/>
  <c r="BM791" i="2"/>
  <c r="BJ791" i="2"/>
  <c r="BG791" i="2"/>
  <c r="BD791" i="2"/>
  <c r="BA791" i="2"/>
  <c r="AR791" i="2"/>
  <c r="AO791" i="2"/>
  <c r="AL791" i="2"/>
  <c r="AI791" i="2"/>
  <c r="AF791" i="2"/>
  <c r="AC791" i="2"/>
  <c r="Z791" i="2"/>
  <c r="Q791" i="2"/>
  <c r="CZ790" i="2"/>
  <c r="CW790" i="2"/>
  <c r="CT790" i="2"/>
  <c r="CS790" i="2"/>
  <c r="CR790" i="2"/>
  <c r="K790" i="2"/>
  <c r="CB790" i="2"/>
  <c r="BY790" i="2"/>
  <c r="BV790" i="2"/>
  <c r="BS790" i="2"/>
  <c r="BP790" i="2"/>
  <c r="BM790" i="2"/>
  <c r="BJ790" i="2"/>
  <c r="BG790" i="2"/>
  <c r="BD790" i="2"/>
  <c r="BA790" i="2"/>
  <c r="AR790" i="2"/>
  <c r="AO790" i="2"/>
  <c r="AL790" i="2"/>
  <c r="AI790" i="2"/>
  <c r="AF790" i="2"/>
  <c r="AC790" i="2"/>
  <c r="Z790" i="2"/>
  <c r="Q790" i="2"/>
  <c r="CZ789" i="2"/>
  <c r="CW789" i="2"/>
  <c r="CT789" i="2"/>
  <c r="CS789" i="2"/>
  <c r="CR789" i="2"/>
  <c r="K789" i="2"/>
  <c r="CB789" i="2"/>
  <c r="BY789" i="2"/>
  <c r="BV789" i="2"/>
  <c r="BS789" i="2"/>
  <c r="BP789" i="2"/>
  <c r="BM789" i="2"/>
  <c r="BJ789" i="2"/>
  <c r="BG789" i="2"/>
  <c r="BD789" i="2"/>
  <c r="BA789" i="2"/>
  <c r="AR789" i="2"/>
  <c r="AO789" i="2"/>
  <c r="AL789" i="2"/>
  <c r="AI789" i="2"/>
  <c r="AF789" i="2"/>
  <c r="AC789" i="2"/>
  <c r="Z789" i="2"/>
  <c r="Q789" i="2"/>
  <c r="CZ788" i="2"/>
  <c r="CW788" i="2"/>
  <c r="CT788" i="2"/>
  <c r="CS788" i="2"/>
  <c r="CR788" i="2"/>
  <c r="K788" i="2"/>
  <c r="CB788" i="2"/>
  <c r="BY788" i="2"/>
  <c r="BV788" i="2"/>
  <c r="BS788" i="2"/>
  <c r="BP788" i="2"/>
  <c r="BM788" i="2"/>
  <c r="BJ788" i="2"/>
  <c r="BG788" i="2"/>
  <c r="BD788" i="2"/>
  <c r="BA788" i="2"/>
  <c r="AR788" i="2"/>
  <c r="AO788" i="2"/>
  <c r="AL788" i="2"/>
  <c r="AI788" i="2"/>
  <c r="AF788" i="2"/>
  <c r="AC788" i="2"/>
  <c r="Z788" i="2"/>
  <c r="Q788" i="2"/>
  <c r="DB787" i="2"/>
  <c r="DA787" i="2"/>
  <c r="CY787" i="2"/>
  <c r="CX787" i="2"/>
  <c r="CV787" i="2"/>
  <c r="CU787" i="2"/>
  <c r="M787" i="2"/>
  <c r="L787" i="2"/>
  <c r="CD787" i="2"/>
  <c r="CC787" i="2"/>
  <c r="CA787" i="2"/>
  <c r="BZ787" i="2"/>
  <c r="BX787" i="2"/>
  <c r="BW787" i="2"/>
  <c r="BU787" i="2"/>
  <c r="BT787" i="2"/>
  <c r="BR787" i="2"/>
  <c r="BQ787" i="2"/>
  <c r="BO787" i="2"/>
  <c r="BN787" i="2"/>
  <c r="BL787" i="2"/>
  <c r="BK787" i="2"/>
  <c r="BI787" i="2"/>
  <c r="BH787" i="2"/>
  <c r="BF787" i="2"/>
  <c r="BE787" i="2"/>
  <c r="BC787" i="2"/>
  <c r="BB787" i="2"/>
  <c r="AT787" i="2"/>
  <c r="AS787" i="2"/>
  <c r="AQ787" i="2"/>
  <c r="AP787" i="2"/>
  <c r="AN787" i="2"/>
  <c r="AM787" i="2"/>
  <c r="AK787" i="2"/>
  <c r="AJ787" i="2"/>
  <c r="AH787" i="2"/>
  <c r="AG787" i="2"/>
  <c r="AE787" i="2"/>
  <c r="AD787" i="2"/>
  <c r="AB787" i="2"/>
  <c r="AA787" i="2"/>
  <c r="S787" i="2"/>
  <c r="R787" i="2"/>
  <c r="CZ786" i="2"/>
  <c r="CW786" i="2"/>
  <c r="CT786" i="2"/>
  <c r="CS786" i="2"/>
  <c r="CR786" i="2"/>
  <c r="K786" i="2"/>
  <c r="CB786" i="2"/>
  <c r="BY786" i="2"/>
  <c r="BV786" i="2"/>
  <c r="BS786" i="2"/>
  <c r="BP786" i="2"/>
  <c r="BM786" i="2"/>
  <c r="BJ786" i="2"/>
  <c r="BG786" i="2"/>
  <c r="BD786" i="2"/>
  <c r="BA786" i="2"/>
  <c r="AR786" i="2"/>
  <c r="AO786" i="2"/>
  <c r="AL786" i="2"/>
  <c r="AI786" i="2"/>
  <c r="AF786" i="2"/>
  <c r="AC786" i="2"/>
  <c r="Z786" i="2"/>
  <c r="Q786" i="2"/>
  <c r="CZ785" i="2"/>
  <c r="CW785" i="2"/>
  <c r="CT785" i="2"/>
  <c r="CS785" i="2"/>
  <c r="CR785" i="2"/>
  <c r="K785" i="2"/>
  <c r="CB785" i="2"/>
  <c r="BY785" i="2"/>
  <c r="BV785" i="2"/>
  <c r="BS785" i="2"/>
  <c r="BP785" i="2"/>
  <c r="BM785" i="2"/>
  <c r="BJ785" i="2"/>
  <c r="BG785" i="2"/>
  <c r="BD785" i="2"/>
  <c r="BA785" i="2"/>
  <c r="AR785" i="2"/>
  <c r="AO785" i="2"/>
  <c r="AL785" i="2"/>
  <c r="AI785" i="2"/>
  <c r="AF785" i="2"/>
  <c r="AC785" i="2"/>
  <c r="Z785" i="2"/>
  <c r="Q785" i="2"/>
  <c r="DB784" i="2"/>
  <c r="DA784" i="2"/>
  <c r="CY784" i="2"/>
  <c r="CX784" i="2"/>
  <c r="CV784" i="2"/>
  <c r="CU784" i="2"/>
  <c r="M784" i="2"/>
  <c r="L784" i="2"/>
  <c r="CD784" i="2"/>
  <c r="CC784" i="2"/>
  <c r="CA784" i="2"/>
  <c r="BZ784" i="2"/>
  <c r="BX784" i="2"/>
  <c r="BW784" i="2"/>
  <c r="BU784" i="2"/>
  <c r="BT784" i="2"/>
  <c r="BR784" i="2"/>
  <c r="BQ784" i="2"/>
  <c r="BO784" i="2"/>
  <c r="BN784" i="2"/>
  <c r="BL784" i="2"/>
  <c r="BK784" i="2"/>
  <c r="BI784" i="2"/>
  <c r="BH784" i="2"/>
  <c r="BF784" i="2"/>
  <c r="BE784" i="2"/>
  <c r="BC784" i="2"/>
  <c r="BB784" i="2"/>
  <c r="AT784" i="2"/>
  <c r="AS784" i="2"/>
  <c r="AQ784" i="2"/>
  <c r="AP784" i="2"/>
  <c r="AN784" i="2"/>
  <c r="AM784" i="2"/>
  <c r="AK784" i="2"/>
  <c r="AJ784" i="2"/>
  <c r="AH784" i="2"/>
  <c r="AG784" i="2"/>
  <c r="AE784" i="2"/>
  <c r="AD784" i="2"/>
  <c r="AB784" i="2"/>
  <c r="AA784" i="2"/>
  <c r="S784" i="2"/>
  <c r="R784" i="2"/>
  <c r="CZ782" i="2"/>
  <c r="CW782" i="2"/>
  <c r="CT782" i="2"/>
  <c r="CS782" i="2"/>
  <c r="CR782" i="2"/>
  <c r="K782" i="2"/>
  <c r="CB782" i="2"/>
  <c r="BY782" i="2"/>
  <c r="BV782" i="2"/>
  <c r="BS782" i="2"/>
  <c r="BP782" i="2"/>
  <c r="BM782" i="2"/>
  <c r="BJ782" i="2"/>
  <c r="BG782" i="2"/>
  <c r="BD782" i="2"/>
  <c r="BA782" i="2"/>
  <c r="AR782" i="2"/>
  <c r="AO782" i="2"/>
  <c r="AL782" i="2"/>
  <c r="AI782" i="2"/>
  <c r="AF782" i="2"/>
  <c r="AC782" i="2"/>
  <c r="Z782" i="2"/>
  <c r="Q782" i="2"/>
  <c r="CZ781" i="2"/>
  <c r="CW781" i="2"/>
  <c r="CT781" i="2"/>
  <c r="CS781" i="2"/>
  <c r="CR781" i="2"/>
  <c r="K781" i="2"/>
  <c r="CB781" i="2"/>
  <c r="BY781" i="2"/>
  <c r="BV781" i="2"/>
  <c r="BS781" i="2"/>
  <c r="BP781" i="2"/>
  <c r="BM781" i="2"/>
  <c r="BJ781" i="2"/>
  <c r="BG781" i="2"/>
  <c r="BD781" i="2"/>
  <c r="BA781" i="2"/>
  <c r="AR781" i="2"/>
  <c r="AO781" i="2"/>
  <c r="AL781" i="2"/>
  <c r="AI781" i="2"/>
  <c r="AF781" i="2"/>
  <c r="AC781" i="2"/>
  <c r="Z781" i="2"/>
  <c r="Q781" i="2"/>
  <c r="DB780" i="2"/>
  <c r="DA780" i="2"/>
  <c r="CY780" i="2"/>
  <c r="CX780" i="2"/>
  <c r="CV780" i="2"/>
  <c r="CU780" i="2"/>
  <c r="M780" i="2"/>
  <c r="L780" i="2"/>
  <c r="CD780" i="2"/>
  <c r="CC780" i="2"/>
  <c r="CA780" i="2"/>
  <c r="BZ780" i="2"/>
  <c r="BX780" i="2"/>
  <c r="BW780" i="2"/>
  <c r="BU780" i="2"/>
  <c r="BT780" i="2"/>
  <c r="BR780" i="2"/>
  <c r="BQ780" i="2"/>
  <c r="BO780" i="2"/>
  <c r="BN780" i="2"/>
  <c r="BL780" i="2"/>
  <c r="BK780" i="2"/>
  <c r="BI780" i="2"/>
  <c r="BH780" i="2"/>
  <c r="BF780" i="2"/>
  <c r="BE780" i="2"/>
  <c r="BC780" i="2"/>
  <c r="BB780" i="2"/>
  <c r="AT780" i="2"/>
  <c r="AS780" i="2"/>
  <c r="AQ780" i="2"/>
  <c r="AP780" i="2"/>
  <c r="AN780" i="2"/>
  <c r="AM780" i="2"/>
  <c r="AK780" i="2"/>
  <c r="AJ780" i="2"/>
  <c r="AH780" i="2"/>
  <c r="AG780" i="2"/>
  <c r="AE780" i="2"/>
  <c r="AD780" i="2"/>
  <c r="AB780" i="2"/>
  <c r="AA780" i="2"/>
  <c r="S780" i="2"/>
  <c r="R780" i="2"/>
  <c r="CZ779" i="2"/>
  <c r="CW779" i="2"/>
  <c r="CT779" i="2"/>
  <c r="CS779" i="2"/>
  <c r="CR779" i="2"/>
  <c r="K779" i="2"/>
  <c r="CB779" i="2"/>
  <c r="BY779" i="2"/>
  <c r="BV779" i="2"/>
  <c r="BS779" i="2"/>
  <c r="BP779" i="2"/>
  <c r="BM779" i="2"/>
  <c r="BJ779" i="2"/>
  <c r="BG779" i="2"/>
  <c r="BD779" i="2"/>
  <c r="BA779" i="2"/>
  <c r="AR779" i="2"/>
  <c r="AO779" i="2"/>
  <c r="AL779" i="2"/>
  <c r="AI779" i="2"/>
  <c r="AF779" i="2"/>
  <c r="AC779" i="2"/>
  <c r="Z779" i="2"/>
  <c r="Q779" i="2"/>
  <c r="CZ778" i="2"/>
  <c r="CW778" i="2"/>
  <c r="CT778" i="2"/>
  <c r="CS778" i="2"/>
  <c r="CR778" i="2"/>
  <c r="K778" i="2"/>
  <c r="CB778" i="2"/>
  <c r="BY778" i="2"/>
  <c r="BV778" i="2"/>
  <c r="BS778" i="2"/>
  <c r="BP778" i="2"/>
  <c r="BM778" i="2"/>
  <c r="BJ778" i="2"/>
  <c r="BG778" i="2"/>
  <c r="BD778" i="2"/>
  <c r="BA778" i="2"/>
  <c r="AR778" i="2"/>
  <c r="AO778" i="2"/>
  <c r="AL778" i="2"/>
  <c r="AI778" i="2"/>
  <c r="AF778" i="2"/>
  <c r="AC778" i="2"/>
  <c r="Z778" i="2"/>
  <c r="Q778" i="2"/>
  <c r="CZ777" i="2"/>
  <c r="CW777" i="2"/>
  <c r="CT777" i="2"/>
  <c r="CS777" i="2"/>
  <c r="CR777" i="2"/>
  <c r="K777" i="2"/>
  <c r="CB777" i="2"/>
  <c r="BY777" i="2"/>
  <c r="BV777" i="2"/>
  <c r="BS777" i="2"/>
  <c r="BP777" i="2"/>
  <c r="BM777" i="2"/>
  <c r="BJ777" i="2"/>
  <c r="BG777" i="2"/>
  <c r="BD777" i="2"/>
  <c r="BA777" i="2"/>
  <c r="AR777" i="2"/>
  <c r="AO777" i="2"/>
  <c r="AL777" i="2"/>
  <c r="AI777" i="2"/>
  <c r="AF777" i="2"/>
  <c r="AC777" i="2"/>
  <c r="Z777" i="2"/>
  <c r="Q777" i="2"/>
  <c r="CZ776" i="2"/>
  <c r="CW776" i="2"/>
  <c r="CT776" i="2"/>
  <c r="CS776" i="2"/>
  <c r="CR776" i="2"/>
  <c r="K776" i="2"/>
  <c r="CB776" i="2"/>
  <c r="BY776" i="2"/>
  <c r="BV776" i="2"/>
  <c r="BS776" i="2"/>
  <c r="BP776" i="2"/>
  <c r="BM776" i="2"/>
  <c r="BJ776" i="2"/>
  <c r="BG776" i="2"/>
  <c r="BD776" i="2"/>
  <c r="BA776" i="2"/>
  <c r="AR776" i="2"/>
  <c r="AO776" i="2"/>
  <c r="AL776" i="2"/>
  <c r="AI776" i="2"/>
  <c r="AF776" i="2"/>
  <c r="AC776" i="2"/>
  <c r="Z776" i="2"/>
  <c r="Q776" i="2"/>
  <c r="CZ775" i="2"/>
  <c r="CW775" i="2"/>
  <c r="CT775" i="2"/>
  <c r="CS775" i="2"/>
  <c r="CR775" i="2"/>
  <c r="K775" i="2"/>
  <c r="CB775" i="2"/>
  <c r="BY775" i="2"/>
  <c r="BV775" i="2"/>
  <c r="BS775" i="2"/>
  <c r="BP775" i="2"/>
  <c r="BM775" i="2"/>
  <c r="BJ775" i="2"/>
  <c r="BG775" i="2"/>
  <c r="BD775" i="2"/>
  <c r="BA775" i="2"/>
  <c r="AR775" i="2"/>
  <c r="AO775" i="2"/>
  <c r="AL775" i="2"/>
  <c r="AI775" i="2"/>
  <c r="AF775" i="2"/>
  <c r="AC775" i="2"/>
  <c r="Z775" i="2"/>
  <c r="Q775" i="2"/>
  <c r="CZ774" i="2"/>
  <c r="CW774" i="2"/>
  <c r="CT774" i="2"/>
  <c r="CS774" i="2"/>
  <c r="CR774" i="2"/>
  <c r="K774" i="2"/>
  <c r="CB774" i="2"/>
  <c r="BY774" i="2"/>
  <c r="BV774" i="2"/>
  <c r="BS774" i="2"/>
  <c r="BP774" i="2"/>
  <c r="BM774" i="2"/>
  <c r="BJ774" i="2"/>
  <c r="BG774" i="2"/>
  <c r="BD774" i="2"/>
  <c r="BA774" i="2"/>
  <c r="AR774" i="2"/>
  <c r="AO774" i="2"/>
  <c r="AL774" i="2"/>
  <c r="AI774" i="2"/>
  <c r="AF774" i="2"/>
  <c r="AC774" i="2"/>
  <c r="Z774" i="2"/>
  <c r="Q774" i="2"/>
  <c r="CZ773" i="2"/>
  <c r="CW773" i="2"/>
  <c r="CT773" i="2"/>
  <c r="CS773" i="2"/>
  <c r="CR773" i="2"/>
  <c r="K773" i="2"/>
  <c r="CB773" i="2"/>
  <c r="BY773" i="2"/>
  <c r="BV773" i="2"/>
  <c r="BS773" i="2"/>
  <c r="BP773" i="2"/>
  <c r="BM773" i="2"/>
  <c r="BJ773" i="2"/>
  <c r="BG773" i="2"/>
  <c r="BD773" i="2"/>
  <c r="BA773" i="2"/>
  <c r="AR773" i="2"/>
  <c r="AO773" i="2"/>
  <c r="AL773" i="2"/>
  <c r="AI773" i="2"/>
  <c r="AF773" i="2"/>
  <c r="AC773" i="2"/>
  <c r="Z773" i="2"/>
  <c r="Q773" i="2"/>
  <c r="CZ772" i="2"/>
  <c r="CW772" i="2"/>
  <c r="CT772" i="2"/>
  <c r="CS772" i="2"/>
  <c r="CR772" i="2"/>
  <c r="K772" i="2"/>
  <c r="CB772" i="2"/>
  <c r="BY772" i="2"/>
  <c r="BV772" i="2"/>
  <c r="BS772" i="2"/>
  <c r="BP772" i="2"/>
  <c r="BM772" i="2"/>
  <c r="BJ772" i="2"/>
  <c r="BG772" i="2"/>
  <c r="BD772" i="2"/>
  <c r="BA772" i="2"/>
  <c r="AR772" i="2"/>
  <c r="AO772" i="2"/>
  <c r="AL772" i="2"/>
  <c r="AI772" i="2"/>
  <c r="AF772" i="2"/>
  <c r="AC772" i="2"/>
  <c r="Z772" i="2"/>
  <c r="Q772" i="2"/>
  <c r="CZ771" i="2"/>
  <c r="CW771" i="2"/>
  <c r="CT771" i="2"/>
  <c r="CS771" i="2"/>
  <c r="CR771" i="2"/>
  <c r="K771" i="2"/>
  <c r="CB771" i="2"/>
  <c r="BY771" i="2"/>
  <c r="BV771" i="2"/>
  <c r="BS771" i="2"/>
  <c r="BP771" i="2"/>
  <c r="BM771" i="2"/>
  <c r="BJ771" i="2"/>
  <c r="BG771" i="2"/>
  <c r="BD771" i="2"/>
  <c r="BA771" i="2"/>
  <c r="AR771" i="2"/>
  <c r="AO771" i="2"/>
  <c r="AL771" i="2"/>
  <c r="AI771" i="2"/>
  <c r="AF771" i="2"/>
  <c r="AC771" i="2"/>
  <c r="Z771" i="2"/>
  <c r="Q771" i="2"/>
  <c r="DB770" i="2"/>
  <c r="DA770" i="2"/>
  <c r="CY770" i="2"/>
  <c r="CX770" i="2"/>
  <c r="CV770" i="2"/>
  <c r="CU770" i="2"/>
  <c r="M770" i="2"/>
  <c r="L770" i="2"/>
  <c r="CD770" i="2"/>
  <c r="CC770" i="2"/>
  <c r="CA770" i="2"/>
  <c r="BZ770" i="2"/>
  <c r="BX770" i="2"/>
  <c r="BW770" i="2"/>
  <c r="BU770" i="2"/>
  <c r="BT770" i="2"/>
  <c r="BR770" i="2"/>
  <c r="BQ770" i="2"/>
  <c r="BO770" i="2"/>
  <c r="BN770" i="2"/>
  <c r="BL770" i="2"/>
  <c r="BK770" i="2"/>
  <c r="BI770" i="2"/>
  <c r="BH770" i="2"/>
  <c r="BF770" i="2"/>
  <c r="BE770" i="2"/>
  <c r="BC770" i="2"/>
  <c r="BB770" i="2"/>
  <c r="AT770" i="2"/>
  <c r="AS770" i="2"/>
  <c r="AQ770" i="2"/>
  <c r="AP770" i="2"/>
  <c r="AN770" i="2"/>
  <c r="AM770" i="2"/>
  <c r="AK770" i="2"/>
  <c r="AJ770" i="2"/>
  <c r="AH770" i="2"/>
  <c r="AG770" i="2"/>
  <c r="AE770" i="2"/>
  <c r="AD770" i="2"/>
  <c r="AB770" i="2"/>
  <c r="AA770" i="2"/>
  <c r="S770" i="2"/>
  <c r="R770" i="2"/>
  <c r="CZ769" i="2"/>
  <c r="CW769" i="2"/>
  <c r="CT769" i="2"/>
  <c r="CS769" i="2"/>
  <c r="CR769" i="2"/>
  <c r="K769" i="2"/>
  <c r="CB769" i="2"/>
  <c r="BY769" i="2"/>
  <c r="BV769" i="2"/>
  <c r="BS769" i="2"/>
  <c r="BP769" i="2"/>
  <c r="BM769" i="2"/>
  <c r="BJ769" i="2"/>
  <c r="BG769" i="2"/>
  <c r="BD769" i="2"/>
  <c r="BA769" i="2"/>
  <c r="AR769" i="2"/>
  <c r="AO769" i="2"/>
  <c r="AL769" i="2"/>
  <c r="AI769" i="2"/>
  <c r="AF769" i="2"/>
  <c r="AC769" i="2"/>
  <c r="Z769" i="2"/>
  <c r="Q769" i="2"/>
  <c r="CZ768" i="2"/>
  <c r="CW768" i="2"/>
  <c r="CT768" i="2"/>
  <c r="CS768" i="2"/>
  <c r="CR768" i="2"/>
  <c r="K768" i="2"/>
  <c r="CB768" i="2"/>
  <c r="BY768" i="2"/>
  <c r="BV768" i="2"/>
  <c r="BS768" i="2"/>
  <c r="BP768" i="2"/>
  <c r="BM768" i="2"/>
  <c r="BJ768" i="2"/>
  <c r="BG768" i="2"/>
  <c r="BD768" i="2"/>
  <c r="BA768" i="2"/>
  <c r="J768" i="2"/>
  <c r="AR768" i="2"/>
  <c r="AO768" i="2"/>
  <c r="AL768" i="2"/>
  <c r="AI768" i="2"/>
  <c r="AF768" i="2"/>
  <c r="AC768" i="2"/>
  <c r="Z768" i="2"/>
  <c r="Q768" i="2"/>
  <c r="CZ767" i="2"/>
  <c r="CW767" i="2"/>
  <c r="CT767" i="2"/>
  <c r="CS767" i="2"/>
  <c r="CR767" i="2"/>
  <c r="K767" i="2"/>
  <c r="CB767" i="2"/>
  <c r="BY767" i="2"/>
  <c r="BV767" i="2"/>
  <c r="BS767" i="2"/>
  <c r="BP767" i="2"/>
  <c r="BM767" i="2"/>
  <c r="BJ767" i="2"/>
  <c r="BG767" i="2"/>
  <c r="BD767" i="2"/>
  <c r="BA767" i="2"/>
  <c r="AR767" i="2"/>
  <c r="AO767" i="2"/>
  <c r="AL767" i="2"/>
  <c r="AI767" i="2"/>
  <c r="AF767" i="2"/>
  <c r="AC767" i="2"/>
  <c r="Z767" i="2"/>
  <c r="Q767" i="2"/>
  <c r="DB766" i="2"/>
  <c r="DA766" i="2"/>
  <c r="CY766" i="2"/>
  <c r="CX766" i="2"/>
  <c r="CV766" i="2"/>
  <c r="CU766" i="2"/>
  <c r="M766" i="2"/>
  <c r="L766" i="2"/>
  <c r="CD766" i="2"/>
  <c r="CC766" i="2"/>
  <c r="CA766" i="2"/>
  <c r="BZ766" i="2"/>
  <c r="BX766" i="2"/>
  <c r="BW766" i="2"/>
  <c r="BU766" i="2"/>
  <c r="BT766" i="2"/>
  <c r="BR766" i="2"/>
  <c r="BQ766" i="2"/>
  <c r="BO766" i="2"/>
  <c r="BN766" i="2"/>
  <c r="BL766" i="2"/>
  <c r="BK766" i="2"/>
  <c r="BI766" i="2"/>
  <c r="BH766" i="2"/>
  <c r="BF766" i="2"/>
  <c r="BE766" i="2"/>
  <c r="BC766" i="2"/>
  <c r="BB766" i="2"/>
  <c r="AT766" i="2"/>
  <c r="AS766" i="2"/>
  <c r="AQ766" i="2"/>
  <c r="AP766" i="2"/>
  <c r="AN766" i="2"/>
  <c r="AM766" i="2"/>
  <c r="AK766" i="2"/>
  <c r="AJ766" i="2"/>
  <c r="AH766" i="2"/>
  <c r="AG766" i="2"/>
  <c r="AE766" i="2"/>
  <c r="AD766" i="2"/>
  <c r="AB766" i="2"/>
  <c r="AA766" i="2"/>
  <c r="S766" i="2"/>
  <c r="R766" i="2"/>
  <c r="CZ762" i="2"/>
  <c r="CW762" i="2"/>
  <c r="CT762" i="2"/>
  <c r="CS762" i="2"/>
  <c r="CR762" i="2"/>
  <c r="K762" i="2"/>
  <c r="CB762" i="2"/>
  <c r="BY762" i="2"/>
  <c r="BV762" i="2"/>
  <c r="BS762" i="2"/>
  <c r="BP762" i="2"/>
  <c r="BM762" i="2"/>
  <c r="BJ762" i="2"/>
  <c r="BG762" i="2"/>
  <c r="BD762" i="2"/>
  <c r="BA762" i="2"/>
  <c r="AR762" i="2"/>
  <c r="AO762" i="2"/>
  <c r="AL762" i="2"/>
  <c r="AI762" i="2"/>
  <c r="AF762" i="2"/>
  <c r="AC762" i="2"/>
  <c r="Z762" i="2"/>
  <c r="Q762" i="2"/>
  <c r="CZ760" i="2"/>
  <c r="CW760" i="2"/>
  <c r="CT760" i="2"/>
  <c r="CS760" i="2"/>
  <c r="CR760" i="2"/>
  <c r="K760" i="2"/>
  <c r="CB760" i="2"/>
  <c r="BY760" i="2"/>
  <c r="BV760" i="2"/>
  <c r="BS760" i="2"/>
  <c r="BP760" i="2"/>
  <c r="BM760" i="2"/>
  <c r="BJ760" i="2"/>
  <c r="BG760" i="2"/>
  <c r="BD760" i="2"/>
  <c r="BA760" i="2"/>
  <c r="AR760" i="2"/>
  <c r="AO760" i="2"/>
  <c r="AL760" i="2"/>
  <c r="AI760" i="2"/>
  <c r="AF760" i="2"/>
  <c r="AC760" i="2"/>
  <c r="Z760" i="2"/>
  <c r="Q760" i="2"/>
  <c r="CZ759" i="2"/>
  <c r="CW759" i="2"/>
  <c r="CT759" i="2"/>
  <c r="CS759" i="2"/>
  <c r="CR759" i="2"/>
  <c r="K759" i="2"/>
  <c r="CB759" i="2"/>
  <c r="BY759" i="2"/>
  <c r="BV759" i="2"/>
  <c r="BS759" i="2"/>
  <c r="BP759" i="2"/>
  <c r="BM759" i="2"/>
  <c r="BJ759" i="2"/>
  <c r="BG759" i="2"/>
  <c r="BD759" i="2"/>
  <c r="BA759" i="2"/>
  <c r="AR759" i="2"/>
  <c r="AO759" i="2"/>
  <c r="AL759" i="2"/>
  <c r="AI759" i="2"/>
  <c r="AF759" i="2"/>
  <c r="AC759" i="2"/>
  <c r="Z759" i="2"/>
  <c r="Q759" i="2"/>
  <c r="CZ758" i="2"/>
  <c r="CW758" i="2"/>
  <c r="CT758" i="2"/>
  <c r="CS758" i="2"/>
  <c r="CR758" i="2"/>
  <c r="K758" i="2"/>
  <c r="CB758" i="2"/>
  <c r="BY758" i="2"/>
  <c r="BV758" i="2"/>
  <c r="BS758" i="2"/>
  <c r="BP758" i="2"/>
  <c r="BM758" i="2"/>
  <c r="BJ758" i="2"/>
  <c r="BG758" i="2"/>
  <c r="BD758" i="2"/>
  <c r="BA758" i="2"/>
  <c r="AR758" i="2"/>
  <c r="AO758" i="2"/>
  <c r="AL758" i="2"/>
  <c r="AI758" i="2"/>
  <c r="AF758" i="2"/>
  <c r="AC758" i="2"/>
  <c r="Z758" i="2"/>
  <c r="Q758" i="2"/>
  <c r="CZ757" i="2"/>
  <c r="CW757" i="2"/>
  <c r="CT757" i="2"/>
  <c r="CS757" i="2"/>
  <c r="CR757" i="2"/>
  <c r="K757" i="2"/>
  <c r="CB757" i="2"/>
  <c r="BY757" i="2"/>
  <c r="BV757" i="2"/>
  <c r="BS757" i="2"/>
  <c r="BP757" i="2"/>
  <c r="BM757" i="2"/>
  <c r="BJ757" i="2"/>
  <c r="BG757" i="2"/>
  <c r="BD757" i="2"/>
  <c r="BA757" i="2"/>
  <c r="AR757" i="2"/>
  <c r="AO757" i="2"/>
  <c r="AL757" i="2"/>
  <c r="AI757" i="2"/>
  <c r="AF757" i="2"/>
  <c r="AC757" i="2"/>
  <c r="Z757" i="2"/>
  <c r="Q757" i="2"/>
  <c r="CZ756" i="2"/>
  <c r="CW756" i="2"/>
  <c r="CT756" i="2"/>
  <c r="CS756" i="2"/>
  <c r="CR756" i="2"/>
  <c r="K756" i="2"/>
  <c r="CB756" i="2"/>
  <c r="BY756" i="2"/>
  <c r="BV756" i="2"/>
  <c r="BS756" i="2"/>
  <c r="BP756" i="2"/>
  <c r="BM756" i="2"/>
  <c r="BJ756" i="2"/>
  <c r="BG756" i="2"/>
  <c r="BD756" i="2"/>
  <c r="BA756" i="2"/>
  <c r="AR756" i="2"/>
  <c r="AO756" i="2"/>
  <c r="AL756" i="2"/>
  <c r="AI756" i="2"/>
  <c r="AF756" i="2"/>
  <c r="AC756" i="2"/>
  <c r="Z756" i="2"/>
  <c r="Q756" i="2"/>
  <c r="DB755" i="2"/>
  <c r="DA755" i="2"/>
  <c r="CY755" i="2"/>
  <c r="CX755" i="2"/>
  <c r="CV755" i="2"/>
  <c r="CU755" i="2"/>
  <c r="M755" i="2"/>
  <c r="L755" i="2"/>
  <c r="CD755" i="2"/>
  <c r="CC755" i="2"/>
  <c r="CA755" i="2"/>
  <c r="BZ755" i="2"/>
  <c r="BX755" i="2"/>
  <c r="BW755" i="2"/>
  <c r="BU755" i="2"/>
  <c r="BT755" i="2"/>
  <c r="BR755" i="2"/>
  <c r="BQ755" i="2"/>
  <c r="BO755" i="2"/>
  <c r="BN755" i="2"/>
  <c r="BL755" i="2"/>
  <c r="BK755" i="2"/>
  <c r="BI755" i="2"/>
  <c r="BH755" i="2"/>
  <c r="BF755" i="2"/>
  <c r="BE755" i="2"/>
  <c r="BC755" i="2"/>
  <c r="BB755" i="2"/>
  <c r="AT755" i="2"/>
  <c r="AS755" i="2"/>
  <c r="AQ755" i="2"/>
  <c r="AP755" i="2"/>
  <c r="AN755" i="2"/>
  <c r="AM755" i="2"/>
  <c r="AK755" i="2"/>
  <c r="AJ755" i="2"/>
  <c r="AH755" i="2"/>
  <c r="AG755" i="2"/>
  <c r="AE755" i="2"/>
  <c r="AD755" i="2"/>
  <c r="AB755" i="2"/>
  <c r="AA755" i="2"/>
  <c r="S755" i="2"/>
  <c r="R755" i="2"/>
  <c r="CZ754" i="2"/>
  <c r="CW754" i="2"/>
  <c r="CT754" i="2"/>
  <c r="CS754" i="2"/>
  <c r="CR754" i="2"/>
  <c r="K754" i="2"/>
  <c r="CB754" i="2"/>
  <c r="BY754" i="2"/>
  <c r="BV754" i="2"/>
  <c r="BS754" i="2"/>
  <c r="BP754" i="2"/>
  <c r="BM754" i="2"/>
  <c r="BJ754" i="2"/>
  <c r="BG754" i="2"/>
  <c r="BD754" i="2"/>
  <c r="BA754" i="2"/>
  <c r="AR754" i="2"/>
  <c r="AO754" i="2"/>
  <c r="AL754" i="2"/>
  <c r="AI754" i="2"/>
  <c r="AF754" i="2"/>
  <c r="AC754" i="2"/>
  <c r="Z754" i="2"/>
  <c r="Q754" i="2"/>
  <c r="CZ753" i="2"/>
  <c r="CW753" i="2"/>
  <c r="CT753" i="2"/>
  <c r="CS753" i="2"/>
  <c r="CR753" i="2"/>
  <c r="K753" i="2"/>
  <c r="CB753" i="2"/>
  <c r="BY753" i="2"/>
  <c r="BV753" i="2"/>
  <c r="BS753" i="2"/>
  <c r="BP753" i="2"/>
  <c r="BM753" i="2"/>
  <c r="BJ753" i="2"/>
  <c r="BG753" i="2"/>
  <c r="BD753" i="2"/>
  <c r="BA753" i="2"/>
  <c r="AR753" i="2"/>
  <c r="AO753" i="2"/>
  <c r="AL753" i="2"/>
  <c r="AI753" i="2"/>
  <c r="AF753" i="2"/>
  <c r="AC753" i="2"/>
  <c r="Z753" i="2"/>
  <c r="Q753" i="2"/>
  <c r="DB752" i="2"/>
  <c r="DA752" i="2"/>
  <c r="CY752" i="2"/>
  <c r="CX752" i="2"/>
  <c r="CV752" i="2"/>
  <c r="CU752" i="2"/>
  <c r="M752" i="2"/>
  <c r="L752" i="2"/>
  <c r="CD752" i="2"/>
  <c r="CC752" i="2"/>
  <c r="CA752" i="2"/>
  <c r="BZ752" i="2"/>
  <c r="BX752" i="2"/>
  <c r="BW752" i="2"/>
  <c r="BU752" i="2"/>
  <c r="BT752" i="2"/>
  <c r="BR752" i="2"/>
  <c r="BQ752" i="2"/>
  <c r="BO752" i="2"/>
  <c r="BN752" i="2"/>
  <c r="BL752" i="2"/>
  <c r="BK752" i="2"/>
  <c r="BI752" i="2"/>
  <c r="BH752" i="2"/>
  <c r="BF752" i="2"/>
  <c r="BE752" i="2"/>
  <c r="BC752" i="2"/>
  <c r="BB752" i="2"/>
  <c r="AT752" i="2"/>
  <c r="AS752" i="2"/>
  <c r="AQ752" i="2"/>
  <c r="AP752" i="2"/>
  <c r="AN752" i="2"/>
  <c r="AM752" i="2"/>
  <c r="AK752" i="2"/>
  <c r="AJ752" i="2"/>
  <c r="AH752" i="2"/>
  <c r="AG752" i="2"/>
  <c r="AE752" i="2"/>
  <c r="AD752" i="2"/>
  <c r="AB752" i="2"/>
  <c r="AA752" i="2"/>
  <c r="S752" i="2"/>
  <c r="R752" i="2"/>
  <c r="CZ750" i="2"/>
  <c r="CW750" i="2"/>
  <c r="CT750" i="2"/>
  <c r="CS750" i="2"/>
  <c r="CR750" i="2"/>
  <c r="K750" i="2"/>
  <c r="CB750" i="2"/>
  <c r="BY750" i="2"/>
  <c r="BV750" i="2"/>
  <c r="BS750" i="2"/>
  <c r="BP750" i="2"/>
  <c r="BM750" i="2"/>
  <c r="BJ750" i="2"/>
  <c r="BG750" i="2"/>
  <c r="BD750" i="2"/>
  <c r="BA750" i="2"/>
  <c r="AR750" i="2"/>
  <c r="AO750" i="2"/>
  <c r="AL750" i="2"/>
  <c r="AI750" i="2"/>
  <c r="AF750" i="2"/>
  <c r="AC750" i="2"/>
  <c r="Z750" i="2"/>
  <c r="Q750" i="2"/>
  <c r="CZ749" i="2"/>
  <c r="CW749" i="2"/>
  <c r="CT749" i="2"/>
  <c r="CS749" i="2"/>
  <c r="CR749" i="2"/>
  <c r="K749" i="2"/>
  <c r="CB749" i="2"/>
  <c r="BY749" i="2"/>
  <c r="BV749" i="2"/>
  <c r="BS749" i="2"/>
  <c r="BP749" i="2"/>
  <c r="BM749" i="2"/>
  <c r="BJ749" i="2"/>
  <c r="BG749" i="2"/>
  <c r="BD749" i="2"/>
  <c r="BA749" i="2"/>
  <c r="AR749" i="2"/>
  <c r="AO749" i="2"/>
  <c r="AL749" i="2"/>
  <c r="AI749" i="2"/>
  <c r="AF749" i="2"/>
  <c r="AC749" i="2"/>
  <c r="Z749" i="2"/>
  <c r="Q749" i="2"/>
  <c r="DB748" i="2"/>
  <c r="DA748" i="2"/>
  <c r="CY748" i="2"/>
  <c r="CX748" i="2"/>
  <c r="CV748" i="2"/>
  <c r="CU748" i="2"/>
  <c r="M748" i="2"/>
  <c r="L748" i="2"/>
  <c r="CD748" i="2"/>
  <c r="CC748" i="2"/>
  <c r="CA748" i="2"/>
  <c r="BZ748" i="2"/>
  <c r="BX748" i="2"/>
  <c r="BW748" i="2"/>
  <c r="BU748" i="2"/>
  <c r="BT748" i="2"/>
  <c r="BR748" i="2"/>
  <c r="BQ748" i="2"/>
  <c r="BO748" i="2"/>
  <c r="BN748" i="2"/>
  <c r="BL748" i="2"/>
  <c r="BK748" i="2"/>
  <c r="BI748" i="2"/>
  <c r="BH748" i="2"/>
  <c r="BF748" i="2"/>
  <c r="BE748" i="2"/>
  <c r="BC748" i="2"/>
  <c r="BB748" i="2"/>
  <c r="AT748" i="2"/>
  <c r="AS748" i="2"/>
  <c r="AQ748" i="2"/>
  <c r="AP748" i="2"/>
  <c r="AN748" i="2"/>
  <c r="AM748" i="2"/>
  <c r="AK748" i="2"/>
  <c r="AJ748" i="2"/>
  <c r="AH748" i="2"/>
  <c r="AG748" i="2"/>
  <c r="AE748" i="2"/>
  <c r="AD748" i="2"/>
  <c r="AB748" i="2"/>
  <c r="AA748" i="2"/>
  <c r="S748" i="2"/>
  <c r="R748" i="2"/>
  <c r="CZ747" i="2"/>
  <c r="CW747" i="2"/>
  <c r="CT747" i="2"/>
  <c r="CS747" i="2"/>
  <c r="CR747" i="2"/>
  <c r="K747" i="2"/>
  <c r="CB747" i="2"/>
  <c r="BY747" i="2"/>
  <c r="BV747" i="2"/>
  <c r="BS747" i="2"/>
  <c r="BP747" i="2"/>
  <c r="BM747" i="2"/>
  <c r="BJ747" i="2"/>
  <c r="BG747" i="2"/>
  <c r="BD747" i="2"/>
  <c r="BA747" i="2"/>
  <c r="AR747" i="2"/>
  <c r="AO747" i="2"/>
  <c r="AL747" i="2"/>
  <c r="AI747" i="2"/>
  <c r="AF747" i="2"/>
  <c r="AC747" i="2"/>
  <c r="Z747" i="2"/>
  <c r="Q747" i="2"/>
  <c r="CZ746" i="2"/>
  <c r="CW746" i="2"/>
  <c r="CT746" i="2"/>
  <c r="CS746" i="2"/>
  <c r="CR746" i="2"/>
  <c r="K746" i="2"/>
  <c r="CB746" i="2"/>
  <c r="BY746" i="2"/>
  <c r="BV746" i="2"/>
  <c r="BS746" i="2"/>
  <c r="BP746" i="2"/>
  <c r="BM746" i="2"/>
  <c r="BJ746" i="2"/>
  <c r="BG746" i="2"/>
  <c r="BD746" i="2"/>
  <c r="BA746" i="2"/>
  <c r="AR746" i="2"/>
  <c r="AO746" i="2"/>
  <c r="AL746" i="2"/>
  <c r="AI746" i="2"/>
  <c r="AF746" i="2"/>
  <c r="AC746" i="2"/>
  <c r="Z746" i="2"/>
  <c r="Q746" i="2"/>
  <c r="CZ745" i="2"/>
  <c r="CW745" i="2"/>
  <c r="CT745" i="2"/>
  <c r="CS745" i="2"/>
  <c r="CR745" i="2"/>
  <c r="K745" i="2"/>
  <c r="CB745" i="2"/>
  <c r="BY745" i="2"/>
  <c r="BV745" i="2"/>
  <c r="BS745" i="2"/>
  <c r="BP745" i="2"/>
  <c r="BM745" i="2"/>
  <c r="BJ745" i="2"/>
  <c r="BG745" i="2"/>
  <c r="BD745" i="2"/>
  <c r="BA745" i="2"/>
  <c r="AR745" i="2"/>
  <c r="AO745" i="2"/>
  <c r="AL745" i="2"/>
  <c r="AI745" i="2"/>
  <c r="AF745" i="2"/>
  <c r="AC745" i="2"/>
  <c r="Z745" i="2"/>
  <c r="Q745" i="2"/>
  <c r="CZ744" i="2"/>
  <c r="CW744" i="2"/>
  <c r="CT744" i="2"/>
  <c r="CS744" i="2"/>
  <c r="CR744" i="2"/>
  <c r="K744" i="2"/>
  <c r="CB744" i="2"/>
  <c r="BY744" i="2"/>
  <c r="BV744" i="2"/>
  <c r="BS744" i="2"/>
  <c r="BP744" i="2"/>
  <c r="BM744" i="2"/>
  <c r="BJ744" i="2"/>
  <c r="BG744" i="2"/>
  <c r="BD744" i="2"/>
  <c r="BA744" i="2"/>
  <c r="AR744" i="2"/>
  <c r="AO744" i="2"/>
  <c r="AL744" i="2"/>
  <c r="AI744" i="2"/>
  <c r="AF744" i="2"/>
  <c r="AC744" i="2"/>
  <c r="Z744" i="2"/>
  <c r="Q744" i="2"/>
  <c r="CZ743" i="2"/>
  <c r="CW743" i="2"/>
  <c r="CT743" i="2"/>
  <c r="CS743" i="2"/>
  <c r="CR743" i="2"/>
  <c r="K743" i="2"/>
  <c r="CB743" i="2"/>
  <c r="BY743" i="2"/>
  <c r="BV743" i="2"/>
  <c r="BS743" i="2"/>
  <c r="BP743" i="2"/>
  <c r="BM743" i="2"/>
  <c r="BJ743" i="2"/>
  <c r="BG743" i="2"/>
  <c r="BD743" i="2"/>
  <c r="BA743" i="2"/>
  <c r="AR743" i="2"/>
  <c r="AO743" i="2"/>
  <c r="AL743" i="2"/>
  <c r="AI743" i="2"/>
  <c r="AF743" i="2"/>
  <c r="AC743" i="2"/>
  <c r="Z743" i="2"/>
  <c r="Q743" i="2"/>
  <c r="CZ742" i="2"/>
  <c r="CW742" i="2"/>
  <c r="CT742" i="2"/>
  <c r="CS742" i="2"/>
  <c r="CR742" i="2"/>
  <c r="K742" i="2"/>
  <c r="CB742" i="2"/>
  <c r="BY742" i="2"/>
  <c r="BV742" i="2"/>
  <c r="BS742" i="2"/>
  <c r="BP742" i="2"/>
  <c r="BM742" i="2"/>
  <c r="BJ742" i="2"/>
  <c r="BG742" i="2"/>
  <c r="BD742" i="2"/>
  <c r="BA742" i="2"/>
  <c r="AR742" i="2"/>
  <c r="AO742" i="2"/>
  <c r="AL742" i="2"/>
  <c r="AI742" i="2"/>
  <c r="AF742" i="2"/>
  <c r="AC742" i="2"/>
  <c r="Z742" i="2"/>
  <c r="Q742" i="2"/>
  <c r="CZ741" i="2"/>
  <c r="CW741" i="2"/>
  <c r="CT741" i="2"/>
  <c r="CS741" i="2"/>
  <c r="CR741" i="2"/>
  <c r="K741" i="2"/>
  <c r="CB741" i="2"/>
  <c r="BY741" i="2"/>
  <c r="BV741" i="2"/>
  <c r="BS741" i="2"/>
  <c r="BP741" i="2"/>
  <c r="BM741" i="2"/>
  <c r="BJ741" i="2"/>
  <c r="BG741" i="2"/>
  <c r="BD741" i="2"/>
  <c r="BA741" i="2"/>
  <c r="AR741" i="2"/>
  <c r="AO741" i="2"/>
  <c r="AL741" i="2"/>
  <c r="AI741" i="2"/>
  <c r="AF741" i="2"/>
  <c r="AC741" i="2"/>
  <c r="Z741" i="2"/>
  <c r="Q741" i="2"/>
  <c r="CZ740" i="2"/>
  <c r="CW740" i="2"/>
  <c r="CT740" i="2"/>
  <c r="CS740" i="2"/>
  <c r="CR740" i="2"/>
  <c r="K740" i="2"/>
  <c r="CB740" i="2"/>
  <c r="BY740" i="2"/>
  <c r="BV740" i="2"/>
  <c r="BS740" i="2"/>
  <c r="BP740" i="2"/>
  <c r="BM740" i="2"/>
  <c r="BJ740" i="2"/>
  <c r="BG740" i="2"/>
  <c r="BD740" i="2"/>
  <c r="BA740" i="2"/>
  <c r="AR740" i="2"/>
  <c r="AO740" i="2"/>
  <c r="AL740" i="2"/>
  <c r="AI740" i="2"/>
  <c r="AF740" i="2"/>
  <c r="AC740" i="2"/>
  <c r="Z740" i="2"/>
  <c r="Q740" i="2"/>
  <c r="CZ739" i="2"/>
  <c r="CW739" i="2"/>
  <c r="CT739" i="2"/>
  <c r="CS739" i="2"/>
  <c r="CR739" i="2"/>
  <c r="K739" i="2"/>
  <c r="CB739" i="2"/>
  <c r="BY739" i="2"/>
  <c r="BV739" i="2"/>
  <c r="BS739" i="2"/>
  <c r="BP739" i="2"/>
  <c r="BM739" i="2"/>
  <c r="BJ739" i="2"/>
  <c r="BG739" i="2"/>
  <c r="BD739" i="2"/>
  <c r="BA739" i="2"/>
  <c r="AR739" i="2"/>
  <c r="AO739" i="2"/>
  <c r="AL739" i="2"/>
  <c r="AI739" i="2"/>
  <c r="AF739" i="2"/>
  <c r="AC739" i="2"/>
  <c r="Z739" i="2"/>
  <c r="Q739" i="2"/>
  <c r="DB738" i="2"/>
  <c r="DA738" i="2"/>
  <c r="CY738" i="2"/>
  <c r="CX738" i="2"/>
  <c r="CV738" i="2"/>
  <c r="CU738" i="2"/>
  <c r="M738" i="2"/>
  <c r="L738" i="2"/>
  <c r="CD738" i="2"/>
  <c r="CC738" i="2"/>
  <c r="CA738" i="2"/>
  <c r="BZ738" i="2"/>
  <c r="BX738" i="2"/>
  <c r="BW738" i="2"/>
  <c r="BU738" i="2"/>
  <c r="BT738" i="2"/>
  <c r="BR738" i="2"/>
  <c r="BQ738" i="2"/>
  <c r="BO738" i="2"/>
  <c r="BN738" i="2"/>
  <c r="BL738" i="2"/>
  <c r="BK738" i="2"/>
  <c r="BI738" i="2"/>
  <c r="BH738" i="2"/>
  <c r="BF738" i="2"/>
  <c r="BE738" i="2"/>
  <c r="BC738" i="2"/>
  <c r="BB738" i="2"/>
  <c r="AT738" i="2"/>
  <c r="AS738" i="2"/>
  <c r="AQ738" i="2"/>
  <c r="AP738" i="2"/>
  <c r="AN738" i="2"/>
  <c r="AM738" i="2"/>
  <c r="AK738" i="2"/>
  <c r="AJ738" i="2"/>
  <c r="AH738" i="2"/>
  <c r="AG738" i="2"/>
  <c r="AE738" i="2"/>
  <c r="AD738" i="2"/>
  <c r="AB738" i="2"/>
  <c r="AA738" i="2"/>
  <c r="S738" i="2"/>
  <c r="R738" i="2"/>
  <c r="CZ737" i="2"/>
  <c r="CW737" i="2"/>
  <c r="CT737" i="2"/>
  <c r="CS737" i="2"/>
  <c r="CR737" i="2"/>
  <c r="K737" i="2"/>
  <c r="CB737" i="2"/>
  <c r="BY737" i="2"/>
  <c r="BV737" i="2"/>
  <c r="BS737" i="2"/>
  <c r="BP737" i="2"/>
  <c r="BM737" i="2"/>
  <c r="BJ737" i="2"/>
  <c r="BG737" i="2"/>
  <c r="BD737" i="2"/>
  <c r="BA737" i="2"/>
  <c r="AR737" i="2"/>
  <c r="AO737" i="2"/>
  <c r="AL737" i="2"/>
  <c r="AI737" i="2"/>
  <c r="AF737" i="2"/>
  <c r="AC737" i="2"/>
  <c r="Z737" i="2"/>
  <c r="Q737" i="2"/>
  <c r="CZ736" i="2"/>
  <c r="CW736" i="2"/>
  <c r="CT736" i="2"/>
  <c r="CS736" i="2"/>
  <c r="CR736" i="2"/>
  <c r="K736" i="2"/>
  <c r="CB736" i="2"/>
  <c r="BY736" i="2"/>
  <c r="BV736" i="2"/>
  <c r="BS736" i="2"/>
  <c r="BP736" i="2"/>
  <c r="BM736" i="2"/>
  <c r="BJ736" i="2"/>
  <c r="BG736" i="2"/>
  <c r="BD736" i="2"/>
  <c r="BA736" i="2"/>
  <c r="AR736" i="2"/>
  <c r="AO736" i="2"/>
  <c r="AL736" i="2"/>
  <c r="AI736" i="2"/>
  <c r="AF736" i="2"/>
  <c r="AC736" i="2"/>
  <c r="Z736" i="2"/>
  <c r="Q736" i="2"/>
  <c r="CZ735" i="2"/>
  <c r="CW735" i="2"/>
  <c r="CT735" i="2"/>
  <c r="CS735" i="2"/>
  <c r="CR735" i="2"/>
  <c r="K735" i="2"/>
  <c r="CB735" i="2"/>
  <c r="BY735" i="2"/>
  <c r="BV735" i="2"/>
  <c r="BS735" i="2"/>
  <c r="BP735" i="2"/>
  <c r="BM735" i="2"/>
  <c r="BJ735" i="2"/>
  <c r="BG735" i="2"/>
  <c r="BD735" i="2"/>
  <c r="BA735" i="2"/>
  <c r="AR735" i="2"/>
  <c r="AO735" i="2"/>
  <c r="AL735" i="2"/>
  <c r="AI735" i="2"/>
  <c r="AF735" i="2"/>
  <c r="AC735" i="2"/>
  <c r="Z735" i="2"/>
  <c r="Q735" i="2"/>
  <c r="DB734" i="2"/>
  <c r="DA734" i="2"/>
  <c r="CY734" i="2"/>
  <c r="CX734" i="2"/>
  <c r="CV734" i="2"/>
  <c r="CU734" i="2"/>
  <c r="M734" i="2"/>
  <c r="L734" i="2"/>
  <c r="CD734" i="2"/>
  <c r="CC734" i="2"/>
  <c r="CC733" i="2" s="1"/>
  <c r="CA734" i="2"/>
  <c r="BZ734" i="2"/>
  <c r="BX734" i="2"/>
  <c r="BW734" i="2"/>
  <c r="BU734" i="2"/>
  <c r="BT734" i="2"/>
  <c r="BR734" i="2"/>
  <c r="BQ734" i="2"/>
  <c r="BO734" i="2"/>
  <c r="BN734" i="2"/>
  <c r="BL734" i="2"/>
  <c r="BK734" i="2"/>
  <c r="BI734" i="2"/>
  <c r="BH734" i="2"/>
  <c r="BF734" i="2"/>
  <c r="BE734" i="2"/>
  <c r="BC734" i="2"/>
  <c r="BB734" i="2"/>
  <c r="AT734" i="2"/>
  <c r="AT732" i="2" s="1"/>
  <c r="AS734" i="2"/>
  <c r="AQ734" i="2"/>
  <c r="AP734" i="2"/>
  <c r="AP733" i="2" s="1"/>
  <c r="AN734" i="2"/>
  <c r="AM734" i="2"/>
  <c r="AK734" i="2"/>
  <c r="AJ734" i="2"/>
  <c r="AH734" i="2"/>
  <c r="AG734" i="2"/>
  <c r="AE734" i="2"/>
  <c r="AD734" i="2"/>
  <c r="AB734" i="2"/>
  <c r="AA734" i="2"/>
  <c r="S734" i="2"/>
  <c r="R734" i="2"/>
  <c r="CZ730" i="2"/>
  <c r="CW730" i="2"/>
  <c r="CT730" i="2"/>
  <c r="CS730" i="2"/>
  <c r="CR730" i="2"/>
  <c r="K730" i="2"/>
  <c r="CB730" i="2"/>
  <c r="BY730" i="2"/>
  <c r="BV730" i="2"/>
  <c r="BS730" i="2"/>
  <c r="BP730" i="2"/>
  <c r="BM730" i="2"/>
  <c r="BJ730" i="2"/>
  <c r="BG730" i="2"/>
  <c r="BD730" i="2"/>
  <c r="BA730" i="2"/>
  <c r="AR730" i="2"/>
  <c r="AO730" i="2"/>
  <c r="AL730" i="2"/>
  <c r="AI730" i="2"/>
  <c r="AF730" i="2"/>
  <c r="AC730" i="2"/>
  <c r="Z730" i="2"/>
  <c r="Q730" i="2"/>
  <c r="CZ728" i="2"/>
  <c r="CW728" i="2"/>
  <c r="CT728" i="2"/>
  <c r="CS728" i="2"/>
  <c r="CR728" i="2"/>
  <c r="K728" i="2"/>
  <c r="CB728" i="2"/>
  <c r="BY728" i="2"/>
  <c r="BV728" i="2"/>
  <c r="BS728" i="2"/>
  <c r="BP728" i="2"/>
  <c r="BM728" i="2"/>
  <c r="BJ728" i="2"/>
  <c r="BG728" i="2"/>
  <c r="BD728" i="2"/>
  <c r="BA728" i="2"/>
  <c r="AR728" i="2"/>
  <c r="AO728" i="2"/>
  <c r="AL728" i="2"/>
  <c r="AI728" i="2"/>
  <c r="AF728" i="2"/>
  <c r="AC728" i="2"/>
  <c r="Z728" i="2"/>
  <c r="Q728" i="2"/>
  <c r="CZ727" i="2"/>
  <c r="CW727" i="2"/>
  <c r="CT727" i="2"/>
  <c r="CS727" i="2"/>
  <c r="CR727" i="2"/>
  <c r="K727" i="2"/>
  <c r="CB727" i="2"/>
  <c r="BY727" i="2"/>
  <c r="BV727" i="2"/>
  <c r="BS727" i="2"/>
  <c r="BP727" i="2"/>
  <c r="BM727" i="2"/>
  <c r="BJ727" i="2"/>
  <c r="BG727" i="2"/>
  <c r="BD727" i="2"/>
  <c r="BA727" i="2"/>
  <c r="AR727" i="2"/>
  <c r="AO727" i="2"/>
  <c r="AL727" i="2"/>
  <c r="AI727" i="2"/>
  <c r="AF727" i="2"/>
  <c r="AC727" i="2"/>
  <c r="Z727" i="2"/>
  <c r="Q727" i="2"/>
  <c r="CZ726" i="2"/>
  <c r="CW726" i="2"/>
  <c r="CT726" i="2"/>
  <c r="CS726" i="2"/>
  <c r="CR726" i="2"/>
  <c r="K726" i="2"/>
  <c r="CB726" i="2"/>
  <c r="BY726" i="2"/>
  <c r="BV726" i="2"/>
  <c r="BS726" i="2"/>
  <c r="BP726" i="2"/>
  <c r="BM726" i="2"/>
  <c r="BJ726" i="2"/>
  <c r="BG726" i="2"/>
  <c r="BD726" i="2"/>
  <c r="BA726" i="2"/>
  <c r="AR726" i="2"/>
  <c r="AO726" i="2"/>
  <c r="AL726" i="2"/>
  <c r="AI726" i="2"/>
  <c r="AF726" i="2"/>
  <c r="AC726" i="2"/>
  <c r="Z726" i="2"/>
  <c r="Q726" i="2"/>
  <c r="CZ725" i="2"/>
  <c r="CW725" i="2"/>
  <c r="CT725" i="2"/>
  <c r="CS725" i="2"/>
  <c r="CR725" i="2"/>
  <c r="K725" i="2"/>
  <c r="CB725" i="2"/>
  <c r="BY725" i="2"/>
  <c r="BV725" i="2"/>
  <c r="BS725" i="2"/>
  <c r="BP725" i="2"/>
  <c r="BM725" i="2"/>
  <c r="BJ725" i="2"/>
  <c r="BG725" i="2"/>
  <c r="BD725" i="2"/>
  <c r="BA725" i="2"/>
  <c r="AR725" i="2"/>
  <c r="AO725" i="2"/>
  <c r="AL725" i="2"/>
  <c r="AI725" i="2"/>
  <c r="AF725" i="2"/>
  <c r="AC725" i="2"/>
  <c r="Z725" i="2"/>
  <c r="Q725" i="2"/>
  <c r="CZ724" i="2"/>
  <c r="CW724" i="2"/>
  <c r="CT724" i="2"/>
  <c r="CS724" i="2"/>
  <c r="CR724" i="2"/>
  <c r="K724" i="2"/>
  <c r="CB724" i="2"/>
  <c r="BY724" i="2"/>
  <c r="BV724" i="2"/>
  <c r="BS724" i="2"/>
  <c r="BP724" i="2"/>
  <c r="BM724" i="2"/>
  <c r="BJ724" i="2"/>
  <c r="BG724" i="2"/>
  <c r="BD724" i="2"/>
  <c r="BA724" i="2"/>
  <c r="AR724" i="2"/>
  <c r="AO724" i="2"/>
  <c r="AL724" i="2"/>
  <c r="AI724" i="2"/>
  <c r="AF724" i="2"/>
  <c r="AC724" i="2"/>
  <c r="Z724" i="2"/>
  <c r="Q724" i="2"/>
  <c r="DB723" i="2"/>
  <c r="DA723" i="2"/>
  <c r="CY723" i="2"/>
  <c r="CX723" i="2"/>
  <c r="CV723" i="2"/>
  <c r="CU723" i="2"/>
  <c r="M723" i="2"/>
  <c r="L723" i="2"/>
  <c r="CD723" i="2"/>
  <c r="CC723" i="2"/>
  <c r="CA723" i="2"/>
  <c r="BZ723" i="2"/>
  <c r="BX723" i="2"/>
  <c r="BW723" i="2"/>
  <c r="BU723" i="2"/>
  <c r="BT723" i="2"/>
  <c r="BR723" i="2"/>
  <c r="BQ723" i="2"/>
  <c r="BO723" i="2"/>
  <c r="BN723" i="2"/>
  <c r="BL723" i="2"/>
  <c r="BK723" i="2"/>
  <c r="BI723" i="2"/>
  <c r="BH723" i="2"/>
  <c r="BF723" i="2"/>
  <c r="BE723" i="2"/>
  <c r="BC723" i="2"/>
  <c r="BB723" i="2"/>
  <c r="AT723" i="2"/>
  <c r="AS723" i="2"/>
  <c r="AQ723" i="2"/>
  <c r="AP723" i="2"/>
  <c r="AN723" i="2"/>
  <c r="AM723" i="2"/>
  <c r="AK723" i="2"/>
  <c r="AJ723" i="2"/>
  <c r="AH723" i="2"/>
  <c r="AG723" i="2"/>
  <c r="AE723" i="2"/>
  <c r="AD723" i="2"/>
  <c r="AB723" i="2"/>
  <c r="AA723" i="2"/>
  <c r="S723" i="2"/>
  <c r="R723" i="2"/>
  <c r="CZ722" i="2"/>
  <c r="CW722" i="2"/>
  <c r="CT722" i="2"/>
  <c r="CS722" i="2"/>
  <c r="CR722" i="2"/>
  <c r="K722" i="2"/>
  <c r="CB722" i="2"/>
  <c r="BY722" i="2"/>
  <c r="BV722" i="2"/>
  <c r="BS722" i="2"/>
  <c r="BP722" i="2"/>
  <c r="BM722" i="2"/>
  <c r="BJ722" i="2"/>
  <c r="BG722" i="2"/>
  <c r="BD722" i="2"/>
  <c r="BA722" i="2"/>
  <c r="AR722" i="2"/>
  <c r="AO722" i="2"/>
  <c r="AL722" i="2"/>
  <c r="AI722" i="2"/>
  <c r="AF722" i="2"/>
  <c r="AC722" i="2"/>
  <c r="Z722" i="2"/>
  <c r="Q722" i="2"/>
  <c r="CZ721" i="2"/>
  <c r="CW721" i="2"/>
  <c r="CT721" i="2"/>
  <c r="CS721" i="2"/>
  <c r="CR721" i="2"/>
  <c r="K721" i="2"/>
  <c r="CB721" i="2"/>
  <c r="BY721" i="2"/>
  <c r="BV721" i="2"/>
  <c r="BS721" i="2"/>
  <c r="BP721" i="2"/>
  <c r="BM721" i="2"/>
  <c r="BJ721" i="2"/>
  <c r="BG721" i="2"/>
  <c r="BD721" i="2"/>
  <c r="BA721" i="2"/>
  <c r="AR721" i="2"/>
  <c r="AO721" i="2"/>
  <c r="AL721" i="2"/>
  <c r="AI721" i="2"/>
  <c r="AF721" i="2"/>
  <c r="AC721" i="2"/>
  <c r="Z721" i="2"/>
  <c r="Q721" i="2"/>
  <c r="DB720" i="2"/>
  <c r="DA720" i="2"/>
  <c r="CY720" i="2"/>
  <c r="CX720" i="2"/>
  <c r="CV720" i="2"/>
  <c r="CU720" i="2"/>
  <c r="M720" i="2"/>
  <c r="L720" i="2"/>
  <c r="CD720" i="2"/>
  <c r="CC720" i="2"/>
  <c r="CA720" i="2"/>
  <c r="BZ720" i="2"/>
  <c r="BX720" i="2"/>
  <c r="BW720" i="2"/>
  <c r="BU720" i="2"/>
  <c r="BT720" i="2"/>
  <c r="BR720" i="2"/>
  <c r="BQ720" i="2"/>
  <c r="BO720" i="2"/>
  <c r="BN720" i="2"/>
  <c r="BL720" i="2"/>
  <c r="BK720" i="2"/>
  <c r="BI720" i="2"/>
  <c r="BH720" i="2"/>
  <c r="BF720" i="2"/>
  <c r="BE720" i="2"/>
  <c r="BC720" i="2"/>
  <c r="BB720" i="2"/>
  <c r="AT720" i="2"/>
  <c r="AS720" i="2"/>
  <c r="AQ720" i="2"/>
  <c r="AP720" i="2"/>
  <c r="AN720" i="2"/>
  <c r="AM720" i="2"/>
  <c r="AK720" i="2"/>
  <c r="AJ720" i="2"/>
  <c r="AH720" i="2"/>
  <c r="AG720" i="2"/>
  <c r="AE720" i="2"/>
  <c r="AD720" i="2"/>
  <c r="AB720" i="2"/>
  <c r="AA720" i="2"/>
  <c r="S720" i="2"/>
  <c r="R720" i="2"/>
  <c r="CZ718" i="2"/>
  <c r="CW718" i="2"/>
  <c r="CT718" i="2"/>
  <c r="CS718" i="2"/>
  <c r="CR718" i="2"/>
  <c r="K718" i="2"/>
  <c r="CB718" i="2"/>
  <c r="BY718" i="2"/>
  <c r="BV718" i="2"/>
  <c r="BS718" i="2"/>
  <c r="BP718" i="2"/>
  <c r="BM718" i="2"/>
  <c r="BJ718" i="2"/>
  <c r="BG718" i="2"/>
  <c r="BD718" i="2"/>
  <c r="BA718" i="2"/>
  <c r="AR718" i="2"/>
  <c r="AO718" i="2"/>
  <c r="AL718" i="2"/>
  <c r="AI718" i="2"/>
  <c r="AF718" i="2"/>
  <c r="AC718" i="2"/>
  <c r="Z718" i="2"/>
  <c r="Q718" i="2"/>
  <c r="CZ717" i="2"/>
  <c r="CW717" i="2"/>
  <c r="CT717" i="2"/>
  <c r="CS717" i="2"/>
  <c r="CR717" i="2"/>
  <c r="K717" i="2"/>
  <c r="CB717" i="2"/>
  <c r="BY717" i="2"/>
  <c r="BV717" i="2"/>
  <c r="BS717" i="2"/>
  <c r="BP717" i="2"/>
  <c r="BM717" i="2"/>
  <c r="BJ717" i="2"/>
  <c r="BG717" i="2"/>
  <c r="BD717" i="2"/>
  <c r="BA717" i="2"/>
  <c r="AR717" i="2"/>
  <c r="AO717" i="2"/>
  <c r="AL717" i="2"/>
  <c r="AI717" i="2"/>
  <c r="AF717" i="2"/>
  <c r="AC717" i="2"/>
  <c r="Z717" i="2"/>
  <c r="Q717" i="2"/>
  <c r="DB716" i="2"/>
  <c r="DA716" i="2"/>
  <c r="CY716" i="2"/>
  <c r="CX716" i="2"/>
  <c r="CV716" i="2"/>
  <c r="CU716" i="2"/>
  <c r="M716" i="2"/>
  <c r="L716" i="2"/>
  <c r="CD716" i="2"/>
  <c r="CC716" i="2"/>
  <c r="CA716" i="2"/>
  <c r="BZ716" i="2"/>
  <c r="BX716" i="2"/>
  <c r="BW716" i="2"/>
  <c r="BU716" i="2"/>
  <c r="BT716" i="2"/>
  <c r="BR716" i="2"/>
  <c r="BQ716" i="2"/>
  <c r="BO716" i="2"/>
  <c r="BN716" i="2"/>
  <c r="BL716" i="2"/>
  <c r="BK716" i="2"/>
  <c r="BI716" i="2"/>
  <c r="BH716" i="2"/>
  <c r="BF716" i="2"/>
  <c r="BE716" i="2"/>
  <c r="BC716" i="2"/>
  <c r="BB716" i="2"/>
  <c r="AT716" i="2"/>
  <c r="AS716" i="2"/>
  <c r="AQ716" i="2"/>
  <c r="AP716" i="2"/>
  <c r="AN716" i="2"/>
  <c r="AM716" i="2"/>
  <c r="AK716" i="2"/>
  <c r="AJ716" i="2"/>
  <c r="AH716" i="2"/>
  <c r="AG716" i="2"/>
  <c r="AE716" i="2"/>
  <c r="AD716" i="2"/>
  <c r="AB716" i="2"/>
  <c r="AA716" i="2"/>
  <c r="S716" i="2"/>
  <c r="R716" i="2"/>
  <c r="CZ715" i="2"/>
  <c r="CW715" i="2"/>
  <c r="CT715" i="2"/>
  <c r="CS715" i="2"/>
  <c r="CR715" i="2"/>
  <c r="K715" i="2"/>
  <c r="CB715" i="2"/>
  <c r="BY715" i="2"/>
  <c r="BV715" i="2"/>
  <c r="BS715" i="2"/>
  <c r="BP715" i="2"/>
  <c r="BM715" i="2"/>
  <c r="BJ715" i="2"/>
  <c r="BG715" i="2"/>
  <c r="BD715" i="2"/>
  <c r="BA715" i="2"/>
  <c r="AR715" i="2"/>
  <c r="AO715" i="2"/>
  <c r="AL715" i="2"/>
  <c r="AI715" i="2"/>
  <c r="AF715" i="2"/>
  <c r="AC715" i="2"/>
  <c r="Z715" i="2"/>
  <c r="Q715" i="2"/>
  <c r="CZ714" i="2"/>
  <c r="CW714" i="2"/>
  <c r="CT714" i="2"/>
  <c r="CS714" i="2"/>
  <c r="CR714" i="2"/>
  <c r="K714" i="2"/>
  <c r="CB714" i="2"/>
  <c r="BY714" i="2"/>
  <c r="BV714" i="2"/>
  <c r="BS714" i="2"/>
  <c r="BP714" i="2"/>
  <c r="BM714" i="2"/>
  <c r="BJ714" i="2"/>
  <c r="BG714" i="2"/>
  <c r="BD714" i="2"/>
  <c r="BA714" i="2"/>
  <c r="AR714" i="2"/>
  <c r="AO714" i="2"/>
  <c r="AL714" i="2"/>
  <c r="AI714" i="2"/>
  <c r="AF714" i="2"/>
  <c r="AC714" i="2"/>
  <c r="Z714" i="2"/>
  <c r="Q714" i="2"/>
  <c r="CZ713" i="2"/>
  <c r="CW713" i="2"/>
  <c r="CT713" i="2"/>
  <c r="CS713" i="2"/>
  <c r="CR713" i="2"/>
  <c r="K713" i="2"/>
  <c r="CB713" i="2"/>
  <c r="BY713" i="2"/>
  <c r="BV713" i="2"/>
  <c r="BS713" i="2"/>
  <c r="BP713" i="2"/>
  <c r="BM713" i="2"/>
  <c r="BJ713" i="2"/>
  <c r="BG713" i="2"/>
  <c r="BD713" i="2"/>
  <c r="BA713" i="2"/>
  <c r="I713" i="2"/>
  <c r="AR713" i="2"/>
  <c r="AO713" i="2"/>
  <c r="AL713" i="2"/>
  <c r="AI713" i="2"/>
  <c r="AF713" i="2"/>
  <c r="AC713" i="2"/>
  <c r="Z713" i="2"/>
  <c r="Q713" i="2"/>
  <c r="CZ712" i="2"/>
  <c r="CW712" i="2"/>
  <c r="CT712" i="2"/>
  <c r="CS712" i="2"/>
  <c r="CR712" i="2"/>
  <c r="K712" i="2"/>
  <c r="CB712" i="2"/>
  <c r="BY712" i="2"/>
  <c r="BV712" i="2"/>
  <c r="BS712" i="2"/>
  <c r="BP712" i="2"/>
  <c r="BM712" i="2"/>
  <c r="BJ712" i="2"/>
  <c r="BG712" i="2"/>
  <c r="BD712" i="2"/>
  <c r="BA712" i="2"/>
  <c r="I712" i="2"/>
  <c r="AR712" i="2"/>
  <c r="AO712" i="2"/>
  <c r="AL712" i="2"/>
  <c r="AI712" i="2"/>
  <c r="AF712" i="2"/>
  <c r="AC712" i="2"/>
  <c r="Z712" i="2"/>
  <c r="Q712" i="2"/>
  <c r="CZ711" i="2"/>
  <c r="CW711" i="2"/>
  <c r="CT711" i="2"/>
  <c r="CS711" i="2"/>
  <c r="CR711" i="2"/>
  <c r="K711" i="2"/>
  <c r="CB711" i="2"/>
  <c r="BY711" i="2"/>
  <c r="BV711" i="2"/>
  <c r="BS711" i="2"/>
  <c r="BP711" i="2"/>
  <c r="BM711" i="2"/>
  <c r="BJ711" i="2"/>
  <c r="BG711" i="2"/>
  <c r="BD711" i="2"/>
  <c r="BA711" i="2"/>
  <c r="AR711" i="2"/>
  <c r="AO711" i="2"/>
  <c r="AL711" i="2"/>
  <c r="AI711" i="2"/>
  <c r="AF711" i="2"/>
  <c r="AC711" i="2"/>
  <c r="Z711" i="2"/>
  <c r="Q711" i="2"/>
  <c r="CZ710" i="2"/>
  <c r="CW710" i="2"/>
  <c r="CT710" i="2"/>
  <c r="CS710" i="2"/>
  <c r="CR710" i="2"/>
  <c r="K710" i="2"/>
  <c r="CB710" i="2"/>
  <c r="BY710" i="2"/>
  <c r="BV710" i="2"/>
  <c r="BS710" i="2"/>
  <c r="BP710" i="2"/>
  <c r="BM710" i="2"/>
  <c r="BJ710" i="2"/>
  <c r="BG710" i="2"/>
  <c r="BD710" i="2"/>
  <c r="BA710" i="2"/>
  <c r="AR710" i="2"/>
  <c r="AO710" i="2"/>
  <c r="AL710" i="2"/>
  <c r="AI710" i="2"/>
  <c r="AF710" i="2"/>
  <c r="AC710" i="2"/>
  <c r="Z710" i="2"/>
  <c r="Q710" i="2"/>
  <c r="CZ709" i="2"/>
  <c r="CW709" i="2"/>
  <c r="CT709" i="2"/>
  <c r="CS709" i="2"/>
  <c r="CR709" i="2"/>
  <c r="K709" i="2"/>
  <c r="CB709" i="2"/>
  <c r="BY709" i="2"/>
  <c r="BV709" i="2"/>
  <c r="BS709" i="2"/>
  <c r="BP709" i="2"/>
  <c r="BM709" i="2"/>
  <c r="BJ709" i="2"/>
  <c r="BG709" i="2"/>
  <c r="BD709" i="2"/>
  <c r="BA709" i="2"/>
  <c r="I709" i="2"/>
  <c r="AR709" i="2"/>
  <c r="AO709" i="2"/>
  <c r="AL709" i="2"/>
  <c r="AI709" i="2"/>
  <c r="AF709" i="2"/>
  <c r="AC709" i="2"/>
  <c r="Z709" i="2"/>
  <c r="Q709" i="2"/>
  <c r="CZ708" i="2"/>
  <c r="CW708" i="2"/>
  <c r="CT708" i="2"/>
  <c r="CS708" i="2"/>
  <c r="CR708" i="2"/>
  <c r="K708" i="2"/>
  <c r="CB708" i="2"/>
  <c r="BY708" i="2"/>
  <c r="BV708" i="2"/>
  <c r="BS708" i="2"/>
  <c r="BP708" i="2"/>
  <c r="BM708" i="2"/>
  <c r="BJ708" i="2"/>
  <c r="BG708" i="2"/>
  <c r="BD708" i="2"/>
  <c r="BA708" i="2"/>
  <c r="AR708" i="2"/>
  <c r="AO708" i="2"/>
  <c r="AL708" i="2"/>
  <c r="AI708" i="2"/>
  <c r="AF708" i="2"/>
  <c r="AC708" i="2"/>
  <c r="Z708" i="2"/>
  <c r="Q708" i="2"/>
  <c r="CZ707" i="2"/>
  <c r="CW707" i="2"/>
  <c r="CT707" i="2"/>
  <c r="CS707" i="2"/>
  <c r="CR707" i="2"/>
  <c r="K707" i="2"/>
  <c r="CB707" i="2"/>
  <c r="BY707" i="2"/>
  <c r="BV707" i="2"/>
  <c r="BS707" i="2"/>
  <c r="BP707" i="2"/>
  <c r="BM707" i="2"/>
  <c r="BJ707" i="2"/>
  <c r="BG707" i="2"/>
  <c r="BD707" i="2"/>
  <c r="BA707" i="2"/>
  <c r="AR707" i="2"/>
  <c r="AO707" i="2"/>
  <c r="AL707" i="2"/>
  <c r="AI707" i="2"/>
  <c r="AF707" i="2"/>
  <c r="AC707" i="2"/>
  <c r="Z707" i="2"/>
  <c r="Q707" i="2"/>
  <c r="DB706" i="2"/>
  <c r="DA706" i="2"/>
  <c r="CY706" i="2"/>
  <c r="CX706" i="2"/>
  <c r="CV706" i="2"/>
  <c r="CU706" i="2"/>
  <c r="M706" i="2"/>
  <c r="L706" i="2"/>
  <c r="CD706" i="2"/>
  <c r="CC706" i="2"/>
  <c r="CA706" i="2"/>
  <c r="BZ706" i="2"/>
  <c r="BX706" i="2"/>
  <c r="BW706" i="2"/>
  <c r="BU706" i="2"/>
  <c r="BT706" i="2"/>
  <c r="BR706" i="2"/>
  <c r="BQ706" i="2"/>
  <c r="BO706" i="2"/>
  <c r="BN706" i="2"/>
  <c r="BL706" i="2"/>
  <c r="BK706" i="2"/>
  <c r="BI706" i="2"/>
  <c r="BH706" i="2"/>
  <c r="BF706" i="2"/>
  <c r="BE706" i="2"/>
  <c r="BC706" i="2"/>
  <c r="BB706" i="2"/>
  <c r="AT706" i="2"/>
  <c r="AS706" i="2"/>
  <c r="AQ706" i="2"/>
  <c r="AP706" i="2"/>
  <c r="AN706" i="2"/>
  <c r="AM706" i="2"/>
  <c r="AK706" i="2"/>
  <c r="AJ706" i="2"/>
  <c r="AH706" i="2"/>
  <c r="AG706" i="2"/>
  <c r="AE706" i="2"/>
  <c r="AD706" i="2"/>
  <c r="AB706" i="2"/>
  <c r="AA706" i="2"/>
  <c r="S706" i="2"/>
  <c r="R706" i="2"/>
  <c r="CZ705" i="2"/>
  <c r="CW705" i="2"/>
  <c r="CT705" i="2"/>
  <c r="CS705" i="2"/>
  <c r="CR705" i="2"/>
  <c r="K705" i="2"/>
  <c r="CB705" i="2"/>
  <c r="BY705" i="2"/>
  <c r="BV705" i="2"/>
  <c r="BS705" i="2"/>
  <c r="BP705" i="2"/>
  <c r="BM705" i="2"/>
  <c r="BJ705" i="2"/>
  <c r="BG705" i="2"/>
  <c r="BD705" i="2"/>
  <c r="BA705" i="2"/>
  <c r="I705" i="2"/>
  <c r="AR705" i="2"/>
  <c r="AO705" i="2"/>
  <c r="AL705" i="2"/>
  <c r="AI705" i="2"/>
  <c r="AF705" i="2"/>
  <c r="AC705" i="2"/>
  <c r="Z705" i="2"/>
  <c r="Q705" i="2"/>
  <c r="CZ704" i="2"/>
  <c r="CW704" i="2"/>
  <c r="CT704" i="2"/>
  <c r="CS704" i="2"/>
  <c r="CR704" i="2"/>
  <c r="K704" i="2"/>
  <c r="CB704" i="2"/>
  <c r="BY704" i="2"/>
  <c r="BV704" i="2"/>
  <c r="BS704" i="2"/>
  <c r="BP704" i="2"/>
  <c r="BM704" i="2"/>
  <c r="BJ704" i="2"/>
  <c r="BG704" i="2"/>
  <c r="BD704" i="2"/>
  <c r="BA704" i="2"/>
  <c r="I704" i="2"/>
  <c r="F704" i="2" s="1"/>
  <c r="AR704" i="2"/>
  <c r="AO704" i="2"/>
  <c r="AL704" i="2"/>
  <c r="AI704" i="2"/>
  <c r="AF704" i="2"/>
  <c r="AC704" i="2"/>
  <c r="Z704" i="2"/>
  <c r="Q704" i="2"/>
  <c r="CZ703" i="2"/>
  <c r="CW703" i="2"/>
  <c r="CT703" i="2"/>
  <c r="CS703" i="2"/>
  <c r="CR703" i="2"/>
  <c r="K703" i="2"/>
  <c r="CB703" i="2"/>
  <c r="BY703" i="2"/>
  <c r="BV703" i="2"/>
  <c r="BS703" i="2"/>
  <c r="BP703" i="2"/>
  <c r="BM703" i="2"/>
  <c r="BJ703" i="2"/>
  <c r="BG703" i="2"/>
  <c r="BD703" i="2"/>
  <c r="BA703" i="2"/>
  <c r="J703" i="2"/>
  <c r="AR703" i="2"/>
  <c r="AO703" i="2"/>
  <c r="AL703" i="2"/>
  <c r="AI703" i="2"/>
  <c r="AF703" i="2"/>
  <c r="AC703" i="2"/>
  <c r="Z703" i="2"/>
  <c r="Q703" i="2"/>
  <c r="DB702" i="2"/>
  <c r="DA702" i="2"/>
  <c r="CY702" i="2"/>
  <c r="CX702" i="2"/>
  <c r="CV702" i="2"/>
  <c r="CU702" i="2"/>
  <c r="M702" i="2"/>
  <c r="L702" i="2"/>
  <c r="CD702" i="2"/>
  <c r="CC702" i="2"/>
  <c r="CA702" i="2"/>
  <c r="BZ702" i="2"/>
  <c r="BX702" i="2"/>
  <c r="BW702" i="2"/>
  <c r="BU702" i="2"/>
  <c r="BT702" i="2"/>
  <c r="BR702" i="2"/>
  <c r="BQ702" i="2"/>
  <c r="BO702" i="2"/>
  <c r="BN702" i="2"/>
  <c r="BL702" i="2"/>
  <c r="BK702" i="2"/>
  <c r="BI702" i="2"/>
  <c r="BH702" i="2"/>
  <c r="BF702" i="2"/>
  <c r="BE702" i="2"/>
  <c r="BC702" i="2"/>
  <c r="BB702" i="2"/>
  <c r="AT702" i="2"/>
  <c r="AS702" i="2"/>
  <c r="AQ702" i="2"/>
  <c r="AP702" i="2"/>
  <c r="AN702" i="2"/>
  <c r="AM702" i="2"/>
  <c r="AK702" i="2"/>
  <c r="AJ702" i="2"/>
  <c r="AH702" i="2"/>
  <c r="AG702" i="2"/>
  <c r="AE702" i="2"/>
  <c r="AD702" i="2"/>
  <c r="AB702" i="2"/>
  <c r="AA702" i="2"/>
  <c r="S702" i="2"/>
  <c r="R702" i="2"/>
  <c r="CZ698" i="2"/>
  <c r="CW698" i="2"/>
  <c r="CT698" i="2"/>
  <c r="CS698" i="2"/>
  <c r="CR698" i="2"/>
  <c r="K698" i="2"/>
  <c r="CB698" i="2"/>
  <c r="BY698" i="2"/>
  <c r="BV698" i="2"/>
  <c r="BS698" i="2"/>
  <c r="BP698" i="2"/>
  <c r="BM698" i="2"/>
  <c r="BJ698" i="2"/>
  <c r="BG698" i="2"/>
  <c r="BD698" i="2"/>
  <c r="BA698" i="2"/>
  <c r="AR698" i="2"/>
  <c r="AO698" i="2"/>
  <c r="AL698" i="2"/>
  <c r="AI698" i="2"/>
  <c r="AF698" i="2"/>
  <c r="AC698" i="2"/>
  <c r="Z698" i="2"/>
  <c r="Q698" i="2"/>
  <c r="CZ692" i="2"/>
  <c r="CW692" i="2"/>
  <c r="CT692" i="2"/>
  <c r="CS692" i="2"/>
  <c r="CR692" i="2"/>
  <c r="K692" i="2"/>
  <c r="CB692" i="2"/>
  <c r="BY692" i="2"/>
  <c r="BV692" i="2"/>
  <c r="BS692" i="2"/>
  <c r="BP692" i="2"/>
  <c r="BM692" i="2"/>
  <c r="BJ692" i="2"/>
  <c r="BG692" i="2"/>
  <c r="BD692" i="2"/>
  <c r="BA692" i="2"/>
  <c r="AR692" i="2"/>
  <c r="AO692" i="2"/>
  <c r="AL692" i="2"/>
  <c r="AI692" i="2"/>
  <c r="AF692" i="2"/>
  <c r="AC692" i="2"/>
  <c r="Z692" i="2"/>
  <c r="Q692" i="2"/>
  <c r="CZ690" i="2"/>
  <c r="CW690" i="2"/>
  <c r="CT690" i="2"/>
  <c r="CS690" i="2"/>
  <c r="CR690" i="2"/>
  <c r="K690" i="2"/>
  <c r="CB690" i="2"/>
  <c r="BY690" i="2"/>
  <c r="BV690" i="2"/>
  <c r="BS690" i="2"/>
  <c r="BP690" i="2"/>
  <c r="BM690" i="2"/>
  <c r="BJ690" i="2"/>
  <c r="BG690" i="2"/>
  <c r="BD690" i="2"/>
  <c r="BA690" i="2"/>
  <c r="AR690" i="2"/>
  <c r="AO690" i="2"/>
  <c r="AL690" i="2"/>
  <c r="AI690" i="2"/>
  <c r="AF690" i="2"/>
  <c r="AC690" i="2"/>
  <c r="Z690" i="2"/>
  <c r="Q690" i="2"/>
  <c r="CZ689" i="2"/>
  <c r="CW689" i="2"/>
  <c r="CT689" i="2"/>
  <c r="CS689" i="2"/>
  <c r="CR689" i="2"/>
  <c r="K689" i="2"/>
  <c r="CB689" i="2"/>
  <c r="BY689" i="2"/>
  <c r="BV689" i="2"/>
  <c r="BS689" i="2"/>
  <c r="BP689" i="2"/>
  <c r="BM689" i="2"/>
  <c r="BJ689" i="2"/>
  <c r="BG689" i="2"/>
  <c r="BD689" i="2"/>
  <c r="BA689" i="2"/>
  <c r="AR689" i="2"/>
  <c r="AO689" i="2"/>
  <c r="AL689" i="2"/>
  <c r="AI689" i="2"/>
  <c r="AF689" i="2"/>
  <c r="AC689" i="2"/>
  <c r="Z689" i="2"/>
  <c r="Q689" i="2"/>
  <c r="CZ688" i="2"/>
  <c r="CW688" i="2"/>
  <c r="CT688" i="2"/>
  <c r="CS688" i="2"/>
  <c r="CR688" i="2"/>
  <c r="K688" i="2"/>
  <c r="CB688" i="2"/>
  <c r="BY688" i="2"/>
  <c r="BV688" i="2"/>
  <c r="BS688" i="2"/>
  <c r="BP688" i="2"/>
  <c r="BM688" i="2"/>
  <c r="BJ688" i="2"/>
  <c r="BG688" i="2"/>
  <c r="BD688" i="2"/>
  <c r="BA688" i="2"/>
  <c r="AR688" i="2"/>
  <c r="AO688" i="2"/>
  <c r="AL688" i="2"/>
  <c r="AI688" i="2"/>
  <c r="AF688" i="2"/>
  <c r="AC688" i="2"/>
  <c r="Z688" i="2"/>
  <c r="Q688" i="2"/>
  <c r="CZ687" i="2"/>
  <c r="CW687" i="2"/>
  <c r="CT687" i="2"/>
  <c r="CS687" i="2"/>
  <c r="CR687" i="2"/>
  <c r="K687" i="2"/>
  <c r="CB687" i="2"/>
  <c r="BY687" i="2"/>
  <c r="BV687" i="2"/>
  <c r="BS687" i="2"/>
  <c r="BP687" i="2"/>
  <c r="BM687" i="2"/>
  <c r="BJ687" i="2"/>
  <c r="BG687" i="2"/>
  <c r="BD687" i="2"/>
  <c r="BA687" i="2"/>
  <c r="AR687" i="2"/>
  <c r="AO687" i="2"/>
  <c r="AL687" i="2"/>
  <c r="AI687" i="2"/>
  <c r="AF687" i="2"/>
  <c r="AC687" i="2"/>
  <c r="Z687" i="2"/>
  <c r="Q687" i="2"/>
  <c r="CZ686" i="2"/>
  <c r="CW686" i="2"/>
  <c r="CT686" i="2"/>
  <c r="CS686" i="2"/>
  <c r="CR686" i="2"/>
  <c r="K686" i="2"/>
  <c r="CB686" i="2"/>
  <c r="BY686" i="2"/>
  <c r="BV686" i="2"/>
  <c r="BS686" i="2"/>
  <c r="BP686" i="2"/>
  <c r="BM686" i="2"/>
  <c r="BJ686" i="2"/>
  <c r="BG686" i="2"/>
  <c r="BD686" i="2"/>
  <c r="BA686" i="2"/>
  <c r="AR686" i="2"/>
  <c r="AO686" i="2"/>
  <c r="AL686" i="2"/>
  <c r="AI686" i="2"/>
  <c r="AF686" i="2"/>
  <c r="AC686" i="2"/>
  <c r="Z686" i="2"/>
  <c r="Q686" i="2"/>
  <c r="DB685" i="2"/>
  <c r="DA685" i="2"/>
  <c r="CY685" i="2"/>
  <c r="CX685" i="2"/>
  <c r="CV685" i="2"/>
  <c r="CU685" i="2"/>
  <c r="M685" i="2"/>
  <c r="L685" i="2"/>
  <c r="CD685" i="2"/>
  <c r="CC685" i="2"/>
  <c r="CA685" i="2"/>
  <c r="BZ685" i="2"/>
  <c r="BX685" i="2"/>
  <c r="BW685" i="2"/>
  <c r="BU685" i="2"/>
  <c r="BT685" i="2"/>
  <c r="BR685" i="2"/>
  <c r="BQ685" i="2"/>
  <c r="BO685" i="2"/>
  <c r="BN685" i="2"/>
  <c r="BL685" i="2"/>
  <c r="BK685" i="2"/>
  <c r="BI685" i="2"/>
  <c r="BH685" i="2"/>
  <c r="BF685" i="2"/>
  <c r="BE685" i="2"/>
  <c r="BC685" i="2"/>
  <c r="BB685" i="2"/>
  <c r="AT685" i="2"/>
  <c r="AS685" i="2"/>
  <c r="AQ685" i="2"/>
  <c r="AP685" i="2"/>
  <c r="AN685" i="2"/>
  <c r="AM685" i="2"/>
  <c r="AK685" i="2"/>
  <c r="AJ685" i="2"/>
  <c r="AH685" i="2"/>
  <c r="AG685" i="2"/>
  <c r="AE685" i="2"/>
  <c r="AD685" i="2"/>
  <c r="AB685" i="2"/>
  <c r="AA685" i="2"/>
  <c r="S685" i="2"/>
  <c r="R685" i="2"/>
  <c r="CZ684" i="2"/>
  <c r="CW684" i="2"/>
  <c r="CT684" i="2"/>
  <c r="CS684" i="2"/>
  <c r="CR684" i="2"/>
  <c r="K684" i="2"/>
  <c r="CB684" i="2"/>
  <c r="BY684" i="2"/>
  <c r="BV684" i="2"/>
  <c r="BS684" i="2"/>
  <c r="BP684" i="2"/>
  <c r="BM684" i="2"/>
  <c r="BJ684" i="2"/>
  <c r="BG684" i="2"/>
  <c r="BD684" i="2"/>
  <c r="BA684" i="2"/>
  <c r="AR684" i="2"/>
  <c r="AO684" i="2"/>
  <c r="AL684" i="2"/>
  <c r="AI684" i="2"/>
  <c r="AF684" i="2"/>
  <c r="AC684" i="2"/>
  <c r="Z684" i="2"/>
  <c r="Q684" i="2"/>
  <c r="CZ683" i="2"/>
  <c r="CW683" i="2"/>
  <c r="CT683" i="2"/>
  <c r="CS683" i="2"/>
  <c r="CR683" i="2"/>
  <c r="K683" i="2"/>
  <c r="CB683" i="2"/>
  <c r="BY683" i="2"/>
  <c r="BV683" i="2"/>
  <c r="BS683" i="2"/>
  <c r="BP683" i="2"/>
  <c r="BM683" i="2"/>
  <c r="BJ683" i="2"/>
  <c r="BG683" i="2"/>
  <c r="BD683" i="2"/>
  <c r="BA683" i="2"/>
  <c r="AR683" i="2"/>
  <c r="AO683" i="2"/>
  <c r="AL683" i="2"/>
  <c r="AI683" i="2"/>
  <c r="AF683" i="2"/>
  <c r="AC683" i="2"/>
  <c r="Z683" i="2"/>
  <c r="Q683" i="2"/>
  <c r="DB682" i="2"/>
  <c r="DA682" i="2"/>
  <c r="CY682" i="2"/>
  <c r="CX682" i="2"/>
  <c r="CV682" i="2"/>
  <c r="CU682" i="2"/>
  <c r="M682" i="2"/>
  <c r="L682" i="2"/>
  <c r="CD682" i="2"/>
  <c r="CC682" i="2"/>
  <c r="CA682" i="2"/>
  <c r="BZ682" i="2"/>
  <c r="BX682" i="2"/>
  <c r="BW682" i="2"/>
  <c r="BU682" i="2"/>
  <c r="BT682" i="2"/>
  <c r="BR682" i="2"/>
  <c r="BQ682" i="2"/>
  <c r="BO682" i="2"/>
  <c r="BN682" i="2"/>
  <c r="BL682" i="2"/>
  <c r="BK682" i="2"/>
  <c r="BI682" i="2"/>
  <c r="BH682" i="2"/>
  <c r="BF682" i="2"/>
  <c r="BE682" i="2"/>
  <c r="BC682" i="2"/>
  <c r="BB682" i="2"/>
  <c r="AT682" i="2"/>
  <c r="AS682" i="2"/>
  <c r="AQ682" i="2"/>
  <c r="AP682" i="2"/>
  <c r="AN682" i="2"/>
  <c r="AM682" i="2"/>
  <c r="AK682" i="2"/>
  <c r="AJ682" i="2"/>
  <c r="AH682" i="2"/>
  <c r="AG682" i="2"/>
  <c r="AE682" i="2"/>
  <c r="AD682" i="2"/>
  <c r="AB682" i="2"/>
  <c r="AA682" i="2"/>
  <c r="S682" i="2"/>
  <c r="R682" i="2"/>
  <c r="CZ680" i="2"/>
  <c r="CW680" i="2"/>
  <c r="CT680" i="2"/>
  <c r="CS680" i="2"/>
  <c r="CR680" i="2"/>
  <c r="K680" i="2"/>
  <c r="CB680" i="2"/>
  <c r="BY680" i="2"/>
  <c r="BV680" i="2"/>
  <c r="BS680" i="2"/>
  <c r="BP680" i="2"/>
  <c r="BM680" i="2"/>
  <c r="BJ680" i="2"/>
  <c r="BG680" i="2"/>
  <c r="BD680" i="2"/>
  <c r="BA680" i="2"/>
  <c r="AR680" i="2"/>
  <c r="AO680" i="2"/>
  <c r="AL680" i="2"/>
  <c r="AI680" i="2"/>
  <c r="AF680" i="2"/>
  <c r="AC680" i="2"/>
  <c r="Z680" i="2"/>
  <c r="Q680" i="2"/>
  <c r="CZ679" i="2"/>
  <c r="CW679" i="2"/>
  <c r="CT679" i="2"/>
  <c r="CS679" i="2"/>
  <c r="CR679" i="2"/>
  <c r="K679" i="2"/>
  <c r="CB679" i="2"/>
  <c r="BY679" i="2"/>
  <c r="BV679" i="2"/>
  <c r="BS679" i="2"/>
  <c r="BP679" i="2"/>
  <c r="BM679" i="2"/>
  <c r="BJ679" i="2"/>
  <c r="BG679" i="2"/>
  <c r="BD679" i="2"/>
  <c r="BA679" i="2"/>
  <c r="AR679" i="2"/>
  <c r="AO679" i="2"/>
  <c r="AL679" i="2"/>
  <c r="AI679" i="2"/>
  <c r="AF679" i="2"/>
  <c r="AC679" i="2"/>
  <c r="Z679" i="2"/>
  <c r="Q679" i="2"/>
  <c r="DB678" i="2"/>
  <c r="DA678" i="2"/>
  <c r="CY678" i="2"/>
  <c r="CX678" i="2"/>
  <c r="CV678" i="2"/>
  <c r="CU678" i="2"/>
  <c r="M678" i="2"/>
  <c r="L678" i="2"/>
  <c r="CD678" i="2"/>
  <c r="CC678" i="2"/>
  <c r="CA678" i="2"/>
  <c r="BZ678" i="2"/>
  <c r="BX678" i="2"/>
  <c r="BW678" i="2"/>
  <c r="BU678" i="2"/>
  <c r="BT678" i="2"/>
  <c r="BR678" i="2"/>
  <c r="BQ678" i="2"/>
  <c r="BO678" i="2"/>
  <c r="BN678" i="2"/>
  <c r="BL678" i="2"/>
  <c r="BK678" i="2"/>
  <c r="BI678" i="2"/>
  <c r="BH678" i="2"/>
  <c r="BF678" i="2"/>
  <c r="BE678" i="2"/>
  <c r="BC678" i="2"/>
  <c r="BB678" i="2"/>
  <c r="AT678" i="2"/>
  <c r="AS678" i="2"/>
  <c r="AQ678" i="2"/>
  <c r="AP678" i="2"/>
  <c r="AN678" i="2"/>
  <c r="AM678" i="2"/>
  <c r="AK678" i="2"/>
  <c r="AJ678" i="2"/>
  <c r="AH678" i="2"/>
  <c r="AG678" i="2"/>
  <c r="AE678" i="2"/>
  <c r="AD678" i="2"/>
  <c r="AB678" i="2"/>
  <c r="AA678" i="2"/>
  <c r="S678" i="2"/>
  <c r="R678" i="2"/>
  <c r="CZ677" i="2"/>
  <c r="CW677" i="2"/>
  <c r="CT677" i="2"/>
  <c r="CS677" i="2"/>
  <c r="CR677" i="2"/>
  <c r="K677" i="2"/>
  <c r="CB677" i="2"/>
  <c r="BY677" i="2"/>
  <c r="BV677" i="2"/>
  <c r="BS677" i="2"/>
  <c r="BP677" i="2"/>
  <c r="BM677" i="2"/>
  <c r="BJ677" i="2"/>
  <c r="BG677" i="2"/>
  <c r="BD677" i="2"/>
  <c r="BA677" i="2"/>
  <c r="AR677" i="2"/>
  <c r="AO677" i="2"/>
  <c r="AL677" i="2"/>
  <c r="AI677" i="2"/>
  <c r="AF677" i="2"/>
  <c r="AC677" i="2"/>
  <c r="Z677" i="2"/>
  <c r="Q677" i="2"/>
  <c r="CZ676" i="2"/>
  <c r="CW676" i="2"/>
  <c r="CT676" i="2"/>
  <c r="CS676" i="2"/>
  <c r="CR676" i="2"/>
  <c r="K676" i="2"/>
  <c r="CB676" i="2"/>
  <c r="BY676" i="2"/>
  <c r="BV676" i="2"/>
  <c r="BS676" i="2"/>
  <c r="BP676" i="2"/>
  <c r="BM676" i="2"/>
  <c r="BJ676" i="2"/>
  <c r="BG676" i="2"/>
  <c r="BD676" i="2"/>
  <c r="BA676" i="2"/>
  <c r="AR676" i="2"/>
  <c r="AO676" i="2"/>
  <c r="AL676" i="2"/>
  <c r="AI676" i="2"/>
  <c r="AF676" i="2"/>
  <c r="AC676" i="2"/>
  <c r="Z676" i="2"/>
  <c r="Q676" i="2"/>
  <c r="CZ675" i="2"/>
  <c r="CW675" i="2"/>
  <c r="CT675" i="2"/>
  <c r="CS675" i="2"/>
  <c r="CR675" i="2"/>
  <c r="K675" i="2"/>
  <c r="CB675" i="2"/>
  <c r="BY675" i="2"/>
  <c r="BV675" i="2"/>
  <c r="BS675" i="2"/>
  <c r="BP675" i="2"/>
  <c r="BM675" i="2"/>
  <c r="BJ675" i="2"/>
  <c r="BG675" i="2"/>
  <c r="BD675" i="2"/>
  <c r="BA675" i="2"/>
  <c r="AR675" i="2"/>
  <c r="AO675" i="2"/>
  <c r="AL675" i="2"/>
  <c r="AI675" i="2"/>
  <c r="AF675" i="2"/>
  <c r="AC675" i="2"/>
  <c r="Z675" i="2"/>
  <c r="Q675" i="2"/>
  <c r="CZ674" i="2"/>
  <c r="CW674" i="2"/>
  <c r="CT674" i="2"/>
  <c r="CS674" i="2"/>
  <c r="CR674" i="2"/>
  <c r="K674" i="2"/>
  <c r="CB674" i="2"/>
  <c r="BY674" i="2"/>
  <c r="BV674" i="2"/>
  <c r="BS674" i="2"/>
  <c r="BP674" i="2"/>
  <c r="BM674" i="2"/>
  <c r="BJ674" i="2"/>
  <c r="BG674" i="2"/>
  <c r="BD674" i="2"/>
  <c r="BA674" i="2"/>
  <c r="AR674" i="2"/>
  <c r="AO674" i="2"/>
  <c r="AL674" i="2"/>
  <c r="AI674" i="2"/>
  <c r="AF674" i="2"/>
  <c r="AC674" i="2"/>
  <c r="Z674" i="2"/>
  <c r="Q674" i="2"/>
  <c r="CZ673" i="2"/>
  <c r="CW673" i="2"/>
  <c r="CT673" i="2"/>
  <c r="CS673" i="2"/>
  <c r="CR673" i="2"/>
  <c r="K673" i="2"/>
  <c r="CB673" i="2"/>
  <c r="BY673" i="2"/>
  <c r="BV673" i="2"/>
  <c r="BS673" i="2"/>
  <c r="BP673" i="2"/>
  <c r="BM673" i="2"/>
  <c r="BJ673" i="2"/>
  <c r="BG673" i="2"/>
  <c r="BD673" i="2"/>
  <c r="BA673" i="2"/>
  <c r="I673" i="2"/>
  <c r="AR673" i="2"/>
  <c r="AO673" i="2"/>
  <c r="AL673" i="2"/>
  <c r="AI673" i="2"/>
  <c r="AF673" i="2"/>
  <c r="AC673" i="2"/>
  <c r="Z673" i="2"/>
  <c r="Q673" i="2"/>
  <c r="CZ672" i="2"/>
  <c r="CW672" i="2"/>
  <c r="CT672" i="2"/>
  <c r="CS672" i="2"/>
  <c r="CR672" i="2"/>
  <c r="K672" i="2"/>
  <c r="CB672" i="2"/>
  <c r="BY672" i="2"/>
  <c r="BV672" i="2"/>
  <c r="BS672" i="2"/>
  <c r="BP672" i="2"/>
  <c r="BM672" i="2"/>
  <c r="BJ672" i="2"/>
  <c r="BG672" i="2"/>
  <c r="BD672" i="2"/>
  <c r="BA672" i="2"/>
  <c r="AR672" i="2"/>
  <c r="AO672" i="2"/>
  <c r="AL672" i="2"/>
  <c r="AI672" i="2"/>
  <c r="AF672" i="2"/>
  <c r="AC672" i="2"/>
  <c r="Z672" i="2"/>
  <c r="Q672" i="2"/>
  <c r="CZ671" i="2"/>
  <c r="CW671" i="2"/>
  <c r="CT671" i="2"/>
  <c r="CS671" i="2"/>
  <c r="CR671" i="2"/>
  <c r="K671" i="2"/>
  <c r="CB671" i="2"/>
  <c r="BY671" i="2"/>
  <c r="BV671" i="2"/>
  <c r="BS671" i="2"/>
  <c r="BP671" i="2"/>
  <c r="BM671" i="2"/>
  <c r="BJ671" i="2"/>
  <c r="BG671" i="2"/>
  <c r="BD671" i="2"/>
  <c r="BA671" i="2"/>
  <c r="I671" i="2"/>
  <c r="F671" i="2" s="1"/>
  <c r="AR671" i="2"/>
  <c r="AO671" i="2"/>
  <c r="AL671" i="2"/>
  <c r="AI671" i="2"/>
  <c r="AF671" i="2"/>
  <c r="AC671" i="2"/>
  <c r="Z671" i="2"/>
  <c r="Q671" i="2"/>
  <c r="CZ670" i="2"/>
  <c r="CW670" i="2"/>
  <c r="CT670" i="2"/>
  <c r="CS670" i="2"/>
  <c r="CR670" i="2"/>
  <c r="K670" i="2"/>
  <c r="CB670" i="2"/>
  <c r="BY670" i="2"/>
  <c r="BV670" i="2"/>
  <c r="BS670" i="2"/>
  <c r="BP670" i="2"/>
  <c r="BM670" i="2"/>
  <c r="BJ670" i="2"/>
  <c r="BG670" i="2"/>
  <c r="BD670" i="2"/>
  <c r="BA670" i="2"/>
  <c r="AR670" i="2"/>
  <c r="AO670" i="2"/>
  <c r="AL670" i="2"/>
  <c r="AI670" i="2"/>
  <c r="AF670" i="2"/>
  <c r="AC670" i="2"/>
  <c r="Z670" i="2"/>
  <c r="Q670" i="2"/>
  <c r="I670" i="2"/>
  <c r="F670" i="2" s="1"/>
  <c r="CZ669" i="2"/>
  <c r="CW669" i="2"/>
  <c r="CT669" i="2"/>
  <c r="CS669" i="2"/>
  <c r="CR669" i="2"/>
  <c r="K669" i="2"/>
  <c r="CB669" i="2"/>
  <c r="BY669" i="2"/>
  <c r="BV669" i="2"/>
  <c r="BS669" i="2"/>
  <c r="BP669" i="2"/>
  <c r="BM669" i="2"/>
  <c r="BJ669" i="2"/>
  <c r="BG669" i="2"/>
  <c r="BD669" i="2"/>
  <c r="BA669" i="2"/>
  <c r="AR669" i="2"/>
  <c r="AO669" i="2"/>
  <c r="AL669" i="2"/>
  <c r="AI669" i="2"/>
  <c r="AF669" i="2"/>
  <c r="AC669" i="2"/>
  <c r="Z669" i="2"/>
  <c r="Q669" i="2"/>
  <c r="DB668" i="2"/>
  <c r="DA668" i="2"/>
  <c r="CY668" i="2"/>
  <c r="CX668" i="2"/>
  <c r="CV668" i="2"/>
  <c r="CU668" i="2"/>
  <c r="M668" i="2"/>
  <c r="L668" i="2"/>
  <c r="CD668" i="2"/>
  <c r="CC668" i="2"/>
  <c r="CA668" i="2"/>
  <c r="BZ668" i="2"/>
  <c r="BX668" i="2"/>
  <c r="BW668" i="2"/>
  <c r="BU668" i="2"/>
  <c r="BT668" i="2"/>
  <c r="BR668" i="2"/>
  <c r="BQ668" i="2"/>
  <c r="BO668" i="2"/>
  <c r="BN668" i="2"/>
  <c r="BL668" i="2"/>
  <c r="BK668" i="2"/>
  <c r="BI668" i="2"/>
  <c r="BH668" i="2"/>
  <c r="BF668" i="2"/>
  <c r="BE668" i="2"/>
  <c r="BC668" i="2"/>
  <c r="BB668" i="2"/>
  <c r="AT668" i="2"/>
  <c r="AS668" i="2"/>
  <c r="AQ668" i="2"/>
  <c r="AP668" i="2"/>
  <c r="AN668" i="2"/>
  <c r="AM668" i="2"/>
  <c r="AK668" i="2"/>
  <c r="AJ668" i="2"/>
  <c r="AH668" i="2"/>
  <c r="AG668" i="2"/>
  <c r="AE668" i="2"/>
  <c r="AD668" i="2"/>
  <c r="AB668" i="2"/>
  <c r="AA668" i="2"/>
  <c r="S668" i="2"/>
  <c r="R668" i="2"/>
  <c r="CZ667" i="2"/>
  <c r="CW667" i="2"/>
  <c r="CT667" i="2"/>
  <c r="CS667" i="2"/>
  <c r="CR667" i="2"/>
  <c r="K667" i="2"/>
  <c r="CB667" i="2"/>
  <c r="BY667" i="2"/>
  <c r="BV667" i="2"/>
  <c r="BS667" i="2"/>
  <c r="BP667" i="2"/>
  <c r="BM667" i="2"/>
  <c r="BJ667" i="2"/>
  <c r="BG667" i="2"/>
  <c r="BD667" i="2"/>
  <c r="BA667" i="2"/>
  <c r="AR667" i="2"/>
  <c r="AO667" i="2"/>
  <c r="AL667" i="2"/>
  <c r="AI667" i="2"/>
  <c r="AF667" i="2"/>
  <c r="AC667" i="2"/>
  <c r="Z667" i="2"/>
  <c r="Q667" i="2"/>
  <c r="CZ666" i="2"/>
  <c r="CW666" i="2"/>
  <c r="CT666" i="2"/>
  <c r="CS666" i="2"/>
  <c r="CR666" i="2"/>
  <c r="K666" i="2"/>
  <c r="CB666" i="2"/>
  <c r="BY666" i="2"/>
  <c r="BV666" i="2"/>
  <c r="BS666" i="2"/>
  <c r="BP666" i="2"/>
  <c r="BM666" i="2"/>
  <c r="BJ666" i="2"/>
  <c r="BG666" i="2"/>
  <c r="BD666" i="2"/>
  <c r="BA666" i="2"/>
  <c r="J666" i="2"/>
  <c r="I666" i="2"/>
  <c r="AR666" i="2"/>
  <c r="AO666" i="2"/>
  <c r="AL666" i="2"/>
  <c r="AI666" i="2"/>
  <c r="AF666" i="2"/>
  <c r="AC666" i="2"/>
  <c r="Z666" i="2"/>
  <c r="Q666" i="2"/>
  <c r="CZ665" i="2"/>
  <c r="CW665" i="2"/>
  <c r="CT665" i="2"/>
  <c r="CS665" i="2"/>
  <c r="CR665" i="2"/>
  <c r="K665" i="2"/>
  <c r="CB665" i="2"/>
  <c r="BY665" i="2"/>
  <c r="BV665" i="2"/>
  <c r="BS665" i="2"/>
  <c r="BP665" i="2"/>
  <c r="BM665" i="2"/>
  <c r="BJ665" i="2"/>
  <c r="BG665" i="2"/>
  <c r="BD665" i="2"/>
  <c r="BA665" i="2"/>
  <c r="AR665" i="2"/>
  <c r="AO665" i="2"/>
  <c r="AL665" i="2"/>
  <c r="AI665" i="2"/>
  <c r="AF665" i="2"/>
  <c r="AC665" i="2"/>
  <c r="Z665" i="2"/>
  <c r="Q665" i="2"/>
  <c r="DB664" i="2"/>
  <c r="DA664" i="2"/>
  <c r="CY664" i="2"/>
  <c r="CX664" i="2"/>
  <c r="CV664" i="2"/>
  <c r="CU664" i="2"/>
  <c r="M664" i="2"/>
  <c r="L664" i="2"/>
  <c r="CD664" i="2"/>
  <c r="CC664" i="2"/>
  <c r="CA664" i="2"/>
  <c r="BZ664" i="2"/>
  <c r="BX664" i="2"/>
  <c r="BW664" i="2"/>
  <c r="BU664" i="2"/>
  <c r="BT664" i="2"/>
  <c r="BR664" i="2"/>
  <c r="BQ664" i="2"/>
  <c r="BO664" i="2"/>
  <c r="BN664" i="2"/>
  <c r="BL664" i="2"/>
  <c r="BK664" i="2"/>
  <c r="BI664" i="2"/>
  <c r="BH664" i="2"/>
  <c r="BF664" i="2"/>
  <c r="BE664" i="2"/>
  <c r="BC664" i="2"/>
  <c r="BB664" i="2"/>
  <c r="AT664" i="2"/>
  <c r="AS664" i="2"/>
  <c r="AQ664" i="2"/>
  <c r="AP664" i="2"/>
  <c r="AN664" i="2"/>
  <c r="AM664" i="2"/>
  <c r="AK664" i="2"/>
  <c r="AJ664" i="2"/>
  <c r="AH664" i="2"/>
  <c r="AG664" i="2"/>
  <c r="AE664" i="2"/>
  <c r="AD664" i="2"/>
  <c r="AB664" i="2"/>
  <c r="AA664" i="2"/>
  <c r="S664" i="2"/>
  <c r="R664" i="2"/>
  <c r="CZ660" i="2"/>
  <c r="CW660" i="2"/>
  <c r="CT660" i="2"/>
  <c r="CS660" i="2"/>
  <c r="CR660" i="2"/>
  <c r="K660" i="2"/>
  <c r="CB660" i="2"/>
  <c r="BY660" i="2"/>
  <c r="BV660" i="2"/>
  <c r="BS660" i="2"/>
  <c r="BP660" i="2"/>
  <c r="BM660" i="2"/>
  <c r="BJ660" i="2"/>
  <c r="BG660" i="2"/>
  <c r="BD660" i="2"/>
  <c r="BA660" i="2"/>
  <c r="AR660" i="2"/>
  <c r="AO660" i="2"/>
  <c r="AL660" i="2"/>
  <c r="AI660" i="2"/>
  <c r="AF660" i="2"/>
  <c r="AC660" i="2"/>
  <c r="Z660" i="2"/>
  <c r="Q660" i="2"/>
  <c r="CZ658" i="2"/>
  <c r="CW658" i="2"/>
  <c r="CT658" i="2"/>
  <c r="CS658" i="2"/>
  <c r="CR658" i="2"/>
  <c r="K658" i="2"/>
  <c r="CB658" i="2"/>
  <c r="BY658" i="2"/>
  <c r="BV658" i="2"/>
  <c r="BS658" i="2"/>
  <c r="BP658" i="2"/>
  <c r="BM658" i="2"/>
  <c r="BJ658" i="2"/>
  <c r="BG658" i="2"/>
  <c r="BD658" i="2"/>
  <c r="BA658" i="2"/>
  <c r="AR658" i="2"/>
  <c r="AO658" i="2"/>
  <c r="AL658" i="2"/>
  <c r="AI658" i="2"/>
  <c r="AF658" i="2"/>
  <c r="AC658" i="2"/>
  <c r="Z658" i="2"/>
  <c r="Q658" i="2"/>
  <c r="CZ657" i="2"/>
  <c r="CW657" i="2"/>
  <c r="CT657" i="2"/>
  <c r="CS657" i="2"/>
  <c r="CR657" i="2"/>
  <c r="K657" i="2"/>
  <c r="CB657" i="2"/>
  <c r="BY657" i="2"/>
  <c r="BV657" i="2"/>
  <c r="BS657" i="2"/>
  <c r="BP657" i="2"/>
  <c r="BM657" i="2"/>
  <c r="BJ657" i="2"/>
  <c r="BG657" i="2"/>
  <c r="BD657" i="2"/>
  <c r="BA657" i="2"/>
  <c r="J657" i="2"/>
  <c r="AR657" i="2"/>
  <c r="AO657" i="2"/>
  <c r="AL657" i="2"/>
  <c r="AI657" i="2"/>
  <c r="AF657" i="2"/>
  <c r="AC657" i="2"/>
  <c r="Z657" i="2"/>
  <c r="Q657" i="2"/>
  <c r="CZ656" i="2"/>
  <c r="CW656" i="2"/>
  <c r="CT656" i="2"/>
  <c r="CS656" i="2"/>
  <c r="CR656" i="2"/>
  <c r="K656" i="2"/>
  <c r="CB656" i="2"/>
  <c r="BY656" i="2"/>
  <c r="BV656" i="2"/>
  <c r="BS656" i="2"/>
  <c r="BP656" i="2"/>
  <c r="BM656" i="2"/>
  <c r="BJ656" i="2"/>
  <c r="BG656" i="2"/>
  <c r="BD656" i="2"/>
  <c r="BA656" i="2"/>
  <c r="AR656" i="2"/>
  <c r="AO656" i="2"/>
  <c r="AL656" i="2"/>
  <c r="AI656" i="2"/>
  <c r="AF656" i="2"/>
  <c r="AC656" i="2"/>
  <c r="Z656" i="2"/>
  <c r="Q656" i="2"/>
  <c r="CZ655" i="2"/>
  <c r="CW655" i="2"/>
  <c r="CT655" i="2"/>
  <c r="CS655" i="2"/>
  <c r="CR655" i="2"/>
  <c r="K655" i="2"/>
  <c r="CB655" i="2"/>
  <c r="BY655" i="2"/>
  <c r="BV655" i="2"/>
  <c r="BS655" i="2"/>
  <c r="BP655" i="2"/>
  <c r="BM655" i="2"/>
  <c r="BJ655" i="2"/>
  <c r="BG655" i="2"/>
  <c r="BD655" i="2"/>
  <c r="BA655" i="2"/>
  <c r="AR655" i="2"/>
  <c r="AO655" i="2"/>
  <c r="AL655" i="2"/>
  <c r="AI655" i="2"/>
  <c r="AF655" i="2"/>
  <c r="AC655" i="2"/>
  <c r="Z655" i="2"/>
  <c r="Q655" i="2"/>
  <c r="CZ654" i="2"/>
  <c r="CW654" i="2"/>
  <c r="CT654" i="2"/>
  <c r="CS654" i="2"/>
  <c r="CR654" i="2"/>
  <c r="K654" i="2"/>
  <c r="CB654" i="2"/>
  <c r="BY654" i="2"/>
  <c r="BV654" i="2"/>
  <c r="BS654" i="2"/>
  <c r="BP654" i="2"/>
  <c r="BM654" i="2"/>
  <c r="BJ654" i="2"/>
  <c r="BG654" i="2"/>
  <c r="BD654" i="2"/>
  <c r="BA654" i="2"/>
  <c r="AR654" i="2"/>
  <c r="AO654" i="2"/>
  <c r="AL654" i="2"/>
  <c r="AI654" i="2"/>
  <c r="AF654" i="2"/>
  <c r="AC654" i="2"/>
  <c r="Z654" i="2"/>
  <c r="Q654" i="2"/>
  <c r="DB653" i="2"/>
  <c r="DA653" i="2"/>
  <c r="CY653" i="2"/>
  <c r="CX653" i="2"/>
  <c r="CV653" i="2"/>
  <c r="CU653" i="2"/>
  <c r="M653" i="2"/>
  <c r="L653" i="2"/>
  <c r="CD653" i="2"/>
  <c r="CC653" i="2"/>
  <c r="CA653" i="2"/>
  <c r="BZ653" i="2"/>
  <c r="BX653" i="2"/>
  <c r="BW653" i="2"/>
  <c r="BU653" i="2"/>
  <c r="BT653" i="2"/>
  <c r="BR653" i="2"/>
  <c r="BQ653" i="2"/>
  <c r="BO653" i="2"/>
  <c r="BN653" i="2"/>
  <c r="BL653" i="2"/>
  <c r="BK653" i="2"/>
  <c r="BI653" i="2"/>
  <c r="BH653" i="2"/>
  <c r="BF653" i="2"/>
  <c r="BE653" i="2"/>
  <c r="BC653" i="2"/>
  <c r="BB653" i="2"/>
  <c r="AT653" i="2"/>
  <c r="AS653" i="2"/>
  <c r="AQ653" i="2"/>
  <c r="AP653" i="2"/>
  <c r="AN653" i="2"/>
  <c r="AM653" i="2"/>
  <c r="AK653" i="2"/>
  <c r="AJ653" i="2"/>
  <c r="AH653" i="2"/>
  <c r="AG653" i="2"/>
  <c r="AE653" i="2"/>
  <c r="AD653" i="2"/>
  <c r="AB653" i="2"/>
  <c r="AA653" i="2"/>
  <c r="S653" i="2"/>
  <c r="R653" i="2"/>
  <c r="CZ652" i="2"/>
  <c r="CW652" i="2"/>
  <c r="CT652" i="2"/>
  <c r="CS652" i="2"/>
  <c r="CR652" i="2"/>
  <c r="K652" i="2"/>
  <c r="CB652" i="2"/>
  <c r="BY652" i="2"/>
  <c r="BV652" i="2"/>
  <c r="BS652" i="2"/>
  <c r="BP652" i="2"/>
  <c r="BM652" i="2"/>
  <c r="BJ652" i="2"/>
  <c r="BG652" i="2"/>
  <c r="BD652" i="2"/>
  <c r="BA652" i="2"/>
  <c r="J652" i="2"/>
  <c r="AR652" i="2"/>
  <c r="AO652" i="2"/>
  <c r="AL652" i="2"/>
  <c r="AI652" i="2"/>
  <c r="AF652" i="2"/>
  <c r="AC652" i="2"/>
  <c r="Z652" i="2"/>
  <c r="Q652" i="2"/>
  <c r="CZ651" i="2"/>
  <c r="CW651" i="2"/>
  <c r="CT651" i="2"/>
  <c r="CS651" i="2"/>
  <c r="CR651" i="2"/>
  <c r="K651" i="2"/>
  <c r="CB651" i="2"/>
  <c r="BY651" i="2"/>
  <c r="BV651" i="2"/>
  <c r="BS651" i="2"/>
  <c r="BP651" i="2"/>
  <c r="BM651" i="2"/>
  <c r="BJ651" i="2"/>
  <c r="BG651" i="2"/>
  <c r="BD651" i="2"/>
  <c r="BA651" i="2"/>
  <c r="AR651" i="2"/>
  <c r="AO651" i="2"/>
  <c r="AL651" i="2"/>
  <c r="AI651" i="2"/>
  <c r="AF651" i="2"/>
  <c r="AC651" i="2"/>
  <c r="Z651" i="2"/>
  <c r="Q651" i="2"/>
  <c r="DB650" i="2"/>
  <c r="DA650" i="2"/>
  <c r="CY650" i="2"/>
  <c r="CX650" i="2"/>
  <c r="CV650" i="2"/>
  <c r="CU650" i="2"/>
  <c r="M650" i="2"/>
  <c r="L650" i="2"/>
  <c r="CD650" i="2"/>
  <c r="CC650" i="2"/>
  <c r="CA650" i="2"/>
  <c r="BZ650" i="2"/>
  <c r="BX650" i="2"/>
  <c r="BW650" i="2"/>
  <c r="BU650" i="2"/>
  <c r="BT650" i="2"/>
  <c r="BR650" i="2"/>
  <c r="BQ650" i="2"/>
  <c r="BO650" i="2"/>
  <c r="BN650" i="2"/>
  <c r="BL650" i="2"/>
  <c r="BK650" i="2"/>
  <c r="BI650" i="2"/>
  <c r="BH650" i="2"/>
  <c r="BF650" i="2"/>
  <c r="BE650" i="2"/>
  <c r="BC650" i="2"/>
  <c r="BB650" i="2"/>
  <c r="AT650" i="2"/>
  <c r="AS650" i="2"/>
  <c r="AQ650" i="2"/>
  <c r="AP650" i="2"/>
  <c r="AN650" i="2"/>
  <c r="AM650" i="2"/>
  <c r="AK650" i="2"/>
  <c r="AJ650" i="2"/>
  <c r="AH650" i="2"/>
  <c r="AG650" i="2"/>
  <c r="AE650" i="2"/>
  <c r="AD650" i="2"/>
  <c r="AB650" i="2"/>
  <c r="AA650" i="2"/>
  <c r="S650" i="2"/>
  <c r="R650" i="2"/>
  <c r="CZ648" i="2"/>
  <c r="CW648" i="2"/>
  <c r="CT648" i="2"/>
  <c r="CS648" i="2"/>
  <c r="CR648" i="2"/>
  <c r="K648" i="2"/>
  <c r="CB648" i="2"/>
  <c r="BY648" i="2"/>
  <c r="BV648" i="2"/>
  <c r="BS648" i="2"/>
  <c r="BP648" i="2"/>
  <c r="BM648" i="2"/>
  <c r="BJ648" i="2"/>
  <c r="BG648" i="2"/>
  <c r="BD648" i="2"/>
  <c r="BA648" i="2"/>
  <c r="AR648" i="2"/>
  <c r="AO648" i="2"/>
  <c r="AL648" i="2"/>
  <c r="AI648" i="2"/>
  <c r="AF648" i="2"/>
  <c r="AC648" i="2"/>
  <c r="Z648" i="2"/>
  <c r="Q648" i="2"/>
  <c r="CZ647" i="2"/>
  <c r="CW647" i="2"/>
  <c r="CT647" i="2"/>
  <c r="CS647" i="2"/>
  <c r="CR647" i="2"/>
  <c r="K647" i="2"/>
  <c r="CB647" i="2"/>
  <c r="BY647" i="2"/>
  <c r="BV647" i="2"/>
  <c r="BS647" i="2"/>
  <c r="BP647" i="2"/>
  <c r="BM647" i="2"/>
  <c r="BJ647" i="2"/>
  <c r="BG647" i="2"/>
  <c r="BD647" i="2"/>
  <c r="BA647" i="2"/>
  <c r="J647" i="2"/>
  <c r="AR647" i="2"/>
  <c r="AO647" i="2"/>
  <c r="AL647" i="2"/>
  <c r="AI647" i="2"/>
  <c r="AF647" i="2"/>
  <c r="AC647" i="2"/>
  <c r="Z647" i="2"/>
  <c r="Q647" i="2"/>
  <c r="DB646" i="2"/>
  <c r="DA646" i="2"/>
  <c r="CY646" i="2"/>
  <c r="CX646" i="2"/>
  <c r="CV646" i="2"/>
  <c r="CU646" i="2"/>
  <c r="M646" i="2"/>
  <c r="L646" i="2"/>
  <c r="CD646" i="2"/>
  <c r="CC646" i="2"/>
  <c r="CA646" i="2"/>
  <c r="BZ646" i="2"/>
  <c r="BX646" i="2"/>
  <c r="BW646" i="2"/>
  <c r="BU646" i="2"/>
  <c r="BT646" i="2"/>
  <c r="BR646" i="2"/>
  <c r="BQ646" i="2"/>
  <c r="BO646" i="2"/>
  <c r="BN646" i="2"/>
  <c r="BL646" i="2"/>
  <c r="BK646" i="2"/>
  <c r="BI646" i="2"/>
  <c r="BH646" i="2"/>
  <c r="BF646" i="2"/>
  <c r="BE646" i="2"/>
  <c r="BC646" i="2"/>
  <c r="BB646" i="2"/>
  <c r="AT646" i="2"/>
  <c r="AS646" i="2"/>
  <c r="AQ646" i="2"/>
  <c r="AP646" i="2"/>
  <c r="AN646" i="2"/>
  <c r="AM646" i="2"/>
  <c r="AK646" i="2"/>
  <c r="AJ646" i="2"/>
  <c r="AH646" i="2"/>
  <c r="AG646" i="2"/>
  <c r="AE646" i="2"/>
  <c r="AD646" i="2"/>
  <c r="AB646" i="2"/>
  <c r="AA646" i="2"/>
  <c r="S646" i="2"/>
  <c r="R646" i="2"/>
  <c r="CZ645" i="2"/>
  <c r="CW645" i="2"/>
  <c r="CT645" i="2"/>
  <c r="CS645" i="2"/>
  <c r="CR645" i="2"/>
  <c r="K645" i="2"/>
  <c r="CB645" i="2"/>
  <c r="BY645" i="2"/>
  <c r="BV645" i="2"/>
  <c r="BS645" i="2"/>
  <c r="BP645" i="2"/>
  <c r="BM645" i="2"/>
  <c r="BJ645" i="2"/>
  <c r="BG645" i="2"/>
  <c r="BD645" i="2"/>
  <c r="BA645" i="2"/>
  <c r="J645" i="2"/>
  <c r="AR645" i="2"/>
  <c r="AO645" i="2"/>
  <c r="AL645" i="2"/>
  <c r="AI645" i="2"/>
  <c r="AF645" i="2"/>
  <c r="AC645" i="2"/>
  <c r="Z645" i="2"/>
  <c r="Q645" i="2"/>
  <c r="CZ644" i="2"/>
  <c r="CW644" i="2"/>
  <c r="CT644" i="2"/>
  <c r="CS644" i="2"/>
  <c r="CR644" i="2"/>
  <c r="K644" i="2"/>
  <c r="CB644" i="2"/>
  <c r="BY644" i="2"/>
  <c r="BV644" i="2"/>
  <c r="BS644" i="2"/>
  <c r="BP644" i="2"/>
  <c r="BM644" i="2"/>
  <c r="BJ644" i="2"/>
  <c r="BG644" i="2"/>
  <c r="BD644" i="2"/>
  <c r="BA644" i="2"/>
  <c r="AR644" i="2"/>
  <c r="AO644" i="2"/>
  <c r="AL644" i="2"/>
  <c r="AI644" i="2"/>
  <c r="AF644" i="2"/>
  <c r="AC644" i="2"/>
  <c r="Z644" i="2"/>
  <c r="Q644" i="2"/>
  <c r="CZ643" i="2"/>
  <c r="CW643" i="2"/>
  <c r="CT643" i="2"/>
  <c r="CS643" i="2"/>
  <c r="CR643" i="2"/>
  <c r="K643" i="2"/>
  <c r="CB643" i="2"/>
  <c r="BY643" i="2"/>
  <c r="BV643" i="2"/>
  <c r="BS643" i="2"/>
  <c r="BP643" i="2"/>
  <c r="BM643" i="2"/>
  <c r="BJ643" i="2"/>
  <c r="BG643" i="2"/>
  <c r="BD643" i="2"/>
  <c r="BA643" i="2"/>
  <c r="J643" i="2"/>
  <c r="AR643" i="2"/>
  <c r="AO643" i="2"/>
  <c r="AL643" i="2"/>
  <c r="AI643" i="2"/>
  <c r="AF643" i="2"/>
  <c r="AC643" i="2"/>
  <c r="Z643" i="2"/>
  <c r="Q643" i="2"/>
  <c r="CZ642" i="2"/>
  <c r="CW642" i="2"/>
  <c r="CT642" i="2"/>
  <c r="CS642" i="2"/>
  <c r="CR642" i="2"/>
  <c r="K642" i="2"/>
  <c r="CB642" i="2"/>
  <c r="BY642" i="2"/>
  <c r="BV642" i="2"/>
  <c r="BS642" i="2"/>
  <c r="BP642" i="2"/>
  <c r="BM642" i="2"/>
  <c r="BJ642" i="2"/>
  <c r="BG642" i="2"/>
  <c r="BD642" i="2"/>
  <c r="BA642" i="2"/>
  <c r="AR642" i="2"/>
  <c r="AO642" i="2"/>
  <c r="AL642" i="2"/>
  <c r="AI642" i="2"/>
  <c r="AF642" i="2"/>
  <c r="AC642" i="2"/>
  <c r="Z642" i="2"/>
  <c r="Q642" i="2"/>
  <c r="CZ641" i="2"/>
  <c r="CW641" i="2"/>
  <c r="CT641" i="2"/>
  <c r="CS641" i="2"/>
  <c r="CR641" i="2"/>
  <c r="K641" i="2"/>
  <c r="CB641" i="2"/>
  <c r="BY641" i="2"/>
  <c r="BV641" i="2"/>
  <c r="BS641" i="2"/>
  <c r="BP641" i="2"/>
  <c r="BM641" i="2"/>
  <c r="BJ641" i="2"/>
  <c r="BG641" i="2"/>
  <c r="BD641" i="2"/>
  <c r="BA641" i="2"/>
  <c r="AR641" i="2"/>
  <c r="AO641" i="2"/>
  <c r="AL641" i="2"/>
  <c r="AI641" i="2"/>
  <c r="AF641" i="2"/>
  <c r="AC641" i="2"/>
  <c r="Z641" i="2"/>
  <c r="Q641" i="2"/>
  <c r="CZ640" i="2"/>
  <c r="CW640" i="2"/>
  <c r="CT640" i="2"/>
  <c r="CS640" i="2"/>
  <c r="CR640" i="2"/>
  <c r="K640" i="2"/>
  <c r="CB640" i="2"/>
  <c r="BY640" i="2"/>
  <c r="BV640" i="2"/>
  <c r="BS640" i="2"/>
  <c r="BP640" i="2"/>
  <c r="BM640" i="2"/>
  <c r="BJ640" i="2"/>
  <c r="BG640" i="2"/>
  <c r="BD640" i="2"/>
  <c r="BA640" i="2"/>
  <c r="AR640" i="2"/>
  <c r="AO640" i="2"/>
  <c r="AL640" i="2"/>
  <c r="AI640" i="2"/>
  <c r="AF640" i="2"/>
  <c r="AC640" i="2"/>
  <c r="Z640" i="2"/>
  <c r="Q640" i="2"/>
  <c r="CZ639" i="2"/>
  <c r="CW639" i="2"/>
  <c r="CT639" i="2"/>
  <c r="CS639" i="2"/>
  <c r="CR639" i="2"/>
  <c r="K639" i="2"/>
  <c r="CB639" i="2"/>
  <c r="BY639" i="2"/>
  <c r="BV639" i="2"/>
  <c r="BS639" i="2"/>
  <c r="BP639" i="2"/>
  <c r="BM639" i="2"/>
  <c r="BJ639" i="2"/>
  <c r="BG639" i="2"/>
  <c r="BD639" i="2"/>
  <c r="BA639" i="2"/>
  <c r="J639" i="2"/>
  <c r="AR639" i="2"/>
  <c r="AO639" i="2"/>
  <c r="AL639" i="2"/>
  <c r="AI639" i="2"/>
  <c r="AF639" i="2"/>
  <c r="AC639" i="2"/>
  <c r="Z639" i="2"/>
  <c r="Q639" i="2"/>
  <c r="CZ638" i="2"/>
  <c r="CW638" i="2"/>
  <c r="CT638" i="2"/>
  <c r="CS638" i="2"/>
  <c r="CR638" i="2"/>
  <c r="K638" i="2"/>
  <c r="CB638" i="2"/>
  <c r="BY638" i="2"/>
  <c r="BV638" i="2"/>
  <c r="BS638" i="2"/>
  <c r="BP638" i="2"/>
  <c r="BM638" i="2"/>
  <c r="BJ638" i="2"/>
  <c r="BG638" i="2"/>
  <c r="BD638" i="2"/>
  <c r="BA638" i="2"/>
  <c r="AR638" i="2"/>
  <c r="AO638" i="2"/>
  <c r="AL638" i="2"/>
  <c r="AI638" i="2"/>
  <c r="AF638" i="2"/>
  <c r="AC638" i="2"/>
  <c r="Z638" i="2"/>
  <c r="Q638" i="2"/>
  <c r="CZ637" i="2"/>
  <c r="CW637" i="2"/>
  <c r="CT637" i="2"/>
  <c r="CS637" i="2"/>
  <c r="CR637" i="2"/>
  <c r="K637" i="2"/>
  <c r="CB637" i="2"/>
  <c r="BY637" i="2"/>
  <c r="BV637" i="2"/>
  <c r="BS637" i="2"/>
  <c r="BP637" i="2"/>
  <c r="BM637" i="2"/>
  <c r="BJ637" i="2"/>
  <c r="BG637" i="2"/>
  <c r="BD637" i="2"/>
  <c r="BA637" i="2"/>
  <c r="J637" i="2"/>
  <c r="AR637" i="2"/>
  <c r="AO637" i="2"/>
  <c r="AL637" i="2"/>
  <c r="AI637" i="2"/>
  <c r="AF637" i="2"/>
  <c r="AC637" i="2"/>
  <c r="Z637" i="2"/>
  <c r="Q637" i="2"/>
  <c r="DB636" i="2"/>
  <c r="DA636" i="2"/>
  <c r="CY636" i="2"/>
  <c r="CX636" i="2"/>
  <c r="CV636" i="2"/>
  <c r="CU636" i="2"/>
  <c r="M636" i="2"/>
  <c r="L636" i="2"/>
  <c r="CD636" i="2"/>
  <c r="CC636" i="2"/>
  <c r="CA636" i="2"/>
  <c r="BZ636" i="2"/>
  <c r="BX636" i="2"/>
  <c r="BW636" i="2"/>
  <c r="BU636" i="2"/>
  <c r="BT636" i="2"/>
  <c r="BR636" i="2"/>
  <c r="BQ636" i="2"/>
  <c r="BO636" i="2"/>
  <c r="BN636" i="2"/>
  <c r="BL636" i="2"/>
  <c r="BK636" i="2"/>
  <c r="BI636" i="2"/>
  <c r="BH636" i="2"/>
  <c r="BF636" i="2"/>
  <c r="BE636" i="2"/>
  <c r="BC636" i="2"/>
  <c r="BB636" i="2"/>
  <c r="AT636" i="2"/>
  <c r="AS636" i="2"/>
  <c r="AQ636" i="2"/>
  <c r="AP636" i="2"/>
  <c r="AN636" i="2"/>
  <c r="AM636" i="2"/>
  <c r="AK636" i="2"/>
  <c r="AJ636" i="2"/>
  <c r="AH636" i="2"/>
  <c r="AG636" i="2"/>
  <c r="AE636" i="2"/>
  <c r="AD636" i="2"/>
  <c r="AB636" i="2"/>
  <c r="AA636" i="2"/>
  <c r="S636" i="2"/>
  <c r="R636" i="2"/>
  <c r="CZ635" i="2"/>
  <c r="CW635" i="2"/>
  <c r="CT635" i="2"/>
  <c r="CS635" i="2"/>
  <c r="CR635" i="2"/>
  <c r="K635" i="2"/>
  <c r="CB635" i="2"/>
  <c r="BY635" i="2"/>
  <c r="BV635" i="2"/>
  <c r="BS635" i="2"/>
  <c r="BP635" i="2"/>
  <c r="BM635" i="2"/>
  <c r="BJ635" i="2"/>
  <c r="BG635" i="2"/>
  <c r="BD635" i="2"/>
  <c r="BA635" i="2"/>
  <c r="AR635" i="2"/>
  <c r="AO635" i="2"/>
  <c r="AL635" i="2"/>
  <c r="AI635" i="2"/>
  <c r="AF635" i="2"/>
  <c r="AC635" i="2"/>
  <c r="Z635" i="2"/>
  <c r="Q635" i="2"/>
  <c r="CZ634" i="2"/>
  <c r="CW634" i="2"/>
  <c r="CT634" i="2"/>
  <c r="CS634" i="2"/>
  <c r="CR634" i="2"/>
  <c r="K634" i="2"/>
  <c r="CB634" i="2"/>
  <c r="BY634" i="2"/>
  <c r="BV634" i="2"/>
  <c r="BS634" i="2"/>
  <c r="BP634" i="2"/>
  <c r="BM634" i="2"/>
  <c r="BJ634" i="2"/>
  <c r="BG634" i="2"/>
  <c r="BD634" i="2"/>
  <c r="BA634" i="2"/>
  <c r="AR634" i="2"/>
  <c r="AO634" i="2"/>
  <c r="AL634" i="2"/>
  <c r="AI634" i="2"/>
  <c r="AF634" i="2"/>
  <c r="AC634" i="2"/>
  <c r="Z634" i="2"/>
  <c r="Q634" i="2"/>
  <c r="CZ633" i="2"/>
  <c r="CW633" i="2"/>
  <c r="CT633" i="2"/>
  <c r="CS633" i="2"/>
  <c r="CR633" i="2"/>
  <c r="K633" i="2"/>
  <c r="CB633" i="2"/>
  <c r="BY633" i="2"/>
  <c r="BV633" i="2"/>
  <c r="BS633" i="2"/>
  <c r="BP633" i="2"/>
  <c r="BM633" i="2"/>
  <c r="BJ633" i="2"/>
  <c r="BG633" i="2"/>
  <c r="BD633" i="2"/>
  <c r="BA633" i="2"/>
  <c r="J633" i="2"/>
  <c r="AR633" i="2"/>
  <c r="AO633" i="2"/>
  <c r="AL633" i="2"/>
  <c r="AI633" i="2"/>
  <c r="AF633" i="2"/>
  <c r="AC633" i="2"/>
  <c r="Z633" i="2"/>
  <c r="Q633" i="2"/>
  <c r="DB632" i="2"/>
  <c r="DA632" i="2"/>
  <c r="CY632" i="2"/>
  <c r="CX632" i="2"/>
  <c r="CV632" i="2"/>
  <c r="CU632" i="2"/>
  <c r="M632" i="2"/>
  <c r="L632" i="2"/>
  <c r="CD632" i="2"/>
  <c r="CC632" i="2"/>
  <c r="CA632" i="2"/>
  <c r="BZ632" i="2"/>
  <c r="BX632" i="2"/>
  <c r="BW632" i="2"/>
  <c r="BU632" i="2"/>
  <c r="BT632" i="2"/>
  <c r="BR632" i="2"/>
  <c r="BQ632" i="2"/>
  <c r="BO632" i="2"/>
  <c r="BN632" i="2"/>
  <c r="BL632" i="2"/>
  <c r="BK632" i="2"/>
  <c r="BI632" i="2"/>
  <c r="BH632" i="2"/>
  <c r="BF632" i="2"/>
  <c r="BE632" i="2"/>
  <c r="BC632" i="2"/>
  <c r="BB632" i="2"/>
  <c r="AT632" i="2"/>
  <c r="AS632" i="2"/>
  <c r="AQ632" i="2"/>
  <c r="AP632" i="2"/>
  <c r="AN632" i="2"/>
  <c r="AM632" i="2"/>
  <c r="AK632" i="2"/>
  <c r="AJ632" i="2"/>
  <c r="AH632" i="2"/>
  <c r="AG632" i="2"/>
  <c r="AE632" i="2"/>
  <c r="AD632" i="2"/>
  <c r="AB632" i="2"/>
  <c r="AA632" i="2"/>
  <c r="S632" i="2"/>
  <c r="R632" i="2"/>
  <c r="CZ628" i="2"/>
  <c r="CW628" i="2"/>
  <c r="CT628" i="2"/>
  <c r="CS628" i="2"/>
  <c r="CR628" i="2"/>
  <c r="K628" i="2"/>
  <c r="CB628" i="2"/>
  <c r="BY628" i="2"/>
  <c r="BV628" i="2"/>
  <c r="BS628" i="2"/>
  <c r="BP628" i="2"/>
  <c r="BM628" i="2"/>
  <c r="BJ628" i="2"/>
  <c r="BG628" i="2"/>
  <c r="BD628" i="2"/>
  <c r="BA628" i="2"/>
  <c r="AR628" i="2"/>
  <c r="AO628" i="2"/>
  <c r="AL628" i="2"/>
  <c r="AI628" i="2"/>
  <c r="AF628" i="2"/>
  <c r="AC628" i="2"/>
  <c r="Z628" i="2"/>
  <c r="Q628" i="2"/>
  <c r="CZ626" i="2"/>
  <c r="CW626" i="2"/>
  <c r="CT626" i="2"/>
  <c r="CS626" i="2"/>
  <c r="CR626" i="2"/>
  <c r="K626" i="2"/>
  <c r="CB626" i="2"/>
  <c r="BY626" i="2"/>
  <c r="BV626" i="2"/>
  <c r="BS626" i="2"/>
  <c r="BP626" i="2"/>
  <c r="BM626" i="2"/>
  <c r="BJ626" i="2"/>
  <c r="BG626" i="2"/>
  <c r="BD626" i="2"/>
  <c r="BA626" i="2"/>
  <c r="I626" i="2"/>
  <c r="AR626" i="2"/>
  <c r="AO626" i="2"/>
  <c r="AL626" i="2"/>
  <c r="AI626" i="2"/>
  <c r="AF626" i="2"/>
  <c r="AC626" i="2"/>
  <c r="Z626" i="2"/>
  <c r="Q626" i="2"/>
  <c r="CZ625" i="2"/>
  <c r="CW625" i="2"/>
  <c r="CT625" i="2"/>
  <c r="CS625" i="2"/>
  <c r="CR625" i="2"/>
  <c r="K625" i="2"/>
  <c r="CB625" i="2"/>
  <c r="BY625" i="2"/>
  <c r="BV625" i="2"/>
  <c r="BS625" i="2"/>
  <c r="BP625" i="2"/>
  <c r="BM625" i="2"/>
  <c r="BJ625" i="2"/>
  <c r="BG625" i="2"/>
  <c r="BD625" i="2"/>
  <c r="BA625" i="2"/>
  <c r="I625" i="2"/>
  <c r="AR625" i="2"/>
  <c r="AO625" i="2"/>
  <c r="AL625" i="2"/>
  <c r="AI625" i="2"/>
  <c r="AF625" i="2"/>
  <c r="AC625" i="2"/>
  <c r="Z625" i="2"/>
  <c r="Q625" i="2"/>
  <c r="CZ624" i="2"/>
  <c r="CW624" i="2"/>
  <c r="CT624" i="2"/>
  <c r="CS624" i="2"/>
  <c r="CR624" i="2"/>
  <c r="K624" i="2"/>
  <c r="CB624" i="2"/>
  <c r="BY624" i="2"/>
  <c r="BV624" i="2"/>
  <c r="BS624" i="2"/>
  <c r="BP624" i="2"/>
  <c r="BM624" i="2"/>
  <c r="BJ624" i="2"/>
  <c r="BG624" i="2"/>
  <c r="BD624" i="2"/>
  <c r="BA624" i="2"/>
  <c r="AR624" i="2"/>
  <c r="AO624" i="2"/>
  <c r="AL624" i="2"/>
  <c r="AI624" i="2"/>
  <c r="AF624" i="2"/>
  <c r="AC624" i="2"/>
  <c r="Z624" i="2"/>
  <c r="Q624" i="2"/>
  <c r="CZ623" i="2"/>
  <c r="CW623" i="2"/>
  <c r="CT623" i="2"/>
  <c r="CS623" i="2"/>
  <c r="CR623" i="2"/>
  <c r="K623" i="2"/>
  <c r="CB623" i="2"/>
  <c r="BY623" i="2"/>
  <c r="BV623" i="2"/>
  <c r="BS623" i="2"/>
  <c r="BP623" i="2"/>
  <c r="BM623" i="2"/>
  <c r="BJ623" i="2"/>
  <c r="BG623" i="2"/>
  <c r="BD623" i="2"/>
  <c r="BA623" i="2"/>
  <c r="AR623" i="2"/>
  <c r="AO623" i="2"/>
  <c r="AL623" i="2"/>
  <c r="AI623" i="2"/>
  <c r="AF623" i="2"/>
  <c r="AC623" i="2"/>
  <c r="Z623" i="2"/>
  <c r="Q623" i="2"/>
  <c r="CZ622" i="2"/>
  <c r="CW622" i="2"/>
  <c r="CT622" i="2"/>
  <c r="CS622" i="2"/>
  <c r="CR622" i="2"/>
  <c r="K622" i="2"/>
  <c r="CB622" i="2"/>
  <c r="BY622" i="2"/>
  <c r="BV622" i="2"/>
  <c r="BS622" i="2"/>
  <c r="BP622" i="2"/>
  <c r="BM622" i="2"/>
  <c r="BJ622" i="2"/>
  <c r="BG622" i="2"/>
  <c r="BD622" i="2"/>
  <c r="BA622" i="2"/>
  <c r="AR622" i="2"/>
  <c r="AO622" i="2"/>
  <c r="AL622" i="2"/>
  <c r="AI622" i="2"/>
  <c r="AF622" i="2"/>
  <c r="AC622" i="2"/>
  <c r="Z622" i="2"/>
  <c r="Q622" i="2"/>
  <c r="DB621" i="2"/>
  <c r="DA621" i="2"/>
  <c r="CY621" i="2"/>
  <c r="CX621" i="2"/>
  <c r="CV621" i="2"/>
  <c r="CU621" i="2"/>
  <c r="M621" i="2"/>
  <c r="L621" i="2"/>
  <c r="CD621" i="2"/>
  <c r="CC621" i="2"/>
  <c r="CA621" i="2"/>
  <c r="BZ621" i="2"/>
  <c r="BX621" i="2"/>
  <c r="BW621" i="2"/>
  <c r="BU621" i="2"/>
  <c r="BT621" i="2"/>
  <c r="BR621" i="2"/>
  <c r="BQ621" i="2"/>
  <c r="BO621" i="2"/>
  <c r="BN621" i="2"/>
  <c r="BL621" i="2"/>
  <c r="BK621" i="2"/>
  <c r="BI621" i="2"/>
  <c r="BH621" i="2"/>
  <c r="BF621" i="2"/>
  <c r="BE621" i="2"/>
  <c r="BC621" i="2"/>
  <c r="BB621" i="2"/>
  <c r="AT621" i="2"/>
  <c r="AS621" i="2"/>
  <c r="AQ621" i="2"/>
  <c r="AP621" i="2"/>
  <c r="AN621" i="2"/>
  <c r="AM621" i="2"/>
  <c r="AK621" i="2"/>
  <c r="AJ621" i="2"/>
  <c r="AH621" i="2"/>
  <c r="AG621" i="2"/>
  <c r="AE621" i="2"/>
  <c r="AD621" i="2"/>
  <c r="AB621" i="2"/>
  <c r="AA621" i="2"/>
  <c r="S621" i="2"/>
  <c r="R621" i="2"/>
  <c r="CZ620" i="2"/>
  <c r="CW620" i="2"/>
  <c r="CT620" i="2"/>
  <c r="CS620" i="2"/>
  <c r="CR620" i="2"/>
  <c r="K620" i="2"/>
  <c r="CB620" i="2"/>
  <c r="BY620" i="2"/>
  <c r="BV620" i="2"/>
  <c r="BS620" i="2"/>
  <c r="BP620" i="2"/>
  <c r="BM620" i="2"/>
  <c r="BJ620" i="2"/>
  <c r="BG620" i="2"/>
  <c r="BD620" i="2"/>
  <c r="BA620" i="2"/>
  <c r="I620" i="2"/>
  <c r="F620" i="2" s="1"/>
  <c r="AR620" i="2"/>
  <c r="AO620" i="2"/>
  <c r="AL620" i="2"/>
  <c r="AI620" i="2"/>
  <c r="AF620" i="2"/>
  <c r="AC620" i="2"/>
  <c r="Z620" i="2"/>
  <c r="Q620" i="2"/>
  <c r="CZ619" i="2"/>
  <c r="CW619" i="2"/>
  <c r="CT619" i="2"/>
  <c r="CS619" i="2"/>
  <c r="CR619" i="2"/>
  <c r="K619" i="2"/>
  <c r="CB619" i="2"/>
  <c r="BY619" i="2"/>
  <c r="BV619" i="2"/>
  <c r="BS619" i="2"/>
  <c r="BP619" i="2"/>
  <c r="BM619" i="2"/>
  <c r="BJ619" i="2"/>
  <c r="BG619" i="2"/>
  <c r="BD619" i="2"/>
  <c r="BA619" i="2"/>
  <c r="I619" i="2"/>
  <c r="F619" i="2" s="1"/>
  <c r="AR619" i="2"/>
  <c r="AO619" i="2"/>
  <c r="AL619" i="2"/>
  <c r="AI619" i="2"/>
  <c r="AF619" i="2"/>
  <c r="AC619" i="2"/>
  <c r="Z619" i="2"/>
  <c r="Q619" i="2"/>
  <c r="DB618" i="2"/>
  <c r="DA618" i="2"/>
  <c r="CY618" i="2"/>
  <c r="CX618" i="2"/>
  <c r="CV618" i="2"/>
  <c r="CU618" i="2"/>
  <c r="M618" i="2"/>
  <c r="L618" i="2"/>
  <c r="CD618" i="2"/>
  <c r="CC618" i="2"/>
  <c r="CA618" i="2"/>
  <c r="BZ618" i="2"/>
  <c r="BX618" i="2"/>
  <c r="BW618" i="2"/>
  <c r="BU618" i="2"/>
  <c r="BT618" i="2"/>
  <c r="BR618" i="2"/>
  <c r="BQ618" i="2"/>
  <c r="BO618" i="2"/>
  <c r="BN618" i="2"/>
  <c r="BL618" i="2"/>
  <c r="BK618" i="2"/>
  <c r="BI618" i="2"/>
  <c r="BH618" i="2"/>
  <c r="BF618" i="2"/>
  <c r="BE618" i="2"/>
  <c r="BC618" i="2"/>
  <c r="BB618" i="2"/>
  <c r="AT618" i="2"/>
  <c r="AS618" i="2"/>
  <c r="AQ618" i="2"/>
  <c r="AP618" i="2"/>
  <c r="AN618" i="2"/>
  <c r="AM618" i="2"/>
  <c r="AK618" i="2"/>
  <c r="AJ618" i="2"/>
  <c r="AH618" i="2"/>
  <c r="AG618" i="2"/>
  <c r="AE618" i="2"/>
  <c r="AD618" i="2"/>
  <c r="AB618" i="2"/>
  <c r="AA618" i="2"/>
  <c r="S618" i="2"/>
  <c r="R618" i="2"/>
  <c r="CZ616" i="2"/>
  <c r="CW616" i="2"/>
  <c r="CT616" i="2"/>
  <c r="CS616" i="2"/>
  <c r="CR616" i="2"/>
  <c r="K616" i="2"/>
  <c r="CB616" i="2"/>
  <c r="BY616" i="2"/>
  <c r="BV616" i="2"/>
  <c r="BS616" i="2"/>
  <c r="BP616" i="2"/>
  <c r="BM616" i="2"/>
  <c r="BJ616" i="2"/>
  <c r="BG616" i="2"/>
  <c r="BD616" i="2"/>
  <c r="BA616" i="2"/>
  <c r="AR616" i="2"/>
  <c r="AO616" i="2"/>
  <c r="AL616" i="2"/>
  <c r="AI616" i="2"/>
  <c r="AF616" i="2"/>
  <c r="AC616" i="2"/>
  <c r="Z616" i="2"/>
  <c r="Q616" i="2"/>
  <c r="I616" i="2"/>
  <c r="CZ615" i="2"/>
  <c r="CW615" i="2"/>
  <c r="CT615" i="2"/>
  <c r="CS615" i="2"/>
  <c r="CR615" i="2"/>
  <c r="K615" i="2"/>
  <c r="CB615" i="2"/>
  <c r="BY615" i="2"/>
  <c r="BV615" i="2"/>
  <c r="BS615" i="2"/>
  <c r="BP615" i="2"/>
  <c r="BM615" i="2"/>
  <c r="BJ615" i="2"/>
  <c r="BG615" i="2"/>
  <c r="BD615" i="2"/>
  <c r="BA615" i="2"/>
  <c r="AR615" i="2"/>
  <c r="AO615" i="2"/>
  <c r="AL615" i="2"/>
  <c r="AI615" i="2"/>
  <c r="AF615" i="2"/>
  <c r="AC615" i="2"/>
  <c r="Z615" i="2"/>
  <c r="Q615" i="2"/>
  <c r="DB614" i="2"/>
  <c r="DA614" i="2"/>
  <c r="CY614" i="2"/>
  <c r="CX614" i="2"/>
  <c r="CV614" i="2"/>
  <c r="CU614" i="2"/>
  <c r="M614" i="2"/>
  <c r="L614" i="2"/>
  <c r="CD614" i="2"/>
  <c r="CC614" i="2"/>
  <c r="CA614" i="2"/>
  <c r="BZ614" i="2"/>
  <c r="BX614" i="2"/>
  <c r="BW614" i="2"/>
  <c r="BU614" i="2"/>
  <c r="BT614" i="2"/>
  <c r="BR614" i="2"/>
  <c r="BQ614" i="2"/>
  <c r="BO614" i="2"/>
  <c r="BN614" i="2"/>
  <c r="BL614" i="2"/>
  <c r="BK614" i="2"/>
  <c r="BI614" i="2"/>
  <c r="BH614" i="2"/>
  <c r="BF614" i="2"/>
  <c r="BE614" i="2"/>
  <c r="BC614" i="2"/>
  <c r="BB614" i="2"/>
  <c r="AT614" i="2"/>
  <c r="AS614" i="2"/>
  <c r="AQ614" i="2"/>
  <c r="AP614" i="2"/>
  <c r="AN614" i="2"/>
  <c r="AM614" i="2"/>
  <c r="AK614" i="2"/>
  <c r="AJ614" i="2"/>
  <c r="AH614" i="2"/>
  <c r="AG614" i="2"/>
  <c r="AE614" i="2"/>
  <c r="AD614" i="2"/>
  <c r="AB614" i="2"/>
  <c r="AA614" i="2"/>
  <c r="S614" i="2"/>
  <c r="R614" i="2"/>
  <c r="CZ613" i="2"/>
  <c r="CW613" i="2"/>
  <c r="CT613" i="2"/>
  <c r="CS613" i="2"/>
  <c r="CR613" i="2"/>
  <c r="K613" i="2"/>
  <c r="CB613" i="2"/>
  <c r="BY613" i="2"/>
  <c r="BV613" i="2"/>
  <c r="BS613" i="2"/>
  <c r="BP613" i="2"/>
  <c r="BM613" i="2"/>
  <c r="BJ613" i="2"/>
  <c r="BG613" i="2"/>
  <c r="BD613" i="2"/>
  <c r="BA613" i="2"/>
  <c r="J613" i="2"/>
  <c r="AR613" i="2"/>
  <c r="AO613" i="2"/>
  <c r="AL613" i="2"/>
  <c r="AI613" i="2"/>
  <c r="AF613" i="2"/>
  <c r="AC613" i="2"/>
  <c r="Z613" i="2"/>
  <c r="Q613" i="2"/>
  <c r="CZ612" i="2"/>
  <c r="CW612" i="2"/>
  <c r="CT612" i="2"/>
  <c r="CS612" i="2"/>
  <c r="CR612" i="2"/>
  <c r="K612" i="2"/>
  <c r="CB612" i="2"/>
  <c r="BY612" i="2"/>
  <c r="BV612" i="2"/>
  <c r="BS612" i="2"/>
  <c r="BP612" i="2"/>
  <c r="BM612" i="2"/>
  <c r="BJ612" i="2"/>
  <c r="BG612" i="2"/>
  <c r="BD612" i="2"/>
  <c r="BA612" i="2"/>
  <c r="AR612" i="2"/>
  <c r="AO612" i="2"/>
  <c r="AL612" i="2"/>
  <c r="AI612" i="2"/>
  <c r="AF612" i="2"/>
  <c r="AC612" i="2"/>
  <c r="Z612" i="2"/>
  <c r="Q612" i="2"/>
  <c r="CZ611" i="2"/>
  <c r="CW611" i="2"/>
  <c r="CT611" i="2"/>
  <c r="CS611" i="2"/>
  <c r="CR611" i="2"/>
  <c r="K611" i="2"/>
  <c r="CB611" i="2"/>
  <c r="BY611" i="2"/>
  <c r="BV611" i="2"/>
  <c r="BS611" i="2"/>
  <c r="BP611" i="2"/>
  <c r="BM611" i="2"/>
  <c r="BJ611" i="2"/>
  <c r="BG611" i="2"/>
  <c r="BD611" i="2"/>
  <c r="BA611" i="2"/>
  <c r="AR611" i="2"/>
  <c r="AO611" i="2"/>
  <c r="AL611" i="2"/>
  <c r="AI611" i="2"/>
  <c r="AF611" i="2"/>
  <c r="AC611" i="2"/>
  <c r="Z611" i="2"/>
  <c r="Q611" i="2"/>
  <c r="CZ610" i="2"/>
  <c r="CW610" i="2"/>
  <c r="CT610" i="2"/>
  <c r="CS610" i="2"/>
  <c r="CR610" i="2"/>
  <c r="K610" i="2"/>
  <c r="CB610" i="2"/>
  <c r="BY610" i="2"/>
  <c r="BV610" i="2"/>
  <c r="BS610" i="2"/>
  <c r="BP610" i="2"/>
  <c r="BM610" i="2"/>
  <c r="BJ610" i="2"/>
  <c r="BG610" i="2"/>
  <c r="BD610" i="2"/>
  <c r="BA610" i="2"/>
  <c r="AR610" i="2"/>
  <c r="AO610" i="2"/>
  <c r="AL610" i="2"/>
  <c r="AI610" i="2"/>
  <c r="AF610" i="2"/>
  <c r="AC610" i="2"/>
  <c r="Z610" i="2"/>
  <c r="Q610" i="2"/>
  <c r="CZ609" i="2"/>
  <c r="CW609" i="2"/>
  <c r="CT609" i="2"/>
  <c r="CS609" i="2"/>
  <c r="CR609" i="2"/>
  <c r="K609" i="2"/>
  <c r="CB609" i="2"/>
  <c r="BY609" i="2"/>
  <c r="BV609" i="2"/>
  <c r="BS609" i="2"/>
  <c r="BP609" i="2"/>
  <c r="BM609" i="2"/>
  <c r="BJ609" i="2"/>
  <c r="BG609" i="2"/>
  <c r="BD609" i="2"/>
  <c r="BA609" i="2"/>
  <c r="I609" i="2"/>
  <c r="AR609" i="2"/>
  <c r="AO609" i="2"/>
  <c r="AL609" i="2"/>
  <c r="AI609" i="2"/>
  <c r="AF609" i="2"/>
  <c r="AC609" i="2"/>
  <c r="Z609" i="2"/>
  <c r="Q609" i="2"/>
  <c r="CZ608" i="2"/>
  <c r="CW608" i="2"/>
  <c r="CT608" i="2"/>
  <c r="CS608" i="2"/>
  <c r="CR608" i="2"/>
  <c r="K608" i="2"/>
  <c r="CB608" i="2"/>
  <c r="BY608" i="2"/>
  <c r="BV608" i="2"/>
  <c r="BS608" i="2"/>
  <c r="BP608" i="2"/>
  <c r="BM608" i="2"/>
  <c r="BJ608" i="2"/>
  <c r="BG608" i="2"/>
  <c r="BD608" i="2"/>
  <c r="BA608" i="2"/>
  <c r="AR608" i="2"/>
  <c r="AO608" i="2"/>
  <c r="AL608" i="2"/>
  <c r="AI608" i="2"/>
  <c r="AF608" i="2"/>
  <c r="AC608" i="2"/>
  <c r="Z608" i="2"/>
  <c r="Q608" i="2"/>
  <c r="CZ607" i="2"/>
  <c r="CW607" i="2"/>
  <c r="CT607" i="2"/>
  <c r="CS607" i="2"/>
  <c r="CR607" i="2"/>
  <c r="K607" i="2"/>
  <c r="CB607" i="2"/>
  <c r="BY607" i="2"/>
  <c r="BV607" i="2"/>
  <c r="BS607" i="2"/>
  <c r="BP607" i="2"/>
  <c r="BM607" i="2"/>
  <c r="BJ607" i="2"/>
  <c r="BG607" i="2"/>
  <c r="BD607" i="2"/>
  <c r="BA607" i="2"/>
  <c r="AR607" i="2"/>
  <c r="AO607" i="2"/>
  <c r="AL607" i="2"/>
  <c r="AI607" i="2"/>
  <c r="AF607" i="2"/>
  <c r="AC607" i="2"/>
  <c r="Z607" i="2"/>
  <c r="Q607" i="2"/>
  <c r="CZ606" i="2"/>
  <c r="CW606" i="2"/>
  <c r="CT606" i="2"/>
  <c r="CS606" i="2"/>
  <c r="CR606" i="2"/>
  <c r="K606" i="2"/>
  <c r="CB606" i="2"/>
  <c r="BY606" i="2"/>
  <c r="BV606" i="2"/>
  <c r="BS606" i="2"/>
  <c r="BP606" i="2"/>
  <c r="BM606" i="2"/>
  <c r="BJ606" i="2"/>
  <c r="BG606" i="2"/>
  <c r="BD606" i="2"/>
  <c r="BA606" i="2"/>
  <c r="AR606" i="2"/>
  <c r="AO606" i="2"/>
  <c r="AL606" i="2"/>
  <c r="AI606" i="2"/>
  <c r="AF606" i="2"/>
  <c r="AC606" i="2"/>
  <c r="Z606" i="2"/>
  <c r="Q606" i="2"/>
  <c r="CZ605" i="2"/>
  <c r="CW605" i="2"/>
  <c r="CT605" i="2"/>
  <c r="CS605" i="2"/>
  <c r="CR605" i="2"/>
  <c r="K605" i="2"/>
  <c r="CB605" i="2"/>
  <c r="BY605" i="2"/>
  <c r="BV605" i="2"/>
  <c r="BS605" i="2"/>
  <c r="BP605" i="2"/>
  <c r="BM605" i="2"/>
  <c r="BJ605" i="2"/>
  <c r="BG605" i="2"/>
  <c r="BD605" i="2"/>
  <c r="BA605" i="2"/>
  <c r="AR605" i="2"/>
  <c r="AO605" i="2"/>
  <c r="AL605" i="2"/>
  <c r="AI605" i="2"/>
  <c r="AF605" i="2"/>
  <c r="AC605" i="2"/>
  <c r="Z605" i="2"/>
  <c r="Q605" i="2"/>
  <c r="DB604" i="2"/>
  <c r="DA604" i="2"/>
  <c r="CY604" i="2"/>
  <c r="CX604" i="2"/>
  <c r="CV604" i="2"/>
  <c r="CU604" i="2"/>
  <c r="M604" i="2"/>
  <c r="L604" i="2"/>
  <c r="CD604" i="2"/>
  <c r="CC604" i="2"/>
  <c r="CA604" i="2"/>
  <c r="BZ604" i="2"/>
  <c r="BX604" i="2"/>
  <c r="BW604" i="2"/>
  <c r="BU604" i="2"/>
  <c r="BT604" i="2"/>
  <c r="BR604" i="2"/>
  <c r="BQ604" i="2"/>
  <c r="BO604" i="2"/>
  <c r="BN604" i="2"/>
  <c r="BL604" i="2"/>
  <c r="BK604" i="2"/>
  <c r="BI604" i="2"/>
  <c r="BH604" i="2"/>
  <c r="BF604" i="2"/>
  <c r="BE604" i="2"/>
  <c r="BC604" i="2"/>
  <c r="BB604" i="2"/>
  <c r="AT604" i="2"/>
  <c r="AS604" i="2"/>
  <c r="AQ604" i="2"/>
  <c r="AP604" i="2"/>
  <c r="AN604" i="2"/>
  <c r="AM604" i="2"/>
  <c r="AK604" i="2"/>
  <c r="AJ604" i="2"/>
  <c r="AH604" i="2"/>
  <c r="AG604" i="2"/>
  <c r="AE604" i="2"/>
  <c r="AD604" i="2"/>
  <c r="AB604" i="2"/>
  <c r="AA604" i="2"/>
  <c r="S604" i="2"/>
  <c r="R604" i="2"/>
  <c r="CZ603" i="2"/>
  <c r="CW603" i="2"/>
  <c r="CT603" i="2"/>
  <c r="CS603" i="2"/>
  <c r="CR603" i="2"/>
  <c r="K603" i="2"/>
  <c r="CB603" i="2"/>
  <c r="BY603" i="2"/>
  <c r="BV603" i="2"/>
  <c r="BS603" i="2"/>
  <c r="BP603" i="2"/>
  <c r="BM603" i="2"/>
  <c r="BJ603" i="2"/>
  <c r="BG603" i="2"/>
  <c r="BD603" i="2"/>
  <c r="BA603" i="2"/>
  <c r="AR603" i="2"/>
  <c r="AO603" i="2"/>
  <c r="AL603" i="2"/>
  <c r="AI603" i="2"/>
  <c r="AF603" i="2"/>
  <c r="AC603" i="2"/>
  <c r="Z603" i="2"/>
  <c r="Q603" i="2"/>
  <c r="CZ602" i="2"/>
  <c r="CW602" i="2"/>
  <c r="CT602" i="2"/>
  <c r="CS602" i="2"/>
  <c r="CR602" i="2"/>
  <c r="K602" i="2"/>
  <c r="CB602" i="2"/>
  <c r="BY602" i="2"/>
  <c r="BV602" i="2"/>
  <c r="BS602" i="2"/>
  <c r="BP602" i="2"/>
  <c r="BM602" i="2"/>
  <c r="BJ602" i="2"/>
  <c r="BG602" i="2"/>
  <c r="BD602" i="2"/>
  <c r="BA602" i="2"/>
  <c r="AR602" i="2"/>
  <c r="AO602" i="2"/>
  <c r="AL602" i="2"/>
  <c r="AI602" i="2"/>
  <c r="AF602" i="2"/>
  <c r="AC602" i="2"/>
  <c r="Z602" i="2"/>
  <c r="Q602" i="2"/>
  <c r="CZ601" i="2"/>
  <c r="CW601" i="2"/>
  <c r="CT601" i="2"/>
  <c r="CS601" i="2"/>
  <c r="CR601" i="2"/>
  <c r="K601" i="2"/>
  <c r="CB601" i="2"/>
  <c r="BY601" i="2"/>
  <c r="BV601" i="2"/>
  <c r="BS601" i="2"/>
  <c r="BP601" i="2"/>
  <c r="BM601" i="2"/>
  <c r="BJ601" i="2"/>
  <c r="BG601" i="2"/>
  <c r="BD601" i="2"/>
  <c r="BA601" i="2"/>
  <c r="AR601" i="2"/>
  <c r="AO601" i="2"/>
  <c r="AL601" i="2"/>
  <c r="AI601" i="2"/>
  <c r="AF601" i="2"/>
  <c r="AC601" i="2"/>
  <c r="Z601" i="2"/>
  <c r="Q601" i="2"/>
  <c r="DB600" i="2"/>
  <c r="DA600" i="2"/>
  <c r="CY600" i="2"/>
  <c r="CX600" i="2"/>
  <c r="CV600" i="2"/>
  <c r="CU600" i="2"/>
  <c r="M600" i="2"/>
  <c r="L600" i="2"/>
  <c r="CD600" i="2"/>
  <c r="CC600" i="2"/>
  <c r="CA600" i="2"/>
  <c r="BZ600" i="2"/>
  <c r="BX600" i="2"/>
  <c r="BW600" i="2"/>
  <c r="BU600" i="2"/>
  <c r="BT600" i="2"/>
  <c r="BR600" i="2"/>
  <c r="BQ600" i="2"/>
  <c r="BO600" i="2"/>
  <c r="BN600" i="2"/>
  <c r="BL600" i="2"/>
  <c r="BK600" i="2"/>
  <c r="BI600" i="2"/>
  <c r="BH600" i="2"/>
  <c r="BF600" i="2"/>
  <c r="BE600" i="2"/>
  <c r="BC600" i="2"/>
  <c r="BB600" i="2"/>
  <c r="AT600" i="2"/>
  <c r="AS600" i="2"/>
  <c r="AQ600" i="2"/>
  <c r="AP600" i="2"/>
  <c r="AN600" i="2"/>
  <c r="AM600" i="2"/>
  <c r="AK600" i="2"/>
  <c r="AJ600" i="2"/>
  <c r="AH600" i="2"/>
  <c r="AG600" i="2"/>
  <c r="AE600" i="2"/>
  <c r="AD600" i="2"/>
  <c r="AB600" i="2"/>
  <c r="AA600" i="2"/>
  <c r="S600" i="2"/>
  <c r="R600" i="2"/>
  <c r="CZ596" i="2"/>
  <c r="CW596" i="2"/>
  <c r="CT596" i="2"/>
  <c r="CS596" i="2"/>
  <c r="CR596" i="2"/>
  <c r="K596" i="2"/>
  <c r="CB596" i="2"/>
  <c r="BY596" i="2"/>
  <c r="BV596" i="2"/>
  <c r="BS596" i="2"/>
  <c r="BP596" i="2"/>
  <c r="BM596" i="2"/>
  <c r="BJ596" i="2"/>
  <c r="BG596" i="2"/>
  <c r="BD596" i="2"/>
  <c r="BA596" i="2"/>
  <c r="AR596" i="2"/>
  <c r="AO596" i="2"/>
  <c r="AL596" i="2"/>
  <c r="AI596" i="2"/>
  <c r="AF596" i="2"/>
  <c r="AC596" i="2"/>
  <c r="Z596" i="2"/>
  <c r="Q596" i="2"/>
  <c r="CZ594" i="2"/>
  <c r="CW594" i="2"/>
  <c r="CT594" i="2"/>
  <c r="CS594" i="2"/>
  <c r="CR594" i="2"/>
  <c r="K594" i="2"/>
  <c r="CB594" i="2"/>
  <c r="BY594" i="2"/>
  <c r="BV594" i="2"/>
  <c r="BS594" i="2"/>
  <c r="BP594" i="2"/>
  <c r="BM594" i="2"/>
  <c r="BJ594" i="2"/>
  <c r="BG594" i="2"/>
  <c r="BD594" i="2"/>
  <c r="BA594" i="2"/>
  <c r="AR594" i="2"/>
  <c r="AO594" i="2"/>
  <c r="AL594" i="2"/>
  <c r="AI594" i="2"/>
  <c r="AF594" i="2"/>
  <c r="AC594" i="2"/>
  <c r="Z594" i="2"/>
  <c r="Q594" i="2"/>
  <c r="CZ593" i="2"/>
  <c r="CW593" i="2"/>
  <c r="CT593" i="2"/>
  <c r="CS593" i="2"/>
  <c r="CR593" i="2"/>
  <c r="K593" i="2"/>
  <c r="CB593" i="2"/>
  <c r="BY593" i="2"/>
  <c r="BV593" i="2"/>
  <c r="BS593" i="2"/>
  <c r="BP593" i="2"/>
  <c r="BM593" i="2"/>
  <c r="BJ593" i="2"/>
  <c r="BG593" i="2"/>
  <c r="BD593" i="2"/>
  <c r="BA593" i="2"/>
  <c r="I593" i="2"/>
  <c r="F593" i="2" s="1"/>
  <c r="AR593" i="2"/>
  <c r="AO593" i="2"/>
  <c r="AL593" i="2"/>
  <c r="AI593" i="2"/>
  <c r="AF593" i="2"/>
  <c r="AC593" i="2"/>
  <c r="Z593" i="2"/>
  <c r="Q593" i="2"/>
  <c r="CZ592" i="2"/>
  <c r="CW592" i="2"/>
  <c r="CT592" i="2"/>
  <c r="CS592" i="2"/>
  <c r="CR592" i="2"/>
  <c r="K592" i="2"/>
  <c r="CB592" i="2"/>
  <c r="BY592" i="2"/>
  <c r="BV592" i="2"/>
  <c r="BS592" i="2"/>
  <c r="BP592" i="2"/>
  <c r="BM592" i="2"/>
  <c r="BJ592" i="2"/>
  <c r="BG592" i="2"/>
  <c r="BD592" i="2"/>
  <c r="BA592" i="2"/>
  <c r="AR592" i="2"/>
  <c r="AO592" i="2"/>
  <c r="AL592" i="2"/>
  <c r="AI592" i="2"/>
  <c r="AF592" i="2"/>
  <c r="AC592" i="2"/>
  <c r="Z592" i="2"/>
  <c r="Q592" i="2"/>
  <c r="CZ591" i="2"/>
  <c r="CW591" i="2"/>
  <c r="CT591" i="2"/>
  <c r="CS591" i="2"/>
  <c r="CR591" i="2"/>
  <c r="K591" i="2"/>
  <c r="CB591" i="2"/>
  <c r="BY591" i="2"/>
  <c r="BV591" i="2"/>
  <c r="BS591" i="2"/>
  <c r="BP591" i="2"/>
  <c r="BM591" i="2"/>
  <c r="BJ591" i="2"/>
  <c r="BG591" i="2"/>
  <c r="BD591" i="2"/>
  <c r="BA591" i="2"/>
  <c r="I591" i="2"/>
  <c r="F591" i="2" s="1"/>
  <c r="AR591" i="2"/>
  <c r="AO591" i="2"/>
  <c r="AL591" i="2"/>
  <c r="AI591" i="2"/>
  <c r="AF591" i="2"/>
  <c r="AC591" i="2"/>
  <c r="Z591" i="2"/>
  <c r="Q591" i="2"/>
  <c r="CZ590" i="2"/>
  <c r="CW590" i="2"/>
  <c r="CT590" i="2"/>
  <c r="CS590" i="2"/>
  <c r="CR590" i="2"/>
  <c r="K590" i="2"/>
  <c r="CB590" i="2"/>
  <c r="BY590" i="2"/>
  <c r="BV590" i="2"/>
  <c r="BS590" i="2"/>
  <c r="BP590" i="2"/>
  <c r="BM590" i="2"/>
  <c r="BJ590" i="2"/>
  <c r="BG590" i="2"/>
  <c r="BD590" i="2"/>
  <c r="BA590" i="2"/>
  <c r="AR590" i="2"/>
  <c r="AO590" i="2"/>
  <c r="AL590" i="2"/>
  <c r="AI590" i="2"/>
  <c r="AF590" i="2"/>
  <c r="AC590" i="2"/>
  <c r="Z590" i="2"/>
  <c r="Q590" i="2"/>
  <c r="DB589" i="2"/>
  <c r="DA589" i="2"/>
  <c r="CY589" i="2"/>
  <c r="CX589" i="2"/>
  <c r="CV589" i="2"/>
  <c r="CU589" i="2"/>
  <c r="M589" i="2"/>
  <c r="L589" i="2"/>
  <c r="CD589" i="2"/>
  <c r="CC589" i="2"/>
  <c r="CA589" i="2"/>
  <c r="BZ589" i="2"/>
  <c r="BX589" i="2"/>
  <c r="BW589" i="2"/>
  <c r="BU589" i="2"/>
  <c r="BT589" i="2"/>
  <c r="BR589" i="2"/>
  <c r="BQ589" i="2"/>
  <c r="BO589" i="2"/>
  <c r="BN589" i="2"/>
  <c r="BL589" i="2"/>
  <c r="BK589" i="2"/>
  <c r="BI589" i="2"/>
  <c r="BH589" i="2"/>
  <c r="BF589" i="2"/>
  <c r="BE589" i="2"/>
  <c r="BC589" i="2"/>
  <c r="BB589" i="2"/>
  <c r="AT589" i="2"/>
  <c r="AS589" i="2"/>
  <c r="AQ589" i="2"/>
  <c r="AP589" i="2"/>
  <c r="AN589" i="2"/>
  <c r="AM589" i="2"/>
  <c r="AK589" i="2"/>
  <c r="AJ589" i="2"/>
  <c r="AH589" i="2"/>
  <c r="AG589" i="2"/>
  <c r="AE589" i="2"/>
  <c r="AD589" i="2"/>
  <c r="AB589" i="2"/>
  <c r="AA589" i="2"/>
  <c r="S589" i="2"/>
  <c r="R589" i="2"/>
  <c r="CZ588" i="2"/>
  <c r="CW588" i="2"/>
  <c r="CT588" i="2"/>
  <c r="CS588" i="2"/>
  <c r="CR588" i="2"/>
  <c r="K588" i="2"/>
  <c r="CB588" i="2"/>
  <c r="BY588" i="2"/>
  <c r="BV588" i="2"/>
  <c r="BS588" i="2"/>
  <c r="BP588" i="2"/>
  <c r="BM588" i="2"/>
  <c r="BJ588" i="2"/>
  <c r="BG588" i="2"/>
  <c r="BD588" i="2"/>
  <c r="BA588" i="2"/>
  <c r="I588" i="2"/>
  <c r="F588" i="2" s="1"/>
  <c r="AR588" i="2"/>
  <c r="AO588" i="2"/>
  <c r="AL588" i="2"/>
  <c r="AI588" i="2"/>
  <c r="AF588" i="2"/>
  <c r="AC588" i="2"/>
  <c r="Z588" i="2"/>
  <c r="Q588" i="2"/>
  <c r="CZ587" i="2"/>
  <c r="CW587" i="2"/>
  <c r="CT587" i="2"/>
  <c r="CS587" i="2"/>
  <c r="CR587" i="2"/>
  <c r="K587" i="2"/>
  <c r="CB587" i="2"/>
  <c r="BY587" i="2"/>
  <c r="BV587" i="2"/>
  <c r="BS587" i="2"/>
  <c r="BP587" i="2"/>
  <c r="BM587" i="2"/>
  <c r="BJ587" i="2"/>
  <c r="BG587" i="2"/>
  <c r="BD587" i="2"/>
  <c r="BA587" i="2"/>
  <c r="AR587" i="2"/>
  <c r="AO587" i="2"/>
  <c r="AL587" i="2"/>
  <c r="AI587" i="2"/>
  <c r="AF587" i="2"/>
  <c r="AC587" i="2"/>
  <c r="Z587" i="2"/>
  <c r="Q587" i="2"/>
  <c r="DB586" i="2"/>
  <c r="DA586" i="2"/>
  <c r="CY586" i="2"/>
  <c r="CX586" i="2"/>
  <c r="CV586" i="2"/>
  <c r="CU586" i="2"/>
  <c r="M586" i="2"/>
  <c r="L586" i="2"/>
  <c r="CD586" i="2"/>
  <c r="CC586" i="2"/>
  <c r="CA586" i="2"/>
  <c r="BZ586" i="2"/>
  <c r="BX586" i="2"/>
  <c r="BW586" i="2"/>
  <c r="BU586" i="2"/>
  <c r="BT586" i="2"/>
  <c r="BR586" i="2"/>
  <c r="BQ586" i="2"/>
  <c r="BO586" i="2"/>
  <c r="BN586" i="2"/>
  <c r="BL586" i="2"/>
  <c r="BK586" i="2"/>
  <c r="BI586" i="2"/>
  <c r="BH586" i="2"/>
  <c r="BF586" i="2"/>
  <c r="BE586" i="2"/>
  <c r="BC586" i="2"/>
  <c r="BB586" i="2"/>
  <c r="AT586" i="2"/>
  <c r="AS586" i="2"/>
  <c r="AQ586" i="2"/>
  <c r="AP586" i="2"/>
  <c r="AN586" i="2"/>
  <c r="AM586" i="2"/>
  <c r="AK586" i="2"/>
  <c r="AJ586" i="2"/>
  <c r="AH586" i="2"/>
  <c r="AG586" i="2"/>
  <c r="AE586" i="2"/>
  <c r="AD586" i="2"/>
  <c r="AB586" i="2"/>
  <c r="AA586" i="2"/>
  <c r="S586" i="2"/>
  <c r="R586" i="2"/>
  <c r="CZ584" i="2"/>
  <c r="CW584" i="2"/>
  <c r="CT584" i="2"/>
  <c r="CS584" i="2"/>
  <c r="CR584" i="2"/>
  <c r="K584" i="2"/>
  <c r="CB584" i="2"/>
  <c r="BY584" i="2"/>
  <c r="BV584" i="2"/>
  <c r="BS584" i="2"/>
  <c r="BP584" i="2"/>
  <c r="BM584" i="2"/>
  <c r="BJ584" i="2"/>
  <c r="BG584" i="2"/>
  <c r="BD584" i="2"/>
  <c r="BA584" i="2"/>
  <c r="AR584" i="2"/>
  <c r="AO584" i="2"/>
  <c r="AL584" i="2"/>
  <c r="AI584" i="2"/>
  <c r="AF584" i="2"/>
  <c r="AC584" i="2"/>
  <c r="Z584" i="2"/>
  <c r="Q584" i="2"/>
  <c r="CZ583" i="2"/>
  <c r="CW583" i="2"/>
  <c r="CT583" i="2"/>
  <c r="CS583" i="2"/>
  <c r="CR583" i="2"/>
  <c r="K583" i="2"/>
  <c r="CB583" i="2"/>
  <c r="BY583" i="2"/>
  <c r="BV583" i="2"/>
  <c r="BS583" i="2"/>
  <c r="BP583" i="2"/>
  <c r="BM583" i="2"/>
  <c r="BJ583" i="2"/>
  <c r="BG583" i="2"/>
  <c r="BD583" i="2"/>
  <c r="BA583" i="2"/>
  <c r="AR583" i="2"/>
  <c r="AO583" i="2"/>
  <c r="AL583" i="2"/>
  <c r="AI583" i="2"/>
  <c r="AF583" i="2"/>
  <c r="AC583" i="2"/>
  <c r="Z583" i="2"/>
  <c r="Q583" i="2"/>
  <c r="DB582" i="2"/>
  <c r="DA582" i="2"/>
  <c r="CY582" i="2"/>
  <c r="CX582" i="2"/>
  <c r="CV582" i="2"/>
  <c r="CU582" i="2"/>
  <c r="M582" i="2"/>
  <c r="L582" i="2"/>
  <c r="CD582" i="2"/>
  <c r="CC582" i="2"/>
  <c r="CA582" i="2"/>
  <c r="BZ582" i="2"/>
  <c r="BX582" i="2"/>
  <c r="BW582" i="2"/>
  <c r="BU582" i="2"/>
  <c r="BT582" i="2"/>
  <c r="BR582" i="2"/>
  <c r="BQ582" i="2"/>
  <c r="BO582" i="2"/>
  <c r="BN582" i="2"/>
  <c r="BL582" i="2"/>
  <c r="BK582" i="2"/>
  <c r="BI582" i="2"/>
  <c r="BH582" i="2"/>
  <c r="BF582" i="2"/>
  <c r="BE582" i="2"/>
  <c r="BC582" i="2"/>
  <c r="BB582" i="2"/>
  <c r="AT582" i="2"/>
  <c r="AS582" i="2"/>
  <c r="AQ582" i="2"/>
  <c r="AP582" i="2"/>
  <c r="AN582" i="2"/>
  <c r="AM582" i="2"/>
  <c r="AK582" i="2"/>
  <c r="AJ582" i="2"/>
  <c r="AH582" i="2"/>
  <c r="AG582" i="2"/>
  <c r="AE582" i="2"/>
  <c r="AD582" i="2"/>
  <c r="AB582" i="2"/>
  <c r="AA582" i="2"/>
  <c r="S582" i="2"/>
  <c r="R582" i="2"/>
  <c r="CZ581" i="2"/>
  <c r="CW581" i="2"/>
  <c r="CT581" i="2"/>
  <c r="CS581" i="2"/>
  <c r="CR581" i="2"/>
  <c r="K581" i="2"/>
  <c r="CB581" i="2"/>
  <c r="BY581" i="2"/>
  <c r="BV581" i="2"/>
  <c r="BS581" i="2"/>
  <c r="BP581" i="2"/>
  <c r="BM581" i="2"/>
  <c r="BJ581" i="2"/>
  <c r="BG581" i="2"/>
  <c r="BD581" i="2"/>
  <c r="BA581" i="2"/>
  <c r="AR581" i="2"/>
  <c r="AO581" i="2"/>
  <c r="AL581" i="2"/>
  <c r="AI581" i="2"/>
  <c r="AF581" i="2"/>
  <c r="AC581" i="2"/>
  <c r="Z581" i="2"/>
  <c r="Q581" i="2"/>
  <c r="CZ580" i="2"/>
  <c r="CW580" i="2"/>
  <c r="CT580" i="2"/>
  <c r="CS580" i="2"/>
  <c r="CR580" i="2"/>
  <c r="K580" i="2"/>
  <c r="CB580" i="2"/>
  <c r="BY580" i="2"/>
  <c r="BV580" i="2"/>
  <c r="BS580" i="2"/>
  <c r="BP580" i="2"/>
  <c r="BM580" i="2"/>
  <c r="BJ580" i="2"/>
  <c r="BG580" i="2"/>
  <c r="BD580" i="2"/>
  <c r="BA580" i="2"/>
  <c r="AR580" i="2"/>
  <c r="AO580" i="2"/>
  <c r="AL580" i="2"/>
  <c r="AI580" i="2"/>
  <c r="AF580" i="2"/>
  <c r="AC580" i="2"/>
  <c r="Z580" i="2"/>
  <c r="Q580" i="2"/>
  <c r="CZ579" i="2"/>
  <c r="CW579" i="2"/>
  <c r="CT579" i="2"/>
  <c r="CS579" i="2"/>
  <c r="CR579" i="2"/>
  <c r="K579" i="2"/>
  <c r="CB579" i="2"/>
  <c r="BY579" i="2"/>
  <c r="BV579" i="2"/>
  <c r="BS579" i="2"/>
  <c r="BP579" i="2"/>
  <c r="BM579" i="2"/>
  <c r="BJ579" i="2"/>
  <c r="BG579" i="2"/>
  <c r="BD579" i="2"/>
  <c r="BA579" i="2"/>
  <c r="AR579" i="2"/>
  <c r="AO579" i="2"/>
  <c r="AL579" i="2"/>
  <c r="AI579" i="2"/>
  <c r="AF579" i="2"/>
  <c r="AC579" i="2"/>
  <c r="Z579" i="2"/>
  <c r="Q579" i="2"/>
  <c r="CZ578" i="2"/>
  <c r="CW578" i="2"/>
  <c r="CT578" i="2"/>
  <c r="CS578" i="2"/>
  <c r="CR578" i="2"/>
  <c r="K578" i="2"/>
  <c r="CB578" i="2"/>
  <c r="BY578" i="2"/>
  <c r="BV578" i="2"/>
  <c r="BS578" i="2"/>
  <c r="BP578" i="2"/>
  <c r="BM578" i="2"/>
  <c r="BJ578" i="2"/>
  <c r="BG578" i="2"/>
  <c r="BD578" i="2"/>
  <c r="BA578" i="2"/>
  <c r="AR578" i="2"/>
  <c r="AO578" i="2"/>
  <c r="AL578" i="2"/>
  <c r="AI578" i="2"/>
  <c r="AF578" i="2"/>
  <c r="AC578" i="2"/>
  <c r="Z578" i="2"/>
  <c r="Q578" i="2"/>
  <c r="CZ577" i="2"/>
  <c r="CW577" i="2"/>
  <c r="CT577" i="2"/>
  <c r="CS577" i="2"/>
  <c r="CR577" i="2"/>
  <c r="K577" i="2"/>
  <c r="CB577" i="2"/>
  <c r="BY577" i="2"/>
  <c r="BV577" i="2"/>
  <c r="BS577" i="2"/>
  <c r="BP577" i="2"/>
  <c r="BM577" i="2"/>
  <c r="BJ577" i="2"/>
  <c r="BG577" i="2"/>
  <c r="BD577" i="2"/>
  <c r="BA577" i="2"/>
  <c r="I577" i="2"/>
  <c r="F577" i="2" s="1"/>
  <c r="AR577" i="2"/>
  <c r="AO577" i="2"/>
  <c r="AL577" i="2"/>
  <c r="AI577" i="2"/>
  <c r="AF577" i="2"/>
  <c r="AC577" i="2"/>
  <c r="Z577" i="2"/>
  <c r="Q577" i="2"/>
  <c r="CZ576" i="2"/>
  <c r="CW576" i="2"/>
  <c r="CT576" i="2"/>
  <c r="CS576" i="2"/>
  <c r="CR576" i="2"/>
  <c r="K576" i="2"/>
  <c r="CB576" i="2"/>
  <c r="BY576" i="2"/>
  <c r="BV576" i="2"/>
  <c r="BS576" i="2"/>
  <c r="BP576" i="2"/>
  <c r="BM576" i="2"/>
  <c r="BJ576" i="2"/>
  <c r="BG576" i="2"/>
  <c r="BD576" i="2"/>
  <c r="BA576" i="2"/>
  <c r="AR576" i="2"/>
  <c r="AO576" i="2"/>
  <c r="AL576" i="2"/>
  <c r="AI576" i="2"/>
  <c r="AF576" i="2"/>
  <c r="AC576" i="2"/>
  <c r="Z576" i="2"/>
  <c r="Q576" i="2"/>
  <c r="CZ575" i="2"/>
  <c r="CW575" i="2"/>
  <c r="CT575" i="2"/>
  <c r="CS575" i="2"/>
  <c r="CR575" i="2"/>
  <c r="K575" i="2"/>
  <c r="CB575" i="2"/>
  <c r="BY575" i="2"/>
  <c r="BV575" i="2"/>
  <c r="BS575" i="2"/>
  <c r="BP575" i="2"/>
  <c r="BM575" i="2"/>
  <c r="BJ575" i="2"/>
  <c r="BG575" i="2"/>
  <c r="BD575" i="2"/>
  <c r="BA575" i="2"/>
  <c r="AR575" i="2"/>
  <c r="AO575" i="2"/>
  <c r="AL575" i="2"/>
  <c r="AI575" i="2"/>
  <c r="AF575" i="2"/>
  <c r="AC575" i="2"/>
  <c r="Z575" i="2"/>
  <c r="Q575" i="2"/>
  <c r="CZ574" i="2"/>
  <c r="CW574" i="2"/>
  <c r="CT574" i="2"/>
  <c r="CS574" i="2"/>
  <c r="CR574" i="2"/>
  <c r="K574" i="2"/>
  <c r="CB574" i="2"/>
  <c r="BY574" i="2"/>
  <c r="BV574" i="2"/>
  <c r="BS574" i="2"/>
  <c r="BP574" i="2"/>
  <c r="BM574" i="2"/>
  <c r="BJ574" i="2"/>
  <c r="BG574" i="2"/>
  <c r="BD574" i="2"/>
  <c r="BA574" i="2"/>
  <c r="AR574" i="2"/>
  <c r="AO574" i="2"/>
  <c r="AL574" i="2"/>
  <c r="AI574" i="2"/>
  <c r="AF574" i="2"/>
  <c r="AC574" i="2"/>
  <c r="Z574" i="2"/>
  <c r="Q574" i="2"/>
  <c r="CZ573" i="2"/>
  <c r="CW573" i="2"/>
  <c r="CT573" i="2"/>
  <c r="CS573" i="2"/>
  <c r="CR573" i="2"/>
  <c r="K573" i="2"/>
  <c r="CB573" i="2"/>
  <c r="BY573" i="2"/>
  <c r="BV573" i="2"/>
  <c r="BS573" i="2"/>
  <c r="BP573" i="2"/>
  <c r="BM573" i="2"/>
  <c r="BJ573" i="2"/>
  <c r="BG573" i="2"/>
  <c r="BD573" i="2"/>
  <c r="BA573" i="2"/>
  <c r="J573" i="2"/>
  <c r="AR573" i="2"/>
  <c r="AO573" i="2"/>
  <c r="AL573" i="2"/>
  <c r="AI573" i="2"/>
  <c r="AF573" i="2"/>
  <c r="AC573" i="2"/>
  <c r="Z573" i="2"/>
  <c r="Q573" i="2"/>
  <c r="DB572" i="2"/>
  <c r="DA572" i="2"/>
  <c r="CY572" i="2"/>
  <c r="CX572" i="2"/>
  <c r="CV572" i="2"/>
  <c r="CU572" i="2"/>
  <c r="M572" i="2"/>
  <c r="L572" i="2"/>
  <c r="CD572" i="2"/>
  <c r="CC572" i="2"/>
  <c r="CA572" i="2"/>
  <c r="BZ572" i="2"/>
  <c r="BX572" i="2"/>
  <c r="BW572" i="2"/>
  <c r="BU572" i="2"/>
  <c r="BT572" i="2"/>
  <c r="BR572" i="2"/>
  <c r="BQ572" i="2"/>
  <c r="BO572" i="2"/>
  <c r="BN572" i="2"/>
  <c r="BL572" i="2"/>
  <c r="BK572" i="2"/>
  <c r="BI572" i="2"/>
  <c r="BH572" i="2"/>
  <c r="BF572" i="2"/>
  <c r="BE572" i="2"/>
  <c r="BC572" i="2"/>
  <c r="BB572" i="2"/>
  <c r="AT572" i="2"/>
  <c r="AS572" i="2"/>
  <c r="AQ572" i="2"/>
  <c r="AP572" i="2"/>
  <c r="AN572" i="2"/>
  <c r="AM572" i="2"/>
  <c r="AK572" i="2"/>
  <c r="AJ572" i="2"/>
  <c r="AH572" i="2"/>
  <c r="AG572" i="2"/>
  <c r="AE572" i="2"/>
  <c r="AD572" i="2"/>
  <c r="AB572" i="2"/>
  <c r="AA572" i="2"/>
  <c r="S572" i="2"/>
  <c r="R572" i="2"/>
  <c r="CZ571" i="2"/>
  <c r="CW571" i="2"/>
  <c r="CT571" i="2"/>
  <c r="CS571" i="2"/>
  <c r="CR571" i="2"/>
  <c r="K571" i="2"/>
  <c r="CB571" i="2"/>
  <c r="BY571" i="2"/>
  <c r="BV571" i="2"/>
  <c r="BS571" i="2"/>
  <c r="BP571" i="2"/>
  <c r="BM571" i="2"/>
  <c r="BJ571" i="2"/>
  <c r="BG571" i="2"/>
  <c r="BD571" i="2"/>
  <c r="BA571" i="2"/>
  <c r="AR571" i="2"/>
  <c r="AO571" i="2"/>
  <c r="AL571" i="2"/>
  <c r="AI571" i="2"/>
  <c r="AF571" i="2"/>
  <c r="AC571" i="2"/>
  <c r="Z571" i="2"/>
  <c r="Q571" i="2"/>
  <c r="CZ570" i="2"/>
  <c r="CW570" i="2"/>
  <c r="CT570" i="2"/>
  <c r="CS570" i="2"/>
  <c r="CR570" i="2"/>
  <c r="K570" i="2"/>
  <c r="CB570" i="2"/>
  <c r="BY570" i="2"/>
  <c r="BV570" i="2"/>
  <c r="BS570" i="2"/>
  <c r="BP570" i="2"/>
  <c r="BM570" i="2"/>
  <c r="BJ570" i="2"/>
  <c r="BG570" i="2"/>
  <c r="BD570" i="2"/>
  <c r="BA570" i="2"/>
  <c r="J570" i="2"/>
  <c r="AR570" i="2"/>
  <c r="AO570" i="2"/>
  <c r="AL570" i="2"/>
  <c r="AI570" i="2"/>
  <c r="AF570" i="2"/>
  <c r="AC570" i="2"/>
  <c r="Z570" i="2"/>
  <c r="Q570" i="2"/>
  <c r="CZ569" i="2"/>
  <c r="CW569" i="2"/>
  <c r="CT569" i="2"/>
  <c r="CS569" i="2"/>
  <c r="CR569" i="2"/>
  <c r="K569" i="2"/>
  <c r="CB569" i="2"/>
  <c r="BY569" i="2"/>
  <c r="BV569" i="2"/>
  <c r="BS569" i="2"/>
  <c r="BP569" i="2"/>
  <c r="BM569" i="2"/>
  <c r="BJ569" i="2"/>
  <c r="BG569" i="2"/>
  <c r="BD569" i="2"/>
  <c r="BA569" i="2"/>
  <c r="AR569" i="2"/>
  <c r="AO569" i="2"/>
  <c r="AL569" i="2"/>
  <c r="AI569" i="2"/>
  <c r="AF569" i="2"/>
  <c r="AC569" i="2"/>
  <c r="Z569" i="2"/>
  <c r="Q569" i="2"/>
  <c r="DB568" i="2"/>
  <c r="DA568" i="2"/>
  <c r="CY568" i="2"/>
  <c r="CX568" i="2"/>
  <c r="CV568" i="2"/>
  <c r="CU568" i="2"/>
  <c r="M568" i="2"/>
  <c r="L568" i="2"/>
  <c r="CD568" i="2"/>
  <c r="CC568" i="2"/>
  <c r="CA568" i="2"/>
  <c r="BZ568" i="2"/>
  <c r="BX568" i="2"/>
  <c r="BW568" i="2"/>
  <c r="BU568" i="2"/>
  <c r="BT568" i="2"/>
  <c r="BR568" i="2"/>
  <c r="BQ568" i="2"/>
  <c r="BO568" i="2"/>
  <c r="BN568" i="2"/>
  <c r="BL568" i="2"/>
  <c r="BK568" i="2"/>
  <c r="BI568" i="2"/>
  <c r="BH568" i="2"/>
  <c r="BF568" i="2"/>
  <c r="BE568" i="2"/>
  <c r="BC568" i="2"/>
  <c r="BB568" i="2"/>
  <c r="AT568" i="2"/>
  <c r="AS568" i="2"/>
  <c r="AQ568" i="2"/>
  <c r="AP568" i="2"/>
  <c r="AN568" i="2"/>
  <c r="AM568" i="2"/>
  <c r="AK568" i="2"/>
  <c r="AJ568" i="2"/>
  <c r="AH568" i="2"/>
  <c r="AG568" i="2"/>
  <c r="AE568" i="2"/>
  <c r="AD568" i="2"/>
  <c r="AB568" i="2"/>
  <c r="AA568" i="2"/>
  <c r="S568" i="2"/>
  <c r="R568" i="2"/>
  <c r="CZ564" i="2"/>
  <c r="CW564" i="2"/>
  <c r="CT564" i="2"/>
  <c r="CS564" i="2"/>
  <c r="CR564" i="2"/>
  <c r="K564" i="2"/>
  <c r="CB564" i="2"/>
  <c r="BY564" i="2"/>
  <c r="BV564" i="2"/>
  <c r="BS564" i="2"/>
  <c r="BP564" i="2"/>
  <c r="BM564" i="2"/>
  <c r="BJ564" i="2"/>
  <c r="BG564" i="2"/>
  <c r="BD564" i="2"/>
  <c r="BA564" i="2"/>
  <c r="AR564" i="2"/>
  <c r="AO564" i="2"/>
  <c r="AL564" i="2"/>
  <c r="AI564" i="2"/>
  <c r="AF564" i="2"/>
  <c r="AC564" i="2"/>
  <c r="Z564" i="2"/>
  <c r="Q564" i="2"/>
  <c r="CZ558" i="2"/>
  <c r="CW558" i="2"/>
  <c r="CT558" i="2"/>
  <c r="CS558" i="2"/>
  <c r="CR558" i="2"/>
  <c r="K558" i="2"/>
  <c r="CB558" i="2"/>
  <c r="BY558" i="2"/>
  <c r="BV558" i="2"/>
  <c r="BS558" i="2"/>
  <c r="BP558" i="2"/>
  <c r="BM558" i="2"/>
  <c r="BJ558" i="2"/>
  <c r="BG558" i="2"/>
  <c r="BD558" i="2"/>
  <c r="BA558" i="2"/>
  <c r="J558" i="2"/>
  <c r="AR558" i="2"/>
  <c r="AO558" i="2"/>
  <c r="AL558" i="2"/>
  <c r="AI558" i="2"/>
  <c r="AF558" i="2"/>
  <c r="AC558" i="2"/>
  <c r="Z558" i="2"/>
  <c r="Q558" i="2"/>
  <c r="CZ556" i="2"/>
  <c r="CW556" i="2"/>
  <c r="CT556" i="2"/>
  <c r="CS556" i="2"/>
  <c r="CR556" i="2"/>
  <c r="K556" i="2"/>
  <c r="CB556" i="2"/>
  <c r="BY556" i="2"/>
  <c r="BV556" i="2"/>
  <c r="BS556" i="2"/>
  <c r="BP556" i="2"/>
  <c r="BM556" i="2"/>
  <c r="BJ556" i="2"/>
  <c r="BG556" i="2"/>
  <c r="BD556" i="2"/>
  <c r="BA556" i="2"/>
  <c r="AR556" i="2"/>
  <c r="AO556" i="2"/>
  <c r="AL556" i="2"/>
  <c r="AI556" i="2"/>
  <c r="AF556" i="2"/>
  <c r="AC556" i="2"/>
  <c r="Z556" i="2"/>
  <c r="Q556" i="2"/>
  <c r="CZ555" i="2"/>
  <c r="CW555" i="2"/>
  <c r="CT555" i="2"/>
  <c r="CS555" i="2"/>
  <c r="CR555" i="2"/>
  <c r="K555" i="2"/>
  <c r="CB555" i="2"/>
  <c r="BY555" i="2"/>
  <c r="BV555" i="2"/>
  <c r="BS555" i="2"/>
  <c r="BP555" i="2"/>
  <c r="BM555" i="2"/>
  <c r="BJ555" i="2"/>
  <c r="BG555" i="2"/>
  <c r="BD555" i="2"/>
  <c r="BA555" i="2"/>
  <c r="AR555" i="2"/>
  <c r="AO555" i="2"/>
  <c r="AL555" i="2"/>
  <c r="AI555" i="2"/>
  <c r="AF555" i="2"/>
  <c r="AC555" i="2"/>
  <c r="Z555" i="2"/>
  <c r="Q555" i="2"/>
  <c r="CZ554" i="2"/>
  <c r="CW554" i="2"/>
  <c r="CT554" i="2"/>
  <c r="CS554" i="2"/>
  <c r="CR554" i="2"/>
  <c r="K554" i="2"/>
  <c r="CB554" i="2"/>
  <c r="BY554" i="2"/>
  <c r="BV554" i="2"/>
  <c r="BS554" i="2"/>
  <c r="BP554" i="2"/>
  <c r="BM554" i="2"/>
  <c r="BJ554" i="2"/>
  <c r="BG554" i="2"/>
  <c r="BD554" i="2"/>
  <c r="BA554" i="2"/>
  <c r="AR554" i="2"/>
  <c r="AO554" i="2"/>
  <c r="AL554" i="2"/>
  <c r="AI554" i="2"/>
  <c r="AF554" i="2"/>
  <c r="AC554" i="2"/>
  <c r="Z554" i="2"/>
  <c r="Q554" i="2"/>
  <c r="CZ553" i="2"/>
  <c r="CW553" i="2"/>
  <c r="CT553" i="2"/>
  <c r="CS553" i="2"/>
  <c r="CR553" i="2"/>
  <c r="K553" i="2"/>
  <c r="CB553" i="2"/>
  <c r="BY553" i="2"/>
  <c r="BV553" i="2"/>
  <c r="BS553" i="2"/>
  <c r="BP553" i="2"/>
  <c r="BM553" i="2"/>
  <c r="BJ553" i="2"/>
  <c r="BG553" i="2"/>
  <c r="BD553" i="2"/>
  <c r="BA553" i="2"/>
  <c r="AR553" i="2"/>
  <c r="AO553" i="2"/>
  <c r="AL553" i="2"/>
  <c r="AI553" i="2"/>
  <c r="AF553" i="2"/>
  <c r="AC553" i="2"/>
  <c r="Z553" i="2"/>
  <c r="Q553" i="2"/>
  <c r="CZ552" i="2"/>
  <c r="CW552" i="2"/>
  <c r="CT552" i="2"/>
  <c r="CS552" i="2"/>
  <c r="CR552" i="2"/>
  <c r="K552" i="2"/>
  <c r="CB552" i="2"/>
  <c r="BY552" i="2"/>
  <c r="BV552" i="2"/>
  <c r="BS552" i="2"/>
  <c r="BP552" i="2"/>
  <c r="BM552" i="2"/>
  <c r="BJ552" i="2"/>
  <c r="BG552" i="2"/>
  <c r="BD552" i="2"/>
  <c r="BA552" i="2"/>
  <c r="AR552" i="2"/>
  <c r="AO552" i="2"/>
  <c r="AL552" i="2"/>
  <c r="AI552" i="2"/>
  <c r="AF552" i="2"/>
  <c r="AC552" i="2"/>
  <c r="Z552" i="2"/>
  <c r="Q552" i="2"/>
  <c r="DB551" i="2"/>
  <c r="DA551" i="2"/>
  <c r="CY551" i="2"/>
  <c r="CX551" i="2"/>
  <c r="CV551" i="2"/>
  <c r="CU551" i="2"/>
  <c r="M551" i="2"/>
  <c r="L551" i="2"/>
  <c r="CD551" i="2"/>
  <c r="CC551" i="2"/>
  <c r="CA551" i="2"/>
  <c r="BZ551" i="2"/>
  <c r="BX551" i="2"/>
  <c r="BW551" i="2"/>
  <c r="BU551" i="2"/>
  <c r="BT551" i="2"/>
  <c r="BR551" i="2"/>
  <c r="BQ551" i="2"/>
  <c r="BO551" i="2"/>
  <c r="BN551" i="2"/>
  <c r="BL551" i="2"/>
  <c r="BK551" i="2"/>
  <c r="BI551" i="2"/>
  <c r="BH551" i="2"/>
  <c r="BF551" i="2"/>
  <c r="BE551" i="2"/>
  <c r="BC551" i="2"/>
  <c r="BB551" i="2"/>
  <c r="AT551" i="2"/>
  <c r="AS551" i="2"/>
  <c r="AQ551" i="2"/>
  <c r="AP551" i="2"/>
  <c r="AN551" i="2"/>
  <c r="AM551" i="2"/>
  <c r="AK551" i="2"/>
  <c r="AJ551" i="2"/>
  <c r="AH551" i="2"/>
  <c r="AG551" i="2"/>
  <c r="AE551" i="2"/>
  <c r="AD551" i="2"/>
  <c r="AB551" i="2"/>
  <c r="AA551" i="2"/>
  <c r="S551" i="2"/>
  <c r="R551" i="2"/>
  <c r="CZ550" i="2"/>
  <c r="CW550" i="2"/>
  <c r="CT550" i="2"/>
  <c r="CS550" i="2"/>
  <c r="CR550" i="2"/>
  <c r="K550" i="2"/>
  <c r="CB550" i="2"/>
  <c r="BY550" i="2"/>
  <c r="BV550" i="2"/>
  <c r="BS550" i="2"/>
  <c r="BP550" i="2"/>
  <c r="BM550" i="2"/>
  <c r="BJ550" i="2"/>
  <c r="BG550" i="2"/>
  <c r="BD550" i="2"/>
  <c r="BA550" i="2"/>
  <c r="J550" i="2"/>
  <c r="AR550" i="2"/>
  <c r="AO550" i="2"/>
  <c r="AL550" i="2"/>
  <c r="AI550" i="2"/>
  <c r="AF550" i="2"/>
  <c r="AC550" i="2"/>
  <c r="Z550" i="2"/>
  <c r="Q550" i="2"/>
  <c r="CZ549" i="2"/>
  <c r="CW549" i="2"/>
  <c r="CT549" i="2"/>
  <c r="CS549" i="2"/>
  <c r="CR549" i="2"/>
  <c r="K549" i="2"/>
  <c r="CB549" i="2"/>
  <c r="BY549" i="2"/>
  <c r="BV549" i="2"/>
  <c r="BS549" i="2"/>
  <c r="BP549" i="2"/>
  <c r="BM549" i="2"/>
  <c r="BJ549" i="2"/>
  <c r="BG549" i="2"/>
  <c r="BD549" i="2"/>
  <c r="BA549" i="2"/>
  <c r="AR549" i="2"/>
  <c r="AO549" i="2"/>
  <c r="AL549" i="2"/>
  <c r="AI549" i="2"/>
  <c r="AF549" i="2"/>
  <c r="AC549" i="2"/>
  <c r="Z549" i="2"/>
  <c r="Q549" i="2"/>
  <c r="DB548" i="2"/>
  <c r="DA548" i="2"/>
  <c r="CY548" i="2"/>
  <c r="CX548" i="2"/>
  <c r="CV548" i="2"/>
  <c r="CU548" i="2"/>
  <c r="M548" i="2"/>
  <c r="L548" i="2"/>
  <c r="CD548" i="2"/>
  <c r="CC548" i="2"/>
  <c r="CA548" i="2"/>
  <c r="BZ548" i="2"/>
  <c r="BX548" i="2"/>
  <c r="BW548" i="2"/>
  <c r="BU548" i="2"/>
  <c r="BT548" i="2"/>
  <c r="BR548" i="2"/>
  <c r="BQ548" i="2"/>
  <c r="BO548" i="2"/>
  <c r="BN548" i="2"/>
  <c r="BL548" i="2"/>
  <c r="BK548" i="2"/>
  <c r="BI548" i="2"/>
  <c r="BH548" i="2"/>
  <c r="BF548" i="2"/>
  <c r="BE548" i="2"/>
  <c r="BC548" i="2"/>
  <c r="BB548" i="2"/>
  <c r="AT548" i="2"/>
  <c r="AS548" i="2"/>
  <c r="AQ548" i="2"/>
  <c r="AP548" i="2"/>
  <c r="AN548" i="2"/>
  <c r="AM548" i="2"/>
  <c r="AK548" i="2"/>
  <c r="AJ548" i="2"/>
  <c r="AH548" i="2"/>
  <c r="AG548" i="2"/>
  <c r="AE548" i="2"/>
  <c r="AD548" i="2"/>
  <c r="AB548" i="2"/>
  <c r="AA548" i="2"/>
  <c r="S548" i="2"/>
  <c r="R548" i="2"/>
  <c r="CZ546" i="2"/>
  <c r="CW546" i="2"/>
  <c r="CT546" i="2"/>
  <c r="CS546" i="2"/>
  <c r="CR546" i="2"/>
  <c r="K546" i="2"/>
  <c r="CB546" i="2"/>
  <c r="BY546" i="2"/>
  <c r="BV546" i="2"/>
  <c r="BS546" i="2"/>
  <c r="BP546" i="2"/>
  <c r="BM546" i="2"/>
  <c r="BJ546" i="2"/>
  <c r="BG546" i="2"/>
  <c r="BD546" i="2"/>
  <c r="BA546" i="2"/>
  <c r="AR546" i="2"/>
  <c r="AO546" i="2"/>
  <c r="AL546" i="2"/>
  <c r="AI546" i="2"/>
  <c r="AF546" i="2"/>
  <c r="AC546" i="2"/>
  <c r="Z546" i="2"/>
  <c r="Q546" i="2"/>
  <c r="CZ545" i="2"/>
  <c r="CW545" i="2"/>
  <c r="CT545" i="2"/>
  <c r="CS545" i="2"/>
  <c r="CR545" i="2"/>
  <c r="K545" i="2"/>
  <c r="CB545" i="2"/>
  <c r="BY545" i="2"/>
  <c r="BV545" i="2"/>
  <c r="BS545" i="2"/>
  <c r="BP545" i="2"/>
  <c r="BM545" i="2"/>
  <c r="BJ545" i="2"/>
  <c r="BG545" i="2"/>
  <c r="BD545" i="2"/>
  <c r="BA545" i="2"/>
  <c r="AR545" i="2"/>
  <c r="AO545" i="2"/>
  <c r="AL545" i="2"/>
  <c r="AI545" i="2"/>
  <c r="AF545" i="2"/>
  <c r="AC545" i="2"/>
  <c r="Z545" i="2"/>
  <c r="Q545" i="2"/>
  <c r="DB544" i="2"/>
  <c r="DA544" i="2"/>
  <c r="CY544" i="2"/>
  <c r="CX544" i="2"/>
  <c r="CV544" i="2"/>
  <c r="CU544" i="2"/>
  <c r="M544" i="2"/>
  <c r="L544" i="2"/>
  <c r="CD544" i="2"/>
  <c r="CC544" i="2"/>
  <c r="CA544" i="2"/>
  <c r="BZ544" i="2"/>
  <c r="BX544" i="2"/>
  <c r="BW544" i="2"/>
  <c r="BU544" i="2"/>
  <c r="BT544" i="2"/>
  <c r="BR544" i="2"/>
  <c r="BQ544" i="2"/>
  <c r="BO544" i="2"/>
  <c r="BN544" i="2"/>
  <c r="BL544" i="2"/>
  <c r="BK544" i="2"/>
  <c r="BI544" i="2"/>
  <c r="BH544" i="2"/>
  <c r="BF544" i="2"/>
  <c r="BE544" i="2"/>
  <c r="BC544" i="2"/>
  <c r="BB544" i="2"/>
  <c r="AT544" i="2"/>
  <c r="AS544" i="2"/>
  <c r="AQ544" i="2"/>
  <c r="AP544" i="2"/>
  <c r="AN544" i="2"/>
  <c r="AM544" i="2"/>
  <c r="AK544" i="2"/>
  <c r="AJ544" i="2"/>
  <c r="AH544" i="2"/>
  <c r="AG544" i="2"/>
  <c r="AE544" i="2"/>
  <c r="AD544" i="2"/>
  <c r="AB544" i="2"/>
  <c r="AA544" i="2"/>
  <c r="S544" i="2"/>
  <c r="R544" i="2"/>
  <c r="CZ543" i="2"/>
  <c r="CW543" i="2"/>
  <c r="CT543" i="2"/>
  <c r="CS543" i="2"/>
  <c r="CR543" i="2"/>
  <c r="K543" i="2"/>
  <c r="CB543" i="2"/>
  <c r="BY543" i="2"/>
  <c r="BV543" i="2"/>
  <c r="BS543" i="2"/>
  <c r="BP543" i="2"/>
  <c r="BM543" i="2"/>
  <c r="BJ543" i="2"/>
  <c r="BG543" i="2"/>
  <c r="BD543" i="2"/>
  <c r="BA543" i="2"/>
  <c r="J543" i="2"/>
  <c r="AR543" i="2"/>
  <c r="AO543" i="2"/>
  <c r="AL543" i="2"/>
  <c r="AI543" i="2"/>
  <c r="AF543" i="2"/>
  <c r="AC543" i="2"/>
  <c r="Z543" i="2"/>
  <c r="Q543" i="2"/>
  <c r="CZ542" i="2"/>
  <c r="CW542" i="2"/>
  <c r="CT542" i="2"/>
  <c r="CS542" i="2"/>
  <c r="CR542" i="2"/>
  <c r="K542" i="2"/>
  <c r="CB542" i="2"/>
  <c r="BY542" i="2"/>
  <c r="BV542" i="2"/>
  <c r="BS542" i="2"/>
  <c r="BP542" i="2"/>
  <c r="BM542" i="2"/>
  <c r="BJ542" i="2"/>
  <c r="BG542" i="2"/>
  <c r="BD542" i="2"/>
  <c r="BA542" i="2"/>
  <c r="AR542" i="2"/>
  <c r="AO542" i="2"/>
  <c r="AL542" i="2"/>
  <c r="AI542" i="2"/>
  <c r="AF542" i="2"/>
  <c r="AC542" i="2"/>
  <c r="Z542" i="2"/>
  <c r="Q542" i="2"/>
  <c r="CZ541" i="2"/>
  <c r="CW541" i="2"/>
  <c r="CT541" i="2"/>
  <c r="CS541" i="2"/>
  <c r="CR541" i="2"/>
  <c r="K541" i="2"/>
  <c r="CB541" i="2"/>
  <c r="BY541" i="2"/>
  <c r="BV541" i="2"/>
  <c r="BS541" i="2"/>
  <c r="BP541" i="2"/>
  <c r="BM541" i="2"/>
  <c r="BJ541" i="2"/>
  <c r="BG541" i="2"/>
  <c r="BD541" i="2"/>
  <c r="BA541" i="2"/>
  <c r="I541" i="2"/>
  <c r="AR541" i="2"/>
  <c r="AO541" i="2"/>
  <c r="AL541" i="2"/>
  <c r="AI541" i="2"/>
  <c r="AF541" i="2"/>
  <c r="AC541" i="2"/>
  <c r="Z541" i="2"/>
  <c r="Q541" i="2"/>
  <c r="CZ540" i="2"/>
  <c r="CW540" i="2"/>
  <c r="CT540" i="2"/>
  <c r="CS540" i="2"/>
  <c r="CR540" i="2"/>
  <c r="K540" i="2"/>
  <c r="CB540" i="2"/>
  <c r="BY540" i="2"/>
  <c r="BV540" i="2"/>
  <c r="BS540" i="2"/>
  <c r="BP540" i="2"/>
  <c r="BM540" i="2"/>
  <c r="BJ540" i="2"/>
  <c r="BG540" i="2"/>
  <c r="BD540" i="2"/>
  <c r="BA540" i="2"/>
  <c r="AR540" i="2"/>
  <c r="AO540" i="2"/>
  <c r="AL540" i="2"/>
  <c r="AI540" i="2"/>
  <c r="AF540" i="2"/>
  <c r="AC540" i="2"/>
  <c r="Z540" i="2"/>
  <c r="Q540" i="2"/>
  <c r="CZ539" i="2"/>
  <c r="CW539" i="2"/>
  <c r="CT539" i="2"/>
  <c r="CS539" i="2"/>
  <c r="CR539" i="2"/>
  <c r="K539" i="2"/>
  <c r="CB539" i="2"/>
  <c r="BY539" i="2"/>
  <c r="BV539" i="2"/>
  <c r="BS539" i="2"/>
  <c r="BP539" i="2"/>
  <c r="BM539" i="2"/>
  <c r="BJ539" i="2"/>
  <c r="BG539" i="2"/>
  <c r="BD539" i="2"/>
  <c r="BA539" i="2"/>
  <c r="AR539" i="2"/>
  <c r="AO539" i="2"/>
  <c r="AL539" i="2"/>
  <c r="AI539" i="2"/>
  <c r="AF539" i="2"/>
  <c r="AC539" i="2"/>
  <c r="Z539" i="2"/>
  <c r="Q539" i="2"/>
  <c r="CZ538" i="2"/>
  <c r="CW538" i="2"/>
  <c r="CT538" i="2"/>
  <c r="CS538" i="2"/>
  <c r="CR538" i="2"/>
  <c r="K538" i="2"/>
  <c r="CB538" i="2"/>
  <c r="BY538" i="2"/>
  <c r="BV538" i="2"/>
  <c r="BS538" i="2"/>
  <c r="BP538" i="2"/>
  <c r="BM538" i="2"/>
  <c r="BJ538" i="2"/>
  <c r="BG538" i="2"/>
  <c r="BD538" i="2"/>
  <c r="BA538" i="2"/>
  <c r="AR538" i="2"/>
  <c r="AO538" i="2"/>
  <c r="AL538" i="2"/>
  <c r="AI538" i="2"/>
  <c r="AF538" i="2"/>
  <c r="AC538" i="2"/>
  <c r="Z538" i="2"/>
  <c r="Q538" i="2"/>
  <c r="CZ537" i="2"/>
  <c r="CW537" i="2"/>
  <c r="CT537" i="2"/>
  <c r="CS537" i="2"/>
  <c r="CR537" i="2"/>
  <c r="K537" i="2"/>
  <c r="CB537" i="2"/>
  <c r="BY537" i="2"/>
  <c r="BV537" i="2"/>
  <c r="BS537" i="2"/>
  <c r="BP537" i="2"/>
  <c r="BM537" i="2"/>
  <c r="BJ537" i="2"/>
  <c r="BG537" i="2"/>
  <c r="BD537" i="2"/>
  <c r="BA537" i="2"/>
  <c r="I537" i="2"/>
  <c r="AR537" i="2"/>
  <c r="AO537" i="2"/>
  <c r="AL537" i="2"/>
  <c r="AI537" i="2"/>
  <c r="AF537" i="2"/>
  <c r="AC537" i="2"/>
  <c r="Z537" i="2"/>
  <c r="Q537" i="2"/>
  <c r="CZ536" i="2"/>
  <c r="CW536" i="2"/>
  <c r="CT536" i="2"/>
  <c r="CS536" i="2"/>
  <c r="CR536" i="2"/>
  <c r="K536" i="2"/>
  <c r="CB536" i="2"/>
  <c r="BY536" i="2"/>
  <c r="BV536" i="2"/>
  <c r="BS536" i="2"/>
  <c r="BP536" i="2"/>
  <c r="BM536" i="2"/>
  <c r="BJ536" i="2"/>
  <c r="BG536" i="2"/>
  <c r="BD536" i="2"/>
  <c r="BA536" i="2"/>
  <c r="AR536" i="2"/>
  <c r="AO536" i="2"/>
  <c r="AL536" i="2"/>
  <c r="AI536" i="2"/>
  <c r="AF536" i="2"/>
  <c r="AC536" i="2"/>
  <c r="Z536" i="2"/>
  <c r="Q536" i="2"/>
  <c r="CZ535" i="2"/>
  <c r="CW535" i="2"/>
  <c r="CT535" i="2"/>
  <c r="CS535" i="2"/>
  <c r="CR535" i="2"/>
  <c r="K535" i="2"/>
  <c r="CB535" i="2"/>
  <c r="BY535" i="2"/>
  <c r="BV535" i="2"/>
  <c r="BS535" i="2"/>
  <c r="BP535" i="2"/>
  <c r="BM535" i="2"/>
  <c r="BJ535" i="2"/>
  <c r="BG535" i="2"/>
  <c r="BD535" i="2"/>
  <c r="BA535" i="2"/>
  <c r="AR535" i="2"/>
  <c r="AO535" i="2"/>
  <c r="AL535" i="2"/>
  <c r="AI535" i="2"/>
  <c r="AF535" i="2"/>
  <c r="AC535" i="2"/>
  <c r="Z535" i="2"/>
  <c r="Q535" i="2"/>
  <c r="DB534" i="2"/>
  <c r="DA534" i="2"/>
  <c r="CY534" i="2"/>
  <c r="CX534" i="2"/>
  <c r="CV534" i="2"/>
  <c r="CU534" i="2"/>
  <c r="M534" i="2"/>
  <c r="L534" i="2"/>
  <c r="CD534" i="2"/>
  <c r="CC534" i="2"/>
  <c r="CA534" i="2"/>
  <c r="BZ534" i="2"/>
  <c r="BX534" i="2"/>
  <c r="BW534" i="2"/>
  <c r="BU534" i="2"/>
  <c r="BT534" i="2"/>
  <c r="BR534" i="2"/>
  <c r="BQ534" i="2"/>
  <c r="BO534" i="2"/>
  <c r="BN534" i="2"/>
  <c r="BL534" i="2"/>
  <c r="BK534" i="2"/>
  <c r="BI534" i="2"/>
  <c r="BH534" i="2"/>
  <c r="BF534" i="2"/>
  <c r="BE534" i="2"/>
  <c r="BC534" i="2"/>
  <c r="BB534" i="2"/>
  <c r="AT534" i="2"/>
  <c r="AS534" i="2"/>
  <c r="AQ534" i="2"/>
  <c r="AP534" i="2"/>
  <c r="AN534" i="2"/>
  <c r="AM534" i="2"/>
  <c r="AK534" i="2"/>
  <c r="AJ534" i="2"/>
  <c r="AH534" i="2"/>
  <c r="AG534" i="2"/>
  <c r="AE534" i="2"/>
  <c r="AD534" i="2"/>
  <c r="AB534" i="2"/>
  <c r="AA534" i="2"/>
  <c r="S534" i="2"/>
  <c r="R534" i="2"/>
  <c r="CZ533" i="2"/>
  <c r="CW533" i="2"/>
  <c r="CT533" i="2"/>
  <c r="CS533" i="2"/>
  <c r="CR533" i="2"/>
  <c r="K533" i="2"/>
  <c r="CB533" i="2"/>
  <c r="BY533" i="2"/>
  <c r="BV533" i="2"/>
  <c r="BS533" i="2"/>
  <c r="BP533" i="2"/>
  <c r="BM533" i="2"/>
  <c r="BJ533" i="2"/>
  <c r="BG533" i="2"/>
  <c r="BD533" i="2"/>
  <c r="BA533" i="2"/>
  <c r="AR533" i="2"/>
  <c r="AO533" i="2"/>
  <c r="AL533" i="2"/>
  <c r="AI533" i="2"/>
  <c r="AF533" i="2"/>
  <c r="AC533" i="2"/>
  <c r="Z533" i="2"/>
  <c r="Q533" i="2"/>
  <c r="CZ532" i="2"/>
  <c r="CW532" i="2"/>
  <c r="CT532" i="2"/>
  <c r="CS532" i="2"/>
  <c r="CR532" i="2"/>
  <c r="K532" i="2"/>
  <c r="CB532" i="2"/>
  <c r="BY532" i="2"/>
  <c r="BV532" i="2"/>
  <c r="BS532" i="2"/>
  <c r="BP532" i="2"/>
  <c r="BM532" i="2"/>
  <c r="BJ532" i="2"/>
  <c r="BG532" i="2"/>
  <c r="BD532" i="2"/>
  <c r="BA532" i="2"/>
  <c r="AR532" i="2"/>
  <c r="AO532" i="2"/>
  <c r="AL532" i="2"/>
  <c r="AI532" i="2"/>
  <c r="AF532" i="2"/>
  <c r="AC532" i="2"/>
  <c r="Z532" i="2"/>
  <c r="Q532" i="2"/>
  <c r="CZ531" i="2"/>
  <c r="CW531" i="2"/>
  <c r="CT531" i="2"/>
  <c r="CS531" i="2"/>
  <c r="CR531" i="2"/>
  <c r="K531" i="2"/>
  <c r="CB531" i="2"/>
  <c r="BY531" i="2"/>
  <c r="BV531" i="2"/>
  <c r="BS531" i="2"/>
  <c r="BP531" i="2"/>
  <c r="BM531" i="2"/>
  <c r="BJ531" i="2"/>
  <c r="BG531" i="2"/>
  <c r="BD531" i="2"/>
  <c r="BA531" i="2"/>
  <c r="I531" i="2"/>
  <c r="AR531" i="2"/>
  <c r="AO531" i="2"/>
  <c r="AL531" i="2"/>
  <c r="AI531" i="2"/>
  <c r="AF531" i="2"/>
  <c r="AC531" i="2"/>
  <c r="Z531" i="2"/>
  <c r="Q531" i="2"/>
  <c r="DB530" i="2"/>
  <c r="DA530" i="2"/>
  <c r="CY530" i="2"/>
  <c r="CX530" i="2"/>
  <c r="CV530" i="2"/>
  <c r="CU530" i="2"/>
  <c r="M530" i="2"/>
  <c r="L530" i="2"/>
  <c r="CD530" i="2"/>
  <c r="CC530" i="2"/>
  <c r="CA530" i="2"/>
  <c r="BZ530" i="2"/>
  <c r="BX530" i="2"/>
  <c r="BW530" i="2"/>
  <c r="BU530" i="2"/>
  <c r="BT530" i="2"/>
  <c r="BR530" i="2"/>
  <c r="BQ530" i="2"/>
  <c r="BO530" i="2"/>
  <c r="BN530" i="2"/>
  <c r="BL530" i="2"/>
  <c r="BK530" i="2"/>
  <c r="BI530" i="2"/>
  <c r="BH530" i="2"/>
  <c r="BF530" i="2"/>
  <c r="BE530" i="2"/>
  <c r="BC530" i="2"/>
  <c r="BB530" i="2"/>
  <c r="AT530" i="2"/>
  <c r="AS530" i="2"/>
  <c r="AQ530" i="2"/>
  <c r="AP530" i="2"/>
  <c r="AN530" i="2"/>
  <c r="AM530" i="2"/>
  <c r="AK530" i="2"/>
  <c r="AJ530" i="2"/>
  <c r="AH530" i="2"/>
  <c r="AG530" i="2"/>
  <c r="AE530" i="2"/>
  <c r="AD530" i="2"/>
  <c r="AB530" i="2"/>
  <c r="AA530" i="2"/>
  <c r="S530" i="2"/>
  <c r="R530" i="2"/>
  <c r="CZ526" i="2"/>
  <c r="CW526" i="2"/>
  <c r="CT526" i="2"/>
  <c r="CS526" i="2"/>
  <c r="CR526" i="2"/>
  <c r="K526" i="2"/>
  <c r="CB526" i="2"/>
  <c r="BY526" i="2"/>
  <c r="BV526" i="2"/>
  <c r="BS526" i="2"/>
  <c r="BP526" i="2"/>
  <c r="BM526" i="2"/>
  <c r="BJ526" i="2"/>
  <c r="BG526" i="2"/>
  <c r="BD526" i="2"/>
  <c r="BA526" i="2"/>
  <c r="AR526" i="2"/>
  <c r="AO526" i="2"/>
  <c r="AL526" i="2"/>
  <c r="AI526" i="2"/>
  <c r="AF526" i="2"/>
  <c r="AC526" i="2"/>
  <c r="Z526" i="2"/>
  <c r="Q526" i="2"/>
  <c r="CZ524" i="2"/>
  <c r="CW524" i="2"/>
  <c r="CT524" i="2"/>
  <c r="CS524" i="2"/>
  <c r="CR524" i="2"/>
  <c r="K524" i="2"/>
  <c r="CB524" i="2"/>
  <c r="BY524" i="2"/>
  <c r="BV524" i="2"/>
  <c r="BS524" i="2"/>
  <c r="BP524" i="2"/>
  <c r="BM524" i="2"/>
  <c r="BJ524" i="2"/>
  <c r="BG524" i="2"/>
  <c r="BD524" i="2"/>
  <c r="BA524" i="2"/>
  <c r="AR524" i="2"/>
  <c r="AO524" i="2"/>
  <c r="AL524" i="2"/>
  <c r="AI524" i="2"/>
  <c r="AF524" i="2"/>
  <c r="AC524" i="2"/>
  <c r="Z524" i="2"/>
  <c r="Q524" i="2"/>
  <c r="CZ523" i="2"/>
  <c r="CW523" i="2"/>
  <c r="CT523" i="2"/>
  <c r="CS523" i="2"/>
  <c r="CR523" i="2"/>
  <c r="K523" i="2"/>
  <c r="CB523" i="2"/>
  <c r="BY523" i="2"/>
  <c r="BV523" i="2"/>
  <c r="BS523" i="2"/>
  <c r="BP523" i="2"/>
  <c r="BM523" i="2"/>
  <c r="BJ523" i="2"/>
  <c r="BG523" i="2"/>
  <c r="BD523" i="2"/>
  <c r="BA523" i="2"/>
  <c r="AR523" i="2"/>
  <c r="AO523" i="2"/>
  <c r="AL523" i="2"/>
  <c r="AI523" i="2"/>
  <c r="AF523" i="2"/>
  <c r="AC523" i="2"/>
  <c r="Z523" i="2"/>
  <c r="Q523" i="2"/>
  <c r="CZ522" i="2"/>
  <c r="CW522" i="2"/>
  <c r="CT522" i="2"/>
  <c r="CS522" i="2"/>
  <c r="CR522" i="2"/>
  <c r="K522" i="2"/>
  <c r="CB522" i="2"/>
  <c r="BY522" i="2"/>
  <c r="BV522" i="2"/>
  <c r="BS522" i="2"/>
  <c r="BP522" i="2"/>
  <c r="BM522" i="2"/>
  <c r="BJ522" i="2"/>
  <c r="BG522" i="2"/>
  <c r="BD522" i="2"/>
  <c r="BA522" i="2"/>
  <c r="AR522" i="2"/>
  <c r="AO522" i="2"/>
  <c r="AL522" i="2"/>
  <c r="AI522" i="2"/>
  <c r="AF522" i="2"/>
  <c r="AC522" i="2"/>
  <c r="Z522" i="2"/>
  <c r="Q522" i="2"/>
  <c r="CZ521" i="2"/>
  <c r="CW521" i="2"/>
  <c r="CT521" i="2"/>
  <c r="CS521" i="2"/>
  <c r="CR521" i="2"/>
  <c r="K521" i="2"/>
  <c r="CB521" i="2"/>
  <c r="BY521" i="2"/>
  <c r="BV521" i="2"/>
  <c r="BS521" i="2"/>
  <c r="BP521" i="2"/>
  <c r="BM521" i="2"/>
  <c r="BJ521" i="2"/>
  <c r="BG521" i="2"/>
  <c r="BD521" i="2"/>
  <c r="BA521" i="2"/>
  <c r="AR521" i="2"/>
  <c r="AO521" i="2"/>
  <c r="AL521" i="2"/>
  <c r="AI521" i="2"/>
  <c r="AF521" i="2"/>
  <c r="AC521" i="2"/>
  <c r="Z521" i="2"/>
  <c r="Q521" i="2"/>
  <c r="CZ520" i="2"/>
  <c r="CW520" i="2"/>
  <c r="CT520" i="2"/>
  <c r="CS520" i="2"/>
  <c r="CR520" i="2"/>
  <c r="K520" i="2"/>
  <c r="CB520" i="2"/>
  <c r="BY520" i="2"/>
  <c r="BV520" i="2"/>
  <c r="BS520" i="2"/>
  <c r="BP520" i="2"/>
  <c r="BM520" i="2"/>
  <c r="BJ520" i="2"/>
  <c r="BG520" i="2"/>
  <c r="BD520" i="2"/>
  <c r="BA520" i="2"/>
  <c r="AR520" i="2"/>
  <c r="AO520" i="2"/>
  <c r="AL520" i="2"/>
  <c r="AI520" i="2"/>
  <c r="AF520" i="2"/>
  <c r="AC520" i="2"/>
  <c r="Z520" i="2"/>
  <c r="Q520" i="2"/>
  <c r="DB519" i="2"/>
  <c r="DA519" i="2"/>
  <c r="CY519" i="2"/>
  <c r="CX519" i="2"/>
  <c r="CV519" i="2"/>
  <c r="CU519" i="2"/>
  <c r="M519" i="2"/>
  <c r="L519" i="2"/>
  <c r="CD519" i="2"/>
  <c r="CC519" i="2"/>
  <c r="CA519" i="2"/>
  <c r="BZ519" i="2"/>
  <c r="BX519" i="2"/>
  <c r="BW519" i="2"/>
  <c r="BU519" i="2"/>
  <c r="BT519" i="2"/>
  <c r="BR519" i="2"/>
  <c r="BQ519" i="2"/>
  <c r="BO519" i="2"/>
  <c r="BN519" i="2"/>
  <c r="BL519" i="2"/>
  <c r="BK519" i="2"/>
  <c r="BI519" i="2"/>
  <c r="BH519" i="2"/>
  <c r="BF519" i="2"/>
  <c r="BE519" i="2"/>
  <c r="BC519" i="2"/>
  <c r="BB519" i="2"/>
  <c r="AT519" i="2"/>
  <c r="AS519" i="2"/>
  <c r="AQ519" i="2"/>
  <c r="AP519" i="2"/>
  <c r="AN519" i="2"/>
  <c r="AM519" i="2"/>
  <c r="AK519" i="2"/>
  <c r="AJ519" i="2"/>
  <c r="AH519" i="2"/>
  <c r="AG519" i="2"/>
  <c r="AE519" i="2"/>
  <c r="AD519" i="2"/>
  <c r="AB519" i="2"/>
  <c r="AA519" i="2"/>
  <c r="S519" i="2"/>
  <c r="R519" i="2"/>
  <c r="CZ518" i="2"/>
  <c r="CW518" i="2"/>
  <c r="CT518" i="2"/>
  <c r="CS518" i="2"/>
  <c r="CR518" i="2"/>
  <c r="K518" i="2"/>
  <c r="CB518" i="2"/>
  <c r="BY518" i="2"/>
  <c r="BV518" i="2"/>
  <c r="BS518" i="2"/>
  <c r="BP518" i="2"/>
  <c r="BM518" i="2"/>
  <c r="BJ518" i="2"/>
  <c r="BG518" i="2"/>
  <c r="BD518" i="2"/>
  <c r="BA518" i="2"/>
  <c r="AR518" i="2"/>
  <c r="AO518" i="2"/>
  <c r="AL518" i="2"/>
  <c r="AI518" i="2"/>
  <c r="AF518" i="2"/>
  <c r="AC518" i="2"/>
  <c r="Z518" i="2"/>
  <c r="Q518" i="2"/>
  <c r="CZ517" i="2"/>
  <c r="CW517" i="2"/>
  <c r="CT517" i="2"/>
  <c r="CS517" i="2"/>
  <c r="CR517" i="2"/>
  <c r="K517" i="2"/>
  <c r="CB517" i="2"/>
  <c r="BY517" i="2"/>
  <c r="BV517" i="2"/>
  <c r="BS517" i="2"/>
  <c r="BP517" i="2"/>
  <c r="BM517" i="2"/>
  <c r="BJ517" i="2"/>
  <c r="BG517" i="2"/>
  <c r="BD517" i="2"/>
  <c r="BA517" i="2"/>
  <c r="I517" i="2"/>
  <c r="AR517" i="2"/>
  <c r="AO517" i="2"/>
  <c r="AL517" i="2"/>
  <c r="AI517" i="2"/>
  <c r="AF517" i="2"/>
  <c r="AC517" i="2"/>
  <c r="Z517" i="2"/>
  <c r="Q517" i="2"/>
  <c r="DB516" i="2"/>
  <c r="DA516" i="2"/>
  <c r="CY516" i="2"/>
  <c r="CX516" i="2"/>
  <c r="CV516" i="2"/>
  <c r="CU516" i="2"/>
  <c r="M516" i="2"/>
  <c r="L516" i="2"/>
  <c r="CD516" i="2"/>
  <c r="CC516" i="2"/>
  <c r="CA516" i="2"/>
  <c r="BZ516" i="2"/>
  <c r="BX516" i="2"/>
  <c r="BW516" i="2"/>
  <c r="BU516" i="2"/>
  <c r="BT516" i="2"/>
  <c r="BR516" i="2"/>
  <c r="BQ516" i="2"/>
  <c r="BO516" i="2"/>
  <c r="BN516" i="2"/>
  <c r="BL516" i="2"/>
  <c r="BK516" i="2"/>
  <c r="BI516" i="2"/>
  <c r="BH516" i="2"/>
  <c r="BF516" i="2"/>
  <c r="BE516" i="2"/>
  <c r="BC516" i="2"/>
  <c r="BB516" i="2"/>
  <c r="AT516" i="2"/>
  <c r="AS516" i="2"/>
  <c r="AQ516" i="2"/>
  <c r="AP516" i="2"/>
  <c r="AN516" i="2"/>
  <c r="AM516" i="2"/>
  <c r="AK516" i="2"/>
  <c r="AJ516" i="2"/>
  <c r="AH516" i="2"/>
  <c r="AG516" i="2"/>
  <c r="AE516" i="2"/>
  <c r="AD516" i="2"/>
  <c r="AB516" i="2"/>
  <c r="AA516" i="2"/>
  <c r="S516" i="2"/>
  <c r="R516" i="2"/>
  <c r="CZ514" i="2"/>
  <c r="CW514" i="2"/>
  <c r="CT514" i="2"/>
  <c r="CS514" i="2"/>
  <c r="CR514" i="2"/>
  <c r="K514" i="2"/>
  <c r="CB514" i="2"/>
  <c r="BY514" i="2"/>
  <c r="BV514" i="2"/>
  <c r="BS514" i="2"/>
  <c r="BP514" i="2"/>
  <c r="BM514" i="2"/>
  <c r="BJ514" i="2"/>
  <c r="BG514" i="2"/>
  <c r="BD514" i="2"/>
  <c r="BA514" i="2"/>
  <c r="AR514" i="2"/>
  <c r="AO514" i="2"/>
  <c r="AL514" i="2"/>
  <c r="AI514" i="2"/>
  <c r="AF514" i="2"/>
  <c r="AC514" i="2"/>
  <c r="Z514" i="2"/>
  <c r="Q514" i="2"/>
  <c r="CZ513" i="2"/>
  <c r="CW513" i="2"/>
  <c r="CT513" i="2"/>
  <c r="CS513" i="2"/>
  <c r="CR513" i="2"/>
  <c r="K513" i="2"/>
  <c r="CB513" i="2"/>
  <c r="BY513" i="2"/>
  <c r="BV513" i="2"/>
  <c r="BS513" i="2"/>
  <c r="BP513" i="2"/>
  <c r="BM513" i="2"/>
  <c r="BJ513" i="2"/>
  <c r="BG513" i="2"/>
  <c r="BD513" i="2"/>
  <c r="BA513" i="2"/>
  <c r="AR513" i="2"/>
  <c r="AO513" i="2"/>
  <c r="AL513" i="2"/>
  <c r="AI513" i="2"/>
  <c r="AF513" i="2"/>
  <c r="AC513" i="2"/>
  <c r="Z513" i="2"/>
  <c r="Q513" i="2"/>
  <c r="DB512" i="2"/>
  <c r="DA512" i="2"/>
  <c r="CY512" i="2"/>
  <c r="CX512" i="2"/>
  <c r="CV512" i="2"/>
  <c r="CU512" i="2"/>
  <c r="M512" i="2"/>
  <c r="L512" i="2"/>
  <c r="CD512" i="2"/>
  <c r="CC512" i="2"/>
  <c r="CA512" i="2"/>
  <c r="BZ512" i="2"/>
  <c r="BX512" i="2"/>
  <c r="BW512" i="2"/>
  <c r="BU512" i="2"/>
  <c r="BT512" i="2"/>
  <c r="BR512" i="2"/>
  <c r="BQ512" i="2"/>
  <c r="BO512" i="2"/>
  <c r="BN512" i="2"/>
  <c r="BL512" i="2"/>
  <c r="BK512" i="2"/>
  <c r="BI512" i="2"/>
  <c r="BH512" i="2"/>
  <c r="BF512" i="2"/>
  <c r="BE512" i="2"/>
  <c r="BC512" i="2"/>
  <c r="BB512" i="2"/>
  <c r="AT512" i="2"/>
  <c r="AS512" i="2"/>
  <c r="AQ512" i="2"/>
  <c r="AP512" i="2"/>
  <c r="AN512" i="2"/>
  <c r="AM512" i="2"/>
  <c r="AK512" i="2"/>
  <c r="AJ512" i="2"/>
  <c r="AH512" i="2"/>
  <c r="AG512" i="2"/>
  <c r="AE512" i="2"/>
  <c r="AD512" i="2"/>
  <c r="AB512" i="2"/>
  <c r="AA512" i="2"/>
  <c r="S512" i="2"/>
  <c r="R512" i="2"/>
  <c r="CZ511" i="2"/>
  <c r="CW511" i="2"/>
  <c r="CT511" i="2"/>
  <c r="CS511" i="2"/>
  <c r="CR511" i="2"/>
  <c r="K511" i="2"/>
  <c r="CB511" i="2"/>
  <c r="BY511" i="2"/>
  <c r="BV511" i="2"/>
  <c r="BS511" i="2"/>
  <c r="BP511" i="2"/>
  <c r="BM511" i="2"/>
  <c r="BJ511" i="2"/>
  <c r="BG511" i="2"/>
  <c r="BD511" i="2"/>
  <c r="BA511" i="2"/>
  <c r="AR511" i="2"/>
  <c r="AO511" i="2"/>
  <c r="AL511" i="2"/>
  <c r="AI511" i="2"/>
  <c r="AF511" i="2"/>
  <c r="AC511" i="2"/>
  <c r="Z511" i="2"/>
  <c r="Q511" i="2"/>
  <c r="CZ510" i="2"/>
  <c r="CW510" i="2"/>
  <c r="CT510" i="2"/>
  <c r="CS510" i="2"/>
  <c r="CR510" i="2"/>
  <c r="K510" i="2"/>
  <c r="CB510" i="2"/>
  <c r="BY510" i="2"/>
  <c r="BV510" i="2"/>
  <c r="BS510" i="2"/>
  <c r="BP510" i="2"/>
  <c r="BM510" i="2"/>
  <c r="BJ510" i="2"/>
  <c r="BG510" i="2"/>
  <c r="BD510" i="2"/>
  <c r="BA510" i="2"/>
  <c r="I510" i="2"/>
  <c r="F510" i="2" s="1"/>
  <c r="AR510" i="2"/>
  <c r="AO510" i="2"/>
  <c r="AL510" i="2"/>
  <c r="AI510" i="2"/>
  <c r="AF510" i="2"/>
  <c r="AC510" i="2"/>
  <c r="Z510" i="2"/>
  <c r="Q510" i="2"/>
  <c r="CZ509" i="2"/>
  <c r="CW509" i="2"/>
  <c r="CT509" i="2"/>
  <c r="CS509" i="2"/>
  <c r="CR509" i="2"/>
  <c r="K509" i="2"/>
  <c r="CB509" i="2"/>
  <c r="BY509" i="2"/>
  <c r="BV509" i="2"/>
  <c r="BS509" i="2"/>
  <c r="BP509" i="2"/>
  <c r="BM509" i="2"/>
  <c r="BJ509" i="2"/>
  <c r="BG509" i="2"/>
  <c r="BD509" i="2"/>
  <c r="BA509" i="2"/>
  <c r="AR509" i="2"/>
  <c r="AO509" i="2"/>
  <c r="AL509" i="2"/>
  <c r="AI509" i="2"/>
  <c r="AF509" i="2"/>
  <c r="AC509" i="2"/>
  <c r="Z509" i="2"/>
  <c r="Q509" i="2"/>
  <c r="CZ508" i="2"/>
  <c r="CW508" i="2"/>
  <c r="CT508" i="2"/>
  <c r="CS508" i="2"/>
  <c r="CR508" i="2"/>
  <c r="K508" i="2"/>
  <c r="CB508" i="2"/>
  <c r="BY508" i="2"/>
  <c r="BV508" i="2"/>
  <c r="BS508" i="2"/>
  <c r="BP508" i="2"/>
  <c r="BM508" i="2"/>
  <c r="BJ508" i="2"/>
  <c r="BG508" i="2"/>
  <c r="BD508" i="2"/>
  <c r="BA508" i="2"/>
  <c r="J508" i="2"/>
  <c r="AR508" i="2"/>
  <c r="AO508" i="2"/>
  <c r="AL508" i="2"/>
  <c r="AI508" i="2"/>
  <c r="AF508" i="2"/>
  <c r="AC508" i="2"/>
  <c r="Z508" i="2"/>
  <c r="Q508" i="2"/>
  <c r="CZ507" i="2"/>
  <c r="CW507" i="2"/>
  <c r="CT507" i="2"/>
  <c r="CS507" i="2"/>
  <c r="CR507" i="2"/>
  <c r="K507" i="2"/>
  <c r="CB507" i="2"/>
  <c r="BY507" i="2"/>
  <c r="BV507" i="2"/>
  <c r="BS507" i="2"/>
  <c r="BP507" i="2"/>
  <c r="BM507" i="2"/>
  <c r="BJ507" i="2"/>
  <c r="BG507" i="2"/>
  <c r="BD507" i="2"/>
  <c r="BA507" i="2"/>
  <c r="AR507" i="2"/>
  <c r="AO507" i="2"/>
  <c r="AL507" i="2"/>
  <c r="AI507" i="2"/>
  <c r="AF507" i="2"/>
  <c r="AC507" i="2"/>
  <c r="Z507" i="2"/>
  <c r="Q507" i="2"/>
  <c r="CZ506" i="2"/>
  <c r="CW506" i="2"/>
  <c r="CT506" i="2"/>
  <c r="CS506" i="2"/>
  <c r="CR506" i="2"/>
  <c r="K506" i="2"/>
  <c r="CB506" i="2"/>
  <c r="BY506" i="2"/>
  <c r="BV506" i="2"/>
  <c r="BS506" i="2"/>
  <c r="BP506" i="2"/>
  <c r="BM506" i="2"/>
  <c r="BJ506" i="2"/>
  <c r="BG506" i="2"/>
  <c r="BD506" i="2"/>
  <c r="BA506" i="2"/>
  <c r="I506" i="2"/>
  <c r="AR506" i="2"/>
  <c r="AO506" i="2"/>
  <c r="AL506" i="2"/>
  <c r="AI506" i="2"/>
  <c r="AF506" i="2"/>
  <c r="AC506" i="2"/>
  <c r="Z506" i="2"/>
  <c r="Q506" i="2"/>
  <c r="CZ505" i="2"/>
  <c r="CW505" i="2"/>
  <c r="CT505" i="2"/>
  <c r="CS505" i="2"/>
  <c r="CR505" i="2"/>
  <c r="K505" i="2"/>
  <c r="CB505" i="2"/>
  <c r="BY505" i="2"/>
  <c r="BV505" i="2"/>
  <c r="BS505" i="2"/>
  <c r="BP505" i="2"/>
  <c r="BM505" i="2"/>
  <c r="BJ505" i="2"/>
  <c r="BG505" i="2"/>
  <c r="BD505" i="2"/>
  <c r="BA505" i="2"/>
  <c r="J505" i="2"/>
  <c r="I505" i="2"/>
  <c r="AR505" i="2"/>
  <c r="AO505" i="2"/>
  <c r="AL505" i="2"/>
  <c r="AI505" i="2"/>
  <c r="AF505" i="2"/>
  <c r="AC505" i="2"/>
  <c r="Z505" i="2"/>
  <c r="Q505" i="2"/>
  <c r="CZ504" i="2"/>
  <c r="CW504" i="2"/>
  <c r="CT504" i="2"/>
  <c r="CS504" i="2"/>
  <c r="CR504" i="2"/>
  <c r="K504" i="2"/>
  <c r="CB504" i="2"/>
  <c r="BY504" i="2"/>
  <c r="BV504" i="2"/>
  <c r="BS504" i="2"/>
  <c r="BP504" i="2"/>
  <c r="BM504" i="2"/>
  <c r="BJ504" i="2"/>
  <c r="BG504" i="2"/>
  <c r="BD504" i="2"/>
  <c r="BA504" i="2"/>
  <c r="J504" i="2"/>
  <c r="AR504" i="2"/>
  <c r="AO504" i="2"/>
  <c r="AL504" i="2"/>
  <c r="AI504" i="2"/>
  <c r="AF504" i="2"/>
  <c r="AC504" i="2"/>
  <c r="Z504" i="2"/>
  <c r="Q504" i="2"/>
  <c r="CZ503" i="2"/>
  <c r="CW503" i="2"/>
  <c r="CT503" i="2"/>
  <c r="CS503" i="2"/>
  <c r="CR503" i="2"/>
  <c r="K503" i="2"/>
  <c r="CB503" i="2"/>
  <c r="BY503" i="2"/>
  <c r="BV503" i="2"/>
  <c r="BS503" i="2"/>
  <c r="BP503" i="2"/>
  <c r="BM503" i="2"/>
  <c r="BJ503" i="2"/>
  <c r="BG503" i="2"/>
  <c r="BD503" i="2"/>
  <c r="BA503" i="2"/>
  <c r="I503" i="2"/>
  <c r="F503" i="2" s="1"/>
  <c r="AR503" i="2"/>
  <c r="AO503" i="2"/>
  <c r="AL503" i="2"/>
  <c r="AI503" i="2"/>
  <c r="AF503" i="2"/>
  <c r="AC503" i="2"/>
  <c r="Z503" i="2"/>
  <c r="Q503" i="2"/>
  <c r="DB502" i="2"/>
  <c r="DA502" i="2"/>
  <c r="CY502" i="2"/>
  <c r="CX502" i="2"/>
  <c r="CV502" i="2"/>
  <c r="CU502" i="2"/>
  <c r="M502" i="2"/>
  <c r="L502" i="2"/>
  <c r="CD502" i="2"/>
  <c r="CC502" i="2"/>
  <c r="CA502" i="2"/>
  <c r="BZ502" i="2"/>
  <c r="BX502" i="2"/>
  <c r="BW502" i="2"/>
  <c r="BU502" i="2"/>
  <c r="BT502" i="2"/>
  <c r="BR502" i="2"/>
  <c r="BQ502" i="2"/>
  <c r="BO502" i="2"/>
  <c r="BN502" i="2"/>
  <c r="BL502" i="2"/>
  <c r="BK502" i="2"/>
  <c r="BI502" i="2"/>
  <c r="BH502" i="2"/>
  <c r="BF502" i="2"/>
  <c r="BE502" i="2"/>
  <c r="BC502" i="2"/>
  <c r="BB502" i="2"/>
  <c r="AT502" i="2"/>
  <c r="AS502" i="2"/>
  <c r="AQ502" i="2"/>
  <c r="AP502" i="2"/>
  <c r="AN502" i="2"/>
  <c r="AM502" i="2"/>
  <c r="AK502" i="2"/>
  <c r="AJ502" i="2"/>
  <c r="AH502" i="2"/>
  <c r="AG502" i="2"/>
  <c r="AE502" i="2"/>
  <c r="AD502" i="2"/>
  <c r="AB502" i="2"/>
  <c r="AA502" i="2"/>
  <c r="S502" i="2"/>
  <c r="R502" i="2"/>
  <c r="CZ501" i="2"/>
  <c r="CW501" i="2"/>
  <c r="CT501" i="2"/>
  <c r="CS501" i="2"/>
  <c r="CR501" i="2"/>
  <c r="K501" i="2"/>
  <c r="CB501" i="2"/>
  <c r="BY501" i="2"/>
  <c r="BV501" i="2"/>
  <c r="BS501" i="2"/>
  <c r="BP501" i="2"/>
  <c r="BM501" i="2"/>
  <c r="BJ501" i="2"/>
  <c r="BG501" i="2"/>
  <c r="BD501" i="2"/>
  <c r="BA501" i="2"/>
  <c r="I501" i="2"/>
  <c r="AR501" i="2"/>
  <c r="AO501" i="2"/>
  <c r="AL501" i="2"/>
  <c r="AI501" i="2"/>
  <c r="AF501" i="2"/>
  <c r="AC501" i="2"/>
  <c r="Z501" i="2"/>
  <c r="Q501" i="2"/>
  <c r="CZ500" i="2"/>
  <c r="CW500" i="2"/>
  <c r="CT500" i="2"/>
  <c r="CS500" i="2"/>
  <c r="CR500" i="2"/>
  <c r="K500" i="2"/>
  <c r="CB500" i="2"/>
  <c r="BY500" i="2"/>
  <c r="BV500" i="2"/>
  <c r="BS500" i="2"/>
  <c r="BP500" i="2"/>
  <c r="BM500" i="2"/>
  <c r="BJ500" i="2"/>
  <c r="BG500" i="2"/>
  <c r="BD500" i="2"/>
  <c r="BA500" i="2"/>
  <c r="AR500" i="2"/>
  <c r="AO500" i="2"/>
  <c r="AL500" i="2"/>
  <c r="AI500" i="2"/>
  <c r="AF500" i="2"/>
  <c r="AC500" i="2"/>
  <c r="Z500" i="2"/>
  <c r="Q500" i="2"/>
  <c r="CZ499" i="2"/>
  <c r="CW499" i="2"/>
  <c r="CT499" i="2"/>
  <c r="CS499" i="2"/>
  <c r="CR499" i="2"/>
  <c r="K499" i="2"/>
  <c r="CB499" i="2"/>
  <c r="BY499" i="2"/>
  <c r="BV499" i="2"/>
  <c r="BS499" i="2"/>
  <c r="BP499" i="2"/>
  <c r="BM499" i="2"/>
  <c r="BJ499" i="2"/>
  <c r="BG499" i="2"/>
  <c r="BD499" i="2"/>
  <c r="BA499" i="2"/>
  <c r="AR499" i="2"/>
  <c r="AO499" i="2"/>
  <c r="AL499" i="2"/>
  <c r="AI499" i="2"/>
  <c r="AF499" i="2"/>
  <c r="AC499" i="2"/>
  <c r="Z499" i="2"/>
  <c r="Q499" i="2"/>
  <c r="DB498" i="2"/>
  <c r="DA498" i="2"/>
  <c r="CY498" i="2"/>
  <c r="CX498" i="2"/>
  <c r="CV498" i="2"/>
  <c r="CU498" i="2"/>
  <c r="M498" i="2"/>
  <c r="L498" i="2"/>
  <c r="CD498" i="2"/>
  <c r="CC498" i="2"/>
  <c r="CA498" i="2"/>
  <c r="BZ498" i="2"/>
  <c r="BX498" i="2"/>
  <c r="BW498" i="2"/>
  <c r="BU498" i="2"/>
  <c r="BT498" i="2"/>
  <c r="BR498" i="2"/>
  <c r="BQ498" i="2"/>
  <c r="BO498" i="2"/>
  <c r="BN498" i="2"/>
  <c r="BL498" i="2"/>
  <c r="BK498" i="2"/>
  <c r="BI498" i="2"/>
  <c r="BH498" i="2"/>
  <c r="BF498" i="2"/>
  <c r="BE498" i="2"/>
  <c r="BC498" i="2"/>
  <c r="BB498" i="2"/>
  <c r="AT498" i="2"/>
  <c r="AS498" i="2"/>
  <c r="AQ498" i="2"/>
  <c r="AP498" i="2"/>
  <c r="AN498" i="2"/>
  <c r="AM498" i="2"/>
  <c r="AK498" i="2"/>
  <c r="AJ498" i="2"/>
  <c r="AH498" i="2"/>
  <c r="AG498" i="2"/>
  <c r="AE498" i="2"/>
  <c r="AD498" i="2"/>
  <c r="AB498" i="2"/>
  <c r="AA498" i="2"/>
  <c r="S498" i="2"/>
  <c r="R498" i="2"/>
  <c r="CZ494" i="2"/>
  <c r="CW494" i="2"/>
  <c r="CT494" i="2"/>
  <c r="CS494" i="2"/>
  <c r="CR494" i="2"/>
  <c r="K494" i="2"/>
  <c r="CB494" i="2"/>
  <c r="BY494" i="2"/>
  <c r="BV494" i="2"/>
  <c r="BS494" i="2"/>
  <c r="BP494" i="2"/>
  <c r="BM494" i="2"/>
  <c r="BJ494" i="2"/>
  <c r="BG494" i="2"/>
  <c r="BD494" i="2"/>
  <c r="BA494" i="2"/>
  <c r="AR494" i="2"/>
  <c r="AO494" i="2"/>
  <c r="AL494" i="2"/>
  <c r="AI494" i="2"/>
  <c r="AF494" i="2"/>
  <c r="AC494" i="2"/>
  <c r="Z494" i="2"/>
  <c r="Q494" i="2"/>
  <c r="CZ488" i="2"/>
  <c r="CW488" i="2"/>
  <c r="CT488" i="2"/>
  <c r="CS488" i="2"/>
  <c r="CR488" i="2"/>
  <c r="K488" i="2"/>
  <c r="CB488" i="2"/>
  <c r="BY488" i="2"/>
  <c r="BV488" i="2"/>
  <c r="BS488" i="2"/>
  <c r="BP488" i="2"/>
  <c r="BM488" i="2"/>
  <c r="BJ488" i="2"/>
  <c r="BG488" i="2"/>
  <c r="BD488" i="2"/>
  <c r="BA488" i="2"/>
  <c r="J488" i="2"/>
  <c r="AR488" i="2"/>
  <c r="AO488" i="2"/>
  <c r="AL488" i="2"/>
  <c r="AI488" i="2"/>
  <c r="AF488" i="2"/>
  <c r="AC488" i="2"/>
  <c r="Z488" i="2"/>
  <c r="Q488" i="2"/>
  <c r="CZ486" i="2"/>
  <c r="CW486" i="2"/>
  <c r="CT486" i="2"/>
  <c r="CS486" i="2"/>
  <c r="CR486" i="2"/>
  <c r="K486" i="2"/>
  <c r="CB486" i="2"/>
  <c r="BY486" i="2"/>
  <c r="BV486" i="2"/>
  <c r="BS486" i="2"/>
  <c r="BP486" i="2"/>
  <c r="BM486" i="2"/>
  <c r="BJ486" i="2"/>
  <c r="BG486" i="2"/>
  <c r="BD486" i="2"/>
  <c r="BA486" i="2"/>
  <c r="AR486" i="2"/>
  <c r="AO486" i="2"/>
  <c r="AL486" i="2"/>
  <c r="AI486" i="2"/>
  <c r="AF486" i="2"/>
  <c r="AC486" i="2"/>
  <c r="Z486" i="2"/>
  <c r="Q486" i="2"/>
  <c r="CZ485" i="2"/>
  <c r="CW485" i="2"/>
  <c r="CT485" i="2"/>
  <c r="CS485" i="2"/>
  <c r="CR485" i="2"/>
  <c r="K485" i="2"/>
  <c r="CB485" i="2"/>
  <c r="BY485" i="2"/>
  <c r="BV485" i="2"/>
  <c r="BS485" i="2"/>
  <c r="BP485" i="2"/>
  <c r="BM485" i="2"/>
  <c r="BJ485" i="2"/>
  <c r="BG485" i="2"/>
  <c r="BD485" i="2"/>
  <c r="BA485" i="2"/>
  <c r="AR485" i="2"/>
  <c r="AO485" i="2"/>
  <c r="AL485" i="2"/>
  <c r="AI485" i="2"/>
  <c r="AF485" i="2"/>
  <c r="AC485" i="2"/>
  <c r="Z485" i="2"/>
  <c r="Q485" i="2"/>
  <c r="CZ484" i="2"/>
  <c r="CW484" i="2"/>
  <c r="CT484" i="2"/>
  <c r="CS484" i="2"/>
  <c r="CR484" i="2"/>
  <c r="K484" i="2"/>
  <c r="CB484" i="2"/>
  <c r="BY484" i="2"/>
  <c r="BV484" i="2"/>
  <c r="BS484" i="2"/>
  <c r="BP484" i="2"/>
  <c r="BM484" i="2"/>
  <c r="BJ484" i="2"/>
  <c r="BG484" i="2"/>
  <c r="BD484" i="2"/>
  <c r="BA484" i="2"/>
  <c r="AR484" i="2"/>
  <c r="AO484" i="2"/>
  <c r="AL484" i="2"/>
  <c r="AI484" i="2"/>
  <c r="AF484" i="2"/>
  <c r="AC484" i="2"/>
  <c r="Z484" i="2"/>
  <c r="Q484" i="2"/>
  <c r="CZ483" i="2"/>
  <c r="CW483" i="2"/>
  <c r="CT483" i="2"/>
  <c r="CS483" i="2"/>
  <c r="CR483" i="2"/>
  <c r="K483" i="2"/>
  <c r="CB483" i="2"/>
  <c r="BY483" i="2"/>
  <c r="BV483" i="2"/>
  <c r="BS483" i="2"/>
  <c r="BP483" i="2"/>
  <c r="BM483" i="2"/>
  <c r="BJ483" i="2"/>
  <c r="BG483" i="2"/>
  <c r="BD483" i="2"/>
  <c r="BA483" i="2"/>
  <c r="AR483" i="2"/>
  <c r="AO483" i="2"/>
  <c r="AL483" i="2"/>
  <c r="AI483" i="2"/>
  <c r="AF483" i="2"/>
  <c r="AC483" i="2"/>
  <c r="Z483" i="2"/>
  <c r="Q483" i="2"/>
  <c r="CZ482" i="2"/>
  <c r="CW482" i="2"/>
  <c r="CT482" i="2"/>
  <c r="CS482" i="2"/>
  <c r="CR482" i="2"/>
  <c r="K482" i="2"/>
  <c r="CB482" i="2"/>
  <c r="BY482" i="2"/>
  <c r="BV482" i="2"/>
  <c r="BS482" i="2"/>
  <c r="BP482" i="2"/>
  <c r="BM482" i="2"/>
  <c r="BJ482" i="2"/>
  <c r="BG482" i="2"/>
  <c r="BD482" i="2"/>
  <c r="BA482" i="2"/>
  <c r="AR482" i="2"/>
  <c r="AO482" i="2"/>
  <c r="AL482" i="2"/>
  <c r="AI482" i="2"/>
  <c r="AF482" i="2"/>
  <c r="AC482" i="2"/>
  <c r="Z482" i="2"/>
  <c r="Q482" i="2"/>
  <c r="DB481" i="2"/>
  <c r="DB448" i="2" s="1"/>
  <c r="DA481" i="2"/>
  <c r="DA448" i="2" s="1"/>
  <c r="CY481" i="2"/>
  <c r="CY448" i="2" s="1"/>
  <c r="CX481" i="2"/>
  <c r="CV481" i="2"/>
  <c r="CU481" i="2"/>
  <c r="CU448" i="2" s="1"/>
  <c r="M481" i="2"/>
  <c r="M448" i="2" s="1"/>
  <c r="L481" i="2"/>
  <c r="L448" i="2" s="1"/>
  <c r="CD481" i="2"/>
  <c r="CD448" i="2" s="1"/>
  <c r="CC481" i="2"/>
  <c r="CA481" i="2"/>
  <c r="CA448" i="2" s="1"/>
  <c r="BZ481" i="2"/>
  <c r="BX481" i="2"/>
  <c r="BX448" i="2" s="1"/>
  <c r="BW481" i="2"/>
  <c r="BW448" i="2" s="1"/>
  <c r="BU481" i="2"/>
  <c r="BU448" i="2" s="1"/>
  <c r="BT481" i="2"/>
  <c r="BT448" i="2" s="1"/>
  <c r="BR481" i="2"/>
  <c r="BR448" i="2" s="1"/>
  <c r="BQ481" i="2"/>
  <c r="BO481" i="2"/>
  <c r="BO448" i="2" s="1"/>
  <c r="BN481" i="2"/>
  <c r="BN448" i="2" s="1"/>
  <c r="BL481" i="2"/>
  <c r="BL448" i="2" s="1"/>
  <c r="BK481" i="2"/>
  <c r="BK448" i="2" s="1"/>
  <c r="BI481" i="2"/>
  <c r="BI448" i="2" s="1"/>
  <c r="BH481" i="2"/>
  <c r="BH448" i="2" s="1"/>
  <c r="BF481" i="2"/>
  <c r="BF448" i="2" s="1"/>
  <c r="BE481" i="2"/>
  <c r="BC481" i="2"/>
  <c r="BB481" i="2"/>
  <c r="AT481" i="2"/>
  <c r="AT448" i="2" s="1"/>
  <c r="AS481" i="2"/>
  <c r="AS448" i="2" s="1"/>
  <c r="AQ481" i="2"/>
  <c r="AQ448" i="2" s="1"/>
  <c r="AP481" i="2"/>
  <c r="AN481" i="2"/>
  <c r="AN448" i="2" s="1"/>
  <c r="AM481" i="2"/>
  <c r="AM448" i="2" s="1"/>
  <c r="AK481" i="2"/>
  <c r="AK448" i="2" s="1"/>
  <c r="AJ481" i="2"/>
  <c r="AH481" i="2"/>
  <c r="AH448" i="2" s="1"/>
  <c r="AG481" i="2"/>
  <c r="AG448" i="2" s="1"/>
  <c r="AE481" i="2"/>
  <c r="AE448" i="2" s="1"/>
  <c r="AD481" i="2"/>
  <c r="AB481" i="2"/>
  <c r="AB448" i="2" s="1"/>
  <c r="AA481" i="2"/>
  <c r="AA448" i="2" s="1"/>
  <c r="S481" i="2"/>
  <c r="R481" i="2"/>
  <c r="CZ480" i="2"/>
  <c r="CW480" i="2"/>
  <c r="CT480" i="2"/>
  <c r="CS480" i="2"/>
  <c r="CR480" i="2"/>
  <c r="K480" i="2"/>
  <c r="CB480" i="2"/>
  <c r="BY480" i="2"/>
  <c r="BV480" i="2"/>
  <c r="BS480" i="2"/>
  <c r="BP480" i="2"/>
  <c r="BM480" i="2"/>
  <c r="BJ480" i="2"/>
  <c r="BG480" i="2"/>
  <c r="BD480" i="2"/>
  <c r="BA480" i="2"/>
  <c r="AR480" i="2"/>
  <c r="AO480" i="2"/>
  <c r="AL480" i="2"/>
  <c r="AI480" i="2"/>
  <c r="AF480" i="2"/>
  <c r="AC480" i="2"/>
  <c r="Z480" i="2"/>
  <c r="Q480" i="2"/>
  <c r="CZ479" i="2"/>
  <c r="CW479" i="2"/>
  <c r="CT479" i="2"/>
  <c r="CS479" i="2"/>
  <c r="CR479" i="2"/>
  <c r="K479" i="2"/>
  <c r="CB479" i="2"/>
  <c r="BY479" i="2"/>
  <c r="BV479" i="2"/>
  <c r="BS479" i="2"/>
  <c r="BP479" i="2"/>
  <c r="BM479" i="2"/>
  <c r="BJ479" i="2"/>
  <c r="BG479" i="2"/>
  <c r="BD479" i="2"/>
  <c r="BA479" i="2"/>
  <c r="AR479" i="2"/>
  <c r="AO479" i="2"/>
  <c r="AL479" i="2"/>
  <c r="AI479" i="2"/>
  <c r="AF479" i="2"/>
  <c r="AC479" i="2"/>
  <c r="Z479" i="2"/>
  <c r="Q479" i="2"/>
  <c r="DB478" i="2"/>
  <c r="DB447" i="2" s="1"/>
  <c r="DA478" i="2"/>
  <c r="DA447" i="2" s="1"/>
  <c r="CY478" i="2"/>
  <c r="CY447" i="2" s="1"/>
  <c r="CX478" i="2"/>
  <c r="CV478" i="2"/>
  <c r="CV447" i="2" s="1"/>
  <c r="CU478" i="2"/>
  <c r="CU447" i="2" s="1"/>
  <c r="M478" i="2"/>
  <c r="M447" i="2" s="1"/>
  <c r="L478" i="2"/>
  <c r="L447" i="2" s="1"/>
  <c r="CD478" i="2"/>
  <c r="CD447" i="2" s="1"/>
  <c r="CC478" i="2"/>
  <c r="CA478" i="2"/>
  <c r="BZ478" i="2"/>
  <c r="BZ447" i="2" s="1"/>
  <c r="BX478" i="2"/>
  <c r="BX447" i="2" s="1"/>
  <c r="BW478" i="2"/>
  <c r="BU478" i="2"/>
  <c r="BU447" i="2" s="1"/>
  <c r="BT478" i="2"/>
  <c r="BT447" i="2" s="1"/>
  <c r="BR478" i="2"/>
  <c r="BR447" i="2" s="1"/>
  <c r="BQ478" i="2"/>
  <c r="BO478" i="2"/>
  <c r="BN478" i="2"/>
  <c r="BN447" i="2" s="1"/>
  <c r="BL478" i="2"/>
  <c r="BL447" i="2" s="1"/>
  <c r="BK478" i="2"/>
  <c r="BI478" i="2"/>
  <c r="BI447" i="2" s="1"/>
  <c r="BH478" i="2"/>
  <c r="BH447" i="2" s="1"/>
  <c r="BF478" i="2"/>
  <c r="BF447" i="2" s="1"/>
  <c r="BE478" i="2"/>
  <c r="BC478" i="2"/>
  <c r="BB478" i="2"/>
  <c r="AT478" i="2"/>
  <c r="AT447" i="2" s="1"/>
  <c r="AS478" i="2"/>
  <c r="AQ478" i="2"/>
  <c r="AQ447" i="2" s="1"/>
  <c r="AP478" i="2"/>
  <c r="AN478" i="2"/>
  <c r="AN447" i="2" s="1"/>
  <c r="AM478" i="2"/>
  <c r="AK478" i="2"/>
  <c r="AK447" i="2" s="1"/>
  <c r="AJ478" i="2"/>
  <c r="AH478" i="2"/>
  <c r="AH447" i="2" s="1"/>
  <c r="AG478" i="2"/>
  <c r="AE478" i="2"/>
  <c r="AE447" i="2" s="1"/>
  <c r="AD478" i="2"/>
  <c r="AB478" i="2"/>
  <c r="AB447" i="2" s="1"/>
  <c r="AA478" i="2"/>
  <c r="S478" i="2"/>
  <c r="R478" i="2"/>
  <c r="CZ476" i="2"/>
  <c r="CW476" i="2"/>
  <c r="CT476" i="2"/>
  <c r="CS476" i="2"/>
  <c r="CR476" i="2"/>
  <c r="K476" i="2"/>
  <c r="CB476" i="2"/>
  <c r="BY476" i="2"/>
  <c r="BV476" i="2"/>
  <c r="BS476" i="2"/>
  <c r="BP476" i="2"/>
  <c r="BM476" i="2"/>
  <c r="BJ476" i="2"/>
  <c r="BG476" i="2"/>
  <c r="BD476" i="2"/>
  <c r="BA476" i="2"/>
  <c r="AR476" i="2"/>
  <c r="AO476" i="2"/>
  <c r="AL476" i="2"/>
  <c r="AI476" i="2"/>
  <c r="AF476" i="2"/>
  <c r="AC476" i="2"/>
  <c r="Z476" i="2"/>
  <c r="Q476" i="2"/>
  <c r="CZ475" i="2"/>
  <c r="CW475" i="2"/>
  <c r="CT475" i="2"/>
  <c r="CS475" i="2"/>
  <c r="CR475" i="2"/>
  <c r="K475" i="2"/>
  <c r="CB475" i="2"/>
  <c r="BY475" i="2"/>
  <c r="BV475" i="2"/>
  <c r="BS475" i="2"/>
  <c r="BP475" i="2"/>
  <c r="BM475" i="2"/>
  <c r="BJ475" i="2"/>
  <c r="BG475" i="2"/>
  <c r="BD475" i="2"/>
  <c r="BA475" i="2"/>
  <c r="J475" i="2"/>
  <c r="AR475" i="2"/>
  <c r="AO475" i="2"/>
  <c r="AL475" i="2"/>
  <c r="AI475" i="2"/>
  <c r="AF475" i="2"/>
  <c r="AC475" i="2"/>
  <c r="Z475" i="2"/>
  <c r="Q475" i="2"/>
  <c r="DB474" i="2"/>
  <c r="DA474" i="2"/>
  <c r="CY474" i="2"/>
  <c r="CX474" i="2"/>
  <c r="CV474" i="2"/>
  <c r="CU474" i="2"/>
  <c r="M474" i="2"/>
  <c r="L474" i="2"/>
  <c r="CD474" i="2"/>
  <c r="CC474" i="2"/>
  <c r="CA474" i="2"/>
  <c r="BZ474" i="2"/>
  <c r="BX474" i="2"/>
  <c r="BW474" i="2"/>
  <c r="BU474" i="2"/>
  <c r="BT474" i="2"/>
  <c r="BR474" i="2"/>
  <c r="BQ474" i="2"/>
  <c r="BO474" i="2"/>
  <c r="BN474" i="2"/>
  <c r="BL474" i="2"/>
  <c r="BK474" i="2"/>
  <c r="BI474" i="2"/>
  <c r="BH474" i="2"/>
  <c r="BF474" i="2"/>
  <c r="BE474" i="2"/>
  <c r="BC474" i="2"/>
  <c r="BB474" i="2"/>
  <c r="AT474" i="2"/>
  <c r="AS474" i="2"/>
  <c r="AQ474" i="2"/>
  <c r="AP474" i="2"/>
  <c r="AN474" i="2"/>
  <c r="AM474" i="2"/>
  <c r="AK474" i="2"/>
  <c r="AJ474" i="2"/>
  <c r="AH474" i="2"/>
  <c r="AG474" i="2"/>
  <c r="AE474" i="2"/>
  <c r="AD474" i="2"/>
  <c r="AB474" i="2"/>
  <c r="AA474" i="2"/>
  <c r="S474" i="2"/>
  <c r="R474" i="2"/>
  <c r="CZ473" i="2"/>
  <c r="CW473" i="2"/>
  <c r="CT473" i="2"/>
  <c r="CS473" i="2"/>
  <c r="CR473" i="2"/>
  <c r="K473" i="2"/>
  <c r="CB473" i="2"/>
  <c r="BY473" i="2"/>
  <c r="BV473" i="2"/>
  <c r="BS473" i="2"/>
  <c r="BP473" i="2"/>
  <c r="BM473" i="2"/>
  <c r="BJ473" i="2"/>
  <c r="BG473" i="2"/>
  <c r="BD473" i="2"/>
  <c r="BA473" i="2"/>
  <c r="AR473" i="2"/>
  <c r="AO473" i="2"/>
  <c r="AL473" i="2"/>
  <c r="AI473" i="2"/>
  <c r="AF473" i="2"/>
  <c r="AC473" i="2"/>
  <c r="Z473" i="2"/>
  <c r="Q473" i="2"/>
  <c r="CZ472" i="2"/>
  <c r="CW472" i="2"/>
  <c r="CT472" i="2"/>
  <c r="CS472" i="2"/>
  <c r="CR472" i="2"/>
  <c r="K472" i="2"/>
  <c r="CB472" i="2"/>
  <c r="BY472" i="2"/>
  <c r="BV472" i="2"/>
  <c r="BS472" i="2"/>
  <c r="BP472" i="2"/>
  <c r="BM472" i="2"/>
  <c r="BJ472" i="2"/>
  <c r="BG472" i="2"/>
  <c r="BD472" i="2"/>
  <c r="BA472" i="2"/>
  <c r="AR472" i="2"/>
  <c r="AO472" i="2"/>
  <c r="AL472" i="2"/>
  <c r="AI472" i="2"/>
  <c r="AF472" i="2"/>
  <c r="AC472" i="2"/>
  <c r="Z472" i="2"/>
  <c r="Q472" i="2"/>
  <c r="CZ471" i="2"/>
  <c r="CW471" i="2"/>
  <c r="CT471" i="2"/>
  <c r="CS471" i="2"/>
  <c r="CR471" i="2"/>
  <c r="K471" i="2"/>
  <c r="CB471" i="2"/>
  <c r="BY471" i="2"/>
  <c r="BV471" i="2"/>
  <c r="BS471" i="2"/>
  <c r="BP471" i="2"/>
  <c r="BM471" i="2"/>
  <c r="BJ471" i="2"/>
  <c r="BG471" i="2"/>
  <c r="BD471" i="2"/>
  <c r="BA471" i="2"/>
  <c r="AR471" i="2"/>
  <c r="AO471" i="2"/>
  <c r="AL471" i="2"/>
  <c r="AI471" i="2"/>
  <c r="AF471" i="2"/>
  <c r="AC471" i="2"/>
  <c r="Z471" i="2"/>
  <c r="Q471" i="2"/>
  <c r="CZ470" i="2"/>
  <c r="CW470" i="2"/>
  <c r="CT470" i="2"/>
  <c r="CS470" i="2"/>
  <c r="CR470" i="2"/>
  <c r="K470" i="2"/>
  <c r="CB470" i="2"/>
  <c r="BY470" i="2"/>
  <c r="BV470" i="2"/>
  <c r="BS470" i="2"/>
  <c r="BP470" i="2"/>
  <c r="BM470" i="2"/>
  <c r="BJ470" i="2"/>
  <c r="BG470" i="2"/>
  <c r="BD470" i="2"/>
  <c r="BA470" i="2"/>
  <c r="AR470" i="2"/>
  <c r="AO470" i="2"/>
  <c r="AL470" i="2"/>
  <c r="AI470" i="2"/>
  <c r="AF470" i="2"/>
  <c r="AC470" i="2"/>
  <c r="Z470" i="2"/>
  <c r="Q470" i="2"/>
  <c r="CZ469" i="2"/>
  <c r="CW469" i="2"/>
  <c r="CT469" i="2"/>
  <c r="CS469" i="2"/>
  <c r="CR469" i="2"/>
  <c r="K469" i="2"/>
  <c r="CB469" i="2"/>
  <c r="BY469" i="2"/>
  <c r="BV469" i="2"/>
  <c r="BS469" i="2"/>
  <c r="BP469" i="2"/>
  <c r="BM469" i="2"/>
  <c r="BJ469" i="2"/>
  <c r="BG469" i="2"/>
  <c r="BD469" i="2"/>
  <c r="BA469" i="2"/>
  <c r="AR469" i="2"/>
  <c r="AO469" i="2"/>
  <c r="AL469" i="2"/>
  <c r="AI469" i="2"/>
  <c r="AF469" i="2"/>
  <c r="AC469" i="2"/>
  <c r="Z469" i="2"/>
  <c r="Q469" i="2"/>
  <c r="CZ468" i="2"/>
  <c r="CW468" i="2"/>
  <c r="CT468" i="2"/>
  <c r="CS468" i="2"/>
  <c r="CR468" i="2"/>
  <c r="K468" i="2"/>
  <c r="CB468" i="2"/>
  <c r="BY468" i="2"/>
  <c r="BV468" i="2"/>
  <c r="BS468" i="2"/>
  <c r="BP468" i="2"/>
  <c r="BM468" i="2"/>
  <c r="BJ468" i="2"/>
  <c r="BG468" i="2"/>
  <c r="BD468" i="2"/>
  <c r="BA468" i="2"/>
  <c r="AR468" i="2"/>
  <c r="AO468" i="2"/>
  <c r="AL468" i="2"/>
  <c r="AI468" i="2"/>
  <c r="AF468" i="2"/>
  <c r="AC468" i="2"/>
  <c r="Z468" i="2"/>
  <c r="Q468" i="2"/>
  <c r="CZ467" i="2"/>
  <c r="CW467" i="2"/>
  <c r="CT467" i="2"/>
  <c r="CS467" i="2"/>
  <c r="CR467" i="2"/>
  <c r="K467" i="2"/>
  <c r="CB467" i="2"/>
  <c r="BY467" i="2"/>
  <c r="BV467" i="2"/>
  <c r="BS467" i="2"/>
  <c r="BP467" i="2"/>
  <c r="BM467" i="2"/>
  <c r="BJ467" i="2"/>
  <c r="BG467" i="2"/>
  <c r="BD467" i="2"/>
  <c r="BA467" i="2"/>
  <c r="AR467" i="2"/>
  <c r="AO467" i="2"/>
  <c r="AL467" i="2"/>
  <c r="AI467" i="2"/>
  <c r="AF467" i="2"/>
  <c r="AC467" i="2"/>
  <c r="Z467" i="2"/>
  <c r="Q467" i="2"/>
  <c r="CZ466" i="2"/>
  <c r="CW466" i="2"/>
  <c r="CT466" i="2"/>
  <c r="CS466" i="2"/>
  <c r="CR466" i="2"/>
  <c r="K466" i="2"/>
  <c r="CB466" i="2"/>
  <c r="BY466" i="2"/>
  <c r="BV466" i="2"/>
  <c r="BS466" i="2"/>
  <c r="BP466" i="2"/>
  <c r="BM466" i="2"/>
  <c r="BJ466" i="2"/>
  <c r="BG466" i="2"/>
  <c r="BD466" i="2"/>
  <c r="BA466" i="2"/>
  <c r="AR466" i="2"/>
  <c r="AO466" i="2"/>
  <c r="AL466" i="2"/>
  <c r="AI466" i="2"/>
  <c r="AF466" i="2"/>
  <c r="AC466" i="2"/>
  <c r="Z466" i="2"/>
  <c r="Q466" i="2"/>
  <c r="CZ465" i="2"/>
  <c r="CW465" i="2"/>
  <c r="CT465" i="2"/>
  <c r="CS465" i="2"/>
  <c r="CR465" i="2"/>
  <c r="K465" i="2"/>
  <c r="CB465" i="2"/>
  <c r="BY465" i="2"/>
  <c r="BV465" i="2"/>
  <c r="BS465" i="2"/>
  <c r="BP465" i="2"/>
  <c r="BM465" i="2"/>
  <c r="BJ465" i="2"/>
  <c r="BG465" i="2"/>
  <c r="BD465" i="2"/>
  <c r="BA465" i="2"/>
  <c r="AR465" i="2"/>
  <c r="AO465" i="2"/>
  <c r="AL465" i="2"/>
  <c r="AI465" i="2"/>
  <c r="AF465" i="2"/>
  <c r="AC465" i="2"/>
  <c r="Z465" i="2"/>
  <c r="Q465" i="2"/>
  <c r="CZ464" i="2"/>
  <c r="CW464" i="2"/>
  <c r="CT464" i="2"/>
  <c r="CS464" i="2"/>
  <c r="CR464" i="2"/>
  <c r="K464" i="2"/>
  <c r="CB464" i="2"/>
  <c r="BY464" i="2"/>
  <c r="BV464" i="2"/>
  <c r="BS464" i="2"/>
  <c r="BP464" i="2"/>
  <c r="BM464" i="2"/>
  <c r="BJ464" i="2"/>
  <c r="BG464" i="2"/>
  <c r="BD464" i="2"/>
  <c r="BA464" i="2"/>
  <c r="AR464" i="2"/>
  <c r="AO464" i="2"/>
  <c r="AL464" i="2"/>
  <c r="AI464" i="2"/>
  <c r="AF464" i="2"/>
  <c r="AC464" i="2"/>
  <c r="Z464" i="2"/>
  <c r="Q464" i="2"/>
  <c r="DB463" i="2"/>
  <c r="DA463" i="2"/>
  <c r="CY463" i="2"/>
  <c r="CX463" i="2"/>
  <c r="CV463" i="2"/>
  <c r="CU463" i="2"/>
  <c r="M463" i="2"/>
  <c r="L463" i="2"/>
  <c r="CD463" i="2"/>
  <c r="CC463" i="2"/>
  <c r="CA463" i="2"/>
  <c r="BZ463" i="2"/>
  <c r="BX463" i="2"/>
  <c r="BW463" i="2"/>
  <c r="BU463" i="2"/>
  <c r="BT463" i="2"/>
  <c r="BR463" i="2"/>
  <c r="BQ463" i="2"/>
  <c r="BO463" i="2"/>
  <c r="BN463" i="2"/>
  <c r="BL463" i="2"/>
  <c r="BK463" i="2"/>
  <c r="BI463" i="2"/>
  <c r="BH463" i="2"/>
  <c r="BF463" i="2"/>
  <c r="BE463" i="2"/>
  <c r="BC463" i="2"/>
  <c r="BB463" i="2"/>
  <c r="AT463" i="2"/>
  <c r="AS463" i="2"/>
  <c r="AQ463" i="2"/>
  <c r="AP463" i="2"/>
  <c r="AN463" i="2"/>
  <c r="AM463" i="2"/>
  <c r="AK463" i="2"/>
  <c r="AJ463" i="2"/>
  <c r="AH463" i="2"/>
  <c r="AG463" i="2"/>
  <c r="AE463" i="2"/>
  <c r="AD463" i="2"/>
  <c r="AB463" i="2"/>
  <c r="AA463" i="2"/>
  <c r="S463" i="2"/>
  <c r="R463" i="2"/>
  <c r="CZ462" i="2"/>
  <c r="CW462" i="2"/>
  <c r="CT462" i="2"/>
  <c r="CS462" i="2"/>
  <c r="CR462" i="2"/>
  <c r="K462" i="2"/>
  <c r="CB462" i="2"/>
  <c r="BY462" i="2"/>
  <c r="BV462" i="2"/>
  <c r="BS462" i="2"/>
  <c r="BP462" i="2"/>
  <c r="BM462" i="2"/>
  <c r="BJ462" i="2"/>
  <c r="BG462" i="2"/>
  <c r="BD462" i="2"/>
  <c r="BA462" i="2"/>
  <c r="AR462" i="2"/>
  <c r="AO462" i="2"/>
  <c r="AL462" i="2"/>
  <c r="AI462" i="2"/>
  <c r="AF462" i="2"/>
  <c r="AC462" i="2"/>
  <c r="Z462" i="2"/>
  <c r="Q462" i="2"/>
  <c r="CZ461" i="2"/>
  <c r="CW461" i="2"/>
  <c r="CT461" i="2"/>
  <c r="CS461" i="2"/>
  <c r="CR461" i="2"/>
  <c r="K461" i="2"/>
  <c r="CB461" i="2"/>
  <c r="BY461" i="2"/>
  <c r="BV461" i="2"/>
  <c r="BS461" i="2"/>
  <c r="BP461" i="2"/>
  <c r="BM461" i="2"/>
  <c r="BJ461" i="2"/>
  <c r="BG461" i="2"/>
  <c r="BD461" i="2"/>
  <c r="BA461" i="2"/>
  <c r="AR461" i="2"/>
  <c r="AO461" i="2"/>
  <c r="AL461" i="2"/>
  <c r="AI461" i="2"/>
  <c r="AF461" i="2"/>
  <c r="AC461" i="2"/>
  <c r="Z461" i="2"/>
  <c r="Q461" i="2"/>
  <c r="CZ460" i="2"/>
  <c r="CW460" i="2"/>
  <c r="CT460" i="2"/>
  <c r="CS460" i="2"/>
  <c r="CR460" i="2"/>
  <c r="K460" i="2"/>
  <c r="CB460" i="2"/>
  <c r="BY460" i="2"/>
  <c r="BV460" i="2"/>
  <c r="BS460" i="2"/>
  <c r="BP460" i="2"/>
  <c r="BM460" i="2"/>
  <c r="BJ460" i="2"/>
  <c r="BG460" i="2"/>
  <c r="BD460" i="2"/>
  <c r="BA460" i="2"/>
  <c r="AR460" i="2"/>
  <c r="AO460" i="2"/>
  <c r="AL460" i="2"/>
  <c r="AI460" i="2"/>
  <c r="AF460" i="2"/>
  <c r="AC460" i="2"/>
  <c r="Z460" i="2"/>
  <c r="Q460" i="2"/>
  <c r="DB459" i="2"/>
  <c r="DA459" i="2"/>
  <c r="CY459" i="2"/>
  <c r="CX459" i="2"/>
  <c r="CV459" i="2"/>
  <c r="CU459" i="2"/>
  <c r="M459" i="2"/>
  <c r="L459" i="2"/>
  <c r="CD459" i="2"/>
  <c r="CC459" i="2"/>
  <c r="CA459" i="2"/>
  <c r="BZ459" i="2"/>
  <c r="BX459" i="2"/>
  <c r="BW459" i="2"/>
  <c r="BU459" i="2"/>
  <c r="BT459" i="2"/>
  <c r="BR459" i="2"/>
  <c r="BR458" i="2" s="1"/>
  <c r="BQ459" i="2"/>
  <c r="BO459" i="2"/>
  <c r="BN459" i="2"/>
  <c r="BL459" i="2"/>
  <c r="BK459" i="2"/>
  <c r="BI459" i="2"/>
  <c r="BH459" i="2"/>
  <c r="BF459" i="2"/>
  <c r="BF457" i="2" s="1"/>
  <c r="BE459" i="2"/>
  <c r="BC459" i="2"/>
  <c r="BB459" i="2"/>
  <c r="AT459" i="2"/>
  <c r="AS459" i="2"/>
  <c r="AQ459" i="2"/>
  <c r="AP459" i="2"/>
  <c r="AN459" i="2"/>
  <c r="AM459" i="2"/>
  <c r="AK459" i="2"/>
  <c r="AJ459" i="2"/>
  <c r="AH459" i="2"/>
  <c r="AH457" i="2" s="1"/>
  <c r="AG459" i="2"/>
  <c r="AE459" i="2"/>
  <c r="AD459" i="2"/>
  <c r="AB459" i="2"/>
  <c r="AA459" i="2"/>
  <c r="S459" i="2"/>
  <c r="R459" i="2"/>
  <c r="CZ455" i="2"/>
  <c r="CW455" i="2"/>
  <c r="CT455" i="2"/>
  <c r="CS455" i="2"/>
  <c r="CR455" i="2"/>
  <c r="K455" i="2"/>
  <c r="CB455" i="2"/>
  <c r="BY455" i="2"/>
  <c r="BV455" i="2"/>
  <c r="BS455" i="2"/>
  <c r="BP455" i="2"/>
  <c r="BM455" i="2"/>
  <c r="BJ455" i="2"/>
  <c r="BG455" i="2"/>
  <c r="BD455" i="2"/>
  <c r="BA455" i="2"/>
  <c r="AR455" i="2"/>
  <c r="AO455" i="2"/>
  <c r="AL455" i="2"/>
  <c r="AI455" i="2"/>
  <c r="AF455" i="2"/>
  <c r="AC455" i="2"/>
  <c r="Z455" i="2"/>
  <c r="Q455" i="2"/>
  <c r="CY67" i="2"/>
  <c r="BZ67" i="2"/>
  <c r="BN67" i="2"/>
  <c r="BC67" i="2"/>
  <c r="BB67" i="2"/>
  <c r="CZ450" i="2"/>
  <c r="CW450" i="2"/>
  <c r="CT450" i="2"/>
  <c r="CS450" i="2"/>
  <c r="CR450" i="2"/>
  <c r="K450" i="2"/>
  <c r="CB450" i="2"/>
  <c r="BY450" i="2"/>
  <c r="BV450" i="2"/>
  <c r="BS450" i="2"/>
  <c r="BP450" i="2"/>
  <c r="BM450" i="2"/>
  <c r="BJ450" i="2"/>
  <c r="BG450" i="2"/>
  <c r="BD450" i="2"/>
  <c r="BA450" i="2"/>
  <c r="J450" i="2"/>
  <c r="AR450" i="2"/>
  <c r="AO450" i="2"/>
  <c r="AL450" i="2"/>
  <c r="AI450" i="2"/>
  <c r="AF450" i="2"/>
  <c r="AC450" i="2"/>
  <c r="Z450" i="2"/>
  <c r="Q450" i="2"/>
  <c r="CZ444" i="2"/>
  <c r="CW444" i="2"/>
  <c r="CT444" i="2"/>
  <c r="CS444" i="2"/>
  <c r="CR444" i="2"/>
  <c r="K444" i="2"/>
  <c r="CB444" i="2"/>
  <c r="BY444" i="2"/>
  <c r="BV444" i="2"/>
  <c r="BS444" i="2"/>
  <c r="BP444" i="2"/>
  <c r="BM444" i="2"/>
  <c r="BJ444" i="2"/>
  <c r="BG444" i="2"/>
  <c r="BD444" i="2"/>
  <c r="BA444" i="2"/>
  <c r="AR444" i="2"/>
  <c r="AO444" i="2"/>
  <c r="AL444" i="2"/>
  <c r="AI444" i="2"/>
  <c r="AF444" i="2"/>
  <c r="AC444" i="2"/>
  <c r="Z444" i="2"/>
  <c r="Q444" i="2"/>
  <c r="CZ442" i="2"/>
  <c r="CW442" i="2"/>
  <c r="CT442" i="2"/>
  <c r="CS442" i="2"/>
  <c r="CR442" i="2"/>
  <c r="K442" i="2"/>
  <c r="CB442" i="2"/>
  <c r="BY442" i="2"/>
  <c r="BV442" i="2"/>
  <c r="BS442" i="2"/>
  <c r="BP442" i="2"/>
  <c r="BM442" i="2"/>
  <c r="BJ442" i="2"/>
  <c r="BG442" i="2"/>
  <c r="BD442" i="2"/>
  <c r="BA442" i="2"/>
  <c r="AR442" i="2"/>
  <c r="AO442" i="2"/>
  <c r="AL442" i="2"/>
  <c r="AI442" i="2"/>
  <c r="AF442" i="2"/>
  <c r="AC442" i="2"/>
  <c r="Z442" i="2"/>
  <c r="Q442" i="2"/>
  <c r="CZ441" i="2"/>
  <c r="CW441" i="2"/>
  <c r="CT441" i="2"/>
  <c r="CS441" i="2"/>
  <c r="CR441" i="2"/>
  <c r="K441" i="2"/>
  <c r="CB441" i="2"/>
  <c r="BY441" i="2"/>
  <c r="BV441" i="2"/>
  <c r="BS441" i="2"/>
  <c r="BP441" i="2"/>
  <c r="BM441" i="2"/>
  <c r="BJ441" i="2"/>
  <c r="BG441" i="2"/>
  <c r="BD441" i="2"/>
  <c r="BA441" i="2"/>
  <c r="AR441" i="2"/>
  <c r="AO441" i="2"/>
  <c r="AL441" i="2"/>
  <c r="AI441" i="2"/>
  <c r="AF441" i="2"/>
  <c r="AC441" i="2"/>
  <c r="Z441" i="2"/>
  <c r="Q441" i="2"/>
  <c r="CZ440" i="2"/>
  <c r="CW440" i="2"/>
  <c r="CT440" i="2"/>
  <c r="CS440" i="2"/>
  <c r="CR440" i="2"/>
  <c r="K440" i="2"/>
  <c r="CB440" i="2"/>
  <c r="BY440" i="2"/>
  <c r="BV440" i="2"/>
  <c r="BS440" i="2"/>
  <c r="BP440" i="2"/>
  <c r="BM440" i="2"/>
  <c r="BJ440" i="2"/>
  <c r="BG440" i="2"/>
  <c r="BD440" i="2"/>
  <c r="BA440" i="2"/>
  <c r="AR440" i="2"/>
  <c r="AO440" i="2"/>
  <c r="AL440" i="2"/>
  <c r="AI440" i="2"/>
  <c r="AF440" i="2"/>
  <c r="AC440" i="2"/>
  <c r="Z440" i="2"/>
  <c r="Q440" i="2"/>
  <c r="CZ439" i="2"/>
  <c r="CW439" i="2"/>
  <c r="CT439" i="2"/>
  <c r="CS439" i="2"/>
  <c r="CR439" i="2"/>
  <c r="K439" i="2"/>
  <c r="CB439" i="2"/>
  <c r="BY439" i="2"/>
  <c r="BV439" i="2"/>
  <c r="BS439" i="2"/>
  <c r="BP439" i="2"/>
  <c r="BM439" i="2"/>
  <c r="BJ439" i="2"/>
  <c r="BG439" i="2"/>
  <c r="BD439" i="2"/>
  <c r="BA439" i="2"/>
  <c r="AR439" i="2"/>
  <c r="AO439" i="2"/>
  <c r="AL439" i="2"/>
  <c r="AI439" i="2"/>
  <c r="AF439" i="2"/>
  <c r="AC439" i="2"/>
  <c r="Z439" i="2"/>
  <c r="Q439" i="2"/>
  <c r="CZ438" i="2"/>
  <c r="CW438" i="2"/>
  <c r="CT438" i="2"/>
  <c r="CS438" i="2"/>
  <c r="CR438" i="2"/>
  <c r="K438" i="2"/>
  <c r="CB438" i="2"/>
  <c r="BY438" i="2"/>
  <c r="BV438" i="2"/>
  <c r="BS438" i="2"/>
  <c r="BP438" i="2"/>
  <c r="BM438" i="2"/>
  <c r="BJ438" i="2"/>
  <c r="BG438" i="2"/>
  <c r="BD438" i="2"/>
  <c r="BA438" i="2"/>
  <c r="AR438" i="2"/>
  <c r="AO438" i="2"/>
  <c r="AL438" i="2"/>
  <c r="AI438" i="2"/>
  <c r="AF438" i="2"/>
  <c r="AC438" i="2"/>
  <c r="Z438" i="2"/>
  <c r="Q438" i="2"/>
  <c r="DB437" i="2"/>
  <c r="DA437" i="2"/>
  <c r="CY437" i="2"/>
  <c r="CX437" i="2"/>
  <c r="CV437" i="2"/>
  <c r="CU437" i="2"/>
  <c r="M437" i="2"/>
  <c r="L437" i="2"/>
  <c r="CD437" i="2"/>
  <c r="CC437" i="2"/>
  <c r="CA437" i="2"/>
  <c r="BZ437" i="2"/>
  <c r="BX437" i="2"/>
  <c r="BW437" i="2"/>
  <c r="BU437" i="2"/>
  <c r="BT437" i="2"/>
  <c r="BR437" i="2"/>
  <c r="BQ437" i="2"/>
  <c r="BO437" i="2"/>
  <c r="BN437" i="2"/>
  <c r="BL437" i="2"/>
  <c r="BK437" i="2"/>
  <c r="BI437" i="2"/>
  <c r="BH437" i="2"/>
  <c r="BF437" i="2"/>
  <c r="BE437" i="2"/>
  <c r="BC437" i="2"/>
  <c r="BB437" i="2"/>
  <c r="AT437" i="2"/>
  <c r="AS437" i="2"/>
  <c r="AQ437" i="2"/>
  <c r="AP437" i="2"/>
  <c r="AN437" i="2"/>
  <c r="AM437" i="2"/>
  <c r="AK437" i="2"/>
  <c r="AJ437" i="2"/>
  <c r="AH437" i="2"/>
  <c r="AG437" i="2"/>
  <c r="AE437" i="2"/>
  <c r="AD437" i="2"/>
  <c r="AB437" i="2"/>
  <c r="AA437" i="2"/>
  <c r="S437" i="2"/>
  <c r="R437" i="2"/>
  <c r="CZ436" i="2"/>
  <c r="CW436" i="2"/>
  <c r="CT436" i="2"/>
  <c r="CS436" i="2"/>
  <c r="CR436" i="2"/>
  <c r="K436" i="2"/>
  <c r="CB436" i="2"/>
  <c r="BY436" i="2"/>
  <c r="BV436" i="2"/>
  <c r="BS436" i="2"/>
  <c r="BP436" i="2"/>
  <c r="BM436" i="2"/>
  <c r="BJ436" i="2"/>
  <c r="BG436" i="2"/>
  <c r="BD436" i="2"/>
  <c r="BA436" i="2"/>
  <c r="AR436" i="2"/>
  <c r="AO436" i="2"/>
  <c r="AL436" i="2"/>
  <c r="AI436" i="2"/>
  <c r="AF436" i="2"/>
  <c r="AC436" i="2"/>
  <c r="Z436" i="2"/>
  <c r="Q436" i="2"/>
  <c r="CZ435" i="2"/>
  <c r="CW435" i="2"/>
  <c r="CT435" i="2"/>
  <c r="CS435" i="2"/>
  <c r="CR435" i="2"/>
  <c r="K435" i="2"/>
  <c r="CB435" i="2"/>
  <c r="BY435" i="2"/>
  <c r="BV435" i="2"/>
  <c r="BS435" i="2"/>
  <c r="BP435" i="2"/>
  <c r="BM435" i="2"/>
  <c r="BJ435" i="2"/>
  <c r="BG435" i="2"/>
  <c r="BD435" i="2"/>
  <c r="BA435" i="2"/>
  <c r="AR435" i="2"/>
  <c r="AO435" i="2"/>
  <c r="AL435" i="2"/>
  <c r="AI435" i="2"/>
  <c r="AF435" i="2"/>
  <c r="AC435" i="2"/>
  <c r="Z435" i="2"/>
  <c r="Q435" i="2"/>
  <c r="DB434" i="2"/>
  <c r="DA434" i="2"/>
  <c r="CY434" i="2"/>
  <c r="CX434" i="2"/>
  <c r="CV434" i="2"/>
  <c r="CU434" i="2"/>
  <c r="M434" i="2"/>
  <c r="L434" i="2"/>
  <c r="CD434" i="2"/>
  <c r="CC434" i="2"/>
  <c r="CA434" i="2"/>
  <c r="BZ434" i="2"/>
  <c r="BX434" i="2"/>
  <c r="BW434" i="2"/>
  <c r="BU434" i="2"/>
  <c r="BT434" i="2"/>
  <c r="BR434" i="2"/>
  <c r="BQ434" i="2"/>
  <c r="BO434" i="2"/>
  <c r="BN434" i="2"/>
  <c r="BL434" i="2"/>
  <c r="BK434" i="2"/>
  <c r="BI434" i="2"/>
  <c r="BH434" i="2"/>
  <c r="BF434" i="2"/>
  <c r="BE434" i="2"/>
  <c r="BC434" i="2"/>
  <c r="BB434" i="2"/>
  <c r="AT434" i="2"/>
  <c r="AS434" i="2"/>
  <c r="AQ434" i="2"/>
  <c r="AP434" i="2"/>
  <c r="AN434" i="2"/>
  <c r="AM434" i="2"/>
  <c r="AK434" i="2"/>
  <c r="AJ434" i="2"/>
  <c r="AH434" i="2"/>
  <c r="AG434" i="2"/>
  <c r="AE434" i="2"/>
  <c r="AD434" i="2"/>
  <c r="AB434" i="2"/>
  <c r="AA434" i="2"/>
  <c r="S434" i="2"/>
  <c r="R434" i="2"/>
  <c r="CZ432" i="2"/>
  <c r="CW432" i="2"/>
  <c r="CT432" i="2"/>
  <c r="CS432" i="2"/>
  <c r="CR432" i="2"/>
  <c r="K432" i="2"/>
  <c r="CB432" i="2"/>
  <c r="BY432" i="2"/>
  <c r="BV432" i="2"/>
  <c r="BS432" i="2"/>
  <c r="BP432" i="2"/>
  <c r="BM432" i="2"/>
  <c r="BJ432" i="2"/>
  <c r="BG432" i="2"/>
  <c r="BD432" i="2"/>
  <c r="BA432" i="2"/>
  <c r="AR432" i="2"/>
  <c r="AO432" i="2"/>
  <c r="AL432" i="2"/>
  <c r="AI432" i="2"/>
  <c r="AF432" i="2"/>
  <c r="AC432" i="2"/>
  <c r="Z432" i="2"/>
  <c r="Q432" i="2"/>
  <c r="CZ431" i="2"/>
  <c r="CW431" i="2"/>
  <c r="CT431" i="2"/>
  <c r="CS431" i="2"/>
  <c r="CR431" i="2"/>
  <c r="K431" i="2"/>
  <c r="CB431" i="2"/>
  <c r="BY431" i="2"/>
  <c r="BV431" i="2"/>
  <c r="BS431" i="2"/>
  <c r="BP431" i="2"/>
  <c r="BM431" i="2"/>
  <c r="BJ431" i="2"/>
  <c r="BG431" i="2"/>
  <c r="BD431" i="2"/>
  <c r="BA431" i="2"/>
  <c r="AR431" i="2"/>
  <c r="AO431" i="2"/>
  <c r="AL431" i="2"/>
  <c r="AI431" i="2"/>
  <c r="AF431" i="2"/>
  <c r="AC431" i="2"/>
  <c r="Z431" i="2"/>
  <c r="Q431" i="2"/>
  <c r="CZ430" i="2"/>
  <c r="CW430" i="2"/>
  <c r="CT430" i="2"/>
  <c r="CS430" i="2"/>
  <c r="CR430" i="2"/>
  <c r="K430" i="2"/>
  <c r="CB430" i="2"/>
  <c r="BY430" i="2"/>
  <c r="BV430" i="2"/>
  <c r="BS430" i="2"/>
  <c r="BP430" i="2"/>
  <c r="BM430" i="2"/>
  <c r="BJ430" i="2"/>
  <c r="BG430" i="2"/>
  <c r="BD430" i="2"/>
  <c r="BA430" i="2"/>
  <c r="AR430" i="2"/>
  <c r="AO430" i="2"/>
  <c r="AL430" i="2"/>
  <c r="AI430" i="2"/>
  <c r="AF430" i="2"/>
  <c r="AC430" i="2"/>
  <c r="Z430" i="2"/>
  <c r="Q430" i="2"/>
  <c r="DB429" i="2"/>
  <c r="DA429" i="2"/>
  <c r="CY429" i="2"/>
  <c r="CX429" i="2"/>
  <c r="CV429" i="2"/>
  <c r="CU429" i="2"/>
  <c r="M429" i="2"/>
  <c r="L429" i="2"/>
  <c r="CD429" i="2"/>
  <c r="CC429" i="2"/>
  <c r="CA429" i="2"/>
  <c r="BZ429" i="2"/>
  <c r="BX429" i="2"/>
  <c r="BW429" i="2"/>
  <c r="BU429" i="2"/>
  <c r="BT429" i="2"/>
  <c r="BR429" i="2"/>
  <c r="BQ429" i="2"/>
  <c r="BO429" i="2"/>
  <c r="BN429" i="2"/>
  <c r="BL429" i="2"/>
  <c r="BK429" i="2"/>
  <c r="BI429" i="2"/>
  <c r="BH429" i="2"/>
  <c r="BF429" i="2"/>
  <c r="BE429" i="2"/>
  <c r="BC429" i="2"/>
  <c r="BB429" i="2"/>
  <c r="AT429" i="2"/>
  <c r="AS429" i="2"/>
  <c r="AQ429" i="2"/>
  <c r="AP429" i="2"/>
  <c r="AN429" i="2"/>
  <c r="AM429" i="2"/>
  <c r="AK429" i="2"/>
  <c r="AJ429" i="2"/>
  <c r="AH429" i="2"/>
  <c r="AG429" i="2"/>
  <c r="AE429" i="2"/>
  <c r="AD429" i="2"/>
  <c r="AB429" i="2"/>
  <c r="AA429" i="2"/>
  <c r="S429" i="2"/>
  <c r="R429" i="2"/>
  <c r="CZ428" i="2"/>
  <c r="CW428" i="2"/>
  <c r="CT428" i="2"/>
  <c r="CS428" i="2"/>
  <c r="CR428" i="2"/>
  <c r="K428" i="2"/>
  <c r="CB428" i="2"/>
  <c r="BY428" i="2"/>
  <c r="BV428" i="2"/>
  <c r="BS428" i="2"/>
  <c r="BP428" i="2"/>
  <c r="BM428" i="2"/>
  <c r="BJ428" i="2"/>
  <c r="BG428" i="2"/>
  <c r="BD428" i="2"/>
  <c r="BA428" i="2"/>
  <c r="AR428" i="2"/>
  <c r="AO428" i="2"/>
  <c r="AL428" i="2"/>
  <c r="AI428" i="2"/>
  <c r="AF428" i="2"/>
  <c r="AC428" i="2"/>
  <c r="Z428" i="2"/>
  <c r="Q428" i="2"/>
  <c r="CZ427" i="2"/>
  <c r="CW427" i="2"/>
  <c r="CT427" i="2"/>
  <c r="CS427" i="2"/>
  <c r="CR427" i="2"/>
  <c r="K427" i="2"/>
  <c r="CB427" i="2"/>
  <c r="BY427" i="2"/>
  <c r="BV427" i="2"/>
  <c r="BS427" i="2"/>
  <c r="BP427" i="2"/>
  <c r="BM427" i="2"/>
  <c r="BJ427" i="2"/>
  <c r="BG427" i="2"/>
  <c r="BD427" i="2"/>
  <c r="BA427" i="2"/>
  <c r="AR427" i="2"/>
  <c r="AO427" i="2"/>
  <c r="AL427" i="2"/>
  <c r="AI427" i="2"/>
  <c r="AF427" i="2"/>
  <c r="AC427" i="2"/>
  <c r="Z427" i="2"/>
  <c r="Q427" i="2"/>
  <c r="CZ426" i="2"/>
  <c r="CW426" i="2"/>
  <c r="CT426" i="2"/>
  <c r="CS426" i="2"/>
  <c r="CR426" i="2"/>
  <c r="K426" i="2"/>
  <c r="CB426" i="2"/>
  <c r="BY426" i="2"/>
  <c r="BV426" i="2"/>
  <c r="BS426" i="2"/>
  <c r="BP426" i="2"/>
  <c r="BM426" i="2"/>
  <c r="BJ426" i="2"/>
  <c r="BG426" i="2"/>
  <c r="BD426" i="2"/>
  <c r="BA426" i="2"/>
  <c r="AR426" i="2"/>
  <c r="AO426" i="2"/>
  <c r="AL426" i="2"/>
  <c r="AI426" i="2"/>
  <c r="AF426" i="2"/>
  <c r="AC426" i="2"/>
  <c r="Z426" i="2"/>
  <c r="Q426" i="2"/>
  <c r="CZ425" i="2"/>
  <c r="CW425" i="2"/>
  <c r="CT425" i="2"/>
  <c r="CS425" i="2"/>
  <c r="CR425" i="2"/>
  <c r="K425" i="2"/>
  <c r="CB425" i="2"/>
  <c r="BY425" i="2"/>
  <c r="BV425" i="2"/>
  <c r="BS425" i="2"/>
  <c r="BP425" i="2"/>
  <c r="BM425" i="2"/>
  <c r="BJ425" i="2"/>
  <c r="BG425" i="2"/>
  <c r="BD425" i="2"/>
  <c r="BA425" i="2"/>
  <c r="AR425" i="2"/>
  <c r="AO425" i="2"/>
  <c r="AL425" i="2"/>
  <c r="AI425" i="2"/>
  <c r="AF425" i="2"/>
  <c r="AC425" i="2"/>
  <c r="Z425" i="2"/>
  <c r="Q425" i="2"/>
  <c r="CZ424" i="2"/>
  <c r="CW424" i="2"/>
  <c r="CT424" i="2"/>
  <c r="CS424" i="2"/>
  <c r="CR424" i="2"/>
  <c r="K424" i="2"/>
  <c r="CB424" i="2"/>
  <c r="BY424" i="2"/>
  <c r="BV424" i="2"/>
  <c r="BS424" i="2"/>
  <c r="BP424" i="2"/>
  <c r="BM424" i="2"/>
  <c r="BJ424" i="2"/>
  <c r="BG424" i="2"/>
  <c r="BD424" i="2"/>
  <c r="BA424" i="2"/>
  <c r="AR424" i="2"/>
  <c r="AO424" i="2"/>
  <c r="AL424" i="2"/>
  <c r="AI424" i="2"/>
  <c r="AF424" i="2"/>
  <c r="AC424" i="2"/>
  <c r="Z424" i="2"/>
  <c r="Q424" i="2"/>
  <c r="CZ423" i="2"/>
  <c r="CW423" i="2"/>
  <c r="CT423" i="2"/>
  <c r="CS423" i="2"/>
  <c r="CR423" i="2"/>
  <c r="K423" i="2"/>
  <c r="CB423" i="2"/>
  <c r="BY423" i="2"/>
  <c r="BV423" i="2"/>
  <c r="BS423" i="2"/>
  <c r="BP423" i="2"/>
  <c r="BM423" i="2"/>
  <c r="BJ423" i="2"/>
  <c r="BG423" i="2"/>
  <c r="BD423" i="2"/>
  <c r="BA423" i="2"/>
  <c r="AR423" i="2"/>
  <c r="AO423" i="2"/>
  <c r="AL423" i="2"/>
  <c r="AI423" i="2"/>
  <c r="AF423" i="2"/>
  <c r="AC423" i="2"/>
  <c r="Z423" i="2"/>
  <c r="Q423" i="2"/>
  <c r="CZ422" i="2"/>
  <c r="CW422" i="2"/>
  <c r="CT422" i="2"/>
  <c r="CS422" i="2"/>
  <c r="CR422" i="2"/>
  <c r="K422" i="2"/>
  <c r="CB422" i="2"/>
  <c r="BY422" i="2"/>
  <c r="BV422" i="2"/>
  <c r="BS422" i="2"/>
  <c r="BP422" i="2"/>
  <c r="BM422" i="2"/>
  <c r="BJ422" i="2"/>
  <c r="BG422" i="2"/>
  <c r="BD422" i="2"/>
  <c r="BA422" i="2"/>
  <c r="AR422" i="2"/>
  <c r="AO422" i="2"/>
  <c r="AL422" i="2"/>
  <c r="AI422" i="2"/>
  <c r="AF422" i="2"/>
  <c r="AC422" i="2"/>
  <c r="Z422" i="2"/>
  <c r="Q422" i="2"/>
  <c r="CZ421" i="2"/>
  <c r="CW421" i="2"/>
  <c r="CT421" i="2"/>
  <c r="CS421" i="2"/>
  <c r="CR421" i="2"/>
  <c r="K421" i="2"/>
  <c r="CB421" i="2"/>
  <c r="BY421" i="2"/>
  <c r="BV421" i="2"/>
  <c r="BS421" i="2"/>
  <c r="BP421" i="2"/>
  <c r="BM421" i="2"/>
  <c r="BJ421" i="2"/>
  <c r="BG421" i="2"/>
  <c r="BD421" i="2"/>
  <c r="BA421" i="2"/>
  <c r="AR421" i="2"/>
  <c r="AO421" i="2"/>
  <c r="AL421" i="2"/>
  <c r="AI421" i="2"/>
  <c r="AF421" i="2"/>
  <c r="AC421" i="2"/>
  <c r="Z421" i="2"/>
  <c r="Q421" i="2"/>
  <c r="CZ420" i="2"/>
  <c r="CW420" i="2"/>
  <c r="CT420" i="2"/>
  <c r="CS420" i="2"/>
  <c r="CR420" i="2"/>
  <c r="K420" i="2"/>
  <c r="CB420" i="2"/>
  <c r="BY420" i="2"/>
  <c r="BV420" i="2"/>
  <c r="BS420" i="2"/>
  <c r="BP420" i="2"/>
  <c r="BM420" i="2"/>
  <c r="BJ420" i="2"/>
  <c r="BG420" i="2"/>
  <c r="BD420" i="2"/>
  <c r="BA420" i="2"/>
  <c r="AR420" i="2"/>
  <c r="AO420" i="2"/>
  <c r="AL420" i="2"/>
  <c r="AI420" i="2"/>
  <c r="AF420" i="2"/>
  <c r="AC420" i="2"/>
  <c r="Z420" i="2"/>
  <c r="Q420" i="2"/>
  <c r="CZ419" i="2"/>
  <c r="CW419" i="2"/>
  <c r="CT419" i="2"/>
  <c r="CS419" i="2"/>
  <c r="CR419" i="2"/>
  <c r="K419" i="2"/>
  <c r="CB419" i="2"/>
  <c r="BY419" i="2"/>
  <c r="BV419" i="2"/>
  <c r="BS419" i="2"/>
  <c r="BP419" i="2"/>
  <c r="BM419" i="2"/>
  <c r="BJ419" i="2"/>
  <c r="BG419" i="2"/>
  <c r="BD419" i="2"/>
  <c r="BA419" i="2"/>
  <c r="AR419" i="2"/>
  <c r="AO419" i="2"/>
  <c r="AL419" i="2"/>
  <c r="AI419" i="2"/>
  <c r="AF419" i="2"/>
  <c r="AC419" i="2"/>
  <c r="Z419" i="2"/>
  <c r="Q419" i="2"/>
  <c r="DB418" i="2"/>
  <c r="DA418" i="2"/>
  <c r="CY418" i="2"/>
  <c r="CX418" i="2"/>
  <c r="CV418" i="2"/>
  <c r="CU418" i="2"/>
  <c r="M418" i="2"/>
  <c r="L418" i="2"/>
  <c r="CD418" i="2"/>
  <c r="CC418" i="2"/>
  <c r="CA418" i="2"/>
  <c r="BZ418" i="2"/>
  <c r="BX418" i="2"/>
  <c r="BW418" i="2"/>
  <c r="BU418" i="2"/>
  <c r="BT418" i="2"/>
  <c r="BR418" i="2"/>
  <c r="BQ418" i="2"/>
  <c r="BO418" i="2"/>
  <c r="BN418" i="2"/>
  <c r="BL418" i="2"/>
  <c r="BK418" i="2"/>
  <c r="BI418" i="2"/>
  <c r="BH418" i="2"/>
  <c r="BF418" i="2"/>
  <c r="BE418" i="2"/>
  <c r="BC418" i="2"/>
  <c r="BB418" i="2"/>
  <c r="AT418" i="2"/>
  <c r="AS418" i="2"/>
  <c r="AQ418" i="2"/>
  <c r="AP418" i="2"/>
  <c r="AN418" i="2"/>
  <c r="AM418" i="2"/>
  <c r="AK418" i="2"/>
  <c r="AJ418" i="2"/>
  <c r="AH418" i="2"/>
  <c r="AG418" i="2"/>
  <c r="AE418" i="2"/>
  <c r="AD418" i="2"/>
  <c r="AB418" i="2"/>
  <c r="AA418" i="2"/>
  <c r="S418" i="2"/>
  <c r="R418" i="2"/>
  <c r="CZ417" i="2"/>
  <c r="CW417" i="2"/>
  <c r="CT417" i="2"/>
  <c r="CS417" i="2"/>
  <c r="CR417" i="2"/>
  <c r="K417" i="2"/>
  <c r="CB417" i="2"/>
  <c r="BY417" i="2"/>
  <c r="BV417" i="2"/>
  <c r="BS417" i="2"/>
  <c r="BP417" i="2"/>
  <c r="BM417" i="2"/>
  <c r="BJ417" i="2"/>
  <c r="BG417" i="2"/>
  <c r="BD417" i="2"/>
  <c r="BA417" i="2"/>
  <c r="AR417" i="2"/>
  <c r="AO417" i="2"/>
  <c r="AL417" i="2"/>
  <c r="AI417" i="2"/>
  <c r="AF417" i="2"/>
  <c r="AC417" i="2"/>
  <c r="Z417" i="2"/>
  <c r="Q417" i="2"/>
  <c r="CZ416" i="2"/>
  <c r="CW416" i="2"/>
  <c r="CT416" i="2"/>
  <c r="CS416" i="2"/>
  <c r="CR416" i="2"/>
  <c r="K416" i="2"/>
  <c r="CB416" i="2"/>
  <c r="BY416" i="2"/>
  <c r="BV416" i="2"/>
  <c r="BS416" i="2"/>
  <c r="BP416" i="2"/>
  <c r="BM416" i="2"/>
  <c r="BJ416" i="2"/>
  <c r="BG416" i="2"/>
  <c r="BD416" i="2"/>
  <c r="BA416" i="2"/>
  <c r="AR416" i="2"/>
  <c r="AO416" i="2"/>
  <c r="AL416" i="2"/>
  <c r="AI416" i="2"/>
  <c r="AF416" i="2"/>
  <c r="AC416" i="2"/>
  <c r="Z416" i="2"/>
  <c r="Q416" i="2"/>
  <c r="CZ415" i="2"/>
  <c r="CW415" i="2"/>
  <c r="CT415" i="2"/>
  <c r="CS415" i="2"/>
  <c r="CR415" i="2"/>
  <c r="K415" i="2"/>
  <c r="CB415" i="2"/>
  <c r="BY415" i="2"/>
  <c r="BV415" i="2"/>
  <c r="BS415" i="2"/>
  <c r="BP415" i="2"/>
  <c r="BM415" i="2"/>
  <c r="BJ415" i="2"/>
  <c r="BG415" i="2"/>
  <c r="BD415" i="2"/>
  <c r="BA415" i="2"/>
  <c r="AR415" i="2"/>
  <c r="AO415" i="2"/>
  <c r="AL415" i="2"/>
  <c r="AI415" i="2"/>
  <c r="AF415" i="2"/>
  <c r="AC415" i="2"/>
  <c r="Z415" i="2"/>
  <c r="Q415" i="2"/>
  <c r="DB414" i="2"/>
  <c r="DA414" i="2"/>
  <c r="CY414" i="2"/>
  <c r="CX414" i="2"/>
  <c r="CV414" i="2"/>
  <c r="CV412" i="2" s="1"/>
  <c r="CU414" i="2"/>
  <c r="M414" i="2"/>
  <c r="L414" i="2"/>
  <c r="CD414" i="2"/>
  <c r="CC414" i="2"/>
  <c r="CA414" i="2"/>
  <c r="BZ414" i="2"/>
  <c r="BX414" i="2"/>
  <c r="BW414" i="2"/>
  <c r="BU414" i="2"/>
  <c r="BT414" i="2"/>
  <c r="BR414" i="2"/>
  <c r="BQ414" i="2"/>
  <c r="BO414" i="2"/>
  <c r="BN414" i="2"/>
  <c r="BL414" i="2"/>
  <c r="BK414" i="2"/>
  <c r="BI414" i="2"/>
  <c r="BI413" i="2" s="1"/>
  <c r="BH414" i="2"/>
  <c r="BF414" i="2"/>
  <c r="BE414" i="2"/>
  <c r="BC414" i="2"/>
  <c r="BB414" i="2"/>
  <c r="AT414" i="2"/>
  <c r="AS414" i="2"/>
  <c r="AQ414" i="2"/>
  <c r="AP414" i="2"/>
  <c r="AN414" i="2"/>
  <c r="AM414" i="2"/>
  <c r="AK414" i="2"/>
  <c r="AK412" i="2" s="1"/>
  <c r="AJ414" i="2"/>
  <c r="AH414" i="2"/>
  <c r="AG414" i="2"/>
  <c r="AE414" i="2"/>
  <c r="AD414" i="2"/>
  <c r="AD412" i="2" s="1"/>
  <c r="AB414" i="2"/>
  <c r="AB412" i="2" s="1"/>
  <c r="AA414" i="2"/>
  <c r="S414" i="2"/>
  <c r="R414" i="2"/>
  <c r="CZ410" i="2"/>
  <c r="CW410" i="2"/>
  <c r="CT410" i="2"/>
  <c r="CS410" i="2"/>
  <c r="CR410" i="2"/>
  <c r="K410" i="2"/>
  <c r="CB410" i="2"/>
  <c r="BY410" i="2"/>
  <c r="BV410" i="2"/>
  <c r="BS410" i="2"/>
  <c r="BP410" i="2"/>
  <c r="BM410" i="2"/>
  <c r="BJ410" i="2"/>
  <c r="BG410" i="2"/>
  <c r="BD410" i="2"/>
  <c r="BA410" i="2"/>
  <c r="AR410" i="2"/>
  <c r="AO410" i="2"/>
  <c r="AL410" i="2"/>
  <c r="AI410" i="2"/>
  <c r="AF410" i="2"/>
  <c r="AC410" i="2"/>
  <c r="Z410" i="2"/>
  <c r="Q410" i="2"/>
  <c r="CZ408" i="2"/>
  <c r="CW408" i="2"/>
  <c r="CT408" i="2"/>
  <c r="CS408" i="2"/>
  <c r="CR408" i="2"/>
  <c r="K408" i="2"/>
  <c r="CB408" i="2"/>
  <c r="BY408" i="2"/>
  <c r="BV408" i="2"/>
  <c r="BS408" i="2"/>
  <c r="BP408" i="2"/>
  <c r="BM408" i="2"/>
  <c r="BJ408" i="2"/>
  <c r="BG408" i="2"/>
  <c r="BD408" i="2"/>
  <c r="BA408" i="2"/>
  <c r="J408" i="2"/>
  <c r="AR408" i="2"/>
  <c r="AO408" i="2"/>
  <c r="AL408" i="2"/>
  <c r="AI408" i="2"/>
  <c r="AF408" i="2"/>
  <c r="AC408" i="2"/>
  <c r="Z408" i="2"/>
  <c r="Q408" i="2"/>
  <c r="CZ407" i="2"/>
  <c r="CW407" i="2"/>
  <c r="CT407" i="2"/>
  <c r="CS407" i="2"/>
  <c r="CR407" i="2"/>
  <c r="K407" i="2"/>
  <c r="CB407" i="2"/>
  <c r="BY407" i="2"/>
  <c r="BV407" i="2"/>
  <c r="BS407" i="2"/>
  <c r="BP407" i="2"/>
  <c r="BM407" i="2"/>
  <c r="BJ407" i="2"/>
  <c r="BG407" i="2"/>
  <c r="BD407" i="2"/>
  <c r="BA407" i="2"/>
  <c r="AR407" i="2"/>
  <c r="AO407" i="2"/>
  <c r="AL407" i="2"/>
  <c r="AI407" i="2"/>
  <c r="AF407" i="2"/>
  <c r="AC407" i="2"/>
  <c r="Z407" i="2"/>
  <c r="Q407" i="2"/>
  <c r="CZ406" i="2"/>
  <c r="CW406" i="2"/>
  <c r="CT406" i="2"/>
  <c r="CS406" i="2"/>
  <c r="CR406" i="2"/>
  <c r="K406" i="2"/>
  <c r="CB406" i="2"/>
  <c r="BY406" i="2"/>
  <c r="BV406" i="2"/>
  <c r="BS406" i="2"/>
  <c r="BP406" i="2"/>
  <c r="BM406" i="2"/>
  <c r="BJ406" i="2"/>
  <c r="BG406" i="2"/>
  <c r="BD406" i="2"/>
  <c r="BA406" i="2"/>
  <c r="J406" i="2"/>
  <c r="AR406" i="2"/>
  <c r="AO406" i="2"/>
  <c r="AL406" i="2"/>
  <c r="AI406" i="2"/>
  <c r="AF406" i="2"/>
  <c r="AC406" i="2"/>
  <c r="Z406" i="2"/>
  <c r="Q406" i="2"/>
  <c r="CZ405" i="2"/>
  <c r="CW405" i="2"/>
  <c r="CT405" i="2"/>
  <c r="CS405" i="2"/>
  <c r="CR405" i="2"/>
  <c r="K405" i="2"/>
  <c r="CB405" i="2"/>
  <c r="BY405" i="2"/>
  <c r="BV405" i="2"/>
  <c r="BS405" i="2"/>
  <c r="BP405" i="2"/>
  <c r="BM405" i="2"/>
  <c r="BJ405" i="2"/>
  <c r="BG405" i="2"/>
  <c r="BD405" i="2"/>
  <c r="BA405" i="2"/>
  <c r="AR405" i="2"/>
  <c r="AO405" i="2"/>
  <c r="AL405" i="2"/>
  <c r="AI405" i="2"/>
  <c r="AF405" i="2"/>
  <c r="AC405" i="2"/>
  <c r="Z405" i="2"/>
  <c r="Q405" i="2"/>
  <c r="CZ404" i="2"/>
  <c r="CW404" i="2"/>
  <c r="CT404" i="2"/>
  <c r="CS404" i="2"/>
  <c r="CR404" i="2"/>
  <c r="K404" i="2"/>
  <c r="CB404" i="2"/>
  <c r="BY404" i="2"/>
  <c r="BV404" i="2"/>
  <c r="BS404" i="2"/>
  <c r="BP404" i="2"/>
  <c r="BM404" i="2"/>
  <c r="BJ404" i="2"/>
  <c r="BG404" i="2"/>
  <c r="BD404" i="2"/>
  <c r="BA404" i="2"/>
  <c r="J404" i="2"/>
  <c r="AR404" i="2"/>
  <c r="AO404" i="2"/>
  <c r="AL404" i="2"/>
  <c r="AI404" i="2"/>
  <c r="AF404" i="2"/>
  <c r="AC404" i="2"/>
  <c r="Z404" i="2"/>
  <c r="Q404" i="2"/>
  <c r="DB403" i="2"/>
  <c r="DA403" i="2"/>
  <c r="CY403" i="2"/>
  <c r="CX403" i="2"/>
  <c r="CV403" i="2"/>
  <c r="CU403" i="2"/>
  <c r="M403" i="2"/>
  <c r="L403" i="2"/>
  <c r="CD403" i="2"/>
  <c r="CC403" i="2"/>
  <c r="CA403" i="2"/>
  <c r="BZ403" i="2"/>
  <c r="BX403" i="2"/>
  <c r="BW403" i="2"/>
  <c r="BU403" i="2"/>
  <c r="BT403" i="2"/>
  <c r="BR403" i="2"/>
  <c r="BQ403" i="2"/>
  <c r="BO403" i="2"/>
  <c r="BN403" i="2"/>
  <c r="BL403" i="2"/>
  <c r="BK403" i="2"/>
  <c r="BI403" i="2"/>
  <c r="BH403" i="2"/>
  <c r="BF403" i="2"/>
  <c r="BE403" i="2"/>
  <c r="BC403" i="2"/>
  <c r="BB403" i="2"/>
  <c r="AT403" i="2"/>
  <c r="AS403" i="2"/>
  <c r="AQ403" i="2"/>
  <c r="AP403" i="2"/>
  <c r="AN403" i="2"/>
  <c r="AM403" i="2"/>
  <c r="AK403" i="2"/>
  <c r="AJ403" i="2"/>
  <c r="AH403" i="2"/>
  <c r="AG403" i="2"/>
  <c r="AE403" i="2"/>
  <c r="AD403" i="2"/>
  <c r="AB403" i="2"/>
  <c r="AA403" i="2"/>
  <c r="S403" i="2"/>
  <c r="R403" i="2"/>
  <c r="CZ402" i="2"/>
  <c r="CW402" i="2"/>
  <c r="CT402" i="2"/>
  <c r="CS402" i="2"/>
  <c r="CR402" i="2"/>
  <c r="K402" i="2"/>
  <c r="CB402" i="2"/>
  <c r="BY402" i="2"/>
  <c r="BV402" i="2"/>
  <c r="BS402" i="2"/>
  <c r="BP402" i="2"/>
  <c r="BM402" i="2"/>
  <c r="BJ402" i="2"/>
  <c r="BG402" i="2"/>
  <c r="BD402" i="2"/>
  <c r="BA402" i="2"/>
  <c r="AR402" i="2"/>
  <c r="AO402" i="2"/>
  <c r="AL402" i="2"/>
  <c r="AI402" i="2"/>
  <c r="AF402" i="2"/>
  <c r="AC402" i="2"/>
  <c r="Z402" i="2"/>
  <c r="Q402" i="2"/>
  <c r="CZ401" i="2"/>
  <c r="CW401" i="2"/>
  <c r="CT401" i="2"/>
  <c r="CS401" i="2"/>
  <c r="CR401" i="2"/>
  <c r="K401" i="2"/>
  <c r="CB401" i="2"/>
  <c r="BY401" i="2"/>
  <c r="BV401" i="2"/>
  <c r="BS401" i="2"/>
  <c r="BP401" i="2"/>
  <c r="BM401" i="2"/>
  <c r="BJ401" i="2"/>
  <c r="BG401" i="2"/>
  <c r="BD401" i="2"/>
  <c r="BA401" i="2"/>
  <c r="AR401" i="2"/>
  <c r="AO401" i="2"/>
  <c r="AL401" i="2"/>
  <c r="AI401" i="2"/>
  <c r="AF401" i="2"/>
  <c r="AC401" i="2"/>
  <c r="Z401" i="2"/>
  <c r="Q401" i="2"/>
  <c r="DB400" i="2"/>
  <c r="DA400" i="2"/>
  <c r="CY400" i="2"/>
  <c r="CX400" i="2"/>
  <c r="CV400" i="2"/>
  <c r="CU400" i="2"/>
  <c r="M400" i="2"/>
  <c r="L400" i="2"/>
  <c r="CD400" i="2"/>
  <c r="CC400" i="2"/>
  <c r="CA400" i="2"/>
  <c r="BZ400" i="2"/>
  <c r="BX400" i="2"/>
  <c r="BW400" i="2"/>
  <c r="BU400" i="2"/>
  <c r="BT400" i="2"/>
  <c r="BR400" i="2"/>
  <c r="BQ400" i="2"/>
  <c r="BO400" i="2"/>
  <c r="BN400" i="2"/>
  <c r="BL400" i="2"/>
  <c r="BK400" i="2"/>
  <c r="BI400" i="2"/>
  <c r="BH400" i="2"/>
  <c r="BF400" i="2"/>
  <c r="BE400" i="2"/>
  <c r="BC400" i="2"/>
  <c r="BB400" i="2"/>
  <c r="AT400" i="2"/>
  <c r="AS400" i="2"/>
  <c r="AQ400" i="2"/>
  <c r="AP400" i="2"/>
  <c r="AN400" i="2"/>
  <c r="AM400" i="2"/>
  <c r="AK400" i="2"/>
  <c r="AJ400" i="2"/>
  <c r="AH400" i="2"/>
  <c r="AG400" i="2"/>
  <c r="AE400" i="2"/>
  <c r="AD400" i="2"/>
  <c r="AB400" i="2"/>
  <c r="AA400" i="2"/>
  <c r="S400" i="2"/>
  <c r="R400" i="2"/>
  <c r="CZ398" i="2"/>
  <c r="CW398" i="2"/>
  <c r="CT398" i="2"/>
  <c r="CS398" i="2"/>
  <c r="CR398" i="2"/>
  <c r="K398" i="2"/>
  <c r="CB398" i="2"/>
  <c r="BY398" i="2"/>
  <c r="BV398" i="2"/>
  <c r="BS398" i="2"/>
  <c r="BP398" i="2"/>
  <c r="BM398" i="2"/>
  <c r="BJ398" i="2"/>
  <c r="BG398" i="2"/>
  <c r="BD398" i="2"/>
  <c r="BA398" i="2"/>
  <c r="AR398" i="2"/>
  <c r="AO398" i="2"/>
  <c r="AL398" i="2"/>
  <c r="AI398" i="2"/>
  <c r="AF398" i="2"/>
  <c r="AC398" i="2"/>
  <c r="Z398" i="2"/>
  <c r="Q398" i="2"/>
  <c r="CZ397" i="2"/>
  <c r="CW397" i="2"/>
  <c r="CT397" i="2"/>
  <c r="CS397" i="2"/>
  <c r="CR397" i="2"/>
  <c r="K397" i="2"/>
  <c r="CB397" i="2"/>
  <c r="BY397" i="2"/>
  <c r="BV397" i="2"/>
  <c r="BS397" i="2"/>
  <c r="BP397" i="2"/>
  <c r="BM397" i="2"/>
  <c r="BJ397" i="2"/>
  <c r="BG397" i="2"/>
  <c r="BD397" i="2"/>
  <c r="BA397" i="2"/>
  <c r="AR397" i="2"/>
  <c r="AO397" i="2"/>
  <c r="AL397" i="2"/>
  <c r="AI397" i="2"/>
  <c r="AF397" i="2"/>
  <c r="AC397" i="2"/>
  <c r="Z397" i="2"/>
  <c r="Q397" i="2"/>
  <c r="DB396" i="2"/>
  <c r="DA396" i="2"/>
  <c r="CY396" i="2"/>
  <c r="CX396" i="2"/>
  <c r="CV396" i="2"/>
  <c r="CU396" i="2"/>
  <c r="M396" i="2"/>
  <c r="L396" i="2"/>
  <c r="CD396" i="2"/>
  <c r="CC396" i="2"/>
  <c r="CA396" i="2"/>
  <c r="BZ396" i="2"/>
  <c r="BX396" i="2"/>
  <c r="BW396" i="2"/>
  <c r="BU396" i="2"/>
  <c r="BT396" i="2"/>
  <c r="BR396" i="2"/>
  <c r="BQ396" i="2"/>
  <c r="BO396" i="2"/>
  <c r="BN396" i="2"/>
  <c r="BL396" i="2"/>
  <c r="BK396" i="2"/>
  <c r="BI396" i="2"/>
  <c r="BH396" i="2"/>
  <c r="BF396" i="2"/>
  <c r="BE396" i="2"/>
  <c r="BC396" i="2"/>
  <c r="BB396" i="2"/>
  <c r="AT396" i="2"/>
  <c r="AS396" i="2"/>
  <c r="AQ396" i="2"/>
  <c r="AP396" i="2"/>
  <c r="AN396" i="2"/>
  <c r="AM396" i="2"/>
  <c r="AK396" i="2"/>
  <c r="AJ396" i="2"/>
  <c r="AH396" i="2"/>
  <c r="AG396" i="2"/>
  <c r="AE396" i="2"/>
  <c r="AD396" i="2"/>
  <c r="AB396" i="2"/>
  <c r="AA396" i="2"/>
  <c r="S396" i="2"/>
  <c r="R396" i="2"/>
  <c r="CZ395" i="2"/>
  <c r="CW395" i="2"/>
  <c r="CT395" i="2"/>
  <c r="CS395" i="2"/>
  <c r="CR395" i="2"/>
  <c r="K395" i="2"/>
  <c r="CB395" i="2"/>
  <c r="BY395" i="2"/>
  <c r="BV395" i="2"/>
  <c r="BS395" i="2"/>
  <c r="BP395" i="2"/>
  <c r="BM395" i="2"/>
  <c r="BJ395" i="2"/>
  <c r="BG395" i="2"/>
  <c r="BD395" i="2"/>
  <c r="BA395" i="2"/>
  <c r="AR395" i="2"/>
  <c r="AO395" i="2"/>
  <c r="AL395" i="2"/>
  <c r="AI395" i="2"/>
  <c r="AF395" i="2"/>
  <c r="AC395" i="2"/>
  <c r="Z395" i="2"/>
  <c r="Q395" i="2"/>
  <c r="CZ394" i="2"/>
  <c r="CW394" i="2"/>
  <c r="CT394" i="2"/>
  <c r="CS394" i="2"/>
  <c r="CR394" i="2"/>
  <c r="K394" i="2"/>
  <c r="CB394" i="2"/>
  <c r="BY394" i="2"/>
  <c r="BV394" i="2"/>
  <c r="BS394" i="2"/>
  <c r="BP394" i="2"/>
  <c r="BM394" i="2"/>
  <c r="BJ394" i="2"/>
  <c r="BG394" i="2"/>
  <c r="BD394" i="2"/>
  <c r="BA394" i="2"/>
  <c r="AR394" i="2"/>
  <c r="AO394" i="2"/>
  <c r="AL394" i="2"/>
  <c r="AI394" i="2"/>
  <c r="AF394" i="2"/>
  <c r="AC394" i="2"/>
  <c r="Z394" i="2"/>
  <c r="Q394" i="2"/>
  <c r="CZ393" i="2"/>
  <c r="CW393" i="2"/>
  <c r="CT393" i="2"/>
  <c r="CS393" i="2"/>
  <c r="CR393" i="2"/>
  <c r="K393" i="2"/>
  <c r="CB393" i="2"/>
  <c r="BY393" i="2"/>
  <c r="BV393" i="2"/>
  <c r="BS393" i="2"/>
  <c r="BP393" i="2"/>
  <c r="BM393" i="2"/>
  <c r="BJ393" i="2"/>
  <c r="BG393" i="2"/>
  <c r="BD393" i="2"/>
  <c r="BA393" i="2"/>
  <c r="AR393" i="2"/>
  <c r="AO393" i="2"/>
  <c r="AL393" i="2"/>
  <c r="AI393" i="2"/>
  <c r="AF393" i="2"/>
  <c r="AC393" i="2"/>
  <c r="Z393" i="2"/>
  <c r="Q393" i="2"/>
  <c r="CZ392" i="2"/>
  <c r="CW392" i="2"/>
  <c r="CT392" i="2"/>
  <c r="CS392" i="2"/>
  <c r="CR392" i="2"/>
  <c r="K392" i="2"/>
  <c r="CB392" i="2"/>
  <c r="BY392" i="2"/>
  <c r="BV392" i="2"/>
  <c r="BS392" i="2"/>
  <c r="BP392" i="2"/>
  <c r="BM392" i="2"/>
  <c r="BJ392" i="2"/>
  <c r="BG392" i="2"/>
  <c r="BD392" i="2"/>
  <c r="BA392" i="2"/>
  <c r="J392" i="2"/>
  <c r="AR392" i="2"/>
  <c r="AO392" i="2"/>
  <c r="AL392" i="2"/>
  <c r="AI392" i="2"/>
  <c r="AF392" i="2"/>
  <c r="AC392" i="2"/>
  <c r="Z392" i="2"/>
  <c r="Q392" i="2"/>
  <c r="CZ391" i="2"/>
  <c r="CW391" i="2"/>
  <c r="CT391" i="2"/>
  <c r="CS391" i="2"/>
  <c r="CR391" i="2"/>
  <c r="K391" i="2"/>
  <c r="CB391" i="2"/>
  <c r="BY391" i="2"/>
  <c r="BV391" i="2"/>
  <c r="BS391" i="2"/>
  <c r="BP391" i="2"/>
  <c r="BM391" i="2"/>
  <c r="BJ391" i="2"/>
  <c r="BG391" i="2"/>
  <c r="BD391" i="2"/>
  <c r="BA391" i="2"/>
  <c r="AR391" i="2"/>
  <c r="AO391" i="2"/>
  <c r="AL391" i="2"/>
  <c r="AI391" i="2"/>
  <c r="AF391" i="2"/>
  <c r="AC391" i="2"/>
  <c r="Z391" i="2"/>
  <c r="Q391" i="2"/>
  <c r="CZ390" i="2"/>
  <c r="CW390" i="2"/>
  <c r="CT390" i="2"/>
  <c r="CS390" i="2"/>
  <c r="CR390" i="2"/>
  <c r="K390" i="2"/>
  <c r="CB390" i="2"/>
  <c r="BY390" i="2"/>
  <c r="BV390" i="2"/>
  <c r="BS390" i="2"/>
  <c r="BP390" i="2"/>
  <c r="BM390" i="2"/>
  <c r="BJ390" i="2"/>
  <c r="BG390" i="2"/>
  <c r="BD390" i="2"/>
  <c r="BA390" i="2"/>
  <c r="AR390" i="2"/>
  <c r="AO390" i="2"/>
  <c r="AL390" i="2"/>
  <c r="AI390" i="2"/>
  <c r="AF390" i="2"/>
  <c r="AC390" i="2"/>
  <c r="Z390" i="2"/>
  <c r="Q390" i="2"/>
  <c r="CZ389" i="2"/>
  <c r="CW389" i="2"/>
  <c r="CT389" i="2"/>
  <c r="CS389" i="2"/>
  <c r="CR389" i="2"/>
  <c r="K389" i="2"/>
  <c r="CB389" i="2"/>
  <c r="BY389" i="2"/>
  <c r="BV389" i="2"/>
  <c r="BS389" i="2"/>
  <c r="BP389" i="2"/>
  <c r="BM389" i="2"/>
  <c r="BJ389" i="2"/>
  <c r="BG389" i="2"/>
  <c r="BD389" i="2"/>
  <c r="BA389" i="2"/>
  <c r="AR389" i="2"/>
  <c r="AO389" i="2"/>
  <c r="AL389" i="2"/>
  <c r="AI389" i="2"/>
  <c r="AF389" i="2"/>
  <c r="AC389" i="2"/>
  <c r="Z389" i="2"/>
  <c r="Q389" i="2"/>
  <c r="CZ388" i="2"/>
  <c r="CW388" i="2"/>
  <c r="CT388" i="2"/>
  <c r="CS388" i="2"/>
  <c r="CR388" i="2"/>
  <c r="K388" i="2"/>
  <c r="CB388" i="2"/>
  <c r="BY388" i="2"/>
  <c r="BV388" i="2"/>
  <c r="BS388" i="2"/>
  <c r="BP388" i="2"/>
  <c r="BM388" i="2"/>
  <c r="BJ388" i="2"/>
  <c r="BG388" i="2"/>
  <c r="BD388" i="2"/>
  <c r="BA388" i="2"/>
  <c r="AR388" i="2"/>
  <c r="AO388" i="2"/>
  <c r="AL388" i="2"/>
  <c r="AI388" i="2"/>
  <c r="AF388" i="2"/>
  <c r="AC388" i="2"/>
  <c r="Z388" i="2"/>
  <c r="Q388" i="2"/>
  <c r="CZ387" i="2"/>
  <c r="CW387" i="2"/>
  <c r="CT387" i="2"/>
  <c r="CS387" i="2"/>
  <c r="CR387" i="2"/>
  <c r="K387" i="2"/>
  <c r="CB387" i="2"/>
  <c r="BY387" i="2"/>
  <c r="BV387" i="2"/>
  <c r="BS387" i="2"/>
  <c r="BP387" i="2"/>
  <c r="BM387" i="2"/>
  <c r="BJ387" i="2"/>
  <c r="BG387" i="2"/>
  <c r="BD387" i="2"/>
  <c r="BA387" i="2"/>
  <c r="AR387" i="2"/>
  <c r="AO387" i="2"/>
  <c r="AL387" i="2"/>
  <c r="AI387" i="2"/>
  <c r="AF387" i="2"/>
  <c r="AC387" i="2"/>
  <c r="Z387" i="2"/>
  <c r="Q387" i="2"/>
  <c r="CZ386" i="2"/>
  <c r="CW386" i="2"/>
  <c r="CT386" i="2"/>
  <c r="CS386" i="2"/>
  <c r="CR386" i="2"/>
  <c r="K386" i="2"/>
  <c r="CB386" i="2"/>
  <c r="BY386" i="2"/>
  <c r="BV386" i="2"/>
  <c r="BS386" i="2"/>
  <c r="BP386" i="2"/>
  <c r="BM386" i="2"/>
  <c r="BJ386" i="2"/>
  <c r="BG386" i="2"/>
  <c r="BD386" i="2"/>
  <c r="BA386" i="2"/>
  <c r="AR386" i="2"/>
  <c r="AO386" i="2"/>
  <c r="AL386" i="2"/>
  <c r="AI386" i="2"/>
  <c r="AF386" i="2"/>
  <c r="AC386" i="2"/>
  <c r="Z386" i="2"/>
  <c r="Q386" i="2"/>
  <c r="DB385" i="2"/>
  <c r="DA385" i="2"/>
  <c r="CY385" i="2"/>
  <c r="CX385" i="2"/>
  <c r="CV385" i="2"/>
  <c r="CU385" i="2"/>
  <c r="M385" i="2"/>
  <c r="L385" i="2"/>
  <c r="CD385" i="2"/>
  <c r="CC385" i="2"/>
  <c r="CA385" i="2"/>
  <c r="BZ385" i="2"/>
  <c r="BX385" i="2"/>
  <c r="BW385" i="2"/>
  <c r="BU385" i="2"/>
  <c r="BT385" i="2"/>
  <c r="BR385" i="2"/>
  <c r="BQ385" i="2"/>
  <c r="BO385" i="2"/>
  <c r="BN385" i="2"/>
  <c r="BL385" i="2"/>
  <c r="BK385" i="2"/>
  <c r="BI385" i="2"/>
  <c r="BH385" i="2"/>
  <c r="BF385" i="2"/>
  <c r="BE385" i="2"/>
  <c r="BC385" i="2"/>
  <c r="BB385" i="2"/>
  <c r="AT385" i="2"/>
  <c r="AS385" i="2"/>
  <c r="AQ385" i="2"/>
  <c r="AP385" i="2"/>
  <c r="AN385" i="2"/>
  <c r="AM385" i="2"/>
  <c r="AK385" i="2"/>
  <c r="AJ385" i="2"/>
  <c r="AH385" i="2"/>
  <c r="AG385" i="2"/>
  <c r="AE385" i="2"/>
  <c r="AD385" i="2"/>
  <c r="AB385" i="2"/>
  <c r="AA385" i="2"/>
  <c r="S385" i="2"/>
  <c r="R385" i="2"/>
  <c r="CZ384" i="2"/>
  <c r="CW384" i="2"/>
  <c r="CT384" i="2"/>
  <c r="CS384" i="2"/>
  <c r="CR384" i="2"/>
  <c r="K384" i="2"/>
  <c r="CB384" i="2"/>
  <c r="BY384" i="2"/>
  <c r="BV384" i="2"/>
  <c r="BS384" i="2"/>
  <c r="BP384" i="2"/>
  <c r="BM384" i="2"/>
  <c r="BJ384" i="2"/>
  <c r="BG384" i="2"/>
  <c r="BD384" i="2"/>
  <c r="BA384" i="2"/>
  <c r="AR384" i="2"/>
  <c r="AO384" i="2"/>
  <c r="AL384" i="2"/>
  <c r="AI384" i="2"/>
  <c r="AF384" i="2"/>
  <c r="AC384" i="2"/>
  <c r="Z384" i="2"/>
  <c r="Q384" i="2"/>
  <c r="CZ383" i="2"/>
  <c r="CW383" i="2"/>
  <c r="CT383" i="2"/>
  <c r="CS383" i="2"/>
  <c r="CR383" i="2"/>
  <c r="K383" i="2"/>
  <c r="CB383" i="2"/>
  <c r="BY383" i="2"/>
  <c r="BV383" i="2"/>
  <c r="BS383" i="2"/>
  <c r="BP383" i="2"/>
  <c r="BM383" i="2"/>
  <c r="BJ383" i="2"/>
  <c r="BG383" i="2"/>
  <c r="BD383" i="2"/>
  <c r="BA383" i="2"/>
  <c r="AR383" i="2"/>
  <c r="AO383" i="2"/>
  <c r="AL383" i="2"/>
  <c r="AI383" i="2"/>
  <c r="AF383" i="2"/>
  <c r="AC383" i="2"/>
  <c r="Z383" i="2"/>
  <c r="Q383" i="2"/>
  <c r="CZ382" i="2"/>
  <c r="CW382" i="2"/>
  <c r="CT382" i="2"/>
  <c r="CS382" i="2"/>
  <c r="CR382" i="2"/>
  <c r="K382" i="2"/>
  <c r="CB382" i="2"/>
  <c r="BY382" i="2"/>
  <c r="BV382" i="2"/>
  <c r="BS382" i="2"/>
  <c r="BP382" i="2"/>
  <c r="BM382" i="2"/>
  <c r="BJ382" i="2"/>
  <c r="BG382" i="2"/>
  <c r="BD382" i="2"/>
  <c r="BA382" i="2"/>
  <c r="AR382" i="2"/>
  <c r="AO382" i="2"/>
  <c r="AL382" i="2"/>
  <c r="AI382" i="2"/>
  <c r="AF382" i="2"/>
  <c r="AC382" i="2"/>
  <c r="Z382" i="2"/>
  <c r="Q382" i="2"/>
  <c r="DB381" i="2"/>
  <c r="DA381" i="2"/>
  <c r="CY381" i="2"/>
  <c r="CY380" i="2" s="1"/>
  <c r="CX381" i="2"/>
  <c r="CV381" i="2"/>
  <c r="CU381" i="2"/>
  <c r="M381" i="2"/>
  <c r="L381" i="2"/>
  <c r="CD381" i="2"/>
  <c r="CC381" i="2"/>
  <c r="CA381" i="2"/>
  <c r="BZ381" i="2"/>
  <c r="BX381" i="2"/>
  <c r="BW381" i="2"/>
  <c r="BU381" i="2"/>
  <c r="BT381" i="2"/>
  <c r="BR381" i="2"/>
  <c r="BQ381" i="2"/>
  <c r="BO381" i="2"/>
  <c r="BN381" i="2"/>
  <c r="BL381" i="2"/>
  <c r="BK381" i="2"/>
  <c r="BI381" i="2"/>
  <c r="BH381" i="2"/>
  <c r="BF381" i="2"/>
  <c r="BE381" i="2"/>
  <c r="BC381" i="2"/>
  <c r="BB381" i="2"/>
  <c r="AT381" i="2"/>
  <c r="AS381" i="2"/>
  <c r="AQ381" i="2"/>
  <c r="AP381" i="2"/>
  <c r="AN381" i="2"/>
  <c r="AM381" i="2"/>
  <c r="AK381" i="2"/>
  <c r="AJ381" i="2"/>
  <c r="AH381" i="2"/>
  <c r="AG381" i="2"/>
  <c r="AE381" i="2"/>
  <c r="AD381" i="2"/>
  <c r="AB381" i="2"/>
  <c r="AA381" i="2"/>
  <c r="S381" i="2"/>
  <c r="R381" i="2"/>
  <c r="CZ377" i="2"/>
  <c r="CW377" i="2"/>
  <c r="CT377" i="2"/>
  <c r="CS377" i="2"/>
  <c r="CR377" i="2"/>
  <c r="K377" i="2"/>
  <c r="CB377" i="2"/>
  <c r="BY377" i="2"/>
  <c r="BV377" i="2"/>
  <c r="BS377" i="2"/>
  <c r="BP377" i="2"/>
  <c r="BM377" i="2"/>
  <c r="BJ377" i="2"/>
  <c r="BG377" i="2"/>
  <c r="BD377" i="2"/>
  <c r="BA377" i="2"/>
  <c r="AR377" i="2"/>
  <c r="AO377" i="2"/>
  <c r="AL377" i="2"/>
  <c r="AI377" i="2"/>
  <c r="AF377" i="2"/>
  <c r="AC377" i="2"/>
  <c r="Z377" i="2"/>
  <c r="Q377" i="2"/>
  <c r="CZ375" i="2"/>
  <c r="CW375" i="2"/>
  <c r="CT375" i="2"/>
  <c r="CS375" i="2"/>
  <c r="CR375" i="2"/>
  <c r="K375" i="2"/>
  <c r="CB375" i="2"/>
  <c r="BY375" i="2"/>
  <c r="BV375" i="2"/>
  <c r="BS375" i="2"/>
  <c r="BP375" i="2"/>
  <c r="BM375" i="2"/>
  <c r="BJ375" i="2"/>
  <c r="BG375" i="2"/>
  <c r="BD375" i="2"/>
  <c r="BA375" i="2"/>
  <c r="I375" i="2"/>
  <c r="F375" i="2" s="1"/>
  <c r="AR375" i="2"/>
  <c r="AO375" i="2"/>
  <c r="AL375" i="2"/>
  <c r="AI375" i="2"/>
  <c r="AF375" i="2"/>
  <c r="AC375" i="2"/>
  <c r="Z375" i="2"/>
  <c r="Q375" i="2"/>
  <c r="CZ374" i="2"/>
  <c r="CW374" i="2"/>
  <c r="CT374" i="2"/>
  <c r="CS374" i="2"/>
  <c r="CR374" i="2"/>
  <c r="K374" i="2"/>
  <c r="CB374" i="2"/>
  <c r="BY374" i="2"/>
  <c r="BV374" i="2"/>
  <c r="BS374" i="2"/>
  <c r="BP374" i="2"/>
  <c r="BM374" i="2"/>
  <c r="BJ374" i="2"/>
  <c r="BG374" i="2"/>
  <c r="BD374" i="2"/>
  <c r="BA374" i="2"/>
  <c r="I374" i="2"/>
  <c r="F374" i="2" s="1"/>
  <c r="AR374" i="2"/>
  <c r="AO374" i="2"/>
  <c r="AL374" i="2"/>
  <c r="AI374" i="2"/>
  <c r="AF374" i="2"/>
  <c r="AC374" i="2"/>
  <c r="Z374" i="2"/>
  <c r="Q374" i="2"/>
  <c r="CZ373" i="2"/>
  <c r="CW373" i="2"/>
  <c r="CT373" i="2"/>
  <c r="CS373" i="2"/>
  <c r="CR373" i="2"/>
  <c r="K373" i="2"/>
  <c r="CB373" i="2"/>
  <c r="BY373" i="2"/>
  <c r="BV373" i="2"/>
  <c r="BS373" i="2"/>
  <c r="BP373" i="2"/>
  <c r="BM373" i="2"/>
  <c r="BJ373" i="2"/>
  <c r="BG373" i="2"/>
  <c r="BD373" i="2"/>
  <c r="BA373" i="2"/>
  <c r="AR373" i="2"/>
  <c r="AO373" i="2"/>
  <c r="AL373" i="2"/>
  <c r="AI373" i="2"/>
  <c r="AF373" i="2"/>
  <c r="AC373" i="2"/>
  <c r="Z373" i="2"/>
  <c r="Q373" i="2"/>
  <c r="CZ372" i="2"/>
  <c r="CW372" i="2"/>
  <c r="CT372" i="2"/>
  <c r="CS372" i="2"/>
  <c r="CR372" i="2"/>
  <c r="K372" i="2"/>
  <c r="CB372" i="2"/>
  <c r="BY372" i="2"/>
  <c r="BV372" i="2"/>
  <c r="BS372" i="2"/>
  <c r="BP372" i="2"/>
  <c r="BM372" i="2"/>
  <c r="BJ372" i="2"/>
  <c r="BG372" i="2"/>
  <c r="BD372" i="2"/>
  <c r="BA372" i="2"/>
  <c r="AR372" i="2"/>
  <c r="AO372" i="2"/>
  <c r="AL372" i="2"/>
  <c r="AI372" i="2"/>
  <c r="AF372" i="2"/>
  <c r="AC372" i="2"/>
  <c r="Z372" i="2"/>
  <c r="Q372" i="2"/>
  <c r="CZ371" i="2"/>
  <c r="CW371" i="2"/>
  <c r="CT371" i="2"/>
  <c r="CS371" i="2"/>
  <c r="CR371" i="2"/>
  <c r="K371" i="2"/>
  <c r="CB371" i="2"/>
  <c r="BY371" i="2"/>
  <c r="BV371" i="2"/>
  <c r="BS371" i="2"/>
  <c r="BP371" i="2"/>
  <c r="BM371" i="2"/>
  <c r="BJ371" i="2"/>
  <c r="BG371" i="2"/>
  <c r="BD371" i="2"/>
  <c r="BA371" i="2"/>
  <c r="AR371" i="2"/>
  <c r="AO371" i="2"/>
  <c r="AL371" i="2"/>
  <c r="AI371" i="2"/>
  <c r="AF371" i="2"/>
  <c r="AC371" i="2"/>
  <c r="Z371" i="2"/>
  <c r="Q371" i="2"/>
  <c r="DB370" i="2"/>
  <c r="DA370" i="2"/>
  <c r="CY370" i="2"/>
  <c r="CX370" i="2"/>
  <c r="CV370" i="2"/>
  <c r="CU370" i="2"/>
  <c r="M370" i="2"/>
  <c r="L370" i="2"/>
  <c r="CD370" i="2"/>
  <c r="CC370" i="2"/>
  <c r="CA370" i="2"/>
  <c r="BZ370" i="2"/>
  <c r="BX370" i="2"/>
  <c r="BW370" i="2"/>
  <c r="BU370" i="2"/>
  <c r="BT370" i="2"/>
  <c r="BR370" i="2"/>
  <c r="BQ370" i="2"/>
  <c r="BO370" i="2"/>
  <c r="BN370" i="2"/>
  <c r="BL370" i="2"/>
  <c r="BK370" i="2"/>
  <c r="BI370" i="2"/>
  <c r="BH370" i="2"/>
  <c r="BF370" i="2"/>
  <c r="BE370" i="2"/>
  <c r="BC370" i="2"/>
  <c r="BB370" i="2"/>
  <c r="AT370" i="2"/>
  <c r="AS370" i="2"/>
  <c r="AQ370" i="2"/>
  <c r="AP370" i="2"/>
  <c r="AN370" i="2"/>
  <c r="AM370" i="2"/>
  <c r="AK370" i="2"/>
  <c r="AJ370" i="2"/>
  <c r="AH370" i="2"/>
  <c r="AG370" i="2"/>
  <c r="AE370" i="2"/>
  <c r="AD370" i="2"/>
  <c r="AB370" i="2"/>
  <c r="AA370" i="2"/>
  <c r="S370" i="2"/>
  <c r="R370" i="2"/>
  <c r="CZ369" i="2"/>
  <c r="CW369" i="2"/>
  <c r="CT369" i="2"/>
  <c r="CS369" i="2"/>
  <c r="CR369" i="2"/>
  <c r="K369" i="2"/>
  <c r="CB369" i="2"/>
  <c r="BY369" i="2"/>
  <c r="BV369" i="2"/>
  <c r="BS369" i="2"/>
  <c r="BP369" i="2"/>
  <c r="BM369" i="2"/>
  <c r="BJ369" i="2"/>
  <c r="BG369" i="2"/>
  <c r="BD369" i="2"/>
  <c r="BA369" i="2"/>
  <c r="AR369" i="2"/>
  <c r="AO369" i="2"/>
  <c r="AL369" i="2"/>
  <c r="AI369" i="2"/>
  <c r="AF369" i="2"/>
  <c r="AC369" i="2"/>
  <c r="Z369" i="2"/>
  <c r="Q369" i="2"/>
  <c r="CZ368" i="2"/>
  <c r="CW368" i="2"/>
  <c r="CT368" i="2"/>
  <c r="CS368" i="2"/>
  <c r="CR368" i="2"/>
  <c r="K368" i="2"/>
  <c r="CB368" i="2"/>
  <c r="BY368" i="2"/>
  <c r="BV368" i="2"/>
  <c r="BS368" i="2"/>
  <c r="BP368" i="2"/>
  <c r="BM368" i="2"/>
  <c r="BJ368" i="2"/>
  <c r="BG368" i="2"/>
  <c r="BD368" i="2"/>
  <c r="BA368" i="2"/>
  <c r="AR368" i="2"/>
  <c r="AO368" i="2"/>
  <c r="AL368" i="2"/>
  <c r="AI368" i="2"/>
  <c r="AF368" i="2"/>
  <c r="AC368" i="2"/>
  <c r="Z368" i="2"/>
  <c r="Q368" i="2"/>
  <c r="DB367" i="2"/>
  <c r="DA367" i="2"/>
  <c r="CY367" i="2"/>
  <c r="CX367" i="2"/>
  <c r="CV367" i="2"/>
  <c r="CU367" i="2"/>
  <c r="M367" i="2"/>
  <c r="L367" i="2"/>
  <c r="CD367" i="2"/>
  <c r="CC367" i="2"/>
  <c r="CA367" i="2"/>
  <c r="BZ367" i="2"/>
  <c r="BX367" i="2"/>
  <c r="BW367" i="2"/>
  <c r="BU367" i="2"/>
  <c r="BT367" i="2"/>
  <c r="BR367" i="2"/>
  <c r="BQ367" i="2"/>
  <c r="BO367" i="2"/>
  <c r="BN367" i="2"/>
  <c r="BL367" i="2"/>
  <c r="BK367" i="2"/>
  <c r="BI367" i="2"/>
  <c r="BH367" i="2"/>
  <c r="BF367" i="2"/>
  <c r="BE367" i="2"/>
  <c r="BC367" i="2"/>
  <c r="BB367" i="2"/>
  <c r="AT367" i="2"/>
  <c r="AS367" i="2"/>
  <c r="AQ367" i="2"/>
  <c r="AP367" i="2"/>
  <c r="AN367" i="2"/>
  <c r="AM367" i="2"/>
  <c r="AK367" i="2"/>
  <c r="AJ367" i="2"/>
  <c r="AH367" i="2"/>
  <c r="AG367" i="2"/>
  <c r="AE367" i="2"/>
  <c r="AD367" i="2"/>
  <c r="AB367" i="2"/>
  <c r="AA367" i="2"/>
  <c r="S367" i="2"/>
  <c r="R367" i="2"/>
  <c r="CZ365" i="2"/>
  <c r="CW365" i="2"/>
  <c r="CT365" i="2"/>
  <c r="CS365" i="2"/>
  <c r="CR365" i="2"/>
  <c r="K365" i="2"/>
  <c r="CB365" i="2"/>
  <c r="BY365" i="2"/>
  <c r="BV365" i="2"/>
  <c r="BS365" i="2"/>
  <c r="BP365" i="2"/>
  <c r="BM365" i="2"/>
  <c r="BJ365" i="2"/>
  <c r="BG365" i="2"/>
  <c r="BD365" i="2"/>
  <c r="BA365" i="2"/>
  <c r="AR365" i="2"/>
  <c r="AO365" i="2"/>
  <c r="AL365" i="2"/>
  <c r="AI365" i="2"/>
  <c r="AF365" i="2"/>
  <c r="AC365" i="2"/>
  <c r="Z365" i="2"/>
  <c r="Q365" i="2"/>
  <c r="CZ364" i="2"/>
  <c r="CW364" i="2"/>
  <c r="CT364" i="2"/>
  <c r="CS364" i="2"/>
  <c r="CR364" i="2"/>
  <c r="K364" i="2"/>
  <c r="CB364" i="2"/>
  <c r="BY364" i="2"/>
  <c r="BV364" i="2"/>
  <c r="BS364" i="2"/>
  <c r="BP364" i="2"/>
  <c r="BM364" i="2"/>
  <c r="BJ364" i="2"/>
  <c r="BG364" i="2"/>
  <c r="BD364" i="2"/>
  <c r="BA364" i="2"/>
  <c r="AR364" i="2"/>
  <c r="AO364" i="2"/>
  <c r="AL364" i="2"/>
  <c r="AI364" i="2"/>
  <c r="AF364" i="2"/>
  <c r="AC364" i="2"/>
  <c r="Z364" i="2"/>
  <c r="Q364" i="2"/>
  <c r="DB363" i="2"/>
  <c r="DA363" i="2"/>
  <c r="CY363" i="2"/>
  <c r="CX363" i="2"/>
  <c r="CV363" i="2"/>
  <c r="CU363" i="2"/>
  <c r="M363" i="2"/>
  <c r="L363" i="2"/>
  <c r="CD363" i="2"/>
  <c r="CC363" i="2"/>
  <c r="CA363" i="2"/>
  <c r="BZ363" i="2"/>
  <c r="BX363" i="2"/>
  <c r="BW363" i="2"/>
  <c r="BU363" i="2"/>
  <c r="BT363" i="2"/>
  <c r="BR363" i="2"/>
  <c r="BQ363" i="2"/>
  <c r="BO363" i="2"/>
  <c r="BN363" i="2"/>
  <c r="BL363" i="2"/>
  <c r="BK363" i="2"/>
  <c r="BI363" i="2"/>
  <c r="BH363" i="2"/>
  <c r="BF363" i="2"/>
  <c r="BE363" i="2"/>
  <c r="BC363" i="2"/>
  <c r="BB363" i="2"/>
  <c r="AT363" i="2"/>
  <c r="AS363" i="2"/>
  <c r="AQ363" i="2"/>
  <c r="AP363" i="2"/>
  <c r="AN363" i="2"/>
  <c r="AM363" i="2"/>
  <c r="AK363" i="2"/>
  <c r="AJ363" i="2"/>
  <c r="AH363" i="2"/>
  <c r="AG363" i="2"/>
  <c r="AE363" i="2"/>
  <c r="AD363" i="2"/>
  <c r="AB363" i="2"/>
  <c r="AA363" i="2"/>
  <c r="S363" i="2"/>
  <c r="R363" i="2"/>
  <c r="CZ362" i="2"/>
  <c r="CW362" i="2"/>
  <c r="CT362" i="2"/>
  <c r="CS362" i="2"/>
  <c r="CR362" i="2"/>
  <c r="K362" i="2"/>
  <c r="CB362" i="2"/>
  <c r="BY362" i="2"/>
  <c r="BV362" i="2"/>
  <c r="BS362" i="2"/>
  <c r="BP362" i="2"/>
  <c r="BM362" i="2"/>
  <c r="BJ362" i="2"/>
  <c r="BG362" i="2"/>
  <c r="BD362" i="2"/>
  <c r="BA362" i="2"/>
  <c r="AR362" i="2"/>
  <c r="AO362" i="2"/>
  <c r="AL362" i="2"/>
  <c r="AI362" i="2"/>
  <c r="AF362" i="2"/>
  <c r="AC362" i="2"/>
  <c r="Z362" i="2"/>
  <c r="Q362" i="2"/>
  <c r="CZ361" i="2"/>
  <c r="CW361" i="2"/>
  <c r="CT361" i="2"/>
  <c r="CS361" i="2"/>
  <c r="CR361" i="2"/>
  <c r="K361" i="2"/>
  <c r="CB361" i="2"/>
  <c r="BY361" i="2"/>
  <c r="BV361" i="2"/>
  <c r="BS361" i="2"/>
  <c r="BP361" i="2"/>
  <c r="BM361" i="2"/>
  <c r="BJ361" i="2"/>
  <c r="BG361" i="2"/>
  <c r="BD361" i="2"/>
  <c r="BA361" i="2"/>
  <c r="AR361" i="2"/>
  <c r="AO361" i="2"/>
  <c r="AL361" i="2"/>
  <c r="AI361" i="2"/>
  <c r="AF361" i="2"/>
  <c r="AC361" i="2"/>
  <c r="Z361" i="2"/>
  <c r="Q361" i="2"/>
  <c r="CZ360" i="2"/>
  <c r="CW360" i="2"/>
  <c r="CT360" i="2"/>
  <c r="CS360" i="2"/>
  <c r="CR360" i="2"/>
  <c r="K360" i="2"/>
  <c r="CB360" i="2"/>
  <c r="BY360" i="2"/>
  <c r="BV360" i="2"/>
  <c r="BS360" i="2"/>
  <c r="BP360" i="2"/>
  <c r="BM360" i="2"/>
  <c r="BJ360" i="2"/>
  <c r="BG360" i="2"/>
  <c r="BD360" i="2"/>
  <c r="BA360" i="2"/>
  <c r="AR360" i="2"/>
  <c r="AO360" i="2"/>
  <c r="AL360" i="2"/>
  <c r="AI360" i="2"/>
  <c r="AF360" i="2"/>
  <c r="AC360" i="2"/>
  <c r="Z360" i="2"/>
  <c r="Q360" i="2"/>
  <c r="CZ359" i="2"/>
  <c r="CW359" i="2"/>
  <c r="CT359" i="2"/>
  <c r="CS359" i="2"/>
  <c r="CR359" i="2"/>
  <c r="K359" i="2"/>
  <c r="CB359" i="2"/>
  <c r="BY359" i="2"/>
  <c r="BV359" i="2"/>
  <c r="BS359" i="2"/>
  <c r="BP359" i="2"/>
  <c r="BM359" i="2"/>
  <c r="BJ359" i="2"/>
  <c r="BG359" i="2"/>
  <c r="BD359" i="2"/>
  <c r="BA359" i="2"/>
  <c r="AR359" i="2"/>
  <c r="AO359" i="2"/>
  <c r="AL359" i="2"/>
  <c r="AI359" i="2"/>
  <c r="AF359" i="2"/>
  <c r="AC359" i="2"/>
  <c r="Z359" i="2"/>
  <c r="Q359" i="2"/>
  <c r="CZ358" i="2"/>
  <c r="CW358" i="2"/>
  <c r="CT358" i="2"/>
  <c r="CS358" i="2"/>
  <c r="CR358" i="2"/>
  <c r="K358" i="2"/>
  <c r="CB358" i="2"/>
  <c r="BY358" i="2"/>
  <c r="BV358" i="2"/>
  <c r="BS358" i="2"/>
  <c r="BP358" i="2"/>
  <c r="BM358" i="2"/>
  <c r="BJ358" i="2"/>
  <c r="BG358" i="2"/>
  <c r="BD358" i="2"/>
  <c r="BA358" i="2"/>
  <c r="AR358" i="2"/>
  <c r="AO358" i="2"/>
  <c r="AL358" i="2"/>
  <c r="AI358" i="2"/>
  <c r="AF358" i="2"/>
  <c r="AC358" i="2"/>
  <c r="Z358" i="2"/>
  <c r="Q358" i="2"/>
  <c r="CZ357" i="2"/>
  <c r="CW357" i="2"/>
  <c r="CT357" i="2"/>
  <c r="CS357" i="2"/>
  <c r="CR357" i="2"/>
  <c r="K357" i="2"/>
  <c r="CB357" i="2"/>
  <c r="BY357" i="2"/>
  <c r="BV357" i="2"/>
  <c r="BS357" i="2"/>
  <c r="BP357" i="2"/>
  <c r="BM357" i="2"/>
  <c r="BJ357" i="2"/>
  <c r="BG357" i="2"/>
  <c r="BD357" i="2"/>
  <c r="BA357" i="2"/>
  <c r="AR357" i="2"/>
  <c r="AO357" i="2"/>
  <c r="AL357" i="2"/>
  <c r="AI357" i="2"/>
  <c r="AF357" i="2"/>
  <c r="AC357" i="2"/>
  <c r="Z357" i="2"/>
  <c r="Q357" i="2"/>
  <c r="CZ356" i="2"/>
  <c r="CW356" i="2"/>
  <c r="CT356" i="2"/>
  <c r="CS356" i="2"/>
  <c r="CR356" i="2"/>
  <c r="K356" i="2"/>
  <c r="CB356" i="2"/>
  <c r="BY356" i="2"/>
  <c r="BV356" i="2"/>
  <c r="BS356" i="2"/>
  <c r="BP356" i="2"/>
  <c r="BM356" i="2"/>
  <c r="BJ356" i="2"/>
  <c r="BG356" i="2"/>
  <c r="BD356" i="2"/>
  <c r="BA356" i="2"/>
  <c r="J356" i="2"/>
  <c r="AR356" i="2"/>
  <c r="AO356" i="2"/>
  <c r="AL356" i="2"/>
  <c r="AI356" i="2"/>
  <c r="AF356" i="2"/>
  <c r="AC356" i="2"/>
  <c r="Z356" i="2"/>
  <c r="Q356" i="2"/>
  <c r="CZ355" i="2"/>
  <c r="CW355" i="2"/>
  <c r="CT355" i="2"/>
  <c r="CS355" i="2"/>
  <c r="CR355" i="2"/>
  <c r="K355" i="2"/>
  <c r="CB355" i="2"/>
  <c r="BY355" i="2"/>
  <c r="BV355" i="2"/>
  <c r="BS355" i="2"/>
  <c r="BP355" i="2"/>
  <c r="BM355" i="2"/>
  <c r="BJ355" i="2"/>
  <c r="BG355" i="2"/>
  <c r="BD355" i="2"/>
  <c r="BA355" i="2"/>
  <c r="AR355" i="2"/>
  <c r="AO355" i="2"/>
  <c r="AL355" i="2"/>
  <c r="AI355" i="2"/>
  <c r="AF355" i="2"/>
  <c r="AC355" i="2"/>
  <c r="Z355" i="2"/>
  <c r="Q355" i="2"/>
  <c r="CZ354" i="2"/>
  <c r="CW354" i="2"/>
  <c r="CT354" i="2"/>
  <c r="CS354" i="2"/>
  <c r="CR354" i="2"/>
  <c r="K354" i="2"/>
  <c r="CB354" i="2"/>
  <c r="BY354" i="2"/>
  <c r="BV354" i="2"/>
  <c r="BS354" i="2"/>
  <c r="BP354" i="2"/>
  <c r="BM354" i="2"/>
  <c r="BJ354" i="2"/>
  <c r="BG354" i="2"/>
  <c r="BD354" i="2"/>
  <c r="BA354" i="2"/>
  <c r="AR354" i="2"/>
  <c r="AO354" i="2"/>
  <c r="AL354" i="2"/>
  <c r="AI354" i="2"/>
  <c r="AF354" i="2"/>
  <c r="AC354" i="2"/>
  <c r="Z354" i="2"/>
  <c r="Q354" i="2"/>
  <c r="DB353" i="2"/>
  <c r="DA353" i="2"/>
  <c r="CY353" i="2"/>
  <c r="CX353" i="2"/>
  <c r="CV353" i="2"/>
  <c r="CU353" i="2"/>
  <c r="M353" i="2"/>
  <c r="L353" i="2"/>
  <c r="CD353" i="2"/>
  <c r="CC353" i="2"/>
  <c r="CA353" i="2"/>
  <c r="BZ353" i="2"/>
  <c r="BX353" i="2"/>
  <c r="BW353" i="2"/>
  <c r="BU353" i="2"/>
  <c r="BT353" i="2"/>
  <c r="BR353" i="2"/>
  <c r="BQ353" i="2"/>
  <c r="BO353" i="2"/>
  <c r="BN353" i="2"/>
  <c r="BL353" i="2"/>
  <c r="BK353" i="2"/>
  <c r="BI353" i="2"/>
  <c r="BH353" i="2"/>
  <c r="BF353" i="2"/>
  <c r="BE353" i="2"/>
  <c r="BC353" i="2"/>
  <c r="BB353" i="2"/>
  <c r="AT353" i="2"/>
  <c r="AS353" i="2"/>
  <c r="AQ353" i="2"/>
  <c r="AP353" i="2"/>
  <c r="AN353" i="2"/>
  <c r="AM353" i="2"/>
  <c r="AK353" i="2"/>
  <c r="AJ353" i="2"/>
  <c r="AH353" i="2"/>
  <c r="AG353" i="2"/>
  <c r="AE353" i="2"/>
  <c r="AD353" i="2"/>
  <c r="AB353" i="2"/>
  <c r="AA353" i="2"/>
  <c r="S353" i="2"/>
  <c r="R353" i="2"/>
  <c r="CZ352" i="2"/>
  <c r="CW352" i="2"/>
  <c r="CT352" i="2"/>
  <c r="CS352" i="2"/>
  <c r="CR352" i="2"/>
  <c r="K352" i="2"/>
  <c r="CB352" i="2"/>
  <c r="BY352" i="2"/>
  <c r="BV352" i="2"/>
  <c r="BS352" i="2"/>
  <c r="BP352" i="2"/>
  <c r="BM352" i="2"/>
  <c r="BJ352" i="2"/>
  <c r="BG352" i="2"/>
  <c r="BD352" i="2"/>
  <c r="BA352" i="2"/>
  <c r="AR352" i="2"/>
  <c r="AO352" i="2"/>
  <c r="AL352" i="2"/>
  <c r="AI352" i="2"/>
  <c r="AF352" i="2"/>
  <c r="AC352" i="2"/>
  <c r="Z352" i="2"/>
  <c r="Q352" i="2"/>
  <c r="CZ351" i="2"/>
  <c r="CW351" i="2"/>
  <c r="CT351" i="2"/>
  <c r="CS351" i="2"/>
  <c r="CR351" i="2"/>
  <c r="K351" i="2"/>
  <c r="CB351" i="2"/>
  <c r="BY351" i="2"/>
  <c r="BV351" i="2"/>
  <c r="BS351" i="2"/>
  <c r="BP351" i="2"/>
  <c r="BM351" i="2"/>
  <c r="BJ351" i="2"/>
  <c r="BG351" i="2"/>
  <c r="BD351" i="2"/>
  <c r="BA351" i="2"/>
  <c r="AR351" i="2"/>
  <c r="AO351" i="2"/>
  <c r="AL351" i="2"/>
  <c r="AI351" i="2"/>
  <c r="AF351" i="2"/>
  <c r="AC351" i="2"/>
  <c r="Z351" i="2"/>
  <c r="Q351" i="2"/>
  <c r="CZ350" i="2"/>
  <c r="CW350" i="2"/>
  <c r="CT350" i="2"/>
  <c r="CS350" i="2"/>
  <c r="CR350" i="2"/>
  <c r="K350" i="2"/>
  <c r="CB350" i="2"/>
  <c r="BY350" i="2"/>
  <c r="BV350" i="2"/>
  <c r="BS350" i="2"/>
  <c r="BP350" i="2"/>
  <c r="BM350" i="2"/>
  <c r="BJ350" i="2"/>
  <c r="BG350" i="2"/>
  <c r="BD350" i="2"/>
  <c r="BA350" i="2"/>
  <c r="AR350" i="2"/>
  <c r="AO350" i="2"/>
  <c r="AL350" i="2"/>
  <c r="AI350" i="2"/>
  <c r="AF350" i="2"/>
  <c r="AC350" i="2"/>
  <c r="Z350" i="2"/>
  <c r="Q350" i="2"/>
  <c r="DB349" i="2"/>
  <c r="DA349" i="2"/>
  <c r="CY349" i="2"/>
  <c r="CX349" i="2"/>
  <c r="CV349" i="2"/>
  <c r="CU349" i="2"/>
  <c r="M349" i="2"/>
  <c r="L349" i="2"/>
  <c r="CD349" i="2"/>
  <c r="CC349" i="2"/>
  <c r="CA349" i="2"/>
  <c r="BZ349" i="2"/>
  <c r="BX349" i="2"/>
  <c r="BW349" i="2"/>
  <c r="BU349" i="2"/>
  <c r="BT349" i="2"/>
  <c r="BR349" i="2"/>
  <c r="BQ349" i="2"/>
  <c r="BQ348" i="2" s="1"/>
  <c r="BO349" i="2"/>
  <c r="BN349" i="2"/>
  <c r="BL349" i="2"/>
  <c r="BK349" i="2"/>
  <c r="BI349" i="2"/>
  <c r="BH349" i="2"/>
  <c r="BF349" i="2"/>
  <c r="BE349" i="2"/>
  <c r="BC349" i="2"/>
  <c r="BB349" i="2"/>
  <c r="AT349" i="2"/>
  <c r="AS349" i="2"/>
  <c r="AQ349" i="2"/>
  <c r="AP349" i="2"/>
  <c r="AN349" i="2"/>
  <c r="AM349" i="2"/>
  <c r="AK349" i="2"/>
  <c r="AJ349" i="2"/>
  <c r="AH349" i="2"/>
  <c r="AG349" i="2"/>
  <c r="AE349" i="2"/>
  <c r="AD349" i="2"/>
  <c r="AB349" i="2"/>
  <c r="AA349" i="2"/>
  <c r="S349" i="2"/>
  <c r="R349" i="2"/>
  <c r="CZ345" i="2"/>
  <c r="CW345" i="2"/>
  <c r="CT345" i="2"/>
  <c r="CS345" i="2"/>
  <c r="CR345" i="2"/>
  <c r="K345" i="2"/>
  <c r="CB345" i="2"/>
  <c r="BY345" i="2"/>
  <c r="BV345" i="2"/>
  <c r="BS345" i="2"/>
  <c r="BP345" i="2"/>
  <c r="BM345" i="2"/>
  <c r="BJ345" i="2"/>
  <c r="BG345" i="2"/>
  <c r="BD345" i="2"/>
  <c r="BA345" i="2"/>
  <c r="I345" i="2"/>
  <c r="AR345" i="2"/>
  <c r="AO345" i="2"/>
  <c r="AL345" i="2"/>
  <c r="AI345" i="2"/>
  <c r="AF345" i="2"/>
  <c r="AC345" i="2"/>
  <c r="Z345" i="2"/>
  <c r="Q345" i="2"/>
  <c r="CZ343" i="2"/>
  <c r="CW343" i="2"/>
  <c r="CT343" i="2"/>
  <c r="CS343" i="2"/>
  <c r="CR343" i="2"/>
  <c r="K343" i="2"/>
  <c r="CB343" i="2"/>
  <c r="BY343" i="2"/>
  <c r="BV343" i="2"/>
  <c r="BS343" i="2"/>
  <c r="BP343" i="2"/>
  <c r="BM343" i="2"/>
  <c r="BJ343" i="2"/>
  <c r="BG343" i="2"/>
  <c r="BD343" i="2"/>
  <c r="BA343" i="2"/>
  <c r="I343" i="2"/>
  <c r="F343" i="2" s="1"/>
  <c r="AR343" i="2"/>
  <c r="AO343" i="2"/>
  <c r="AL343" i="2"/>
  <c r="AI343" i="2"/>
  <c r="AF343" i="2"/>
  <c r="AC343" i="2"/>
  <c r="Z343" i="2"/>
  <c r="Q343" i="2"/>
  <c r="CZ342" i="2"/>
  <c r="CW342" i="2"/>
  <c r="CT342" i="2"/>
  <c r="CS342" i="2"/>
  <c r="CR342" i="2"/>
  <c r="K342" i="2"/>
  <c r="CB342" i="2"/>
  <c r="BY342" i="2"/>
  <c r="BV342" i="2"/>
  <c r="BS342" i="2"/>
  <c r="BP342" i="2"/>
  <c r="BM342" i="2"/>
  <c r="BJ342" i="2"/>
  <c r="BG342" i="2"/>
  <c r="BD342" i="2"/>
  <c r="BA342" i="2"/>
  <c r="AR342" i="2"/>
  <c r="AO342" i="2"/>
  <c r="AL342" i="2"/>
  <c r="AI342" i="2"/>
  <c r="AF342" i="2"/>
  <c r="AC342" i="2"/>
  <c r="Z342" i="2"/>
  <c r="Q342" i="2"/>
  <c r="CZ341" i="2"/>
  <c r="CW341" i="2"/>
  <c r="CT341" i="2"/>
  <c r="CS341" i="2"/>
  <c r="CR341" i="2"/>
  <c r="K341" i="2"/>
  <c r="CB341" i="2"/>
  <c r="BY341" i="2"/>
  <c r="BV341" i="2"/>
  <c r="BS341" i="2"/>
  <c r="BP341" i="2"/>
  <c r="BM341" i="2"/>
  <c r="BJ341" i="2"/>
  <c r="BG341" i="2"/>
  <c r="BD341" i="2"/>
  <c r="BA341" i="2"/>
  <c r="AR341" i="2"/>
  <c r="AO341" i="2"/>
  <c r="AL341" i="2"/>
  <c r="AI341" i="2"/>
  <c r="AF341" i="2"/>
  <c r="AC341" i="2"/>
  <c r="Z341" i="2"/>
  <c r="Q341" i="2"/>
  <c r="CZ340" i="2"/>
  <c r="CW340" i="2"/>
  <c r="CT340" i="2"/>
  <c r="CS340" i="2"/>
  <c r="CR340" i="2"/>
  <c r="K340" i="2"/>
  <c r="CB340" i="2"/>
  <c r="BY340" i="2"/>
  <c r="BV340" i="2"/>
  <c r="BS340" i="2"/>
  <c r="BP340" i="2"/>
  <c r="BM340" i="2"/>
  <c r="BJ340" i="2"/>
  <c r="BG340" i="2"/>
  <c r="BD340" i="2"/>
  <c r="BA340" i="2"/>
  <c r="AR340" i="2"/>
  <c r="AO340" i="2"/>
  <c r="AL340" i="2"/>
  <c r="AI340" i="2"/>
  <c r="AF340" i="2"/>
  <c r="AC340" i="2"/>
  <c r="Z340" i="2"/>
  <c r="Q340" i="2"/>
  <c r="CZ339" i="2"/>
  <c r="CW339" i="2"/>
  <c r="CT339" i="2"/>
  <c r="CS339" i="2"/>
  <c r="CR339" i="2"/>
  <c r="K339" i="2"/>
  <c r="CB339" i="2"/>
  <c r="BY339" i="2"/>
  <c r="BV339" i="2"/>
  <c r="BS339" i="2"/>
  <c r="BP339" i="2"/>
  <c r="BM339" i="2"/>
  <c r="BJ339" i="2"/>
  <c r="BG339" i="2"/>
  <c r="BD339" i="2"/>
  <c r="BA339" i="2"/>
  <c r="I339" i="2"/>
  <c r="F339" i="2" s="1"/>
  <c r="AR339" i="2"/>
  <c r="AO339" i="2"/>
  <c r="AL339" i="2"/>
  <c r="AI339" i="2"/>
  <c r="AF339" i="2"/>
  <c r="AC339" i="2"/>
  <c r="Z339" i="2"/>
  <c r="Q339" i="2"/>
  <c r="DB338" i="2"/>
  <c r="DA338" i="2"/>
  <c r="CY338" i="2"/>
  <c r="CX338" i="2"/>
  <c r="CV338" i="2"/>
  <c r="CU338" i="2"/>
  <c r="M338" i="2"/>
  <c r="L338" i="2"/>
  <c r="CD338" i="2"/>
  <c r="CC338" i="2"/>
  <c r="CA338" i="2"/>
  <c r="BZ338" i="2"/>
  <c r="BX338" i="2"/>
  <c r="BW338" i="2"/>
  <c r="BU338" i="2"/>
  <c r="BT338" i="2"/>
  <c r="BR338" i="2"/>
  <c r="BQ338" i="2"/>
  <c r="BO338" i="2"/>
  <c r="BN338" i="2"/>
  <c r="BL338" i="2"/>
  <c r="BK338" i="2"/>
  <c r="BI338" i="2"/>
  <c r="BH338" i="2"/>
  <c r="BF338" i="2"/>
  <c r="BE338" i="2"/>
  <c r="BC338" i="2"/>
  <c r="BB338" i="2"/>
  <c r="AT338" i="2"/>
  <c r="AS338" i="2"/>
  <c r="AQ338" i="2"/>
  <c r="AP338" i="2"/>
  <c r="AN338" i="2"/>
  <c r="AM338" i="2"/>
  <c r="AK338" i="2"/>
  <c r="AJ338" i="2"/>
  <c r="AH338" i="2"/>
  <c r="AG338" i="2"/>
  <c r="AE338" i="2"/>
  <c r="AD338" i="2"/>
  <c r="AB338" i="2"/>
  <c r="AA338" i="2"/>
  <c r="S338" i="2"/>
  <c r="R338" i="2"/>
  <c r="CZ337" i="2"/>
  <c r="CW337" i="2"/>
  <c r="CT337" i="2"/>
  <c r="CS337" i="2"/>
  <c r="CR337" i="2"/>
  <c r="K337" i="2"/>
  <c r="CB337" i="2"/>
  <c r="BY337" i="2"/>
  <c r="BV337" i="2"/>
  <c r="BS337" i="2"/>
  <c r="BP337" i="2"/>
  <c r="BM337" i="2"/>
  <c r="BJ337" i="2"/>
  <c r="BG337" i="2"/>
  <c r="BD337" i="2"/>
  <c r="BA337" i="2"/>
  <c r="I337" i="2"/>
  <c r="F337" i="2" s="1"/>
  <c r="AR337" i="2"/>
  <c r="AO337" i="2"/>
  <c r="AL337" i="2"/>
  <c r="AI337" i="2"/>
  <c r="AF337" i="2"/>
  <c r="AC337" i="2"/>
  <c r="Z337" i="2"/>
  <c r="Q337" i="2"/>
  <c r="CZ336" i="2"/>
  <c r="CW336" i="2"/>
  <c r="CT336" i="2"/>
  <c r="CS336" i="2"/>
  <c r="CR336" i="2"/>
  <c r="K336" i="2"/>
  <c r="CB336" i="2"/>
  <c r="BY336" i="2"/>
  <c r="BV336" i="2"/>
  <c r="BS336" i="2"/>
  <c r="BP336" i="2"/>
  <c r="BM336" i="2"/>
  <c r="BJ336" i="2"/>
  <c r="BG336" i="2"/>
  <c r="BD336" i="2"/>
  <c r="BA336" i="2"/>
  <c r="AR336" i="2"/>
  <c r="AO336" i="2"/>
  <c r="AL336" i="2"/>
  <c r="AI336" i="2"/>
  <c r="AF336" i="2"/>
  <c r="AC336" i="2"/>
  <c r="Z336" i="2"/>
  <c r="Q336" i="2"/>
  <c r="DB335" i="2"/>
  <c r="DA335" i="2"/>
  <c r="CY335" i="2"/>
  <c r="CX335" i="2"/>
  <c r="CV335" i="2"/>
  <c r="CU335" i="2"/>
  <c r="M335" i="2"/>
  <c r="L335" i="2"/>
  <c r="CD335" i="2"/>
  <c r="CC335" i="2"/>
  <c r="CA335" i="2"/>
  <c r="BZ335" i="2"/>
  <c r="BX335" i="2"/>
  <c r="BW335" i="2"/>
  <c r="BU335" i="2"/>
  <c r="BT335" i="2"/>
  <c r="BR335" i="2"/>
  <c r="BQ335" i="2"/>
  <c r="BO335" i="2"/>
  <c r="BN335" i="2"/>
  <c r="BL335" i="2"/>
  <c r="BK335" i="2"/>
  <c r="BI335" i="2"/>
  <c r="BH335" i="2"/>
  <c r="BF335" i="2"/>
  <c r="BE335" i="2"/>
  <c r="BC335" i="2"/>
  <c r="BB335" i="2"/>
  <c r="AT335" i="2"/>
  <c r="AS335" i="2"/>
  <c r="AQ335" i="2"/>
  <c r="AP335" i="2"/>
  <c r="AN335" i="2"/>
  <c r="AM335" i="2"/>
  <c r="AK335" i="2"/>
  <c r="AJ335" i="2"/>
  <c r="AH335" i="2"/>
  <c r="AG335" i="2"/>
  <c r="AE335" i="2"/>
  <c r="AD335" i="2"/>
  <c r="AB335" i="2"/>
  <c r="AA335" i="2"/>
  <c r="S335" i="2"/>
  <c r="R335" i="2"/>
  <c r="CZ333" i="2"/>
  <c r="CW333" i="2"/>
  <c r="CT333" i="2"/>
  <c r="CS333" i="2"/>
  <c r="CR333" i="2"/>
  <c r="K333" i="2"/>
  <c r="CB333" i="2"/>
  <c r="BY333" i="2"/>
  <c r="BV333" i="2"/>
  <c r="BS333" i="2"/>
  <c r="BP333" i="2"/>
  <c r="BM333" i="2"/>
  <c r="BJ333" i="2"/>
  <c r="BG333" i="2"/>
  <c r="BD333" i="2"/>
  <c r="BA333" i="2"/>
  <c r="J333" i="2"/>
  <c r="AR333" i="2"/>
  <c r="AO333" i="2"/>
  <c r="AL333" i="2"/>
  <c r="AI333" i="2"/>
  <c r="AF333" i="2"/>
  <c r="AC333" i="2"/>
  <c r="Z333" i="2"/>
  <c r="Q333" i="2"/>
  <c r="CZ332" i="2"/>
  <c r="CW332" i="2"/>
  <c r="CT332" i="2"/>
  <c r="CS332" i="2"/>
  <c r="CR332" i="2"/>
  <c r="K332" i="2"/>
  <c r="CB332" i="2"/>
  <c r="BY332" i="2"/>
  <c r="BV332" i="2"/>
  <c r="BS332" i="2"/>
  <c r="BP332" i="2"/>
  <c r="BM332" i="2"/>
  <c r="BJ332" i="2"/>
  <c r="BG332" i="2"/>
  <c r="BD332" i="2"/>
  <c r="BA332" i="2"/>
  <c r="AR332" i="2"/>
  <c r="AO332" i="2"/>
  <c r="AL332" i="2"/>
  <c r="AI332" i="2"/>
  <c r="AF332" i="2"/>
  <c r="AC332" i="2"/>
  <c r="Z332" i="2"/>
  <c r="Q332" i="2"/>
  <c r="DB331" i="2"/>
  <c r="DA331" i="2"/>
  <c r="CY331" i="2"/>
  <c r="CX331" i="2"/>
  <c r="CV331" i="2"/>
  <c r="CU331" i="2"/>
  <c r="M331" i="2"/>
  <c r="L331" i="2"/>
  <c r="CD331" i="2"/>
  <c r="CC331" i="2"/>
  <c r="CA331" i="2"/>
  <c r="BZ331" i="2"/>
  <c r="BX331" i="2"/>
  <c r="BW331" i="2"/>
  <c r="BU331" i="2"/>
  <c r="BT331" i="2"/>
  <c r="BR331" i="2"/>
  <c r="BQ331" i="2"/>
  <c r="BO331" i="2"/>
  <c r="BN331" i="2"/>
  <c r="BL331" i="2"/>
  <c r="BK331" i="2"/>
  <c r="BI331" i="2"/>
  <c r="BH331" i="2"/>
  <c r="BF331" i="2"/>
  <c r="BE331" i="2"/>
  <c r="BC331" i="2"/>
  <c r="BB331" i="2"/>
  <c r="AT331" i="2"/>
  <c r="AS331" i="2"/>
  <c r="AQ331" i="2"/>
  <c r="AP331" i="2"/>
  <c r="AN331" i="2"/>
  <c r="AM331" i="2"/>
  <c r="AK331" i="2"/>
  <c r="AJ331" i="2"/>
  <c r="AH331" i="2"/>
  <c r="AG331" i="2"/>
  <c r="AE331" i="2"/>
  <c r="AD331" i="2"/>
  <c r="AB331" i="2"/>
  <c r="AA331" i="2"/>
  <c r="S331" i="2"/>
  <c r="R331" i="2"/>
  <c r="CZ330" i="2"/>
  <c r="CW330" i="2"/>
  <c r="CT330" i="2"/>
  <c r="CS330" i="2"/>
  <c r="CR330" i="2"/>
  <c r="K330" i="2"/>
  <c r="CB330" i="2"/>
  <c r="BY330" i="2"/>
  <c r="BV330" i="2"/>
  <c r="BS330" i="2"/>
  <c r="BP330" i="2"/>
  <c r="BM330" i="2"/>
  <c r="BJ330" i="2"/>
  <c r="BG330" i="2"/>
  <c r="BD330" i="2"/>
  <c r="BA330" i="2"/>
  <c r="AR330" i="2"/>
  <c r="AO330" i="2"/>
  <c r="AL330" i="2"/>
  <c r="AI330" i="2"/>
  <c r="AF330" i="2"/>
  <c r="AC330" i="2"/>
  <c r="Z330" i="2"/>
  <c r="Q330" i="2"/>
  <c r="CZ329" i="2"/>
  <c r="CW329" i="2"/>
  <c r="CT329" i="2"/>
  <c r="CS329" i="2"/>
  <c r="CR329" i="2"/>
  <c r="K329" i="2"/>
  <c r="CB329" i="2"/>
  <c r="BY329" i="2"/>
  <c r="BV329" i="2"/>
  <c r="BS329" i="2"/>
  <c r="BP329" i="2"/>
  <c r="BM329" i="2"/>
  <c r="BJ329" i="2"/>
  <c r="BG329" i="2"/>
  <c r="BD329" i="2"/>
  <c r="BA329" i="2"/>
  <c r="AR329" i="2"/>
  <c r="AO329" i="2"/>
  <c r="AL329" i="2"/>
  <c r="AI329" i="2"/>
  <c r="AF329" i="2"/>
  <c r="AC329" i="2"/>
  <c r="Z329" i="2"/>
  <c r="Q329" i="2"/>
  <c r="CZ328" i="2"/>
  <c r="CW328" i="2"/>
  <c r="CT328" i="2"/>
  <c r="CS328" i="2"/>
  <c r="CR328" i="2"/>
  <c r="K328" i="2"/>
  <c r="CB328" i="2"/>
  <c r="BY328" i="2"/>
  <c r="BV328" i="2"/>
  <c r="BS328" i="2"/>
  <c r="BP328" i="2"/>
  <c r="BM328" i="2"/>
  <c r="BJ328" i="2"/>
  <c r="BG328" i="2"/>
  <c r="BD328" i="2"/>
  <c r="BA328" i="2"/>
  <c r="AR328" i="2"/>
  <c r="AO328" i="2"/>
  <c r="AL328" i="2"/>
  <c r="AI328" i="2"/>
  <c r="AF328" i="2"/>
  <c r="AC328" i="2"/>
  <c r="Z328" i="2"/>
  <c r="Q328" i="2"/>
  <c r="CZ327" i="2"/>
  <c r="CW327" i="2"/>
  <c r="CT327" i="2"/>
  <c r="CS327" i="2"/>
  <c r="CR327" i="2"/>
  <c r="K327" i="2"/>
  <c r="CB327" i="2"/>
  <c r="BY327" i="2"/>
  <c r="BV327" i="2"/>
  <c r="BS327" i="2"/>
  <c r="BP327" i="2"/>
  <c r="BM327" i="2"/>
  <c r="BJ327" i="2"/>
  <c r="BG327" i="2"/>
  <c r="BD327" i="2"/>
  <c r="BA327" i="2"/>
  <c r="AR327" i="2"/>
  <c r="AO327" i="2"/>
  <c r="AL327" i="2"/>
  <c r="AI327" i="2"/>
  <c r="AF327" i="2"/>
  <c r="AC327" i="2"/>
  <c r="Z327" i="2"/>
  <c r="Q327" i="2"/>
  <c r="CZ326" i="2"/>
  <c r="CW326" i="2"/>
  <c r="CT326" i="2"/>
  <c r="CS326" i="2"/>
  <c r="CR326" i="2"/>
  <c r="K326" i="2"/>
  <c r="CB326" i="2"/>
  <c r="BY326" i="2"/>
  <c r="BV326" i="2"/>
  <c r="BS326" i="2"/>
  <c r="BP326" i="2"/>
  <c r="BM326" i="2"/>
  <c r="BJ326" i="2"/>
  <c r="BG326" i="2"/>
  <c r="BD326" i="2"/>
  <c r="BA326" i="2"/>
  <c r="AR326" i="2"/>
  <c r="AO326" i="2"/>
  <c r="AL326" i="2"/>
  <c r="AI326" i="2"/>
  <c r="AF326" i="2"/>
  <c r="AC326" i="2"/>
  <c r="Z326" i="2"/>
  <c r="Q326" i="2"/>
  <c r="CZ325" i="2"/>
  <c r="CW325" i="2"/>
  <c r="CT325" i="2"/>
  <c r="CS325" i="2"/>
  <c r="CR325" i="2"/>
  <c r="K325" i="2"/>
  <c r="CB325" i="2"/>
  <c r="BY325" i="2"/>
  <c r="BV325" i="2"/>
  <c r="BS325" i="2"/>
  <c r="BP325" i="2"/>
  <c r="BM325" i="2"/>
  <c r="BJ325" i="2"/>
  <c r="BG325" i="2"/>
  <c r="BD325" i="2"/>
  <c r="BA325" i="2"/>
  <c r="J325" i="2"/>
  <c r="AR325" i="2"/>
  <c r="AO325" i="2"/>
  <c r="AL325" i="2"/>
  <c r="AI325" i="2"/>
  <c r="AF325" i="2"/>
  <c r="AC325" i="2"/>
  <c r="Z325" i="2"/>
  <c r="Q325" i="2"/>
  <c r="CZ324" i="2"/>
  <c r="CW324" i="2"/>
  <c r="CT324" i="2"/>
  <c r="CS324" i="2"/>
  <c r="CR324" i="2"/>
  <c r="K324" i="2"/>
  <c r="CB324" i="2"/>
  <c r="BY324" i="2"/>
  <c r="BV324" i="2"/>
  <c r="BS324" i="2"/>
  <c r="BP324" i="2"/>
  <c r="BM324" i="2"/>
  <c r="BJ324" i="2"/>
  <c r="BG324" i="2"/>
  <c r="BD324" i="2"/>
  <c r="BA324" i="2"/>
  <c r="AR324" i="2"/>
  <c r="AO324" i="2"/>
  <c r="AL324" i="2"/>
  <c r="AI324" i="2"/>
  <c r="AF324" i="2"/>
  <c r="AC324" i="2"/>
  <c r="Z324" i="2"/>
  <c r="Q324" i="2"/>
  <c r="CZ323" i="2"/>
  <c r="CW323" i="2"/>
  <c r="CT323" i="2"/>
  <c r="CS323" i="2"/>
  <c r="CR323" i="2"/>
  <c r="K323" i="2"/>
  <c r="CB323" i="2"/>
  <c r="BY323" i="2"/>
  <c r="BV323" i="2"/>
  <c r="BS323" i="2"/>
  <c r="BP323" i="2"/>
  <c r="BM323" i="2"/>
  <c r="BJ323" i="2"/>
  <c r="BG323" i="2"/>
  <c r="BD323" i="2"/>
  <c r="BA323" i="2"/>
  <c r="J323" i="2"/>
  <c r="AR323" i="2"/>
  <c r="AO323" i="2"/>
  <c r="AL323" i="2"/>
  <c r="AI323" i="2"/>
  <c r="AF323" i="2"/>
  <c r="AC323" i="2"/>
  <c r="Z323" i="2"/>
  <c r="Q323" i="2"/>
  <c r="CZ322" i="2"/>
  <c r="CW322" i="2"/>
  <c r="CT322" i="2"/>
  <c r="CS322" i="2"/>
  <c r="CR322" i="2"/>
  <c r="K322" i="2"/>
  <c r="CB322" i="2"/>
  <c r="BY322" i="2"/>
  <c r="BV322" i="2"/>
  <c r="BS322" i="2"/>
  <c r="BP322" i="2"/>
  <c r="BM322" i="2"/>
  <c r="BJ322" i="2"/>
  <c r="BG322" i="2"/>
  <c r="BD322" i="2"/>
  <c r="BA322" i="2"/>
  <c r="AR322" i="2"/>
  <c r="AO322" i="2"/>
  <c r="AL322" i="2"/>
  <c r="AI322" i="2"/>
  <c r="AF322" i="2"/>
  <c r="AC322" i="2"/>
  <c r="Z322" i="2"/>
  <c r="Q322" i="2"/>
  <c r="DB321" i="2"/>
  <c r="DA321" i="2"/>
  <c r="CY321" i="2"/>
  <c r="CX321" i="2"/>
  <c r="CV321" i="2"/>
  <c r="CU321" i="2"/>
  <c r="M321" i="2"/>
  <c r="L321" i="2"/>
  <c r="CD321" i="2"/>
  <c r="CC321" i="2"/>
  <c r="CA321" i="2"/>
  <c r="BZ321" i="2"/>
  <c r="BX321" i="2"/>
  <c r="BW321" i="2"/>
  <c r="BU321" i="2"/>
  <c r="BT321" i="2"/>
  <c r="BR321" i="2"/>
  <c r="BQ321" i="2"/>
  <c r="BO321" i="2"/>
  <c r="BN321" i="2"/>
  <c r="BL321" i="2"/>
  <c r="BK321" i="2"/>
  <c r="BI321" i="2"/>
  <c r="BH321" i="2"/>
  <c r="BF321" i="2"/>
  <c r="BE321" i="2"/>
  <c r="BC321" i="2"/>
  <c r="BB321" i="2"/>
  <c r="AT321" i="2"/>
  <c r="AS321" i="2"/>
  <c r="AQ321" i="2"/>
  <c r="AP321" i="2"/>
  <c r="AN321" i="2"/>
  <c r="AM321" i="2"/>
  <c r="AK321" i="2"/>
  <c r="AJ321" i="2"/>
  <c r="AH321" i="2"/>
  <c r="AG321" i="2"/>
  <c r="AE321" i="2"/>
  <c r="AD321" i="2"/>
  <c r="AB321" i="2"/>
  <c r="AA321" i="2"/>
  <c r="S321" i="2"/>
  <c r="R321" i="2"/>
  <c r="CZ320" i="2"/>
  <c r="CW320" i="2"/>
  <c r="CT320" i="2"/>
  <c r="CS320" i="2"/>
  <c r="CR320" i="2"/>
  <c r="K320" i="2"/>
  <c r="CB320" i="2"/>
  <c r="BY320" i="2"/>
  <c r="BV320" i="2"/>
  <c r="BS320" i="2"/>
  <c r="BP320" i="2"/>
  <c r="BM320" i="2"/>
  <c r="BJ320" i="2"/>
  <c r="BG320" i="2"/>
  <c r="BD320" i="2"/>
  <c r="BA320" i="2"/>
  <c r="AR320" i="2"/>
  <c r="AO320" i="2"/>
  <c r="AL320" i="2"/>
  <c r="AI320" i="2"/>
  <c r="AF320" i="2"/>
  <c r="AC320" i="2"/>
  <c r="Z320" i="2"/>
  <c r="Q320" i="2"/>
  <c r="CZ319" i="2"/>
  <c r="CW319" i="2"/>
  <c r="CT319" i="2"/>
  <c r="CS319" i="2"/>
  <c r="CR319" i="2"/>
  <c r="K319" i="2"/>
  <c r="CB319" i="2"/>
  <c r="BY319" i="2"/>
  <c r="BV319" i="2"/>
  <c r="BS319" i="2"/>
  <c r="BP319" i="2"/>
  <c r="BM319" i="2"/>
  <c r="BJ319" i="2"/>
  <c r="BG319" i="2"/>
  <c r="BD319" i="2"/>
  <c r="BA319" i="2"/>
  <c r="AR319" i="2"/>
  <c r="AO319" i="2"/>
  <c r="AL319" i="2"/>
  <c r="AI319" i="2"/>
  <c r="AF319" i="2"/>
  <c r="AC319" i="2"/>
  <c r="Z319" i="2"/>
  <c r="Q319" i="2"/>
  <c r="CZ318" i="2"/>
  <c r="CW318" i="2"/>
  <c r="CT318" i="2"/>
  <c r="CS318" i="2"/>
  <c r="CR318" i="2"/>
  <c r="K318" i="2"/>
  <c r="CB318" i="2"/>
  <c r="BY318" i="2"/>
  <c r="BV318" i="2"/>
  <c r="BS318" i="2"/>
  <c r="BP318" i="2"/>
  <c r="BM318" i="2"/>
  <c r="BJ318" i="2"/>
  <c r="BG318" i="2"/>
  <c r="BD318" i="2"/>
  <c r="BA318" i="2"/>
  <c r="AR318" i="2"/>
  <c r="AO318" i="2"/>
  <c r="AL318" i="2"/>
  <c r="AI318" i="2"/>
  <c r="AF318" i="2"/>
  <c r="AC318" i="2"/>
  <c r="Z318" i="2"/>
  <c r="Q318" i="2"/>
  <c r="DB317" i="2"/>
  <c r="DA317" i="2"/>
  <c r="CY317" i="2"/>
  <c r="CX317" i="2"/>
  <c r="CV317" i="2"/>
  <c r="CU317" i="2"/>
  <c r="M317" i="2"/>
  <c r="L317" i="2"/>
  <c r="CD317" i="2"/>
  <c r="CC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BB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S317" i="2"/>
  <c r="R317" i="2"/>
  <c r="CZ313" i="2"/>
  <c r="CW313" i="2"/>
  <c r="CT313" i="2"/>
  <c r="CS313" i="2"/>
  <c r="CR313" i="2"/>
  <c r="K313" i="2"/>
  <c r="CB313" i="2"/>
  <c r="BY313" i="2"/>
  <c r="BV313" i="2"/>
  <c r="BS313" i="2"/>
  <c r="BP313" i="2"/>
  <c r="BM313" i="2"/>
  <c r="BJ313" i="2"/>
  <c r="BG313" i="2"/>
  <c r="BD313" i="2"/>
  <c r="BA313" i="2"/>
  <c r="AR313" i="2"/>
  <c r="AO313" i="2"/>
  <c r="AL313" i="2"/>
  <c r="AI313" i="2"/>
  <c r="AF313" i="2"/>
  <c r="AC313" i="2"/>
  <c r="Z313" i="2"/>
  <c r="Q313" i="2"/>
  <c r="CZ311" i="2"/>
  <c r="CW311" i="2"/>
  <c r="CT311" i="2"/>
  <c r="CS311" i="2"/>
  <c r="CR311" i="2"/>
  <c r="K311" i="2"/>
  <c r="CB311" i="2"/>
  <c r="BY311" i="2"/>
  <c r="BV311" i="2"/>
  <c r="BS311" i="2"/>
  <c r="BP311" i="2"/>
  <c r="BM311" i="2"/>
  <c r="BJ311" i="2"/>
  <c r="BG311" i="2"/>
  <c r="BD311" i="2"/>
  <c r="BA311" i="2"/>
  <c r="AR311" i="2"/>
  <c r="AO311" i="2"/>
  <c r="AL311" i="2"/>
  <c r="AI311" i="2"/>
  <c r="AF311" i="2"/>
  <c r="AC311" i="2"/>
  <c r="Z311" i="2"/>
  <c r="Q311" i="2"/>
  <c r="CZ310" i="2"/>
  <c r="CW310" i="2"/>
  <c r="CT310" i="2"/>
  <c r="CS310" i="2"/>
  <c r="CR310" i="2"/>
  <c r="K310" i="2"/>
  <c r="CB310" i="2"/>
  <c r="BY310" i="2"/>
  <c r="BV310" i="2"/>
  <c r="BS310" i="2"/>
  <c r="BP310" i="2"/>
  <c r="BM310" i="2"/>
  <c r="BJ310" i="2"/>
  <c r="BG310" i="2"/>
  <c r="BD310" i="2"/>
  <c r="BA310" i="2"/>
  <c r="AR310" i="2"/>
  <c r="AO310" i="2"/>
  <c r="AL310" i="2"/>
  <c r="AI310" i="2"/>
  <c r="AF310" i="2"/>
  <c r="AC310" i="2"/>
  <c r="Z310" i="2"/>
  <c r="Q310" i="2"/>
  <c r="CZ309" i="2"/>
  <c r="CW309" i="2"/>
  <c r="CT309" i="2"/>
  <c r="CS309" i="2"/>
  <c r="CR309" i="2"/>
  <c r="K309" i="2"/>
  <c r="CB309" i="2"/>
  <c r="BY309" i="2"/>
  <c r="BV309" i="2"/>
  <c r="BS309" i="2"/>
  <c r="BP309" i="2"/>
  <c r="BM309" i="2"/>
  <c r="BJ309" i="2"/>
  <c r="BG309" i="2"/>
  <c r="BD309" i="2"/>
  <c r="BA309" i="2"/>
  <c r="AR309" i="2"/>
  <c r="AO309" i="2"/>
  <c r="AL309" i="2"/>
  <c r="AI309" i="2"/>
  <c r="AF309" i="2"/>
  <c r="AC309" i="2"/>
  <c r="Z309" i="2"/>
  <c r="Q309" i="2"/>
  <c r="CZ308" i="2"/>
  <c r="CW308" i="2"/>
  <c r="CT308" i="2"/>
  <c r="CS308" i="2"/>
  <c r="CR308" i="2"/>
  <c r="K308" i="2"/>
  <c r="CB308" i="2"/>
  <c r="BY308" i="2"/>
  <c r="BV308" i="2"/>
  <c r="BS308" i="2"/>
  <c r="BP308" i="2"/>
  <c r="BM308" i="2"/>
  <c r="BJ308" i="2"/>
  <c r="BG308" i="2"/>
  <c r="BD308" i="2"/>
  <c r="BA308" i="2"/>
  <c r="AR308" i="2"/>
  <c r="AO308" i="2"/>
  <c r="AL308" i="2"/>
  <c r="AI308" i="2"/>
  <c r="AF308" i="2"/>
  <c r="AC308" i="2"/>
  <c r="Z308" i="2"/>
  <c r="Q308" i="2"/>
  <c r="CZ307" i="2"/>
  <c r="CW307" i="2"/>
  <c r="CT307" i="2"/>
  <c r="CS307" i="2"/>
  <c r="CR307" i="2"/>
  <c r="K307" i="2"/>
  <c r="CB307" i="2"/>
  <c r="BY307" i="2"/>
  <c r="BV307" i="2"/>
  <c r="BS307" i="2"/>
  <c r="BP307" i="2"/>
  <c r="BM307" i="2"/>
  <c r="BJ307" i="2"/>
  <c r="BG307" i="2"/>
  <c r="BD307" i="2"/>
  <c r="BA307" i="2"/>
  <c r="AR307" i="2"/>
  <c r="AO307" i="2"/>
  <c r="AL307" i="2"/>
  <c r="AI307" i="2"/>
  <c r="AF307" i="2"/>
  <c r="AC307" i="2"/>
  <c r="Z307" i="2"/>
  <c r="Q307" i="2"/>
  <c r="DB306" i="2"/>
  <c r="DA306" i="2"/>
  <c r="CY306" i="2"/>
  <c r="CX306" i="2"/>
  <c r="CV306" i="2"/>
  <c r="CU306" i="2"/>
  <c r="M306" i="2"/>
  <c r="L306" i="2"/>
  <c r="CD306" i="2"/>
  <c r="CC306" i="2"/>
  <c r="CA306" i="2"/>
  <c r="BZ306" i="2"/>
  <c r="BX306" i="2"/>
  <c r="BW306" i="2"/>
  <c r="BU306" i="2"/>
  <c r="BT306" i="2"/>
  <c r="BR306" i="2"/>
  <c r="BQ306" i="2"/>
  <c r="BO306" i="2"/>
  <c r="BN306" i="2"/>
  <c r="BL306" i="2"/>
  <c r="BK306" i="2"/>
  <c r="BI306" i="2"/>
  <c r="BH306" i="2"/>
  <c r="BF306" i="2"/>
  <c r="BE306" i="2"/>
  <c r="BC306" i="2"/>
  <c r="BB306" i="2"/>
  <c r="AT306" i="2"/>
  <c r="AS306" i="2"/>
  <c r="AQ306" i="2"/>
  <c r="AP306" i="2"/>
  <c r="AN306" i="2"/>
  <c r="AM306" i="2"/>
  <c r="AK306" i="2"/>
  <c r="AJ306" i="2"/>
  <c r="AH306" i="2"/>
  <c r="AG306" i="2"/>
  <c r="AE306" i="2"/>
  <c r="AD306" i="2"/>
  <c r="AB306" i="2"/>
  <c r="AA306" i="2"/>
  <c r="S306" i="2"/>
  <c r="R306" i="2"/>
  <c r="CZ305" i="2"/>
  <c r="CW305" i="2"/>
  <c r="CT305" i="2"/>
  <c r="CS305" i="2"/>
  <c r="CR305" i="2"/>
  <c r="K305" i="2"/>
  <c r="CB305" i="2"/>
  <c r="BY305" i="2"/>
  <c r="BV305" i="2"/>
  <c r="BS305" i="2"/>
  <c r="BP305" i="2"/>
  <c r="BM305" i="2"/>
  <c r="BJ305" i="2"/>
  <c r="BG305" i="2"/>
  <c r="BD305" i="2"/>
  <c r="BA305" i="2"/>
  <c r="AR305" i="2"/>
  <c r="AO305" i="2"/>
  <c r="AL305" i="2"/>
  <c r="AI305" i="2"/>
  <c r="AF305" i="2"/>
  <c r="AC305" i="2"/>
  <c r="Z305" i="2"/>
  <c r="Q305" i="2"/>
  <c r="CZ304" i="2"/>
  <c r="CW304" i="2"/>
  <c r="CT304" i="2"/>
  <c r="CS304" i="2"/>
  <c r="CR304" i="2"/>
  <c r="K304" i="2"/>
  <c r="CB304" i="2"/>
  <c r="BY304" i="2"/>
  <c r="BV304" i="2"/>
  <c r="BS304" i="2"/>
  <c r="BP304" i="2"/>
  <c r="BM304" i="2"/>
  <c r="BJ304" i="2"/>
  <c r="BG304" i="2"/>
  <c r="BD304" i="2"/>
  <c r="BA304" i="2"/>
  <c r="AR304" i="2"/>
  <c r="AO304" i="2"/>
  <c r="AL304" i="2"/>
  <c r="AI304" i="2"/>
  <c r="AF304" i="2"/>
  <c r="AC304" i="2"/>
  <c r="Z304" i="2"/>
  <c r="Q304" i="2"/>
  <c r="DB303" i="2"/>
  <c r="DA303" i="2"/>
  <c r="CY303" i="2"/>
  <c r="CX303" i="2"/>
  <c r="CV303" i="2"/>
  <c r="CU303" i="2"/>
  <c r="M303" i="2"/>
  <c r="L303" i="2"/>
  <c r="CD303" i="2"/>
  <c r="CC303" i="2"/>
  <c r="CA303" i="2"/>
  <c r="BZ303" i="2"/>
  <c r="BX303" i="2"/>
  <c r="BW303" i="2"/>
  <c r="BU303" i="2"/>
  <c r="BT303" i="2"/>
  <c r="BR303" i="2"/>
  <c r="BQ303" i="2"/>
  <c r="BO303" i="2"/>
  <c r="BN303" i="2"/>
  <c r="BL303" i="2"/>
  <c r="BK303" i="2"/>
  <c r="BI303" i="2"/>
  <c r="BH303" i="2"/>
  <c r="BF303" i="2"/>
  <c r="BE303" i="2"/>
  <c r="BC303" i="2"/>
  <c r="BB303" i="2"/>
  <c r="AT303" i="2"/>
  <c r="AS303" i="2"/>
  <c r="AQ303" i="2"/>
  <c r="AP303" i="2"/>
  <c r="AN303" i="2"/>
  <c r="AM303" i="2"/>
  <c r="AK303" i="2"/>
  <c r="AJ303" i="2"/>
  <c r="AH303" i="2"/>
  <c r="AG303" i="2"/>
  <c r="AE303" i="2"/>
  <c r="AD303" i="2"/>
  <c r="AB303" i="2"/>
  <c r="AA303" i="2"/>
  <c r="S303" i="2"/>
  <c r="R303" i="2"/>
  <c r="CZ301" i="2"/>
  <c r="CW301" i="2"/>
  <c r="CT301" i="2"/>
  <c r="CS301" i="2"/>
  <c r="CR301" i="2"/>
  <c r="K301" i="2"/>
  <c r="CB301" i="2"/>
  <c r="BY301" i="2"/>
  <c r="BV301" i="2"/>
  <c r="BS301" i="2"/>
  <c r="BP301" i="2"/>
  <c r="BM301" i="2"/>
  <c r="BJ301" i="2"/>
  <c r="BG301" i="2"/>
  <c r="BD301" i="2"/>
  <c r="BA301" i="2"/>
  <c r="I301" i="2"/>
  <c r="AR301" i="2"/>
  <c r="AO301" i="2"/>
  <c r="AL301" i="2"/>
  <c r="AI301" i="2"/>
  <c r="AF301" i="2"/>
  <c r="AC301" i="2"/>
  <c r="Z301" i="2"/>
  <c r="Q301" i="2"/>
  <c r="CZ300" i="2"/>
  <c r="CW300" i="2"/>
  <c r="CT300" i="2"/>
  <c r="CS300" i="2"/>
  <c r="CR300" i="2"/>
  <c r="K300" i="2"/>
  <c r="CB300" i="2"/>
  <c r="BY300" i="2"/>
  <c r="BV300" i="2"/>
  <c r="BS300" i="2"/>
  <c r="BP300" i="2"/>
  <c r="BM300" i="2"/>
  <c r="BJ300" i="2"/>
  <c r="BG300" i="2"/>
  <c r="BD300" i="2"/>
  <c r="BA300" i="2"/>
  <c r="I300" i="2"/>
  <c r="F300" i="2" s="1"/>
  <c r="AR300" i="2"/>
  <c r="AO300" i="2"/>
  <c r="AL300" i="2"/>
  <c r="AI300" i="2"/>
  <c r="AF300" i="2"/>
  <c r="AC300" i="2"/>
  <c r="Z300" i="2"/>
  <c r="Q300" i="2"/>
  <c r="DB299" i="2"/>
  <c r="DA299" i="2"/>
  <c r="CY299" i="2"/>
  <c r="CX299" i="2"/>
  <c r="CV299" i="2"/>
  <c r="CU299" i="2"/>
  <c r="M299" i="2"/>
  <c r="L299" i="2"/>
  <c r="CD299" i="2"/>
  <c r="CC299" i="2"/>
  <c r="CA299" i="2"/>
  <c r="BZ299" i="2"/>
  <c r="BX299" i="2"/>
  <c r="BW299" i="2"/>
  <c r="BU299" i="2"/>
  <c r="BT299" i="2"/>
  <c r="BR299" i="2"/>
  <c r="BQ299" i="2"/>
  <c r="BO299" i="2"/>
  <c r="BN299" i="2"/>
  <c r="BL299" i="2"/>
  <c r="BK299" i="2"/>
  <c r="BI299" i="2"/>
  <c r="BH299" i="2"/>
  <c r="BF299" i="2"/>
  <c r="BE299" i="2"/>
  <c r="BC299" i="2"/>
  <c r="BB299" i="2"/>
  <c r="AT299" i="2"/>
  <c r="AS299" i="2"/>
  <c r="AQ299" i="2"/>
  <c r="AP299" i="2"/>
  <c r="AN299" i="2"/>
  <c r="AM299" i="2"/>
  <c r="AK299" i="2"/>
  <c r="AJ299" i="2"/>
  <c r="AH299" i="2"/>
  <c r="AG299" i="2"/>
  <c r="AE299" i="2"/>
  <c r="AD299" i="2"/>
  <c r="AB299" i="2"/>
  <c r="AA299" i="2"/>
  <c r="S299" i="2"/>
  <c r="R299" i="2"/>
  <c r="CZ298" i="2"/>
  <c r="CW298" i="2"/>
  <c r="CT298" i="2"/>
  <c r="CS298" i="2"/>
  <c r="CR298" i="2"/>
  <c r="K298" i="2"/>
  <c r="CB298" i="2"/>
  <c r="BY298" i="2"/>
  <c r="BV298" i="2"/>
  <c r="BS298" i="2"/>
  <c r="BP298" i="2"/>
  <c r="BM298" i="2"/>
  <c r="BJ298" i="2"/>
  <c r="BG298" i="2"/>
  <c r="BD298" i="2"/>
  <c r="BA298" i="2"/>
  <c r="I298" i="2"/>
  <c r="AR298" i="2"/>
  <c r="AO298" i="2"/>
  <c r="AL298" i="2"/>
  <c r="AI298" i="2"/>
  <c r="AF298" i="2"/>
  <c r="AC298" i="2"/>
  <c r="Z298" i="2"/>
  <c r="Q298" i="2"/>
  <c r="CZ297" i="2"/>
  <c r="CW297" i="2"/>
  <c r="CT297" i="2"/>
  <c r="CS297" i="2"/>
  <c r="CR297" i="2"/>
  <c r="K297" i="2"/>
  <c r="CB297" i="2"/>
  <c r="BY297" i="2"/>
  <c r="BV297" i="2"/>
  <c r="BS297" i="2"/>
  <c r="BP297" i="2"/>
  <c r="BM297" i="2"/>
  <c r="BJ297" i="2"/>
  <c r="BG297" i="2"/>
  <c r="BD297" i="2"/>
  <c r="BA297" i="2"/>
  <c r="AR297" i="2"/>
  <c r="AO297" i="2"/>
  <c r="AL297" i="2"/>
  <c r="AI297" i="2"/>
  <c r="AF297" i="2"/>
  <c r="AC297" i="2"/>
  <c r="Z297" i="2"/>
  <c r="Q297" i="2"/>
  <c r="CZ296" i="2"/>
  <c r="CW296" i="2"/>
  <c r="CT296" i="2"/>
  <c r="CS296" i="2"/>
  <c r="CR296" i="2"/>
  <c r="K296" i="2"/>
  <c r="CB296" i="2"/>
  <c r="BY296" i="2"/>
  <c r="BV296" i="2"/>
  <c r="BS296" i="2"/>
  <c r="BP296" i="2"/>
  <c r="BM296" i="2"/>
  <c r="BJ296" i="2"/>
  <c r="BG296" i="2"/>
  <c r="BD296" i="2"/>
  <c r="BA296" i="2"/>
  <c r="J296" i="2"/>
  <c r="I296" i="2"/>
  <c r="AR296" i="2"/>
  <c r="AO296" i="2"/>
  <c r="AL296" i="2"/>
  <c r="AI296" i="2"/>
  <c r="AF296" i="2"/>
  <c r="AC296" i="2"/>
  <c r="Z296" i="2"/>
  <c r="Q296" i="2"/>
  <c r="CZ295" i="2"/>
  <c r="CW295" i="2"/>
  <c r="CT295" i="2"/>
  <c r="CS295" i="2"/>
  <c r="CR295" i="2"/>
  <c r="K295" i="2"/>
  <c r="CB295" i="2"/>
  <c r="BY295" i="2"/>
  <c r="BV295" i="2"/>
  <c r="BS295" i="2"/>
  <c r="BP295" i="2"/>
  <c r="BM295" i="2"/>
  <c r="BJ295" i="2"/>
  <c r="BG295" i="2"/>
  <c r="BD295" i="2"/>
  <c r="BA295" i="2"/>
  <c r="AR295" i="2"/>
  <c r="AO295" i="2"/>
  <c r="AL295" i="2"/>
  <c r="AI295" i="2"/>
  <c r="AF295" i="2"/>
  <c r="AC295" i="2"/>
  <c r="Z295" i="2"/>
  <c r="Q295" i="2"/>
  <c r="CZ294" i="2"/>
  <c r="CW294" i="2"/>
  <c r="CT294" i="2"/>
  <c r="CS294" i="2"/>
  <c r="CR294" i="2"/>
  <c r="K294" i="2"/>
  <c r="CB294" i="2"/>
  <c r="BY294" i="2"/>
  <c r="BV294" i="2"/>
  <c r="BS294" i="2"/>
  <c r="BP294" i="2"/>
  <c r="BM294" i="2"/>
  <c r="BJ294" i="2"/>
  <c r="BG294" i="2"/>
  <c r="BD294" i="2"/>
  <c r="BA294" i="2"/>
  <c r="I294" i="2"/>
  <c r="F294" i="2" s="1"/>
  <c r="AR294" i="2"/>
  <c r="AO294" i="2"/>
  <c r="AL294" i="2"/>
  <c r="AI294" i="2"/>
  <c r="AF294" i="2"/>
  <c r="AC294" i="2"/>
  <c r="Z294" i="2"/>
  <c r="Q294" i="2"/>
  <c r="CZ293" i="2"/>
  <c r="CW293" i="2"/>
  <c r="CT293" i="2"/>
  <c r="CS293" i="2"/>
  <c r="CR293" i="2"/>
  <c r="K293" i="2"/>
  <c r="CB293" i="2"/>
  <c r="BY293" i="2"/>
  <c r="BV293" i="2"/>
  <c r="BS293" i="2"/>
  <c r="BP293" i="2"/>
  <c r="BM293" i="2"/>
  <c r="BJ293" i="2"/>
  <c r="BG293" i="2"/>
  <c r="BD293" i="2"/>
  <c r="BA293" i="2"/>
  <c r="I293" i="2"/>
  <c r="AR293" i="2"/>
  <c r="AO293" i="2"/>
  <c r="AL293" i="2"/>
  <c r="AI293" i="2"/>
  <c r="AF293" i="2"/>
  <c r="AC293" i="2"/>
  <c r="Z293" i="2"/>
  <c r="Q293" i="2"/>
  <c r="CZ292" i="2"/>
  <c r="CW292" i="2"/>
  <c r="CT292" i="2"/>
  <c r="CS292" i="2"/>
  <c r="CR292" i="2"/>
  <c r="K292" i="2"/>
  <c r="CB292" i="2"/>
  <c r="BY292" i="2"/>
  <c r="BV292" i="2"/>
  <c r="BS292" i="2"/>
  <c r="BP292" i="2"/>
  <c r="BM292" i="2"/>
  <c r="BJ292" i="2"/>
  <c r="BG292" i="2"/>
  <c r="BD292" i="2"/>
  <c r="BA292" i="2"/>
  <c r="AR292" i="2"/>
  <c r="AO292" i="2"/>
  <c r="AL292" i="2"/>
  <c r="AI292" i="2"/>
  <c r="AF292" i="2"/>
  <c r="AC292" i="2"/>
  <c r="Z292" i="2"/>
  <c r="Q292" i="2"/>
  <c r="CZ291" i="2"/>
  <c r="CW291" i="2"/>
  <c r="CT291" i="2"/>
  <c r="CS291" i="2"/>
  <c r="CR291" i="2"/>
  <c r="K291" i="2"/>
  <c r="CB291" i="2"/>
  <c r="BY291" i="2"/>
  <c r="BV291" i="2"/>
  <c r="BS291" i="2"/>
  <c r="BP291" i="2"/>
  <c r="BM291" i="2"/>
  <c r="BJ291" i="2"/>
  <c r="BG291" i="2"/>
  <c r="BD291" i="2"/>
  <c r="BA291" i="2"/>
  <c r="AR291" i="2"/>
  <c r="AO291" i="2"/>
  <c r="AL291" i="2"/>
  <c r="AI291" i="2"/>
  <c r="AF291" i="2"/>
  <c r="AC291" i="2"/>
  <c r="Z291" i="2"/>
  <c r="Q291" i="2"/>
  <c r="CZ290" i="2"/>
  <c r="CW290" i="2"/>
  <c r="CT290" i="2"/>
  <c r="CS290" i="2"/>
  <c r="CR290" i="2"/>
  <c r="K290" i="2"/>
  <c r="CB290" i="2"/>
  <c r="BY290" i="2"/>
  <c r="BV290" i="2"/>
  <c r="BS290" i="2"/>
  <c r="BP290" i="2"/>
  <c r="BM290" i="2"/>
  <c r="BJ290" i="2"/>
  <c r="BG290" i="2"/>
  <c r="BD290" i="2"/>
  <c r="BA290" i="2"/>
  <c r="AR290" i="2"/>
  <c r="AO290" i="2"/>
  <c r="AL290" i="2"/>
  <c r="AI290" i="2"/>
  <c r="AF290" i="2"/>
  <c r="AC290" i="2"/>
  <c r="Z290" i="2"/>
  <c r="Q290" i="2"/>
  <c r="DB289" i="2"/>
  <c r="DA289" i="2"/>
  <c r="CY289" i="2"/>
  <c r="CX289" i="2"/>
  <c r="CV289" i="2"/>
  <c r="CU289" i="2"/>
  <c r="M289" i="2"/>
  <c r="L289" i="2"/>
  <c r="CD289" i="2"/>
  <c r="CC289" i="2"/>
  <c r="CA289" i="2"/>
  <c r="BZ289" i="2"/>
  <c r="BX289" i="2"/>
  <c r="BW289" i="2"/>
  <c r="BU289" i="2"/>
  <c r="BT289" i="2"/>
  <c r="BR289" i="2"/>
  <c r="BQ289" i="2"/>
  <c r="BO289" i="2"/>
  <c r="BN289" i="2"/>
  <c r="BL289" i="2"/>
  <c r="BK289" i="2"/>
  <c r="BI289" i="2"/>
  <c r="BH289" i="2"/>
  <c r="BF289" i="2"/>
  <c r="BE289" i="2"/>
  <c r="BC289" i="2"/>
  <c r="BB289" i="2"/>
  <c r="AT289" i="2"/>
  <c r="AS289" i="2"/>
  <c r="AQ289" i="2"/>
  <c r="AP289" i="2"/>
  <c r="AN289" i="2"/>
  <c r="AM289" i="2"/>
  <c r="AK289" i="2"/>
  <c r="AJ289" i="2"/>
  <c r="AH289" i="2"/>
  <c r="AG289" i="2"/>
  <c r="AE289" i="2"/>
  <c r="AD289" i="2"/>
  <c r="AB289" i="2"/>
  <c r="AA289" i="2"/>
  <c r="S289" i="2"/>
  <c r="R289" i="2"/>
  <c r="CZ288" i="2"/>
  <c r="CW288" i="2"/>
  <c r="CT288" i="2"/>
  <c r="CS288" i="2"/>
  <c r="CR288" i="2"/>
  <c r="K288" i="2"/>
  <c r="CB288" i="2"/>
  <c r="BY288" i="2"/>
  <c r="BV288" i="2"/>
  <c r="BS288" i="2"/>
  <c r="BP288" i="2"/>
  <c r="BM288" i="2"/>
  <c r="BJ288" i="2"/>
  <c r="BG288" i="2"/>
  <c r="BD288" i="2"/>
  <c r="BA288" i="2"/>
  <c r="AR288" i="2"/>
  <c r="AO288" i="2"/>
  <c r="AL288" i="2"/>
  <c r="AI288" i="2"/>
  <c r="AF288" i="2"/>
  <c r="AC288" i="2"/>
  <c r="Z288" i="2"/>
  <c r="Q288" i="2"/>
  <c r="CZ287" i="2"/>
  <c r="CW287" i="2"/>
  <c r="CT287" i="2"/>
  <c r="CS287" i="2"/>
  <c r="CR287" i="2"/>
  <c r="K287" i="2"/>
  <c r="CB287" i="2"/>
  <c r="BY287" i="2"/>
  <c r="BV287" i="2"/>
  <c r="BS287" i="2"/>
  <c r="BP287" i="2"/>
  <c r="BM287" i="2"/>
  <c r="BJ287" i="2"/>
  <c r="BG287" i="2"/>
  <c r="BD287" i="2"/>
  <c r="BA287" i="2"/>
  <c r="AR287" i="2"/>
  <c r="AO287" i="2"/>
  <c r="AL287" i="2"/>
  <c r="AI287" i="2"/>
  <c r="AF287" i="2"/>
  <c r="AC287" i="2"/>
  <c r="Z287" i="2"/>
  <c r="Q287" i="2"/>
  <c r="CZ286" i="2"/>
  <c r="CW286" i="2"/>
  <c r="CT286" i="2"/>
  <c r="CS286" i="2"/>
  <c r="CR286" i="2"/>
  <c r="K286" i="2"/>
  <c r="CB286" i="2"/>
  <c r="BY286" i="2"/>
  <c r="BV286" i="2"/>
  <c r="BS286" i="2"/>
  <c r="BP286" i="2"/>
  <c r="BM286" i="2"/>
  <c r="BJ286" i="2"/>
  <c r="BG286" i="2"/>
  <c r="BD286" i="2"/>
  <c r="BA286" i="2"/>
  <c r="I286" i="2"/>
  <c r="F286" i="2" s="1"/>
  <c r="AR286" i="2"/>
  <c r="AO286" i="2"/>
  <c r="AL286" i="2"/>
  <c r="AI286" i="2"/>
  <c r="AF286" i="2"/>
  <c r="AC286" i="2"/>
  <c r="Z286" i="2"/>
  <c r="Q286" i="2"/>
  <c r="DB285" i="2"/>
  <c r="DA285" i="2"/>
  <c r="CY285" i="2"/>
  <c r="CX285" i="2"/>
  <c r="CV285" i="2"/>
  <c r="CU285" i="2"/>
  <c r="M285" i="2"/>
  <c r="L285" i="2"/>
  <c r="CD285" i="2"/>
  <c r="CC285" i="2"/>
  <c r="CA285" i="2"/>
  <c r="BZ285" i="2"/>
  <c r="BX285" i="2"/>
  <c r="BW285" i="2"/>
  <c r="BU285" i="2"/>
  <c r="BT285" i="2"/>
  <c r="BR285" i="2"/>
  <c r="BQ285" i="2"/>
  <c r="BO285" i="2"/>
  <c r="BN285" i="2"/>
  <c r="BL285" i="2"/>
  <c r="BK285" i="2"/>
  <c r="BI285" i="2"/>
  <c r="BH285" i="2"/>
  <c r="BF285" i="2"/>
  <c r="BE285" i="2"/>
  <c r="BC285" i="2"/>
  <c r="BB285" i="2"/>
  <c r="AT285" i="2"/>
  <c r="AS285" i="2"/>
  <c r="AQ285" i="2"/>
  <c r="AP285" i="2"/>
  <c r="AN285" i="2"/>
  <c r="AM285" i="2"/>
  <c r="AK285" i="2"/>
  <c r="AJ285" i="2"/>
  <c r="AH285" i="2"/>
  <c r="AG285" i="2"/>
  <c r="AE285" i="2"/>
  <c r="AD285" i="2"/>
  <c r="AB285" i="2"/>
  <c r="AA285" i="2"/>
  <c r="S285" i="2"/>
  <c r="R285" i="2"/>
  <c r="CZ281" i="2"/>
  <c r="CW281" i="2"/>
  <c r="CT281" i="2"/>
  <c r="CS281" i="2"/>
  <c r="CR281" i="2"/>
  <c r="K281" i="2"/>
  <c r="CB281" i="2"/>
  <c r="BY281" i="2"/>
  <c r="BV281" i="2"/>
  <c r="BS281" i="2"/>
  <c r="BP281" i="2"/>
  <c r="BM281" i="2"/>
  <c r="BJ281" i="2"/>
  <c r="BG281" i="2"/>
  <c r="BD281" i="2"/>
  <c r="BA281" i="2"/>
  <c r="AR281" i="2"/>
  <c r="AO281" i="2"/>
  <c r="AL281" i="2"/>
  <c r="AI281" i="2"/>
  <c r="AF281" i="2"/>
  <c r="AC281" i="2"/>
  <c r="Z281" i="2"/>
  <c r="Q281" i="2"/>
  <c r="CZ279" i="2"/>
  <c r="CW279" i="2"/>
  <c r="CT279" i="2"/>
  <c r="CS279" i="2"/>
  <c r="CR279" i="2"/>
  <c r="K279" i="2"/>
  <c r="CB279" i="2"/>
  <c r="BY279" i="2"/>
  <c r="BV279" i="2"/>
  <c r="BS279" i="2"/>
  <c r="BP279" i="2"/>
  <c r="BM279" i="2"/>
  <c r="BJ279" i="2"/>
  <c r="BG279" i="2"/>
  <c r="BD279" i="2"/>
  <c r="BA279" i="2"/>
  <c r="AR279" i="2"/>
  <c r="AO279" i="2"/>
  <c r="AL279" i="2"/>
  <c r="AI279" i="2"/>
  <c r="AF279" i="2"/>
  <c r="AC279" i="2"/>
  <c r="Z279" i="2"/>
  <c r="Q279" i="2"/>
  <c r="CZ278" i="2"/>
  <c r="CW278" i="2"/>
  <c r="CT278" i="2"/>
  <c r="CS278" i="2"/>
  <c r="CR278" i="2"/>
  <c r="K278" i="2"/>
  <c r="CB278" i="2"/>
  <c r="BY278" i="2"/>
  <c r="BV278" i="2"/>
  <c r="BS278" i="2"/>
  <c r="BP278" i="2"/>
  <c r="BM278" i="2"/>
  <c r="BJ278" i="2"/>
  <c r="BG278" i="2"/>
  <c r="BD278" i="2"/>
  <c r="BA278" i="2"/>
  <c r="J278" i="2"/>
  <c r="AR278" i="2"/>
  <c r="AO278" i="2"/>
  <c r="AL278" i="2"/>
  <c r="AI278" i="2"/>
  <c r="AF278" i="2"/>
  <c r="AC278" i="2"/>
  <c r="Z278" i="2"/>
  <c r="Q278" i="2"/>
  <c r="CZ277" i="2"/>
  <c r="CW277" i="2"/>
  <c r="CT277" i="2"/>
  <c r="CS277" i="2"/>
  <c r="CR277" i="2"/>
  <c r="K277" i="2"/>
  <c r="CB277" i="2"/>
  <c r="BY277" i="2"/>
  <c r="BV277" i="2"/>
  <c r="BS277" i="2"/>
  <c r="BP277" i="2"/>
  <c r="BM277" i="2"/>
  <c r="BJ277" i="2"/>
  <c r="BG277" i="2"/>
  <c r="BD277" i="2"/>
  <c r="BA277" i="2"/>
  <c r="AR277" i="2"/>
  <c r="AO277" i="2"/>
  <c r="AL277" i="2"/>
  <c r="AI277" i="2"/>
  <c r="AF277" i="2"/>
  <c r="AC277" i="2"/>
  <c r="Z277" i="2"/>
  <c r="Q277" i="2"/>
  <c r="J277" i="2"/>
  <c r="CZ276" i="2"/>
  <c r="CW276" i="2"/>
  <c r="CT276" i="2"/>
  <c r="CS276" i="2"/>
  <c r="CR276" i="2"/>
  <c r="K276" i="2"/>
  <c r="CB276" i="2"/>
  <c r="BY276" i="2"/>
  <c r="BV276" i="2"/>
  <c r="BS276" i="2"/>
  <c r="BP276" i="2"/>
  <c r="BM276" i="2"/>
  <c r="BJ276" i="2"/>
  <c r="BG276" i="2"/>
  <c r="BD276" i="2"/>
  <c r="BA276" i="2"/>
  <c r="AR276" i="2"/>
  <c r="AO276" i="2"/>
  <c r="AL276" i="2"/>
  <c r="AI276" i="2"/>
  <c r="AF276" i="2"/>
  <c r="AC276" i="2"/>
  <c r="Z276" i="2"/>
  <c r="Q276" i="2"/>
  <c r="CZ275" i="2"/>
  <c r="CW275" i="2"/>
  <c r="CT275" i="2"/>
  <c r="CS275" i="2"/>
  <c r="CR275" i="2"/>
  <c r="K275" i="2"/>
  <c r="CB275" i="2"/>
  <c r="BY275" i="2"/>
  <c r="BV275" i="2"/>
  <c r="BS275" i="2"/>
  <c r="BP275" i="2"/>
  <c r="BM275" i="2"/>
  <c r="BJ275" i="2"/>
  <c r="BG275" i="2"/>
  <c r="BD275" i="2"/>
  <c r="BA275" i="2"/>
  <c r="AR275" i="2"/>
  <c r="AO275" i="2"/>
  <c r="AL275" i="2"/>
  <c r="AI275" i="2"/>
  <c r="AF275" i="2"/>
  <c r="AC275" i="2"/>
  <c r="Z275" i="2"/>
  <c r="Q275" i="2"/>
  <c r="DB274" i="2"/>
  <c r="DA274" i="2"/>
  <c r="CY274" i="2"/>
  <c r="CX274" i="2"/>
  <c r="CV274" i="2"/>
  <c r="CU274" i="2"/>
  <c r="M274" i="2"/>
  <c r="L274" i="2"/>
  <c r="CD274" i="2"/>
  <c r="CC274" i="2"/>
  <c r="CA274" i="2"/>
  <c r="BZ274" i="2"/>
  <c r="BX274" i="2"/>
  <c r="BW274" i="2"/>
  <c r="BU274" i="2"/>
  <c r="BT274" i="2"/>
  <c r="BR274" i="2"/>
  <c r="BQ274" i="2"/>
  <c r="BO274" i="2"/>
  <c r="BN274" i="2"/>
  <c r="BL274" i="2"/>
  <c r="BK274" i="2"/>
  <c r="BI274" i="2"/>
  <c r="BH274" i="2"/>
  <c r="BF274" i="2"/>
  <c r="BE274" i="2"/>
  <c r="BC274" i="2"/>
  <c r="BB274" i="2"/>
  <c r="AT274" i="2"/>
  <c r="AS274" i="2"/>
  <c r="AQ274" i="2"/>
  <c r="AP274" i="2"/>
  <c r="AN274" i="2"/>
  <c r="AM274" i="2"/>
  <c r="AK274" i="2"/>
  <c r="AJ274" i="2"/>
  <c r="AH274" i="2"/>
  <c r="AG274" i="2"/>
  <c r="AE274" i="2"/>
  <c r="AD274" i="2"/>
  <c r="AB274" i="2"/>
  <c r="AA274" i="2"/>
  <c r="S274" i="2"/>
  <c r="R274" i="2"/>
  <c r="CZ273" i="2"/>
  <c r="CW273" i="2"/>
  <c r="CT273" i="2"/>
  <c r="CS273" i="2"/>
  <c r="CR273" i="2"/>
  <c r="K273" i="2"/>
  <c r="CB273" i="2"/>
  <c r="BY273" i="2"/>
  <c r="BV273" i="2"/>
  <c r="BS273" i="2"/>
  <c r="BP273" i="2"/>
  <c r="BM273" i="2"/>
  <c r="BJ273" i="2"/>
  <c r="BG273" i="2"/>
  <c r="BD273" i="2"/>
  <c r="BA273" i="2"/>
  <c r="AR273" i="2"/>
  <c r="AO273" i="2"/>
  <c r="AL273" i="2"/>
  <c r="AI273" i="2"/>
  <c r="AF273" i="2"/>
  <c r="AC273" i="2"/>
  <c r="Z273" i="2"/>
  <c r="Q273" i="2"/>
  <c r="CZ272" i="2"/>
  <c r="CW272" i="2"/>
  <c r="CT272" i="2"/>
  <c r="CS272" i="2"/>
  <c r="CR272" i="2"/>
  <c r="K272" i="2"/>
  <c r="CB272" i="2"/>
  <c r="BY272" i="2"/>
  <c r="BV272" i="2"/>
  <c r="BS272" i="2"/>
  <c r="BP272" i="2"/>
  <c r="BM272" i="2"/>
  <c r="BJ272" i="2"/>
  <c r="BG272" i="2"/>
  <c r="BD272" i="2"/>
  <c r="BA272" i="2"/>
  <c r="AR272" i="2"/>
  <c r="AO272" i="2"/>
  <c r="AL272" i="2"/>
  <c r="AI272" i="2"/>
  <c r="AF272" i="2"/>
  <c r="AC272" i="2"/>
  <c r="Z272" i="2"/>
  <c r="Q272" i="2"/>
  <c r="DB271" i="2"/>
  <c r="DA271" i="2"/>
  <c r="CY271" i="2"/>
  <c r="CX271" i="2"/>
  <c r="CV271" i="2"/>
  <c r="CU271" i="2"/>
  <c r="M271" i="2"/>
  <c r="L271" i="2"/>
  <c r="CD271" i="2"/>
  <c r="CC271" i="2"/>
  <c r="CA271" i="2"/>
  <c r="BZ271" i="2"/>
  <c r="BX271" i="2"/>
  <c r="BW271" i="2"/>
  <c r="BU271" i="2"/>
  <c r="BT271" i="2"/>
  <c r="BR271" i="2"/>
  <c r="BQ271" i="2"/>
  <c r="BO271" i="2"/>
  <c r="BN271" i="2"/>
  <c r="BL271" i="2"/>
  <c r="BK271" i="2"/>
  <c r="BI271" i="2"/>
  <c r="BH271" i="2"/>
  <c r="BF271" i="2"/>
  <c r="BE271" i="2"/>
  <c r="BC271" i="2"/>
  <c r="BB271" i="2"/>
  <c r="AT271" i="2"/>
  <c r="AS271" i="2"/>
  <c r="AQ271" i="2"/>
  <c r="AP271" i="2"/>
  <c r="AN271" i="2"/>
  <c r="AM271" i="2"/>
  <c r="AK271" i="2"/>
  <c r="AJ271" i="2"/>
  <c r="AH271" i="2"/>
  <c r="AG271" i="2"/>
  <c r="AE271" i="2"/>
  <c r="AD271" i="2"/>
  <c r="AB271" i="2"/>
  <c r="AA271" i="2"/>
  <c r="S271" i="2"/>
  <c r="R271" i="2"/>
  <c r="CZ269" i="2"/>
  <c r="CW269" i="2"/>
  <c r="CT269" i="2"/>
  <c r="CS269" i="2"/>
  <c r="CR269" i="2"/>
  <c r="K269" i="2"/>
  <c r="CB269" i="2"/>
  <c r="BY269" i="2"/>
  <c r="BV269" i="2"/>
  <c r="BS269" i="2"/>
  <c r="BP269" i="2"/>
  <c r="BM269" i="2"/>
  <c r="BJ269" i="2"/>
  <c r="BG269" i="2"/>
  <c r="BD269" i="2"/>
  <c r="BA269" i="2"/>
  <c r="AR269" i="2"/>
  <c r="AO269" i="2"/>
  <c r="AL269" i="2"/>
  <c r="AI269" i="2"/>
  <c r="AF269" i="2"/>
  <c r="AC269" i="2"/>
  <c r="Z269" i="2"/>
  <c r="Q269" i="2"/>
  <c r="CZ268" i="2"/>
  <c r="CW268" i="2"/>
  <c r="CT268" i="2"/>
  <c r="CS268" i="2"/>
  <c r="CR268" i="2"/>
  <c r="K268" i="2"/>
  <c r="CB268" i="2"/>
  <c r="BY268" i="2"/>
  <c r="BV268" i="2"/>
  <c r="BS268" i="2"/>
  <c r="BP268" i="2"/>
  <c r="BM268" i="2"/>
  <c r="BJ268" i="2"/>
  <c r="BG268" i="2"/>
  <c r="BD268" i="2"/>
  <c r="BA268" i="2"/>
  <c r="AR268" i="2"/>
  <c r="AO268" i="2"/>
  <c r="AL268" i="2"/>
  <c r="AI268" i="2"/>
  <c r="AF268" i="2"/>
  <c r="AC268" i="2"/>
  <c r="Z268" i="2"/>
  <c r="Q268" i="2"/>
  <c r="DB267" i="2"/>
  <c r="DA267" i="2"/>
  <c r="CY267" i="2"/>
  <c r="CX267" i="2"/>
  <c r="CV267" i="2"/>
  <c r="CU267" i="2"/>
  <c r="M267" i="2"/>
  <c r="L267" i="2"/>
  <c r="CD267" i="2"/>
  <c r="CC267" i="2"/>
  <c r="CA267" i="2"/>
  <c r="BZ267" i="2"/>
  <c r="BX267" i="2"/>
  <c r="BW267" i="2"/>
  <c r="BU267" i="2"/>
  <c r="BT267" i="2"/>
  <c r="BR267" i="2"/>
  <c r="BQ267" i="2"/>
  <c r="BO267" i="2"/>
  <c r="BN267" i="2"/>
  <c r="BL267" i="2"/>
  <c r="BK267" i="2"/>
  <c r="BI267" i="2"/>
  <c r="BH267" i="2"/>
  <c r="BF267" i="2"/>
  <c r="BE267" i="2"/>
  <c r="BC267" i="2"/>
  <c r="BB267" i="2"/>
  <c r="AT267" i="2"/>
  <c r="AS267" i="2"/>
  <c r="AQ267" i="2"/>
  <c r="AP267" i="2"/>
  <c r="AN267" i="2"/>
  <c r="AM267" i="2"/>
  <c r="AK267" i="2"/>
  <c r="AJ267" i="2"/>
  <c r="AH267" i="2"/>
  <c r="AG267" i="2"/>
  <c r="AE267" i="2"/>
  <c r="AD267" i="2"/>
  <c r="AB267" i="2"/>
  <c r="AA267" i="2"/>
  <c r="S267" i="2"/>
  <c r="R267" i="2"/>
  <c r="CZ266" i="2"/>
  <c r="CW266" i="2"/>
  <c r="CT266" i="2"/>
  <c r="CS266" i="2"/>
  <c r="CR266" i="2"/>
  <c r="K266" i="2"/>
  <c r="CB266" i="2"/>
  <c r="BY266" i="2"/>
  <c r="BV266" i="2"/>
  <c r="BS266" i="2"/>
  <c r="BP266" i="2"/>
  <c r="BM266" i="2"/>
  <c r="BJ266" i="2"/>
  <c r="BG266" i="2"/>
  <c r="BD266" i="2"/>
  <c r="BA266" i="2"/>
  <c r="AR266" i="2"/>
  <c r="AO266" i="2"/>
  <c r="AL266" i="2"/>
  <c r="AI266" i="2"/>
  <c r="AF266" i="2"/>
  <c r="AC266" i="2"/>
  <c r="Z266" i="2"/>
  <c r="Q266" i="2"/>
  <c r="CZ265" i="2"/>
  <c r="CW265" i="2"/>
  <c r="CT265" i="2"/>
  <c r="CS265" i="2"/>
  <c r="CR265" i="2"/>
  <c r="K265" i="2"/>
  <c r="CB265" i="2"/>
  <c r="BY265" i="2"/>
  <c r="BV265" i="2"/>
  <c r="BS265" i="2"/>
  <c r="BP265" i="2"/>
  <c r="BM265" i="2"/>
  <c r="BJ265" i="2"/>
  <c r="BG265" i="2"/>
  <c r="BD265" i="2"/>
  <c r="BA265" i="2"/>
  <c r="J265" i="2"/>
  <c r="AR265" i="2"/>
  <c r="AO265" i="2"/>
  <c r="AL265" i="2"/>
  <c r="AI265" i="2"/>
  <c r="AF265" i="2"/>
  <c r="AC265" i="2"/>
  <c r="Z265" i="2"/>
  <c r="Q265" i="2"/>
  <c r="CZ264" i="2"/>
  <c r="CW264" i="2"/>
  <c r="CT264" i="2"/>
  <c r="CS264" i="2"/>
  <c r="CR264" i="2"/>
  <c r="K264" i="2"/>
  <c r="CB264" i="2"/>
  <c r="BY264" i="2"/>
  <c r="BV264" i="2"/>
  <c r="BS264" i="2"/>
  <c r="BP264" i="2"/>
  <c r="BM264" i="2"/>
  <c r="BJ264" i="2"/>
  <c r="BG264" i="2"/>
  <c r="BD264" i="2"/>
  <c r="BA264" i="2"/>
  <c r="AR264" i="2"/>
  <c r="AO264" i="2"/>
  <c r="AL264" i="2"/>
  <c r="AI264" i="2"/>
  <c r="AF264" i="2"/>
  <c r="AC264" i="2"/>
  <c r="Z264" i="2"/>
  <c r="Q264" i="2"/>
  <c r="CZ263" i="2"/>
  <c r="CW263" i="2"/>
  <c r="CT263" i="2"/>
  <c r="CS263" i="2"/>
  <c r="CR263" i="2"/>
  <c r="K263" i="2"/>
  <c r="CB263" i="2"/>
  <c r="BY263" i="2"/>
  <c r="BV263" i="2"/>
  <c r="BS263" i="2"/>
  <c r="BP263" i="2"/>
  <c r="BM263" i="2"/>
  <c r="BJ263" i="2"/>
  <c r="BG263" i="2"/>
  <c r="BD263" i="2"/>
  <c r="BA263" i="2"/>
  <c r="AR263" i="2"/>
  <c r="AO263" i="2"/>
  <c r="AL263" i="2"/>
  <c r="AI263" i="2"/>
  <c r="AF263" i="2"/>
  <c r="AC263" i="2"/>
  <c r="Z263" i="2"/>
  <c r="Q263" i="2"/>
  <c r="CZ262" i="2"/>
  <c r="CW262" i="2"/>
  <c r="CT262" i="2"/>
  <c r="CS262" i="2"/>
  <c r="CR262" i="2"/>
  <c r="K262" i="2"/>
  <c r="CB262" i="2"/>
  <c r="BY262" i="2"/>
  <c r="BV262" i="2"/>
  <c r="BS262" i="2"/>
  <c r="BP262" i="2"/>
  <c r="BM262" i="2"/>
  <c r="BJ262" i="2"/>
  <c r="BG262" i="2"/>
  <c r="BD262" i="2"/>
  <c r="BA262" i="2"/>
  <c r="AR262" i="2"/>
  <c r="AO262" i="2"/>
  <c r="AL262" i="2"/>
  <c r="AI262" i="2"/>
  <c r="AF262" i="2"/>
  <c r="AC262" i="2"/>
  <c r="Z262" i="2"/>
  <c r="Q262" i="2"/>
  <c r="CZ261" i="2"/>
  <c r="CW261" i="2"/>
  <c r="CT261" i="2"/>
  <c r="CS261" i="2"/>
  <c r="CR261" i="2"/>
  <c r="K261" i="2"/>
  <c r="CB261" i="2"/>
  <c r="BY261" i="2"/>
  <c r="BV261" i="2"/>
  <c r="BS261" i="2"/>
  <c r="BP261" i="2"/>
  <c r="BM261" i="2"/>
  <c r="BJ261" i="2"/>
  <c r="BG261" i="2"/>
  <c r="BD261" i="2"/>
  <c r="BA261" i="2"/>
  <c r="AR261" i="2"/>
  <c r="AO261" i="2"/>
  <c r="AL261" i="2"/>
  <c r="AI261" i="2"/>
  <c r="AF261" i="2"/>
  <c r="AC261" i="2"/>
  <c r="Z261" i="2"/>
  <c r="Q261" i="2"/>
  <c r="CZ260" i="2"/>
  <c r="CW260" i="2"/>
  <c r="CT260" i="2"/>
  <c r="CS260" i="2"/>
  <c r="CR260" i="2"/>
  <c r="K260" i="2"/>
  <c r="CB260" i="2"/>
  <c r="BY260" i="2"/>
  <c r="BV260" i="2"/>
  <c r="BS260" i="2"/>
  <c r="BP260" i="2"/>
  <c r="BM260" i="2"/>
  <c r="BJ260" i="2"/>
  <c r="BG260" i="2"/>
  <c r="BD260" i="2"/>
  <c r="BA260" i="2"/>
  <c r="AR260" i="2"/>
  <c r="AO260" i="2"/>
  <c r="AL260" i="2"/>
  <c r="AI260" i="2"/>
  <c r="AF260" i="2"/>
  <c r="AC260" i="2"/>
  <c r="Z260" i="2"/>
  <c r="Q260" i="2"/>
  <c r="CZ259" i="2"/>
  <c r="CW259" i="2"/>
  <c r="CT259" i="2"/>
  <c r="CS259" i="2"/>
  <c r="CR259" i="2"/>
  <c r="K259" i="2"/>
  <c r="CB259" i="2"/>
  <c r="BY259" i="2"/>
  <c r="BV259" i="2"/>
  <c r="BS259" i="2"/>
  <c r="BP259" i="2"/>
  <c r="BM259" i="2"/>
  <c r="BJ259" i="2"/>
  <c r="BG259" i="2"/>
  <c r="BD259" i="2"/>
  <c r="BA259" i="2"/>
  <c r="J259" i="2"/>
  <c r="AR259" i="2"/>
  <c r="AO259" i="2"/>
  <c r="AL259" i="2"/>
  <c r="AI259" i="2"/>
  <c r="AF259" i="2"/>
  <c r="AC259" i="2"/>
  <c r="Z259" i="2"/>
  <c r="Q259" i="2"/>
  <c r="CZ258" i="2"/>
  <c r="CW258" i="2"/>
  <c r="CT258" i="2"/>
  <c r="CS258" i="2"/>
  <c r="CR258" i="2"/>
  <c r="K258" i="2"/>
  <c r="CB258" i="2"/>
  <c r="BY258" i="2"/>
  <c r="BV258" i="2"/>
  <c r="BS258" i="2"/>
  <c r="BP258" i="2"/>
  <c r="BM258" i="2"/>
  <c r="BJ258" i="2"/>
  <c r="BG258" i="2"/>
  <c r="BD258" i="2"/>
  <c r="BA258" i="2"/>
  <c r="AR258" i="2"/>
  <c r="AO258" i="2"/>
  <c r="AL258" i="2"/>
  <c r="AI258" i="2"/>
  <c r="AF258" i="2"/>
  <c r="AC258" i="2"/>
  <c r="Z258" i="2"/>
  <c r="Q258" i="2"/>
  <c r="DB257" i="2"/>
  <c r="DA257" i="2"/>
  <c r="CY257" i="2"/>
  <c r="CX257" i="2"/>
  <c r="CV257" i="2"/>
  <c r="CU257" i="2"/>
  <c r="M257" i="2"/>
  <c r="L257" i="2"/>
  <c r="CD257" i="2"/>
  <c r="CC257" i="2"/>
  <c r="CA257" i="2"/>
  <c r="BZ257" i="2"/>
  <c r="BX257" i="2"/>
  <c r="BW257" i="2"/>
  <c r="BU257" i="2"/>
  <c r="BT257" i="2"/>
  <c r="BR257" i="2"/>
  <c r="BQ257" i="2"/>
  <c r="BO257" i="2"/>
  <c r="BN257" i="2"/>
  <c r="BL257" i="2"/>
  <c r="BK257" i="2"/>
  <c r="BI257" i="2"/>
  <c r="BH257" i="2"/>
  <c r="BF257" i="2"/>
  <c r="BE257" i="2"/>
  <c r="BC257" i="2"/>
  <c r="BB257" i="2"/>
  <c r="AT257" i="2"/>
  <c r="AS257" i="2"/>
  <c r="AQ257" i="2"/>
  <c r="AP257" i="2"/>
  <c r="AN257" i="2"/>
  <c r="AM257" i="2"/>
  <c r="AK257" i="2"/>
  <c r="AJ257" i="2"/>
  <c r="AH257" i="2"/>
  <c r="AG257" i="2"/>
  <c r="AE257" i="2"/>
  <c r="AD257" i="2"/>
  <c r="AB257" i="2"/>
  <c r="AA257" i="2"/>
  <c r="S257" i="2"/>
  <c r="R257" i="2"/>
  <c r="CZ256" i="2"/>
  <c r="CW256" i="2"/>
  <c r="CT256" i="2"/>
  <c r="CS256" i="2"/>
  <c r="CR256" i="2"/>
  <c r="K256" i="2"/>
  <c r="CB256" i="2"/>
  <c r="BY256" i="2"/>
  <c r="BV256" i="2"/>
  <c r="BS256" i="2"/>
  <c r="BP256" i="2"/>
  <c r="BM256" i="2"/>
  <c r="BJ256" i="2"/>
  <c r="BG256" i="2"/>
  <c r="BD256" i="2"/>
  <c r="BA256" i="2"/>
  <c r="I256" i="2"/>
  <c r="AR256" i="2"/>
  <c r="AO256" i="2"/>
  <c r="AL256" i="2"/>
  <c r="AI256" i="2"/>
  <c r="AF256" i="2"/>
  <c r="AC256" i="2"/>
  <c r="Z256" i="2"/>
  <c r="Q256" i="2"/>
  <c r="CZ255" i="2"/>
  <c r="CW255" i="2"/>
  <c r="CT255" i="2"/>
  <c r="CS255" i="2"/>
  <c r="CR255" i="2"/>
  <c r="K255" i="2"/>
  <c r="CB255" i="2"/>
  <c r="BY255" i="2"/>
  <c r="BV255" i="2"/>
  <c r="BS255" i="2"/>
  <c r="BP255" i="2"/>
  <c r="BM255" i="2"/>
  <c r="BJ255" i="2"/>
  <c r="BG255" i="2"/>
  <c r="BD255" i="2"/>
  <c r="BA255" i="2"/>
  <c r="I255" i="2"/>
  <c r="AR255" i="2"/>
  <c r="AO255" i="2"/>
  <c r="AL255" i="2"/>
  <c r="AI255" i="2"/>
  <c r="AF255" i="2"/>
  <c r="AC255" i="2"/>
  <c r="Z255" i="2"/>
  <c r="Q255" i="2"/>
  <c r="CZ254" i="2"/>
  <c r="CW254" i="2"/>
  <c r="CT254" i="2"/>
  <c r="CS254" i="2"/>
  <c r="CR254" i="2"/>
  <c r="K254" i="2"/>
  <c r="CB254" i="2"/>
  <c r="BY254" i="2"/>
  <c r="BV254" i="2"/>
  <c r="BS254" i="2"/>
  <c r="BP254" i="2"/>
  <c r="BM254" i="2"/>
  <c r="BJ254" i="2"/>
  <c r="BG254" i="2"/>
  <c r="BD254" i="2"/>
  <c r="BA254" i="2"/>
  <c r="AR254" i="2"/>
  <c r="AO254" i="2"/>
  <c r="AL254" i="2"/>
  <c r="AI254" i="2"/>
  <c r="AF254" i="2"/>
  <c r="AC254" i="2"/>
  <c r="Z254" i="2"/>
  <c r="Q254" i="2"/>
  <c r="DB253" i="2"/>
  <c r="DA253" i="2"/>
  <c r="CY253" i="2"/>
  <c r="CX253" i="2"/>
  <c r="CV253" i="2"/>
  <c r="CU253" i="2"/>
  <c r="M253" i="2"/>
  <c r="L253" i="2"/>
  <c r="CD253" i="2"/>
  <c r="CC253" i="2"/>
  <c r="CA253" i="2"/>
  <c r="BZ253" i="2"/>
  <c r="BX253" i="2"/>
  <c r="BW253" i="2"/>
  <c r="BU253" i="2"/>
  <c r="BT253" i="2"/>
  <c r="BR253" i="2"/>
  <c r="BQ253" i="2"/>
  <c r="BO253" i="2"/>
  <c r="BN253" i="2"/>
  <c r="BL253" i="2"/>
  <c r="BK253" i="2"/>
  <c r="BI253" i="2"/>
  <c r="BH253" i="2"/>
  <c r="BF253" i="2"/>
  <c r="BE253" i="2"/>
  <c r="BC253" i="2"/>
  <c r="BB253" i="2"/>
  <c r="AT253" i="2"/>
  <c r="AS253" i="2"/>
  <c r="AQ253" i="2"/>
  <c r="AP253" i="2"/>
  <c r="AN253" i="2"/>
  <c r="AM253" i="2"/>
  <c r="AK253" i="2"/>
  <c r="AJ253" i="2"/>
  <c r="AH253" i="2"/>
  <c r="AG253" i="2"/>
  <c r="AE253" i="2"/>
  <c r="AD253" i="2"/>
  <c r="AB253" i="2"/>
  <c r="AA253" i="2"/>
  <c r="S253" i="2"/>
  <c r="R253" i="2"/>
  <c r="CZ249" i="2"/>
  <c r="CW249" i="2"/>
  <c r="CT249" i="2"/>
  <c r="CS249" i="2"/>
  <c r="CR249" i="2"/>
  <c r="K249" i="2"/>
  <c r="CB249" i="2"/>
  <c r="BY249" i="2"/>
  <c r="BV249" i="2"/>
  <c r="BS249" i="2"/>
  <c r="BP249" i="2"/>
  <c r="BM249" i="2"/>
  <c r="BJ249" i="2"/>
  <c r="BG249" i="2"/>
  <c r="BD249" i="2"/>
  <c r="BA249" i="2"/>
  <c r="AR249" i="2"/>
  <c r="AO249" i="2"/>
  <c r="AL249" i="2"/>
  <c r="AI249" i="2"/>
  <c r="AF249" i="2"/>
  <c r="AC249" i="2"/>
  <c r="Z249" i="2"/>
  <c r="Q249" i="2"/>
  <c r="CZ247" i="2"/>
  <c r="CW247" i="2"/>
  <c r="CT247" i="2"/>
  <c r="CS247" i="2"/>
  <c r="CR247" i="2"/>
  <c r="K247" i="2"/>
  <c r="CB247" i="2"/>
  <c r="BY247" i="2"/>
  <c r="BV247" i="2"/>
  <c r="BS247" i="2"/>
  <c r="BP247" i="2"/>
  <c r="BM247" i="2"/>
  <c r="BJ247" i="2"/>
  <c r="BG247" i="2"/>
  <c r="BD247" i="2"/>
  <c r="BA247" i="2"/>
  <c r="AR247" i="2"/>
  <c r="AO247" i="2"/>
  <c r="AL247" i="2"/>
  <c r="AI247" i="2"/>
  <c r="AF247" i="2"/>
  <c r="AC247" i="2"/>
  <c r="Z247" i="2"/>
  <c r="Q247" i="2"/>
  <c r="CZ246" i="2"/>
  <c r="CW246" i="2"/>
  <c r="CT246" i="2"/>
  <c r="CS246" i="2"/>
  <c r="CR246" i="2"/>
  <c r="K246" i="2"/>
  <c r="CB246" i="2"/>
  <c r="BY246" i="2"/>
  <c r="BV246" i="2"/>
  <c r="BS246" i="2"/>
  <c r="BP246" i="2"/>
  <c r="BM246" i="2"/>
  <c r="BJ246" i="2"/>
  <c r="BG246" i="2"/>
  <c r="BD246" i="2"/>
  <c r="BA246" i="2"/>
  <c r="AR246" i="2"/>
  <c r="AO246" i="2"/>
  <c r="AL246" i="2"/>
  <c r="AI246" i="2"/>
  <c r="AF246" i="2"/>
  <c r="AC246" i="2"/>
  <c r="Z246" i="2"/>
  <c r="Q246" i="2"/>
  <c r="CZ245" i="2"/>
  <c r="CW245" i="2"/>
  <c r="CT245" i="2"/>
  <c r="CS245" i="2"/>
  <c r="CR245" i="2"/>
  <c r="K245" i="2"/>
  <c r="CB245" i="2"/>
  <c r="BY245" i="2"/>
  <c r="BV245" i="2"/>
  <c r="BS245" i="2"/>
  <c r="BP245" i="2"/>
  <c r="BM245" i="2"/>
  <c r="BJ245" i="2"/>
  <c r="BG245" i="2"/>
  <c r="BD245" i="2"/>
  <c r="BA245" i="2"/>
  <c r="AR245" i="2"/>
  <c r="AO245" i="2"/>
  <c r="AL245" i="2"/>
  <c r="AI245" i="2"/>
  <c r="AF245" i="2"/>
  <c r="AC245" i="2"/>
  <c r="Z245" i="2"/>
  <c r="Q245" i="2"/>
  <c r="CZ244" i="2"/>
  <c r="CW244" i="2"/>
  <c r="CT244" i="2"/>
  <c r="CS244" i="2"/>
  <c r="CR244" i="2"/>
  <c r="K244" i="2"/>
  <c r="CB244" i="2"/>
  <c r="BY244" i="2"/>
  <c r="BV244" i="2"/>
  <c r="BS244" i="2"/>
  <c r="BP244" i="2"/>
  <c r="BM244" i="2"/>
  <c r="BJ244" i="2"/>
  <c r="BG244" i="2"/>
  <c r="BD244" i="2"/>
  <c r="BA244" i="2"/>
  <c r="AR244" i="2"/>
  <c r="AO244" i="2"/>
  <c r="AL244" i="2"/>
  <c r="AI244" i="2"/>
  <c r="AF244" i="2"/>
  <c r="AC244" i="2"/>
  <c r="Z244" i="2"/>
  <c r="Q244" i="2"/>
  <c r="CZ243" i="2"/>
  <c r="CW243" i="2"/>
  <c r="CT243" i="2"/>
  <c r="CS243" i="2"/>
  <c r="CR243" i="2"/>
  <c r="K243" i="2"/>
  <c r="CB243" i="2"/>
  <c r="BY243" i="2"/>
  <c r="BV243" i="2"/>
  <c r="BS243" i="2"/>
  <c r="BP243" i="2"/>
  <c r="BM243" i="2"/>
  <c r="BJ243" i="2"/>
  <c r="BG243" i="2"/>
  <c r="BD243" i="2"/>
  <c r="BA243" i="2"/>
  <c r="AR243" i="2"/>
  <c r="AO243" i="2"/>
  <c r="AL243" i="2"/>
  <c r="AI243" i="2"/>
  <c r="AF243" i="2"/>
  <c r="AC243" i="2"/>
  <c r="Z243" i="2"/>
  <c r="Q243" i="2"/>
  <c r="DB242" i="2"/>
  <c r="DA242" i="2"/>
  <c r="CY242" i="2"/>
  <c r="CX242" i="2"/>
  <c r="CV242" i="2"/>
  <c r="CU242" i="2"/>
  <c r="M242" i="2"/>
  <c r="L242" i="2"/>
  <c r="CD242" i="2"/>
  <c r="CC242" i="2"/>
  <c r="CA242" i="2"/>
  <c r="BZ242" i="2"/>
  <c r="BX242" i="2"/>
  <c r="BW242" i="2"/>
  <c r="BU242" i="2"/>
  <c r="BT242" i="2"/>
  <c r="BR242" i="2"/>
  <c r="BQ242" i="2"/>
  <c r="BO242" i="2"/>
  <c r="BN242" i="2"/>
  <c r="BL242" i="2"/>
  <c r="BK242" i="2"/>
  <c r="BI242" i="2"/>
  <c r="BH242" i="2"/>
  <c r="BF242" i="2"/>
  <c r="BE242" i="2"/>
  <c r="BC242" i="2"/>
  <c r="BB242" i="2"/>
  <c r="AT242" i="2"/>
  <c r="AS242" i="2"/>
  <c r="AQ242" i="2"/>
  <c r="AP242" i="2"/>
  <c r="AN242" i="2"/>
  <c r="AM242" i="2"/>
  <c r="AK242" i="2"/>
  <c r="AJ242" i="2"/>
  <c r="AH242" i="2"/>
  <c r="AG242" i="2"/>
  <c r="AE242" i="2"/>
  <c r="AD242" i="2"/>
  <c r="AB242" i="2"/>
  <c r="AA242" i="2"/>
  <c r="S242" i="2"/>
  <c r="R242" i="2"/>
  <c r="CZ241" i="2"/>
  <c r="CW241" i="2"/>
  <c r="CT241" i="2"/>
  <c r="CS241" i="2"/>
  <c r="CR241" i="2"/>
  <c r="K241" i="2"/>
  <c r="CB241" i="2"/>
  <c r="BY241" i="2"/>
  <c r="BV241" i="2"/>
  <c r="BS241" i="2"/>
  <c r="BP241" i="2"/>
  <c r="BM241" i="2"/>
  <c r="BJ241" i="2"/>
  <c r="BG241" i="2"/>
  <c r="BD241" i="2"/>
  <c r="BA241" i="2"/>
  <c r="AR241" i="2"/>
  <c r="AO241" i="2"/>
  <c r="AL241" i="2"/>
  <c r="AI241" i="2"/>
  <c r="AF241" i="2"/>
  <c r="AC241" i="2"/>
  <c r="Z241" i="2"/>
  <c r="Q241" i="2"/>
  <c r="CZ240" i="2"/>
  <c r="CW240" i="2"/>
  <c r="CT240" i="2"/>
  <c r="CS240" i="2"/>
  <c r="CR240" i="2"/>
  <c r="K240" i="2"/>
  <c r="CB240" i="2"/>
  <c r="BY240" i="2"/>
  <c r="BV240" i="2"/>
  <c r="BS240" i="2"/>
  <c r="BP240" i="2"/>
  <c r="BM240" i="2"/>
  <c r="BJ240" i="2"/>
  <c r="BG240" i="2"/>
  <c r="BD240" i="2"/>
  <c r="BA240" i="2"/>
  <c r="AR240" i="2"/>
  <c r="AO240" i="2"/>
  <c r="AL240" i="2"/>
  <c r="AI240" i="2"/>
  <c r="AF240" i="2"/>
  <c r="AC240" i="2"/>
  <c r="Z240" i="2"/>
  <c r="Q240" i="2"/>
  <c r="DB239" i="2"/>
  <c r="DA239" i="2"/>
  <c r="CY239" i="2"/>
  <c r="CX239" i="2"/>
  <c r="CV239" i="2"/>
  <c r="CU239" i="2"/>
  <c r="M239" i="2"/>
  <c r="L239" i="2"/>
  <c r="CD239" i="2"/>
  <c r="CC239" i="2"/>
  <c r="CA239" i="2"/>
  <c r="BZ239" i="2"/>
  <c r="BX239" i="2"/>
  <c r="BW239" i="2"/>
  <c r="BU239" i="2"/>
  <c r="BT239" i="2"/>
  <c r="BR239" i="2"/>
  <c r="BQ239" i="2"/>
  <c r="BO239" i="2"/>
  <c r="BN239" i="2"/>
  <c r="BL239" i="2"/>
  <c r="BK239" i="2"/>
  <c r="BI239" i="2"/>
  <c r="BH239" i="2"/>
  <c r="BF239" i="2"/>
  <c r="BE239" i="2"/>
  <c r="BC239" i="2"/>
  <c r="BB239" i="2"/>
  <c r="AT239" i="2"/>
  <c r="AS239" i="2"/>
  <c r="AQ239" i="2"/>
  <c r="AP239" i="2"/>
  <c r="AN239" i="2"/>
  <c r="AM239" i="2"/>
  <c r="AK239" i="2"/>
  <c r="AJ239" i="2"/>
  <c r="AH239" i="2"/>
  <c r="AG239" i="2"/>
  <c r="AE239" i="2"/>
  <c r="AD239" i="2"/>
  <c r="AB239" i="2"/>
  <c r="AA239" i="2"/>
  <c r="S239" i="2"/>
  <c r="R239" i="2"/>
  <c r="CZ237" i="2"/>
  <c r="CW237" i="2"/>
  <c r="CT237" i="2"/>
  <c r="CS237" i="2"/>
  <c r="CR237" i="2"/>
  <c r="K237" i="2"/>
  <c r="CB237" i="2"/>
  <c r="BY237" i="2"/>
  <c r="BV237" i="2"/>
  <c r="BS237" i="2"/>
  <c r="BP237" i="2"/>
  <c r="BM237" i="2"/>
  <c r="BJ237" i="2"/>
  <c r="BG237" i="2"/>
  <c r="BD237" i="2"/>
  <c r="BA237" i="2"/>
  <c r="AR237" i="2"/>
  <c r="AO237" i="2"/>
  <c r="AL237" i="2"/>
  <c r="AI237" i="2"/>
  <c r="AF237" i="2"/>
  <c r="AC237" i="2"/>
  <c r="Z237" i="2"/>
  <c r="Q237" i="2"/>
  <c r="CZ236" i="2"/>
  <c r="CW236" i="2"/>
  <c r="CT236" i="2"/>
  <c r="CS236" i="2"/>
  <c r="CR236" i="2"/>
  <c r="K236" i="2"/>
  <c r="CB236" i="2"/>
  <c r="BY236" i="2"/>
  <c r="BV236" i="2"/>
  <c r="BS236" i="2"/>
  <c r="BP236" i="2"/>
  <c r="BM236" i="2"/>
  <c r="BJ236" i="2"/>
  <c r="BG236" i="2"/>
  <c r="BD236" i="2"/>
  <c r="BA236" i="2"/>
  <c r="AR236" i="2"/>
  <c r="AO236" i="2"/>
  <c r="AL236" i="2"/>
  <c r="AI236" i="2"/>
  <c r="AF236" i="2"/>
  <c r="AC236" i="2"/>
  <c r="Z236" i="2"/>
  <c r="Q236" i="2"/>
  <c r="DB235" i="2"/>
  <c r="DA235" i="2"/>
  <c r="CY235" i="2"/>
  <c r="CX235" i="2"/>
  <c r="CV235" i="2"/>
  <c r="CU235" i="2"/>
  <c r="M235" i="2"/>
  <c r="L235" i="2"/>
  <c r="CD235" i="2"/>
  <c r="CC235" i="2"/>
  <c r="CA235" i="2"/>
  <c r="BZ235" i="2"/>
  <c r="BX235" i="2"/>
  <c r="BW235" i="2"/>
  <c r="BU235" i="2"/>
  <c r="BT235" i="2"/>
  <c r="BR235" i="2"/>
  <c r="BQ235" i="2"/>
  <c r="BO235" i="2"/>
  <c r="BN235" i="2"/>
  <c r="BL235" i="2"/>
  <c r="BK235" i="2"/>
  <c r="BI235" i="2"/>
  <c r="BH235" i="2"/>
  <c r="BF235" i="2"/>
  <c r="BE235" i="2"/>
  <c r="BC235" i="2"/>
  <c r="BB235" i="2"/>
  <c r="AT235" i="2"/>
  <c r="AS235" i="2"/>
  <c r="AQ235" i="2"/>
  <c r="AP235" i="2"/>
  <c r="AN235" i="2"/>
  <c r="AM235" i="2"/>
  <c r="AK235" i="2"/>
  <c r="AJ235" i="2"/>
  <c r="AH235" i="2"/>
  <c r="AG235" i="2"/>
  <c r="AE235" i="2"/>
  <c r="AD235" i="2"/>
  <c r="AB235" i="2"/>
  <c r="AA235" i="2"/>
  <c r="S235" i="2"/>
  <c r="R235" i="2"/>
  <c r="CZ234" i="2"/>
  <c r="CW234" i="2"/>
  <c r="CT234" i="2"/>
  <c r="CS234" i="2"/>
  <c r="CR234" i="2"/>
  <c r="K234" i="2"/>
  <c r="CB234" i="2"/>
  <c r="BY234" i="2"/>
  <c r="BV234" i="2"/>
  <c r="BS234" i="2"/>
  <c r="BP234" i="2"/>
  <c r="BM234" i="2"/>
  <c r="BJ234" i="2"/>
  <c r="BG234" i="2"/>
  <c r="BD234" i="2"/>
  <c r="BA234" i="2"/>
  <c r="AR234" i="2"/>
  <c r="AO234" i="2"/>
  <c r="AL234" i="2"/>
  <c r="AI234" i="2"/>
  <c r="AF234" i="2"/>
  <c r="AC234" i="2"/>
  <c r="Z234" i="2"/>
  <c r="Q234" i="2"/>
  <c r="CZ233" i="2"/>
  <c r="CW233" i="2"/>
  <c r="CT233" i="2"/>
  <c r="CS233" i="2"/>
  <c r="CR233" i="2"/>
  <c r="K233" i="2"/>
  <c r="CB233" i="2"/>
  <c r="BY233" i="2"/>
  <c r="BV233" i="2"/>
  <c r="BS233" i="2"/>
  <c r="BP233" i="2"/>
  <c r="BM233" i="2"/>
  <c r="BJ233" i="2"/>
  <c r="BG233" i="2"/>
  <c r="BD233" i="2"/>
  <c r="BA233" i="2"/>
  <c r="AR233" i="2"/>
  <c r="AO233" i="2"/>
  <c r="AL233" i="2"/>
  <c r="AI233" i="2"/>
  <c r="AF233" i="2"/>
  <c r="AC233" i="2"/>
  <c r="Z233" i="2"/>
  <c r="Q233" i="2"/>
  <c r="CZ232" i="2"/>
  <c r="CW232" i="2"/>
  <c r="CT232" i="2"/>
  <c r="CS232" i="2"/>
  <c r="CR232" i="2"/>
  <c r="K232" i="2"/>
  <c r="CB232" i="2"/>
  <c r="BY232" i="2"/>
  <c r="BV232" i="2"/>
  <c r="BS232" i="2"/>
  <c r="BP232" i="2"/>
  <c r="BM232" i="2"/>
  <c r="BJ232" i="2"/>
  <c r="BG232" i="2"/>
  <c r="BD232" i="2"/>
  <c r="BA232" i="2"/>
  <c r="AR232" i="2"/>
  <c r="AO232" i="2"/>
  <c r="AL232" i="2"/>
  <c r="AI232" i="2"/>
  <c r="AF232" i="2"/>
  <c r="AC232" i="2"/>
  <c r="Z232" i="2"/>
  <c r="Q232" i="2"/>
  <c r="CZ231" i="2"/>
  <c r="CW231" i="2"/>
  <c r="CT231" i="2"/>
  <c r="CS231" i="2"/>
  <c r="CR231" i="2"/>
  <c r="K231" i="2"/>
  <c r="CB231" i="2"/>
  <c r="BY231" i="2"/>
  <c r="BV231" i="2"/>
  <c r="BS231" i="2"/>
  <c r="BP231" i="2"/>
  <c r="BM231" i="2"/>
  <c r="BJ231" i="2"/>
  <c r="BG231" i="2"/>
  <c r="BD231" i="2"/>
  <c r="BA231" i="2"/>
  <c r="AR231" i="2"/>
  <c r="AO231" i="2"/>
  <c r="AL231" i="2"/>
  <c r="AI231" i="2"/>
  <c r="AF231" i="2"/>
  <c r="AC231" i="2"/>
  <c r="Z231" i="2"/>
  <c r="Q231" i="2"/>
  <c r="CZ230" i="2"/>
  <c r="CW230" i="2"/>
  <c r="CT230" i="2"/>
  <c r="CS230" i="2"/>
  <c r="CR230" i="2"/>
  <c r="K230" i="2"/>
  <c r="CB230" i="2"/>
  <c r="BY230" i="2"/>
  <c r="BV230" i="2"/>
  <c r="BS230" i="2"/>
  <c r="BP230" i="2"/>
  <c r="BM230" i="2"/>
  <c r="BJ230" i="2"/>
  <c r="BG230" i="2"/>
  <c r="BD230" i="2"/>
  <c r="BA230" i="2"/>
  <c r="I230" i="2"/>
  <c r="F230" i="2" s="1"/>
  <c r="AR230" i="2"/>
  <c r="AO230" i="2"/>
  <c r="AL230" i="2"/>
  <c r="AI230" i="2"/>
  <c r="AF230" i="2"/>
  <c r="AC230" i="2"/>
  <c r="Z230" i="2"/>
  <c r="Q230" i="2"/>
  <c r="CZ229" i="2"/>
  <c r="CW229" i="2"/>
  <c r="CT229" i="2"/>
  <c r="CS229" i="2"/>
  <c r="CR229" i="2"/>
  <c r="K229" i="2"/>
  <c r="CB229" i="2"/>
  <c r="BY229" i="2"/>
  <c r="BV229" i="2"/>
  <c r="BS229" i="2"/>
  <c r="BP229" i="2"/>
  <c r="BM229" i="2"/>
  <c r="BJ229" i="2"/>
  <c r="BG229" i="2"/>
  <c r="BD229" i="2"/>
  <c r="BA229" i="2"/>
  <c r="AR229" i="2"/>
  <c r="AO229" i="2"/>
  <c r="AL229" i="2"/>
  <c r="AI229" i="2"/>
  <c r="AF229" i="2"/>
  <c r="AC229" i="2"/>
  <c r="Z229" i="2"/>
  <c r="Q229" i="2"/>
  <c r="CZ228" i="2"/>
  <c r="CW228" i="2"/>
  <c r="CT228" i="2"/>
  <c r="CS228" i="2"/>
  <c r="CR228" i="2"/>
  <c r="K228" i="2"/>
  <c r="CB228" i="2"/>
  <c r="BY228" i="2"/>
  <c r="BV228" i="2"/>
  <c r="BS228" i="2"/>
  <c r="BP228" i="2"/>
  <c r="BM228" i="2"/>
  <c r="BJ228" i="2"/>
  <c r="BG228" i="2"/>
  <c r="BD228" i="2"/>
  <c r="BA228" i="2"/>
  <c r="I228" i="2"/>
  <c r="AR228" i="2"/>
  <c r="AO228" i="2"/>
  <c r="AL228" i="2"/>
  <c r="AI228" i="2"/>
  <c r="AF228" i="2"/>
  <c r="AC228" i="2"/>
  <c r="Z228" i="2"/>
  <c r="Q228" i="2"/>
  <c r="CZ227" i="2"/>
  <c r="CW227" i="2"/>
  <c r="CT227" i="2"/>
  <c r="CS227" i="2"/>
  <c r="CR227" i="2"/>
  <c r="K227" i="2"/>
  <c r="CB227" i="2"/>
  <c r="BY227" i="2"/>
  <c r="BV227" i="2"/>
  <c r="BS227" i="2"/>
  <c r="BP227" i="2"/>
  <c r="BM227" i="2"/>
  <c r="BJ227" i="2"/>
  <c r="BG227" i="2"/>
  <c r="BD227" i="2"/>
  <c r="BA227" i="2"/>
  <c r="I227" i="2"/>
  <c r="AR227" i="2"/>
  <c r="AO227" i="2"/>
  <c r="AL227" i="2"/>
  <c r="AI227" i="2"/>
  <c r="AF227" i="2"/>
  <c r="AC227" i="2"/>
  <c r="Z227" i="2"/>
  <c r="Q227" i="2"/>
  <c r="CZ226" i="2"/>
  <c r="CW226" i="2"/>
  <c r="CT226" i="2"/>
  <c r="CS226" i="2"/>
  <c r="CR226" i="2"/>
  <c r="K226" i="2"/>
  <c r="CB226" i="2"/>
  <c r="BY226" i="2"/>
  <c r="BV226" i="2"/>
  <c r="BS226" i="2"/>
  <c r="BP226" i="2"/>
  <c r="BM226" i="2"/>
  <c r="BJ226" i="2"/>
  <c r="BG226" i="2"/>
  <c r="BD226" i="2"/>
  <c r="BA226" i="2"/>
  <c r="I226" i="2"/>
  <c r="F226" i="2" s="1"/>
  <c r="AR226" i="2"/>
  <c r="AO226" i="2"/>
  <c r="AL226" i="2"/>
  <c r="AI226" i="2"/>
  <c r="AF226" i="2"/>
  <c r="AC226" i="2"/>
  <c r="Z226" i="2"/>
  <c r="Q226" i="2"/>
  <c r="DB225" i="2"/>
  <c r="DA225" i="2"/>
  <c r="CY225" i="2"/>
  <c r="CX225" i="2"/>
  <c r="CV225" i="2"/>
  <c r="CU225" i="2"/>
  <c r="M225" i="2"/>
  <c r="L225" i="2"/>
  <c r="CD225" i="2"/>
  <c r="CC225" i="2"/>
  <c r="CA225" i="2"/>
  <c r="BZ225" i="2"/>
  <c r="BX225" i="2"/>
  <c r="BW225" i="2"/>
  <c r="BU225" i="2"/>
  <c r="BT225" i="2"/>
  <c r="BR225" i="2"/>
  <c r="BQ225" i="2"/>
  <c r="BO225" i="2"/>
  <c r="BN225" i="2"/>
  <c r="BL225" i="2"/>
  <c r="BK225" i="2"/>
  <c r="BI225" i="2"/>
  <c r="BH225" i="2"/>
  <c r="BF225" i="2"/>
  <c r="BE225" i="2"/>
  <c r="BC225" i="2"/>
  <c r="BB225" i="2"/>
  <c r="AT225" i="2"/>
  <c r="AS225" i="2"/>
  <c r="AQ225" i="2"/>
  <c r="AP225" i="2"/>
  <c r="AN225" i="2"/>
  <c r="AM225" i="2"/>
  <c r="AK225" i="2"/>
  <c r="AJ225" i="2"/>
  <c r="AH225" i="2"/>
  <c r="AG225" i="2"/>
  <c r="AE225" i="2"/>
  <c r="AD225" i="2"/>
  <c r="AB225" i="2"/>
  <c r="AA225" i="2"/>
  <c r="S225" i="2"/>
  <c r="R225" i="2"/>
  <c r="CZ224" i="2"/>
  <c r="CW224" i="2"/>
  <c r="CT224" i="2"/>
  <c r="CS224" i="2"/>
  <c r="CR224" i="2"/>
  <c r="K224" i="2"/>
  <c r="CB224" i="2"/>
  <c r="BY224" i="2"/>
  <c r="BV224" i="2"/>
  <c r="BS224" i="2"/>
  <c r="BP224" i="2"/>
  <c r="BM224" i="2"/>
  <c r="BJ224" i="2"/>
  <c r="BG224" i="2"/>
  <c r="BD224" i="2"/>
  <c r="BA224" i="2"/>
  <c r="AR224" i="2"/>
  <c r="AO224" i="2"/>
  <c r="AL224" i="2"/>
  <c r="AI224" i="2"/>
  <c r="AF224" i="2"/>
  <c r="AC224" i="2"/>
  <c r="Z224" i="2"/>
  <c r="Q224" i="2"/>
  <c r="CZ223" i="2"/>
  <c r="CW223" i="2"/>
  <c r="CT223" i="2"/>
  <c r="CS223" i="2"/>
  <c r="CR223" i="2"/>
  <c r="K223" i="2"/>
  <c r="CB223" i="2"/>
  <c r="BY223" i="2"/>
  <c r="BV223" i="2"/>
  <c r="BS223" i="2"/>
  <c r="BP223" i="2"/>
  <c r="BM223" i="2"/>
  <c r="BJ223" i="2"/>
  <c r="BG223" i="2"/>
  <c r="BD223" i="2"/>
  <c r="BA223" i="2"/>
  <c r="AR223" i="2"/>
  <c r="AO223" i="2"/>
  <c r="AL223" i="2"/>
  <c r="AI223" i="2"/>
  <c r="AF223" i="2"/>
  <c r="AC223" i="2"/>
  <c r="Z223" i="2"/>
  <c r="Q223" i="2"/>
  <c r="CZ222" i="2"/>
  <c r="CW222" i="2"/>
  <c r="CT222" i="2"/>
  <c r="CS222" i="2"/>
  <c r="CR222" i="2"/>
  <c r="K222" i="2"/>
  <c r="CB222" i="2"/>
  <c r="BY222" i="2"/>
  <c r="BV222" i="2"/>
  <c r="BS222" i="2"/>
  <c r="BP222" i="2"/>
  <c r="BM222" i="2"/>
  <c r="BJ222" i="2"/>
  <c r="BG222" i="2"/>
  <c r="BD222" i="2"/>
  <c r="BA222" i="2"/>
  <c r="AR222" i="2"/>
  <c r="AO222" i="2"/>
  <c r="AL222" i="2"/>
  <c r="AI222" i="2"/>
  <c r="AF222" i="2"/>
  <c r="AC222" i="2"/>
  <c r="Z222" i="2"/>
  <c r="Q222" i="2"/>
  <c r="DB221" i="2"/>
  <c r="DA221" i="2"/>
  <c r="CY221" i="2"/>
  <c r="CX221" i="2"/>
  <c r="CV221" i="2"/>
  <c r="CU221" i="2"/>
  <c r="M221" i="2"/>
  <c r="L221" i="2"/>
  <c r="CD221" i="2"/>
  <c r="CD219" i="2" s="1"/>
  <c r="CC221" i="2"/>
  <c r="CA221" i="2"/>
  <c r="BZ221" i="2"/>
  <c r="BX221" i="2"/>
  <c r="BW221" i="2"/>
  <c r="BU221" i="2"/>
  <c r="BT221" i="2"/>
  <c r="BR221" i="2"/>
  <c r="BQ221" i="2"/>
  <c r="BO221" i="2"/>
  <c r="BN221" i="2"/>
  <c r="BL221" i="2"/>
  <c r="BL219" i="2" s="1"/>
  <c r="BK221" i="2"/>
  <c r="BI221" i="2"/>
  <c r="BH221" i="2"/>
  <c r="BH220" i="2" s="1"/>
  <c r="BF221" i="2"/>
  <c r="BE221" i="2"/>
  <c r="BC221" i="2"/>
  <c r="BB221" i="2"/>
  <c r="AT221" i="2"/>
  <c r="AS221" i="2"/>
  <c r="AQ221" i="2"/>
  <c r="AP221" i="2"/>
  <c r="AP219" i="2" s="1"/>
  <c r="AN221" i="2"/>
  <c r="AM221" i="2"/>
  <c r="AK221" i="2"/>
  <c r="AJ221" i="2"/>
  <c r="AH221" i="2"/>
  <c r="AG221" i="2"/>
  <c r="AE221" i="2"/>
  <c r="AD221" i="2"/>
  <c r="AD219" i="2" s="1"/>
  <c r="AB221" i="2"/>
  <c r="AA221" i="2"/>
  <c r="S221" i="2"/>
  <c r="R221" i="2"/>
  <c r="CZ217" i="2"/>
  <c r="CW217" i="2"/>
  <c r="CT217" i="2"/>
  <c r="CS217" i="2"/>
  <c r="CR217" i="2"/>
  <c r="K217" i="2"/>
  <c r="CB217" i="2"/>
  <c r="BY217" i="2"/>
  <c r="BV217" i="2"/>
  <c r="BS217" i="2"/>
  <c r="BP217" i="2"/>
  <c r="BM217" i="2"/>
  <c r="BJ217" i="2"/>
  <c r="BG217" i="2"/>
  <c r="BD217" i="2"/>
  <c r="BA217" i="2"/>
  <c r="AR217" i="2"/>
  <c r="AO217" i="2"/>
  <c r="AL217" i="2"/>
  <c r="AI217" i="2"/>
  <c r="AF217" i="2"/>
  <c r="AC217" i="2"/>
  <c r="Z217" i="2"/>
  <c r="Q217" i="2"/>
  <c r="CZ211" i="2"/>
  <c r="CW211" i="2"/>
  <c r="CT211" i="2"/>
  <c r="CS211" i="2"/>
  <c r="CR211" i="2"/>
  <c r="K211" i="2"/>
  <c r="CB211" i="2"/>
  <c r="BY211" i="2"/>
  <c r="BV211" i="2"/>
  <c r="BS211" i="2"/>
  <c r="BP211" i="2"/>
  <c r="BM211" i="2"/>
  <c r="BJ211" i="2"/>
  <c r="BG211" i="2"/>
  <c r="BD211" i="2"/>
  <c r="BA211" i="2"/>
  <c r="J211" i="2"/>
  <c r="AR211" i="2"/>
  <c r="AO211" i="2"/>
  <c r="AL211" i="2"/>
  <c r="AI211" i="2"/>
  <c r="AF211" i="2"/>
  <c r="AC211" i="2"/>
  <c r="Z211" i="2"/>
  <c r="Q211" i="2"/>
  <c r="CZ209" i="2"/>
  <c r="CW209" i="2"/>
  <c r="CT209" i="2"/>
  <c r="CS209" i="2"/>
  <c r="CR209" i="2"/>
  <c r="K209" i="2"/>
  <c r="CB209" i="2"/>
  <c r="BY209" i="2"/>
  <c r="BV209" i="2"/>
  <c r="BS209" i="2"/>
  <c r="BP209" i="2"/>
  <c r="BM209" i="2"/>
  <c r="BJ209" i="2"/>
  <c r="BG209" i="2"/>
  <c r="BD209" i="2"/>
  <c r="BA209" i="2"/>
  <c r="AR209" i="2"/>
  <c r="AO209" i="2"/>
  <c r="AL209" i="2"/>
  <c r="AI209" i="2"/>
  <c r="AF209" i="2"/>
  <c r="AC209" i="2"/>
  <c r="Z209" i="2"/>
  <c r="Q209" i="2"/>
  <c r="CZ208" i="2"/>
  <c r="CW208" i="2"/>
  <c r="CT208" i="2"/>
  <c r="CS208" i="2"/>
  <c r="CR208" i="2"/>
  <c r="K208" i="2"/>
  <c r="CB208" i="2"/>
  <c r="BY208" i="2"/>
  <c r="BV208" i="2"/>
  <c r="BS208" i="2"/>
  <c r="BP208" i="2"/>
  <c r="BM208" i="2"/>
  <c r="BJ208" i="2"/>
  <c r="BG208" i="2"/>
  <c r="BD208" i="2"/>
  <c r="BA208" i="2"/>
  <c r="AR208" i="2"/>
  <c r="AO208" i="2"/>
  <c r="AL208" i="2"/>
  <c r="AI208" i="2"/>
  <c r="AF208" i="2"/>
  <c r="AC208" i="2"/>
  <c r="Z208" i="2"/>
  <c r="Q208" i="2"/>
  <c r="CZ207" i="2"/>
  <c r="CW207" i="2"/>
  <c r="CT207" i="2"/>
  <c r="CS207" i="2"/>
  <c r="CR207" i="2"/>
  <c r="K207" i="2"/>
  <c r="CB207" i="2"/>
  <c r="BY207" i="2"/>
  <c r="BV207" i="2"/>
  <c r="BS207" i="2"/>
  <c r="BP207" i="2"/>
  <c r="BM207" i="2"/>
  <c r="BJ207" i="2"/>
  <c r="BG207" i="2"/>
  <c r="BD207" i="2"/>
  <c r="BA207" i="2"/>
  <c r="AR207" i="2"/>
  <c r="AO207" i="2"/>
  <c r="AL207" i="2"/>
  <c r="AI207" i="2"/>
  <c r="AF207" i="2"/>
  <c r="AC207" i="2"/>
  <c r="Z207" i="2"/>
  <c r="Q207" i="2"/>
  <c r="CZ206" i="2"/>
  <c r="CW206" i="2"/>
  <c r="CT206" i="2"/>
  <c r="CS206" i="2"/>
  <c r="CR206" i="2"/>
  <c r="K206" i="2"/>
  <c r="CB206" i="2"/>
  <c r="BY206" i="2"/>
  <c r="BV206" i="2"/>
  <c r="BS206" i="2"/>
  <c r="BP206" i="2"/>
  <c r="BM206" i="2"/>
  <c r="BJ206" i="2"/>
  <c r="BG206" i="2"/>
  <c r="BD206" i="2"/>
  <c r="BA206" i="2"/>
  <c r="AR206" i="2"/>
  <c r="AO206" i="2"/>
  <c r="AL206" i="2"/>
  <c r="AI206" i="2"/>
  <c r="AF206" i="2"/>
  <c r="AC206" i="2"/>
  <c r="Z206" i="2"/>
  <c r="Q206" i="2"/>
  <c r="CZ205" i="2"/>
  <c r="CW205" i="2"/>
  <c r="CT205" i="2"/>
  <c r="CS205" i="2"/>
  <c r="CR205" i="2"/>
  <c r="K205" i="2"/>
  <c r="CB205" i="2"/>
  <c r="BY205" i="2"/>
  <c r="BV205" i="2"/>
  <c r="BS205" i="2"/>
  <c r="BP205" i="2"/>
  <c r="BM205" i="2"/>
  <c r="BJ205" i="2"/>
  <c r="BG205" i="2"/>
  <c r="BD205" i="2"/>
  <c r="BA205" i="2"/>
  <c r="AR205" i="2"/>
  <c r="AO205" i="2"/>
  <c r="AL205" i="2"/>
  <c r="AI205" i="2"/>
  <c r="AF205" i="2"/>
  <c r="AC205" i="2"/>
  <c r="Z205" i="2"/>
  <c r="Q205" i="2"/>
  <c r="DB204" i="2"/>
  <c r="DA204" i="2"/>
  <c r="CY204" i="2"/>
  <c r="CX204" i="2"/>
  <c r="CV204" i="2"/>
  <c r="CU204" i="2"/>
  <c r="M204" i="2"/>
  <c r="L204" i="2"/>
  <c r="CD204" i="2"/>
  <c r="CC204" i="2"/>
  <c r="CA204" i="2"/>
  <c r="BZ204" i="2"/>
  <c r="BX204" i="2"/>
  <c r="BW204" i="2"/>
  <c r="BU204" i="2"/>
  <c r="BT204" i="2"/>
  <c r="BR204" i="2"/>
  <c r="BQ204" i="2"/>
  <c r="BO204" i="2"/>
  <c r="BN204" i="2"/>
  <c r="BL204" i="2"/>
  <c r="BK204" i="2"/>
  <c r="BI204" i="2"/>
  <c r="BH204" i="2"/>
  <c r="BF204" i="2"/>
  <c r="BE204" i="2"/>
  <c r="BC204" i="2"/>
  <c r="BB204" i="2"/>
  <c r="AT204" i="2"/>
  <c r="AS204" i="2"/>
  <c r="AQ204" i="2"/>
  <c r="AP204" i="2"/>
  <c r="AN204" i="2"/>
  <c r="AM204" i="2"/>
  <c r="AK204" i="2"/>
  <c r="AJ204" i="2"/>
  <c r="AH204" i="2"/>
  <c r="AG204" i="2"/>
  <c r="AE204" i="2"/>
  <c r="AD204" i="2"/>
  <c r="AB204" i="2"/>
  <c r="AA204" i="2"/>
  <c r="S204" i="2"/>
  <c r="R204" i="2"/>
  <c r="CZ203" i="2"/>
  <c r="CW203" i="2"/>
  <c r="CT203" i="2"/>
  <c r="CS203" i="2"/>
  <c r="CR203" i="2"/>
  <c r="K203" i="2"/>
  <c r="CB203" i="2"/>
  <c r="BY203" i="2"/>
  <c r="BV203" i="2"/>
  <c r="BS203" i="2"/>
  <c r="BP203" i="2"/>
  <c r="BM203" i="2"/>
  <c r="BJ203" i="2"/>
  <c r="BG203" i="2"/>
  <c r="BD203" i="2"/>
  <c r="BA203" i="2"/>
  <c r="AR203" i="2"/>
  <c r="AO203" i="2"/>
  <c r="AL203" i="2"/>
  <c r="AI203" i="2"/>
  <c r="AF203" i="2"/>
  <c r="AC203" i="2"/>
  <c r="Z203" i="2"/>
  <c r="Q203" i="2"/>
  <c r="CZ202" i="2"/>
  <c r="CW202" i="2"/>
  <c r="CT202" i="2"/>
  <c r="CS202" i="2"/>
  <c r="CR202" i="2"/>
  <c r="K202" i="2"/>
  <c r="CB202" i="2"/>
  <c r="BY202" i="2"/>
  <c r="BV202" i="2"/>
  <c r="BS202" i="2"/>
  <c r="BP202" i="2"/>
  <c r="BM202" i="2"/>
  <c r="BJ202" i="2"/>
  <c r="BG202" i="2"/>
  <c r="BD202" i="2"/>
  <c r="BA202" i="2"/>
  <c r="AR202" i="2"/>
  <c r="AO202" i="2"/>
  <c r="AL202" i="2"/>
  <c r="AI202" i="2"/>
  <c r="AF202" i="2"/>
  <c r="AC202" i="2"/>
  <c r="Z202" i="2"/>
  <c r="Q202" i="2"/>
  <c r="DB201" i="2"/>
  <c r="DA201" i="2"/>
  <c r="CY201" i="2"/>
  <c r="CX201" i="2"/>
  <c r="CV201" i="2"/>
  <c r="CU201" i="2"/>
  <c r="M201" i="2"/>
  <c r="L201" i="2"/>
  <c r="CD201" i="2"/>
  <c r="CC201" i="2"/>
  <c r="CA201" i="2"/>
  <c r="BZ201" i="2"/>
  <c r="BX201" i="2"/>
  <c r="BW201" i="2"/>
  <c r="BU201" i="2"/>
  <c r="BT201" i="2"/>
  <c r="BR201" i="2"/>
  <c r="BQ201" i="2"/>
  <c r="BO201" i="2"/>
  <c r="BN201" i="2"/>
  <c r="BL201" i="2"/>
  <c r="BK201" i="2"/>
  <c r="BI201" i="2"/>
  <c r="BH201" i="2"/>
  <c r="BF201" i="2"/>
  <c r="BE201" i="2"/>
  <c r="BC201" i="2"/>
  <c r="BB201" i="2"/>
  <c r="AT201" i="2"/>
  <c r="AS201" i="2"/>
  <c r="AQ201" i="2"/>
  <c r="AP201" i="2"/>
  <c r="AN201" i="2"/>
  <c r="AM201" i="2"/>
  <c r="AK201" i="2"/>
  <c r="AJ201" i="2"/>
  <c r="AH201" i="2"/>
  <c r="AG201" i="2"/>
  <c r="AE201" i="2"/>
  <c r="AD201" i="2"/>
  <c r="AB201" i="2"/>
  <c r="AA201" i="2"/>
  <c r="S201" i="2"/>
  <c r="R201" i="2"/>
  <c r="CZ199" i="2"/>
  <c r="CW199" i="2"/>
  <c r="CT199" i="2"/>
  <c r="CS199" i="2"/>
  <c r="CR199" i="2"/>
  <c r="K199" i="2"/>
  <c r="CB199" i="2"/>
  <c r="BY199" i="2"/>
  <c r="BV199" i="2"/>
  <c r="BS199" i="2"/>
  <c r="BP199" i="2"/>
  <c r="BM199" i="2"/>
  <c r="BJ199" i="2"/>
  <c r="BG199" i="2"/>
  <c r="BD199" i="2"/>
  <c r="BA199" i="2"/>
  <c r="AR199" i="2"/>
  <c r="AO199" i="2"/>
  <c r="AL199" i="2"/>
  <c r="AI199" i="2"/>
  <c r="AF199" i="2"/>
  <c r="AC199" i="2"/>
  <c r="Z199" i="2"/>
  <c r="Q199" i="2"/>
  <c r="CZ198" i="2"/>
  <c r="CW198" i="2"/>
  <c r="CT198" i="2"/>
  <c r="CS198" i="2"/>
  <c r="CR198" i="2"/>
  <c r="K198" i="2"/>
  <c r="CB198" i="2"/>
  <c r="BY198" i="2"/>
  <c r="BV198" i="2"/>
  <c r="BS198" i="2"/>
  <c r="BP198" i="2"/>
  <c r="BM198" i="2"/>
  <c r="BJ198" i="2"/>
  <c r="BG198" i="2"/>
  <c r="BD198" i="2"/>
  <c r="BA198" i="2"/>
  <c r="AR198" i="2"/>
  <c r="AO198" i="2"/>
  <c r="AL198" i="2"/>
  <c r="AI198" i="2"/>
  <c r="AF198" i="2"/>
  <c r="AC198" i="2"/>
  <c r="Z198" i="2"/>
  <c r="Q198" i="2"/>
  <c r="DB197" i="2"/>
  <c r="DA197" i="2"/>
  <c r="CY197" i="2"/>
  <c r="CX197" i="2"/>
  <c r="CV197" i="2"/>
  <c r="CU197" i="2"/>
  <c r="M197" i="2"/>
  <c r="L197" i="2"/>
  <c r="CD197" i="2"/>
  <c r="CC197" i="2"/>
  <c r="CA197" i="2"/>
  <c r="BZ197" i="2"/>
  <c r="BX197" i="2"/>
  <c r="BW197" i="2"/>
  <c r="BU197" i="2"/>
  <c r="BT197" i="2"/>
  <c r="BR197" i="2"/>
  <c r="BQ197" i="2"/>
  <c r="BO197" i="2"/>
  <c r="BN197" i="2"/>
  <c r="BL197" i="2"/>
  <c r="BK197" i="2"/>
  <c r="BI197" i="2"/>
  <c r="BH197" i="2"/>
  <c r="BF197" i="2"/>
  <c r="BE197" i="2"/>
  <c r="BC197" i="2"/>
  <c r="BB197" i="2"/>
  <c r="AT197" i="2"/>
  <c r="AS197" i="2"/>
  <c r="AQ197" i="2"/>
  <c r="AP197" i="2"/>
  <c r="AN197" i="2"/>
  <c r="AM197" i="2"/>
  <c r="AK197" i="2"/>
  <c r="AJ197" i="2"/>
  <c r="AH197" i="2"/>
  <c r="AG197" i="2"/>
  <c r="AE197" i="2"/>
  <c r="AD197" i="2"/>
  <c r="AB197" i="2"/>
  <c r="AA197" i="2"/>
  <c r="S197" i="2"/>
  <c r="R197" i="2"/>
  <c r="CZ196" i="2"/>
  <c r="CW196" i="2"/>
  <c r="CT196" i="2"/>
  <c r="CS196" i="2"/>
  <c r="CR196" i="2"/>
  <c r="K196" i="2"/>
  <c r="CB196" i="2"/>
  <c r="BY196" i="2"/>
  <c r="BV196" i="2"/>
  <c r="BS196" i="2"/>
  <c r="BP196" i="2"/>
  <c r="BM196" i="2"/>
  <c r="BJ196" i="2"/>
  <c r="BG196" i="2"/>
  <c r="BD196" i="2"/>
  <c r="BA196" i="2"/>
  <c r="I196" i="2"/>
  <c r="AR196" i="2"/>
  <c r="AO196" i="2"/>
  <c r="AL196" i="2"/>
  <c r="AI196" i="2"/>
  <c r="AF196" i="2"/>
  <c r="AC196" i="2"/>
  <c r="Z196" i="2"/>
  <c r="Q196" i="2"/>
  <c r="CZ195" i="2"/>
  <c r="CW195" i="2"/>
  <c r="CT195" i="2"/>
  <c r="CS195" i="2"/>
  <c r="CR195" i="2"/>
  <c r="K195" i="2"/>
  <c r="CB195" i="2"/>
  <c r="BY195" i="2"/>
  <c r="BV195" i="2"/>
  <c r="BS195" i="2"/>
  <c r="BP195" i="2"/>
  <c r="BM195" i="2"/>
  <c r="BJ195" i="2"/>
  <c r="BG195" i="2"/>
  <c r="BD195" i="2"/>
  <c r="BA195" i="2"/>
  <c r="AR195" i="2"/>
  <c r="AO195" i="2"/>
  <c r="AL195" i="2"/>
  <c r="AI195" i="2"/>
  <c r="AF195" i="2"/>
  <c r="AC195" i="2"/>
  <c r="Z195" i="2"/>
  <c r="Q195" i="2"/>
  <c r="CZ194" i="2"/>
  <c r="CW194" i="2"/>
  <c r="CT194" i="2"/>
  <c r="CS194" i="2"/>
  <c r="CR194" i="2"/>
  <c r="K194" i="2"/>
  <c r="CB194" i="2"/>
  <c r="BY194" i="2"/>
  <c r="BV194" i="2"/>
  <c r="BS194" i="2"/>
  <c r="BP194" i="2"/>
  <c r="BM194" i="2"/>
  <c r="BJ194" i="2"/>
  <c r="BG194" i="2"/>
  <c r="BD194" i="2"/>
  <c r="BA194" i="2"/>
  <c r="AR194" i="2"/>
  <c r="AO194" i="2"/>
  <c r="AL194" i="2"/>
  <c r="AI194" i="2"/>
  <c r="AF194" i="2"/>
  <c r="AC194" i="2"/>
  <c r="Z194" i="2"/>
  <c r="Q194" i="2"/>
  <c r="CZ193" i="2"/>
  <c r="CW193" i="2"/>
  <c r="CT193" i="2"/>
  <c r="CS193" i="2"/>
  <c r="CR193" i="2"/>
  <c r="K193" i="2"/>
  <c r="CB193" i="2"/>
  <c r="BY193" i="2"/>
  <c r="BV193" i="2"/>
  <c r="BS193" i="2"/>
  <c r="BP193" i="2"/>
  <c r="BM193" i="2"/>
  <c r="BJ193" i="2"/>
  <c r="BG193" i="2"/>
  <c r="BD193" i="2"/>
  <c r="BA193" i="2"/>
  <c r="AR193" i="2"/>
  <c r="AO193" i="2"/>
  <c r="AL193" i="2"/>
  <c r="AI193" i="2"/>
  <c r="AF193" i="2"/>
  <c r="AC193" i="2"/>
  <c r="Z193" i="2"/>
  <c r="Q193" i="2"/>
  <c r="CZ192" i="2"/>
  <c r="CW192" i="2"/>
  <c r="CT192" i="2"/>
  <c r="CS192" i="2"/>
  <c r="CR192" i="2"/>
  <c r="K192" i="2"/>
  <c r="CB192" i="2"/>
  <c r="BY192" i="2"/>
  <c r="BV192" i="2"/>
  <c r="BS192" i="2"/>
  <c r="BP192" i="2"/>
  <c r="BM192" i="2"/>
  <c r="BJ192" i="2"/>
  <c r="BG192" i="2"/>
  <c r="BD192" i="2"/>
  <c r="BA192" i="2"/>
  <c r="AR192" i="2"/>
  <c r="AO192" i="2"/>
  <c r="AL192" i="2"/>
  <c r="AI192" i="2"/>
  <c r="AF192" i="2"/>
  <c r="AC192" i="2"/>
  <c r="Z192" i="2"/>
  <c r="Q192" i="2"/>
  <c r="CZ191" i="2"/>
  <c r="CW191" i="2"/>
  <c r="CT191" i="2"/>
  <c r="CS191" i="2"/>
  <c r="CR191" i="2"/>
  <c r="K191" i="2"/>
  <c r="CB191" i="2"/>
  <c r="BY191" i="2"/>
  <c r="BV191" i="2"/>
  <c r="BS191" i="2"/>
  <c r="BP191" i="2"/>
  <c r="BM191" i="2"/>
  <c r="BJ191" i="2"/>
  <c r="BG191" i="2"/>
  <c r="BD191" i="2"/>
  <c r="BA191" i="2"/>
  <c r="AR191" i="2"/>
  <c r="AO191" i="2"/>
  <c r="AL191" i="2"/>
  <c r="AI191" i="2"/>
  <c r="AF191" i="2"/>
  <c r="AC191" i="2"/>
  <c r="Z191" i="2"/>
  <c r="Q191" i="2"/>
  <c r="CZ190" i="2"/>
  <c r="CW190" i="2"/>
  <c r="CT190" i="2"/>
  <c r="CS190" i="2"/>
  <c r="CR190" i="2"/>
  <c r="K190" i="2"/>
  <c r="CB190" i="2"/>
  <c r="BY190" i="2"/>
  <c r="BV190" i="2"/>
  <c r="BS190" i="2"/>
  <c r="BP190" i="2"/>
  <c r="BM190" i="2"/>
  <c r="BJ190" i="2"/>
  <c r="BG190" i="2"/>
  <c r="BD190" i="2"/>
  <c r="BA190" i="2"/>
  <c r="I190" i="2"/>
  <c r="AR190" i="2"/>
  <c r="AO190" i="2"/>
  <c r="AL190" i="2"/>
  <c r="AI190" i="2"/>
  <c r="AF190" i="2"/>
  <c r="AC190" i="2"/>
  <c r="Z190" i="2"/>
  <c r="Q190" i="2"/>
  <c r="CZ189" i="2"/>
  <c r="CW189" i="2"/>
  <c r="CT189" i="2"/>
  <c r="CS189" i="2"/>
  <c r="CR189" i="2"/>
  <c r="K189" i="2"/>
  <c r="CB189" i="2"/>
  <c r="BY189" i="2"/>
  <c r="BV189" i="2"/>
  <c r="BS189" i="2"/>
  <c r="BP189" i="2"/>
  <c r="BM189" i="2"/>
  <c r="BJ189" i="2"/>
  <c r="BG189" i="2"/>
  <c r="BD189" i="2"/>
  <c r="BA189" i="2"/>
  <c r="AR189" i="2"/>
  <c r="AO189" i="2"/>
  <c r="AL189" i="2"/>
  <c r="AI189" i="2"/>
  <c r="AF189" i="2"/>
  <c r="AC189" i="2"/>
  <c r="Z189" i="2"/>
  <c r="Q189" i="2"/>
  <c r="CZ188" i="2"/>
  <c r="CW188" i="2"/>
  <c r="CT188" i="2"/>
  <c r="CS188" i="2"/>
  <c r="CR188" i="2"/>
  <c r="K188" i="2"/>
  <c r="CB188" i="2"/>
  <c r="BY188" i="2"/>
  <c r="BV188" i="2"/>
  <c r="BS188" i="2"/>
  <c r="BP188" i="2"/>
  <c r="BM188" i="2"/>
  <c r="BJ188" i="2"/>
  <c r="BG188" i="2"/>
  <c r="BD188" i="2"/>
  <c r="BA188" i="2"/>
  <c r="I188" i="2"/>
  <c r="F188" i="2" s="1"/>
  <c r="AR188" i="2"/>
  <c r="AO188" i="2"/>
  <c r="AL188" i="2"/>
  <c r="AI188" i="2"/>
  <c r="AF188" i="2"/>
  <c r="AC188" i="2"/>
  <c r="Z188" i="2"/>
  <c r="Q188" i="2"/>
  <c r="DB187" i="2"/>
  <c r="DA187" i="2"/>
  <c r="CY187" i="2"/>
  <c r="CX187" i="2"/>
  <c r="CV187" i="2"/>
  <c r="CU187" i="2"/>
  <c r="M187" i="2"/>
  <c r="L187" i="2"/>
  <c r="CD187" i="2"/>
  <c r="CC187" i="2"/>
  <c r="CA187" i="2"/>
  <c r="BZ187" i="2"/>
  <c r="BX187" i="2"/>
  <c r="BW187" i="2"/>
  <c r="BU187" i="2"/>
  <c r="BT187" i="2"/>
  <c r="BR187" i="2"/>
  <c r="BQ187" i="2"/>
  <c r="BO187" i="2"/>
  <c r="BN187" i="2"/>
  <c r="BL187" i="2"/>
  <c r="BK187" i="2"/>
  <c r="BI187" i="2"/>
  <c r="BH187" i="2"/>
  <c r="BF187" i="2"/>
  <c r="BE187" i="2"/>
  <c r="BC187" i="2"/>
  <c r="BB187" i="2"/>
  <c r="AT187" i="2"/>
  <c r="AS187" i="2"/>
  <c r="AQ187" i="2"/>
  <c r="AP187" i="2"/>
  <c r="AN187" i="2"/>
  <c r="AM187" i="2"/>
  <c r="AK187" i="2"/>
  <c r="AJ187" i="2"/>
  <c r="AH187" i="2"/>
  <c r="AG187" i="2"/>
  <c r="AE187" i="2"/>
  <c r="AD187" i="2"/>
  <c r="AB187" i="2"/>
  <c r="AA187" i="2"/>
  <c r="S187" i="2"/>
  <c r="R187" i="2"/>
  <c r="CZ186" i="2"/>
  <c r="CW186" i="2"/>
  <c r="CT186" i="2"/>
  <c r="CS186" i="2"/>
  <c r="CR186" i="2"/>
  <c r="K186" i="2"/>
  <c r="CB186" i="2"/>
  <c r="BY186" i="2"/>
  <c r="BV186" i="2"/>
  <c r="BS186" i="2"/>
  <c r="BP186" i="2"/>
  <c r="BM186" i="2"/>
  <c r="BJ186" i="2"/>
  <c r="BG186" i="2"/>
  <c r="BD186" i="2"/>
  <c r="BA186" i="2"/>
  <c r="AR186" i="2"/>
  <c r="AO186" i="2"/>
  <c r="AL186" i="2"/>
  <c r="AI186" i="2"/>
  <c r="AF186" i="2"/>
  <c r="AC186" i="2"/>
  <c r="Z186" i="2"/>
  <c r="Q186" i="2"/>
  <c r="CZ185" i="2"/>
  <c r="CW185" i="2"/>
  <c r="CT185" i="2"/>
  <c r="CS185" i="2"/>
  <c r="CR185" i="2"/>
  <c r="K185" i="2"/>
  <c r="CB185" i="2"/>
  <c r="BY185" i="2"/>
  <c r="BV185" i="2"/>
  <c r="BS185" i="2"/>
  <c r="BP185" i="2"/>
  <c r="BM185" i="2"/>
  <c r="BJ185" i="2"/>
  <c r="BG185" i="2"/>
  <c r="BD185" i="2"/>
  <c r="BA185" i="2"/>
  <c r="I185" i="2"/>
  <c r="AR185" i="2"/>
  <c r="AO185" i="2"/>
  <c r="AL185" i="2"/>
  <c r="AI185" i="2"/>
  <c r="AF185" i="2"/>
  <c r="AC185" i="2"/>
  <c r="Z185" i="2"/>
  <c r="Q185" i="2"/>
  <c r="CZ184" i="2"/>
  <c r="CW184" i="2"/>
  <c r="CT184" i="2"/>
  <c r="CS184" i="2"/>
  <c r="CR184" i="2"/>
  <c r="K184" i="2"/>
  <c r="CB184" i="2"/>
  <c r="BY184" i="2"/>
  <c r="BV184" i="2"/>
  <c r="BS184" i="2"/>
  <c r="BP184" i="2"/>
  <c r="BM184" i="2"/>
  <c r="BJ184" i="2"/>
  <c r="BG184" i="2"/>
  <c r="BD184" i="2"/>
  <c r="BA184" i="2"/>
  <c r="J184" i="2"/>
  <c r="AR184" i="2"/>
  <c r="AO184" i="2"/>
  <c r="AL184" i="2"/>
  <c r="AI184" i="2"/>
  <c r="AF184" i="2"/>
  <c r="AC184" i="2"/>
  <c r="Z184" i="2"/>
  <c r="Q184" i="2"/>
  <c r="DB183" i="2"/>
  <c r="DA183" i="2"/>
  <c r="CY183" i="2"/>
  <c r="CX183" i="2"/>
  <c r="CV183" i="2"/>
  <c r="CU183" i="2"/>
  <c r="M183" i="2"/>
  <c r="L183" i="2"/>
  <c r="CD183" i="2"/>
  <c r="CC183" i="2"/>
  <c r="CA183" i="2"/>
  <c r="BZ183" i="2"/>
  <c r="BX183" i="2"/>
  <c r="BW183" i="2"/>
  <c r="BU183" i="2"/>
  <c r="BT183" i="2"/>
  <c r="BR183" i="2"/>
  <c r="BQ183" i="2"/>
  <c r="BO183" i="2"/>
  <c r="BN183" i="2"/>
  <c r="BL183" i="2"/>
  <c r="BK183" i="2"/>
  <c r="BI183" i="2"/>
  <c r="BH183" i="2"/>
  <c r="BF183" i="2"/>
  <c r="BE183" i="2"/>
  <c r="BC183" i="2"/>
  <c r="BB183" i="2"/>
  <c r="AT183" i="2"/>
  <c r="AS183" i="2"/>
  <c r="AQ183" i="2"/>
  <c r="AP183" i="2"/>
  <c r="AN183" i="2"/>
  <c r="AM183" i="2"/>
  <c r="AK183" i="2"/>
  <c r="AJ183" i="2"/>
  <c r="AH183" i="2"/>
  <c r="AG183" i="2"/>
  <c r="AE183" i="2"/>
  <c r="AD183" i="2"/>
  <c r="AB183" i="2"/>
  <c r="AA183" i="2"/>
  <c r="S183" i="2"/>
  <c r="R183" i="2"/>
  <c r="CZ179" i="2"/>
  <c r="CW179" i="2"/>
  <c r="CT179" i="2"/>
  <c r="CS179" i="2"/>
  <c r="CR179" i="2"/>
  <c r="K179" i="2"/>
  <c r="CB179" i="2"/>
  <c r="BY179" i="2"/>
  <c r="BV179" i="2"/>
  <c r="BS179" i="2"/>
  <c r="BP179" i="2"/>
  <c r="BM179" i="2"/>
  <c r="BJ179" i="2"/>
  <c r="BG179" i="2"/>
  <c r="BD179" i="2"/>
  <c r="BA179" i="2"/>
  <c r="AR179" i="2"/>
  <c r="AO179" i="2"/>
  <c r="AL179" i="2"/>
  <c r="AI179" i="2"/>
  <c r="AF179" i="2"/>
  <c r="AC179" i="2"/>
  <c r="Z179" i="2"/>
  <c r="Q179" i="2"/>
  <c r="CZ177" i="2"/>
  <c r="CW177" i="2"/>
  <c r="CT177" i="2"/>
  <c r="CS177" i="2"/>
  <c r="CR177" i="2"/>
  <c r="K177" i="2"/>
  <c r="CB177" i="2"/>
  <c r="BY177" i="2"/>
  <c r="BV177" i="2"/>
  <c r="BS177" i="2"/>
  <c r="BP177" i="2"/>
  <c r="BM177" i="2"/>
  <c r="BJ177" i="2"/>
  <c r="BG177" i="2"/>
  <c r="BD177" i="2"/>
  <c r="BA177" i="2"/>
  <c r="I177" i="2"/>
  <c r="F177" i="2" s="1"/>
  <c r="AR177" i="2"/>
  <c r="AO177" i="2"/>
  <c r="AL177" i="2"/>
  <c r="AI177" i="2"/>
  <c r="AF177" i="2"/>
  <c r="AC177" i="2"/>
  <c r="Z177" i="2"/>
  <c r="Q177" i="2"/>
  <c r="CZ176" i="2"/>
  <c r="CW176" i="2"/>
  <c r="CT176" i="2"/>
  <c r="CS176" i="2"/>
  <c r="CR176" i="2"/>
  <c r="K176" i="2"/>
  <c r="CB176" i="2"/>
  <c r="BY176" i="2"/>
  <c r="BV176" i="2"/>
  <c r="BS176" i="2"/>
  <c r="BP176" i="2"/>
  <c r="BM176" i="2"/>
  <c r="BJ176" i="2"/>
  <c r="BG176" i="2"/>
  <c r="BD176" i="2"/>
  <c r="BA176" i="2"/>
  <c r="AR176" i="2"/>
  <c r="AO176" i="2"/>
  <c r="AL176" i="2"/>
  <c r="AI176" i="2"/>
  <c r="AF176" i="2"/>
  <c r="AC176" i="2"/>
  <c r="Z176" i="2"/>
  <c r="Q176" i="2"/>
  <c r="CZ175" i="2"/>
  <c r="CW175" i="2"/>
  <c r="CT175" i="2"/>
  <c r="CS175" i="2"/>
  <c r="CR175" i="2"/>
  <c r="K175" i="2"/>
  <c r="CB175" i="2"/>
  <c r="BY175" i="2"/>
  <c r="BV175" i="2"/>
  <c r="BS175" i="2"/>
  <c r="BP175" i="2"/>
  <c r="BM175" i="2"/>
  <c r="BJ175" i="2"/>
  <c r="BG175" i="2"/>
  <c r="BD175" i="2"/>
  <c r="BA175" i="2"/>
  <c r="AR175" i="2"/>
  <c r="AO175" i="2"/>
  <c r="AL175" i="2"/>
  <c r="AI175" i="2"/>
  <c r="AF175" i="2"/>
  <c r="AC175" i="2"/>
  <c r="Z175" i="2"/>
  <c r="Q175" i="2"/>
  <c r="CZ174" i="2"/>
  <c r="CW174" i="2"/>
  <c r="CT174" i="2"/>
  <c r="CS174" i="2"/>
  <c r="CR174" i="2"/>
  <c r="K174" i="2"/>
  <c r="CB174" i="2"/>
  <c r="BY174" i="2"/>
  <c r="BV174" i="2"/>
  <c r="BS174" i="2"/>
  <c r="BP174" i="2"/>
  <c r="BM174" i="2"/>
  <c r="BJ174" i="2"/>
  <c r="BG174" i="2"/>
  <c r="BD174" i="2"/>
  <c r="BA174" i="2"/>
  <c r="AR174" i="2"/>
  <c r="AO174" i="2"/>
  <c r="AL174" i="2"/>
  <c r="AI174" i="2"/>
  <c r="AF174" i="2"/>
  <c r="AC174" i="2"/>
  <c r="Z174" i="2"/>
  <c r="Q174" i="2"/>
  <c r="CZ173" i="2"/>
  <c r="CW173" i="2"/>
  <c r="CT173" i="2"/>
  <c r="CS173" i="2"/>
  <c r="CR173" i="2"/>
  <c r="K173" i="2"/>
  <c r="CB173" i="2"/>
  <c r="BY173" i="2"/>
  <c r="BV173" i="2"/>
  <c r="BS173" i="2"/>
  <c r="BP173" i="2"/>
  <c r="BM173" i="2"/>
  <c r="BJ173" i="2"/>
  <c r="BG173" i="2"/>
  <c r="BD173" i="2"/>
  <c r="BA173" i="2"/>
  <c r="AR173" i="2"/>
  <c r="AO173" i="2"/>
  <c r="AL173" i="2"/>
  <c r="AI173" i="2"/>
  <c r="AF173" i="2"/>
  <c r="AC173" i="2"/>
  <c r="Z173" i="2"/>
  <c r="Q173" i="2"/>
  <c r="DB172" i="2"/>
  <c r="DA172" i="2"/>
  <c r="CY172" i="2"/>
  <c r="CX172" i="2"/>
  <c r="CV172" i="2"/>
  <c r="CU172" i="2"/>
  <c r="M172" i="2"/>
  <c r="L172" i="2"/>
  <c r="CD172" i="2"/>
  <c r="CC172" i="2"/>
  <c r="CA172" i="2"/>
  <c r="BZ172" i="2"/>
  <c r="BX172" i="2"/>
  <c r="BW172" i="2"/>
  <c r="BU172" i="2"/>
  <c r="BT172" i="2"/>
  <c r="BR172" i="2"/>
  <c r="BQ172" i="2"/>
  <c r="BO172" i="2"/>
  <c r="BN172" i="2"/>
  <c r="BL172" i="2"/>
  <c r="BK172" i="2"/>
  <c r="BI172" i="2"/>
  <c r="BH172" i="2"/>
  <c r="BF172" i="2"/>
  <c r="BE172" i="2"/>
  <c r="BC172" i="2"/>
  <c r="BB172" i="2"/>
  <c r="AT172" i="2"/>
  <c r="AS172" i="2"/>
  <c r="AQ172" i="2"/>
  <c r="AP172" i="2"/>
  <c r="AN172" i="2"/>
  <c r="AM172" i="2"/>
  <c r="AK172" i="2"/>
  <c r="AJ172" i="2"/>
  <c r="AH172" i="2"/>
  <c r="AG172" i="2"/>
  <c r="AE172" i="2"/>
  <c r="AD172" i="2"/>
  <c r="AB172" i="2"/>
  <c r="AA172" i="2"/>
  <c r="S172" i="2"/>
  <c r="R172" i="2"/>
  <c r="CZ171" i="2"/>
  <c r="CW171" i="2"/>
  <c r="CT171" i="2"/>
  <c r="CS171" i="2"/>
  <c r="CR171" i="2"/>
  <c r="K171" i="2"/>
  <c r="CB171" i="2"/>
  <c r="BY171" i="2"/>
  <c r="BV171" i="2"/>
  <c r="BS171" i="2"/>
  <c r="BP171" i="2"/>
  <c r="BM171" i="2"/>
  <c r="BJ171" i="2"/>
  <c r="BG171" i="2"/>
  <c r="BD171" i="2"/>
  <c r="BA171" i="2"/>
  <c r="AR171" i="2"/>
  <c r="AO171" i="2"/>
  <c r="AL171" i="2"/>
  <c r="AI171" i="2"/>
  <c r="AF171" i="2"/>
  <c r="AC171" i="2"/>
  <c r="Z171" i="2"/>
  <c r="Q171" i="2"/>
  <c r="CZ170" i="2"/>
  <c r="CW170" i="2"/>
  <c r="CT170" i="2"/>
  <c r="CS170" i="2"/>
  <c r="CR170" i="2"/>
  <c r="K170" i="2"/>
  <c r="CB170" i="2"/>
  <c r="BY170" i="2"/>
  <c r="BV170" i="2"/>
  <c r="BS170" i="2"/>
  <c r="BP170" i="2"/>
  <c r="BM170" i="2"/>
  <c r="BJ170" i="2"/>
  <c r="BG170" i="2"/>
  <c r="BD170" i="2"/>
  <c r="BA170" i="2"/>
  <c r="AR170" i="2"/>
  <c r="AO170" i="2"/>
  <c r="AL170" i="2"/>
  <c r="AI170" i="2"/>
  <c r="AF170" i="2"/>
  <c r="AC170" i="2"/>
  <c r="Z170" i="2"/>
  <c r="Q170" i="2"/>
  <c r="DB169" i="2"/>
  <c r="DA169" i="2"/>
  <c r="CY169" i="2"/>
  <c r="CX169" i="2"/>
  <c r="CV169" i="2"/>
  <c r="CU169" i="2"/>
  <c r="M169" i="2"/>
  <c r="L169" i="2"/>
  <c r="CD169" i="2"/>
  <c r="CC169" i="2"/>
  <c r="CA169" i="2"/>
  <c r="BZ169" i="2"/>
  <c r="BX169" i="2"/>
  <c r="BW169" i="2"/>
  <c r="BU169" i="2"/>
  <c r="BT169" i="2"/>
  <c r="BR169" i="2"/>
  <c r="BQ169" i="2"/>
  <c r="BO169" i="2"/>
  <c r="BN169" i="2"/>
  <c r="BL169" i="2"/>
  <c r="BK169" i="2"/>
  <c r="BI169" i="2"/>
  <c r="BH169" i="2"/>
  <c r="BF169" i="2"/>
  <c r="BE169" i="2"/>
  <c r="BC169" i="2"/>
  <c r="BB169" i="2"/>
  <c r="AT169" i="2"/>
  <c r="AS169" i="2"/>
  <c r="AQ169" i="2"/>
  <c r="AP169" i="2"/>
  <c r="AN169" i="2"/>
  <c r="AM169" i="2"/>
  <c r="AK169" i="2"/>
  <c r="AJ169" i="2"/>
  <c r="AH169" i="2"/>
  <c r="AG169" i="2"/>
  <c r="AE169" i="2"/>
  <c r="AD169" i="2"/>
  <c r="AB169" i="2"/>
  <c r="AA169" i="2"/>
  <c r="S169" i="2"/>
  <c r="R169" i="2"/>
  <c r="CZ167" i="2"/>
  <c r="CW167" i="2"/>
  <c r="CT167" i="2"/>
  <c r="CS167" i="2"/>
  <c r="CR167" i="2"/>
  <c r="K167" i="2"/>
  <c r="CB167" i="2"/>
  <c r="BY167" i="2"/>
  <c r="BV167" i="2"/>
  <c r="BS167" i="2"/>
  <c r="BP167" i="2"/>
  <c r="BM167" i="2"/>
  <c r="BJ167" i="2"/>
  <c r="BG167" i="2"/>
  <c r="BD167" i="2"/>
  <c r="BA167" i="2"/>
  <c r="AR167" i="2"/>
  <c r="AO167" i="2"/>
  <c r="AL167" i="2"/>
  <c r="AI167" i="2"/>
  <c r="AF167" i="2"/>
  <c r="AC167" i="2"/>
  <c r="Z167" i="2"/>
  <c r="Q167" i="2"/>
  <c r="CZ166" i="2"/>
  <c r="CW166" i="2"/>
  <c r="CT166" i="2"/>
  <c r="CS166" i="2"/>
  <c r="CR166" i="2"/>
  <c r="K166" i="2"/>
  <c r="CB166" i="2"/>
  <c r="BY166" i="2"/>
  <c r="BV166" i="2"/>
  <c r="BS166" i="2"/>
  <c r="BP166" i="2"/>
  <c r="BM166" i="2"/>
  <c r="BJ166" i="2"/>
  <c r="BG166" i="2"/>
  <c r="BD166" i="2"/>
  <c r="BA166" i="2"/>
  <c r="AR166" i="2"/>
  <c r="AO166" i="2"/>
  <c r="AL166" i="2"/>
  <c r="AI166" i="2"/>
  <c r="AF166" i="2"/>
  <c r="AC166" i="2"/>
  <c r="Z166" i="2"/>
  <c r="Q166" i="2"/>
  <c r="DB165" i="2"/>
  <c r="DA165" i="2"/>
  <c r="CY165" i="2"/>
  <c r="CX165" i="2"/>
  <c r="CV165" i="2"/>
  <c r="CU165" i="2"/>
  <c r="M165" i="2"/>
  <c r="L165" i="2"/>
  <c r="CD165" i="2"/>
  <c r="CC165" i="2"/>
  <c r="CA165" i="2"/>
  <c r="BZ165" i="2"/>
  <c r="BX165" i="2"/>
  <c r="BW165" i="2"/>
  <c r="BU165" i="2"/>
  <c r="BT165" i="2"/>
  <c r="BR165" i="2"/>
  <c r="BQ165" i="2"/>
  <c r="BO165" i="2"/>
  <c r="BN165" i="2"/>
  <c r="BL165" i="2"/>
  <c r="BK165" i="2"/>
  <c r="BI165" i="2"/>
  <c r="BH165" i="2"/>
  <c r="BF165" i="2"/>
  <c r="BE165" i="2"/>
  <c r="BC165" i="2"/>
  <c r="BB165" i="2"/>
  <c r="AT165" i="2"/>
  <c r="AS165" i="2"/>
  <c r="AQ165" i="2"/>
  <c r="AP165" i="2"/>
  <c r="AN165" i="2"/>
  <c r="AM165" i="2"/>
  <c r="AK165" i="2"/>
  <c r="AJ165" i="2"/>
  <c r="AH165" i="2"/>
  <c r="AG165" i="2"/>
  <c r="AE165" i="2"/>
  <c r="AD165" i="2"/>
  <c r="AB165" i="2"/>
  <c r="AA165" i="2"/>
  <c r="S165" i="2"/>
  <c r="R165" i="2"/>
  <c r="CZ164" i="2"/>
  <c r="CW164" i="2"/>
  <c r="CT164" i="2"/>
  <c r="CS164" i="2"/>
  <c r="CR164" i="2"/>
  <c r="K164" i="2"/>
  <c r="CB164" i="2"/>
  <c r="BY164" i="2"/>
  <c r="BV164" i="2"/>
  <c r="BS164" i="2"/>
  <c r="BP164" i="2"/>
  <c r="BM164" i="2"/>
  <c r="BJ164" i="2"/>
  <c r="BG164" i="2"/>
  <c r="BD164" i="2"/>
  <c r="BA164" i="2"/>
  <c r="AR164" i="2"/>
  <c r="AO164" i="2"/>
  <c r="AL164" i="2"/>
  <c r="AI164" i="2"/>
  <c r="AF164" i="2"/>
  <c r="AC164" i="2"/>
  <c r="Z164" i="2"/>
  <c r="Q164" i="2"/>
  <c r="CZ163" i="2"/>
  <c r="CW163" i="2"/>
  <c r="CT163" i="2"/>
  <c r="CS163" i="2"/>
  <c r="CR163" i="2"/>
  <c r="K163" i="2"/>
  <c r="CB163" i="2"/>
  <c r="BY163" i="2"/>
  <c r="BV163" i="2"/>
  <c r="BS163" i="2"/>
  <c r="BP163" i="2"/>
  <c r="BM163" i="2"/>
  <c r="BJ163" i="2"/>
  <c r="BG163" i="2"/>
  <c r="BD163" i="2"/>
  <c r="BA163" i="2"/>
  <c r="AR163" i="2"/>
  <c r="AO163" i="2"/>
  <c r="AL163" i="2"/>
  <c r="AI163" i="2"/>
  <c r="AF163" i="2"/>
  <c r="AC163" i="2"/>
  <c r="Z163" i="2"/>
  <c r="Q163" i="2"/>
  <c r="CZ162" i="2"/>
  <c r="CW162" i="2"/>
  <c r="CT162" i="2"/>
  <c r="CS162" i="2"/>
  <c r="CR162" i="2"/>
  <c r="K162" i="2"/>
  <c r="CB162" i="2"/>
  <c r="BY162" i="2"/>
  <c r="BV162" i="2"/>
  <c r="BS162" i="2"/>
  <c r="BP162" i="2"/>
  <c r="BM162" i="2"/>
  <c r="BJ162" i="2"/>
  <c r="BG162" i="2"/>
  <c r="BD162" i="2"/>
  <c r="BA162" i="2"/>
  <c r="AR162" i="2"/>
  <c r="AO162" i="2"/>
  <c r="AL162" i="2"/>
  <c r="AI162" i="2"/>
  <c r="AF162" i="2"/>
  <c r="AC162" i="2"/>
  <c r="Z162" i="2"/>
  <c r="Q162" i="2"/>
  <c r="CZ161" i="2"/>
  <c r="CW161" i="2"/>
  <c r="CT161" i="2"/>
  <c r="CS161" i="2"/>
  <c r="CR161" i="2"/>
  <c r="K161" i="2"/>
  <c r="CB161" i="2"/>
  <c r="BY161" i="2"/>
  <c r="BV161" i="2"/>
  <c r="BS161" i="2"/>
  <c r="BP161" i="2"/>
  <c r="BM161" i="2"/>
  <c r="BJ161" i="2"/>
  <c r="BG161" i="2"/>
  <c r="BD161" i="2"/>
  <c r="BA161" i="2"/>
  <c r="AR161" i="2"/>
  <c r="AO161" i="2"/>
  <c r="AL161" i="2"/>
  <c r="AI161" i="2"/>
  <c r="AF161" i="2"/>
  <c r="AC161" i="2"/>
  <c r="Z161" i="2"/>
  <c r="Q161" i="2"/>
  <c r="CZ160" i="2"/>
  <c r="CW160" i="2"/>
  <c r="CT160" i="2"/>
  <c r="CS160" i="2"/>
  <c r="CR160" i="2"/>
  <c r="K160" i="2"/>
  <c r="CB160" i="2"/>
  <c r="BY160" i="2"/>
  <c r="BV160" i="2"/>
  <c r="BS160" i="2"/>
  <c r="BP160" i="2"/>
  <c r="BM160" i="2"/>
  <c r="BJ160" i="2"/>
  <c r="BG160" i="2"/>
  <c r="BD160" i="2"/>
  <c r="BA160" i="2"/>
  <c r="AR160" i="2"/>
  <c r="AO160" i="2"/>
  <c r="AL160" i="2"/>
  <c r="AI160" i="2"/>
  <c r="AF160" i="2"/>
  <c r="AC160" i="2"/>
  <c r="Z160" i="2"/>
  <c r="Q160" i="2"/>
  <c r="CZ159" i="2"/>
  <c r="CW159" i="2"/>
  <c r="CT159" i="2"/>
  <c r="CS159" i="2"/>
  <c r="CR159" i="2"/>
  <c r="K159" i="2"/>
  <c r="CB159" i="2"/>
  <c r="BY159" i="2"/>
  <c r="BV159" i="2"/>
  <c r="BS159" i="2"/>
  <c r="BP159" i="2"/>
  <c r="BM159" i="2"/>
  <c r="BJ159" i="2"/>
  <c r="BG159" i="2"/>
  <c r="BD159" i="2"/>
  <c r="BA159" i="2"/>
  <c r="AR159" i="2"/>
  <c r="AO159" i="2"/>
  <c r="AL159" i="2"/>
  <c r="AI159" i="2"/>
  <c r="AF159" i="2"/>
  <c r="AC159" i="2"/>
  <c r="Z159" i="2"/>
  <c r="Q159" i="2"/>
  <c r="CZ158" i="2"/>
  <c r="CW158" i="2"/>
  <c r="CT158" i="2"/>
  <c r="CS158" i="2"/>
  <c r="CR158" i="2"/>
  <c r="K158" i="2"/>
  <c r="CB158" i="2"/>
  <c r="BY158" i="2"/>
  <c r="BV158" i="2"/>
  <c r="BS158" i="2"/>
  <c r="BP158" i="2"/>
  <c r="BM158" i="2"/>
  <c r="BJ158" i="2"/>
  <c r="BG158" i="2"/>
  <c r="BD158" i="2"/>
  <c r="BA158" i="2"/>
  <c r="AR158" i="2"/>
  <c r="AO158" i="2"/>
  <c r="AL158" i="2"/>
  <c r="AI158" i="2"/>
  <c r="AF158" i="2"/>
  <c r="AC158" i="2"/>
  <c r="Z158" i="2"/>
  <c r="Q158" i="2"/>
  <c r="CZ157" i="2"/>
  <c r="CW157" i="2"/>
  <c r="CT157" i="2"/>
  <c r="CS157" i="2"/>
  <c r="CR157" i="2"/>
  <c r="K157" i="2"/>
  <c r="CB157" i="2"/>
  <c r="BY157" i="2"/>
  <c r="BV157" i="2"/>
  <c r="BS157" i="2"/>
  <c r="BP157" i="2"/>
  <c r="BM157" i="2"/>
  <c r="BJ157" i="2"/>
  <c r="BG157" i="2"/>
  <c r="BD157" i="2"/>
  <c r="BA157" i="2"/>
  <c r="AR157" i="2"/>
  <c r="AO157" i="2"/>
  <c r="AL157" i="2"/>
  <c r="AI157" i="2"/>
  <c r="AF157" i="2"/>
  <c r="AC157" i="2"/>
  <c r="Z157" i="2"/>
  <c r="Q157" i="2"/>
  <c r="CZ156" i="2"/>
  <c r="CW156" i="2"/>
  <c r="CT156" i="2"/>
  <c r="CS156" i="2"/>
  <c r="CR156" i="2"/>
  <c r="K156" i="2"/>
  <c r="CB156" i="2"/>
  <c r="BY156" i="2"/>
  <c r="BV156" i="2"/>
  <c r="BS156" i="2"/>
  <c r="BP156" i="2"/>
  <c r="BM156" i="2"/>
  <c r="BJ156" i="2"/>
  <c r="BG156" i="2"/>
  <c r="BD156" i="2"/>
  <c r="BA156" i="2"/>
  <c r="AR156" i="2"/>
  <c r="AO156" i="2"/>
  <c r="AL156" i="2"/>
  <c r="AI156" i="2"/>
  <c r="AF156" i="2"/>
  <c r="AC156" i="2"/>
  <c r="Z156" i="2"/>
  <c r="Q156" i="2"/>
  <c r="DB155" i="2"/>
  <c r="DA155" i="2"/>
  <c r="CY155" i="2"/>
  <c r="CX155" i="2"/>
  <c r="CV155" i="2"/>
  <c r="CU155" i="2"/>
  <c r="M155" i="2"/>
  <c r="L155" i="2"/>
  <c r="CD155" i="2"/>
  <c r="CC155" i="2"/>
  <c r="CA155" i="2"/>
  <c r="BZ155" i="2"/>
  <c r="BX155" i="2"/>
  <c r="BW155" i="2"/>
  <c r="BU155" i="2"/>
  <c r="BT155" i="2"/>
  <c r="BR155" i="2"/>
  <c r="BQ155" i="2"/>
  <c r="BO155" i="2"/>
  <c r="BN155" i="2"/>
  <c r="BL155" i="2"/>
  <c r="BK155" i="2"/>
  <c r="BI155" i="2"/>
  <c r="BH155" i="2"/>
  <c r="BF155" i="2"/>
  <c r="BE155" i="2"/>
  <c r="BC155" i="2"/>
  <c r="BB155" i="2"/>
  <c r="AT155" i="2"/>
  <c r="AS155" i="2"/>
  <c r="AQ155" i="2"/>
  <c r="AP155" i="2"/>
  <c r="AN155" i="2"/>
  <c r="AM155" i="2"/>
  <c r="AK155" i="2"/>
  <c r="AJ155" i="2"/>
  <c r="AH155" i="2"/>
  <c r="AG155" i="2"/>
  <c r="AE155" i="2"/>
  <c r="AD155" i="2"/>
  <c r="AB155" i="2"/>
  <c r="AA155" i="2"/>
  <c r="S155" i="2"/>
  <c r="R155" i="2"/>
  <c r="CZ154" i="2"/>
  <c r="CW154" i="2"/>
  <c r="CT154" i="2"/>
  <c r="CS154" i="2"/>
  <c r="CR154" i="2"/>
  <c r="K154" i="2"/>
  <c r="CB154" i="2"/>
  <c r="BY154" i="2"/>
  <c r="BV154" i="2"/>
  <c r="BS154" i="2"/>
  <c r="BP154" i="2"/>
  <c r="BM154" i="2"/>
  <c r="BJ154" i="2"/>
  <c r="BG154" i="2"/>
  <c r="BD154" i="2"/>
  <c r="BA154" i="2"/>
  <c r="AR154" i="2"/>
  <c r="AO154" i="2"/>
  <c r="AL154" i="2"/>
  <c r="AI154" i="2"/>
  <c r="AF154" i="2"/>
  <c r="AC154" i="2"/>
  <c r="Z154" i="2"/>
  <c r="Q154" i="2"/>
  <c r="CZ153" i="2"/>
  <c r="CW153" i="2"/>
  <c r="CT153" i="2"/>
  <c r="CS153" i="2"/>
  <c r="CR153" i="2"/>
  <c r="K153" i="2"/>
  <c r="CB153" i="2"/>
  <c r="BY153" i="2"/>
  <c r="BV153" i="2"/>
  <c r="BS153" i="2"/>
  <c r="BP153" i="2"/>
  <c r="BM153" i="2"/>
  <c r="BJ153" i="2"/>
  <c r="BG153" i="2"/>
  <c r="BD153" i="2"/>
  <c r="BA153" i="2"/>
  <c r="AR153" i="2"/>
  <c r="AO153" i="2"/>
  <c r="AL153" i="2"/>
  <c r="AI153" i="2"/>
  <c r="AF153" i="2"/>
  <c r="AC153" i="2"/>
  <c r="Z153" i="2"/>
  <c r="Q153" i="2"/>
  <c r="CZ152" i="2"/>
  <c r="CW152" i="2"/>
  <c r="CT152" i="2"/>
  <c r="CS152" i="2"/>
  <c r="CR152" i="2"/>
  <c r="K152" i="2"/>
  <c r="CB152" i="2"/>
  <c r="BY152" i="2"/>
  <c r="BV152" i="2"/>
  <c r="BS152" i="2"/>
  <c r="BP152" i="2"/>
  <c r="BM152" i="2"/>
  <c r="BJ152" i="2"/>
  <c r="BG152" i="2"/>
  <c r="BD152" i="2"/>
  <c r="BA152" i="2"/>
  <c r="AR152" i="2"/>
  <c r="AO152" i="2"/>
  <c r="AL152" i="2"/>
  <c r="AI152" i="2"/>
  <c r="AF152" i="2"/>
  <c r="AC152" i="2"/>
  <c r="Z152" i="2"/>
  <c r="Q152" i="2"/>
  <c r="DB151" i="2"/>
  <c r="DA151" i="2"/>
  <c r="CY151" i="2"/>
  <c r="CY150" i="2" s="1"/>
  <c r="CX151" i="2"/>
  <c r="CV151" i="2"/>
  <c r="CU151" i="2"/>
  <c r="M151" i="2"/>
  <c r="L151" i="2"/>
  <c r="CD151" i="2"/>
  <c r="CC151" i="2"/>
  <c r="CA151" i="2"/>
  <c r="BZ151" i="2"/>
  <c r="BX151" i="2"/>
  <c r="BW151" i="2"/>
  <c r="BU151" i="2"/>
  <c r="BT151" i="2"/>
  <c r="BR151" i="2"/>
  <c r="BQ151" i="2"/>
  <c r="BO151" i="2"/>
  <c r="BN151" i="2"/>
  <c r="BL151" i="2"/>
  <c r="BK151" i="2"/>
  <c r="BI151" i="2"/>
  <c r="BH151" i="2"/>
  <c r="BF151" i="2"/>
  <c r="BE151" i="2"/>
  <c r="BC151" i="2"/>
  <c r="BB151" i="2"/>
  <c r="AT151" i="2"/>
  <c r="AS151" i="2"/>
  <c r="AQ151" i="2"/>
  <c r="AP151" i="2"/>
  <c r="AN151" i="2"/>
  <c r="AM151" i="2"/>
  <c r="AK151" i="2"/>
  <c r="AJ151" i="2"/>
  <c r="AH151" i="2"/>
  <c r="AG151" i="2"/>
  <c r="AE151" i="2"/>
  <c r="AD151" i="2"/>
  <c r="AB151" i="2"/>
  <c r="AA151" i="2"/>
  <c r="S151" i="2"/>
  <c r="R151" i="2"/>
  <c r="AN150" i="2"/>
  <c r="CZ147" i="2"/>
  <c r="CW147" i="2"/>
  <c r="CT147" i="2"/>
  <c r="CS147" i="2"/>
  <c r="CR147" i="2"/>
  <c r="K147" i="2"/>
  <c r="CB147" i="2"/>
  <c r="BY147" i="2"/>
  <c r="BV147" i="2"/>
  <c r="BS147" i="2"/>
  <c r="BP147" i="2"/>
  <c r="BM147" i="2"/>
  <c r="BJ147" i="2"/>
  <c r="BG147" i="2"/>
  <c r="BD147" i="2"/>
  <c r="BA147" i="2"/>
  <c r="AR147" i="2"/>
  <c r="AO147" i="2"/>
  <c r="AL147" i="2"/>
  <c r="AI147" i="2"/>
  <c r="AF147" i="2"/>
  <c r="AC147" i="2"/>
  <c r="Z147" i="2"/>
  <c r="Q147" i="2"/>
  <c r="CZ145" i="2"/>
  <c r="CW145" i="2"/>
  <c r="CT145" i="2"/>
  <c r="CS145" i="2"/>
  <c r="CR145" i="2"/>
  <c r="K145" i="2"/>
  <c r="CB145" i="2"/>
  <c r="BY145" i="2"/>
  <c r="BV145" i="2"/>
  <c r="BS145" i="2"/>
  <c r="BP145" i="2"/>
  <c r="BM145" i="2"/>
  <c r="BJ145" i="2"/>
  <c r="BG145" i="2"/>
  <c r="BD145" i="2"/>
  <c r="BA145" i="2"/>
  <c r="AR145" i="2"/>
  <c r="AO145" i="2"/>
  <c r="AL145" i="2"/>
  <c r="AI145" i="2"/>
  <c r="AF145" i="2"/>
  <c r="AC145" i="2"/>
  <c r="Z145" i="2"/>
  <c r="Q145" i="2"/>
  <c r="CZ144" i="2"/>
  <c r="CW144" i="2"/>
  <c r="CT144" i="2"/>
  <c r="CS144" i="2"/>
  <c r="CR144" i="2"/>
  <c r="K144" i="2"/>
  <c r="CB144" i="2"/>
  <c r="BY144" i="2"/>
  <c r="BV144" i="2"/>
  <c r="BS144" i="2"/>
  <c r="BP144" i="2"/>
  <c r="BM144" i="2"/>
  <c r="BJ144" i="2"/>
  <c r="BG144" i="2"/>
  <c r="BD144" i="2"/>
  <c r="BA144" i="2"/>
  <c r="AR144" i="2"/>
  <c r="AO144" i="2"/>
  <c r="AL144" i="2"/>
  <c r="AI144" i="2"/>
  <c r="AF144" i="2"/>
  <c r="AC144" i="2"/>
  <c r="Z144" i="2"/>
  <c r="Q144" i="2"/>
  <c r="CZ143" i="2"/>
  <c r="CW143" i="2"/>
  <c r="CT143" i="2"/>
  <c r="CS143" i="2"/>
  <c r="CR143" i="2"/>
  <c r="K143" i="2"/>
  <c r="CB143" i="2"/>
  <c r="BY143" i="2"/>
  <c r="BV143" i="2"/>
  <c r="BS143" i="2"/>
  <c r="BP143" i="2"/>
  <c r="BM143" i="2"/>
  <c r="BJ143" i="2"/>
  <c r="BG143" i="2"/>
  <c r="BD143" i="2"/>
  <c r="BA143" i="2"/>
  <c r="AR143" i="2"/>
  <c r="AO143" i="2"/>
  <c r="AL143" i="2"/>
  <c r="AI143" i="2"/>
  <c r="AF143" i="2"/>
  <c r="AC143" i="2"/>
  <c r="Z143" i="2"/>
  <c r="Q143" i="2"/>
  <c r="CZ142" i="2"/>
  <c r="CW142" i="2"/>
  <c r="CT142" i="2"/>
  <c r="CS142" i="2"/>
  <c r="CR142" i="2"/>
  <c r="K142" i="2"/>
  <c r="CB142" i="2"/>
  <c r="BY142" i="2"/>
  <c r="BV142" i="2"/>
  <c r="BS142" i="2"/>
  <c r="BP142" i="2"/>
  <c r="BM142" i="2"/>
  <c r="BJ142" i="2"/>
  <c r="BG142" i="2"/>
  <c r="BD142" i="2"/>
  <c r="BA142" i="2"/>
  <c r="AR142" i="2"/>
  <c r="AO142" i="2"/>
  <c r="AL142" i="2"/>
  <c r="AI142" i="2"/>
  <c r="AF142" i="2"/>
  <c r="AC142" i="2"/>
  <c r="Z142" i="2"/>
  <c r="Q142" i="2"/>
  <c r="CZ141" i="2"/>
  <c r="CW141" i="2"/>
  <c r="CT141" i="2"/>
  <c r="CS141" i="2"/>
  <c r="CR141" i="2"/>
  <c r="K141" i="2"/>
  <c r="CB141" i="2"/>
  <c r="BY141" i="2"/>
  <c r="BV141" i="2"/>
  <c r="BS141" i="2"/>
  <c r="BP141" i="2"/>
  <c r="BM141" i="2"/>
  <c r="BJ141" i="2"/>
  <c r="BG141" i="2"/>
  <c r="BD141" i="2"/>
  <c r="BA141" i="2"/>
  <c r="AR141" i="2"/>
  <c r="AO141" i="2"/>
  <c r="AL141" i="2"/>
  <c r="AI141" i="2"/>
  <c r="AF141" i="2"/>
  <c r="AC141" i="2"/>
  <c r="Z141" i="2"/>
  <c r="Q141" i="2"/>
  <c r="DB140" i="2"/>
  <c r="DA140" i="2"/>
  <c r="CY140" i="2"/>
  <c r="CX140" i="2"/>
  <c r="CV140" i="2"/>
  <c r="CU140" i="2"/>
  <c r="M140" i="2"/>
  <c r="L140" i="2"/>
  <c r="CD140" i="2"/>
  <c r="CC140" i="2"/>
  <c r="CA140" i="2"/>
  <c r="BZ140" i="2"/>
  <c r="BX140" i="2"/>
  <c r="BW140" i="2"/>
  <c r="BU140" i="2"/>
  <c r="BT140" i="2"/>
  <c r="BR140" i="2"/>
  <c r="BQ140" i="2"/>
  <c r="BO140" i="2"/>
  <c r="BN140" i="2"/>
  <c r="BL140" i="2"/>
  <c r="BK140" i="2"/>
  <c r="BI140" i="2"/>
  <c r="BH140" i="2"/>
  <c r="BF140" i="2"/>
  <c r="BE140" i="2"/>
  <c r="BC140" i="2"/>
  <c r="BB140" i="2"/>
  <c r="AT140" i="2"/>
  <c r="AS140" i="2"/>
  <c r="AQ140" i="2"/>
  <c r="AP140" i="2"/>
  <c r="AN140" i="2"/>
  <c r="AM140" i="2"/>
  <c r="AK140" i="2"/>
  <c r="AJ140" i="2"/>
  <c r="AH140" i="2"/>
  <c r="AG140" i="2"/>
  <c r="AE140" i="2"/>
  <c r="AD140" i="2"/>
  <c r="AB140" i="2"/>
  <c r="AA140" i="2"/>
  <c r="S140" i="2"/>
  <c r="R140" i="2"/>
  <c r="CZ139" i="2"/>
  <c r="CW139" i="2"/>
  <c r="CT139" i="2"/>
  <c r="CS139" i="2"/>
  <c r="CR139" i="2"/>
  <c r="K139" i="2"/>
  <c r="CB139" i="2"/>
  <c r="BY139" i="2"/>
  <c r="BV139" i="2"/>
  <c r="BS139" i="2"/>
  <c r="BP139" i="2"/>
  <c r="BM139" i="2"/>
  <c r="BJ139" i="2"/>
  <c r="BG139" i="2"/>
  <c r="BD139" i="2"/>
  <c r="BA139" i="2"/>
  <c r="AR139" i="2"/>
  <c r="AO139" i="2"/>
  <c r="AL139" i="2"/>
  <c r="AI139" i="2"/>
  <c r="AF139" i="2"/>
  <c r="AC139" i="2"/>
  <c r="Z139" i="2"/>
  <c r="Q139" i="2"/>
  <c r="CZ138" i="2"/>
  <c r="CW138" i="2"/>
  <c r="CT138" i="2"/>
  <c r="CS138" i="2"/>
  <c r="CR138" i="2"/>
  <c r="K138" i="2"/>
  <c r="CB138" i="2"/>
  <c r="BY138" i="2"/>
  <c r="BV138" i="2"/>
  <c r="BS138" i="2"/>
  <c r="BP138" i="2"/>
  <c r="BM138" i="2"/>
  <c r="BJ138" i="2"/>
  <c r="BG138" i="2"/>
  <c r="BD138" i="2"/>
  <c r="BA138" i="2"/>
  <c r="AR138" i="2"/>
  <c r="AO138" i="2"/>
  <c r="AL138" i="2"/>
  <c r="AI138" i="2"/>
  <c r="AF138" i="2"/>
  <c r="AC138" i="2"/>
  <c r="Z138" i="2"/>
  <c r="Q138" i="2"/>
  <c r="DB137" i="2"/>
  <c r="DA137" i="2"/>
  <c r="CY137" i="2"/>
  <c r="CX137" i="2"/>
  <c r="CV137" i="2"/>
  <c r="CU137" i="2"/>
  <c r="M137" i="2"/>
  <c r="L137" i="2"/>
  <c r="CD137" i="2"/>
  <c r="CC137" i="2"/>
  <c r="CA137" i="2"/>
  <c r="BZ137" i="2"/>
  <c r="BX137" i="2"/>
  <c r="BW137" i="2"/>
  <c r="BU137" i="2"/>
  <c r="BT137" i="2"/>
  <c r="BR137" i="2"/>
  <c r="BQ137" i="2"/>
  <c r="BO137" i="2"/>
  <c r="BN137" i="2"/>
  <c r="BL137" i="2"/>
  <c r="BK137" i="2"/>
  <c r="BI137" i="2"/>
  <c r="BH137" i="2"/>
  <c r="BF137" i="2"/>
  <c r="BE137" i="2"/>
  <c r="BC137" i="2"/>
  <c r="BB137" i="2"/>
  <c r="AT137" i="2"/>
  <c r="AS137" i="2"/>
  <c r="AQ137" i="2"/>
  <c r="AP137" i="2"/>
  <c r="AN137" i="2"/>
  <c r="AM137" i="2"/>
  <c r="AK137" i="2"/>
  <c r="AJ137" i="2"/>
  <c r="AH137" i="2"/>
  <c r="AG137" i="2"/>
  <c r="AE137" i="2"/>
  <c r="AD137" i="2"/>
  <c r="AB137" i="2"/>
  <c r="AA137" i="2"/>
  <c r="S137" i="2"/>
  <c r="R137" i="2"/>
  <c r="CZ135" i="2"/>
  <c r="CW135" i="2"/>
  <c r="CT135" i="2"/>
  <c r="CS135" i="2"/>
  <c r="CR135" i="2"/>
  <c r="K135" i="2"/>
  <c r="CB135" i="2"/>
  <c r="BY135" i="2"/>
  <c r="BV135" i="2"/>
  <c r="BS135" i="2"/>
  <c r="BP135" i="2"/>
  <c r="BM135" i="2"/>
  <c r="BJ135" i="2"/>
  <c r="BG135" i="2"/>
  <c r="BD135" i="2"/>
  <c r="BA135" i="2"/>
  <c r="AR135" i="2"/>
  <c r="AO135" i="2"/>
  <c r="AL135" i="2"/>
  <c r="AI135" i="2"/>
  <c r="AF135" i="2"/>
  <c r="AC135" i="2"/>
  <c r="Z135" i="2"/>
  <c r="Q135" i="2"/>
  <c r="CZ133" i="2"/>
  <c r="CW133" i="2"/>
  <c r="CT133" i="2"/>
  <c r="CS133" i="2"/>
  <c r="CR133" i="2"/>
  <c r="K133" i="2"/>
  <c r="CB133" i="2"/>
  <c r="BY133" i="2"/>
  <c r="BV133" i="2"/>
  <c r="BS133" i="2"/>
  <c r="BP133" i="2"/>
  <c r="BM133" i="2"/>
  <c r="BJ133" i="2"/>
  <c r="BG133" i="2"/>
  <c r="BD133" i="2"/>
  <c r="BA133" i="2"/>
  <c r="AR133" i="2"/>
  <c r="AO133" i="2"/>
  <c r="AL133" i="2"/>
  <c r="AI133" i="2"/>
  <c r="AF133" i="2"/>
  <c r="AC133" i="2"/>
  <c r="Z133" i="2"/>
  <c r="Q133" i="2"/>
  <c r="DB132" i="2"/>
  <c r="DA132" i="2"/>
  <c r="CY132" i="2"/>
  <c r="CX132" i="2"/>
  <c r="CV132" i="2"/>
  <c r="CU132" i="2"/>
  <c r="M132" i="2"/>
  <c r="L132" i="2"/>
  <c r="CD132" i="2"/>
  <c r="CC132" i="2"/>
  <c r="CA132" i="2"/>
  <c r="BZ132" i="2"/>
  <c r="BX132" i="2"/>
  <c r="BW132" i="2"/>
  <c r="BU132" i="2"/>
  <c r="BT132" i="2"/>
  <c r="BR132" i="2"/>
  <c r="BQ132" i="2"/>
  <c r="BO132" i="2"/>
  <c r="BN132" i="2"/>
  <c r="BL132" i="2"/>
  <c r="BK132" i="2"/>
  <c r="BI132" i="2"/>
  <c r="BH132" i="2"/>
  <c r="BF132" i="2"/>
  <c r="BE132" i="2"/>
  <c r="BC132" i="2"/>
  <c r="BB132" i="2"/>
  <c r="AT132" i="2"/>
  <c r="AS132" i="2"/>
  <c r="AQ132" i="2"/>
  <c r="AP132" i="2"/>
  <c r="AN132" i="2"/>
  <c r="AM132" i="2"/>
  <c r="AK132" i="2"/>
  <c r="AJ132" i="2"/>
  <c r="AH132" i="2"/>
  <c r="AG132" i="2"/>
  <c r="AE132" i="2"/>
  <c r="AD132" i="2"/>
  <c r="AB132" i="2"/>
  <c r="AA132" i="2"/>
  <c r="S132" i="2"/>
  <c r="R132" i="2"/>
  <c r="CZ131" i="2"/>
  <c r="CW131" i="2"/>
  <c r="CT131" i="2"/>
  <c r="CS131" i="2"/>
  <c r="CR131" i="2"/>
  <c r="K131" i="2"/>
  <c r="CB131" i="2"/>
  <c r="BY131" i="2"/>
  <c r="BV131" i="2"/>
  <c r="BS131" i="2"/>
  <c r="BP131" i="2"/>
  <c r="BM131" i="2"/>
  <c r="BJ131" i="2"/>
  <c r="BG131" i="2"/>
  <c r="BD131" i="2"/>
  <c r="BA131" i="2"/>
  <c r="AR131" i="2"/>
  <c r="AO131" i="2"/>
  <c r="AL131" i="2"/>
  <c r="AI131" i="2"/>
  <c r="AF131" i="2"/>
  <c r="AC131" i="2"/>
  <c r="Z131" i="2"/>
  <c r="Q131" i="2"/>
  <c r="CZ130" i="2"/>
  <c r="CW130" i="2"/>
  <c r="CT130" i="2"/>
  <c r="CS130" i="2"/>
  <c r="CR130" i="2"/>
  <c r="K130" i="2"/>
  <c r="CB130" i="2"/>
  <c r="BY130" i="2"/>
  <c r="BV130" i="2"/>
  <c r="BS130" i="2"/>
  <c r="BP130" i="2"/>
  <c r="BM130" i="2"/>
  <c r="BJ130" i="2"/>
  <c r="BG130" i="2"/>
  <c r="BD130" i="2"/>
  <c r="BA130" i="2"/>
  <c r="AR130" i="2"/>
  <c r="AO130" i="2"/>
  <c r="AL130" i="2"/>
  <c r="AI130" i="2"/>
  <c r="AF130" i="2"/>
  <c r="AC130" i="2"/>
  <c r="Z130" i="2"/>
  <c r="Q130" i="2"/>
  <c r="CZ129" i="2"/>
  <c r="CW129" i="2"/>
  <c r="CT129" i="2"/>
  <c r="CS129" i="2"/>
  <c r="CR129" i="2"/>
  <c r="K129" i="2"/>
  <c r="CB129" i="2"/>
  <c r="BY129" i="2"/>
  <c r="BV129" i="2"/>
  <c r="BS129" i="2"/>
  <c r="BP129" i="2"/>
  <c r="BM129" i="2"/>
  <c r="BJ129" i="2"/>
  <c r="BG129" i="2"/>
  <c r="BD129" i="2"/>
  <c r="BA129" i="2"/>
  <c r="AR129" i="2"/>
  <c r="AO129" i="2"/>
  <c r="AL129" i="2"/>
  <c r="AI129" i="2"/>
  <c r="AF129" i="2"/>
  <c r="AC129" i="2"/>
  <c r="Z129" i="2"/>
  <c r="Q129" i="2"/>
  <c r="CZ128" i="2"/>
  <c r="CW128" i="2"/>
  <c r="CT128" i="2"/>
  <c r="CS128" i="2"/>
  <c r="CR128" i="2"/>
  <c r="K128" i="2"/>
  <c r="CB128" i="2"/>
  <c r="BY128" i="2"/>
  <c r="BV128" i="2"/>
  <c r="BS128" i="2"/>
  <c r="BP128" i="2"/>
  <c r="BM128" i="2"/>
  <c r="BJ128" i="2"/>
  <c r="BG128" i="2"/>
  <c r="BD128" i="2"/>
  <c r="BA128" i="2"/>
  <c r="AR128" i="2"/>
  <c r="AO128" i="2"/>
  <c r="AL128" i="2"/>
  <c r="AI128" i="2"/>
  <c r="AF128" i="2"/>
  <c r="AC128" i="2"/>
  <c r="Z128" i="2"/>
  <c r="Q128" i="2"/>
  <c r="CZ127" i="2"/>
  <c r="CW127" i="2"/>
  <c r="CT127" i="2"/>
  <c r="CS127" i="2"/>
  <c r="CR127" i="2"/>
  <c r="K127" i="2"/>
  <c r="CB127" i="2"/>
  <c r="BY127" i="2"/>
  <c r="BV127" i="2"/>
  <c r="BS127" i="2"/>
  <c r="BP127" i="2"/>
  <c r="BM127" i="2"/>
  <c r="BJ127" i="2"/>
  <c r="BG127" i="2"/>
  <c r="BD127" i="2"/>
  <c r="BA127" i="2"/>
  <c r="AR127" i="2"/>
  <c r="AO127" i="2"/>
  <c r="AL127" i="2"/>
  <c r="AI127" i="2"/>
  <c r="AF127" i="2"/>
  <c r="AC127" i="2"/>
  <c r="Z127" i="2"/>
  <c r="Q127" i="2"/>
  <c r="CZ126" i="2"/>
  <c r="CW126" i="2"/>
  <c r="CT126" i="2"/>
  <c r="CS126" i="2"/>
  <c r="CR126" i="2"/>
  <c r="K126" i="2"/>
  <c r="CB126" i="2"/>
  <c r="BY126" i="2"/>
  <c r="BV126" i="2"/>
  <c r="BS126" i="2"/>
  <c r="BP126" i="2"/>
  <c r="BM126" i="2"/>
  <c r="BJ126" i="2"/>
  <c r="BG126" i="2"/>
  <c r="BD126" i="2"/>
  <c r="BA126" i="2"/>
  <c r="AR126" i="2"/>
  <c r="AO126" i="2"/>
  <c r="AL126" i="2"/>
  <c r="AI126" i="2"/>
  <c r="AF126" i="2"/>
  <c r="AC126" i="2"/>
  <c r="Z126" i="2"/>
  <c r="Q126" i="2"/>
  <c r="CZ125" i="2"/>
  <c r="CW125" i="2"/>
  <c r="CT125" i="2"/>
  <c r="CS125" i="2"/>
  <c r="CR125" i="2"/>
  <c r="K125" i="2"/>
  <c r="CB125" i="2"/>
  <c r="BY125" i="2"/>
  <c r="BV125" i="2"/>
  <c r="BS125" i="2"/>
  <c r="BP125" i="2"/>
  <c r="BM125" i="2"/>
  <c r="BJ125" i="2"/>
  <c r="BG125" i="2"/>
  <c r="BD125" i="2"/>
  <c r="BA125" i="2"/>
  <c r="AR125" i="2"/>
  <c r="AO125" i="2"/>
  <c r="AL125" i="2"/>
  <c r="AI125" i="2"/>
  <c r="AF125" i="2"/>
  <c r="AC125" i="2"/>
  <c r="Z125" i="2"/>
  <c r="Q125" i="2"/>
  <c r="CZ124" i="2"/>
  <c r="CW124" i="2"/>
  <c r="CT124" i="2"/>
  <c r="CS124" i="2"/>
  <c r="CR124" i="2"/>
  <c r="K124" i="2"/>
  <c r="CB124" i="2"/>
  <c r="BY124" i="2"/>
  <c r="BV124" i="2"/>
  <c r="BS124" i="2"/>
  <c r="BP124" i="2"/>
  <c r="BM124" i="2"/>
  <c r="BJ124" i="2"/>
  <c r="BG124" i="2"/>
  <c r="BD124" i="2"/>
  <c r="BA124" i="2"/>
  <c r="AR124" i="2"/>
  <c r="AO124" i="2"/>
  <c r="AL124" i="2"/>
  <c r="AI124" i="2"/>
  <c r="AF124" i="2"/>
  <c r="AC124" i="2"/>
  <c r="Z124" i="2"/>
  <c r="Q124" i="2"/>
  <c r="CZ123" i="2"/>
  <c r="CW123" i="2"/>
  <c r="CT123" i="2"/>
  <c r="CS123" i="2"/>
  <c r="CR123" i="2"/>
  <c r="K123" i="2"/>
  <c r="CB123" i="2"/>
  <c r="BY123" i="2"/>
  <c r="BV123" i="2"/>
  <c r="BS123" i="2"/>
  <c r="BP123" i="2"/>
  <c r="BM123" i="2"/>
  <c r="BJ123" i="2"/>
  <c r="BG123" i="2"/>
  <c r="BD123" i="2"/>
  <c r="BA123" i="2"/>
  <c r="AR123" i="2"/>
  <c r="AO123" i="2"/>
  <c r="AL123" i="2"/>
  <c r="AI123" i="2"/>
  <c r="AF123" i="2"/>
  <c r="AC123" i="2"/>
  <c r="Z123" i="2"/>
  <c r="Q123" i="2"/>
  <c r="DB122" i="2"/>
  <c r="DA122" i="2"/>
  <c r="CY122" i="2"/>
  <c r="CX122" i="2"/>
  <c r="CV122" i="2"/>
  <c r="CU122" i="2"/>
  <c r="M122" i="2"/>
  <c r="L122" i="2"/>
  <c r="CD122" i="2"/>
  <c r="CC122" i="2"/>
  <c r="CA122" i="2"/>
  <c r="BZ122" i="2"/>
  <c r="BX122" i="2"/>
  <c r="BW122" i="2"/>
  <c r="BU122" i="2"/>
  <c r="BT122" i="2"/>
  <c r="BR122" i="2"/>
  <c r="BQ122" i="2"/>
  <c r="BO122" i="2"/>
  <c r="BN122" i="2"/>
  <c r="BL122" i="2"/>
  <c r="BK122" i="2"/>
  <c r="BI122" i="2"/>
  <c r="BH122" i="2"/>
  <c r="BF122" i="2"/>
  <c r="BE122" i="2"/>
  <c r="BC122" i="2"/>
  <c r="BB122" i="2"/>
  <c r="AT122" i="2"/>
  <c r="AS122" i="2"/>
  <c r="AQ122" i="2"/>
  <c r="AP122" i="2"/>
  <c r="AN122" i="2"/>
  <c r="AM122" i="2"/>
  <c r="AK122" i="2"/>
  <c r="AJ122" i="2"/>
  <c r="AH122" i="2"/>
  <c r="AG122" i="2"/>
  <c r="AE122" i="2"/>
  <c r="AD122" i="2"/>
  <c r="AB122" i="2"/>
  <c r="AA122" i="2"/>
  <c r="S122" i="2"/>
  <c r="R122" i="2"/>
  <c r="CZ121" i="2"/>
  <c r="CW121" i="2"/>
  <c r="CT121" i="2"/>
  <c r="CS121" i="2"/>
  <c r="CR121" i="2"/>
  <c r="K121" i="2"/>
  <c r="CB121" i="2"/>
  <c r="BY121" i="2"/>
  <c r="BV121" i="2"/>
  <c r="BS121" i="2"/>
  <c r="BP121" i="2"/>
  <c r="BM121" i="2"/>
  <c r="BJ121" i="2"/>
  <c r="BG121" i="2"/>
  <c r="BD121" i="2"/>
  <c r="BA121" i="2"/>
  <c r="AR121" i="2"/>
  <c r="AO121" i="2"/>
  <c r="AL121" i="2"/>
  <c r="AI121" i="2"/>
  <c r="AF121" i="2"/>
  <c r="AC121" i="2"/>
  <c r="Z121" i="2"/>
  <c r="Q121" i="2"/>
  <c r="CZ120" i="2"/>
  <c r="CW120" i="2"/>
  <c r="CT120" i="2"/>
  <c r="CS120" i="2"/>
  <c r="CR120" i="2"/>
  <c r="K120" i="2"/>
  <c r="CB120" i="2"/>
  <c r="BY120" i="2"/>
  <c r="BV120" i="2"/>
  <c r="BS120" i="2"/>
  <c r="BP120" i="2"/>
  <c r="BM120" i="2"/>
  <c r="BJ120" i="2"/>
  <c r="BG120" i="2"/>
  <c r="BD120" i="2"/>
  <c r="BA120" i="2"/>
  <c r="AR120" i="2"/>
  <c r="AO120" i="2"/>
  <c r="AL120" i="2"/>
  <c r="AI120" i="2"/>
  <c r="AF120" i="2"/>
  <c r="AC120" i="2"/>
  <c r="Z120" i="2"/>
  <c r="Q120" i="2"/>
  <c r="CZ119" i="2"/>
  <c r="CW119" i="2"/>
  <c r="CT119" i="2"/>
  <c r="CS119" i="2"/>
  <c r="CR119" i="2"/>
  <c r="K119" i="2"/>
  <c r="CB119" i="2"/>
  <c r="BY119" i="2"/>
  <c r="BV119" i="2"/>
  <c r="BS119" i="2"/>
  <c r="BP119" i="2"/>
  <c r="BM119" i="2"/>
  <c r="BJ119" i="2"/>
  <c r="BG119" i="2"/>
  <c r="BD119" i="2"/>
  <c r="BA119" i="2"/>
  <c r="AR119" i="2"/>
  <c r="AO119" i="2"/>
  <c r="AL119" i="2"/>
  <c r="AI119" i="2"/>
  <c r="AF119" i="2"/>
  <c r="AC119" i="2"/>
  <c r="Z119" i="2"/>
  <c r="Q119" i="2"/>
  <c r="DB118" i="2"/>
  <c r="DA118" i="2"/>
  <c r="CY118" i="2"/>
  <c r="CX118" i="2"/>
  <c r="CV118" i="2"/>
  <c r="CU118" i="2"/>
  <c r="M118" i="2"/>
  <c r="L118" i="2"/>
  <c r="L116" i="2" s="1"/>
  <c r="CD118" i="2"/>
  <c r="CC118" i="2"/>
  <c r="CA118" i="2"/>
  <c r="BZ118" i="2"/>
  <c r="BX118" i="2"/>
  <c r="BW118" i="2"/>
  <c r="BU118" i="2"/>
  <c r="BT118" i="2"/>
  <c r="BT117" i="2" s="1"/>
  <c r="BR118" i="2"/>
  <c r="BQ118" i="2"/>
  <c r="BO118" i="2"/>
  <c r="BN118" i="2"/>
  <c r="BL118" i="2"/>
  <c r="BK118" i="2"/>
  <c r="BI118" i="2"/>
  <c r="BH118" i="2"/>
  <c r="BF118" i="2"/>
  <c r="BE118" i="2"/>
  <c r="BE117" i="2" s="1"/>
  <c r="BC118" i="2"/>
  <c r="BB118" i="2"/>
  <c r="AT118" i="2"/>
  <c r="AS118" i="2"/>
  <c r="AS117" i="2" s="1"/>
  <c r="AQ118" i="2"/>
  <c r="AP118" i="2"/>
  <c r="AN118" i="2"/>
  <c r="AM118" i="2"/>
  <c r="AK118" i="2"/>
  <c r="AJ118" i="2"/>
  <c r="AH118" i="2"/>
  <c r="AG118" i="2"/>
  <c r="AE118" i="2"/>
  <c r="AD118" i="2"/>
  <c r="AB118" i="2"/>
  <c r="AA118" i="2"/>
  <c r="S118" i="2"/>
  <c r="R118" i="2"/>
  <c r="CZ114" i="2"/>
  <c r="CW114" i="2"/>
  <c r="CT114" i="2"/>
  <c r="CS114" i="2"/>
  <c r="CR114" i="2"/>
  <c r="K114" i="2"/>
  <c r="CB114" i="2"/>
  <c r="BY114" i="2"/>
  <c r="BV114" i="2"/>
  <c r="BS114" i="2"/>
  <c r="BP114" i="2"/>
  <c r="BM114" i="2"/>
  <c r="BJ114" i="2"/>
  <c r="BG114" i="2"/>
  <c r="BD114" i="2"/>
  <c r="BA114" i="2"/>
  <c r="AR114" i="2"/>
  <c r="AO114" i="2"/>
  <c r="AL114" i="2"/>
  <c r="AI114" i="2"/>
  <c r="AF114" i="2"/>
  <c r="AC114" i="2"/>
  <c r="Z114" i="2"/>
  <c r="Q114" i="2"/>
  <c r="CZ108" i="2"/>
  <c r="CW108" i="2"/>
  <c r="CT108" i="2"/>
  <c r="CS108" i="2"/>
  <c r="CR108" i="2"/>
  <c r="K108" i="2"/>
  <c r="CB108" i="2"/>
  <c r="BY108" i="2"/>
  <c r="BV108" i="2"/>
  <c r="BS108" i="2"/>
  <c r="BP108" i="2"/>
  <c r="BM108" i="2"/>
  <c r="BJ108" i="2"/>
  <c r="BG108" i="2"/>
  <c r="BD108" i="2"/>
  <c r="BA108" i="2"/>
  <c r="AR108" i="2"/>
  <c r="AO108" i="2"/>
  <c r="AL108" i="2"/>
  <c r="AI108" i="2"/>
  <c r="AF108" i="2"/>
  <c r="AC108" i="2"/>
  <c r="Z108" i="2"/>
  <c r="Q108" i="2"/>
  <c r="CZ103" i="2"/>
  <c r="CW103" i="2"/>
  <c r="CT103" i="2"/>
  <c r="CS103" i="2"/>
  <c r="CR103" i="2"/>
  <c r="K103" i="2"/>
  <c r="CB103" i="2"/>
  <c r="BY103" i="2"/>
  <c r="BV103" i="2"/>
  <c r="BS103" i="2"/>
  <c r="BP103" i="2"/>
  <c r="BM103" i="2"/>
  <c r="BJ103" i="2"/>
  <c r="BG103" i="2"/>
  <c r="BD103" i="2"/>
  <c r="BA103" i="2"/>
  <c r="AR103" i="2"/>
  <c r="AO103" i="2"/>
  <c r="AL103" i="2"/>
  <c r="AI103" i="2"/>
  <c r="AF103" i="2"/>
  <c r="AC103" i="2"/>
  <c r="Z103" i="2"/>
  <c r="Q103" i="2"/>
  <c r="CZ102" i="2"/>
  <c r="CW102" i="2"/>
  <c r="CT102" i="2"/>
  <c r="CS102" i="2"/>
  <c r="CR102" i="2"/>
  <c r="K102" i="2"/>
  <c r="CB102" i="2"/>
  <c r="BY102" i="2"/>
  <c r="BV102" i="2"/>
  <c r="BS102" i="2"/>
  <c r="BP102" i="2"/>
  <c r="BM102" i="2"/>
  <c r="BJ102" i="2"/>
  <c r="BG102" i="2"/>
  <c r="BD102" i="2"/>
  <c r="BA102" i="2"/>
  <c r="AR102" i="2"/>
  <c r="AO102" i="2"/>
  <c r="AL102" i="2"/>
  <c r="AI102" i="2"/>
  <c r="AF102" i="2"/>
  <c r="AC102" i="2"/>
  <c r="Z102" i="2"/>
  <c r="Q102" i="2"/>
  <c r="CZ101" i="2"/>
  <c r="CW101" i="2"/>
  <c r="CT101" i="2"/>
  <c r="CS101" i="2"/>
  <c r="CR101" i="2"/>
  <c r="K101" i="2"/>
  <c r="CB101" i="2"/>
  <c r="BY101" i="2"/>
  <c r="BV101" i="2"/>
  <c r="BS101" i="2"/>
  <c r="BP101" i="2"/>
  <c r="BM101" i="2"/>
  <c r="BJ101" i="2"/>
  <c r="BG101" i="2"/>
  <c r="BD101" i="2"/>
  <c r="BA101" i="2"/>
  <c r="AR101" i="2"/>
  <c r="AO101" i="2"/>
  <c r="AL101" i="2"/>
  <c r="AI101" i="2"/>
  <c r="AF101" i="2"/>
  <c r="AC101" i="2"/>
  <c r="Z101" i="2"/>
  <c r="Q101" i="2"/>
  <c r="DB100" i="2"/>
  <c r="DA100" i="2"/>
  <c r="DA99" i="2" s="1"/>
  <c r="DA98" i="2" s="1"/>
  <c r="DA96" i="2" s="1"/>
  <c r="CY100" i="2"/>
  <c r="CX100" i="2"/>
  <c r="CX99" i="2" s="1"/>
  <c r="CV100" i="2"/>
  <c r="CV99" i="2" s="1"/>
  <c r="CV98" i="2" s="1"/>
  <c r="CV96" i="2" s="1"/>
  <c r="CU100" i="2"/>
  <c r="M100" i="2"/>
  <c r="M99" i="2" s="1"/>
  <c r="L100" i="2"/>
  <c r="L99" i="2" s="1"/>
  <c r="L98" i="2" s="1"/>
  <c r="L96" i="2" s="1"/>
  <c r="CD100" i="2"/>
  <c r="CD99" i="2" s="1"/>
  <c r="CD98" i="2" s="1"/>
  <c r="CD96" i="2" s="1"/>
  <c r="CC100" i="2"/>
  <c r="CA100" i="2"/>
  <c r="CA99" i="2" s="1"/>
  <c r="CA98" i="2" s="1"/>
  <c r="CA96" i="2" s="1"/>
  <c r="BZ100" i="2"/>
  <c r="BZ99" i="2" s="1"/>
  <c r="BX100" i="2"/>
  <c r="BX99" i="2" s="1"/>
  <c r="BX98" i="2" s="1"/>
  <c r="BX96" i="2" s="1"/>
  <c r="BW100" i="2"/>
  <c r="BU100" i="2"/>
  <c r="BU99" i="2" s="1"/>
  <c r="BT100" i="2"/>
  <c r="BT99" i="2" s="1"/>
  <c r="BT98" i="2" s="1"/>
  <c r="BT96" i="2" s="1"/>
  <c r="BR100" i="2"/>
  <c r="BR99" i="2" s="1"/>
  <c r="BR98" i="2" s="1"/>
  <c r="BR96" i="2" s="1"/>
  <c r="BQ100" i="2"/>
  <c r="BO100" i="2"/>
  <c r="BO99" i="2" s="1"/>
  <c r="BO98" i="2" s="1"/>
  <c r="BO96" i="2" s="1"/>
  <c r="BN100" i="2"/>
  <c r="BN99" i="2" s="1"/>
  <c r="BL100" i="2"/>
  <c r="BL99" i="2" s="1"/>
  <c r="BL98" i="2" s="1"/>
  <c r="BL96" i="2" s="1"/>
  <c r="BK100" i="2"/>
  <c r="BK99" i="2" s="1"/>
  <c r="BI100" i="2"/>
  <c r="BH100" i="2"/>
  <c r="BH99" i="2" s="1"/>
  <c r="BH98" i="2" s="1"/>
  <c r="BH96" i="2" s="1"/>
  <c r="BF100" i="2"/>
  <c r="BF99" i="2" s="1"/>
  <c r="BF98" i="2" s="1"/>
  <c r="BF96" i="2" s="1"/>
  <c r="BE100" i="2"/>
  <c r="BE99" i="2" s="1"/>
  <c r="BE98" i="2" s="1"/>
  <c r="BC100" i="2"/>
  <c r="BB100" i="2"/>
  <c r="BB99" i="2" s="1"/>
  <c r="AT100" i="2"/>
  <c r="AT99" i="2" s="1"/>
  <c r="AS100" i="2"/>
  <c r="AS99" i="2" s="1"/>
  <c r="AS98" i="2" s="1"/>
  <c r="AS96" i="2" s="1"/>
  <c r="AQ100" i="2"/>
  <c r="AQ99" i="2" s="1"/>
  <c r="AQ98" i="2" s="1"/>
  <c r="AQ96" i="2" s="1"/>
  <c r="AP100" i="2"/>
  <c r="AN100" i="2"/>
  <c r="AN99" i="2" s="1"/>
  <c r="AN98" i="2" s="1"/>
  <c r="AN96" i="2" s="1"/>
  <c r="AM100" i="2"/>
  <c r="AM99" i="2" s="1"/>
  <c r="AK100" i="2"/>
  <c r="AK99" i="2" s="1"/>
  <c r="AK98" i="2" s="1"/>
  <c r="AK96" i="2" s="1"/>
  <c r="AJ100" i="2"/>
  <c r="AJ99" i="2" s="1"/>
  <c r="AH100" i="2"/>
  <c r="AG100" i="2"/>
  <c r="AG99" i="2" s="1"/>
  <c r="AG98" i="2" s="1"/>
  <c r="AG96" i="2" s="1"/>
  <c r="AE100" i="2"/>
  <c r="AE99" i="2" s="1"/>
  <c r="AE98" i="2" s="1"/>
  <c r="AE96" i="2" s="1"/>
  <c r="AD100" i="2"/>
  <c r="AD99" i="2" s="1"/>
  <c r="AD98" i="2" s="1"/>
  <c r="AB100" i="2"/>
  <c r="AB99" i="2" s="1"/>
  <c r="AB98" i="2" s="1"/>
  <c r="AB96" i="2" s="1"/>
  <c r="AA100" i="2"/>
  <c r="AA99" i="2" s="1"/>
  <c r="AA98" i="2" s="1"/>
  <c r="AA96" i="2" s="1"/>
  <c r="S100" i="2"/>
  <c r="R100" i="2"/>
  <c r="DB99" i="2"/>
  <c r="DB98" i="2" s="1"/>
  <c r="CS97" i="2"/>
  <c r="CR97" i="2"/>
  <c r="CQ97" i="2"/>
  <c r="CZ92" i="2"/>
  <c r="CW92" i="2"/>
  <c r="CT92" i="2"/>
  <c r="CS92" i="2"/>
  <c r="CR92" i="2"/>
  <c r="K92" i="2"/>
  <c r="CB92" i="2"/>
  <c r="BY92" i="2"/>
  <c r="BV92" i="2"/>
  <c r="BS92" i="2"/>
  <c r="BP92" i="2"/>
  <c r="BM92" i="2"/>
  <c r="BJ92" i="2"/>
  <c r="BG92" i="2"/>
  <c r="BD92" i="2"/>
  <c r="BA92" i="2"/>
  <c r="AR92" i="2"/>
  <c r="AO92" i="2"/>
  <c r="AL92" i="2"/>
  <c r="AI92" i="2"/>
  <c r="AF92" i="2"/>
  <c r="AC92" i="2"/>
  <c r="Z92" i="2"/>
  <c r="Q92" i="2"/>
  <c r="CZ91" i="2"/>
  <c r="CW91" i="2"/>
  <c r="CT91" i="2"/>
  <c r="CS91" i="2"/>
  <c r="CR91" i="2"/>
  <c r="K91" i="2"/>
  <c r="CB91" i="2"/>
  <c r="BY91" i="2"/>
  <c r="BV91" i="2"/>
  <c r="BS91" i="2"/>
  <c r="BP91" i="2"/>
  <c r="BM91" i="2"/>
  <c r="BJ91" i="2"/>
  <c r="BG91" i="2"/>
  <c r="BD91" i="2"/>
  <c r="BA91" i="2"/>
  <c r="AR91" i="2"/>
  <c r="AO91" i="2"/>
  <c r="AL91" i="2"/>
  <c r="AI91" i="2"/>
  <c r="AF91" i="2"/>
  <c r="AC91" i="2"/>
  <c r="Z91" i="2"/>
  <c r="Q91" i="2"/>
  <c r="DB90" i="2"/>
  <c r="DA90" i="2"/>
  <c r="CY90" i="2"/>
  <c r="CX90" i="2"/>
  <c r="CV90" i="2"/>
  <c r="CU90" i="2"/>
  <c r="M90" i="2"/>
  <c r="L90" i="2"/>
  <c r="CD90" i="2"/>
  <c r="CC90" i="2"/>
  <c r="CA90" i="2"/>
  <c r="BZ90" i="2"/>
  <c r="BX90" i="2"/>
  <c r="BW90" i="2"/>
  <c r="BU90" i="2"/>
  <c r="BT90" i="2"/>
  <c r="BR90" i="2"/>
  <c r="BQ90" i="2"/>
  <c r="BO90" i="2"/>
  <c r="BN90" i="2"/>
  <c r="BL90" i="2"/>
  <c r="BK90" i="2"/>
  <c r="BI90" i="2"/>
  <c r="BH90" i="2"/>
  <c r="BF90" i="2"/>
  <c r="BE90" i="2"/>
  <c r="BC90" i="2"/>
  <c r="BB90" i="2"/>
  <c r="AT90" i="2"/>
  <c r="AS90" i="2"/>
  <c r="AQ90" i="2"/>
  <c r="AP90" i="2"/>
  <c r="AN90" i="2"/>
  <c r="AM90" i="2"/>
  <c r="AK90" i="2"/>
  <c r="AJ90" i="2"/>
  <c r="AH90" i="2"/>
  <c r="AG90" i="2"/>
  <c r="AE90" i="2"/>
  <c r="AD90" i="2"/>
  <c r="AB90" i="2"/>
  <c r="AA90" i="2"/>
  <c r="S90" i="2"/>
  <c r="R90" i="2"/>
  <c r="CZ88" i="2"/>
  <c r="CW88" i="2"/>
  <c r="CT88" i="2"/>
  <c r="CS88" i="2"/>
  <c r="CR88" i="2"/>
  <c r="K88" i="2"/>
  <c r="CB88" i="2"/>
  <c r="BY88" i="2"/>
  <c r="BV88" i="2"/>
  <c r="BS88" i="2"/>
  <c r="BP88" i="2"/>
  <c r="BM88" i="2"/>
  <c r="BJ88" i="2"/>
  <c r="BG88" i="2"/>
  <c r="BD88" i="2"/>
  <c r="BA88" i="2"/>
  <c r="AR88" i="2"/>
  <c r="AO88" i="2"/>
  <c r="AL88" i="2"/>
  <c r="AI88" i="2"/>
  <c r="AF88" i="2"/>
  <c r="AC88" i="2"/>
  <c r="Z88" i="2"/>
  <c r="Q88" i="2"/>
  <c r="CZ87" i="2"/>
  <c r="CW87" i="2"/>
  <c r="CT87" i="2"/>
  <c r="CS87" i="2"/>
  <c r="CR87" i="2"/>
  <c r="K87" i="2"/>
  <c r="CB87" i="2"/>
  <c r="BY87" i="2"/>
  <c r="BV87" i="2"/>
  <c r="BS87" i="2"/>
  <c r="BP87" i="2"/>
  <c r="BM87" i="2"/>
  <c r="BJ87" i="2"/>
  <c r="BG87" i="2"/>
  <c r="BD87" i="2"/>
  <c r="BA87" i="2"/>
  <c r="AR87" i="2"/>
  <c r="AO87" i="2"/>
  <c r="AL87" i="2"/>
  <c r="AI87" i="2"/>
  <c r="AF87" i="2"/>
  <c r="AC87" i="2"/>
  <c r="Z87" i="2"/>
  <c r="Q87" i="2"/>
  <c r="DB86" i="2"/>
  <c r="DA86" i="2"/>
  <c r="CY86" i="2"/>
  <c r="CX86" i="2"/>
  <c r="CV86" i="2"/>
  <c r="CU86" i="2"/>
  <c r="M86" i="2"/>
  <c r="L86" i="2"/>
  <c r="CD86" i="2"/>
  <c r="CC86" i="2"/>
  <c r="CA86" i="2"/>
  <c r="BZ86" i="2"/>
  <c r="BX86" i="2"/>
  <c r="BW86" i="2"/>
  <c r="BU86" i="2"/>
  <c r="BT86" i="2"/>
  <c r="BR86" i="2"/>
  <c r="BQ86" i="2"/>
  <c r="BO86" i="2"/>
  <c r="BN86" i="2"/>
  <c r="BL86" i="2"/>
  <c r="BK86" i="2"/>
  <c r="BI86" i="2"/>
  <c r="BH86" i="2"/>
  <c r="BF86" i="2"/>
  <c r="BE86" i="2"/>
  <c r="BC86" i="2"/>
  <c r="BB86" i="2"/>
  <c r="AT86" i="2"/>
  <c r="AS86" i="2"/>
  <c r="AQ86" i="2"/>
  <c r="AP86" i="2"/>
  <c r="AN86" i="2"/>
  <c r="AM86" i="2"/>
  <c r="AK86" i="2"/>
  <c r="AJ86" i="2"/>
  <c r="AH86" i="2"/>
  <c r="AG86" i="2"/>
  <c r="AE86" i="2"/>
  <c r="AD86" i="2"/>
  <c r="AB86" i="2"/>
  <c r="AA86" i="2"/>
  <c r="S86" i="2"/>
  <c r="R86" i="2"/>
  <c r="CZ84" i="2"/>
  <c r="CW84" i="2"/>
  <c r="CT84" i="2"/>
  <c r="CS84" i="2"/>
  <c r="CR84" i="2"/>
  <c r="K84" i="2"/>
  <c r="CB84" i="2"/>
  <c r="BY84" i="2"/>
  <c r="BV84" i="2"/>
  <c r="BS84" i="2"/>
  <c r="BP84" i="2"/>
  <c r="BM84" i="2"/>
  <c r="BJ84" i="2"/>
  <c r="BG84" i="2"/>
  <c r="BD84" i="2"/>
  <c r="BA84" i="2"/>
  <c r="AR84" i="2"/>
  <c r="AO84" i="2"/>
  <c r="AL84" i="2"/>
  <c r="AI84" i="2"/>
  <c r="AF84" i="2"/>
  <c r="AC84" i="2"/>
  <c r="Z84" i="2"/>
  <c r="Q84" i="2"/>
  <c r="CZ83" i="2"/>
  <c r="CW83" i="2"/>
  <c r="CT83" i="2"/>
  <c r="CS83" i="2"/>
  <c r="CR83" i="2"/>
  <c r="K83" i="2"/>
  <c r="CB83" i="2"/>
  <c r="BY83" i="2"/>
  <c r="BV83" i="2"/>
  <c r="BS83" i="2"/>
  <c r="BP83" i="2"/>
  <c r="BM83" i="2"/>
  <c r="BJ83" i="2"/>
  <c r="BG83" i="2"/>
  <c r="BD83" i="2"/>
  <c r="BA83" i="2"/>
  <c r="AR83" i="2"/>
  <c r="AO83" i="2"/>
  <c r="AL83" i="2"/>
  <c r="AI83" i="2"/>
  <c r="AF83" i="2"/>
  <c r="AC83" i="2"/>
  <c r="Z83" i="2"/>
  <c r="Q83" i="2"/>
  <c r="DB82" i="2"/>
  <c r="DB80" i="2" s="1"/>
  <c r="DB78" i="2" s="1"/>
  <c r="DA82" i="2"/>
  <c r="CY82" i="2"/>
  <c r="CX82" i="2"/>
  <c r="CV82" i="2"/>
  <c r="CU82" i="2"/>
  <c r="M82" i="2"/>
  <c r="L82" i="2"/>
  <c r="CD82" i="2"/>
  <c r="CC82" i="2"/>
  <c r="CA82" i="2"/>
  <c r="BZ82" i="2"/>
  <c r="BX82" i="2"/>
  <c r="BW82" i="2"/>
  <c r="BU82" i="2"/>
  <c r="BT82" i="2"/>
  <c r="BR82" i="2"/>
  <c r="BQ82" i="2"/>
  <c r="BQ80" i="2" s="1"/>
  <c r="BO82" i="2"/>
  <c r="BN82" i="2"/>
  <c r="BL82" i="2"/>
  <c r="BK82" i="2"/>
  <c r="BI82" i="2"/>
  <c r="BH82" i="2"/>
  <c r="BF82" i="2"/>
  <c r="BF80" i="2" s="1"/>
  <c r="BF78" i="2" s="1"/>
  <c r="BE82" i="2"/>
  <c r="BC82" i="2"/>
  <c r="BB82" i="2"/>
  <c r="AT82" i="2"/>
  <c r="AS82" i="2"/>
  <c r="AQ82" i="2"/>
  <c r="AP82" i="2"/>
  <c r="AN82" i="2"/>
  <c r="AM82" i="2"/>
  <c r="AK82" i="2"/>
  <c r="AJ82" i="2"/>
  <c r="AH82" i="2"/>
  <c r="AG82" i="2"/>
  <c r="AE82" i="2"/>
  <c r="AD82" i="2"/>
  <c r="AB82" i="2"/>
  <c r="AA82" i="2"/>
  <c r="AA80" i="2" s="1"/>
  <c r="AA78" i="2" s="1"/>
  <c r="S82" i="2"/>
  <c r="R82" i="2"/>
  <c r="DB76" i="2"/>
  <c r="DA76" i="2"/>
  <c r="CY76" i="2"/>
  <c r="CX76" i="2"/>
  <c r="CV76" i="2"/>
  <c r="CU76" i="2"/>
  <c r="M76" i="2"/>
  <c r="L76" i="2"/>
  <c r="CD76" i="2"/>
  <c r="CC76" i="2"/>
  <c r="CA76" i="2"/>
  <c r="BZ76" i="2"/>
  <c r="BX76" i="2"/>
  <c r="BW76" i="2"/>
  <c r="BU76" i="2"/>
  <c r="BT76" i="2"/>
  <c r="BR76" i="2"/>
  <c r="BQ76" i="2"/>
  <c r="BO76" i="2"/>
  <c r="BN76" i="2"/>
  <c r="BL76" i="2"/>
  <c r="BK76" i="2"/>
  <c r="BI76" i="2"/>
  <c r="BH76" i="2"/>
  <c r="BF76" i="2"/>
  <c r="BE76" i="2"/>
  <c r="BC76" i="2"/>
  <c r="BB76" i="2"/>
  <c r="AT76" i="2"/>
  <c r="AS76" i="2"/>
  <c r="AQ76" i="2"/>
  <c r="AP76" i="2"/>
  <c r="AN76" i="2"/>
  <c r="AM76" i="2"/>
  <c r="AK76" i="2"/>
  <c r="AJ76" i="2"/>
  <c r="AH76" i="2"/>
  <c r="AG76" i="2"/>
  <c r="AE76" i="2"/>
  <c r="AD76" i="2"/>
  <c r="AB76" i="2"/>
  <c r="AA76" i="2"/>
  <c r="S76" i="2"/>
  <c r="R76" i="2"/>
  <c r="DB75" i="2"/>
  <c r="DA75" i="2"/>
  <c r="CY75" i="2"/>
  <c r="CX75" i="2"/>
  <c r="CV75" i="2"/>
  <c r="CU75" i="2"/>
  <c r="M75" i="2"/>
  <c r="L75" i="2"/>
  <c r="CD75" i="2"/>
  <c r="CC75" i="2"/>
  <c r="CA75" i="2"/>
  <c r="BZ75" i="2"/>
  <c r="BX75" i="2"/>
  <c r="BW75" i="2"/>
  <c r="BU75" i="2"/>
  <c r="BT75" i="2"/>
  <c r="BR75" i="2"/>
  <c r="BQ75" i="2"/>
  <c r="BO75" i="2"/>
  <c r="BN75" i="2"/>
  <c r="BL75" i="2"/>
  <c r="BK75" i="2"/>
  <c r="BI75" i="2"/>
  <c r="BH75" i="2"/>
  <c r="BF75" i="2"/>
  <c r="BE75" i="2"/>
  <c r="BC75" i="2"/>
  <c r="BB75" i="2"/>
  <c r="AT75" i="2"/>
  <c r="AS75" i="2"/>
  <c r="AQ75" i="2"/>
  <c r="AP75" i="2"/>
  <c r="AN75" i="2"/>
  <c r="AM75" i="2"/>
  <c r="AK75" i="2"/>
  <c r="AJ75" i="2"/>
  <c r="AH75" i="2"/>
  <c r="AG75" i="2"/>
  <c r="AE75" i="2"/>
  <c r="AD75" i="2"/>
  <c r="AB75" i="2"/>
  <c r="AA75" i="2"/>
  <c r="S75" i="2"/>
  <c r="R75" i="2"/>
  <c r="DB74" i="2"/>
  <c r="DA74" i="2"/>
  <c r="CY74" i="2"/>
  <c r="CX74" i="2"/>
  <c r="CV74" i="2"/>
  <c r="CU74" i="2"/>
  <c r="M74" i="2"/>
  <c r="L74" i="2"/>
  <c r="CD74" i="2"/>
  <c r="CC74" i="2"/>
  <c r="CA74" i="2"/>
  <c r="BZ74" i="2"/>
  <c r="BX74" i="2"/>
  <c r="BW74" i="2"/>
  <c r="BU74" i="2"/>
  <c r="BT74" i="2"/>
  <c r="BR74" i="2"/>
  <c r="BQ74" i="2"/>
  <c r="BO74" i="2"/>
  <c r="BN74" i="2"/>
  <c r="BL74" i="2"/>
  <c r="BK74" i="2"/>
  <c r="BI74" i="2"/>
  <c r="BH74" i="2"/>
  <c r="BF74" i="2"/>
  <c r="BE74" i="2"/>
  <c r="BC74" i="2"/>
  <c r="BB74" i="2"/>
  <c r="AT74" i="2"/>
  <c r="AS74" i="2"/>
  <c r="AQ74" i="2"/>
  <c r="AP74" i="2"/>
  <c r="AN74" i="2"/>
  <c r="AM74" i="2"/>
  <c r="AK74" i="2"/>
  <c r="AJ74" i="2"/>
  <c r="AH74" i="2"/>
  <c r="AG74" i="2"/>
  <c r="AE74" i="2"/>
  <c r="AD74" i="2"/>
  <c r="AB74" i="2"/>
  <c r="AA74" i="2"/>
  <c r="S74" i="2"/>
  <c r="R74" i="2"/>
  <c r="DB73" i="2"/>
  <c r="DA73" i="2"/>
  <c r="CY73" i="2"/>
  <c r="CX73" i="2"/>
  <c r="CV73" i="2"/>
  <c r="CU73" i="2"/>
  <c r="M73" i="2"/>
  <c r="L73" i="2"/>
  <c r="CD73" i="2"/>
  <c r="CC73" i="2"/>
  <c r="CA73" i="2"/>
  <c r="BZ73" i="2"/>
  <c r="BX73" i="2"/>
  <c r="BW73" i="2"/>
  <c r="BU73" i="2"/>
  <c r="BT73" i="2"/>
  <c r="BR73" i="2"/>
  <c r="BQ73" i="2"/>
  <c r="BO73" i="2"/>
  <c r="BN73" i="2"/>
  <c r="BL73" i="2"/>
  <c r="BK73" i="2"/>
  <c r="BI73" i="2"/>
  <c r="BH73" i="2"/>
  <c r="BF73" i="2"/>
  <c r="BE73" i="2"/>
  <c r="BC73" i="2"/>
  <c r="BB73" i="2"/>
  <c r="AT73" i="2"/>
  <c r="AS73" i="2"/>
  <c r="AQ73" i="2"/>
  <c r="AP73" i="2"/>
  <c r="AN73" i="2"/>
  <c r="AM73" i="2"/>
  <c r="AK73" i="2"/>
  <c r="AJ73" i="2"/>
  <c r="AH73" i="2"/>
  <c r="AG73" i="2"/>
  <c r="AE73" i="2"/>
  <c r="AD73" i="2"/>
  <c r="AB73" i="2"/>
  <c r="AA73" i="2"/>
  <c r="S73" i="2"/>
  <c r="R73" i="2"/>
  <c r="DB72" i="2"/>
  <c r="DA72" i="2"/>
  <c r="CY72" i="2"/>
  <c r="CX72" i="2"/>
  <c r="CV72" i="2"/>
  <c r="CU72" i="2"/>
  <c r="M72" i="2"/>
  <c r="L72" i="2"/>
  <c r="CD72" i="2"/>
  <c r="CC72" i="2"/>
  <c r="CA72" i="2"/>
  <c r="BZ72" i="2"/>
  <c r="BX72" i="2"/>
  <c r="BW72" i="2"/>
  <c r="BU72" i="2"/>
  <c r="BT72" i="2"/>
  <c r="BR72" i="2"/>
  <c r="BQ72" i="2"/>
  <c r="BO72" i="2"/>
  <c r="BN72" i="2"/>
  <c r="BL72" i="2"/>
  <c r="BK72" i="2"/>
  <c r="BI72" i="2"/>
  <c r="BH72" i="2"/>
  <c r="BF72" i="2"/>
  <c r="BE72" i="2"/>
  <c r="BC72" i="2"/>
  <c r="BB72" i="2"/>
  <c r="AT72" i="2"/>
  <c r="AS72" i="2"/>
  <c r="AQ72" i="2"/>
  <c r="AP72" i="2"/>
  <c r="AN72" i="2"/>
  <c r="AM72" i="2"/>
  <c r="AK72" i="2"/>
  <c r="AJ72" i="2"/>
  <c r="AH72" i="2"/>
  <c r="AG72" i="2"/>
  <c r="AE72" i="2"/>
  <c r="AD72" i="2"/>
  <c r="AB72" i="2"/>
  <c r="AA72" i="2"/>
  <c r="S72" i="2"/>
  <c r="R72" i="2"/>
  <c r="DB70" i="2"/>
  <c r="DA70" i="2"/>
  <c r="CY70" i="2"/>
  <c r="CX70" i="2"/>
  <c r="CV70" i="2"/>
  <c r="CU70" i="2"/>
  <c r="M70" i="2"/>
  <c r="L70" i="2"/>
  <c r="CD70" i="2"/>
  <c r="CC70" i="2"/>
  <c r="CA70" i="2"/>
  <c r="BZ70" i="2"/>
  <c r="BX70" i="2"/>
  <c r="BW70" i="2"/>
  <c r="BU70" i="2"/>
  <c r="BT70" i="2"/>
  <c r="BR70" i="2"/>
  <c r="BQ70" i="2"/>
  <c r="BO70" i="2"/>
  <c r="BN70" i="2"/>
  <c r="BL70" i="2"/>
  <c r="BK70" i="2"/>
  <c r="BI70" i="2"/>
  <c r="BH70" i="2"/>
  <c r="BF70" i="2"/>
  <c r="BE70" i="2"/>
  <c r="BC70" i="2"/>
  <c r="BB70" i="2"/>
  <c r="AT70" i="2"/>
  <c r="AS70" i="2"/>
  <c r="AQ70" i="2"/>
  <c r="AP70" i="2"/>
  <c r="AN70" i="2"/>
  <c r="AM70" i="2"/>
  <c r="AK70" i="2"/>
  <c r="AJ70" i="2"/>
  <c r="AH70" i="2"/>
  <c r="AG70" i="2"/>
  <c r="AE70" i="2"/>
  <c r="AD70" i="2"/>
  <c r="AB70" i="2"/>
  <c r="AA70" i="2"/>
  <c r="S70" i="2"/>
  <c r="R70" i="2"/>
  <c r="DB69" i="2"/>
  <c r="DA69" i="2"/>
  <c r="CY69" i="2"/>
  <c r="CX69" i="2"/>
  <c r="CV69" i="2"/>
  <c r="CU69" i="2"/>
  <c r="M69" i="2"/>
  <c r="L69" i="2"/>
  <c r="CD69" i="2"/>
  <c r="CC69" i="2"/>
  <c r="CA69" i="2"/>
  <c r="BZ69" i="2"/>
  <c r="BX69" i="2"/>
  <c r="BW69" i="2"/>
  <c r="BU69" i="2"/>
  <c r="BT69" i="2"/>
  <c r="BR69" i="2"/>
  <c r="BQ69" i="2"/>
  <c r="BO69" i="2"/>
  <c r="BN69" i="2"/>
  <c r="BL69" i="2"/>
  <c r="BK69" i="2"/>
  <c r="BI69" i="2"/>
  <c r="BH69" i="2"/>
  <c r="BF69" i="2"/>
  <c r="BE69" i="2"/>
  <c r="BC69" i="2"/>
  <c r="BB69" i="2"/>
  <c r="AT69" i="2"/>
  <c r="AS69" i="2"/>
  <c r="AQ69" i="2"/>
  <c r="AP69" i="2"/>
  <c r="AN69" i="2"/>
  <c r="AM69" i="2"/>
  <c r="AK69" i="2"/>
  <c r="AJ69" i="2"/>
  <c r="AH69" i="2"/>
  <c r="AG69" i="2"/>
  <c r="AE69" i="2"/>
  <c r="AD69" i="2"/>
  <c r="AB69" i="2"/>
  <c r="AA69" i="2"/>
  <c r="S69" i="2"/>
  <c r="R69" i="2"/>
  <c r="DB66" i="2"/>
  <c r="DA66" i="2"/>
  <c r="CY66" i="2"/>
  <c r="CX66" i="2"/>
  <c r="CV66" i="2"/>
  <c r="CU66" i="2"/>
  <c r="M66" i="2"/>
  <c r="L66" i="2"/>
  <c r="CD66" i="2"/>
  <c r="CC66" i="2"/>
  <c r="CA66" i="2"/>
  <c r="BZ66" i="2"/>
  <c r="BX66" i="2"/>
  <c r="BW66" i="2"/>
  <c r="BU66" i="2"/>
  <c r="BT66" i="2"/>
  <c r="BR66" i="2"/>
  <c r="BQ66" i="2"/>
  <c r="BO66" i="2"/>
  <c r="BN66" i="2"/>
  <c r="BL66" i="2"/>
  <c r="BK66" i="2"/>
  <c r="BI66" i="2"/>
  <c r="BH66" i="2"/>
  <c r="BF66" i="2"/>
  <c r="BE66" i="2"/>
  <c r="BC66" i="2"/>
  <c r="BB66" i="2"/>
  <c r="AT66" i="2"/>
  <c r="AS66" i="2"/>
  <c r="AQ66" i="2"/>
  <c r="AP66" i="2"/>
  <c r="AN66" i="2"/>
  <c r="AM66" i="2"/>
  <c r="AK66" i="2"/>
  <c r="AJ66" i="2"/>
  <c r="AH66" i="2"/>
  <c r="AG66" i="2"/>
  <c r="AE66" i="2"/>
  <c r="AD66" i="2"/>
  <c r="AB66" i="2"/>
  <c r="AA66" i="2"/>
  <c r="S66" i="2"/>
  <c r="R66" i="2"/>
  <c r="DB65" i="2"/>
  <c r="DA65" i="2"/>
  <c r="CY65" i="2"/>
  <c r="CX65" i="2"/>
  <c r="CV65" i="2"/>
  <c r="CU65" i="2"/>
  <c r="M65" i="2"/>
  <c r="L65" i="2"/>
  <c r="CD65" i="2"/>
  <c r="CC65" i="2"/>
  <c r="CA65" i="2"/>
  <c r="BZ65" i="2"/>
  <c r="BX65" i="2"/>
  <c r="BW65" i="2"/>
  <c r="BU65" i="2"/>
  <c r="BT65" i="2"/>
  <c r="BR65" i="2"/>
  <c r="BQ65" i="2"/>
  <c r="BO65" i="2"/>
  <c r="BN65" i="2"/>
  <c r="BL65" i="2"/>
  <c r="BK65" i="2"/>
  <c r="BI65" i="2"/>
  <c r="BH65" i="2"/>
  <c r="BF65" i="2"/>
  <c r="BE65" i="2"/>
  <c r="BC65" i="2"/>
  <c r="BB65" i="2"/>
  <c r="AT65" i="2"/>
  <c r="AS65" i="2"/>
  <c r="AQ65" i="2"/>
  <c r="AP65" i="2"/>
  <c r="AN65" i="2"/>
  <c r="AM65" i="2"/>
  <c r="AK65" i="2"/>
  <c r="AJ65" i="2"/>
  <c r="AH65" i="2"/>
  <c r="AG65" i="2"/>
  <c r="AE65" i="2"/>
  <c r="AD65" i="2"/>
  <c r="AB65" i="2"/>
  <c r="AA65" i="2"/>
  <c r="S65" i="2"/>
  <c r="R65" i="2"/>
  <c r="DB64" i="2"/>
  <c r="DA64" i="2"/>
  <c r="CY64" i="2"/>
  <c r="CX64" i="2"/>
  <c r="CV64" i="2"/>
  <c r="CU64" i="2"/>
  <c r="M64" i="2"/>
  <c r="L64" i="2"/>
  <c r="CD64" i="2"/>
  <c r="CC64" i="2"/>
  <c r="CA64" i="2"/>
  <c r="BZ64" i="2"/>
  <c r="BX64" i="2"/>
  <c r="BW64" i="2"/>
  <c r="BU64" i="2"/>
  <c r="BT64" i="2"/>
  <c r="BR64" i="2"/>
  <c r="BQ64" i="2"/>
  <c r="BO64" i="2"/>
  <c r="BN64" i="2"/>
  <c r="BL64" i="2"/>
  <c r="BK64" i="2"/>
  <c r="BI64" i="2"/>
  <c r="BH64" i="2"/>
  <c r="BF64" i="2"/>
  <c r="BE64" i="2"/>
  <c r="BC64" i="2"/>
  <c r="BB64" i="2"/>
  <c r="AT64" i="2"/>
  <c r="AS64" i="2"/>
  <c r="AQ64" i="2"/>
  <c r="AP64" i="2"/>
  <c r="AN64" i="2"/>
  <c r="AM64" i="2"/>
  <c r="AK64" i="2"/>
  <c r="AJ64" i="2"/>
  <c r="AH64" i="2"/>
  <c r="AG64" i="2"/>
  <c r="AE64" i="2"/>
  <c r="AD64" i="2"/>
  <c r="AB64" i="2"/>
  <c r="AA64" i="2"/>
  <c r="S64" i="2"/>
  <c r="R64" i="2"/>
  <c r="DB63" i="2"/>
  <c r="DA63" i="2"/>
  <c r="CY63" i="2"/>
  <c r="CX63" i="2"/>
  <c r="CV63" i="2"/>
  <c r="CU63" i="2"/>
  <c r="M63" i="2"/>
  <c r="L63" i="2"/>
  <c r="CD63" i="2"/>
  <c r="CC63" i="2"/>
  <c r="CA63" i="2"/>
  <c r="BZ63" i="2"/>
  <c r="BX63" i="2"/>
  <c r="BW63" i="2"/>
  <c r="BU63" i="2"/>
  <c r="BT63" i="2"/>
  <c r="BR63" i="2"/>
  <c r="BQ63" i="2"/>
  <c r="BO63" i="2"/>
  <c r="BN63" i="2"/>
  <c r="BL63" i="2"/>
  <c r="BK63" i="2"/>
  <c r="BI63" i="2"/>
  <c r="BH63" i="2"/>
  <c r="BF63" i="2"/>
  <c r="BE63" i="2"/>
  <c r="BC63" i="2"/>
  <c r="BB63" i="2"/>
  <c r="AT63" i="2"/>
  <c r="AS63" i="2"/>
  <c r="AQ63" i="2"/>
  <c r="AP63" i="2"/>
  <c r="AN63" i="2"/>
  <c r="AM63" i="2"/>
  <c r="AK63" i="2"/>
  <c r="AJ63" i="2"/>
  <c r="AH63" i="2"/>
  <c r="AG63" i="2"/>
  <c r="AE63" i="2"/>
  <c r="AD63" i="2"/>
  <c r="AB63" i="2"/>
  <c r="AA63" i="2"/>
  <c r="S63" i="2"/>
  <c r="R63" i="2"/>
  <c r="DB61" i="2"/>
  <c r="DA61" i="2"/>
  <c r="CY61" i="2"/>
  <c r="CX61" i="2"/>
  <c r="CV61" i="2"/>
  <c r="CU61" i="2"/>
  <c r="M61" i="2"/>
  <c r="L61" i="2"/>
  <c r="CD61" i="2"/>
  <c r="CC61" i="2"/>
  <c r="CA61" i="2"/>
  <c r="BZ61" i="2"/>
  <c r="BX61" i="2"/>
  <c r="BW61" i="2"/>
  <c r="BU61" i="2"/>
  <c r="BT61" i="2"/>
  <c r="BR61" i="2"/>
  <c r="BQ61" i="2"/>
  <c r="BO61" i="2"/>
  <c r="BN61" i="2"/>
  <c r="BL61" i="2"/>
  <c r="BK61" i="2"/>
  <c r="BI61" i="2"/>
  <c r="BH61" i="2"/>
  <c r="BF61" i="2"/>
  <c r="BE61" i="2"/>
  <c r="BC61" i="2"/>
  <c r="BB61" i="2"/>
  <c r="AT61" i="2"/>
  <c r="AS61" i="2"/>
  <c r="AQ61" i="2"/>
  <c r="AP61" i="2"/>
  <c r="AN61" i="2"/>
  <c r="AM61" i="2"/>
  <c r="AK61" i="2"/>
  <c r="AJ61" i="2"/>
  <c r="AH61" i="2"/>
  <c r="AG61" i="2"/>
  <c r="AE61" i="2"/>
  <c r="AD61" i="2"/>
  <c r="AB61" i="2"/>
  <c r="AA61" i="2"/>
  <c r="S61" i="2"/>
  <c r="R61" i="2"/>
  <c r="DB60" i="2"/>
  <c r="DA60" i="2"/>
  <c r="CY60" i="2"/>
  <c r="CX60" i="2"/>
  <c r="CV60" i="2"/>
  <c r="CU60" i="2"/>
  <c r="M60" i="2"/>
  <c r="L60" i="2"/>
  <c r="CD60" i="2"/>
  <c r="CC60" i="2"/>
  <c r="CA60" i="2"/>
  <c r="BZ60" i="2"/>
  <c r="BX60" i="2"/>
  <c r="BW60" i="2"/>
  <c r="BU60" i="2"/>
  <c r="BT60" i="2"/>
  <c r="BR60" i="2"/>
  <c r="BQ60" i="2"/>
  <c r="BO60" i="2"/>
  <c r="BN60" i="2"/>
  <c r="BL60" i="2"/>
  <c r="BK60" i="2"/>
  <c r="BI60" i="2"/>
  <c r="BH60" i="2"/>
  <c r="BF60" i="2"/>
  <c r="BE60" i="2"/>
  <c r="BC60" i="2"/>
  <c r="BB60" i="2"/>
  <c r="AT60" i="2"/>
  <c r="AS60" i="2"/>
  <c r="AQ60" i="2"/>
  <c r="AP60" i="2"/>
  <c r="AN60" i="2"/>
  <c r="AM60" i="2"/>
  <c r="AK60" i="2"/>
  <c r="AJ60" i="2"/>
  <c r="AH60" i="2"/>
  <c r="AG60" i="2"/>
  <c r="AE60" i="2"/>
  <c r="AD60" i="2"/>
  <c r="AB60" i="2"/>
  <c r="AA60" i="2"/>
  <c r="S60" i="2"/>
  <c r="R60" i="2"/>
  <c r="DB59" i="2"/>
  <c r="DA59" i="2"/>
  <c r="CY59" i="2"/>
  <c r="CX59" i="2"/>
  <c r="CV59" i="2"/>
  <c r="CU59" i="2"/>
  <c r="M59" i="2"/>
  <c r="L59" i="2"/>
  <c r="CD59" i="2"/>
  <c r="CC59" i="2"/>
  <c r="CA59" i="2"/>
  <c r="BZ59" i="2"/>
  <c r="BX59" i="2"/>
  <c r="BW59" i="2"/>
  <c r="BU59" i="2"/>
  <c r="BT59" i="2"/>
  <c r="BR59" i="2"/>
  <c r="BQ59" i="2"/>
  <c r="BO59" i="2"/>
  <c r="BN59" i="2"/>
  <c r="BL59" i="2"/>
  <c r="BK59" i="2"/>
  <c r="BI59" i="2"/>
  <c r="BH59" i="2"/>
  <c r="BF59" i="2"/>
  <c r="BE59" i="2"/>
  <c r="BC59" i="2"/>
  <c r="BB59" i="2"/>
  <c r="AT59" i="2"/>
  <c r="AS59" i="2"/>
  <c r="AQ59" i="2"/>
  <c r="AP59" i="2"/>
  <c r="AN59" i="2"/>
  <c r="AM59" i="2"/>
  <c r="AK59" i="2"/>
  <c r="AJ59" i="2"/>
  <c r="AH59" i="2"/>
  <c r="AG59" i="2"/>
  <c r="AE59" i="2"/>
  <c r="AD59" i="2"/>
  <c r="AB59" i="2"/>
  <c r="AA59" i="2"/>
  <c r="S59" i="2"/>
  <c r="R59" i="2"/>
  <c r="DB58" i="2"/>
  <c r="DA58" i="2"/>
  <c r="CY58" i="2"/>
  <c r="CX58" i="2"/>
  <c r="CV58" i="2"/>
  <c r="CU58" i="2"/>
  <c r="M58" i="2"/>
  <c r="L58" i="2"/>
  <c r="CD58" i="2"/>
  <c r="CC58" i="2"/>
  <c r="CA58" i="2"/>
  <c r="BZ58" i="2"/>
  <c r="BX58" i="2"/>
  <c r="BW58" i="2"/>
  <c r="BU58" i="2"/>
  <c r="BT58" i="2"/>
  <c r="BR58" i="2"/>
  <c r="BQ58" i="2"/>
  <c r="BO58" i="2"/>
  <c r="BN58" i="2"/>
  <c r="BL58" i="2"/>
  <c r="BK58" i="2"/>
  <c r="BI58" i="2"/>
  <c r="BH58" i="2"/>
  <c r="BF58" i="2"/>
  <c r="BE58" i="2"/>
  <c r="BC58" i="2"/>
  <c r="BB58" i="2"/>
  <c r="AT58" i="2"/>
  <c r="AS58" i="2"/>
  <c r="AQ58" i="2"/>
  <c r="AP58" i="2"/>
  <c r="AN58" i="2"/>
  <c r="AM58" i="2"/>
  <c r="AK58" i="2"/>
  <c r="AJ58" i="2"/>
  <c r="AH58" i="2"/>
  <c r="AG58" i="2"/>
  <c r="AE58" i="2"/>
  <c r="AD58" i="2"/>
  <c r="AB58" i="2"/>
  <c r="AA58" i="2"/>
  <c r="S58" i="2"/>
  <c r="R58" i="2"/>
  <c r="DB57" i="2"/>
  <c r="DA57" i="2"/>
  <c r="CY57" i="2"/>
  <c r="CX57" i="2"/>
  <c r="CV57" i="2"/>
  <c r="CU57" i="2"/>
  <c r="M57" i="2"/>
  <c r="L57" i="2"/>
  <c r="CD57" i="2"/>
  <c r="CC57" i="2"/>
  <c r="CA57" i="2"/>
  <c r="BZ57" i="2"/>
  <c r="BX57" i="2"/>
  <c r="BW57" i="2"/>
  <c r="BU57" i="2"/>
  <c r="BT57" i="2"/>
  <c r="BR57" i="2"/>
  <c r="BQ57" i="2"/>
  <c r="BO57" i="2"/>
  <c r="BN57" i="2"/>
  <c r="BL57" i="2"/>
  <c r="BK57" i="2"/>
  <c r="BI57" i="2"/>
  <c r="BH57" i="2"/>
  <c r="BF57" i="2"/>
  <c r="BE57" i="2"/>
  <c r="BC57" i="2"/>
  <c r="BB57" i="2"/>
  <c r="AT57" i="2"/>
  <c r="AS57" i="2"/>
  <c r="AQ57" i="2"/>
  <c r="AP57" i="2"/>
  <c r="AN57" i="2"/>
  <c r="AM57" i="2"/>
  <c r="AK57" i="2"/>
  <c r="AJ57" i="2"/>
  <c r="AH57" i="2"/>
  <c r="AG57" i="2"/>
  <c r="AE57" i="2"/>
  <c r="AD57" i="2"/>
  <c r="AB57" i="2"/>
  <c r="AA57" i="2"/>
  <c r="S57" i="2"/>
  <c r="R57" i="2"/>
  <c r="DB56" i="2"/>
  <c r="DA56" i="2"/>
  <c r="CY56" i="2"/>
  <c r="CX56" i="2"/>
  <c r="CV56" i="2"/>
  <c r="CU56" i="2"/>
  <c r="M56" i="2"/>
  <c r="L56" i="2"/>
  <c r="CD56" i="2"/>
  <c r="CC56" i="2"/>
  <c r="CA56" i="2"/>
  <c r="BZ56" i="2"/>
  <c r="BX56" i="2"/>
  <c r="BW56" i="2"/>
  <c r="BU56" i="2"/>
  <c r="BT56" i="2"/>
  <c r="BR56" i="2"/>
  <c r="BQ56" i="2"/>
  <c r="BO56" i="2"/>
  <c r="BN56" i="2"/>
  <c r="BL56" i="2"/>
  <c r="BK56" i="2"/>
  <c r="BI56" i="2"/>
  <c r="BH56" i="2"/>
  <c r="BF56" i="2"/>
  <c r="BE56" i="2"/>
  <c r="BC56" i="2"/>
  <c r="BB56" i="2"/>
  <c r="AT56" i="2"/>
  <c r="AS56" i="2"/>
  <c r="AQ56" i="2"/>
  <c r="AP56" i="2"/>
  <c r="AN56" i="2"/>
  <c r="AM56" i="2"/>
  <c r="AK56" i="2"/>
  <c r="AJ56" i="2"/>
  <c r="AH56" i="2"/>
  <c r="AG56" i="2"/>
  <c r="AE56" i="2"/>
  <c r="AD56" i="2"/>
  <c r="AB56" i="2"/>
  <c r="AA56" i="2"/>
  <c r="S56" i="2"/>
  <c r="R56" i="2"/>
  <c r="DB55" i="2"/>
  <c r="DA55" i="2"/>
  <c r="CY55" i="2"/>
  <c r="CX55" i="2"/>
  <c r="CV55" i="2"/>
  <c r="CU55" i="2"/>
  <c r="M55" i="2"/>
  <c r="L55" i="2"/>
  <c r="CD55" i="2"/>
  <c r="CC55" i="2"/>
  <c r="CA55" i="2"/>
  <c r="BZ55" i="2"/>
  <c r="BX55" i="2"/>
  <c r="BW55" i="2"/>
  <c r="BU55" i="2"/>
  <c r="BT55" i="2"/>
  <c r="BR55" i="2"/>
  <c r="BQ55" i="2"/>
  <c r="BO55" i="2"/>
  <c r="BN55" i="2"/>
  <c r="BL55" i="2"/>
  <c r="BK55" i="2"/>
  <c r="BI55" i="2"/>
  <c r="BH55" i="2"/>
  <c r="BF55" i="2"/>
  <c r="BE55" i="2"/>
  <c r="BC55" i="2"/>
  <c r="BB55" i="2"/>
  <c r="AT55" i="2"/>
  <c r="AS55" i="2"/>
  <c r="AQ55" i="2"/>
  <c r="AP55" i="2"/>
  <c r="AN55" i="2"/>
  <c r="AM55" i="2"/>
  <c r="AK55" i="2"/>
  <c r="AJ55" i="2"/>
  <c r="AH55" i="2"/>
  <c r="AG55" i="2"/>
  <c r="AE55" i="2"/>
  <c r="AD55" i="2"/>
  <c r="AB55" i="2"/>
  <c r="AA55" i="2"/>
  <c r="S55" i="2"/>
  <c r="R55" i="2"/>
  <c r="DB54" i="2"/>
  <c r="DA54" i="2"/>
  <c r="CY54" i="2"/>
  <c r="CX54" i="2"/>
  <c r="CV54" i="2"/>
  <c r="CU54" i="2"/>
  <c r="M54" i="2"/>
  <c r="L54" i="2"/>
  <c r="CD54" i="2"/>
  <c r="CC54" i="2"/>
  <c r="CA54" i="2"/>
  <c r="BZ54" i="2"/>
  <c r="BX54" i="2"/>
  <c r="BW54" i="2"/>
  <c r="BU54" i="2"/>
  <c r="BT54" i="2"/>
  <c r="BR54" i="2"/>
  <c r="BQ54" i="2"/>
  <c r="BO54" i="2"/>
  <c r="BN54" i="2"/>
  <c r="BL54" i="2"/>
  <c r="BK54" i="2"/>
  <c r="BI54" i="2"/>
  <c r="BH54" i="2"/>
  <c r="BF54" i="2"/>
  <c r="BE54" i="2"/>
  <c r="BC54" i="2"/>
  <c r="BB54" i="2"/>
  <c r="AT54" i="2"/>
  <c r="AS54" i="2"/>
  <c r="AQ54" i="2"/>
  <c r="AP54" i="2"/>
  <c r="AN54" i="2"/>
  <c r="AM54" i="2"/>
  <c r="AK54" i="2"/>
  <c r="AJ54" i="2"/>
  <c r="AH54" i="2"/>
  <c r="AG54" i="2"/>
  <c r="AE54" i="2"/>
  <c r="AD54" i="2"/>
  <c r="AB54" i="2"/>
  <c r="AA54" i="2"/>
  <c r="S54" i="2"/>
  <c r="R54" i="2"/>
  <c r="DB53" i="2"/>
  <c r="DA53" i="2"/>
  <c r="CY53" i="2"/>
  <c r="CX53" i="2"/>
  <c r="CV53" i="2"/>
  <c r="CU53" i="2"/>
  <c r="M53" i="2"/>
  <c r="L53" i="2"/>
  <c r="CD53" i="2"/>
  <c r="CC53" i="2"/>
  <c r="CA53" i="2"/>
  <c r="BZ53" i="2"/>
  <c r="BX53" i="2"/>
  <c r="BW53" i="2"/>
  <c r="BU53" i="2"/>
  <c r="BT53" i="2"/>
  <c r="BR53" i="2"/>
  <c r="BQ53" i="2"/>
  <c r="BO53" i="2"/>
  <c r="BN53" i="2"/>
  <c r="BL53" i="2"/>
  <c r="BK53" i="2"/>
  <c r="BI53" i="2"/>
  <c r="BH53" i="2"/>
  <c r="BF53" i="2"/>
  <c r="BE53" i="2"/>
  <c r="BC53" i="2"/>
  <c r="BB53" i="2"/>
  <c r="AT53" i="2"/>
  <c r="AS53" i="2"/>
  <c r="AQ53" i="2"/>
  <c r="AP53" i="2"/>
  <c r="AN53" i="2"/>
  <c r="AM53" i="2"/>
  <c r="AK53" i="2"/>
  <c r="AJ53" i="2"/>
  <c r="AH53" i="2"/>
  <c r="AG53" i="2"/>
  <c r="AE53" i="2"/>
  <c r="AD53" i="2"/>
  <c r="AB53" i="2"/>
  <c r="AA53" i="2"/>
  <c r="S53" i="2"/>
  <c r="R53" i="2"/>
  <c r="DB52" i="2"/>
  <c r="DA52" i="2"/>
  <c r="CY52" i="2"/>
  <c r="CX52" i="2"/>
  <c r="CV52" i="2"/>
  <c r="CU52" i="2"/>
  <c r="M52" i="2"/>
  <c r="L52" i="2"/>
  <c r="CD52" i="2"/>
  <c r="CC52" i="2"/>
  <c r="CA52" i="2"/>
  <c r="BZ52" i="2"/>
  <c r="BX52" i="2"/>
  <c r="BW52" i="2"/>
  <c r="BU52" i="2"/>
  <c r="BT52" i="2"/>
  <c r="BR52" i="2"/>
  <c r="BQ52" i="2"/>
  <c r="BO52" i="2"/>
  <c r="BN52" i="2"/>
  <c r="BL52" i="2"/>
  <c r="BK52" i="2"/>
  <c r="BI52" i="2"/>
  <c r="BH52" i="2"/>
  <c r="BF52" i="2"/>
  <c r="BE52" i="2"/>
  <c r="BC52" i="2"/>
  <c r="BB52" i="2"/>
  <c r="AT52" i="2"/>
  <c r="AS52" i="2"/>
  <c r="AQ52" i="2"/>
  <c r="AP52" i="2"/>
  <c r="AN52" i="2"/>
  <c r="AM52" i="2"/>
  <c r="AK52" i="2"/>
  <c r="AJ52" i="2"/>
  <c r="AH52" i="2"/>
  <c r="AG52" i="2"/>
  <c r="AE52" i="2"/>
  <c r="AD52" i="2"/>
  <c r="AB52" i="2"/>
  <c r="AA52" i="2"/>
  <c r="S52" i="2"/>
  <c r="R52" i="2"/>
  <c r="DB50" i="2"/>
  <c r="DA50" i="2"/>
  <c r="CY50" i="2"/>
  <c r="CX50" i="2"/>
  <c r="CV50" i="2"/>
  <c r="CU50" i="2"/>
  <c r="M50" i="2"/>
  <c r="L50" i="2"/>
  <c r="CD50" i="2"/>
  <c r="CC50" i="2"/>
  <c r="CA50" i="2"/>
  <c r="BZ50" i="2"/>
  <c r="BX50" i="2"/>
  <c r="BW50" i="2"/>
  <c r="BU50" i="2"/>
  <c r="BT50" i="2"/>
  <c r="BR50" i="2"/>
  <c r="BQ50" i="2"/>
  <c r="BO50" i="2"/>
  <c r="BN50" i="2"/>
  <c r="BL50" i="2"/>
  <c r="BK50" i="2"/>
  <c r="BI50" i="2"/>
  <c r="BH50" i="2"/>
  <c r="BF50" i="2"/>
  <c r="BE50" i="2"/>
  <c r="BC50" i="2"/>
  <c r="BB50" i="2"/>
  <c r="AT50" i="2"/>
  <c r="AS50" i="2"/>
  <c r="AQ50" i="2"/>
  <c r="AP50" i="2"/>
  <c r="AN50" i="2"/>
  <c r="AM50" i="2"/>
  <c r="AK50" i="2"/>
  <c r="AJ50" i="2"/>
  <c r="AH50" i="2"/>
  <c r="AG50" i="2"/>
  <c r="AE50" i="2"/>
  <c r="AD50" i="2"/>
  <c r="AB50" i="2"/>
  <c r="AA50" i="2"/>
  <c r="S50" i="2"/>
  <c r="R50" i="2"/>
  <c r="DB49" i="2"/>
  <c r="DA49" i="2"/>
  <c r="CY49" i="2"/>
  <c r="CX49" i="2"/>
  <c r="CV49" i="2"/>
  <c r="CU49" i="2"/>
  <c r="M49" i="2"/>
  <c r="L49" i="2"/>
  <c r="CD49" i="2"/>
  <c r="CC49" i="2"/>
  <c r="CA49" i="2"/>
  <c r="BZ49" i="2"/>
  <c r="BX49" i="2"/>
  <c r="BW49" i="2"/>
  <c r="BU49" i="2"/>
  <c r="BT49" i="2"/>
  <c r="BR49" i="2"/>
  <c r="BQ49" i="2"/>
  <c r="BO49" i="2"/>
  <c r="BN49" i="2"/>
  <c r="BL49" i="2"/>
  <c r="BK49" i="2"/>
  <c r="BI49" i="2"/>
  <c r="BH49" i="2"/>
  <c r="BF49" i="2"/>
  <c r="BE49" i="2"/>
  <c r="BC49" i="2"/>
  <c r="BB49" i="2"/>
  <c r="AT49" i="2"/>
  <c r="AS49" i="2"/>
  <c r="AQ49" i="2"/>
  <c r="AP49" i="2"/>
  <c r="AN49" i="2"/>
  <c r="AM49" i="2"/>
  <c r="AK49" i="2"/>
  <c r="AJ49" i="2"/>
  <c r="AH49" i="2"/>
  <c r="AG49" i="2"/>
  <c r="AE49" i="2"/>
  <c r="AD49" i="2"/>
  <c r="AB49" i="2"/>
  <c r="AA49" i="2"/>
  <c r="S49" i="2"/>
  <c r="R49" i="2"/>
  <c r="DB48" i="2"/>
  <c r="DA48" i="2"/>
  <c r="CY48" i="2"/>
  <c r="CX48" i="2"/>
  <c r="CV48" i="2"/>
  <c r="CU48" i="2"/>
  <c r="M48" i="2"/>
  <c r="L48" i="2"/>
  <c r="CD48" i="2"/>
  <c r="CC48" i="2"/>
  <c r="CA48" i="2"/>
  <c r="BZ48" i="2"/>
  <c r="BX48" i="2"/>
  <c r="BW48" i="2"/>
  <c r="BU48" i="2"/>
  <c r="BT48" i="2"/>
  <c r="BR48" i="2"/>
  <c r="BQ48" i="2"/>
  <c r="BO48" i="2"/>
  <c r="BN48" i="2"/>
  <c r="BL48" i="2"/>
  <c r="BK48" i="2"/>
  <c r="BI48" i="2"/>
  <c r="BH48" i="2"/>
  <c r="BF48" i="2"/>
  <c r="BE48" i="2"/>
  <c r="BC48" i="2"/>
  <c r="BB48" i="2"/>
  <c r="AT48" i="2"/>
  <c r="AS48" i="2"/>
  <c r="AQ48" i="2"/>
  <c r="AP48" i="2"/>
  <c r="AN48" i="2"/>
  <c r="AM48" i="2"/>
  <c r="AK48" i="2"/>
  <c r="AJ48" i="2"/>
  <c r="AH48" i="2"/>
  <c r="AG48" i="2"/>
  <c r="AE48" i="2"/>
  <c r="AD48" i="2"/>
  <c r="AB48" i="2"/>
  <c r="AA48" i="2"/>
  <c r="S48" i="2"/>
  <c r="R48" i="2"/>
  <c r="CZ38" i="2"/>
  <c r="CW38" i="2"/>
  <c r="CT38" i="2"/>
  <c r="CS38" i="2"/>
  <c r="CR38" i="2"/>
  <c r="K38" i="2"/>
  <c r="CB38" i="2"/>
  <c r="BY38" i="2"/>
  <c r="BV38" i="2"/>
  <c r="BS38" i="2"/>
  <c r="BP38" i="2"/>
  <c r="BM38" i="2"/>
  <c r="BJ38" i="2"/>
  <c r="BG38" i="2"/>
  <c r="BD38" i="2"/>
  <c r="BA38" i="2"/>
  <c r="AR38" i="2"/>
  <c r="AO38" i="2"/>
  <c r="AL38" i="2"/>
  <c r="AI38" i="2"/>
  <c r="AF38" i="2"/>
  <c r="AC38" i="2"/>
  <c r="Z38" i="2"/>
  <c r="Q38" i="2"/>
  <c r="CZ37" i="2"/>
  <c r="CW37" i="2"/>
  <c r="CT37" i="2"/>
  <c r="CS37" i="2"/>
  <c r="CR37" i="2"/>
  <c r="K37" i="2"/>
  <c r="CB37" i="2"/>
  <c r="BY37" i="2"/>
  <c r="BV37" i="2"/>
  <c r="BS37" i="2"/>
  <c r="BP37" i="2"/>
  <c r="BM37" i="2"/>
  <c r="BJ37" i="2"/>
  <c r="BG37" i="2"/>
  <c r="BD37" i="2"/>
  <c r="BA37" i="2"/>
  <c r="AR37" i="2"/>
  <c r="AO37" i="2"/>
  <c r="AL37" i="2"/>
  <c r="AI37" i="2"/>
  <c r="AF37" i="2"/>
  <c r="AC37" i="2"/>
  <c r="Z37" i="2"/>
  <c r="Q37" i="2"/>
  <c r="CZ36" i="2"/>
  <c r="CW36" i="2"/>
  <c r="CT36" i="2"/>
  <c r="CS36" i="2"/>
  <c r="CR36" i="2"/>
  <c r="K36" i="2"/>
  <c r="CB36" i="2"/>
  <c r="BY36" i="2"/>
  <c r="BV36" i="2"/>
  <c r="BS36" i="2"/>
  <c r="BP36" i="2"/>
  <c r="BM36" i="2"/>
  <c r="BJ36" i="2"/>
  <c r="BG36" i="2"/>
  <c r="BD36" i="2"/>
  <c r="BA36" i="2"/>
  <c r="AR36" i="2"/>
  <c r="AO36" i="2"/>
  <c r="AL36" i="2"/>
  <c r="AI36" i="2"/>
  <c r="AF36" i="2"/>
  <c r="AC36" i="2"/>
  <c r="Z36" i="2"/>
  <c r="Q36" i="2"/>
  <c r="CZ35" i="2"/>
  <c r="CW35" i="2"/>
  <c r="CT35" i="2"/>
  <c r="CS35" i="2"/>
  <c r="CR35" i="2"/>
  <c r="K35" i="2"/>
  <c r="CB35" i="2"/>
  <c r="BY35" i="2"/>
  <c r="BV35" i="2"/>
  <c r="BS35" i="2"/>
  <c r="BP35" i="2"/>
  <c r="BM35" i="2"/>
  <c r="BJ35" i="2"/>
  <c r="BG35" i="2"/>
  <c r="BD35" i="2"/>
  <c r="BA35" i="2"/>
  <c r="AR35" i="2"/>
  <c r="AO35" i="2"/>
  <c r="AL35" i="2"/>
  <c r="AI35" i="2"/>
  <c r="AF35" i="2"/>
  <c r="AC35" i="2"/>
  <c r="Z35" i="2"/>
  <c r="Q35" i="2"/>
  <c r="DB34" i="2"/>
  <c r="DA34" i="2"/>
  <c r="CY34" i="2"/>
  <c r="CX34" i="2"/>
  <c r="CV34" i="2"/>
  <c r="CU34" i="2"/>
  <c r="M34" i="2"/>
  <c r="L34" i="2"/>
  <c r="CD34" i="2"/>
  <c r="CC34" i="2"/>
  <c r="CA34" i="2"/>
  <c r="BZ34" i="2"/>
  <c r="BX34" i="2"/>
  <c r="BW34" i="2"/>
  <c r="BU34" i="2"/>
  <c r="BT34" i="2"/>
  <c r="BR34" i="2"/>
  <c r="BQ34" i="2"/>
  <c r="BO34" i="2"/>
  <c r="BN34" i="2"/>
  <c r="BL34" i="2"/>
  <c r="BK34" i="2"/>
  <c r="BI34" i="2"/>
  <c r="BH34" i="2"/>
  <c r="BF34" i="2"/>
  <c r="BE34" i="2"/>
  <c r="BC34" i="2"/>
  <c r="BB34" i="2"/>
  <c r="AT34" i="2"/>
  <c r="AS34" i="2"/>
  <c r="AQ34" i="2"/>
  <c r="AP34" i="2"/>
  <c r="AN34" i="2"/>
  <c r="AM34" i="2"/>
  <c r="AK34" i="2"/>
  <c r="AJ34" i="2"/>
  <c r="AH34" i="2"/>
  <c r="AG34" i="2"/>
  <c r="AE34" i="2"/>
  <c r="AD34" i="2"/>
  <c r="AB34" i="2"/>
  <c r="AA34" i="2"/>
  <c r="S34" i="2"/>
  <c r="R34" i="2"/>
  <c r="CZ33" i="2"/>
  <c r="CW33" i="2"/>
  <c r="CT33" i="2"/>
  <c r="CS33" i="2"/>
  <c r="CR33" i="2"/>
  <c r="K33" i="2"/>
  <c r="CB33" i="2"/>
  <c r="BY33" i="2"/>
  <c r="BV33" i="2"/>
  <c r="BS33" i="2"/>
  <c r="BP33" i="2"/>
  <c r="BM33" i="2"/>
  <c r="BJ33" i="2"/>
  <c r="BG33" i="2"/>
  <c r="BD33" i="2"/>
  <c r="BA33" i="2"/>
  <c r="AR33" i="2"/>
  <c r="AO33" i="2"/>
  <c r="AL33" i="2"/>
  <c r="AI33" i="2"/>
  <c r="AF33" i="2"/>
  <c r="AC33" i="2"/>
  <c r="Z33" i="2"/>
  <c r="Q33" i="2"/>
  <c r="CZ32" i="2"/>
  <c r="CW32" i="2"/>
  <c r="CT32" i="2"/>
  <c r="CS32" i="2"/>
  <c r="CR32" i="2"/>
  <c r="K32" i="2"/>
  <c r="CB32" i="2"/>
  <c r="BY32" i="2"/>
  <c r="BV32" i="2"/>
  <c r="BS32" i="2"/>
  <c r="BP32" i="2"/>
  <c r="BM32" i="2"/>
  <c r="BJ32" i="2"/>
  <c r="BG32" i="2"/>
  <c r="BD32" i="2"/>
  <c r="BA32" i="2"/>
  <c r="AR32" i="2"/>
  <c r="AO32" i="2"/>
  <c r="AL32" i="2"/>
  <c r="AI32" i="2"/>
  <c r="AF32" i="2"/>
  <c r="AC32" i="2"/>
  <c r="Z32" i="2"/>
  <c r="Q32" i="2"/>
  <c r="DB31" i="2"/>
  <c r="DA31" i="2"/>
  <c r="CY31" i="2"/>
  <c r="CX31" i="2"/>
  <c r="CV31" i="2"/>
  <c r="CV30" i="2" s="1"/>
  <c r="CU31" i="2"/>
  <c r="M31" i="2"/>
  <c r="M30" i="2" s="1"/>
  <c r="L31" i="2"/>
  <c r="CD31" i="2"/>
  <c r="CD30" i="2" s="1"/>
  <c r="CC31" i="2"/>
  <c r="CA31" i="2"/>
  <c r="CA30" i="2" s="1"/>
  <c r="BZ31" i="2"/>
  <c r="BX31" i="2"/>
  <c r="BW31" i="2"/>
  <c r="BU31" i="2"/>
  <c r="BT31" i="2"/>
  <c r="BR31" i="2"/>
  <c r="BQ31" i="2"/>
  <c r="BO31" i="2"/>
  <c r="BO30" i="2" s="1"/>
  <c r="BN31" i="2"/>
  <c r="BN30" i="2" s="1"/>
  <c r="BL31" i="2"/>
  <c r="BL30" i="2" s="1"/>
  <c r="BK31" i="2"/>
  <c r="BI31" i="2"/>
  <c r="BI30" i="2" s="1"/>
  <c r="BH31" i="2"/>
  <c r="BF31" i="2"/>
  <c r="BE31" i="2"/>
  <c r="BC31" i="2"/>
  <c r="BB31" i="2"/>
  <c r="AT31" i="2"/>
  <c r="AS31" i="2"/>
  <c r="AQ31" i="2"/>
  <c r="AP31" i="2"/>
  <c r="AN31" i="2"/>
  <c r="AM31" i="2"/>
  <c r="AK31" i="2"/>
  <c r="AK30" i="2" s="1"/>
  <c r="AJ31" i="2"/>
  <c r="AH31" i="2"/>
  <c r="AH30" i="2" s="1"/>
  <c r="AG31" i="2"/>
  <c r="AE31" i="2"/>
  <c r="AD31" i="2"/>
  <c r="AB31" i="2"/>
  <c r="AB30" i="2" s="1"/>
  <c r="AA31" i="2"/>
  <c r="AA30" i="2" s="1"/>
  <c r="S31" i="2"/>
  <c r="R31" i="2"/>
  <c r="DB30" i="2"/>
  <c r="AS30" i="2"/>
  <c r="CZ28" i="2"/>
  <c r="CW28" i="2"/>
  <c r="CT28" i="2"/>
  <c r="CS28" i="2"/>
  <c r="CR28" i="2"/>
  <c r="K28" i="2"/>
  <c r="CB28" i="2"/>
  <c r="BY28" i="2"/>
  <c r="BV28" i="2"/>
  <c r="BS28" i="2"/>
  <c r="BP28" i="2"/>
  <c r="BM28" i="2"/>
  <c r="BJ28" i="2"/>
  <c r="BG28" i="2"/>
  <c r="BD28" i="2"/>
  <c r="BA28" i="2"/>
  <c r="AR28" i="2"/>
  <c r="AO28" i="2"/>
  <c r="AL28" i="2"/>
  <c r="AI28" i="2"/>
  <c r="AF28" i="2"/>
  <c r="AC28" i="2"/>
  <c r="Z28" i="2"/>
  <c r="Q28" i="2"/>
  <c r="CZ27" i="2"/>
  <c r="CW27" i="2"/>
  <c r="CT27" i="2"/>
  <c r="CS27" i="2"/>
  <c r="CR27" i="2"/>
  <c r="K27" i="2"/>
  <c r="CB27" i="2"/>
  <c r="BY27" i="2"/>
  <c r="BV27" i="2"/>
  <c r="BS27" i="2"/>
  <c r="BP27" i="2"/>
  <c r="BM27" i="2"/>
  <c r="BJ27" i="2"/>
  <c r="BG27" i="2"/>
  <c r="BD27" i="2"/>
  <c r="BA27" i="2"/>
  <c r="AR27" i="2"/>
  <c r="AO27" i="2"/>
  <c r="AL27" i="2"/>
  <c r="AI27" i="2"/>
  <c r="AF27" i="2"/>
  <c r="AC27" i="2"/>
  <c r="Z27" i="2"/>
  <c r="Q27" i="2"/>
  <c r="CZ26" i="2"/>
  <c r="CW26" i="2"/>
  <c r="CT26" i="2"/>
  <c r="CS26" i="2"/>
  <c r="CR26" i="2"/>
  <c r="K26" i="2"/>
  <c r="CB26" i="2"/>
  <c r="BY26" i="2"/>
  <c r="BV26" i="2"/>
  <c r="BS26" i="2"/>
  <c r="BP26" i="2"/>
  <c r="BM26" i="2"/>
  <c r="BJ26" i="2"/>
  <c r="BG26" i="2"/>
  <c r="BD26" i="2"/>
  <c r="BA26" i="2"/>
  <c r="AR26" i="2"/>
  <c r="AO26" i="2"/>
  <c r="AL26" i="2"/>
  <c r="AI26" i="2"/>
  <c r="AF26" i="2"/>
  <c r="AC26" i="2"/>
  <c r="Z26" i="2"/>
  <c r="Q26" i="2"/>
  <c r="CZ25" i="2"/>
  <c r="CW25" i="2"/>
  <c r="CT25" i="2"/>
  <c r="CS25" i="2"/>
  <c r="CR25" i="2"/>
  <c r="K25" i="2"/>
  <c r="CB25" i="2"/>
  <c r="BY25" i="2"/>
  <c r="BV25" i="2"/>
  <c r="BS25" i="2"/>
  <c r="BP25" i="2"/>
  <c r="BM25" i="2"/>
  <c r="BJ25" i="2"/>
  <c r="BG25" i="2"/>
  <c r="BD25" i="2"/>
  <c r="BA25" i="2"/>
  <c r="AR25" i="2"/>
  <c r="AO25" i="2"/>
  <c r="AL25" i="2"/>
  <c r="AI25" i="2"/>
  <c r="AF25" i="2"/>
  <c r="AC25" i="2"/>
  <c r="Z25" i="2"/>
  <c r="Q25" i="2"/>
  <c r="DB24" i="2"/>
  <c r="DA24" i="2"/>
  <c r="CY24" i="2"/>
  <c r="CX24" i="2"/>
  <c r="CV24" i="2"/>
  <c r="CU24" i="2"/>
  <c r="M24" i="2"/>
  <c r="L24" i="2"/>
  <c r="CD24" i="2"/>
  <c r="CC24" i="2"/>
  <c r="CA24" i="2"/>
  <c r="BZ24" i="2"/>
  <c r="BX24" i="2"/>
  <c r="BW24" i="2"/>
  <c r="BU24" i="2"/>
  <c r="BT24" i="2"/>
  <c r="BR24" i="2"/>
  <c r="BQ24" i="2"/>
  <c r="BO24" i="2"/>
  <c r="BN24" i="2"/>
  <c r="BL24" i="2"/>
  <c r="BK24" i="2"/>
  <c r="BI24" i="2"/>
  <c r="BH24" i="2"/>
  <c r="BF24" i="2"/>
  <c r="BE24" i="2"/>
  <c r="BC24" i="2"/>
  <c r="BB24" i="2"/>
  <c r="AT24" i="2"/>
  <c r="AS24" i="2"/>
  <c r="AQ24" i="2"/>
  <c r="AP24" i="2"/>
  <c r="AN24" i="2"/>
  <c r="AM24" i="2"/>
  <c r="AK24" i="2"/>
  <c r="AJ24" i="2"/>
  <c r="AH24" i="2"/>
  <c r="AG24" i="2"/>
  <c r="AE24" i="2"/>
  <c r="AD24" i="2"/>
  <c r="AB24" i="2"/>
  <c r="AA24" i="2"/>
  <c r="S24" i="2"/>
  <c r="R24" i="2"/>
  <c r="CZ23" i="2"/>
  <c r="CW23" i="2"/>
  <c r="CT23" i="2"/>
  <c r="CS23" i="2"/>
  <c r="CR23" i="2"/>
  <c r="K23" i="2"/>
  <c r="CB23" i="2"/>
  <c r="BY23" i="2"/>
  <c r="BV23" i="2"/>
  <c r="BS23" i="2"/>
  <c r="BP23" i="2"/>
  <c r="BM23" i="2"/>
  <c r="BJ23" i="2"/>
  <c r="BG23" i="2"/>
  <c r="BD23" i="2"/>
  <c r="BA23" i="2"/>
  <c r="AR23" i="2"/>
  <c r="AO23" i="2"/>
  <c r="AL23" i="2"/>
  <c r="AI23" i="2"/>
  <c r="AF23" i="2"/>
  <c r="AC23" i="2"/>
  <c r="Z23" i="2"/>
  <c r="Q23" i="2"/>
  <c r="CZ22" i="2"/>
  <c r="CW22" i="2"/>
  <c r="CT22" i="2"/>
  <c r="CS22" i="2"/>
  <c r="CR22" i="2"/>
  <c r="K22" i="2"/>
  <c r="CB22" i="2"/>
  <c r="BY22" i="2"/>
  <c r="BV22" i="2"/>
  <c r="BS22" i="2"/>
  <c r="BP22" i="2"/>
  <c r="BM22" i="2"/>
  <c r="BJ22" i="2"/>
  <c r="BG22" i="2"/>
  <c r="BD22" i="2"/>
  <c r="BA22" i="2"/>
  <c r="AR22" i="2"/>
  <c r="AO22" i="2"/>
  <c r="AL22" i="2"/>
  <c r="AI22" i="2"/>
  <c r="AF22" i="2"/>
  <c r="AC22" i="2"/>
  <c r="Z22" i="2"/>
  <c r="Q22" i="2"/>
  <c r="CZ21" i="2"/>
  <c r="CW21" i="2"/>
  <c r="CT21" i="2"/>
  <c r="CS21" i="2"/>
  <c r="CR21" i="2"/>
  <c r="K21" i="2"/>
  <c r="CB21" i="2"/>
  <c r="BY21" i="2"/>
  <c r="BV21" i="2"/>
  <c r="BS21" i="2"/>
  <c r="BP21" i="2"/>
  <c r="BM21" i="2"/>
  <c r="BJ21" i="2"/>
  <c r="BG21" i="2"/>
  <c r="BD21" i="2"/>
  <c r="BA21" i="2"/>
  <c r="AR21" i="2"/>
  <c r="AO21" i="2"/>
  <c r="AL21" i="2"/>
  <c r="AI21" i="2"/>
  <c r="AF21" i="2"/>
  <c r="AC21" i="2"/>
  <c r="Z21" i="2"/>
  <c r="Q21" i="2"/>
  <c r="DB20" i="2"/>
  <c r="DB19" i="2" s="1"/>
  <c r="DB18" i="2" s="1"/>
  <c r="DA20" i="2"/>
  <c r="DA19" i="2" s="1"/>
  <c r="CY20" i="2"/>
  <c r="CX20" i="2"/>
  <c r="CV20" i="2"/>
  <c r="CV19" i="2" s="1"/>
  <c r="CU20" i="2"/>
  <c r="M20" i="2"/>
  <c r="M19" i="2" s="1"/>
  <c r="L20" i="2"/>
  <c r="L19" i="2" s="1"/>
  <c r="CD20" i="2"/>
  <c r="CD19" i="2" s="1"/>
  <c r="CC20" i="2"/>
  <c r="CA20" i="2"/>
  <c r="CA19" i="2" s="1"/>
  <c r="BZ20" i="2"/>
  <c r="BX20" i="2"/>
  <c r="BX19" i="2" s="1"/>
  <c r="BW20" i="2"/>
  <c r="BW19" i="2" s="1"/>
  <c r="BU20" i="2"/>
  <c r="BU19" i="2" s="1"/>
  <c r="BT20" i="2"/>
  <c r="BT19" i="2" s="1"/>
  <c r="BR20" i="2"/>
  <c r="BR19" i="2" s="1"/>
  <c r="BQ20" i="2"/>
  <c r="BO20" i="2"/>
  <c r="BO19" i="2" s="1"/>
  <c r="BN20" i="2"/>
  <c r="BL20" i="2"/>
  <c r="BK20" i="2"/>
  <c r="BK19" i="2" s="1"/>
  <c r="BI20" i="2"/>
  <c r="BI19" i="2" s="1"/>
  <c r="BH20" i="2"/>
  <c r="BH19" i="2" s="1"/>
  <c r="BF20" i="2"/>
  <c r="BE20" i="2"/>
  <c r="BE19" i="2" s="1"/>
  <c r="BC20" i="2"/>
  <c r="BB20" i="2"/>
  <c r="AT20" i="2"/>
  <c r="AT19" i="2" s="1"/>
  <c r="AS20" i="2"/>
  <c r="AS19" i="2" s="1"/>
  <c r="AQ20" i="2"/>
  <c r="AQ19" i="2" s="1"/>
  <c r="AP20" i="2"/>
  <c r="AN20" i="2"/>
  <c r="AN19" i="2" s="1"/>
  <c r="AM20" i="2"/>
  <c r="AK20" i="2"/>
  <c r="AJ20" i="2"/>
  <c r="AJ19" i="2" s="1"/>
  <c r="AH20" i="2"/>
  <c r="AH19" i="2" s="1"/>
  <c r="AG20" i="2"/>
  <c r="AG19" i="2" s="1"/>
  <c r="AE20" i="2"/>
  <c r="AE19" i="2" s="1"/>
  <c r="AD20" i="2"/>
  <c r="AB20" i="2"/>
  <c r="AB19" i="2" s="1"/>
  <c r="AA20" i="2"/>
  <c r="S20" i="2"/>
  <c r="R20" i="2"/>
  <c r="CZ889" i="1"/>
  <c r="CZ888" i="1"/>
  <c r="CZ887" i="1"/>
  <c r="CZ886" i="1"/>
  <c r="CZ885" i="1"/>
  <c r="DB884" i="1"/>
  <c r="DA884" i="1"/>
  <c r="CZ883" i="1"/>
  <c r="CZ882" i="1"/>
  <c r="DB881" i="1"/>
  <c r="DA881" i="1"/>
  <c r="CZ879" i="1"/>
  <c r="CZ878" i="1"/>
  <c r="CZ877" i="1"/>
  <c r="DB876" i="1"/>
  <c r="DA876" i="1"/>
  <c r="CZ875" i="1"/>
  <c r="CZ874" i="1"/>
  <c r="CZ873" i="1"/>
  <c r="CZ872" i="1"/>
  <c r="CZ871" i="1"/>
  <c r="CZ870" i="1"/>
  <c r="CZ869" i="1"/>
  <c r="CZ868" i="1"/>
  <c r="CZ867" i="1"/>
  <c r="DB866" i="1"/>
  <c r="DA866" i="1"/>
  <c r="CZ865" i="1"/>
  <c r="CZ864" i="1"/>
  <c r="CZ863" i="1"/>
  <c r="DB862" i="1"/>
  <c r="DA862" i="1"/>
  <c r="CZ858" i="1"/>
  <c r="CZ856" i="1"/>
  <c r="CZ855" i="1"/>
  <c r="CZ854" i="1"/>
  <c r="CZ853" i="1"/>
  <c r="CZ852" i="1"/>
  <c r="DB851" i="1"/>
  <c r="DA851" i="1"/>
  <c r="CZ850" i="1"/>
  <c r="CZ849" i="1"/>
  <c r="DB848" i="1"/>
  <c r="DA848" i="1"/>
  <c r="CZ846" i="1"/>
  <c r="CZ845" i="1"/>
  <c r="DB844" i="1"/>
  <c r="DA844" i="1"/>
  <c r="CZ843" i="1"/>
  <c r="CZ842" i="1"/>
  <c r="CZ841" i="1"/>
  <c r="CZ840" i="1"/>
  <c r="CZ839" i="1"/>
  <c r="CZ838" i="1"/>
  <c r="CZ837" i="1"/>
  <c r="CZ836" i="1"/>
  <c r="CZ835" i="1"/>
  <c r="DB834" i="1"/>
  <c r="DA834" i="1"/>
  <c r="CZ833" i="1"/>
  <c r="CZ832" i="1"/>
  <c r="CZ831" i="1"/>
  <c r="DB830" i="1"/>
  <c r="DA830" i="1"/>
  <c r="CZ826" i="1"/>
  <c r="CZ824" i="1"/>
  <c r="CZ823" i="1"/>
  <c r="CZ822" i="1"/>
  <c r="CZ821" i="1"/>
  <c r="CZ820" i="1"/>
  <c r="DB819" i="1"/>
  <c r="DA819" i="1"/>
  <c r="CZ818" i="1"/>
  <c r="CZ817" i="1"/>
  <c r="DB816" i="1"/>
  <c r="DA816" i="1"/>
  <c r="CZ814" i="1"/>
  <c r="CZ813" i="1"/>
  <c r="DB812" i="1"/>
  <c r="DA812" i="1"/>
  <c r="CZ811" i="1"/>
  <c r="CZ810" i="1"/>
  <c r="CZ809" i="1"/>
  <c r="CZ808" i="1"/>
  <c r="CZ807" i="1"/>
  <c r="CZ806" i="1"/>
  <c r="CZ805" i="1"/>
  <c r="CZ804" i="1"/>
  <c r="CZ803" i="1"/>
  <c r="DB802" i="1"/>
  <c r="DA802" i="1"/>
  <c r="CZ801" i="1"/>
  <c r="CZ800" i="1"/>
  <c r="CZ799" i="1"/>
  <c r="DB798" i="1"/>
  <c r="DA798" i="1"/>
  <c r="CZ794" i="1"/>
  <c r="CZ792" i="1"/>
  <c r="CZ791" i="1"/>
  <c r="CZ790" i="1"/>
  <c r="CZ789" i="1"/>
  <c r="CZ788" i="1"/>
  <c r="DB787" i="1"/>
  <c r="DA787" i="1"/>
  <c r="CZ786" i="1"/>
  <c r="CZ785" i="1"/>
  <c r="DB784" i="1"/>
  <c r="DA784" i="1"/>
  <c r="CZ782" i="1"/>
  <c r="CZ781" i="1"/>
  <c r="DB780" i="1"/>
  <c r="DA780" i="1"/>
  <c r="CZ779" i="1"/>
  <c r="CZ778" i="1"/>
  <c r="CZ777" i="1"/>
  <c r="CZ776" i="1"/>
  <c r="CZ775" i="1"/>
  <c r="CZ774" i="1"/>
  <c r="CZ773" i="1"/>
  <c r="CZ772" i="1"/>
  <c r="CZ771" i="1"/>
  <c r="DB770" i="1"/>
  <c r="DA770" i="1"/>
  <c r="CZ769" i="1"/>
  <c r="CZ768" i="1"/>
  <c r="CZ767" i="1"/>
  <c r="DB766" i="1"/>
  <c r="DA766" i="1"/>
  <c r="CZ762" i="1"/>
  <c r="CZ760" i="1"/>
  <c r="CZ759" i="1"/>
  <c r="CZ758" i="1"/>
  <c r="CZ757" i="1"/>
  <c r="CZ756" i="1"/>
  <c r="DB755" i="1"/>
  <c r="DA755" i="1"/>
  <c r="CZ754" i="1"/>
  <c r="CZ753" i="1"/>
  <c r="DB752" i="1"/>
  <c r="DA752" i="1"/>
  <c r="CZ750" i="1"/>
  <c r="CZ749" i="1"/>
  <c r="DB748" i="1"/>
  <c r="DA748" i="1"/>
  <c r="CZ747" i="1"/>
  <c r="CZ746" i="1"/>
  <c r="CZ745" i="1"/>
  <c r="CZ744" i="1"/>
  <c r="CZ743" i="1"/>
  <c r="CZ742" i="1"/>
  <c r="CZ741" i="1"/>
  <c r="CZ740" i="1"/>
  <c r="CZ739" i="1"/>
  <c r="DB738" i="1"/>
  <c r="DA738" i="1"/>
  <c r="CZ737" i="1"/>
  <c r="CZ736" i="1"/>
  <c r="CZ735" i="1"/>
  <c r="DB734" i="1"/>
  <c r="DA734" i="1"/>
  <c r="CZ730" i="1"/>
  <c r="CZ728" i="1"/>
  <c r="CZ727" i="1"/>
  <c r="CZ726" i="1"/>
  <c r="CZ725" i="1"/>
  <c r="CZ724" i="1"/>
  <c r="DB723" i="1"/>
  <c r="DA723" i="1"/>
  <c r="CZ722" i="1"/>
  <c r="CZ721" i="1"/>
  <c r="DB720" i="1"/>
  <c r="DA720" i="1"/>
  <c r="CZ718" i="1"/>
  <c r="CZ717" i="1"/>
  <c r="DB716" i="1"/>
  <c r="DA716" i="1"/>
  <c r="CZ715" i="1"/>
  <c r="CZ714" i="1"/>
  <c r="CZ713" i="1"/>
  <c r="CZ712" i="1"/>
  <c r="CZ711" i="1"/>
  <c r="CZ710" i="1"/>
  <c r="CZ709" i="1"/>
  <c r="CZ708" i="1"/>
  <c r="CZ707" i="1"/>
  <c r="DB706" i="1"/>
  <c r="DA706" i="1"/>
  <c r="CZ705" i="1"/>
  <c r="CZ704" i="1"/>
  <c r="CZ703" i="1"/>
  <c r="DB702" i="1"/>
  <c r="DA702" i="1"/>
  <c r="CZ698" i="1"/>
  <c r="CZ692" i="1"/>
  <c r="CZ690" i="1"/>
  <c r="CZ689" i="1"/>
  <c r="CZ688" i="1"/>
  <c r="CZ687" i="1"/>
  <c r="CZ686" i="1"/>
  <c r="DB685" i="1"/>
  <c r="DA685" i="1"/>
  <c r="CZ684" i="1"/>
  <c r="CZ683" i="1"/>
  <c r="DB682" i="1"/>
  <c r="DA682" i="1"/>
  <c r="CZ680" i="1"/>
  <c r="CZ679" i="1"/>
  <c r="DB678" i="1"/>
  <c r="DA678" i="1"/>
  <c r="CZ677" i="1"/>
  <c r="CZ676" i="1"/>
  <c r="CZ675" i="1"/>
  <c r="CZ674" i="1"/>
  <c r="CZ673" i="1"/>
  <c r="CZ672" i="1"/>
  <c r="CZ671" i="1"/>
  <c r="CZ670" i="1"/>
  <c r="CZ669" i="1"/>
  <c r="DB668" i="1"/>
  <c r="DA668" i="1"/>
  <c r="CZ667" i="1"/>
  <c r="CZ666" i="1"/>
  <c r="CZ665" i="1"/>
  <c r="DB664" i="1"/>
  <c r="DA664" i="1"/>
  <c r="CZ660" i="1"/>
  <c r="CZ658" i="1"/>
  <c r="CZ657" i="1"/>
  <c r="CZ656" i="1"/>
  <c r="CZ655" i="1"/>
  <c r="CZ654" i="1"/>
  <c r="DB653" i="1"/>
  <c r="DA653" i="1"/>
  <c r="CZ652" i="1"/>
  <c r="CZ651" i="1"/>
  <c r="DB650" i="1"/>
  <c r="DA650" i="1"/>
  <c r="CZ648" i="1"/>
  <c r="CZ647" i="1"/>
  <c r="DB646" i="1"/>
  <c r="DA646" i="1"/>
  <c r="CZ645" i="1"/>
  <c r="CZ644" i="1"/>
  <c r="CZ643" i="1"/>
  <c r="CZ642" i="1"/>
  <c r="CZ641" i="1"/>
  <c r="CZ640" i="1"/>
  <c r="CZ639" i="1"/>
  <c r="CZ638" i="1"/>
  <c r="CZ637" i="1"/>
  <c r="DB636" i="1"/>
  <c r="DA636" i="1"/>
  <c r="CZ635" i="1"/>
  <c r="CZ634" i="1"/>
  <c r="CZ633" i="1"/>
  <c r="DB632" i="1"/>
  <c r="DA632" i="1"/>
  <c r="CZ628" i="1"/>
  <c r="CZ626" i="1"/>
  <c r="CZ625" i="1"/>
  <c r="CZ624" i="1"/>
  <c r="CZ623" i="1"/>
  <c r="CZ622" i="1"/>
  <c r="DB621" i="1"/>
  <c r="DA621" i="1"/>
  <c r="CZ620" i="1"/>
  <c r="CZ619" i="1"/>
  <c r="DB618" i="1"/>
  <c r="DA618" i="1"/>
  <c r="CZ616" i="1"/>
  <c r="CZ615" i="1"/>
  <c r="DB614" i="1"/>
  <c r="DA614" i="1"/>
  <c r="CZ613" i="1"/>
  <c r="CZ612" i="1"/>
  <c r="CZ611" i="1"/>
  <c r="CZ610" i="1"/>
  <c r="CZ609" i="1"/>
  <c r="CZ608" i="1"/>
  <c r="CZ607" i="1"/>
  <c r="CZ606" i="1"/>
  <c r="CZ605" i="1"/>
  <c r="DB604" i="1"/>
  <c r="DA604" i="1"/>
  <c r="CZ603" i="1"/>
  <c r="CZ602" i="1"/>
  <c r="CZ601" i="1"/>
  <c r="DB600" i="1"/>
  <c r="DA600" i="1"/>
  <c r="CZ596" i="1"/>
  <c r="CZ594" i="1"/>
  <c r="CZ593" i="1"/>
  <c r="CZ592" i="1"/>
  <c r="CZ591" i="1"/>
  <c r="CZ590" i="1"/>
  <c r="DB589" i="1"/>
  <c r="DA589" i="1"/>
  <c r="CZ588" i="1"/>
  <c r="CZ587" i="1"/>
  <c r="DB586" i="1"/>
  <c r="DA586" i="1"/>
  <c r="CZ584" i="1"/>
  <c r="CZ583" i="1"/>
  <c r="DB582" i="1"/>
  <c r="DA582" i="1"/>
  <c r="CZ581" i="1"/>
  <c r="CZ580" i="1"/>
  <c r="CZ579" i="1"/>
  <c r="CZ578" i="1"/>
  <c r="CZ577" i="1"/>
  <c r="CZ576" i="1"/>
  <c r="CZ575" i="1"/>
  <c r="CZ574" i="1"/>
  <c r="CZ573" i="1"/>
  <c r="DB572" i="1"/>
  <c r="DA572" i="1"/>
  <c r="CZ571" i="1"/>
  <c r="CZ570" i="1"/>
  <c r="CZ569" i="1"/>
  <c r="DB568" i="1"/>
  <c r="DA568" i="1"/>
  <c r="CZ564" i="1"/>
  <c r="CZ558" i="1"/>
  <c r="CZ556" i="1"/>
  <c r="CZ555" i="1"/>
  <c r="CZ554" i="1"/>
  <c r="CZ553" i="1"/>
  <c r="CZ552" i="1"/>
  <c r="DB551" i="1"/>
  <c r="DA551" i="1"/>
  <c r="CZ550" i="1"/>
  <c r="CZ549" i="1"/>
  <c r="DB548" i="1"/>
  <c r="DA548" i="1"/>
  <c r="CZ546" i="1"/>
  <c r="CZ545" i="1"/>
  <c r="DB544" i="1"/>
  <c r="DA544" i="1"/>
  <c r="CZ543" i="1"/>
  <c r="CZ542" i="1"/>
  <c r="CZ541" i="1"/>
  <c r="CZ540" i="1"/>
  <c r="CZ539" i="1"/>
  <c r="CZ538" i="1"/>
  <c r="CZ537" i="1"/>
  <c r="CZ536" i="1"/>
  <c r="CZ535" i="1"/>
  <c r="DB534" i="1"/>
  <c r="DA534" i="1"/>
  <c r="CZ533" i="1"/>
  <c r="CZ532" i="1"/>
  <c r="CZ531" i="1"/>
  <c r="DB530" i="1"/>
  <c r="DA530" i="1"/>
  <c r="CZ526" i="1"/>
  <c r="CZ524" i="1"/>
  <c r="CZ523" i="1"/>
  <c r="CZ522" i="1"/>
  <c r="CZ521" i="1"/>
  <c r="CZ520" i="1"/>
  <c r="DB519" i="1"/>
  <c r="DA519" i="1"/>
  <c r="CZ518" i="1"/>
  <c r="CZ517" i="1"/>
  <c r="DB516" i="1"/>
  <c r="DB491" i="1" s="1"/>
  <c r="DA516" i="1"/>
  <c r="CZ514" i="1"/>
  <c r="CZ513" i="1"/>
  <c r="DB512" i="1"/>
  <c r="DA512" i="1"/>
  <c r="CZ511" i="1"/>
  <c r="CZ510" i="1"/>
  <c r="CZ509" i="1"/>
  <c r="CZ508" i="1"/>
  <c r="CZ507" i="1"/>
  <c r="CZ506" i="1"/>
  <c r="CZ505" i="1"/>
  <c r="CZ504" i="1"/>
  <c r="CZ503" i="1"/>
  <c r="DB502" i="1"/>
  <c r="DA502" i="1"/>
  <c r="CZ501" i="1"/>
  <c r="CZ500" i="1"/>
  <c r="CZ499" i="1"/>
  <c r="DB498" i="1"/>
  <c r="DA498" i="1"/>
  <c r="CZ494" i="1"/>
  <c r="CZ488" i="1"/>
  <c r="CZ486" i="1"/>
  <c r="CZ485" i="1"/>
  <c r="CZ484" i="1"/>
  <c r="CZ483" i="1"/>
  <c r="CZ482" i="1"/>
  <c r="DB481" i="1"/>
  <c r="DB448" i="1" s="1"/>
  <c r="DA481" i="1"/>
  <c r="CZ480" i="1"/>
  <c r="CZ479" i="1"/>
  <c r="DB478" i="1"/>
  <c r="DB447" i="1" s="1"/>
  <c r="DA478" i="1"/>
  <c r="DA447" i="1" s="1"/>
  <c r="CZ476" i="1"/>
  <c r="CZ475" i="1"/>
  <c r="DB474" i="1"/>
  <c r="DA474" i="1"/>
  <c r="CZ473" i="1"/>
  <c r="CZ472" i="1"/>
  <c r="CZ471" i="1"/>
  <c r="CZ470" i="1"/>
  <c r="CZ469" i="1"/>
  <c r="CZ468" i="1"/>
  <c r="CZ467" i="1"/>
  <c r="CZ466" i="1"/>
  <c r="CZ465" i="1"/>
  <c r="CZ464" i="1"/>
  <c r="DB463" i="1"/>
  <c r="DA463" i="1"/>
  <c r="CZ462" i="1"/>
  <c r="CZ461" i="1"/>
  <c r="CZ460" i="1"/>
  <c r="DB459" i="1"/>
  <c r="DA459" i="1"/>
  <c r="CZ455" i="1"/>
  <c r="CZ450" i="1"/>
  <c r="CZ444" i="1"/>
  <c r="CZ442" i="1"/>
  <c r="CZ441" i="1"/>
  <c r="CZ440" i="1"/>
  <c r="CZ439" i="1"/>
  <c r="CZ438" i="1"/>
  <c r="DB437" i="1"/>
  <c r="DA437" i="1"/>
  <c r="CZ436" i="1"/>
  <c r="CZ435" i="1"/>
  <c r="DB434" i="1"/>
  <c r="DA434" i="1"/>
  <c r="CZ432" i="1"/>
  <c r="CZ431" i="1"/>
  <c r="CZ430" i="1"/>
  <c r="DB429" i="1"/>
  <c r="DA429" i="1"/>
  <c r="CZ428" i="1"/>
  <c r="CZ427" i="1"/>
  <c r="CZ426" i="1"/>
  <c r="CZ425" i="1"/>
  <c r="CZ424" i="1"/>
  <c r="CZ423" i="1"/>
  <c r="CZ422" i="1"/>
  <c r="CZ421" i="1"/>
  <c r="CZ420" i="1"/>
  <c r="CZ419" i="1"/>
  <c r="DB418" i="1"/>
  <c r="DA418" i="1"/>
  <c r="CZ417" i="1"/>
  <c r="CZ416" i="1"/>
  <c r="CZ415" i="1"/>
  <c r="DB414" i="1"/>
  <c r="DA414" i="1"/>
  <c r="CZ410" i="1"/>
  <c r="CZ408" i="1"/>
  <c r="CZ407" i="1"/>
  <c r="CZ406" i="1"/>
  <c r="CZ405" i="1"/>
  <c r="CZ404" i="1"/>
  <c r="DB403" i="1"/>
  <c r="DA403" i="1"/>
  <c r="CZ402" i="1"/>
  <c r="CZ401" i="1"/>
  <c r="DB400" i="1"/>
  <c r="DA400" i="1"/>
  <c r="CZ398" i="1"/>
  <c r="CZ397" i="1"/>
  <c r="DB396" i="1"/>
  <c r="DA396" i="1"/>
  <c r="CZ395" i="1"/>
  <c r="CZ394" i="1"/>
  <c r="CZ393" i="1"/>
  <c r="CZ392" i="1"/>
  <c r="CZ391" i="1"/>
  <c r="CZ390" i="1"/>
  <c r="CZ389" i="1"/>
  <c r="CZ388" i="1"/>
  <c r="CZ387" i="1"/>
  <c r="CZ386" i="1"/>
  <c r="DB385" i="1"/>
  <c r="DA385" i="1"/>
  <c r="CZ384" i="1"/>
  <c r="CZ383" i="1"/>
  <c r="CZ382" i="1"/>
  <c r="DB381" i="1"/>
  <c r="DA381" i="1"/>
  <c r="CZ377" i="1"/>
  <c r="CZ375" i="1"/>
  <c r="CZ374" i="1"/>
  <c r="CZ373" i="1"/>
  <c r="CZ372" i="1"/>
  <c r="CZ371" i="1"/>
  <c r="DB370" i="1"/>
  <c r="DA370" i="1"/>
  <c r="CZ369" i="1"/>
  <c r="CZ368" i="1"/>
  <c r="DB367" i="1"/>
  <c r="DA367" i="1"/>
  <c r="CZ365" i="1"/>
  <c r="CZ364" i="1"/>
  <c r="DB363" i="1"/>
  <c r="DA363" i="1"/>
  <c r="CZ362" i="1"/>
  <c r="CZ361" i="1"/>
  <c r="CZ360" i="1"/>
  <c r="CZ359" i="1"/>
  <c r="CZ358" i="1"/>
  <c r="CZ357" i="1"/>
  <c r="CZ356" i="1"/>
  <c r="CZ355" i="1"/>
  <c r="CZ354" i="1"/>
  <c r="DB353" i="1"/>
  <c r="DA353" i="1"/>
  <c r="CZ352" i="1"/>
  <c r="CZ351" i="1"/>
  <c r="CZ350" i="1"/>
  <c r="DB349" i="1"/>
  <c r="DA349" i="1"/>
  <c r="CZ345" i="1"/>
  <c r="CZ343" i="1"/>
  <c r="CZ342" i="1"/>
  <c r="CZ341" i="1"/>
  <c r="CZ340" i="1"/>
  <c r="CZ339" i="1"/>
  <c r="DB338" i="1"/>
  <c r="DA338" i="1"/>
  <c r="CZ337" i="1"/>
  <c r="CZ336" i="1"/>
  <c r="DB335" i="1"/>
  <c r="DA335" i="1"/>
  <c r="CZ333" i="1"/>
  <c r="CZ332" i="1"/>
  <c r="DB331" i="1"/>
  <c r="DA331" i="1"/>
  <c r="CZ330" i="1"/>
  <c r="CZ329" i="1"/>
  <c r="CZ328" i="1"/>
  <c r="CZ327" i="1"/>
  <c r="CZ326" i="1"/>
  <c r="CZ325" i="1"/>
  <c r="CZ324" i="1"/>
  <c r="CZ323" i="1"/>
  <c r="CZ322" i="1"/>
  <c r="DB321" i="1"/>
  <c r="DA321" i="1"/>
  <c r="CZ320" i="1"/>
  <c r="CZ319" i="1"/>
  <c r="CZ318" i="1"/>
  <c r="DB317" i="1"/>
  <c r="DA317" i="1"/>
  <c r="CZ313" i="1"/>
  <c r="CZ311" i="1"/>
  <c r="CZ310" i="1"/>
  <c r="CZ309" i="1"/>
  <c r="CZ308" i="1"/>
  <c r="CZ307" i="1"/>
  <c r="DB306" i="1"/>
  <c r="DA306" i="1"/>
  <c r="CZ305" i="1"/>
  <c r="CZ304" i="1"/>
  <c r="DB303" i="1"/>
  <c r="DA303" i="1"/>
  <c r="CZ301" i="1"/>
  <c r="CZ300" i="1"/>
  <c r="DB299" i="1"/>
  <c r="DA299" i="1"/>
  <c r="CZ298" i="1"/>
  <c r="CZ297" i="1"/>
  <c r="CZ296" i="1"/>
  <c r="CZ295" i="1"/>
  <c r="CZ294" i="1"/>
  <c r="CZ293" i="1"/>
  <c r="CZ292" i="1"/>
  <c r="CZ291" i="1"/>
  <c r="CZ290" i="1"/>
  <c r="DB289" i="1"/>
  <c r="DA289" i="1"/>
  <c r="CZ288" i="1"/>
  <c r="CZ287" i="1"/>
  <c r="CZ286" i="1"/>
  <c r="DB285" i="1"/>
  <c r="DA285" i="1"/>
  <c r="CZ281" i="1"/>
  <c r="CZ279" i="1"/>
  <c r="CZ278" i="1"/>
  <c r="CZ277" i="1"/>
  <c r="CZ276" i="1"/>
  <c r="CZ275" i="1"/>
  <c r="DB274" i="1"/>
  <c r="DA274" i="1"/>
  <c r="CZ273" i="1"/>
  <c r="CZ272" i="1"/>
  <c r="DB271" i="1"/>
  <c r="DA271" i="1"/>
  <c r="CZ269" i="1"/>
  <c r="CZ268" i="1"/>
  <c r="DB267" i="1"/>
  <c r="DA267" i="1"/>
  <c r="CZ266" i="1"/>
  <c r="CZ265" i="1"/>
  <c r="CZ264" i="1"/>
  <c r="CZ263" i="1"/>
  <c r="CZ262" i="1"/>
  <c r="CZ261" i="1"/>
  <c r="CZ260" i="1"/>
  <c r="CZ259" i="1"/>
  <c r="CZ258" i="1"/>
  <c r="DB257" i="1"/>
  <c r="DA257" i="1"/>
  <c r="CZ256" i="1"/>
  <c r="CZ255" i="1"/>
  <c r="CZ254" i="1"/>
  <c r="DB253" i="1"/>
  <c r="DA253" i="1"/>
  <c r="CZ249" i="1"/>
  <c r="CZ247" i="1"/>
  <c r="CZ246" i="1"/>
  <c r="CZ245" i="1"/>
  <c r="CZ244" i="1"/>
  <c r="CZ243" i="1"/>
  <c r="DB242" i="1"/>
  <c r="DA242" i="1"/>
  <c r="CZ241" i="1"/>
  <c r="CZ240" i="1"/>
  <c r="DB239" i="1"/>
  <c r="DA239" i="1"/>
  <c r="CZ237" i="1"/>
  <c r="CZ236" i="1"/>
  <c r="DB235" i="1"/>
  <c r="DA235" i="1"/>
  <c r="CZ234" i="1"/>
  <c r="CZ233" i="1"/>
  <c r="CZ232" i="1"/>
  <c r="CZ231" i="1"/>
  <c r="CZ230" i="1"/>
  <c r="CZ229" i="1"/>
  <c r="CZ228" i="1"/>
  <c r="CZ227" i="1"/>
  <c r="CZ226" i="1"/>
  <c r="DB225" i="1"/>
  <c r="DA225" i="1"/>
  <c r="CZ224" i="1"/>
  <c r="CZ223" i="1"/>
  <c r="CZ222" i="1"/>
  <c r="DB221" i="1"/>
  <c r="DA221" i="1"/>
  <c r="CZ217" i="1"/>
  <c r="CZ211" i="1"/>
  <c r="CZ209" i="1"/>
  <c r="CZ208" i="1"/>
  <c r="CZ207" i="1"/>
  <c r="CZ206" i="1"/>
  <c r="CZ205" i="1"/>
  <c r="DB204" i="1"/>
  <c r="DA204" i="1"/>
  <c r="CZ203" i="1"/>
  <c r="CZ202" i="1"/>
  <c r="DB201" i="1"/>
  <c r="DA201" i="1"/>
  <c r="CZ199" i="1"/>
  <c r="CZ198" i="1"/>
  <c r="DB197" i="1"/>
  <c r="DA197" i="1"/>
  <c r="CZ196" i="1"/>
  <c r="CZ195" i="1"/>
  <c r="CZ194" i="1"/>
  <c r="CZ193" i="1"/>
  <c r="CZ192" i="1"/>
  <c r="CZ191" i="1"/>
  <c r="CZ190" i="1"/>
  <c r="CZ189" i="1"/>
  <c r="CZ188" i="1"/>
  <c r="DB187" i="1"/>
  <c r="DA187" i="1"/>
  <c r="CZ186" i="1"/>
  <c r="CZ185" i="1"/>
  <c r="CZ184" i="1"/>
  <c r="DB183" i="1"/>
  <c r="DA183" i="1"/>
  <c r="CZ179" i="1"/>
  <c r="CZ177" i="1"/>
  <c r="CZ176" i="1"/>
  <c r="CZ175" i="1"/>
  <c r="CZ174" i="1"/>
  <c r="CZ173" i="1"/>
  <c r="DB172" i="1"/>
  <c r="DA172" i="1"/>
  <c r="CZ171" i="1"/>
  <c r="CZ170" i="1"/>
  <c r="DB169" i="1"/>
  <c r="DA169" i="1"/>
  <c r="CZ167" i="1"/>
  <c r="CZ166" i="1"/>
  <c r="DB165" i="1"/>
  <c r="DA165" i="1"/>
  <c r="CZ164" i="1"/>
  <c r="CZ163" i="1"/>
  <c r="CZ162" i="1"/>
  <c r="CZ161" i="1"/>
  <c r="CZ160" i="1"/>
  <c r="CZ159" i="1"/>
  <c r="CZ158" i="1"/>
  <c r="CZ157" i="1"/>
  <c r="CZ156" i="1"/>
  <c r="DB155" i="1"/>
  <c r="DA155" i="1"/>
  <c r="CZ154" i="1"/>
  <c r="CZ153" i="1"/>
  <c r="CZ152" i="1"/>
  <c r="DB151" i="1"/>
  <c r="DA151" i="1"/>
  <c r="CZ147" i="1"/>
  <c r="CZ145" i="1"/>
  <c r="CZ144" i="1"/>
  <c r="CZ143" i="1"/>
  <c r="CZ142" i="1"/>
  <c r="CZ141" i="1"/>
  <c r="DB140" i="1"/>
  <c r="DA140" i="1"/>
  <c r="DA112" i="1" s="1"/>
  <c r="CZ139" i="1"/>
  <c r="CZ138" i="1"/>
  <c r="DB137" i="1"/>
  <c r="DA137" i="1"/>
  <c r="CZ135" i="1"/>
  <c r="CZ133" i="1"/>
  <c r="DB132" i="1"/>
  <c r="DA132" i="1"/>
  <c r="CZ131" i="1"/>
  <c r="CZ130" i="1"/>
  <c r="CZ129" i="1"/>
  <c r="CZ128" i="1"/>
  <c r="CZ127" i="1"/>
  <c r="CZ126" i="1"/>
  <c r="CZ125" i="1"/>
  <c r="CZ124" i="1"/>
  <c r="CZ123" i="1"/>
  <c r="DB122" i="1"/>
  <c r="DA122" i="1"/>
  <c r="CZ121" i="1"/>
  <c r="CZ120" i="1"/>
  <c r="CZ119" i="1"/>
  <c r="DB118" i="1"/>
  <c r="DA118" i="1"/>
  <c r="CZ114" i="1"/>
  <c r="CZ108" i="1"/>
  <c r="CZ103" i="1"/>
  <c r="CZ102" i="1"/>
  <c r="CZ101" i="1"/>
  <c r="DB100" i="1"/>
  <c r="DB99" i="1" s="1"/>
  <c r="DB98" i="1" s="1"/>
  <c r="DB96" i="1" s="1"/>
  <c r="DA100" i="1"/>
  <c r="CZ92" i="1"/>
  <c r="CZ91" i="1"/>
  <c r="DB90" i="1"/>
  <c r="DA90" i="1"/>
  <c r="CZ88" i="1"/>
  <c r="CZ87" i="1"/>
  <c r="DB86" i="1"/>
  <c r="DA86" i="1"/>
  <c r="CZ84" i="1"/>
  <c r="CZ83" i="1"/>
  <c r="DB82" i="1"/>
  <c r="DA82" i="1"/>
  <c r="DB76" i="1"/>
  <c r="DA76" i="1"/>
  <c r="DB75" i="1"/>
  <c r="DA75" i="1"/>
  <c r="DB74" i="1"/>
  <c r="DA74" i="1"/>
  <c r="DB73" i="1"/>
  <c r="DA73" i="1"/>
  <c r="DB72" i="1"/>
  <c r="DA72" i="1"/>
  <c r="DB70" i="1"/>
  <c r="DA70" i="1"/>
  <c r="DB69" i="1"/>
  <c r="DA69" i="1"/>
  <c r="DB66" i="1"/>
  <c r="DA66" i="1"/>
  <c r="DB65" i="1"/>
  <c r="DA65" i="1"/>
  <c r="DB64" i="1"/>
  <c r="DA64" i="1"/>
  <c r="DB63" i="1"/>
  <c r="DA63" i="1"/>
  <c r="DB61" i="1"/>
  <c r="DA61" i="1"/>
  <c r="DB60" i="1"/>
  <c r="DA60" i="1"/>
  <c r="DB59" i="1"/>
  <c r="DA59" i="1"/>
  <c r="DB58" i="1"/>
  <c r="DA58" i="1"/>
  <c r="DB57" i="1"/>
  <c r="DA57" i="1"/>
  <c r="DB56" i="1"/>
  <c r="DA56" i="1"/>
  <c r="DB55" i="1"/>
  <c r="DA55" i="1"/>
  <c r="DB54" i="1"/>
  <c r="DA54" i="1"/>
  <c r="DB53" i="1"/>
  <c r="DA53" i="1"/>
  <c r="DB52" i="1"/>
  <c r="DA52" i="1"/>
  <c r="DB50" i="1"/>
  <c r="DA50" i="1"/>
  <c r="DB49" i="1"/>
  <c r="DA49" i="1"/>
  <c r="DB48" i="1"/>
  <c r="DA48" i="1"/>
  <c r="CZ38" i="1"/>
  <c r="CZ37" i="1"/>
  <c r="CZ36" i="1"/>
  <c r="CZ35" i="1"/>
  <c r="DB34" i="1"/>
  <c r="DA34" i="1"/>
  <c r="CZ33" i="1"/>
  <c r="CZ32" i="1"/>
  <c r="DB31" i="1"/>
  <c r="DA31" i="1"/>
  <c r="DA30" i="1" s="1"/>
  <c r="CZ28" i="1"/>
  <c r="CZ27" i="1"/>
  <c r="CZ26" i="1"/>
  <c r="CZ25" i="1"/>
  <c r="DB24" i="1"/>
  <c r="DA24" i="1"/>
  <c r="CZ23" i="1"/>
  <c r="CZ22" i="1"/>
  <c r="CZ21" i="1"/>
  <c r="DB20" i="1"/>
  <c r="DB19" i="1" s="1"/>
  <c r="DA20" i="1"/>
  <c r="DA19" i="1" s="1"/>
  <c r="CW889" i="1"/>
  <c r="CW888" i="1"/>
  <c r="CW887" i="1"/>
  <c r="CW886" i="1"/>
  <c r="CW885" i="1"/>
  <c r="CY884" i="1"/>
  <c r="CX884" i="1"/>
  <c r="CW883" i="1"/>
  <c r="CW882" i="1"/>
  <c r="CY881" i="1"/>
  <c r="CX881" i="1"/>
  <c r="CW879" i="1"/>
  <c r="CW878" i="1"/>
  <c r="CW877" i="1"/>
  <c r="CY876" i="1"/>
  <c r="CX876" i="1"/>
  <c r="CW875" i="1"/>
  <c r="CW874" i="1"/>
  <c r="CW873" i="1"/>
  <c r="CW872" i="1"/>
  <c r="CW871" i="1"/>
  <c r="CW870" i="1"/>
  <c r="CW869" i="1"/>
  <c r="CW868" i="1"/>
  <c r="CW867" i="1"/>
  <c r="CY866" i="1"/>
  <c r="CX866" i="1"/>
  <c r="CW865" i="1"/>
  <c r="CW864" i="1"/>
  <c r="CW863" i="1"/>
  <c r="CY862" i="1"/>
  <c r="CX862" i="1"/>
  <c r="CW858" i="1"/>
  <c r="CW856" i="1"/>
  <c r="CW855" i="1"/>
  <c r="CW854" i="1"/>
  <c r="CW853" i="1"/>
  <c r="CW852" i="1"/>
  <c r="CY851" i="1"/>
  <c r="CX851" i="1"/>
  <c r="CW850" i="1"/>
  <c r="CW849" i="1"/>
  <c r="CY848" i="1"/>
  <c r="CX848" i="1"/>
  <c r="CW846" i="1"/>
  <c r="CW845" i="1"/>
  <c r="CY844" i="1"/>
  <c r="CX844" i="1"/>
  <c r="CW843" i="1"/>
  <c r="CW842" i="1"/>
  <c r="CW841" i="1"/>
  <c r="CW840" i="1"/>
  <c r="CW839" i="1"/>
  <c r="CW838" i="1"/>
  <c r="CW837" i="1"/>
  <c r="CW836" i="1"/>
  <c r="CW835" i="1"/>
  <c r="CY834" i="1"/>
  <c r="CX834" i="1"/>
  <c r="CW833" i="1"/>
  <c r="CW832" i="1"/>
  <c r="CW831" i="1"/>
  <c r="CY830" i="1"/>
  <c r="CX830" i="1"/>
  <c r="CW826" i="1"/>
  <c r="CW824" i="1"/>
  <c r="CW823" i="1"/>
  <c r="CW822" i="1"/>
  <c r="CW821" i="1"/>
  <c r="CW820" i="1"/>
  <c r="CY819" i="1"/>
  <c r="CX819" i="1"/>
  <c r="CW818" i="1"/>
  <c r="CW817" i="1"/>
  <c r="CY816" i="1"/>
  <c r="CX816" i="1"/>
  <c r="CW814" i="1"/>
  <c r="CW813" i="1"/>
  <c r="CY812" i="1"/>
  <c r="CX812" i="1"/>
  <c r="CW811" i="1"/>
  <c r="CW810" i="1"/>
  <c r="CW809" i="1"/>
  <c r="CW808" i="1"/>
  <c r="CW807" i="1"/>
  <c r="CW806" i="1"/>
  <c r="CW805" i="1"/>
  <c r="CW804" i="1"/>
  <c r="CW803" i="1"/>
  <c r="CY802" i="1"/>
  <c r="CX802" i="1"/>
  <c r="CW801" i="1"/>
  <c r="CW800" i="1"/>
  <c r="CW799" i="1"/>
  <c r="CY798" i="1"/>
  <c r="CX798" i="1"/>
  <c r="CW794" i="1"/>
  <c r="CW792" i="1"/>
  <c r="CW791" i="1"/>
  <c r="CW790" i="1"/>
  <c r="CW789" i="1"/>
  <c r="CW788" i="1"/>
  <c r="CY787" i="1"/>
  <c r="CX787" i="1"/>
  <c r="CW786" i="1"/>
  <c r="CW785" i="1"/>
  <c r="CY784" i="1"/>
  <c r="CX784" i="1"/>
  <c r="CW782" i="1"/>
  <c r="CW781" i="1"/>
  <c r="CY780" i="1"/>
  <c r="CX780" i="1"/>
  <c r="CW779" i="1"/>
  <c r="CW778" i="1"/>
  <c r="CW777" i="1"/>
  <c r="CW776" i="1"/>
  <c r="CW775" i="1"/>
  <c r="CW774" i="1"/>
  <c r="CW773" i="1"/>
  <c r="CW772" i="1"/>
  <c r="CW771" i="1"/>
  <c r="CY770" i="1"/>
  <c r="CX770" i="1"/>
  <c r="CW769" i="1"/>
  <c r="CW768" i="1"/>
  <c r="CW767" i="1"/>
  <c r="CY766" i="1"/>
  <c r="CX766" i="1"/>
  <c r="CW762" i="1"/>
  <c r="CW760" i="1"/>
  <c r="CW759" i="1"/>
  <c r="CW758" i="1"/>
  <c r="CW757" i="1"/>
  <c r="CW756" i="1"/>
  <c r="CY755" i="1"/>
  <c r="CX755" i="1"/>
  <c r="CW754" i="1"/>
  <c r="CW753" i="1"/>
  <c r="CY752" i="1"/>
  <c r="CX752" i="1"/>
  <c r="CW750" i="1"/>
  <c r="CW749" i="1"/>
  <c r="CY748" i="1"/>
  <c r="CX748" i="1"/>
  <c r="CW747" i="1"/>
  <c r="CW746" i="1"/>
  <c r="CW745" i="1"/>
  <c r="CW744" i="1"/>
  <c r="CW743" i="1"/>
  <c r="CW742" i="1"/>
  <c r="CW741" i="1"/>
  <c r="CW740" i="1"/>
  <c r="CW739" i="1"/>
  <c r="CY738" i="1"/>
  <c r="CX738" i="1"/>
  <c r="CW737" i="1"/>
  <c r="CW736" i="1"/>
  <c r="CW735" i="1"/>
  <c r="CY734" i="1"/>
  <c r="CX734" i="1"/>
  <c r="CW730" i="1"/>
  <c r="CW728" i="1"/>
  <c r="CW727" i="1"/>
  <c r="CW726" i="1"/>
  <c r="CW725" i="1"/>
  <c r="CW724" i="1"/>
  <c r="CY723" i="1"/>
  <c r="CX723" i="1"/>
  <c r="CW722" i="1"/>
  <c r="CW721" i="1"/>
  <c r="CY720" i="1"/>
  <c r="CX720" i="1"/>
  <c r="CW718" i="1"/>
  <c r="CW717" i="1"/>
  <c r="CY716" i="1"/>
  <c r="CX716" i="1"/>
  <c r="CW715" i="1"/>
  <c r="CW714" i="1"/>
  <c r="CW713" i="1"/>
  <c r="CW712" i="1"/>
  <c r="CW711" i="1"/>
  <c r="CW710" i="1"/>
  <c r="CW709" i="1"/>
  <c r="CW708" i="1"/>
  <c r="CW707" i="1"/>
  <c r="CY706" i="1"/>
  <c r="CX706" i="1"/>
  <c r="CW705" i="1"/>
  <c r="CW704" i="1"/>
  <c r="CW703" i="1"/>
  <c r="CY702" i="1"/>
  <c r="CX702" i="1"/>
  <c r="CW698" i="1"/>
  <c r="CW692" i="1"/>
  <c r="CW690" i="1"/>
  <c r="CW689" i="1"/>
  <c r="CW688" i="1"/>
  <c r="CW687" i="1"/>
  <c r="CW686" i="1"/>
  <c r="CY685" i="1"/>
  <c r="CX685" i="1"/>
  <c r="CW684" i="1"/>
  <c r="CW683" i="1"/>
  <c r="CY682" i="1"/>
  <c r="CX682" i="1"/>
  <c r="CW680" i="1"/>
  <c r="CW679" i="1"/>
  <c r="CY678" i="1"/>
  <c r="CX678" i="1"/>
  <c r="CW677" i="1"/>
  <c r="CW676" i="1"/>
  <c r="CW675" i="1"/>
  <c r="CW674" i="1"/>
  <c r="CW673" i="1"/>
  <c r="CW672" i="1"/>
  <c r="CW671" i="1"/>
  <c r="CW670" i="1"/>
  <c r="CW669" i="1"/>
  <c r="CY668" i="1"/>
  <c r="CX668" i="1"/>
  <c r="CW667" i="1"/>
  <c r="CW666" i="1"/>
  <c r="CW665" i="1"/>
  <c r="CY664" i="1"/>
  <c r="CX664" i="1"/>
  <c r="CW660" i="1"/>
  <c r="CW658" i="1"/>
  <c r="CW657" i="1"/>
  <c r="CW656" i="1"/>
  <c r="CW655" i="1"/>
  <c r="CW654" i="1"/>
  <c r="CY653" i="1"/>
  <c r="CX653" i="1"/>
  <c r="CW652" i="1"/>
  <c r="CW651" i="1"/>
  <c r="CY650" i="1"/>
  <c r="CX650" i="1"/>
  <c r="CW648" i="1"/>
  <c r="CW647" i="1"/>
  <c r="CY646" i="1"/>
  <c r="CX646" i="1"/>
  <c r="CW645" i="1"/>
  <c r="CW644" i="1"/>
  <c r="CW643" i="1"/>
  <c r="CW642" i="1"/>
  <c r="CW641" i="1"/>
  <c r="CW640" i="1"/>
  <c r="CW639" i="1"/>
  <c r="CW638" i="1"/>
  <c r="CW637" i="1"/>
  <c r="CY636" i="1"/>
  <c r="CX636" i="1"/>
  <c r="CW635" i="1"/>
  <c r="CW634" i="1"/>
  <c r="CW633" i="1"/>
  <c r="CY632" i="1"/>
  <c r="CX632" i="1"/>
  <c r="CW628" i="1"/>
  <c r="CW626" i="1"/>
  <c r="CW625" i="1"/>
  <c r="CW624" i="1"/>
  <c r="CW623" i="1"/>
  <c r="CW622" i="1"/>
  <c r="CY621" i="1"/>
  <c r="CX621" i="1"/>
  <c r="CW620" i="1"/>
  <c r="CW619" i="1"/>
  <c r="CY618" i="1"/>
  <c r="CX618" i="1"/>
  <c r="CW616" i="1"/>
  <c r="CW615" i="1"/>
  <c r="CY614" i="1"/>
  <c r="CX614" i="1"/>
  <c r="CW613" i="1"/>
  <c r="CW612" i="1"/>
  <c r="CW611" i="1"/>
  <c r="CW610" i="1"/>
  <c r="CW609" i="1"/>
  <c r="CW608" i="1"/>
  <c r="CW607" i="1"/>
  <c r="CW606" i="1"/>
  <c r="CW605" i="1"/>
  <c r="CY604" i="1"/>
  <c r="CX604" i="1"/>
  <c r="CW603" i="1"/>
  <c r="CW602" i="1"/>
  <c r="CW601" i="1"/>
  <c r="CY600" i="1"/>
  <c r="CX600" i="1"/>
  <c r="CW596" i="1"/>
  <c r="CW594" i="1"/>
  <c r="CW593" i="1"/>
  <c r="CW592" i="1"/>
  <c r="CW591" i="1"/>
  <c r="CW590" i="1"/>
  <c r="CY589" i="1"/>
  <c r="CY562" i="1" s="1"/>
  <c r="CX589" i="1"/>
  <c r="CW588" i="1"/>
  <c r="CW587" i="1"/>
  <c r="CY586" i="1"/>
  <c r="CX586" i="1"/>
  <c r="CW584" i="1"/>
  <c r="CW583" i="1"/>
  <c r="CY582" i="1"/>
  <c r="CX582" i="1"/>
  <c r="CW581" i="1"/>
  <c r="CW580" i="1"/>
  <c r="CW579" i="1"/>
  <c r="CW578" i="1"/>
  <c r="CW577" i="1"/>
  <c r="CW576" i="1"/>
  <c r="CW575" i="1"/>
  <c r="CW574" i="1"/>
  <c r="CW573" i="1"/>
  <c r="CY572" i="1"/>
  <c r="CX572" i="1"/>
  <c r="CW571" i="1"/>
  <c r="CW570" i="1"/>
  <c r="CW569" i="1"/>
  <c r="CY568" i="1"/>
  <c r="CX568" i="1"/>
  <c r="CW564" i="1"/>
  <c r="CW558" i="1"/>
  <c r="CW556" i="1"/>
  <c r="CW555" i="1"/>
  <c r="CW554" i="1"/>
  <c r="CW553" i="1"/>
  <c r="CW552" i="1"/>
  <c r="CY551" i="1"/>
  <c r="CX551" i="1"/>
  <c r="CW550" i="1"/>
  <c r="CW549" i="1"/>
  <c r="CY548" i="1"/>
  <c r="CX548" i="1"/>
  <c r="CW546" i="1"/>
  <c r="CW545" i="1"/>
  <c r="CY544" i="1"/>
  <c r="CX544" i="1"/>
  <c r="CW543" i="1"/>
  <c r="CW542" i="1"/>
  <c r="CW541" i="1"/>
  <c r="CW540" i="1"/>
  <c r="CW539" i="1"/>
  <c r="CW538" i="1"/>
  <c r="CW537" i="1"/>
  <c r="CW536" i="1"/>
  <c r="CW535" i="1"/>
  <c r="CY534" i="1"/>
  <c r="CX534" i="1"/>
  <c r="CW533" i="1"/>
  <c r="CW532" i="1"/>
  <c r="CW531" i="1"/>
  <c r="CY530" i="1"/>
  <c r="CX530" i="1"/>
  <c r="CW526" i="1"/>
  <c r="CW524" i="1"/>
  <c r="CW523" i="1"/>
  <c r="CW522" i="1"/>
  <c r="CW521" i="1"/>
  <c r="CW520" i="1"/>
  <c r="CY519" i="1"/>
  <c r="CY492" i="1" s="1"/>
  <c r="CX519" i="1"/>
  <c r="CW518" i="1"/>
  <c r="CW517" i="1"/>
  <c r="CY516" i="1"/>
  <c r="CX516" i="1"/>
  <c r="CW514" i="1"/>
  <c r="CW513" i="1"/>
  <c r="CY512" i="1"/>
  <c r="CX512" i="1"/>
  <c r="CW511" i="1"/>
  <c r="CW510" i="1"/>
  <c r="CW509" i="1"/>
  <c r="CW508" i="1"/>
  <c r="CW507" i="1"/>
  <c r="CW506" i="1"/>
  <c r="CW505" i="1"/>
  <c r="CW504" i="1"/>
  <c r="CW503" i="1"/>
  <c r="CY502" i="1"/>
  <c r="CX502" i="1"/>
  <c r="CW501" i="1"/>
  <c r="CW500" i="1"/>
  <c r="CW499" i="1"/>
  <c r="CY498" i="1"/>
  <c r="CX498" i="1"/>
  <c r="CW494" i="1"/>
  <c r="CW488" i="1"/>
  <c r="CW486" i="1"/>
  <c r="CW485" i="1"/>
  <c r="CW484" i="1"/>
  <c r="CW483" i="1"/>
  <c r="CW482" i="1"/>
  <c r="CY481" i="1"/>
  <c r="CY448" i="1" s="1"/>
  <c r="CX481" i="1"/>
  <c r="CW480" i="1"/>
  <c r="CW479" i="1"/>
  <c r="CY478" i="1"/>
  <c r="CY447" i="1" s="1"/>
  <c r="CX478" i="1"/>
  <c r="CX447" i="1" s="1"/>
  <c r="CW476" i="1"/>
  <c r="CW475" i="1"/>
  <c r="CY474" i="1"/>
  <c r="CX474" i="1"/>
  <c r="CW473" i="1"/>
  <c r="CW472" i="1"/>
  <c r="CW471" i="1"/>
  <c r="CW470" i="1"/>
  <c r="CW469" i="1"/>
  <c r="CW468" i="1"/>
  <c r="CW467" i="1"/>
  <c r="CW466" i="1"/>
  <c r="CW465" i="1"/>
  <c r="CW464" i="1"/>
  <c r="CY463" i="1"/>
  <c r="CX463" i="1"/>
  <c r="CW462" i="1"/>
  <c r="CW461" i="1"/>
  <c r="CW460" i="1"/>
  <c r="CY459" i="1"/>
  <c r="CX459" i="1"/>
  <c r="CW455" i="1"/>
  <c r="CW450" i="1"/>
  <c r="CW444" i="1"/>
  <c r="CW442" i="1"/>
  <c r="CW441" i="1"/>
  <c r="CW440" i="1"/>
  <c r="CW439" i="1"/>
  <c r="CW438" i="1"/>
  <c r="CY437" i="1"/>
  <c r="CX437" i="1"/>
  <c r="CW436" i="1"/>
  <c r="CW435" i="1"/>
  <c r="CY434" i="1"/>
  <c r="CX434" i="1"/>
  <c r="CW432" i="1"/>
  <c r="CW431" i="1"/>
  <c r="CW430" i="1"/>
  <c r="CY429" i="1"/>
  <c r="CX429" i="1"/>
  <c r="CW428" i="1"/>
  <c r="CW427" i="1"/>
  <c r="CW426" i="1"/>
  <c r="CW425" i="1"/>
  <c r="CW424" i="1"/>
  <c r="CW423" i="1"/>
  <c r="CW422" i="1"/>
  <c r="CW421" i="1"/>
  <c r="CW420" i="1"/>
  <c r="CW419" i="1"/>
  <c r="CY418" i="1"/>
  <c r="CX418" i="1"/>
  <c r="CW417" i="1"/>
  <c r="CW416" i="1"/>
  <c r="CW415" i="1"/>
  <c r="CY414" i="1"/>
  <c r="CX414" i="1"/>
  <c r="CW410" i="1"/>
  <c r="CW408" i="1"/>
  <c r="CW407" i="1"/>
  <c r="CW406" i="1"/>
  <c r="CW405" i="1"/>
  <c r="CW404" i="1"/>
  <c r="CY403" i="1"/>
  <c r="CX403" i="1"/>
  <c r="CW402" i="1"/>
  <c r="CW401" i="1"/>
  <c r="CY400" i="1"/>
  <c r="CX400" i="1"/>
  <c r="CW398" i="1"/>
  <c r="CW397" i="1"/>
  <c r="CY396" i="1"/>
  <c r="CX396" i="1"/>
  <c r="CW395" i="1"/>
  <c r="CW394" i="1"/>
  <c r="CW393" i="1"/>
  <c r="CW392" i="1"/>
  <c r="CW391" i="1"/>
  <c r="CW390" i="1"/>
  <c r="CW389" i="1"/>
  <c r="CW388" i="1"/>
  <c r="CW387" i="1"/>
  <c r="CW386" i="1"/>
  <c r="CY385" i="1"/>
  <c r="CX385" i="1"/>
  <c r="CW384" i="1"/>
  <c r="CW383" i="1"/>
  <c r="CW382" i="1"/>
  <c r="CY381" i="1"/>
  <c r="CX381" i="1"/>
  <c r="CW377" i="1"/>
  <c r="CW375" i="1"/>
  <c r="CW374" i="1"/>
  <c r="CW373" i="1"/>
  <c r="CW372" i="1"/>
  <c r="CW371" i="1"/>
  <c r="CY370" i="1"/>
  <c r="CX370" i="1"/>
  <c r="CW369" i="1"/>
  <c r="CW368" i="1"/>
  <c r="CY367" i="1"/>
  <c r="CX367" i="1"/>
  <c r="CW365" i="1"/>
  <c r="CW364" i="1"/>
  <c r="CY363" i="1"/>
  <c r="CX363" i="1"/>
  <c r="CW362" i="1"/>
  <c r="CW361" i="1"/>
  <c r="CW360" i="1"/>
  <c r="CW359" i="1"/>
  <c r="CW358" i="1"/>
  <c r="CW357" i="1"/>
  <c r="CW356" i="1"/>
  <c r="CW355" i="1"/>
  <c r="CW354" i="1"/>
  <c r="CY353" i="1"/>
  <c r="CX353" i="1"/>
  <c r="CW352" i="1"/>
  <c r="CW351" i="1"/>
  <c r="CW350" i="1"/>
  <c r="CY349" i="1"/>
  <c r="CX349" i="1"/>
  <c r="CW345" i="1"/>
  <c r="CW343" i="1"/>
  <c r="CW342" i="1"/>
  <c r="CW341" i="1"/>
  <c r="CW340" i="1"/>
  <c r="CW339" i="1"/>
  <c r="CY338" i="1"/>
  <c r="CX338" i="1"/>
  <c r="CW337" i="1"/>
  <c r="CW336" i="1"/>
  <c r="CY335" i="1"/>
  <c r="CX335" i="1"/>
  <c r="CW333" i="1"/>
  <c r="CW332" i="1"/>
  <c r="CY331" i="1"/>
  <c r="CX331" i="1"/>
  <c r="CW330" i="1"/>
  <c r="CW329" i="1"/>
  <c r="CW328" i="1"/>
  <c r="CW327" i="1"/>
  <c r="CW326" i="1"/>
  <c r="CW325" i="1"/>
  <c r="CW324" i="1"/>
  <c r="CW323" i="1"/>
  <c r="CW322" i="1"/>
  <c r="CY321" i="1"/>
  <c r="CX321" i="1"/>
  <c r="CW320" i="1"/>
  <c r="CW319" i="1"/>
  <c r="CW318" i="1"/>
  <c r="CY317" i="1"/>
  <c r="CX317" i="1"/>
  <c r="CW313" i="1"/>
  <c r="CW311" i="1"/>
  <c r="CW310" i="1"/>
  <c r="CW309" i="1"/>
  <c r="CW308" i="1"/>
  <c r="CW307" i="1"/>
  <c r="CY306" i="1"/>
  <c r="CX306" i="1"/>
  <c r="CW305" i="1"/>
  <c r="CW304" i="1"/>
  <c r="CY303" i="1"/>
  <c r="CX303" i="1"/>
  <c r="CW301" i="1"/>
  <c r="CW300" i="1"/>
  <c r="CY299" i="1"/>
  <c r="CX299" i="1"/>
  <c r="CW298" i="1"/>
  <c r="CW297" i="1"/>
  <c r="CW296" i="1"/>
  <c r="CW295" i="1"/>
  <c r="CW294" i="1"/>
  <c r="CW293" i="1"/>
  <c r="CW292" i="1"/>
  <c r="CW291" i="1"/>
  <c r="CW290" i="1"/>
  <c r="CY289" i="1"/>
  <c r="CX289" i="1"/>
  <c r="CW288" i="1"/>
  <c r="CW287" i="1"/>
  <c r="CW286" i="1"/>
  <c r="CY285" i="1"/>
  <c r="CX285" i="1"/>
  <c r="CW281" i="1"/>
  <c r="CW279" i="1"/>
  <c r="CW278" i="1"/>
  <c r="CW277" i="1"/>
  <c r="CW276" i="1"/>
  <c r="CW275" i="1"/>
  <c r="CY274" i="1"/>
  <c r="CX274" i="1"/>
  <c r="CW273" i="1"/>
  <c r="CW272" i="1"/>
  <c r="CY271" i="1"/>
  <c r="CX271" i="1"/>
  <c r="CW269" i="1"/>
  <c r="CW268" i="1"/>
  <c r="CY267" i="1"/>
  <c r="CX267" i="1"/>
  <c r="CW266" i="1"/>
  <c r="CW265" i="1"/>
  <c r="CW264" i="1"/>
  <c r="CW263" i="1"/>
  <c r="CW262" i="1"/>
  <c r="CW261" i="1"/>
  <c r="CW260" i="1"/>
  <c r="CW259" i="1"/>
  <c r="CW258" i="1"/>
  <c r="CY257" i="1"/>
  <c r="CX257" i="1"/>
  <c r="CW256" i="1"/>
  <c r="CW255" i="1"/>
  <c r="CW254" i="1"/>
  <c r="CY253" i="1"/>
  <c r="CX253" i="1"/>
  <c r="CW249" i="1"/>
  <c r="CW247" i="1"/>
  <c r="CW246" i="1"/>
  <c r="CW245" i="1"/>
  <c r="CW244" i="1"/>
  <c r="CW243" i="1"/>
  <c r="CY242" i="1"/>
  <c r="CX242" i="1"/>
  <c r="CW241" i="1"/>
  <c r="CW240" i="1"/>
  <c r="CY239" i="1"/>
  <c r="CX239" i="1"/>
  <c r="CW237" i="1"/>
  <c r="CW236" i="1"/>
  <c r="CY235" i="1"/>
  <c r="CX235" i="1"/>
  <c r="CW234" i="1"/>
  <c r="CW233" i="1"/>
  <c r="CW232" i="1"/>
  <c r="CW231" i="1"/>
  <c r="CW230" i="1"/>
  <c r="CW229" i="1"/>
  <c r="CW228" i="1"/>
  <c r="CW227" i="1"/>
  <c r="CW226" i="1"/>
  <c r="CY225" i="1"/>
  <c r="CX225" i="1"/>
  <c r="CW224" i="1"/>
  <c r="CW223" i="1"/>
  <c r="CW222" i="1"/>
  <c r="CY221" i="1"/>
  <c r="CX221" i="1"/>
  <c r="CW217" i="1"/>
  <c r="CW211" i="1"/>
  <c r="CW209" i="1"/>
  <c r="CW208" i="1"/>
  <c r="CW207" i="1"/>
  <c r="CW206" i="1"/>
  <c r="CW205" i="1"/>
  <c r="CY204" i="1"/>
  <c r="CX204" i="1"/>
  <c r="CW203" i="1"/>
  <c r="CW202" i="1"/>
  <c r="CY201" i="1"/>
  <c r="CX201" i="1"/>
  <c r="CW199" i="1"/>
  <c r="CW198" i="1"/>
  <c r="CY197" i="1"/>
  <c r="CX197" i="1"/>
  <c r="CW196" i="1"/>
  <c r="CW195" i="1"/>
  <c r="CW194" i="1"/>
  <c r="CW193" i="1"/>
  <c r="CW192" i="1"/>
  <c r="CW191" i="1"/>
  <c r="CW190" i="1"/>
  <c r="CW189" i="1"/>
  <c r="CW188" i="1"/>
  <c r="CY187" i="1"/>
  <c r="CX187" i="1"/>
  <c r="CW186" i="1"/>
  <c r="CW185" i="1"/>
  <c r="CW184" i="1"/>
  <c r="CY183" i="1"/>
  <c r="CX183" i="1"/>
  <c r="CW179" i="1"/>
  <c r="CW177" i="1"/>
  <c r="CW176" i="1"/>
  <c r="CW175" i="1"/>
  <c r="CW174" i="1"/>
  <c r="CW173" i="1"/>
  <c r="CY172" i="1"/>
  <c r="CX172" i="1"/>
  <c r="CW171" i="1"/>
  <c r="CW170" i="1"/>
  <c r="CY169" i="1"/>
  <c r="CX169" i="1"/>
  <c r="CW167" i="1"/>
  <c r="CW166" i="1"/>
  <c r="CY165" i="1"/>
  <c r="CX165" i="1"/>
  <c r="CW164" i="1"/>
  <c r="CW163" i="1"/>
  <c r="CW162" i="1"/>
  <c r="CW161" i="1"/>
  <c r="CW160" i="1"/>
  <c r="CW159" i="1"/>
  <c r="CW158" i="1"/>
  <c r="CW157" i="1"/>
  <c r="CW156" i="1"/>
  <c r="CY155" i="1"/>
  <c r="CX155" i="1"/>
  <c r="CW154" i="1"/>
  <c r="CW153" i="1"/>
  <c r="CW152" i="1"/>
  <c r="CY151" i="1"/>
  <c r="CX151" i="1"/>
  <c r="CW147" i="1"/>
  <c r="CW145" i="1"/>
  <c r="CW144" i="1"/>
  <c r="CW143" i="1"/>
  <c r="CW142" i="1"/>
  <c r="CW141" i="1"/>
  <c r="CY140" i="1"/>
  <c r="CX140" i="1"/>
  <c r="CW139" i="1"/>
  <c r="CW138" i="1"/>
  <c r="CY137" i="1"/>
  <c r="CX137" i="1"/>
  <c r="CW135" i="1"/>
  <c r="CW133" i="1"/>
  <c r="CY132" i="1"/>
  <c r="CX132" i="1"/>
  <c r="CW131" i="1"/>
  <c r="CW130" i="1"/>
  <c r="CW129" i="1"/>
  <c r="CW128" i="1"/>
  <c r="CW127" i="1"/>
  <c r="CW126" i="1"/>
  <c r="CW125" i="1"/>
  <c r="CW124" i="1"/>
  <c r="CW123" i="1"/>
  <c r="CY122" i="1"/>
  <c r="CX122" i="1"/>
  <c r="CW121" i="1"/>
  <c r="CW120" i="1"/>
  <c r="CW119" i="1"/>
  <c r="CY118" i="1"/>
  <c r="CX118" i="1"/>
  <c r="CW114" i="1"/>
  <c r="CW108" i="1"/>
  <c r="CW103" i="1"/>
  <c r="CW102" i="1"/>
  <c r="CW101" i="1"/>
  <c r="CY100" i="1"/>
  <c r="CY99" i="1" s="1"/>
  <c r="CY98" i="1" s="1"/>
  <c r="CY96" i="1" s="1"/>
  <c r="CX100" i="1"/>
  <c r="CW92" i="1"/>
  <c r="CW91" i="1"/>
  <c r="CY90" i="1"/>
  <c r="CX90" i="1"/>
  <c r="CW88" i="1"/>
  <c r="CW87" i="1"/>
  <c r="CY86" i="1"/>
  <c r="CX86" i="1"/>
  <c r="CW84" i="1"/>
  <c r="CW83" i="1"/>
  <c r="CY82" i="1"/>
  <c r="CX82" i="1"/>
  <c r="CY76" i="1"/>
  <c r="CX76" i="1"/>
  <c r="CY75" i="1"/>
  <c r="CX75" i="1"/>
  <c r="CY74" i="1"/>
  <c r="CX74" i="1"/>
  <c r="CY73" i="1"/>
  <c r="CX73" i="1"/>
  <c r="CY72" i="1"/>
  <c r="CX72" i="1"/>
  <c r="CY70" i="1"/>
  <c r="CX70" i="1"/>
  <c r="CY69" i="1"/>
  <c r="CX69" i="1"/>
  <c r="CY66" i="1"/>
  <c r="CX66" i="1"/>
  <c r="CY65" i="1"/>
  <c r="CX65" i="1"/>
  <c r="CY64" i="1"/>
  <c r="CX64" i="1"/>
  <c r="CY63" i="1"/>
  <c r="CX63" i="1"/>
  <c r="CY61" i="1"/>
  <c r="CX61" i="1"/>
  <c r="CY60" i="1"/>
  <c r="CX60" i="1"/>
  <c r="CY59" i="1"/>
  <c r="CX59" i="1"/>
  <c r="CY58" i="1"/>
  <c r="CX58" i="1"/>
  <c r="CY57" i="1"/>
  <c r="CX57" i="1"/>
  <c r="CY56" i="1"/>
  <c r="CX56" i="1"/>
  <c r="CY55" i="1"/>
  <c r="CX55" i="1"/>
  <c r="CY54" i="1"/>
  <c r="CX54" i="1"/>
  <c r="CY53" i="1"/>
  <c r="CX53" i="1"/>
  <c r="CY52" i="1"/>
  <c r="CX52" i="1"/>
  <c r="CY50" i="1"/>
  <c r="CX50" i="1"/>
  <c r="CY49" i="1"/>
  <c r="CX49" i="1"/>
  <c r="CY48" i="1"/>
  <c r="CX48" i="1"/>
  <c r="CW38" i="1"/>
  <c r="CW37" i="1"/>
  <c r="CW36" i="1"/>
  <c r="CW35" i="1"/>
  <c r="CY34" i="1"/>
  <c r="CX34" i="1"/>
  <c r="CW33" i="1"/>
  <c r="CW32" i="1"/>
  <c r="CY31" i="1"/>
  <c r="CX31" i="1"/>
  <c r="CW28" i="1"/>
  <c r="CW27" i="1"/>
  <c r="CW26" i="1"/>
  <c r="CW25" i="1"/>
  <c r="CY24" i="1"/>
  <c r="CX24" i="1"/>
  <c r="CW23" i="1"/>
  <c r="CW22" i="1"/>
  <c r="CW21" i="1"/>
  <c r="CY20" i="1"/>
  <c r="CY19" i="1" s="1"/>
  <c r="CX20" i="1"/>
  <c r="CT889" i="1"/>
  <c r="CT888" i="1"/>
  <c r="CT887" i="1"/>
  <c r="CT886" i="1"/>
  <c r="CT885" i="1"/>
  <c r="CV884" i="1"/>
  <c r="CU884" i="1"/>
  <c r="CT883" i="1"/>
  <c r="CT882" i="1"/>
  <c r="CV881" i="1"/>
  <c r="CU881" i="1"/>
  <c r="CT879" i="1"/>
  <c r="CT878" i="1"/>
  <c r="CT877" i="1"/>
  <c r="CV876" i="1"/>
  <c r="CU876" i="1"/>
  <c r="CT875" i="1"/>
  <c r="CT874" i="1"/>
  <c r="CT873" i="1"/>
  <c r="CT872" i="1"/>
  <c r="CT871" i="1"/>
  <c r="CT870" i="1"/>
  <c r="CT869" i="1"/>
  <c r="CT868" i="1"/>
  <c r="CT867" i="1"/>
  <c r="CV866" i="1"/>
  <c r="CU866" i="1"/>
  <c r="CT865" i="1"/>
  <c r="CT864" i="1"/>
  <c r="CT863" i="1"/>
  <c r="CV862" i="1"/>
  <c r="CU862" i="1"/>
  <c r="CT858" i="1"/>
  <c r="CT856" i="1"/>
  <c r="CT855" i="1"/>
  <c r="CT854" i="1"/>
  <c r="CT853" i="1"/>
  <c r="CT852" i="1"/>
  <c r="CV851" i="1"/>
  <c r="CU851" i="1"/>
  <c r="CT850" i="1"/>
  <c r="CT849" i="1"/>
  <c r="CV848" i="1"/>
  <c r="CU848" i="1"/>
  <c r="CT846" i="1"/>
  <c r="CT845" i="1"/>
  <c r="CV844" i="1"/>
  <c r="CU844" i="1"/>
  <c r="CT843" i="1"/>
  <c r="CT842" i="1"/>
  <c r="CT841" i="1"/>
  <c r="CT840" i="1"/>
  <c r="CT839" i="1"/>
  <c r="CT838" i="1"/>
  <c r="CT837" i="1"/>
  <c r="CT836" i="1"/>
  <c r="CT835" i="1"/>
  <c r="CV834" i="1"/>
  <c r="CU834" i="1"/>
  <c r="CT833" i="1"/>
  <c r="CT832" i="1"/>
  <c r="CT831" i="1"/>
  <c r="CV830" i="1"/>
  <c r="CU830" i="1"/>
  <c r="CT826" i="1"/>
  <c r="CT824" i="1"/>
  <c r="CT823" i="1"/>
  <c r="CT822" i="1"/>
  <c r="CT821" i="1"/>
  <c r="CT820" i="1"/>
  <c r="CV819" i="1"/>
  <c r="CU819" i="1"/>
  <c r="CT818" i="1"/>
  <c r="CT817" i="1"/>
  <c r="CV816" i="1"/>
  <c r="CU816" i="1"/>
  <c r="CT814" i="1"/>
  <c r="CT813" i="1"/>
  <c r="CV812" i="1"/>
  <c r="CU812" i="1"/>
  <c r="CT811" i="1"/>
  <c r="CT810" i="1"/>
  <c r="CT809" i="1"/>
  <c r="CT808" i="1"/>
  <c r="CT807" i="1"/>
  <c r="CT806" i="1"/>
  <c r="CT805" i="1"/>
  <c r="CT804" i="1"/>
  <c r="CT803" i="1"/>
  <c r="CV802" i="1"/>
  <c r="CU802" i="1"/>
  <c r="CT801" i="1"/>
  <c r="CT800" i="1"/>
  <c r="CT799" i="1"/>
  <c r="CV798" i="1"/>
  <c r="CU798" i="1"/>
  <c r="CT794" i="1"/>
  <c r="CT792" i="1"/>
  <c r="CT791" i="1"/>
  <c r="CT790" i="1"/>
  <c r="CT789" i="1"/>
  <c r="CT788" i="1"/>
  <c r="CV787" i="1"/>
  <c r="CU787" i="1"/>
  <c r="CT786" i="1"/>
  <c r="CT785" i="1"/>
  <c r="CV784" i="1"/>
  <c r="CU784" i="1"/>
  <c r="CT782" i="1"/>
  <c r="CT781" i="1"/>
  <c r="CV780" i="1"/>
  <c r="CU780" i="1"/>
  <c r="CT779" i="1"/>
  <c r="CT778" i="1"/>
  <c r="CT777" i="1"/>
  <c r="CT776" i="1"/>
  <c r="CT775" i="1"/>
  <c r="CT774" i="1"/>
  <c r="CT773" i="1"/>
  <c r="CT772" i="1"/>
  <c r="CT771" i="1"/>
  <c r="CV770" i="1"/>
  <c r="CU770" i="1"/>
  <c r="CT769" i="1"/>
  <c r="CT768" i="1"/>
  <c r="CT767" i="1"/>
  <c r="CV766" i="1"/>
  <c r="CU766" i="1"/>
  <c r="CT762" i="1"/>
  <c r="CT760" i="1"/>
  <c r="CT759" i="1"/>
  <c r="CT758" i="1"/>
  <c r="CT757" i="1"/>
  <c r="CT756" i="1"/>
  <c r="CV755" i="1"/>
  <c r="CU755" i="1"/>
  <c r="CT754" i="1"/>
  <c r="CT753" i="1"/>
  <c r="CV752" i="1"/>
  <c r="CU752" i="1"/>
  <c r="CT750" i="1"/>
  <c r="CT749" i="1"/>
  <c r="CV748" i="1"/>
  <c r="CU748" i="1"/>
  <c r="CT747" i="1"/>
  <c r="CT746" i="1"/>
  <c r="CT745" i="1"/>
  <c r="CT744" i="1"/>
  <c r="CT743" i="1"/>
  <c r="CT742" i="1"/>
  <c r="CT741" i="1"/>
  <c r="CT740" i="1"/>
  <c r="CT739" i="1"/>
  <c r="CV738" i="1"/>
  <c r="CU738" i="1"/>
  <c r="CT737" i="1"/>
  <c r="CT736" i="1"/>
  <c r="CT735" i="1"/>
  <c r="CV734" i="1"/>
  <c r="CU734" i="1"/>
  <c r="CT730" i="1"/>
  <c r="CT728" i="1"/>
  <c r="CT727" i="1"/>
  <c r="CT726" i="1"/>
  <c r="CT725" i="1"/>
  <c r="CT724" i="1"/>
  <c r="CV723" i="1"/>
  <c r="CU723" i="1"/>
  <c r="CT722" i="1"/>
  <c r="CT721" i="1"/>
  <c r="CV720" i="1"/>
  <c r="CU720" i="1"/>
  <c r="CT718" i="1"/>
  <c r="CT717" i="1"/>
  <c r="CV716" i="1"/>
  <c r="CU716" i="1"/>
  <c r="CT715" i="1"/>
  <c r="CT714" i="1"/>
  <c r="CT713" i="1"/>
  <c r="CT712" i="1"/>
  <c r="CT711" i="1"/>
  <c r="CT710" i="1"/>
  <c r="CT709" i="1"/>
  <c r="CT708" i="1"/>
  <c r="CT707" i="1"/>
  <c r="CV706" i="1"/>
  <c r="CU706" i="1"/>
  <c r="CT705" i="1"/>
  <c r="CT704" i="1"/>
  <c r="CT703" i="1"/>
  <c r="CV702" i="1"/>
  <c r="CU702" i="1"/>
  <c r="CT698" i="1"/>
  <c r="CT692" i="1"/>
  <c r="CT690" i="1"/>
  <c r="CT689" i="1"/>
  <c r="CT688" i="1"/>
  <c r="CT687" i="1"/>
  <c r="CT686" i="1"/>
  <c r="CV685" i="1"/>
  <c r="CU685" i="1"/>
  <c r="CT684" i="1"/>
  <c r="CT683" i="1"/>
  <c r="CV682" i="1"/>
  <c r="CU682" i="1"/>
  <c r="CT680" i="1"/>
  <c r="CT679" i="1"/>
  <c r="CV678" i="1"/>
  <c r="CU678" i="1"/>
  <c r="CT677" i="1"/>
  <c r="CT676" i="1"/>
  <c r="CT675" i="1"/>
  <c r="CT674" i="1"/>
  <c r="CT673" i="1"/>
  <c r="CT672" i="1"/>
  <c r="CT671" i="1"/>
  <c r="CT670" i="1"/>
  <c r="CT669" i="1"/>
  <c r="CV668" i="1"/>
  <c r="CU668" i="1"/>
  <c r="CT667" i="1"/>
  <c r="CT666" i="1"/>
  <c r="CT665" i="1"/>
  <c r="CV664" i="1"/>
  <c r="CU664" i="1"/>
  <c r="CT660" i="1"/>
  <c r="CT658" i="1"/>
  <c r="CT657" i="1"/>
  <c r="CT656" i="1"/>
  <c r="CT655" i="1"/>
  <c r="CT654" i="1"/>
  <c r="CV653" i="1"/>
  <c r="CU653" i="1"/>
  <c r="CT652" i="1"/>
  <c r="CT651" i="1"/>
  <c r="CV650" i="1"/>
  <c r="CU650" i="1"/>
  <c r="CT648" i="1"/>
  <c r="CT647" i="1"/>
  <c r="CV646" i="1"/>
  <c r="CU646" i="1"/>
  <c r="CT645" i="1"/>
  <c r="CT644" i="1"/>
  <c r="CT643" i="1"/>
  <c r="CT642" i="1"/>
  <c r="CT641" i="1"/>
  <c r="CT640" i="1"/>
  <c r="CT639" i="1"/>
  <c r="CT638" i="1"/>
  <c r="CT637" i="1"/>
  <c r="CV636" i="1"/>
  <c r="CU636" i="1"/>
  <c r="CT635" i="1"/>
  <c r="CT634" i="1"/>
  <c r="CT633" i="1"/>
  <c r="CV632" i="1"/>
  <c r="CU632" i="1"/>
  <c r="CT628" i="1"/>
  <c r="CT626" i="1"/>
  <c r="CT625" i="1"/>
  <c r="CT624" i="1"/>
  <c r="CT623" i="1"/>
  <c r="CT622" i="1"/>
  <c r="CV621" i="1"/>
  <c r="CU621" i="1"/>
  <c r="CT620" i="1"/>
  <c r="CT619" i="1"/>
  <c r="CV618" i="1"/>
  <c r="CU618" i="1"/>
  <c r="CT616" i="1"/>
  <c r="CT615" i="1"/>
  <c r="CV614" i="1"/>
  <c r="CU614" i="1"/>
  <c r="CT613" i="1"/>
  <c r="CT612" i="1"/>
  <c r="CT611" i="1"/>
  <c r="CT610" i="1"/>
  <c r="CT609" i="1"/>
  <c r="CT608" i="1"/>
  <c r="CT607" i="1"/>
  <c r="CT606" i="1"/>
  <c r="CT605" i="1"/>
  <c r="CV604" i="1"/>
  <c r="CU604" i="1"/>
  <c r="CT603" i="1"/>
  <c r="CT602" i="1"/>
  <c r="CT601" i="1"/>
  <c r="CV600" i="1"/>
  <c r="CU600" i="1"/>
  <c r="CT596" i="1"/>
  <c r="CT594" i="1"/>
  <c r="CT593" i="1"/>
  <c r="CT592" i="1"/>
  <c r="CT591" i="1"/>
  <c r="CT590" i="1"/>
  <c r="CV589" i="1"/>
  <c r="CU589" i="1"/>
  <c r="CT588" i="1"/>
  <c r="CT587" i="1"/>
  <c r="CV586" i="1"/>
  <c r="CU586" i="1"/>
  <c r="CT584" i="1"/>
  <c r="CT583" i="1"/>
  <c r="CV582" i="1"/>
  <c r="CU582" i="1"/>
  <c r="CT581" i="1"/>
  <c r="CT580" i="1"/>
  <c r="CT579" i="1"/>
  <c r="CT578" i="1"/>
  <c r="CT577" i="1"/>
  <c r="CT576" i="1"/>
  <c r="CT575" i="1"/>
  <c r="CT574" i="1"/>
  <c r="CT573" i="1"/>
  <c r="CV572" i="1"/>
  <c r="CU572" i="1"/>
  <c r="CT571" i="1"/>
  <c r="CT570" i="1"/>
  <c r="CT569" i="1"/>
  <c r="CV568" i="1"/>
  <c r="CU568" i="1"/>
  <c r="CT564" i="1"/>
  <c r="CT558" i="1"/>
  <c r="CT556" i="1"/>
  <c r="CT555" i="1"/>
  <c r="CT554" i="1"/>
  <c r="CT553" i="1"/>
  <c r="CT552" i="1"/>
  <c r="CV551" i="1"/>
  <c r="CU551" i="1"/>
  <c r="CT550" i="1"/>
  <c r="CT549" i="1"/>
  <c r="CV548" i="1"/>
  <c r="CU548" i="1"/>
  <c r="CT546" i="1"/>
  <c r="CT545" i="1"/>
  <c r="CV544" i="1"/>
  <c r="CU544" i="1"/>
  <c r="CT543" i="1"/>
  <c r="CT542" i="1"/>
  <c r="CT541" i="1"/>
  <c r="CT540" i="1"/>
  <c r="CT539" i="1"/>
  <c r="CT538" i="1"/>
  <c r="CT537" i="1"/>
  <c r="CT536" i="1"/>
  <c r="CT535" i="1"/>
  <c r="CV534" i="1"/>
  <c r="CU534" i="1"/>
  <c r="CT533" i="1"/>
  <c r="CT532" i="1"/>
  <c r="CT531" i="1"/>
  <c r="CV530" i="1"/>
  <c r="CU530" i="1"/>
  <c r="CT526" i="1"/>
  <c r="CT524" i="1"/>
  <c r="CT523" i="1"/>
  <c r="CT522" i="1"/>
  <c r="CT521" i="1"/>
  <c r="CT520" i="1"/>
  <c r="CV519" i="1"/>
  <c r="CU519" i="1"/>
  <c r="CT518" i="1"/>
  <c r="CT517" i="1"/>
  <c r="CV516" i="1"/>
  <c r="CU516" i="1"/>
  <c r="CT514" i="1"/>
  <c r="CT513" i="1"/>
  <c r="CV512" i="1"/>
  <c r="CU512" i="1"/>
  <c r="CT511" i="1"/>
  <c r="CT510" i="1"/>
  <c r="CT509" i="1"/>
  <c r="CT508" i="1"/>
  <c r="CT507" i="1"/>
  <c r="CT506" i="1"/>
  <c r="CT505" i="1"/>
  <c r="CT504" i="1"/>
  <c r="CT503" i="1"/>
  <c r="CV502" i="1"/>
  <c r="CU502" i="1"/>
  <c r="CT501" i="1"/>
  <c r="CT500" i="1"/>
  <c r="CT499" i="1"/>
  <c r="CV498" i="1"/>
  <c r="CU498" i="1"/>
  <c r="CT494" i="1"/>
  <c r="CT488" i="1"/>
  <c r="CT486" i="1"/>
  <c r="CT485" i="1"/>
  <c r="CT484" i="1"/>
  <c r="CT483" i="1"/>
  <c r="CT482" i="1"/>
  <c r="CV481" i="1"/>
  <c r="CV448" i="1" s="1"/>
  <c r="CU481" i="1"/>
  <c r="CT480" i="1"/>
  <c r="CT479" i="1"/>
  <c r="CV478" i="1"/>
  <c r="CV447" i="1" s="1"/>
  <c r="CU478" i="1"/>
  <c r="CU447" i="1" s="1"/>
  <c r="CT476" i="1"/>
  <c r="CT475" i="1"/>
  <c r="CV474" i="1"/>
  <c r="CU474" i="1"/>
  <c r="CT473" i="1"/>
  <c r="CT472" i="1"/>
  <c r="CT471" i="1"/>
  <c r="CT470" i="1"/>
  <c r="CT469" i="1"/>
  <c r="CT468" i="1"/>
  <c r="CT467" i="1"/>
  <c r="CT466" i="1"/>
  <c r="CT465" i="1"/>
  <c r="CT464" i="1"/>
  <c r="CV463" i="1"/>
  <c r="CU463" i="1"/>
  <c r="CT462" i="1"/>
  <c r="CT461" i="1"/>
  <c r="CT460" i="1"/>
  <c r="CV459" i="1"/>
  <c r="CU459" i="1"/>
  <c r="CT455" i="1"/>
  <c r="CV67" i="1"/>
  <c r="CT450" i="1"/>
  <c r="CT444" i="1"/>
  <c r="CT442" i="1"/>
  <c r="CT441" i="1"/>
  <c r="CT440" i="1"/>
  <c r="CT439" i="1"/>
  <c r="CT438" i="1"/>
  <c r="CV437" i="1"/>
  <c r="CU437" i="1"/>
  <c r="CT436" i="1"/>
  <c r="CT435" i="1"/>
  <c r="CV434" i="1"/>
  <c r="CU434" i="1"/>
  <c r="CT432" i="1"/>
  <c r="CT431" i="1"/>
  <c r="CT430" i="1"/>
  <c r="CV429" i="1"/>
  <c r="CU429" i="1"/>
  <c r="CT428" i="1"/>
  <c r="CT427" i="1"/>
  <c r="CT426" i="1"/>
  <c r="CT425" i="1"/>
  <c r="CT424" i="1"/>
  <c r="CT423" i="1"/>
  <c r="CT422" i="1"/>
  <c r="CT421" i="1"/>
  <c r="CT420" i="1"/>
  <c r="CT419" i="1"/>
  <c r="CV418" i="1"/>
  <c r="CU418" i="1"/>
  <c r="CT417" i="1"/>
  <c r="CT416" i="1"/>
  <c r="CT415" i="1"/>
  <c r="CV414" i="1"/>
  <c r="CU414" i="1"/>
  <c r="CT410" i="1"/>
  <c r="CT408" i="1"/>
  <c r="CT407" i="1"/>
  <c r="CT406" i="1"/>
  <c r="CT405" i="1"/>
  <c r="CT404" i="1"/>
  <c r="CV403" i="1"/>
  <c r="CU403" i="1"/>
  <c r="CT402" i="1"/>
  <c r="CT401" i="1"/>
  <c r="CV400" i="1"/>
  <c r="CU400" i="1"/>
  <c r="CT398" i="1"/>
  <c r="CT397" i="1"/>
  <c r="CV396" i="1"/>
  <c r="CU396" i="1"/>
  <c r="CT395" i="1"/>
  <c r="CT394" i="1"/>
  <c r="CT393" i="1"/>
  <c r="CT392" i="1"/>
  <c r="CT391" i="1"/>
  <c r="CT390" i="1"/>
  <c r="CT389" i="1"/>
  <c r="CT388" i="1"/>
  <c r="CT387" i="1"/>
  <c r="CT386" i="1"/>
  <c r="CV385" i="1"/>
  <c r="CU385" i="1"/>
  <c r="CT384" i="1"/>
  <c r="CT383" i="1"/>
  <c r="CT382" i="1"/>
  <c r="CV381" i="1"/>
  <c r="CU381" i="1"/>
  <c r="CT377" i="1"/>
  <c r="CT375" i="1"/>
  <c r="CT374" i="1"/>
  <c r="CT373" i="1"/>
  <c r="CT372" i="1"/>
  <c r="CT371" i="1"/>
  <c r="CV370" i="1"/>
  <c r="CU370" i="1"/>
  <c r="CT369" i="1"/>
  <c r="CT368" i="1"/>
  <c r="CV367" i="1"/>
  <c r="CU367" i="1"/>
  <c r="CT365" i="1"/>
  <c r="CT364" i="1"/>
  <c r="CV363" i="1"/>
  <c r="CU363" i="1"/>
  <c r="CT362" i="1"/>
  <c r="CT361" i="1"/>
  <c r="CT360" i="1"/>
  <c r="CT359" i="1"/>
  <c r="CT358" i="1"/>
  <c r="CT357" i="1"/>
  <c r="CT356" i="1"/>
  <c r="CT355" i="1"/>
  <c r="CT354" i="1"/>
  <c r="CV353" i="1"/>
  <c r="CU353" i="1"/>
  <c r="CT352" i="1"/>
  <c r="CT351" i="1"/>
  <c r="CT350" i="1"/>
  <c r="CV349" i="1"/>
  <c r="CU349" i="1"/>
  <c r="CT345" i="1"/>
  <c r="CT343" i="1"/>
  <c r="CT342" i="1"/>
  <c r="CT341" i="1"/>
  <c r="CT340" i="1"/>
  <c r="CT339" i="1"/>
  <c r="CV338" i="1"/>
  <c r="CU338" i="1"/>
  <c r="CT337" i="1"/>
  <c r="CT336" i="1"/>
  <c r="CV335" i="1"/>
  <c r="CU335" i="1"/>
  <c r="CT333" i="1"/>
  <c r="CT332" i="1"/>
  <c r="CV331" i="1"/>
  <c r="CU331" i="1"/>
  <c r="CT330" i="1"/>
  <c r="CT329" i="1"/>
  <c r="CT328" i="1"/>
  <c r="CT327" i="1"/>
  <c r="CT326" i="1"/>
  <c r="CT325" i="1"/>
  <c r="CT324" i="1"/>
  <c r="CT323" i="1"/>
  <c r="CT322" i="1"/>
  <c r="CV321" i="1"/>
  <c r="CU321" i="1"/>
  <c r="CT320" i="1"/>
  <c r="CT319" i="1"/>
  <c r="CT318" i="1"/>
  <c r="CV317" i="1"/>
  <c r="CU317" i="1"/>
  <c r="CT313" i="1"/>
  <c r="CT311" i="1"/>
  <c r="CT310" i="1"/>
  <c r="CT309" i="1"/>
  <c r="CT308" i="1"/>
  <c r="CT307" i="1"/>
  <c r="CV306" i="1"/>
  <c r="CU306" i="1"/>
  <c r="CT305" i="1"/>
  <c r="CT304" i="1"/>
  <c r="CV303" i="1"/>
  <c r="CU303" i="1"/>
  <c r="CT301" i="1"/>
  <c r="CT300" i="1"/>
  <c r="CV299" i="1"/>
  <c r="CU299" i="1"/>
  <c r="CT298" i="1"/>
  <c r="CT297" i="1"/>
  <c r="CT296" i="1"/>
  <c r="CT295" i="1"/>
  <c r="CT294" i="1"/>
  <c r="CT293" i="1"/>
  <c r="CT292" i="1"/>
  <c r="CT291" i="1"/>
  <c r="CT290" i="1"/>
  <c r="CV289" i="1"/>
  <c r="CU289" i="1"/>
  <c r="CT288" i="1"/>
  <c r="CT287" i="1"/>
  <c r="CT286" i="1"/>
  <c r="CV285" i="1"/>
  <c r="CU285" i="1"/>
  <c r="CT281" i="1"/>
  <c r="CT279" i="1"/>
  <c r="CT278" i="1"/>
  <c r="CT277" i="1"/>
  <c r="CT276" i="1"/>
  <c r="CT275" i="1"/>
  <c r="CV274" i="1"/>
  <c r="CU274" i="1"/>
  <c r="CT273" i="1"/>
  <c r="CT272" i="1"/>
  <c r="CV271" i="1"/>
  <c r="CU271" i="1"/>
  <c r="CT269" i="1"/>
  <c r="CT268" i="1"/>
  <c r="CV267" i="1"/>
  <c r="CU267" i="1"/>
  <c r="CT266" i="1"/>
  <c r="CT265" i="1"/>
  <c r="CT264" i="1"/>
  <c r="CT263" i="1"/>
  <c r="CT262" i="1"/>
  <c r="CT261" i="1"/>
  <c r="CT260" i="1"/>
  <c r="CT259" i="1"/>
  <c r="CT258" i="1"/>
  <c r="CV257" i="1"/>
  <c r="CU257" i="1"/>
  <c r="CT256" i="1"/>
  <c r="CT255" i="1"/>
  <c r="CT254" i="1"/>
  <c r="CV253" i="1"/>
  <c r="CU253" i="1"/>
  <c r="CT249" i="1"/>
  <c r="CT247" i="1"/>
  <c r="CT246" i="1"/>
  <c r="CT245" i="1"/>
  <c r="CT244" i="1"/>
  <c r="CT243" i="1"/>
  <c r="CV242" i="1"/>
  <c r="CV215" i="1" s="1"/>
  <c r="CU242" i="1"/>
  <c r="CT241" i="1"/>
  <c r="CT240" i="1"/>
  <c r="CV239" i="1"/>
  <c r="CU239" i="1"/>
  <c r="CT237" i="1"/>
  <c r="CT236" i="1"/>
  <c r="CV235" i="1"/>
  <c r="CU235" i="1"/>
  <c r="CT234" i="1"/>
  <c r="CT233" i="1"/>
  <c r="CT232" i="1"/>
  <c r="CT231" i="1"/>
  <c r="CT230" i="1"/>
  <c r="CT229" i="1"/>
  <c r="CT228" i="1"/>
  <c r="CT227" i="1"/>
  <c r="CT226" i="1"/>
  <c r="CV225" i="1"/>
  <c r="CU225" i="1"/>
  <c r="CT224" i="1"/>
  <c r="CT223" i="1"/>
  <c r="CT222" i="1"/>
  <c r="CV221" i="1"/>
  <c r="CU221" i="1"/>
  <c r="CT217" i="1"/>
  <c r="CT211" i="1"/>
  <c r="CT209" i="1"/>
  <c r="CT208" i="1"/>
  <c r="CT207" i="1"/>
  <c r="CT206" i="1"/>
  <c r="CT205" i="1"/>
  <c r="CV204" i="1"/>
  <c r="CU204" i="1"/>
  <c r="CT203" i="1"/>
  <c r="CT202" i="1"/>
  <c r="CV201" i="1"/>
  <c r="CU201" i="1"/>
  <c r="CT199" i="1"/>
  <c r="CT198" i="1"/>
  <c r="CV197" i="1"/>
  <c r="CU197" i="1"/>
  <c r="CT196" i="1"/>
  <c r="CT195" i="1"/>
  <c r="CT194" i="1"/>
  <c r="CT193" i="1"/>
  <c r="CT192" i="1"/>
  <c r="CT191" i="1"/>
  <c r="CT190" i="1"/>
  <c r="CT189" i="1"/>
  <c r="CT188" i="1"/>
  <c r="CV187" i="1"/>
  <c r="CU187" i="1"/>
  <c r="CT186" i="1"/>
  <c r="CT185" i="1"/>
  <c r="CT184" i="1"/>
  <c r="CV183" i="1"/>
  <c r="CU183" i="1"/>
  <c r="CT179" i="1"/>
  <c r="CT177" i="1"/>
  <c r="CT176" i="1"/>
  <c r="CT175" i="1"/>
  <c r="CT174" i="1"/>
  <c r="CT173" i="1"/>
  <c r="CV172" i="1"/>
  <c r="CU172" i="1"/>
  <c r="CT171" i="1"/>
  <c r="CT170" i="1"/>
  <c r="CV169" i="1"/>
  <c r="CU169" i="1"/>
  <c r="CT167" i="1"/>
  <c r="CT166" i="1"/>
  <c r="CV165" i="1"/>
  <c r="CU165" i="1"/>
  <c r="CT164" i="1"/>
  <c r="CT163" i="1"/>
  <c r="CT162" i="1"/>
  <c r="CT161" i="1"/>
  <c r="CT160" i="1"/>
  <c r="CT159" i="1"/>
  <c r="CT158" i="1"/>
  <c r="CT157" i="1"/>
  <c r="CT156" i="1"/>
  <c r="CV155" i="1"/>
  <c r="CU155" i="1"/>
  <c r="CT154" i="1"/>
  <c r="CT153" i="1"/>
  <c r="CT152" i="1"/>
  <c r="CV151" i="1"/>
  <c r="CU151" i="1"/>
  <c r="CT147" i="1"/>
  <c r="CT145" i="1"/>
  <c r="CT144" i="1"/>
  <c r="CT143" i="1"/>
  <c r="CT142" i="1"/>
  <c r="CT141" i="1"/>
  <c r="CV140" i="1"/>
  <c r="CU140" i="1"/>
  <c r="CT139" i="1"/>
  <c r="CT138" i="1"/>
  <c r="CV137" i="1"/>
  <c r="CU137" i="1"/>
  <c r="CT135" i="1"/>
  <c r="CT133" i="1"/>
  <c r="CV132" i="1"/>
  <c r="CU132" i="1"/>
  <c r="CT131" i="1"/>
  <c r="CT130" i="1"/>
  <c r="CT129" i="1"/>
  <c r="CT128" i="1"/>
  <c r="CT127" i="1"/>
  <c r="CT126" i="1"/>
  <c r="CT125" i="1"/>
  <c r="CT124" i="1"/>
  <c r="CT123" i="1"/>
  <c r="CV122" i="1"/>
  <c r="CU122" i="1"/>
  <c r="CT121" i="1"/>
  <c r="CT120" i="1"/>
  <c r="CT119" i="1"/>
  <c r="CV118" i="1"/>
  <c r="CU118" i="1"/>
  <c r="CT114" i="1"/>
  <c r="CT108" i="1"/>
  <c r="CT103" i="1"/>
  <c r="CT102" i="1"/>
  <c r="CT101" i="1"/>
  <c r="CV100" i="1"/>
  <c r="CV99" i="1" s="1"/>
  <c r="CV98" i="1" s="1"/>
  <c r="CV96" i="1" s="1"/>
  <c r="CU100" i="1"/>
  <c r="CT92" i="1"/>
  <c r="CT91" i="1"/>
  <c r="CV90" i="1"/>
  <c r="CU90" i="1"/>
  <c r="CT88" i="1"/>
  <c r="CT87" i="1"/>
  <c r="CV86" i="1"/>
  <c r="CU86" i="1"/>
  <c r="CT84" i="1"/>
  <c r="CT83" i="1"/>
  <c r="CV82" i="1"/>
  <c r="CU82" i="1"/>
  <c r="CV76" i="1"/>
  <c r="CU76" i="1"/>
  <c r="CV75" i="1"/>
  <c r="CU75" i="1"/>
  <c r="CV74" i="1"/>
  <c r="CU74" i="1"/>
  <c r="CV73" i="1"/>
  <c r="CU73" i="1"/>
  <c r="CV72" i="1"/>
  <c r="CU72" i="1"/>
  <c r="CV70" i="1"/>
  <c r="CU70" i="1"/>
  <c r="CV69" i="1"/>
  <c r="CU69" i="1"/>
  <c r="CV66" i="1"/>
  <c r="CU66" i="1"/>
  <c r="CV65" i="1"/>
  <c r="CU65" i="1"/>
  <c r="CV64" i="1"/>
  <c r="CU64" i="1"/>
  <c r="CV63" i="1"/>
  <c r="CU63" i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0" i="1"/>
  <c r="CU50" i="1"/>
  <c r="CV49" i="1"/>
  <c r="CU49" i="1"/>
  <c r="CV48" i="1"/>
  <c r="CU48" i="1"/>
  <c r="CT38" i="1"/>
  <c r="CT37" i="1"/>
  <c r="CT36" i="1"/>
  <c r="CT35" i="1"/>
  <c r="CV34" i="1"/>
  <c r="CU34" i="1"/>
  <c r="CT33" i="1"/>
  <c r="CT32" i="1"/>
  <c r="CV31" i="1"/>
  <c r="CU31" i="1"/>
  <c r="CT28" i="1"/>
  <c r="CT27" i="1"/>
  <c r="CT26" i="1"/>
  <c r="CT25" i="1"/>
  <c r="CV24" i="1"/>
  <c r="CU24" i="1"/>
  <c r="CT23" i="1"/>
  <c r="CT22" i="1"/>
  <c r="CT21" i="1"/>
  <c r="CV20" i="1"/>
  <c r="CV19" i="1" s="1"/>
  <c r="CU20" i="1"/>
  <c r="CB889" i="1"/>
  <c r="CB888" i="1"/>
  <c r="CB887" i="1"/>
  <c r="CB886" i="1"/>
  <c r="CB885" i="1"/>
  <c r="CD884" i="1"/>
  <c r="CC884" i="1"/>
  <c r="CB883" i="1"/>
  <c r="CB882" i="1"/>
  <c r="CD881" i="1"/>
  <c r="CC881" i="1"/>
  <c r="CB879" i="1"/>
  <c r="CB878" i="1"/>
  <c r="CB877" i="1"/>
  <c r="CD876" i="1"/>
  <c r="CC876" i="1"/>
  <c r="CB875" i="1"/>
  <c r="CB874" i="1"/>
  <c r="CB873" i="1"/>
  <c r="CB872" i="1"/>
  <c r="CB871" i="1"/>
  <c r="CB870" i="1"/>
  <c r="CB869" i="1"/>
  <c r="CB868" i="1"/>
  <c r="CB867" i="1"/>
  <c r="CD866" i="1"/>
  <c r="CC866" i="1"/>
  <c r="CB865" i="1"/>
  <c r="CB864" i="1"/>
  <c r="CB863" i="1"/>
  <c r="CD862" i="1"/>
  <c r="CC862" i="1"/>
  <c r="CB858" i="1"/>
  <c r="CB856" i="1"/>
  <c r="CB855" i="1"/>
  <c r="CB854" i="1"/>
  <c r="CB853" i="1"/>
  <c r="CB852" i="1"/>
  <c r="CD851" i="1"/>
  <c r="CC851" i="1"/>
  <c r="CB850" i="1"/>
  <c r="CB849" i="1"/>
  <c r="CD848" i="1"/>
  <c r="CC848" i="1"/>
  <c r="CB846" i="1"/>
  <c r="CB845" i="1"/>
  <c r="CD844" i="1"/>
  <c r="CC844" i="1"/>
  <c r="CB843" i="1"/>
  <c r="CB842" i="1"/>
  <c r="CB841" i="1"/>
  <c r="CB840" i="1"/>
  <c r="CB839" i="1"/>
  <c r="CB838" i="1"/>
  <c r="CB837" i="1"/>
  <c r="CB836" i="1"/>
  <c r="CB835" i="1"/>
  <c r="CD834" i="1"/>
  <c r="CC834" i="1"/>
  <c r="CB833" i="1"/>
  <c r="CB832" i="1"/>
  <c r="CB831" i="1"/>
  <c r="CD830" i="1"/>
  <c r="CC830" i="1"/>
  <c r="CB826" i="1"/>
  <c r="CB824" i="1"/>
  <c r="CB823" i="1"/>
  <c r="CB822" i="1"/>
  <c r="CB821" i="1"/>
  <c r="CB820" i="1"/>
  <c r="CD819" i="1"/>
  <c r="CC819" i="1"/>
  <c r="CB818" i="1"/>
  <c r="CB817" i="1"/>
  <c r="CD816" i="1"/>
  <c r="CC816" i="1"/>
  <c r="CB814" i="1"/>
  <c r="CB813" i="1"/>
  <c r="CD812" i="1"/>
  <c r="CC812" i="1"/>
  <c r="CB811" i="1"/>
  <c r="CB810" i="1"/>
  <c r="CB809" i="1"/>
  <c r="CB808" i="1"/>
  <c r="CB807" i="1"/>
  <c r="CB806" i="1"/>
  <c r="CB805" i="1"/>
  <c r="CB804" i="1"/>
  <c r="CB803" i="1"/>
  <c r="CD802" i="1"/>
  <c r="CC802" i="1"/>
  <c r="CB801" i="1"/>
  <c r="CB800" i="1"/>
  <c r="CB799" i="1"/>
  <c r="CD798" i="1"/>
  <c r="CC798" i="1"/>
  <c r="CB794" i="1"/>
  <c r="CB792" i="1"/>
  <c r="CB791" i="1"/>
  <c r="CB790" i="1"/>
  <c r="CB789" i="1"/>
  <c r="CB788" i="1"/>
  <c r="CD787" i="1"/>
  <c r="CC787" i="1"/>
  <c r="CB786" i="1"/>
  <c r="CB785" i="1"/>
  <c r="CD784" i="1"/>
  <c r="CC784" i="1"/>
  <c r="CB782" i="1"/>
  <c r="CB781" i="1"/>
  <c r="CD780" i="1"/>
  <c r="CC780" i="1"/>
  <c r="CB779" i="1"/>
  <c r="CB778" i="1"/>
  <c r="CB777" i="1"/>
  <c r="CB776" i="1"/>
  <c r="CB775" i="1"/>
  <c r="CB774" i="1"/>
  <c r="CB773" i="1"/>
  <c r="CB772" i="1"/>
  <c r="CB771" i="1"/>
  <c r="CD770" i="1"/>
  <c r="CC770" i="1"/>
  <c r="CB769" i="1"/>
  <c r="CB768" i="1"/>
  <c r="CB767" i="1"/>
  <c r="CD766" i="1"/>
  <c r="CC766" i="1"/>
  <c r="CB762" i="1"/>
  <c r="CB760" i="1"/>
  <c r="CB759" i="1"/>
  <c r="CB758" i="1"/>
  <c r="CB757" i="1"/>
  <c r="CB756" i="1"/>
  <c r="CD755" i="1"/>
  <c r="CC755" i="1"/>
  <c r="CB754" i="1"/>
  <c r="CB753" i="1"/>
  <c r="CD752" i="1"/>
  <c r="CC752" i="1"/>
  <c r="CB750" i="1"/>
  <c r="CB749" i="1"/>
  <c r="CD748" i="1"/>
  <c r="CC748" i="1"/>
  <c r="CB747" i="1"/>
  <c r="CB746" i="1"/>
  <c r="CB745" i="1"/>
  <c r="CB744" i="1"/>
  <c r="CB743" i="1"/>
  <c r="CB742" i="1"/>
  <c r="CB741" i="1"/>
  <c r="CB740" i="1"/>
  <c r="CB739" i="1"/>
  <c r="CD738" i="1"/>
  <c r="CC738" i="1"/>
  <c r="CB737" i="1"/>
  <c r="CB736" i="1"/>
  <c r="CB735" i="1"/>
  <c r="CD734" i="1"/>
  <c r="CC734" i="1"/>
  <c r="CB730" i="1"/>
  <c r="CB728" i="1"/>
  <c r="CB727" i="1"/>
  <c r="CB726" i="1"/>
  <c r="CB725" i="1"/>
  <c r="CB724" i="1"/>
  <c r="CD723" i="1"/>
  <c r="CC723" i="1"/>
  <c r="CB722" i="1"/>
  <c r="CB721" i="1"/>
  <c r="CD720" i="1"/>
  <c r="CC720" i="1"/>
  <c r="CB718" i="1"/>
  <c r="CB717" i="1"/>
  <c r="CD716" i="1"/>
  <c r="CC716" i="1"/>
  <c r="CB715" i="1"/>
  <c r="CB714" i="1"/>
  <c r="CB713" i="1"/>
  <c r="CB712" i="1"/>
  <c r="CB711" i="1"/>
  <c r="CB710" i="1"/>
  <c r="CB709" i="1"/>
  <c r="CB708" i="1"/>
  <c r="CB707" i="1"/>
  <c r="CD706" i="1"/>
  <c r="CC706" i="1"/>
  <c r="CB705" i="1"/>
  <c r="CB704" i="1"/>
  <c r="CB703" i="1"/>
  <c r="CD702" i="1"/>
  <c r="CC702" i="1"/>
  <c r="CB698" i="1"/>
  <c r="CB692" i="1"/>
  <c r="CB690" i="1"/>
  <c r="CB689" i="1"/>
  <c r="CB688" i="1"/>
  <c r="CB687" i="1"/>
  <c r="CB686" i="1"/>
  <c r="CD685" i="1"/>
  <c r="CC685" i="1"/>
  <c r="CB684" i="1"/>
  <c r="CB683" i="1"/>
  <c r="CD682" i="1"/>
  <c r="CC682" i="1"/>
  <c r="CB680" i="1"/>
  <c r="CB679" i="1"/>
  <c r="CD678" i="1"/>
  <c r="CC678" i="1"/>
  <c r="CB677" i="1"/>
  <c r="CB676" i="1"/>
  <c r="CB675" i="1"/>
  <c r="CB674" i="1"/>
  <c r="CB673" i="1"/>
  <c r="CB672" i="1"/>
  <c r="CB671" i="1"/>
  <c r="CB670" i="1"/>
  <c r="CB669" i="1"/>
  <c r="CD668" i="1"/>
  <c r="CC668" i="1"/>
  <c r="CB667" i="1"/>
  <c r="CB666" i="1"/>
  <c r="CB665" i="1"/>
  <c r="CD664" i="1"/>
  <c r="CC664" i="1"/>
  <c r="CB660" i="1"/>
  <c r="CB658" i="1"/>
  <c r="CB657" i="1"/>
  <c r="CB656" i="1"/>
  <c r="CB655" i="1"/>
  <c r="CB654" i="1"/>
  <c r="CD653" i="1"/>
  <c r="CC653" i="1"/>
  <c r="CB652" i="1"/>
  <c r="CB651" i="1"/>
  <c r="CD650" i="1"/>
  <c r="CC650" i="1"/>
  <c r="CB648" i="1"/>
  <c r="CB647" i="1"/>
  <c r="CD646" i="1"/>
  <c r="CC646" i="1"/>
  <c r="CB645" i="1"/>
  <c r="CB644" i="1"/>
  <c r="CB643" i="1"/>
  <c r="CB642" i="1"/>
  <c r="CB641" i="1"/>
  <c r="CB640" i="1"/>
  <c r="CB639" i="1"/>
  <c r="CB638" i="1"/>
  <c r="CB637" i="1"/>
  <c r="CD636" i="1"/>
  <c r="CC636" i="1"/>
  <c r="CB635" i="1"/>
  <c r="CB634" i="1"/>
  <c r="CB633" i="1"/>
  <c r="CD632" i="1"/>
  <c r="CC632" i="1"/>
  <c r="CB628" i="1"/>
  <c r="CB626" i="1"/>
  <c r="CB625" i="1"/>
  <c r="CB624" i="1"/>
  <c r="CB623" i="1"/>
  <c r="CB622" i="1"/>
  <c r="CD621" i="1"/>
  <c r="CC621" i="1"/>
  <c r="CB620" i="1"/>
  <c r="CB619" i="1"/>
  <c r="CD618" i="1"/>
  <c r="CC618" i="1"/>
  <c r="CB616" i="1"/>
  <c r="CB615" i="1"/>
  <c r="CD614" i="1"/>
  <c r="CC614" i="1"/>
  <c r="CB613" i="1"/>
  <c r="CB612" i="1"/>
  <c r="CB611" i="1"/>
  <c r="CB610" i="1"/>
  <c r="CB609" i="1"/>
  <c r="CB608" i="1"/>
  <c r="CB607" i="1"/>
  <c r="CB606" i="1"/>
  <c r="CB605" i="1"/>
  <c r="CD604" i="1"/>
  <c r="CC604" i="1"/>
  <c r="CB603" i="1"/>
  <c r="CB602" i="1"/>
  <c r="CB601" i="1"/>
  <c r="CD600" i="1"/>
  <c r="CC600" i="1"/>
  <c r="CB596" i="1"/>
  <c r="CB594" i="1"/>
  <c r="CB593" i="1"/>
  <c r="CB592" i="1"/>
  <c r="CB591" i="1"/>
  <c r="CB590" i="1"/>
  <c r="CD589" i="1"/>
  <c r="CC589" i="1"/>
  <c r="CB588" i="1"/>
  <c r="CB587" i="1"/>
  <c r="CD586" i="1"/>
  <c r="CC586" i="1"/>
  <c r="CB584" i="1"/>
  <c r="CB583" i="1"/>
  <c r="CD582" i="1"/>
  <c r="CC582" i="1"/>
  <c r="CB581" i="1"/>
  <c r="CB580" i="1"/>
  <c r="CB579" i="1"/>
  <c r="CB578" i="1"/>
  <c r="CB577" i="1"/>
  <c r="CB576" i="1"/>
  <c r="CB575" i="1"/>
  <c r="CB574" i="1"/>
  <c r="CB573" i="1"/>
  <c r="CD572" i="1"/>
  <c r="CC572" i="1"/>
  <c r="CB571" i="1"/>
  <c r="CB570" i="1"/>
  <c r="CB569" i="1"/>
  <c r="CD568" i="1"/>
  <c r="CC568" i="1"/>
  <c r="CB564" i="1"/>
  <c r="CB558" i="1"/>
  <c r="CB556" i="1"/>
  <c r="CB555" i="1"/>
  <c r="CB554" i="1"/>
  <c r="CB553" i="1"/>
  <c r="CB552" i="1"/>
  <c r="CD551" i="1"/>
  <c r="CC551" i="1"/>
  <c r="CB550" i="1"/>
  <c r="CB549" i="1"/>
  <c r="CD548" i="1"/>
  <c r="CC548" i="1"/>
  <c r="CB546" i="1"/>
  <c r="CB545" i="1"/>
  <c r="CD544" i="1"/>
  <c r="CC544" i="1"/>
  <c r="CB543" i="1"/>
  <c r="CB542" i="1"/>
  <c r="CB541" i="1"/>
  <c r="CB540" i="1"/>
  <c r="CB539" i="1"/>
  <c r="CB538" i="1"/>
  <c r="CB537" i="1"/>
  <c r="CB536" i="1"/>
  <c r="CB535" i="1"/>
  <c r="CD534" i="1"/>
  <c r="CC534" i="1"/>
  <c r="CB533" i="1"/>
  <c r="CB532" i="1"/>
  <c r="CB531" i="1"/>
  <c r="CD530" i="1"/>
  <c r="CC530" i="1"/>
  <c r="CB526" i="1"/>
  <c r="CB524" i="1"/>
  <c r="CB523" i="1"/>
  <c r="CB522" i="1"/>
  <c r="CB521" i="1"/>
  <c r="CB520" i="1"/>
  <c r="CD519" i="1"/>
  <c r="CC519" i="1"/>
  <c r="CB518" i="1"/>
  <c r="CB517" i="1"/>
  <c r="CD516" i="1"/>
  <c r="CC516" i="1"/>
  <c r="CB514" i="1"/>
  <c r="CB513" i="1"/>
  <c r="CD512" i="1"/>
  <c r="CC512" i="1"/>
  <c r="CB511" i="1"/>
  <c r="CB510" i="1"/>
  <c r="CB509" i="1"/>
  <c r="CB508" i="1"/>
  <c r="CB507" i="1"/>
  <c r="CB506" i="1"/>
  <c r="CB505" i="1"/>
  <c r="CB504" i="1"/>
  <c r="CB503" i="1"/>
  <c r="CD502" i="1"/>
  <c r="CC502" i="1"/>
  <c r="CB501" i="1"/>
  <c r="CB500" i="1"/>
  <c r="CB499" i="1"/>
  <c r="CD498" i="1"/>
  <c r="CC498" i="1"/>
  <c r="CB494" i="1"/>
  <c r="CB488" i="1"/>
  <c r="CB486" i="1"/>
  <c r="CB485" i="1"/>
  <c r="CB484" i="1"/>
  <c r="CB483" i="1"/>
  <c r="CB482" i="1"/>
  <c r="CD481" i="1"/>
  <c r="CD448" i="1" s="1"/>
  <c r="CC481" i="1"/>
  <c r="CB480" i="1"/>
  <c r="CB479" i="1"/>
  <c r="CD478" i="1"/>
  <c r="CD447" i="1" s="1"/>
  <c r="CC478" i="1"/>
  <c r="CC447" i="1" s="1"/>
  <c r="CB476" i="1"/>
  <c r="CB475" i="1"/>
  <c r="CD474" i="1"/>
  <c r="CC474" i="1"/>
  <c r="CB473" i="1"/>
  <c r="CB472" i="1"/>
  <c r="CB471" i="1"/>
  <c r="CB470" i="1"/>
  <c r="CB469" i="1"/>
  <c r="CB468" i="1"/>
  <c r="CB467" i="1"/>
  <c r="CB466" i="1"/>
  <c r="CB465" i="1"/>
  <c r="CB464" i="1"/>
  <c r="CD463" i="1"/>
  <c r="CC463" i="1"/>
  <c r="CB462" i="1"/>
  <c r="CB461" i="1"/>
  <c r="CB460" i="1"/>
  <c r="CD459" i="1"/>
  <c r="CC459" i="1"/>
  <c r="CB455" i="1"/>
  <c r="CB450" i="1"/>
  <c r="CB444" i="1"/>
  <c r="CB442" i="1"/>
  <c r="CB441" i="1"/>
  <c r="CB440" i="1"/>
  <c r="CB439" i="1"/>
  <c r="CB438" i="1"/>
  <c r="CD437" i="1"/>
  <c r="CC437" i="1"/>
  <c r="CB436" i="1"/>
  <c r="CB435" i="1"/>
  <c r="CD434" i="1"/>
  <c r="CC434" i="1"/>
  <c r="CB432" i="1"/>
  <c r="CB431" i="1"/>
  <c r="CB430" i="1"/>
  <c r="CD429" i="1"/>
  <c r="CC429" i="1"/>
  <c r="CB428" i="1"/>
  <c r="CB427" i="1"/>
  <c r="CB426" i="1"/>
  <c r="CB425" i="1"/>
  <c r="CB424" i="1"/>
  <c r="CB423" i="1"/>
  <c r="CB422" i="1"/>
  <c r="CB421" i="1"/>
  <c r="CB420" i="1"/>
  <c r="CB419" i="1"/>
  <c r="CD418" i="1"/>
  <c r="CC418" i="1"/>
  <c r="CB417" i="1"/>
  <c r="CB416" i="1"/>
  <c r="CB415" i="1"/>
  <c r="CD414" i="1"/>
  <c r="CC414" i="1"/>
  <c r="CB410" i="1"/>
  <c r="CB408" i="1"/>
  <c r="CB407" i="1"/>
  <c r="CB406" i="1"/>
  <c r="CB405" i="1"/>
  <c r="CB404" i="1"/>
  <c r="CD403" i="1"/>
  <c r="CC403" i="1"/>
  <c r="CB402" i="1"/>
  <c r="CB401" i="1"/>
  <c r="CD400" i="1"/>
  <c r="CC400" i="1"/>
  <c r="CB398" i="1"/>
  <c r="CB397" i="1"/>
  <c r="CD396" i="1"/>
  <c r="CC396" i="1"/>
  <c r="CB395" i="1"/>
  <c r="CB394" i="1"/>
  <c r="CB393" i="1"/>
  <c r="CB392" i="1"/>
  <c r="CB391" i="1"/>
  <c r="CB390" i="1"/>
  <c r="CB389" i="1"/>
  <c r="CB388" i="1"/>
  <c r="CB387" i="1"/>
  <c r="CB386" i="1"/>
  <c r="CD385" i="1"/>
  <c r="CC385" i="1"/>
  <c r="CB384" i="1"/>
  <c r="CB383" i="1"/>
  <c r="CB382" i="1"/>
  <c r="CD381" i="1"/>
  <c r="CC381" i="1"/>
  <c r="CB377" i="1"/>
  <c r="CB375" i="1"/>
  <c r="CB374" i="1"/>
  <c r="CB373" i="1"/>
  <c r="CB372" i="1"/>
  <c r="CB371" i="1"/>
  <c r="CD370" i="1"/>
  <c r="CC370" i="1"/>
  <c r="CB369" i="1"/>
  <c r="CB368" i="1"/>
  <c r="CD367" i="1"/>
  <c r="CC367" i="1"/>
  <c r="CB365" i="1"/>
  <c r="CB364" i="1"/>
  <c r="CD363" i="1"/>
  <c r="CC363" i="1"/>
  <c r="CB362" i="1"/>
  <c r="CB361" i="1"/>
  <c r="CB360" i="1"/>
  <c r="CB359" i="1"/>
  <c r="CB358" i="1"/>
  <c r="CB357" i="1"/>
  <c r="CB356" i="1"/>
  <c r="CB355" i="1"/>
  <c r="CB354" i="1"/>
  <c r="CD353" i="1"/>
  <c r="CC353" i="1"/>
  <c r="CB352" i="1"/>
  <c r="CB351" i="1"/>
  <c r="CB350" i="1"/>
  <c r="CD349" i="1"/>
  <c r="CC349" i="1"/>
  <c r="CB345" i="1"/>
  <c r="CB343" i="1"/>
  <c r="CB342" i="1"/>
  <c r="CB341" i="1"/>
  <c r="CB340" i="1"/>
  <c r="CB339" i="1"/>
  <c r="CD338" i="1"/>
  <c r="CC338" i="1"/>
  <c r="CB337" i="1"/>
  <c r="CB336" i="1"/>
  <c r="CD335" i="1"/>
  <c r="CC335" i="1"/>
  <c r="CB333" i="1"/>
  <c r="CB332" i="1"/>
  <c r="CD331" i="1"/>
  <c r="CC331" i="1"/>
  <c r="CB330" i="1"/>
  <c r="CB329" i="1"/>
  <c r="CB328" i="1"/>
  <c r="CB327" i="1"/>
  <c r="CB326" i="1"/>
  <c r="CB325" i="1"/>
  <c r="CB324" i="1"/>
  <c r="CB323" i="1"/>
  <c r="CB322" i="1"/>
  <c r="CD321" i="1"/>
  <c r="CC321" i="1"/>
  <c r="CB320" i="1"/>
  <c r="CB319" i="1"/>
  <c r="CB318" i="1"/>
  <c r="CD317" i="1"/>
  <c r="CC317" i="1"/>
  <c r="CB313" i="1"/>
  <c r="CB311" i="1"/>
  <c r="CB310" i="1"/>
  <c r="CB309" i="1"/>
  <c r="CB308" i="1"/>
  <c r="CB307" i="1"/>
  <c r="CD306" i="1"/>
  <c r="CC306" i="1"/>
  <c r="CB305" i="1"/>
  <c r="CB304" i="1"/>
  <c r="CD303" i="1"/>
  <c r="CC303" i="1"/>
  <c r="CB301" i="1"/>
  <c r="CB300" i="1"/>
  <c r="CD299" i="1"/>
  <c r="CC299" i="1"/>
  <c r="CB298" i="1"/>
  <c r="CB297" i="1"/>
  <c r="CB296" i="1"/>
  <c r="CB295" i="1"/>
  <c r="CB294" i="1"/>
  <c r="CB293" i="1"/>
  <c r="CB292" i="1"/>
  <c r="CB291" i="1"/>
  <c r="CB290" i="1"/>
  <c r="CD289" i="1"/>
  <c r="CC289" i="1"/>
  <c r="CB288" i="1"/>
  <c r="CB287" i="1"/>
  <c r="CB286" i="1"/>
  <c r="CD285" i="1"/>
  <c r="CC285" i="1"/>
  <c r="CB281" i="1"/>
  <c r="CB279" i="1"/>
  <c r="CB278" i="1"/>
  <c r="CB277" i="1"/>
  <c r="CB276" i="1"/>
  <c r="CB275" i="1"/>
  <c r="CD274" i="1"/>
  <c r="CC274" i="1"/>
  <c r="CB273" i="1"/>
  <c r="CB272" i="1"/>
  <c r="CD271" i="1"/>
  <c r="CC271" i="1"/>
  <c r="CB269" i="1"/>
  <c r="CB268" i="1"/>
  <c r="CD267" i="1"/>
  <c r="CC267" i="1"/>
  <c r="CB266" i="1"/>
  <c r="CB265" i="1"/>
  <c r="CB264" i="1"/>
  <c r="CB263" i="1"/>
  <c r="CB262" i="1"/>
  <c r="CB261" i="1"/>
  <c r="CB260" i="1"/>
  <c r="CB259" i="1"/>
  <c r="CB258" i="1"/>
  <c r="CD257" i="1"/>
  <c r="CC257" i="1"/>
  <c r="CB256" i="1"/>
  <c r="CB255" i="1"/>
  <c r="CB254" i="1"/>
  <c r="CD253" i="1"/>
  <c r="CC253" i="1"/>
  <c r="CB249" i="1"/>
  <c r="CB247" i="1"/>
  <c r="CB246" i="1"/>
  <c r="CB245" i="1"/>
  <c r="CB244" i="1"/>
  <c r="CB243" i="1"/>
  <c r="CD242" i="1"/>
  <c r="CC242" i="1"/>
  <c r="CB241" i="1"/>
  <c r="CB240" i="1"/>
  <c r="CD239" i="1"/>
  <c r="CC239" i="1"/>
  <c r="CB237" i="1"/>
  <c r="CB236" i="1"/>
  <c r="CD235" i="1"/>
  <c r="CC235" i="1"/>
  <c r="CB234" i="1"/>
  <c r="CB233" i="1"/>
  <c r="CB232" i="1"/>
  <c r="CB231" i="1"/>
  <c r="CB230" i="1"/>
  <c r="CB229" i="1"/>
  <c r="CB228" i="1"/>
  <c r="CB227" i="1"/>
  <c r="CB226" i="1"/>
  <c r="CD225" i="1"/>
  <c r="CC225" i="1"/>
  <c r="CB224" i="1"/>
  <c r="CB223" i="1"/>
  <c r="CB222" i="1"/>
  <c r="CD221" i="1"/>
  <c r="CC221" i="1"/>
  <c r="CB217" i="1"/>
  <c r="CB211" i="1"/>
  <c r="CB209" i="1"/>
  <c r="CB208" i="1"/>
  <c r="CB207" i="1"/>
  <c r="CB206" i="1"/>
  <c r="CB205" i="1"/>
  <c r="CD204" i="1"/>
  <c r="CC204" i="1"/>
  <c r="CB203" i="1"/>
  <c r="CB202" i="1"/>
  <c r="CD201" i="1"/>
  <c r="CC201" i="1"/>
  <c r="CB199" i="1"/>
  <c r="CB198" i="1"/>
  <c r="CD197" i="1"/>
  <c r="CC197" i="1"/>
  <c r="CB196" i="1"/>
  <c r="CB195" i="1"/>
  <c r="CB194" i="1"/>
  <c r="CB193" i="1"/>
  <c r="CB192" i="1"/>
  <c r="CB191" i="1"/>
  <c r="CB190" i="1"/>
  <c r="CB189" i="1"/>
  <c r="CB188" i="1"/>
  <c r="CD187" i="1"/>
  <c r="CC187" i="1"/>
  <c r="CB186" i="1"/>
  <c r="CB185" i="1"/>
  <c r="CB184" i="1"/>
  <c r="CD183" i="1"/>
  <c r="CC183" i="1"/>
  <c r="CB179" i="1"/>
  <c r="CB177" i="1"/>
  <c r="CB176" i="1"/>
  <c r="CB175" i="1"/>
  <c r="CB174" i="1"/>
  <c r="CB173" i="1"/>
  <c r="CD172" i="1"/>
  <c r="CC172" i="1"/>
  <c r="CB171" i="1"/>
  <c r="CB170" i="1"/>
  <c r="CD169" i="1"/>
  <c r="CC169" i="1"/>
  <c r="CB167" i="1"/>
  <c r="CB166" i="1"/>
  <c r="CD165" i="1"/>
  <c r="CC165" i="1"/>
  <c r="CB164" i="1"/>
  <c r="CB163" i="1"/>
  <c r="CB162" i="1"/>
  <c r="CB161" i="1"/>
  <c r="CB160" i="1"/>
  <c r="CB159" i="1"/>
  <c r="CB158" i="1"/>
  <c r="CB157" i="1"/>
  <c r="CB156" i="1"/>
  <c r="CD155" i="1"/>
  <c r="CC155" i="1"/>
  <c r="CB154" i="1"/>
  <c r="CB153" i="1"/>
  <c r="CB152" i="1"/>
  <c r="CD151" i="1"/>
  <c r="CC151" i="1"/>
  <c r="CB147" i="1"/>
  <c r="CB145" i="1"/>
  <c r="CB144" i="1"/>
  <c r="CB143" i="1"/>
  <c r="CB142" i="1"/>
  <c r="CB141" i="1"/>
  <c r="CD140" i="1"/>
  <c r="CC140" i="1"/>
  <c r="CB139" i="1"/>
  <c r="CB138" i="1"/>
  <c r="CD137" i="1"/>
  <c r="CC137" i="1"/>
  <c r="CC111" i="1" s="1"/>
  <c r="CB135" i="1"/>
  <c r="CB133" i="1"/>
  <c r="CD132" i="1"/>
  <c r="CC132" i="1"/>
  <c r="CB131" i="1"/>
  <c r="CB130" i="1"/>
  <c r="CB129" i="1"/>
  <c r="CB128" i="1"/>
  <c r="CB127" i="1"/>
  <c r="CB126" i="1"/>
  <c r="CB125" i="1"/>
  <c r="CB124" i="1"/>
  <c r="CB123" i="1"/>
  <c r="CD122" i="1"/>
  <c r="CC122" i="1"/>
  <c r="CB121" i="1"/>
  <c r="CB120" i="1"/>
  <c r="CB119" i="1"/>
  <c r="CD118" i="1"/>
  <c r="CC118" i="1"/>
  <c r="CB114" i="1"/>
  <c r="CB108" i="1"/>
  <c r="CB103" i="1"/>
  <c r="CB102" i="1"/>
  <c r="CB101" i="1"/>
  <c r="CD100" i="1"/>
  <c r="CD99" i="1" s="1"/>
  <c r="CD98" i="1" s="1"/>
  <c r="CD96" i="1" s="1"/>
  <c r="CC100" i="1"/>
  <c r="CC99" i="1" s="1"/>
  <c r="CB92" i="1"/>
  <c r="CB91" i="1"/>
  <c r="CD90" i="1"/>
  <c r="CC90" i="1"/>
  <c r="CB88" i="1"/>
  <c r="CB87" i="1"/>
  <c r="CD86" i="1"/>
  <c r="CC86" i="1"/>
  <c r="CB84" i="1"/>
  <c r="CB83" i="1"/>
  <c r="CD82" i="1"/>
  <c r="CC82" i="1"/>
  <c r="CD76" i="1"/>
  <c r="CC76" i="1"/>
  <c r="CD75" i="1"/>
  <c r="CC75" i="1"/>
  <c r="CD74" i="1"/>
  <c r="CC74" i="1"/>
  <c r="CD73" i="1"/>
  <c r="CC73" i="1"/>
  <c r="CD72" i="1"/>
  <c r="CC72" i="1"/>
  <c r="CD70" i="1"/>
  <c r="CC70" i="1"/>
  <c r="CD69" i="1"/>
  <c r="CC69" i="1"/>
  <c r="CD66" i="1"/>
  <c r="CC66" i="1"/>
  <c r="CD65" i="1"/>
  <c r="CC65" i="1"/>
  <c r="CD64" i="1"/>
  <c r="CC64" i="1"/>
  <c r="CD63" i="1"/>
  <c r="CC63" i="1"/>
  <c r="CD61" i="1"/>
  <c r="CC61" i="1"/>
  <c r="CD60" i="1"/>
  <c r="CC60" i="1"/>
  <c r="CD59" i="1"/>
  <c r="CC59" i="1"/>
  <c r="CD58" i="1"/>
  <c r="CC58" i="1"/>
  <c r="CD57" i="1"/>
  <c r="CC57" i="1"/>
  <c r="CD56" i="1"/>
  <c r="CC56" i="1"/>
  <c r="CD55" i="1"/>
  <c r="CC55" i="1"/>
  <c r="CD54" i="1"/>
  <c r="CC54" i="1"/>
  <c r="CD53" i="1"/>
  <c r="CC53" i="1"/>
  <c r="CD52" i="1"/>
  <c r="CC52" i="1"/>
  <c r="CD50" i="1"/>
  <c r="CC50" i="1"/>
  <c r="CD49" i="1"/>
  <c r="CC49" i="1"/>
  <c r="CD48" i="1"/>
  <c r="CC48" i="1"/>
  <c r="CB38" i="1"/>
  <c r="CB37" i="1"/>
  <c r="CB36" i="1"/>
  <c r="CB35" i="1"/>
  <c r="CD34" i="1"/>
  <c r="CC34" i="1"/>
  <c r="CB33" i="1"/>
  <c r="CB32" i="1"/>
  <c r="CD31" i="1"/>
  <c r="CC31" i="1"/>
  <c r="CC30" i="1" s="1"/>
  <c r="CB28" i="1"/>
  <c r="CB27" i="1"/>
  <c r="CB26" i="1"/>
  <c r="CB25" i="1"/>
  <c r="CD24" i="1"/>
  <c r="CC24" i="1"/>
  <c r="CB23" i="1"/>
  <c r="CB22" i="1"/>
  <c r="CB21" i="1"/>
  <c r="CD20" i="1"/>
  <c r="CC20" i="1"/>
  <c r="CC19" i="1" s="1"/>
  <c r="BY889" i="1"/>
  <c r="BY888" i="1"/>
  <c r="BY887" i="1"/>
  <c r="BY886" i="1"/>
  <c r="BY885" i="1"/>
  <c r="CA884" i="1"/>
  <c r="BZ884" i="1"/>
  <c r="BY883" i="1"/>
  <c r="BY882" i="1"/>
  <c r="CA881" i="1"/>
  <c r="BZ881" i="1"/>
  <c r="BY879" i="1"/>
  <c r="BY878" i="1"/>
  <c r="BY877" i="1"/>
  <c r="CA876" i="1"/>
  <c r="BZ876" i="1"/>
  <c r="BY875" i="1"/>
  <c r="BY874" i="1"/>
  <c r="BY873" i="1"/>
  <c r="BY872" i="1"/>
  <c r="BY871" i="1"/>
  <c r="BY870" i="1"/>
  <c r="BY869" i="1"/>
  <c r="BY868" i="1"/>
  <c r="BY867" i="1"/>
  <c r="CA866" i="1"/>
  <c r="BZ866" i="1"/>
  <c r="BY865" i="1"/>
  <c r="BY864" i="1"/>
  <c r="BY863" i="1"/>
  <c r="CA862" i="1"/>
  <c r="BZ862" i="1"/>
  <c r="BY858" i="1"/>
  <c r="BY856" i="1"/>
  <c r="BY855" i="1"/>
  <c r="BY854" i="1"/>
  <c r="BY853" i="1"/>
  <c r="BY852" i="1"/>
  <c r="CA851" i="1"/>
  <c r="BZ851" i="1"/>
  <c r="BY850" i="1"/>
  <c r="BY849" i="1"/>
  <c r="CA848" i="1"/>
  <c r="BZ848" i="1"/>
  <c r="BY846" i="1"/>
  <c r="BY845" i="1"/>
  <c r="CA844" i="1"/>
  <c r="BZ844" i="1"/>
  <c r="BY843" i="1"/>
  <c r="BY842" i="1"/>
  <c r="BY841" i="1"/>
  <c r="BY840" i="1"/>
  <c r="BY839" i="1"/>
  <c r="BY838" i="1"/>
  <c r="BY837" i="1"/>
  <c r="BY836" i="1"/>
  <c r="BY835" i="1"/>
  <c r="CA834" i="1"/>
  <c r="BZ834" i="1"/>
  <c r="BY833" i="1"/>
  <c r="BY832" i="1"/>
  <c r="BY831" i="1"/>
  <c r="CA830" i="1"/>
  <c r="BZ830" i="1"/>
  <c r="BY826" i="1"/>
  <c r="BY824" i="1"/>
  <c r="BY823" i="1"/>
  <c r="BY822" i="1"/>
  <c r="BY821" i="1"/>
  <c r="BY820" i="1"/>
  <c r="CA819" i="1"/>
  <c r="BZ819" i="1"/>
  <c r="BY818" i="1"/>
  <c r="BY817" i="1"/>
  <c r="CA816" i="1"/>
  <c r="BZ816" i="1"/>
  <c r="BY814" i="1"/>
  <c r="BY813" i="1"/>
  <c r="CA812" i="1"/>
  <c r="BZ812" i="1"/>
  <c r="BY811" i="1"/>
  <c r="BY810" i="1"/>
  <c r="BY809" i="1"/>
  <c r="BY808" i="1"/>
  <c r="BY807" i="1"/>
  <c r="BY806" i="1"/>
  <c r="BY805" i="1"/>
  <c r="BY804" i="1"/>
  <c r="BY803" i="1"/>
  <c r="CA802" i="1"/>
  <c r="BZ802" i="1"/>
  <c r="BY801" i="1"/>
  <c r="BY800" i="1"/>
  <c r="BY799" i="1"/>
  <c r="CA798" i="1"/>
  <c r="BZ798" i="1"/>
  <c r="BY794" i="1"/>
  <c r="BY792" i="1"/>
  <c r="BY791" i="1"/>
  <c r="BY790" i="1"/>
  <c r="BY789" i="1"/>
  <c r="BY788" i="1"/>
  <c r="CA787" i="1"/>
  <c r="BZ787" i="1"/>
  <c r="BY786" i="1"/>
  <c r="BY785" i="1"/>
  <c r="CA784" i="1"/>
  <c r="BZ784" i="1"/>
  <c r="BY782" i="1"/>
  <c r="BY781" i="1"/>
  <c r="CA780" i="1"/>
  <c r="BZ780" i="1"/>
  <c r="BY779" i="1"/>
  <c r="BY778" i="1"/>
  <c r="BY777" i="1"/>
  <c r="BY776" i="1"/>
  <c r="BY775" i="1"/>
  <c r="BY774" i="1"/>
  <c r="BY773" i="1"/>
  <c r="BY772" i="1"/>
  <c r="BY771" i="1"/>
  <c r="CA770" i="1"/>
  <c r="BZ770" i="1"/>
  <c r="BY769" i="1"/>
  <c r="BY768" i="1"/>
  <c r="BY767" i="1"/>
  <c r="CA766" i="1"/>
  <c r="BZ766" i="1"/>
  <c r="BY762" i="1"/>
  <c r="BY760" i="1"/>
  <c r="BY759" i="1"/>
  <c r="BY758" i="1"/>
  <c r="BY757" i="1"/>
  <c r="BY756" i="1"/>
  <c r="CA755" i="1"/>
  <c r="BZ755" i="1"/>
  <c r="BY754" i="1"/>
  <c r="BY753" i="1"/>
  <c r="CA752" i="1"/>
  <c r="BZ752" i="1"/>
  <c r="BY750" i="1"/>
  <c r="BY749" i="1"/>
  <c r="CA748" i="1"/>
  <c r="BZ748" i="1"/>
  <c r="BY747" i="1"/>
  <c r="BY746" i="1"/>
  <c r="BY745" i="1"/>
  <c r="BY744" i="1"/>
  <c r="BY743" i="1"/>
  <c r="BY742" i="1"/>
  <c r="BY741" i="1"/>
  <c r="BY740" i="1"/>
  <c r="BY739" i="1"/>
  <c r="CA738" i="1"/>
  <c r="BZ738" i="1"/>
  <c r="BY737" i="1"/>
  <c r="BY736" i="1"/>
  <c r="BY735" i="1"/>
  <c r="CA734" i="1"/>
  <c r="BZ734" i="1"/>
  <c r="BY730" i="1"/>
  <c r="BY728" i="1"/>
  <c r="BY727" i="1"/>
  <c r="BY726" i="1"/>
  <c r="BY725" i="1"/>
  <c r="BY724" i="1"/>
  <c r="CA723" i="1"/>
  <c r="BZ723" i="1"/>
  <c r="BY722" i="1"/>
  <c r="BY721" i="1"/>
  <c r="CA720" i="1"/>
  <c r="BZ720" i="1"/>
  <c r="BY718" i="1"/>
  <c r="BY717" i="1"/>
  <c r="CA716" i="1"/>
  <c r="BZ716" i="1"/>
  <c r="BY715" i="1"/>
  <c r="BY714" i="1"/>
  <c r="BY713" i="1"/>
  <c r="BY712" i="1"/>
  <c r="BY711" i="1"/>
  <c r="BY710" i="1"/>
  <c r="BY709" i="1"/>
  <c r="BY708" i="1"/>
  <c r="BY707" i="1"/>
  <c r="CA706" i="1"/>
  <c r="BZ706" i="1"/>
  <c r="BY705" i="1"/>
  <c r="BY704" i="1"/>
  <c r="BY703" i="1"/>
  <c r="CA702" i="1"/>
  <c r="BZ702" i="1"/>
  <c r="BY698" i="1"/>
  <c r="BY692" i="1"/>
  <c r="BY690" i="1"/>
  <c r="BY689" i="1"/>
  <c r="BY688" i="1"/>
  <c r="BY687" i="1"/>
  <c r="BY686" i="1"/>
  <c r="CA685" i="1"/>
  <c r="BZ685" i="1"/>
  <c r="BY684" i="1"/>
  <c r="BY683" i="1"/>
  <c r="CA682" i="1"/>
  <c r="BZ682" i="1"/>
  <c r="BY680" i="1"/>
  <c r="BY679" i="1"/>
  <c r="CA678" i="1"/>
  <c r="BZ678" i="1"/>
  <c r="BY677" i="1"/>
  <c r="BY676" i="1"/>
  <c r="BY675" i="1"/>
  <c r="BY674" i="1"/>
  <c r="BY673" i="1"/>
  <c r="BY672" i="1"/>
  <c r="BY671" i="1"/>
  <c r="BY670" i="1"/>
  <c r="BY669" i="1"/>
  <c r="CA668" i="1"/>
  <c r="BZ668" i="1"/>
  <c r="BY667" i="1"/>
  <c r="BY666" i="1"/>
  <c r="BY665" i="1"/>
  <c r="CA664" i="1"/>
  <c r="BZ664" i="1"/>
  <c r="BY660" i="1"/>
  <c r="BY658" i="1"/>
  <c r="BY657" i="1"/>
  <c r="BY656" i="1"/>
  <c r="BY655" i="1"/>
  <c r="BY654" i="1"/>
  <c r="CA653" i="1"/>
  <c r="BZ653" i="1"/>
  <c r="BY652" i="1"/>
  <c r="BY651" i="1"/>
  <c r="CA650" i="1"/>
  <c r="BZ650" i="1"/>
  <c r="BY648" i="1"/>
  <c r="BY647" i="1"/>
  <c r="CA646" i="1"/>
  <c r="BZ646" i="1"/>
  <c r="BY645" i="1"/>
  <c r="BY644" i="1"/>
  <c r="BY643" i="1"/>
  <c r="BY642" i="1"/>
  <c r="BY641" i="1"/>
  <c r="BY640" i="1"/>
  <c r="BY639" i="1"/>
  <c r="BY638" i="1"/>
  <c r="BY637" i="1"/>
  <c r="CA636" i="1"/>
  <c r="BZ636" i="1"/>
  <c r="BY635" i="1"/>
  <c r="BY634" i="1"/>
  <c r="BY633" i="1"/>
  <c r="CA632" i="1"/>
  <c r="BZ632" i="1"/>
  <c r="BY628" i="1"/>
  <c r="BY626" i="1"/>
  <c r="BY625" i="1"/>
  <c r="BY624" i="1"/>
  <c r="BY623" i="1"/>
  <c r="BY622" i="1"/>
  <c r="CA621" i="1"/>
  <c r="BZ621" i="1"/>
  <c r="BY620" i="1"/>
  <c r="BY619" i="1"/>
  <c r="CA618" i="1"/>
  <c r="BZ618" i="1"/>
  <c r="BY616" i="1"/>
  <c r="BY615" i="1"/>
  <c r="CA614" i="1"/>
  <c r="BZ614" i="1"/>
  <c r="BY613" i="1"/>
  <c r="BY612" i="1"/>
  <c r="BY611" i="1"/>
  <c r="BY610" i="1"/>
  <c r="BY609" i="1"/>
  <c r="BY608" i="1"/>
  <c r="BY607" i="1"/>
  <c r="BY606" i="1"/>
  <c r="BY605" i="1"/>
  <c r="CA604" i="1"/>
  <c r="BZ604" i="1"/>
  <c r="BY603" i="1"/>
  <c r="BY602" i="1"/>
  <c r="BY601" i="1"/>
  <c r="CA600" i="1"/>
  <c r="BZ600" i="1"/>
  <c r="BY596" i="1"/>
  <c r="BY594" i="1"/>
  <c r="BY593" i="1"/>
  <c r="BY592" i="1"/>
  <c r="BY591" i="1"/>
  <c r="BY590" i="1"/>
  <c r="CA589" i="1"/>
  <c r="BZ589" i="1"/>
  <c r="BY588" i="1"/>
  <c r="BY587" i="1"/>
  <c r="CA586" i="1"/>
  <c r="BZ586" i="1"/>
  <c r="BY584" i="1"/>
  <c r="BY583" i="1"/>
  <c r="CA582" i="1"/>
  <c r="BZ582" i="1"/>
  <c r="BY581" i="1"/>
  <c r="BY580" i="1"/>
  <c r="BY579" i="1"/>
  <c r="BY578" i="1"/>
  <c r="BY577" i="1"/>
  <c r="BY576" i="1"/>
  <c r="BY575" i="1"/>
  <c r="BY574" i="1"/>
  <c r="BY573" i="1"/>
  <c r="CA572" i="1"/>
  <c r="BZ572" i="1"/>
  <c r="BY571" i="1"/>
  <c r="BY570" i="1"/>
  <c r="BY569" i="1"/>
  <c r="CA568" i="1"/>
  <c r="BZ568" i="1"/>
  <c r="BY564" i="1"/>
  <c r="BY558" i="1"/>
  <c r="BY556" i="1"/>
  <c r="BY555" i="1"/>
  <c r="BY554" i="1"/>
  <c r="BY553" i="1"/>
  <c r="BY552" i="1"/>
  <c r="CA551" i="1"/>
  <c r="BZ551" i="1"/>
  <c r="BY550" i="1"/>
  <c r="BY549" i="1"/>
  <c r="CA548" i="1"/>
  <c r="BZ548" i="1"/>
  <c r="BY546" i="1"/>
  <c r="BY545" i="1"/>
  <c r="CA544" i="1"/>
  <c r="BZ544" i="1"/>
  <c r="BY543" i="1"/>
  <c r="BY542" i="1"/>
  <c r="BY541" i="1"/>
  <c r="BY540" i="1"/>
  <c r="BY539" i="1"/>
  <c r="BY538" i="1"/>
  <c r="BY537" i="1"/>
  <c r="BY536" i="1"/>
  <c r="BY535" i="1"/>
  <c r="CA534" i="1"/>
  <c r="BZ534" i="1"/>
  <c r="BY533" i="1"/>
  <c r="BY532" i="1"/>
  <c r="BY531" i="1"/>
  <c r="CA530" i="1"/>
  <c r="BZ530" i="1"/>
  <c r="BY526" i="1"/>
  <c r="BY524" i="1"/>
  <c r="BY523" i="1"/>
  <c r="BY522" i="1"/>
  <c r="BY521" i="1"/>
  <c r="BY520" i="1"/>
  <c r="CA519" i="1"/>
  <c r="BZ519" i="1"/>
  <c r="BY518" i="1"/>
  <c r="BY517" i="1"/>
  <c r="CA516" i="1"/>
  <c r="BZ516" i="1"/>
  <c r="BZ491" i="1" s="1"/>
  <c r="BY514" i="1"/>
  <c r="BY513" i="1"/>
  <c r="CA512" i="1"/>
  <c r="BZ512" i="1"/>
  <c r="BY511" i="1"/>
  <c r="BY510" i="1"/>
  <c r="BY509" i="1"/>
  <c r="BY508" i="1"/>
  <c r="BY507" i="1"/>
  <c r="BY506" i="1"/>
  <c r="BY505" i="1"/>
  <c r="BY504" i="1"/>
  <c r="BY503" i="1"/>
  <c r="CA502" i="1"/>
  <c r="BZ502" i="1"/>
  <c r="BY501" i="1"/>
  <c r="BY500" i="1"/>
  <c r="BY499" i="1"/>
  <c r="CA498" i="1"/>
  <c r="BZ498" i="1"/>
  <c r="BY494" i="1"/>
  <c r="BY488" i="1"/>
  <c r="BY486" i="1"/>
  <c r="BY485" i="1"/>
  <c r="BY484" i="1"/>
  <c r="BY483" i="1"/>
  <c r="BY482" i="1"/>
  <c r="CA481" i="1"/>
  <c r="CA448" i="1" s="1"/>
  <c r="BZ481" i="1"/>
  <c r="BY480" i="1"/>
  <c r="BY479" i="1"/>
  <c r="CA478" i="1"/>
  <c r="CA447" i="1" s="1"/>
  <c r="BZ478" i="1"/>
  <c r="BZ447" i="1" s="1"/>
  <c r="BY476" i="1"/>
  <c r="BY475" i="1"/>
  <c r="CA474" i="1"/>
  <c r="BZ474" i="1"/>
  <c r="BY473" i="1"/>
  <c r="BY472" i="1"/>
  <c r="BY471" i="1"/>
  <c r="BY470" i="1"/>
  <c r="BY469" i="1"/>
  <c r="BY468" i="1"/>
  <c r="BY467" i="1"/>
  <c r="BY466" i="1"/>
  <c r="BY465" i="1"/>
  <c r="BY464" i="1"/>
  <c r="CA463" i="1"/>
  <c r="BZ463" i="1"/>
  <c r="BY462" i="1"/>
  <c r="BY461" i="1"/>
  <c r="BY460" i="1"/>
  <c r="CA459" i="1"/>
  <c r="BZ459" i="1"/>
  <c r="BY455" i="1"/>
  <c r="BY450" i="1"/>
  <c r="BY444" i="1"/>
  <c r="BY442" i="1"/>
  <c r="BY441" i="1"/>
  <c r="BY440" i="1"/>
  <c r="BY439" i="1"/>
  <c r="BY438" i="1"/>
  <c r="CA437" i="1"/>
  <c r="BZ437" i="1"/>
  <c r="BY436" i="1"/>
  <c r="BY435" i="1"/>
  <c r="CA434" i="1"/>
  <c r="BZ434" i="1"/>
  <c r="BY432" i="1"/>
  <c r="BY431" i="1"/>
  <c r="BY430" i="1"/>
  <c r="CA429" i="1"/>
  <c r="BZ429" i="1"/>
  <c r="BY428" i="1"/>
  <c r="BY427" i="1"/>
  <c r="BY426" i="1"/>
  <c r="BY425" i="1"/>
  <c r="BY424" i="1"/>
  <c r="BY423" i="1"/>
  <c r="BY422" i="1"/>
  <c r="BY421" i="1"/>
  <c r="BY420" i="1"/>
  <c r="BY419" i="1"/>
  <c r="CA418" i="1"/>
  <c r="BZ418" i="1"/>
  <c r="BY417" i="1"/>
  <c r="BY416" i="1"/>
  <c r="BY415" i="1"/>
  <c r="CA414" i="1"/>
  <c r="BZ414" i="1"/>
  <c r="BY410" i="1"/>
  <c r="BY408" i="1"/>
  <c r="BY407" i="1"/>
  <c r="BY406" i="1"/>
  <c r="BY405" i="1"/>
  <c r="BY404" i="1"/>
  <c r="CA403" i="1"/>
  <c r="BZ403" i="1"/>
  <c r="BY402" i="1"/>
  <c r="BY401" i="1"/>
  <c r="CA400" i="1"/>
  <c r="BZ400" i="1"/>
  <c r="BY398" i="1"/>
  <c r="BY397" i="1"/>
  <c r="CA396" i="1"/>
  <c r="BZ396" i="1"/>
  <c r="BY395" i="1"/>
  <c r="BY394" i="1"/>
  <c r="BY393" i="1"/>
  <c r="BY392" i="1"/>
  <c r="BY391" i="1"/>
  <c r="BY390" i="1"/>
  <c r="BY389" i="1"/>
  <c r="BY388" i="1"/>
  <c r="BY387" i="1"/>
  <c r="BY386" i="1"/>
  <c r="CA385" i="1"/>
  <c r="BZ385" i="1"/>
  <c r="BY384" i="1"/>
  <c r="BY383" i="1"/>
  <c r="BY382" i="1"/>
  <c r="CA381" i="1"/>
  <c r="BZ381" i="1"/>
  <c r="BY377" i="1"/>
  <c r="BY375" i="1"/>
  <c r="BY374" i="1"/>
  <c r="BY373" i="1"/>
  <c r="BY372" i="1"/>
  <c r="BY371" i="1"/>
  <c r="CA370" i="1"/>
  <c r="BZ370" i="1"/>
  <c r="BY369" i="1"/>
  <c r="BY368" i="1"/>
  <c r="CA367" i="1"/>
  <c r="BZ367" i="1"/>
  <c r="BY365" i="1"/>
  <c r="BY364" i="1"/>
  <c r="CA363" i="1"/>
  <c r="BZ363" i="1"/>
  <c r="BY362" i="1"/>
  <c r="BY361" i="1"/>
  <c r="BY360" i="1"/>
  <c r="BY359" i="1"/>
  <c r="BY358" i="1"/>
  <c r="BY357" i="1"/>
  <c r="BY356" i="1"/>
  <c r="BY355" i="1"/>
  <c r="BY354" i="1"/>
  <c r="CA353" i="1"/>
  <c r="BZ353" i="1"/>
  <c r="BY352" i="1"/>
  <c r="BY351" i="1"/>
  <c r="BY350" i="1"/>
  <c r="CA349" i="1"/>
  <c r="BZ349" i="1"/>
  <c r="BY345" i="1"/>
  <c r="BY343" i="1"/>
  <c r="BY342" i="1"/>
  <c r="BY341" i="1"/>
  <c r="BY340" i="1"/>
  <c r="BY339" i="1"/>
  <c r="CA338" i="1"/>
  <c r="BZ338" i="1"/>
  <c r="BY337" i="1"/>
  <c r="BY336" i="1"/>
  <c r="CA335" i="1"/>
  <c r="BZ335" i="1"/>
  <c r="BY333" i="1"/>
  <c r="BY332" i="1"/>
  <c r="CA331" i="1"/>
  <c r="BZ331" i="1"/>
  <c r="BY330" i="1"/>
  <c r="BY329" i="1"/>
  <c r="BY328" i="1"/>
  <c r="BY327" i="1"/>
  <c r="BY326" i="1"/>
  <c r="BY325" i="1"/>
  <c r="BY324" i="1"/>
  <c r="BY323" i="1"/>
  <c r="BY322" i="1"/>
  <c r="CA321" i="1"/>
  <c r="BZ321" i="1"/>
  <c r="BY320" i="1"/>
  <c r="BY319" i="1"/>
  <c r="BY318" i="1"/>
  <c r="CA317" i="1"/>
  <c r="BZ317" i="1"/>
  <c r="BY313" i="1"/>
  <c r="BY311" i="1"/>
  <c r="BY310" i="1"/>
  <c r="BY309" i="1"/>
  <c r="BY308" i="1"/>
  <c r="BY307" i="1"/>
  <c r="CA306" i="1"/>
  <c r="BZ306" i="1"/>
  <c r="BY305" i="1"/>
  <c r="BY304" i="1"/>
  <c r="CA303" i="1"/>
  <c r="BZ303" i="1"/>
  <c r="BY301" i="1"/>
  <c r="BY300" i="1"/>
  <c r="CA299" i="1"/>
  <c r="BZ299" i="1"/>
  <c r="BY298" i="1"/>
  <c r="BY297" i="1"/>
  <c r="BY296" i="1"/>
  <c r="BY295" i="1"/>
  <c r="BY294" i="1"/>
  <c r="BY293" i="1"/>
  <c r="BY292" i="1"/>
  <c r="BY291" i="1"/>
  <c r="BY290" i="1"/>
  <c r="CA289" i="1"/>
  <c r="BZ289" i="1"/>
  <c r="BY288" i="1"/>
  <c r="BY287" i="1"/>
  <c r="BY286" i="1"/>
  <c r="CA285" i="1"/>
  <c r="BZ285" i="1"/>
  <c r="BY281" i="1"/>
  <c r="BY279" i="1"/>
  <c r="BY278" i="1"/>
  <c r="BY277" i="1"/>
  <c r="BY276" i="1"/>
  <c r="BY275" i="1"/>
  <c r="CA274" i="1"/>
  <c r="BZ274" i="1"/>
  <c r="BY273" i="1"/>
  <c r="BY272" i="1"/>
  <c r="CA271" i="1"/>
  <c r="BZ271" i="1"/>
  <c r="BY269" i="1"/>
  <c r="BY268" i="1"/>
  <c r="CA267" i="1"/>
  <c r="BZ267" i="1"/>
  <c r="BY266" i="1"/>
  <c r="BY265" i="1"/>
  <c r="BY264" i="1"/>
  <c r="BY263" i="1"/>
  <c r="BY262" i="1"/>
  <c r="BY261" i="1"/>
  <c r="BY260" i="1"/>
  <c r="BY259" i="1"/>
  <c r="BY258" i="1"/>
  <c r="CA257" i="1"/>
  <c r="BZ257" i="1"/>
  <c r="BY256" i="1"/>
  <c r="BY255" i="1"/>
  <c r="BY254" i="1"/>
  <c r="CA253" i="1"/>
  <c r="BZ253" i="1"/>
  <c r="BY249" i="1"/>
  <c r="BY247" i="1"/>
  <c r="BY246" i="1"/>
  <c r="BY245" i="1"/>
  <c r="BY244" i="1"/>
  <c r="BY243" i="1"/>
  <c r="CA242" i="1"/>
  <c r="BZ242" i="1"/>
  <c r="BY241" i="1"/>
  <c r="BY240" i="1"/>
  <c r="CA239" i="1"/>
  <c r="BZ239" i="1"/>
  <c r="BY237" i="1"/>
  <c r="BY236" i="1"/>
  <c r="CA235" i="1"/>
  <c r="BZ235" i="1"/>
  <c r="BY234" i="1"/>
  <c r="BY233" i="1"/>
  <c r="BY232" i="1"/>
  <c r="BY231" i="1"/>
  <c r="BY230" i="1"/>
  <c r="BY229" i="1"/>
  <c r="BY228" i="1"/>
  <c r="BY227" i="1"/>
  <c r="BY226" i="1"/>
  <c r="CA225" i="1"/>
  <c r="BZ225" i="1"/>
  <c r="BY224" i="1"/>
  <c r="BY223" i="1"/>
  <c r="BY222" i="1"/>
  <c r="CA221" i="1"/>
  <c r="BZ221" i="1"/>
  <c r="BY217" i="1"/>
  <c r="BY211" i="1"/>
  <c r="BY209" i="1"/>
  <c r="BY208" i="1"/>
  <c r="BY207" i="1"/>
  <c r="BY206" i="1"/>
  <c r="BY205" i="1"/>
  <c r="CA204" i="1"/>
  <c r="BZ204" i="1"/>
  <c r="BY203" i="1"/>
  <c r="BY202" i="1"/>
  <c r="CA201" i="1"/>
  <c r="BZ201" i="1"/>
  <c r="BY199" i="1"/>
  <c r="BY198" i="1"/>
  <c r="CA197" i="1"/>
  <c r="BZ197" i="1"/>
  <c r="BY196" i="1"/>
  <c r="BY195" i="1"/>
  <c r="BY194" i="1"/>
  <c r="BY193" i="1"/>
  <c r="BY192" i="1"/>
  <c r="BY191" i="1"/>
  <c r="BY190" i="1"/>
  <c r="BY189" i="1"/>
  <c r="BY188" i="1"/>
  <c r="CA187" i="1"/>
  <c r="BZ187" i="1"/>
  <c r="BY186" i="1"/>
  <c r="BY185" i="1"/>
  <c r="BY184" i="1"/>
  <c r="CA183" i="1"/>
  <c r="BZ183" i="1"/>
  <c r="BY179" i="1"/>
  <c r="BY177" i="1"/>
  <c r="BY176" i="1"/>
  <c r="BY175" i="1"/>
  <c r="BY174" i="1"/>
  <c r="BY173" i="1"/>
  <c r="CA172" i="1"/>
  <c r="BZ172" i="1"/>
  <c r="BY171" i="1"/>
  <c r="BY170" i="1"/>
  <c r="CA169" i="1"/>
  <c r="BZ169" i="1"/>
  <c r="BY167" i="1"/>
  <c r="BY166" i="1"/>
  <c r="CA165" i="1"/>
  <c r="BZ165" i="1"/>
  <c r="BY164" i="1"/>
  <c r="BY163" i="1"/>
  <c r="BY162" i="1"/>
  <c r="BY161" i="1"/>
  <c r="BY160" i="1"/>
  <c r="BY159" i="1"/>
  <c r="BY158" i="1"/>
  <c r="BY157" i="1"/>
  <c r="BY156" i="1"/>
  <c r="CA155" i="1"/>
  <c r="BZ155" i="1"/>
  <c r="BY154" i="1"/>
  <c r="BY153" i="1"/>
  <c r="BY152" i="1"/>
  <c r="CA151" i="1"/>
  <c r="BZ151" i="1"/>
  <c r="BY147" i="1"/>
  <c r="BY145" i="1"/>
  <c r="BY144" i="1"/>
  <c r="BY143" i="1"/>
  <c r="BY142" i="1"/>
  <c r="BY141" i="1"/>
  <c r="CA140" i="1"/>
  <c r="BZ140" i="1"/>
  <c r="BY139" i="1"/>
  <c r="BY138" i="1"/>
  <c r="CA137" i="1"/>
  <c r="BZ137" i="1"/>
  <c r="BY135" i="1"/>
  <c r="BY133" i="1"/>
  <c r="CA132" i="1"/>
  <c r="BZ132" i="1"/>
  <c r="BY131" i="1"/>
  <c r="BY130" i="1"/>
  <c r="BY129" i="1"/>
  <c r="BY128" i="1"/>
  <c r="BY127" i="1"/>
  <c r="BY126" i="1"/>
  <c r="BY125" i="1"/>
  <c r="BY124" i="1"/>
  <c r="BY123" i="1"/>
  <c r="CA122" i="1"/>
  <c r="BZ122" i="1"/>
  <c r="BY121" i="1"/>
  <c r="BY120" i="1"/>
  <c r="BY119" i="1"/>
  <c r="CA118" i="1"/>
  <c r="BZ118" i="1"/>
  <c r="BY114" i="1"/>
  <c r="BY108" i="1"/>
  <c r="BY103" i="1"/>
  <c r="BY102" i="1"/>
  <c r="BY101" i="1"/>
  <c r="CA100" i="1"/>
  <c r="CA99" i="1" s="1"/>
  <c r="CA98" i="1" s="1"/>
  <c r="CA96" i="1" s="1"/>
  <c r="BZ100" i="1"/>
  <c r="BY92" i="1"/>
  <c r="BY91" i="1"/>
  <c r="CA90" i="1"/>
  <c r="BZ90" i="1"/>
  <c r="BY88" i="1"/>
  <c r="BY87" i="1"/>
  <c r="CA86" i="1"/>
  <c r="BZ86" i="1"/>
  <c r="BY84" i="1"/>
  <c r="BY83" i="1"/>
  <c r="CA82" i="1"/>
  <c r="BZ82" i="1"/>
  <c r="CA76" i="1"/>
  <c r="BZ76" i="1"/>
  <c r="CA75" i="1"/>
  <c r="BZ75" i="1"/>
  <c r="CA74" i="1"/>
  <c r="BZ74" i="1"/>
  <c r="CA73" i="1"/>
  <c r="BZ73" i="1"/>
  <c r="CA72" i="1"/>
  <c r="BZ72" i="1"/>
  <c r="CA70" i="1"/>
  <c r="BZ70" i="1"/>
  <c r="CA69" i="1"/>
  <c r="BZ69" i="1"/>
  <c r="CA66" i="1"/>
  <c r="BZ66" i="1"/>
  <c r="CA65" i="1"/>
  <c r="BZ65" i="1"/>
  <c r="CA64" i="1"/>
  <c r="BZ64" i="1"/>
  <c r="CA63" i="1"/>
  <c r="BZ63" i="1"/>
  <c r="CA61" i="1"/>
  <c r="BZ61" i="1"/>
  <c r="CA60" i="1"/>
  <c r="BZ60" i="1"/>
  <c r="CA59" i="1"/>
  <c r="BZ59" i="1"/>
  <c r="CA58" i="1"/>
  <c r="BZ58" i="1"/>
  <c r="CA57" i="1"/>
  <c r="BZ57" i="1"/>
  <c r="CA56" i="1"/>
  <c r="BZ56" i="1"/>
  <c r="CA55" i="1"/>
  <c r="BZ55" i="1"/>
  <c r="CA54" i="1"/>
  <c r="BZ54" i="1"/>
  <c r="CA53" i="1"/>
  <c r="BZ53" i="1"/>
  <c r="CA52" i="1"/>
  <c r="BZ52" i="1"/>
  <c r="CA50" i="1"/>
  <c r="BZ50" i="1"/>
  <c r="CA49" i="1"/>
  <c r="BZ49" i="1"/>
  <c r="CA48" i="1"/>
  <c r="BZ48" i="1"/>
  <c r="BY38" i="1"/>
  <c r="BY37" i="1"/>
  <c r="BY36" i="1"/>
  <c r="BY35" i="1"/>
  <c r="CA34" i="1"/>
  <c r="BZ34" i="1"/>
  <c r="BY33" i="1"/>
  <c r="BY32" i="1"/>
  <c r="CA31" i="1"/>
  <c r="BZ31" i="1"/>
  <c r="BY28" i="1"/>
  <c r="BY27" i="1"/>
  <c r="BY26" i="1"/>
  <c r="BY25" i="1"/>
  <c r="CA24" i="1"/>
  <c r="BZ24" i="1"/>
  <c r="BY23" i="1"/>
  <c r="BY22" i="1"/>
  <c r="BY21" i="1"/>
  <c r="CA20" i="1"/>
  <c r="CA19" i="1" s="1"/>
  <c r="BZ20" i="1"/>
  <c r="BZ19" i="1" s="1"/>
  <c r="BV889" i="1"/>
  <c r="BV888" i="1"/>
  <c r="BV887" i="1"/>
  <c r="BV886" i="1"/>
  <c r="BV885" i="1"/>
  <c r="BX884" i="1"/>
  <c r="BW884" i="1"/>
  <c r="BV883" i="1"/>
  <c r="BV882" i="1"/>
  <c r="BX881" i="1"/>
  <c r="BW881" i="1"/>
  <c r="BV879" i="1"/>
  <c r="BV878" i="1"/>
  <c r="BV877" i="1"/>
  <c r="BX876" i="1"/>
  <c r="BW876" i="1"/>
  <c r="BV875" i="1"/>
  <c r="BV874" i="1"/>
  <c r="BV873" i="1"/>
  <c r="BV872" i="1"/>
  <c r="BV871" i="1"/>
  <c r="BV870" i="1"/>
  <c r="BV869" i="1"/>
  <c r="BV868" i="1"/>
  <c r="BV867" i="1"/>
  <c r="BX866" i="1"/>
  <c r="BW866" i="1"/>
  <c r="BV865" i="1"/>
  <c r="BV864" i="1"/>
  <c r="BV863" i="1"/>
  <c r="BX862" i="1"/>
  <c r="BW862" i="1"/>
  <c r="BV858" i="1"/>
  <c r="BV856" i="1"/>
  <c r="BV855" i="1"/>
  <c r="BV854" i="1"/>
  <c r="BV853" i="1"/>
  <c r="BV852" i="1"/>
  <c r="BX851" i="1"/>
  <c r="BW851" i="1"/>
  <c r="BV850" i="1"/>
  <c r="BV849" i="1"/>
  <c r="BX848" i="1"/>
  <c r="BW848" i="1"/>
  <c r="BV846" i="1"/>
  <c r="BV845" i="1"/>
  <c r="BX844" i="1"/>
  <c r="BW844" i="1"/>
  <c r="BV843" i="1"/>
  <c r="BV842" i="1"/>
  <c r="BV841" i="1"/>
  <c r="BV840" i="1"/>
  <c r="BV839" i="1"/>
  <c r="BV838" i="1"/>
  <c r="BV837" i="1"/>
  <c r="BV836" i="1"/>
  <c r="BV835" i="1"/>
  <c r="BX834" i="1"/>
  <c r="BW834" i="1"/>
  <c r="BV833" i="1"/>
  <c r="BV832" i="1"/>
  <c r="BV831" i="1"/>
  <c r="BX830" i="1"/>
  <c r="BW830" i="1"/>
  <c r="BV826" i="1"/>
  <c r="BV824" i="1"/>
  <c r="BV823" i="1"/>
  <c r="BV822" i="1"/>
  <c r="BV821" i="1"/>
  <c r="BV820" i="1"/>
  <c r="BX819" i="1"/>
  <c r="BW819" i="1"/>
  <c r="BV818" i="1"/>
  <c r="BV817" i="1"/>
  <c r="BX816" i="1"/>
  <c r="BW816" i="1"/>
  <c r="BV814" i="1"/>
  <c r="BV813" i="1"/>
  <c r="BX812" i="1"/>
  <c r="BW812" i="1"/>
  <c r="BV811" i="1"/>
  <c r="BV810" i="1"/>
  <c r="BV809" i="1"/>
  <c r="BV808" i="1"/>
  <c r="BV807" i="1"/>
  <c r="BV806" i="1"/>
  <c r="BV805" i="1"/>
  <c r="BV804" i="1"/>
  <c r="BV803" i="1"/>
  <c r="BX802" i="1"/>
  <c r="BW802" i="1"/>
  <c r="BV801" i="1"/>
  <c r="BV800" i="1"/>
  <c r="BV799" i="1"/>
  <c r="BX798" i="1"/>
  <c r="BW798" i="1"/>
  <c r="BV794" i="1"/>
  <c r="BV792" i="1"/>
  <c r="BV791" i="1"/>
  <c r="BV790" i="1"/>
  <c r="BV789" i="1"/>
  <c r="BV788" i="1"/>
  <c r="BX787" i="1"/>
  <c r="BW787" i="1"/>
  <c r="BV786" i="1"/>
  <c r="BV785" i="1"/>
  <c r="BX784" i="1"/>
  <c r="BW784" i="1"/>
  <c r="BV782" i="1"/>
  <c r="BV781" i="1"/>
  <c r="BX780" i="1"/>
  <c r="BW780" i="1"/>
  <c r="BV779" i="1"/>
  <c r="BV778" i="1"/>
  <c r="BV777" i="1"/>
  <c r="BV776" i="1"/>
  <c r="BV775" i="1"/>
  <c r="BV774" i="1"/>
  <c r="BV773" i="1"/>
  <c r="BV772" i="1"/>
  <c r="BV771" i="1"/>
  <c r="BX770" i="1"/>
  <c r="BW770" i="1"/>
  <c r="BV769" i="1"/>
  <c r="BV768" i="1"/>
  <c r="BV767" i="1"/>
  <c r="BX766" i="1"/>
  <c r="BW766" i="1"/>
  <c r="BV762" i="1"/>
  <c r="BV760" i="1"/>
  <c r="BV759" i="1"/>
  <c r="BV758" i="1"/>
  <c r="BV757" i="1"/>
  <c r="BV756" i="1"/>
  <c r="BX755" i="1"/>
  <c r="BW755" i="1"/>
  <c r="BV754" i="1"/>
  <c r="BV753" i="1"/>
  <c r="BX752" i="1"/>
  <c r="BW752" i="1"/>
  <c r="BV750" i="1"/>
  <c r="BV749" i="1"/>
  <c r="BX748" i="1"/>
  <c r="BW748" i="1"/>
  <c r="BV747" i="1"/>
  <c r="BV746" i="1"/>
  <c r="BV745" i="1"/>
  <c r="BV744" i="1"/>
  <c r="BV743" i="1"/>
  <c r="BV742" i="1"/>
  <c r="BV741" i="1"/>
  <c r="BV740" i="1"/>
  <c r="BV739" i="1"/>
  <c r="BX738" i="1"/>
  <c r="BW738" i="1"/>
  <c r="BV737" i="1"/>
  <c r="BV736" i="1"/>
  <c r="BV735" i="1"/>
  <c r="BX734" i="1"/>
  <c r="BW734" i="1"/>
  <c r="BV730" i="1"/>
  <c r="BV728" i="1"/>
  <c r="BV727" i="1"/>
  <c r="BV726" i="1"/>
  <c r="BV725" i="1"/>
  <c r="BV724" i="1"/>
  <c r="BX723" i="1"/>
  <c r="BW723" i="1"/>
  <c r="BV722" i="1"/>
  <c r="BV721" i="1"/>
  <c r="BX720" i="1"/>
  <c r="BW720" i="1"/>
  <c r="BV718" i="1"/>
  <c r="BV717" i="1"/>
  <c r="BX716" i="1"/>
  <c r="BW716" i="1"/>
  <c r="BV715" i="1"/>
  <c r="BV714" i="1"/>
  <c r="BV713" i="1"/>
  <c r="BV712" i="1"/>
  <c r="BV711" i="1"/>
  <c r="BV710" i="1"/>
  <c r="BV709" i="1"/>
  <c r="BV708" i="1"/>
  <c r="BV707" i="1"/>
  <c r="BX706" i="1"/>
  <c r="BW706" i="1"/>
  <c r="BV705" i="1"/>
  <c r="BV704" i="1"/>
  <c r="BV703" i="1"/>
  <c r="BX702" i="1"/>
  <c r="BW702" i="1"/>
  <c r="BV698" i="1"/>
  <c r="BV692" i="1"/>
  <c r="BV690" i="1"/>
  <c r="BV689" i="1"/>
  <c r="BV688" i="1"/>
  <c r="BV687" i="1"/>
  <c r="BV686" i="1"/>
  <c r="BX685" i="1"/>
  <c r="BW685" i="1"/>
  <c r="BV684" i="1"/>
  <c r="BV683" i="1"/>
  <c r="BX682" i="1"/>
  <c r="BW682" i="1"/>
  <c r="BV680" i="1"/>
  <c r="BV679" i="1"/>
  <c r="BX678" i="1"/>
  <c r="BW678" i="1"/>
  <c r="BV677" i="1"/>
  <c r="BV676" i="1"/>
  <c r="BV675" i="1"/>
  <c r="BV674" i="1"/>
  <c r="BV673" i="1"/>
  <c r="BV672" i="1"/>
  <c r="BV671" i="1"/>
  <c r="BV670" i="1"/>
  <c r="BV669" i="1"/>
  <c r="BX668" i="1"/>
  <c r="BW668" i="1"/>
  <c r="BV667" i="1"/>
  <c r="BV666" i="1"/>
  <c r="BV665" i="1"/>
  <c r="BX664" i="1"/>
  <c r="BW664" i="1"/>
  <c r="BV660" i="1"/>
  <c r="BV658" i="1"/>
  <c r="BV657" i="1"/>
  <c r="BV656" i="1"/>
  <c r="BV655" i="1"/>
  <c r="BV654" i="1"/>
  <c r="BX653" i="1"/>
  <c r="BW653" i="1"/>
  <c r="BV652" i="1"/>
  <c r="BV651" i="1"/>
  <c r="BX650" i="1"/>
  <c r="BW650" i="1"/>
  <c r="BV648" i="1"/>
  <c r="BV647" i="1"/>
  <c r="BX646" i="1"/>
  <c r="BW646" i="1"/>
  <c r="BV645" i="1"/>
  <c r="BV644" i="1"/>
  <c r="BV643" i="1"/>
  <c r="BV642" i="1"/>
  <c r="BV641" i="1"/>
  <c r="BV640" i="1"/>
  <c r="BV639" i="1"/>
  <c r="BV638" i="1"/>
  <c r="BV637" i="1"/>
  <c r="BX636" i="1"/>
  <c r="BW636" i="1"/>
  <c r="BV635" i="1"/>
  <c r="BV634" i="1"/>
  <c r="BV633" i="1"/>
  <c r="BX632" i="1"/>
  <c r="BW632" i="1"/>
  <c r="BV628" i="1"/>
  <c r="BV626" i="1"/>
  <c r="BV625" i="1"/>
  <c r="BV624" i="1"/>
  <c r="BV623" i="1"/>
  <c r="BV622" i="1"/>
  <c r="BX621" i="1"/>
  <c r="BW621" i="1"/>
  <c r="BV620" i="1"/>
  <c r="BV619" i="1"/>
  <c r="BX618" i="1"/>
  <c r="BW618" i="1"/>
  <c r="BV616" i="1"/>
  <c r="BV615" i="1"/>
  <c r="BX614" i="1"/>
  <c r="BW614" i="1"/>
  <c r="BV613" i="1"/>
  <c r="BV612" i="1"/>
  <c r="BV611" i="1"/>
  <c r="BV610" i="1"/>
  <c r="BV609" i="1"/>
  <c r="BV608" i="1"/>
  <c r="BV607" i="1"/>
  <c r="BV606" i="1"/>
  <c r="BV605" i="1"/>
  <c r="BX604" i="1"/>
  <c r="BW604" i="1"/>
  <c r="BV603" i="1"/>
  <c r="BV602" i="1"/>
  <c r="BV601" i="1"/>
  <c r="BX600" i="1"/>
  <c r="BW600" i="1"/>
  <c r="BV596" i="1"/>
  <c r="BV594" i="1"/>
  <c r="BV593" i="1"/>
  <c r="BV592" i="1"/>
  <c r="BV591" i="1"/>
  <c r="BV590" i="1"/>
  <c r="BX589" i="1"/>
  <c r="BW589" i="1"/>
  <c r="BV588" i="1"/>
  <c r="BV587" i="1"/>
  <c r="BX586" i="1"/>
  <c r="BW586" i="1"/>
  <c r="BV584" i="1"/>
  <c r="BV583" i="1"/>
  <c r="BX582" i="1"/>
  <c r="BW582" i="1"/>
  <c r="BV581" i="1"/>
  <c r="BV580" i="1"/>
  <c r="BV579" i="1"/>
  <c r="BV578" i="1"/>
  <c r="BV577" i="1"/>
  <c r="BV576" i="1"/>
  <c r="BV575" i="1"/>
  <c r="BV574" i="1"/>
  <c r="BV573" i="1"/>
  <c r="BX572" i="1"/>
  <c r="BW572" i="1"/>
  <c r="BV571" i="1"/>
  <c r="BV570" i="1"/>
  <c r="BV569" i="1"/>
  <c r="BX568" i="1"/>
  <c r="BW568" i="1"/>
  <c r="BV564" i="1"/>
  <c r="BV558" i="1"/>
  <c r="BV556" i="1"/>
  <c r="BV555" i="1"/>
  <c r="BV554" i="1"/>
  <c r="BV553" i="1"/>
  <c r="BV552" i="1"/>
  <c r="BX551" i="1"/>
  <c r="BW551" i="1"/>
  <c r="BV550" i="1"/>
  <c r="BV549" i="1"/>
  <c r="BX548" i="1"/>
  <c r="BW548" i="1"/>
  <c r="BV546" i="1"/>
  <c r="BV545" i="1"/>
  <c r="BX544" i="1"/>
  <c r="BW544" i="1"/>
  <c r="BV543" i="1"/>
  <c r="BV542" i="1"/>
  <c r="BV541" i="1"/>
  <c r="BV540" i="1"/>
  <c r="BV539" i="1"/>
  <c r="BV538" i="1"/>
  <c r="BV537" i="1"/>
  <c r="BV536" i="1"/>
  <c r="BV535" i="1"/>
  <c r="BX534" i="1"/>
  <c r="BW534" i="1"/>
  <c r="BV533" i="1"/>
  <c r="BV532" i="1"/>
  <c r="BV531" i="1"/>
  <c r="BX530" i="1"/>
  <c r="BW530" i="1"/>
  <c r="BV526" i="1"/>
  <c r="BV524" i="1"/>
  <c r="BV523" i="1"/>
  <c r="BV522" i="1"/>
  <c r="BV521" i="1"/>
  <c r="BV520" i="1"/>
  <c r="BX519" i="1"/>
  <c r="BW519" i="1"/>
  <c r="BV518" i="1"/>
  <c r="BV517" i="1"/>
  <c r="BX516" i="1"/>
  <c r="BW516" i="1"/>
  <c r="BV514" i="1"/>
  <c r="BV513" i="1"/>
  <c r="BX512" i="1"/>
  <c r="BW512" i="1"/>
  <c r="BV511" i="1"/>
  <c r="BV510" i="1"/>
  <c r="BV509" i="1"/>
  <c r="BV508" i="1"/>
  <c r="BV507" i="1"/>
  <c r="BV506" i="1"/>
  <c r="BV505" i="1"/>
  <c r="BV504" i="1"/>
  <c r="BV503" i="1"/>
  <c r="BX502" i="1"/>
  <c r="BW502" i="1"/>
  <c r="BV501" i="1"/>
  <c r="BV500" i="1"/>
  <c r="BV499" i="1"/>
  <c r="BX498" i="1"/>
  <c r="BW498" i="1"/>
  <c r="BV494" i="1"/>
  <c r="BV488" i="1"/>
  <c r="BV486" i="1"/>
  <c r="BV485" i="1"/>
  <c r="BV484" i="1"/>
  <c r="BV483" i="1"/>
  <c r="BV482" i="1"/>
  <c r="BX481" i="1"/>
  <c r="BX448" i="1" s="1"/>
  <c r="BW481" i="1"/>
  <c r="BW448" i="1" s="1"/>
  <c r="BV480" i="1"/>
  <c r="BV479" i="1"/>
  <c r="BX478" i="1"/>
  <c r="BX447" i="1" s="1"/>
  <c r="BW478" i="1"/>
  <c r="BW447" i="1" s="1"/>
  <c r="BV476" i="1"/>
  <c r="BV475" i="1"/>
  <c r="BX474" i="1"/>
  <c r="BW474" i="1"/>
  <c r="BV473" i="1"/>
  <c r="BV472" i="1"/>
  <c r="BV471" i="1"/>
  <c r="BV470" i="1"/>
  <c r="BV469" i="1"/>
  <c r="BV468" i="1"/>
  <c r="BV467" i="1"/>
  <c r="BV466" i="1"/>
  <c r="BV465" i="1"/>
  <c r="BV464" i="1"/>
  <c r="BX463" i="1"/>
  <c r="BW463" i="1"/>
  <c r="BV462" i="1"/>
  <c r="BV461" i="1"/>
  <c r="BV460" i="1"/>
  <c r="BX459" i="1"/>
  <c r="BW459" i="1"/>
  <c r="BV455" i="1"/>
  <c r="BV450" i="1"/>
  <c r="BV444" i="1"/>
  <c r="BV442" i="1"/>
  <c r="BV441" i="1"/>
  <c r="BV440" i="1"/>
  <c r="BV439" i="1"/>
  <c r="BV438" i="1"/>
  <c r="BX437" i="1"/>
  <c r="BW437" i="1"/>
  <c r="BV436" i="1"/>
  <c r="BV435" i="1"/>
  <c r="BX434" i="1"/>
  <c r="BW434" i="1"/>
  <c r="BV432" i="1"/>
  <c r="BV431" i="1"/>
  <c r="BV430" i="1"/>
  <c r="BX429" i="1"/>
  <c r="BW429" i="1"/>
  <c r="BV428" i="1"/>
  <c r="BV427" i="1"/>
  <c r="BV426" i="1"/>
  <c r="BV425" i="1"/>
  <c r="BV424" i="1"/>
  <c r="BV423" i="1"/>
  <c r="BV422" i="1"/>
  <c r="BV421" i="1"/>
  <c r="BV420" i="1"/>
  <c r="BV419" i="1"/>
  <c r="BX418" i="1"/>
  <c r="BW418" i="1"/>
  <c r="BV417" i="1"/>
  <c r="BV416" i="1"/>
  <c r="BV415" i="1"/>
  <c r="BX414" i="1"/>
  <c r="BW414" i="1"/>
  <c r="BV410" i="1"/>
  <c r="BV408" i="1"/>
  <c r="BV407" i="1"/>
  <c r="BV406" i="1"/>
  <c r="BV405" i="1"/>
  <c r="BV404" i="1"/>
  <c r="BX403" i="1"/>
  <c r="BW403" i="1"/>
  <c r="BV402" i="1"/>
  <c r="BV401" i="1"/>
  <c r="BX400" i="1"/>
  <c r="BW400" i="1"/>
  <c r="BV398" i="1"/>
  <c r="BV397" i="1"/>
  <c r="BX396" i="1"/>
  <c r="BW396" i="1"/>
  <c r="BV395" i="1"/>
  <c r="BV394" i="1"/>
  <c r="BV393" i="1"/>
  <c r="BV392" i="1"/>
  <c r="BV391" i="1"/>
  <c r="BV390" i="1"/>
  <c r="BV389" i="1"/>
  <c r="BV388" i="1"/>
  <c r="BV387" i="1"/>
  <c r="BV386" i="1"/>
  <c r="BX385" i="1"/>
  <c r="BW385" i="1"/>
  <c r="BV384" i="1"/>
  <c r="BV383" i="1"/>
  <c r="BV382" i="1"/>
  <c r="BX381" i="1"/>
  <c r="BW381" i="1"/>
  <c r="BV377" i="1"/>
  <c r="BV375" i="1"/>
  <c r="BV374" i="1"/>
  <c r="BV373" i="1"/>
  <c r="BV372" i="1"/>
  <c r="BV371" i="1"/>
  <c r="BX370" i="1"/>
  <c r="BW370" i="1"/>
  <c r="BV369" i="1"/>
  <c r="BV368" i="1"/>
  <c r="BX367" i="1"/>
  <c r="BW367" i="1"/>
  <c r="BV365" i="1"/>
  <c r="BV364" i="1"/>
  <c r="BX363" i="1"/>
  <c r="BW363" i="1"/>
  <c r="BV362" i="1"/>
  <c r="BV361" i="1"/>
  <c r="BV360" i="1"/>
  <c r="BV359" i="1"/>
  <c r="BV358" i="1"/>
  <c r="BV357" i="1"/>
  <c r="BV356" i="1"/>
  <c r="BV355" i="1"/>
  <c r="BV354" i="1"/>
  <c r="BX353" i="1"/>
  <c r="BW353" i="1"/>
  <c r="BV352" i="1"/>
  <c r="BV351" i="1"/>
  <c r="BV350" i="1"/>
  <c r="BX349" i="1"/>
  <c r="BW349" i="1"/>
  <c r="BV345" i="1"/>
  <c r="BV343" i="1"/>
  <c r="BV342" i="1"/>
  <c r="BV341" i="1"/>
  <c r="BV340" i="1"/>
  <c r="BV339" i="1"/>
  <c r="BX338" i="1"/>
  <c r="BW338" i="1"/>
  <c r="BV337" i="1"/>
  <c r="BV336" i="1"/>
  <c r="BX335" i="1"/>
  <c r="BW335" i="1"/>
  <c r="BV333" i="1"/>
  <c r="BV332" i="1"/>
  <c r="BX331" i="1"/>
  <c r="BW331" i="1"/>
  <c r="BV330" i="1"/>
  <c r="BV329" i="1"/>
  <c r="BV328" i="1"/>
  <c r="BV327" i="1"/>
  <c r="BV326" i="1"/>
  <c r="BV325" i="1"/>
  <c r="BV324" i="1"/>
  <c r="BV323" i="1"/>
  <c r="BV322" i="1"/>
  <c r="BX321" i="1"/>
  <c r="BW321" i="1"/>
  <c r="BV320" i="1"/>
  <c r="BV319" i="1"/>
  <c r="BV318" i="1"/>
  <c r="BX317" i="1"/>
  <c r="BW317" i="1"/>
  <c r="BV313" i="1"/>
  <c r="BV311" i="1"/>
  <c r="BV310" i="1"/>
  <c r="BV309" i="1"/>
  <c r="BV308" i="1"/>
  <c r="BV307" i="1"/>
  <c r="BX306" i="1"/>
  <c r="BW306" i="1"/>
  <c r="BV305" i="1"/>
  <c r="BV304" i="1"/>
  <c r="BX303" i="1"/>
  <c r="BW303" i="1"/>
  <c r="BV301" i="1"/>
  <c r="BV300" i="1"/>
  <c r="BX299" i="1"/>
  <c r="BW299" i="1"/>
  <c r="BV298" i="1"/>
  <c r="BV297" i="1"/>
  <c r="BV296" i="1"/>
  <c r="BV295" i="1"/>
  <c r="BV294" i="1"/>
  <c r="BV293" i="1"/>
  <c r="BV292" i="1"/>
  <c r="BV291" i="1"/>
  <c r="BV290" i="1"/>
  <c r="BX289" i="1"/>
  <c r="BW289" i="1"/>
  <c r="BV288" i="1"/>
  <c r="BV287" i="1"/>
  <c r="BV286" i="1"/>
  <c r="BX285" i="1"/>
  <c r="BW285" i="1"/>
  <c r="BV281" i="1"/>
  <c r="BV279" i="1"/>
  <c r="BV278" i="1"/>
  <c r="BV277" i="1"/>
  <c r="BV276" i="1"/>
  <c r="BV275" i="1"/>
  <c r="BX274" i="1"/>
  <c r="BW274" i="1"/>
  <c r="BV273" i="1"/>
  <c r="BV272" i="1"/>
  <c r="BX271" i="1"/>
  <c r="BW271" i="1"/>
  <c r="BV269" i="1"/>
  <c r="BV268" i="1"/>
  <c r="BX267" i="1"/>
  <c r="BW267" i="1"/>
  <c r="BV266" i="1"/>
  <c r="BV265" i="1"/>
  <c r="BV264" i="1"/>
  <c r="BV263" i="1"/>
  <c r="BV262" i="1"/>
  <c r="BV261" i="1"/>
  <c r="BV260" i="1"/>
  <c r="BV259" i="1"/>
  <c r="BV258" i="1"/>
  <c r="BX257" i="1"/>
  <c r="BW257" i="1"/>
  <c r="BV256" i="1"/>
  <c r="BV255" i="1"/>
  <c r="BV254" i="1"/>
  <c r="BX253" i="1"/>
  <c r="BW253" i="1"/>
  <c r="BV249" i="1"/>
  <c r="BV247" i="1"/>
  <c r="BV246" i="1"/>
  <c r="BV245" i="1"/>
  <c r="BV244" i="1"/>
  <c r="BV243" i="1"/>
  <c r="BX242" i="1"/>
  <c r="BW242" i="1"/>
  <c r="BV241" i="1"/>
  <c r="BV240" i="1"/>
  <c r="BX239" i="1"/>
  <c r="BW239" i="1"/>
  <c r="BV237" i="1"/>
  <c r="BV236" i="1"/>
  <c r="BX235" i="1"/>
  <c r="BW235" i="1"/>
  <c r="BV234" i="1"/>
  <c r="BV233" i="1"/>
  <c r="BV232" i="1"/>
  <c r="BV231" i="1"/>
  <c r="BV230" i="1"/>
  <c r="BV229" i="1"/>
  <c r="BV228" i="1"/>
  <c r="BV227" i="1"/>
  <c r="BV226" i="1"/>
  <c r="BX225" i="1"/>
  <c r="BW225" i="1"/>
  <c r="BV224" i="1"/>
  <c r="BV223" i="1"/>
  <c r="BV222" i="1"/>
  <c r="BX221" i="1"/>
  <c r="BW221" i="1"/>
  <c r="BV217" i="1"/>
  <c r="BV211" i="1"/>
  <c r="BV209" i="1"/>
  <c r="BV208" i="1"/>
  <c r="BV207" i="1"/>
  <c r="BV206" i="1"/>
  <c r="BV205" i="1"/>
  <c r="BX204" i="1"/>
  <c r="BW204" i="1"/>
  <c r="BV203" i="1"/>
  <c r="BV202" i="1"/>
  <c r="BX201" i="1"/>
  <c r="BW201" i="1"/>
  <c r="BV199" i="1"/>
  <c r="BV198" i="1"/>
  <c r="BX197" i="1"/>
  <c r="BW197" i="1"/>
  <c r="BV196" i="1"/>
  <c r="BV195" i="1"/>
  <c r="BV194" i="1"/>
  <c r="BV193" i="1"/>
  <c r="BV192" i="1"/>
  <c r="BV191" i="1"/>
  <c r="BV190" i="1"/>
  <c r="BV189" i="1"/>
  <c r="BV188" i="1"/>
  <c r="BX187" i="1"/>
  <c r="BW187" i="1"/>
  <c r="BV186" i="1"/>
  <c r="BV185" i="1"/>
  <c r="BV184" i="1"/>
  <c r="BX183" i="1"/>
  <c r="BW183" i="1"/>
  <c r="BV179" i="1"/>
  <c r="BV177" i="1"/>
  <c r="BV176" i="1"/>
  <c r="BV175" i="1"/>
  <c r="BV174" i="1"/>
  <c r="BV173" i="1"/>
  <c r="BX172" i="1"/>
  <c r="BW172" i="1"/>
  <c r="BV171" i="1"/>
  <c r="BV170" i="1"/>
  <c r="BX169" i="1"/>
  <c r="BW169" i="1"/>
  <c r="BV167" i="1"/>
  <c r="BV166" i="1"/>
  <c r="BX165" i="1"/>
  <c r="BW165" i="1"/>
  <c r="BV164" i="1"/>
  <c r="BV163" i="1"/>
  <c r="BV162" i="1"/>
  <c r="BV161" i="1"/>
  <c r="BV160" i="1"/>
  <c r="BV159" i="1"/>
  <c r="BV158" i="1"/>
  <c r="BV157" i="1"/>
  <c r="BV156" i="1"/>
  <c r="BX155" i="1"/>
  <c r="BW155" i="1"/>
  <c r="BV154" i="1"/>
  <c r="BV153" i="1"/>
  <c r="BV152" i="1"/>
  <c r="BX151" i="1"/>
  <c r="BW151" i="1"/>
  <c r="BV147" i="1"/>
  <c r="BV145" i="1"/>
  <c r="BV144" i="1"/>
  <c r="BV143" i="1"/>
  <c r="BV142" i="1"/>
  <c r="BV141" i="1"/>
  <c r="BX140" i="1"/>
  <c r="BW140" i="1"/>
  <c r="BV139" i="1"/>
  <c r="BV138" i="1"/>
  <c r="BX137" i="1"/>
  <c r="BW137" i="1"/>
  <c r="BW111" i="1" s="1"/>
  <c r="BV135" i="1"/>
  <c r="BV133" i="1"/>
  <c r="BX132" i="1"/>
  <c r="BW132" i="1"/>
  <c r="BV131" i="1"/>
  <c r="BV130" i="1"/>
  <c r="BV129" i="1"/>
  <c r="BV128" i="1"/>
  <c r="BV127" i="1"/>
  <c r="BV126" i="1"/>
  <c r="BV125" i="1"/>
  <c r="BV124" i="1"/>
  <c r="BV123" i="1"/>
  <c r="BX122" i="1"/>
  <c r="BW122" i="1"/>
  <c r="BV121" i="1"/>
  <c r="BV120" i="1"/>
  <c r="BV119" i="1"/>
  <c r="BX118" i="1"/>
  <c r="BW118" i="1"/>
  <c r="BV114" i="1"/>
  <c r="BV108" i="1"/>
  <c r="BV103" i="1"/>
  <c r="BV102" i="1"/>
  <c r="BV101" i="1"/>
  <c r="BX100" i="1"/>
  <c r="BX99" i="1" s="1"/>
  <c r="BX98" i="1" s="1"/>
  <c r="BX96" i="1" s="1"/>
  <c r="BW100" i="1"/>
  <c r="BW99" i="1" s="1"/>
  <c r="BV92" i="1"/>
  <c r="BV91" i="1"/>
  <c r="BX90" i="1"/>
  <c r="BW90" i="1"/>
  <c r="BV88" i="1"/>
  <c r="BV87" i="1"/>
  <c r="BX86" i="1"/>
  <c r="BW86" i="1"/>
  <c r="BV84" i="1"/>
  <c r="BV83" i="1"/>
  <c r="BX82" i="1"/>
  <c r="BW82" i="1"/>
  <c r="BX76" i="1"/>
  <c r="BW76" i="1"/>
  <c r="BX75" i="1"/>
  <c r="BW75" i="1"/>
  <c r="BX74" i="1"/>
  <c r="BW74" i="1"/>
  <c r="BX73" i="1"/>
  <c r="BW73" i="1"/>
  <c r="BX72" i="1"/>
  <c r="BW72" i="1"/>
  <c r="BX70" i="1"/>
  <c r="BW70" i="1"/>
  <c r="BX69" i="1"/>
  <c r="BW69" i="1"/>
  <c r="BX66" i="1"/>
  <c r="BW66" i="1"/>
  <c r="BX65" i="1"/>
  <c r="BW65" i="1"/>
  <c r="BX64" i="1"/>
  <c r="BW64" i="1"/>
  <c r="BX63" i="1"/>
  <c r="BW63" i="1"/>
  <c r="BX61" i="1"/>
  <c r="BW61" i="1"/>
  <c r="BX60" i="1"/>
  <c r="BW60" i="1"/>
  <c r="BX59" i="1"/>
  <c r="BW59" i="1"/>
  <c r="BX58" i="1"/>
  <c r="BW58" i="1"/>
  <c r="BX57" i="1"/>
  <c r="BW57" i="1"/>
  <c r="BX56" i="1"/>
  <c r="BW56" i="1"/>
  <c r="BX55" i="1"/>
  <c r="BW55" i="1"/>
  <c r="BX54" i="1"/>
  <c r="BW54" i="1"/>
  <c r="BX53" i="1"/>
  <c r="BW53" i="1"/>
  <c r="BX52" i="1"/>
  <c r="BW52" i="1"/>
  <c r="BX50" i="1"/>
  <c r="BW50" i="1"/>
  <c r="BX49" i="1"/>
  <c r="BW49" i="1"/>
  <c r="BX48" i="1"/>
  <c r="BW48" i="1"/>
  <c r="BV38" i="1"/>
  <c r="BV37" i="1"/>
  <c r="BV36" i="1"/>
  <c r="BV35" i="1"/>
  <c r="BX34" i="1"/>
  <c r="BW34" i="1"/>
  <c r="BV33" i="1"/>
  <c r="BV32" i="1"/>
  <c r="BX31" i="1"/>
  <c r="BX30" i="1" s="1"/>
  <c r="BW31" i="1"/>
  <c r="BV28" i="1"/>
  <c r="BV27" i="1"/>
  <c r="BV26" i="1"/>
  <c r="BV25" i="1"/>
  <c r="BX24" i="1"/>
  <c r="BW24" i="1"/>
  <c r="BV23" i="1"/>
  <c r="BV22" i="1"/>
  <c r="BV21" i="1"/>
  <c r="BX20" i="1"/>
  <c r="BX19" i="1" s="1"/>
  <c r="BW20" i="1"/>
  <c r="BS889" i="1"/>
  <c r="BS888" i="1"/>
  <c r="BS887" i="1"/>
  <c r="BS886" i="1"/>
  <c r="BS885" i="1"/>
  <c r="BU884" i="1"/>
  <c r="BT884" i="1"/>
  <c r="BS883" i="1"/>
  <c r="BS882" i="1"/>
  <c r="BU881" i="1"/>
  <c r="BT881" i="1"/>
  <c r="BS879" i="1"/>
  <c r="BS878" i="1"/>
  <c r="BS877" i="1"/>
  <c r="BU876" i="1"/>
  <c r="BT876" i="1"/>
  <c r="BS875" i="1"/>
  <c r="BS874" i="1"/>
  <c r="BS873" i="1"/>
  <c r="BS872" i="1"/>
  <c r="BS871" i="1"/>
  <c r="BS870" i="1"/>
  <c r="BS869" i="1"/>
  <c r="BS868" i="1"/>
  <c r="BS867" i="1"/>
  <c r="BU866" i="1"/>
  <c r="BT866" i="1"/>
  <c r="BS865" i="1"/>
  <c r="BS864" i="1"/>
  <c r="BS863" i="1"/>
  <c r="BU862" i="1"/>
  <c r="BT862" i="1"/>
  <c r="BS858" i="1"/>
  <c r="BS856" i="1"/>
  <c r="BS855" i="1"/>
  <c r="BS854" i="1"/>
  <c r="BS853" i="1"/>
  <c r="BS852" i="1"/>
  <c r="BU851" i="1"/>
  <c r="BT851" i="1"/>
  <c r="BS850" i="1"/>
  <c r="BS849" i="1"/>
  <c r="BU848" i="1"/>
  <c r="BT848" i="1"/>
  <c r="BS846" i="1"/>
  <c r="BS845" i="1"/>
  <c r="BU844" i="1"/>
  <c r="BT844" i="1"/>
  <c r="BS843" i="1"/>
  <c r="BS842" i="1"/>
  <c r="BS841" i="1"/>
  <c r="BS840" i="1"/>
  <c r="BS839" i="1"/>
  <c r="BS838" i="1"/>
  <c r="BS837" i="1"/>
  <c r="BS836" i="1"/>
  <c r="BS835" i="1"/>
  <c r="BU834" i="1"/>
  <c r="BT834" i="1"/>
  <c r="BS833" i="1"/>
  <c r="BS832" i="1"/>
  <c r="BS831" i="1"/>
  <c r="BU830" i="1"/>
  <c r="BT830" i="1"/>
  <c r="BS826" i="1"/>
  <c r="BS824" i="1"/>
  <c r="BS823" i="1"/>
  <c r="BS822" i="1"/>
  <c r="BS821" i="1"/>
  <c r="BS820" i="1"/>
  <c r="BU819" i="1"/>
  <c r="BT819" i="1"/>
  <c r="BS818" i="1"/>
  <c r="BS817" i="1"/>
  <c r="BU816" i="1"/>
  <c r="BT816" i="1"/>
  <c r="BS814" i="1"/>
  <c r="BS813" i="1"/>
  <c r="BU812" i="1"/>
  <c r="BT812" i="1"/>
  <c r="BS811" i="1"/>
  <c r="BS810" i="1"/>
  <c r="BS809" i="1"/>
  <c r="BS808" i="1"/>
  <c r="BS807" i="1"/>
  <c r="BS806" i="1"/>
  <c r="BS805" i="1"/>
  <c r="BS804" i="1"/>
  <c r="BS803" i="1"/>
  <c r="BU802" i="1"/>
  <c r="BT802" i="1"/>
  <c r="BS801" i="1"/>
  <c r="BS800" i="1"/>
  <c r="BS799" i="1"/>
  <c r="BU798" i="1"/>
  <c r="BT798" i="1"/>
  <c r="BS794" i="1"/>
  <c r="BS792" i="1"/>
  <c r="BS791" i="1"/>
  <c r="BS790" i="1"/>
  <c r="BS789" i="1"/>
  <c r="BS788" i="1"/>
  <c r="BU787" i="1"/>
  <c r="BT787" i="1"/>
  <c r="BS786" i="1"/>
  <c r="BS785" i="1"/>
  <c r="BU784" i="1"/>
  <c r="BT784" i="1"/>
  <c r="BS782" i="1"/>
  <c r="BS781" i="1"/>
  <c r="BU780" i="1"/>
  <c r="BT780" i="1"/>
  <c r="BS779" i="1"/>
  <c r="BS778" i="1"/>
  <c r="BS777" i="1"/>
  <c r="BS776" i="1"/>
  <c r="BS775" i="1"/>
  <c r="BS774" i="1"/>
  <c r="BS773" i="1"/>
  <c r="BS772" i="1"/>
  <c r="BS771" i="1"/>
  <c r="BU770" i="1"/>
  <c r="BT770" i="1"/>
  <c r="BS769" i="1"/>
  <c r="BS768" i="1"/>
  <c r="BS767" i="1"/>
  <c r="BU766" i="1"/>
  <c r="BT766" i="1"/>
  <c r="BS762" i="1"/>
  <c r="BS760" i="1"/>
  <c r="BS759" i="1"/>
  <c r="BS758" i="1"/>
  <c r="BS757" i="1"/>
  <c r="BS756" i="1"/>
  <c r="BU755" i="1"/>
  <c r="BT755" i="1"/>
  <c r="BS754" i="1"/>
  <c r="BS753" i="1"/>
  <c r="BU752" i="1"/>
  <c r="BT752" i="1"/>
  <c r="BS750" i="1"/>
  <c r="BS749" i="1"/>
  <c r="BU748" i="1"/>
  <c r="BT748" i="1"/>
  <c r="BS747" i="1"/>
  <c r="BS746" i="1"/>
  <c r="BS745" i="1"/>
  <c r="BS744" i="1"/>
  <c r="BS743" i="1"/>
  <c r="BS742" i="1"/>
  <c r="BS741" i="1"/>
  <c r="BS740" i="1"/>
  <c r="BS739" i="1"/>
  <c r="BU738" i="1"/>
  <c r="BT738" i="1"/>
  <c r="BS737" i="1"/>
  <c r="BS736" i="1"/>
  <c r="BS735" i="1"/>
  <c r="BU734" i="1"/>
  <c r="BT734" i="1"/>
  <c r="BS730" i="1"/>
  <c r="BS728" i="1"/>
  <c r="BS727" i="1"/>
  <c r="BS726" i="1"/>
  <c r="BS725" i="1"/>
  <c r="BS724" i="1"/>
  <c r="BU723" i="1"/>
  <c r="BT723" i="1"/>
  <c r="BS722" i="1"/>
  <c r="BS721" i="1"/>
  <c r="BU720" i="1"/>
  <c r="BT720" i="1"/>
  <c r="BS718" i="1"/>
  <c r="BS717" i="1"/>
  <c r="BU716" i="1"/>
  <c r="BT716" i="1"/>
  <c r="BS715" i="1"/>
  <c r="BS714" i="1"/>
  <c r="BS713" i="1"/>
  <c r="BS712" i="1"/>
  <c r="BS711" i="1"/>
  <c r="BS710" i="1"/>
  <c r="BS709" i="1"/>
  <c r="BS708" i="1"/>
  <c r="BS707" i="1"/>
  <c r="BU706" i="1"/>
  <c r="BT706" i="1"/>
  <c r="BS705" i="1"/>
  <c r="BS704" i="1"/>
  <c r="BS703" i="1"/>
  <c r="BU702" i="1"/>
  <c r="BT702" i="1"/>
  <c r="BS698" i="1"/>
  <c r="BS692" i="1"/>
  <c r="BS690" i="1"/>
  <c r="BS689" i="1"/>
  <c r="BS688" i="1"/>
  <c r="BS687" i="1"/>
  <c r="BS686" i="1"/>
  <c r="BU685" i="1"/>
  <c r="BT685" i="1"/>
  <c r="BS684" i="1"/>
  <c r="BS683" i="1"/>
  <c r="BU682" i="1"/>
  <c r="BT682" i="1"/>
  <c r="BS680" i="1"/>
  <c r="BS679" i="1"/>
  <c r="BU678" i="1"/>
  <c r="BT678" i="1"/>
  <c r="BS677" i="1"/>
  <c r="BS676" i="1"/>
  <c r="BS675" i="1"/>
  <c r="BS674" i="1"/>
  <c r="BS673" i="1"/>
  <c r="BS672" i="1"/>
  <c r="BS671" i="1"/>
  <c r="BS670" i="1"/>
  <c r="BS669" i="1"/>
  <c r="BU668" i="1"/>
  <c r="BT668" i="1"/>
  <c r="BS667" i="1"/>
  <c r="BS666" i="1"/>
  <c r="BS665" i="1"/>
  <c r="BU664" i="1"/>
  <c r="BT664" i="1"/>
  <c r="BS660" i="1"/>
  <c r="BS658" i="1"/>
  <c r="BS657" i="1"/>
  <c r="BS656" i="1"/>
  <c r="BS655" i="1"/>
  <c r="BS654" i="1"/>
  <c r="BU653" i="1"/>
  <c r="BT653" i="1"/>
  <c r="BS652" i="1"/>
  <c r="BS651" i="1"/>
  <c r="BU650" i="1"/>
  <c r="BT650" i="1"/>
  <c r="BS648" i="1"/>
  <c r="BS647" i="1"/>
  <c r="BU646" i="1"/>
  <c r="BT646" i="1"/>
  <c r="BS645" i="1"/>
  <c r="BS644" i="1"/>
  <c r="BS643" i="1"/>
  <c r="BS642" i="1"/>
  <c r="BS641" i="1"/>
  <c r="BS640" i="1"/>
  <c r="BS639" i="1"/>
  <c r="BS638" i="1"/>
  <c r="BS637" i="1"/>
  <c r="BU636" i="1"/>
  <c r="BT636" i="1"/>
  <c r="BS635" i="1"/>
  <c r="BS634" i="1"/>
  <c r="BS633" i="1"/>
  <c r="BU632" i="1"/>
  <c r="BT632" i="1"/>
  <c r="BS628" i="1"/>
  <c r="BS626" i="1"/>
  <c r="BS625" i="1"/>
  <c r="BS624" i="1"/>
  <c r="BS623" i="1"/>
  <c r="BS622" i="1"/>
  <c r="BU621" i="1"/>
  <c r="BT621" i="1"/>
  <c r="BS620" i="1"/>
  <c r="BS619" i="1"/>
  <c r="BU618" i="1"/>
  <c r="BT618" i="1"/>
  <c r="BS616" i="1"/>
  <c r="BS615" i="1"/>
  <c r="BU614" i="1"/>
  <c r="BT614" i="1"/>
  <c r="BS613" i="1"/>
  <c r="BS612" i="1"/>
  <c r="BS611" i="1"/>
  <c r="BS610" i="1"/>
  <c r="BS609" i="1"/>
  <c r="BS608" i="1"/>
  <c r="BS607" i="1"/>
  <c r="BS606" i="1"/>
  <c r="BS605" i="1"/>
  <c r="BU604" i="1"/>
  <c r="BT604" i="1"/>
  <c r="BS603" i="1"/>
  <c r="BS602" i="1"/>
  <c r="BS601" i="1"/>
  <c r="BU600" i="1"/>
  <c r="BT600" i="1"/>
  <c r="BS596" i="1"/>
  <c r="BS594" i="1"/>
  <c r="BS593" i="1"/>
  <c r="BS592" i="1"/>
  <c r="BS591" i="1"/>
  <c r="BS590" i="1"/>
  <c r="BU589" i="1"/>
  <c r="BT589" i="1"/>
  <c r="BS588" i="1"/>
  <c r="BS587" i="1"/>
  <c r="BU586" i="1"/>
  <c r="BT586" i="1"/>
  <c r="BS584" i="1"/>
  <c r="BS583" i="1"/>
  <c r="BU582" i="1"/>
  <c r="BT582" i="1"/>
  <c r="BS581" i="1"/>
  <c r="BS580" i="1"/>
  <c r="BS579" i="1"/>
  <c r="BS578" i="1"/>
  <c r="BS577" i="1"/>
  <c r="BS576" i="1"/>
  <c r="BS575" i="1"/>
  <c r="BS574" i="1"/>
  <c r="BS573" i="1"/>
  <c r="BU572" i="1"/>
  <c r="BT572" i="1"/>
  <c r="BS571" i="1"/>
  <c r="BS570" i="1"/>
  <c r="BS569" i="1"/>
  <c r="BU568" i="1"/>
  <c r="BT568" i="1"/>
  <c r="BS564" i="1"/>
  <c r="BS558" i="1"/>
  <c r="BS556" i="1"/>
  <c r="BS555" i="1"/>
  <c r="BS554" i="1"/>
  <c r="BS553" i="1"/>
  <c r="BS552" i="1"/>
  <c r="BU551" i="1"/>
  <c r="BT551" i="1"/>
  <c r="BS550" i="1"/>
  <c r="BS549" i="1"/>
  <c r="BU548" i="1"/>
  <c r="BT548" i="1"/>
  <c r="BS546" i="1"/>
  <c r="BS545" i="1"/>
  <c r="BU544" i="1"/>
  <c r="BT544" i="1"/>
  <c r="BS543" i="1"/>
  <c r="BS542" i="1"/>
  <c r="BS541" i="1"/>
  <c r="BS540" i="1"/>
  <c r="BS539" i="1"/>
  <c r="BS538" i="1"/>
  <c r="BS537" i="1"/>
  <c r="BS536" i="1"/>
  <c r="BS535" i="1"/>
  <c r="BU534" i="1"/>
  <c r="BT534" i="1"/>
  <c r="BS533" i="1"/>
  <c r="BS532" i="1"/>
  <c r="BS531" i="1"/>
  <c r="BU530" i="1"/>
  <c r="BT530" i="1"/>
  <c r="BS526" i="1"/>
  <c r="BS524" i="1"/>
  <c r="BS523" i="1"/>
  <c r="BS522" i="1"/>
  <c r="BS521" i="1"/>
  <c r="BS520" i="1"/>
  <c r="BU519" i="1"/>
  <c r="BT519" i="1"/>
  <c r="BS518" i="1"/>
  <c r="BS517" i="1"/>
  <c r="BU516" i="1"/>
  <c r="BT516" i="1"/>
  <c r="BS514" i="1"/>
  <c r="BS513" i="1"/>
  <c r="BU512" i="1"/>
  <c r="BT512" i="1"/>
  <c r="BS511" i="1"/>
  <c r="BS510" i="1"/>
  <c r="BS509" i="1"/>
  <c r="BS508" i="1"/>
  <c r="BS507" i="1"/>
  <c r="BS506" i="1"/>
  <c r="BS505" i="1"/>
  <c r="BS504" i="1"/>
  <c r="BS503" i="1"/>
  <c r="BU502" i="1"/>
  <c r="BT502" i="1"/>
  <c r="BS501" i="1"/>
  <c r="BS500" i="1"/>
  <c r="BS499" i="1"/>
  <c r="BU498" i="1"/>
  <c r="BT498" i="1"/>
  <c r="BS494" i="1"/>
  <c r="BS488" i="1"/>
  <c r="BS486" i="1"/>
  <c r="BS485" i="1"/>
  <c r="BS484" i="1"/>
  <c r="BS483" i="1"/>
  <c r="BS482" i="1"/>
  <c r="BU481" i="1"/>
  <c r="BU448" i="1" s="1"/>
  <c r="BT481" i="1"/>
  <c r="BS480" i="1"/>
  <c r="BS479" i="1"/>
  <c r="BU478" i="1"/>
  <c r="BU447" i="1" s="1"/>
  <c r="BT478" i="1"/>
  <c r="BT447" i="1" s="1"/>
  <c r="BS476" i="1"/>
  <c r="BS475" i="1"/>
  <c r="BU474" i="1"/>
  <c r="BT474" i="1"/>
  <c r="BS473" i="1"/>
  <c r="BS472" i="1"/>
  <c r="BS471" i="1"/>
  <c r="BS470" i="1"/>
  <c r="BS469" i="1"/>
  <c r="BS468" i="1"/>
  <c r="BS467" i="1"/>
  <c r="BS466" i="1"/>
  <c r="BS465" i="1"/>
  <c r="BS464" i="1"/>
  <c r="BU463" i="1"/>
  <c r="BT463" i="1"/>
  <c r="BS462" i="1"/>
  <c r="BS461" i="1"/>
  <c r="BS460" i="1"/>
  <c r="BU459" i="1"/>
  <c r="BT459" i="1"/>
  <c r="BS455" i="1"/>
  <c r="BU67" i="1"/>
  <c r="BS450" i="1"/>
  <c r="BS444" i="1"/>
  <c r="BS442" i="1"/>
  <c r="BS441" i="1"/>
  <c r="BS440" i="1"/>
  <c r="BS439" i="1"/>
  <c r="BS438" i="1"/>
  <c r="BU437" i="1"/>
  <c r="BT437" i="1"/>
  <c r="BS436" i="1"/>
  <c r="BS435" i="1"/>
  <c r="BU434" i="1"/>
  <c r="BT434" i="1"/>
  <c r="BS432" i="1"/>
  <c r="BS431" i="1"/>
  <c r="BS430" i="1"/>
  <c r="BU429" i="1"/>
  <c r="BT429" i="1"/>
  <c r="BS428" i="1"/>
  <c r="BS427" i="1"/>
  <c r="BS426" i="1"/>
  <c r="BS425" i="1"/>
  <c r="BS424" i="1"/>
  <c r="BS423" i="1"/>
  <c r="BS422" i="1"/>
  <c r="BS421" i="1"/>
  <c r="BS420" i="1"/>
  <c r="BS419" i="1"/>
  <c r="BU418" i="1"/>
  <c r="BT418" i="1"/>
  <c r="BS417" i="1"/>
  <c r="BS416" i="1"/>
  <c r="BS415" i="1"/>
  <c r="BU414" i="1"/>
  <c r="BT414" i="1"/>
  <c r="BS410" i="1"/>
  <c r="BS408" i="1"/>
  <c r="BS407" i="1"/>
  <c r="BS406" i="1"/>
  <c r="BS405" i="1"/>
  <c r="BS404" i="1"/>
  <c r="BU403" i="1"/>
  <c r="BT403" i="1"/>
  <c r="BS402" i="1"/>
  <c r="BS401" i="1"/>
  <c r="BU400" i="1"/>
  <c r="BT400" i="1"/>
  <c r="BS398" i="1"/>
  <c r="BS397" i="1"/>
  <c r="BU396" i="1"/>
  <c r="BT396" i="1"/>
  <c r="BS395" i="1"/>
  <c r="BS394" i="1"/>
  <c r="BS393" i="1"/>
  <c r="BS392" i="1"/>
  <c r="BS391" i="1"/>
  <c r="BS390" i="1"/>
  <c r="BS389" i="1"/>
  <c r="BS388" i="1"/>
  <c r="BS387" i="1"/>
  <c r="BS386" i="1"/>
  <c r="BU385" i="1"/>
  <c r="BT385" i="1"/>
  <c r="BS384" i="1"/>
  <c r="BS383" i="1"/>
  <c r="BS382" i="1"/>
  <c r="BU381" i="1"/>
  <c r="BT381" i="1"/>
  <c r="BS377" i="1"/>
  <c r="BS375" i="1"/>
  <c r="BS374" i="1"/>
  <c r="BS373" i="1"/>
  <c r="BS372" i="1"/>
  <c r="BS371" i="1"/>
  <c r="BU370" i="1"/>
  <c r="BT370" i="1"/>
  <c r="BS369" i="1"/>
  <c r="BS368" i="1"/>
  <c r="BU367" i="1"/>
  <c r="BT367" i="1"/>
  <c r="BS365" i="1"/>
  <c r="BS364" i="1"/>
  <c r="BU363" i="1"/>
  <c r="BT363" i="1"/>
  <c r="BS362" i="1"/>
  <c r="BS361" i="1"/>
  <c r="BS360" i="1"/>
  <c r="BS359" i="1"/>
  <c r="BS358" i="1"/>
  <c r="BS357" i="1"/>
  <c r="BS356" i="1"/>
  <c r="BS355" i="1"/>
  <c r="BS354" i="1"/>
  <c r="BU353" i="1"/>
  <c r="BT353" i="1"/>
  <c r="BS352" i="1"/>
  <c r="BS351" i="1"/>
  <c r="BS350" i="1"/>
  <c r="BU349" i="1"/>
  <c r="BT349" i="1"/>
  <c r="BS345" i="1"/>
  <c r="BS343" i="1"/>
  <c r="BS342" i="1"/>
  <c r="BS341" i="1"/>
  <c r="BS340" i="1"/>
  <c r="BS339" i="1"/>
  <c r="BU338" i="1"/>
  <c r="BT338" i="1"/>
  <c r="BS337" i="1"/>
  <c r="BS336" i="1"/>
  <c r="BU335" i="1"/>
  <c r="BT335" i="1"/>
  <c r="BS333" i="1"/>
  <c r="BS332" i="1"/>
  <c r="BU331" i="1"/>
  <c r="BT331" i="1"/>
  <c r="BS330" i="1"/>
  <c r="BS329" i="1"/>
  <c r="BS328" i="1"/>
  <c r="BS327" i="1"/>
  <c r="BS326" i="1"/>
  <c r="BS325" i="1"/>
  <c r="BS324" i="1"/>
  <c r="BS323" i="1"/>
  <c r="BS322" i="1"/>
  <c r="BU321" i="1"/>
  <c r="BT321" i="1"/>
  <c r="BS320" i="1"/>
  <c r="BS319" i="1"/>
  <c r="BS318" i="1"/>
  <c r="BU317" i="1"/>
  <c r="BT317" i="1"/>
  <c r="BS313" i="1"/>
  <c r="BS311" i="1"/>
  <c r="BS310" i="1"/>
  <c r="BS309" i="1"/>
  <c r="BS308" i="1"/>
  <c r="BS307" i="1"/>
  <c r="BU306" i="1"/>
  <c r="BT306" i="1"/>
  <c r="BS305" i="1"/>
  <c r="BS304" i="1"/>
  <c r="BU303" i="1"/>
  <c r="BT303" i="1"/>
  <c r="BS301" i="1"/>
  <c r="BS300" i="1"/>
  <c r="BU299" i="1"/>
  <c r="BT299" i="1"/>
  <c r="BS298" i="1"/>
  <c r="BS297" i="1"/>
  <c r="BS296" i="1"/>
  <c r="BS295" i="1"/>
  <c r="BS294" i="1"/>
  <c r="BS293" i="1"/>
  <c r="BS292" i="1"/>
  <c r="BS291" i="1"/>
  <c r="BS290" i="1"/>
  <c r="BU289" i="1"/>
  <c r="BT289" i="1"/>
  <c r="BS288" i="1"/>
  <c r="BS287" i="1"/>
  <c r="BS286" i="1"/>
  <c r="BU285" i="1"/>
  <c r="BT285" i="1"/>
  <c r="BS281" i="1"/>
  <c r="BS279" i="1"/>
  <c r="BS278" i="1"/>
  <c r="BS277" i="1"/>
  <c r="BS276" i="1"/>
  <c r="BS275" i="1"/>
  <c r="BU274" i="1"/>
  <c r="BT274" i="1"/>
  <c r="BS273" i="1"/>
  <c r="BS272" i="1"/>
  <c r="BU271" i="1"/>
  <c r="BT271" i="1"/>
  <c r="BS269" i="1"/>
  <c r="BS268" i="1"/>
  <c r="BU267" i="1"/>
  <c r="BT267" i="1"/>
  <c r="BS266" i="1"/>
  <c r="BS265" i="1"/>
  <c r="BS264" i="1"/>
  <c r="BS263" i="1"/>
  <c r="BS262" i="1"/>
  <c r="BS261" i="1"/>
  <c r="BS260" i="1"/>
  <c r="BS259" i="1"/>
  <c r="BS258" i="1"/>
  <c r="BU257" i="1"/>
  <c r="BT257" i="1"/>
  <c r="BS256" i="1"/>
  <c r="BS255" i="1"/>
  <c r="BS254" i="1"/>
  <c r="BU253" i="1"/>
  <c r="BT253" i="1"/>
  <c r="BS249" i="1"/>
  <c r="BS247" i="1"/>
  <c r="BS246" i="1"/>
  <c r="BS245" i="1"/>
  <c r="BS244" i="1"/>
  <c r="BS243" i="1"/>
  <c r="BU242" i="1"/>
  <c r="BU215" i="1" s="1"/>
  <c r="BT242" i="1"/>
  <c r="BS241" i="1"/>
  <c r="BS240" i="1"/>
  <c r="BU239" i="1"/>
  <c r="BT239" i="1"/>
  <c r="BS237" i="1"/>
  <c r="BS236" i="1"/>
  <c r="BU235" i="1"/>
  <c r="BT235" i="1"/>
  <c r="BS234" i="1"/>
  <c r="BS233" i="1"/>
  <c r="BS232" i="1"/>
  <c r="BS231" i="1"/>
  <c r="BS230" i="1"/>
  <c r="BS229" i="1"/>
  <c r="BS228" i="1"/>
  <c r="BS227" i="1"/>
  <c r="BS226" i="1"/>
  <c r="BU225" i="1"/>
  <c r="BT225" i="1"/>
  <c r="BS224" i="1"/>
  <c r="BS223" i="1"/>
  <c r="BS222" i="1"/>
  <c r="BU221" i="1"/>
  <c r="BT221" i="1"/>
  <c r="BS217" i="1"/>
  <c r="BS211" i="1"/>
  <c r="BS209" i="1"/>
  <c r="BS208" i="1"/>
  <c r="BS207" i="1"/>
  <c r="BS206" i="1"/>
  <c r="BS205" i="1"/>
  <c r="BU204" i="1"/>
  <c r="BT204" i="1"/>
  <c r="BS203" i="1"/>
  <c r="BS202" i="1"/>
  <c r="BU201" i="1"/>
  <c r="BT201" i="1"/>
  <c r="BS199" i="1"/>
  <c r="BS198" i="1"/>
  <c r="BU197" i="1"/>
  <c r="BT197" i="1"/>
  <c r="BS196" i="1"/>
  <c r="BS195" i="1"/>
  <c r="BS194" i="1"/>
  <c r="BS193" i="1"/>
  <c r="BS192" i="1"/>
  <c r="BS191" i="1"/>
  <c r="BS190" i="1"/>
  <c r="BS189" i="1"/>
  <c r="BS188" i="1"/>
  <c r="BU187" i="1"/>
  <c r="BT187" i="1"/>
  <c r="BS186" i="1"/>
  <c r="BS185" i="1"/>
  <c r="BS184" i="1"/>
  <c r="BU183" i="1"/>
  <c r="BT183" i="1"/>
  <c r="BS179" i="1"/>
  <c r="BS177" i="1"/>
  <c r="BS176" i="1"/>
  <c r="BS175" i="1"/>
  <c r="BS174" i="1"/>
  <c r="BS173" i="1"/>
  <c r="BU172" i="1"/>
  <c r="BT172" i="1"/>
  <c r="BS171" i="1"/>
  <c r="BS170" i="1"/>
  <c r="BU169" i="1"/>
  <c r="BT169" i="1"/>
  <c r="BS167" i="1"/>
  <c r="BS166" i="1"/>
  <c r="BU165" i="1"/>
  <c r="BT165" i="1"/>
  <c r="BS164" i="1"/>
  <c r="BS163" i="1"/>
  <c r="BS162" i="1"/>
  <c r="BS161" i="1"/>
  <c r="BS160" i="1"/>
  <c r="BS159" i="1"/>
  <c r="BS158" i="1"/>
  <c r="BS157" i="1"/>
  <c r="BS156" i="1"/>
  <c r="BU155" i="1"/>
  <c r="BT155" i="1"/>
  <c r="BS154" i="1"/>
  <c r="BS153" i="1"/>
  <c r="BS152" i="1"/>
  <c r="BU151" i="1"/>
  <c r="BT151" i="1"/>
  <c r="BS147" i="1"/>
  <c r="BS145" i="1"/>
  <c r="BS144" i="1"/>
  <c r="BS143" i="1"/>
  <c r="BS142" i="1"/>
  <c r="BS141" i="1"/>
  <c r="BU140" i="1"/>
  <c r="BT140" i="1"/>
  <c r="BS139" i="1"/>
  <c r="BS138" i="1"/>
  <c r="BU137" i="1"/>
  <c r="BT137" i="1"/>
  <c r="BS135" i="1"/>
  <c r="BS133" i="1"/>
  <c r="BU132" i="1"/>
  <c r="BT132" i="1"/>
  <c r="BS131" i="1"/>
  <c r="BS130" i="1"/>
  <c r="BS129" i="1"/>
  <c r="BS128" i="1"/>
  <c r="BS127" i="1"/>
  <c r="BS126" i="1"/>
  <c r="BS125" i="1"/>
  <c r="BS124" i="1"/>
  <c r="BS123" i="1"/>
  <c r="BU122" i="1"/>
  <c r="BT122" i="1"/>
  <c r="BS121" i="1"/>
  <c r="BS120" i="1"/>
  <c r="BS119" i="1"/>
  <c r="BU118" i="1"/>
  <c r="BT118" i="1"/>
  <c r="BS114" i="1"/>
  <c r="BS108" i="1"/>
  <c r="BS103" i="1"/>
  <c r="BS102" i="1"/>
  <c r="BS101" i="1"/>
  <c r="BU100" i="1"/>
  <c r="BU99" i="1" s="1"/>
  <c r="BU98" i="1" s="1"/>
  <c r="BU96" i="1" s="1"/>
  <c r="BT100" i="1"/>
  <c r="BS92" i="1"/>
  <c r="BS91" i="1"/>
  <c r="BU90" i="1"/>
  <c r="BT90" i="1"/>
  <c r="BS88" i="1"/>
  <c r="BS87" i="1"/>
  <c r="BU86" i="1"/>
  <c r="BT86" i="1"/>
  <c r="BS84" i="1"/>
  <c r="BS83" i="1"/>
  <c r="BU82" i="1"/>
  <c r="BT82" i="1"/>
  <c r="BU76" i="1"/>
  <c r="BT76" i="1"/>
  <c r="BU75" i="1"/>
  <c r="BT75" i="1"/>
  <c r="BU74" i="1"/>
  <c r="BT74" i="1"/>
  <c r="BU73" i="1"/>
  <c r="BT73" i="1"/>
  <c r="BU72" i="1"/>
  <c r="BT72" i="1"/>
  <c r="BU70" i="1"/>
  <c r="BT70" i="1"/>
  <c r="BU69" i="1"/>
  <c r="BT69" i="1"/>
  <c r="BU66" i="1"/>
  <c r="BT66" i="1"/>
  <c r="BU65" i="1"/>
  <c r="BT65" i="1"/>
  <c r="BU64" i="1"/>
  <c r="BT64" i="1"/>
  <c r="BU63" i="1"/>
  <c r="BT63" i="1"/>
  <c r="BU61" i="1"/>
  <c r="BT61" i="1"/>
  <c r="BU60" i="1"/>
  <c r="BT60" i="1"/>
  <c r="BU59" i="1"/>
  <c r="BT59" i="1"/>
  <c r="BU58" i="1"/>
  <c r="BT58" i="1"/>
  <c r="BU57" i="1"/>
  <c r="BT57" i="1"/>
  <c r="BU56" i="1"/>
  <c r="BT56" i="1"/>
  <c r="BU55" i="1"/>
  <c r="BT55" i="1"/>
  <c r="BU54" i="1"/>
  <c r="BT54" i="1"/>
  <c r="BU53" i="1"/>
  <c r="BT53" i="1"/>
  <c r="BU52" i="1"/>
  <c r="BT52" i="1"/>
  <c r="BU50" i="1"/>
  <c r="BT50" i="1"/>
  <c r="BU49" i="1"/>
  <c r="BT49" i="1"/>
  <c r="BU48" i="1"/>
  <c r="BT48" i="1"/>
  <c r="BS38" i="1"/>
  <c r="BS37" i="1"/>
  <c r="BS36" i="1"/>
  <c r="BS35" i="1"/>
  <c r="BU34" i="1"/>
  <c r="BT34" i="1"/>
  <c r="BS33" i="1"/>
  <c r="BS32" i="1"/>
  <c r="BU31" i="1"/>
  <c r="BU30" i="1" s="1"/>
  <c r="BT31" i="1"/>
  <c r="BS28" i="1"/>
  <c r="BS27" i="1"/>
  <c r="BS26" i="1"/>
  <c r="BS25" i="1"/>
  <c r="BU24" i="1"/>
  <c r="BT24" i="1"/>
  <c r="BS23" i="1"/>
  <c r="BS22" i="1"/>
  <c r="BS21" i="1"/>
  <c r="BU20" i="1"/>
  <c r="BU19" i="1" s="1"/>
  <c r="BT20" i="1"/>
  <c r="BP889" i="1"/>
  <c r="BP888" i="1"/>
  <c r="BP887" i="1"/>
  <c r="BP886" i="1"/>
  <c r="BP885" i="1"/>
  <c r="BR884" i="1"/>
  <c r="BQ884" i="1"/>
  <c r="BP883" i="1"/>
  <c r="BP882" i="1"/>
  <c r="BR881" i="1"/>
  <c r="BQ881" i="1"/>
  <c r="BP879" i="1"/>
  <c r="BP878" i="1"/>
  <c r="BP877" i="1"/>
  <c r="BR876" i="1"/>
  <c r="BQ876" i="1"/>
  <c r="BP875" i="1"/>
  <c r="BP874" i="1"/>
  <c r="BP873" i="1"/>
  <c r="BP872" i="1"/>
  <c r="BP871" i="1"/>
  <c r="BP870" i="1"/>
  <c r="BP869" i="1"/>
  <c r="BP868" i="1"/>
  <c r="BP867" i="1"/>
  <c r="BR866" i="1"/>
  <c r="BQ866" i="1"/>
  <c r="BP865" i="1"/>
  <c r="BP864" i="1"/>
  <c r="BP863" i="1"/>
  <c r="BR862" i="1"/>
  <c r="BQ862" i="1"/>
  <c r="BP858" i="1"/>
  <c r="BP856" i="1"/>
  <c r="BP855" i="1"/>
  <c r="BP854" i="1"/>
  <c r="BP853" i="1"/>
  <c r="BP852" i="1"/>
  <c r="BR851" i="1"/>
  <c r="BQ851" i="1"/>
  <c r="BP850" i="1"/>
  <c r="BP849" i="1"/>
  <c r="BR848" i="1"/>
  <c r="BQ848" i="1"/>
  <c r="BP846" i="1"/>
  <c r="BP845" i="1"/>
  <c r="BR844" i="1"/>
  <c r="BQ844" i="1"/>
  <c r="BP843" i="1"/>
  <c r="BP842" i="1"/>
  <c r="BP841" i="1"/>
  <c r="BP840" i="1"/>
  <c r="BP839" i="1"/>
  <c r="BP838" i="1"/>
  <c r="BP837" i="1"/>
  <c r="BP836" i="1"/>
  <c r="BP835" i="1"/>
  <c r="BR834" i="1"/>
  <c r="BQ834" i="1"/>
  <c r="BP833" i="1"/>
  <c r="BP832" i="1"/>
  <c r="BP831" i="1"/>
  <c r="BR830" i="1"/>
  <c r="BQ830" i="1"/>
  <c r="BP826" i="1"/>
  <c r="BP824" i="1"/>
  <c r="BP823" i="1"/>
  <c r="BP822" i="1"/>
  <c r="BP821" i="1"/>
  <c r="BP820" i="1"/>
  <c r="BR819" i="1"/>
  <c r="BQ819" i="1"/>
  <c r="BP818" i="1"/>
  <c r="BP817" i="1"/>
  <c r="BR816" i="1"/>
  <c r="BQ816" i="1"/>
  <c r="BP814" i="1"/>
  <c r="BP813" i="1"/>
  <c r="BR812" i="1"/>
  <c r="BQ812" i="1"/>
  <c r="BP811" i="1"/>
  <c r="BP810" i="1"/>
  <c r="BP809" i="1"/>
  <c r="BP808" i="1"/>
  <c r="BP807" i="1"/>
  <c r="BP806" i="1"/>
  <c r="BP805" i="1"/>
  <c r="BP804" i="1"/>
  <c r="BP803" i="1"/>
  <c r="BR802" i="1"/>
  <c r="BQ802" i="1"/>
  <c r="BP801" i="1"/>
  <c r="BP800" i="1"/>
  <c r="BP799" i="1"/>
  <c r="BR798" i="1"/>
  <c r="BQ798" i="1"/>
  <c r="BP794" i="1"/>
  <c r="BP792" i="1"/>
  <c r="BP791" i="1"/>
  <c r="BP790" i="1"/>
  <c r="BP789" i="1"/>
  <c r="BP788" i="1"/>
  <c r="BR787" i="1"/>
  <c r="BQ787" i="1"/>
  <c r="BP786" i="1"/>
  <c r="BP785" i="1"/>
  <c r="BR784" i="1"/>
  <c r="BQ784" i="1"/>
  <c r="BP782" i="1"/>
  <c r="BP781" i="1"/>
  <c r="BR780" i="1"/>
  <c r="BQ780" i="1"/>
  <c r="BP779" i="1"/>
  <c r="BP778" i="1"/>
  <c r="BP777" i="1"/>
  <c r="BP776" i="1"/>
  <c r="BP775" i="1"/>
  <c r="BP774" i="1"/>
  <c r="BP773" i="1"/>
  <c r="BP772" i="1"/>
  <c r="BP771" i="1"/>
  <c r="BR770" i="1"/>
  <c r="BQ770" i="1"/>
  <c r="BP769" i="1"/>
  <c r="BP768" i="1"/>
  <c r="BP767" i="1"/>
  <c r="BR766" i="1"/>
  <c r="BQ766" i="1"/>
  <c r="BP762" i="1"/>
  <c r="BP760" i="1"/>
  <c r="BP759" i="1"/>
  <c r="BP758" i="1"/>
  <c r="BP757" i="1"/>
  <c r="BP756" i="1"/>
  <c r="BR755" i="1"/>
  <c r="BQ755" i="1"/>
  <c r="BP754" i="1"/>
  <c r="BP753" i="1"/>
  <c r="BR752" i="1"/>
  <c r="BQ752" i="1"/>
  <c r="BP750" i="1"/>
  <c r="BP749" i="1"/>
  <c r="BR748" i="1"/>
  <c r="BQ748" i="1"/>
  <c r="BP747" i="1"/>
  <c r="BP746" i="1"/>
  <c r="BP745" i="1"/>
  <c r="BP744" i="1"/>
  <c r="BP743" i="1"/>
  <c r="BP742" i="1"/>
  <c r="BP741" i="1"/>
  <c r="BP740" i="1"/>
  <c r="BP739" i="1"/>
  <c r="BR738" i="1"/>
  <c r="BQ738" i="1"/>
  <c r="BP737" i="1"/>
  <c r="BP736" i="1"/>
  <c r="BP735" i="1"/>
  <c r="BR734" i="1"/>
  <c r="BQ734" i="1"/>
  <c r="BP730" i="1"/>
  <c r="BP728" i="1"/>
  <c r="BP727" i="1"/>
  <c r="BP726" i="1"/>
  <c r="BP725" i="1"/>
  <c r="BP724" i="1"/>
  <c r="BR723" i="1"/>
  <c r="BQ723" i="1"/>
  <c r="BP722" i="1"/>
  <c r="BP721" i="1"/>
  <c r="BR720" i="1"/>
  <c r="BQ720" i="1"/>
  <c r="BP718" i="1"/>
  <c r="BP717" i="1"/>
  <c r="BR716" i="1"/>
  <c r="BQ716" i="1"/>
  <c r="BP715" i="1"/>
  <c r="BP714" i="1"/>
  <c r="BP713" i="1"/>
  <c r="BP712" i="1"/>
  <c r="BP711" i="1"/>
  <c r="BP710" i="1"/>
  <c r="BP709" i="1"/>
  <c r="BP708" i="1"/>
  <c r="BP707" i="1"/>
  <c r="BR706" i="1"/>
  <c r="BQ706" i="1"/>
  <c r="BP705" i="1"/>
  <c r="BP704" i="1"/>
  <c r="BP703" i="1"/>
  <c r="BR702" i="1"/>
  <c r="BQ702" i="1"/>
  <c r="BP698" i="1"/>
  <c r="BP692" i="1"/>
  <c r="BP690" i="1"/>
  <c r="BP689" i="1"/>
  <c r="BP688" i="1"/>
  <c r="BP687" i="1"/>
  <c r="BP686" i="1"/>
  <c r="BR685" i="1"/>
  <c r="BQ685" i="1"/>
  <c r="BP684" i="1"/>
  <c r="BP683" i="1"/>
  <c r="BR682" i="1"/>
  <c r="BQ682" i="1"/>
  <c r="BP680" i="1"/>
  <c r="BP679" i="1"/>
  <c r="BR678" i="1"/>
  <c r="BQ678" i="1"/>
  <c r="BP677" i="1"/>
  <c r="BP676" i="1"/>
  <c r="BP675" i="1"/>
  <c r="BP674" i="1"/>
  <c r="BP673" i="1"/>
  <c r="BP672" i="1"/>
  <c r="BP671" i="1"/>
  <c r="BP670" i="1"/>
  <c r="BP669" i="1"/>
  <c r="BR668" i="1"/>
  <c r="BQ668" i="1"/>
  <c r="BP667" i="1"/>
  <c r="BP666" i="1"/>
  <c r="BP665" i="1"/>
  <c r="BR664" i="1"/>
  <c r="BQ664" i="1"/>
  <c r="BP660" i="1"/>
  <c r="BP658" i="1"/>
  <c r="BP657" i="1"/>
  <c r="BP656" i="1"/>
  <c r="BP655" i="1"/>
  <c r="BP654" i="1"/>
  <c r="BR653" i="1"/>
  <c r="BQ653" i="1"/>
  <c r="BP652" i="1"/>
  <c r="BP651" i="1"/>
  <c r="BR650" i="1"/>
  <c r="BQ650" i="1"/>
  <c r="BP648" i="1"/>
  <c r="BP647" i="1"/>
  <c r="BR646" i="1"/>
  <c r="BQ646" i="1"/>
  <c r="BP645" i="1"/>
  <c r="BP644" i="1"/>
  <c r="BP643" i="1"/>
  <c r="BP642" i="1"/>
  <c r="BP641" i="1"/>
  <c r="BP640" i="1"/>
  <c r="BP639" i="1"/>
  <c r="BP638" i="1"/>
  <c r="BP637" i="1"/>
  <c r="BR636" i="1"/>
  <c r="BQ636" i="1"/>
  <c r="BP635" i="1"/>
  <c r="BP634" i="1"/>
  <c r="BP633" i="1"/>
  <c r="BR632" i="1"/>
  <c r="BQ632" i="1"/>
  <c r="BP628" i="1"/>
  <c r="BP626" i="1"/>
  <c r="BP625" i="1"/>
  <c r="BP624" i="1"/>
  <c r="BP623" i="1"/>
  <c r="BP622" i="1"/>
  <c r="BR621" i="1"/>
  <c r="BQ621" i="1"/>
  <c r="BP620" i="1"/>
  <c r="BP619" i="1"/>
  <c r="BR618" i="1"/>
  <c r="BQ618" i="1"/>
  <c r="BP616" i="1"/>
  <c r="BP615" i="1"/>
  <c r="BR614" i="1"/>
  <c r="BQ614" i="1"/>
  <c r="BP613" i="1"/>
  <c r="BP612" i="1"/>
  <c r="BP611" i="1"/>
  <c r="BP610" i="1"/>
  <c r="BP609" i="1"/>
  <c r="BP608" i="1"/>
  <c r="BP607" i="1"/>
  <c r="BP606" i="1"/>
  <c r="BP605" i="1"/>
  <c r="BR604" i="1"/>
  <c r="BQ604" i="1"/>
  <c r="BP603" i="1"/>
  <c r="BP602" i="1"/>
  <c r="BP601" i="1"/>
  <c r="BR600" i="1"/>
  <c r="BQ600" i="1"/>
  <c r="BP596" i="1"/>
  <c r="BP594" i="1"/>
  <c r="BP593" i="1"/>
  <c r="BP592" i="1"/>
  <c r="BP591" i="1"/>
  <c r="BP590" i="1"/>
  <c r="BR589" i="1"/>
  <c r="BQ589" i="1"/>
  <c r="BP588" i="1"/>
  <c r="BP587" i="1"/>
  <c r="BR586" i="1"/>
  <c r="BR561" i="1" s="1"/>
  <c r="BQ586" i="1"/>
  <c r="BP584" i="1"/>
  <c r="BP583" i="1"/>
  <c r="BR582" i="1"/>
  <c r="BQ582" i="1"/>
  <c r="BP581" i="1"/>
  <c r="BP580" i="1"/>
  <c r="BP579" i="1"/>
  <c r="BP578" i="1"/>
  <c r="BP577" i="1"/>
  <c r="BP576" i="1"/>
  <c r="BP575" i="1"/>
  <c r="BP574" i="1"/>
  <c r="BP573" i="1"/>
  <c r="BR572" i="1"/>
  <c r="BQ572" i="1"/>
  <c r="BP571" i="1"/>
  <c r="BP570" i="1"/>
  <c r="BP569" i="1"/>
  <c r="BR568" i="1"/>
  <c r="BQ568" i="1"/>
  <c r="BP564" i="1"/>
  <c r="BP558" i="1"/>
  <c r="BP556" i="1"/>
  <c r="BP555" i="1"/>
  <c r="BP554" i="1"/>
  <c r="BP553" i="1"/>
  <c r="BP552" i="1"/>
  <c r="BR551" i="1"/>
  <c r="BQ551" i="1"/>
  <c r="BP550" i="1"/>
  <c r="BP549" i="1"/>
  <c r="BR548" i="1"/>
  <c r="BQ548" i="1"/>
  <c r="BP546" i="1"/>
  <c r="BP545" i="1"/>
  <c r="BR544" i="1"/>
  <c r="BQ544" i="1"/>
  <c r="BP543" i="1"/>
  <c r="BP542" i="1"/>
  <c r="BP541" i="1"/>
  <c r="BP540" i="1"/>
  <c r="BP539" i="1"/>
  <c r="BP538" i="1"/>
  <c r="BP537" i="1"/>
  <c r="BP536" i="1"/>
  <c r="BP535" i="1"/>
  <c r="BR534" i="1"/>
  <c r="BQ534" i="1"/>
  <c r="BP533" i="1"/>
  <c r="BP532" i="1"/>
  <c r="BP531" i="1"/>
  <c r="BR530" i="1"/>
  <c r="BQ530" i="1"/>
  <c r="BP526" i="1"/>
  <c r="BP524" i="1"/>
  <c r="BP523" i="1"/>
  <c r="BP522" i="1"/>
  <c r="BP521" i="1"/>
  <c r="BP520" i="1"/>
  <c r="BR519" i="1"/>
  <c r="BQ519" i="1"/>
  <c r="BP518" i="1"/>
  <c r="BP517" i="1"/>
  <c r="BR516" i="1"/>
  <c r="BQ516" i="1"/>
  <c r="BQ491" i="1" s="1"/>
  <c r="BP514" i="1"/>
  <c r="BP513" i="1"/>
  <c r="BR512" i="1"/>
  <c r="BQ512" i="1"/>
  <c r="BP511" i="1"/>
  <c r="BP510" i="1"/>
  <c r="BP509" i="1"/>
  <c r="BP508" i="1"/>
  <c r="BP507" i="1"/>
  <c r="BP506" i="1"/>
  <c r="BP505" i="1"/>
  <c r="BP504" i="1"/>
  <c r="BP503" i="1"/>
  <c r="BR502" i="1"/>
  <c r="BQ502" i="1"/>
  <c r="BP501" i="1"/>
  <c r="BP500" i="1"/>
  <c r="BP499" i="1"/>
  <c r="BR498" i="1"/>
  <c r="BQ498" i="1"/>
  <c r="BP494" i="1"/>
  <c r="BP488" i="1"/>
  <c r="BP486" i="1"/>
  <c r="BP485" i="1"/>
  <c r="BP484" i="1"/>
  <c r="BP483" i="1"/>
  <c r="BP482" i="1"/>
  <c r="BR481" i="1"/>
  <c r="BQ481" i="1"/>
  <c r="BQ448" i="1" s="1"/>
  <c r="BP480" i="1"/>
  <c r="BP479" i="1"/>
  <c r="BR478" i="1"/>
  <c r="BR447" i="1" s="1"/>
  <c r="BQ478" i="1"/>
  <c r="BP476" i="1"/>
  <c r="BP475" i="1"/>
  <c r="BR474" i="1"/>
  <c r="BQ474" i="1"/>
  <c r="BP473" i="1"/>
  <c r="BP472" i="1"/>
  <c r="BP471" i="1"/>
  <c r="BP470" i="1"/>
  <c r="BP469" i="1"/>
  <c r="BP468" i="1"/>
  <c r="BP467" i="1"/>
  <c r="BP466" i="1"/>
  <c r="BP465" i="1"/>
  <c r="BP464" i="1"/>
  <c r="BR463" i="1"/>
  <c r="BQ463" i="1"/>
  <c r="BP462" i="1"/>
  <c r="BP461" i="1"/>
  <c r="BP460" i="1"/>
  <c r="BR459" i="1"/>
  <c r="BQ459" i="1"/>
  <c r="BP455" i="1"/>
  <c r="BP450" i="1"/>
  <c r="BP444" i="1"/>
  <c r="BP442" i="1"/>
  <c r="BP441" i="1"/>
  <c r="BP440" i="1"/>
  <c r="BP439" i="1"/>
  <c r="BP438" i="1"/>
  <c r="BR437" i="1"/>
  <c r="BQ437" i="1"/>
  <c r="BP436" i="1"/>
  <c r="BP435" i="1"/>
  <c r="BR434" i="1"/>
  <c r="BQ434" i="1"/>
  <c r="BP432" i="1"/>
  <c r="BP431" i="1"/>
  <c r="BP430" i="1"/>
  <c r="BR429" i="1"/>
  <c r="BQ429" i="1"/>
  <c r="BP428" i="1"/>
  <c r="BP427" i="1"/>
  <c r="BP426" i="1"/>
  <c r="BP425" i="1"/>
  <c r="BP424" i="1"/>
  <c r="BP423" i="1"/>
  <c r="BP422" i="1"/>
  <c r="BP421" i="1"/>
  <c r="BP420" i="1"/>
  <c r="BP419" i="1"/>
  <c r="BR418" i="1"/>
  <c r="BQ418" i="1"/>
  <c r="BP417" i="1"/>
  <c r="BP416" i="1"/>
  <c r="BP415" i="1"/>
  <c r="BR414" i="1"/>
  <c r="BQ414" i="1"/>
  <c r="BP410" i="1"/>
  <c r="BP408" i="1"/>
  <c r="BP407" i="1"/>
  <c r="BP406" i="1"/>
  <c r="BP405" i="1"/>
  <c r="BP404" i="1"/>
  <c r="BR403" i="1"/>
  <c r="BQ403" i="1"/>
  <c r="BP402" i="1"/>
  <c r="BP401" i="1"/>
  <c r="BR400" i="1"/>
  <c r="BQ400" i="1"/>
  <c r="BP398" i="1"/>
  <c r="BP397" i="1"/>
  <c r="BR396" i="1"/>
  <c r="BQ396" i="1"/>
  <c r="BP395" i="1"/>
  <c r="BP394" i="1"/>
  <c r="BP393" i="1"/>
  <c r="BP392" i="1"/>
  <c r="BP391" i="1"/>
  <c r="BP390" i="1"/>
  <c r="BP389" i="1"/>
  <c r="BP388" i="1"/>
  <c r="BP387" i="1"/>
  <c r="BP386" i="1"/>
  <c r="BR385" i="1"/>
  <c r="BQ385" i="1"/>
  <c r="BP384" i="1"/>
  <c r="BP383" i="1"/>
  <c r="BP382" i="1"/>
  <c r="BR381" i="1"/>
  <c r="BQ381" i="1"/>
  <c r="BP377" i="1"/>
  <c r="BP375" i="1"/>
  <c r="BP374" i="1"/>
  <c r="BP373" i="1"/>
  <c r="BP372" i="1"/>
  <c r="BP371" i="1"/>
  <c r="BR370" i="1"/>
  <c r="BQ370" i="1"/>
  <c r="BP369" i="1"/>
  <c r="BP368" i="1"/>
  <c r="BR367" i="1"/>
  <c r="BQ367" i="1"/>
  <c r="BP365" i="1"/>
  <c r="BP364" i="1"/>
  <c r="BR363" i="1"/>
  <c r="BQ363" i="1"/>
  <c r="BP362" i="1"/>
  <c r="BP361" i="1"/>
  <c r="BP360" i="1"/>
  <c r="BP359" i="1"/>
  <c r="BP358" i="1"/>
  <c r="BP357" i="1"/>
  <c r="BP356" i="1"/>
  <c r="BP355" i="1"/>
  <c r="BP354" i="1"/>
  <c r="BR353" i="1"/>
  <c r="BQ353" i="1"/>
  <c r="BP352" i="1"/>
  <c r="BP351" i="1"/>
  <c r="BP350" i="1"/>
  <c r="BR349" i="1"/>
  <c r="BQ349" i="1"/>
  <c r="BP345" i="1"/>
  <c r="BP343" i="1"/>
  <c r="BP342" i="1"/>
  <c r="BP341" i="1"/>
  <c r="BP340" i="1"/>
  <c r="BP339" i="1"/>
  <c r="BR338" i="1"/>
  <c r="BQ338" i="1"/>
  <c r="BP337" i="1"/>
  <c r="BP336" i="1"/>
  <c r="BR335" i="1"/>
  <c r="BQ335" i="1"/>
  <c r="BP333" i="1"/>
  <c r="BP332" i="1"/>
  <c r="BR331" i="1"/>
  <c r="BQ331" i="1"/>
  <c r="BP330" i="1"/>
  <c r="BP329" i="1"/>
  <c r="BP328" i="1"/>
  <c r="BP327" i="1"/>
  <c r="BP326" i="1"/>
  <c r="BP325" i="1"/>
  <c r="BP324" i="1"/>
  <c r="BP323" i="1"/>
  <c r="BP322" i="1"/>
  <c r="BR321" i="1"/>
  <c r="BQ321" i="1"/>
  <c r="BP320" i="1"/>
  <c r="BP319" i="1"/>
  <c r="BP318" i="1"/>
  <c r="BR317" i="1"/>
  <c r="BQ317" i="1"/>
  <c r="BP313" i="1"/>
  <c r="BP311" i="1"/>
  <c r="BP310" i="1"/>
  <c r="BP309" i="1"/>
  <c r="BP308" i="1"/>
  <c r="BP307" i="1"/>
  <c r="BR306" i="1"/>
  <c r="BQ306" i="1"/>
  <c r="BP305" i="1"/>
  <c r="BP304" i="1"/>
  <c r="BR303" i="1"/>
  <c r="BQ303" i="1"/>
  <c r="BP301" i="1"/>
  <c r="BP300" i="1"/>
  <c r="BR299" i="1"/>
  <c r="BQ299" i="1"/>
  <c r="BP298" i="1"/>
  <c r="BP297" i="1"/>
  <c r="BP296" i="1"/>
  <c r="BP295" i="1"/>
  <c r="BP294" i="1"/>
  <c r="BP293" i="1"/>
  <c r="BP292" i="1"/>
  <c r="BP291" i="1"/>
  <c r="BP290" i="1"/>
  <c r="BR289" i="1"/>
  <c r="BQ289" i="1"/>
  <c r="BP288" i="1"/>
  <c r="BP287" i="1"/>
  <c r="BP286" i="1"/>
  <c r="BR285" i="1"/>
  <c r="BQ285" i="1"/>
  <c r="BP281" i="1"/>
  <c r="BP279" i="1"/>
  <c r="BP278" i="1"/>
  <c r="BP277" i="1"/>
  <c r="BP276" i="1"/>
  <c r="BP275" i="1"/>
  <c r="BR274" i="1"/>
  <c r="BQ274" i="1"/>
  <c r="BP273" i="1"/>
  <c r="BP272" i="1"/>
  <c r="BR271" i="1"/>
  <c r="BQ271" i="1"/>
  <c r="BP269" i="1"/>
  <c r="BP268" i="1"/>
  <c r="BR267" i="1"/>
  <c r="BQ267" i="1"/>
  <c r="BP266" i="1"/>
  <c r="BP265" i="1"/>
  <c r="BP264" i="1"/>
  <c r="BP263" i="1"/>
  <c r="BP262" i="1"/>
  <c r="BP261" i="1"/>
  <c r="BP260" i="1"/>
  <c r="BP259" i="1"/>
  <c r="BP258" i="1"/>
  <c r="BR257" i="1"/>
  <c r="BQ257" i="1"/>
  <c r="BP256" i="1"/>
  <c r="BP255" i="1"/>
  <c r="BP254" i="1"/>
  <c r="BR253" i="1"/>
  <c r="BQ253" i="1"/>
  <c r="BP249" i="1"/>
  <c r="BP247" i="1"/>
  <c r="BP246" i="1"/>
  <c r="BP245" i="1"/>
  <c r="BP244" i="1"/>
  <c r="BP243" i="1"/>
  <c r="BR242" i="1"/>
  <c r="BQ242" i="1"/>
  <c r="BP241" i="1"/>
  <c r="BP240" i="1"/>
  <c r="BR239" i="1"/>
  <c r="BQ239" i="1"/>
  <c r="BP237" i="1"/>
  <c r="BP236" i="1"/>
  <c r="BR235" i="1"/>
  <c r="BQ235" i="1"/>
  <c r="BP234" i="1"/>
  <c r="BP233" i="1"/>
  <c r="BP232" i="1"/>
  <c r="BP231" i="1"/>
  <c r="BP230" i="1"/>
  <c r="BP229" i="1"/>
  <c r="BP228" i="1"/>
  <c r="BP227" i="1"/>
  <c r="BP226" i="1"/>
  <c r="BR225" i="1"/>
  <c r="BQ225" i="1"/>
  <c r="BP224" i="1"/>
  <c r="BP223" i="1"/>
  <c r="BP222" i="1"/>
  <c r="BR221" i="1"/>
  <c r="BQ221" i="1"/>
  <c r="BP217" i="1"/>
  <c r="BP211" i="1"/>
  <c r="BP209" i="1"/>
  <c r="BP208" i="1"/>
  <c r="BP207" i="1"/>
  <c r="BP206" i="1"/>
  <c r="BP205" i="1"/>
  <c r="BR204" i="1"/>
  <c r="BQ204" i="1"/>
  <c r="BP203" i="1"/>
  <c r="BP202" i="1"/>
  <c r="BR201" i="1"/>
  <c r="BQ201" i="1"/>
  <c r="BP199" i="1"/>
  <c r="BP198" i="1"/>
  <c r="BR197" i="1"/>
  <c r="BQ197" i="1"/>
  <c r="BP196" i="1"/>
  <c r="BP195" i="1"/>
  <c r="BP194" i="1"/>
  <c r="BP193" i="1"/>
  <c r="BP192" i="1"/>
  <c r="BP191" i="1"/>
  <c r="BP190" i="1"/>
  <c r="BP189" i="1"/>
  <c r="BP188" i="1"/>
  <c r="BR187" i="1"/>
  <c r="BQ187" i="1"/>
  <c r="BP186" i="1"/>
  <c r="BP185" i="1"/>
  <c r="BP184" i="1"/>
  <c r="BR183" i="1"/>
  <c r="BQ183" i="1"/>
  <c r="BP179" i="1"/>
  <c r="BP177" i="1"/>
  <c r="BP176" i="1"/>
  <c r="BP175" i="1"/>
  <c r="BP174" i="1"/>
  <c r="BP173" i="1"/>
  <c r="BR172" i="1"/>
  <c r="BQ172" i="1"/>
  <c r="BP171" i="1"/>
  <c r="BP170" i="1"/>
  <c r="BR169" i="1"/>
  <c r="BQ169" i="1"/>
  <c r="BP167" i="1"/>
  <c r="BP166" i="1"/>
  <c r="BR165" i="1"/>
  <c r="BQ165" i="1"/>
  <c r="BP164" i="1"/>
  <c r="BP163" i="1"/>
  <c r="BP162" i="1"/>
  <c r="BP161" i="1"/>
  <c r="BP160" i="1"/>
  <c r="BP159" i="1"/>
  <c r="BP158" i="1"/>
  <c r="BP157" i="1"/>
  <c r="BP156" i="1"/>
  <c r="BR155" i="1"/>
  <c r="BQ155" i="1"/>
  <c r="BP154" i="1"/>
  <c r="BP153" i="1"/>
  <c r="BP152" i="1"/>
  <c r="BR151" i="1"/>
  <c r="BQ151" i="1"/>
  <c r="BP147" i="1"/>
  <c r="BP145" i="1"/>
  <c r="BP144" i="1"/>
  <c r="BP143" i="1"/>
  <c r="BP142" i="1"/>
  <c r="BP141" i="1"/>
  <c r="BR140" i="1"/>
  <c r="BQ140" i="1"/>
  <c r="BP139" i="1"/>
  <c r="BP138" i="1"/>
  <c r="BR137" i="1"/>
  <c r="BQ137" i="1"/>
  <c r="BP135" i="1"/>
  <c r="BP133" i="1"/>
  <c r="BR132" i="1"/>
  <c r="BQ132" i="1"/>
  <c r="BP131" i="1"/>
  <c r="BP130" i="1"/>
  <c r="BP129" i="1"/>
  <c r="BP128" i="1"/>
  <c r="BP127" i="1"/>
  <c r="BP126" i="1"/>
  <c r="BP125" i="1"/>
  <c r="BP124" i="1"/>
  <c r="BP123" i="1"/>
  <c r="BR122" i="1"/>
  <c r="BQ122" i="1"/>
  <c r="BP121" i="1"/>
  <c r="BP120" i="1"/>
  <c r="BP119" i="1"/>
  <c r="BR118" i="1"/>
  <c r="BQ118" i="1"/>
  <c r="BP114" i="1"/>
  <c r="BP108" i="1"/>
  <c r="BP103" i="1"/>
  <c r="BP102" i="1"/>
  <c r="BP101" i="1"/>
  <c r="BR100" i="1"/>
  <c r="BR99" i="1" s="1"/>
  <c r="BR98" i="1" s="1"/>
  <c r="BR96" i="1" s="1"/>
  <c r="BQ100" i="1"/>
  <c r="BP92" i="1"/>
  <c r="BP91" i="1"/>
  <c r="BR90" i="1"/>
  <c r="BQ90" i="1"/>
  <c r="BP88" i="1"/>
  <c r="BP87" i="1"/>
  <c r="BR86" i="1"/>
  <c r="BQ86" i="1"/>
  <c r="BP84" i="1"/>
  <c r="BP83" i="1"/>
  <c r="BR82" i="1"/>
  <c r="BQ82" i="1"/>
  <c r="BR76" i="1"/>
  <c r="BQ76" i="1"/>
  <c r="BR75" i="1"/>
  <c r="BQ75" i="1"/>
  <c r="BR74" i="1"/>
  <c r="BQ74" i="1"/>
  <c r="BR73" i="1"/>
  <c r="BQ73" i="1"/>
  <c r="BR72" i="1"/>
  <c r="BQ72" i="1"/>
  <c r="BR70" i="1"/>
  <c r="BQ70" i="1"/>
  <c r="BR69" i="1"/>
  <c r="BQ69" i="1"/>
  <c r="BR66" i="1"/>
  <c r="BQ66" i="1"/>
  <c r="BR65" i="1"/>
  <c r="BQ65" i="1"/>
  <c r="BR64" i="1"/>
  <c r="BQ64" i="1"/>
  <c r="BR63" i="1"/>
  <c r="BQ63" i="1"/>
  <c r="BR61" i="1"/>
  <c r="BQ61" i="1"/>
  <c r="BR60" i="1"/>
  <c r="BQ60" i="1"/>
  <c r="BR59" i="1"/>
  <c r="BQ59" i="1"/>
  <c r="BR58" i="1"/>
  <c r="BQ58" i="1"/>
  <c r="BR57" i="1"/>
  <c r="BQ57" i="1"/>
  <c r="BR56" i="1"/>
  <c r="BQ56" i="1"/>
  <c r="BR55" i="1"/>
  <c r="BQ55" i="1"/>
  <c r="BR54" i="1"/>
  <c r="BQ54" i="1"/>
  <c r="BR53" i="1"/>
  <c r="BQ53" i="1"/>
  <c r="BR52" i="1"/>
  <c r="BQ52" i="1"/>
  <c r="BR50" i="1"/>
  <c r="BQ50" i="1"/>
  <c r="BR49" i="1"/>
  <c r="BQ49" i="1"/>
  <c r="BR48" i="1"/>
  <c r="BQ48" i="1"/>
  <c r="BP38" i="1"/>
  <c r="BP37" i="1"/>
  <c r="BP36" i="1"/>
  <c r="BP35" i="1"/>
  <c r="BR34" i="1"/>
  <c r="BQ34" i="1"/>
  <c r="BP33" i="1"/>
  <c r="BP32" i="1"/>
  <c r="BR31" i="1"/>
  <c r="BQ31" i="1"/>
  <c r="BQ30" i="1" s="1"/>
  <c r="BP28" i="1"/>
  <c r="BP27" i="1"/>
  <c r="BP26" i="1"/>
  <c r="BP25" i="1"/>
  <c r="BR24" i="1"/>
  <c r="BQ24" i="1"/>
  <c r="BP23" i="1"/>
  <c r="BP22" i="1"/>
  <c r="BP21" i="1"/>
  <c r="BR20" i="1"/>
  <c r="BR19" i="1" s="1"/>
  <c r="BQ20" i="1"/>
  <c r="BQ19" i="1" s="1"/>
  <c r="BM889" i="1"/>
  <c r="BM888" i="1"/>
  <c r="BM887" i="1"/>
  <c r="BM886" i="1"/>
  <c r="BM885" i="1"/>
  <c r="BO884" i="1"/>
  <c r="BN884" i="1"/>
  <c r="BM883" i="1"/>
  <c r="BM882" i="1"/>
  <c r="BO881" i="1"/>
  <c r="BN881" i="1"/>
  <c r="BM879" i="1"/>
  <c r="BM878" i="1"/>
  <c r="BM877" i="1"/>
  <c r="BO876" i="1"/>
  <c r="BN876" i="1"/>
  <c r="BM875" i="1"/>
  <c r="BM874" i="1"/>
  <c r="BM873" i="1"/>
  <c r="BM872" i="1"/>
  <c r="BM871" i="1"/>
  <c r="BM870" i="1"/>
  <c r="BM869" i="1"/>
  <c r="BM868" i="1"/>
  <c r="BM867" i="1"/>
  <c r="BO866" i="1"/>
  <c r="BN866" i="1"/>
  <c r="BM865" i="1"/>
  <c r="BM864" i="1"/>
  <c r="BM863" i="1"/>
  <c r="BO862" i="1"/>
  <c r="BN862" i="1"/>
  <c r="BM858" i="1"/>
  <c r="BM856" i="1"/>
  <c r="BM855" i="1"/>
  <c r="BM854" i="1"/>
  <c r="BM853" i="1"/>
  <c r="BM852" i="1"/>
  <c r="BO851" i="1"/>
  <c r="BN851" i="1"/>
  <c r="BM850" i="1"/>
  <c r="BM849" i="1"/>
  <c r="BO848" i="1"/>
  <c r="BN848" i="1"/>
  <c r="BM846" i="1"/>
  <c r="BM845" i="1"/>
  <c r="BO844" i="1"/>
  <c r="BN844" i="1"/>
  <c r="BM843" i="1"/>
  <c r="BM842" i="1"/>
  <c r="BM841" i="1"/>
  <c r="BM840" i="1"/>
  <c r="BM839" i="1"/>
  <c r="BM838" i="1"/>
  <c r="BM837" i="1"/>
  <c r="BM836" i="1"/>
  <c r="BM835" i="1"/>
  <c r="BO834" i="1"/>
  <c r="BN834" i="1"/>
  <c r="BM833" i="1"/>
  <c r="BM832" i="1"/>
  <c r="BM831" i="1"/>
  <c r="BO830" i="1"/>
  <c r="BN830" i="1"/>
  <c r="BM826" i="1"/>
  <c r="BM824" i="1"/>
  <c r="BM823" i="1"/>
  <c r="BM822" i="1"/>
  <c r="BM821" i="1"/>
  <c r="BM820" i="1"/>
  <c r="BO819" i="1"/>
  <c r="BN819" i="1"/>
  <c r="BM818" i="1"/>
  <c r="BM817" i="1"/>
  <c r="BO816" i="1"/>
  <c r="BN816" i="1"/>
  <c r="BM814" i="1"/>
  <c r="BM813" i="1"/>
  <c r="BO812" i="1"/>
  <c r="BN812" i="1"/>
  <c r="BM811" i="1"/>
  <c r="BM810" i="1"/>
  <c r="BM809" i="1"/>
  <c r="BM808" i="1"/>
  <c r="BM807" i="1"/>
  <c r="BM806" i="1"/>
  <c r="BM805" i="1"/>
  <c r="BM804" i="1"/>
  <c r="BM803" i="1"/>
  <c r="BO802" i="1"/>
  <c r="BN802" i="1"/>
  <c r="BM801" i="1"/>
  <c r="BM800" i="1"/>
  <c r="BM799" i="1"/>
  <c r="BO798" i="1"/>
  <c r="BN798" i="1"/>
  <c r="BM794" i="1"/>
  <c r="BM792" i="1"/>
  <c r="BM791" i="1"/>
  <c r="BM790" i="1"/>
  <c r="BM789" i="1"/>
  <c r="BM788" i="1"/>
  <c r="BO787" i="1"/>
  <c r="BN787" i="1"/>
  <c r="BM786" i="1"/>
  <c r="BM785" i="1"/>
  <c r="BO784" i="1"/>
  <c r="BN784" i="1"/>
  <c r="BM782" i="1"/>
  <c r="BM781" i="1"/>
  <c r="BO780" i="1"/>
  <c r="BN780" i="1"/>
  <c r="BM779" i="1"/>
  <c r="BM778" i="1"/>
  <c r="BM777" i="1"/>
  <c r="BM776" i="1"/>
  <c r="BM775" i="1"/>
  <c r="BM774" i="1"/>
  <c r="BM773" i="1"/>
  <c r="BM772" i="1"/>
  <c r="BM771" i="1"/>
  <c r="BO770" i="1"/>
  <c r="BN770" i="1"/>
  <c r="BM769" i="1"/>
  <c r="BM768" i="1"/>
  <c r="BM767" i="1"/>
  <c r="BO766" i="1"/>
  <c r="BN766" i="1"/>
  <c r="BM762" i="1"/>
  <c r="BM760" i="1"/>
  <c r="BM759" i="1"/>
  <c r="BM758" i="1"/>
  <c r="BM757" i="1"/>
  <c r="BM756" i="1"/>
  <c r="BO755" i="1"/>
  <c r="BN755" i="1"/>
  <c r="BM754" i="1"/>
  <c r="BM753" i="1"/>
  <c r="BO752" i="1"/>
  <c r="BN752" i="1"/>
  <c r="BM750" i="1"/>
  <c r="BM749" i="1"/>
  <c r="BO748" i="1"/>
  <c r="BN748" i="1"/>
  <c r="BM747" i="1"/>
  <c r="BM746" i="1"/>
  <c r="BM745" i="1"/>
  <c r="BM744" i="1"/>
  <c r="BM743" i="1"/>
  <c r="BM742" i="1"/>
  <c r="BM741" i="1"/>
  <c r="BM740" i="1"/>
  <c r="BM739" i="1"/>
  <c r="BO738" i="1"/>
  <c r="BN738" i="1"/>
  <c r="BM737" i="1"/>
  <c r="BM736" i="1"/>
  <c r="BM735" i="1"/>
  <c r="BO734" i="1"/>
  <c r="BN734" i="1"/>
  <c r="BM730" i="1"/>
  <c r="BM728" i="1"/>
  <c r="BM727" i="1"/>
  <c r="BM726" i="1"/>
  <c r="BM725" i="1"/>
  <c r="BM724" i="1"/>
  <c r="BO723" i="1"/>
  <c r="BN723" i="1"/>
  <c r="BM722" i="1"/>
  <c r="BM721" i="1"/>
  <c r="BO720" i="1"/>
  <c r="BN720" i="1"/>
  <c r="BM718" i="1"/>
  <c r="BM717" i="1"/>
  <c r="BO716" i="1"/>
  <c r="BN716" i="1"/>
  <c r="BM715" i="1"/>
  <c r="BM714" i="1"/>
  <c r="BM713" i="1"/>
  <c r="BM712" i="1"/>
  <c r="BM711" i="1"/>
  <c r="BM710" i="1"/>
  <c r="BM709" i="1"/>
  <c r="BM708" i="1"/>
  <c r="BM707" i="1"/>
  <c r="BO706" i="1"/>
  <c r="BN706" i="1"/>
  <c r="BM705" i="1"/>
  <c r="BM704" i="1"/>
  <c r="BM703" i="1"/>
  <c r="BO702" i="1"/>
  <c r="BN702" i="1"/>
  <c r="BM698" i="1"/>
  <c r="BM692" i="1"/>
  <c r="BM690" i="1"/>
  <c r="BM689" i="1"/>
  <c r="BM688" i="1"/>
  <c r="BM687" i="1"/>
  <c r="BM686" i="1"/>
  <c r="BO685" i="1"/>
  <c r="BN685" i="1"/>
  <c r="BM684" i="1"/>
  <c r="BM683" i="1"/>
  <c r="BO682" i="1"/>
  <c r="BN682" i="1"/>
  <c r="BM680" i="1"/>
  <c r="BM679" i="1"/>
  <c r="BO678" i="1"/>
  <c r="BN678" i="1"/>
  <c r="BM677" i="1"/>
  <c r="BM676" i="1"/>
  <c r="BM675" i="1"/>
  <c r="BM674" i="1"/>
  <c r="BM673" i="1"/>
  <c r="BM672" i="1"/>
  <c r="BM671" i="1"/>
  <c r="BM670" i="1"/>
  <c r="BM669" i="1"/>
  <c r="BO668" i="1"/>
  <c r="BN668" i="1"/>
  <c r="BM667" i="1"/>
  <c r="BM666" i="1"/>
  <c r="BM665" i="1"/>
  <c r="BO664" i="1"/>
  <c r="BN664" i="1"/>
  <c r="BM660" i="1"/>
  <c r="BM658" i="1"/>
  <c r="BM657" i="1"/>
  <c r="BM656" i="1"/>
  <c r="BM655" i="1"/>
  <c r="BM654" i="1"/>
  <c r="BO653" i="1"/>
  <c r="BN653" i="1"/>
  <c r="BM652" i="1"/>
  <c r="BM651" i="1"/>
  <c r="BO650" i="1"/>
  <c r="BN650" i="1"/>
  <c r="BM648" i="1"/>
  <c r="BM647" i="1"/>
  <c r="BO646" i="1"/>
  <c r="BN646" i="1"/>
  <c r="BM645" i="1"/>
  <c r="BM644" i="1"/>
  <c r="BM643" i="1"/>
  <c r="BM642" i="1"/>
  <c r="BM641" i="1"/>
  <c r="BM640" i="1"/>
  <c r="BM639" i="1"/>
  <c r="BM638" i="1"/>
  <c r="BM637" i="1"/>
  <c r="BO636" i="1"/>
  <c r="BN636" i="1"/>
  <c r="BM635" i="1"/>
  <c r="BM634" i="1"/>
  <c r="BM633" i="1"/>
  <c r="BO632" i="1"/>
  <c r="BN632" i="1"/>
  <c r="BM628" i="1"/>
  <c r="BM626" i="1"/>
  <c r="BM625" i="1"/>
  <c r="BM624" i="1"/>
  <c r="BM623" i="1"/>
  <c r="BM622" i="1"/>
  <c r="BO621" i="1"/>
  <c r="BN621" i="1"/>
  <c r="BM620" i="1"/>
  <c r="BM619" i="1"/>
  <c r="BO618" i="1"/>
  <c r="BN618" i="1"/>
  <c r="BM616" i="1"/>
  <c r="BM615" i="1"/>
  <c r="BO614" i="1"/>
  <c r="BN614" i="1"/>
  <c r="BM613" i="1"/>
  <c r="BM612" i="1"/>
  <c r="BM611" i="1"/>
  <c r="BM610" i="1"/>
  <c r="BM609" i="1"/>
  <c r="BM608" i="1"/>
  <c r="BM607" i="1"/>
  <c r="BM606" i="1"/>
  <c r="BM605" i="1"/>
  <c r="BO604" i="1"/>
  <c r="BN604" i="1"/>
  <c r="BM603" i="1"/>
  <c r="BM602" i="1"/>
  <c r="BM601" i="1"/>
  <c r="BO600" i="1"/>
  <c r="BN600" i="1"/>
  <c r="BM596" i="1"/>
  <c r="BM594" i="1"/>
  <c r="BM593" i="1"/>
  <c r="BM592" i="1"/>
  <c r="BM591" i="1"/>
  <c r="BM590" i="1"/>
  <c r="BO589" i="1"/>
  <c r="BN589" i="1"/>
  <c r="BM588" i="1"/>
  <c r="BM587" i="1"/>
  <c r="BO586" i="1"/>
  <c r="BN586" i="1"/>
  <c r="BM584" i="1"/>
  <c r="BM583" i="1"/>
  <c r="BO582" i="1"/>
  <c r="BN582" i="1"/>
  <c r="BM581" i="1"/>
  <c r="BM580" i="1"/>
  <c r="BM579" i="1"/>
  <c r="BM578" i="1"/>
  <c r="BM577" i="1"/>
  <c r="BM576" i="1"/>
  <c r="BM575" i="1"/>
  <c r="BM574" i="1"/>
  <c r="BM573" i="1"/>
  <c r="BO572" i="1"/>
  <c r="BN572" i="1"/>
  <c r="BM571" i="1"/>
  <c r="BM570" i="1"/>
  <c r="BM569" i="1"/>
  <c r="BO568" i="1"/>
  <c r="BN568" i="1"/>
  <c r="BM564" i="1"/>
  <c r="BM558" i="1"/>
  <c r="BM556" i="1"/>
  <c r="BM555" i="1"/>
  <c r="BM554" i="1"/>
  <c r="BM553" i="1"/>
  <c r="BM552" i="1"/>
  <c r="BO551" i="1"/>
  <c r="BN551" i="1"/>
  <c r="BM550" i="1"/>
  <c r="BM549" i="1"/>
  <c r="BO548" i="1"/>
  <c r="BN548" i="1"/>
  <c r="BM546" i="1"/>
  <c r="BM545" i="1"/>
  <c r="BO544" i="1"/>
  <c r="BN544" i="1"/>
  <c r="BM543" i="1"/>
  <c r="BM542" i="1"/>
  <c r="BM541" i="1"/>
  <c r="BM540" i="1"/>
  <c r="BM539" i="1"/>
  <c r="BM538" i="1"/>
  <c r="BM537" i="1"/>
  <c r="BM536" i="1"/>
  <c r="BM535" i="1"/>
  <c r="BO534" i="1"/>
  <c r="BN534" i="1"/>
  <c r="BM533" i="1"/>
  <c r="BM532" i="1"/>
  <c r="BM531" i="1"/>
  <c r="BO530" i="1"/>
  <c r="BN530" i="1"/>
  <c r="BM526" i="1"/>
  <c r="BM524" i="1"/>
  <c r="BM523" i="1"/>
  <c r="BM522" i="1"/>
  <c r="BM521" i="1"/>
  <c r="BM520" i="1"/>
  <c r="BO519" i="1"/>
  <c r="BN519" i="1"/>
  <c r="BM518" i="1"/>
  <c r="BM517" i="1"/>
  <c r="BO516" i="1"/>
  <c r="BO491" i="1" s="1"/>
  <c r="BN516" i="1"/>
  <c r="BM514" i="1"/>
  <c r="BM513" i="1"/>
  <c r="BO512" i="1"/>
  <c r="BN512" i="1"/>
  <c r="BM511" i="1"/>
  <c r="BM510" i="1"/>
  <c r="BM509" i="1"/>
  <c r="BM508" i="1"/>
  <c r="BM507" i="1"/>
  <c r="BM506" i="1"/>
  <c r="BM505" i="1"/>
  <c r="BM504" i="1"/>
  <c r="BM503" i="1"/>
  <c r="BO502" i="1"/>
  <c r="BN502" i="1"/>
  <c r="BM501" i="1"/>
  <c r="BM500" i="1"/>
  <c r="BM499" i="1"/>
  <c r="BO498" i="1"/>
  <c r="BN498" i="1"/>
  <c r="BM494" i="1"/>
  <c r="BM488" i="1"/>
  <c r="BM486" i="1"/>
  <c r="BM485" i="1"/>
  <c r="BM484" i="1"/>
  <c r="BM483" i="1"/>
  <c r="BM482" i="1"/>
  <c r="BO481" i="1"/>
  <c r="BO448" i="1" s="1"/>
  <c r="BN481" i="1"/>
  <c r="BM480" i="1"/>
  <c r="BM479" i="1"/>
  <c r="BO478" i="1"/>
  <c r="BO447" i="1" s="1"/>
  <c r="BN478" i="1"/>
  <c r="BN447" i="1" s="1"/>
  <c r="BM476" i="1"/>
  <c r="BM475" i="1"/>
  <c r="BO474" i="1"/>
  <c r="BN474" i="1"/>
  <c r="BM473" i="1"/>
  <c r="BM472" i="1"/>
  <c r="BM471" i="1"/>
  <c r="BM470" i="1"/>
  <c r="BM469" i="1"/>
  <c r="BM468" i="1"/>
  <c r="BM467" i="1"/>
  <c r="BM466" i="1"/>
  <c r="BM465" i="1"/>
  <c r="BM464" i="1"/>
  <c r="BO463" i="1"/>
  <c r="BN463" i="1"/>
  <c r="BM462" i="1"/>
  <c r="BM461" i="1"/>
  <c r="BM460" i="1"/>
  <c r="BO459" i="1"/>
  <c r="BN459" i="1"/>
  <c r="BM455" i="1"/>
  <c r="BN67" i="1"/>
  <c r="BM450" i="1"/>
  <c r="BM444" i="1"/>
  <c r="BM442" i="1"/>
  <c r="BM441" i="1"/>
  <c r="BM440" i="1"/>
  <c r="BM439" i="1"/>
  <c r="BM438" i="1"/>
  <c r="BO437" i="1"/>
  <c r="BN437" i="1"/>
  <c r="BM436" i="1"/>
  <c r="BM435" i="1"/>
  <c r="BO434" i="1"/>
  <c r="BN434" i="1"/>
  <c r="BM432" i="1"/>
  <c r="BM431" i="1"/>
  <c r="BM430" i="1"/>
  <c r="BO429" i="1"/>
  <c r="BN429" i="1"/>
  <c r="BM428" i="1"/>
  <c r="BM427" i="1"/>
  <c r="BM426" i="1"/>
  <c r="BM425" i="1"/>
  <c r="BM424" i="1"/>
  <c r="BM423" i="1"/>
  <c r="BM422" i="1"/>
  <c r="BM421" i="1"/>
  <c r="BM420" i="1"/>
  <c r="BM419" i="1"/>
  <c r="BO418" i="1"/>
  <c r="BN418" i="1"/>
  <c r="BM417" i="1"/>
  <c r="BM416" i="1"/>
  <c r="BM415" i="1"/>
  <c r="BO414" i="1"/>
  <c r="BN414" i="1"/>
  <c r="BM410" i="1"/>
  <c r="BM408" i="1"/>
  <c r="BM407" i="1"/>
  <c r="BM406" i="1"/>
  <c r="BM405" i="1"/>
  <c r="BM404" i="1"/>
  <c r="BO403" i="1"/>
  <c r="BN403" i="1"/>
  <c r="BM402" i="1"/>
  <c r="BM401" i="1"/>
  <c r="BO400" i="1"/>
  <c r="BN400" i="1"/>
  <c r="BM398" i="1"/>
  <c r="BM397" i="1"/>
  <c r="BO396" i="1"/>
  <c r="BN396" i="1"/>
  <c r="BM395" i="1"/>
  <c r="BM394" i="1"/>
  <c r="BM393" i="1"/>
  <c r="BM392" i="1"/>
  <c r="BM391" i="1"/>
  <c r="BM390" i="1"/>
  <c r="BM389" i="1"/>
  <c r="BM388" i="1"/>
  <c r="BM387" i="1"/>
  <c r="BM386" i="1"/>
  <c r="BO385" i="1"/>
  <c r="BN385" i="1"/>
  <c r="BM384" i="1"/>
  <c r="BM383" i="1"/>
  <c r="BM382" i="1"/>
  <c r="BO381" i="1"/>
  <c r="BN381" i="1"/>
  <c r="BM377" i="1"/>
  <c r="BM375" i="1"/>
  <c r="BM374" i="1"/>
  <c r="BM373" i="1"/>
  <c r="BM372" i="1"/>
  <c r="BM371" i="1"/>
  <c r="BO370" i="1"/>
  <c r="BN370" i="1"/>
  <c r="BM369" i="1"/>
  <c r="BM368" i="1"/>
  <c r="BO367" i="1"/>
  <c r="BN367" i="1"/>
  <c r="BM365" i="1"/>
  <c r="BM364" i="1"/>
  <c r="BO363" i="1"/>
  <c r="BN363" i="1"/>
  <c r="BM362" i="1"/>
  <c r="BM361" i="1"/>
  <c r="BM360" i="1"/>
  <c r="BM359" i="1"/>
  <c r="BM358" i="1"/>
  <c r="BM357" i="1"/>
  <c r="BM356" i="1"/>
  <c r="BM355" i="1"/>
  <c r="BM354" i="1"/>
  <c r="BO353" i="1"/>
  <c r="BN353" i="1"/>
  <c r="BM352" i="1"/>
  <c r="BM351" i="1"/>
  <c r="BM350" i="1"/>
  <c r="BO349" i="1"/>
  <c r="BN349" i="1"/>
  <c r="BM345" i="1"/>
  <c r="BM343" i="1"/>
  <c r="BM342" i="1"/>
  <c r="BM341" i="1"/>
  <c r="BM340" i="1"/>
  <c r="BM339" i="1"/>
  <c r="BO338" i="1"/>
  <c r="BN338" i="1"/>
  <c r="BM337" i="1"/>
  <c r="BM336" i="1"/>
  <c r="BO335" i="1"/>
  <c r="BN335" i="1"/>
  <c r="BM333" i="1"/>
  <c r="BM332" i="1"/>
  <c r="BO331" i="1"/>
  <c r="BN331" i="1"/>
  <c r="BM330" i="1"/>
  <c r="BM329" i="1"/>
  <c r="BM328" i="1"/>
  <c r="BM327" i="1"/>
  <c r="BM326" i="1"/>
  <c r="BM325" i="1"/>
  <c r="BM324" i="1"/>
  <c r="BM323" i="1"/>
  <c r="BM322" i="1"/>
  <c r="BO321" i="1"/>
  <c r="BN321" i="1"/>
  <c r="BM320" i="1"/>
  <c r="BM319" i="1"/>
  <c r="BM318" i="1"/>
  <c r="BO317" i="1"/>
  <c r="BN317" i="1"/>
  <c r="BM313" i="1"/>
  <c r="BM311" i="1"/>
  <c r="BM310" i="1"/>
  <c r="BM309" i="1"/>
  <c r="BM308" i="1"/>
  <c r="BM307" i="1"/>
  <c r="BO306" i="1"/>
  <c r="BN306" i="1"/>
  <c r="BM305" i="1"/>
  <c r="BM304" i="1"/>
  <c r="BO303" i="1"/>
  <c r="BN303" i="1"/>
  <c r="BM301" i="1"/>
  <c r="BM300" i="1"/>
  <c r="BO299" i="1"/>
  <c r="BN299" i="1"/>
  <c r="BM298" i="1"/>
  <c r="BM297" i="1"/>
  <c r="BM296" i="1"/>
  <c r="BM295" i="1"/>
  <c r="BM294" i="1"/>
  <c r="BM293" i="1"/>
  <c r="BM292" i="1"/>
  <c r="BM291" i="1"/>
  <c r="BM290" i="1"/>
  <c r="BO289" i="1"/>
  <c r="BN289" i="1"/>
  <c r="BM288" i="1"/>
  <c r="BM287" i="1"/>
  <c r="BM286" i="1"/>
  <c r="BO285" i="1"/>
  <c r="BN285" i="1"/>
  <c r="BM281" i="1"/>
  <c r="BM279" i="1"/>
  <c r="BM278" i="1"/>
  <c r="BM277" i="1"/>
  <c r="BM276" i="1"/>
  <c r="BM275" i="1"/>
  <c r="BO274" i="1"/>
  <c r="BN274" i="1"/>
  <c r="BM273" i="1"/>
  <c r="BM272" i="1"/>
  <c r="BO271" i="1"/>
  <c r="BN271" i="1"/>
  <c r="BM269" i="1"/>
  <c r="BM268" i="1"/>
  <c r="BO267" i="1"/>
  <c r="BN267" i="1"/>
  <c r="BM266" i="1"/>
  <c r="BM265" i="1"/>
  <c r="BM264" i="1"/>
  <c r="BM263" i="1"/>
  <c r="BM262" i="1"/>
  <c r="BM261" i="1"/>
  <c r="BM260" i="1"/>
  <c r="BM259" i="1"/>
  <c r="BM258" i="1"/>
  <c r="BO257" i="1"/>
  <c r="BN257" i="1"/>
  <c r="BM256" i="1"/>
  <c r="BM255" i="1"/>
  <c r="BM254" i="1"/>
  <c r="BO253" i="1"/>
  <c r="BN253" i="1"/>
  <c r="BM249" i="1"/>
  <c r="BM247" i="1"/>
  <c r="BM246" i="1"/>
  <c r="BM245" i="1"/>
  <c r="BM244" i="1"/>
  <c r="BM243" i="1"/>
  <c r="BO242" i="1"/>
  <c r="BN242" i="1"/>
  <c r="BM241" i="1"/>
  <c r="BM240" i="1"/>
  <c r="BO239" i="1"/>
  <c r="BN239" i="1"/>
  <c r="BM237" i="1"/>
  <c r="BM236" i="1"/>
  <c r="BO235" i="1"/>
  <c r="BN235" i="1"/>
  <c r="BM234" i="1"/>
  <c r="BM233" i="1"/>
  <c r="BM232" i="1"/>
  <c r="BM231" i="1"/>
  <c r="BM230" i="1"/>
  <c r="BM229" i="1"/>
  <c r="BM228" i="1"/>
  <c r="BM227" i="1"/>
  <c r="BM226" i="1"/>
  <c r="BO225" i="1"/>
  <c r="BN225" i="1"/>
  <c r="BM224" i="1"/>
  <c r="BM223" i="1"/>
  <c r="BM222" i="1"/>
  <c r="BO221" i="1"/>
  <c r="BN221" i="1"/>
  <c r="BM217" i="1"/>
  <c r="BM211" i="1"/>
  <c r="BM209" i="1"/>
  <c r="BM208" i="1"/>
  <c r="BM207" i="1"/>
  <c r="BM206" i="1"/>
  <c r="BM205" i="1"/>
  <c r="BO204" i="1"/>
  <c r="BN204" i="1"/>
  <c r="BM203" i="1"/>
  <c r="BM202" i="1"/>
  <c r="BO201" i="1"/>
  <c r="BN201" i="1"/>
  <c r="BM199" i="1"/>
  <c r="BM198" i="1"/>
  <c r="BO197" i="1"/>
  <c r="BN197" i="1"/>
  <c r="BM196" i="1"/>
  <c r="BM195" i="1"/>
  <c r="BM194" i="1"/>
  <c r="BM193" i="1"/>
  <c r="BM192" i="1"/>
  <c r="BM191" i="1"/>
  <c r="BM190" i="1"/>
  <c r="BM189" i="1"/>
  <c r="BM188" i="1"/>
  <c r="BO187" i="1"/>
  <c r="BN187" i="1"/>
  <c r="BM186" i="1"/>
  <c r="BM185" i="1"/>
  <c r="BM184" i="1"/>
  <c r="BO183" i="1"/>
  <c r="BN183" i="1"/>
  <c r="BM179" i="1"/>
  <c r="BM177" i="1"/>
  <c r="BM176" i="1"/>
  <c r="BM175" i="1"/>
  <c r="BM174" i="1"/>
  <c r="BM173" i="1"/>
  <c r="BO172" i="1"/>
  <c r="BN172" i="1"/>
  <c r="BM171" i="1"/>
  <c r="BM170" i="1"/>
  <c r="BO169" i="1"/>
  <c r="BN169" i="1"/>
  <c r="BM167" i="1"/>
  <c r="BM166" i="1"/>
  <c r="BO165" i="1"/>
  <c r="BN165" i="1"/>
  <c r="BM164" i="1"/>
  <c r="BM163" i="1"/>
  <c r="BM162" i="1"/>
  <c r="BM161" i="1"/>
  <c r="BM160" i="1"/>
  <c r="BM159" i="1"/>
  <c r="BM158" i="1"/>
  <c r="BM157" i="1"/>
  <c r="BM156" i="1"/>
  <c r="BO155" i="1"/>
  <c r="BN155" i="1"/>
  <c r="BM154" i="1"/>
  <c r="BM153" i="1"/>
  <c r="BM152" i="1"/>
  <c r="BO151" i="1"/>
  <c r="BN151" i="1"/>
  <c r="BM147" i="1"/>
  <c r="BM145" i="1"/>
  <c r="BM144" i="1"/>
  <c r="BM143" i="1"/>
  <c r="BM142" i="1"/>
  <c r="BM141" i="1"/>
  <c r="BO140" i="1"/>
  <c r="BO112" i="1" s="1"/>
  <c r="BN140" i="1"/>
  <c r="BM139" i="1"/>
  <c r="BM138" i="1"/>
  <c r="BO137" i="1"/>
  <c r="BN137" i="1"/>
  <c r="BM135" i="1"/>
  <c r="BM133" i="1"/>
  <c r="BO132" i="1"/>
  <c r="BN132" i="1"/>
  <c r="BM131" i="1"/>
  <c r="BM130" i="1"/>
  <c r="BM129" i="1"/>
  <c r="BM128" i="1"/>
  <c r="BM127" i="1"/>
  <c r="BM126" i="1"/>
  <c r="BM125" i="1"/>
  <c r="BM124" i="1"/>
  <c r="BM123" i="1"/>
  <c r="BO122" i="1"/>
  <c r="BN122" i="1"/>
  <c r="BM121" i="1"/>
  <c r="BM120" i="1"/>
  <c r="BM119" i="1"/>
  <c r="BO118" i="1"/>
  <c r="BN118" i="1"/>
  <c r="BM114" i="1"/>
  <c r="BM108" i="1"/>
  <c r="BM103" i="1"/>
  <c r="BM102" i="1"/>
  <c r="BM101" i="1"/>
  <c r="BO100" i="1"/>
  <c r="BO99" i="1" s="1"/>
  <c r="BO98" i="1" s="1"/>
  <c r="BO96" i="1" s="1"/>
  <c r="BN100" i="1"/>
  <c r="BM92" i="1"/>
  <c r="BM91" i="1"/>
  <c r="BO90" i="1"/>
  <c r="BN90" i="1"/>
  <c r="BM88" i="1"/>
  <c r="BM87" i="1"/>
  <c r="BO86" i="1"/>
  <c r="BN86" i="1"/>
  <c r="BM84" i="1"/>
  <c r="BM83" i="1"/>
  <c r="BO82" i="1"/>
  <c r="BN82" i="1"/>
  <c r="BO76" i="1"/>
  <c r="BN76" i="1"/>
  <c r="BO75" i="1"/>
  <c r="BN75" i="1"/>
  <c r="BO74" i="1"/>
  <c r="BN74" i="1"/>
  <c r="BO73" i="1"/>
  <c r="BN73" i="1"/>
  <c r="BO72" i="1"/>
  <c r="BN72" i="1"/>
  <c r="BO70" i="1"/>
  <c r="BN70" i="1"/>
  <c r="BO69" i="1"/>
  <c r="BN69" i="1"/>
  <c r="BO66" i="1"/>
  <c r="BN66" i="1"/>
  <c r="BO65" i="1"/>
  <c r="BN65" i="1"/>
  <c r="BO64" i="1"/>
  <c r="BN64" i="1"/>
  <c r="BO63" i="1"/>
  <c r="BN63" i="1"/>
  <c r="BO61" i="1"/>
  <c r="BN61" i="1"/>
  <c r="BO60" i="1"/>
  <c r="BN60" i="1"/>
  <c r="BO59" i="1"/>
  <c r="BN59" i="1"/>
  <c r="BO58" i="1"/>
  <c r="BN58" i="1"/>
  <c r="BO57" i="1"/>
  <c r="BN57" i="1"/>
  <c r="BO56" i="1"/>
  <c r="BN56" i="1"/>
  <c r="BO55" i="1"/>
  <c r="BN55" i="1"/>
  <c r="BO54" i="1"/>
  <c r="BN54" i="1"/>
  <c r="BO53" i="1"/>
  <c r="BN53" i="1"/>
  <c r="BO52" i="1"/>
  <c r="BN52" i="1"/>
  <c r="BO50" i="1"/>
  <c r="BN50" i="1"/>
  <c r="BO49" i="1"/>
  <c r="BN49" i="1"/>
  <c r="BO48" i="1"/>
  <c r="BN48" i="1"/>
  <c r="BM38" i="1"/>
  <c r="BM37" i="1"/>
  <c r="BM36" i="1"/>
  <c r="BM35" i="1"/>
  <c r="BO34" i="1"/>
  <c r="BN34" i="1"/>
  <c r="BM33" i="1"/>
  <c r="BM32" i="1"/>
  <c r="BO31" i="1"/>
  <c r="BN31" i="1"/>
  <c r="BM28" i="1"/>
  <c r="BM27" i="1"/>
  <c r="BM26" i="1"/>
  <c r="BM25" i="1"/>
  <c r="BO24" i="1"/>
  <c r="BN24" i="1"/>
  <c r="BM23" i="1"/>
  <c r="BM22" i="1"/>
  <c r="BM21" i="1"/>
  <c r="BO20" i="1"/>
  <c r="BO19" i="1" s="1"/>
  <c r="BN20" i="1"/>
  <c r="BN19" i="1" s="1"/>
  <c r="BJ889" i="1"/>
  <c r="BJ888" i="1"/>
  <c r="BJ887" i="1"/>
  <c r="BJ886" i="1"/>
  <c r="BJ885" i="1"/>
  <c r="BL884" i="1"/>
  <c r="BK884" i="1"/>
  <c r="BJ883" i="1"/>
  <c r="BJ882" i="1"/>
  <c r="BL881" i="1"/>
  <c r="BK881" i="1"/>
  <c r="BJ879" i="1"/>
  <c r="BJ878" i="1"/>
  <c r="BJ877" i="1"/>
  <c r="BL876" i="1"/>
  <c r="BK876" i="1"/>
  <c r="BJ875" i="1"/>
  <c r="BJ874" i="1"/>
  <c r="BJ873" i="1"/>
  <c r="BJ872" i="1"/>
  <c r="BJ871" i="1"/>
  <c r="BJ870" i="1"/>
  <c r="BJ869" i="1"/>
  <c r="BJ868" i="1"/>
  <c r="BJ867" i="1"/>
  <c r="BL866" i="1"/>
  <c r="BK866" i="1"/>
  <c r="BJ865" i="1"/>
  <c r="BJ864" i="1"/>
  <c r="BJ863" i="1"/>
  <c r="BL862" i="1"/>
  <c r="BK862" i="1"/>
  <c r="BJ858" i="1"/>
  <c r="BJ856" i="1"/>
  <c r="BJ855" i="1"/>
  <c r="BJ854" i="1"/>
  <c r="BJ853" i="1"/>
  <c r="BJ852" i="1"/>
  <c r="BL851" i="1"/>
  <c r="BK851" i="1"/>
  <c r="BJ850" i="1"/>
  <c r="BJ849" i="1"/>
  <c r="BL848" i="1"/>
  <c r="BK848" i="1"/>
  <c r="BJ846" i="1"/>
  <c r="BJ845" i="1"/>
  <c r="BL844" i="1"/>
  <c r="BK844" i="1"/>
  <c r="BJ843" i="1"/>
  <c r="BJ842" i="1"/>
  <c r="BJ841" i="1"/>
  <c r="BJ840" i="1"/>
  <c r="BJ839" i="1"/>
  <c r="BJ838" i="1"/>
  <c r="BJ837" i="1"/>
  <c r="BJ836" i="1"/>
  <c r="BJ835" i="1"/>
  <c r="BL834" i="1"/>
  <c r="BK834" i="1"/>
  <c r="BJ833" i="1"/>
  <c r="BJ832" i="1"/>
  <c r="BJ831" i="1"/>
  <c r="BL830" i="1"/>
  <c r="BK830" i="1"/>
  <c r="BJ826" i="1"/>
  <c r="BJ824" i="1"/>
  <c r="BJ823" i="1"/>
  <c r="BJ822" i="1"/>
  <c r="BJ821" i="1"/>
  <c r="BJ820" i="1"/>
  <c r="BL819" i="1"/>
  <c r="BK819" i="1"/>
  <c r="BJ818" i="1"/>
  <c r="BJ817" i="1"/>
  <c r="BL816" i="1"/>
  <c r="BK816" i="1"/>
  <c r="BJ814" i="1"/>
  <c r="BJ813" i="1"/>
  <c r="BL812" i="1"/>
  <c r="BK812" i="1"/>
  <c r="BJ811" i="1"/>
  <c r="BJ810" i="1"/>
  <c r="BJ809" i="1"/>
  <c r="BJ808" i="1"/>
  <c r="BJ807" i="1"/>
  <c r="BJ806" i="1"/>
  <c r="BJ805" i="1"/>
  <c r="BJ804" i="1"/>
  <c r="BJ803" i="1"/>
  <c r="BL802" i="1"/>
  <c r="BK802" i="1"/>
  <c r="BJ801" i="1"/>
  <c r="BJ800" i="1"/>
  <c r="BJ799" i="1"/>
  <c r="BL798" i="1"/>
  <c r="BK798" i="1"/>
  <c r="BJ794" i="1"/>
  <c r="BJ792" i="1"/>
  <c r="BJ791" i="1"/>
  <c r="BJ790" i="1"/>
  <c r="BJ789" i="1"/>
  <c r="BJ788" i="1"/>
  <c r="BL787" i="1"/>
  <c r="BK787" i="1"/>
  <c r="BJ786" i="1"/>
  <c r="BJ785" i="1"/>
  <c r="BL784" i="1"/>
  <c r="BK784" i="1"/>
  <c r="BJ782" i="1"/>
  <c r="BJ781" i="1"/>
  <c r="BL780" i="1"/>
  <c r="BK780" i="1"/>
  <c r="BJ779" i="1"/>
  <c r="BJ778" i="1"/>
  <c r="BJ777" i="1"/>
  <c r="BJ776" i="1"/>
  <c r="BJ775" i="1"/>
  <c r="BJ774" i="1"/>
  <c r="BJ773" i="1"/>
  <c r="BJ772" i="1"/>
  <c r="BJ771" i="1"/>
  <c r="BL770" i="1"/>
  <c r="BK770" i="1"/>
  <c r="BJ769" i="1"/>
  <c r="BJ768" i="1"/>
  <c r="BJ767" i="1"/>
  <c r="BL766" i="1"/>
  <c r="BK766" i="1"/>
  <c r="BJ762" i="1"/>
  <c r="BJ760" i="1"/>
  <c r="BJ759" i="1"/>
  <c r="BJ758" i="1"/>
  <c r="BJ757" i="1"/>
  <c r="BJ756" i="1"/>
  <c r="BL755" i="1"/>
  <c r="BK755" i="1"/>
  <c r="BJ754" i="1"/>
  <c r="BJ753" i="1"/>
  <c r="BL752" i="1"/>
  <c r="BK752" i="1"/>
  <c r="BJ750" i="1"/>
  <c r="BJ749" i="1"/>
  <c r="BL748" i="1"/>
  <c r="BK748" i="1"/>
  <c r="BJ747" i="1"/>
  <c r="BJ746" i="1"/>
  <c r="BJ745" i="1"/>
  <c r="BJ744" i="1"/>
  <c r="BJ743" i="1"/>
  <c r="BJ742" i="1"/>
  <c r="BJ741" i="1"/>
  <c r="BJ740" i="1"/>
  <c r="BJ739" i="1"/>
  <c r="BL738" i="1"/>
  <c r="BK738" i="1"/>
  <c r="BJ737" i="1"/>
  <c r="BJ736" i="1"/>
  <c r="BJ735" i="1"/>
  <c r="BL734" i="1"/>
  <c r="BK734" i="1"/>
  <c r="BJ730" i="1"/>
  <c r="BJ728" i="1"/>
  <c r="BJ727" i="1"/>
  <c r="BJ726" i="1"/>
  <c r="BJ725" i="1"/>
  <c r="BJ724" i="1"/>
  <c r="BL723" i="1"/>
  <c r="BK723" i="1"/>
  <c r="BJ722" i="1"/>
  <c r="BJ721" i="1"/>
  <c r="BL720" i="1"/>
  <c r="BK720" i="1"/>
  <c r="BJ718" i="1"/>
  <c r="BJ717" i="1"/>
  <c r="BL716" i="1"/>
  <c r="BK716" i="1"/>
  <c r="BJ715" i="1"/>
  <c r="BJ714" i="1"/>
  <c r="BJ713" i="1"/>
  <c r="BJ712" i="1"/>
  <c r="BJ711" i="1"/>
  <c r="BJ710" i="1"/>
  <c r="BJ709" i="1"/>
  <c r="BJ708" i="1"/>
  <c r="BJ707" i="1"/>
  <c r="BL706" i="1"/>
  <c r="BK706" i="1"/>
  <c r="BJ705" i="1"/>
  <c r="BJ704" i="1"/>
  <c r="BJ703" i="1"/>
  <c r="BL702" i="1"/>
  <c r="BK702" i="1"/>
  <c r="BJ698" i="1"/>
  <c r="BJ692" i="1"/>
  <c r="BJ690" i="1"/>
  <c r="BJ689" i="1"/>
  <c r="BJ688" i="1"/>
  <c r="BJ687" i="1"/>
  <c r="BJ686" i="1"/>
  <c r="BL685" i="1"/>
  <c r="BK685" i="1"/>
  <c r="BJ684" i="1"/>
  <c r="BJ683" i="1"/>
  <c r="BL682" i="1"/>
  <c r="BK682" i="1"/>
  <c r="BJ680" i="1"/>
  <c r="BJ679" i="1"/>
  <c r="BL678" i="1"/>
  <c r="BK678" i="1"/>
  <c r="BJ677" i="1"/>
  <c r="BJ676" i="1"/>
  <c r="BJ675" i="1"/>
  <c r="BJ674" i="1"/>
  <c r="BJ673" i="1"/>
  <c r="BJ672" i="1"/>
  <c r="BJ671" i="1"/>
  <c r="BJ670" i="1"/>
  <c r="BJ669" i="1"/>
  <c r="BL668" i="1"/>
  <c r="BK668" i="1"/>
  <c r="BJ667" i="1"/>
  <c r="BJ666" i="1"/>
  <c r="BJ665" i="1"/>
  <c r="BL664" i="1"/>
  <c r="BK664" i="1"/>
  <c r="BJ660" i="1"/>
  <c r="BJ658" i="1"/>
  <c r="BJ657" i="1"/>
  <c r="BJ656" i="1"/>
  <c r="BJ655" i="1"/>
  <c r="BJ654" i="1"/>
  <c r="BL653" i="1"/>
  <c r="BK653" i="1"/>
  <c r="BJ652" i="1"/>
  <c r="BJ651" i="1"/>
  <c r="BL650" i="1"/>
  <c r="BK650" i="1"/>
  <c r="BJ648" i="1"/>
  <c r="BJ647" i="1"/>
  <c r="BL646" i="1"/>
  <c r="BK646" i="1"/>
  <c r="BJ645" i="1"/>
  <c r="BJ644" i="1"/>
  <c r="BJ643" i="1"/>
  <c r="BJ642" i="1"/>
  <c r="BJ641" i="1"/>
  <c r="BJ640" i="1"/>
  <c r="BJ639" i="1"/>
  <c r="BJ638" i="1"/>
  <c r="BJ637" i="1"/>
  <c r="BL636" i="1"/>
  <c r="BK636" i="1"/>
  <c r="BJ635" i="1"/>
  <c r="BJ634" i="1"/>
  <c r="BJ633" i="1"/>
  <c r="BL632" i="1"/>
  <c r="BK632" i="1"/>
  <c r="BJ628" i="1"/>
  <c r="BJ626" i="1"/>
  <c r="BJ625" i="1"/>
  <c r="BJ624" i="1"/>
  <c r="BJ623" i="1"/>
  <c r="BJ622" i="1"/>
  <c r="BL621" i="1"/>
  <c r="BK621" i="1"/>
  <c r="BJ620" i="1"/>
  <c r="BJ619" i="1"/>
  <c r="BL618" i="1"/>
  <c r="BK618" i="1"/>
  <c r="BJ616" i="1"/>
  <c r="BJ615" i="1"/>
  <c r="BL614" i="1"/>
  <c r="BK614" i="1"/>
  <c r="BJ613" i="1"/>
  <c r="BJ612" i="1"/>
  <c r="BJ611" i="1"/>
  <c r="BJ610" i="1"/>
  <c r="BJ609" i="1"/>
  <c r="BJ608" i="1"/>
  <c r="BJ607" i="1"/>
  <c r="BJ606" i="1"/>
  <c r="BJ605" i="1"/>
  <c r="BL604" i="1"/>
  <c r="BK604" i="1"/>
  <c r="BJ603" i="1"/>
  <c r="BJ602" i="1"/>
  <c r="BJ601" i="1"/>
  <c r="BL600" i="1"/>
  <c r="BK600" i="1"/>
  <c r="BJ596" i="1"/>
  <c r="BJ594" i="1"/>
  <c r="BJ593" i="1"/>
  <c r="BJ592" i="1"/>
  <c r="BJ591" i="1"/>
  <c r="BJ590" i="1"/>
  <c r="BL589" i="1"/>
  <c r="BK589" i="1"/>
  <c r="BJ588" i="1"/>
  <c r="BJ587" i="1"/>
  <c r="BL586" i="1"/>
  <c r="BK586" i="1"/>
  <c r="BJ584" i="1"/>
  <c r="BJ583" i="1"/>
  <c r="BL582" i="1"/>
  <c r="BK582" i="1"/>
  <c r="BJ581" i="1"/>
  <c r="BJ580" i="1"/>
  <c r="BJ579" i="1"/>
  <c r="BJ578" i="1"/>
  <c r="BJ577" i="1"/>
  <c r="BJ576" i="1"/>
  <c r="BJ575" i="1"/>
  <c r="BJ574" i="1"/>
  <c r="BJ573" i="1"/>
  <c r="BL572" i="1"/>
  <c r="BK572" i="1"/>
  <c r="BJ571" i="1"/>
  <c r="BJ570" i="1"/>
  <c r="BJ569" i="1"/>
  <c r="BL568" i="1"/>
  <c r="BK568" i="1"/>
  <c r="BJ564" i="1"/>
  <c r="BJ558" i="1"/>
  <c r="BJ556" i="1"/>
  <c r="BJ555" i="1"/>
  <c r="BJ554" i="1"/>
  <c r="BJ553" i="1"/>
  <c r="BJ552" i="1"/>
  <c r="BL551" i="1"/>
  <c r="BK551" i="1"/>
  <c r="BJ550" i="1"/>
  <c r="BJ549" i="1"/>
  <c r="BL548" i="1"/>
  <c r="BK548" i="1"/>
  <c r="BJ546" i="1"/>
  <c r="BJ545" i="1"/>
  <c r="BL544" i="1"/>
  <c r="BK544" i="1"/>
  <c r="BJ543" i="1"/>
  <c r="BJ542" i="1"/>
  <c r="BJ541" i="1"/>
  <c r="BJ540" i="1"/>
  <c r="BJ539" i="1"/>
  <c r="BJ538" i="1"/>
  <c r="BJ537" i="1"/>
  <c r="BJ536" i="1"/>
  <c r="BJ535" i="1"/>
  <c r="BL534" i="1"/>
  <c r="BK534" i="1"/>
  <c r="BJ533" i="1"/>
  <c r="BJ532" i="1"/>
  <c r="BJ531" i="1"/>
  <c r="BL530" i="1"/>
  <c r="BK530" i="1"/>
  <c r="BJ526" i="1"/>
  <c r="BJ524" i="1"/>
  <c r="BJ523" i="1"/>
  <c r="BJ522" i="1"/>
  <c r="BJ521" i="1"/>
  <c r="BJ520" i="1"/>
  <c r="BL519" i="1"/>
  <c r="BK519" i="1"/>
  <c r="BJ518" i="1"/>
  <c r="BJ517" i="1"/>
  <c r="BL516" i="1"/>
  <c r="BK516" i="1"/>
  <c r="BJ514" i="1"/>
  <c r="BJ513" i="1"/>
  <c r="BL512" i="1"/>
  <c r="BK512" i="1"/>
  <c r="BJ511" i="1"/>
  <c r="BJ510" i="1"/>
  <c r="BJ509" i="1"/>
  <c r="BJ508" i="1"/>
  <c r="BJ507" i="1"/>
  <c r="BJ506" i="1"/>
  <c r="BJ505" i="1"/>
  <c r="BJ504" i="1"/>
  <c r="BJ503" i="1"/>
  <c r="BL502" i="1"/>
  <c r="BK502" i="1"/>
  <c r="BJ501" i="1"/>
  <c r="BJ500" i="1"/>
  <c r="BJ499" i="1"/>
  <c r="BL498" i="1"/>
  <c r="BK498" i="1"/>
  <c r="BJ494" i="1"/>
  <c r="BJ488" i="1"/>
  <c r="BJ486" i="1"/>
  <c r="BJ485" i="1"/>
  <c r="BJ484" i="1"/>
  <c r="BJ483" i="1"/>
  <c r="BJ482" i="1"/>
  <c r="BL481" i="1"/>
  <c r="BL448" i="1" s="1"/>
  <c r="BK481" i="1"/>
  <c r="BK448" i="1" s="1"/>
  <c r="BJ480" i="1"/>
  <c r="BJ479" i="1"/>
  <c r="BL478" i="1"/>
  <c r="BL447" i="1" s="1"/>
  <c r="BK478" i="1"/>
  <c r="BK447" i="1" s="1"/>
  <c r="BJ476" i="1"/>
  <c r="BJ475" i="1"/>
  <c r="BL474" i="1"/>
  <c r="BK474" i="1"/>
  <c r="BJ473" i="1"/>
  <c r="BJ472" i="1"/>
  <c r="BJ471" i="1"/>
  <c r="BJ470" i="1"/>
  <c r="BJ469" i="1"/>
  <c r="BJ468" i="1"/>
  <c r="BJ467" i="1"/>
  <c r="BJ466" i="1"/>
  <c r="BJ465" i="1"/>
  <c r="BJ464" i="1"/>
  <c r="BL463" i="1"/>
  <c r="BK463" i="1"/>
  <c r="BJ462" i="1"/>
  <c r="BJ461" i="1"/>
  <c r="BJ460" i="1"/>
  <c r="BL459" i="1"/>
  <c r="BK459" i="1"/>
  <c r="BJ455" i="1"/>
  <c r="BJ450" i="1"/>
  <c r="BJ444" i="1"/>
  <c r="BJ442" i="1"/>
  <c r="BJ441" i="1"/>
  <c r="BJ440" i="1"/>
  <c r="BJ439" i="1"/>
  <c r="BJ438" i="1"/>
  <c r="BL437" i="1"/>
  <c r="BK437" i="1"/>
  <c r="BJ436" i="1"/>
  <c r="BJ435" i="1"/>
  <c r="BL434" i="1"/>
  <c r="BK434" i="1"/>
  <c r="BJ432" i="1"/>
  <c r="BJ431" i="1"/>
  <c r="BJ430" i="1"/>
  <c r="BL429" i="1"/>
  <c r="BK429" i="1"/>
  <c r="BJ428" i="1"/>
  <c r="BJ427" i="1"/>
  <c r="BJ426" i="1"/>
  <c r="BJ425" i="1"/>
  <c r="BJ424" i="1"/>
  <c r="BJ423" i="1"/>
  <c r="BJ422" i="1"/>
  <c r="BJ421" i="1"/>
  <c r="BJ420" i="1"/>
  <c r="BJ419" i="1"/>
  <c r="BL418" i="1"/>
  <c r="BK418" i="1"/>
  <c r="BJ417" i="1"/>
  <c r="BJ416" i="1"/>
  <c r="BJ415" i="1"/>
  <c r="BL414" i="1"/>
  <c r="BK414" i="1"/>
  <c r="BJ410" i="1"/>
  <c r="BJ408" i="1"/>
  <c r="BJ407" i="1"/>
  <c r="BJ406" i="1"/>
  <c r="BJ405" i="1"/>
  <c r="BJ404" i="1"/>
  <c r="BL403" i="1"/>
  <c r="BK403" i="1"/>
  <c r="BJ402" i="1"/>
  <c r="BJ401" i="1"/>
  <c r="BL400" i="1"/>
  <c r="BK400" i="1"/>
  <c r="BJ398" i="1"/>
  <c r="BJ397" i="1"/>
  <c r="BL396" i="1"/>
  <c r="BK396" i="1"/>
  <c r="BJ395" i="1"/>
  <c r="BJ394" i="1"/>
  <c r="BJ393" i="1"/>
  <c r="BJ392" i="1"/>
  <c r="BJ391" i="1"/>
  <c r="BJ390" i="1"/>
  <c r="BJ389" i="1"/>
  <c r="BJ388" i="1"/>
  <c r="BJ387" i="1"/>
  <c r="BJ386" i="1"/>
  <c r="BL385" i="1"/>
  <c r="BK385" i="1"/>
  <c r="BJ384" i="1"/>
  <c r="BJ383" i="1"/>
  <c r="BJ382" i="1"/>
  <c r="BL381" i="1"/>
  <c r="BK381" i="1"/>
  <c r="BJ377" i="1"/>
  <c r="BJ375" i="1"/>
  <c r="BJ374" i="1"/>
  <c r="BJ373" i="1"/>
  <c r="BJ372" i="1"/>
  <c r="BJ371" i="1"/>
  <c r="BL370" i="1"/>
  <c r="BK370" i="1"/>
  <c r="BJ369" i="1"/>
  <c r="BJ368" i="1"/>
  <c r="BL367" i="1"/>
  <c r="BK367" i="1"/>
  <c r="BJ365" i="1"/>
  <c r="BJ364" i="1"/>
  <c r="BL363" i="1"/>
  <c r="BK363" i="1"/>
  <c r="BJ362" i="1"/>
  <c r="BJ361" i="1"/>
  <c r="BJ360" i="1"/>
  <c r="BJ359" i="1"/>
  <c r="BJ358" i="1"/>
  <c r="BJ357" i="1"/>
  <c r="BJ356" i="1"/>
  <c r="BJ355" i="1"/>
  <c r="BJ354" i="1"/>
  <c r="BL353" i="1"/>
  <c r="BK353" i="1"/>
  <c r="BJ352" i="1"/>
  <c r="BJ351" i="1"/>
  <c r="BJ350" i="1"/>
  <c r="BL349" i="1"/>
  <c r="BK349" i="1"/>
  <c r="BJ345" i="1"/>
  <c r="BJ343" i="1"/>
  <c r="BJ342" i="1"/>
  <c r="BJ341" i="1"/>
  <c r="BJ340" i="1"/>
  <c r="BJ339" i="1"/>
  <c r="BL338" i="1"/>
  <c r="BK338" i="1"/>
  <c r="BJ337" i="1"/>
  <c r="BJ336" i="1"/>
  <c r="BL335" i="1"/>
  <c r="BK335" i="1"/>
  <c r="BJ333" i="1"/>
  <c r="BJ332" i="1"/>
  <c r="BL331" i="1"/>
  <c r="BK331" i="1"/>
  <c r="BJ330" i="1"/>
  <c r="BJ329" i="1"/>
  <c r="BJ328" i="1"/>
  <c r="BJ327" i="1"/>
  <c r="BJ326" i="1"/>
  <c r="BJ325" i="1"/>
  <c r="BJ324" i="1"/>
  <c r="BJ323" i="1"/>
  <c r="BJ322" i="1"/>
  <c r="BL321" i="1"/>
  <c r="BK321" i="1"/>
  <c r="BJ320" i="1"/>
  <c r="BJ319" i="1"/>
  <c r="BJ318" i="1"/>
  <c r="BL317" i="1"/>
  <c r="BK317" i="1"/>
  <c r="BJ313" i="1"/>
  <c r="BJ311" i="1"/>
  <c r="BJ310" i="1"/>
  <c r="BJ309" i="1"/>
  <c r="BJ308" i="1"/>
  <c r="BJ307" i="1"/>
  <c r="BL306" i="1"/>
  <c r="BK306" i="1"/>
  <c r="BJ305" i="1"/>
  <c r="BJ304" i="1"/>
  <c r="BL303" i="1"/>
  <c r="BK303" i="1"/>
  <c r="BJ301" i="1"/>
  <c r="BJ300" i="1"/>
  <c r="BL299" i="1"/>
  <c r="BK299" i="1"/>
  <c r="BJ298" i="1"/>
  <c r="BJ297" i="1"/>
  <c r="BJ296" i="1"/>
  <c r="BJ295" i="1"/>
  <c r="BJ294" i="1"/>
  <c r="BJ293" i="1"/>
  <c r="BJ292" i="1"/>
  <c r="BJ291" i="1"/>
  <c r="BJ290" i="1"/>
  <c r="BL289" i="1"/>
  <c r="BK289" i="1"/>
  <c r="BJ288" i="1"/>
  <c r="BJ287" i="1"/>
  <c r="BJ286" i="1"/>
  <c r="BL285" i="1"/>
  <c r="BK285" i="1"/>
  <c r="BJ281" i="1"/>
  <c r="BJ279" i="1"/>
  <c r="BJ278" i="1"/>
  <c r="BJ277" i="1"/>
  <c r="BJ276" i="1"/>
  <c r="BJ275" i="1"/>
  <c r="BL274" i="1"/>
  <c r="BK274" i="1"/>
  <c r="BJ273" i="1"/>
  <c r="BJ272" i="1"/>
  <c r="BL271" i="1"/>
  <c r="BK271" i="1"/>
  <c r="BJ269" i="1"/>
  <c r="BJ268" i="1"/>
  <c r="BL267" i="1"/>
  <c r="BK267" i="1"/>
  <c r="BJ266" i="1"/>
  <c r="BJ265" i="1"/>
  <c r="BJ264" i="1"/>
  <c r="BJ263" i="1"/>
  <c r="BJ262" i="1"/>
  <c r="BJ261" i="1"/>
  <c r="BJ260" i="1"/>
  <c r="BJ259" i="1"/>
  <c r="BJ258" i="1"/>
  <c r="BL257" i="1"/>
  <c r="BK257" i="1"/>
  <c r="BJ256" i="1"/>
  <c r="BJ255" i="1"/>
  <c r="BJ254" i="1"/>
  <c r="BL253" i="1"/>
  <c r="BK253" i="1"/>
  <c r="BJ249" i="1"/>
  <c r="BJ247" i="1"/>
  <c r="BJ246" i="1"/>
  <c r="BJ245" i="1"/>
  <c r="BJ244" i="1"/>
  <c r="BJ243" i="1"/>
  <c r="BL242" i="1"/>
  <c r="BK242" i="1"/>
  <c r="BJ241" i="1"/>
  <c r="BJ240" i="1"/>
  <c r="BL239" i="1"/>
  <c r="BK239" i="1"/>
  <c r="BJ237" i="1"/>
  <c r="BJ236" i="1"/>
  <c r="BL235" i="1"/>
  <c r="BK235" i="1"/>
  <c r="BJ234" i="1"/>
  <c r="BJ233" i="1"/>
  <c r="BJ232" i="1"/>
  <c r="BJ231" i="1"/>
  <c r="BJ230" i="1"/>
  <c r="BJ229" i="1"/>
  <c r="BJ228" i="1"/>
  <c r="BJ227" i="1"/>
  <c r="BJ226" i="1"/>
  <c r="BL225" i="1"/>
  <c r="BK225" i="1"/>
  <c r="BJ224" i="1"/>
  <c r="BJ223" i="1"/>
  <c r="BJ222" i="1"/>
  <c r="BL221" i="1"/>
  <c r="BK221" i="1"/>
  <c r="BJ217" i="1"/>
  <c r="BJ211" i="1"/>
  <c r="BJ209" i="1"/>
  <c r="BJ208" i="1"/>
  <c r="BJ207" i="1"/>
  <c r="BJ206" i="1"/>
  <c r="BJ205" i="1"/>
  <c r="BL204" i="1"/>
  <c r="BK204" i="1"/>
  <c r="BJ203" i="1"/>
  <c r="BJ202" i="1"/>
  <c r="BL201" i="1"/>
  <c r="BK201" i="1"/>
  <c r="BJ199" i="1"/>
  <c r="BJ198" i="1"/>
  <c r="BL197" i="1"/>
  <c r="BK197" i="1"/>
  <c r="BJ196" i="1"/>
  <c r="BJ195" i="1"/>
  <c r="BJ194" i="1"/>
  <c r="BJ193" i="1"/>
  <c r="BJ192" i="1"/>
  <c r="BJ191" i="1"/>
  <c r="BJ190" i="1"/>
  <c r="BJ189" i="1"/>
  <c r="BJ188" i="1"/>
  <c r="BL187" i="1"/>
  <c r="BK187" i="1"/>
  <c r="BJ186" i="1"/>
  <c r="BJ185" i="1"/>
  <c r="BJ184" i="1"/>
  <c r="BL183" i="1"/>
  <c r="BK183" i="1"/>
  <c r="BJ179" i="1"/>
  <c r="BJ177" i="1"/>
  <c r="BJ176" i="1"/>
  <c r="BJ175" i="1"/>
  <c r="BJ174" i="1"/>
  <c r="BJ173" i="1"/>
  <c r="BL172" i="1"/>
  <c r="BK172" i="1"/>
  <c r="BJ171" i="1"/>
  <c r="BJ170" i="1"/>
  <c r="BL169" i="1"/>
  <c r="BK169" i="1"/>
  <c r="BJ167" i="1"/>
  <c r="BJ166" i="1"/>
  <c r="BL165" i="1"/>
  <c r="BK165" i="1"/>
  <c r="BJ164" i="1"/>
  <c r="BJ163" i="1"/>
  <c r="BJ162" i="1"/>
  <c r="BJ161" i="1"/>
  <c r="BJ160" i="1"/>
  <c r="BJ159" i="1"/>
  <c r="BJ158" i="1"/>
  <c r="BJ157" i="1"/>
  <c r="BJ156" i="1"/>
  <c r="BL155" i="1"/>
  <c r="BK155" i="1"/>
  <c r="BJ154" i="1"/>
  <c r="BJ153" i="1"/>
  <c r="BJ152" i="1"/>
  <c r="BL151" i="1"/>
  <c r="BK151" i="1"/>
  <c r="BJ147" i="1"/>
  <c r="BJ145" i="1"/>
  <c r="BJ144" i="1"/>
  <c r="BJ143" i="1"/>
  <c r="BJ142" i="1"/>
  <c r="BJ141" i="1"/>
  <c r="BL140" i="1"/>
  <c r="BK140" i="1"/>
  <c r="BJ139" i="1"/>
  <c r="BJ138" i="1"/>
  <c r="BL137" i="1"/>
  <c r="BK137" i="1"/>
  <c r="BJ135" i="1"/>
  <c r="BJ133" i="1"/>
  <c r="BL132" i="1"/>
  <c r="BK132" i="1"/>
  <c r="BJ131" i="1"/>
  <c r="BJ130" i="1"/>
  <c r="BJ129" i="1"/>
  <c r="BJ128" i="1"/>
  <c r="BJ127" i="1"/>
  <c r="BJ126" i="1"/>
  <c r="BJ125" i="1"/>
  <c r="BJ124" i="1"/>
  <c r="BJ123" i="1"/>
  <c r="BL122" i="1"/>
  <c r="BK122" i="1"/>
  <c r="BJ121" i="1"/>
  <c r="BJ120" i="1"/>
  <c r="BJ119" i="1"/>
  <c r="BL118" i="1"/>
  <c r="BK118" i="1"/>
  <c r="BJ114" i="1"/>
  <c r="BJ108" i="1"/>
  <c r="BJ103" i="1"/>
  <c r="BJ102" i="1"/>
  <c r="BJ101" i="1"/>
  <c r="BL100" i="1"/>
  <c r="BL99" i="1" s="1"/>
  <c r="BL98" i="1" s="1"/>
  <c r="BL96" i="1" s="1"/>
  <c r="BK100" i="1"/>
  <c r="BJ92" i="1"/>
  <c r="BJ91" i="1"/>
  <c r="BL90" i="1"/>
  <c r="BK90" i="1"/>
  <c r="BJ88" i="1"/>
  <c r="BJ87" i="1"/>
  <c r="BL86" i="1"/>
  <c r="BK86" i="1"/>
  <c r="BJ84" i="1"/>
  <c r="BJ83" i="1"/>
  <c r="BL82" i="1"/>
  <c r="BL80" i="1" s="1"/>
  <c r="BL78" i="1" s="1"/>
  <c r="BK82" i="1"/>
  <c r="BL76" i="1"/>
  <c r="BK76" i="1"/>
  <c r="BL75" i="1"/>
  <c r="BK75" i="1"/>
  <c r="BL74" i="1"/>
  <c r="BK74" i="1"/>
  <c r="BL73" i="1"/>
  <c r="BK73" i="1"/>
  <c r="BL72" i="1"/>
  <c r="BK72" i="1"/>
  <c r="BL70" i="1"/>
  <c r="BK70" i="1"/>
  <c r="BL69" i="1"/>
  <c r="BK69" i="1"/>
  <c r="BL66" i="1"/>
  <c r="BK66" i="1"/>
  <c r="BL65" i="1"/>
  <c r="BK65" i="1"/>
  <c r="BL64" i="1"/>
  <c r="BK64" i="1"/>
  <c r="BL63" i="1"/>
  <c r="BK63" i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L50" i="1"/>
  <c r="BK50" i="1"/>
  <c r="BL49" i="1"/>
  <c r="BK49" i="1"/>
  <c r="BL48" i="1"/>
  <c r="BK48" i="1"/>
  <c r="BJ38" i="1"/>
  <c r="BJ37" i="1"/>
  <c r="BJ36" i="1"/>
  <c r="BJ35" i="1"/>
  <c r="BL34" i="1"/>
  <c r="BK34" i="1"/>
  <c r="BJ33" i="1"/>
  <c r="BJ32" i="1"/>
  <c r="BL31" i="1"/>
  <c r="BK31" i="1"/>
  <c r="BJ28" i="1"/>
  <c r="BJ27" i="1"/>
  <c r="BJ26" i="1"/>
  <c r="BJ25" i="1"/>
  <c r="BL24" i="1"/>
  <c r="BK24" i="1"/>
  <c r="BJ23" i="1"/>
  <c r="BJ22" i="1"/>
  <c r="BJ21" i="1"/>
  <c r="BL20" i="1"/>
  <c r="BL19" i="1" s="1"/>
  <c r="BK20" i="1"/>
  <c r="BG889" i="1"/>
  <c r="BG888" i="1"/>
  <c r="BG887" i="1"/>
  <c r="BG886" i="1"/>
  <c r="BG885" i="1"/>
  <c r="BI884" i="1"/>
  <c r="BH884" i="1"/>
  <c r="BG883" i="1"/>
  <c r="BG882" i="1"/>
  <c r="BI881" i="1"/>
  <c r="BH881" i="1"/>
  <c r="BG879" i="1"/>
  <c r="BG878" i="1"/>
  <c r="BG877" i="1"/>
  <c r="BI876" i="1"/>
  <c r="BH876" i="1"/>
  <c r="BG875" i="1"/>
  <c r="BG874" i="1"/>
  <c r="BG873" i="1"/>
  <c r="BG872" i="1"/>
  <c r="BG871" i="1"/>
  <c r="BG870" i="1"/>
  <c r="BG869" i="1"/>
  <c r="BG868" i="1"/>
  <c r="BG867" i="1"/>
  <c r="BI866" i="1"/>
  <c r="BH866" i="1"/>
  <c r="BG865" i="1"/>
  <c r="BG864" i="1"/>
  <c r="BG863" i="1"/>
  <c r="BI862" i="1"/>
  <c r="BH862" i="1"/>
  <c r="BG858" i="1"/>
  <c r="BG856" i="1"/>
  <c r="BG855" i="1"/>
  <c r="BG854" i="1"/>
  <c r="BG853" i="1"/>
  <c r="BG852" i="1"/>
  <c r="BI851" i="1"/>
  <c r="BH851" i="1"/>
  <c r="BG850" i="1"/>
  <c r="BG849" i="1"/>
  <c r="BI848" i="1"/>
  <c r="BH848" i="1"/>
  <c r="BG846" i="1"/>
  <c r="BG845" i="1"/>
  <c r="BI844" i="1"/>
  <c r="BH844" i="1"/>
  <c r="BG843" i="1"/>
  <c r="BG842" i="1"/>
  <c r="BG841" i="1"/>
  <c r="BG840" i="1"/>
  <c r="BG839" i="1"/>
  <c r="BG838" i="1"/>
  <c r="BG837" i="1"/>
  <c r="BG836" i="1"/>
  <c r="BG835" i="1"/>
  <c r="BI834" i="1"/>
  <c r="BH834" i="1"/>
  <c r="BG833" i="1"/>
  <c r="BG832" i="1"/>
  <c r="BG831" i="1"/>
  <c r="BI830" i="1"/>
  <c r="BH830" i="1"/>
  <c r="BG826" i="1"/>
  <c r="BG824" i="1"/>
  <c r="BG823" i="1"/>
  <c r="BG822" i="1"/>
  <c r="BG821" i="1"/>
  <c r="BG820" i="1"/>
  <c r="BI819" i="1"/>
  <c r="BH819" i="1"/>
  <c r="BG818" i="1"/>
  <c r="BG817" i="1"/>
  <c r="BI816" i="1"/>
  <c r="BH816" i="1"/>
  <c r="BG814" i="1"/>
  <c r="BG813" i="1"/>
  <c r="BI812" i="1"/>
  <c r="BH812" i="1"/>
  <c r="BG811" i="1"/>
  <c r="BG810" i="1"/>
  <c r="BG809" i="1"/>
  <c r="BG808" i="1"/>
  <c r="BG807" i="1"/>
  <c r="BG806" i="1"/>
  <c r="BG805" i="1"/>
  <c r="BG804" i="1"/>
  <c r="BG803" i="1"/>
  <c r="BI802" i="1"/>
  <c r="BH802" i="1"/>
  <c r="BG801" i="1"/>
  <c r="BG800" i="1"/>
  <c r="BG799" i="1"/>
  <c r="BI798" i="1"/>
  <c r="BH798" i="1"/>
  <c r="BG794" i="1"/>
  <c r="BG792" i="1"/>
  <c r="BG791" i="1"/>
  <c r="BG790" i="1"/>
  <c r="BG789" i="1"/>
  <c r="BG788" i="1"/>
  <c r="BI787" i="1"/>
  <c r="BH787" i="1"/>
  <c r="BG786" i="1"/>
  <c r="BG785" i="1"/>
  <c r="BI784" i="1"/>
  <c r="BH784" i="1"/>
  <c r="BG782" i="1"/>
  <c r="BG781" i="1"/>
  <c r="BI780" i="1"/>
  <c r="BH780" i="1"/>
  <c r="BG779" i="1"/>
  <c r="BG778" i="1"/>
  <c r="BG777" i="1"/>
  <c r="BG776" i="1"/>
  <c r="BG775" i="1"/>
  <c r="BG774" i="1"/>
  <c r="BG773" i="1"/>
  <c r="BG772" i="1"/>
  <c r="BG771" i="1"/>
  <c r="BI770" i="1"/>
  <c r="BH770" i="1"/>
  <c r="BG769" i="1"/>
  <c r="BG768" i="1"/>
  <c r="BG767" i="1"/>
  <c r="BI766" i="1"/>
  <c r="BH766" i="1"/>
  <c r="BG762" i="1"/>
  <c r="BG760" i="1"/>
  <c r="BG759" i="1"/>
  <c r="BG758" i="1"/>
  <c r="BG757" i="1"/>
  <c r="BG756" i="1"/>
  <c r="BI755" i="1"/>
  <c r="BH755" i="1"/>
  <c r="BG754" i="1"/>
  <c r="BG753" i="1"/>
  <c r="BI752" i="1"/>
  <c r="BH752" i="1"/>
  <c r="BG750" i="1"/>
  <c r="BG749" i="1"/>
  <c r="BI748" i="1"/>
  <c r="BH748" i="1"/>
  <c r="BG747" i="1"/>
  <c r="BG746" i="1"/>
  <c r="BG745" i="1"/>
  <c r="BG744" i="1"/>
  <c r="BG743" i="1"/>
  <c r="BG742" i="1"/>
  <c r="BG741" i="1"/>
  <c r="BG740" i="1"/>
  <c r="BG739" i="1"/>
  <c r="BI738" i="1"/>
  <c r="BH738" i="1"/>
  <c r="BG737" i="1"/>
  <c r="BG736" i="1"/>
  <c r="BG735" i="1"/>
  <c r="BI734" i="1"/>
  <c r="BH734" i="1"/>
  <c r="BG730" i="1"/>
  <c r="BG728" i="1"/>
  <c r="BG727" i="1"/>
  <c r="BG726" i="1"/>
  <c r="BG725" i="1"/>
  <c r="BG724" i="1"/>
  <c r="BI723" i="1"/>
  <c r="BH723" i="1"/>
  <c r="BG722" i="1"/>
  <c r="BG721" i="1"/>
  <c r="BI720" i="1"/>
  <c r="BH720" i="1"/>
  <c r="BG718" i="1"/>
  <c r="BG717" i="1"/>
  <c r="BI716" i="1"/>
  <c r="BH716" i="1"/>
  <c r="BG715" i="1"/>
  <c r="BG714" i="1"/>
  <c r="BG713" i="1"/>
  <c r="BG712" i="1"/>
  <c r="BG711" i="1"/>
  <c r="BG710" i="1"/>
  <c r="BG709" i="1"/>
  <c r="BG708" i="1"/>
  <c r="BG707" i="1"/>
  <c r="BI706" i="1"/>
  <c r="BH706" i="1"/>
  <c r="BG705" i="1"/>
  <c r="BG704" i="1"/>
  <c r="BG703" i="1"/>
  <c r="BI702" i="1"/>
  <c r="BH702" i="1"/>
  <c r="BG698" i="1"/>
  <c r="BG692" i="1"/>
  <c r="BG690" i="1"/>
  <c r="BG689" i="1"/>
  <c r="BG688" i="1"/>
  <c r="BG687" i="1"/>
  <c r="BG686" i="1"/>
  <c r="BI685" i="1"/>
  <c r="BH685" i="1"/>
  <c r="BG684" i="1"/>
  <c r="BG683" i="1"/>
  <c r="BI682" i="1"/>
  <c r="BH682" i="1"/>
  <c r="BG680" i="1"/>
  <c r="BG679" i="1"/>
  <c r="BI678" i="1"/>
  <c r="BH678" i="1"/>
  <c r="BG677" i="1"/>
  <c r="BG676" i="1"/>
  <c r="BG675" i="1"/>
  <c r="BG674" i="1"/>
  <c r="BG673" i="1"/>
  <c r="BG672" i="1"/>
  <c r="BG671" i="1"/>
  <c r="BG670" i="1"/>
  <c r="BG669" i="1"/>
  <c r="BI668" i="1"/>
  <c r="BH668" i="1"/>
  <c r="BG667" i="1"/>
  <c r="BG666" i="1"/>
  <c r="BG665" i="1"/>
  <c r="BI664" i="1"/>
  <c r="BH664" i="1"/>
  <c r="BG660" i="1"/>
  <c r="BG658" i="1"/>
  <c r="BG657" i="1"/>
  <c r="BG656" i="1"/>
  <c r="BG655" i="1"/>
  <c r="BG654" i="1"/>
  <c r="BI653" i="1"/>
  <c r="BH653" i="1"/>
  <c r="BG652" i="1"/>
  <c r="BG651" i="1"/>
  <c r="BI650" i="1"/>
  <c r="BH650" i="1"/>
  <c r="BG648" i="1"/>
  <c r="BG647" i="1"/>
  <c r="BI646" i="1"/>
  <c r="BH646" i="1"/>
  <c r="BG645" i="1"/>
  <c r="BG644" i="1"/>
  <c r="BG643" i="1"/>
  <c r="BG642" i="1"/>
  <c r="BG641" i="1"/>
  <c r="BG640" i="1"/>
  <c r="BG639" i="1"/>
  <c r="BG638" i="1"/>
  <c r="BG637" i="1"/>
  <c r="BI636" i="1"/>
  <c r="BH636" i="1"/>
  <c r="BG635" i="1"/>
  <c r="BG634" i="1"/>
  <c r="BG633" i="1"/>
  <c r="BI632" i="1"/>
  <c r="BH632" i="1"/>
  <c r="BG628" i="1"/>
  <c r="BG626" i="1"/>
  <c r="BG625" i="1"/>
  <c r="BG624" i="1"/>
  <c r="BG623" i="1"/>
  <c r="BG622" i="1"/>
  <c r="BI621" i="1"/>
  <c r="BH621" i="1"/>
  <c r="BG620" i="1"/>
  <c r="BG619" i="1"/>
  <c r="BI618" i="1"/>
  <c r="BH618" i="1"/>
  <c r="BG616" i="1"/>
  <c r="BG615" i="1"/>
  <c r="BI614" i="1"/>
  <c r="BH614" i="1"/>
  <c r="BG613" i="1"/>
  <c r="BG612" i="1"/>
  <c r="BG611" i="1"/>
  <c r="BG610" i="1"/>
  <c r="BG609" i="1"/>
  <c r="BG608" i="1"/>
  <c r="BG607" i="1"/>
  <c r="BG606" i="1"/>
  <c r="BG605" i="1"/>
  <c r="BI604" i="1"/>
  <c r="BH604" i="1"/>
  <c r="BG603" i="1"/>
  <c r="BG602" i="1"/>
  <c r="BG601" i="1"/>
  <c r="BI600" i="1"/>
  <c r="BH600" i="1"/>
  <c r="BG596" i="1"/>
  <c r="BG594" i="1"/>
  <c r="BG593" i="1"/>
  <c r="BG592" i="1"/>
  <c r="BG591" i="1"/>
  <c r="BG590" i="1"/>
  <c r="BI589" i="1"/>
  <c r="BI562" i="1" s="1"/>
  <c r="BH589" i="1"/>
  <c r="BG588" i="1"/>
  <c r="BG587" i="1"/>
  <c r="BI586" i="1"/>
  <c r="BH586" i="1"/>
  <c r="BG584" i="1"/>
  <c r="BG583" i="1"/>
  <c r="BI582" i="1"/>
  <c r="BH582" i="1"/>
  <c r="BG581" i="1"/>
  <c r="BG580" i="1"/>
  <c r="BG579" i="1"/>
  <c r="BG578" i="1"/>
  <c r="BG577" i="1"/>
  <c r="BG576" i="1"/>
  <c r="BG575" i="1"/>
  <c r="BG574" i="1"/>
  <c r="BG573" i="1"/>
  <c r="BI572" i="1"/>
  <c r="BH572" i="1"/>
  <c r="BG571" i="1"/>
  <c r="BG570" i="1"/>
  <c r="BG569" i="1"/>
  <c r="BI568" i="1"/>
  <c r="BH568" i="1"/>
  <c r="BG564" i="1"/>
  <c r="BG558" i="1"/>
  <c r="BG556" i="1"/>
  <c r="BG555" i="1"/>
  <c r="BG554" i="1"/>
  <c r="BG553" i="1"/>
  <c r="BG552" i="1"/>
  <c r="BI551" i="1"/>
  <c r="BH551" i="1"/>
  <c r="BG550" i="1"/>
  <c r="BG549" i="1"/>
  <c r="BI548" i="1"/>
  <c r="BH548" i="1"/>
  <c r="BG546" i="1"/>
  <c r="BG545" i="1"/>
  <c r="BI544" i="1"/>
  <c r="BH544" i="1"/>
  <c r="BG543" i="1"/>
  <c r="BG542" i="1"/>
  <c r="BG541" i="1"/>
  <c r="BG540" i="1"/>
  <c r="BG539" i="1"/>
  <c r="BG538" i="1"/>
  <c r="BG537" i="1"/>
  <c r="BG536" i="1"/>
  <c r="BG535" i="1"/>
  <c r="BI534" i="1"/>
  <c r="BH534" i="1"/>
  <c r="BG533" i="1"/>
  <c r="BG532" i="1"/>
  <c r="BG531" i="1"/>
  <c r="BI530" i="1"/>
  <c r="BH530" i="1"/>
  <c r="BG526" i="1"/>
  <c r="BG524" i="1"/>
  <c r="BG523" i="1"/>
  <c r="BG522" i="1"/>
  <c r="BG521" i="1"/>
  <c r="BG520" i="1"/>
  <c r="BI519" i="1"/>
  <c r="BH519" i="1"/>
  <c r="BG518" i="1"/>
  <c r="BG517" i="1"/>
  <c r="BI516" i="1"/>
  <c r="BH516" i="1"/>
  <c r="BG514" i="1"/>
  <c r="BG513" i="1"/>
  <c r="BI512" i="1"/>
  <c r="BH512" i="1"/>
  <c r="BG511" i="1"/>
  <c r="BG510" i="1"/>
  <c r="BG509" i="1"/>
  <c r="BG508" i="1"/>
  <c r="BG507" i="1"/>
  <c r="BG506" i="1"/>
  <c r="BG505" i="1"/>
  <c r="BG504" i="1"/>
  <c r="BG503" i="1"/>
  <c r="BI502" i="1"/>
  <c r="BH502" i="1"/>
  <c r="BG501" i="1"/>
  <c r="BG500" i="1"/>
  <c r="BG499" i="1"/>
  <c r="BI498" i="1"/>
  <c r="BH498" i="1"/>
  <c r="BG494" i="1"/>
  <c r="BG488" i="1"/>
  <c r="BG486" i="1"/>
  <c r="BG485" i="1"/>
  <c r="BG484" i="1"/>
  <c r="BG483" i="1"/>
  <c r="BG482" i="1"/>
  <c r="BI481" i="1"/>
  <c r="BI448" i="1" s="1"/>
  <c r="BH481" i="1"/>
  <c r="BG480" i="1"/>
  <c r="BG479" i="1"/>
  <c r="BI478" i="1"/>
  <c r="BI447" i="1" s="1"/>
  <c r="BH478" i="1"/>
  <c r="BH447" i="1" s="1"/>
  <c r="BG476" i="1"/>
  <c r="BG475" i="1"/>
  <c r="BI474" i="1"/>
  <c r="BH474" i="1"/>
  <c r="BG473" i="1"/>
  <c r="BG472" i="1"/>
  <c r="BG471" i="1"/>
  <c r="BG470" i="1"/>
  <c r="BG469" i="1"/>
  <c r="BG468" i="1"/>
  <c r="BG467" i="1"/>
  <c r="BG466" i="1"/>
  <c r="BG465" i="1"/>
  <c r="BG464" i="1"/>
  <c r="BI463" i="1"/>
  <c r="BH463" i="1"/>
  <c r="BG462" i="1"/>
  <c r="BG461" i="1"/>
  <c r="BG460" i="1"/>
  <c r="BI459" i="1"/>
  <c r="BH459" i="1"/>
  <c r="BG455" i="1"/>
  <c r="BH67" i="1"/>
  <c r="BG450" i="1"/>
  <c r="BG444" i="1"/>
  <c r="BG442" i="1"/>
  <c r="BG441" i="1"/>
  <c r="BG440" i="1"/>
  <c r="BG439" i="1"/>
  <c r="BG438" i="1"/>
  <c r="BI437" i="1"/>
  <c r="BH437" i="1"/>
  <c r="BG436" i="1"/>
  <c r="BG435" i="1"/>
  <c r="BI434" i="1"/>
  <c r="BH434" i="1"/>
  <c r="BG432" i="1"/>
  <c r="BG431" i="1"/>
  <c r="BG430" i="1"/>
  <c r="BI429" i="1"/>
  <c r="BH429" i="1"/>
  <c r="BG428" i="1"/>
  <c r="BG427" i="1"/>
  <c r="BG426" i="1"/>
  <c r="BG425" i="1"/>
  <c r="BG424" i="1"/>
  <c r="BG423" i="1"/>
  <c r="BG422" i="1"/>
  <c r="BG421" i="1"/>
  <c r="BG420" i="1"/>
  <c r="BG419" i="1"/>
  <c r="BI418" i="1"/>
  <c r="BH418" i="1"/>
  <c r="BG417" i="1"/>
  <c r="BG416" i="1"/>
  <c r="BG415" i="1"/>
  <c r="BI414" i="1"/>
  <c r="BH414" i="1"/>
  <c r="BG410" i="1"/>
  <c r="BG408" i="1"/>
  <c r="BG407" i="1"/>
  <c r="BG406" i="1"/>
  <c r="BG405" i="1"/>
  <c r="BG404" i="1"/>
  <c r="BI403" i="1"/>
  <c r="BH403" i="1"/>
  <c r="BG402" i="1"/>
  <c r="BG401" i="1"/>
  <c r="BI400" i="1"/>
  <c r="BH400" i="1"/>
  <c r="BG398" i="1"/>
  <c r="BG397" i="1"/>
  <c r="BI396" i="1"/>
  <c r="BH396" i="1"/>
  <c r="BG395" i="1"/>
  <c r="BG394" i="1"/>
  <c r="BG393" i="1"/>
  <c r="BG392" i="1"/>
  <c r="BG391" i="1"/>
  <c r="BG390" i="1"/>
  <c r="BG389" i="1"/>
  <c r="BG388" i="1"/>
  <c r="BG387" i="1"/>
  <c r="BG386" i="1"/>
  <c r="BI385" i="1"/>
  <c r="BH385" i="1"/>
  <c r="BG384" i="1"/>
  <c r="BG383" i="1"/>
  <c r="BG382" i="1"/>
  <c r="BI381" i="1"/>
  <c r="BH381" i="1"/>
  <c r="BG377" i="1"/>
  <c r="BG375" i="1"/>
  <c r="BG374" i="1"/>
  <c r="BG373" i="1"/>
  <c r="BG372" i="1"/>
  <c r="BG371" i="1"/>
  <c r="BI370" i="1"/>
  <c r="BH370" i="1"/>
  <c r="BG369" i="1"/>
  <c r="BG368" i="1"/>
  <c r="BI367" i="1"/>
  <c r="BH367" i="1"/>
  <c r="BG365" i="1"/>
  <c r="BG364" i="1"/>
  <c r="BI363" i="1"/>
  <c r="BH363" i="1"/>
  <c r="BG362" i="1"/>
  <c r="BG361" i="1"/>
  <c r="BG360" i="1"/>
  <c r="BG359" i="1"/>
  <c r="BG358" i="1"/>
  <c r="BG357" i="1"/>
  <c r="BG356" i="1"/>
  <c r="BG355" i="1"/>
  <c r="BG354" i="1"/>
  <c r="BI353" i="1"/>
  <c r="BH353" i="1"/>
  <c r="BG352" i="1"/>
  <c r="BG351" i="1"/>
  <c r="BG350" i="1"/>
  <c r="BI349" i="1"/>
  <c r="BH349" i="1"/>
  <c r="BG345" i="1"/>
  <c r="BG343" i="1"/>
  <c r="BG342" i="1"/>
  <c r="BG341" i="1"/>
  <c r="BG340" i="1"/>
  <c r="BG339" i="1"/>
  <c r="BI338" i="1"/>
  <c r="BH338" i="1"/>
  <c r="BG337" i="1"/>
  <c r="BG336" i="1"/>
  <c r="BI335" i="1"/>
  <c r="BH335" i="1"/>
  <c r="BG333" i="1"/>
  <c r="BG332" i="1"/>
  <c r="BI331" i="1"/>
  <c r="BH331" i="1"/>
  <c r="BG330" i="1"/>
  <c r="BG329" i="1"/>
  <c r="BG328" i="1"/>
  <c r="BG327" i="1"/>
  <c r="BG326" i="1"/>
  <c r="BG325" i="1"/>
  <c r="BG324" i="1"/>
  <c r="BG323" i="1"/>
  <c r="BG322" i="1"/>
  <c r="BI321" i="1"/>
  <c r="BH321" i="1"/>
  <c r="BG320" i="1"/>
  <c r="BG319" i="1"/>
  <c r="BG318" i="1"/>
  <c r="BI317" i="1"/>
  <c r="BH317" i="1"/>
  <c r="BG313" i="1"/>
  <c r="BG311" i="1"/>
  <c r="BG310" i="1"/>
  <c r="BG309" i="1"/>
  <c r="BG308" i="1"/>
  <c r="BG307" i="1"/>
  <c r="BI306" i="1"/>
  <c r="BH306" i="1"/>
  <c r="BG305" i="1"/>
  <c r="BG304" i="1"/>
  <c r="BI303" i="1"/>
  <c r="BH303" i="1"/>
  <c r="BG301" i="1"/>
  <c r="BG300" i="1"/>
  <c r="BI299" i="1"/>
  <c r="BH299" i="1"/>
  <c r="BG298" i="1"/>
  <c r="BG297" i="1"/>
  <c r="BG296" i="1"/>
  <c r="BG295" i="1"/>
  <c r="BG294" i="1"/>
  <c r="BG293" i="1"/>
  <c r="BG292" i="1"/>
  <c r="BG291" i="1"/>
  <c r="BG290" i="1"/>
  <c r="BI289" i="1"/>
  <c r="BH289" i="1"/>
  <c r="BG288" i="1"/>
  <c r="BG287" i="1"/>
  <c r="BG286" i="1"/>
  <c r="BI285" i="1"/>
  <c r="BH285" i="1"/>
  <c r="BG281" i="1"/>
  <c r="BG279" i="1"/>
  <c r="BG278" i="1"/>
  <c r="BG277" i="1"/>
  <c r="BG276" i="1"/>
  <c r="BG275" i="1"/>
  <c r="BI274" i="1"/>
  <c r="BH274" i="1"/>
  <c r="BG273" i="1"/>
  <c r="BG272" i="1"/>
  <c r="BI271" i="1"/>
  <c r="BH271" i="1"/>
  <c r="BG269" i="1"/>
  <c r="BG268" i="1"/>
  <c r="BI267" i="1"/>
  <c r="BH267" i="1"/>
  <c r="BG266" i="1"/>
  <c r="BG265" i="1"/>
  <c r="BG264" i="1"/>
  <c r="BG263" i="1"/>
  <c r="BG262" i="1"/>
  <c r="BG261" i="1"/>
  <c r="BG260" i="1"/>
  <c r="BG259" i="1"/>
  <c r="BG258" i="1"/>
  <c r="BI257" i="1"/>
  <c r="BH257" i="1"/>
  <c r="BG256" i="1"/>
  <c r="BG255" i="1"/>
  <c r="BG254" i="1"/>
  <c r="BI253" i="1"/>
  <c r="BH253" i="1"/>
  <c r="BG249" i="1"/>
  <c r="BG247" i="1"/>
  <c r="BG246" i="1"/>
  <c r="BG245" i="1"/>
  <c r="BG244" i="1"/>
  <c r="BG243" i="1"/>
  <c r="BI242" i="1"/>
  <c r="BH242" i="1"/>
  <c r="BG241" i="1"/>
  <c r="BG240" i="1"/>
  <c r="BI239" i="1"/>
  <c r="BH239" i="1"/>
  <c r="BG237" i="1"/>
  <c r="BG236" i="1"/>
  <c r="BI235" i="1"/>
  <c r="BH235" i="1"/>
  <c r="BG234" i="1"/>
  <c r="BG233" i="1"/>
  <c r="BG232" i="1"/>
  <c r="BG231" i="1"/>
  <c r="BG230" i="1"/>
  <c r="BG229" i="1"/>
  <c r="BG228" i="1"/>
  <c r="BG227" i="1"/>
  <c r="BG226" i="1"/>
  <c r="BI225" i="1"/>
  <c r="BH225" i="1"/>
  <c r="BG224" i="1"/>
  <c r="BG223" i="1"/>
  <c r="BG222" i="1"/>
  <c r="BI221" i="1"/>
  <c r="BH221" i="1"/>
  <c r="BG217" i="1"/>
  <c r="BG211" i="1"/>
  <c r="BG209" i="1"/>
  <c r="BG208" i="1"/>
  <c r="BG207" i="1"/>
  <c r="BG206" i="1"/>
  <c r="BG205" i="1"/>
  <c r="BI204" i="1"/>
  <c r="BH204" i="1"/>
  <c r="BG203" i="1"/>
  <c r="BG202" i="1"/>
  <c r="BI201" i="1"/>
  <c r="BH201" i="1"/>
  <c r="BG199" i="1"/>
  <c r="BG198" i="1"/>
  <c r="BI197" i="1"/>
  <c r="BH197" i="1"/>
  <c r="BG196" i="1"/>
  <c r="BG195" i="1"/>
  <c r="BG194" i="1"/>
  <c r="BG193" i="1"/>
  <c r="BG192" i="1"/>
  <c r="BG191" i="1"/>
  <c r="BG190" i="1"/>
  <c r="BG189" i="1"/>
  <c r="BG188" i="1"/>
  <c r="BI187" i="1"/>
  <c r="BH187" i="1"/>
  <c r="BG186" i="1"/>
  <c r="BG185" i="1"/>
  <c r="BG184" i="1"/>
  <c r="BI183" i="1"/>
  <c r="BH183" i="1"/>
  <c r="BG179" i="1"/>
  <c r="BG177" i="1"/>
  <c r="BG176" i="1"/>
  <c r="BG175" i="1"/>
  <c r="BG174" i="1"/>
  <c r="BG173" i="1"/>
  <c r="BI172" i="1"/>
  <c r="BH172" i="1"/>
  <c r="BG171" i="1"/>
  <c r="BG170" i="1"/>
  <c r="BI169" i="1"/>
  <c r="BH169" i="1"/>
  <c r="BG167" i="1"/>
  <c r="BG166" i="1"/>
  <c r="BI165" i="1"/>
  <c r="BH165" i="1"/>
  <c r="BG164" i="1"/>
  <c r="BG163" i="1"/>
  <c r="BG162" i="1"/>
  <c r="BG161" i="1"/>
  <c r="BG160" i="1"/>
  <c r="BG159" i="1"/>
  <c r="BG158" i="1"/>
  <c r="BG157" i="1"/>
  <c r="BG156" i="1"/>
  <c r="BI155" i="1"/>
  <c r="BH155" i="1"/>
  <c r="BG154" i="1"/>
  <c r="BG153" i="1"/>
  <c r="BG152" i="1"/>
  <c r="BI151" i="1"/>
  <c r="BH151" i="1"/>
  <c r="BG147" i="1"/>
  <c r="BG145" i="1"/>
  <c r="BG144" i="1"/>
  <c r="BG143" i="1"/>
  <c r="BG142" i="1"/>
  <c r="BG141" i="1"/>
  <c r="BI140" i="1"/>
  <c r="BH140" i="1"/>
  <c r="BG139" i="1"/>
  <c r="BG138" i="1"/>
  <c r="BI137" i="1"/>
  <c r="BH137" i="1"/>
  <c r="BG135" i="1"/>
  <c r="BG133" i="1"/>
  <c r="BI132" i="1"/>
  <c r="BH132" i="1"/>
  <c r="BG131" i="1"/>
  <c r="BG130" i="1"/>
  <c r="BG129" i="1"/>
  <c r="BG128" i="1"/>
  <c r="BG127" i="1"/>
  <c r="BG126" i="1"/>
  <c r="BG125" i="1"/>
  <c r="BG124" i="1"/>
  <c r="BG123" i="1"/>
  <c r="BI122" i="1"/>
  <c r="BH122" i="1"/>
  <c r="BG121" i="1"/>
  <c r="BG120" i="1"/>
  <c r="BG119" i="1"/>
  <c r="BI118" i="1"/>
  <c r="BH118" i="1"/>
  <c r="BG114" i="1"/>
  <c r="BG108" i="1"/>
  <c r="BG103" i="1"/>
  <c r="BG102" i="1"/>
  <c r="BG101" i="1"/>
  <c r="BI100" i="1"/>
  <c r="BI99" i="1" s="1"/>
  <c r="BI98" i="1" s="1"/>
  <c r="BI96" i="1" s="1"/>
  <c r="BH100" i="1"/>
  <c r="BG92" i="1"/>
  <c r="BG91" i="1"/>
  <c r="BI90" i="1"/>
  <c r="BH90" i="1"/>
  <c r="BG88" i="1"/>
  <c r="BG87" i="1"/>
  <c r="BI86" i="1"/>
  <c r="BH86" i="1"/>
  <c r="BG84" i="1"/>
  <c r="BG83" i="1"/>
  <c r="BI82" i="1"/>
  <c r="BH82" i="1"/>
  <c r="BI76" i="1"/>
  <c r="BH76" i="1"/>
  <c r="BI75" i="1"/>
  <c r="BH75" i="1"/>
  <c r="BI74" i="1"/>
  <c r="BH74" i="1"/>
  <c r="BI73" i="1"/>
  <c r="BH73" i="1"/>
  <c r="BI72" i="1"/>
  <c r="BH72" i="1"/>
  <c r="BI70" i="1"/>
  <c r="BH70" i="1"/>
  <c r="BI69" i="1"/>
  <c r="BH69" i="1"/>
  <c r="BI66" i="1"/>
  <c r="BH66" i="1"/>
  <c r="BI65" i="1"/>
  <c r="BH65" i="1"/>
  <c r="BI64" i="1"/>
  <c r="BH64" i="1"/>
  <c r="BI63" i="1"/>
  <c r="BH63" i="1"/>
  <c r="BI61" i="1"/>
  <c r="BH61" i="1"/>
  <c r="BI60" i="1"/>
  <c r="BH60" i="1"/>
  <c r="BI59" i="1"/>
  <c r="BH59" i="1"/>
  <c r="BI58" i="1"/>
  <c r="BH58" i="1"/>
  <c r="BI57" i="1"/>
  <c r="BH57" i="1"/>
  <c r="BI56" i="1"/>
  <c r="BH56" i="1"/>
  <c r="BI55" i="1"/>
  <c r="BH55" i="1"/>
  <c r="BI54" i="1"/>
  <c r="BH54" i="1"/>
  <c r="BI53" i="1"/>
  <c r="BH53" i="1"/>
  <c r="BI52" i="1"/>
  <c r="BH52" i="1"/>
  <c r="BI50" i="1"/>
  <c r="BH50" i="1"/>
  <c r="BI49" i="1"/>
  <c r="BH49" i="1"/>
  <c r="BI48" i="1"/>
  <c r="BH48" i="1"/>
  <c r="BG38" i="1"/>
  <c r="BG37" i="1"/>
  <c r="BG36" i="1"/>
  <c r="BG35" i="1"/>
  <c r="BI34" i="1"/>
  <c r="BH34" i="1"/>
  <c r="BG33" i="1"/>
  <c r="BG32" i="1"/>
  <c r="BI31" i="1"/>
  <c r="BH31" i="1"/>
  <c r="BG28" i="1"/>
  <c r="BG27" i="1"/>
  <c r="BG26" i="1"/>
  <c r="BG25" i="1"/>
  <c r="BI24" i="1"/>
  <c r="BH24" i="1"/>
  <c r="BG23" i="1"/>
  <c r="BG22" i="1"/>
  <c r="BG21" i="1"/>
  <c r="BI20" i="1"/>
  <c r="BH20" i="1"/>
  <c r="BH19" i="1" s="1"/>
  <c r="BD889" i="1"/>
  <c r="BD888" i="1"/>
  <c r="BD887" i="1"/>
  <c r="BD886" i="1"/>
  <c r="BD885" i="1"/>
  <c r="BF884" i="1"/>
  <c r="BE884" i="1"/>
  <c r="BD883" i="1"/>
  <c r="BD882" i="1"/>
  <c r="BF881" i="1"/>
  <c r="BE881" i="1"/>
  <c r="BD879" i="1"/>
  <c r="BD878" i="1"/>
  <c r="BD877" i="1"/>
  <c r="BF876" i="1"/>
  <c r="BE876" i="1"/>
  <c r="BD875" i="1"/>
  <c r="BD874" i="1"/>
  <c r="BD873" i="1"/>
  <c r="BD872" i="1"/>
  <c r="BD871" i="1"/>
  <c r="BD870" i="1"/>
  <c r="BD869" i="1"/>
  <c r="BD868" i="1"/>
  <c r="BD867" i="1"/>
  <c r="BF866" i="1"/>
  <c r="BE866" i="1"/>
  <c r="BD865" i="1"/>
  <c r="BD864" i="1"/>
  <c r="BD863" i="1"/>
  <c r="BF862" i="1"/>
  <c r="BE862" i="1"/>
  <c r="BD858" i="1"/>
  <c r="BD856" i="1"/>
  <c r="BD855" i="1"/>
  <c r="BD854" i="1"/>
  <c r="BD853" i="1"/>
  <c r="BD852" i="1"/>
  <c r="BF851" i="1"/>
  <c r="BE851" i="1"/>
  <c r="BD850" i="1"/>
  <c r="BD849" i="1"/>
  <c r="BF848" i="1"/>
  <c r="BE848" i="1"/>
  <c r="BD846" i="1"/>
  <c r="BD845" i="1"/>
  <c r="BF844" i="1"/>
  <c r="BE844" i="1"/>
  <c r="BD843" i="1"/>
  <c r="BD842" i="1"/>
  <c r="BD841" i="1"/>
  <c r="BD840" i="1"/>
  <c r="BD839" i="1"/>
  <c r="BD838" i="1"/>
  <c r="BD837" i="1"/>
  <c r="BD836" i="1"/>
  <c r="BD835" i="1"/>
  <c r="BF834" i="1"/>
  <c r="BE834" i="1"/>
  <c r="BD833" i="1"/>
  <c r="BD832" i="1"/>
  <c r="BD831" i="1"/>
  <c r="BF830" i="1"/>
  <c r="BE830" i="1"/>
  <c r="BD826" i="1"/>
  <c r="BD824" i="1"/>
  <c r="BD823" i="1"/>
  <c r="BD822" i="1"/>
  <c r="BD821" i="1"/>
  <c r="BD820" i="1"/>
  <c r="BF819" i="1"/>
  <c r="BE819" i="1"/>
  <c r="BD818" i="1"/>
  <c r="BD817" i="1"/>
  <c r="BF816" i="1"/>
  <c r="BE816" i="1"/>
  <c r="BD814" i="1"/>
  <c r="BD813" i="1"/>
  <c r="BF812" i="1"/>
  <c r="BE812" i="1"/>
  <c r="BD811" i="1"/>
  <c r="BD810" i="1"/>
  <c r="BD809" i="1"/>
  <c r="BD808" i="1"/>
  <c r="BD807" i="1"/>
  <c r="BD806" i="1"/>
  <c r="BD805" i="1"/>
  <c r="BD804" i="1"/>
  <c r="BD803" i="1"/>
  <c r="BF802" i="1"/>
  <c r="BE802" i="1"/>
  <c r="BD801" i="1"/>
  <c r="BD800" i="1"/>
  <c r="BD799" i="1"/>
  <c r="BF798" i="1"/>
  <c r="BE798" i="1"/>
  <c r="BD794" i="1"/>
  <c r="BD792" i="1"/>
  <c r="BD791" i="1"/>
  <c r="BD790" i="1"/>
  <c r="BD789" i="1"/>
  <c r="BD788" i="1"/>
  <c r="BF787" i="1"/>
  <c r="BE787" i="1"/>
  <c r="BD786" i="1"/>
  <c r="BD785" i="1"/>
  <c r="BF784" i="1"/>
  <c r="BE784" i="1"/>
  <c r="BD782" i="1"/>
  <c r="BD781" i="1"/>
  <c r="BF780" i="1"/>
  <c r="BE780" i="1"/>
  <c r="BD779" i="1"/>
  <c r="BD778" i="1"/>
  <c r="BD777" i="1"/>
  <c r="BD776" i="1"/>
  <c r="BD775" i="1"/>
  <c r="BD774" i="1"/>
  <c r="BD773" i="1"/>
  <c r="BD772" i="1"/>
  <c r="BD771" i="1"/>
  <c r="BF770" i="1"/>
  <c r="BE770" i="1"/>
  <c r="BD769" i="1"/>
  <c r="BD768" i="1"/>
  <c r="BD767" i="1"/>
  <c r="BF766" i="1"/>
  <c r="BE766" i="1"/>
  <c r="BD762" i="1"/>
  <c r="BD760" i="1"/>
  <c r="BD759" i="1"/>
  <c r="BD758" i="1"/>
  <c r="BD757" i="1"/>
  <c r="BD756" i="1"/>
  <c r="BF755" i="1"/>
  <c r="BE755" i="1"/>
  <c r="BD754" i="1"/>
  <c r="BD753" i="1"/>
  <c r="BF752" i="1"/>
  <c r="BE752" i="1"/>
  <c r="BD750" i="1"/>
  <c r="BD749" i="1"/>
  <c r="BF748" i="1"/>
  <c r="BE748" i="1"/>
  <c r="BD747" i="1"/>
  <c r="BD746" i="1"/>
  <c r="BD745" i="1"/>
  <c r="BD744" i="1"/>
  <c r="BD743" i="1"/>
  <c r="BD742" i="1"/>
  <c r="BD741" i="1"/>
  <c r="BD740" i="1"/>
  <c r="BD739" i="1"/>
  <c r="BF738" i="1"/>
  <c r="BE738" i="1"/>
  <c r="BD737" i="1"/>
  <c r="BD736" i="1"/>
  <c r="BD735" i="1"/>
  <c r="BF734" i="1"/>
  <c r="BE734" i="1"/>
  <c r="BD730" i="1"/>
  <c r="BD728" i="1"/>
  <c r="BD727" i="1"/>
  <c r="BD726" i="1"/>
  <c r="BD725" i="1"/>
  <c r="BD724" i="1"/>
  <c r="BF723" i="1"/>
  <c r="BE723" i="1"/>
  <c r="BD722" i="1"/>
  <c r="BD721" i="1"/>
  <c r="BF720" i="1"/>
  <c r="BE720" i="1"/>
  <c r="BD718" i="1"/>
  <c r="BD717" i="1"/>
  <c r="BF716" i="1"/>
  <c r="BE716" i="1"/>
  <c r="BD715" i="1"/>
  <c r="BD714" i="1"/>
  <c r="BD713" i="1"/>
  <c r="BD712" i="1"/>
  <c r="BD711" i="1"/>
  <c r="BD710" i="1"/>
  <c r="BD709" i="1"/>
  <c r="BD708" i="1"/>
  <c r="BD707" i="1"/>
  <c r="BF706" i="1"/>
  <c r="BE706" i="1"/>
  <c r="BD705" i="1"/>
  <c r="BD704" i="1"/>
  <c r="BD703" i="1"/>
  <c r="BF702" i="1"/>
  <c r="BE702" i="1"/>
  <c r="BD698" i="1"/>
  <c r="BD692" i="1"/>
  <c r="BD690" i="1"/>
  <c r="BD689" i="1"/>
  <c r="BD688" i="1"/>
  <c r="BD687" i="1"/>
  <c r="BD686" i="1"/>
  <c r="BF685" i="1"/>
  <c r="BE685" i="1"/>
  <c r="BD684" i="1"/>
  <c r="BD683" i="1"/>
  <c r="BF682" i="1"/>
  <c r="BE682" i="1"/>
  <c r="BD680" i="1"/>
  <c r="BD679" i="1"/>
  <c r="BF678" i="1"/>
  <c r="BE678" i="1"/>
  <c r="BD677" i="1"/>
  <c r="BD676" i="1"/>
  <c r="BD675" i="1"/>
  <c r="BD674" i="1"/>
  <c r="BD673" i="1"/>
  <c r="BD672" i="1"/>
  <c r="BD671" i="1"/>
  <c r="BD670" i="1"/>
  <c r="BD669" i="1"/>
  <c r="BF668" i="1"/>
  <c r="BE668" i="1"/>
  <c r="BD667" i="1"/>
  <c r="BD666" i="1"/>
  <c r="BD665" i="1"/>
  <c r="BF664" i="1"/>
  <c r="BE664" i="1"/>
  <c r="BD660" i="1"/>
  <c r="BD658" i="1"/>
  <c r="BD657" i="1"/>
  <c r="BD656" i="1"/>
  <c r="BD655" i="1"/>
  <c r="BD654" i="1"/>
  <c r="BF653" i="1"/>
  <c r="BE653" i="1"/>
  <c r="BD652" i="1"/>
  <c r="BD651" i="1"/>
  <c r="BF650" i="1"/>
  <c r="BE650" i="1"/>
  <c r="BD648" i="1"/>
  <c r="BD647" i="1"/>
  <c r="BF646" i="1"/>
  <c r="BE646" i="1"/>
  <c r="BD645" i="1"/>
  <c r="BD644" i="1"/>
  <c r="BD643" i="1"/>
  <c r="BD642" i="1"/>
  <c r="BD641" i="1"/>
  <c r="BD640" i="1"/>
  <c r="BD639" i="1"/>
  <c r="BD638" i="1"/>
  <c r="BD637" i="1"/>
  <c r="BF636" i="1"/>
  <c r="BE636" i="1"/>
  <c r="BD635" i="1"/>
  <c r="BD634" i="1"/>
  <c r="BD633" i="1"/>
  <c r="BF632" i="1"/>
  <c r="BE632" i="1"/>
  <c r="BD628" i="1"/>
  <c r="BD626" i="1"/>
  <c r="BD625" i="1"/>
  <c r="BD624" i="1"/>
  <c r="BD623" i="1"/>
  <c r="BD622" i="1"/>
  <c r="BF621" i="1"/>
  <c r="BE621" i="1"/>
  <c r="BD620" i="1"/>
  <c r="BD619" i="1"/>
  <c r="BF618" i="1"/>
  <c r="BE618" i="1"/>
  <c r="BD616" i="1"/>
  <c r="BD615" i="1"/>
  <c r="BF614" i="1"/>
  <c r="BE614" i="1"/>
  <c r="BD613" i="1"/>
  <c r="BD612" i="1"/>
  <c r="BD611" i="1"/>
  <c r="BD610" i="1"/>
  <c r="BD609" i="1"/>
  <c r="BD608" i="1"/>
  <c r="BD607" i="1"/>
  <c r="BD606" i="1"/>
  <c r="BD605" i="1"/>
  <c r="BF604" i="1"/>
  <c r="BE604" i="1"/>
  <c r="BD603" i="1"/>
  <c r="BD602" i="1"/>
  <c r="BD601" i="1"/>
  <c r="BF600" i="1"/>
  <c r="BE600" i="1"/>
  <c r="BD596" i="1"/>
  <c r="BD594" i="1"/>
  <c r="BD593" i="1"/>
  <c r="BD592" i="1"/>
  <c r="BD591" i="1"/>
  <c r="BD590" i="1"/>
  <c r="BF589" i="1"/>
  <c r="BE589" i="1"/>
  <c r="BD588" i="1"/>
  <c r="BD587" i="1"/>
  <c r="BF586" i="1"/>
  <c r="BE586" i="1"/>
  <c r="BD584" i="1"/>
  <c r="BD583" i="1"/>
  <c r="BF582" i="1"/>
  <c r="BE582" i="1"/>
  <c r="BD581" i="1"/>
  <c r="BD580" i="1"/>
  <c r="BD579" i="1"/>
  <c r="BD578" i="1"/>
  <c r="BD577" i="1"/>
  <c r="BD576" i="1"/>
  <c r="BD575" i="1"/>
  <c r="BD574" i="1"/>
  <c r="BD573" i="1"/>
  <c r="BF572" i="1"/>
  <c r="BE572" i="1"/>
  <c r="BD571" i="1"/>
  <c r="BD570" i="1"/>
  <c r="BD569" i="1"/>
  <c r="BF568" i="1"/>
  <c r="BE568" i="1"/>
  <c r="BD564" i="1"/>
  <c r="BD558" i="1"/>
  <c r="BD556" i="1"/>
  <c r="BD555" i="1"/>
  <c r="BD554" i="1"/>
  <c r="BD553" i="1"/>
  <c r="BD552" i="1"/>
  <c r="BF551" i="1"/>
  <c r="BE551" i="1"/>
  <c r="BD550" i="1"/>
  <c r="BD549" i="1"/>
  <c r="BF548" i="1"/>
  <c r="BE548" i="1"/>
  <c r="BD546" i="1"/>
  <c r="BD545" i="1"/>
  <c r="BF544" i="1"/>
  <c r="BE544" i="1"/>
  <c r="BD543" i="1"/>
  <c r="BD542" i="1"/>
  <c r="BD541" i="1"/>
  <c r="BD540" i="1"/>
  <c r="BD539" i="1"/>
  <c r="BD538" i="1"/>
  <c r="BD537" i="1"/>
  <c r="BD536" i="1"/>
  <c r="BD535" i="1"/>
  <c r="BF534" i="1"/>
  <c r="BE534" i="1"/>
  <c r="BD533" i="1"/>
  <c r="BD532" i="1"/>
  <c r="BD531" i="1"/>
  <c r="BF530" i="1"/>
  <c r="BE530" i="1"/>
  <c r="BD526" i="1"/>
  <c r="BD524" i="1"/>
  <c r="BD523" i="1"/>
  <c r="BD522" i="1"/>
  <c r="BD521" i="1"/>
  <c r="BD520" i="1"/>
  <c r="BF519" i="1"/>
  <c r="BE519" i="1"/>
  <c r="BD518" i="1"/>
  <c r="BD517" i="1"/>
  <c r="BF516" i="1"/>
  <c r="BE516" i="1"/>
  <c r="BD514" i="1"/>
  <c r="BD513" i="1"/>
  <c r="BF512" i="1"/>
  <c r="BE512" i="1"/>
  <c r="BD511" i="1"/>
  <c r="BD510" i="1"/>
  <c r="BD509" i="1"/>
  <c r="BD508" i="1"/>
  <c r="BD507" i="1"/>
  <c r="BD506" i="1"/>
  <c r="BD505" i="1"/>
  <c r="BD504" i="1"/>
  <c r="BD503" i="1"/>
  <c r="BF502" i="1"/>
  <c r="BE502" i="1"/>
  <c r="BD501" i="1"/>
  <c r="BD500" i="1"/>
  <c r="BD499" i="1"/>
  <c r="BF498" i="1"/>
  <c r="BE498" i="1"/>
  <c r="BD494" i="1"/>
  <c r="BD488" i="1"/>
  <c r="BD486" i="1"/>
  <c r="BD485" i="1"/>
  <c r="BD484" i="1"/>
  <c r="BD483" i="1"/>
  <c r="BD482" i="1"/>
  <c r="BF481" i="1"/>
  <c r="BF448" i="1" s="1"/>
  <c r="BE481" i="1"/>
  <c r="BD480" i="1"/>
  <c r="BD479" i="1"/>
  <c r="BF478" i="1"/>
  <c r="BF447" i="1" s="1"/>
  <c r="BE478" i="1"/>
  <c r="BE447" i="1" s="1"/>
  <c r="BD476" i="1"/>
  <c r="BD475" i="1"/>
  <c r="BF474" i="1"/>
  <c r="BE474" i="1"/>
  <c r="BD473" i="1"/>
  <c r="BD472" i="1"/>
  <c r="BD471" i="1"/>
  <c r="BD470" i="1"/>
  <c r="BD469" i="1"/>
  <c r="BD468" i="1"/>
  <c r="BD467" i="1"/>
  <c r="BD466" i="1"/>
  <c r="BD465" i="1"/>
  <c r="BD464" i="1"/>
  <c r="BF463" i="1"/>
  <c r="BE463" i="1"/>
  <c r="BD462" i="1"/>
  <c r="BD461" i="1"/>
  <c r="BD460" i="1"/>
  <c r="BF459" i="1"/>
  <c r="BE459" i="1"/>
  <c r="BD455" i="1"/>
  <c r="BD450" i="1"/>
  <c r="BD444" i="1"/>
  <c r="BD442" i="1"/>
  <c r="BD441" i="1"/>
  <c r="BD440" i="1"/>
  <c r="BD439" i="1"/>
  <c r="BD438" i="1"/>
  <c r="BF437" i="1"/>
  <c r="BE437" i="1"/>
  <c r="BD436" i="1"/>
  <c r="BD435" i="1"/>
  <c r="BF434" i="1"/>
  <c r="BE434" i="1"/>
  <c r="BD432" i="1"/>
  <c r="BD431" i="1"/>
  <c r="BD430" i="1"/>
  <c r="BF429" i="1"/>
  <c r="BE429" i="1"/>
  <c r="BD428" i="1"/>
  <c r="BD427" i="1"/>
  <c r="BD426" i="1"/>
  <c r="BD425" i="1"/>
  <c r="BD424" i="1"/>
  <c r="BD423" i="1"/>
  <c r="BD422" i="1"/>
  <c r="BD421" i="1"/>
  <c r="BD420" i="1"/>
  <c r="BD419" i="1"/>
  <c r="BF418" i="1"/>
  <c r="BE418" i="1"/>
  <c r="BD417" i="1"/>
  <c r="BD416" i="1"/>
  <c r="BD415" i="1"/>
  <c r="BF414" i="1"/>
  <c r="BE414" i="1"/>
  <c r="BD410" i="1"/>
  <c r="BD408" i="1"/>
  <c r="BD407" i="1"/>
  <c r="BD406" i="1"/>
  <c r="BD405" i="1"/>
  <c r="BD404" i="1"/>
  <c r="BF403" i="1"/>
  <c r="BE403" i="1"/>
  <c r="BD402" i="1"/>
  <c r="BD401" i="1"/>
  <c r="BF400" i="1"/>
  <c r="BE400" i="1"/>
  <c r="BD398" i="1"/>
  <c r="BD397" i="1"/>
  <c r="BF396" i="1"/>
  <c r="BE396" i="1"/>
  <c r="BD395" i="1"/>
  <c r="BD394" i="1"/>
  <c r="BD393" i="1"/>
  <c r="BD392" i="1"/>
  <c r="BD391" i="1"/>
  <c r="BD390" i="1"/>
  <c r="BD389" i="1"/>
  <c r="BD388" i="1"/>
  <c r="BD387" i="1"/>
  <c r="BD386" i="1"/>
  <c r="BF385" i="1"/>
  <c r="BE385" i="1"/>
  <c r="BD384" i="1"/>
  <c r="BD383" i="1"/>
  <c r="BD382" i="1"/>
  <c r="BF381" i="1"/>
  <c r="BE381" i="1"/>
  <c r="BD377" i="1"/>
  <c r="BD375" i="1"/>
  <c r="BD374" i="1"/>
  <c r="BD373" i="1"/>
  <c r="BD372" i="1"/>
  <c r="BD371" i="1"/>
  <c r="BF370" i="1"/>
  <c r="BE370" i="1"/>
  <c r="BD369" i="1"/>
  <c r="BD368" i="1"/>
  <c r="BF367" i="1"/>
  <c r="BE367" i="1"/>
  <c r="BD365" i="1"/>
  <c r="BD364" i="1"/>
  <c r="BF363" i="1"/>
  <c r="BE363" i="1"/>
  <c r="BD362" i="1"/>
  <c r="BD361" i="1"/>
  <c r="BD360" i="1"/>
  <c r="BD359" i="1"/>
  <c r="BD358" i="1"/>
  <c r="BD357" i="1"/>
  <c r="BD356" i="1"/>
  <c r="BD355" i="1"/>
  <c r="BD354" i="1"/>
  <c r="BF353" i="1"/>
  <c r="BE353" i="1"/>
  <c r="BD352" i="1"/>
  <c r="BD351" i="1"/>
  <c r="BD350" i="1"/>
  <c r="BF349" i="1"/>
  <c r="BE349" i="1"/>
  <c r="BD345" i="1"/>
  <c r="BD343" i="1"/>
  <c r="BD342" i="1"/>
  <c r="BD341" i="1"/>
  <c r="BD340" i="1"/>
  <c r="BD339" i="1"/>
  <c r="BF338" i="1"/>
  <c r="BE338" i="1"/>
  <c r="BD337" i="1"/>
  <c r="BD336" i="1"/>
  <c r="BF335" i="1"/>
  <c r="BE335" i="1"/>
  <c r="BD333" i="1"/>
  <c r="BD332" i="1"/>
  <c r="BF331" i="1"/>
  <c r="BE331" i="1"/>
  <c r="BD330" i="1"/>
  <c r="BD329" i="1"/>
  <c r="BD328" i="1"/>
  <c r="BD327" i="1"/>
  <c r="BD326" i="1"/>
  <c r="BD325" i="1"/>
  <c r="BD324" i="1"/>
  <c r="BD323" i="1"/>
  <c r="BD322" i="1"/>
  <c r="BF321" i="1"/>
  <c r="BE321" i="1"/>
  <c r="BD320" i="1"/>
  <c r="BD319" i="1"/>
  <c r="BD318" i="1"/>
  <c r="BF317" i="1"/>
  <c r="BE317" i="1"/>
  <c r="BD313" i="1"/>
  <c r="BD311" i="1"/>
  <c r="BD310" i="1"/>
  <c r="BD309" i="1"/>
  <c r="BD308" i="1"/>
  <c r="BD307" i="1"/>
  <c r="BF306" i="1"/>
  <c r="BE306" i="1"/>
  <c r="BD305" i="1"/>
  <c r="BD304" i="1"/>
  <c r="BF303" i="1"/>
  <c r="BE303" i="1"/>
  <c r="BD301" i="1"/>
  <c r="BD300" i="1"/>
  <c r="BF299" i="1"/>
  <c r="BE299" i="1"/>
  <c r="BD298" i="1"/>
  <c r="BD297" i="1"/>
  <c r="BD296" i="1"/>
  <c r="BD295" i="1"/>
  <c r="BD294" i="1"/>
  <c r="BD293" i="1"/>
  <c r="BD292" i="1"/>
  <c r="BD291" i="1"/>
  <c r="BD290" i="1"/>
  <c r="BF289" i="1"/>
  <c r="BE289" i="1"/>
  <c r="BD288" i="1"/>
  <c r="BD287" i="1"/>
  <c r="BD286" i="1"/>
  <c r="BF285" i="1"/>
  <c r="BE285" i="1"/>
  <c r="BD281" i="1"/>
  <c r="BD279" i="1"/>
  <c r="BD278" i="1"/>
  <c r="BD277" i="1"/>
  <c r="BD276" i="1"/>
  <c r="BD275" i="1"/>
  <c r="BF274" i="1"/>
  <c r="BE274" i="1"/>
  <c r="BD273" i="1"/>
  <c r="BD272" i="1"/>
  <c r="BF271" i="1"/>
  <c r="BE271" i="1"/>
  <c r="BD269" i="1"/>
  <c r="BD268" i="1"/>
  <c r="BF267" i="1"/>
  <c r="BE267" i="1"/>
  <c r="BD266" i="1"/>
  <c r="BD265" i="1"/>
  <c r="BD264" i="1"/>
  <c r="BD263" i="1"/>
  <c r="BD262" i="1"/>
  <c r="BD261" i="1"/>
  <c r="BD260" i="1"/>
  <c r="BD259" i="1"/>
  <c r="BD258" i="1"/>
  <c r="BF257" i="1"/>
  <c r="BE257" i="1"/>
  <c r="BD256" i="1"/>
  <c r="BD255" i="1"/>
  <c r="BD254" i="1"/>
  <c r="BF253" i="1"/>
  <c r="BE253" i="1"/>
  <c r="BD249" i="1"/>
  <c r="BD247" i="1"/>
  <c r="BD246" i="1"/>
  <c r="BD245" i="1"/>
  <c r="BD244" i="1"/>
  <c r="BD243" i="1"/>
  <c r="BF242" i="1"/>
  <c r="BE242" i="1"/>
  <c r="BD241" i="1"/>
  <c r="BD240" i="1"/>
  <c r="BF239" i="1"/>
  <c r="BE239" i="1"/>
  <c r="BD237" i="1"/>
  <c r="BD236" i="1"/>
  <c r="BF235" i="1"/>
  <c r="BE235" i="1"/>
  <c r="BD234" i="1"/>
  <c r="BD233" i="1"/>
  <c r="BD232" i="1"/>
  <c r="BD231" i="1"/>
  <c r="BD230" i="1"/>
  <c r="BD229" i="1"/>
  <c r="BD228" i="1"/>
  <c r="BD227" i="1"/>
  <c r="BD226" i="1"/>
  <c r="BF225" i="1"/>
  <c r="BE225" i="1"/>
  <c r="BD224" i="1"/>
  <c r="BD223" i="1"/>
  <c r="BD222" i="1"/>
  <c r="BF221" i="1"/>
  <c r="BE221" i="1"/>
  <c r="BD217" i="1"/>
  <c r="BD211" i="1"/>
  <c r="BD209" i="1"/>
  <c r="BD208" i="1"/>
  <c r="BD207" i="1"/>
  <c r="BD206" i="1"/>
  <c r="BD205" i="1"/>
  <c r="BF204" i="1"/>
  <c r="BE204" i="1"/>
  <c r="BD203" i="1"/>
  <c r="BD202" i="1"/>
  <c r="BF201" i="1"/>
  <c r="BE201" i="1"/>
  <c r="BD199" i="1"/>
  <c r="BD198" i="1"/>
  <c r="BF197" i="1"/>
  <c r="BE197" i="1"/>
  <c r="BD196" i="1"/>
  <c r="BD195" i="1"/>
  <c r="BD194" i="1"/>
  <c r="BD193" i="1"/>
  <c r="BD192" i="1"/>
  <c r="BD191" i="1"/>
  <c r="BD190" i="1"/>
  <c r="BD189" i="1"/>
  <c r="BD188" i="1"/>
  <c r="BF187" i="1"/>
  <c r="BE187" i="1"/>
  <c r="BD186" i="1"/>
  <c r="BD185" i="1"/>
  <c r="BD184" i="1"/>
  <c r="BF183" i="1"/>
  <c r="BE183" i="1"/>
  <c r="BD179" i="1"/>
  <c r="BD177" i="1"/>
  <c r="BD176" i="1"/>
  <c r="BD175" i="1"/>
  <c r="BD174" i="1"/>
  <c r="BD173" i="1"/>
  <c r="BF172" i="1"/>
  <c r="BE172" i="1"/>
  <c r="BD171" i="1"/>
  <c r="BD170" i="1"/>
  <c r="BF169" i="1"/>
  <c r="BE169" i="1"/>
  <c r="BD167" i="1"/>
  <c r="BD166" i="1"/>
  <c r="BF165" i="1"/>
  <c r="BE165" i="1"/>
  <c r="BD164" i="1"/>
  <c r="BD163" i="1"/>
  <c r="BD162" i="1"/>
  <c r="BD161" i="1"/>
  <c r="BD160" i="1"/>
  <c r="BD159" i="1"/>
  <c r="BD158" i="1"/>
  <c r="BD157" i="1"/>
  <c r="BD156" i="1"/>
  <c r="BF155" i="1"/>
  <c r="BE155" i="1"/>
  <c r="BD154" i="1"/>
  <c r="BD153" i="1"/>
  <c r="BD152" i="1"/>
  <c r="BF151" i="1"/>
  <c r="BE151" i="1"/>
  <c r="BD147" i="1"/>
  <c r="BD145" i="1"/>
  <c r="BD144" i="1"/>
  <c r="BD143" i="1"/>
  <c r="BD142" i="1"/>
  <c r="BD141" i="1"/>
  <c r="BF140" i="1"/>
  <c r="BE140" i="1"/>
  <c r="BD139" i="1"/>
  <c r="BD138" i="1"/>
  <c r="BF137" i="1"/>
  <c r="BE137" i="1"/>
  <c r="BD135" i="1"/>
  <c r="BD133" i="1"/>
  <c r="BF132" i="1"/>
  <c r="BE132" i="1"/>
  <c r="BD131" i="1"/>
  <c r="BD130" i="1"/>
  <c r="BD129" i="1"/>
  <c r="BD128" i="1"/>
  <c r="BD127" i="1"/>
  <c r="BD126" i="1"/>
  <c r="BD125" i="1"/>
  <c r="BD124" i="1"/>
  <c r="BD123" i="1"/>
  <c r="BF122" i="1"/>
  <c r="BE122" i="1"/>
  <c r="BD121" i="1"/>
  <c r="BD120" i="1"/>
  <c r="BD119" i="1"/>
  <c r="BF118" i="1"/>
  <c r="BE118" i="1"/>
  <c r="BD114" i="1"/>
  <c r="BD108" i="1"/>
  <c r="BD103" i="1"/>
  <c r="BD102" i="1"/>
  <c r="BD101" i="1"/>
  <c r="BF100" i="1"/>
  <c r="BF99" i="1" s="1"/>
  <c r="BF98" i="1" s="1"/>
  <c r="BF96" i="1" s="1"/>
  <c r="BE100" i="1"/>
  <c r="BD92" i="1"/>
  <c r="BD91" i="1"/>
  <c r="BF90" i="1"/>
  <c r="BE90" i="1"/>
  <c r="BD88" i="1"/>
  <c r="BD87" i="1"/>
  <c r="BF86" i="1"/>
  <c r="BE86" i="1"/>
  <c r="BD84" i="1"/>
  <c r="BD83" i="1"/>
  <c r="BF82" i="1"/>
  <c r="BE82" i="1"/>
  <c r="BF76" i="1"/>
  <c r="BE76" i="1"/>
  <c r="BF75" i="1"/>
  <c r="BE75" i="1"/>
  <c r="BF74" i="1"/>
  <c r="BE74" i="1"/>
  <c r="BF73" i="1"/>
  <c r="BE73" i="1"/>
  <c r="BF72" i="1"/>
  <c r="BE72" i="1"/>
  <c r="BF70" i="1"/>
  <c r="BE70" i="1"/>
  <c r="BF69" i="1"/>
  <c r="BE69" i="1"/>
  <c r="BF66" i="1"/>
  <c r="BE66" i="1"/>
  <c r="BF65" i="1"/>
  <c r="BE65" i="1"/>
  <c r="BF64" i="1"/>
  <c r="BE64" i="1"/>
  <c r="BF63" i="1"/>
  <c r="BE63" i="1"/>
  <c r="BF61" i="1"/>
  <c r="BE61" i="1"/>
  <c r="BF60" i="1"/>
  <c r="BE60" i="1"/>
  <c r="BF59" i="1"/>
  <c r="BE59" i="1"/>
  <c r="BF58" i="1"/>
  <c r="BE58" i="1"/>
  <c r="BF57" i="1"/>
  <c r="BE57" i="1"/>
  <c r="BF56" i="1"/>
  <c r="BE56" i="1"/>
  <c r="BF55" i="1"/>
  <c r="BE55" i="1"/>
  <c r="BF54" i="1"/>
  <c r="BE54" i="1"/>
  <c r="BF53" i="1"/>
  <c r="BE53" i="1"/>
  <c r="BF52" i="1"/>
  <c r="BE52" i="1"/>
  <c r="BF50" i="1"/>
  <c r="BE50" i="1"/>
  <c r="BF49" i="1"/>
  <c r="BE49" i="1"/>
  <c r="BF48" i="1"/>
  <c r="BE48" i="1"/>
  <c r="BD38" i="1"/>
  <c r="BD37" i="1"/>
  <c r="BD36" i="1"/>
  <c r="BD35" i="1"/>
  <c r="BF34" i="1"/>
  <c r="BE34" i="1"/>
  <c r="BD33" i="1"/>
  <c r="BD32" i="1"/>
  <c r="BF31" i="1"/>
  <c r="BE31" i="1"/>
  <c r="BD28" i="1"/>
  <c r="BD27" i="1"/>
  <c r="BD26" i="1"/>
  <c r="BD25" i="1"/>
  <c r="BF24" i="1"/>
  <c r="BE24" i="1"/>
  <c r="BD23" i="1"/>
  <c r="BD22" i="1"/>
  <c r="BD21" i="1"/>
  <c r="BF20" i="1"/>
  <c r="BF19" i="1" s="1"/>
  <c r="BE20" i="1"/>
  <c r="BA889" i="1"/>
  <c r="BA888" i="1"/>
  <c r="BA887" i="1"/>
  <c r="BA886" i="1"/>
  <c r="BA885" i="1"/>
  <c r="BC884" i="1"/>
  <c r="BB884" i="1"/>
  <c r="BA883" i="1"/>
  <c r="BA882" i="1"/>
  <c r="BC881" i="1"/>
  <c r="BB881" i="1"/>
  <c r="BA879" i="1"/>
  <c r="BA878" i="1"/>
  <c r="BA877" i="1"/>
  <c r="BC876" i="1"/>
  <c r="BB876" i="1"/>
  <c r="BA875" i="1"/>
  <c r="BA874" i="1"/>
  <c r="BA873" i="1"/>
  <c r="BA872" i="1"/>
  <c r="BA871" i="1"/>
  <c r="BA870" i="1"/>
  <c r="BA869" i="1"/>
  <c r="BA868" i="1"/>
  <c r="BA867" i="1"/>
  <c r="BC866" i="1"/>
  <c r="BB866" i="1"/>
  <c r="BA865" i="1"/>
  <c r="BA864" i="1"/>
  <c r="BA863" i="1"/>
  <c r="BC862" i="1"/>
  <c r="BB862" i="1"/>
  <c r="BA858" i="1"/>
  <c r="BA856" i="1"/>
  <c r="BA855" i="1"/>
  <c r="BA854" i="1"/>
  <c r="BA853" i="1"/>
  <c r="BA852" i="1"/>
  <c r="BC851" i="1"/>
  <c r="BB851" i="1"/>
  <c r="BA850" i="1"/>
  <c r="BA849" i="1"/>
  <c r="BC848" i="1"/>
  <c r="BB848" i="1"/>
  <c r="BA846" i="1"/>
  <c r="BA845" i="1"/>
  <c r="BC844" i="1"/>
  <c r="BB844" i="1"/>
  <c r="BA843" i="1"/>
  <c r="BA842" i="1"/>
  <c r="BA841" i="1"/>
  <c r="BA840" i="1"/>
  <c r="BA839" i="1"/>
  <c r="BA838" i="1"/>
  <c r="BA837" i="1"/>
  <c r="BA836" i="1"/>
  <c r="BA835" i="1"/>
  <c r="BC834" i="1"/>
  <c r="BB834" i="1"/>
  <c r="BA833" i="1"/>
  <c r="BA832" i="1"/>
  <c r="BA831" i="1"/>
  <c r="BC830" i="1"/>
  <c r="BB830" i="1"/>
  <c r="BA826" i="1"/>
  <c r="BA824" i="1"/>
  <c r="BA823" i="1"/>
  <c r="BA822" i="1"/>
  <c r="BA821" i="1"/>
  <c r="BA820" i="1"/>
  <c r="BC819" i="1"/>
  <c r="BB819" i="1"/>
  <c r="BA818" i="1"/>
  <c r="BA817" i="1"/>
  <c r="BC816" i="1"/>
  <c r="BB816" i="1"/>
  <c r="BA814" i="1"/>
  <c r="BA813" i="1"/>
  <c r="BC812" i="1"/>
  <c r="BB812" i="1"/>
  <c r="BA811" i="1"/>
  <c r="BA810" i="1"/>
  <c r="BA809" i="1"/>
  <c r="BA808" i="1"/>
  <c r="BA807" i="1"/>
  <c r="BA806" i="1"/>
  <c r="BA805" i="1"/>
  <c r="BA804" i="1"/>
  <c r="BA803" i="1"/>
  <c r="BC802" i="1"/>
  <c r="BB802" i="1"/>
  <c r="BA801" i="1"/>
  <c r="BA800" i="1"/>
  <c r="BA799" i="1"/>
  <c r="BC798" i="1"/>
  <c r="BB798" i="1"/>
  <c r="BA794" i="1"/>
  <c r="BA792" i="1"/>
  <c r="BA791" i="1"/>
  <c r="BA790" i="1"/>
  <c r="BA789" i="1"/>
  <c r="BA788" i="1"/>
  <c r="BC787" i="1"/>
  <c r="BB787" i="1"/>
  <c r="BA786" i="1"/>
  <c r="BA785" i="1"/>
  <c r="BC784" i="1"/>
  <c r="BB784" i="1"/>
  <c r="BA782" i="1"/>
  <c r="BA781" i="1"/>
  <c r="BC780" i="1"/>
  <c r="BB780" i="1"/>
  <c r="BA779" i="1"/>
  <c r="BA778" i="1"/>
  <c r="BA777" i="1"/>
  <c r="BA776" i="1"/>
  <c r="BA775" i="1"/>
  <c r="BA774" i="1"/>
  <c r="BA773" i="1"/>
  <c r="BA772" i="1"/>
  <c r="BA771" i="1"/>
  <c r="BC770" i="1"/>
  <c r="BB770" i="1"/>
  <c r="BA769" i="1"/>
  <c r="BA768" i="1"/>
  <c r="BA767" i="1"/>
  <c r="BC766" i="1"/>
  <c r="BB766" i="1"/>
  <c r="BA762" i="1"/>
  <c r="BA760" i="1"/>
  <c r="BA759" i="1"/>
  <c r="BA758" i="1"/>
  <c r="BA757" i="1"/>
  <c r="BA756" i="1"/>
  <c r="BC755" i="1"/>
  <c r="BB755" i="1"/>
  <c r="BA754" i="1"/>
  <c r="BA753" i="1"/>
  <c r="BC752" i="1"/>
  <c r="BB752" i="1"/>
  <c r="BA750" i="1"/>
  <c r="BA749" i="1"/>
  <c r="BC748" i="1"/>
  <c r="BB748" i="1"/>
  <c r="BA747" i="1"/>
  <c r="BA746" i="1"/>
  <c r="BA745" i="1"/>
  <c r="BA744" i="1"/>
  <c r="BA743" i="1"/>
  <c r="BA742" i="1"/>
  <c r="BA741" i="1"/>
  <c r="BA740" i="1"/>
  <c r="BA739" i="1"/>
  <c r="BC738" i="1"/>
  <c r="BB738" i="1"/>
  <c r="BA737" i="1"/>
  <c r="BA736" i="1"/>
  <c r="BA735" i="1"/>
  <c r="BC734" i="1"/>
  <c r="BB734" i="1"/>
  <c r="BA730" i="1"/>
  <c r="BA728" i="1"/>
  <c r="BA727" i="1"/>
  <c r="BA726" i="1"/>
  <c r="BA725" i="1"/>
  <c r="BA724" i="1"/>
  <c r="BC723" i="1"/>
  <c r="BB723" i="1"/>
  <c r="BA722" i="1"/>
  <c r="BA721" i="1"/>
  <c r="BC720" i="1"/>
  <c r="BB720" i="1"/>
  <c r="BA718" i="1"/>
  <c r="BA717" i="1"/>
  <c r="BC716" i="1"/>
  <c r="BB716" i="1"/>
  <c r="BA715" i="1"/>
  <c r="BA714" i="1"/>
  <c r="BA713" i="1"/>
  <c r="BA712" i="1"/>
  <c r="BA711" i="1"/>
  <c r="BA710" i="1"/>
  <c r="BA709" i="1"/>
  <c r="BA708" i="1"/>
  <c r="BA707" i="1"/>
  <c r="BC706" i="1"/>
  <c r="BB706" i="1"/>
  <c r="BA705" i="1"/>
  <c r="BA704" i="1"/>
  <c r="BA703" i="1"/>
  <c r="BC702" i="1"/>
  <c r="BB702" i="1"/>
  <c r="BA698" i="1"/>
  <c r="BA692" i="1"/>
  <c r="BA690" i="1"/>
  <c r="BA689" i="1"/>
  <c r="BA688" i="1"/>
  <c r="BA687" i="1"/>
  <c r="BA686" i="1"/>
  <c r="BC685" i="1"/>
  <c r="BB685" i="1"/>
  <c r="BA684" i="1"/>
  <c r="BA683" i="1"/>
  <c r="BC682" i="1"/>
  <c r="BB682" i="1"/>
  <c r="BA680" i="1"/>
  <c r="BA679" i="1"/>
  <c r="BC678" i="1"/>
  <c r="BB678" i="1"/>
  <c r="BA677" i="1"/>
  <c r="BA676" i="1"/>
  <c r="BA675" i="1"/>
  <c r="BA674" i="1"/>
  <c r="BA673" i="1"/>
  <c r="BA672" i="1"/>
  <c r="BA671" i="1"/>
  <c r="BA670" i="1"/>
  <c r="BA669" i="1"/>
  <c r="BC668" i="1"/>
  <c r="BB668" i="1"/>
  <c r="BA667" i="1"/>
  <c r="BA666" i="1"/>
  <c r="BA665" i="1"/>
  <c r="BC664" i="1"/>
  <c r="BB664" i="1"/>
  <c r="BA660" i="1"/>
  <c r="BA658" i="1"/>
  <c r="BA657" i="1"/>
  <c r="BA656" i="1"/>
  <c r="BA655" i="1"/>
  <c r="BA654" i="1"/>
  <c r="BC653" i="1"/>
  <c r="BB653" i="1"/>
  <c r="BA652" i="1"/>
  <c r="BA651" i="1"/>
  <c r="BC650" i="1"/>
  <c r="BB650" i="1"/>
  <c r="BA648" i="1"/>
  <c r="BA647" i="1"/>
  <c r="BC646" i="1"/>
  <c r="BB646" i="1"/>
  <c r="BA645" i="1"/>
  <c r="BA644" i="1"/>
  <c r="BA643" i="1"/>
  <c r="BA642" i="1"/>
  <c r="BA641" i="1"/>
  <c r="BA640" i="1"/>
  <c r="BA639" i="1"/>
  <c r="BA638" i="1"/>
  <c r="BA637" i="1"/>
  <c r="BC636" i="1"/>
  <c r="BB636" i="1"/>
  <c r="BA635" i="1"/>
  <c r="BA634" i="1"/>
  <c r="BA633" i="1"/>
  <c r="BC632" i="1"/>
  <c r="BB632" i="1"/>
  <c r="BA628" i="1"/>
  <c r="BA626" i="1"/>
  <c r="BA625" i="1"/>
  <c r="BA624" i="1"/>
  <c r="BA623" i="1"/>
  <c r="BA622" i="1"/>
  <c r="BC621" i="1"/>
  <c r="BB621" i="1"/>
  <c r="BA620" i="1"/>
  <c r="BA619" i="1"/>
  <c r="BC618" i="1"/>
  <c r="BB618" i="1"/>
  <c r="BA616" i="1"/>
  <c r="BA615" i="1"/>
  <c r="BC614" i="1"/>
  <c r="BB614" i="1"/>
  <c r="BA613" i="1"/>
  <c r="BA612" i="1"/>
  <c r="BA611" i="1"/>
  <c r="BA610" i="1"/>
  <c r="BA609" i="1"/>
  <c r="BA608" i="1"/>
  <c r="BA607" i="1"/>
  <c r="BA606" i="1"/>
  <c r="BA605" i="1"/>
  <c r="BC604" i="1"/>
  <c r="BB604" i="1"/>
  <c r="BA603" i="1"/>
  <c r="BA602" i="1"/>
  <c r="BA601" i="1"/>
  <c r="BC600" i="1"/>
  <c r="BB600" i="1"/>
  <c r="BA596" i="1"/>
  <c r="BA594" i="1"/>
  <c r="BA593" i="1"/>
  <c r="BA592" i="1"/>
  <c r="BA591" i="1"/>
  <c r="BA590" i="1"/>
  <c r="BC589" i="1"/>
  <c r="BB589" i="1"/>
  <c r="BA588" i="1"/>
  <c r="BA587" i="1"/>
  <c r="BC586" i="1"/>
  <c r="BB586" i="1"/>
  <c r="BA584" i="1"/>
  <c r="BA583" i="1"/>
  <c r="BC582" i="1"/>
  <c r="BB582" i="1"/>
  <c r="BA581" i="1"/>
  <c r="BA580" i="1"/>
  <c r="BA579" i="1"/>
  <c r="BA578" i="1"/>
  <c r="BA577" i="1"/>
  <c r="BA576" i="1"/>
  <c r="BA575" i="1"/>
  <c r="BA574" i="1"/>
  <c r="BA573" i="1"/>
  <c r="BC572" i="1"/>
  <c r="BB572" i="1"/>
  <c r="BA571" i="1"/>
  <c r="BA570" i="1"/>
  <c r="BA569" i="1"/>
  <c r="BC568" i="1"/>
  <c r="BB568" i="1"/>
  <c r="BA564" i="1"/>
  <c r="BA558" i="1"/>
  <c r="BA556" i="1"/>
  <c r="BA555" i="1"/>
  <c r="BA554" i="1"/>
  <c r="BA553" i="1"/>
  <c r="BA552" i="1"/>
  <c r="BC551" i="1"/>
  <c r="BB551" i="1"/>
  <c r="BA550" i="1"/>
  <c r="BA549" i="1"/>
  <c r="BC548" i="1"/>
  <c r="BB548" i="1"/>
  <c r="BA546" i="1"/>
  <c r="BA545" i="1"/>
  <c r="BC544" i="1"/>
  <c r="BB544" i="1"/>
  <c r="BA543" i="1"/>
  <c r="BA542" i="1"/>
  <c r="BA541" i="1"/>
  <c r="BA540" i="1"/>
  <c r="BA539" i="1"/>
  <c r="BA538" i="1"/>
  <c r="BA537" i="1"/>
  <c r="BA536" i="1"/>
  <c r="BA535" i="1"/>
  <c r="BC534" i="1"/>
  <c r="BB534" i="1"/>
  <c r="BA533" i="1"/>
  <c r="BA532" i="1"/>
  <c r="BA531" i="1"/>
  <c r="BC530" i="1"/>
  <c r="BB530" i="1"/>
  <c r="BA526" i="1"/>
  <c r="BA524" i="1"/>
  <c r="BA523" i="1"/>
  <c r="BA522" i="1"/>
  <c r="BA521" i="1"/>
  <c r="BA520" i="1"/>
  <c r="BC519" i="1"/>
  <c r="BB519" i="1"/>
  <c r="BA518" i="1"/>
  <c r="BA517" i="1"/>
  <c r="BC516" i="1"/>
  <c r="BB516" i="1"/>
  <c r="BA514" i="1"/>
  <c r="BA513" i="1"/>
  <c r="BC512" i="1"/>
  <c r="BB512" i="1"/>
  <c r="BA511" i="1"/>
  <c r="BA510" i="1"/>
  <c r="BA509" i="1"/>
  <c r="BA508" i="1"/>
  <c r="BA507" i="1"/>
  <c r="BA506" i="1"/>
  <c r="BA505" i="1"/>
  <c r="BA504" i="1"/>
  <c r="BA503" i="1"/>
  <c r="BC502" i="1"/>
  <c r="BB502" i="1"/>
  <c r="BA501" i="1"/>
  <c r="BA500" i="1"/>
  <c r="BA499" i="1"/>
  <c r="BC498" i="1"/>
  <c r="BB498" i="1"/>
  <c r="BA494" i="1"/>
  <c r="BA488" i="1"/>
  <c r="BA486" i="1"/>
  <c r="BA485" i="1"/>
  <c r="BA484" i="1"/>
  <c r="BA483" i="1"/>
  <c r="BA482" i="1"/>
  <c r="BC481" i="1"/>
  <c r="BB481" i="1"/>
  <c r="BA480" i="1"/>
  <c r="BA479" i="1"/>
  <c r="BC478" i="1"/>
  <c r="BB478" i="1"/>
  <c r="BA476" i="1"/>
  <c r="BA475" i="1"/>
  <c r="BC474" i="1"/>
  <c r="BB474" i="1"/>
  <c r="BA473" i="1"/>
  <c r="BA472" i="1"/>
  <c r="BA471" i="1"/>
  <c r="BA470" i="1"/>
  <c r="BA469" i="1"/>
  <c r="BA468" i="1"/>
  <c r="BA467" i="1"/>
  <c r="BA466" i="1"/>
  <c r="BA465" i="1"/>
  <c r="BA464" i="1"/>
  <c r="BC463" i="1"/>
  <c r="BB463" i="1"/>
  <c r="BA462" i="1"/>
  <c r="BA461" i="1"/>
  <c r="BA460" i="1"/>
  <c r="BC459" i="1"/>
  <c r="BB459" i="1"/>
  <c r="BA455" i="1"/>
  <c r="BA450" i="1"/>
  <c r="BA444" i="1"/>
  <c r="BA442" i="1"/>
  <c r="BA441" i="1"/>
  <c r="BA440" i="1"/>
  <c r="BA439" i="1"/>
  <c r="BA438" i="1"/>
  <c r="BC437" i="1"/>
  <c r="BB437" i="1"/>
  <c r="BA436" i="1"/>
  <c r="BA435" i="1"/>
  <c r="BC434" i="1"/>
  <c r="BB434" i="1"/>
  <c r="BA432" i="1"/>
  <c r="BA431" i="1"/>
  <c r="BA430" i="1"/>
  <c r="BC429" i="1"/>
  <c r="BB429" i="1"/>
  <c r="BA428" i="1"/>
  <c r="BA427" i="1"/>
  <c r="BA426" i="1"/>
  <c r="BA425" i="1"/>
  <c r="BA424" i="1"/>
  <c r="BA423" i="1"/>
  <c r="BA422" i="1"/>
  <c r="BA421" i="1"/>
  <c r="BA420" i="1"/>
  <c r="BA419" i="1"/>
  <c r="BC418" i="1"/>
  <c r="BB418" i="1"/>
  <c r="BA417" i="1"/>
  <c r="BA416" i="1"/>
  <c r="BA415" i="1"/>
  <c r="BC414" i="1"/>
  <c r="BB414" i="1"/>
  <c r="BA410" i="1"/>
  <c r="BA408" i="1"/>
  <c r="BA407" i="1"/>
  <c r="BA406" i="1"/>
  <c r="BA405" i="1"/>
  <c r="BA404" i="1"/>
  <c r="BC403" i="1"/>
  <c r="BB403" i="1"/>
  <c r="BA402" i="1"/>
  <c r="BA401" i="1"/>
  <c r="BC400" i="1"/>
  <c r="BB400" i="1"/>
  <c r="BA398" i="1"/>
  <c r="BA397" i="1"/>
  <c r="BC396" i="1"/>
  <c r="BB396" i="1"/>
  <c r="BA395" i="1"/>
  <c r="BA394" i="1"/>
  <c r="BA393" i="1"/>
  <c r="BA392" i="1"/>
  <c r="BA391" i="1"/>
  <c r="BA390" i="1"/>
  <c r="BA389" i="1"/>
  <c r="BA388" i="1"/>
  <c r="BA387" i="1"/>
  <c r="BA386" i="1"/>
  <c r="BC385" i="1"/>
  <c r="BB385" i="1"/>
  <c r="BA384" i="1"/>
  <c r="BA383" i="1"/>
  <c r="BA382" i="1"/>
  <c r="BC381" i="1"/>
  <c r="BB381" i="1"/>
  <c r="BA377" i="1"/>
  <c r="BA375" i="1"/>
  <c r="BA374" i="1"/>
  <c r="BA373" i="1"/>
  <c r="BA372" i="1"/>
  <c r="BA371" i="1"/>
  <c r="BC370" i="1"/>
  <c r="BB370" i="1"/>
  <c r="BA369" i="1"/>
  <c r="BA368" i="1"/>
  <c r="BC367" i="1"/>
  <c r="BB367" i="1"/>
  <c r="BA365" i="1"/>
  <c r="BA364" i="1"/>
  <c r="BC363" i="1"/>
  <c r="BB363" i="1"/>
  <c r="BA362" i="1"/>
  <c r="BA361" i="1"/>
  <c r="BA360" i="1"/>
  <c r="BA359" i="1"/>
  <c r="BA358" i="1"/>
  <c r="BA357" i="1"/>
  <c r="BA356" i="1"/>
  <c r="BA355" i="1"/>
  <c r="BA354" i="1"/>
  <c r="BC353" i="1"/>
  <c r="BB353" i="1"/>
  <c r="BA352" i="1"/>
  <c r="BA351" i="1"/>
  <c r="BA350" i="1"/>
  <c r="BC349" i="1"/>
  <c r="BB349" i="1"/>
  <c r="BA345" i="1"/>
  <c r="BA343" i="1"/>
  <c r="BA342" i="1"/>
  <c r="BA341" i="1"/>
  <c r="BA340" i="1"/>
  <c r="BA339" i="1"/>
  <c r="BC338" i="1"/>
  <c r="BB338" i="1"/>
  <c r="BA337" i="1"/>
  <c r="BA336" i="1"/>
  <c r="BC335" i="1"/>
  <c r="BB335" i="1"/>
  <c r="BA333" i="1"/>
  <c r="BA332" i="1"/>
  <c r="BC331" i="1"/>
  <c r="BB331" i="1"/>
  <c r="BA330" i="1"/>
  <c r="BA329" i="1"/>
  <c r="BA328" i="1"/>
  <c r="BA327" i="1"/>
  <c r="BA326" i="1"/>
  <c r="BA325" i="1"/>
  <c r="BA324" i="1"/>
  <c r="BA323" i="1"/>
  <c r="BA322" i="1"/>
  <c r="BC321" i="1"/>
  <c r="BB321" i="1"/>
  <c r="BA320" i="1"/>
  <c r="BA319" i="1"/>
  <c r="BA318" i="1"/>
  <c r="BC317" i="1"/>
  <c r="BB317" i="1"/>
  <c r="BA313" i="1"/>
  <c r="BA311" i="1"/>
  <c r="BA310" i="1"/>
  <c r="BA309" i="1"/>
  <c r="BA308" i="1"/>
  <c r="BA307" i="1"/>
  <c r="BC306" i="1"/>
  <c r="BB306" i="1"/>
  <c r="BA305" i="1"/>
  <c r="BA304" i="1"/>
  <c r="BC303" i="1"/>
  <c r="BB303" i="1"/>
  <c r="BA301" i="1"/>
  <c r="BA300" i="1"/>
  <c r="BC299" i="1"/>
  <c r="BB299" i="1"/>
  <c r="BA298" i="1"/>
  <c r="BA297" i="1"/>
  <c r="BA296" i="1"/>
  <c r="BA295" i="1"/>
  <c r="BA294" i="1"/>
  <c r="BA293" i="1"/>
  <c r="BA292" i="1"/>
  <c r="BA291" i="1"/>
  <c r="BA290" i="1"/>
  <c r="BC289" i="1"/>
  <c r="BB289" i="1"/>
  <c r="BA288" i="1"/>
  <c r="BA287" i="1"/>
  <c r="BA286" i="1"/>
  <c r="BC285" i="1"/>
  <c r="BB285" i="1"/>
  <c r="BA281" i="1"/>
  <c r="BA279" i="1"/>
  <c r="BA278" i="1"/>
  <c r="BA277" i="1"/>
  <c r="BA276" i="1"/>
  <c r="BA275" i="1"/>
  <c r="BC274" i="1"/>
  <c r="BB274" i="1"/>
  <c r="BA273" i="1"/>
  <c r="BA272" i="1"/>
  <c r="BC271" i="1"/>
  <c r="BB271" i="1"/>
  <c r="BA269" i="1"/>
  <c r="BA268" i="1"/>
  <c r="BC267" i="1"/>
  <c r="BB267" i="1"/>
  <c r="BA266" i="1"/>
  <c r="BA265" i="1"/>
  <c r="BA264" i="1"/>
  <c r="BA263" i="1"/>
  <c r="BA262" i="1"/>
  <c r="BA261" i="1"/>
  <c r="BA260" i="1"/>
  <c r="BA259" i="1"/>
  <c r="BA258" i="1"/>
  <c r="BC257" i="1"/>
  <c r="BB257" i="1"/>
  <c r="BA256" i="1"/>
  <c r="BA255" i="1"/>
  <c r="BA254" i="1"/>
  <c r="BC253" i="1"/>
  <c r="BB253" i="1"/>
  <c r="BA249" i="1"/>
  <c r="BA247" i="1"/>
  <c r="BA246" i="1"/>
  <c r="BA245" i="1"/>
  <c r="BA244" i="1"/>
  <c r="BA243" i="1"/>
  <c r="BC242" i="1"/>
  <c r="BB242" i="1"/>
  <c r="BA241" i="1"/>
  <c r="BA240" i="1"/>
  <c r="BC239" i="1"/>
  <c r="BB239" i="1"/>
  <c r="BA237" i="1"/>
  <c r="BA236" i="1"/>
  <c r="BC235" i="1"/>
  <c r="BB235" i="1"/>
  <c r="BA234" i="1"/>
  <c r="BA233" i="1"/>
  <c r="BA232" i="1"/>
  <c r="BA231" i="1"/>
  <c r="BA230" i="1"/>
  <c r="BA229" i="1"/>
  <c r="BA228" i="1"/>
  <c r="BA227" i="1"/>
  <c r="BA226" i="1"/>
  <c r="BC225" i="1"/>
  <c r="BB225" i="1"/>
  <c r="BA224" i="1"/>
  <c r="BA223" i="1"/>
  <c r="BA222" i="1"/>
  <c r="BC221" i="1"/>
  <c r="BB221" i="1"/>
  <c r="BA217" i="1"/>
  <c r="BA211" i="1"/>
  <c r="BA209" i="1"/>
  <c r="BA208" i="1"/>
  <c r="BA207" i="1"/>
  <c r="BA206" i="1"/>
  <c r="BA205" i="1"/>
  <c r="BC204" i="1"/>
  <c r="BB204" i="1"/>
  <c r="BA203" i="1"/>
  <c r="BA202" i="1"/>
  <c r="BC201" i="1"/>
  <c r="BB201" i="1"/>
  <c r="BA199" i="1"/>
  <c r="BA198" i="1"/>
  <c r="BC197" i="1"/>
  <c r="BB197" i="1"/>
  <c r="BA196" i="1"/>
  <c r="BA195" i="1"/>
  <c r="BA194" i="1"/>
  <c r="BA193" i="1"/>
  <c r="BA192" i="1"/>
  <c r="BA191" i="1"/>
  <c r="BA190" i="1"/>
  <c r="BA189" i="1"/>
  <c r="BA188" i="1"/>
  <c r="BC187" i="1"/>
  <c r="BB187" i="1"/>
  <c r="BA186" i="1"/>
  <c r="BA185" i="1"/>
  <c r="BA184" i="1"/>
  <c r="BC183" i="1"/>
  <c r="BB183" i="1"/>
  <c r="BA179" i="1"/>
  <c r="BA177" i="1"/>
  <c r="BA176" i="1"/>
  <c r="BA175" i="1"/>
  <c r="BA174" i="1"/>
  <c r="BA173" i="1"/>
  <c r="BC172" i="1"/>
  <c r="BB172" i="1"/>
  <c r="BA171" i="1"/>
  <c r="BA170" i="1"/>
  <c r="BC169" i="1"/>
  <c r="BB169" i="1"/>
  <c r="BA167" i="1"/>
  <c r="BA166" i="1"/>
  <c r="BC165" i="1"/>
  <c r="BB165" i="1"/>
  <c r="BA164" i="1"/>
  <c r="BA163" i="1"/>
  <c r="BA162" i="1"/>
  <c r="BA161" i="1"/>
  <c r="BA160" i="1"/>
  <c r="BA159" i="1"/>
  <c r="BA158" i="1"/>
  <c r="BA157" i="1"/>
  <c r="BA156" i="1"/>
  <c r="BC155" i="1"/>
  <c r="BB155" i="1"/>
  <c r="BA154" i="1"/>
  <c r="BA153" i="1"/>
  <c r="BA152" i="1"/>
  <c r="BC151" i="1"/>
  <c r="BB151" i="1"/>
  <c r="BA147" i="1"/>
  <c r="BA145" i="1"/>
  <c r="BA144" i="1"/>
  <c r="BA143" i="1"/>
  <c r="BA142" i="1"/>
  <c r="BA141" i="1"/>
  <c r="BC140" i="1"/>
  <c r="BB140" i="1"/>
  <c r="BA139" i="1"/>
  <c r="BA138" i="1"/>
  <c r="BC137" i="1"/>
  <c r="BB137" i="1"/>
  <c r="BA135" i="1"/>
  <c r="BA133" i="1"/>
  <c r="BC132" i="1"/>
  <c r="BB132" i="1"/>
  <c r="BA131" i="1"/>
  <c r="BA130" i="1"/>
  <c r="BA129" i="1"/>
  <c r="BA128" i="1"/>
  <c r="BA127" i="1"/>
  <c r="BA126" i="1"/>
  <c r="BA125" i="1"/>
  <c r="BA124" i="1"/>
  <c r="BA123" i="1"/>
  <c r="BC122" i="1"/>
  <c r="BB122" i="1"/>
  <c r="BA121" i="1"/>
  <c r="BA120" i="1"/>
  <c r="BA119" i="1"/>
  <c r="BC118" i="1"/>
  <c r="BB118" i="1"/>
  <c r="BA114" i="1"/>
  <c r="BA108" i="1"/>
  <c r="BA103" i="1"/>
  <c r="BA102" i="1"/>
  <c r="BA101" i="1"/>
  <c r="BC100" i="1"/>
  <c r="BB100" i="1"/>
  <c r="BA92" i="1"/>
  <c r="BA91" i="1"/>
  <c r="BC90" i="1"/>
  <c r="BB90" i="1"/>
  <c r="BA88" i="1"/>
  <c r="BA87" i="1"/>
  <c r="BC86" i="1"/>
  <c r="BB86" i="1"/>
  <c r="BA84" i="1"/>
  <c r="BA83" i="1"/>
  <c r="BC82" i="1"/>
  <c r="BB82" i="1"/>
  <c r="BC76" i="1"/>
  <c r="BB76" i="1"/>
  <c r="BC75" i="1"/>
  <c r="BB75" i="1"/>
  <c r="BC74" i="1"/>
  <c r="BB74" i="1"/>
  <c r="BC73" i="1"/>
  <c r="BB73" i="1"/>
  <c r="BC72" i="1"/>
  <c r="BB72" i="1"/>
  <c r="BC70" i="1"/>
  <c r="BB70" i="1"/>
  <c r="BC69" i="1"/>
  <c r="BB69" i="1"/>
  <c r="BC66" i="1"/>
  <c r="BB66" i="1"/>
  <c r="BC65" i="1"/>
  <c r="BB65" i="1"/>
  <c r="BC64" i="1"/>
  <c r="BB64" i="1"/>
  <c r="BC63" i="1"/>
  <c r="BB63" i="1"/>
  <c r="BC61" i="1"/>
  <c r="BB61" i="1"/>
  <c r="BC60" i="1"/>
  <c r="BB60" i="1"/>
  <c r="BC59" i="1"/>
  <c r="BB59" i="1"/>
  <c r="BC58" i="1"/>
  <c r="BB58" i="1"/>
  <c r="BC57" i="1"/>
  <c r="BB57" i="1"/>
  <c r="BC56" i="1"/>
  <c r="BB56" i="1"/>
  <c r="BC55" i="1"/>
  <c r="BB55" i="1"/>
  <c r="BC54" i="1"/>
  <c r="BB54" i="1"/>
  <c r="BC53" i="1"/>
  <c r="BB53" i="1"/>
  <c r="BC52" i="1"/>
  <c r="BB52" i="1"/>
  <c r="BC50" i="1"/>
  <c r="BB50" i="1"/>
  <c r="BC49" i="1"/>
  <c r="BB49" i="1"/>
  <c r="BC48" i="1"/>
  <c r="BB48" i="1"/>
  <c r="BA38" i="1"/>
  <c r="BA37" i="1"/>
  <c r="BA36" i="1"/>
  <c r="BA35" i="1"/>
  <c r="BC34" i="1"/>
  <c r="BB34" i="1"/>
  <c r="BA33" i="1"/>
  <c r="BA32" i="1"/>
  <c r="BC31" i="1"/>
  <c r="BB31" i="1"/>
  <c r="BA28" i="1"/>
  <c r="BA27" i="1"/>
  <c r="BA26" i="1"/>
  <c r="BA25" i="1"/>
  <c r="BC24" i="1"/>
  <c r="BB24" i="1"/>
  <c r="BA23" i="1"/>
  <c r="BA22" i="1"/>
  <c r="BA21" i="1"/>
  <c r="BC20" i="1"/>
  <c r="BB20" i="1"/>
  <c r="AC889" i="1"/>
  <c r="AC888" i="1"/>
  <c r="AC887" i="1"/>
  <c r="AC886" i="1"/>
  <c r="AC885" i="1"/>
  <c r="AE884" i="1"/>
  <c r="AD884" i="1"/>
  <c r="AC883" i="1"/>
  <c r="AC882" i="1"/>
  <c r="AE881" i="1"/>
  <c r="AD881" i="1"/>
  <c r="AC879" i="1"/>
  <c r="AC878" i="1"/>
  <c r="AC877" i="1"/>
  <c r="AE876" i="1"/>
  <c r="AD876" i="1"/>
  <c r="AC875" i="1"/>
  <c r="AC874" i="1"/>
  <c r="AC873" i="1"/>
  <c r="AC872" i="1"/>
  <c r="AC871" i="1"/>
  <c r="AC870" i="1"/>
  <c r="AC869" i="1"/>
  <c r="AC868" i="1"/>
  <c r="AC867" i="1"/>
  <c r="AE866" i="1"/>
  <c r="AD866" i="1"/>
  <c r="AC865" i="1"/>
  <c r="AC864" i="1"/>
  <c r="AC863" i="1"/>
  <c r="AE862" i="1"/>
  <c r="AD862" i="1"/>
  <c r="AC858" i="1"/>
  <c r="AC856" i="1"/>
  <c r="AC855" i="1"/>
  <c r="AC854" i="1"/>
  <c r="AC853" i="1"/>
  <c r="AC852" i="1"/>
  <c r="AE851" i="1"/>
  <c r="AD851" i="1"/>
  <c r="AC850" i="1"/>
  <c r="AC849" i="1"/>
  <c r="AE848" i="1"/>
  <c r="AD848" i="1"/>
  <c r="AC846" i="1"/>
  <c r="AC845" i="1"/>
  <c r="AE844" i="1"/>
  <c r="AD844" i="1"/>
  <c r="AC843" i="1"/>
  <c r="AC842" i="1"/>
  <c r="AC841" i="1"/>
  <c r="AC840" i="1"/>
  <c r="AC839" i="1"/>
  <c r="AC838" i="1"/>
  <c r="AC837" i="1"/>
  <c r="AC836" i="1"/>
  <c r="AC835" i="1"/>
  <c r="AE834" i="1"/>
  <c r="AD834" i="1"/>
  <c r="AC833" i="1"/>
  <c r="AC832" i="1"/>
  <c r="AC831" i="1"/>
  <c r="AE830" i="1"/>
  <c r="AD830" i="1"/>
  <c r="AC826" i="1"/>
  <c r="AC824" i="1"/>
  <c r="AC823" i="1"/>
  <c r="AC822" i="1"/>
  <c r="AC821" i="1"/>
  <c r="AC820" i="1"/>
  <c r="AE819" i="1"/>
  <c r="AD819" i="1"/>
  <c r="AC818" i="1"/>
  <c r="AC817" i="1"/>
  <c r="AE816" i="1"/>
  <c r="AD816" i="1"/>
  <c r="AC814" i="1"/>
  <c r="AC813" i="1"/>
  <c r="AE812" i="1"/>
  <c r="AD812" i="1"/>
  <c r="AC811" i="1"/>
  <c r="AC810" i="1"/>
  <c r="AC809" i="1"/>
  <c r="AC808" i="1"/>
  <c r="AC807" i="1"/>
  <c r="AC806" i="1"/>
  <c r="AC805" i="1"/>
  <c r="AC804" i="1"/>
  <c r="AC803" i="1"/>
  <c r="AE802" i="1"/>
  <c r="AD802" i="1"/>
  <c r="AC801" i="1"/>
  <c r="AC800" i="1"/>
  <c r="AC799" i="1"/>
  <c r="AE798" i="1"/>
  <c r="AD798" i="1"/>
  <c r="AC794" i="1"/>
  <c r="AC792" i="1"/>
  <c r="AC791" i="1"/>
  <c r="AC790" i="1"/>
  <c r="AC789" i="1"/>
  <c r="AC788" i="1"/>
  <c r="AE787" i="1"/>
  <c r="AD787" i="1"/>
  <c r="AC786" i="1"/>
  <c r="AC785" i="1"/>
  <c r="AE784" i="1"/>
  <c r="AD784" i="1"/>
  <c r="AC782" i="1"/>
  <c r="AC781" i="1"/>
  <c r="AE780" i="1"/>
  <c r="AD780" i="1"/>
  <c r="AC779" i="1"/>
  <c r="AC778" i="1"/>
  <c r="AC777" i="1"/>
  <c r="AC776" i="1"/>
  <c r="AC775" i="1"/>
  <c r="AC774" i="1"/>
  <c r="AC773" i="1"/>
  <c r="AC772" i="1"/>
  <c r="AC771" i="1"/>
  <c r="AE770" i="1"/>
  <c r="AD770" i="1"/>
  <c r="AC769" i="1"/>
  <c r="AC768" i="1"/>
  <c r="AC767" i="1"/>
  <c r="AE766" i="1"/>
  <c r="AD766" i="1"/>
  <c r="AC762" i="1"/>
  <c r="AC760" i="1"/>
  <c r="AC759" i="1"/>
  <c r="AC758" i="1"/>
  <c r="AC757" i="1"/>
  <c r="AC756" i="1"/>
  <c r="AE755" i="1"/>
  <c r="AD755" i="1"/>
  <c r="AC754" i="1"/>
  <c r="AC753" i="1"/>
  <c r="AE752" i="1"/>
  <c r="AD752" i="1"/>
  <c r="AC750" i="1"/>
  <c r="AC749" i="1"/>
  <c r="AE748" i="1"/>
  <c r="AD748" i="1"/>
  <c r="AC747" i="1"/>
  <c r="AC746" i="1"/>
  <c r="AC745" i="1"/>
  <c r="AC744" i="1"/>
  <c r="AC743" i="1"/>
  <c r="AC742" i="1"/>
  <c r="AC741" i="1"/>
  <c r="AC740" i="1"/>
  <c r="AC739" i="1"/>
  <c r="AE738" i="1"/>
  <c r="AD738" i="1"/>
  <c r="AC737" i="1"/>
  <c r="AC736" i="1"/>
  <c r="AC735" i="1"/>
  <c r="AE734" i="1"/>
  <c r="AD734" i="1"/>
  <c r="AC730" i="1"/>
  <c r="AC728" i="1"/>
  <c r="AC727" i="1"/>
  <c r="AC726" i="1"/>
  <c r="AC725" i="1"/>
  <c r="AC724" i="1"/>
  <c r="AE723" i="1"/>
  <c r="AD723" i="1"/>
  <c r="AC722" i="1"/>
  <c r="AC721" i="1"/>
  <c r="AE720" i="1"/>
  <c r="AD720" i="1"/>
  <c r="AC718" i="1"/>
  <c r="AC717" i="1"/>
  <c r="AE716" i="1"/>
  <c r="AD716" i="1"/>
  <c r="AC715" i="1"/>
  <c r="AC714" i="1"/>
  <c r="AC713" i="1"/>
  <c r="AC712" i="1"/>
  <c r="AC711" i="1"/>
  <c r="AC710" i="1"/>
  <c r="AC709" i="1"/>
  <c r="AC708" i="1"/>
  <c r="AC707" i="1"/>
  <c r="AE706" i="1"/>
  <c r="AD706" i="1"/>
  <c r="AC705" i="1"/>
  <c r="AC704" i="1"/>
  <c r="AC703" i="1"/>
  <c r="AE702" i="1"/>
  <c r="AD702" i="1"/>
  <c r="AC698" i="1"/>
  <c r="AC692" i="1"/>
  <c r="AC690" i="1"/>
  <c r="AC689" i="1"/>
  <c r="AC688" i="1"/>
  <c r="AC687" i="1"/>
  <c r="AC686" i="1"/>
  <c r="AE685" i="1"/>
  <c r="AD685" i="1"/>
  <c r="AC684" i="1"/>
  <c r="AC683" i="1"/>
  <c r="AE682" i="1"/>
  <c r="AD682" i="1"/>
  <c r="AC680" i="1"/>
  <c r="AC679" i="1"/>
  <c r="AE678" i="1"/>
  <c r="AD678" i="1"/>
  <c r="AC677" i="1"/>
  <c r="AC676" i="1"/>
  <c r="AC675" i="1"/>
  <c r="AC674" i="1"/>
  <c r="AC673" i="1"/>
  <c r="AC672" i="1"/>
  <c r="AC671" i="1"/>
  <c r="AC670" i="1"/>
  <c r="AC669" i="1"/>
  <c r="AE668" i="1"/>
  <c r="AD668" i="1"/>
  <c r="AC667" i="1"/>
  <c r="AC666" i="1"/>
  <c r="AC665" i="1"/>
  <c r="AE664" i="1"/>
  <c r="AD664" i="1"/>
  <c r="AC660" i="1"/>
  <c r="AC658" i="1"/>
  <c r="AC657" i="1"/>
  <c r="AC656" i="1"/>
  <c r="AC655" i="1"/>
  <c r="AC654" i="1"/>
  <c r="AE653" i="1"/>
  <c r="AD653" i="1"/>
  <c r="AC652" i="1"/>
  <c r="AC651" i="1"/>
  <c r="AE650" i="1"/>
  <c r="AD650" i="1"/>
  <c r="AC648" i="1"/>
  <c r="AC647" i="1"/>
  <c r="AE646" i="1"/>
  <c r="AD646" i="1"/>
  <c r="AC645" i="1"/>
  <c r="AC644" i="1"/>
  <c r="AC643" i="1"/>
  <c r="AC642" i="1"/>
  <c r="AC641" i="1"/>
  <c r="AC640" i="1"/>
  <c r="AC639" i="1"/>
  <c r="AC638" i="1"/>
  <c r="AC637" i="1"/>
  <c r="AE636" i="1"/>
  <c r="AD636" i="1"/>
  <c r="AC635" i="1"/>
  <c r="AC634" i="1"/>
  <c r="AC633" i="1"/>
  <c r="AE632" i="1"/>
  <c r="AD632" i="1"/>
  <c r="AC628" i="1"/>
  <c r="AC626" i="1"/>
  <c r="AC625" i="1"/>
  <c r="AC624" i="1"/>
  <c r="AC623" i="1"/>
  <c r="AC622" i="1"/>
  <c r="AE621" i="1"/>
  <c r="AD621" i="1"/>
  <c r="AC620" i="1"/>
  <c r="AC619" i="1"/>
  <c r="AE618" i="1"/>
  <c r="AD618" i="1"/>
  <c r="AC616" i="1"/>
  <c r="AC615" i="1"/>
  <c r="AE614" i="1"/>
  <c r="AD614" i="1"/>
  <c r="AC613" i="1"/>
  <c r="AC612" i="1"/>
  <c r="AC611" i="1"/>
  <c r="AC610" i="1"/>
  <c r="AC609" i="1"/>
  <c r="AC608" i="1"/>
  <c r="AC607" i="1"/>
  <c r="AC606" i="1"/>
  <c r="AC605" i="1"/>
  <c r="AE604" i="1"/>
  <c r="AD604" i="1"/>
  <c r="AC603" i="1"/>
  <c r="AC602" i="1"/>
  <c r="AC601" i="1"/>
  <c r="AE600" i="1"/>
  <c r="AD600" i="1"/>
  <c r="AC596" i="1"/>
  <c r="AC594" i="1"/>
  <c r="AC593" i="1"/>
  <c r="AC592" i="1"/>
  <c r="AC591" i="1"/>
  <c r="AC590" i="1"/>
  <c r="AE589" i="1"/>
  <c r="AD589" i="1"/>
  <c r="AC588" i="1"/>
  <c r="AC587" i="1"/>
  <c r="AE586" i="1"/>
  <c r="AD586" i="1"/>
  <c r="AC584" i="1"/>
  <c r="AC583" i="1"/>
  <c r="AE582" i="1"/>
  <c r="AD582" i="1"/>
  <c r="AC581" i="1"/>
  <c r="AC580" i="1"/>
  <c r="AC579" i="1"/>
  <c r="AC578" i="1"/>
  <c r="AC577" i="1"/>
  <c r="AC576" i="1"/>
  <c r="AC575" i="1"/>
  <c r="AC574" i="1"/>
  <c r="AC573" i="1"/>
  <c r="AE572" i="1"/>
  <c r="AD572" i="1"/>
  <c r="AC571" i="1"/>
  <c r="AC570" i="1"/>
  <c r="AC569" i="1"/>
  <c r="AE568" i="1"/>
  <c r="AD568" i="1"/>
  <c r="AC564" i="1"/>
  <c r="AC558" i="1"/>
  <c r="AC556" i="1"/>
  <c r="AC555" i="1"/>
  <c r="AC554" i="1"/>
  <c r="AC553" i="1"/>
  <c r="AC552" i="1"/>
  <c r="AE551" i="1"/>
  <c r="AD551" i="1"/>
  <c r="AC550" i="1"/>
  <c r="AC549" i="1"/>
  <c r="AE548" i="1"/>
  <c r="AD548" i="1"/>
  <c r="AC546" i="1"/>
  <c r="AC545" i="1"/>
  <c r="AE544" i="1"/>
  <c r="AD544" i="1"/>
  <c r="AC543" i="1"/>
  <c r="AC542" i="1"/>
  <c r="AC541" i="1"/>
  <c r="AC540" i="1"/>
  <c r="AC539" i="1"/>
  <c r="AC538" i="1"/>
  <c r="AC537" i="1"/>
  <c r="AC536" i="1"/>
  <c r="AC535" i="1"/>
  <c r="AE534" i="1"/>
  <c r="AD534" i="1"/>
  <c r="AC533" i="1"/>
  <c r="AC532" i="1"/>
  <c r="AC531" i="1"/>
  <c r="AE530" i="1"/>
  <c r="AD530" i="1"/>
  <c r="AC526" i="1"/>
  <c r="AC524" i="1"/>
  <c r="AC523" i="1"/>
  <c r="AC522" i="1"/>
  <c r="AC521" i="1"/>
  <c r="AC520" i="1"/>
  <c r="AE519" i="1"/>
  <c r="AD519" i="1"/>
  <c r="AC518" i="1"/>
  <c r="AC517" i="1"/>
  <c r="AE516" i="1"/>
  <c r="AD516" i="1"/>
  <c r="AC514" i="1"/>
  <c r="AC513" i="1"/>
  <c r="AE512" i="1"/>
  <c r="AD512" i="1"/>
  <c r="AC511" i="1"/>
  <c r="AC510" i="1"/>
  <c r="AC509" i="1"/>
  <c r="AC508" i="1"/>
  <c r="AC507" i="1"/>
  <c r="AC506" i="1"/>
  <c r="AC505" i="1"/>
  <c r="AC504" i="1"/>
  <c r="AC503" i="1"/>
  <c r="AE502" i="1"/>
  <c r="AD502" i="1"/>
  <c r="AC501" i="1"/>
  <c r="AC500" i="1"/>
  <c r="AC499" i="1"/>
  <c r="AE498" i="1"/>
  <c r="AD498" i="1"/>
  <c r="AC494" i="1"/>
  <c r="AC488" i="1"/>
  <c r="AC486" i="1"/>
  <c r="AC485" i="1"/>
  <c r="AC484" i="1"/>
  <c r="AC483" i="1"/>
  <c r="AC482" i="1"/>
  <c r="AE481" i="1"/>
  <c r="AE448" i="1" s="1"/>
  <c r="AD481" i="1"/>
  <c r="AD448" i="1" s="1"/>
  <c r="AC480" i="1"/>
  <c r="AC479" i="1"/>
  <c r="AE478" i="1"/>
  <c r="AE447" i="1" s="1"/>
  <c r="AD478" i="1"/>
  <c r="AC476" i="1"/>
  <c r="AC475" i="1"/>
  <c r="AE474" i="1"/>
  <c r="AD474" i="1"/>
  <c r="AC473" i="1"/>
  <c r="AC472" i="1"/>
  <c r="AC471" i="1"/>
  <c r="AC470" i="1"/>
  <c r="AC469" i="1"/>
  <c r="AC468" i="1"/>
  <c r="AC467" i="1"/>
  <c r="AC466" i="1"/>
  <c r="AC465" i="1"/>
  <c r="AC464" i="1"/>
  <c r="AE463" i="1"/>
  <c r="AD463" i="1"/>
  <c r="AC462" i="1"/>
  <c r="AC461" i="1"/>
  <c r="AC460" i="1"/>
  <c r="AE459" i="1"/>
  <c r="AD459" i="1"/>
  <c r="AC455" i="1"/>
  <c r="AE67" i="1"/>
  <c r="AC450" i="1"/>
  <c r="AC444" i="1"/>
  <c r="AC442" i="1"/>
  <c r="AC441" i="1"/>
  <c r="AC440" i="1"/>
  <c r="AC439" i="1"/>
  <c r="AC438" i="1"/>
  <c r="AE437" i="1"/>
  <c r="AD437" i="1"/>
  <c r="AC436" i="1"/>
  <c r="AC435" i="1"/>
  <c r="AE434" i="1"/>
  <c r="AD434" i="1"/>
  <c r="AC432" i="1"/>
  <c r="AC431" i="1"/>
  <c r="AC430" i="1"/>
  <c r="AE429" i="1"/>
  <c r="AD429" i="1"/>
  <c r="AC428" i="1"/>
  <c r="AC427" i="1"/>
  <c r="AC426" i="1"/>
  <c r="AC425" i="1"/>
  <c r="AC424" i="1"/>
  <c r="AC423" i="1"/>
  <c r="AC422" i="1"/>
  <c r="AC421" i="1"/>
  <c r="AC420" i="1"/>
  <c r="AC419" i="1"/>
  <c r="AE418" i="1"/>
  <c r="AD418" i="1"/>
  <c r="AC417" i="1"/>
  <c r="AC416" i="1"/>
  <c r="AC415" i="1"/>
  <c r="AE414" i="1"/>
  <c r="AD414" i="1"/>
  <c r="AC410" i="1"/>
  <c r="AC408" i="1"/>
  <c r="AC407" i="1"/>
  <c r="AC406" i="1"/>
  <c r="AC405" i="1"/>
  <c r="AC404" i="1"/>
  <c r="AE403" i="1"/>
  <c r="AD403" i="1"/>
  <c r="AC402" i="1"/>
  <c r="AC401" i="1"/>
  <c r="AE400" i="1"/>
  <c r="AD400" i="1"/>
  <c r="AC398" i="1"/>
  <c r="AC397" i="1"/>
  <c r="AE396" i="1"/>
  <c r="AD396" i="1"/>
  <c r="AC395" i="1"/>
  <c r="AC394" i="1"/>
  <c r="AC393" i="1"/>
  <c r="AC392" i="1"/>
  <c r="AC391" i="1"/>
  <c r="AC390" i="1"/>
  <c r="AC389" i="1"/>
  <c r="AC388" i="1"/>
  <c r="AC387" i="1"/>
  <c r="AC386" i="1"/>
  <c r="AE385" i="1"/>
  <c r="AD385" i="1"/>
  <c r="AC384" i="1"/>
  <c r="AC383" i="1"/>
  <c r="AC382" i="1"/>
  <c r="AE381" i="1"/>
  <c r="AD381" i="1"/>
  <c r="AC377" i="1"/>
  <c r="AC375" i="1"/>
  <c r="AC374" i="1"/>
  <c r="AC373" i="1"/>
  <c r="AC372" i="1"/>
  <c r="AC371" i="1"/>
  <c r="AE370" i="1"/>
  <c r="AD370" i="1"/>
  <c r="AC369" i="1"/>
  <c r="AC368" i="1"/>
  <c r="AE367" i="1"/>
  <c r="AD367" i="1"/>
  <c r="AC365" i="1"/>
  <c r="AC364" i="1"/>
  <c r="AE363" i="1"/>
  <c r="AD363" i="1"/>
  <c r="AC362" i="1"/>
  <c r="AC361" i="1"/>
  <c r="AC360" i="1"/>
  <c r="AC359" i="1"/>
  <c r="AC358" i="1"/>
  <c r="AC357" i="1"/>
  <c r="AC356" i="1"/>
  <c r="AC355" i="1"/>
  <c r="AC354" i="1"/>
  <c r="AE353" i="1"/>
  <c r="AD353" i="1"/>
  <c r="AC352" i="1"/>
  <c r="AC351" i="1"/>
  <c r="AC350" i="1"/>
  <c r="AE349" i="1"/>
  <c r="AD349" i="1"/>
  <c r="AC345" i="1"/>
  <c r="AC343" i="1"/>
  <c r="AC342" i="1"/>
  <c r="AC341" i="1"/>
  <c r="AC340" i="1"/>
  <c r="AC339" i="1"/>
  <c r="AE338" i="1"/>
  <c r="AD338" i="1"/>
  <c r="AC337" i="1"/>
  <c r="AC336" i="1"/>
  <c r="AE335" i="1"/>
  <c r="AD335" i="1"/>
  <c r="AC333" i="1"/>
  <c r="AC332" i="1"/>
  <c r="AE331" i="1"/>
  <c r="AD331" i="1"/>
  <c r="AC330" i="1"/>
  <c r="AC329" i="1"/>
  <c r="AC328" i="1"/>
  <c r="AC327" i="1"/>
  <c r="AC326" i="1"/>
  <c r="AC325" i="1"/>
  <c r="AC324" i="1"/>
  <c r="AC323" i="1"/>
  <c r="AC322" i="1"/>
  <c r="AE321" i="1"/>
  <c r="AD321" i="1"/>
  <c r="AC320" i="1"/>
  <c r="AC319" i="1"/>
  <c r="AC318" i="1"/>
  <c r="AE317" i="1"/>
  <c r="AD317" i="1"/>
  <c r="AC313" i="1"/>
  <c r="AC311" i="1"/>
  <c r="AC310" i="1"/>
  <c r="AC309" i="1"/>
  <c r="AC308" i="1"/>
  <c r="AC307" i="1"/>
  <c r="AE306" i="1"/>
  <c r="AD306" i="1"/>
  <c r="AC305" i="1"/>
  <c r="AC304" i="1"/>
  <c r="AE303" i="1"/>
  <c r="AD303" i="1"/>
  <c r="AC301" i="1"/>
  <c r="AC300" i="1"/>
  <c r="AE299" i="1"/>
  <c r="AD299" i="1"/>
  <c r="AC298" i="1"/>
  <c r="AC297" i="1"/>
  <c r="AC296" i="1"/>
  <c r="AC295" i="1"/>
  <c r="AC294" i="1"/>
  <c r="AC293" i="1"/>
  <c r="AC292" i="1"/>
  <c r="AC291" i="1"/>
  <c r="AC290" i="1"/>
  <c r="AE289" i="1"/>
  <c r="AD289" i="1"/>
  <c r="AC288" i="1"/>
  <c r="AC287" i="1"/>
  <c r="AC286" i="1"/>
  <c r="AE285" i="1"/>
  <c r="AD285" i="1"/>
  <c r="AC281" i="1"/>
  <c r="AC279" i="1"/>
  <c r="AC278" i="1"/>
  <c r="AC277" i="1"/>
  <c r="AC276" i="1"/>
  <c r="AC275" i="1"/>
  <c r="AE274" i="1"/>
  <c r="AD274" i="1"/>
  <c r="AC273" i="1"/>
  <c r="AC272" i="1"/>
  <c r="AE271" i="1"/>
  <c r="AD271" i="1"/>
  <c r="AC269" i="1"/>
  <c r="AC268" i="1"/>
  <c r="AE267" i="1"/>
  <c r="AD267" i="1"/>
  <c r="AC266" i="1"/>
  <c r="AC265" i="1"/>
  <c r="AC264" i="1"/>
  <c r="AC263" i="1"/>
  <c r="AC262" i="1"/>
  <c r="AC261" i="1"/>
  <c r="AC260" i="1"/>
  <c r="AC259" i="1"/>
  <c r="AC258" i="1"/>
  <c r="AE257" i="1"/>
  <c r="AD257" i="1"/>
  <c r="AC256" i="1"/>
  <c r="AC255" i="1"/>
  <c r="AC254" i="1"/>
  <c r="AE253" i="1"/>
  <c r="AD253" i="1"/>
  <c r="AC249" i="1"/>
  <c r="AC247" i="1"/>
  <c r="AC246" i="1"/>
  <c r="AC245" i="1"/>
  <c r="AC244" i="1"/>
  <c r="AC243" i="1"/>
  <c r="AE242" i="1"/>
  <c r="AD242" i="1"/>
  <c r="AC241" i="1"/>
  <c r="AC240" i="1"/>
  <c r="AE239" i="1"/>
  <c r="AD239" i="1"/>
  <c r="AC237" i="1"/>
  <c r="AC236" i="1"/>
  <c r="AE235" i="1"/>
  <c r="AD235" i="1"/>
  <c r="AC234" i="1"/>
  <c r="AC233" i="1"/>
  <c r="AC232" i="1"/>
  <c r="AC231" i="1"/>
  <c r="AC230" i="1"/>
  <c r="AC229" i="1"/>
  <c r="AC228" i="1"/>
  <c r="AC227" i="1"/>
  <c r="AC226" i="1"/>
  <c r="AE225" i="1"/>
  <c r="AD225" i="1"/>
  <c r="AC224" i="1"/>
  <c r="AC223" i="1"/>
  <c r="AC222" i="1"/>
  <c r="AE221" i="1"/>
  <c r="AD221" i="1"/>
  <c r="AC217" i="1"/>
  <c r="AC211" i="1"/>
  <c r="AC209" i="1"/>
  <c r="AC208" i="1"/>
  <c r="AC207" i="1"/>
  <c r="AC206" i="1"/>
  <c r="AC205" i="1"/>
  <c r="AE204" i="1"/>
  <c r="AD204" i="1"/>
  <c r="AC203" i="1"/>
  <c r="AC202" i="1"/>
  <c r="AE201" i="1"/>
  <c r="AD201" i="1"/>
  <c r="AC199" i="1"/>
  <c r="AC198" i="1"/>
  <c r="AE197" i="1"/>
  <c r="AD197" i="1"/>
  <c r="AC196" i="1"/>
  <c r="AC195" i="1"/>
  <c r="AC194" i="1"/>
  <c r="AC193" i="1"/>
  <c r="AC192" i="1"/>
  <c r="AC191" i="1"/>
  <c r="AC190" i="1"/>
  <c r="AC189" i="1"/>
  <c r="AC188" i="1"/>
  <c r="AE187" i="1"/>
  <c r="AD187" i="1"/>
  <c r="AC186" i="1"/>
  <c r="AC185" i="1"/>
  <c r="AC184" i="1"/>
  <c r="AE183" i="1"/>
  <c r="AD183" i="1"/>
  <c r="AC179" i="1"/>
  <c r="AC177" i="1"/>
  <c r="AC176" i="1"/>
  <c r="AC175" i="1"/>
  <c r="AC174" i="1"/>
  <c r="AC173" i="1"/>
  <c r="AE172" i="1"/>
  <c r="AD172" i="1"/>
  <c r="AC171" i="1"/>
  <c r="AC170" i="1"/>
  <c r="AE169" i="1"/>
  <c r="AD169" i="1"/>
  <c r="AC167" i="1"/>
  <c r="AC166" i="1"/>
  <c r="AE165" i="1"/>
  <c r="AD165" i="1"/>
  <c r="AC164" i="1"/>
  <c r="AC163" i="1"/>
  <c r="AC162" i="1"/>
  <c r="AC161" i="1"/>
  <c r="AC160" i="1"/>
  <c r="AC159" i="1"/>
  <c r="AC158" i="1"/>
  <c r="AC157" i="1"/>
  <c r="AC156" i="1"/>
  <c r="AE155" i="1"/>
  <c r="AD155" i="1"/>
  <c r="AC154" i="1"/>
  <c r="AC153" i="1"/>
  <c r="AC152" i="1"/>
  <c r="AE151" i="1"/>
  <c r="AD151" i="1"/>
  <c r="AC147" i="1"/>
  <c r="AC145" i="1"/>
  <c r="AC144" i="1"/>
  <c r="AC143" i="1"/>
  <c r="AC142" i="1"/>
  <c r="AC141" i="1"/>
  <c r="AE140" i="1"/>
  <c r="AD140" i="1"/>
  <c r="AC139" i="1"/>
  <c r="AC138" i="1"/>
  <c r="AE137" i="1"/>
  <c r="AD137" i="1"/>
  <c r="AC135" i="1"/>
  <c r="AC133" i="1"/>
  <c r="AE132" i="1"/>
  <c r="AD132" i="1"/>
  <c r="AC131" i="1"/>
  <c r="AC130" i="1"/>
  <c r="AC129" i="1"/>
  <c r="AC128" i="1"/>
  <c r="AC127" i="1"/>
  <c r="AC126" i="1"/>
  <c r="AC125" i="1"/>
  <c r="AC124" i="1"/>
  <c r="AC123" i="1"/>
  <c r="AE122" i="1"/>
  <c r="AD122" i="1"/>
  <c r="AC121" i="1"/>
  <c r="AC120" i="1"/>
  <c r="AC119" i="1"/>
  <c r="AE118" i="1"/>
  <c r="AD118" i="1"/>
  <c r="AC114" i="1"/>
  <c r="AC108" i="1"/>
  <c r="AC103" i="1"/>
  <c r="AC102" i="1"/>
  <c r="AC101" i="1"/>
  <c r="AE100" i="1"/>
  <c r="AE99" i="1" s="1"/>
  <c r="AE98" i="1" s="1"/>
  <c r="AE96" i="1" s="1"/>
  <c r="AD100" i="1"/>
  <c r="AC92" i="1"/>
  <c r="AC91" i="1"/>
  <c r="AE90" i="1"/>
  <c r="AD90" i="1"/>
  <c r="AC88" i="1"/>
  <c r="AC87" i="1"/>
  <c r="AE86" i="1"/>
  <c r="AD86" i="1"/>
  <c r="AC84" i="1"/>
  <c r="AC83" i="1"/>
  <c r="AE82" i="1"/>
  <c r="AD82" i="1"/>
  <c r="AE76" i="1"/>
  <c r="AD76" i="1"/>
  <c r="AE75" i="1"/>
  <c r="AD75" i="1"/>
  <c r="AE74" i="1"/>
  <c r="AD74" i="1"/>
  <c r="AE73" i="1"/>
  <c r="AD73" i="1"/>
  <c r="AE72" i="1"/>
  <c r="AD72" i="1"/>
  <c r="AE70" i="1"/>
  <c r="AD70" i="1"/>
  <c r="AE69" i="1"/>
  <c r="AD69" i="1"/>
  <c r="AE66" i="1"/>
  <c r="AD66" i="1"/>
  <c r="AE65" i="1"/>
  <c r="AD65" i="1"/>
  <c r="AE64" i="1"/>
  <c r="AD64" i="1"/>
  <c r="AE63" i="1"/>
  <c r="AD63" i="1"/>
  <c r="AE61" i="1"/>
  <c r="AD61" i="1"/>
  <c r="AE60" i="1"/>
  <c r="AD60" i="1"/>
  <c r="AE59" i="1"/>
  <c r="AD59" i="1"/>
  <c r="AE58" i="1"/>
  <c r="AD58" i="1"/>
  <c r="AE57" i="1"/>
  <c r="AD57" i="1"/>
  <c r="AE56" i="1"/>
  <c r="AD56" i="1"/>
  <c r="AE55" i="1"/>
  <c r="AD55" i="1"/>
  <c r="AE54" i="1"/>
  <c r="AD54" i="1"/>
  <c r="AE53" i="1"/>
  <c r="AD53" i="1"/>
  <c r="AE52" i="1"/>
  <c r="AD52" i="1"/>
  <c r="AE50" i="1"/>
  <c r="AD50" i="1"/>
  <c r="AE49" i="1"/>
  <c r="AD49" i="1"/>
  <c r="AE48" i="1"/>
  <c r="AD48" i="1"/>
  <c r="AC38" i="1"/>
  <c r="AC37" i="1"/>
  <c r="AC36" i="1"/>
  <c r="AC35" i="1"/>
  <c r="AE34" i="1"/>
  <c r="AD34" i="1"/>
  <c r="AC33" i="1"/>
  <c r="AC32" i="1"/>
  <c r="AE31" i="1"/>
  <c r="AD31" i="1"/>
  <c r="AC28" i="1"/>
  <c r="AC27" i="1"/>
  <c r="AC26" i="1"/>
  <c r="AC25" i="1"/>
  <c r="AE24" i="1"/>
  <c r="AD24" i="1"/>
  <c r="AC23" i="1"/>
  <c r="AC22" i="1"/>
  <c r="AC21" i="1"/>
  <c r="AE20" i="1"/>
  <c r="AE19" i="1" s="1"/>
  <c r="AD20" i="1"/>
  <c r="AD19" i="1" s="1"/>
  <c r="Z889" i="1"/>
  <c r="Z888" i="1"/>
  <c r="Z887" i="1"/>
  <c r="Z886" i="1"/>
  <c r="Z885" i="1"/>
  <c r="AB884" i="1"/>
  <c r="AA884" i="1"/>
  <c r="Z883" i="1"/>
  <c r="Z882" i="1"/>
  <c r="AB881" i="1"/>
  <c r="AA881" i="1"/>
  <c r="Z879" i="1"/>
  <c r="Z878" i="1"/>
  <c r="Z877" i="1"/>
  <c r="AB876" i="1"/>
  <c r="AA876" i="1"/>
  <c r="Z875" i="1"/>
  <c r="Z874" i="1"/>
  <c r="Z873" i="1"/>
  <c r="Z872" i="1"/>
  <c r="Z871" i="1"/>
  <c r="Z870" i="1"/>
  <c r="Z869" i="1"/>
  <c r="Z868" i="1"/>
  <c r="Z867" i="1"/>
  <c r="AB866" i="1"/>
  <c r="AA866" i="1"/>
  <c r="Z865" i="1"/>
  <c r="Z864" i="1"/>
  <c r="Z863" i="1"/>
  <c r="AB862" i="1"/>
  <c r="AA862" i="1"/>
  <c r="Z858" i="1"/>
  <c r="Z856" i="1"/>
  <c r="Z855" i="1"/>
  <c r="Z854" i="1"/>
  <c r="Z853" i="1"/>
  <c r="Z852" i="1"/>
  <c r="AB851" i="1"/>
  <c r="AA851" i="1"/>
  <c r="Z850" i="1"/>
  <c r="Z849" i="1"/>
  <c r="AB848" i="1"/>
  <c r="AA848" i="1"/>
  <c r="Z846" i="1"/>
  <c r="Z845" i="1"/>
  <c r="AB844" i="1"/>
  <c r="AA844" i="1"/>
  <c r="Z843" i="1"/>
  <c r="Z842" i="1"/>
  <c r="Z841" i="1"/>
  <c r="Z840" i="1"/>
  <c r="Z839" i="1"/>
  <c r="Z838" i="1"/>
  <c r="Z837" i="1"/>
  <c r="Z836" i="1"/>
  <c r="Z835" i="1"/>
  <c r="AB834" i="1"/>
  <c r="AA834" i="1"/>
  <c r="Z833" i="1"/>
  <c r="Z832" i="1"/>
  <c r="Z831" i="1"/>
  <c r="AB830" i="1"/>
  <c r="AA830" i="1"/>
  <c r="Z826" i="1"/>
  <c r="Z824" i="1"/>
  <c r="Z823" i="1"/>
  <c r="Z822" i="1"/>
  <c r="Z821" i="1"/>
  <c r="Z820" i="1"/>
  <c r="AB819" i="1"/>
  <c r="AA819" i="1"/>
  <c r="Z818" i="1"/>
  <c r="Z817" i="1"/>
  <c r="AB816" i="1"/>
  <c r="AA816" i="1"/>
  <c r="Z814" i="1"/>
  <c r="Z813" i="1"/>
  <c r="AB812" i="1"/>
  <c r="AA812" i="1"/>
  <c r="Z811" i="1"/>
  <c r="Z810" i="1"/>
  <c r="Z809" i="1"/>
  <c r="Z808" i="1"/>
  <c r="Z807" i="1"/>
  <c r="Z806" i="1"/>
  <c r="Z805" i="1"/>
  <c r="Z804" i="1"/>
  <c r="Z803" i="1"/>
  <c r="AB802" i="1"/>
  <c r="AA802" i="1"/>
  <c r="Z801" i="1"/>
  <c r="Z800" i="1"/>
  <c r="Z799" i="1"/>
  <c r="AB798" i="1"/>
  <c r="AA798" i="1"/>
  <c r="Z794" i="1"/>
  <c r="Z792" i="1"/>
  <c r="Z791" i="1"/>
  <c r="Z790" i="1"/>
  <c r="Z789" i="1"/>
  <c r="Z788" i="1"/>
  <c r="AB787" i="1"/>
  <c r="AA787" i="1"/>
  <c r="Z786" i="1"/>
  <c r="Z785" i="1"/>
  <c r="AB784" i="1"/>
  <c r="AA784" i="1"/>
  <c r="Z782" i="1"/>
  <c r="Z781" i="1"/>
  <c r="AB780" i="1"/>
  <c r="AA780" i="1"/>
  <c r="Z779" i="1"/>
  <c r="Z778" i="1"/>
  <c r="Z777" i="1"/>
  <c r="Z776" i="1"/>
  <c r="Z775" i="1"/>
  <c r="Z774" i="1"/>
  <c r="Z773" i="1"/>
  <c r="Z772" i="1"/>
  <c r="Z771" i="1"/>
  <c r="AB770" i="1"/>
  <c r="AA770" i="1"/>
  <c r="Z769" i="1"/>
  <c r="Z768" i="1"/>
  <c r="Z767" i="1"/>
  <c r="AB766" i="1"/>
  <c r="AA766" i="1"/>
  <c r="Z762" i="1"/>
  <c r="Z760" i="1"/>
  <c r="Z759" i="1"/>
  <c r="Z758" i="1"/>
  <c r="Z757" i="1"/>
  <c r="Z756" i="1"/>
  <c r="AB755" i="1"/>
  <c r="AA755" i="1"/>
  <c r="Z754" i="1"/>
  <c r="Z753" i="1"/>
  <c r="AB752" i="1"/>
  <c r="AA752" i="1"/>
  <c r="Z750" i="1"/>
  <c r="Z749" i="1"/>
  <c r="AB748" i="1"/>
  <c r="AA748" i="1"/>
  <c r="Z747" i="1"/>
  <c r="Z746" i="1"/>
  <c r="Z745" i="1"/>
  <c r="Z744" i="1"/>
  <c r="Z743" i="1"/>
  <c r="Z742" i="1"/>
  <c r="Z741" i="1"/>
  <c r="Z740" i="1"/>
  <c r="Z739" i="1"/>
  <c r="AB738" i="1"/>
  <c r="AA738" i="1"/>
  <c r="Z737" i="1"/>
  <c r="Z736" i="1"/>
  <c r="Z735" i="1"/>
  <c r="AB734" i="1"/>
  <c r="AA734" i="1"/>
  <c r="Z730" i="1"/>
  <c r="Z728" i="1"/>
  <c r="Z727" i="1"/>
  <c r="Z726" i="1"/>
  <c r="Z725" i="1"/>
  <c r="Z724" i="1"/>
  <c r="AB723" i="1"/>
  <c r="AA723" i="1"/>
  <c r="Z722" i="1"/>
  <c r="Z721" i="1"/>
  <c r="AB720" i="1"/>
  <c r="AA720" i="1"/>
  <c r="Z718" i="1"/>
  <c r="Z717" i="1"/>
  <c r="AB716" i="1"/>
  <c r="AA716" i="1"/>
  <c r="Z715" i="1"/>
  <c r="Z714" i="1"/>
  <c r="Z713" i="1"/>
  <c r="Z712" i="1"/>
  <c r="Z711" i="1"/>
  <c r="Z710" i="1"/>
  <c r="Z709" i="1"/>
  <c r="Z708" i="1"/>
  <c r="Z707" i="1"/>
  <c r="AB706" i="1"/>
  <c r="AA706" i="1"/>
  <c r="Z705" i="1"/>
  <c r="Z704" i="1"/>
  <c r="Z703" i="1"/>
  <c r="AB702" i="1"/>
  <c r="AA702" i="1"/>
  <c r="Z698" i="1"/>
  <c r="Z692" i="1"/>
  <c r="Z690" i="1"/>
  <c r="Z689" i="1"/>
  <c r="Z688" i="1"/>
  <c r="Z687" i="1"/>
  <c r="Z686" i="1"/>
  <c r="AB685" i="1"/>
  <c r="AA685" i="1"/>
  <c r="Z684" i="1"/>
  <c r="Z683" i="1"/>
  <c r="AB682" i="1"/>
  <c r="AA682" i="1"/>
  <c r="Z680" i="1"/>
  <c r="Z679" i="1"/>
  <c r="AB678" i="1"/>
  <c r="AA678" i="1"/>
  <c r="Z677" i="1"/>
  <c r="Z676" i="1"/>
  <c r="Z675" i="1"/>
  <c r="Z674" i="1"/>
  <c r="Z673" i="1"/>
  <c r="Z672" i="1"/>
  <c r="Z671" i="1"/>
  <c r="Z670" i="1"/>
  <c r="Z669" i="1"/>
  <c r="AB668" i="1"/>
  <c r="AA668" i="1"/>
  <c r="Z667" i="1"/>
  <c r="Z666" i="1"/>
  <c r="Z665" i="1"/>
  <c r="AB664" i="1"/>
  <c r="AA664" i="1"/>
  <c r="Z660" i="1"/>
  <c r="Z658" i="1"/>
  <c r="Z657" i="1"/>
  <c r="Z656" i="1"/>
  <c r="Z655" i="1"/>
  <c r="Z654" i="1"/>
  <c r="AB653" i="1"/>
  <c r="AA653" i="1"/>
  <c r="Z652" i="1"/>
  <c r="Z651" i="1"/>
  <c r="AB650" i="1"/>
  <c r="AA650" i="1"/>
  <c r="Z648" i="1"/>
  <c r="Z647" i="1"/>
  <c r="AB646" i="1"/>
  <c r="AA646" i="1"/>
  <c r="Z645" i="1"/>
  <c r="Z644" i="1"/>
  <c r="Z643" i="1"/>
  <c r="Z642" i="1"/>
  <c r="Z641" i="1"/>
  <c r="Z640" i="1"/>
  <c r="Z639" i="1"/>
  <c r="Z638" i="1"/>
  <c r="Z637" i="1"/>
  <c r="AB636" i="1"/>
  <c r="AA636" i="1"/>
  <c r="Z635" i="1"/>
  <c r="Z634" i="1"/>
  <c r="Z633" i="1"/>
  <c r="AB632" i="1"/>
  <c r="AA632" i="1"/>
  <c r="Z628" i="1"/>
  <c r="Z626" i="1"/>
  <c r="Z625" i="1"/>
  <c r="Z624" i="1"/>
  <c r="Z623" i="1"/>
  <c r="Z622" i="1"/>
  <c r="AB621" i="1"/>
  <c r="AA621" i="1"/>
  <c r="Z620" i="1"/>
  <c r="Z619" i="1"/>
  <c r="AB618" i="1"/>
  <c r="AA618" i="1"/>
  <c r="Z616" i="1"/>
  <c r="Z615" i="1"/>
  <c r="AB614" i="1"/>
  <c r="AA614" i="1"/>
  <c r="Z613" i="1"/>
  <c r="Z612" i="1"/>
  <c r="Z611" i="1"/>
  <c r="Z610" i="1"/>
  <c r="Z609" i="1"/>
  <c r="Z608" i="1"/>
  <c r="Z607" i="1"/>
  <c r="Z606" i="1"/>
  <c r="Z605" i="1"/>
  <c r="AB604" i="1"/>
  <c r="AA604" i="1"/>
  <c r="Z603" i="1"/>
  <c r="Z602" i="1"/>
  <c r="Z601" i="1"/>
  <c r="AB600" i="1"/>
  <c r="AA600" i="1"/>
  <c r="Z596" i="1"/>
  <c r="Z594" i="1"/>
  <c r="Z593" i="1"/>
  <c r="Z592" i="1"/>
  <c r="Z591" i="1"/>
  <c r="Z590" i="1"/>
  <c r="AB589" i="1"/>
  <c r="AA589" i="1"/>
  <c r="Z588" i="1"/>
  <c r="Z587" i="1"/>
  <c r="AB586" i="1"/>
  <c r="AA586" i="1"/>
  <c r="Z584" i="1"/>
  <c r="Z583" i="1"/>
  <c r="AB582" i="1"/>
  <c r="AA582" i="1"/>
  <c r="Z581" i="1"/>
  <c r="Z580" i="1"/>
  <c r="Z579" i="1"/>
  <c r="Z578" i="1"/>
  <c r="Z577" i="1"/>
  <c r="Z576" i="1"/>
  <c r="Z575" i="1"/>
  <c r="Z574" i="1"/>
  <c r="Z573" i="1"/>
  <c r="AB572" i="1"/>
  <c r="AA572" i="1"/>
  <c r="Z571" i="1"/>
  <c r="Z570" i="1"/>
  <c r="Z569" i="1"/>
  <c r="AB568" i="1"/>
  <c r="AA568" i="1"/>
  <c r="Z564" i="1"/>
  <c r="Z558" i="1"/>
  <c r="Z556" i="1"/>
  <c r="Z555" i="1"/>
  <c r="Z554" i="1"/>
  <c r="Z553" i="1"/>
  <c r="Z552" i="1"/>
  <c r="AB551" i="1"/>
  <c r="AA551" i="1"/>
  <c r="Z550" i="1"/>
  <c r="Z549" i="1"/>
  <c r="AB548" i="1"/>
  <c r="AA548" i="1"/>
  <c r="Z546" i="1"/>
  <c r="Z545" i="1"/>
  <c r="AB544" i="1"/>
  <c r="AA544" i="1"/>
  <c r="Z543" i="1"/>
  <c r="Z542" i="1"/>
  <c r="Z541" i="1"/>
  <c r="Z540" i="1"/>
  <c r="Z539" i="1"/>
  <c r="Z538" i="1"/>
  <c r="Z537" i="1"/>
  <c r="Z536" i="1"/>
  <c r="Z535" i="1"/>
  <c r="AB534" i="1"/>
  <c r="AA534" i="1"/>
  <c r="Z533" i="1"/>
  <c r="Z532" i="1"/>
  <c r="Z531" i="1"/>
  <c r="AB530" i="1"/>
  <c r="AA530" i="1"/>
  <c r="Z526" i="1"/>
  <c r="Z524" i="1"/>
  <c r="Z523" i="1"/>
  <c r="Z522" i="1"/>
  <c r="Z521" i="1"/>
  <c r="Z520" i="1"/>
  <c r="AB519" i="1"/>
  <c r="AA519" i="1"/>
  <c r="Z518" i="1"/>
  <c r="Z517" i="1"/>
  <c r="AB516" i="1"/>
  <c r="AA516" i="1"/>
  <c r="Z514" i="1"/>
  <c r="Z513" i="1"/>
  <c r="AB512" i="1"/>
  <c r="AA512" i="1"/>
  <c r="Z511" i="1"/>
  <c r="Z510" i="1"/>
  <c r="Z509" i="1"/>
  <c r="Z508" i="1"/>
  <c r="Z507" i="1"/>
  <c r="Z506" i="1"/>
  <c r="Z505" i="1"/>
  <c r="Z504" i="1"/>
  <c r="Z503" i="1"/>
  <c r="AB502" i="1"/>
  <c r="AA502" i="1"/>
  <c r="Z501" i="1"/>
  <c r="Z500" i="1"/>
  <c r="Z499" i="1"/>
  <c r="AB498" i="1"/>
  <c r="AA498" i="1"/>
  <c r="Z494" i="1"/>
  <c r="Z488" i="1"/>
  <c r="Z486" i="1"/>
  <c r="Z485" i="1"/>
  <c r="Z484" i="1"/>
  <c r="Z483" i="1"/>
  <c r="Z482" i="1"/>
  <c r="AB481" i="1"/>
  <c r="AA481" i="1"/>
  <c r="AA448" i="1" s="1"/>
  <c r="Z480" i="1"/>
  <c r="Z479" i="1"/>
  <c r="AB478" i="1"/>
  <c r="AB447" i="1" s="1"/>
  <c r="AA478" i="1"/>
  <c r="Z476" i="1"/>
  <c r="Z475" i="1"/>
  <c r="AB474" i="1"/>
  <c r="AA474" i="1"/>
  <c r="Z473" i="1"/>
  <c r="Z472" i="1"/>
  <c r="Z471" i="1"/>
  <c r="Z470" i="1"/>
  <c r="Z469" i="1"/>
  <c r="Z468" i="1"/>
  <c r="Z467" i="1"/>
  <c r="Z466" i="1"/>
  <c r="Z465" i="1"/>
  <c r="Z464" i="1"/>
  <c r="AB463" i="1"/>
  <c r="AA463" i="1"/>
  <c r="Z462" i="1"/>
  <c r="Z461" i="1"/>
  <c r="Z460" i="1"/>
  <c r="AB459" i="1"/>
  <c r="AA459" i="1"/>
  <c r="Z455" i="1"/>
  <c r="AB67" i="1"/>
  <c r="Z450" i="1"/>
  <c r="Z444" i="1"/>
  <c r="Z442" i="1"/>
  <c r="Z441" i="1"/>
  <c r="Z440" i="1"/>
  <c r="Z439" i="1"/>
  <c r="Z438" i="1"/>
  <c r="AB437" i="1"/>
  <c r="AA437" i="1"/>
  <c r="Z436" i="1"/>
  <c r="Z435" i="1"/>
  <c r="AB434" i="1"/>
  <c r="AA434" i="1"/>
  <c r="Z432" i="1"/>
  <c r="Z431" i="1"/>
  <c r="Z430" i="1"/>
  <c r="AB429" i="1"/>
  <c r="AA429" i="1"/>
  <c r="Z428" i="1"/>
  <c r="Z427" i="1"/>
  <c r="Z426" i="1"/>
  <c r="Z425" i="1"/>
  <c r="Z424" i="1"/>
  <c r="Z423" i="1"/>
  <c r="Z422" i="1"/>
  <c r="Z421" i="1"/>
  <c r="Z420" i="1"/>
  <c r="Z419" i="1"/>
  <c r="AB418" i="1"/>
  <c r="AA418" i="1"/>
  <c r="Z417" i="1"/>
  <c r="Z416" i="1"/>
  <c r="Z415" i="1"/>
  <c r="AB414" i="1"/>
  <c r="AA414" i="1"/>
  <c r="Z410" i="1"/>
  <c r="Z408" i="1"/>
  <c r="Z407" i="1"/>
  <c r="Z406" i="1"/>
  <c r="Z405" i="1"/>
  <c r="Z404" i="1"/>
  <c r="AB403" i="1"/>
  <c r="AA403" i="1"/>
  <c r="Z402" i="1"/>
  <c r="Z401" i="1"/>
  <c r="AB400" i="1"/>
  <c r="AA400" i="1"/>
  <c r="Z398" i="1"/>
  <c r="Z397" i="1"/>
  <c r="AB396" i="1"/>
  <c r="AA396" i="1"/>
  <c r="Z395" i="1"/>
  <c r="Z394" i="1"/>
  <c r="Z393" i="1"/>
  <c r="Z392" i="1"/>
  <c r="Z391" i="1"/>
  <c r="Z390" i="1"/>
  <c r="Z389" i="1"/>
  <c r="Z388" i="1"/>
  <c r="Z387" i="1"/>
  <c r="Z386" i="1"/>
  <c r="AB385" i="1"/>
  <c r="AA385" i="1"/>
  <c r="Z384" i="1"/>
  <c r="Z383" i="1"/>
  <c r="Z382" i="1"/>
  <c r="AB381" i="1"/>
  <c r="AA381" i="1"/>
  <c r="Z377" i="1"/>
  <c r="Z375" i="1"/>
  <c r="Z374" i="1"/>
  <c r="Z373" i="1"/>
  <c r="Z372" i="1"/>
  <c r="Z371" i="1"/>
  <c r="AB370" i="1"/>
  <c r="AA370" i="1"/>
  <c r="Z369" i="1"/>
  <c r="Z368" i="1"/>
  <c r="AB367" i="1"/>
  <c r="AA367" i="1"/>
  <c r="Z365" i="1"/>
  <c r="Z364" i="1"/>
  <c r="AB363" i="1"/>
  <c r="AA363" i="1"/>
  <c r="Z362" i="1"/>
  <c r="Z361" i="1"/>
  <c r="Z360" i="1"/>
  <c r="Z359" i="1"/>
  <c r="Z358" i="1"/>
  <c r="Z357" i="1"/>
  <c r="Z356" i="1"/>
  <c r="Z355" i="1"/>
  <c r="Z354" i="1"/>
  <c r="AB353" i="1"/>
  <c r="AA353" i="1"/>
  <c r="Z352" i="1"/>
  <c r="Z351" i="1"/>
  <c r="Z350" i="1"/>
  <c r="AB349" i="1"/>
  <c r="AA349" i="1"/>
  <c r="Z345" i="1"/>
  <c r="Z343" i="1"/>
  <c r="Z342" i="1"/>
  <c r="Z341" i="1"/>
  <c r="Z340" i="1"/>
  <c r="Z339" i="1"/>
  <c r="AB338" i="1"/>
  <c r="AA338" i="1"/>
  <c r="Z337" i="1"/>
  <c r="Z336" i="1"/>
  <c r="AB335" i="1"/>
  <c r="AA335" i="1"/>
  <c r="Z333" i="1"/>
  <c r="Z332" i="1"/>
  <c r="AB331" i="1"/>
  <c r="AA331" i="1"/>
  <c r="Z330" i="1"/>
  <c r="Z329" i="1"/>
  <c r="Z328" i="1"/>
  <c r="Z327" i="1"/>
  <c r="Z326" i="1"/>
  <c r="Z325" i="1"/>
  <c r="Z324" i="1"/>
  <c r="Z323" i="1"/>
  <c r="Z322" i="1"/>
  <c r="AB321" i="1"/>
  <c r="AA321" i="1"/>
  <c r="Z320" i="1"/>
  <c r="Z319" i="1"/>
  <c r="Z318" i="1"/>
  <c r="AB317" i="1"/>
  <c r="AA317" i="1"/>
  <c r="Z313" i="1"/>
  <c r="Z311" i="1"/>
  <c r="Z310" i="1"/>
  <c r="Z309" i="1"/>
  <c r="Z308" i="1"/>
  <c r="Z307" i="1"/>
  <c r="AB306" i="1"/>
  <c r="AA306" i="1"/>
  <c r="Z305" i="1"/>
  <c r="Z304" i="1"/>
  <c r="AB303" i="1"/>
  <c r="AA303" i="1"/>
  <c r="Z301" i="1"/>
  <c r="Z300" i="1"/>
  <c r="AB299" i="1"/>
  <c r="AA299" i="1"/>
  <c r="Z298" i="1"/>
  <c r="Z297" i="1"/>
  <c r="Z296" i="1"/>
  <c r="Z295" i="1"/>
  <c r="Z294" i="1"/>
  <c r="Z293" i="1"/>
  <c r="Z292" i="1"/>
  <c r="Z291" i="1"/>
  <c r="Z290" i="1"/>
  <c r="AB289" i="1"/>
  <c r="AA289" i="1"/>
  <c r="Z288" i="1"/>
  <c r="Z287" i="1"/>
  <c r="Z286" i="1"/>
  <c r="AB285" i="1"/>
  <c r="AA285" i="1"/>
  <c r="Z281" i="1"/>
  <c r="Z279" i="1"/>
  <c r="Z278" i="1"/>
  <c r="Z277" i="1"/>
  <c r="Z276" i="1"/>
  <c r="Z275" i="1"/>
  <c r="AB274" i="1"/>
  <c r="AA274" i="1"/>
  <c r="Z273" i="1"/>
  <c r="Z272" i="1"/>
  <c r="AB271" i="1"/>
  <c r="AA271" i="1"/>
  <c r="Z269" i="1"/>
  <c r="Z268" i="1"/>
  <c r="AB267" i="1"/>
  <c r="AA267" i="1"/>
  <c r="Z266" i="1"/>
  <c r="Z265" i="1"/>
  <c r="Z264" i="1"/>
  <c r="Z263" i="1"/>
  <c r="Z262" i="1"/>
  <c r="Z261" i="1"/>
  <c r="Z260" i="1"/>
  <c r="Z259" i="1"/>
  <c r="Z258" i="1"/>
  <c r="AB257" i="1"/>
  <c r="AA257" i="1"/>
  <c r="Z256" i="1"/>
  <c r="Z255" i="1"/>
  <c r="Z254" i="1"/>
  <c r="AB253" i="1"/>
  <c r="AA253" i="1"/>
  <c r="Z249" i="1"/>
  <c r="Z247" i="1"/>
  <c r="Z246" i="1"/>
  <c r="Z245" i="1"/>
  <c r="Z244" i="1"/>
  <c r="Z243" i="1"/>
  <c r="AB242" i="1"/>
  <c r="AA242" i="1"/>
  <c r="Z241" i="1"/>
  <c r="Z240" i="1"/>
  <c r="AB239" i="1"/>
  <c r="AA239" i="1"/>
  <c r="Z237" i="1"/>
  <c r="Z236" i="1"/>
  <c r="AB235" i="1"/>
  <c r="AA235" i="1"/>
  <c r="Z234" i="1"/>
  <c r="Z233" i="1"/>
  <c r="Z232" i="1"/>
  <c r="Z231" i="1"/>
  <c r="Z230" i="1"/>
  <c r="Z229" i="1"/>
  <c r="Z228" i="1"/>
  <c r="Z227" i="1"/>
  <c r="Z226" i="1"/>
  <c r="AB225" i="1"/>
  <c r="AA225" i="1"/>
  <c r="Z224" i="1"/>
  <c r="Z223" i="1"/>
  <c r="Z222" i="1"/>
  <c r="AB221" i="1"/>
  <c r="AA221" i="1"/>
  <c r="Z217" i="1"/>
  <c r="Z211" i="1"/>
  <c r="Z209" i="1"/>
  <c r="Z208" i="1"/>
  <c r="Z207" i="1"/>
  <c r="Z206" i="1"/>
  <c r="Z205" i="1"/>
  <c r="AB204" i="1"/>
  <c r="AA204" i="1"/>
  <c r="Z203" i="1"/>
  <c r="Z202" i="1"/>
  <c r="AB201" i="1"/>
  <c r="AA201" i="1"/>
  <c r="Z199" i="1"/>
  <c r="Z198" i="1"/>
  <c r="AB197" i="1"/>
  <c r="AA197" i="1"/>
  <c r="Z196" i="1"/>
  <c r="Z195" i="1"/>
  <c r="Z194" i="1"/>
  <c r="Z193" i="1"/>
  <c r="Z192" i="1"/>
  <c r="Z191" i="1"/>
  <c r="Z190" i="1"/>
  <c r="Z189" i="1"/>
  <c r="Z188" i="1"/>
  <c r="AB187" i="1"/>
  <c r="AA187" i="1"/>
  <c r="Z186" i="1"/>
  <c r="Z185" i="1"/>
  <c r="Z184" i="1"/>
  <c r="AB183" i="1"/>
  <c r="AA183" i="1"/>
  <c r="Z179" i="1"/>
  <c r="Z177" i="1"/>
  <c r="Z176" i="1"/>
  <c r="Z175" i="1"/>
  <c r="Z174" i="1"/>
  <c r="Z173" i="1"/>
  <c r="AB172" i="1"/>
  <c r="AA172" i="1"/>
  <c r="Z171" i="1"/>
  <c r="Z170" i="1"/>
  <c r="AB169" i="1"/>
  <c r="AA169" i="1"/>
  <c r="Z167" i="1"/>
  <c r="Z166" i="1"/>
  <c r="AB165" i="1"/>
  <c r="AA165" i="1"/>
  <c r="Z164" i="1"/>
  <c r="Z163" i="1"/>
  <c r="Z162" i="1"/>
  <c r="Z161" i="1"/>
  <c r="Z160" i="1"/>
  <c r="Z159" i="1"/>
  <c r="Z158" i="1"/>
  <c r="Z157" i="1"/>
  <c r="Z156" i="1"/>
  <c r="AB155" i="1"/>
  <c r="AA155" i="1"/>
  <c r="Z154" i="1"/>
  <c r="Z153" i="1"/>
  <c r="Z152" i="1"/>
  <c r="AB151" i="1"/>
  <c r="AA151" i="1"/>
  <c r="Z147" i="1"/>
  <c r="Z145" i="1"/>
  <c r="Z144" i="1"/>
  <c r="Z143" i="1"/>
  <c r="Z142" i="1"/>
  <c r="Z141" i="1"/>
  <c r="AB140" i="1"/>
  <c r="AA140" i="1"/>
  <c r="Z139" i="1"/>
  <c r="Z138" i="1"/>
  <c r="AB137" i="1"/>
  <c r="AA137" i="1"/>
  <c r="Z135" i="1"/>
  <c r="Z133" i="1"/>
  <c r="AB132" i="1"/>
  <c r="AA132" i="1"/>
  <c r="Z131" i="1"/>
  <c r="Z130" i="1"/>
  <c r="Z129" i="1"/>
  <c r="Z128" i="1"/>
  <c r="Z127" i="1"/>
  <c r="Z126" i="1"/>
  <c r="Z125" i="1"/>
  <c r="Z124" i="1"/>
  <c r="Z123" i="1"/>
  <c r="AB122" i="1"/>
  <c r="AA122" i="1"/>
  <c r="Z121" i="1"/>
  <c r="Z120" i="1"/>
  <c r="Z119" i="1"/>
  <c r="AB118" i="1"/>
  <c r="AA118" i="1"/>
  <c r="Z114" i="1"/>
  <c r="Z108" i="1"/>
  <c r="Z103" i="1"/>
  <c r="Z102" i="1"/>
  <c r="Z101" i="1"/>
  <c r="AB100" i="1"/>
  <c r="AB99" i="1" s="1"/>
  <c r="AB98" i="1" s="1"/>
  <c r="AB96" i="1" s="1"/>
  <c r="AA100" i="1"/>
  <c r="Z92" i="1"/>
  <c r="Z91" i="1"/>
  <c r="AB90" i="1"/>
  <c r="AA90" i="1"/>
  <c r="Z88" i="1"/>
  <c r="Z87" i="1"/>
  <c r="AB86" i="1"/>
  <c r="AA86" i="1"/>
  <c r="Z84" i="1"/>
  <c r="Z83" i="1"/>
  <c r="AB82" i="1"/>
  <c r="AA82" i="1"/>
  <c r="AB76" i="1"/>
  <c r="AA76" i="1"/>
  <c r="AB75" i="1"/>
  <c r="AA75" i="1"/>
  <c r="AB74" i="1"/>
  <c r="AA74" i="1"/>
  <c r="AB73" i="1"/>
  <c r="AA73" i="1"/>
  <c r="AB72" i="1"/>
  <c r="AA72" i="1"/>
  <c r="AB70" i="1"/>
  <c r="AA70" i="1"/>
  <c r="AB69" i="1"/>
  <c r="AA69" i="1"/>
  <c r="AB66" i="1"/>
  <c r="AA66" i="1"/>
  <c r="AB65" i="1"/>
  <c r="AA65" i="1"/>
  <c r="AB64" i="1"/>
  <c r="AA64" i="1"/>
  <c r="AB63" i="1"/>
  <c r="AA63" i="1"/>
  <c r="AB61" i="1"/>
  <c r="AA61" i="1"/>
  <c r="AB60" i="1"/>
  <c r="AA60" i="1"/>
  <c r="AB59" i="1"/>
  <c r="AA59" i="1"/>
  <c r="AB58" i="1"/>
  <c r="AA58" i="1"/>
  <c r="AB57" i="1"/>
  <c r="AA57" i="1"/>
  <c r="AB56" i="1"/>
  <c r="AA56" i="1"/>
  <c r="AB55" i="1"/>
  <c r="AA55" i="1"/>
  <c r="AB54" i="1"/>
  <c r="AA54" i="1"/>
  <c r="AB53" i="1"/>
  <c r="AA53" i="1"/>
  <c r="AB52" i="1"/>
  <c r="AA52" i="1"/>
  <c r="AB50" i="1"/>
  <c r="AA50" i="1"/>
  <c r="AB49" i="1"/>
  <c r="AA49" i="1"/>
  <c r="AB48" i="1"/>
  <c r="AA48" i="1"/>
  <c r="Z38" i="1"/>
  <c r="Z37" i="1"/>
  <c r="Z36" i="1"/>
  <c r="Z35" i="1"/>
  <c r="AB34" i="1"/>
  <c r="AA34" i="1"/>
  <c r="Z33" i="1"/>
  <c r="Z32" i="1"/>
  <c r="AB31" i="1"/>
  <c r="AA31" i="1"/>
  <c r="Z28" i="1"/>
  <c r="Z27" i="1"/>
  <c r="Z26" i="1"/>
  <c r="Z25" i="1"/>
  <c r="AB24" i="1"/>
  <c r="AA24" i="1"/>
  <c r="Z23" i="1"/>
  <c r="Z22" i="1"/>
  <c r="Z21" i="1"/>
  <c r="AB20" i="1"/>
  <c r="AB19" i="1" s="1"/>
  <c r="AA20" i="1"/>
  <c r="AA19" i="1" s="1"/>
  <c r="W694" i="1" l="1"/>
  <c r="W490" i="1"/>
  <c r="CH16" i="2"/>
  <c r="W115" i="1"/>
  <c r="W446" i="2"/>
  <c r="T446" i="1"/>
  <c r="W16" i="2"/>
  <c r="Y94" i="2"/>
  <c r="Y95" i="2" s="1"/>
  <c r="CH693" i="2"/>
  <c r="AH491" i="3"/>
  <c r="AN491" i="3"/>
  <c r="AH492" i="3"/>
  <c r="AN492" i="3"/>
  <c r="BF492" i="3"/>
  <c r="BL492" i="3"/>
  <c r="BR492" i="3"/>
  <c r="BX492" i="3"/>
  <c r="CD492" i="3"/>
  <c r="DB492" i="3"/>
  <c r="CE693" i="1"/>
  <c r="W560" i="2"/>
  <c r="W110" i="2"/>
  <c r="U109" i="3"/>
  <c r="W446" i="3"/>
  <c r="CP106" i="2"/>
  <c r="U693" i="2"/>
  <c r="O512" i="3"/>
  <c r="P544" i="3"/>
  <c r="P548" i="3"/>
  <c r="P551" i="3"/>
  <c r="AZ551" i="3"/>
  <c r="O572" i="3"/>
  <c r="P589" i="3"/>
  <c r="AZ589" i="3"/>
  <c r="P600" i="3"/>
  <c r="AZ600" i="3"/>
  <c r="O604" i="3"/>
  <c r="P646" i="3"/>
  <c r="AZ646" i="3"/>
  <c r="P650" i="3"/>
  <c r="P498" i="2"/>
  <c r="O502" i="2"/>
  <c r="P512" i="2"/>
  <c r="P516" i="2"/>
  <c r="O519" i="2"/>
  <c r="O530" i="2"/>
  <c r="O544" i="2"/>
  <c r="O548" i="2"/>
  <c r="P572" i="2"/>
  <c r="O600" i="2"/>
  <c r="O604" i="2"/>
  <c r="P664" i="2"/>
  <c r="O678" i="2"/>
  <c r="O682" i="2"/>
  <c r="O685" i="2"/>
  <c r="O702" i="2"/>
  <c r="AY702" i="2"/>
  <c r="P706" i="2"/>
  <c r="AZ706" i="2"/>
  <c r="P770" i="2"/>
  <c r="AZ770" i="2"/>
  <c r="P780" i="2"/>
  <c r="AZ780" i="2"/>
  <c r="P784" i="2"/>
  <c r="AZ784" i="2"/>
  <c r="P20" i="3"/>
  <c r="AZ20" i="3"/>
  <c r="P24" i="3"/>
  <c r="AZ24" i="3"/>
  <c r="O31" i="3"/>
  <c r="AY31" i="3"/>
  <c r="O34" i="3"/>
  <c r="AY34" i="3"/>
  <c r="BI112" i="3"/>
  <c r="M112" i="3"/>
  <c r="X109" i="2"/>
  <c r="T489" i="1"/>
  <c r="V94" i="1"/>
  <c r="V95" i="1" s="1"/>
  <c r="W490" i="2"/>
  <c r="O459" i="2"/>
  <c r="O463" i="2"/>
  <c r="O474" i="2"/>
  <c r="P802" i="2"/>
  <c r="O816" i="2"/>
  <c r="O819" i="2"/>
  <c r="O862" i="2"/>
  <c r="O866" i="2"/>
  <c r="O876" i="2"/>
  <c r="O881" i="2"/>
  <c r="O884" i="2"/>
  <c r="W456" i="2"/>
  <c r="T110" i="3"/>
  <c r="CN693" i="2"/>
  <c r="P338" i="2"/>
  <c r="AZ338" i="2"/>
  <c r="P363" i="2"/>
  <c r="AZ363" i="2"/>
  <c r="P367" i="2"/>
  <c r="AZ367" i="2"/>
  <c r="P370" i="2"/>
  <c r="AZ370" i="2"/>
  <c r="O568" i="3"/>
  <c r="BD274" i="1"/>
  <c r="BF701" i="1"/>
  <c r="BL599" i="1"/>
  <c r="BO598" i="1"/>
  <c r="BM604" i="1"/>
  <c r="BM668" i="1"/>
  <c r="BP589" i="3"/>
  <c r="AC614" i="3"/>
  <c r="G634" i="3"/>
  <c r="CK445" i="2"/>
  <c r="AO463" i="2"/>
  <c r="BY463" i="2"/>
  <c r="AC474" i="2"/>
  <c r="BG474" i="2"/>
  <c r="BS474" i="2"/>
  <c r="P798" i="2"/>
  <c r="O812" i="2"/>
  <c r="BD498" i="3"/>
  <c r="DB829" i="1"/>
  <c r="P20" i="2"/>
  <c r="P24" i="2"/>
  <c r="BM447" i="1"/>
  <c r="O100" i="2"/>
  <c r="P289" i="2"/>
  <c r="CY284" i="2"/>
  <c r="N294" i="2"/>
  <c r="O299" i="2"/>
  <c r="N300" i="2"/>
  <c r="AL303" i="2"/>
  <c r="BP303" i="2"/>
  <c r="O385" i="2"/>
  <c r="O414" i="2"/>
  <c r="O418" i="2"/>
  <c r="O429" i="2"/>
  <c r="CW429" i="2"/>
  <c r="O434" i="2"/>
  <c r="AI434" i="2"/>
  <c r="O437" i="2"/>
  <c r="O367" i="3"/>
  <c r="AY367" i="3"/>
  <c r="AZ650" i="3"/>
  <c r="P653" i="3"/>
  <c r="AZ653" i="3"/>
  <c r="O664" i="3"/>
  <c r="AY664" i="3"/>
  <c r="O668" i="3"/>
  <c r="AY668" i="3"/>
  <c r="P702" i="3"/>
  <c r="AZ702" i="3"/>
  <c r="P706" i="3"/>
  <c r="AZ706" i="3"/>
  <c r="P723" i="3"/>
  <c r="AZ723" i="3"/>
  <c r="P748" i="3"/>
  <c r="AZ748" i="3"/>
  <c r="O752" i="3"/>
  <c r="AY752" i="3"/>
  <c r="O755" i="3"/>
  <c r="AY755" i="3"/>
  <c r="O766" i="3"/>
  <c r="AY766" i="3"/>
  <c r="O770" i="3"/>
  <c r="AY770" i="3"/>
  <c r="P798" i="3"/>
  <c r="AZ798" i="3"/>
  <c r="P802" i="3"/>
  <c r="AZ802" i="3"/>
  <c r="P816" i="3"/>
  <c r="AZ816" i="3"/>
  <c r="P819" i="3"/>
  <c r="AZ819" i="3"/>
  <c r="O830" i="3"/>
  <c r="AY830" i="3"/>
  <c r="O834" i="3"/>
  <c r="AY834" i="3"/>
  <c r="O844" i="3"/>
  <c r="AY844" i="3"/>
  <c r="O848" i="3"/>
  <c r="P866" i="3"/>
  <c r="G278" i="2"/>
  <c r="BP723" i="3"/>
  <c r="AL748" i="3"/>
  <c r="DB861" i="3"/>
  <c r="AF866" i="3"/>
  <c r="W565" i="2"/>
  <c r="BD636" i="1"/>
  <c r="BF662" i="1"/>
  <c r="AK251" i="3"/>
  <c r="AQ496" i="2"/>
  <c r="AG696" i="2"/>
  <c r="AR748" i="2"/>
  <c r="BP752" i="2"/>
  <c r="AR755" i="2"/>
  <c r="BP755" i="2"/>
  <c r="BQ765" i="2"/>
  <c r="BG90" i="3"/>
  <c r="BY122" i="3"/>
  <c r="BM169" i="3"/>
  <c r="AC172" i="3"/>
  <c r="Z197" i="3"/>
  <c r="AL197" i="3"/>
  <c r="BD197" i="3"/>
  <c r="G255" i="3"/>
  <c r="T490" i="1"/>
  <c r="AX91" i="1"/>
  <c r="AX87" i="1"/>
  <c r="AX611" i="1"/>
  <c r="BM403" i="1"/>
  <c r="P221" i="2"/>
  <c r="P225" i="2"/>
  <c r="P235" i="2"/>
  <c r="P239" i="2"/>
  <c r="P242" i="2"/>
  <c r="P253" i="2"/>
  <c r="P267" i="2"/>
  <c r="P271" i="2"/>
  <c r="P274" i="2"/>
  <c r="P299" i="2"/>
  <c r="AZ299" i="2"/>
  <c r="CQ327" i="2"/>
  <c r="CW437" i="3"/>
  <c r="O459" i="3"/>
  <c r="AY459" i="3"/>
  <c r="O463" i="3"/>
  <c r="N811" i="3"/>
  <c r="N850" i="3"/>
  <c r="X559" i="2"/>
  <c r="W559" i="2" s="1"/>
  <c r="T451" i="2"/>
  <c r="T490" i="3"/>
  <c r="W110" i="1"/>
  <c r="AX83" i="1"/>
  <c r="BD812" i="1"/>
  <c r="BD851" i="1"/>
  <c r="BG197" i="1"/>
  <c r="BM474" i="1"/>
  <c r="O20" i="2"/>
  <c r="N21" i="2"/>
  <c r="N22" i="2"/>
  <c r="N23" i="2"/>
  <c r="O24" i="2"/>
  <c r="N25" i="2"/>
  <c r="N26" i="2"/>
  <c r="N27" i="2"/>
  <c r="N28" i="2"/>
  <c r="AM112" i="2"/>
  <c r="CC112" i="2"/>
  <c r="BS303" i="2"/>
  <c r="O165" i="3"/>
  <c r="AY165" i="3"/>
  <c r="P197" i="3"/>
  <c r="AZ197" i="3"/>
  <c r="P201" i="3"/>
  <c r="AZ201" i="3"/>
  <c r="O204" i="3"/>
  <c r="AY204" i="3"/>
  <c r="O221" i="3"/>
  <c r="AY221" i="3"/>
  <c r="O225" i="3"/>
  <c r="AC225" i="3"/>
  <c r="AY225" i="3"/>
  <c r="K225" i="3"/>
  <c r="P235" i="3"/>
  <c r="AZ235" i="3"/>
  <c r="P239" i="3"/>
  <c r="AZ239" i="3"/>
  <c r="P242" i="3"/>
  <c r="AZ242" i="3"/>
  <c r="P253" i="3"/>
  <c r="AZ253" i="3"/>
  <c r="P257" i="3"/>
  <c r="AZ257" i="3"/>
  <c r="P274" i="3"/>
  <c r="AZ274" i="3"/>
  <c r="P285" i="3"/>
  <c r="AK283" i="3"/>
  <c r="AZ285" i="3"/>
  <c r="CA283" i="3"/>
  <c r="P289" i="3"/>
  <c r="AZ289" i="3"/>
  <c r="P331" i="3"/>
  <c r="AZ331" i="3"/>
  <c r="P335" i="3"/>
  <c r="AZ335" i="3"/>
  <c r="P338" i="3"/>
  <c r="AZ338" i="3"/>
  <c r="O353" i="3"/>
  <c r="AY353" i="3"/>
  <c r="AP861" i="3"/>
  <c r="BH860" i="3"/>
  <c r="BN860" i="3"/>
  <c r="T859" i="2"/>
  <c r="CH693" i="3"/>
  <c r="T560" i="2"/>
  <c r="W560" i="1"/>
  <c r="X489" i="1"/>
  <c r="W490" i="3"/>
  <c r="T489" i="3"/>
  <c r="W213" i="1"/>
  <c r="T213" i="1"/>
  <c r="V109" i="3"/>
  <c r="W46" i="3"/>
  <c r="W110" i="3"/>
  <c r="T110" i="1"/>
  <c r="BI452" i="1"/>
  <c r="BI67" i="1"/>
  <c r="BG67" i="1" s="1"/>
  <c r="BL452" i="1"/>
  <c r="BL67" i="1"/>
  <c r="BO452" i="1"/>
  <c r="BO451" i="1" s="1"/>
  <c r="BO67" i="1"/>
  <c r="BM67" i="1" s="1"/>
  <c r="BQ452" i="1"/>
  <c r="BT452" i="1"/>
  <c r="BT451" i="1" s="1"/>
  <c r="BT67" i="1"/>
  <c r="BS67" i="1" s="1"/>
  <c r="BV239" i="1"/>
  <c r="BV274" i="1"/>
  <c r="BV367" i="1"/>
  <c r="BW379" i="1"/>
  <c r="BW452" i="1"/>
  <c r="BW451" i="1" s="1"/>
  <c r="BW67" i="1"/>
  <c r="BZ452" i="1"/>
  <c r="BZ451" i="1" s="1"/>
  <c r="BZ67" i="1"/>
  <c r="BY481" i="1"/>
  <c r="CA701" i="1"/>
  <c r="CD182" i="1"/>
  <c r="CC284" i="1"/>
  <c r="CC452" i="1"/>
  <c r="CC67" i="1"/>
  <c r="CU315" i="1"/>
  <c r="CU452" i="1"/>
  <c r="CU451" i="1" s="1"/>
  <c r="CU67" i="1"/>
  <c r="CT67" i="1" s="1"/>
  <c r="CX67" i="1"/>
  <c r="DA67" i="1"/>
  <c r="AI122" i="2"/>
  <c r="N227" i="2"/>
  <c r="N256" i="2"/>
  <c r="N277" i="2"/>
  <c r="N278" i="2"/>
  <c r="N386" i="2"/>
  <c r="N387" i="2"/>
  <c r="N388" i="2"/>
  <c r="N389" i="2"/>
  <c r="N390" i="2"/>
  <c r="N391" i="2"/>
  <c r="N392" i="2"/>
  <c r="N410" i="2"/>
  <c r="N415" i="2"/>
  <c r="N416" i="2"/>
  <c r="N417" i="2"/>
  <c r="N419" i="2"/>
  <c r="N420" i="2"/>
  <c r="N421" i="2"/>
  <c r="N422" i="2"/>
  <c r="N423" i="2"/>
  <c r="N424" i="2"/>
  <c r="N425" i="2"/>
  <c r="N426" i="2"/>
  <c r="N427" i="2"/>
  <c r="N428" i="2"/>
  <c r="N430" i="2"/>
  <c r="N431" i="2"/>
  <c r="N432" i="2"/>
  <c r="N435" i="2"/>
  <c r="N436" i="2"/>
  <c r="N438" i="2"/>
  <c r="N439" i="2"/>
  <c r="N440" i="2"/>
  <c r="N441" i="2"/>
  <c r="N442" i="2"/>
  <c r="N444" i="2"/>
  <c r="S67" i="2"/>
  <c r="AE452" i="2"/>
  <c r="AE451" i="2" s="1"/>
  <c r="AE67" i="2"/>
  <c r="AK452" i="2"/>
  <c r="AK451" i="2" s="1"/>
  <c r="AK67" i="2"/>
  <c r="AQ452" i="2"/>
  <c r="AQ67" i="2"/>
  <c r="BI452" i="2"/>
  <c r="BI451" i="2" s="1"/>
  <c r="BI67" i="2"/>
  <c r="BO452" i="2"/>
  <c r="BO451" i="2" s="1"/>
  <c r="BO67" i="2"/>
  <c r="BM67" i="2" s="1"/>
  <c r="BU452" i="2"/>
  <c r="BU451" i="2" s="1"/>
  <c r="BU67" i="2"/>
  <c r="CA452" i="2"/>
  <c r="CA451" i="2" s="1"/>
  <c r="CA67" i="2"/>
  <c r="BY67" i="2" s="1"/>
  <c r="M452" i="2"/>
  <c r="M451" i="2" s="1"/>
  <c r="M67" i="2"/>
  <c r="AS251" i="3"/>
  <c r="BE251" i="3"/>
  <c r="BR452" i="1"/>
  <c r="BR67" i="1"/>
  <c r="BX452" i="1"/>
  <c r="BX451" i="1" s="1"/>
  <c r="BX67" i="1"/>
  <c r="CA452" i="1"/>
  <c r="CA67" i="1"/>
  <c r="CD452" i="1"/>
  <c r="CD451" i="1" s="1"/>
  <c r="CD67" i="1"/>
  <c r="CY452" i="1"/>
  <c r="CY451" i="1" s="1"/>
  <c r="CY67" i="1"/>
  <c r="DB452" i="1"/>
  <c r="DB451" i="1" s="1"/>
  <c r="DB67" i="1"/>
  <c r="P151" i="2"/>
  <c r="P155" i="2"/>
  <c r="P165" i="2"/>
  <c r="P169" i="2"/>
  <c r="P172" i="2"/>
  <c r="N179" i="2"/>
  <c r="O183" i="2"/>
  <c r="N184" i="2"/>
  <c r="N191" i="2"/>
  <c r="N192" i="2"/>
  <c r="N193" i="2"/>
  <c r="N194" i="2"/>
  <c r="N195" i="2"/>
  <c r="N196" i="2"/>
  <c r="BE252" i="2"/>
  <c r="CC252" i="2"/>
  <c r="DA252" i="2"/>
  <c r="O257" i="2"/>
  <c r="AY257" i="2"/>
  <c r="P381" i="2"/>
  <c r="CQ384" i="2"/>
  <c r="P385" i="2"/>
  <c r="AZ385" i="2"/>
  <c r="O396" i="2"/>
  <c r="AY396" i="2"/>
  <c r="O400" i="2"/>
  <c r="AY400" i="2"/>
  <c r="O403" i="2"/>
  <c r="AY403" i="2"/>
  <c r="P414" i="2"/>
  <c r="AZ414" i="2"/>
  <c r="P418" i="2"/>
  <c r="AZ418" i="2"/>
  <c r="P429" i="2"/>
  <c r="AZ429" i="2"/>
  <c r="P434" i="2"/>
  <c r="AZ434" i="2"/>
  <c r="P437" i="2"/>
  <c r="AZ437" i="2"/>
  <c r="AA452" i="2"/>
  <c r="AA67" i="2"/>
  <c r="AG452" i="2"/>
  <c r="AG67" i="2"/>
  <c r="AM452" i="2"/>
  <c r="AM67" i="2"/>
  <c r="AS452" i="2"/>
  <c r="AS451" i="2" s="1"/>
  <c r="AS67" i="2"/>
  <c r="BE67" i="2"/>
  <c r="BK452" i="2"/>
  <c r="BK451" i="2" s="1"/>
  <c r="BK67" i="2"/>
  <c r="BQ452" i="2"/>
  <c r="BW452" i="2"/>
  <c r="BW67" i="2"/>
  <c r="CC452" i="2"/>
  <c r="CC67" i="2"/>
  <c r="CU452" i="2"/>
  <c r="CU67" i="2"/>
  <c r="DA452" i="2"/>
  <c r="DA451" i="2" s="1"/>
  <c r="DA67" i="2"/>
  <c r="P551" i="2"/>
  <c r="AZ551" i="2"/>
  <c r="O614" i="2"/>
  <c r="AY614" i="2"/>
  <c r="P621" i="2"/>
  <c r="AZ621" i="2"/>
  <c r="P650" i="2"/>
  <c r="AZ650" i="2"/>
  <c r="O653" i="2"/>
  <c r="AY653" i="2"/>
  <c r="BX663" i="2"/>
  <c r="P668" i="2"/>
  <c r="O716" i="2"/>
  <c r="O720" i="2"/>
  <c r="O723" i="2"/>
  <c r="O734" i="2"/>
  <c r="O738" i="2"/>
  <c r="O748" i="2"/>
  <c r="P812" i="2"/>
  <c r="P816" i="2"/>
  <c r="P819" i="2"/>
  <c r="N824" i="2"/>
  <c r="N826" i="2"/>
  <c r="P862" i="2"/>
  <c r="P866" i="2"/>
  <c r="P876" i="2"/>
  <c r="P881" i="2"/>
  <c r="P884" i="2"/>
  <c r="N886" i="2"/>
  <c r="N887" i="2"/>
  <c r="N888" i="2"/>
  <c r="N889" i="2"/>
  <c r="P31" i="3"/>
  <c r="P34" i="3"/>
  <c r="AZ34" i="3"/>
  <c r="P82" i="3"/>
  <c r="P86" i="3"/>
  <c r="AZ86" i="3"/>
  <c r="P100" i="3"/>
  <c r="P132" i="3"/>
  <c r="AZ132" i="3"/>
  <c r="P137" i="3"/>
  <c r="M111" i="3"/>
  <c r="P140" i="3"/>
  <c r="AZ140" i="3"/>
  <c r="P299" i="3"/>
  <c r="AZ299" i="3"/>
  <c r="O303" i="3"/>
  <c r="AY303" i="3"/>
  <c r="O306" i="3"/>
  <c r="AY306" i="3"/>
  <c r="O317" i="3"/>
  <c r="AY317" i="3"/>
  <c r="P363" i="3"/>
  <c r="AA452" i="3"/>
  <c r="AA451" i="3" s="1"/>
  <c r="AA67" i="3"/>
  <c r="AG452" i="3"/>
  <c r="AG67" i="3"/>
  <c r="AM452" i="3"/>
  <c r="AM451" i="3" s="1"/>
  <c r="AM67" i="3"/>
  <c r="BD618" i="1"/>
  <c r="AA452" i="1"/>
  <c r="AA451" i="1" s="1"/>
  <c r="AA67" i="1"/>
  <c r="Z67" i="1" s="1"/>
  <c r="AD452" i="1"/>
  <c r="AD67" i="1"/>
  <c r="AC67" i="1" s="1"/>
  <c r="AY24" i="1"/>
  <c r="AX27" i="1"/>
  <c r="AX32" i="1"/>
  <c r="AX35" i="1"/>
  <c r="BB67" i="1"/>
  <c r="BE452" i="1"/>
  <c r="BE451" i="1" s="1"/>
  <c r="BE67" i="1"/>
  <c r="BW566" i="1"/>
  <c r="BV614" i="1"/>
  <c r="BY429" i="1"/>
  <c r="BZ631" i="1"/>
  <c r="CU630" i="1"/>
  <c r="DA599" i="1"/>
  <c r="P82" i="2"/>
  <c r="AZ82" i="2"/>
  <c r="P86" i="2"/>
  <c r="AZ86" i="2"/>
  <c r="P90" i="2"/>
  <c r="AZ90" i="2"/>
  <c r="BG90" i="2"/>
  <c r="P183" i="2"/>
  <c r="AK182" i="2"/>
  <c r="AZ183" i="2"/>
  <c r="O197" i="2"/>
  <c r="AY197" i="2"/>
  <c r="O201" i="2"/>
  <c r="AY201" i="2"/>
  <c r="O204" i="2"/>
  <c r="AY204" i="2"/>
  <c r="BY303" i="2"/>
  <c r="P306" i="2"/>
  <c r="P317" i="2"/>
  <c r="P321" i="2"/>
  <c r="N324" i="2"/>
  <c r="N325" i="2"/>
  <c r="G325" i="2"/>
  <c r="P335" i="2"/>
  <c r="O338" i="2"/>
  <c r="N339" i="2"/>
  <c r="P349" i="2"/>
  <c r="P353" i="2"/>
  <c r="N357" i="2"/>
  <c r="N358" i="2"/>
  <c r="N359" i="2"/>
  <c r="N360" i="2"/>
  <c r="N361" i="2"/>
  <c r="N362" i="2"/>
  <c r="O363" i="2"/>
  <c r="AI363" i="2"/>
  <c r="N364" i="2"/>
  <c r="N365" i="2"/>
  <c r="O367" i="2"/>
  <c r="AI367" i="2"/>
  <c r="N368" i="2"/>
  <c r="N369" i="2"/>
  <c r="O370" i="2"/>
  <c r="N371" i="2"/>
  <c r="N372" i="2"/>
  <c r="N373" i="2"/>
  <c r="N374" i="2"/>
  <c r="BE452" i="2"/>
  <c r="BE451" i="2" s="1"/>
  <c r="AB452" i="2"/>
  <c r="AB451" i="2" s="1"/>
  <c r="AB67" i="2"/>
  <c r="AH452" i="2"/>
  <c r="AH451" i="2" s="1"/>
  <c r="AH67" i="2"/>
  <c r="AN452" i="2"/>
  <c r="AN451" i="2" s="1"/>
  <c r="AN67" i="2"/>
  <c r="AT452" i="2"/>
  <c r="AT451" i="2" s="1"/>
  <c r="AT67" i="2"/>
  <c r="BF67" i="2"/>
  <c r="BL452" i="2"/>
  <c r="BL67" i="2"/>
  <c r="BR452" i="2"/>
  <c r="BR67" i="2"/>
  <c r="BX67" i="2"/>
  <c r="CD452" i="2"/>
  <c r="CD67" i="2"/>
  <c r="CV452" i="2"/>
  <c r="CV451" i="2" s="1"/>
  <c r="CV67" i="2"/>
  <c r="DB452" i="2"/>
  <c r="DB451" i="2" s="1"/>
  <c r="DB67" i="2"/>
  <c r="AI498" i="2"/>
  <c r="N499" i="2"/>
  <c r="N500" i="2"/>
  <c r="N501" i="2"/>
  <c r="N511" i="2"/>
  <c r="O512" i="2"/>
  <c r="BA512" i="2"/>
  <c r="N513" i="2"/>
  <c r="N514" i="2"/>
  <c r="O516" i="2"/>
  <c r="BY516" i="2"/>
  <c r="N517" i="2"/>
  <c r="N542" i="2"/>
  <c r="N543" i="2"/>
  <c r="CT551" i="2"/>
  <c r="P568" i="2"/>
  <c r="N571" i="2"/>
  <c r="O572" i="2"/>
  <c r="N573" i="2"/>
  <c r="G573" i="2"/>
  <c r="P589" i="2"/>
  <c r="N592" i="2"/>
  <c r="N593" i="2"/>
  <c r="P614" i="2"/>
  <c r="N616" i="2"/>
  <c r="O618" i="2"/>
  <c r="N619" i="2"/>
  <c r="N628" i="2"/>
  <c r="O632" i="2"/>
  <c r="N633" i="2"/>
  <c r="G633" i="2"/>
  <c r="N644" i="2"/>
  <c r="N645" i="2"/>
  <c r="P653" i="2"/>
  <c r="N658" i="2"/>
  <c r="N660" i="2"/>
  <c r="O664" i="2"/>
  <c r="N665" i="2"/>
  <c r="N666" i="2"/>
  <c r="N672" i="2"/>
  <c r="N673" i="2"/>
  <c r="O706" i="2"/>
  <c r="N707" i="2"/>
  <c r="N708" i="2"/>
  <c r="N709" i="2"/>
  <c r="P716" i="2"/>
  <c r="P720" i="2"/>
  <c r="P723" i="2"/>
  <c r="P734" i="2"/>
  <c r="P738" i="2"/>
  <c r="P748" i="2"/>
  <c r="P752" i="2"/>
  <c r="P755" i="2"/>
  <c r="P766" i="2"/>
  <c r="N769" i="2"/>
  <c r="O770" i="2"/>
  <c r="N771" i="2"/>
  <c r="N772" i="2"/>
  <c r="N773" i="2"/>
  <c r="N774" i="2"/>
  <c r="N775" i="2"/>
  <c r="N776" i="2"/>
  <c r="N777" i="2"/>
  <c r="N778" i="2"/>
  <c r="N779" i="2"/>
  <c r="O780" i="2"/>
  <c r="N781" i="2"/>
  <c r="N782" i="2"/>
  <c r="O784" i="2"/>
  <c r="N785" i="2"/>
  <c r="N786" i="2"/>
  <c r="O787" i="2"/>
  <c r="N788" i="2"/>
  <c r="N789" i="2"/>
  <c r="N790" i="2"/>
  <c r="N791" i="2"/>
  <c r="N792" i="2"/>
  <c r="N794" i="2"/>
  <c r="AC844" i="2"/>
  <c r="AO844" i="2"/>
  <c r="BM844" i="2"/>
  <c r="BY851" i="2"/>
  <c r="CZ137" i="3"/>
  <c r="P151" i="3"/>
  <c r="AZ151" i="3"/>
  <c r="P155" i="3"/>
  <c r="AZ155" i="3"/>
  <c r="K155" i="3"/>
  <c r="AX159" i="3"/>
  <c r="N160" i="3"/>
  <c r="AX160" i="3"/>
  <c r="N161" i="3"/>
  <c r="AX161" i="3"/>
  <c r="N162" i="3"/>
  <c r="AX162" i="3"/>
  <c r="N163" i="3"/>
  <c r="BD169" i="3"/>
  <c r="DA181" i="3"/>
  <c r="AF187" i="3"/>
  <c r="CB187" i="3"/>
  <c r="O197" i="3"/>
  <c r="AY197" i="3"/>
  <c r="BD363" i="3"/>
  <c r="P396" i="3"/>
  <c r="AZ396" i="3"/>
  <c r="O400" i="3"/>
  <c r="AY400" i="3"/>
  <c r="O403" i="3"/>
  <c r="AY403" i="3"/>
  <c r="P429" i="3"/>
  <c r="AZ429" i="3"/>
  <c r="CQ431" i="3"/>
  <c r="P434" i="3"/>
  <c r="AZ434" i="3"/>
  <c r="O437" i="3"/>
  <c r="AY437" i="3"/>
  <c r="AX108" i="1"/>
  <c r="AX119" i="1"/>
  <c r="AZ122" i="1"/>
  <c r="AX126" i="1"/>
  <c r="AX130" i="1"/>
  <c r="AX133" i="1"/>
  <c r="AX138" i="1"/>
  <c r="AX141" i="1"/>
  <c r="AX145" i="1"/>
  <c r="AX152" i="1"/>
  <c r="AZ155" i="1"/>
  <c r="AX159" i="1"/>
  <c r="AX163" i="1"/>
  <c r="AX166" i="1"/>
  <c r="AX170" i="1"/>
  <c r="AX173" i="1"/>
  <c r="AX177" i="1"/>
  <c r="AX184" i="1"/>
  <c r="AZ187" i="1"/>
  <c r="AX191" i="1"/>
  <c r="AX195" i="1"/>
  <c r="AX198" i="1"/>
  <c r="AX202" i="1"/>
  <c r="AX205" i="1"/>
  <c r="AX209" i="1"/>
  <c r="AZ221" i="1"/>
  <c r="AY225" i="1"/>
  <c r="AX228" i="1"/>
  <c r="AX232" i="1"/>
  <c r="AZ235" i="1"/>
  <c r="AZ239" i="1"/>
  <c r="AZ242" i="1"/>
  <c r="AX246" i="1"/>
  <c r="AZ253" i="1"/>
  <c r="AY257" i="1"/>
  <c r="AX260" i="1"/>
  <c r="AX264" i="1"/>
  <c r="AZ267" i="1"/>
  <c r="AZ271" i="1"/>
  <c r="AZ274" i="1"/>
  <c r="AX278" i="1"/>
  <c r="AZ285" i="1"/>
  <c r="AY289" i="1"/>
  <c r="AX292" i="1"/>
  <c r="AX296" i="1"/>
  <c r="AZ299" i="1"/>
  <c r="AZ303" i="1"/>
  <c r="AZ306" i="1"/>
  <c r="AX310" i="1"/>
  <c r="AZ317" i="1"/>
  <c r="AY321" i="1"/>
  <c r="AX324" i="1"/>
  <c r="AX328" i="1"/>
  <c r="AZ331" i="1"/>
  <c r="AZ335" i="1"/>
  <c r="AZ338" i="1"/>
  <c r="AX342" i="1"/>
  <c r="AZ349" i="1"/>
  <c r="AY353" i="1"/>
  <c r="AX356" i="1"/>
  <c r="AX360" i="1"/>
  <c r="AZ363" i="1"/>
  <c r="AZ367" i="1"/>
  <c r="AZ370" i="1"/>
  <c r="AX374" i="1"/>
  <c r="AZ381" i="1"/>
  <c r="AY385" i="1"/>
  <c r="AX388" i="1"/>
  <c r="AX392" i="1"/>
  <c r="AY396" i="1"/>
  <c r="AY400" i="1"/>
  <c r="AY403" i="1"/>
  <c r="AX406" i="1"/>
  <c r="AY414" i="1"/>
  <c r="AX417" i="1"/>
  <c r="AX420" i="1"/>
  <c r="AX424" i="1"/>
  <c r="AX428" i="1"/>
  <c r="AX431" i="1"/>
  <c r="AX435" i="1"/>
  <c r="AX438" i="1"/>
  <c r="AX442" i="1"/>
  <c r="BC67" i="1"/>
  <c r="AX455" i="1"/>
  <c r="AX461" i="1"/>
  <c r="AX464" i="1"/>
  <c r="AX468" i="1"/>
  <c r="AX472" i="1"/>
  <c r="AX475" i="1"/>
  <c r="AX485" i="1"/>
  <c r="AY498" i="1"/>
  <c r="AX501" i="1"/>
  <c r="AX504" i="1"/>
  <c r="AX508" i="1"/>
  <c r="AY512" i="1"/>
  <c r="AY516" i="1"/>
  <c r="AX522" i="1"/>
  <c r="AY530" i="1"/>
  <c r="AX533" i="1"/>
  <c r="AX536" i="1"/>
  <c r="AX540" i="1"/>
  <c r="AY544" i="1"/>
  <c r="AY548" i="1"/>
  <c r="AY551" i="1"/>
  <c r="AX554" i="1"/>
  <c r="AX564" i="1"/>
  <c r="AX570" i="1"/>
  <c r="AX573" i="1"/>
  <c r="AX577" i="1"/>
  <c r="AX581" i="1"/>
  <c r="AX584" i="1"/>
  <c r="AX588" i="1"/>
  <c r="AX591" i="1"/>
  <c r="AX596" i="1"/>
  <c r="AX602" i="1"/>
  <c r="AX605" i="1"/>
  <c r="AX609" i="1"/>
  <c r="AX613" i="1"/>
  <c r="AX616" i="1"/>
  <c r="AX620" i="1"/>
  <c r="AX623" i="1"/>
  <c r="AX628" i="1"/>
  <c r="AX634" i="1"/>
  <c r="AX637" i="1"/>
  <c r="AX641" i="1"/>
  <c r="AX645" i="1"/>
  <c r="AX648" i="1"/>
  <c r="AX652" i="1"/>
  <c r="AX655" i="1"/>
  <c r="AX660" i="1"/>
  <c r="AX666" i="1"/>
  <c r="AX669" i="1"/>
  <c r="AX673" i="1"/>
  <c r="AX677" i="1"/>
  <c r="AX680" i="1"/>
  <c r="AX684" i="1"/>
  <c r="AX687" i="1"/>
  <c r="AX692" i="1"/>
  <c r="AX703" i="1"/>
  <c r="AZ706" i="1"/>
  <c r="AX710" i="1"/>
  <c r="AX714" i="1"/>
  <c r="AX717" i="1"/>
  <c r="AX721" i="1"/>
  <c r="AX724" i="1"/>
  <c r="AX728" i="1"/>
  <c r="AX735" i="1"/>
  <c r="AZ738" i="1"/>
  <c r="AX742" i="1"/>
  <c r="AX746" i="1"/>
  <c r="AX749" i="1"/>
  <c r="AX753" i="1"/>
  <c r="AX756" i="1"/>
  <c r="AX760" i="1"/>
  <c r="AX767" i="1"/>
  <c r="AZ770" i="1"/>
  <c r="AX774" i="1"/>
  <c r="AX778" i="1"/>
  <c r="AX781" i="1"/>
  <c r="AX785" i="1"/>
  <c r="AX788" i="1"/>
  <c r="AX792" i="1"/>
  <c r="AX799" i="1"/>
  <c r="AZ802" i="1"/>
  <c r="AX806" i="1"/>
  <c r="AX810" i="1"/>
  <c r="AX813" i="1"/>
  <c r="AX817" i="1"/>
  <c r="AX820" i="1"/>
  <c r="AX824" i="1"/>
  <c r="AX831" i="1"/>
  <c r="AZ834" i="1"/>
  <c r="AX838" i="1"/>
  <c r="AX842" i="1"/>
  <c r="AX845" i="1"/>
  <c r="AX849" i="1"/>
  <c r="AX852" i="1"/>
  <c r="AX856" i="1"/>
  <c r="AX863" i="1"/>
  <c r="AZ866" i="1"/>
  <c r="AX870" i="1"/>
  <c r="AX874" i="1"/>
  <c r="AX877" i="1"/>
  <c r="AZ881" i="1"/>
  <c r="AZ884" i="1"/>
  <c r="AX888" i="1"/>
  <c r="BF452" i="1"/>
  <c r="BF451" i="1" s="1"/>
  <c r="BF67" i="1"/>
  <c r="BI149" i="1"/>
  <c r="BH251" i="1"/>
  <c r="BK452" i="1"/>
  <c r="BK451" i="1" s="1"/>
  <c r="BK67" i="1"/>
  <c r="BO116" i="1"/>
  <c r="BM122" i="1"/>
  <c r="BM187" i="1"/>
  <c r="BM299" i="1"/>
  <c r="BM303" i="1"/>
  <c r="BN315" i="1"/>
  <c r="R67" i="2"/>
  <c r="AD452" i="2"/>
  <c r="AC452" i="2" s="1"/>
  <c r="AD67" i="2"/>
  <c r="AJ452" i="2"/>
  <c r="AJ451" i="2" s="1"/>
  <c r="AJ67" i="2"/>
  <c r="AP452" i="2"/>
  <c r="AO452" i="2" s="1"/>
  <c r="AP67" i="2"/>
  <c r="BA67" i="2"/>
  <c r="BH452" i="2"/>
  <c r="BH451" i="2" s="1"/>
  <c r="BH67" i="2"/>
  <c r="BT452" i="2"/>
  <c r="BT67" i="2"/>
  <c r="L452" i="2"/>
  <c r="L451" i="2" s="1"/>
  <c r="K451" i="2" s="1"/>
  <c r="L67" i="2"/>
  <c r="CX452" i="2"/>
  <c r="CX67" i="2"/>
  <c r="BQ452" i="3"/>
  <c r="BW452" i="3"/>
  <c r="BW451" i="3" s="1"/>
  <c r="BW67" i="3"/>
  <c r="CU452" i="3"/>
  <c r="CU451" i="3" s="1"/>
  <c r="CU67" i="3"/>
  <c r="CT67" i="3" s="1"/>
  <c r="DA452" i="3"/>
  <c r="DA67" i="3"/>
  <c r="BS459" i="3"/>
  <c r="BJ474" i="3"/>
  <c r="BU599" i="3"/>
  <c r="AX658" i="3"/>
  <c r="N660" i="3"/>
  <c r="G670" i="3"/>
  <c r="AX711" i="3"/>
  <c r="N712" i="3"/>
  <c r="N713" i="3"/>
  <c r="N714" i="3"/>
  <c r="AQ696" i="3"/>
  <c r="AX724" i="3"/>
  <c r="N725" i="3"/>
  <c r="AX725" i="3"/>
  <c r="N726" i="3"/>
  <c r="G726" i="3"/>
  <c r="AB733" i="3"/>
  <c r="AX749" i="3"/>
  <c r="N750" i="3"/>
  <c r="AX750" i="3"/>
  <c r="N753" i="3"/>
  <c r="AX753" i="3"/>
  <c r="N754" i="3"/>
  <c r="AX754" i="3"/>
  <c r="G390" i="3"/>
  <c r="BG400" i="3"/>
  <c r="Z429" i="3"/>
  <c r="AB452" i="3"/>
  <c r="AB451" i="3" s="1"/>
  <c r="AB67" i="3"/>
  <c r="AH452" i="3"/>
  <c r="AH67" i="3"/>
  <c r="AN452" i="3"/>
  <c r="AN67" i="3"/>
  <c r="AT452" i="3"/>
  <c r="AT451" i="3" s="1"/>
  <c r="AT67" i="3"/>
  <c r="AR67" i="3" s="1"/>
  <c r="BF452" i="3"/>
  <c r="BF451" i="3" s="1"/>
  <c r="BF67" i="3"/>
  <c r="BD67" i="3" s="1"/>
  <c r="BL452" i="3"/>
  <c r="BL67" i="3"/>
  <c r="BJ67" i="3" s="1"/>
  <c r="BR452" i="3"/>
  <c r="BR67" i="3"/>
  <c r="BX452" i="3"/>
  <c r="BX451" i="3" s="1"/>
  <c r="BX67" i="3"/>
  <c r="CD452" i="3"/>
  <c r="CD451" i="3" s="1"/>
  <c r="CD67" i="3"/>
  <c r="CB67" i="3" s="1"/>
  <c r="DB452" i="3"/>
  <c r="DB451" i="3" s="1"/>
  <c r="DB67" i="3"/>
  <c r="BH452" i="3"/>
  <c r="BH451" i="3" s="1"/>
  <c r="BH67" i="3"/>
  <c r="BN452" i="3"/>
  <c r="BN451" i="3" s="1"/>
  <c r="BN67" i="3"/>
  <c r="L452" i="3"/>
  <c r="L451" i="3" s="1"/>
  <c r="L67" i="3"/>
  <c r="P481" i="3"/>
  <c r="AZ481" i="3"/>
  <c r="AE492" i="3"/>
  <c r="P614" i="3"/>
  <c r="AZ614" i="3"/>
  <c r="N198" i="3"/>
  <c r="N199" i="3"/>
  <c r="O201" i="3"/>
  <c r="AY201" i="3"/>
  <c r="N202" i="3"/>
  <c r="N203" i="3"/>
  <c r="N208" i="3"/>
  <c r="N209" i="3"/>
  <c r="AX234" i="3"/>
  <c r="O235" i="3"/>
  <c r="AY235" i="3"/>
  <c r="N236" i="3"/>
  <c r="AX236" i="3"/>
  <c r="N237" i="3"/>
  <c r="AX237" i="3"/>
  <c r="O239" i="3"/>
  <c r="AY239" i="3"/>
  <c r="N240" i="3"/>
  <c r="AX240" i="3"/>
  <c r="N241" i="3"/>
  <c r="AX241" i="3"/>
  <c r="O242" i="3"/>
  <c r="AY242" i="3"/>
  <c r="N243" i="3"/>
  <c r="AX243" i="3"/>
  <c r="N244" i="3"/>
  <c r="AX244" i="3"/>
  <c r="N245" i="3"/>
  <c r="AX245" i="3"/>
  <c r="N246" i="3"/>
  <c r="AX246" i="3"/>
  <c r="N247" i="3"/>
  <c r="AX247" i="3"/>
  <c r="N249" i="3"/>
  <c r="AX249" i="3"/>
  <c r="O253" i="3"/>
  <c r="AY253" i="3"/>
  <c r="N254" i="3"/>
  <c r="AX256" i="3"/>
  <c r="O257" i="3"/>
  <c r="AI257" i="3"/>
  <c r="AY257" i="3"/>
  <c r="N258" i="3"/>
  <c r="AX258" i="3"/>
  <c r="N259" i="3"/>
  <c r="AX259" i="3"/>
  <c r="N260" i="3"/>
  <c r="P267" i="3"/>
  <c r="AZ267" i="3"/>
  <c r="P271" i="3"/>
  <c r="AZ271" i="3"/>
  <c r="AX273" i="3"/>
  <c r="O274" i="3"/>
  <c r="AY274" i="3"/>
  <c r="N275" i="3"/>
  <c r="AX275" i="3"/>
  <c r="N276" i="3"/>
  <c r="AX276" i="3"/>
  <c r="N277" i="3"/>
  <c r="AX277" i="3"/>
  <c r="N278" i="3"/>
  <c r="AX278" i="3"/>
  <c r="N279" i="3"/>
  <c r="AX279" i="3"/>
  <c r="N281" i="3"/>
  <c r="AX281" i="3"/>
  <c r="O285" i="3"/>
  <c r="AY285" i="3"/>
  <c r="N286" i="3"/>
  <c r="AX286" i="3"/>
  <c r="N287" i="3"/>
  <c r="AX287" i="3"/>
  <c r="N288" i="3"/>
  <c r="O289" i="3"/>
  <c r="AY289" i="3"/>
  <c r="N290" i="3"/>
  <c r="P303" i="3"/>
  <c r="AZ303" i="3"/>
  <c r="P306" i="3"/>
  <c r="AZ306" i="3"/>
  <c r="P317" i="3"/>
  <c r="AZ317" i="3"/>
  <c r="P321" i="3"/>
  <c r="AZ321" i="3"/>
  <c r="AX330" i="3"/>
  <c r="O331" i="3"/>
  <c r="AY331" i="3"/>
  <c r="N332" i="3"/>
  <c r="AX332" i="3"/>
  <c r="N333" i="3"/>
  <c r="AX333" i="3"/>
  <c r="O335" i="3"/>
  <c r="AY335" i="3"/>
  <c r="N336" i="3"/>
  <c r="AX336" i="3"/>
  <c r="N337" i="3"/>
  <c r="AX337" i="3"/>
  <c r="O338" i="3"/>
  <c r="AY338" i="3"/>
  <c r="N339" i="3"/>
  <c r="N351" i="3"/>
  <c r="AF363" i="3"/>
  <c r="P367" i="3"/>
  <c r="AZ367" i="3"/>
  <c r="P370" i="3"/>
  <c r="AZ370" i="3"/>
  <c r="AX373" i="3"/>
  <c r="N374" i="3"/>
  <c r="AX393" i="3"/>
  <c r="N394" i="3"/>
  <c r="AX394" i="3"/>
  <c r="N395" i="3"/>
  <c r="AX395" i="3"/>
  <c r="O396" i="3"/>
  <c r="N397" i="3"/>
  <c r="N398" i="3"/>
  <c r="O429" i="3"/>
  <c r="AI429" i="3"/>
  <c r="AY429" i="3"/>
  <c r="N430" i="3"/>
  <c r="N431" i="3"/>
  <c r="N432" i="3"/>
  <c r="O434" i="3"/>
  <c r="AY434" i="3"/>
  <c r="N435" i="3"/>
  <c r="S67" i="3"/>
  <c r="Q67" i="3" s="1"/>
  <c r="AE452" i="3"/>
  <c r="AE451" i="3" s="1"/>
  <c r="AE67" i="3"/>
  <c r="AC67" i="3" s="1"/>
  <c r="AK452" i="3"/>
  <c r="AK67" i="3"/>
  <c r="AI67" i="3" s="1"/>
  <c r="AQ452" i="3"/>
  <c r="AQ451" i="3" s="1"/>
  <c r="AQ67" i="3"/>
  <c r="AO67" i="3" s="1"/>
  <c r="BC67" i="3"/>
  <c r="BI452" i="3"/>
  <c r="BI451" i="3" s="1"/>
  <c r="BG451" i="3" s="1"/>
  <c r="BI67" i="3"/>
  <c r="BO452" i="3"/>
  <c r="BO67" i="3"/>
  <c r="BU452" i="3"/>
  <c r="BU451" i="3" s="1"/>
  <c r="BU67" i="3"/>
  <c r="BS67" i="3" s="1"/>
  <c r="CA452" i="3"/>
  <c r="CA67" i="3"/>
  <c r="BY67" i="3" s="1"/>
  <c r="M452" i="3"/>
  <c r="M451" i="3" s="1"/>
  <c r="M67" i="3"/>
  <c r="CY452" i="3"/>
  <c r="CY451" i="3" s="1"/>
  <c r="CY67" i="3"/>
  <c r="P474" i="3"/>
  <c r="AZ474" i="3"/>
  <c r="AX476" i="3"/>
  <c r="CQ485" i="3"/>
  <c r="AX543" i="3"/>
  <c r="O544" i="3"/>
  <c r="AC544" i="3"/>
  <c r="BY544" i="3"/>
  <c r="N545" i="3"/>
  <c r="N546" i="3"/>
  <c r="O548" i="3"/>
  <c r="N549" i="3"/>
  <c r="N550" i="3"/>
  <c r="O551" i="3"/>
  <c r="N552" i="3"/>
  <c r="N553" i="3"/>
  <c r="N554" i="3"/>
  <c r="N555" i="3"/>
  <c r="N556" i="3"/>
  <c r="N558" i="3"/>
  <c r="P586" i="3"/>
  <c r="AZ586" i="3"/>
  <c r="CY561" i="3"/>
  <c r="O589" i="3"/>
  <c r="N590" i="3"/>
  <c r="N591" i="3"/>
  <c r="N592" i="3"/>
  <c r="N593" i="3"/>
  <c r="N594" i="3"/>
  <c r="N596" i="3"/>
  <c r="O600" i="3"/>
  <c r="N601" i="3"/>
  <c r="BJ614" i="3"/>
  <c r="P618" i="3"/>
  <c r="AZ618" i="3"/>
  <c r="P632" i="3"/>
  <c r="AB700" i="3"/>
  <c r="AK732" i="3"/>
  <c r="O780" i="3"/>
  <c r="AY780" i="3"/>
  <c r="O784" i="3"/>
  <c r="AY784" i="3"/>
  <c r="O787" i="3"/>
  <c r="AY787" i="3"/>
  <c r="N813" i="3"/>
  <c r="O862" i="3"/>
  <c r="AY862" i="3"/>
  <c r="X212" i="2"/>
  <c r="V693" i="2"/>
  <c r="T693" i="2" s="1"/>
  <c r="CM106" i="2"/>
  <c r="BV618" i="3"/>
  <c r="BJ621" i="3"/>
  <c r="BV621" i="3"/>
  <c r="CU631" i="3"/>
  <c r="P636" i="3"/>
  <c r="AZ636" i="3"/>
  <c r="AX640" i="3"/>
  <c r="N641" i="3"/>
  <c r="AX641" i="3"/>
  <c r="N642" i="3"/>
  <c r="AX642" i="3"/>
  <c r="N643" i="3"/>
  <c r="AX643" i="3"/>
  <c r="N644" i="3"/>
  <c r="AX644" i="3"/>
  <c r="N645" i="3"/>
  <c r="AX645" i="3"/>
  <c r="O646" i="3"/>
  <c r="AY646" i="3"/>
  <c r="K646" i="3"/>
  <c r="N647" i="3"/>
  <c r="AX647" i="3"/>
  <c r="N648" i="3"/>
  <c r="AX648" i="3"/>
  <c r="O650" i="3"/>
  <c r="AY650" i="3"/>
  <c r="K650" i="3"/>
  <c r="N651" i="3"/>
  <c r="AX651" i="3"/>
  <c r="N652" i="3"/>
  <c r="AX652" i="3"/>
  <c r="O653" i="3"/>
  <c r="AC653" i="3"/>
  <c r="AI653" i="3"/>
  <c r="AY653" i="3"/>
  <c r="N654" i="3"/>
  <c r="AX654" i="3"/>
  <c r="N655" i="3"/>
  <c r="AX655" i="3"/>
  <c r="N656" i="3"/>
  <c r="P678" i="3"/>
  <c r="AZ678" i="3"/>
  <c r="P682" i="3"/>
  <c r="AZ682" i="3"/>
  <c r="P685" i="3"/>
  <c r="AZ685" i="3"/>
  <c r="AX698" i="3"/>
  <c r="O702" i="3"/>
  <c r="AY702" i="3"/>
  <c r="N703" i="3"/>
  <c r="AX703" i="3"/>
  <c r="N704" i="3"/>
  <c r="AX704" i="3"/>
  <c r="N705" i="3"/>
  <c r="AX705" i="3"/>
  <c r="O706" i="3"/>
  <c r="AY706" i="3"/>
  <c r="N707" i="3"/>
  <c r="AX707" i="3"/>
  <c r="N708" i="3"/>
  <c r="P716" i="3"/>
  <c r="AZ716" i="3"/>
  <c r="P720" i="3"/>
  <c r="AZ720" i="3"/>
  <c r="O723" i="3"/>
  <c r="AY723" i="3"/>
  <c r="P738" i="3"/>
  <c r="AZ738" i="3"/>
  <c r="O748" i="3"/>
  <c r="P780" i="3"/>
  <c r="AZ780" i="3"/>
  <c r="P784" i="3"/>
  <c r="AZ784" i="3"/>
  <c r="P787" i="3"/>
  <c r="AZ787" i="3"/>
  <c r="AX789" i="3"/>
  <c r="N790" i="3"/>
  <c r="AX790" i="3"/>
  <c r="N791" i="3"/>
  <c r="AX791" i="3"/>
  <c r="N792" i="3"/>
  <c r="AX792" i="3"/>
  <c r="N794" i="3"/>
  <c r="AX794" i="3"/>
  <c r="O798" i="3"/>
  <c r="N799" i="3"/>
  <c r="AX799" i="3"/>
  <c r="N800" i="3"/>
  <c r="AX800" i="3"/>
  <c r="N801" i="3"/>
  <c r="AX801" i="3"/>
  <c r="O802" i="3"/>
  <c r="AY802" i="3"/>
  <c r="N803" i="3"/>
  <c r="AX803" i="3"/>
  <c r="N804" i="3"/>
  <c r="AX804" i="3"/>
  <c r="N805" i="3"/>
  <c r="AX805" i="3"/>
  <c r="N806" i="3"/>
  <c r="AX806" i="3"/>
  <c r="N807" i="3"/>
  <c r="P812" i="3"/>
  <c r="AZ812" i="3"/>
  <c r="AX814" i="3"/>
  <c r="O816" i="3"/>
  <c r="AY816" i="3"/>
  <c r="O819" i="3"/>
  <c r="AY819" i="3"/>
  <c r="P862" i="3"/>
  <c r="AZ862" i="3"/>
  <c r="AX865" i="3"/>
  <c r="O866" i="3"/>
  <c r="AY866" i="3"/>
  <c r="N867" i="3"/>
  <c r="P876" i="3"/>
  <c r="AZ876" i="3"/>
  <c r="P881" i="3"/>
  <c r="AZ881" i="3"/>
  <c r="P884" i="3"/>
  <c r="AZ884" i="3"/>
  <c r="W694" i="2"/>
  <c r="W694" i="3"/>
  <c r="W213" i="2"/>
  <c r="N756" i="3"/>
  <c r="AX756" i="3"/>
  <c r="N757" i="3"/>
  <c r="AX757" i="3"/>
  <c r="N758" i="3"/>
  <c r="AX758" i="3"/>
  <c r="N759" i="3"/>
  <c r="AX808" i="3"/>
  <c r="N810" i="3"/>
  <c r="AL812" i="3"/>
  <c r="BD812" i="3"/>
  <c r="BJ812" i="3"/>
  <c r="AX823" i="3"/>
  <c r="N824" i="3"/>
  <c r="AX824" i="3"/>
  <c r="N826" i="3"/>
  <c r="AX826" i="3"/>
  <c r="N831" i="3"/>
  <c r="AX831" i="3"/>
  <c r="N832" i="3"/>
  <c r="AX832" i="3"/>
  <c r="N833" i="3"/>
  <c r="AX833" i="3"/>
  <c r="N835" i="3"/>
  <c r="N836" i="3"/>
  <c r="N837" i="3"/>
  <c r="N838" i="3"/>
  <c r="N839" i="3"/>
  <c r="N840" i="3"/>
  <c r="N841" i="3"/>
  <c r="N842" i="3"/>
  <c r="N843" i="3"/>
  <c r="N845" i="3"/>
  <c r="N846" i="3"/>
  <c r="G867" i="3"/>
  <c r="BF252" i="1"/>
  <c r="BD396" i="1"/>
  <c r="BE497" i="1"/>
  <c r="BF732" i="1"/>
  <c r="BD866" i="1"/>
  <c r="BO412" i="1"/>
  <c r="BM512" i="1"/>
  <c r="BM551" i="1"/>
  <c r="BR599" i="1"/>
  <c r="Z187" i="1"/>
  <c r="Z239" i="1"/>
  <c r="AA251" i="1"/>
  <c r="Z299" i="1"/>
  <c r="AD599" i="1"/>
  <c r="BD31" i="2"/>
  <c r="N101" i="2"/>
  <c r="N102" i="2"/>
  <c r="N103" i="2"/>
  <c r="N108" i="2"/>
  <c r="CS132" i="2"/>
  <c r="N185" i="2"/>
  <c r="N198" i="2"/>
  <c r="N199" i="2"/>
  <c r="N202" i="2"/>
  <c r="N203" i="2"/>
  <c r="N205" i="2"/>
  <c r="N206" i="2"/>
  <c r="N207" i="2"/>
  <c r="N208" i="2"/>
  <c r="N209" i="2"/>
  <c r="N211" i="2"/>
  <c r="N228" i="2"/>
  <c r="N258" i="2"/>
  <c r="N259" i="2"/>
  <c r="N279" i="2"/>
  <c r="N281" i="2"/>
  <c r="N295" i="2"/>
  <c r="N296" i="2"/>
  <c r="N301" i="2"/>
  <c r="N326" i="2"/>
  <c r="N327" i="2"/>
  <c r="N340" i="2"/>
  <c r="N341" i="2"/>
  <c r="N342" i="2"/>
  <c r="N343" i="2"/>
  <c r="N375" i="2"/>
  <c r="N393" i="2"/>
  <c r="N394" i="2"/>
  <c r="N395" i="2"/>
  <c r="N397" i="2"/>
  <c r="N398" i="2"/>
  <c r="N401" i="2"/>
  <c r="N402" i="2"/>
  <c r="N404" i="2"/>
  <c r="N455" i="2"/>
  <c r="N460" i="2"/>
  <c r="N461" i="2"/>
  <c r="N462" i="2"/>
  <c r="N464" i="2"/>
  <c r="N465" i="2"/>
  <c r="N466" i="2"/>
  <c r="N467" i="2"/>
  <c r="N468" i="2"/>
  <c r="N469" i="2"/>
  <c r="N470" i="2"/>
  <c r="N471" i="2"/>
  <c r="N472" i="2"/>
  <c r="N473" i="2"/>
  <c r="N475" i="2"/>
  <c r="N503" i="2"/>
  <c r="N506" i="2"/>
  <c r="N518" i="2"/>
  <c r="N520" i="2"/>
  <c r="N521" i="2"/>
  <c r="N522" i="2"/>
  <c r="N523" i="2"/>
  <c r="N524" i="2"/>
  <c r="N526" i="2"/>
  <c r="N531" i="2"/>
  <c r="N545" i="2"/>
  <c r="N546" i="2"/>
  <c r="N549" i="2"/>
  <c r="N550" i="2"/>
  <c r="N574" i="2"/>
  <c r="N575" i="2"/>
  <c r="N576" i="2"/>
  <c r="N577" i="2"/>
  <c r="N594" i="2"/>
  <c r="N596" i="2"/>
  <c r="N601" i="2"/>
  <c r="N602" i="2"/>
  <c r="N603" i="2"/>
  <c r="N605" i="2"/>
  <c r="N606" i="2"/>
  <c r="N607" i="2"/>
  <c r="N608" i="2"/>
  <c r="N609" i="2"/>
  <c r="P618" i="2"/>
  <c r="N620" i="2"/>
  <c r="P632" i="2"/>
  <c r="N634" i="2"/>
  <c r="N635" i="2"/>
  <c r="O636" i="2"/>
  <c r="N637" i="2"/>
  <c r="O646" i="2"/>
  <c r="N647" i="2"/>
  <c r="N674" i="2"/>
  <c r="N675" i="2"/>
  <c r="N676" i="2"/>
  <c r="N677" i="2"/>
  <c r="N679" i="2"/>
  <c r="N680" i="2"/>
  <c r="N683" i="2"/>
  <c r="N684" i="2"/>
  <c r="N686" i="2"/>
  <c r="N687" i="2"/>
  <c r="N688" i="2"/>
  <c r="N689" i="2"/>
  <c r="N690" i="2"/>
  <c r="N692" i="2"/>
  <c r="N698" i="2"/>
  <c r="AX698" i="2"/>
  <c r="N703" i="2"/>
  <c r="AX709" i="2"/>
  <c r="N710" i="2"/>
  <c r="AX710" i="2"/>
  <c r="N711" i="2"/>
  <c r="AX711" i="2"/>
  <c r="N712" i="2"/>
  <c r="AC770" i="2"/>
  <c r="BG784" i="2"/>
  <c r="P787" i="2"/>
  <c r="AZ787" i="2"/>
  <c r="AX794" i="2"/>
  <c r="AX826" i="2"/>
  <c r="O830" i="2"/>
  <c r="AY830" i="2"/>
  <c r="N831" i="2"/>
  <c r="AX831" i="2"/>
  <c r="N832" i="2"/>
  <c r="AX832" i="2"/>
  <c r="N833" i="2"/>
  <c r="AX833" i="2"/>
  <c r="O834" i="2"/>
  <c r="AY834" i="2"/>
  <c r="N835" i="2"/>
  <c r="AX835" i="2"/>
  <c r="N836" i="2"/>
  <c r="AX836" i="2"/>
  <c r="N837" i="2"/>
  <c r="AX837" i="2"/>
  <c r="N838" i="2"/>
  <c r="AX838" i="2"/>
  <c r="N839" i="2"/>
  <c r="AX839" i="2"/>
  <c r="N840" i="2"/>
  <c r="AX840" i="2"/>
  <c r="N841" i="2"/>
  <c r="AX841" i="2"/>
  <c r="N842" i="2"/>
  <c r="AX842" i="2"/>
  <c r="N843" i="2"/>
  <c r="AX843" i="2"/>
  <c r="O844" i="2"/>
  <c r="AY844" i="2"/>
  <c r="N845" i="2"/>
  <c r="AX845" i="2"/>
  <c r="N846" i="2"/>
  <c r="AX846" i="2"/>
  <c r="O848" i="2"/>
  <c r="AY848" i="2"/>
  <c r="N849" i="2"/>
  <c r="AX849" i="2"/>
  <c r="N850" i="2"/>
  <c r="AX850" i="2"/>
  <c r="O851" i="2"/>
  <c r="AY851" i="2"/>
  <c r="N852" i="2"/>
  <c r="AX852" i="2"/>
  <c r="N853" i="2"/>
  <c r="AX853" i="2"/>
  <c r="N854" i="2"/>
  <c r="AX854" i="2"/>
  <c r="N855" i="2"/>
  <c r="AX855" i="2"/>
  <c r="N856" i="2"/>
  <c r="AX856" i="2"/>
  <c r="N858" i="2"/>
  <c r="AX858" i="2"/>
  <c r="CB169" i="1"/>
  <c r="O31" i="2"/>
  <c r="AY31" i="2"/>
  <c r="N32" i="2"/>
  <c r="N33" i="2"/>
  <c r="O34" i="2"/>
  <c r="AY34" i="2"/>
  <c r="N35" i="2"/>
  <c r="N36" i="2"/>
  <c r="N37" i="2"/>
  <c r="N38" i="2"/>
  <c r="P100" i="2"/>
  <c r="BG100" i="2"/>
  <c r="N114" i="2"/>
  <c r="O118" i="2"/>
  <c r="AY118" i="2"/>
  <c r="N119" i="2"/>
  <c r="N120" i="2"/>
  <c r="N121" i="2"/>
  <c r="O122" i="2"/>
  <c r="AY122" i="2"/>
  <c r="N123" i="2"/>
  <c r="N124" i="2"/>
  <c r="N125" i="2"/>
  <c r="N126" i="2"/>
  <c r="N127" i="2"/>
  <c r="N128" i="2"/>
  <c r="N129" i="2"/>
  <c r="N130" i="2"/>
  <c r="N131" i="2"/>
  <c r="O132" i="2"/>
  <c r="AY132" i="2"/>
  <c r="N133" i="2"/>
  <c r="AX133" i="2"/>
  <c r="N135" i="2"/>
  <c r="AX135" i="2"/>
  <c r="O137" i="2"/>
  <c r="AY137" i="2"/>
  <c r="N138" i="2"/>
  <c r="AX138" i="2"/>
  <c r="N139" i="2"/>
  <c r="AX139" i="2"/>
  <c r="O140" i="2"/>
  <c r="AY140" i="2"/>
  <c r="N141" i="2"/>
  <c r="AX141" i="2"/>
  <c r="N142" i="2"/>
  <c r="AX142" i="2"/>
  <c r="N143" i="2"/>
  <c r="AX143" i="2"/>
  <c r="N144" i="2"/>
  <c r="AX144" i="2"/>
  <c r="N145" i="2"/>
  <c r="AX145" i="2"/>
  <c r="N147" i="2"/>
  <c r="AX147" i="2"/>
  <c r="AR169" i="2"/>
  <c r="BP172" i="2"/>
  <c r="AX185" i="2"/>
  <c r="N186" i="2"/>
  <c r="AX186" i="2"/>
  <c r="O187" i="2"/>
  <c r="AY187" i="2"/>
  <c r="N188" i="2"/>
  <c r="P197" i="2"/>
  <c r="AZ197" i="2"/>
  <c r="P201" i="2"/>
  <c r="AZ201" i="2"/>
  <c r="P204" i="2"/>
  <c r="AZ204" i="2"/>
  <c r="AX211" i="2"/>
  <c r="N217" i="2"/>
  <c r="AX217" i="2"/>
  <c r="AX228" i="2"/>
  <c r="N229" i="2"/>
  <c r="AX229" i="2"/>
  <c r="N230" i="2"/>
  <c r="P257" i="2"/>
  <c r="AZ257" i="2"/>
  <c r="AX259" i="2"/>
  <c r="N260" i="2"/>
  <c r="AX260" i="2"/>
  <c r="N261" i="2"/>
  <c r="AX261" i="2"/>
  <c r="N262" i="2"/>
  <c r="AX262" i="2"/>
  <c r="N263" i="2"/>
  <c r="AX263" i="2"/>
  <c r="N264" i="2"/>
  <c r="AX264" i="2"/>
  <c r="N265" i="2"/>
  <c r="G265" i="2"/>
  <c r="O285" i="2"/>
  <c r="AP283" i="2"/>
  <c r="AP282" i="2" s="1"/>
  <c r="AY285" i="2"/>
  <c r="N286" i="2"/>
  <c r="AX301" i="2"/>
  <c r="O303" i="2"/>
  <c r="AY303" i="2"/>
  <c r="BD321" i="2"/>
  <c r="N328" i="2"/>
  <c r="AX328" i="2"/>
  <c r="N329" i="2"/>
  <c r="AX329" i="2"/>
  <c r="N330" i="2"/>
  <c r="AX330" i="2"/>
  <c r="O331" i="2"/>
  <c r="AY331" i="2"/>
  <c r="N332" i="2"/>
  <c r="AX332" i="2"/>
  <c r="N333" i="2"/>
  <c r="Z338" i="2"/>
  <c r="AX343" i="2"/>
  <c r="N345" i="2"/>
  <c r="AR363" i="2"/>
  <c r="CT363" i="2"/>
  <c r="CT370" i="2"/>
  <c r="AX375" i="2"/>
  <c r="N377" i="2"/>
  <c r="AX377" i="2"/>
  <c r="P396" i="2"/>
  <c r="AZ396" i="2"/>
  <c r="P400" i="2"/>
  <c r="AZ400" i="2"/>
  <c r="P403" i="2"/>
  <c r="AZ403" i="2"/>
  <c r="AX404" i="2"/>
  <c r="N405" i="2"/>
  <c r="AX405" i="2"/>
  <c r="N406" i="2"/>
  <c r="N450" i="2"/>
  <c r="P459" i="2"/>
  <c r="AZ459" i="2"/>
  <c r="P463" i="2"/>
  <c r="AZ463" i="2"/>
  <c r="P474" i="2"/>
  <c r="AZ474" i="2"/>
  <c r="N476" i="2"/>
  <c r="O478" i="2"/>
  <c r="N479" i="2"/>
  <c r="N480" i="2"/>
  <c r="O481" i="2"/>
  <c r="N482" i="2"/>
  <c r="N483" i="2"/>
  <c r="N484" i="2"/>
  <c r="N485" i="2"/>
  <c r="N486" i="2"/>
  <c r="N488" i="2"/>
  <c r="P502" i="2"/>
  <c r="N504" i="2"/>
  <c r="N507" i="2"/>
  <c r="N508" i="2"/>
  <c r="AS491" i="2"/>
  <c r="P519" i="2"/>
  <c r="AZ519" i="2"/>
  <c r="P530" i="2"/>
  <c r="AZ530" i="2"/>
  <c r="AX531" i="2"/>
  <c r="N532" i="2"/>
  <c r="AX532" i="2"/>
  <c r="N533" i="2"/>
  <c r="AX533" i="2"/>
  <c r="O534" i="2"/>
  <c r="AY534" i="2"/>
  <c r="CR534" i="2"/>
  <c r="N535" i="2"/>
  <c r="AX535" i="2"/>
  <c r="N536" i="2"/>
  <c r="AX536" i="2"/>
  <c r="N537" i="2"/>
  <c r="P544" i="2"/>
  <c r="AZ544" i="2"/>
  <c r="P548" i="2"/>
  <c r="AE491" i="2"/>
  <c r="AK491" i="2"/>
  <c r="AZ548" i="2"/>
  <c r="CA491" i="2"/>
  <c r="CS548" i="2"/>
  <c r="AX550" i="2"/>
  <c r="O551" i="2"/>
  <c r="AY551" i="2"/>
  <c r="N552" i="2"/>
  <c r="AX552" i="2"/>
  <c r="N553" i="2"/>
  <c r="AX553" i="2"/>
  <c r="N554" i="2"/>
  <c r="AX554" i="2"/>
  <c r="N555" i="2"/>
  <c r="AX555" i="2"/>
  <c r="N556" i="2"/>
  <c r="AX556" i="2"/>
  <c r="N558" i="2"/>
  <c r="AX577" i="2"/>
  <c r="N578" i="2"/>
  <c r="AX578" i="2"/>
  <c r="N579" i="2"/>
  <c r="AX579" i="2"/>
  <c r="N580" i="2"/>
  <c r="AX580" i="2"/>
  <c r="N581" i="2"/>
  <c r="AX581" i="2"/>
  <c r="O582" i="2"/>
  <c r="AY582" i="2"/>
  <c r="N583" i="2"/>
  <c r="AX583" i="2"/>
  <c r="N584" i="2"/>
  <c r="AX584" i="2"/>
  <c r="O586" i="2"/>
  <c r="AY586" i="2"/>
  <c r="N587" i="2"/>
  <c r="AX587" i="2"/>
  <c r="N588" i="2"/>
  <c r="P600" i="2"/>
  <c r="AZ600" i="2"/>
  <c r="P604" i="2"/>
  <c r="AZ604" i="2"/>
  <c r="AX609" i="2"/>
  <c r="N610" i="2"/>
  <c r="AX610" i="2"/>
  <c r="N611" i="2"/>
  <c r="AX611" i="2"/>
  <c r="N612" i="2"/>
  <c r="AX612" i="2"/>
  <c r="N613" i="2"/>
  <c r="AX620" i="2"/>
  <c r="O621" i="2"/>
  <c r="AC668" i="1"/>
  <c r="AC748" i="1"/>
  <c r="AC802" i="1"/>
  <c r="AC884" i="1"/>
  <c r="CB512" i="1"/>
  <c r="CU732" i="1"/>
  <c r="CW321" i="1"/>
  <c r="CY380" i="1"/>
  <c r="CW403" i="1"/>
  <c r="CX412" i="1"/>
  <c r="CW551" i="1"/>
  <c r="P31" i="2"/>
  <c r="P34" i="2"/>
  <c r="O82" i="2"/>
  <c r="N83" i="2"/>
  <c r="N84" i="2"/>
  <c r="O86" i="2"/>
  <c r="N87" i="2"/>
  <c r="N88" i="2"/>
  <c r="O90" i="2"/>
  <c r="N91" i="2"/>
  <c r="N92" i="2"/>
  <c r="P118" i="2"/>
  <c r="AZ118" i="2"/>
  <c r="P122" i="2"/>
  <c r="AZ122" i="2"/>
  <c r="CQ128" i="2"/>
  <c r="P132" i="2"/>
  <c r="AZ132" i="2"/>
  <c r="P137" i="2"/>
  <c r="P140" i="2"/>
  <c r="O151" i="2"/>
  <c r="N152" i="2"/>
  <c r="N153" i="2"/>
  <c r="N154" i="2"/>
  <c r="O155" i="2"/>
  <c r="N156" i="2"/>
  <c r="N157" i="2"/>
  <c r="N158" i="2"/>
  <c r="N159" i="2"/>
  <c r="N160" i="2"/>
  <c r="N161" i="2"/>
  <c r="N162" i="2"/>
  <c r="N163" i="2"/>
  <c r="N164" i="2"/>
  <c r="O165" i="2"/>
  <c r="N166" i="2"/>
  <c r="N167" i="2"/>
  <c r="O169" i="2"/>
  <c r="N170" i="2"/>
  <c r="N171" i="2"/>
  <c r="O172" i="2"/>
  <c r="N173" i="2"/>
  <c r="N174" i="2"/>
  <c r="N175" i="2"/>
  <c r="N176" i="2"/>
  <c r="N177" i="2"/>
  <c r="P187" i="2"/>
  <c r="N189" i="2"/>
  <c r="N190" i="2"/>
  <c r="O221" i="2"/>
  <c r="AY221" i="2"/>
  <c r="N222" i="2"/>
  <c r="N223" i="2"/>
  <c r="N224" i="2"/>
  <c r="O225" i="2"/>
  <c r="AY225" i="2"/>
  <c r="N226" i="2"/>
  <c r="N231" i="2"/>
  <c r="N232" i="2"/>
  <c r="N233" i="2"/>
  <c r="N234" i="2"/>
  <c r="O235" i="2"/>
  <c r="AY235" i="2"/>
  <c r="N236" i="2"/>
  <c r="N237" i="2"/>
  <c r="O239" i="2"/>
  <c r="AY239" i="2"/>
  <c r="N240" i="2"/>
  <c r="N241" i="2"/>
  <c r="O242" i="2"/>
  <c r="N243" i="2"/>
  <c r="N244" i="2"/>
  <c r="N245" i="2"/>
  <c r="N246" i="2"/>
  <c r="N247" i="2"/>
  <c r="N249" i="2"/>
  <c r="O253" i="2"/>
  <c r="AD251" i="2"/>
  <c r="AD250" i="2" s="1"/>
  <c r="AP251" i="2"/>
  <c r="AP250" i="2" s="1"/>
  <c r="BN251" i="2"/>
  <c r="BT251" i="2"/>
  <c r="N254" i="2"/>
  <c r="N255" i="2"/>
  <c r="CQ264" i="2"/>
  <c r="N266" i="2"/>
  <c r="O267" i="2"/>
  <c r="AY267" i="2"/>
  <c r="N268" i="2"/>
  <c r="N269" i="2"/>
  <c r="O271" i="2"/>
  <c r="AY271" i="2"/>
  <c r="N272" i="2"/>
  <c r="N273" i="2"/>
  <c r="O274" i="2"/>
  <c r="AY274" i="2"/>
  <c r="N275" i="2"/>
  <c r="N276" i="2"/>
  <c r="P285" i="2"/>
  <c r="N287" i="2"/>
  <c r="N288" i="2"/>
  <c r="O289" i="2"/>
  <c r="N290" i="2"/>
  <c r="N291" i="2"/>
  <c r="N292" i="2"/>
  <c r="N293" i="2"/>
  <c r="N297" i="2"/>
  <c r="N298" i="2"/>
  <c r="P303" i="2"/>
  <c r="N304" i="2"/>
  <c r="N305" i="2"/>
  <c r="O306" i="2"/>
  <c r="AY306" i="2"/>
  <c r="N307" i="2"/>
  <c r="N308" i="2"/>
  <c r="N309" i="2"/>
  <c r="N310" i="2"/>
  <c r="N311" i="2"/>
  <c r="N313" i="2"/>
  <c r="O317" i="2"/>
  <c r="AY317" i="2"/>
  <c r="N318" i="2"/>
  <c r="N319" i="2"/>
  <c r="N320" i="2"/>
  <c r="O321" i="2"/>
  <c r="N322" i="2"/>
  <c r="N323" i="2"/>
  <c r="P331" i="2"/>
  <c r="O335" i="2"/>
  <c r="N336" i="2"/>
  <c r="N337" i="2"/>
  <c r="O349" i="2"/>
  <c r="N350" i="2"/>
  <c r="N351" i="2"/>
  <c r="N352" i="2"/>
  <c r="O353" i="2"/>
  <c r="N354" i="2"/>
  <c r="N355" i="2"/>
  <c r="N356" i="2"/>
  <c r="O381" i="2"/>
  <c r="N382" i="2"/>
  <c r="N383" i="2"/>
  <c r="N384" i="2"/>
  <c r="N407" i="2"/>
  <c r="N408" i="2"/>
  <c r="P478" i="2"/>
  <c r="P481" i="2"/>
  <c r="AX488" i="2"/>
  <c r="N494" i="2"/>
  <c r="AX494" i="2"/>
  <c r="O498" i="2"/>
  <c r="BX496" i="2"/>
  <c r="BX495" i="2" s="1"/>
  <c r="AX504" i="2"/>
  <c r="N505" i="2"/>
  <c r="AX508" i="2"/>
  <c r="N509" i="2"/>
  <c r="AX509" i="2"/>
  <c r="N510" i="2"/>
  <c r="P534" i="2"/>
  <c r="AZ534" i="2"/>
  <c r="N538" i="2"/>
  <c r="N539" i="2"/>
  <c r="N540" i="2"/>
  <c r="N541" i="2"/>
  <c r="N564" i="2"/>
  <c r="O568" i="2"/>
  <c r="AY568" i="2"/>
  <c r="N569" i="2"/>
  <c r="N570" i="2"/>
  <c r="P582" i="2"/>
  <c r="AZ582" i="2"/>
  <c r="P586" i="2"/>
  <c r="AZ586" i="2"/>
  <c r="O589" i="2"/>
  <c r="AY589" i="2"/>
  <c r="N590" i="2"/>
  <c r="N591" i="2"/>
  <c r="N615" i="2"/>
  <c r="N626" i="2"/>
  <c r="CV630" i="2"/>
  <c r="CV629" i="2" s="1"/>
  <c r="DB630" i="2"/>
  <c r="N640" i="2"/>
  <c r="N641" i="2"/>
  <c r="N642" i="2"/>
  <c r="N643" i="2"/>
  <c r="N654" i="2"/>
  <c r="N655" i="2"/>
  <c r="N656" i="2"/>
  <c r="N657" i="2"/>
  <c r="CQ666" i="2"/>
  <c r="AZ668" i="2"/>
  <c r="N670" i="2"/>
  <c r="N671" i="2"/>
  <c r="N705" i="2"/>
  <c r="N714" i="2"/>
  <c r="N715" i="2"/>
  <c r="N717" i="2"/>
  <c r="N718" i="2"/>
  <c r="N721" i="2"/>
  <c r="N722" i="2"/>
  <c r="BS723" i="2"/>
  <c r="N724" i="2"/>
  <c r="N725" i="2"/>
  <c r="N726" i="2"/>
  <c r="N727" i="2"/>
  <c r="N728" i="2"/>
  <c r="N730" i="2"/>
  <c r="N735" i="2"/>
  <c r="N736" i="2"/>
  <c r="N737" i="2"/>
  <c r="N739" i="2"/>
  <c r="N740" i="2"/>
  <c r="N741" i="2"/>
  <c r="N742" i="2"/>
  <c r="N743" i="2"/>
  <c r="N744" i="2"/>
  <c r="N745" i="2"/>
  <c r="N746" i="2"/>
  <c r="N747" i="2"/>
  <c r="N749" i="2"/>
  <c r="N750" i="2"/>
  <c r="O752" i="2"/>
  <c r="N753" i="2"/>
  <c r="N754" i="2"/>
  <c r="O755" i="2"/>
  <c r="N756" i="2"/>
  <c r="N757" i="2"/>
  <c r="N758" i="2"/>
  <c r="N759" i="2"/>
  <c r="N760" i="2"/>
  <c r="N762" i="2"/>
  <c r="O766" i="2"/>
  <c r="N767" i="2"/>
  <c r="N768" i="2"/>
  <c r="N805" i="2"/>
  <c r="N806" i="2"/>
  <c r="N807" i="2"/>
  <c r="N808" i="2"/>
  <c r="N809" i="2"/>
  <c r="N810" i="2"/>
  <c r="N811" i="2"/>
  <c r="N813" i="2"/>
  <c r="N814" i="2"/>
  <c r="N817" i="2"/>
  <c r="N818" i="2"/>
  <c r="N820" i="2"/>
  <c r="N821" i="2"/>
  <c r="N822" i="2"/>
  <c r="N823" i="2"/>
  <c r="G823" i="2"/>
  <c r="N863" i="2"/>
  <c r="N864" i="2"/>
  <c r="N865" i="2"/>
  <c r="N867" i="2"/>
  <c r="N868" i="2"/>
  <c r="N869" i="2"/>
  <c r="N870" i="2"/>
  <c r="N871" i="2"/>
  <c r="N872" i="2"/>
  <c r="N873" i="2"/>
  <c r="N874" i="2"/>
  <c r="N875" i="2"/>
  <c r="AC876" i="2"/>
  <c r="AI876" i="2"/>
  <c r="BS876" i="2"/>
  <c r="N877" i="2"/>
  <c r="N878" i="2"/>
  <c r="N879" i="2"/>
  <c r="N882" i="2"/>
  <c r="N883" i="2"/>
  <c r="BM884" i="2"/>
  <c r="N885" i="2"/>
  <c r="G885" i="2"/>
  <c r="N32" i="3"/>
  <c r="AX32" i="3"/>
  <c r="N33" i="3"/>
  <c r="AX33" i="3"/>
  <c r="N35" i="3"/>
  <c r="AX35" i="3"/>
  <c r="N36" i="3"/>
  <c r="AX36" i="3"/>
  <c r="N37" i="3"/>
  <c r="AX37" i="3"/>
  <c r="N38" i="3"/>
  <c r="N657" i="3"/>
  <c r="N658" i="3"/>
  <c r="AX708" i="3"/>
  <c r="N709" i="3"/>
  <c r="AX709" i="3"/>
  <c r="N710" i="3"/>
  <c r="AX710" i="3"/>
  <c r="N711" i="3"/>
  <c r="N722" i="3"/>
  <c r="N724" i="3"/>
  <c r="G724" i="3"/>
  <c r="N747" i="3"/>
  <c r="N749" i="3"/>
  <c r="H749" i="3" s="1"/>
  <c r="N808" i="3"/>
  <c r="N817" i="3"/>
  <c r="AX817" i="3"/>
  <c r="N818" i="3"/>
  <c r="AX818" i="3"/>
  <c r="N820" i="3"/>
  <c r="AX820" i="3"/>
  <c r="N821" i="3"/>
  <c r="N822" i="3"/>
  <c r="N823" i="3"/>
  <c r="N134" i="2"/>
  <c r="AX134" i="2"/>
  <c r="AY621" i="2"/>
  <c r="K621" i="2"/>
  <c r="N622" i="2"/>
  <c r="AX622" i="2"/>
  <c r="N623" i="2"/>
  <c r="AX623" i="2"/>
  <c r="N624" i="2"/>
  <c r="AX624" i="2"/>
  <c r="N625" i="2"/>
  <c r="P636" i="2"/>
  <c r="AZ636" i="2"/>
  <c r="AX637" i="2"/>
  <c r="N638" i="2"/>
  <c r="AX638" i="2"/>
  <c r="N639" i="2"/>
  <c r="P646" i="2"/>
  <c r="AZ646" i="2"/>
  <c r="AX647" i="2"/>
  <c r="N648" i="2"/>
  <c r="AX648" i="2"/>
  <c r="O650" i="2"/>
  <c r="AY650" i="2"/>
  <c r="N651" i="2"/>
  <c r="AX651" i="2"/>
  <c r="N652" i="2"/>
  <c r="AX666" i="2"/>
  <c r="N667" i="2"/>
  <c r="AX667" i="2"/>
  <c r="O668" i="2"/>
  <c r="AY668" i="2"/>
  <c r="N669" i="2"/>
  <c r="AX669" i="2"/>
  <c r="P678" i="2"/>
  <c r="AZ678" i="2"/>
  <c r="P682" i="2"/>
  <c r="AZ682" i="2"/>
  <c r="P685" i="2"/>
  <c r="AZ685" i="2"/>
  <c r="P702" i="2"/>
  <c r="AZ702" i="2"/>
  <c r="N704" i="2"/>
  <c r="N713" i="2"/>
  <c r="BX695" i="2"/>
  <c r="CT787" i="2"/>
  <c r="O798" i="2"/>
  <c r="AY798" i="2"/>
  <c r="N799" i="2"/>
  <c r="N800" i="2"/>
  <c r="N801" i="2"/>
  <c r="O802" i="2"/>
  <c r="AY802" i="2"/>
  <c r="N803" i="2"/>
  <c r="N804" i="2"/>
  <c r="P830" i="2"/>
  <c r="AZ830" i="2"/>
  <c r="P834" i="2"/>
  <c r="AZ834" i="2"/>
  <c r="P844" i="2"/>
  <c r="AZ844" i="2"/>
  <c r="P848" i="2"/>
  <c r="AZ848" i="2"/>
  <c r="P851" i="2"/>
  <c r="AZ851" i="2"/>
  <c r="O20" i="3"/>
  <c r="N21" i="3"/>
  <c r="N22" i="3"/>
  <c r="N23" i="3"/>
  <c r="O24" i="3"/>
  <c r="N25" i="3"/>
  <c r="N26" i="3"/>
  <c r="N27" i="3"/>
  <c r="N28" i="3"/>
  <c r="N164" i="3"/>
  <c r="N166" i="3"/>
  <c r="AX203" i="3"/>
  <c r="N205" i="3"/>
  <c r="AX205" i="3"/>
  <c r="N206" i="3"/>
  <c r="AX209" i="3"/>
  <c r="N211" i="3"/>
  <c r="AX211" i="3"/>
  <c r="N217" i="3"/>
  <c r="AX217" i="3"/>
  <c r="N222" i="3"/>
  <c r="AX222" i="3"/>
  <c r="N223" i="3"/>
  <c r="AX223" i="3"/>
  <c r="N224" i="3"/>
  <c r="AX224" i="3"/>
  <c r="N226" i="3"/>
  <c r="N227" i="3"/>
  <c r="N228" i="3"/>
  <c r="N255" i="3"/>
  <c r="N261" i="3"/>
  <c r="N262" i="3"/>
  <c r="N263" i="3"/>
  <c r="N264" i="3"/>
  <c r="N291" i="3"/>
  <c r="AX291" i="3"/>
  <c r="N292" i="3"/>
  <c r="AX292" i="3"/>
  <c r="N293" i="3"/>
  <c r="AX293" i="3"/>
  <c r="N294" i="3"/>
  <c r="AX294" i="3"/>
  <c r="N295" i="3"/>
  <c r="AX295" i="3"/>
  <c r="N296" i="3"/>
  <c r="N297" i="3"/>
  <c r="N298" i="3"/>
  <c r="N340" i="3"/>
  <c r="G340" i="3"/>
  <c r="AX351" i="3"/>
  <c r="N352" i="3"/>
  <c r="N354" i="3"/>
  <c r="N355" i="3"/>
  <c r="CB363" i="3"/>
  <c r="AR367" i="3"/>
  <c r="CZ367" i="3"/>
  <c r="BD370" i="3"/>
  <c r="N375" i="3"/>
  <c r="N401" i="3"/>
  <c r="N402" i="3"/>
  <c r="N404" i="3"/>
  <c r="N405" i="3"/>
  <c r="N406" i="3"/>
  <c r="AX435" i="3"/>
  <c r="N436" i="3"/>
  <c r="AX436" i="3"/>
  <c r="N438" i="3"/>
  <c r="AX438" i="3"/>
  <c r="N439" i="3"/>
  <c r="AX439" i="3"/>
  <c r="N440" i="3"/>
  <c r="AX440" i="3"/>
  <c r="N441" i="3"/>
  <c r="AX441" i="3"/>
  <c r="N442" i="3"/>
  <c r="AX442" i="3"/>
  <c r="N444" i="3"/>
  <c r="N455" i="3"/>
  <c r="AX455" i="3"/>
  <c r="N460" i="3"/>
  <c r="N461" i="3"/>
  <c r="N462" i="3"/>
  <c r="N464" i="3"/>
  <c r="N465" i="3"/>
  <c r="N466" i="3"/>
  <c r="O478" i="3"/>
  <c r="N479" i="3"/>
  <c r="N494" i="3"/>
  <c r="O498" i="3"/>
  <c r="AY498" i="3"/>
  <c r="N499" i="3"/>
  <c r="N500" i="3"/>
  <c r="N501" i="3"/>
  <c r="O502" i="3"/>
  <c r="AY502" i="3"/>
  <c r="N503" i="3"/>
  <c r="N504" i="3"/>
  <c r="N505" i="3"/>
  <c r="N506" i="3"/>
  <c r="N507" i="3"/>
  <c r="N508" i="3"/>
  <c r="N509" i="3"/>
  <c r="N510" i="3"/>
  <c r="N511" i="3"/>
  <c r="N513" i="3"/>
  <c r="N564" i="3"/>
  <c r="N569" i="3"/>
  <c r="N570" i="3"/>
  <c r="N571" i="3"/>
  <c r="N573" i="3"/>
  <c r="N574" i="3"/>
  <c r="N602" i="3"/>
  <c r="N603" i="3"/>
  <c r="N605" i="3"/>
  <c r="N606" i="3"/>
  <c r="N607" i="3"/>
  <c r="N608" i="3"/>
  <c r="N609" i="3"/>
  <c r="N610" i="3"/>
  <c r="N611" i="3"/>
  <c r="N612" i="3"/>
  <c r="AX660" i="3"/>
  <c r="N665" i="3"/>
  <c r="AX665" i="3"/>
  <c r="N666" i="3"/>
  <c r="AX666" i="3"/>
  <c r="N667" i="3"/>
  <c r="AX667" i="3"/>
  <c r="N669" i="3"/>
  <c r="N670" i="3"/>
  <c r="AX759" i="3"/>
  <c r="N760" i="3"/>
  <c r="AX760" i="3"/>
  <c r="N762" i="3"/>
  <c r="AX762" i="3"/>
  <c r="N767" i="3"/>
  <c r="AX767" i="3"/>
  <c r="N768" i="3"/>
  <c r="AX768" i="3"/>
  <c r="N769" i="3"/>
  <c r="AX769" i="3"/>
  <c r="N771" i="3"/>
  <c r="N772" i="3"/>
  <c r="N773" i="3"/>
  <c r="N774" i="3"/>
  <c r="N775" i="3"/>
  <c r="N776" i="3"/>
  <c r="N809" i="3"/>
  <c r="N849" i="3"/>
  <c r="AX38" i="3"/>
  <c r="O82" i="3"/>
  <c r="AY82" i="3"/>
  <c r="N83" i="3"/>
  <c r="AX83" i="3"/>
  <c r="N84" i="3"/>
  <c r="AX84" i="3"/>
  <c r="O86" i="3"/>
  <c r="AY86" i="3"/>
  <c r="N87" i="3"/>
  <c r="AX87" i="3"/>
  <c r="N88" i="3"/>
  <c r="AX88" i="3"/>
  <c r="O90" i="3"/>
  <c r="AY90" i="3"/>
  <c r="N91" i="3"/>
  <c r="N92" i="3"/>
  <c r="O100" i="3"/>
  <c r="AY100" i="3"/>
  <c r="N101" i="3"/>
  <c r="AX101" i="3"/>
  <c r="N102" i="3"/>
  <c r="AX102" i="3"/>
  <c r="N103" i="3"/>
  <c r="AX103" i="3"/>
  <c r="N108" i="3"/>
  <c r="AX108" i="3"/>
  <c r="N114" i="3"/>
  <c r="AX114" i="3"/>
  <c r="O118" i="3"/>
  <c r="AY118" i="3"/>
  <c r="N119" i="3"/>
  <c r="AX119" i="3"/>
  <c r="N120" i="3"/>
  <c r="AX120" i="3"/>
  <c r="N121" i="3"/>
  <c r="AX121" i="3"/>
  <c r="O122" i="3"/>
  <c r="AY122" i="3"/>
  <c r="N123" i="3"/>
  <c r="AX123" i="3"/>
  <c r="N124" i="3"/>
  <c r="AX124" i="3"/>
  <c r="N125" i="3"/>
  <c r="AX125" i="3"/>
  <c r="N126" i="3"/>
  <c r="AX126" i="3"/>
  <c r="N127" i="3"/>
  <c r="AX127" i="3"/>
  <c r="N128" i="3"/>
  <c r="AX128" i="3"/>
  <c r="N129" i="3"/>
  <c r="AX129" i="3"/>
  <c r="N130" i="3"/>
  <c r="AX130" i="3"/>
  <c r="N131" i="3"/>
  <c r="AX131" i="3"/>
  <c r="O132" i="3"/>
  <c r="AY132" i="3"/>
  <c r="N133" i="3"/>
  <c r="AX133" i="3"/>
  <c r="N135" i="3"/>
  <c r="AX135" i="3"/>
  <c r="O137" i="3"/>
  <c r="AY137" i="3"/>
  <c r="N138" i="3"/>
  <c r="AX138" i="3"/>
  <c r="N139" i="3"/>
  <c r="AX139" i="3"/>
  <c r="O140" i="3"/>
  <c r="AY140" i="3"/>
  <c r="N141" i="3"/>
  <c r="AX141" i="3"/>
  <c r="N142" i="3"/>
  <c r="AX142" i="3"/>
  <c r="N143" i="3"/>
  <c r="N144" i="3"/>
  <c r="N145" i="3"/>
  <c r="N147" i="3"/>
  <c r="P165" i="3"/>
  <c r="N167" i="3"/>
  <c r="O169" i="3"/>
  <c r="N170" i="3"/>
  <c r="N171" i="3"/>
  <c r="O172" i="3"/>
  <c r="N173" i="3"/>
  <c r="N174" i="3"/>
  <c r="N175" i="3"/>
  <c r="N176" i="3"/>
  <c r="N177" i="3"/>
  <c r="N179" i="3"/>
  <c r="O183" i="3"/>
  <c r="N184" i="3"/>
  <c r="N185" i="3"/>
  <c r="N186" i="3"/>
  <c r="O187" i="3"/>
  <c r="N188" i="3"/>
  <c r="N189" i="3"/>
  <c r="N190" i="3"/>
  <c r="N191" i="3"/>
  <c r="N192" i="3"/>
  <c r="N193" i="3"/>
  <c r="N194" i="3"/>
  <c r="P204" i="3"/>
  <c r="N207" i="3"/>
  <c r="P221" i="3"/>
  <c r="P225" i="3"/>
  <c r="N229" i="3"/>
  <c r="N230" i="3"/>
  <c r="N265" i="3"/>
  <c r="N266" i="3"/>
  <c r="AL267" i="3"/>
  <c r="Z271" i="3"/>
  <c r="O299" i="3"/>
  <c r="N300" i="3"/>
  <c r="N301" i="3"/>
  <c r="N341" i="3"/>
  <c r="N342" i="3"/>
  <c r="N343" i="3"/>
  <c r="N345" i="3"/>
  <c r="O349" i="3"/>
  <c r="N350" i="3"/>
  <c r="P353" i="3"/>
  <c r="N356" i="3"/>
  <c r="N357" i="3"/>
  <c r="N358" i="3"/>
  <c r="N359" i="3"/>
  <c r="N360" i="3"/>
  <c r="N361" i="3"/>
  <c r="N362" i="3"/>
  <c r="O363" i="3"/>
  <c r="N377" i="3"/>
  <c r="O381" i="3"/>
  <c r="N382" i="3"/>
  <c r="N383" i="3"/>
  <c r="N384" i="3"/>
  <c r="O385" i="3"/>
  <c r="N386" i="3"/>
  <c r="N387" i="3"/>
  <c r="N388" i="3"/>
  <c r="N389" i="3"/>
  <c r="N390" i="3"/>
  <c r="P400" i="3"/>
  <c r="AZ400" i="3"/>
  <c r="P403" i="3"/>
  <c r="AZ403" i="3"/>
  <c r="AX406" i="3"/>
  <c r="N407" i="3"/>
  <c r="AX407" i="3"/>
  <c r="N408" i="3"/>
  <c r="AX408" i="3"/>
  <c r="N410" i="3"/>
  <c r="AX410" i="3"/>
  <c r="O414" i="3"/>
  <c r="AY414" i="3"/>
  <c r="N415" i="3"/>
  <c r="AX415" i="3"/>
  <c r="N416" i="3"/>
  <c r="AX416" i="3"/>
  <c r="N417" i="3"/>
  <c r="AX417" i="3"/>
  <c r="O418" i="3"/>
  <c r="AY418" i="3"/>
  <c r="N419" i="3"/>
  <c r="AX419" i="3"/>
  <c r="N420" i="3"/>
  <c r="AX420" i="3"/>
  <c r="N421" i="3"/>
  <c r="AX421" i="3"/>
  <c r="N422" i="3"/>
  <c r="AX422" i="3"/>
  <c r="N423" i="3"/>
  <c r="AX423" i="3"/>
  <c r="N424" i="3"/>
  <c r="AX424" i="3"/>
  <c r="N425" i="3"/>
  <c r="AX425" i="3"/>
  <c r="N426" i="3"/>
  <c r="AX426" i="3"/>
  <c r="N427" i="3"/>
  <c r="AX427" i="3"/>
  <c r="N428" i="3"/>
  <c r="P437" i="3"/>
  <c r="AZ437" i="3"/>
  <c r="P459" i="3"/>
  <c r="P463" i="3"/>
  <c r="N467" i="3"/>
  <c r="N468" i="3"/>
  <c r="N469" i="3"/>
  <c r="N470" i="3"/>
  <c r="N471" i="3"/>
  <c r="P478" i="3"/>
  <c r="N480" i="3"/>
  <c r="O481" i="3"/>
  <c r="N482" i="3"/>
  <c r="N483" i="3"/>
  <c r="N484" i="3"/>
  <c r="N485" i="3"/>
  <c r="G485" i="3"/>
  <c r="P498" i="3"/>
  <c r="AZ498" i="3"/>
  <c r="P502" i="3"/>
  <c r="AZ502" i="3"/>
  <c r="P512" i="3"/>
  <c r="AZ512" i="3"/>
  <c r="AX513" i="3"/>
  <c r="N514" i="3"/>
  <c r="AX514" i="3"/>
  <c r="O516" i="3"/>
  <c r="AY516" i="3"/>
  <c r="N517" i="3"/>
  <c r="AX517" i="3"/>
  <c r="N518" i="3"/>
  <c r="AX518" i="3"/>
  <c r="O519" i="3"/>
  <c r="AY519" i="3"/>
  <c r="N520" i="3"/>
  <c r="AX520" i="3"/>
  <c r="N521" i="3"/>
  <c r="AX521" i="3"/>
  <c r="N522" i="3"/>
  <c r="AX522" i="3"/>
  <c r="N523" i="3"/>
  <c r="AX523" i="3"/>
  <c r="N524" i="3"/>
  <c r="AX524" i="3"/>
  <c r="N526" i="3"/>
  <c r="AX526" i="3"/>
  <c r="O530" i="3"/>
  <c r="AY530" i="3"/>
  <c r="N531" i="3"/>
  <c r="AX531" i="3"/>
  <c r="N532" i="3"/>
  <c r="AX532" i="3"/>
  <c r="N533" i="3"/>
  <c r="AX533" i="3"/>
  <c r="O534" i="3"/>
  <c r="AY534" i="3"/>
  <c r="N535" i="3"/>
  <c r="AX535" i="3"/>
  <c r="N536" i="3"/>
  <c r="AX536" i="3"/>
  <c r="N537" i="3"/>
  <c r="AX537" i="3"/>
  <c r="N538" i="3"/>
  <c r="N539" i="3"/>
  <c r="P568" i="3"/>
  <c r="P572" i="3"/>
  <c r="AZ572" i="3"/>
  <c r="AX574" i="3"/>
  <c r="N575" i="3"/>
  <c r="AX575" i="3"/>
  <c r="N576" i="3"/>
  <c r="AX576" i="3"/>
  <c r="N577" i="3"/>
  <c r="AX577" i="3"/>
  <c r="N578" i="3"/>
  <c r="AX578" i="3"/>
  <c r="N579" i="3"/>
  <c r="AX579" i="3"/>
  <c r="N580" i="3"/>
  <c r="AX580" i="3"/>
  <c r="N581" i="3"/>
  <c r="O582" i="3"/>
  <c r="N583" i="3"/>
  <c r="P604" i="3"/>
  <c r="AZ604" i="3"/>
  <c r="AX612" i="3"/>
  <c r="N613" i="3"/>
  <c r="AX613" i="3"/>
  <c r="O614" i="3"/>
  <c r="AY614" i="3"/>
  <c r="N615" i="3"/>
  <c r="AX615" i="3"/>
  <c r="N616" i="3"/>
  <c r="AX616" i="3"/>
  <c r="O618" i="3"/>
  <c r="AY618" i="3"/>
  <c r="N619" i="3"/>
  <c r="AX619" i="3"/>
  <c r="N620" i="3"/>
  <c r="AX620" i="3"/>
  <c r="O621" i="3"/>
  <c r="AY621" i="3"/>
  <c r="N622" i="3"/>
  <c r="N623" i="3"/>
  <c r="N624" i="3"/>
  <c r="N625" i="3"/>
  <c r="N626" i="3"/>
  <c r="N628" i="3"/>
  <c r="O632" i="3"/>
  <c r="N633" i="3"/>
  <c r="N634" i="3"/>
  <c r="P664" i="3"/>
  <c r="P668" i="3"/>
  <c r="N671" i="3"/>
  <c r="N672" i="3"/>
  <c r="N715" i="3"/>
  <c r="N727" i="3"/>
  <c r="N728" i="3"/>
  <c r="N730" i="3"/>
  <c r="O734" i="3"/>
  <c r="N735" i="3"/>
  <c r="P752" i="3"/>
  <c r="AZ752" i="3"/>
  <c r="P755" i="3"/>
  <c r="P766" i="3"/>
  <c r="P770" i="3"/>
  <c r="N777" i="3"/>
  <c r="P830" i="3"/>
  <c r="P834" i="3"/>
  <c r="P844" i="3"/>
  <c r="P848" i="3"/>
  <c r="O851" i="3"/>
  <c r="N852" i="3"/>
  <c r="N853" i="3"/>
  <c r="N854" i="3"/>
  <c r="N855" i="3"/>
  <c r="N856" i="3"/>
  <c r="N858" i="3"/>
  <c r="N868" i="3"/>
  <c r="N869" i="3"/>
  <c r="N870" i="3"/>
  <c r="N871" i="3"/>
  <c r="AZ82" i="3"/>
  <c r="P90" i="3"/>
  <c r="AZ90" i="3"/>
  <c r="P118" i="3"/>
  <c r="P122" i="3"/>
  <c r="O151" i="3"/>
  <c r="N152" i="3"/>
  <c r="N153" i="3"/>
  <c r="N154" i="3"/>
  <c r="O155" i="3"/>
  <c r="N156" i="3"/>
  <c r="N157" i="3"/>
  <c r="N158" i="3"/>
  <c r="N159" i="3"/>
  <c r="P169" i="3"/>
  <c r="AZ169" i="3"/>
  <c r="P172" i="3"/>
  <c r="P183" i="3"/>
  <c r="P187" i="3"/>
  <c r="N195" i="3"/>
  <c r="N196" i="3"/>
  <c r="N231" i="3"/>
  <c r="N232" i="3"/>
  <c r="N233" i="3"/>
  <c r="AX233" i="3"/>
  <c r="N234" i="3"/>
  <c r="N256" i="3"/>
  <c r="H256" i="3" s="1"/>
  <c r="O267" i="3"/>
  <c r="AY267" i="3"/>
  <c r="N268" i="3"/>
  <c r="N269" i="3"/>
  <c r="O271" i="3"/>
  <c r="AY271" i="3"/>
  <c r="N272" i="3"/>
  <c r="N273" i="3"/>
  <c r="N304" i="3"/>
  <c r="N305" i="3"/>
  <c r="N307" i="3"/>
  <c r="N308" i="3"/>
  <c r="N309" i="3"/>
  <c r="N310" i="3"/>
  <c r="N311" i="3"/>
  <c r="N313" i="3"/>
  <c r="N318" i="3"/>
  <c r="N319" i="3"/>
  <c r="N320" i="3"/>
  <c r="O321" i="3"/>
  <c r="AY321" i="3"/>
  <c r="N322" i="3"/>
  <c r="N323" i="3"/>
  <c r="N324" i="3"/>
  <c r="N325" i="3"/>
  <c r="N326" i="3"/>
  <c r="N327" i="3"/>
  <c r="N328" i="3"/>
  <c r="N329" i="3"/>
  <c r="N330" i="3"/>
  <c r="P349" i="3"/>
  <c r="N364" i="3"/>
  <c r="N365" i="3"/>
  <c r="N368" i="3"/>
  <c r="N369" i="3"/>
  <c r="O370" i="3"/>
  <c r="AY370" i="3"/>
  <c r="N371" i="3"/>
  <c r="N372" i="3"/>
  <c r="N373" i="3"/>
  <c r="P381" i="3"/>
  <c r="AZ381" i="3"/>
  <c r="P385" i="3"/>
  <c r="AZ385" i="3"/>
  <c r="N391" i="3"/>
  <c r="N392" i="3"/>
  <c r="N393" i="3"/>
  <c r="P414" i="3"/>
  <c r="P418" i="3"/>
  <c r="N450" i="3"/>
  <c r="AX450" i="3"/>
  <c r="AX471" i="3"/>
  <c r="N472" i="3"/>
  <c r="AX472" i="3"/>
  <c r="N473" i="3"/>
  <c r="AX473" i="3"/>
  <c r="O474" i="3"/>
  <c r="AY474" i="3"/>
  <c r="N475" i="3"/>
  <c r="AX475" i="3"/>
  <c r="N476" i="3"/>
  <c r="AX485" i="3"/>
  <c r="N486" i="3"/>
  <c r="N488" i="3"/>
  <c r="P516" i="3"/>
  <c r="AZ516" i="3"/>
  <c r="P519" i="3"/>
  <c r="AZ519" i="3"/>
  <c r="P530" i="3"/>
  <c r="AZ530" i="3"/>
  <c r="P534" i="3"/>
  <c r="AZ534" i="3"/>
  <c r="N540" i="3"/>
  <c r="N541" i="3"/>
  <c r="N542" i="3"/>
  <c r="N543" i="3"/>
  <c r="P582" i="3"/>
  <c r="AZ582" i="3"/>
  <c r="N584" i="3"/>
  <c r="O586" i="3"/>
  <c r="N587" i="3"/>
  <c r="N588" i="3"/>
  <c r="P621" i="3"/>
  <c r="AZ632" i="3"/>
  <c r="CY630" i="3"/>
  <c r="N635" i="3"/>
  <c r="O636" i="3"/>
  <c r="AY636" i="3"/>
  <c r="N637" i="3"/>
  <c r="N638" i="3"/>
  <c r="N639" i="3"/>
  <c r="N640" i="3"/>
  <c r="N673" i="3"/>
  <c r="N674" i="3"/>
  <c r="N675" i="3"/>
  <c r="N676" i="3"/>
  <c r="N677" i="3"/>
  <c r="O678" i="3"/>
  <c r="N679" i="3"/>
  <c r="N680" i="3"/>
  <c r="O682" i="3"/>
  <c r="AY682" i="3"/>
  <c r="N683" i="3"/>
  <c r="N684" i="3"/>
  <c r="O685" i="3"/>
  <c r="N686" i="3"/>
  <c r="N687" i="3"/>
  <c r="N688" i="3"/>
  <c r="N689" i="3"/>
  <c r="N690" i="3"/>
  <c r="N692" i="3"/>
  <c r="N698" i="3"/>
  <c r="O716" i="3"/>
  <c r="N717" i="3"/>
  <c r="N718" i="3"/>
  <c r="O720" i="3"/>
  <c r="N721" i="3"/>
  <c r="P734" i="3"/>
  <c r="N736" i="3"/>
  <c r="N737" i="3"/>
  <c r="O738" i="3"/>
  <c r="N739" i="3"/>
  <c r="N740" i="3"/>
  <c r="N741" i="3"/>
  <c r="N742" i="3"/>
  <c r="N743" i="3"/>
  <c r="N744" i="3"/>
  <c r="N745" i="3"/>
  <c r="N746" i="3"/>
  <c r="BP755" i="3"/>
  <c r="BD770" i="3"/>
  <c r="N778" i="3"/>
  <c r="N779" i="3"/>
  <c r="N781" i="3"/>
  <c r="N782" i="3"/>
  <c r="N785" i="3"/>
  <c r="N786" i="3"/>
  <c r="N788" i="3"/>
  <c r="N789" i="3"/>
  <c r="O812" i="3"/>
  <c r="N814" i="3"/>
  <c r="P851" i="3"/>
  <c r="AZ851" i="3"/>
  <c r="N863" i="3"/>
  <c r="N864" i="3"/>
  <c r="N865" i="3"/>
  <c r="N872" i="3"/>
  <c r="N873" i="3"/>
  <c r="N874" i="3"/>
  <c r="N875" i="3"/>
  <c r="O876" i="3"/>
  <c r="AY876" i="3"/>
  <c r="N877" i="3"/>
  <c r="N878" i="3"/>
  <c r="N879" i="3"/>
  <c r="O881" i="3"/>
  <c r="AY881" i="3"/>
  <c r="N882" i="3"/>
  <c r="N883" i="3"/>
  <c r="O884" i="3"/>
  <c r="AY884" i="3"/>
  <c r="N885" i="3"/>
  <c r="N886" i="3"/>
  <c r="N887" i="3"/>
  <c r="N888" i="3"/>
  <c r="N889" i="3"/>
  <c r="N134" i="1"/>
  <c r="N134" i="3"/>
  <c r="P48" i="2"/>
  <c r="P49" i="2"/>
  <c r="P50" i="2"/>
  <c r="P52" i="2"/>
  <c r="P53" i="2"/>
  <c r="P54" i="2"/>
  <c r="P55" i="2"/>
  <c r="P56" i="2"/>
  <c r="P57" i="2"/>
  <c r="P58" i="2"/>
  <c r="P59" i="2"/>
  <c r="P60" i="2"/>
  <c r="P61" i="2"/>
  <c r="P63" i="2"/>
  <c r="P64" i="2"/>
  <c r="P65" i="2"/>
  <c r="P66" i="2"/>
  <c r="P69" i="2"/>
  <c r="P70" i="2"/>
  <c r="P72" i="2"/>
  <c r="P73" i="2"/>
  <c r="P74" i="2"/>
  <c r="P75" i="2"/>
  <c r="P76" i="2"/>
  <c r="P48" i="3"/>
  <c r="P49" i="3"/>
  <c r="P50" i="3"/>
  <c r="P52" i="3"/>
  <c r="P53" i="3"/>
  <c r="P54" i="3"/>
  <c r="P55" i="3"/>
  <c r="P56" i="3"/>
  <c r="P57" i="3"/>
  <c r="P58" i="3"/>
  <c r="P59" i="3"/>
  <c r="P60" i="3"/>
  <c r="P61" i="3"/>
  <c r="P63" i="3"/>
  <c r="P64" i="3"/>
  <c r="P65" i="3"/>
  <c r="P66" i="3"/>
  <c r="P69" i="3"/>
  <c r="P70" i="3"/>
  <c r="P72" i="3"/>
  <c r="P73" i="3"/>
  <c r="P74" i="3"/>
  <c r="P75" i="3"/>
  <c r="P76" i="3"/>
  <c r="CO41" i="2"/>
  <c r="CN41" i="2" s="1"/>
  <c r="O70" i="3"/>
  <c r="O48" i="2"/>
  <c r="O49" i="2"/>
  <c r="O50" i="2"/>
  <c r="O52" i="2"/>
  <c r="O53" i="2"/>
  <c r="O54" i="2"/>
  <c r="O55" i="2"/>
  <c r="O56" i="2"/>
  <c r="O57" i="2"/>
  <c r="O58" i="2"/>
  <c r="O59" i="2"/>
  <c r="O60" i="2"/>
  <c r="O61" i="2"/>
  <c r="O63" i="2"/>
  <c r="O64" i="2"/>
  <c r="O65" i="2"/>
  <c r="O66" i="2"/>
  <c r="O69" i="2"/>
  <c r="O70" i="2"/>
  <c r="O72" i="2"/>
  <c r="O73" i="2"/>
  <c r="O74" i="2"/>
  <c r="O75" i="2"/>
  <c r="O76" i="2"/>
  <c r="O48" i="3"/>
  <c r="O49" i="3"/>
  <c r="O50" i="3"/>
  <c r="O52" i="3"/>
  <c r="O53" i="3"/>
  <c r="O54" i="3"/>
  <c r="O55" i="3"/>
  <c r="O56" i="3"/>
  <c r="O57" i="3"/>
  <c r="O58" i="3"/>
  <c r="O59" i="3"/>
  <c r="O60" i="3"/>
  <c r="O61" i="3"/>
  <c r="O63" i="3"/>
  <c r="O64" i="3"/>
  <c r="O65" i="3"/>
  <c r="O66" i="3"/>
  <c r="O69" i="3"/>
  <c r="O72" i="3"/>
  <c r="O73" i="3"/>
  <c r="O74" i="3"/>
  <c r="O75" i="3"/>
  <c r="O76" i="3"/>
  <c r="AV95" i="2"/>
  <c r="AU95" i="2" s="1"/>
  <c r="AU94" i="2"/>
  <c r="AV95" i="3"/>
  <c r="AU95" i="3" s="1"/>
  <c r="AU94" i="3"/>
  <c r="BC447" i="1"/>
  <c r="AZ447" i="1" s="1"/>
  <c r="AZ478" i="1"/>
  <c r="BC448" i="1"/>
  <c r="AZ481" i="1"/>
  <c r="Z132" i="1"/>
  <c r="Z140" i="1"/>
  <c r="Z172" i="1"/>
  <c r="AA733" i="1"/>
  <c r="AE220" i="1"/>
  <c r="AE347" i="1"/>
  <c r="AE346" i="1" s="1"/>
  <c r="AC396" i="1"/>
  <c r="AX21" i="1"/>
  <c r="AZ24" i="1"/>
  <c r="AX28" i="1"/>
  <c r="AX33" i="1"/>
  <c r="AX36" i="1"/>
  <c r="BC99" i="1"/>
  <c r="AZ100" i="1"/>
  <c r="AE491" i="1"/>
  <c r="AX22" i="1"/>
  <c r="AX25" i="1"/>
  <c r="AY31" i="1"/>
  <c r="AY34" i="1"/>
  <c r="AX37" i="1"/>
  <c r="AY82" i="1"/>
  <c r="AY86" i="1"/>
  <c r="AY90" i="1"/>
  <c r="BA100" i="1"/>
  <c r="AX102" i="1"/>
  <c r="AY118" i="1"/>
  <c r="AX121" i="1"/>
  <c r="AX124" i="1"/>
  <c r="AX128" i="1"/>
  <c r="AY132" i="1"/>
  <c r="AY137" i="1"/>
  <c r="AY140" i="1"/>
  <c r="AX143" i="1"/>
  <c r="AY151" i="1"/>
  <c r="AX154" i="1"/>
  <c r="AX157" i="1"/>
  <c r="AX161" i="1"/>
  <c r="AY165" i="1"/>
  <c r="AY169" i="1"/>
  <c r="AY172" i="1"/>
  <c r="AX175" i="1"/>
  <c r="AY183" i="1"/>
  <c r="AX186" i="1"/>
  <c r="AX189" i="1"/>
  <c r="AX193" i="1"/>
  <c r="AY197" i="1"/>
  <c r="AY201" i="1"/>
  <c r="AY204" i="1"/>
  <c r="AX207" i="1"/>
  <c r="AX217" i="1"/>
  <c r="AX223" i="1"/>
  <c r="AX226" i="1"/>
  <c r="AX230" i="1"/>
  <c r="AX234" i="1"/>
  <c r="AX237" i="1"/>
  <c r="AX241" i="1"/>
  <c r="AX244" i="1"/>
  <c r="AX249" i="1"/>
  <c r="AX255" i="1"/>
  <c r="AX258" i="1"/>
  <c r="AX262" i="1"/>
  <c r="AX266" i="1"/>
  <c r="AX269" i="1"/>
  <c r="AX273" i="1"/>
  <c r="AX276" i="1"/>
  <c r="AX281" i="1"/>
  <c r="AX287" i="1"/>
  <c r="AX290" i="1"/>
  <c r="AX294" i="1"/>
  <c r="AX298" i="1"/>
  <c r="AX301" i="1"/>
  <c r="AX305" i="1"/>
  <c r="AX308" i="1"/>
  <c r="AX313" i="1"/>
  <c r="AX319" i="1"/>
  <c r="AX322" i="1"/>
  <c r="AX326" i="1"/>
  <c r="AX330" i="1"/>
  <c r="AX333" i="1"/>
  <c r="AX337" i="1"/>
  <c r="AX340" i="1"/>
  <c r="AX345" i="1"/>
  <c r="AX351" i="1"/>
  <c r="AX354" i="1"/>
  <c r="AX358" i="1"/>
  <c r="AX362" i="1"/>
  <c r="AX365" i="1"/>
  <c r="AX369" i="1"/>
  <c r="AX372" i="1"/>
  <c r="AX377" i="1"/>
  <c r="AX383" i="1"/>
  <c r="AX386" i="1"/>
  <c r="AX390" i="1"/>
  <c r="AX394" i="1"/>
  <c r="AX397" i="1"/>
  <c r="AX401" i="1"/>
  <c r="AX404" i="1"/>
  <c r="AX408" i="1"/>
  <c r="AX415" i="1"/>
  <c r="AZ418" i="1"/>
  <c r="AX422" i="1"/>
  <c r="AX426" i="1"/>
  <c r="AZ429" i="1"/>
  <c r="AY434" i="1"/>
  <c r="AY437" i="1"/>
  <c r="AX440" i="1"/>
  <c r="AX450" i="1"/>
  <c r="AZ459" i="1"/>
  <c r="AY463" i="1"/>
  <c r="AX466" i="1"/>
  <c r="AX470" i="1"/>
  <c r="AY474" i="1"/>
  <c r="AX480" i="1"/>
  <c r="AX483" i="1"/>
  <c r="AX488" i="1"/>
  <c r="AX499" i="1"/>
  <c r="AZ502" i="1"/>
  <c r="AX506" i="1"/>
  <c r="AX510" i="1"/>
  <c r="AX513" i="1"/>
  <c r="AX517" i="1"/>
  <c r="AX520" i="1"/>
  <c r="AX524" i="1"/>
  <c r="AX531" i="1"/>
  <c r="AZ534" i="1"/>
  <c r="AX538" i="1"/>
  <c r="AX542" i="1"/>
  <c r="AX545" i="1"/>
  <c r="AX549" i="1"/>
  <c r="AX552" i="1"/>
  <c r="AX556" i="1"/>
  <c r="AZ568" i="1"/>
  <c r="AY572" i="1"/>
  <c r="AX575" i="1"/>
  <c r="AX579" i="1"/>
  <c r="AZ582" i="1"/>
  <c r="AZ586" i="1"/>
  <c r="AZ589" i="1"/>
  <c r="AX593" i="1"/>
  <c r="AZ600" i="1"/>
  <c r="AY604" i="1"/>
  <c r="AX607" i="1"/>
  <c r="AZ614" i="1"/>
  <c r="AZ618" i="1"/>
  <c r="AZ621" i="1"/>
  <c r="AX625" i="1"/>
  <c r="AZ632" i="1"/>
  <c r="AY636" i="1"/>
  <c r="AX639" i="1"/>
  <c r="AX643" i="1"/>
  <c r="AZ646" i="1"/>
  <c r="AZ650" i="1"/>
  <c r="AZ653" i="1"/>
  <c r="AX657" i="1"/>
  <c r="AZ664" i="1"/>
  <c r="AY668" i="1"/>
  <c r="AX671" i="1"/>
  <c r="AX675" i="1"/>
  <c r="AZ678" i="1"/>
  <c r="AZ682" i="1"/>
  <c r="AZ685" i="1"/>
  <c r="AX689" i="1"/>
  <c r="AY702" i="1"/>
  <c r="AX705" i="1"/>
  <c r="AX708" i="1"/>
  <c r="AX712" i="1"/>
  <c r="AY716" i="1"/>
  <c r="AY720" i="1"/>
  <c r="AY723" i="1"/>
  <c r="Z303" i="1"/>
  <c r="AA412" i="1"/>
  <c r="AA411" i="1" s="1"/>
  <c r="AD182" i="1"/>
  <c r="AC434" i="1"/>
  <c r="BB19" i="1"/>
  <c r="BB18" i="1" s="1"/>
  <c r="AY20" i="1"/>
  <c r="AX23" i="1"/>
  <c r="AX26" i="1"/>
  <c r="AZ31" i="1"/>
  <c r="AZ34" i="1"/>
  <c r="AX38" i="1"/>
  <c r="BC19" i="1"/>
  <c r="AZ20" i="1"/>
  <c r="BB492" i="1"/>
  <c r="AY519" i="1"/>
  <c r="BC447" i="2"/>
  <c r="AZ478" i="2"/>
  <c r="BC448" i="2"/>
  <c r="AZ448" i="2" s="1"/>
  <c r="AZ481" i="2"/>
  <c r="AX84" i="1"/>
  <c r="AX88" i="1"/>
  <c r="AX92" i="1"/>
  <c r="AX101" i="1"/>
  <c r="AX114" i="1"/>
  <c r="AX120" i="1"/>
  <c r="AX123" i="1"/>
  <c r="AX127" i="1"/>
  <c r="AX131" i="1"/>
  <c r="AX135" i="1"/>
  <c r="AX139" i="1"/>
  <c r="AX142" i="1"/>
  <c r="AX147" i="1"/>
  <c r="AX153" i="1"/>
  <c r="AX156" i="1"/>
  <c r="AX160" i="1"/>
  <c r="AX164" i="1"/>
  <c r="AX167" i="1"/>
  <c r="AX171" i="1"/>
  <c r="AX174" i="1"/>
  <c r="AX179" i="1"/>
  <c r="AX185" i="1"/>
  <c r="AX188" i="1"/>
  <c r="AX192" i="1"/>
  <c r="AX196" i="1"/>
  <c r="AX199" i="1"/>
  <c r="AX203" i="1"/>
  <c r="AX206" i="1"/>
  <c r="AX211" i="1"/>
  <c r="AX222" i="1"/>
  <c r="AZ225" i="1"/>
  <c r="AX229" i="1"/>
  <c r="AX233" i="1"/>
  <c r="AX236" i="1"/>
  <c r="AX240" i="1"/>
  <c r="AX243" i="1"/>
  <c r="AX247" i="1"/>
  <c r="AX254" i="1"/>
  <c r="AZ257" i="1"/>
  <c r="AX261" i="1"/>
  <c r="AX265" i="1"/>
  <c r="AX268" i="1"/>
  <c r="AX272" i="1"/>
  <c r="AX275" i="1"/>
  <c r="AX279" i="1"/>
  <c r="AX286" i="1"/>
  <c r="AZ289" i="1"/>
  <c r="AX293" i="1"/>
  <c r="AX297" i="1"/>
  <c r="AX300" i="1"/>
  <c r="AX304" i="1"/>
  <c r="AX307" i="1"/>
  <c r="AX311" i="1"/>
  <c r="AX318" i="1"/>
  <c r="AZ321" i="1"/>
  <c r="AX325" i="1"/>
  <c r="AX329" i="1"/>
  <c r="AX332" i="1"/>
  <c r="AX336" i="1"/>
  <c r="AX339" i="1"/>
  <c r="AX343" i="1"/>
  <c r="AX350" i="1"/>
  <c r="AZ353" i="1"/>
  <c r="AX357" i="1"/>
  <c r="AX361" i="1"/>
  <c r="AX364" i="1"/>
  <c r="AX368" i="1"/>
  <c r="AX371" i="1"/>
  <c r="AX375" i="1"/>
  <c r="AX382" i="1"/>
  <c r="AZ385" i="1"/>
  <c r="AX389" i="1"/>
  <c r="AX393" i="1"/>
  <c r="AZ396" i="1"/>
  <c r="AZ400" i="1"/>
  <c r="AZ403" i="1"/>
  <c r="AX407" i="1"/>
  <c r="AZ414" i="1"/>
  <c r="AY418" i="1"/>
  <c r="AX421" i="1"/>
  <c r="AX425" i="1"/>
  <c r="AY429" i="1"/>
  <c r="AX432" i="1"/>
  <c r="AX436" i="1"/>
  <c r="AX439" i="1"/>
  <c r="AX444" i="1"/>
  <c r="AY459" i="1"/>
  <c r="AX462" i="1"/>
  <c r="AX465" i="1"/>
  <c r="AX469" i="1"/>
  <c r="AX473" i="1"/>
  <c r="AX476" i="1"/>
  <c r="AX479" i="1"/>
  <c r="AX482" i="1"/>
  <c r="AX486" i="1"/>
  <c r="AZ498" i="1"/>
  <c r="AY502" i="1"/>
  <c r="AX505" i="1"/>
  <c r="AX509" i="1"/>
  <c r="AZ512" i="1"/>
  <c r="AZ516" i="1"/>
  <c r="BC492" i="1"/>
  <c r="AZ519" i="1"/>
  <c r="AX523" i="1"/>
  <c r="AZ530" i="1"/>
  <c r="AY534" i="1"/>
  <c r="AX537" i="1"/>
  <c r="AX541" i="1"/>
  <c r="AZ544" i="1"/>
  <c r="AZ548" i="1"/>
  <c r="AZ551" i="1"/>
  <c r="AX555" i="1"/>
  <c r="AY568" i="1"/>
  <c r="AX571" i="1"/>
  <c r="AX574" i="1"/>
  <c r="AX578" i="1"/>
  <c r="AY582" i="1"/>
  <c r="AY586" i="1"/>
  <c r="BB562" i="1"/>
  <c r="AY589" i="1"/>
  <c r="AX592" i="1"/>
  <c r="AY600" i="1"/>
  <c r="AX603" i="1"/>
  <c r="AX606" i="1"/>
  <c r="AX610" i="1"/>
  <c r="AY614" i="1"/>
  <c r="AY618" i="1"/>
  <c r="AY621" i="1"/>
  <c r="AX624" i="1"/>
  <c r="AY632" i="1"/>
  <c r="AX635" i="1"/>
  <c r="AX638" i="1"/>
  <c r="AX642" i="1"/>
  <c r="AY646" i="1"/>
  <c r="AY650" i="1"/>
  <c r="AY653" i="1"/>
  <c r="AX656" i="1"/>
  <c r="AY664" i="1"/>
  <c r="AX667" i="1"/>
  <c r="AX670" i="1"/>
  <c r="AX674" i="1"/>
  <c r="BA678" i="1"/>
  <c r="AY678" i="1"/>
  <c r="AY682" i="1"/>
  <c r="AY685" i="1"/>
  <c r="AX688" i="1"/>
  <c r="AX698" i="1"/>
  <c r="AX704" i="1"/>
  <c r="AX707" i="1"/>
  <c r="AX711" i="1"/>
  <c r="AX715" i="1"/>
  <c r="AX718" i="1"/>
  <c r="AX722" i="1"/>
  <c r="AX725" i="1"/>
  <c r="AX730" i="1"/>
  <c r="AX736" i="1"/>
  <c r="AX739" i="1"/>
  <c r="AX743" i="1"/>
  <c r="AX747" i="1"/>
  <c r="AX750" i="1"/>
  <c r="AX754" i="1"/>
  <c r="AX757" i="1"/>
  <c r="AX762" i="1"/>
  <c r="AX768" i="1"/>
  <c r="AX771" i="1"/>
  <c r="AX775" i="1"/>
  <c r="AX779" i="1"/>
  <c r="AX782" i="1"/>
  <c r="AX786" i="1"/>
  <c r="AX789" i="1"/>
  <c r="AX794" i="1"/>
  <c r="AX800" i="1"/>
  <c r="AX803" i="1"/>
  <c r="AX807" i="1"/>
  <c r="AX811" i="1"/>
  <c r="AX814" i="1"/>
  <c r="AX818" i="1"/>
  <c r="AX821" i="1"/>
  <c r="AX826" i="1"/>
  <c r="AX832" i="1"/>
  <c r="AX835" i="1"/>
  <c r="AX839" i="1"/>
  <c r="AX843" i="1"/>
  <c r="AX846" i="1"/>
  <c r="AX850" i="1"/>
  <c r="AX853" i="1"/>
  <c r="AX858" i="1"/>
  <c r="AX864" i="1"/>
  <c r="AX867" i="1"/>
  <c r="AX871" i="1"/>
  <c r="AX875" i="1"/>
  <c r="AX878" i="1"/>
  <c r="AX882" i="1"/>
  <c r="AX885" i="1"/>
  <c r="AX889" i="1"/>
  <c r="BD90" i="1"/>
  <c r="BG187" i="1"/>
  <c r="BG225" i="1"/>
  <c r="BG403" i="1"/>
  <c r="CB338" i="1"/>
  <c r="CT682" i="1"/>
  <c r="CW239" i="1"/>
  <c r="CW866" i="1"/>
  <c r="DB562" i="1"/>
  <c r="AX32" i="2"/>
  <c r="AX33" i="2"/>
  <c r="AX35" i="2"/>
  <c r="AX36" i="2"/>
  <c r="AX37" i="2"/>
  <c r="AX38" i="2"/>
  <c r="CT90" i="2"/>
  <c r="CQ124" i="2"/>
  <c r="AZ137" i="2"/>
  <c r="BU111" i="2"/>
  <c r="AZ140" i="2"/>
  <c r="M112" i="2"/>
  <c r="CY112" i="2"/>
  <c r="AY151" i="2"/>
  <c r="BG151" i="2"/>
  <c r="AX152" i="2"/>
  <c r="AX153" i="2"/>
  <c r="AX154" i="2"/>
  <c r="AY155" i="2"/>
  <c r="AX156" i="2"/>
  <c r="AX157" i="2"/>
  <c r="AX158" i="2"/>
  <c r="AX159" i="2"/>
  <c r="AX160" i="2"/>
  <c r="AX161" i="2"/>
  <c r="AX162" i="2"/>
  <c r="AX163" i="2"/>
  <c r="AX164" i="2"/>
  <c r="AY165" i="2"/>
  <c r="AX166" i="2"/>
  <c r="AX167" i="2"/>
  <c r="AY169" i="2"/>
  <c r="BS169" i="2"/>
  <c r="AX170" i="2"/>
  <c r="AX171" i="2"/>
  <c r="AY172" i="2"/>
  <c r="AX173" i="2"/>
  <c r="AX174" i="2"/>
  <c r="AX175" i="2"/>
  <c r="AX176" i="2"/>
  <c r="AZ187" i="2"/>
  <c r="AX188" i="2"/>
  <c r="AX189" i="2"/>
  <c r="AX222" i="2"/>
  <c r="AX223" i="2"/>
  <c r="AX224" i="2"/>
  <c r="AX230" i="2"/>
  <c r="AX231" i="2"/>
  <c r="AX232" i="2"/>
  <c r="AX233" i="2"/>
  <c r="AX234" i="2"/>
  <c r="AX236" i="2"/>
  <c r="AX237" i="2"/>
  <c r="AX240" i="2"/>
  <c r="AX241" i="2"/>
  <c r="AY242" i="2"/>
  <c r="AX243" i="2"/>
  <c r="AX244" i="2"/>
  <c r="AX245" i="2"/>
  <c r="AX246" i="2"/>
  <c r="AX247" i="2"/>
  <c r="AX249" i="2"/>
  <c r="BB251" i="2"/>
  <c r="AY253" i="2"/>
  <c r="AX254" i="2"/>
  <c r="AX265" i="2"/>
  <c r="AX266" i="2"/>
  <c r="AX268" i="2"/>
  <c r="AX269" i="2"/>
  <c r="AX272" i="2"/>
  <c r="AX273" i="2"/>
  <c r="AX275" i="2"/>
  <c r="H275" i="2" s="1"/>
  <c r="AX276" i="2"/>
  <c r="AZ285" i="2"/>
  <c r="AX286" i="2"/>
  <c r="AX287" i="2"/>
  <c r="AX288" i="2"/>
  <c r="AY289" i="2"/>
  <c r="AX290" i="2"/>
  <c r="AX291" i="2"/>
  <c r="AX292" i="2"/>
  <c r="AX296" i="2"/>
  <c r="AX297" i="2"/>
  <c r="AZ303" i="2"/>
  <c r="AX304" i="2"/>
  <c r="AX305" i="2"/>
  <c r="AX307" i="2"/>
  <c r="AX308" i="2"/>
  <c r="H308" i="2" s="1"/>
  <c r="AX309" i="2"/>
  <c r="AX310" i="2"/>
  <c r="AX311" i="2"/>
  <c r="AX313" i="2"/>
  <c r="AX318" i="2"/>
  <c r="AX319" i="2"/>
  <c r="AX320" i="2"/>
  <c r="AY321" i="2"/>
  <c r="AX322" i="2"/>
  <c r="AZ331" i="2"/>
  <c r="AX333" i="2"/>
  <c r="AY335" i="2"/>
  <c r="AX336" i="2"/>
  <c r="AX345" i="2"/>
  <c r="AY349" i="2"/>
  <c r="AX350" i="2"/>
  <c r="AX351" i="2"/>
  <c r="AX352" i="2"/>
  <c r="AY353" i="2"/>
  <c r="AX354" i="2"/>
  <c r="AX355" i="2"/>
  <c r="AY381" i="2"/>
  <c r="AX382" i="2"/>
  <c r="AX383" i="2"/>
  <c r="AX384" i="2"/>
  <c r="Z396" i="2"/>
  <c r="AR400" i="2"/>
  <c r="BP400" i="2"/>
  <c r="BV400" i="2"/>
  <c r="AX406" i="2"/>
  <c r="AX407" i="2"/>
  <c r="G408" i="2"/>
  <c r="AX450" i="2"/>
  <c r="BB452" i="2"/>
  <c r="CB463" i="2"/>
  <c r="BB497" i="2"/>
  <c r="AY498" i="2"/>
  <c r="BZ497" i="2"/>
  <c r="AX499" i="2"/>
  <c r="AX500" i="2"/>
  <c r="G505" i="2"/>
  <c r="AX510" i="2"/>
  <c r="AX511" i="2"/>
  <c r="Z530" i="2"/>
  <c r="CU529" i="2"/>
  <c r="AX537" i="2"/>
  <c r="AX538" i="2"/>
  <c r="AX539" i="2"/>
  <c r="AX540" i="2"/>
  <c r="AX558" i="2"/>
  <c r="AX564" i="2"/>
  <c r="AX569" i="2"/>
  <c r="CA561" i="2"/>
  <c r="AX588" i="2"/>
  <c r="AX590" i="2"/>
  <c r="AX613" i="2"/>
  <c r="AX615" i="2"/>
  <c r="AX625" i="2"/>
  <c r="AX639" i="2"/>
  <c r="AX640" i="2"/>
  <c r="AX641" i="2"/>
  <c r="AX642" i="2"/>
  <c r="AX652" i="2"/>
  <c r="AX654" i="2"/>
  <c r="AX655" i="2"/>
  <c r="AX656" i="2"/>
  <c r="AF664" i="2"/>
  <c r="AX670" i="2"/>
  <c r="CA701" i="2"/>
  <c r="AX703" i="2"/>
  <c r="AX712" i="2"/>
  <c r="Z720" i="2"/>
  <c r="AX799" i="2"/>
  <c r="AX800" i="2"/>
  <c r="AX801" i="2"/>
  <c r="AX803" i="2"/>
  <c r="CB881" i="2"/>
  <c r="BC30" i="3"/>
  <c r="AZ31" i="3"/>
  <c r="BC99" i="3"/>
  <c r="AZ100" i="3"/>
  <c r="AZ118" i="3"/>
  <c r="BS118" i="3"/>
  <c r="AZ122" i="3"/>
  <c r="AZ137" i="3"/>
  <c r="AX726" i="1"/>
  <c r="AY734" i="1"/>
  <c r="AX737" i="1"/>
  <c r="AX740" i="1"/>
  <c r="AX744" i="1"/>
  <c r="AY748" i="1"/>
  <c r="AY752" i="1"/>
  <c r="AY755" i="1"/>
  <c r="AX758" i="1"/>
  <c r="AY766" i="1"/>
  <c r="AX769" i="1"/>
  <c r="AX772" i="1"/>
  <c r="AX776" i="1"/>
  <c r="AY780" i="1"/>
  <c r="AY784" i="1"/>
  <c r="AY787" i="1"/>
  <c r="AX790" i="1"/>
  <c r="AY798" i="1"/>
  <c r="AX801" i="1"/>
  <c r="AX804" i="1"/>
  <c r="AX808" i="1"/>
  <c r="AY812" i="1"/>
  <c r="AY816" i="1"/>
  <c r="AY819" i="1"/>
  <c r="AX822" i="1"/>
  <c r="AY830" i="1"/>
  <c r="AX833" i="1"/>
  <c r="AX836" i="1"/>
  <c r="AX840" i="1"/>
  <c r="AY844" i="1"/>
  <c r="AY848" i="1"/>
  <c r="AY851" i="1"/>
  <c r="AX854" i="1"/>
  <c r="AY862" i="1"/>
  <c r="AX865" i="1"/>
  <c r="AX868" i="1"/>
  <c r="AX872" i="1"/>
  <c r="AY876" i="1"/>
  <c r="AX879" i="1"/>
  <c r="AX883" i="1"/>
  <c r="AX886" i="1"/>
  <c r="BY118" i="1"/>
  <c r="BY434" i="1"/>
  <c r="BB19" i="2"/>
  <c r="BB18" i="2" s="1"/>
  <c r="AY20" i="2"/>
  <c r="AX21" i="2"/>
  <c r="AX22" i="2"/>
  <c r="AX23" i="2"/>
  <c r="AY24" i="2"/>
  <c r="AX25" i="2"/>
  <c r="H25" i="2" s="1"/>
  <c r="AX26" i="2"/>
  <c r="AX27" i="2"/>
  <c r="H27" i="2" s="1"/>
  <c r="AX28" i="2"/>
  <c r="AC31" i="2"/>
  <c r="AO31" i="2"/>
  <c r="AZ31" i="2"/>
  <c r="AZ34" i="2"/>
  <c r="AY82" i="2"/>
  <c r="I82" i="2" s="1"/>
  <c r="AX83" i="2"/>
  <c r="AX84" i="2"/>
  <c r="AY86" i="2"/>
  <c r="AX87" i="2"/>
  <c r="H87" i="2" s="1"/>
  <c r="AX88" i="2"/>
  <c r="AY90" i="2"/>
  <c r="AX91" i="2"/>
  <c r="AX92" i="2"/>
  <c r="AY100" i="2"/>
  <c r="AX101" i="2"/>
  <c r="AX102" i="2"/>
  <c r="AX103" i="2"/>
  <c r="AX108" i="2"/>
  <c r="AN117" i="2"/>
  <c r="AZ151" i="2"/>
  <c r="AZ155" i="2"/>
  <c r="AZ165" i="2"/>
  <c r="AZ169" i="2"/>
  <c r="AZ172" i="2"/>
  <c r="AX177" i="2"/>
  <c r="AX179" i="2"/>
  <c r="AY183" i="2"/>
  <c r="AX190" i="2"/>
  <c r="AX191" i="2"/>
  <c r="AX192" i="2"/>
  <c r="AX193" i="2"/>
  <c r="H193" i="2" s="1"/>
  <c r="AX194" i="2"/>
  <c r="AX195" i="2"/>
  <c r="BA221" i="2"/>
  <c r="AZ221" i="2"/>
  <c r="AK220" i="2"/>
  <c r="AZ225" i="2"/>
  <c r="AX226" i="2"/>
  <c r="AZ235" i="2"/>
  <c r="J235" i="2" s="1"/>
  <c r="AZ239" i="2"/>
  <c r="AZ242" i="2"/>
  <c r="AZ253" i="2"/>
  <c r="AX255" i="2"/>
  <c r="AB252" i="2"/>
  <c r="AT252" i="2"/>
  <c r="AZ267" i="2"/>
  <c r="AZ271" i="2"/>
  <c r="AZ274" i="2"/>
  <c r="AX277" i="2"/>
  <c r="H277" i="2" s="1"/>
  <c r="AZ289" i="2"/>
  <c r="AX293" i="2"/>
  <c r="AX298" i="2"/>
  <c r="AY299" i="2"/>
  <c r="CR299" i="2"/>
  <c r="AZ306" i="2"/>
  <c r="AZ317" i="2"/>
  <c r="CQ318" i="2"/>
  <c r="AZ321" i="2"/>
  <c r="AX323" i="2"/>
  <c r="AX324" i="2"/>
  <c r="AZ335" i="2"/>
  <c r="J335" i="2" s="1"/>
  <c r="AX337" i="2"/>
  <c r="AY338" i="2"/>
  <c r="AZ349" i="2"/>
  <c r="AZ353" i="2"/>
  <c r="AX356" i="2"/>
  <c r="AX357" i="2"/>
  <c r="AX358" i="2"/>
  <c r="AX359" i="2"/>
  <c r="AX360" i="2"/>
  <c r="AX361" i="2"/>
  <c r="AX362" i="2"/>
  <c r="AY363" i="2"/>
  <c r="I363" i="2" s="1"/>
  <c r="AX364" i="2"/>
  <c r="H364" i="2" s="1"/>
  <c r="AX365" i="2"/>
  <c r="AY367" i="2"/>
  <c r="AX368" i="2"/>
  <c r="AX369" i="2"/>
  <c r="AY370" i="2"/>
  <c r="AX371" i="2"/>
  <c r="AX372" i="2"/>
  <c r="AX373" i="2"/>
  <c r="AZ381" i="2"/>
  <c r="AY385" i="2"/>
  <c r="AX386" i="2"/>
  <c r="H386" i="2" s="1"/>
  <c r="AX387" i="2"/>
  <c r="AX388" i="2"/>
  <c r="AX389" i="2"/>
  <c r="AX390" i="2"/>
  <c r="H390" i="2" s="1"/>
  <c r="AX391" i="2"/>
  <c r="AX408" i="2"/>
  <c r="AX410" i="2"/>
  <c r="H410" i="2" s="1"/>
  <c r="AY414" i="2"/>
  <c r="AX415" i="2"/>
  <c r="AX416" i="2"/>
  <c r="H416" i="2" s="1"/>
  <c r="AX417" i="2"/>
  <c r="AY418" i="2"/>
  <c r="I418" i="2" s="1"/>
  <c r="AX419" i="2"/>
  <c r="AX420" i="2"/>
  <c r="AX421" i="2"/>
  <c r="AX422" i="2"/>
  <c r="H422" i="2" s="1"/>
  <c r="AX423" i="2"/>
  <c r="H423" i="2" s="1"/>
  <c r="AX424" i="2"/>
  <c r="AX425" i="2"/>
  <c r="AX426" i="2"/>
  <c r="H426" i="2" s="1"/>
  <c r="AX427" i="2"/>
  <c r="AX428" i="2"/>
  <c r="AY429" i="2"/>
  <c r="AX430" i="2"/>
  <c r="H430" i="2" s="1"/>
  <c r="AX431" i="2"/>
  <c r="AX432" i="2"/>
  <c r="AY434" i="2"/>
  <c r="AX435" i="2"/>
  <c r="H435" i="2" s="1"/>
  <c r="AX436" i="2"/>
  <c r="AY437" i="2"/>
  <c r="AX438" i="2"/>
  <c r="AX439" i="2"/>
  <c r="H439" i="2" s="1"/>
  <c r="AX440" i="2"/>
  <c r="AX441" i="2"/>
  <c r="AX442" i="2"/>
  <c r="AX444" i="2"/>
  <c r="H444" i="2" s="1"/>
  <c r="BC452" i="2"/>
  <c r="AX455" i="2"/>
  <c r="AY459" i="2"/>
  <c r="AX460" i="2"/>
  <c r="AX461" i="2"/>
  <c r="AX462" i="2"/>
  <c r="AY463" i="2"/>
  <c r="AX464" i="2"/>
  <c r="AX465" i="2"/>
  <c r="AX466" i="2"/>
  <c r="AX467" i="2"/>
  <c r="AX468" i="2"/>
  <c r="AX469" i="2"/>
  <c r="AX470" i="2"/>
  <c r="AX471" i="2"/>
  <c r="AX472" i="2"/>
  <c r="AX473" i="2"/>
  <c r="AY474" i="2"/>
  <c r="AZ498" i="2"/>
  <c r="AX501" i="2"/>
  <c r="H501" i="2" s="1"/>
  <c r="AY502" i="2"/>
  <c r="AX505" i="2"/>
  <c r="AY512" i="2"/>
  <c r="AX513" i="2"/>
  <c r="AX514" i="2"/>
  <c r="BB491" i="2"/>
  <c r="AY516" i="2"/>
  <c r="AX541" i="2"/>
  <c r="H541" i="2" s="1"/>
  <c r="AX542" i="2"/>
  <c r="AZ568" i="2"/>
  <c r="AX570" i="2"/>
  <c r="AX571" i="2"/>
  <c r="AY572" i="2"/>
  <c r="AZ589" i="2"/>
  <c r="AX591" i="2"/>
  <c r="AX592" i="2"/>
  <c r="AZ614" i="2"/>
  <c r="AX616" i="2"/>
  <c r="AY618" i="2"/>
  <c r="AX626" i="2"/>
  <c r="AX628" i="2"/>
  <c r="AY632" i="2"/>
  <c r="AX643" i="2"/>
  <c r="AX644" i="2"/>
  <c r="AZ653" i="2"/>
  <c r="AX657" i="2"/>
  <c r="AX658" i="2"/>
  <c r="AX660" i="2"/>
  <c r="AY664" i="2"/>
  <c r="AX665" i="2"/>
  <c r="AX671" i="2"/>
  <c r="AX672" i="2"/>
  <c r="AX704" i="2"/>
  <c r="AX713" i="2"/>
  <c r="AX714" i="2"/>
  <c r="AX715" i="2"/>
  <c r="BA716" i="2"/>
  <c r="AY716" i="2"/>
  <c r="AX717" i="2"/>
  <c r="AX718" i="2"/>
  <c r="AY720" i="2"/>
  <c r="AX721" i="2"/>
  <c r="AX722" i="2"/>
  <c r="AY723" i="2"/>
  <c r="I723" i="2" s="1"/>
  <c r="AX724" i="2"/>
  <c r="AX725" i="2"/>
  <c r="AX726" i="2"/>
  <c r="AX727" i="2"/>
  <c r="AX728" i="2"/>
  <c r="AX730" i="2"/>
  <c r="AY734" i="2"/>
  <c r="AX735" i="2"/>
  <c r="AX736" i="2"/>
  <c r="AX737" i="2"/>
  <c r="AY738" i="2"/>
  <c r="AX739" i="2"/>
  <c r="AX740" i="2"/>
  <c r="AX741" i="2"/>
  <c r="AX742" i="2"/>
  <c r="AX743" i="2"/>
  <c r="AX744" i="2"/>
  <c r="AX745" i="2"/>
  <c r="AX746" i="2"/>
  <c r="AX747" i="2"/>
  <c r="AY748" i="2"/>
  <c r="AX749" i="2"/>
  <c r="AX750" i="2"/>
  <c r="AY752" i="2"/>
  <c r="AX753" i="2"/>
  <c r="AX754" i="2"/>
  <c r="AY755" i="2"/>
  <c r="AX756" i="2"/>
  <c r="AX757" i="2"/>
  <c r="H757" i="2" s="1"/>
  <c r="AX758" i="2"/>
  <c r="AX759" i="2"/>
  <c r="AX760" i="2"/>
  <c r="AX762" i="2"/>
  <c r="AY766" i="2"/>
  <c r="AX767" i="2"/>
  <c r="CQ774" i="2"/>
  <c r="AZ798" i="2"/>
  <c r="AZ802" i="2"/>
  <c r="AX804" i="2"/>
  <c r="AX805" i="2"/>
  <c r="AX806" i="2"/>
  <c r="AX807" i="2"/>
  <c r="AX808" i="2"/>
  <c r="AX809" i="2"/>
  <c r="AX810" i="2"/>
  <c r="AX811" i="2"/>
  <c r="AY812" i="2"/>
  <c r="AX813" i="2"/>
  <c r="AX814" i="2"/>
  <c r="H814" i="2" s="1"/>
  <c r="AY816" i="2"/>
  <c r="AX817" i="2"/>
  <c r="AX818" i="2"/>
  <c r="AY819" i="2"/>
  <c r="AX820" i="2"/>
  <c r="H820" i="2" s="1"/>
  <c r="AX821" i="2"/>
  <c r="AX822" i="2"/>
  <c r="AY862" i="2"/>
  <c r="AX863" i="2"/>
  <c r="AX864" i="2"/>
  <c r="AX865" i="2"/>
  <c r="AY866" i="2"/>
  <c r="AX867" i="2"/>
  <c r="H867" i="2" s="1"/>
  <c r="AX868" i="2"/>
  <c r="AX869" i="2"/>
  <c r="AX870" i="2"/>
  <c r="AX871" i="2"/>
  <c r="H871" i="2" s="1"/>
  <c r="AX872" i="2"/>
  <c r="AX873" i="2"/>
  <c r="H873" i="2" s="1"/>
  <c r="AX874" i="2"/>
  <c r="AX875" i="2"/>
  <c r="AY876" i="2"/>
  <c r="AX877" i="2"/>
  <c r="AX878" i="2"/>
  <c r="AX879" i="2"/>
  <c r="AY881" i="2"/>
  <c r="AX882" i="2"/>
  <c r="AX883" i="2"/>
  <c r="AY884" i="2"/>
  <c r="CS20" i="3"/>
  <c r="AR140" i="3"/>
  <c r="AZ82" i="1"/>
  <c r="AZ86" i="1"/>
  <c r="AZ90" i="1"/>
  <c r="BB99" i="1"/>
  <c r="AY100" i="1"/>
  <c r="AX103" i="1"/>
  <c r="AZ118" i="1"/>
  <c r="AY122" i="1"/>
  <c r="AX125" i="1"/>
  <c r="AX129" i="1"/>
  <c r="AZ132" i="1"/>
  <c r="AZ137" i="1"/>
  <c r="AZ140" i="1"/>
  <c r="AX144" i="1"/>
  <c r="AZ151" i="1"/>
  <c r="AY155" i="1"/>
  <c r="AX158" i="1"/>
  <c r="AX162" i="1"/>
  <c r="AZ165" i="1"/>
  <c r="AZ169" i="1"/>
  <c r="AZ172" i="1"/>
  <c r="AX176" i="1"/>
  <c r="AZ183" i="1"/>
  <c r="AY187" i="1"/>
  <c r="AX190" i="1"/>
  <c r="AX194" i="1"/>
  <c r="AZ197" i="1"/>
  <c r="AZ201" i="1"/>
  <c r="AZ204" i="1"/>
  <c r="AX208" i="1"/>
  <c r="AY221" i="1"/>
  <c r="AX224" i="1"/>
  <c r="AX227" i="1"/>
  <c r="AX231" i="1"/>
  <c r="AY235" i="1"/>
  <c r="AY239" i="1"/>
  <c r="AY242" i="1"/>
  <c r="AX245" i="1"/>
  <c r="AY253" i="1"/>
  <c r="AX256" i="1"/>
  <c r="AX259" i="1"/>
  <c r="AX263" i="1"/>
  <c r="AY267" i="1"/>
  <c r="AY271" i="1"/>
  <c r="AY274" i="1"/>
  <c r="AX277" i="1"/>
  <c r="AY285" i="1"/>
  <c r="AX288" i="1"/>
  <c r="AX291" i="1"/>
  <c r="AX295" i="1"/>
  <c r="AY299" i="1"/>
  <c r="AY303" i="1"/>
  <c r="AY306" i="1"/>
  <c r="AX309" i="1"/>
  <c r="AY317" i="1"/>
  <c r="AX320" i="1"/>
  <c r="AX323" i="1"/>
  <c r="AX327" i="1"/>
  <c r="AY331" i="1"/>
  <c r="AY335" i="1"/>
  <c r="AY338" i="1"/>
  <c r="AX341" i="1"/>
  <c r="AY349" i="1"/>
  <c r="AX352" i="1"/>
  <c r="AX355" i="1"/>
  <c r="AX359" i="1"/>
  <c r="AY363" i="1"/>
  <c r="AY367" i="1"/>
  <c r="AY370" i="1"/>
  <c r="AX373" i="1"/>
  <c r="AY381" i="1"/>
  <c r="AX384" i="1"/>
  <c r="AX387" i="1"/>
  <c r="AX391" i="1"/>
  <c r="AX395" i="1"/>
  <c r="AX398" i="1"/>
  <c r="AX402" i="1"/>
  <c r="AX405" i="1"/>
  <c r="AX410" i="1"/>
  <c r="AX416" i="1"/>
  <c r="AX419" i="1"/>
  <c r="AX423" i="1"/>
  <c r="AX427" i="1"/>
  <c r="AX430" i="1"/>
  <c r="AZ434" i="1"/>
  <c r="AZ437" i="1"/>
  <c r="AX441" i="1"/>
  <c r="BB452" i="1"/>
  <c r="AX460" i="1"/>
  <c r="AZ463" i="1"/>
  <c r="AX467" i="1"/>
  <c r="AX471" i="1"/>
  <c r="AZ474" i="1"/>
  <c r="BB447" i="1"/>
  <c r="BA447" i="1" s="1"/>
  <c r="AY478" i="1"/>
  <c r="BB448" i="1"/>
  <c r="AY481" i="1"/>
  <c r="AX484" i="1"/>
  <c r="AX494" i="1"/>
  <c r="AX500" i="1"/>
  <c r="AX503" i="1"/>
  <c r="AX507" i="1"/>
  <c r="AX511" i="1"/>
  <c r="AX514" i="1"/>
  <c r="AX518" i="1"/>
  <c r="AX521" i="1"/>
  <c r="AX526" i="1"/>
  <c r="AX532" i="1"/>
  <c r="AX535" i="1"/>
  <c r="AX539" i="1"/>
  <c r="AX543" i="1"/>
  <c r="AX546" i="1"/>
  <c r="AX550" i="1"/>
  <c r="AX553" i="1"/>
  <c r="AX558" i="1"/>
  <c r="AX569" i="1"/>
  <c r="AZ572" i="1"/>
  <c r="AX576" i="1"/>
  <c r="AX580" i="1"/>
  <c r="AX583" i="1"/>
  <c r="AX587" i="1"/>
  <c r="AX590" i="1"/>
  <c r="AX594" i="1"/>
  <c r="AX601" i="1"/>
  <c r="BA604" i="1"/>
  <c r="AZ604" i="1"/>
  <c r="AX608" i="1"/>
  <c r="AX612" i="1"/>
  <c r="AX615" i="1"/>
  <c r="AX619" i="1"/>
  <c r="AX622" i="1"/>
  <c r="AX626" i="1"/>
  <c r="AX633" i="1"/>
  <c r="AZ636" i="1"/>
  <c r="AX640" i="1"/>
  <c r="AX644" i="1"/>
  <c r="AX647" i="1"/>
  <c r="AX651" i="1"/>
  <c r="AX654" i="1"/>
  <c r="AX658" i="1"/>
  <c r="AX665" i="1"/>
  <c r="AZ668" i="1"/>
  <c r="AX672" i="1"/>
  <c r="AX676" i="1"/>
  <c r="AX679" i="1"/>
  <c r="AX683" i="1"/>
  <c r="AX686" i="1"/>
  <c r="AX690" i="1"/>
  <c r="AZ702" i="1"/>
  <c r="AY706" i="1"/>
  <c r="AX709" i="1"/>
  <c r="AX713" i="1"/>
  <c r="AZ716" i="1"/>
  <c r="AZ720" i="1"/>
  <c r="AZ723" i="1"/>
  <c r="AX727" i="1"/>
  <c r="AZ734" i="1"/>
  <c r="AY738" i="1"/>
  <c r="AX741" i="1"/>
  <c r="AX745" i="1"/>
  <c r="AZ748" i="1"/>
  <c r="AZ752" i="1"/>
  <c r="AZ755" i="1"/>
  <c r="AX759" i="1"/>
  <c r="AZ766" i="1"/>
  <c r="AY770" i="1"/>
  <c r="AX773" i="1"/>
  <c r="AX777" i="1"/>
  <c r="BA780" i="1"/>
  <c r="AZ780" i="1"/>
  <c r="AZ784" i="1"/>
  <c r="AZ787" i="1"/>
  <c r="AX791" i="1"/>
  <c r="AZ798" i="1"/>
  <c r="AY802" i="1"/>
  <c r="AX805" i="1"/>
  <c r="AX809" i="1"/>
  <c r="AZ812" i="1"/>
  <c r="AZ816" i="1"/>
  <c r="AZ819" i="1"/>
  <c r="AX823" i="1"/>
  <c r="AZ830" i="1"/>
  <c r="AY834" i="1"/>
  <c r="AX837" i="1"/>
  <c r="AX841" i="1"/>
  <c r="AZ844" i="1"/>
  <c r="AZ848" i="1"/>
  <c r="AZ851" i="1"/>
  <c r="AX855" i="1"/>
  <c r="AZ862" i="1"/>
  <c r="AY866" i="1"/>
  <c r="AX869" i="1"/>
  <c r="AX873" i="1"/>
  <c r="AZ876" i="1"/>
  <c r="AY881" i="1"/>
  <c r="AY884" i="1"/>
  <c r="AX887" i="1"/>
  <c r="BG474" i="1"/>
  <c r="BI566" i="1"/>
  <c r="BI565" i="1" s="1"/>
  <c r="BG604" i="1"/>
  <c r="BJ367" i="1"/>
  <c r="BJ385" i="1"/>
  <c r="BJ400" i="1"/>
  <c r="BR116" i="1"/>
  <c r="BR700" i="1"/>
  <c r="BR699" i="1" s="1"/>
  <c r="BP723" i="1"/>
  <c r="BP748" i="1"/>
  <c r="CB876" i="1"/>
  <c r="CT802" i="1"/>
  <c r="CY458" i="1"/>
  <c r="CW604" i="1"/>
  <c r="CW702" i="1"/>
  <c r="CW723" i="1"/>
  <c r="CW748" i="1"/>
  <c r="CW787" i="1"/>
  <c r="CW812" i="1"/>
  <c r="CX860" i="1"/>
  <c r="BC19" i="2"/>
  <c r="AZ20" i="2"/>
  <c r="AZ24" i="2"/>
  <c r="J24" i="2" s="1"/>
  <c r="BC99" i="2"/>
  <c r="BA99" i="2" s="1"/>
  <c r="AZ100" i="2"/>
  <c r="AX114" i="2"/>
  <c r="CW118" i="2"/>
  <c r="AX119" i="2"/>
  <c r="AX120" i="2"/>
  <c r="AX121" i="2"/>
  <c r="AX123" i="2"/>
  <c r="AX124" i="2"/>
  <c r="AX125" i="2"/>
  <c r="AX126" i="2"/>
  <c r="AX127" i="2"/>
  <c r="AX128" i="2"/>
  <c r="AX129" i="2"/>
  <c r="AX130" i="2"/>
  <c r="AX131" i="2"/>
  <c r="AR155" i="2"/>
  <c r="AQ181" i="2"/>
  <c r="AQ180" i="2" s="1"/>
  <c r="AX184" i="2"/>
  <c r="AX196" i="2"/>
  <c r="H196" i="2" s="1"/>
  <c r="AC197" i="2"/>
  <c r="AO197" i="2"/>
  <c r="BS197" i="2"/>
  <c r="AX198" i="2"/>
  <c r="AX199" i="2"/>
  <c r="AC201" i="2"/>
  <c r="BM201" i="2"/>
  <c r="K201" i="2"/>
  <c r="AX202" i="2"/>
  <c r="AX203" i="2"/>
  <c r="AX205" i="2"/>
  <c r="AX206" i="2"/>
  <c r="AX207" i="2"/>
  <c r="AX208" i="2"/>
  <c r="AX209" i="2"/>
  <c r="G211" i="2"/>
  <c r="AX227" i="2"/>
  <c r="AX256" i="2"/>
  <c r="H256" i="2" s="1"/>
  <c r="CW257" i="2"/>
  <c r="AX258" i="2"/>
  <c r="G259" i="2"/>
  <c r="AF271" i="2"/>
  <c r="BV271" i="2"/>
  <c r="AX278" i="2"/>
  <c r="H278" i="2" s="1"/>
  <c r="AX279" i="2"/>
  <c r="AX281" i="2"/>
  <c r="AA284" i="2"/>
  <c r="AX294" i="2"/>
  <c r="AX295" i="2"/>
  <c r="AX300" i="2"/>
  <c r="AX325" i="2"/>
  <c r="AX326" i="2"/>
  <c r="H326" i="2" s="1"/>
  <c r="AX327" i="2"/>
  <c r="AX339" i="2"/>
  <c r="H339" i="2" s="1"/>
  <c r="AX340" i="2"/>
  <c r="AX341" i="2"/>
  <c r="AX342" i="2"/>
  <c r="AX374" i="2"/>
  <c r="AX392" i="2"/>
  <c r="AX393" i="2"/>
  <c r="AX394" i="2"/>
  <c r="AX395" i="2"/>
  <c r="BY396" i="2"/>
  <c r="AX397" i="2"/>
  <c r="AX398" i="2"/>
  <c r="AX401" i="2"/>
  <c r="H401" i="2" s="1"/>
  <c r="AX402" i="2"/>
  <c r="G404" i="2"/>
  <c r="K448" i="2"/>
  <c r="AX475" i="2"/>
  <c r="AX476" i="2"/>
  <c r="BB447" i="2"/>
  <c r="AY478" i="2"/>
  <c r="AX479" i="2"/>
  <c r="AX480" i="2"/>
  <c r="BB448" i="2"/>
  <c r="BA448" i="2" s="1"/>
  <c r="AY481" i="2"/>
  <c r="AX482" i="2"/>
  <c r="AX483" i="2"/>
  <c r="AX484" i="2"/>
  <c r="AX485" i="2"/>
  <c r="AX486" i="2"/>
  <c r="AE497" i="2"/>
  <c r="AZ502" i="2"/>
  <c r="AX503" i="2"/>
  <c r="G504" i="2"/>
  <c r="AX506" i="2"/>
  <c r="AX507" i="2"/>
  <c r="AZ512" i="2"/>
  <c r="AZ516" i="2"/>
  <c r="AX517" i="2"/>
  <c r="AX518" i="2"/>
  <c r="AO519" i="2"/>
  <c r="AY519" i="2"/>
  <c r="I519" i="2" s="1"/>
  <c r="BN492" i="2"/>
  <c r="AX520" i="2"/>
  <c r="AX521" i="2"/>
  <c r="AX522" i="2"/>
  <c r="AX523" i="2"/>
  <c r="AX524" i="2"/>
  <c r="H524" i="2" s="1"/>
  <c r="AX526" i="2"/>
  <c r="AD529" i="2"/>
  <c r="AY530" i="2"/>
  <c r="CZ534" i="2"/>
  <c r="AX543" i="2"/>
  <c r="AY544" i="2"/>
  <c r="AX545" i="2"/>
  <c r="AX546" i="2"/>
  <c r="H546" i="2" s="1"/>
  <c r="AY548" i="2"/>
  <c r="AX549" i="2"/>
  <c r="BJ568" i="2"/>
  <c r="CC566" i="2"/>
  <c r="AZ572" i="2"/>
  <c r="BS572" i="2"/>
  <c r="K572" i="2"/>
  <c r="CW572" i="2"/>
  <c r="AX573" i="2"/>
  <c r="AX574" i="2"/>
  <c r="AX575" i="2"/>
  <c r="AX576" i="2"/>
  <c r="AX593" i="2"/>
  <c r="AX594" i="2"/>
  <c r="AX596" i="2"/>
  <c r="AY600" i="2"/>
  <c r="I600" i="2" s="1"/>
  <c r="AX601" i="2"/>
  <c r="AX602" i="2"/>
  <c r="AX603" i="2"/>
  <c r="AP599" i="2"/>
  <c r="AY604" i="2"/>
  <c r="AX605" i="2"/>
  <c r="AX606" i="2"/>
  <c r="AX607" i="2"/>
  <c r="AX608" i="2"/>
  <c r="AZ618" i="2"/>
  <c r="J618" i="2" s="1"/>
  <c r="AX619" i="2"/>
  <c r="AZ632" i="2"/>
  <c r="CA631" i="2"/>
  <c r="AX633" i="2"/>
  <c r="AX634" i="2"/>
  <c r="AX635" i="2"/>
  <c r="AY636" i="2"/>
  <c r="AX645" i="2"/>
  <c r="AY646" i="2"/>
  <c r="AQ662" i="2"/>
  <c r="AQ661" i="2" s="1"/>
  <c r="AZ664" i="2"/>
  <c r="AT663" i="2"/>
  <c r="AX673" i="2"/>
  <c r="AX674" i="2"/>
  <c r="AX675" i="2"/>
  <c r="AX676" i="2"/>
  <c r="AX677" i="2"/>
  <c r="AY678" i="2"/>
  <c r="AX679" i="2"/>
  <c r="AX680" i="2"/>
  <c r="AY682" i="2"/>
  <c r="AX683" i="2"/>
  <c r="AX684" i="2"/>
  <c r="AY685" i="2"/>
  <c r="AX686" i="2"/>
  <c r="AX687" i="2"/>
  <c r="AX688" i="2"/>
  <c r="AX689" i="2"/>
  <c r="AX690" i="2"/>
  <c r="AX692" i="2"/>
  <c r="H692" i="2" s="1"/>
  <c r="AX705" i="2"/>
  <c r="AY706" i="2"/>
  <c r="AX707" i="2"/>
  <c r="AX708" i="2"/>
  <c r="AZ716" i="2"/>
  <c r="AZ720" i="2"/>
  <c r="AZ723" i="2"/>
  <c r="AZ734" i="2"/>
  <c r="AZ738" i="2"/>
  <c r="AZ748" i="2"/>
  <c r="AZ752" i="2"/>
  <c r="AZ755" i="2"/>
  <c r="J755" i="2" s="1"/>
  <c r="AZ766" i="2"/>
  <c r="AX768" i="2"/>
  <c r="AX769" i="2"/>
  <c r="AY770" i="2"/>
  <c r="AX771" i="2"/>
  <c r="AX772" i="2"/>
  <c r="AX773" i="2"/>
  <c r="AX774" i="2"/>
  <c r="H774" i="2" s="1"/>
  <c r="E774" i="2" s="1"/>
  <c r="AX775" i="2"/>
  <c r="AX776" i="2"/>
  <c r="AX777" i="2"/>
  <c r="AX778" i="2"/>
  <c r="AX779" i="2"/>
  <c r="AY780" i="2"/>
  <c r="AX781" i="2"/>
  <c r="AX782" i="2"/>
  <c r="AY784" i="2"/>
  <c r="AX785" i="2"/>
  <c r="AX786" i="2"/>
  <c r="AY787" i="2"/>
  <c r="AX788" i="2"/>
  <c r="AX789" i="2"/>
  <c r="AX790" i="2"/>
  <c r="AX791" i="2"/>
  <c r="H791" i="2" s="1"/>
  <c r="AX792" i="2"/>
  <c r="H792" i="2" s="1"/>
  <c r="BD802" i="2"/>
  <c r="CT802" i="2"/>
  <c r="AZ812" i="2"/>
  <c r="AZ816" i="2"/>
  <c r="AZ819" i="2"/>
  <c r="J819" i="2" s="1"/>
  <c r="AX823" i="2"/>
  <c r="AX824" i="2"/>
  <c r="H824" i="2" s="1"/>
  <c r="AZ862" i="2"/>
  <c r="AZ866" i="2"/>
  <c r="AZ876" i="2"/>
  <c r="K876" i="2"/>
  <c r="AZ881" i="2"/>
  <c r="AZ884" i="2"/>
  <c r="J884" i="2" s="1"/>
  <c r="AX885" i="2"/>
  <c r="AX886" i="2"/>
  <c r="AX887" i="2"/>
  <c r="AX888" i="2"/>
  <c r="AX889" i="2"/>
  <c r="BB19" i="3"/>
  <c r="BB18" i="3" s="1"/>
  <c r="AY20" i="3"/>
  <c r="AX21" i="3"/>
  <c r="AX22" i="3"/>
  <c r="AX23" i="3"/>
  <c r="H23" i="3" s="1"/>
  <c r="AY24" i="3"/>
  <c r="AX25" i="3"/>
  <c r="AX26" i="3"/>
  <c r="AX27" i="3"/>
  <c r="AX28" i="3"/>
  <c r="AX91" i="3"/>
  <c r="AX92" i="3"/>
  <c r="AX143" i="3"/>
  <c r="AX144" i="3"/>
  <c r="AX145" i="3"/>
  <c r="H145" i="3" s="1"/>
  <c r="AX147" i="3"/>
  <c r="AZ165" i="3"/>
  <c r="AX166" i="3"/>
  <c r="AX167" i="3"/>
  <c r="AY169" i="3"/>
  <c r="AX170" i="3"/>
  <c r="H170" i="3" s="1"/>
  <c r="AX171" i="3"/>
  <c r="AY172" i="3"/>
  <c r="AX173" i="3"/>
  <c r="AX174" i="3"/>
  <c r="AX175" i="3"/>
  <c r="AX176" i="3"/>
  <c r="AX177" i="3"/>
  <c r="AX179" i="3"/>
  <c r="AY183" i="3"/>
  <c r="AX184" i="3"/>
  <c r="AX185" i="3"/>
  <c r="AX186" i="3"/>
  <c r="AY187" i="3"/>
  <c r="AX188" i="3"/>
  <c r="AX189" i="3"/>
  <c r="AX190" i="3"/>
  <c r="AX191" i="3"/>
  <c r="AX192" i="3"/>
  <c r="AX193" i="3"/>
  <c r="AZ204" i="3"/>
  <c r="AX206" i="3"/>
  <c r="AZ221" i="3"/>
  <c r="AZ225" i="3"/>
  <c r="AX228" i="3"/>
  <c r="AX229" i="3"/>
  <c r="AX264" i="3"/>
  <c r="AX265" i="3"/>
  <c r="BD271" i="3"/>
  <c r="AX298" i="3"/>
  <c r="AY299" i="3"/>
  <c r="AX300" i="3"/>
  <c r="CV316" i="3"/>
  <c r="BK214" i="3"/>
  <c r="AX340" i="3"/>
  <c r="AX341" i="3"/>
  <c r="AX342" i="3"/>
  <c r="AX343" i="3"/>
  <c r="AX345" i="3"/>
  <c r="AY349" i="3"/>
  <c r="AZ353" i="3"/>
  <c r="AX355" i="3"/>
  <c r="AX356" i="3"/>
  <c r="AX357" i="3"/>
  <c r="AX358" i="3"/>
  <c r="AX359" i="3"/>
  <c r="AX360" i="3"/>
  <c r="AX361" i="3"/>
  <c r="AX362" i="3"/>
  <c r="AY363" i="3"/>
  <c r="AX375" i="3"/>
  <c r="AX377" i="3"/>
  <c r="AY381" i="3"/>
  <c r="AX382" i="3"/>
  <c r="AX383" i="3"/>
  <c r="AX384" i="3"/>
  <c r="AY385" i="3"/>
  <c r="AX386" i="3"/>
  <c r="AX387" i="3"/>
  <c r="AX388" i="3"/>
  <c r="AX389" i="3"/>
  <c r="AX444" i="3"/>
  <c r="AX460" i="3"/>
  <c r="AX461" i="3"/>
  <c r="AX462" i="3"/>
  <c r="AY463" i="3"/>
  <c r="AX464" i="3"/>
  <c r="AX465" i="3"/>
  <c r="AY478" i="3"/>
  <c r="AX488" i="3"/>
  <c r="AY544" i="3"/>
  <c r="AX545" i="3"/>
  <c r="AX546" i="3"/>
  <c r="AY548" i="3"/>
  <c r="AX549" i="3"/>
  <c r="AX550" i="3"/>
  <c r="AY551" i="3"/>
  <c r="AX552" i="3"/>
  <c r="AX553" i="3"/>
  <c r="AX554" i="3"/>
  <c r="AX555" i="3"/>
  <c r="AX556" i="3"/>
  <c r="AX588" i="3"/>
  <c r="AY589" i="3"/>
  <c r="AX590" i="3"/>
  <c r="AX591" i="3"/>
  <c r="AX592" i="3"/>
  <c r="AX593" i="3"/>
  <c r="AX594" i="3"/>
  <c r="AX596" i="3"/>
  <c r="AY600" i="3"/>
  <c r="CQ602" i="3"/>
  <c r="AY632" i="3"/>
  <c r="AX633" i="3"/>
  <c r="AZ664" i="3"/>
  <c r="AZ668" i="3"/>
  <c r="AX670" i="3"/>
  <c r="AX671" i="3"/>
  <c r="CT682" i="3"/>
  <c r="Z685" i="3"/>
  <c r="AX714" i="3"/>
  <c r="AX726" i="3"/>
  <c r="AX727" i="3"/>
  <c r="AX728" i="3"/>
  <c r="AX730" i="3"/>
  <c r="AY734" i="3"/>
  <c r="AH733" i="3"/>
  <c r="CS752" i="3"/>
  <c r="AZ755" i="3"/>
  <c r="AZ766" i="3"/>
  <c r="AZ770" i="3"/>
  <c r="AX776" i="3"/>
  <c r="AX810" i="3"/>
  <c r="AZ830" i="3"/>
  <c r="J830" i="3" s="1"/>
  <c r="AZ834" i="3"/>
  <c r="AZ844" i="3"/>
  <c r="AZ848" i="3"/>
  <c r="AX849" i="3"/>
  <c r="AX850" i="3"/>
  <c r="AY851" i="3"/>
  <c r="AX852" i="3"/>
  <c r="AX853" i="3"/>
  <c r="AX854" i="3"/>
  <c r="H854" i="3" s="1"/>
  <c r="AX855" i="3"/>
  <c r="AX856" i="3"/>
  <c r="H856" i="3" s="1"/>
  <c r="AX867" i="3"/>
  <c r="AX868" i="3"/>
  <c r="AX869" i="3"/>
  <c r="AX870" i="3"/>
  <c r="G871" i="3"/>
  <c r="AY151" i="3"/>
  <c r="AX152" i="3"/>
  <c r="AX153" i="3"/>
  <c r="AX154" i="3"/>
  <c r="AY155" i="3"/>
  <c r="AX156" i="3"/>
  <c r="AX157" i="3"/>
  <c r="AX158" i="3"/>
  <c r="G159" i="3"/>
  <c r="AZ172" i="3"/>
  <c r="AZ183" i="3"/>
  <c r="AZ187" i="3"/>
  <c r="AX194" i="3"/>
  <c r="AX195" i="3"/>
  <c r="G196" i="3"/>
  <c r="AX207" i="3"/>
  <c r="AX230" i="3"/>
  <c r="AX231" i="3"/>
  <c r="AX232" i="3"/>
  <c r="AX255" i="3"/>
  <c r="AX266" i="3"/>
  <c r="AX268" i="3"/>
  <c r="AX269" i="3"/>
  <c r="AX272" i="3"/>
  <c r="AX301" i="3"/>
  <c r="AX304" i="3"/>
  <c r="AX305" i="3"/>
  <c r="AX307" i="3"/>
  <c r="AX308" i="3"/>
  <c r="AX309" i="3"/>
  <c r="AX310" i="3"/>
  <c r="AX311" i="3"/>
  <c r="AX313" i="3"/>
  <c r="AX318" i="3"/>
  <c r="AX319" i="3"/>
  <c r="AX320" i="3"/>
  <c r="AX322" i="3"/>
  <c r="AX323" i="3"/>
  <c r="AX324" i="3"/>
  <c r="AX325" i="3"/>
  <c r="AX326" i="3"/>
  <c r="AX327" i="3"/>
  <c r="AX328" i="3"/>
  <c r="AX329" i="3"/>
  <c r="G330" i="3"/>
  <c r="AZ349" i="3"/>
  <c r="AZ363" i="3"/>
  <c r="AX364" i="3"/>
  <c r="AX365" i="3"/>
  <c r="AX368" i="3"/>
  <c r="AX369" i="3"/>
  <c r="BG370" i="3"/>
  <c r="AX371" i="3"/>
  <c r="AX372" i="3"/>
  <c r="AX390" i="3"/>
  <c r="AX391" i="3"/>
  <c r="AX392" i="3"/>
  <c r="CQ410" i="3"/>
  <c r="AZ414" i="3"/>
  <c r="AZ418" i="3"/>
  <c r="AZ459" i="3"/>
  <c r="AZ463" i="3"/>
  <c r="AX466" i="3"/>
  <c r="AX467" i="3"/>
  <c r="AX468" i="3"/>
  <c r="AX469" i="3"/>
  <c r="AX470" i="3"/>
  <c r="BC447" i="3"/>
  <c r="AZ478" i="3"/>
  <c r="J478" i="3" s="1"/>
  <c r="AX479" i="3"/>
  <c r="H479" i="3" s="1"/>
  <c r="AX480" i="3"/>
  <c r="BB448" i="3"/>
  <c r="AY481" i="3"/>
  <c r="I481" i="3" s="1"/>
  <c r="AX482" i="3"/>
  <c r="AX483" i="3"/>
  <c r="AX484" i="3"/>
  <c r="AX494" i="3"/>
  <c r="AX499" i="3"/>
  <c r="H499" i="3" s="1"/>
  <c r="AX500" i="3"/>
  <c r="AX501" i="3"/>
  <c r="AX503" i="3"/>
  <c r="AX504" i="3"/>
  <c r="AX505" i="3"/>
  <c r="AX506" i="3"/>
  <c r="AX507" i="3"/>
  <c r="AX508" i="3"/>
  <c r="H508" i="3" s="1"/>
  <c r="AX509" i="3"/>
  <c r="AX510" i="3"/>
  <c r="AX511" i="3"/>
  <c r="AY512" i="3"/>
  <c r="I512" i="3" s="1"/>
  <c r="AZ544" i="3"/>
  <c r="AZ548" i="3"/>
  <c r="AX558" i="3"/>
  <c r="AX564" i="3"/>
  <c r="AY568" i="3"/>
  <c r="AX569" i="3"/>
  <c r="AX570" i="3"/>
  <c r="AX571" i="3"/>
  <c r="AY572" i="3"/>
  <c r="AX573" i="3"/>
  <c r="G574" i="3"/>
  <c r="AX601" i="3"/>
  <c r="AX602" i="3"/>
  <c r="AX603" i="3"/>
  <c r="AY604" i="3"/>
  <c r="AX605" i="3"/>
  <c r="AX606" i="3"/>
  <c r="AX607" i="3"/>
  <c r="AX608" i="3"/>
  <c r="AX609" i="3"/>
  <c r="AX610" i="3"/>
  <c r="AX611" i="3"/>
  <c r="AX634" i="3"/>
  <c r="AX635" i="3"/>
  <c r="AX637" i="3"/>
  <c r="AX638" i="3"/>
  <c r="AX639" i="3"/>
  <c r="BJ646" i="3"/>
  <c r="AX672" i="3"/>
  <c r="AX673" i="3"/>
  <c r="AX674" i="3"/>
  <c r="AX675" i="3"/>
  <c r="H675" i="3" s="1"/>
  <c r="AX676" i="3"/>
  <c r="AX677" i="3"/>
  <c r="BA678" i="3"/>
  <c r="AY678" i="3"/>
  <c r="BY678" i="3"/>
  <c r="AX679" i="3"/>
  <c r="AX680" i="3"/>
  <c r="CW682" i="3"/>
  <c r="AX683" i="3"/>
  <c r="AX684" i="3"/>
  <c r="BA685" i="3"/>
  <c r="AY685" i="3"/>
  <c r="AX686" i="3"/>
  <c r="AX687" i="3"/>
  <c r="AX688" i="3"/>
  <c r="AX689" i="3"/>
  <c r="AX690" i="3"/>
  <c r="AX692" i="3"/>
  <c r="AX715" i="3"/>
  <c r="H715" i="3" s="1"/>
  <c r="AY716" i="3"/>
  <c r="AX717" i="3"/>
  <c r="AX718" i="3"/>
  <c r="AY720" i="3"/>
  <c r="AZ734" i="3"/>
  <c r="AX735" i="3"/>
  <c r="AX736" i="3"/>
  <c r="AX737" i="3"/>
  <c r="AY738" i="3"/>
  <c r="AX739" i="3"/>
  <c r="AX740" i="3"/>
  <c r="AX741" i="3"/>
  <c r="AX742" i="3"/>
  <c r="AX743" i="3"/>
  <c r="AX744" i="3"/>
  <c r="AX745" i="3"/>
  <c r="BV770" i="3"/>
  <c r="AX777" i="3"/>
  <c r="AX778" i="3"/>
  <c r="AX779" i="3"/>
  <c r="AX781" i="3"/>
  <c r="AX782" i="3"/>
  <c r="AX785" i="3"/>
  <c r="AX786" i="3"/>
  <c r="AX788" i="3"/>
  <c r="AX811" i="3"/>
  <c r="AY812" i="3"/>
  <c r="AX813" i="3"/>
  <c r="AX858" i="3"/>
  <c r="AC862" i="3"/>
  <c r="BZ860" i="3"/>
  <c r="AX863" i="3"/>
  <c r="AX864" i="3"/>
  <c r="AX871" i="3"/>
  <c r="AX872" i="3"/>
  <c r="AX873" i="3"/>
  <c r="AX874" i="3"/>
  <c r="AX875" i="3"/>
  <c r="AX877" i="3"/>
  <c r="AX878" i="3"/>
  <c r="AX879" i="3"/>
  <c r="AX882" i="3"/>
  <c r="AX883" i="3"/>
  <c r="AX885" i="3"/>
  <c r="AX886" i="3"/>
  <c r="H886" i="3" s="1"/>
  <c r="AX887" i="3"/>
  <c r="AX888" i="3"/>
  <c r="AX889" i="3"/>
  <c r="AX134" i="1"/>
  <c r="AX134" i="3"/>
  <c r="Y106" i="1"/>
  <c r="CK212" i="2"/>
  <c r="CM106" i="3"/>
  <c r="AX196" i="3"/>
  <c r="AX198" i="3"/>
  <c r="AX199" i="3"/>
  <c r="AX202" i="3"/>
  <c r="G203" i="3"/>
  <c r="AX208" i="3"/>
  <c r="AX288" i="3"/>
  <c r="AX290" i="3"/>
  <c r="AX350" i="3"/>
  <c r="H350" i="3" s="1"/>
  <c r="AY396" i="3"/>
  <c r="AX397" i="3"/>
  <c r="AX428" i="3"/>
  <c r="AX538" i="3"/>
  <c r="BA568" i="3"/>
  <c r="AZ568" i="3"/>
  <c r="AX581" i="3"/>
  <c r="AY582" i="3"/>
  <c r="BN562" i="3"/>
  <c r="AX656" i="3"/>
  <c r="AX657" i="3"/>
  <c r="AX721" i="3"/>
  <c r="AX722" i="3"/>
  <c r="AX746" i="3"/>
  <c r="AX747" i="3"/>
  <c r="AY748" i="3"/>
  <c r="BB797" i="3"/>
  <c r="AY798" i="3"/>
  <c r="AX807" i="3"/>
  <c r="AX821" i="3"/>
  <c r="AX822" i="3"/>
  <c r="CE559" i="1"/>
  <c r="T213" i="2"/>
  <c r="AX163" i="3"/>
  <c r="AX164" i="3"/>
  <c r="AX226" i="3"/>
  <c r="AX227" i="3"/>
  <c r="AX254" i="3"/>
  <c r="H254" i="3" s="1"/>
  <c r="AX260" i="3"/>
  <c r="AX261" i="3"/>
  <c r="AX262" i="3"/>
  <c r="AX263" i="3"/>
  <c r="AX296" i="3"/>
  <c r="AX297" i="3"/>
  <c r="AX339" i="3"/>
  <c r="AX352" i="3"/>
  <c r="AX354" i="3"/>
  <c r="AX374" i="3"/>
  <c r="AX398" i="3"/>
  <c r="AX401" i="3"/>
  <c r="AX402" i="3"/>
  <c r="AX404" i="3"/>
  <c r="AX405" i="3"/>
  <c r="BX413" i="3"/>
  <c r="AX430" i="3"/>
  <c r="AX431" i="3"/>
  <c r="AX432" i="3"/>
  <c r="AC434" i="3"/>
  <c r="BC452" i="3"/>
  <c r="BM474" i="3"/>
  <c r="AX486" i="3"/>
  <c r="H486" i="3" s="1"/>
  <c r="CW530" i="3"/>
  <c r="AX539" i="3"/>
  <c r="AX540" i="3"/>
  <c r="AX541" i="3"/>
  <c r="AX542" i="3"/>
  <c r="AX583" i="3"/>
  <c r="AX584" i="3"/>
  <c r="AY586" i="3"/>
  <c r="AX587" i="3"/>
  <c r="AI614" i="3"/>
  <c r="BY614" i="3"/>
  <c r="AZ621" i="3"/>
  <c r="J621" i="3" s="1"/>
  <c r="AX622" i="3"/>
  <c r="AX623" i="3"/>
  <c r="AX624" i="3"/>
  <c r="AX625" i="3"/>
  <c r="AX626" i="3"/>
  <c r="AX628" i="3"/>
  <c r="AA631" i="3"/>
  <c r="AX669" i="3"/>
  <c r="AX712" i="3"/>
  <c r="AX713" i="3"/>
  <c r="AX771" i="3"/>
  <c r="AX772" i="3"/>
  <c r="H772" i="3" s="1"/>
  <c r="AX773" i="3"/>
  <c r="AX774" i="3"/>
  <c r="AX775" i="3"/>
  <c r="AI798" i="3"/>
  <c r="AX809" i="3"/>
  <c r="AX835" i="3"/>
  <c r="AX836" i="3"/>
  <c r="AX837" i="3"/>
  <c r="AX838" i="3"/>
  <c r="AX839" i="3"/>
  <c r="AX840" i="3"/>
  <c r="AX841" i="3"/>
  <c r="AX842" i="3"/>
  <c r="AX843" i="3"/>
  <c r="AX845" i="3"/>
  <c r="AX846" i="3"/>
  <c r="AO848" i="3"/>
  <c r="AY848" i="3"/>
  <c r="AZ866" i="3"/>
  <c r="J866" i="3" s="1"/>
  <c r="AZ56" i="2"/>
  <c r="AZ57" i="2"/>
  <c r="AZ58" i="2"/>
  <c r="AZ59" i="2"/>
  <c r="AZ60" i="2"/>
  <c r="AZ61" i="2"/>
  <c r="AZ63" i="2"/>
  <c r="AZ64" i="2"/>
  <c r="AZ65" i="2"/>
  <c r="AZ66" i="2"/>
  <c r="AZ69" i="2"/>
  <c r="AZ70" i="2"/>
  <c r="AZ72" i="2"/>
  <c r="AZ73" i="2"/>
  <c r="AZ74" i="2"/>
  <c r="AZ75" i="2"/>
  <c r="AZ76" i="2"/>
  <c r="AZ76" i="3"/>
  <c r="AY48" i="1"/>
  <c r="AY50" i="1"/>
  <c r="AY53" i="1"/>
  <c r="AY55" i="1"/>
  <c r="AY57" i="1"/>
  <c r="AY59" i="1"/>
  <c r="AY61" i="1"/>
  <c r="AY64" i="1"/>
  <c r="AY66" i="1"/>
  <c r="AY69" i="1"/>
  <c r="AY72" i="1"/>
  <c r="AY74" i="1"/>
  <c r="AY76" i="1"/>
  <c r="AY48" i="2"/>
  <c r="AY49" i="2"/>
  <c r="AY50" i="2"/>
  <c r="AY52" i="2"/>
  <c r="AY53" i="2"/>
  <c r="AY54" i="2"/>
  <c r="AY55" i="2"/>
  <c r="AY56" i="2"/>
  <c r="AY57" i="2"/>
  <c r="AY58" i="2"/>
  <c r="AY59" i="2"/>
  <c r="AY60" i="2"/>
  <c r="AY61" i="2"/>
  <c r="AY63" i="2"/>
  <c r="AY64" i="2"/>
  <c r="AY65" i="2"/>
  <c r="AY66" i="2"/>
  <c r="AY69" i="2"/>
  <c r="AY70" i="2"/>
  <c r="AY72" i="2"/>
  <c r="AY73" i="2"/>
  <c r="AY74" i="2"/>
  <c r="AY75" i="2"/>
  <c r="AY76" i="2"/>
  <c r="AZ48" i="3"/>
  <c r="AZ49" i="3"/>
  <c r="AZ50" i="3"/>
  <c r="AZ52" i="3"/>
  <c r="AZ53" i="3"/>
  <c r="AZ54" i="3"/>
  <c r="AZ55" i="3"/>
  <c r="AZ56" i="3"/>
  <c r="AZ57" i="3"/>
  <c r="AZ58" i="3"/>
  <c r="AZ59" i="3"/>
  <c r="AZ60" i="3"/>
  <c r="AZ61" i="3"/>
  <c r="AZ63" i="3"/>
  <c r="AZ64" i="3"/>
  <c r="AZ65" i="3"/>
  <c r="AZ66" i="3"/>
  <c r="AZ69" i="3"/>
  <c r="AZ70" i="3"/>
  <c r="AZ72" i="3"/>
  <c r="AZ73" i="3"/>
  <c r="AZ74" i="3"/>
  <c r="AZ75" i="3"/>
  <c r="AY73" i="3"/>
  <c r="AY74" i="3"/>
  <c r="AY75" i="3"/>
  <c r="AY76" i="3"/>
  <c r="AZ49" i="1"/>
  <c r="AZ52" i="1"/>
  <c r="AZ54" i="1"/>
  <c r="AZ56" i="1"/>
  <c r="AZ58" i="1"/>
  <c r="AZ60" i="1"/>
  <c r="AZ63" i="1"/>
  <c r="AZ65" i="1"/>
  <c r="AZ70" i="1"/>
  <c r="AZ73" i="1"/>
  <c r="AZ75" i="1"/>
  <c r="AY48" i="3"/>
  <c r="AY49" i="3"/>
  <c r="AY50" i="3"/>
  <c r="AY52" i="3"/>
  <c r="AY53" i="3"/>
  <c r="AY54" i="3"/>
  <c r="AY55" i="3"/>
  <c r="AY56" i="3"/>
  <c r="AY57" i="3"/>
  <c r="AY58" i="3"/>
  <c r="AY59" i="3"/>
  <c r="AY60" i="3"/>
  <c r="AY61" i="3"/>
  <c r="AY63" i="3"/>
  <c r="AY64" i="3"/>
  <c r="AY65" i="3"/>
  <c r="AY66" i="3"/>
  <c r="AY69" i="3"/>
  <c r="AY70" i="3"/>
  <c r="AY72" i="3"/>
  <c r="AZ50" i="1"/>
  <c r="AZ55" i="1"/>
  <c r="AZ57" i="1"/>
  <c r="AZ59" i="1"/>
  <c r="AZ64" i="1"/>
  <c r="AZ72" i="1"/>
  <c r="AZ76" i="1"/>
  <c r="AZ48" i="2"/>
  <c r="AZ50" i="2"/>
  <c r="AZ53" i="2"/>
  <c r="AZ55" i="2"/>
  <c r="AZ48" i="1"/>
  <c r="AZ53" i="1"/>
  <c r="AZ61" i="1"/>
  <c r="AZ66" i="1"/>
  <c r="AZ69" i="1"/>
  <c r="AZ74" i="1"/>
  <c r="AZ49" i="2"/>
  <c r="AZ52" i="2"/>
  <c r="AZ54" i="2"/>
  <c r="AY49" i="1"/>
  <c r="AY52" i="1"/>
  <c r="AY54" i="1"/>
  <c r="AY56" i="1"/>
  <c r="AY58" i="1"/>
  <c r="AY60" i="1"/>
  <c r="AY63" i="1"/>
  <c r="AY65" i="1"/>
  <c r="AY70" i="1"/>
  <c r="AY73" i="1"/>
  <c r="AY75" i="1"/>
  <c r="CI94" i="1"/>
  <c r="CI95" i="1" s="1"/>
  <c r="CH95" i="1" s="1"/>
  <c r="CE109" i="2"/>
  <c r="CF106" i="2"/>
  <c r="CE106" i="2" s="1"/>
  <c r="CE16" i="1"/>
  <c r="CE43" i="1"/>
  <c r="CF41" i="1"/>
  <c r="CE41" i="1" s="1"/>
  <c r="CF41" i="3"/>
  <c r="CE43" i="3"/>
  <c r="CF106" i="3"/>
  <c r="CE106" i="3" s="1"/>
  <c r="CE109" i="3"/>
  <c r="CF106" i="1"/>
  <c r="CE109" i="1"/>
  <c r="CE212" i="1"/>
  <c r="CE43" i="2"/>
  <c r="CF41" i="2"/>
  <c r="CG106" i="1"/>
  <c r="CI41" i="3"/>
  <c r="CH43" i="3"/>
  <c r="CH43" i="2"/>
  <c r="CI41" i="2"/>
  <c r="CH109" i="3"/>
  <c r="CI106" i="3"/>
  <c r="CH106" i="3" s="1"/>
  <c r="CI106" i="2"/>
  <c r="CH106" i="2" s="1"/>
  <c r="CH109" i="2"/>
  <c r="CI106" i="1"/>
  <c r="CH106" i="1" s="1"/>
  <c r="CL41" i="1"/>
  <c r="CK43" i="1"/>
  <c r="CK109" i="3"/>
  <c r="CL106" i="3"/>
  <c r="CL41" i="3"/>
  <c r="CK43" i="3"/>
  <c r="CL106" i="1"/>
  <c r="CK106" i="1" s="1"/>
  <c r="CK109" i="1"/>
  <c r="CL94" i="2"/>
  <c r="CK16" i="2"/>
  <c r="CK109" i="2"/>
  <c r="CL106" i="2"/>
  <c r="CO94" i="1"/>
  <c r="CN16" i="1"/>
  <c r="CO106" i="3"/>
  <c r="CN106" i="3" s="1"/>
  <c r="CN109" i="3"/>
  <c r="CO106" i="1"/>
  <c r="CN106" i="1" s="1"/>
  <c r="CN109" i="1"/>
  <c r="CO106" i="2"/>
  <c r="CN109" i="2"/>
  <c r="CN43" i="3"/>
  <c r="CO41" i="3"/>
  <c r="Z122" i="1"/>
  <c r="AB566" i="1"/>
  <c r="Z604" i="1"/>
  <c r="Z787" i="1"/>
  <c r="Z848" i="1"/>
  <c r="AC165" i="1"/>
  <c r="BA271" i="1"/>
  <c r="BA770" i="1"/>
  <c r="BD367" i="1"/>
  <c r="BG235" i="1"/>
  <c r="BG271" i="1"/>
  <c r="BH283" i="1"/>
  <c r="BH282" i="1" s="1"/>
  <c r="BI284" i="1"/>
  <c r="BI764" i="1"/>
  <c r="BI763" i="1" s="1"/>
  <c r="BG802" i="1"/>
  <c r="BG884" i="1"/>
  <c r="BJ24" i="1"/>
  <c r="BJ155" i="1"/>
  <c r="BJ363" i="1"/>
  <c r="BJ459" i="1"/>
  <c r="BL598" i="1"/>
  <c r="BL597" i="1" s="1"/>
  <c r="BJ636" i="1"/>
  <c r="BJ723" i="1"/>
  <c r="BO30" i="1"/>
  <c r="BR18" i="1"/>
  <c r="BP239" i="1"/>
  <c r="BQ347" i="1"/>
  <c r="BP572" i="1"/>
  <c r="BP851" i="1"/>
  <c r="BS187" i="1"/>
  <c r="BT214" i="1"/>
  <c r="BS299" i="1"/>
  <c r="BX765" i="1"/>
  <c r="BW860" i="1"/>
  <c r="CA561" i="1"/>
  <c r="CD30" i="1"/>
  <c r="CB30" i="1" s="1"/>
  <c r="CC219" i="1"/>
  <c r="CV149" i="1"/>
  <c r="CU251" i="1"/>
  <c r="CV252" i="1"/>
  <c r="CT299" i="1"/>
  <c r="DA150" i="1"/>
  <c r="CZ165" i="1"/>
  <c r="DA797" i="1"/>
  <c r="AF90" i="2"/>
  <c r="BM90" i="2"/>
  <c r="K90" i="2"/>
  <c r="BI117" i="2"/>
  <c r="BD169" i="2"/>
  <c r="BD172" i="2"/>
  <c r="BR214" i="2"/>
  <c r="Q338" i="2"/>
  <c r="G475" i="2"/>
  <c r="BV530" i="2"/>
  <c r="CZ706" i="2"/>
  <c r="AE796" i="2"/>
  <c r="AE795" i="2" s="1"/>
  <c r="AN796" i="2"/>
  <c r="AN795" i="2" s="1"/>
  <c r="BC796" i="2"/>
  <c r="BL796" i="2"/>
  <c r="BL795" i="2" s="1"/>
  <c r="CD796" i="2"/>
  <c r="CD795" i="2" s="1"/>
  <c r="BH112" i="1"/>
  <c r="BI598" i="1"/>
  <c r="BI597" i="1" s="1"/>
  <c r="BW283" i="1"/>
  <c r="BW561" i="1"/>
  <c r="BZ30" i="1"/>
  <c r="CA528" i="1"/>
  <c r="CC828" i="1"/>
  <c r="CY561" i="1"/>
  <c r="CY598" i="1"/>
  <c r="CY597" i="1" s="1"/>
  <c r="CX796" i="1"/>
  <c r="DB215" i="1"/>
  <c r="AS80" i="2"/>
  <c r="AS78" i="2" s="1"/>
  <c r="S99" i="2"/>
  <c r="AF100" i="2"/>
  <c r="CB118" i="2"/>
  <c r="BX117" i="2"/>
  <c r="M117" i="2"/>
  <c r="CA111" i="2"/>
  <c r="AC155" i="2"/>
  <c r="AL155" i="2"/>
  <c r="BG165" i="2"/>
  <c r="BC182" i="2"/>
  <c r="F185" i="2"/>
  <c r="F190" i="2"/>
  <c r="AJ219" i="2"/>
  <c r="BF219" i="2"/>
  <c r="BX219" i="2"/>
  <c r="BX218" i="2" s="1"/>
  <c r="DB219" i="2"/>
  <c r="CR239" i="2"/>
  <c r="AJ251" i="2"/>
  <c r="BQ252" i="2"/>
  <c r="BZ251" i="2"/>
  <c r="AN380" i="2"/>
  <c r="Z385" i="2"/>
  <c r="AS380" i="2"/>
  <c r="AL396" i="2"/>
  <c r="BS396" i="2"/>
  <c r="CW396" i="2"/>
  <c r="AL400" i="2"/>
  <c r="BA400" i="2"/>
  <c r="CQ405" i="2"/>
  <c r="R447" i="2"/>
  <c r="AT496" i="2"/>
  <c r="AT495" i="2" s="1"/>
  <c r="BY498" i="2"/>
  <c r="F609" i="2"/>
  <c r="BC662" i="2"/>
  <c r="F673" i="2"/>
  <c r="AH732" i="2"/>
  <c r="AH731" i="2" s="1"/>
  <c r="BO732" i="2"/>
  <c r="M732" i="2"/>
  <c r="G768" i="2"/>
  <c r="CQ806" i="2"/>
  <c r="BB30" i="1"/>
  <c r="BE30" i="1"/>
  <c r="BF860" i="1"/>
  <c r="BF859" i="1" s="1"/>
  <c r="Z403" i="1"/>
  <c r="AA491" i="1"/>
  <c r="AB598" i="1"/>
  <c r="AC459" i="1"/>
  <c r="AC474" i="1"/>
  <c r="BA474" i="1"/>
  <c r="BF30" i="1"/>
  <c r="BE457" i="1"/>
  <c r="BE456" i="1" s="1"/>
  <c r="BE445" i="1" s="1"/>
  <c r="BD884" i="1"/>
  <c r="BG24" i="1"/>
  <c r="BG90" i="1"/>
  <c r="BH219" i="1"/>
  <c r="BG678" i="1"/>
  <c r="BG738" i="1"/>
  <c r="BJ274" i="1"/>
  <c r="BJ447" i="1"/>
  <c r="BK566" i="1"/>
  <c r="BL630" i="1"/>
  <c r="BL629" i="1" s="1"/>
  <c r="BJ668" i="1"/>
  <c r="BK828" i="1"/>
  <c r="BJ876" i="1"/>
  <c r="BM86" i="1"/>
  <c r="BM289" i="1"/>
  <c r="BO829" i="1"/>
  <c r="BM866" i="1"/>
  <c r="BP122" i="1"/>
  <c r="BP367" i="1"/>
  <c r="BR566" i="1"/>
  <c r="BR565" i="1" s="1"/>
  <c r="BR562" i="1"/>
  <c r="BT379" i="1"/>
  <c r="BX80" i="1"/>
  <c r="BX78" i="1" s="1"/>
  <c r="CC214" i="1"/>
  <c r="CB299" i="1"/>
  <c r="CB335" i="1"/>
  <c r="CT306" i="1"/>
  <c r="CT331" i="1"/>
  <c r="CU379" i="1"/>
  <c r="CV380" i="1"/>
  <c r="CV492" i="1"/>
  <c r="CY491" i="1"/>
  <c r="CZ172" i="1"/>
  <c r="CZ447" i="1"/>
  <c r="DA497" i="1"/>
  <c r="CZ512" i="1"/>
  <c r="DB567" i="1"/>
  <c r="BW30" i="2"/>
  <c r="DA30" i="2"/>
  <c r="CZ30" i="2" s="1"/>
  <c r="R99" i="2"/>
  <c r="CR140" i="2"/>
  <c r="Z271" i="2"/>
  <c r="BP271" i="2"/>
  <c r="F301" i="2"/>
  <c r="BM303" i="2"/>
  <c r="CQ313" i="2"/>
  <c r="G323" i="2"/>
  <c r="R412" i="2"/>
  <c r="K429" i="2"/>
  <c r="BA434" i="2"/>
  <c r="BA437" i="2"/>
  <c r="S448" i="2"/>
  <c r="P448" i="2" s="1"/>
  <c r="CT548" i="2"/>
  <c r="AF572" i="2"/>
  <c r="BD572" i="2"/>
  <c r="F616" i="2"/>
  <c r="AN631" i="2"/>
  <c r="CQ744" i="2"/>
  <c r="BT695" i="2"/>
  <c r="AL755" i="2"/>
  <c r="BT696" i="2"/>
  <c r="Z137" i="1"/>
  <c r="AC353" i="1"/>
  <c r="AC618" i="1"/>
  <c r="AD630" i="1"/>
  <c r="AC653" i="1"/>
  <c r="AE796" i="1"/>
  <c r="AE795" i="1" s="1"/>
  <c r="BA738" i="1"/>
  <c r="BD668" i="1"/>
  <c r="BD738" i="1"/>
  <c r="BD881" i="1"/>
  <c r="BG572" i="1"/>
  <c r="BP682" i="1"/>
  <c r="BR764" i="1"/>
  <c r="BR763" i="1" s="1"/>
  <c r="BV24" i="1"/>
  <c r="BW219" i="1"/>
  <c r="BX316" i="1"/>
  <c r="BW457" i="1"/>
  <c r="BW456" i="1" s="1"/>
  <c r="BX631" i="1"/>
  <c r="BV653" i="1"/>
  <c r="BV678" i="1"/>
  <c r="BY349" i="1"/>
  <c r="BY685" i="1"/>
  <c r="CC80" i="1"/>
  <c r="CC496" i="1"/>
  <c r="CB848" i="1"/>
  <c r="CU112" i="1"/>
  <c r="CT434" i="1"/>
  <c r="CT748" i="1"/>
  <c r="CU796" i="1"/>
  <c r="CW257" i="1"/>
  <c r="CW512" i="1"/>
  <c r="CW572" i="1"/>
  <c r="AM80" i="2"/>
  <c r="AM78" i="2" s="1"/>
  <c r="CR86" i="2"/>
  <c r="BR219" i="2"/>
  <c r="CQ263" i="2"/>
  <c r="CQ266" i="2"/>
  <c r="CQ269" i="2"/>
  <c r="AD283" i="2"/>
  <c r="AD282" i="2" s="1"/>
  <c r="CX283" i="2"/>
  <c r="CX282" i="2" s="1"/>
  <c r="CQ325" i="2"/>
  <c r="AH412" i="2"/>
  <c r="BF412" i="2"/>
  <c r="BF411" i="2" s="1"/>
  <c r="BX412" i="2"/>
  <c r="BX411" i="2" s="1"/>
  <c r="M412" i="2"/>
  <c r="M411" i="2" s="1"/>
  <c r="DB412" i="2"/>
  <c r="S452" i="2"/>
  <c r="AM860" i="2"/>
  <c r="AM859" i="2" s="1"/>
  <c r="BB861" i="2"/>
  <c r="Q876" i="2"/>
  <c r="BB112" i="1"/>
  <c r="Z400" i="1"/>
  <c r="AB457" i="1"/>
  <c r="AB456" i="1" s="1"/>
  <c r="Z512" i="1"/>
  <c r="Z548" i="1"/>
  <c r="Z572" i="1"/>
  <c r="AB829" i="1"/>
  <c r="Z876" i="1"/>
  <c r="AC169" i="1"/>
  <c r="AD214" i="1"/>
  <c r="AC512" i="1"/>
  <c r="AC572" i="1"/>
  <c r="BA274" i="1"/>
  <c r="BA335" i="1"/>
  <c r="BD204" i="1"/>
  <c r="BD385" i="1"/>
  <c r="BG239" i="1"/>
  <c r="BG274" i="1"/>
  <c r="BG299" i="1"/>
  <c r="BJ34" i="1"/>
  <c r="BJ100" i="1"/>
  <c r="BK561" i="1"/>
  <c r="BJ848" i="1"/>
  <c r="BM682" i="1"/>
  <c r="BP303" i="1"/>
  <c r="BP363" i="1"/>
  <c r="BS474" i="1"/>
  <c r="BV876" i="1"/>
  <c r="CD80" i="1"/>
  <c r="CD78" i="1" s="1"/>
  <c r="CB122" i="1"/>
  <c r="CC561" i="1"/>
  <c r="CT267" i="1"/>
  <c r="CV491" i="1"/>
  <c r="CT653" i="1"/>
  <c r="CT678" i="1"/>
  <c r="CZ367" i="1"/>
  <c r="DB496" i="1"/>
  <c r="DB492" i="1"/>
  <c r="DA561" i="1"/>
  <c r="CZ614" i="1"/>
  <c r="CZ766" i="1"/>
  <c r="CZ812" i="1"/>
  <c r="DB828" i="1"/>
  <c r="DB827" i="1" s="1"/>
  <c r="R19" i="2"/>
  <c r="R18" i="2" s="1"/>
  <c r="CB24" i="2"/>
  <c r="BP34" i="2"/>
  <c r="AL90" i="2"/>
  <c r="AB149" i="2"/>
  <c r="AB148" i="2" s="1"/>
  <c r="CQ171" i="2"/>
  <c r="K239" i="2"/>
  <c r="AH252" i="2"/>
  <c r="K303" i="2"/>
  <c r="AN316" i="2"/>
  <c r="AC338" i="2"/>
  <c r="CY347" i="2"/>
  <c r="G392" i="2"/>
  <c r="AO403" i="2"/>
  <c r="BG429" i="2"/>
  <c r="BM437" i="2"/>
  <c r="AO474" i="2"/>
  <c r="K474" i="2"/>
  <c r="AI512" i="2"/>
  <c r="CZ512" i="2"/>
  <c r="AR572" i="2"/>
  <c r="BP572" i="2"/>
  <c r="CY561" i="2"/>
  <c r="AJ662" i="2"/>
  <c r="S828" i="2"/>
  <c r="AH829" i="2"/>
  <c r="BX828" i="2"/>
  <c r="BX827" i="2" s="1"/>
  <c r="DB828" i="2"/>
  <c r="DB829" i="2"/>
  <c r="CT851" i="2"/>
  <c r="CT866" i="2"/>
  <c r="BS884" i="2"/>
  <c r="CB884" i="2"/>
  <c r="AC20" i="3"/>
  <c r="AT412" i="2"/>
  <c r="AT411" i="2" s="1"/>
  <c r="AT413" i="2"/>
  <c r="R599" i="2"/>
  <c r="BW599" i="2"/>
  <c r="BR562" i="2"/>
  <c r="AI653" i="2"/>
  <c r="AK663" i="2"/>
  <c r="BI662" i="2"/>
  <c r="AC734" i="2"/>
  <c r="AN732" i="2"/>
  <c r="BC733" i="2"/>
  <c r="BU732" i="2"/>
  <c r="BU731" i="2" s="1"/>
  <c r="CY732" i="2"/>
  <c r="BD752" i="2"/>
  <c r="BW695" i="2"/>
  <c r="DA695" i="2"/>
  <c r="L696" i="2"/>
  <c r="AO770" i="2"/>
  <c r="S796" i="2"/>
  <c r="AQ796" i="2"/>
  <c r="AQ795" i="2" s="1"/>
  <c r="BF796" i="2"/>
  <c r="BF795" i="2" s="1"/>
  <c r="BX796" i="2"/>
  <c r="BY812" i="2"/>
  <c r="CQ823" i="2"/>
  <c r="AS860" i="2"/>
  <c r="AS859" i="2" s="1"/>
  <c r="DB182" i="2"/>
  <c r="BL214" i="2"/>
  <c r="AN252" i="2"/>
  <c r="AJ283" i="2"/>
  <c r="AJ282" i="2" s="1"/>
  <c r="BG285" i="2"/>
  <c r="BZ284" i="2"/>
  <c r="CS331" i="2"/>
  <c r="BS349" i="2"/>
  <c r="Q363" i="2"/>
  <c r="BD363" i="2"/>
  <c r="Q367" i="2"/>
  <c r="AO367" i="2"/>
  <c r="S379" i="2"/>
  <c r="AO396" i="2"/>
  <c r="BD396" i="2"/>
  <c r="BM396" i="2"/>
  <c r="AC403" i="2"/>
  <c r="AN412" i="2"/>
  <c r="AN411" i="2" s="1"/>
  <c r="BC412" i="2"/>
  <c r="BL412" i="2"/>
  <c r="BL411" i="2" s="1"/>
  <c r="CY412" i="2"/>
  <c r="CT434" i="2"/>
  <c r="CY458" i="2"/>
  <c r="Q498" i="2"/>
  <c r="AN496" i="2"/>
  <c r="CQ545" i="2"/>
  <c r="CU566" i="2"/>
  <c r="CU565" i="2" s="1"/>
  <c r="S561" i="2"/>
  <c r="M561" i="2"/>
  <c r="BF599" i="2"/>
  <c r="BM618" i="2"/>
  <c r="BS621" i="2"/>
  <c r="R663" i="2"/>
  <c r="CD765" i="2"/>
  <c r="BM90" i="3"/>
  <c r="CB132" i="3"/>
  <c r="Z165" i="3"/>
  <c r="K257" i="3"/>
  <c r="BC283" i="3"/>
  <c r="CY283" i="3"/>
  <c r="CY282" i="3" s="1"/>
  <c r="F301" i="3"/>
  <c r="BS331" i="3"/>
  <c r="CQ345" i="3"/>
  <c r="CQ365" i="3"/>
  <c r="AI434" i="3"/>
  <c r="BV463" i="3"/>
  <c r="F471" i="3"/>
  <c r="DA528" i="3"/>
  <c r="AL568" i="3"/>
  <c r="BD582" i="3"/>
  <c r="F588" i="3"/>
  <c r="BW562" i="3"/>
  <c r="BA614" i="3"/>
  <c r="BW630" i="3"/>
  <c r="CR632" i="3"/>
  <c r="BH663" i="3"/>
  <c r="AL682" i="3"/>
  <c r="BJ682" i="3"/>
  <c r="CQ711" i="3"/>
  <c r="AL770" i="3"/>
  <c r="F808" i="3"/>
  <c r="F823" i="3"/>
  <c r="BV876" i="3"/>
  <c r="T495" i="3"/>
  <c r="BV551" i="2"/>
  <c r="CQ574" i="2"/>
  <c r="CD599" i="2"/>
  <c r="AP662" i="2"/>
  <c r="AP661" i="2" s="1"/>
  <c r="AM701" i="2"/>
  <c r="CD696" i="2"/>
  <c r="Z780" i="2"/>
  <c r="CT780" i="2"/>
  <c r="Z787" i="2"/>
  <c r="CQ788" i="2"/>
  <c r="AB796" i="2"/>
  <c r="AB795" i="2" s="1"/>
  <c r="AK796" i="2"/>
  <c r="AT796" i="2"/>
  <c r="AT795" i="2" s="1"/>
  <c r="BR796" i="2"/>
  <c r="BR795" i="2" s="1"/>
  <c r="CW816" i="2"/>
  <c r="CD828" i="2"/>
  <c r="CZ848" i="2"/>
  <c r="BR860" i="2"/>
  <c r="BR859" i="2" s="1"/>
  <c r="AN18" i="3"/>
  <c r="AN16" i="3" s="1"/>
  <c r="BE111" i="3"/>
  <c r="BV155" i="3"/>
  <c r="CW187" i="3"/>
  <c r="BO283" i="3"/>
  <c r="BO282" i="3" s="1"/>
  <c r="K396" i="3"/>
  <c r="F428" i="3"/>
  <c r="G476" i="3"/>
  <c r="CS544" i="3"/>
  <c r="BV682" i="3"/>
  <c r="DB561" i="3"/>
  <c r="BV685" i="3"/>
  <c r="DB562" i="3"/>
  <c r="CR830" i="3"/>
  <c r="X489" i="2"/>
  <c r="W489" i="2" s="1"/>
  <c r="W495" i="2"/>
  <c r="BQ182" i="3"/>
  <c r="AE251" i="3"/>
  <c r="CB267" i="3"/>
  <c r="CQ351" i="3"/>
  <c r="F373" i="3"/>
  <c r="CY412" i="3"/>
  <c r="BU496" i="3"/>
  <c r="CY496" i="3"/>
  <c r="BP614" i="3"/>
  <c r="BR765" i="3"/>
  <c r="BE861" i="3"/>
  <c r="V212" i="1"/>
  <c r="CZ118" i="3"/>
  <c r="AR137" i="3"/>
  <c r="CS140" i="3"/>
  <c r="AM149" i="3"/>
  <c r="F255" i="3"/>
  <c r="F266" i="3"/>
  <c r="BF284" i="3"/>
  <c r="BD321" i="3"/>
  <c r="AO367" i="3"/>
  <c r="AI400" i="3"/>
  <c r="BD414" i="3"/>
  <c r="AC429" i="3"/>
  <c r="AR512" i="3"/>
  <c r="AL582" i="3"/>
  <c r="CC630" i="3"/>
  <c r="BR561" i="3"/>
  <c r="AT562" i="3"/>
  <c r="BB860" i="3"/>
  <c r="BT860" i="3"/>
  <c r="BT859" i="3" s="1"/>
  <c r="W489" i="1"/>
  <c r="T694" i="2"/>
  <c r="CQ272" i="3"/>
  <c r="BT380" i="3"/>
  <c r="M412" i="3"/>
  <c r="M411" i="3" s="1"/>
  <c r="BX458" i="3"/>
  <c r="M496" i="3"/>
  <c r="AI819" i="3"/>
  <c r="DB828" i="3"/>
  <c r="F858" i="3"/>
  <c r="W495" i="1"/>
  <c r="T213" i="3"/>
  <c r="T456" i="2"/>
  <c r="U445" i="2"/>
  <c r="T445" i="2" s="1"/>
  <c r="CQ83" i="3"/>
  <c r="CQ162" i="3"/>
  <c r="CB169" i="3"/>
  <c r="CT169" i="3"/>
  <c r="CZ169" i="3"/>
  <c r="CQ209" i="3"/>
  <c r="S251" i="3"/>
  <c r="Z267" i="3"/>
  <c r="AI274" i="3"/>
  <c r="AF289" i="3"/>
  <c r="G298" i="3"/>
  <c r="AL303" i="3"/>
  <c r="BD303" i="3"/>
  <c r="BV303" i="3"/>
  <c r="Q331" i="3"/>
  <c r="F351" i="3"/>
  <c r="BM353" i="3"/>
  <c r="Q474" i="3"/>
  <c r="CT544" i="3"/>
  <c r="AI600" i="3"/>
  <c r="CA562" i="3"/>
  <c r="M562" i="3"/>
  <c r="CY562" i="3"/>
  <c r="Q706" i="3"/>
  <c r="BQ732" i="3"/>
  <c r="BW732" i="3"/>
  <c r="CC732" i="3"/>
  <c r="CC731" i="3" s="1"/>
  <c r="CU732" i="3"/>
  <c r="DA732" i="3"/>
  <c r="DA731" i="3" s="1"/>
  <c r="G749" i="3"/>
  <c r="CQ759" i="3"/>
  <c r="V106" i="3"/>
  <c r="R19" i="3"/>
  <c r="S452" i="3"/>
  <c r="CQ26" i="3"/>
  <c r="BH116" i="3"/>
  <c r="BH115" i="3" s="1"/>
  <c r="BN116" i="3"/>
  <c r="CD116" i="3"/>
  <c r="CQ142" i="3"/>
  <c r="AJ149" i="3"/>
  <c r="BH149" i="3"/>
  <c r="L149" i="3"/>
  <c r="CQ159" i="3"/>
  <c r="BN181" i="3"/>
  <c r="BT181" i="3"/>
  <c r="BZ181" i="3"/>
  <c r="CX181" i="3"/>
  <c r="CC220" i="3"/>
  <c r="F228" i="3"/>
  <c r="BJ235" i="3"/>
  <c r="BV235" i="3"/>
  <c r="CT235" i="3"/>
  <c r="BJ242" i="3"/>
  <c r="CD215" i="3"/>
  <c r="F264" i="3"/>
  <c r="AM215" i="3"/>
  <c r="CC284" i="3"/>
  <c r="S347" i="3"/>
  <c r="Q414" i="3"/>
  <c r="BP418" i="3"/>
  <c r="AO434" i="3"/>
  <c r="S448" i="3"/>
  <c r="P448" i="3" s="1"/>
  <c r="AA496" i="3"/>
  <c r="AG496" i="3"/>
  <c r="AS496" i="3"/>
  <c r="AD528" i="3"/>
  <c r="AD527" i="3" s="1"/>
  <c r="AJ528" i="3"/>
  <c r="AP528" i="3"/>
  <c r="BB528" i="3"/>
  <c r="BH528" i="3"/>
  <c r="BN528" i="3"/>
  <c r="BT528" i="3"/>
  <c r="L528" i="3"/>
  <c r="K534" i="3"/>
  <c r="F698" i="3"/>
  <c r="CQ698" i="3"/>
  <c r="Z716" i="3"/>
  <c r="BD716" i="3"/>
  <c r="AM695" i="3"/>
  <c r="BE695" i="3"/>
  <c r="BW695" i="3"/>
  <c r="CT720" i="3"/>
  <c r="BW696" i="3"/>
  <c r="CU696" i="3"/>
  <c r="AL738" i="3"/>
  <c r="Q544" i="3"/>
  <c r="S598" i="3"/>
  <c r="L18" i="3"/>
  <c r="Z86" i="3"/>
  <c r="AR86" i="3"/>
  <c r="AF90" i="3"/>
  <c r="BJ90" i="3"/>
  <c r="BV90" i="3"/>
  <c r="CZ90" i="3"/>
  <c r="R99" i="3"/>
  <c r="BS137" i="3"/>
  <c r="BF112" i="3"/>
  <c r="S149" i="3"/>
  <c r="AL169" i="3"/>
  <c r="AR169" i="3"/>
  <c r="AL204" i="3"/>
  <c r="BD204" i="3"/>
  <c r="BV204" i="3"/>
  <c r="CB204" i="3"/>
  <c r="CT204" i="3"/>
  <c r="CQ206" i="3"/>
  <c r="BY235" i="3"/>
  <c r="BP257" i="3"/>
  <c r="BJ299" i="3"/>
  <c r="BP299" i="3"/>
  <c r="K367" i="3"/>
  <c r="CW367" i="3"/>
  <c r="CQ374" i="3"/>
  <c r="AF400" i="3"/>
  <c r="AL400" i="3"/>
  <c r="BM448" i="3"/>
  <c r="CW448" i="3"/>
  <c r="CV561" i="3"/>
  <c r="BI561" i="3"/>
  <c r="S732" i="3"/>
  <c r="G849" i="3"/>
  <c r="BW348" i="3"/>
  <c r="CW370" i="3"/>
  <c r="AM379" i="3"/>
  <c r="DA380" i="3"/>
  <c r="AC459" i="3"/>
  <c r="AO459" i="3"/>
  <c r="Q502" i="3"/>
  <c r="L497" i="3"/>
  <c r="AC516" i="3"/>
  <c r="BG516" i="3"/>
  <c r="S528" i="3"/>
  <c r="S527" i="3" s="1"/>
  <c r="AE528" i="3"/>
  <c r="AE527" i="3" s="1"/>
  <c r="AK528" i="3"/>
  <c r="AQ528" i="3"/>
  <c r="AQ527" i="3" s="1"/>
  <c r="BC528" i="3"/>
  <c r="BT491" i="3"/>
  <c r="AA566" i="3"/>
  <c r="AG566" i="3"/>
  <c r="CQ601" i="3"/>
  <c r="Q614" i="3"/>
  <c r="CV630" i="3"/>
  <c r="DB630" i="3"/>
  <c r="AH662" i="3"/>
  <c r="AH661" i="3" s="1"/>
  <c r="AN662" i="3"/>
  <c r="AT662" i="3"/>
  <c r="AT661" i="3" s="1"/>
  <c r="BF662" i="3"/>
  <c r="BF661" i="3" s="1"/>
  <c r="BL662" i="3"/>
  <c r="BL661" i="3" s="1"/>
  <c r="BH701" i="3"/>
  <c r="CT780" i="3"/>
  <c r="CD696" i="3"/>
  <c r="CY828" i="3"/>
  <c r="CQ837" i="3"/>
  <c r="CQ843" i="3"/>
  <c r="AC851" i="3"/>
  <c r="BK861" i="3"/>
  <c r="K884" i="3"/>
  <c r="W213" i="3"/>
  <c r="BA274" i="3"/>
  <c r="AB283" i="3"/>
  <c r="AB282" i="3" s="1"/>
  <c r="AH283" i="3"/>
  <c r="CD283" i="3"/>
  <c r="CD282" i="3" s="1"/>
  <c r="CV283" i="3"/>
  <c r="CV282" i="3" s="1"/>
  <c r="DB283" i="3"/>
  <c r="DB282" i="3" s="1"/>
  <c r="AC289" i="3"/>
  <c r="Q303" i="3"/>
  <c r="AC303" i="3"/>
  <c r="CD315" i="3"/>
  <c r="CD314" i="3" s="1"/>
  <c r="AF331" i="3"/>
  <c r="BV331" i="3"/>
  <c r="AR335" i="3"/>
  <c r="BJ335" i="3"/>
  <c r="BJ338" i="3"/>
  <c r="BV338" i="3"/>
  <c r="CQ339" i="3"/>
  <c r="BN347" i="3"/>
  <c r="AN348" i="3"/>
  <c r="BJ353" i="3"/>
  <c r="AB379" i="3"/>
  <c r="AB378" i="3" s="1"/>
  <c r="AH379" i="3"/>
  <c r="AH378" i="3" s="1"/>
  <c r="BX380" i="3"/>
  <c r="CQ392" i="3"/>
  <c r="Z396" i="3"/>
  <c r="CR403" i="3"/>
  <c r="BD437" i="3"/>
  <c r="R452" i="3"/>
  <c r="AR459" i="3"/>
  <c r="Q463" i="3"/>
  <c r="AI463" i="3"/>
  <c r="BM447" i="3"/>
  <c r="BY478" i="3"/>
  <c r="AL448" i="3"/>
  <c r="CV497" i="3"/>
  <c r="BP512" i="3"/>
  <c r="CZ512" i="3"/>
  <c r="AS491" i="3"/>
  <c r="BE491" i="3"/>
  <c r="AR519" i="3"/>
  <c r="CB544" i="3"/>
  <c r="BI491" i="3"/>
  <c r="CS551" i="3"/>
  <c r="AH567" i="3"/>
  <c r="BM582" i="3"/>
  <c r="BY582" i="3"/>
  <c r="F583" i="3"/>
  <c r="BA586" i="3"/>
  <c r="AO589" i="3"/>
  <c r="BV600" i="3"/>
  <c r="BS604" i="3"/>
  <c r="CR604" i="3"/>
  <c r="BA636" i="3"/>
  <c r="CZ646" i="3"/>
  <c r="CT650" i="3"/>
  <c r="AR706" i="3"/>
  <c r="R732" i="3"/>
  <c r="AD732" i="3"/>
  <c r="AJ732" i="3"/>
  <c r="AJ731" i="3" s="1"/>
  <c r="Z748" i="3"/>
  <c r="AF748" i="3"/>
  <c r="BM748" i="3"/>
  <c r="AA764" i="3"/>
  <c r="AG764" i="3"/>
  <c r="AG763" i="3" s="1"/>
  <c r="AM764" i="3"/>
  <c r="AS764" i="3"/>
  <c r="BE764" i="3"/>
  <c r="BQ764" i="3"/>
  <c r="BW764" i="3"/>
  <c r="CC764" i="3"/>
  <c r="CU764" i="3"/>
  <c r="CU763" i="3" s="1"/>
  <c r="DA764" i="3"/>
  <c r="DA763" i="3" s="1"/>
  <c r="BN695" i="3"/>
  <c r="AD696" i="3"/>
  <c r="BA787" i="3"/>
  <c r="BY787" i="3"/>
  <c r="CW787" i="3"/>
  <c r="AN796" i="3"/>
  <c r="BF796" i="3"/>
  <c r="BL796" i="3"/>
  <c r="BL795" i="3" s="1"/>
  <c r="BX796" i="3"/>
  <c r="BX795" i="3" s="1"/>
  <c r="CV796" i="3"/>
  <c r="DB796" i="3"/>
  <c r="DB795" i="3" s="1"/>
  <c r="AO802" i="3"/>
  <c r="BG802" i="3"/>
  <c r="AM828" i="3"/>
  <c r="BE828" i="3"/>
  <c r="BK828" i="3"/>
  <c r="BP844" i="3"/>
  <c r="CB848" i="3"/>
  <c r="CQ849" i="3"/>
  <c r="BD881" i="3"/>
  <c r="W560" i="3"/>
  <c r="T46" i="2"/>
  <c r="W46" i="2"/>
  <c r="T46" i="1"/>
  <c r="T46" i="3"/>
  <c r="T45" i="2"/>
  <c r="W46" i="1"/>
  <c r="V94" i="3"/>
  <c r="V95" i="3" s="1"/>
  <c r="T218" i="3"/>
  <c r="U212" i="3"/>
  <c r="T212" i="3" s="1"/>
  <c r="T565" i="2"/>
  <c r="U559" i="2"/>
  <c r="T559" i="2" s="1"/>
  <c r="U16" i="1"/>
  <c r="T18" i="1"/>
  <c r="T218" i="1"/>
  <c r="T694" i="1"/>
  <c r="T560" i="3"/>
  <c r="T115" i="2"/>
  <c r="U109" i="2"/>
  <c r="U212" i="2"/>
  <c r="T212" i="2" s="1"/>
  <c r="T43" i="2"/>
  <c r="U41" i="2"/>
  <c r="U96" i="1"/>
  <c r="T96" i="1" s="1"/>
  <c r="T98" i="1"/>
  <c r="T490" i="2"/>
  <c r="T699" i="3"/>
  <c r="U693" i="3"/>
  <c r="T693" i="3" s="1"/>
  <c r="T565" i="3"/>
  <c r="U559" i="3"/>
  <c r="T559" i="3" s="1"/>
  <c r="T16" i="3"/>
  <c r="T560" i="1"/>
  <c r="T456" i="3"/>
  <c r="U445" i="3"/>
  <c r="T445" i="3" s="1"/>
  <c r="V109" i="1"/>
  <c r="T115" i="1"/>
  <c r="U43" i="1"/>
  <c r="T45" i="1"/>
  <c r="T456" i="1"/>
  <c r="U445" i="1"/>
  <c r="T445" i="1" s="1"/>
  <c r="T694" i="3"/>
  <c r="T180" i="1"/>
  <c r="U109" i="1"/>
  <c r="T109" i="3"/>
  <c r="T565" i="1"/>
  <c r="U559" i="1"/>
  <c r="T559" i="1" s="1"/>
  <c r="U212" i="1"/>
  <c r="U43" i="3"/>
  <c r="T45" i="3"/>
  <c r="T495" i="2"/>
  <c r="U489" i="2"/>
  <c r="T489" i="2" s="1"/>
  <c r="T699" i="1"/>
  <c r="U693" i="1"/>
  <c r="T693" i="1" s="1"/>
  <c r="T110" i="2"/>
  <c r="W218" i="1"/>
  <c r="X212" i="1"/>
  <c r="W212" i="1" s="1"/>
  <c r="W250" i="3"/>
  <c r="X212" i="3"/>
  <c r="Y212" i="3"/>
  <c r="Y106" i="3" s="1"/>
  <c r="W218" i="3"/>
  <c r="W45" i="2"/>
  <c r="X43" i="2"/>
  <c r="W148" i="2"/>
  <c r="W16" i="1"/>
  <c r="W495" i="3"/>
  <c r="X489" i="3"/>
  <c r="W489" i="3" s="1"/>
  <c r="W565" i="3"/>
  <c r="X559" i="3"/>
  <c r="W559" i="3" s="1"/>
  <c r="W699" i="1"/>
  <c r="W451" i="3"/>
  <c r="X445" i="3"/>
  <c r="W445" i="3" s="1"/>
  <c r="Y212" i="2"/>
  <c r="Y106" i="2" s="1"/>
  <c r="W218" i="2"/>
  <c r="W565" i="1"/>
  <c r="X559" i="1"/>
  <c r="W559" i="1" s="1"/>
  <c r="W45" i="1"/>
  <c r="X43" i="1"/>
  <c r="W699" i="2"/>
  <c r="X693" i="2"/>
  <c r="W693" i="2" s="1"/>
  <c r="X693" i="3"/>
  <c r="W693" i="3" s="1"/>
  <c r="W699" i="3"/>
  <c r="W109" i="1"/>
  <c r="X693" i="1"/>
  <c r="W693" i="1" s="1"/>
  <c r="W45" i="3"/>
  <c r="X43" i="3"/>
  <c r="X445" i="2"/>
  <c r="W445" i="2" s="1"/>
  <c r="W148" i="3"/>
  <c r="X109" i="3"/>
  <c r="W109" i="2"/>
  <c r="Z197" i="1"/>
  <c r="Z204" i="1"/>
  <c r="AB316" i="1"/>
  <c r="AA630" i="1"/>
  <c r="Z653" i="1"/>
  <c r="Z678" i="1"/>
  <c r="AC34" i="1"/>
  <c r="AC86" i="1"/>
  <c r="AC155" i="1"/>
  <c r="AC400" i="1"/>
  <c r="AE630" i="1"/>
  <c r="AC678" i="1"/>
  <c r="AC702" i="1"/>
  <c r="AC723" i="1"/>
  <c r="AD860" i="1"/>
  <c r="CT151" i="1"/>
  <c r="DA214" i="1"/>
  <c r="DA452" i="1"/>
  <c r="DA451" i="1" s="1"/>
  <c r="CX19" i="2"/>
  <c r="CX18" i="2" s="1"/>
  <c r="CW20" i="2"/>
  <c r="BC631" i="2"/>
  <c r="BU631" i="2"/>
  <c r="AB733" i="2"/>
  <c r="BH662" i="1"/>
  <c r="BH663" i="1"/>
  <c r="BZ562" i="1"/>
  <c r="CA316" i="2"/>
  <c r="Z82" i="1"/>
  <c r="AB116" i="1"/>
  <c r="AB214" i="1"/>
  <c r="AB215" i="1"/>
  <c r="AB283" i="1"/>
  <c r="AA348" i="1"/>
  <c r="Z478" i="1"/>
  <c r="AB732" i="1"/>
  <c r="AB796" i="1"/>
  <c r="AC187" i="1"/>
  <c r="AD219" i="1"/>
  <c r="AC235" i="1"/>
  <c r="AD251" i="1"/>
  <c r="AC271" i="1"/>
  <c r="AC274" i="1"/>
  <c r="AE458" i="1"/>
  <c r="AC530" i="1"/>
  <c r="AD566" i="1"/>
  <c r="AC738" i="1"/>
  <c r="BN117" i="1"/>
  <c r="AC682" i="1"/>
  <c r="BA86" i="1"/>
  <c r="BA90" i="1"/>
  <c r="BA321" i="1"/>
  <c r="BA396" i="1"/>
  <c r="BB412" i="1"/>
  <c r="BA702" i="1"/>
  <c r="BA748" i="1"/>
  <c r="BA866" i="1"/>
  <c r="BF496" i="1"/>
  <c r="BF528" i="1"/>
  <c r="BF527" i="1" s="1"/>
  <c r="BE599" i="1"/>
  <c r="BD614" i="1"/>
  <c r="BD802" i="1"/>
  <c r="BG303" i="1"/>
  <c r="BG367" i="1"/>
  <c r="BI379" i="1"/>
  <c r="BI378" i="1" s="1"/>
  <c r="BG400" i="1"/>
  <c r="BG447" i="1"/>
  <c r="BG748" i="1"/>
  <c r="BG787" i="1"/>
  <c r="BG812" i="1"/>
  <c r="BG851" i="1"/>
  <c r="BH860" i="1"/>
  <c r="BG876" i="1"/>
  <c r="BL219" i="1"/>
  <c r="BJ257" i="1"/>
  <c r="BJ474" i="1"/>
  <c r="BJ682" i="1"/>
  <c r="BJ685" i="1"/>
  <c r="BO219" i="1"/>
  <c r="BO218" i="1" s="1"/>
  <c r="BM225" i="1"/>
  <c r="BO215" i="1"/>
  <c r="BM271" i="1"/>
  <c r="BM434" i="1"/>
  <c r="BM437" i="1"/>
  <c r="BN630" i="1"/>
  <c r="BM653" i="1"/>
  <c r="BM678" i="1"/>
  <c r="BQ149" i="1"/>
  <c r="BQ148" i="1" s="1"/>
  <c r="BP165" i="1"/>
  <c r="BP204" i="1"/>
  <c r="BQ457" i="1"/>
  <c r="BQ456" i="1" s="1"/>
  <c r="BR860" i="1"/>
  <c r="BR859" i="1" s="1"/>
  <c r="BP866" i="1"/>
  <c r="BP881" i="1"/>
  <c r="BU18" i="1"/>
  <c r="BU16" i="1" s="1"/>
  <c r="BS225" i="1"/>
  <c r="BU630" i="1"/>
  <c r="BU629" i="1" s="1"/>
  <c r="BU662" i="1"/>
  <c r="BS668" i="1"/>
  <c r="BS723" i="1"/>
  <c r="BS748" i="1"/>
  <c r="BT796" i="1"/>
  <c r="BX251" i="1"/>
  <c r="BX250" i="1" s="1"/>
  <c r="BV512" i="1"/>
  <c r="BX764" i="1"/>
  <c r="BX763" i="1" s="1"/>
  <c r="BX796" i="1"/>
  <c r="BX795" i="1" s="1"/>
  <c r="BV802" i="1"/>
  <c r="BV866" i="1"/>
  <c r="BZ18" i="1"/>
  <c r="CA566" i="1"/>
  <c r="CA630" i="1"/>
  <c r="BY668" i="1"/>
  <c r="BZ700" i="1"/>
  <c r="BY716" i="1"/>
  <c r="BZ732" i="1"/>
  <c r="BY752" i="1"/>
  <c r="BY755" i="1"/>
  <c r="BZ764" i="1"/>
  <c r="BY780" i="1"/>
  <c r="BY787" i="1"/>
  <c r="BZ860" i="1"/>
  <c r="BY876" i="1"/>
  <c r="CB86" i="1"/>
  <c r="CD412" i="1"/>
  <c r="CD411" i="1" s="1"/>
  <c r="CB418" i="1"/>
  <c r="CB459" i="1"/>
  <c r="CC566" i="1"/>
  <c r="CB682" i="1"/>
  <c r="CB685" i="1"/>
  <c r="CV116" i="1"/>
  <c r="CV111" i="1"/>
  <c r="CU150" i="1"/>
  <c r="CT183" i="1"/>
  <c r="CT204" i="1"/>
  <c r="CT512" i="1"/>
  <c r="CT551" i="1"/>
  <c r="CV829" i="1"/>
  <c r="CV860" i="1"/>
  <c r="CT866" i="1"/>
  <c r="CW502" i="1"/>
  <c r="CW621" i="1"/>
  <c r="CX630" i="1"/>
  <c r="CX663" i="1"/>
  <c r="CZ434" i="1"/>
  <c r="DB700" i="1"/>
  <c r="DB699" i="1" s="1"/>
  <c r="DB696" i="1"/>
  <c r="DB732" i="1"/>
  <c r="CZ738" i="1"/>
  <c r="L18" i="2"/>
  <c r="DB16" i="2"/>
  <c r="BQ30" i="2"/>
  <c r="BE30" i="2"/>
  <c r="BJ34" i="2"/>
  <c r="CS34" i="2"/>
  <c r="AD80" i="2"/>
  <c r="AD78" i="2" s="1"/>
  <c r="AP80" i="2"/>
  <c r="AP78" i="2" s="1"/>
  <c r="L80" i="2"/>
  <c r="L78" i="2" s="1"/>
  <c r="CW82" i="2"/>
  <c r="S80" i="2"/>
  <c r="H97" i="2"/>
  <c r="E97" i="2" s="1"/>
  <c r="CX117" i="2"/>
  <c r="CQ126" i="2"/>
  <c r="BD132" i="2"/>
  <c r="CQ133" i="2"/>
  <c r="CQ135" i="2"/>
  <c r="CW137" i="2"/>
  <c r="CQ138" i="2"/>
  <c r="CQ139" i="2"/>
  <c r="AC140" i="2"/>
  <c r="CD111" i="2"/>
  <c r="BS183" i="2"/>
  <c r="G184" i="2"/>
  <c r="F196" i="2"/>
  <c r="BY271" i="2"/>
  <c r="K271" i="2"/>
  <c r="BF215" i="2"/>
  <c r="CZ429" i="2"/>
  <c r="BJ434" i="2"/>
  <c r="BV434" i="2"/>
  <c r="BJ437" i="2"/>
  <c r="BV437" i="2"/>
  <c r="CT437" i="2"/>
  <c r="AH458" i="2"/>
  <c r="BP463" i="2"/>
  <c r="CC458" i="2"/>
  <c r="BD474" i="2"/>
  <c r="BJ474" i="2"/>
  <c r="CR474" i="2"/>
  <c r="BF696" i="2"/>
  <c r="BS99" i="2"/>
  <c r="I159" i="2"/>
  <c r="F159" i="2" s="1"/>
  <c r="I160" i="2"/>
  <c r="F160" i="2" s="1"/>
  <c r="BZ111" i="2"/>
  <c r="I245" i="2"/>
  <c r="F245" i="2" s="1"/>
  <c r="I246" i="2"/>
  <c r="F246" i="2" s="1"/>
  <c r="CQ278" i="2"/>
  <c r="CQ279" i="2"/>
  <c r="I281" i="2"/>
  <c r="F281" i="2" s="1"/>
  <c r="I307" i="2"/>
  <c r="F307" i="2" s="1"/>
  <c r="I308" i="2"/>
  <c r="F308" i="2" s="1"/>
  <c r="I309" i="2"/>
  <c r="F309" i="2" s="1"/>
  <c r="I311" i="2"/>
  <c r="F311" i="2" s="1"/>
  <c r="J318" i="2"/>
  <c r="G318" i="2" s="1"/>
  <c r="BR316" i="2"/>
  <c r="CV316" i="2"/>
  <c r="J345" i="2"/>
  <c r="G345" i="2" s="1"/>
  <c r="I450" i="2"/>
  <c r="F450" i="2" s="1"/>
  <c r="CS636" i="2"/>
  <c r="S733" i="2"/>
  <c r="J741" i="2"/>
  <c r="G741" i="2" s="1"/>
  <c r="J744" i="2"/>
  <c r="G744" i="2" s="1"/>
  <c r="I745" i="2"/>
  <c r="F745" i="2" s="1"/>
  <c r="I747" i="2"/>
  <c r="F747" i="2" s="1"/>
  <c r="I759" i="2"/>
  <c r="F759" i="2" s="1"/>
  <c r="I760" i="2"/>
  <c r="F760" i="2" s="1"/>
  <c r="BA140" i="1"/>
  <c r="BA418" i="1"/>
  <c r="BB457" i="1"/>
  <c r="BA534" i="1"/>
  <c r="BA798" i="1"/>
  <c r="BA819" i="1"/>
  <c r="BA851" i="1"/>
  <c r="BB860" i="1"/>
  <c r="BD20" i="1"/>
  <c r="BD235" i="1"/>
  <c r="BE700" i="1"/>
  <c r="BD748" i="1"/>
  <c r="BE764" i="1"/>
  <c r="BD784" i="1"/>
  <c r="BE796" i="1"/>
  <c r="BI412" i="1"/>
  <c r="BI528" i="1"/>
  <c r="BI527" i="1" s="1"/>
  <c r="BG618" i="1"/>
  <c r="BG621" i="1"/>
  <c r="BL732" i="1"/>
  <c r="BJ738" i="1"/>
  <c r="BL829" i="1"/>
  <c r="BJ866" i="1"/>
  <c r="BN18" i="1"/>
  <c r="BN149" i="1"/>
  <c r="BN148" i="1" s="1"/>
  <c r="BM165" i="1"/>
  <c r="BM172" i="1"/>
  <c r="BM197" i="1"/>
  <c r="BO347" i="1"/>
  <c r="BO346" i="1" s="1"/>
  <c r="BM353" i="1"/>
  <c r="BO379" i="1"/>
  <c r="BO378" i="1" s="1"/>
  <c r="BM400" i="1"/>
  <c r="BN732" i="1"/>
  <c r="BM748" i="1"/>
  <c r="BN796" i="1"/>
  <c r="BM812" i="1"/>
  <c r="BR252" i="1"/>
  <c r="BP400" i="1"/>
  <c r="BP478" i="1"/>
  <c r="BR598" i="1"/>
  <c r="BR630" i="1"/>
  <c r="BR662" i="1"/>
  <c r="BP668" i="1"/>
  <c r="BP766" i="1"/>
  <c r="BP848" i="1"/>
  <c r="BS86" i="1"/>
  <c r="BS140" i="1"/>
  <c r="BS172" i="1"/>
  <c r="BS459" i="1"/>
  <c r="BT566" i="1"/>
  <c r="BT561" i="1"/>
  <c r="BT598" i="1"/>
  <c r="BS618" i="1"/>
  <c r="BS621" i="1"/>
  <c r="BS802" i="1"/>
  <c r="BW116" i="1"/>
  <c r="BV132" i="1"/>
  <c r="BV169" i="1"/>
  <c r="BW181" i="1"/>
  <c r="BW180" i="1" s="1"/>
  <c r="BV434" i="1"/>
  <c r="BV682" i="1"/>
  <c r="BW732" i="1"/>
  <c r="CA283" i="1"/>
  <c r="BY289" i="1"/>
  <c r="CA347" i="1"/>
  <c r="CA797" i="1"/>
  <c r="CB20" i="1"/>
  <c r="CB24" i="1"/>
  <c r="CB257" i="1"/>
  <c r="CB447" i="1"/>
  <c r="CD567" i="1"/>
  <c r="CD732" i="1"/>
  <c r="CB738" i="1"/>
  <c r="CD765" i="1"/>
  <c r="CD829" i="1"/>
  <c r="CB866" i="1"/>
  <c r="CT474" i="1"/>
  <c r="CV598" i="1"/>
  <c r="CV597" i="1" s="1"/>
  <c r="CW90" i="1"/>
  <c r="CY116" i="1"/>
  <c r="CW122" i="1"/>
  <c r="CW155" i="1"/>
  <c r="CY181" i="1"/>
  <c r="CY180" i="1" s="1"/>
  <c r="CW235" i="1"/>
  <c r="CW381" i="1"/>
  <c r="CZ235" i="1"/>
  <c r="CZ239" i="1"/>
  <c r="DA413" i="1"/>
  <c r="DB458" i="1"/>
  <c r="CZ682" i="1"/>
  <c r="BV20" i="2"/>
  <c r="CT20" i="2"/>
  <c r="AC34" i="2"/>
  <c r="AJ30" i="2"/>
  <c r="AI30" i="2" s="1"/>
  <c r="AP30" i="2"/>
  <c r="BB30" i="2"/>
  <c r="BG34" i="2"/>
  <c r="AB112" i="2"/>
  <c r="AH112" i="2"/>
  <c r="AN112" i="2"/>
  <c r="AL112" i="2" s="1"/>
  <c r="BR112" i="2"/>
  <c r="BX112" i="2"/>
  <c r="AQ150" i="2"/>
  <c r="BA155" i="2"/>
  <c r="BO150" i="2"/>
  <c r="CQ163" i="2"/>
  <c r="CQ164" i="2"/>
  <c r="CR201" i="2"/>
  <c r="CU220" i="2"/>
  <c r="DA220" i="2"/>
  <c r="J241" i="2"/>
  <c r="G241" i="2" s="1"/>
  <c r="F255" i="2"/>
  <c r="BR284" i="2"/>
  <c r="CV283" i="2"/>
  <c r="DB283" i="2"/>
  <c r="DB282" i="2" s="1"/>
  <c r="F293" i="2"/>
  <c r="I359" i="2"/>
  <c r="F359" i="2" s="1"/>
  <c r="J377" i="2"/>
  <c r="G377" i="2" s="1"/>
  <c r="BV385" i="2"/>
  <c r="J410" i="2"/>
  <c r="G410" i="2" s="1"/>
  <c r="I421" i="2"/>
  <c r="F421" i="2" s="1"/>
  <c r="I425" i="2"/>
  <c r="F425" i="2" s="1"/>
  <c r="I428" i="2"/>
  <c r="F428" i="2" s="1"/>
  <c r="I430" i="2"/>
  <c r="F430" i="2" s="1"/>
  <c r="AD411" i="2"/>
  <c r="I439" i="2"/>
  <c r="F439" i="2" s="1"/>
  <c r="I442" i="2"/>
  <c r="F442" i="2" s="1"/>
  <c r="G450" i="2"/>
  <c r="J501" i="2"/>
  <c r="G501" i="2" s="1"/>
  <c r="CD491" i="2"/>
  <c r="AG528" i="2"/>
  <c r="J535" i="2"/>
  <c r="G535" i="2" s="1"/>
  <c r="I543" i="2"/>
  <c r="F543" i="2" s="1"/>
  <c r="I553" i="2"/>
  <c r="F553" i="2" s="1"/>
  <c r="I555" i="2"/>
  <c r="F555" i="2" s="1"/>
  <c r="BH861" i="2"/>
  <c r="BN861" i="2"/>
  <c r="BV474" i="2"/>
  <c r="BG447" i="2"/>
  <c r="BP516" i="2"/>
  <c r="DA491" i="2"/>
  <c r="F517" i="2"/>
  <c r="AA492" i="2"/>
  <c r="AF519" i="2"/>
  <c r="BW492" i="2"/>
  <c r="CU492" i="2"/>
  <c r="DA492" i="2"/>
  <c r="BZ528" i="2"/>
  <c r="BZ527" i="2" s="1"/>
  <c r="L528" i="2"/>
  <c r="CX528" i="2"/>
  <c r="Z544" i="2"/>
  <c r="CT544" i="2"/>
  <c r="AL548" i="2"/>
  <c r="BE491" i="2"/>
  <c r="BP548" i="2"/>
  <c r="G550" i="2"/>
  <c r="AI582" i="2"/>
  <c r="G613" i="2"/>
  <c r="F625" i="2"/>
  <c r="F626" i="2"/>
  <c r="G639" i="2"/>
  <c r="G643" i="2"/>
  <c r="G645" i="2"/>
  <c r="CQ645" i="2"/>
  <c r="Q646" i="2"/>
  <c r="AC646" i="2"/>
  <c r="AI646" i="2"/>
  <c r="AO646" i="2"/>
  <c r="G647" i="2"/>
  <c r="G652" i="2"/>
  <c r="CQ652" i="2"/>
  <c r="G657" i="2"/>
  <c r="G666" i="2"/>
  <c r="BS702" i="2"/>
  <c r="CX701" i="2"/>
  <c r="AA695" i="2"/>
  <c r="AF723" i="2"/>
  <c r="BD748" i="2"/>
  <c r="CQ750" i="2"/>
  <c r="AM764" i="2"/>
  <c r="AM763" i="2" s="1"/>
  <c r="AS764" i="2"/>
  <c r="BE764" i="2"/>
  <c r="AA765" i="2"/>
  <c r="AR780" i="2"/>
  <c r="Z784" i="2"/>
  <c r="CQ785" i="2"/>
  <c r="BB797" i="2"/>
  <c r="CS802" i="2"/>
  <c r="BD812" i="2"/>
  <c r="BD816" i="2"/>
  <c r="BJ819" i="2"/>
  <c r="AL848" i="2"/>
  <c r="BD848" i="2"/>
  <c r="BJ848" i="2"/>
  <c r="CR851" i="2"/>
  <c r="AB16" i="3"/>
  <c r="BD20" i="3"/>
  <c r="BK18" i="3"/>
  <c r="BW18" i="3"/>
  <c r="BW16" i="3" s="1"/>
  <c r="CT31" i="3"/>
  <c r="CZ31" i="3"/>
  <c r="BJ34" i="3"/>
  <c r="AG80" i="2"/>
  <c r="AG78" i="2" s="1"/>
  <c r="CU80" i="2"/>
  <c r="CU78" i="2" s="1"/>
  <c r="AL86" i="2"/>
  <c r="CD80" i="2"/>
  <c r="CD78" i="2" s="1"/>
  <c r="AH117" i="2"/>
  <c r="AF122" i="2"/>
  <c r="CQ125" i="2"/>
  <c r="AO132" i="2"/>
  <c r="BM132" i="2"/>
  <c r="BY132" i="2"/>
  <c r="AB111" i="2"/>
  <c r="AH111" i="2"/>
  <c r="DB111" i="2"/>
  <c r="AD149" i="2"/>
  <c r="AJ149" i="2"/>
  <c r="BR149" i="2"/>
  <c r="BX149" i="2"/>
  <c r="BX148" i="2" s="1"/>
  <c r="CD149" i="2"/>
  <c r="CD148" i="2" s="1"/>
  <c r="BF150" i="2"/>
  <c r="CS155" i="2"/>
  <c r="Z165" i="2"/>
  <c r="AR165" i="2"/>
  <c r="BP165" i="2"/>
  <c r="CB165" i="2"/>
  <c r="CZ165" i="2"/>
  <c r="CZ169" i="2"/>
  <c r="CZ172" i="2"/>
  <c r="J177" i="2"/>
  <c r="G177" i="2" s="1"/>
  <c r="CQ177" i="2"/>
  <c r="I179" i="2"/>
  <c r="F179" i="2" s="1"/>
  <c r="BF182" i="2"/>
  <c r="BR182" i="2"/>
  <c r="AL197" i="2"/>
  <c r="BD197" i="2"/>
  <c r="BJ197" i="2"/>
  <c r="CB197" i="2"/>
  <c r="Z201" i="2"/>
  <c r="AM111" i="2"/>
  <c r="BK111" i="2"/>
  <c r="AG220" i="2"/>
  <c r="CA219" i="2"/>
  <c r="M219" i="2"/>
  <c r="M218" i="2" s="1"/>
  <c r="CY219" i="2"/>
  <c r="J256" i="2"/>
  <c r="G256" i="2" s="1"/>
  <c r="AI257" i="2"/>
  <c r="BO252" i="2"/>
  <c r="CU284" i="2"/>
  <c r="J293" i="2"/>
  <c r="G293" i="2" s="1"/>
  <c r="G296" i="2"/>
  <c r="BG306" i="2"/>
  <c r="DA316" i="2"/>
  <c r="CQ328" i="2"/>
  <c r="G333" i="2"/>
  <c r="CQ333" i="2"/>
  <c r="CQ336" i="2"/>
  <c r="CT349" i="2"/>
  <c r="AL353" i="2"/>
  <c r="G356" i="2"/>
  <c r="I386" i="2"/>
  <c r="F386" i="2" s="1"/>
  <c r="I389" i="2"/>
  <c r="F389" i="2" s="1"/>
  <c r="BN458" i="2"/>
  <c r="I472" i="2"/>
  <c r="F472" i="2" s="1"/>
  <c r="AB496" i="2"/>
  <c r="F501" i="2"/>
  <c r="AF502" i="2"/>
  <c r="BE497" i="2"/>
  <c r="BQ497" i="2"/>
  <c r="BT492" i="2"/>
  <c r="Q568" i="2"/>
  <c r="BT566" i="2"/>
  <c r="BY568" i="2"/>
  <c r="BG572" i="2"/>
  <c r="I574" i="2"/>
  <c r="F574" i="2" s="1"/>
  <c r="J592" i="2"/>
  <c r="G592" i="2" s="1"/>
  <c r="I608" i="2"/>
  <c r="F608" i="2" s="1"/>
  <c r="BJ621" i="2"/>
  <c r="I622" i="2"/>
  <c r="F622" i="2" s="1"/>
  <c r="R630" i="2"/>
  <c r="R629" i="2" s="1"/>
  <c r="AD630" i="2"/>
  <c r="BB630" i="2"/>
  <c r="BH630" i="2"/>
  <c r="BZ630" i="2"/>
  <c r="L630" i="2"/>
  <c r="I677" i="2"/>
  <c r="F677" i="2" s="1"/>
  <c r="I690" i="2"/>
  <c r="F690" i="2" s="1"/>
  <c r="J692" i="2"/>
  <c r="G692" i="2" s="1"/>
  <c r="BE700" i="2"/>
  <c r="BE699" i="2" s="1"/>
  <c r="BK700" i="2"/>
  <c r="BQ700" i="2"/>
  <c r="CU700" i="2"/>
  <c r="CU699" i="2" s="1"/>
  <c r="DA700" i="2"/>
  <c r="AQ701" i="2"/>
  <c r="BI701" i="2"/>
  <c r="J708" i="2"/>
  <c r="G708" i="2" s="1"/>
  <c r="J712" i="2"/>
  <c r="G712" i="2" s="1"/>
  <c r="J714" i="2"/>
  <c r="G714" i="2" s="1"/>
  <c r="CQ714" i="2"/>
  <c r="BB696" i="2"/>
  <c r="BN696" i="2"/>
  <c r="I725" i="2"/>
  <c r="F725" i="2" s="1"/>
  <c r="I728" i="2"/>
  <c r="F728" i="2" s="1"/>
  <c r="BY766" i="2"/>
  <c r="CX765" i="2"/>
  <c r="Z802" i="2"/>
  <c r="G804" i="2"/>
  <c r="CQ804" i="2"/>
  <c r="J806" i="2"/>
  <c r="G806" i="2" s="1"/>
  <c r="I836" i="2"/>
  <c r="F836" i="2" s="1"/>
  <c r="BA862" i="2"/>
  <c r="J864" i="2"/>
  <c r="G864" i="2" s="1"/>
  <c r="J865" i="2"/>
  <c r="G865" i="2" s="1"/>
  <c r="AE861" i="2"/>
  <c r="CQ870" i="2"/>
  <c r="J871" i="2"/>
  <c r="G871" i="2" s="1"/>
  <c r="CT884" i="2"/>
  <c r="BJ24" i="3"/>
  <c r="BV24" i="3"/>
  <c r="BW117" i="3"/>
  <c r="AM316" i="3"/>
  <c r="BX567" i="3"/>
  <c r="Q82" i="3"/>
  <c r="AC82" i="3"/>
  <c r="BG82" i="3"/>
  <c r="M80" i="3"/>
  <c r="M78" i="3" s="1"/>
  <c r="BQ80" i="3"/>
  <c r="BQ78" i="3" s="1"/>
  <c r="BD137" i="3"/>
  <c r="BM172" i="3"/>
  <c r="AT182" i="3"/>
  <c r="CD182" i="3"/>
  <c r="G208" i="3"/>
  <c r="G209" i="3"/>
  <c r="AI303" i="3"/>
  <c r="AI306" i="3"/>
  <c r="BM306" i="3"/>
  <c r="BS306" i="3"/>
  <c r="BU347" i="3"/>
  <c r="BU346" i="3" s="1"/>
  <c r="CA347" i="3"/>
  <c r="CA346" i="3" s="1"/>
  <c r="G350" i="3"/>
  <c r="G398" i="3"/>
  <c r="Q400" i="3"/>
  <c r="AC400" i="3"/>
  <c r="F406" i="3"/>
  <c r="F539" i="3"/>
  <c r="F543" i="3"/>
  <c r="F777" i="3"/>
  <c r="F789" i="3"/>
  <c r="CQ114" i="3"/>
  <c r="CB140" i="3"/>
  <c r="AL165" i="3"/>
  <c r="AP251" i="3"/>
  <c r="AP250" i="3" s="1"/>
  <c r="BB252" i="3"/>
  <c r="BH252" i="3"/>
  <c r="AM252" i="3"/>
  <c r="CC252" i="3"/>
  <c r="CU252" i="3"/>
  <c r="J269" i="3"/>
  <c r="G269" i="3" s="1"/>
  <c r="BN215" i="3"/>
  <c r="I318" i="3"/>
  <c r="F318" i="3" s="1"/>
  <c r="I329" i="3"/>
  <c r="F329" i="3" s="1"/>
  <c r="AR331" i="3"/>
  <c r="G374" i="3"/>
  <c r="AT380" i="3"/>
  <c r="K400" i="3"/>
  <c r="J402" i="3"/>
  <c r="G402" i="3" s="1"/>
  <c r="Q403" i="3"/>
  <c r="BS403" i="3"/>
  <c r="CQ404" i="3"/>
  <c r="J405" i="3"/>
  <c r="G405" i="3" s="1"/>
  <c r="J431" i="3"/>
  <c r="G431" i="3" s="1"/>
  <c r="AC512" i="3"/>
  <c r="CQ539" i="3"/>
  <c r="AB860" i="3"/>
  <c r="AB859" i="3" s="1"/>
  <c r="AB861" i="3"/>
  <c r="J166" i="2"/>
  <c r="G166" i="2" s="1"/>
  <c r="CQ166" i="2"/>
  <c r="CQ170" i="2"/>
  <c r="AI172" i="2"/>
  <c r="AO172" i="2"/>
  <c r="AA181" i="2"/>
  <c r="AG181" i="2"/>
  <c r="BK181" i="2"/>
  <c r="AL187" i="2"/>
  <c r="AR187" i="2"/>
  <c r="I202" i="2"/>
  <c r="F202" i="2" s="1"/>
  <c r="I203" i="2"/>
  <c r="F203" i="2" s="1"/>
  <c r="AJ112" i="2"/>
  <c r="BA204" i="2"/>
  <c r="I205" i="2"/>
  <c r="F205" i="2" s="1"/>
  <c r="I206" i="2"/>
  <c r="F206" i="2" s="1"/>
  <c r="I208" i="2"/>
  <c r="F208" i="2" s="1"/>
  <c r="I209" i="2"/>
  <c r="F209" i="2" s="1"/>
  <c r="I224" i="2"/>
  <c r="F224" i="2" s="1"/>
  <c r="BY225" i="2"/>
  <c r="L220" i="2"/>
  <c r="CW225" i="2"/>
  <c r="AR242" i="2"/>
  <c r="CU215" i="2"/>
  <c r="J245" i="2"/>
  <c r="G245" i="2" s="1"/>
  <c r="S283" i="2"/>
  <c r="AE283" i="2"/>
  <c r="AK283" i="2"/>
  <c r="AQ283" i="2"/>
  <c r="AQ282" i="2" s="1"/>
  <c r="BA289" i="2"/>
  <c r="R315" i="2"/>
  <c r="R314" i="2" s="1"/>
  <c r="AD315" i="2"/>
  <c r="AJ315" i="2"/>
  <c r="AJ314" i="2" s="1"/>
  <c r="BZ315" i="2"/>
  <c r="BZ314" i="2" s="1"/>
  <c r="L315" i="2"/>
  <c r="CX315" i="2"/>
  <c r="CW321" i="2"/>
  <c r="I325" i="2"/>
  <c r="F325" i="2" s="1"/>
  <c r="I326" i="2"/>
  <c r="F326" i="2" s="1"/>
  <c r="CQ329" i="2"/>
  <c r="Q349" i="2"/>
  <c r="BU348" i="2"/>
  <c r="J364" i="2"/>
  <c r="G364" i="2" s="1"/>
  <c r="BS367" i="2"/>
  <c r="CQ368" i="2"/>
  <c r="J369" i="2"/>
  <c r="G369" i="2" s="1"/>
  <c r="AC385" i="2"/>
  <c r="AI385" i="2"/>
  <c r="AQ380" i="2"/>
  <c r="BA385" i="2"/>
  <c r="J386" i="2"/>
  <c r="G386" i="2" s="1"/>
  <c r="J388" i="2"/>
  <c r="G388" i="2" s="1"/>
  <c r="CQ389" i="2"/>
  <c r="J395" i="2"/>
  <c r="G395" i="2" s="1"/>
  <c r="Q414" i="2"/>
  <c r="J416" i="2"/>
  <c r="G416" i="2" s="1"/>
  <c r="CQ417" i="2"/>
  <c r="BG418" i="2"/>
  <c r="BS418" i="2"/>
  <c r="J421" i="2"/>
  <c r="G421" i="2" s="1"/>
  <c r="J423" i="2"/>
  <c r="G423" i="2" s="1"/>
  <c r="J425" i="2"/>
  <c r="G425" i="2" s="1"/>
  <c r="J427" i="2"/>
  <c r="G427" i="2" s="1"/>
  <c r="CQ435" i="2"/>
  <c r="J436" i="2"/>
  <c r="G436" i="2" s="1"/>
  <c r="CQ442" i="2"/>
  <c r="Q459" i="2"/>
  <c r="AI459" i="2"/>
  <c r="BA459" i="2"/>
  <c r="BY459" i="2"/>
  <c r="J479" i="2"/>
  <c r="G479" i="2" s="1"/>
  <c r="Z481" i="2"/>
  <c r="AR448" i="2"/>
  <c r="I488" i="2"/>
  <c r="F488" i="2" s="1"/>
  <c r="I500" i="2"/>
  <c r="F500" i="2" s="1"/>
  <c r="Q502" i="2"/>
  <c r="BA502" i="2"/>
  <c r="BT497" i="2"/>
  <c r="L497" i="2"/>
  <c r="AF512" i="2"/>
  <c r="BY512" i="2"/>
  <c r="AQ491" i="2"/>
  <c r="BI491" i="2"/>
  <c r="CY491" i="2"/>
  <c r="J517" i="2"/>
  <c r="G517" i="2" s="1"/>
  <c r="J522" i="2"/>
  <c r="G522" i="2" s="1"/>
  <c r="J524" i="2"/>
  <c r="G524" i="2" s="1"/>
  <c r="CQ524" i="2"/>
  <c r="AI548" i="2"/>
  <c r="AH492" i="2"/>
  <c r="AT492" i="2"/>
  <c r="BF492" i="2"/>
  <c r="CD492" i="2"/>
  <c r="J552" i="2"/>
  <c r="G552" i="2" s="1"/>
  <c r="J554" i="2"/>
  <c r="G554" i="2" s="1"/>
  <c r="J555" i="2"/>
  <c r="G555" i="2" s="1"/>
  <c r="J556" i="2"/>
  <c r="G556" i="2" s="1"/>
  <c r="AB566" i="2"/>
  <c r="AH566" i="2"/>
  <c r="AN566" i="2"/>
  <c r="AT566" i="2"/>
  <c r="AT565" i="2" s="1"/>
  <c r="J574" i="2"/>
  <c r="G574" i="2" s="1"/>
  <c r="AF600" i="2"/>
  <c r="CV598" i="2"/>
  <c r="DB598" i="2"/>
  <c r="DB597" i="2" s="1"/>
  <c r="J601" i="2"/>
  <c r="G601" i="2" s="1"/>
  <c r="AB599" i="2"/>
  <c r="BJ618" i="2"/>
  <c r="BW561" i="2"/>
  <c r="DA561" i="2"/>
  <c r="BA621" i="2"/>
  <c r="BG621" i="2"/>
  <c r="J623" i="2"/>
  <c r="G623" i="2" s="1"/>
  <c r="AR636" i="2"/>
  <c r="CQ641" i="2"/>
  <c r="BJ646" i="2"/>
  <c r="BV646" i="2"/>
  <c r="CS646" i="2"/>
  <c r="CQ648" i="2"/>
  <c r="BJ650" i="2"/>
  <c r="BP650" i="2"/>
  <c r="BV650" i="2"/>
  <c r="CB650" i="2"/>
  <c r="AR668" i="2"/>
  <c r="BQ663" i="2"/>
  <c r="DA663" i="2"/>
  <c r="BG678" i="2"/>
  <c r="BM678" i="2"/>
  <c r="AB700" i="2"/>
  <c r="AH700" i="2"/>
  <c r="AT700" i="2"/>
  <c r="BF701" i="2"/>
  <c r="BL700" i="2"/>
  <c r="BR700" i="2"/>
  <c r="AF716" i="2"/>
  <c r="AR716" i="2"/>
  <c r="BM716" i="2"/>
  <c r="BS716" i="2"/>
  <c r="BY716" i="2"/>
  <c r="BU695" i="2"/>
  <c r="CA695" i="2"/>
  <c r="BY723" i="2"/>
  <c r="J725" i="2"/>
  <c r="G725" i="2" s="1"/>
  <c r="AA732" i="2"/>
  <c r="CS755" i="2"/>
  <c r="J756" i="2"/>
  <c r="G756" i="2" s="1"/>
  <c r="J758" i="2"/>
  <c r="G758" i="2" s="1"/>
  <c r="CQ759" i="2"/>
  <c r="J760" i="2"/>
  <c r="G760" i="2" s="1"/>
  <c r="I762" i="2"/>
  <c r="F762" i="2" s="1"/>
  <c r="R764" i="2"/>
  <c r="AP765" i="2"/>
  <c r="BT764" i="2"/>
  <c r="CQ767" i="2"/>
  <c r="BD770" i="2"/>
  <c r="J775" i="2"/>
  <c r="G775" i="2" s="1"/>
  <c r="J779" i="2"/>
  <c r="G779" i="2" s="1"/>
  <c r="BM780" i="2"/>
  <c r="Q787" i="2"/>
  <c r="BA787" i="2"/>
  <c r="BY787" i="2"/>
  <c r="CY796" i="2"/>
  <c r="J807" i="2"/>
  <c r="G807" i="2" s="1"/>
  <c r="Q816" i="2"/>
  <c r="J821" i="2"/>
  <c r="G821" i="2" s="1"/>
  <c r="J822" i="2"/>
  <c r="G822" i="2" s="1"/>
  <c r="BS844" i="2"/>
  <c r="J845" i="2"/>
  <c r="G845" i="2" s="1"/>
  <c r="K851" i="2"/>
  <c r="AL866" i="2"/>
  <c r="BD866" i="2"/>
  <c r="BP866" i="2"/>
  <c r="AC881" i="2"/>
  <c r="AC884" i="2"/>
  <c r="I885" i="2"/>
  <c r="F885" i="2" s="1"/>
  <c r="AI19" i="3"/>
  <c r="Z20" i="3"/>
  <c r="AI31" i="3"/>
  <c r="BA31" i="3"/>
  <c r="BG31" i="3"/>
  <c r="BM31" i="3"/>
  <c r="BS31" i="3"/>
  <c r="AI34" i="3"/>
  <c r="BA34" i="3"/>
  <c r="BG34" i="3"/>
  <c r="BS34" i="3"/>
  <c r="AN80" i="3"/>
  <c r="AN78" i="3" s="1"/>
  <c r="AT80" i="3"/>
  <c r="AT78" i="3" s="1"/>
  <c r="BL80" i="3"/>
  <c r="BL78" i="3" s="1"/>
  <c r="K86" i="3"/>
  <c r="BD118" i="3"/>
  <c r="BQ116" i="3"/>
  <c r="AI122" i="3"/>
  <c r="BM122" i="3"/>
  <c r="CQ131" i="3"/>
  <c r="AO132" i="3"/>
  <c r="BY132" i="3"/>
  <c r="AC137" i="3"/>
  <c r="AO140" i="3"/>
  <c r="AC151" i="3"/>
  <c r="I158" i="3"/>
  <c r="F158" i="3" s="1"/>
  <c r="BA165" i="3"/>
  <c r="BG165" i="3"/>
  <c r="BY165" i="3"/>
  <c r="K165" i="3"/>
  <c r="Q197" i="3"/>
  <c r="AI204" i="3"/>
  <c r="BA204" i="3"/>
  <c r="BH219" i="3"/>
  <c r="BN219" i="3"/>
  <c r="BT219" i="3"/>
  <c r="I223" i="3"/>
  <c r="F223" i="3" s="1"/>
  <c r="J249" i="3"/>
  <c r="G249" i="3" s="1"/>
  <c r="G254" i="3"/>
  <c r="G273" i="3"/>
  <c r="CQ273" i="3"/>
  <c r="AE215" i="3"/>
  <c r="CQ276" i="3"/>
  <c r="J278" i="3"/>
  <c r="G278" i="3" s="1"/>
  <c r="BG338" i="3"/>
  <c r="K338" i="3"/>
  <c r="CQ358" i="3"/>
  <c r="J361" i="3"/>
  <c r="G361" i="3" s="1"/>
  <c r="J362" i="3"/>
  <c r="G362" i="3" s="1"/>
  <c r="BS363" i="3"/>
  <c r="K363" i="3"/>
  <c r="I364" i="3"/>
  <c r="F364" i="3" s="1"/>
  <c r="I365" i="3"/>
  <c r="F365" i="3" s="1"/>
  <c r="AC367" i="3"/>
  <c r="BG367" i="3"/>
  <c r="BS367" i="3"/>
  <c r="CS367" i="3"/>
  <c r="CZ370" i="3"/>
  <c r="BB379" i="3"/>
  <c r="I383" i="3"/>
  <c r="F383" i="3" s="1"/>
  <c r="BH412" i="3"/>
  <c r="BT412" i="3"/>
  <c r="BZ412" i="3"/>
  <c r="K414" i="3"/>
  <c r="AL429" i="3"/>
  <c r="AR429" i="3"/>
  <c r="BD429" i="3"/>
  <c r="BV429" i="3"/>
  <c r="CB429" i="3"/>
  <c r="CT429" i="3"/>
  <c r="CZ429" i="3"/>
  <c r="BS434" i="3"/>
  <c r="K434" i="3"/>
  <c r="CW434" i="3"/>
  <c r="I440" i="3"/>
  <c r="F440" i="3" s="1"/>
  <c r="I442" i="3"/>
  <c r="F442" i="3" s="1"/>
  <c r="R458" i="3"/>
  <c r="BM459" i="3"/>
  <c r="CD447" i="3"/>
  <c r="CB447" i="3" s="1"/>
  <c r="CB478" i="3"/>
  <c r="AQ491" i="3"/>
  <c r="BO491" i="3"/>
  <c r="CA491" i="3"/>
  <c r="CY491" i="3"/>
  <c r="S492" i="3"/>
  <c r="M529" i="3"/>
  <c r="CD528" i="3"/>
  <c r="BV534" i="3"/>
  <c r="CW544" i="3"/>
  <c r="BA548" i="3"/>
  <c r="CW551" i="3"/>
  <c r="BF562" i="3"/>
  <c r="AR572" i="3"/>
  <c r="CZ572" i="3"/>
  <c r="AA561" i="3"/>
  <c r="CC561" i="3"/>
  <c r="AA562" i="3"/>
  <c r="AM562" i="3"/>
  <c r="F612" i="3"/>
  <c r="CA457" i="3"/>
  <c r="J460" i="3"/>
  <c r="G460" i="3" s="1"/>
  <c r="J462" i="3"/>
  <c r="G462" i="3" s="1"/>
  <c r="CQ471" i="3"/>
  <c r="CQ480" i="3"/>
  <c r="AJ496" i="3"/>
  <c r="AP496" i="3"/>
  <c r="BB496" i="3"/>
  <c r="J500" i="3"/>
  <c r="G500" i="3" s="1"/>
  <c r="I532" i="3"/>
  <c r="F532" i="3" s="1"/>
  <c r="CQ537" i="3"/>
  <c r="I545" i="3"/>
  <c r="F545" i="3" s="1"/>
  <c r="Z548" i="3"/>
  <c r="BP548" i="3"/>
  <c r="CU491" i="3"/>
  <c r="Z551" i="3"/>
  <c r="AL551" i="3"/>
  <c r="BJ551" i="3"/>
  <c r="CB551" i="3"/>
  <c r="I552" i="3"/>
  <c r="F552" i="3" s="1"/>
  <c r="BU566" i="3"/>
  <c r="BU565" i="3" s="1"/>
  <c r="CA566" i="3"/>
  <c r="CY566" i="3"/>
  <c r="J569" i="3"/>
  <c r="G569" i="3" s="1"/>
  <c r="J571" i="3"/>
  <c r="G571" i="3" s="1"/>
  <c r="BS572" i="3"/>
  <c r="K572" i="3"/>
  <c r="J578" i="3"/>
  <c r="G578" i="3" s="1"/>
  <c r="AE598" i="3"/>
  <c r="AE597" i="3" s="1"/>
  <c r="AE599" i="3"/>
  <c r="AQ599" i="3"/>
  <c r="AI618" i="3"/>
  <c r="AI621" i="3"/>
  <c r="BB562" i="3"/>
  <c r="BN630" i="3"/>
  <c r="BN629" i="3" s="1"/>
  <c r="BS632" i="3"/>
  <c r="K632" i="3"/>
  <c r="AH561" i="3"/>
  <c r="AR650" i="3"/>
  <c r="R695" i="3"/>
  <c r="AO755" i="3"/>
  <c r="BA755" i="3"/>
  <c r="BM755" i="3"/>
  <c r="CQ777" i="3"/>
  <c r="BM812" i="3"/>
  <c r="BS812" i="3"/>
  <c r="BW828" i="3"/>
  <c r="BW827" i="3" s="1"/>
  <c r="BW829" i="3"/>
  <c r="AK829" i="3"/>
  <c r="AO844" i="3"/>
  <c r="CQ871" i="3"/>
  <c r="I171" i="3"/>
  <c r="F171" i="3" s="1"/>
  <c r="CQ176" i="3"/>
  <c r="I179" i="3"/>
  <c r="F179" i="3" s="1"/>
  <c r="AE181" i="3"/>
  <c r="AE180" i="3" s="1"/>
  <c r="AK181" i="3"/>
  <c r="AQ182" i="3"/>
  <c r="BS187" i="3"/>
  <c r="I194" i="3"/>
  <c r="F194" i="3" s="1"/>
  <c r="BJ197" i="3"/>
  <c r="BV197" i="3"/>
  <c r="CZ197" i="3"/>
  <c r="BJ201" i="3"/>
  <c r="BV201" i="3"/>
  <c r="CD111" i="3"/>
  <c r="CZ201" i="3"/>
  <c r="BF220" i="3"/>
  <c r="BP225" i="3"/>
  <c r="I226" i="3"/>
  <c r="F226" i="3" s="1"/>
  <c r="J230" i="3"/>
  <c r="G230" i="3" s="1"/>
  <c r="CQ233" i="3"/>
  <c r="J234" i="3"/>
  <c r="G234" i="3" s="1"/>
  <c r="CQ234" i="3"/>
  <c r="BO214" i="3"/>
  <c r="Q242" i="3"/>
  <c r="BJ253" i="3"/>
  <c r="BR252" i="3"/>
  <c r="CQ264" i="3"/>
  <c r="J266" i="3"/>
  <c r="G266" i="3" s="1"/>
  <c r="I269" i="3"/>
  <c r="F269" i="3" s="1"/>
  <c r="AI271" i="3"/>
  <c r="BV274" i="3"/>
  <c r="Q285" i="3"/>
  <c r="AO289" i="3"/>
  <c r="BG289" i="3"/>
  <c r="BS289" i="3"/>
  <c r="K289" i="3"/>
  <c r="I298" i="3"/>
  <c r="F298" i="3" s="1"/>
  <c r="AI299" i="3"/>
  <c r="AO299" i="3"/>
  <c r="BY299" i="3"/>
  <c r="CT303" i="3"/>
  <c r="S315" i="3"/>
  <c r="BC315" i="3"/>
  <c r="BI315" i="3"/>
  <c r="BI314" i="3" s="1"/>
  <c r="BO315" i="3"/>
  <c r="BO314" i="3" s="1"/>
  <c r="BU315" i="3"/>
  <c r="BU314" i="3" s="1"/>
  <c r="CQ318" i="3"/>
  <c r="BY321" i="3"/>
  <c r="CW321" i="3"/>
  <c r="J322" i="3"/>
  <c r="G322" i="3" s="1"/>
  <c r="J326" i="3"/>
  <c r="G326" i="3" s="1"/>
  <c r="BG331" i="3"/>
  <c r="BM331" i="3"/>
  <c r="Q335" i="3"/>
  <c r="Q338" i="3"/>
  <c r="AI338" i="3"/>
  <c r="BA338" i="3"/>
  <c r="AM347" i="3"/>
  <c r="AS347" i="3"/>
  <c r="BE347" i="3"/>
  <c r="BK347" i="3"/>
  <c r="BK346" i="3" s="1"/>
  <c r="BQ347" i="3"/>
  <c r="I355" i="3"/>
  <c r="F355" i="3" s="1"/>
  <c r="I357" i="3"/>
  <c r="F357" i="3" s="1"/>
  <c r="I358" i="3"/>
  <c r="F358" i="3" s="1"/>
  <c r="J368" i="3"/>
  <c r="G368" i="3" s="1"/>
  <c r="J369" i="3"/>
  <c r="G369" i="3" s="1"/>
  <c r="CQ369" i="3"/>
  <c r="AO370" i="3"/>
  <c r="BA381" i="3"/>
  <c r="BI379" i="3"/>
  <c r="BI378" i="3" s="1"/>
  <c r="CQ383" i="3"/>
  <c r="J384" i="3"/>
  <c r="G384" i="3" s="1"/>
  <c r="AI385" i="3"/>
  <c r="BS385" i="3"/>
  <c r="CQ386" i="3"/>
  <c r="J389" i="3"/>
  <c r="G389" i="3" s="1"/>
  <c r="AF396" i="3"/>
  <c r="BV396" i="3"/>
  <c r="BM429" i="3"/>
  <c r="BY429" i="3"/>
  <c r="K429" i="3"/>
  <c r="CW429" i="3"/>
  <c r="I431" i="3"/>
  <c r="F431" i="3" s="1"/>
  <c r="BD434" i="3"/>
  <c r="BP434" i="3"/>
  <c r="CB434" i="3"/>
  <c r="Z437" i="3"/>
  <c r="AF437" i="3"/>
  <c r="AR437" i="3"/>
  <c r="CA458" i="3"/>
  <c r="J465" i="3"/>
  <c r="G465" i="3" s="1"/>
  <c r="BP478" i="3"/>
  <c r="BD481" i="3"/>
  <c r="BP481" i="3"/>
  <c r="I499" i="3"/>
  <c r="F499" i="3" s="1"/>
  <c r="I501" i="3"/>
  <c r="F501" i="3" s="1"/>
  <c r="J509" i="3"/>
  <c r="G509" i="3" s="1"/>
  <c r="CW516" i="3"/>
  <c r="BB492" i="3"/>
  <c r="BW528" i="3"/>
  <c r="CY528" i="3"/>
  <c r="CQ532" i="3"/>
  <c r="J533" i="3"/>
  <c r="G533" i="3" s="1"/>
  <c r="AD566" i="3"/>
  <c r="AJ566" i="3"/>
  <c r="AN566" i="3"/>
  <c r="AT566" i="3"/>
  <c r="BD568" i="3"/>
  <c r="BK566" i="3"/>
  <c r="BQ566" i="3"/>
  <c r="BW566" i="3"/>
  <c r="DA566" i="3"/>
  <c r="DA565" i="3" s="1"/>
  <c r="AF572" i="3"/>
  <c r="R562" i="3"/>
  <c r="AJ562" i="3"/>
  <c r="AE631" i="3"/>
  <c r="CT664" i="3"/>
  <c r="BJ668" i="3"/>
  <c r="BD685" i="3"/>
  <c r="AH700" i="3"/>
  <c r="AH701" i="3"/>
  <c r="CQ726" i="3"/>
  <c r="CQ727" i="3"/>
  <c r="AS732" i="3"/>
  <c r="AS733" i="3"/>
  <c r="AE695" i="3"/>
  <c r="CY696" i="3"/>
  <c r="BO696" i="3"/>
  <c r="CA631" i="3"/>
  <c r="I651" i="3"/>
  <c r="F651" i="3" s="1"/>
  <c r="BR562" i="3"/>
  <c r="CQ655" i="3"/>
  <c r="J660" i="3"/>
  <c r="G660" i="3" s="1"/>
  <c r="CX662" i="3"/>
  <c r="CX661" i="3" s="1"/>
  <c r="I667" i="3"/>
  <c r="F667" i="3" s="1"/>
  <c r="AI685" i="3"/>
  <c r="AQ562" i="3"/>
  <c r="S700" i="3"/>
  <c r="AE700" i="3"/>
  <c r="AK700" i="3"/>
  <c r="AQ700" i="3"/>
  <c r="J705" i="3"/>
  <c r="G705" i="3" s="1"/>
  <c r="J708" i="3"/>
  <c r="G708" i="3" s="1"/>
  <c r="AL723" i="3"/>
  <c r="AR738" i="3"/>
  <c r="BP738" i="3"/>
  <c r="CQ743" i="3"/>
  <c r="BK696" i="3"/>
  <c r="J778" i="3"/>
  <c r="G778" i="3" s="1"/>
  <c r="AO780" i="3"/>
  <c r="J781" i="3"/>
  <c r="G781" i="3" s="1"/>
  <c r="CQ782" i="3"/>
  <c r="J785" i="3"/>
  <c r="G785" i="3" s="1"/>
  <c r="CQ789" i="3"/>
  <c r="J792" i="3"/>
  <c r="G792" i="3" s="1"/>
  <c r="CQ852" i="3"/>
  <c r="I864" i="3"/>
  <c r="F864" i="3" s="1"/>
  <c r="BP881" i="3"/>
  <c r="CQ885" i="3"/>
  <c r="BA589" i="3"/>
  <c r="BM589" i="3"/>
  <c r="J590" i="3"/>
  <c r="G590" i="3" s="1"/>
  <c r="J592" i="3"/>
  <c r="G592" i="3" s="1"/>
  <c r="AS598" i="3"/>
  <c r="CB604" i="3"/>
  <c r="J609" i="3"/>
  <c r="G609" i="3" s="1"/>
  <c r="J611" i="3"/>
  <c r="G611" i="3" s="1"/>
  <c r="I616" i="3"/>
  <c r="F616" i="3" s="1"/>
  <c r="Q618" i="3"/>
  <c r="BF561" i="3"/>
  <c r="J619" i="3"/>
  <c r="G619" i="3" s="1"/>
  <c r="BF630" i="3"/>
  <c r="BF629" i="3" s="1"/>
  <c r="BL630" i="3"/>
  <c r="BR630" i="3"/>
  <c r="BR629" i="3" s="1"/>
  <c r="DA630" i="3"/>
  <c r="I633" i="3"/>
  <c r="F633" i="3" s="1"/>
  <c r="BK631" i="3"/>
  <c r="CR646" i="3"/>
  <c r="J648" i="3"/>
  <c r="G648" i="3" s="1"/>
  <c r="CS650" i="3"/>
  <c r="J652" i="3"/>
  <c r="G652" i="3" s="1"/>
  <c r="I655" i="3"/>
  <c r="F655" i="3" s="1"/>
  <c r="BA664" i="3"/>
  <c r="CA662" i="3"/>
  <c r="CA661" i="3" s="1"/>
  <c r="M662" i="3"/>
  <c r="M661" i="3" s="1"/>
  <c r="CY662" i="3"/>
  <c r="CY661" i="3" s="1"/>
  <c r="J667" i="3"/>
  <c r="G667" i="3" s="1"/>
  <c r="AK663" i="3"/>
  <c r="AQ663" i="3"/>
  <c r="CS685" i="3"/>
  <c r="J690" i="3"/>
  <c r="G690" i="3" s="1"/>
  <c r="CC700" i="3"/>
  <c r="CC699" i="3" s="1"/>
  <c r="CU700" i="3"/>
  <c r="AF706" i="3"/>
  <c r="I712" i="3"/>
  <c r="F712" i="3" s="1"/>
  <c r="I715" i="3"/>
  <c r="F715" i="3" s="1"/>
  <c r="BB695" i="3"/>
  <c r="BY720" i="3"/>
  <c r="AJ696" i="3"/>
  <c r="BM723" i="3"/>
  <c r="I727" i="3"/>
  <c r="F727" i="3" s="1"/>
  <c r="I728" i="3"/>
  <c r="F728" i="3" s="1"/>
  <c r="AP732" i="3"/>
  <c r="AP731" i="3" s="1"/>
  <c r="BN732" i="3"/>
  <c r="BZ732" i="3"/>
  <c r="L732" i="3"/>
  <c r="I736" i="3"/>
  <c r="F736" i="3" s="1"/>
  <c r="I737" i="3"/>
  <c r="F737" i="3" s="1"/>
  <c r="I743" i="3"/>
  <c r="F743" i="3" s="1"/>
  <c r="CB748" i="3"/>
  <c r="BP752" i="3"/>
  <c r="BV752" i="3"/>
  <c r="CT755" i="3"/>
  <c r="Q766" i="3"/>
  <c r="BY770" i="3"/>
  <c r="I773" i="3"/>
  <c r="F773" i="3" s="1"/>
  <c r="AL787" i="3"/>
  <c r="BJ816" i="3"/>
  <c r="CD695" i="3"/>
  <c r="R828" i="3"/>
  <c r="AD828" i="3"/>
  <c r="BV834" i="3"/>
  <c r="AM696" i="3"/>
  <c r="BV851" i="3"/>
  <c r="CB851" i="3"/>
  <c r="BA876" i="3"/>
  <c r="BY876" i="3"/>
  <c r="I878" i="3"/>
  <c r="F878" i="3" s="1"/>
  <c r="AO881" i="3"/>
  <c r="I882" i="3"/>
  <c r="F882" i="3" s="1"/>
  <c r="I887" i="3"/>
  <c r="F887" i="3" s="1"/>
  <c r="I889" i="3"/>
  <c r="F889" i="3" s="1"/>
  <c r="J651" i="2"/>
  <c r="G651" i="2" s="1"/>
  <c r="I786" i="2"/>
  <c r="F786" i="2" s="1"/>
  <c r="I808" i="2"/>
  <c r="F808" i="2" s="1"/>
  <c r="I831" i="2"/>
  <c r="F831" i="2" s="1"/>
  <c r="I850" i="2"/>
  <c r="F850" i="2" s="1"/>
  <c r="I854" i="2"/>
  <c r="F854" i="2" s="1"/>
  <c r="I292" i="3"/>
  <c r="F292" i="3" s="1"/>
  <c r="I435" i="3"/>
  <c r="F435" i="3" s="1"/>
  <c r="J505" i="3"/>
  <c r="G505" i="3" s="1"/>
  <c r="J507" i="3"/>
  <c r="G507" i="3" s="1"/>
  <c r="I570" i="3"/>
  <c r="F570" i="3" s="1"/>
  <c r="I648" i="3"/>
  <c r="F648" i="3" s="1"/>
  <c r="J730" i="3"/>
  <c r="G730" i="3" s="1"/>
  <c r="I759" i="3"/>
  <c r="F759" i="3" s="1"/>
  <c r="J885" i="3"/>
  <c r="G885" i="3" s="1"/>
  <c r="J157" i="2"/>
  <c r="G157" i="2" s="1"/>
  <c r="I195" i="2"/>
  <c r="F195" i="2" s="1"/>
  <c r="J258" i="2"/>
  <c r="G258" i="2" s="1"/>
  <c r="I382" i="2"/>
  <c r="F382" i="2" s="1"/>
  <c r="I602" i="2"/>
  <c r="F602" i="2" s="1"/>
  <c r="I371" i="3"/>
  <c r="F371" i="3" s="1"/>
  <c r="J387" i="3"/>
  <c r="G387" i="3" s="1"/>
  <c r="I781" i="3"/>
  <c r="F781" i="3" s="1"/>
  <c r="I785" i="3"/>
  <c r="F785" i="3" s="1"/>
  <c r="J820" i="3"/>
  <c r="G820" i="3" s="1"/>
  <c r="AR99" i="2"/>
  <c r="AT98" i="2"/>
  <c r="BL491" i="1"/>
  <c r="BU491" i="1"/>
  <c r="DA214" i="2"/>
  <c r="BX214" i="2"/>
  <c r="AF448" i="2"/>
  <c r="BW491" i="2"/>
  <c r="AN695" i="2"/>
  <c r="Z19" i="3"/>
  <c r="BE30" i="3"/>
  <c r="CD214" i="3"/>
  <c r="BI562" i="3"/>
  <c r="BT765" i="3"/>
  <c r="L765" i="3"/>
  <c r="BN696" i="3"/>
  <c r="CY797" i="3"/>
  <c r="CS884" i="3"/>
  <c r="Z31" i="1"/>
  <c r="BA723" i="1"/>
  <c r="BE111" i="1"/>
  <c r="BJ239" i="1"/>
  <c r="BJ802" i="1"/>
  <c r="BV418" i="1"/>
  <c r="BY225" i="1"/>
  <c r="BY363" i="1"/>
  <c r="BY604" i="1"/>
  <c r="BY653" i="1"/>
  <c r="CD150" i="1"/>
  <c r="CB802" i="1"/>
  <c r="CU117" i="1"/>
  <c r="CT418" i="1"/>
  <c r="CV567" i="1"/>
  <c r="CT614" i="1"/>
  <c r="CV562" i="1"/>
  <c r="CU663" i="1"/>
  <c r="CX561" i="1"/>
  <c r="CX733" i="1"/>
  <c r="CW884" i="1"/>
  <c r="CZ34" i="1"/>
  <c r="CZ122" i="1"/>
  <c r="CZ187" i="1"/>
  <c r="DA251" i="1"/>
  <c r="CZ267" i="1"/>
  <c r="CZ271" i="1"/>
  <c r="DB457" i="1"/>
  <c r="DB456" i="1" s="1"/>
  <c r="DA598" i="1"/>
  <c r="DA597" i="1" s="1"/>
  <c r="CZ653" i="1"/>
  <c r="CZ678" i="1"/>
  <c r="CZ802" i="1"/>
  <c r="CZ851" i="1"/>
  <c r="CZ876" i="1"/>
  <c r="Q20" i="2"/>
  <c r="AI20" i="2"/>
  <c r="AQ18" i="2"/>
  <c r="BI18" i="2"/>
  <c r="BI16" i="2" s="1"/>
  <c r="BU18" i="2"/>
  <c r="AO24" i="2"/>
  <c r="BA24" i="2"/>
  <c r="BG24" i="2"/>
  <c r="BS24" i="2"/>
  <c r="AD30" i="2"/>
  <c r="Q31" i="2"/>
  <c r="BZ30" i="2"/>
  <c r="BY30" i="2" s="1"/>
  <c r="K31" i="2"/>
  <c r="CX30" i="2"/>
  <c r="Q34" i="2"/>
  <c r="BD34" i="2"/>
  <c r="CB34" i="2"/>
  <c r="AE80" i="2"/>
  <c r="AE78" i="2" s="1"/>
  <c r="BC80" i="2"/>
  <c r="BC78" i="2" s="1"/>
  <c r="BG82" i="2"/>
  <c r="BM82" i="2"/>
  <c r="BU80" i="2"/>
  <c r="BU78" i="2" s="1"/>
  <c r="BY99" i="2"/>
  <c r="AE112" i="2"/>
  <c r="AK117" i="2"/>
  <c r="AQ116" i="2"/>
  <c r="BC116" i="2"/>
  <c r="BI116" i="2"/>
  <c r="BI115" i="2" s="1"/>
  <c r="BO116" i="2"/>
  <c r="CA116" i="2"/>
  <c r="BV122" i="2"/>
  <c r="CQ129" i="2"/>
  <c r="CB137" i="2"/>
  <c r="CT137" i="2"/>
  <c r="BY140" i="2"/>
  <c r="K140" i="2"/>
  <c r="CZ140" i="2"/>
  <c r="S149" i="2"/>
  <c r="AE149" i="2"/>
  <c r="AE148" i="2" s="1"/>
  <c r="AK149" i="2"/>
  <c r="BT150" i="2"/>
  <c r="J153" i="2"/>
  <c r="G153" i="2" s="1"/>
  <c r="BV155" i="2"/>
  <c r="CQ156" i="2"/>
  <c r="J162" i="2"/>
  <c r="G162" i="2" s="1"/>
  <c r="BJ169" i="2"/>
  <c r="BP169" i="2"/>
  <c r="I171" i="2"/>
  <c r="F171" i="2" s="1"/>
  <c r="BG172" i="2"/>
  <c r="CS172" i="2"/>
  <c r="CC181" i="2"/>
  <c r="DA181" i="2"/>
  <c r="AE182" i="2"/>
  <c r="BA187" i="2"/>
  <c r="BM187" i="2"/>
  <c r="BU182" i="2"/>
  <c r="K187" i="2"/>
  <c r="J188" i="2"/>
  <c r="G188" i="2" s="1"/>
  <c r="I193" i="2"/>
  <c r="F193" i="2" s="1"/>
  <c r="AF201" i="2"/>
  <c r="AR201" i="2"/>
  <c r="Z204" i="2"/>
  <c r="AR204" i="2"/>
  <c r="BM204" i="2"/>
  <c r="BY204" i="2"/>
  <c r="I217" i="2"/>
  <c r="F217" i="2" s="1"/>
  <c r="S220" i="2"/>
  <c r="I229" i="2"/>
  <c r="F229" i="2" s="1"/>
  <c r="J232" i="2"/>
  <c r="G232" i="2" s="1"/>
  <c r="AI235" i="2"/>
  <c r="BM235" i="2"/>
  <c r="I236" i="2"/>
  <c r="F236" i="2" s="1"/>
  <c r="I237" i="2"/>
  <c r="F237" i="2" s="1"/>
  <c r="BM239" i="2"/>
  <c r="CT239" i="2"/>
  <c r="CD215" i="2"/>
  <c r="CT242" i="2"/>
  <c r="AP252" i="2"/>
  <c r="AA252" i="2"/>
  <c r="AF257" i="2"/>
  <c r="BP257" i="2"/>
  <c r="CT257" i="2"/>
  <c r="CQ258" i="2"/>
  <c r="I259" i="2"/>
  <c r="F259" i="2" s="1"/>
  <c r="J264" i="2"/>
  <c r="G264" i="2" s="1"/>
  <c r="AI267" i="2"/>
  <c r="BG267" i="2"/>
  <c r="BS267" i="2"/>
  <c r="BY267" i="2"/>
  <c r="K267" i="2"/>
  <c r="I268" i="2"/>
  <c r="F268" i="2" s="1"/>
  <c r="CQ272" i="2"/>
  <c r="J273" i="2"/>
  <c r="G273" i="2" s="1"/>
  <c r="BP274" i="2"/>
  <c r="Z285" i="2"/>
  <c r="AM284" i="2"/>
  <c r="BI283" i="2"/>
  <c r="BI282" i="2" s="1"/>
  <c r="BO283" i="2"/>
  <c r="BU283" i="2"/>
  <c r="BU282" i="2" s="1"/>
  <c r="CA283" i="2"/>
  <c r="M283" i="2"/>
  <c r="M282" i="2" s="1"/>
  <c r="I287" i="2"/>
  <c r="F287" i="2" s="1"/>
  <c r="I288" i="2"/>
  <c r="F288" i="2" s="1"/>
  <c r="AL299" i="2"/>
  <c r="BJ299" i="2"/>
  <c r="BP299" i="2"/>
  <c r="CB299" i="2"/>
  <c r="I304" i="2"/>
  <c r="F304" i="2" s="1"/>
  <c r="I305" i="2"/>
  <c r="F305" i="2" s="1"/>
  <c r="AI306" i="2"/>
  <c r="AO306" i="2"/>
  <c r="CT306" i="2"/>
  <c r="J313" i="2"/>
  <c r="G313" i="2" s="1"/>
  <c r="AQ315" i="2"/>
  <c r="AQ314" i="2" s="1"/>
  <c r="BC315" i="2"/>
  <c r="BI315" i="2"/>
  <c r="BO315" i="2"/>
  <c r="BO314" i="2" s="1"/>
  <c r="BU315" i="2"/>
  <c r="BU314" i="2" s="1"/>
  <c r="AI321" i="2"/>
  <c r="AP316" i="2"/>
  <c r="BG321" i="2"/>
  <c r="BY321" i="2"/>
  <c r="K321" i="2"/>
  <c r="DB316" i="2"/>
  <c r="I329" i="2"/>
  <c r="F329" i="2" s="1"/>
  <c r="BJ331" i="2"/>
  <c r="AR335" i="2"/>
  <c r="BD335" i="2"/>
  <c r="CT335" i="2"/>
  <c r="J337" i="2"/>
  <c r="G337" i="2" s="1"/>
  <c r="BG338" i="2"/>
  <c r="BS338" i="2"/>
  <c r="J342" i="2"/>
  <c r="G342" i="2" s="1"/>
  <c r="AA347" i="2"/>
  <c r="AG347" i="2"/>
  <c r="AM347" i="2"/>
  <c r="M347" i="2"/>
  <c r="M346" i="2" s="1"/>
  <c r="I350" i="2"/>
  <c r="F350" i="2" s="1"/>
  <c r="BG353" i="2"/>
  <c r="BS353" i="2"/>
  <c r="BZ348" i="2"/>
  <c r="J360" i="2"/>
  <c r="G360" i="2" s="1"/>
  <c r="AF363" i="2"/>
  <c r="CT367" i="2"/>
  <c r="CZ367" i="2"/>
  <c r="AM215" i="2"/>
  <c r="CS370" i="2"/>
  <c r="AP379" i="2"/>
  <c r="BB379" i="2"/>
  <c r="BH379" i="2"/>
  <c r="BH378" i="2" s="1"/>
  <c r="BN379" i="2"/>
  <c r="BT379" i="2"/>
  <c r="BZ379" i="2"/>
  <c r="I384" i="2"/>
  <c r="F384" i="2" s="1"/>
  <c r="BW380" i="2"/>
  <c r="I390" i="2"/>
  <c r="F390" i="2" s="1"/>
  <c r="AL403" i="2"/>
  <c r="BJ403" i="2"/>
  <c r="CB403" i="2"/>
  <c r="M413" i="2"/>
  <c r="BQ412" i="2"/>
  <c r="AF418" i="2"/>
  <c r="AR418" i="2"/>
  <c r="CZ418" i="2"/>
  <c r="I427" i="2"/>
  <c r="F427" i="2" s="1"/>
  <c r="AF429" i="2"/>
  <c r="AR429" i="2"/>
  <c r="BD429" i="2"/>
  <c r="J432" i="2"/>
  <c r="G432" i="2" s="1"/>
  <c r="J435" i="2"/>
  <c r="G435" i="2" s="1"/>
  <c r="I436" i="2"/>
  <c r="F436" i="2" s="1"/>
  <c r="CS437" i="2"/>
  <c r="CQ438" i="2"/>
  <c r="BQ457" i="2"/>
  <c r="Z459" i="2"/>
  <c r="AF459" i="2"/>
  <c r="AR459" i="2"/>
  <c r="BE457" i="2"/>
  <c r="BJ459" i="2"/>
  <c r="BQ458" i="2"/>
  <c r="BP458" i="2" s="1"/>
  <c r="BV459" i="2"/>
  <c r="AQ458" i="2"/>
  <c r="CQ472" i="2"/>
  <c r="CU457" i="2"/>
  <c r="CU456" i="2" s="1"/>
  <c r="AI478" i="2"/>
  <c r="BG448" i="2"/>
  <c r="I483" i="2"/>
  <c r="F483" i="2" s="1"/>
  <c r="I485" i="2"/>
  <c r="F485" i="2" s="1"/>
  <c r="I486" i="2"/>
  <c r="F486" i="2" s="1"/>
  <c r="AE496" i="2"/>
  <c r="AE495" i="2" s="1"/>
  <c r="CV497" i="2"/>
  <c r="CZ502" i="2"/>
  <c r="I504" i="2"/>
  <c r="F504" i="2" s="1"/>
  <c r="R491" i="2"/>
  <c r="DA528" i="2"/>
  <c r="AI544" i="2"/>
  <c r="BA544" i="2"/>
  <c r="BM544" i="2"/>
  <c r="BS544" i="2"/>
  <c r="BY544" i="2"/>
  <c r="I545" i="2"/>
  <c r="F545" i="2" s="1"/>
  <c r="CU491" i="2"/>
  <c r="Z551" i="2"/>
  <c r="AM492" i="2"/>
  <c r="BD551" i="2"/>
  <c r="CQ552" i="2"/>
  <c r="R566" i="2"/>
  <c r="BL566" i="2"/>
  <c r="BR566" i="2"/>
  <c r="BR565" i="2" s="1"/>
  <c r="DB567" i="2"/>
  <c r="J569" i="2"/>
  <c r="G569" i="2" s="1"/>
  <c r="I576" i="2"/>
  <c r="F576" i="2" s="1"/>
  <c r="AF582" i="2"/>
  <c r="AL582" i="2"/>
  <c r="AR582" i="2"/>
  <c r="BD582" i="2"/>
  <c r="BV582" i="2"/>
  <c r="BJ586" i="2"/>
  <c r="AE562" i="2"/>
  <c r="BO562" i="2"/>
  <c r="BU562" i="2"/>
  <c r="BY589" i="2"/>
  <c r="M562" i="2"/>
  <c r="J593" i="2"/>
  <c r="G593" i="2" s="1"/>
  <c r="S598" i="2"/>
  <c r="AE598" i="2"/>
  <c r="BT598" i="2"/>
  <c r="BZ598" i="2"/>
  <c r="BZ597" i="2" s="1"/>
  <c r="L598" i="2"/>
  <c r="L597" i="2" s="1"/>
  <c r="Q604" i="2"/>
  <c r="AD599" i="2"/>
  <c r="K604" i="2"/>
  <c r="I605" i="2"/>
  <c r="F605" i="2" s="1"/>
  <c r="AL614" i="2"/>
  <c r="J616" i="2"/>
  <c r="G616" i="2" s="1"/>
  <c r="AQ561" i="2"/>
  <c r="J619" i="2"/>
  <c r="G619" i="2" s="1"/>
  <c r="R631" i="2"/>
  <c r="CT636" i="2"/>
  <c r="CQ638" i="2"/>
  <c r="CQ644" i="2"/>
  <c r="I648" i="2"/>
  <c r="F648" i="2" s="1"/>
  <c r="AI650" i="2"/>
  <c r="AF653" i="2"/>
  <c r="J654" i="2"/>
  <c r="G654" i="2" s="1"/>
  <c r="J656" i="2"/>
  <c r="G656" i="2" s="1"/>
  <c r="AS663" i="2"/>
  <c r="AS662" i="2"/>
  <c r="AS661" i="2" s="1"/>
  <c r="BE662" i="2"/>
  <c r="BE661" i="2" s="1"/>
  <c r="I665" i="2"/>
  <c r="F665" i="2" s="1"/>
  <c r="AG663" i="2"/>
  <c r="AM663" i="2"/>
  <c r="BG668" i="2"/>
  <c r="BS668" i="2"/>
  <c r="J672" i="2"/>
  <c r="G672" i="2" s="1"/>
  <c r="I675" i="2"/>
  <c r="F675" i="2" s="1"/>
  <c r="I676" i="2"/>
  <c r="F676" i="2" s="1"/>
  <c r="BY678" i="2"/>
  <c r="I679" i="2"/>
  <c r="F679" i="2" s="1"/>
  <c r="I680" i="2"/>
  <c r="F680" i="2" s="1"/>
  <c r="BM682" i="2"/>
  <c r="L561" i="2"/>
  <c r="I683" i="2"/>
  <c r="F683" i="2" s="1"/>
  <c r="AC685" i="2"/>
  <c r="BM685" i="2"/>
  <c r="I686" i="2"/>
  <c r="F686" i="2" s="1"/>
  <c r="I689" i="2"/>
  <c r="F689" i="2" s="1"/>
  <c r="R700" i="2"/>
  <c r="AD700" i="2"/>
  <c r="AD699" i="2" s="1"/>
  <c r="AP700" i="2"/>
  <c r="BB700" i="2"/>
  <c r="BB699" i="2" s="1"/>
  <c r="BH700" i="2"/>
  <c r="BN700" i="2"/>
  <c r="BN699" i="2" s="1"/>
  <c r="BX700" i="2"/>
  <c r="CD700" i="2"/>
  <c r="CD699" i="2" s="1"/>
  <c r="CV700" i="2"/>
  <c r="CB706" i="2"/>
  <c r="I707" i="2"/>
  <c r="F707" i="2" s="1"/>
  <c r="I710" i="2"/>
  <c r="F710" i="2" s="1"/>
  <c r="Z716" i="2"/>
  <c r="I717" i="2"/>
  <c r="F717" i="2" s="1"/>
  <c r="BA720" i="2"/>
  <c r="I721" i="2"/>
  <c r="F721" i="2" s="1"/>
  <c r="I722" i="2"/>
  <c r="F722" i="2" s="1"/>
  <c r="J728" i="2"/>
  <c r="G728" i="2" s="1"/>
  <c r="AB732" i="2"/>
  <c r="AB731" i="2" s="1"/>
  <c r="Z738" i="2"/>
  <c r="AF738" i="2"/>
  <c r="AM733" i="2"/>
  <c r="BP738" i="2"/>
  <c r="J746" i="2"/>
  <c r="G746" i="2" s="1"/>
  <c r="CQ747" i="2"/>
  <c r="BA748" i="2"/>
  <c r="I750" i="2"/>
  <c r="F750" i="2" s="1"/>
  <c r="AC752" i="2"/>
  <c r="AO752" i="2"/>
  <c r="J753" i="2"/>
  <c r="G753" i="2" s="1"/>
  <c r="AB696" i="2"/>
  <c r="J762" i="2"/>
  <c r="G762" i="2" s="1"/>
  <c r="AK764" i="2"/>
  <c r="AQ764" i="2"/>
  <c r="AQ763" i="2" s="1"/>
  <c r="BC764" i="2"/>
  <c r="BI764" i="2"/>
  <c r="CR770" i="2"/>
  <c r="H773" i="2"/>
  <c r="BJ780" i="2"/>
  <c r="BY780" i="2"/>
  <c r="K780" i="2"/>
  <c r="CQ781" i="2"/>
  <c r="BM784" i="2"/>
  <c r="BJ787" i="2"/>
  <c r="R796" i="2"/>
  <c r="BW797" i="2"/>
  <c r="CQ803" i="2"/>
  <c r="BV812" i="2"/>
  <c r="AL816" i="2"/>
  <c r="AR816" i="2"/>
  <c r="J817" i="2"/>
  <c r="G817" i="2" s="1"/>
  <c r="I818" i="2"/>
  <c r="F818" i="2" s="1"/>
  <c r="CQ822" i="2"/>
  <c r="BT828" i="2"/>
  <c r="BT827" i="2" s="1"/>
  <c r="BZ828" i="2"/>
  <c r="BZ827" i="2" s="1"/>
  <c r="L828" i="2"/>
  <c r="L827" i="2" s="1"/>
  <c r="CX828" i="2"/>
  <c r="I832" i="2"/>
  <c r="F832" i="2" s="1"/>
  <c r="AL844" i="2"/>
  <c r="AF848" i="2"/>
  <c r="AC851" i="2"/>
  <c r="AI851" i="2"/>
  <c r="AO851" i="2"/>
  <c r="BM851" i="2"/>
  <c r="CW851" i="2"/>
  <c r="I856" i="2"/>
  <c r="F856" i="2" s="1"/>
  <c r="BG866" i="2"/>
  <c r="I867" i="2"/>
  <c r="F867" i="2" s="1"/>
  <c r="J873" i="2"/>
  <c r="G873" i="2" s="1"/>
  <c r="J875" i="2"/>
  <c r="G875" i="2" s="1"/>
  <c r="I877" i="2"/>
  <c r="F877" i="2" s="1"/>
  <c r="BA881" i="2"/>
  <c r="BG881" i="2"/>
  <c r="BZ695" i="2"/>
  <c r="BE19" i="3"/>
  <c r="AO20" i="3"/>
  <c r="CT20" i="3"/>
  <c r="CZ20" i="3"/>
  <c r="Z24" i="3"/>
  <c r="AF24" i="3"/>
  <c r="AL24" i="3"/>
  <c r="AR24" i="3"/>
  <c r="AD30" i="3"/>
  <c r="BV34" i="3"/>
  <c r="CD30" i="3"/>
  <c r="CB30" i="3" s="1"/>
  <c r="CV30" i="3"/>
  <c r="DB30" i="3"/>
  <c r="BJ82" i="3"/>
  <c r="CC80" i="3"/>
  <c r="CC78" i="3" s="1"/>
  <c r="BJ86" i="3"/>
  <c r="BP86" i="3"/>
  <c r="CZ86" i="3"/>
  <c r="Q90" i="3"/>
  <c r="AR90" i="3"/>
  <c r="BD90" i="3"/>
  <c r="H97" i="3"/>
  <c r="E97" i="3" s="1"/>
  <c r="AI100" i="3"/>
  <c r="BF111" i="3"/>
  <c r="S116" i="3"/>
  <c r="AE116" i="3"/>
  <c r="CQ120" i="3"/>
  <c r="AL122" i="3"/>
  <c r="BK117" i="3"/>
  <c r="BV122" i="3"/>
  <c r="CQ126" i="3"/>
  <c r="AC132" i="3"/>
  <c r="BG140" i="3"/>
  <c r="BZ112" i="3"/>
  <c r="K140" i="3"/>
  <c r="M150" i="3"/>
  <c r="BU149" i="3"/>
  <c r="BU148" i="3" s="1"/>
  <c r="CA149" i="3"/>
  <c r="CA148" i="3" s="1"/>
  <c r="M149" i="3"/>
  <c r="M148" i="3" s="1"/>
  <c r="CQ152" i="3"/>
  <c r="Q155" i="3"/>
  <c r="AO165" i="3"/>
  <c r="J170" i="3"/>
  <c r="G170" i="3" s="1"/>
  <c r="BY172" i="3"/>
  <c r="I176" i="3"/>
  <c r="F176" i="3" s="1"/>
  <c r="AB181" i="3"/>
  <c r="AB180" i="3" s="1"/>
  <c r="AH181" i="3"/>
  <c r="AH180" i="3" s="1"/>
  <c r="BR181" i="3"/>
  <c r="BR180" i="3" s="1"/>
  <c r="BX181" i="3"/>
  <c r="BX180" i="3" s="1"/>
  <c r="CD181" i="3"/>
  <c r="CD180" i="3" s="1"/>
  <c r="CV181" i="3"/>
  <c r="CV180" i="3" s="1"/>
  <c r="DB182" i="3"/>
  <c r="BD187" i="3"/>
  <c r="I188" i="3"/>
  <c r="F188" i="3" s="1"/>
  <c r="I190" i="3"/>
  <c r="F190" i="3" s="1"/>
  <c r="I192" i="3"/>
  <c r="F192" i="3" s="1"/>
  <c r="Q201" i="3"/>
  <c r="AC201" i="3"/>
  <c r="AP111" i="3"/>
  <c r="BM201" i="3"/>
  <c r="J211" i="3"/>
  <c r="G211" i="3" s="1"/>
  <c r="I217" i="3"/>
  <c r="F217" i="3" s="1"/>
  <c r="S219" i="3"/>
  <c r="AK219" i="3"/>
  <c r="AQ219" i="3"/>
  <c r="BC219" i="3"/>
  <c r="BO219" i="3"/>
  <c r="M219" i="3"/>
  <c r="M218" i="3" s="1"/>
  <c r="CY219" i="3"/>
  <c r="CY218" i="3" s="1"/>
  <c r="J222" i="3"/>
  <c r="G222" i="3" s="1"/>
  <c r="CQ222" i="3"/>
  <c r="AO225" i="3"/>
  <c r="CB225" i="3"/>
  <c r="I232" i="3"/>
  <c r="F232" i="3" s="1"/>
  <c r="Z235" i="3"/>
  <c r="BD235" i="3"/>
  <c r="I237" i="3"/>
  <c r="F237" i="3" s="1"/>
  <c r="BY239" i="3"/>
  <c r="I241" i="3"/>
  <c r="F241" i="3" s="1"/>
  <c r="I244" i="3"/>
  <c r="F244" i="3" s="1"/>
  <c r="L251" i="3"/>
  <c r="CX251" i="3"/>
  <c r="J258" i="3"/>
  <c r="G258" i="3" s="1"/>
  <c r="J259" i="3"/>
  <c r="G259" i="3" s="1"/>
  <c r="CQ259" i="3"/>
  <c r="J262" i="3"/>
  <c r="G262" i="3" s="1"/>
  <c r="CQ262" i="3"/>
  <c r="CQ263" i="3"/>
  <c r="BP267" i="3"/>
  <c r="BM271" i="3"/>
  <c r="K271" i="3"/>
  <c r="CW271" i="3"/>
  <c r="I276" i="3"/>
  <c r="F276" i="3" s="1"/>
  <c r="BT283" i="3"/>
  <c r="BZ283" i="3"/>
  <c r="BY283" i="3" s="1"/>
  <c r="L283" i="3"/>
  <c r="CX283" i="3"/>
  <c r="I287" i="3"/>
  <c r="F287" i="3" s="1"/>
  <c r="CS289" i="3"/>
  <c r="CQ300" i="3"/>
  <c r="AQ214" i="3"/>
  <c r="BY303" i="3"/>
  <c r="K303" i="3"/>
  <c r="I304" i="3"/>
  <c r="F304" i="3" s="1"/>
  <c r="Q306" i="3"/>
  <c r="BY306" i="3"/>
  <c r="BE315" i="3"/>
  <c r="BK315" i="3"/>
  <c r="BK314" i="3" s="1"/>
  <c r="BQ315" i="3"/>
  <c r="BW315" i="3"/>
  <c r="BW314" i="3" s="1"/>
  <c r="AC321" i="3"/>
  <c r="AO321" i="3"/>
  <c r="CB321" i="3"/>
  <c r="CQ329" i="3"/>
  <c r="Z331" i="3"/>
  <c r="BP331" i="3"/>
  <c r="AO335" i="3"/>
  <c r="BG335" i="3"/>
  <c r="BS335" i="3"/>
  <c r="J336" i="3"/>
  <c r="G336" i="3" s="1"/>
  <c r="CZ338" i="3"/>
  <c r="AB347" i="3"/>
  <c r="AB346" i="3" s="1"/>
  <c r="AH347" i="3"/>
  <c r="AN347" i="3"/>
  <c r="AT347" i="3"/>
  <c r="AT346" i="3" s="1"/>
  <c r="BW347" i="3"/>
  <c r="DA347" i="3"/>
  <c r="J352" i="3"/>
  <c r="G352" i="3" s="1"/>
  <c r="CQ352" i="3"/>
  <c r="AI353" i="3"/>
  <c r="CV348" i="3"/>
  <c r="CQ356" i="3"/>
  <c r="J357" i="3"/>
  <c r="G357" i="3" s="1"/>
  <c r="I360" i="3"/>
  <c r="F360" i="3" s="1"/>
  <c r="CW363" i="3"/>
  <c r="J364" i="3"/>
  <c r="G364" i="3" s="1"/>
  <c r="Q367" i="3"/>
  <c r="AL367" i="3"/>
  <c r="AF370" i="3"/>
  <c r="AR370" i="3"/>
  <c r="K370" i="3"/>
  <c r="I377" i="3"/>
  <c r="F377" i="3" s="1"/>
  <c r="AJ379" i="3"/>
  <c r="BW379" i="3"/>
  <c r="CC379" i="3"/>
  <c r="CT381" i="3"/>
  <c r="BJ385" i="3"/>
  <c r="BV385" i="3"/>
  <c r="I388" i="3"/>
  <c r="F388" i="3" s="1"/>
  <c r="I392" i="3"/>
  <c r="F392" i="3" s="1"/>
  <c r="J395" i="3"/>
  <c r="G395" i="3" s="1"/>
  <c r="CQ395" i="3"/>
  <c r="BG396" i="3"/>
  <c r="BM396" i="3"/>
  <c r="BY396" i="3"/>
  <c r="BS400" i="3"/>
  <c r="BJ403" i="3"/>
  <c r="CZ403" i="3"/>
  <c r="I404" i="3"/>
  <c r="F404" i="3" s="1"/>
  <c r="CQ406" i="3"/>
  <c r="CQ408" i="3"/>
  <c r="I410" i="3"/>
  <c r="F410" i="3" s="1"/>
  <c r="CY413" i="3"/>
  <c r="AA412" i="3"/>
  <c r="AG412" i="3"/>
  <c r="AG411" i="3" s="1"/>
  <c r="AS412" i="3"/>
  <c r="AS411" i="3" s="1"/>
  <c r="BO412" i="3"/>
  <c r="BO411" i="3" s="1"/>
  <c r="BU412" i="3"/>
  <c r="BU411" i="3" s="1"/>
  <c r="CA412" i="3"/>
  <c r="I415" i="3"/>
  <c r="F415" i="3" s="1"/>
  <c r="BM418" i="3"/>
  <c r="BY418" i="3"/>
  <c r="I420" i="3"/>
  <c r="F420" i="3" s="1"/>
  <c r="CQ432" i="3"/>
  <c r="CZ434" i="3"/>
  <c r="J442" i="3"/>
  <c r="G442" i="3" s="1"/>
  <c r="AL447" i="3"/>
  <c r="BZ447" i="3"/>
  <c r="BY447" i="3" s="1"/>
  <c r="AC448" i="3"/>
  <c r="AO448" i="3"/>
  <c r="CW459" i="3"/>
  <c r="I465" i="3"/>
  <c r="F465" i="3" s="1"/>
  <c r="CQ470" i="3"/>
  <c r="I473" i="3"/>
  <c r="F473" i="3" s="1"/>
  <c r="BS478" i="3"/>
  <c r="AR481" i="3"/>
  <c r="J482" i="3"/>
  <c r="G482" i="3" s="1"/>
  <c r="J484" i="3"/>
  <c r="G484" i="3" s="1"/>
  <c r="CC492" i="3"/>
  <c r="CB492" i="3" s="1"/>
  <c r="CQ494" i="3"/>
  <c r="AB496" i="3"/>
  <c r="AH496" i="3"/>
  <c r="AN496" i="3"/>
  <c r="AT496" i="3"/>
  <c r="BQ496" i="3"/>
  <c r="BW496" i="3"/>
  <c r="BW495" i="3" s="1"/>
  <c r="DA496" i="3"/>
  <c r="J501" i="3"/>
  <c r="G501" i="3" s="1"/>
  <c r="BG502" i="3"/>
  <c r="I504" i="3"/>
  <c r="F504" i="3" s="1"/>
  <c r="I506" i="3"/>
  <c r="F506" i="3" s="1"/>
  <c r="I508" i="3"/>
  <c r="F508" i="3" s="1"/>
  <c r="S491" i="3"/>
  <c r="BH492" i="3"/>
  <c r="BT492" i="3"/>
  <c r="I524" i="3"/>
  <c r="F524" i="3" s="1"/>
  <c r="M528" i="3"/>
  <c r="BJ534" i="3"/>
  <c r="BQ529" i="3"/>
  <c r="I537" i="3"/>
  <c r="F537" i="3" s="1"/>
  <c r="J542" i="3"/>
  <c r="G542" i="3" s="1"/>
  <c r="CQ542" i="3"/>
  <c r="BA544" i="3"/>
  <c r="BM544" i="3"/>
  <c r="BS544" i="3"/>
  <c r="J552" i="3"/>
  <c r="G552" i="3" s="1"/>
  <c r="BK562" i="3"/>
  <c r="AB566" i="3"/>
  <c r="AH566" i="3"/>
  <c r="AS566" i="3"/>
  <c r="DB566" i="3"/>
  <c r="DB565" i="3" s="1"/>
  <c r="J573" i="3"/>
  <c r="G573" i="3" s="1"/>
  <c r="CT582" i="3"/>
  <c r="AT561" i="3"/>
  <c r="CD561" i="3"/>
  <c r="AL589" i="3"/>
  <c r="AA598" i="3"/>
  <c r="AA597" i="3" s="1"/>
  <c r="BZ598" i="3"/>
  <c r="L598" i="3"/>
  <c r="F601" i="3"/>
  <c r="AO604" i="3"/>
  <c r="BG604" i="3"/>
  <c r="CQ612" i="3"/>
  <c r="BV614" i="3"/>
  <c r="CQ619" i="3"/>
  <c r="AP630" i="3"/>
  <c r="BB630" i="3"/>
  <c r="BX630" i="3"/>
  <c r="CD630" i="3"/>
  <c r="CD629" i="3" s="1"/>
  <c r="BV636" i="3"/>
  <c r="CB636" i="3"/>
  <c r="CQ640" i="3"/>
  <c r="BS646" i="3"/>
  <c r="BY646" i="3"/>
  <c r="BG653" i="3"/>
  <c r="BY653" i="3"/>
  <c r="G658" i="3"/>
  <c r="CU663" i="3"/>
  <c r="CC662" i="3"/>
  <c r="BS668" i="3"/>
  <c r="CQ669" i="3"/>
  <c r="G672" i="3"/>
  <c r="CQ673" i="3"/>
  <c r="BP678" i="3"/>
  <c r="Q685" i="3"/>
  <c r="AO685" i="3"/>
  <c r="CT685" i="3"/>
  <c r="AG700" i="3"/>
  <c r="AM700" i="3"/>
  <c r="BE700" i="3"/>
  <c r="BE699" i="3" s="1"/>
  <c r="BK700" i="3"/>
  <c r="BQ700" i="3"/>
  <c r="BQ699" i="3" s="1"/>
  <c r="BW700" i="3"/>
  <c r="CB702" i="3"/>
  <c r="CY700" i="3"/>
  <c r="K706" i="3"/>
  <c r="G714" i="3"/>
  <c r="G715" i="3"/>
  <c r="Q716" i="3"/>
  <c r="BM716" i="3"/>
  <c r="G721" i="3"/>
  <c r="BA723" i="3"/>
  <c r="AT733" i="3"/>
  <c r="CY732" i="3"/>
  <c r="G735" i="3"/>
  <c r="K738" i="3"/>
  <c r="G746" i="3"/>
  <c r="CT748" i="3"/>
  <c r="AL752" i="3"/>
  <c r="AR752" i="3"/>
  <c r="CT752" i="3"/>
  <c r="AC755" i="3"/>
  <c r="CA764" i="3"/>
  <c r="M764" i="3"/>
  <c r="M763" i="3" s="1"/>
  <c r="CY764" i="3"/>
  <c r="AE765" i="3"/>
  <c r="BS770" i="3"/>
  <c r="G776" i="3"/>
  <c r="CQ776" i="3"/>
  <c r="AL780" i="3"/>
  <c r="AL784" i="3"/>
  <c r="BP784" i="3"/>
  <c r="J788" i="3"/>
  <c r="G788" i="3" s="1"/>
  <c r="AB796" i="3"/>
  <c r="AB795" i="3" s="1"/>
  <c r="CU796" i="3"/>
  <c r="CU795" i="3" s="1"/>
  <c r="DA796" i="3"/>
  <c r="AA797" i="3"/>
  <c r="AL802" i="3"/>
  <c r="AR802" i="3"/>
  <c r="BQ797" i="3"/>
  <c r="CZ802" i="3"/>
  <c r="CQ810" i="3"/>
  <c r="Q816" i="3"/>
  <c r="BY816" i="3"/>
  <c r="BM819" i="3"/>
  <c r="AC830" i="3"/>
  <c r="BL828" i="3"/>
  <c r="BL827" i="3" s="1"/>
  <c r="BR828" i="3"/>
  <c r="BR827" i="3" s="1"/>
  <c r="BX828" i="3"/>
  <c r="CD828" i="3"/>
  <c r="CD827" i="3" s="1"/>
  <c r="CU828" i="3"/>
  <c r="CU827" i="3" s="1"/>
  <c r="DA828" i="3"/>
  <c r="DA827" i="3" s="1"/>
  <c r="AF834" i="3"/>
  <c r="CT834" i="3"/>
  <c r="BD844" i="3"/>
  <c r="CW844" i="3"/>
  <c r="CQ846" i="3"/>
  <c r="AC848" i="3"/>
  <c r="BS848" i="3"/>
  <c r="CS851" i="3"/>
  <c r="AA860" i="3"/>
  <c r="J864" i="3"/>
  <c r="G864" i="3" s="1"/>
  <c r="G865" i="3"/>
  <c r="BV866" i="3"/>
  <c r="F867" i="3"/>
  <c r="AF876" i="3"/>
  <c r="AL876" i="3"/>
  <c r="CQ877" i="3"/>
  <c r="G134" i="2"/>
  <c r="BE696" i="1"/>
  <c r="BG165" i="1"/>
  <c r="BP738" i="1"/>
  <c r="BP784" i="1"/>
  <c r="BP812" i="1"/>
  <c r="Z19" i="1"/>
  <c r="AA182" i="1"/>
  <c r="Z748" i="1"/>
  <c r="AE662" i="1"/>
  <c r="AE661" i="1" s="1"/>
  <c r="AC866" i="1"/>
  <c r="BA24" i="1"/>
  <c r="BC348" i="1"/>
  <c r="BC412" i="1"/>
  <c r="BC701" i="1"/>
  <c r="BD512" i="1"/>
  <c r="BG530" i="1"/>
  <c r="BG682" i="1"/>
  <c r="BO80" i="1"/>
  <c r="BO78" i="1" s="1"/>
  <c r="BO631" i="1"/>
  <c r="BN696" i="1"/>
  <c r="BS155" i="1"/>
  <c r="BS335" i="1"/>
  <c r="BU567" i="1"/>
  <c r="BZ112" i="1"/>
  <c r="BY396" i="1"/>
  <c r="BY400" i="1"/>
  <c r="BY544" i="1"/>
  <c r="BY548" i="1"/>
  <c r="BR30" i="2"/>
  <c r="DA80" i="2"/>
  <c r="CS100" i="2"/>
  <c r="CQ114" i="2"/>
  <c r="AM116" i="2"/>
  <c r="AD117" i="2"/>
  <c r="AQ112" i="2"/>
  <c r="AA150" i="2"/>
  <c r="BI149" i="2"/>
  <c r="BI148" i="2" s="1"/>
  <c r="BO149" i="2"/>
  <c r="BO148" i="2" s="1"/>
  <c r="BU149" i="2"/>
  <c r="CA149" i="2"/>
  <c r="CA148" i="2" s="1"/>
  <c r="M149" i="2"/>
  <c r="M148" i="2" s="1"/>
  <c r="J167" i="2"/>
  <c r="G167" i="2" s="1"/>
  <c r="I173" i="2"/>
  <c r="F173" i="2" s="1"/>
  <c r="AD181" i="2"/>
  <c r="AD180" i="2" s="1"/>
  <c r="AJ181" i="2"/>
  <c r="AJ180" i="2" s="1"/>
  <c r="AP181" i="2"/>
  <c r="BB181" i="2"/>
  <c r="BH181" i="2"/>
  <c r="BH180" i="2" s="1"/>
  <c r="BN181" i="2"/>
  <c r="I192" i="2"/>
  <c r="F192" i="2" s="1"/>
  <c r="J195" i="2"/>
  <c r="G195" i="2" s="1"/>
  <c r="I198" i="2"/>
  <c r="F198" i="2" s="1"/>
  <c r="CV111" i="2"/>
  <c r="AA219" i="2"/>
  <c r="AG219" i="2"/>
  <c r="AG218" i="2" s="1"/>
  <c r="AM219" i="2"/>
  <c r="AS220" i="2"/>
  <c r="J223" i="2"/>
  <c r="G223" i="2" s="1"/>
  <c r="I243" i="2"/>
  <c r="F243" i="2" s="1"/>
  <c r="I244" i="2"/>
  <c r="F244" i="2" s="1"/>
  <c r="J249" i="2"/>
  <c r="G249" i="2" s="1"/>
  <c r="CQ249" i="2"/>
  <c r="CX251" i="2"/>
  <c r="CX250" i="2" s="1"/>
  <c r="I254" i="2"/>
  <c r="F254" i="2" s="1"/>
  <c r="J261" i="2"/>
  <c r="G261" i="2" s="1"/>
  <c r="CQ261" i="2"/>
  <c r="J263" i="2"/>
  <c r="G263" i="2" s="1"/>
  <c r="CS267" i="2"/>
  <c r="CQ268" i="2"/>
  <c r="J269" i="2"/>
  <c r="G269" i="2" s="1"/>
  <c r="I272" i="2"/>
  <c r="F272" i="2" s="1"/>
  <c r="I276" i="2"/>
  <c r="F276" i="2" s="1"/>
  <c r="AQ284" i="2"/>
  <c r="I290" i="2"/>
  <c r="F290" i="2" s="1"/>
  <c r="I291" i="2"/>
  <c r="F291" i="2" s="1"/>
  <c r="AA315" i="2"/>
  <c r="AS315" i="2"/>
  <c r="BK315" i="2"/>
  <c r="BK314" i="2" s="1"/>
  <c r="BQ315" i="2"/>
  <c r="BW315" i="2"/>
  <c r="BW314" i="2" s="1"/>
  <c r="J319" i="2"/>
  <c r="G319" i="2" s="1"/>
  <c r="CQ319" i="2"/>
  <c r="CQ320" i="2"/>
  <c r="CQ323" i="2"/>
  <c r="J329" i="2"/>
  <c r="G329" i="2" s="1"/>
  <c r="CQ345" i="2"/>
  <c r="AB347" i="2"/>
  <c r="AH347" i="2"/>
  <c r="AH346" i="2" s="1"/>
  <c r="AN347" i="2"/>
  <c r="AN346" i="2" s="1"/>
  <c r="AT347" i="2"/>
  <c r="AT346" i="2" s="1"/>
  <c r="BF347" i="2"/>
  <c r="BL347" i="2"/>
  <c r="BR347" i="2"/>
  <c r="BR346" i="2" s="1"/>
  <c r="BW347" i="2"/>
  <c r="CC347" i="2"/>
  <c r="CQ350" i="2"/>
  <c r="CQ352" i="2"/>
  <c r="AE348" i="2"/>
  <c r="AQ348" i="2"/>
  <c r="J355" i="2"/>
  <c r="G355" i="2" s="1"/>
  <c r="J358" i="2"/>
  <c r="G358" i="2" s="1"/>
  <c r="CQ359" i="2"/>
  <c r="AE379" i="2"/>
  <c r="AE378" i="2" s="1"/>
  <c r="AK379" i="2"/>
  <c r="AK378" i="2" s="1"/>
  <c r="J383" i="2"/>
  <c r="G383" i="2" s="1"/>
  <c r="J394" i="2"/>
  <c r="G394" i="2" s="1"/>
  <c r="CQ394" i="2"/>
  <c r="CS403" i="2"/>
  <c r="I406" i="2"/>
  <c r="F406" i="2" s="1"/>
  <c r="CQ419" i="2"/>
  <c r="J422" i="2"/>
  <c r="G422" i="2" s="1"/>
  <c r="J424" i="2"/>
  <c r="G424" i="2" s="1"/>
  <c r="CQ424" i="2"/>
  <c r="CR429" i="2"/>
  <c r="CZ447" i="2"/>
  <c r="BJ448" i="2"/>
  <c r="BV448" i="2"/>
  <c r="J455" i="2"/>
  <c r="G455" i="2" s="1"/>
  <c r="BF456" i="2"/>
  <c r="DB458" i="2"/>
  <c r="K447" i="2"/>
  <c r="CQ482" i="2"/>
  <c r="I511" i="2"/>
  <c r="F511" i="2" s="1"/>
  <c r="I518" i="2"/>
  <c r="F518" i="2" s="1"/>
  <c r="BZ492" i="2"/>
  <c r="J536" i="2"/>
  <c r="G536" i="2" s="1"/>
  <c r="CQ538" i="2"/>
  <c r="J541" i="2"/>
  <c r="G541" i="2" s="1"/>
  <c r="CQ541" i="2"/>
  <c r="J542" i="2"/>
  <c r="G542" i="2" s="1"/>
  <c r="AT567" i="2"/>
  <c r="J575" i="2"/>
  <c r="G575" i="2" s="1"/>
  <c r="CQ576" i="2"/>
  <c r="J584" i="2"/>
  <c r="G584" i="2" s="1"/>
  <c r="BX561" i="2"/>
  <c r="CD561" i="2"/>
  <c r="DB561" i="2"/>
  <c r="AK598" i="2"/>
  <c r="AK597" i="2" s="1"/>
  <c r="AQ598" i="2"/>
  <c r="AQ597" i="2" s="1"/>
  <c r="BC598" i="2"/>
  <c r="BC597" i="2" s="1"/>
  <c r="BO598" i="2"/>
  <c r="BO597" i="2" s="1"/>
  <c r="CY598" i="2"/>
  <c r="J605" i="2"/>
  <c r="G605" i="2" s="1"/>
  <c r="J620" i="2"/>
  <c r="G620" i="2" s="1"/>
  <c r="AM630" i="2"/>
  <c r="AS630" i="2"/>
  <c r="BE630" i="2"/>
  <c r="BK630" i="2"/>
  <c r="BK629" i="2" s="1"/>
  <c r="CC630" i="2"/>
  <c r="CS632" i="2"/>
  <c r="I633" i="2"/>
  <c r="F633" i="2" s="1"/>
  <c r="J641" i="2"/>
  <c r="G641" i="2" s="1"/>
  <c r="J642" i="2"/>
  <c r="G642" i="2" s="1"/>
  <c r="BO561" i="2"/>
  <c r="CQ651" i="2"/>
  <c r="J658" i="2"/>
  <c r="G658" i="2" s="1"/>
  <c r="CQ658" i="2"/>
  <c r="AT662" i="2"/>
  <c r="BF662" i="2"/>
  <c r="BL662" i="2"/>
  <c r="BL661" i="2" s="1"/>
  <c r="BR662" i="2"/>
  <c r="BR661" i="2" s="1"/>
  <c r="BX662" i="2"/>
  <c r="BX661" i="2" s="1"/>
  <c r="CD662" i="2"/>
  <c r="CV662" i="2"/>
  <c r="CV661" i="2" s="1"/>
  <c r="J674" i="2"/>
  <c r="G674" i="2" s="1"/>
  <c r="J684" i="2"/>
  <c r="G684" i="2" s="1"/>
  <c r="J688" i="2"/>
  <c r="G688" i="2" s="1"/>
  <c r="I692" i="2"/>
  <c r="F692" i="2" s="1"/>
  <c r="AE701" i="2"/>
  <c r="S695" i="2"/>
  <c r="J721" i="2"/>
  <c r="G721" i="2" s="1"/>
  <c r="DB696" i="2"/>
  <c r="AA733" i="2"/>
  <c r="R732" i="2"/>
  <c r="BF732" i="2"/>
  <c r="BR732" i="2"/>
  <c r="BR731" i="2" s="1"/>
  <c r="BX732" i="2"/>
  <c r="BX731" i="2" s="1"/>
  <c r="CV732" i="2"/>
  <c r="DB732" i="2"/>
  <c r="J737" i="2"/>
  <c r="G737" i="2" s="1"/>
  <c r="J740" i="2"/>
  <c r="G740" i="2" s="1"/>
  <c r="J749" i="2"/>
  <c r="G749" i="2" s="1"/>
  <c r="CY764" i="2"/>
  <c r="I768" i="2"/>
  <c r="F768" i="2" s="1"/>
  <c r="I775" i="2"/>
  <c r="F775" i="2" s="1"/>
  <c r="AN797" i="2"/>
  <c r="BU796" i="2"/>
  <c r="CA796" i="2"/>
  <c r="CA795" i="2" s="1"/>
  <c r="M796" i="2"/>
  <c r="M795" i="2" s="1"/>
  <c r="J809" i="2"/>
  <c r="G809" i="2" s="1"/>
  <c r="I813" i="2"/>
  <c r="F813" i="2" s="1"/>
  <c r="CQ817" i="2"/>
  <c r="J831" i="2"/>
  <c r="G831" i="2" s="1"/>
  <c r="AK829" i="2"/>
  <c r="AQ829" i="2"/>
  <c r="BI829" i="2"/>
  <c r="I837" i="2"/>
  <c r="F837" i="2" s="1"/>
  <c r="I838" i="2"/>
  <c r="F838" i="2" s="1"/>
  <c r="I841" i="2"/>
  <c r="F841" i="2" s="1"/>
  <c r="J854" i="2"/>
  <c r="G854" i="2" s="1"/>
  <c r="CQ854" i="2"/>
  <c r="CV860" i="2"/>
  <c r="DB860" i="2"/>
  <c r="DB859" i="2" s="1"/>
  <c r="J869" i="2"/>
  <c r="G869" i="2" s="1"/>
  <c r="I872" i="2"/>
  <c r="F872" i="2" s="1"/>
  <c r="CS876" i="2"/>
  <c r="AO19" i="3"/>
  <c r="DB18" i="3"/>
  <c r="BZ30" i="3"/>
  <c r="L30" i="3"/>
  <c r="CX30" i="3"/>
  <c r="AB80" i="3"/>
  <c r="AB78" i="3" s="1"/>
  <c r="BI111" i="3"/>
  <c r="BD140" i="3"/>
  <c r="BK149" i="3"/>
  <c r="BQ149" i="3"/>
  <c r="BQ148" i="3" s="1"/>
  <c r="BW149" i="3"/>
  <c r="CC149" i="3"/>
  <c r="CC148" i="3" s="1"/>
  <c r="DA149" i="3"/>
  <c r="DA148" i="3" s="1"/>
  <c r="CQ154" i="3"/>
  <c r="J161" i="3"/>
  <c r="G161" i="3" s="1"/>
  <c r="I167" i="3"/>
  <c r="F167" i="3" s="1"/>
  <c r="J173" i="3"/>
  <c r="G173" i="3" s="1"/>
  <c r="CQ173" i="3"/>
  <c r="J175" i="3"/>
  <c r="G175" i="3" s="1"/>
  <c r="CQ175" i="3"/>
  <c r="AP181" i="3"/>
  <c r="BH181" i="3"/>
  <c r="I185" i="3"/>
  <c r="F185" i="3" s="1"/>
  <c r="AO187" i="3"/>
  <c r="J188" i="3"/>
  <c r="G188" i="3" s="1"/>
  <c r="CQ189" i="3"/>
  <c r="CQ191" i="3"/>
  <c r="CQ198" i="3"/>
  <c r="I203" i="3"/>
  <c r="F203" i="3" s="1"/>
  <c r="BN220" i="3"/>
  <c r="CU219" i="3"/>
  <c r="CU218" i="3" s="1"/>
  <c r="DA219" i="3"/>
  <c r="CS235" i="3"/>
  <c r="J236" i="3"/>
  <c r="G236" i="3" s="1"/>
  <c r="CQ236" i="3"/>
  <c r="AE214" i="3"/>
  <c r="AK215" i="3"/>
  <c r="J243" i="3"/>
  <c r="G243" i="3" s="1"/>
  <c r="CQ243" i="3"/>
  <c r="CQ245" i="3"/>
  <c r="BO251" i="3"/>
  <c r="BO250" i="3" s="1"/>
  <c r="CA251" i="3"/>
  <c r="CA250" i="3" s="1"/>
  <c r="M251" i="3"/>
  <c r="M250" i="3" s="1"/>
  <c r="CY251" i="3"/>
  <c r="J265" i="3"/>
  <c r="G265" i="3" s="1"/>
  <c r="J268" i="3"/>
  <c r="G268" i="3" s="1"/>
  <c r="CA215" i="3"/>
  <c r="J275" i="3"/>
  <c r="G275" i="3" s="1"/>
  <c r="CQ275" i="3"/>
  <c r="Z285" i="3"/>
  <c r="J287" i="3"/>
  <c r="G287" i="3" s="1"/>
  <c r="CQ288" i="3"/>
  <c r="I294" i="3"/>
  <c r="F294" i="3" s="1"/>
  <c r="I296" i="3"/>
  <c r="F296" i="3" s="1"/>
  <c r="CS303" i="3"/>
  <c r="J305" i="3"/>
  <c r="G305" i="3" s="1"/>
  <c r="CQ309" i="3"/>
  <c r="AN315" i="3"/>
  <c r="AN314" i="3" s="1"/>
  <c r="AT315" i="3"/>
  <c r="AT314" i="3" s="1"/>
  <c r="BF315" i="3"/>
  <c r="BF314" i="3" s="1"/>
  <c r="J342" i="3"/>
  <c r="G342" i="3" s="1"/>
  <c r="CQ342" i="3"/>
  <c r="R347" i="3"/>
  <c r="R346" i="3" s="1"/>
  <c r="AD347" i="3"/>
  <c r="AJ347" i="3"/>
  <c r="AJ346" i="3" s="1"/>
  <c r="AP347" i="3"/>
  <c r="BB347" i="3"/>
  <c r="BH347" i="3"/>
  <c r="BH346" i="3" s="1"/>
  <c r="BS349" i="3"/>
  <c r="J359" i="3"/>
  <c r="G359" i="3" s="1"/>
  <c r="CQ359" i="3"/>
  <c r="BI380" i="3"/>
  <c r="BF379" i="3"/>
  <c r="BF378" i="3" s="1"/>
  <c r="BR379" i="3"/>
  <c r="CQ387" i="3"/>
  <c r="J401" i="3"/>
  <c r="G401" i="3" s="1"/>
  <c r="I408" i="3"/>
  <c r="F408" i="3" s="1"/>
  <c r="AB412" i="3"/>
  <c r="AB411" i="3" s="1"/>
  <c r="AN412" i="3"/>
  <c r="AN411" i="3" s="1"/>
  <c r="AT412" i="3"/>
  <c r="AT411" i="3" s="1"/>
  <c r="BE412" i="3"/>
  <c r="BK412" i="3"/>
  <c r="BK411" i="3" s="1"/>
  <c r="BQ412" i="3"/>
  <c r="BW412" i="3"/>
  <c r="BW411" i="3" s="1"/>
  <c r="CC412" i="3"/>
  <c r="J415" i="3"/>
  <c r="G415" i="3" s="1"/>
  <c r="AK413" i="3"/>
  <c r="J420" i="3"/>
  <c r="G420" i="3" s="1"/>
  <c r="I444" i="3"/>
  <c r="F444" i="3" s="1"/>
  <c r="J455" i="3"/>
  <c r="G455" i="3" s="1"/>
  <c r="AN457" i="3"/>
  <c r="AN456" i="3" s="1"/>
  <c r="I460" i="3"/>
  <c r="F460" i="3" s="1"/>
  <c r="I467" i="3"/>
  <c r="F467" i="3" s="1"/>
  <c r="I469" i="3"/>
  <c r="F469" i="3" s="1"/>
  <c r="CQ488" i="3"/>
  <c r="BR496" i="3"/>
  <c r="CD496" i="3"/>
  <c r="CV496" i="3"/>
  <c r="CV495" i="3" s="1"/>
  <c r="DB496" i="3"/>
  <c r="J508" i="3"/>
  <c r="G508" i="3" s="1"/>
  <c r="CQ511" i="3"/>
  <c r="AA491" i="3"/>
  <c r="DA491" i="3"/>
  <c r="BD519" i="3"/>
  <c r="J520" i="3"/>
  <c r="G520" i="3" s="1"/>
  <c r="CQ521" i="3"/>
  <c r="J524" i="3"/>
  <c r="G524" i="3" s="1"/>
  <c r="J531" i="3"/>
  <c r="G531" i="3" s="1"/>
  <c r="CQ531" i="3"/>
  <c r="J536" i="3"/>
  <c r="G536" i="3" s="1"/>
  <c r="J546" i="3"/>
  <c r="G546" i="3" s="1"/>
  <c r="CQ546" i="3"/>
  <c r="L566" i="3"/>
  <c r="CQ577" i="3"/>
  <c r="I584" i="3"/>
  <c r="F584" i="3" s="1"/>
  <c r="CQ596" i="3"/>
  <c r="AH598" i="3"/>
  <c r="BK598" i="3"/>
  <c r="CA598" i="3"/>
  <c r="M598" i="3"/>
  <c r="M597" i="3" s="1"/>
  <c r="CY598" i="3"/>
  <c r="CY597" i="3" s="1"/>
  <c r="I619" i="3"/>
  <c r="F619" i="3" s="1"/>
  <c r="CQ623" i="3"/>
  <c r="CQ625" i="3"/>
  <c r="BC631" i="3"/>
  <c r="S630" i="3"/>
  <c r="AE630" i="3"/>
  <c r="AE629" i="3" s="1"/>
  <c r="AK630" i="3"/>
  <c r="AQ630" i="3"/>
  <c r="AQ629" i="3" s="1"/>
  <c r="CQ635" i="3"/>
  <c r="I637" i="3"/>
  <c r="F637" i="3" s="1"/>
  <c r="I652" i="3"/>
  <c r="F652" i="3" s="1"/>
  <c r="J654" i="3"/>
  <c r="G654" i="3" s="1"/>
  <c r="CQ654" i="3"/>
  <c r="AD662" i="3"/>
  <c r="AP662" i="3"/>
  <c r="AP661" i="3" s="1"/>
  <c r="AA663" i="3"/>
  <c r="I675" i="3"/>
  <c r="F675" i="3" s="1"/>
  <c r="I677" i="3"/>
  <c r="F677" i="3" s="1"/>
  <c r="I680" i="3"/>
  <c r="F680" i="3" s="1"/>
  <c r="J686" i="3"/>
  <c r="G686" i="3" s="1"/>
  <c r="BF700" i="3"/>
  <c r="BL700" i="3"/>
  <c r="BR700" i="3"/>
  <c r="I710" i="3"/>
  <c r="F710" i="3" s="1"/>
  <c r="CQ725" i="3"/>
  <c r="I730" i="3"/>
  <c r="F730" i="3" s="1"/>
  <c r="BR733" i="3"/>
  <c r="J744" i="3"/>
  <c r="G744" i="3" s="1"/>
  <c r="CQ745" i="3"/>
  <c r="I754" i="3"/>
  <c r="F754" i="3" s="1"/>
  <c r="I762" i="3"/>
  <c r="F762" i="3" s="1"/>
  <c r="I772" i="3"/>
  <c r="F772" i="3" s="1"/>
  <c r="I774" i="3"/>
  <c r="F774" i="3" s="1"/>
  <c r="CQ788" i="3"/>
  <c r="R796" i="3"/>
  <c r="AD796" i="3"/>
  <c r="J818" i="3"/>
  <c r="G818" i="3" s="1"/>
  <c r="CQ823" i="3"/>
  <c r="CQ833" i="3"/>
  <c r="J835" i="3"/>
  <c r="G835" i="3" s="1"/>
  <c r="CR848" i="3"/>
  <c r="AS860" i="3"/>
  <c r="BE860" i="3"/>
  <c r="BK860" i="3"/>
  <c r="CC860" i="3"/>
  <c r="CU860" i="3"/>
  <c r="DA860" i="3"/>
  <c r="AD861" i="3"/>
  <c r="CQ869" i="3"/>
  <c r="J870" i="3"/>
  <c r="G870" i="3" s="1"/>
  <c r="CA695" i="3"/>
  <c r="M695" i="3"/>
  <c r="J887" i="3"/>
  <c r="G887" i="3" s="1"/>
  <c r="J134" i="3"/>
  <c r="G134" i="3" s="1"/>
  <c r="CQ134" i="3"/>
  <c r="BA34" i="1"/>
  <c r="BC220" i="1"/>
  <c r="BA303" i="1"/>
  <c r="BI80" i="1"/>
  <c r="BI78" i="1" s="1"/>
  <c r="BG140" i="1"/>
  <c r="BH150" i="1"/>
  <c r="BO567" i="1"/>
  <c r="AE214" i="1"/>
  <c r="AE732" i="1"/>
  <c r="BF112" i="1"/>
  <c r="BD403" i="1"/>
  <c r="BD551" i="1"/>
  <c r="BD787" i="1"/>
  <c r="BF796" i="1"/>
  <c r="BL567" i="1"/>
  <c r="BJ614" i="1"/>
  <c r="BL562" i="1"/>
  <c r="BK733" i="1"/>
  <c r="BR457" i="1"/>
  <c r="BR456" i="1" s="1"/>
  <c r="BQ599" i="1"/>
  <c r="BP618" i="1"/>
  <c r="BP702" i="1"/>
  <c r="BP802" i="1"/>
  <c r="BS271" i="1"/>
  <c r="BS604" i="1"/>
  <c r="BS682" i="1"/>
  <c r="BV738" i="1"/>
  <c r="BV787" i="1"/>
  <c r="BY34" i="1"/>
  <c r="BY86" i="1"/>
  <c r="CD491" i="1"/>
  <c r="CU696" i="1"/>
  <c r="CW204" i="1"/>
  <c r="AA117" i="1"/>
  <c r="AB150" i="1"/>
  <c r="AB181" i="1"/>
  <c r="AB347" i="1"/>
  <c r="AB346" i="1" s="1"/>
  <c r="Z363" i="1"/>
  <c r="Z437" i="1"/>
  <c r="AA457" i="1"/>
  <c r="AA456" i="1" s="1"/>
  <c r="AA566" i="1"/>
  <c r="AA598" i="1"/>
  <c r="Z618" i="1"/>
  <c r="Z621" i="1"/>
  <c r="Z632" i="1"/>
  <c r="AE80" i="1"/>
  <c r="AE78" i="1" s="1"/>
  <c r="AE284" i="1"/>
  <c r="AD412" i="1"/>
  <c r="AC502" i="1"/>
  <c r="AC551" i="1"/>
  <c r="AE599" i="1"/>
  <c r="AD733" i="1"/>
  <c r="AC787" i="1"/>
  <c r="AD828" i="1"/>
  <c r="AC851" i="1"/>
  <c r="AD861" i="1"/>
  <c r="BA31" i="1"/>
  <c r="BB219" i="1"/>
  <c r="BA235" i="1"/>
  <c r="BB214" i="1"/>
  <c r="BB251" i="1"/>
  <c r="BA267" i="1"/>
  <c r="BA614" i="1"/>
  <c r="BA618" i="1"/>
  <c r="BA668" i="1"/>
  <c r="BA784" i="1"/>
  <c r="BA787" i="1"/>
  <c r="BC828" i="1"/>
  <c r="BC827" i="1" s="1"/>
  <c r="BA834" i="1"/>
  <c r="BA884" i="1"/>
  <c r="BF150" i="1"/>
  <c r="BD253" i="1"/>
  <c r="BD299" i="1"/>
  <c r="BE315" i="1"/>
  <c r="BD338" i="1"/>
  <c r="BD363" i="1"/>
  <c r="BD418" i="1"/>
  <c r="BD437" i="1"/>
  <c r="BD447" i="1"/>
  <c r="BF566" i="1"/>
  <c r="BF565" i="1" s="1"/>
  <c r="BD572" i="1"/>
  <c r="BF561" i="1"/>
  <c r="BF562" i="1"/>
  <c r="BD604" i="1"/>
  <c r="BD682" i="1"/>
  <c r="BD685" i="1"/>
  <c r="BD848" i="1"/>
  <c r="BH220" i="1"/>
  <c r="BG335" i="1"/>
  <c r="BG338" i="1"/>
  <c r="BH347" i="1"/>
  <c r="BG363" i="1"/>
  <c r="BG434" i="1"/>
  <c r="BG437" i="1"/>
  <c r="BI496" i="1"/>
  <c r="BG502" i="1"/>
  <c r="BI491" i="1"/>
  <c r="BI492" i="1"/>
  <c r="BI700" i="1"/>
  <c r="BI699" i="1" s="1"/>
  <c r="BI696" i="1"/>
  <c r="BI732" i="1"/>
  <c r="BJ31" i="1"/>
  <c r="BK116" i="1"/>
  <c r="BJ169" i="1"/>
  <c r="BJ172" i="1"/>
  <c r="BK181" i="1"/>
  <c r="BJ403" i="1"/>
  <c r="BL412" i="1"/>
  <c r="BL411" i="1" s="1"/>
  <c r="BK496" i="1"/>
  <c r="BJ512" i="1"/>
  <c r="BK764" i="1"/>
  <c r="BJ787" i="1"/>
  <c r="BM235" i="1"/>
  <c r="BM239" i="1"/>
  <c r="BN251" i="1"/>
  <c r="BM267" i="1"/>
  <c r="BO496" i="1"/>
  <c r="BM502" i="1"/>
  <c r="BN566" i="1"/>
  <c r="BO599" i="1"/>
  <c r="BN828" i="1"/>
  <c r="BM851" i="1"/>
  <c r="BM876" i="1"/>
  <c r="BP31" i="1"/>
  <c r="BP34" i="1"/>
  <c r="BR150" i="1"/>
  <c r="BP187" i="1"/>
  <c r="BR219" i="1"/>
  <c r="BQ251" i="1"/>
  <c r="BP271" i="1"/>
  <c r="BP274" i="1"/>
  <c r="BQ283" i="1"/>
  <c r="BQ282" i="1" s="1"/>
  <c r="BP299" i="1"/>
  <c r="BP437" i="1"/>
  <c r="BQ496" i="1"/>
  <c r="BP512" i="1"/>
  <c r="BP551" i="1"/>
  <c r="BU284" i="1"/>
  <c r="BS353" i="1"/>
  <c r="BU380" i="1"/>
  <c r="BS403" i="1"/>
  <c r="BU412" i="1"/>
  <c r="BT496" i="1"/>
  <c r="BS512" i="1"/>
  <c r="BU700" i="1"/>
  <c r="BU699" i="1" s="1"/>
  <c r="BU828" i="1"/>
  <c r="BU827" i="1" s="1"/>
  <c r="BS851" i="1"/>
  <c r="BU860" i="1"/>
  <c r="BU859" i="1" s="1"/>
  <c r="BS866" i="1"/>
  <c r="BS884" i="1"/>
  <c r="BX18" i="1"/>
  <c r="BX16" i="1" s="1"/>
  <c r="BV90" i="1"/>
  <c r="BX315" i="1"/>
  <c r="BX314" i="1" s="1"/>
  <c r="BV338" i="1"/>
  <c r="BX347" i="1"/>
  <c r="BX346" i="1" s="1"/>
  <c r="BV403" i="1"/>
  <c r="BW412" i="1"/>
  <c r="BV474" i="1"/>
  <c r="BV884" i="1"/>
  <c r="CA116" i="1"/>
  <c r="BZ117" i="1"/>
  <c r="BY132" i="1"/>
  <c r="CA149" i="1"/>
  <c r="BZ150" i="1"/>
  <c r="BY165" i="1"/>
  <c r="CA181" i="1"/>
  <c r="BZ219" i="1"/>
  <c r="BZ315" i="1"/>
  <c r="BY335" i="1"/>
  <c r="BZ457" i="1"/>
  <c r="BZ599" i="1"/>
  <c r="BY618" i="1"/>
  <c r="CA796" i="1"/>
  <c r="CA795" i="1" s="1"/>
  <c r="BY802" i="1"/>
  <c r="BY834" i="1"/>
  <c r="BY848" i="1"/>
  <c r="CB137" i="1"/>
  <c r="CC149" i="1"/>
  <c r="CB165" i="1"/>
  <c r="CC181" i="1"/>
  <c r="CC180" i="1" s="1"/>
  <c r="CB197" i="1"/>
  <c r="CB201" i="1"/>
  <c r="CD347" i="1"/>
  <c r="CD346" i="1" s="1"/>
  <c r="CB367" i="1"/>
  <c r="CB474" i="1"/>
  <c r="CD598" i="1"/>
  <c r="CD597" i="1" s="1"/>
  <c r="CB614" i="1"/>
  <c r="CD562" i="1"/>
  <c r="CD630" i="1"/>
  <c r="CD629" i="1" s="1"/>
  <c r="CB636" i="1"/>
  <c r="CC663" i="1"/>
  <c r="CC764" i="1"/>
  <c r="CB787" i="1"/>
  <c r="CV219" i="1"/>
  <c r="CV218" i="1" s="1"/>
  <c r="CT225" i="1"/>
  <c r="CT289" i="1"/>
  <c r="CT335" i="1"/>
  <c r="CV347" i="1"/>
  <c r="CV346" i="1" s="1"/>
  <c r="CT353" i="1"/>
  <c r="CU412" i="1"/>
  <c r="CV458" i="1"/>
  <c r="CU497" i="1"/>
  <c r="CU566" i="1"/>
  <c r="CV599" i="1"/>
  <c r="CU828" i="1"/>
  <c r="CT848" i="1"/>
  <c r="CT876" i="1"/>
  <c r="CW34" i="1"/>
  <c r="CW274" i="1"/>
  <c r="CW299" i="1"/>
  <c r="CW338" i="1"/>
  <c r="CW363" i="1"/>
  <c r="CW418" i="1"/>
  <c r="CW434" i="1"/>
  <c r="CY496" i="1"/>
  <c r="CY662" i="1"/>
  <c r="CY661" i="1" s="1"/>
  <c r="CW678" i="1"/>
  <c r="DA116" i="1"/>
  <c r="DA182" i="1"/>
  <c r="CZ204" i="1"/>
  <c r="CZ225" i="1"/>
  <c r="DB252" i="1"/>
  <c r="CZ289" i="1"/>
  <c r="DB347" i="1"/>
  <c r="DB346" i="1" s="1"/>
  <c r="CZ353" i="1"/>
  <c r="DB379" i="1"/>
  <c r="DB378" i="1" s="1"/>
  <c r="CZ400" i="1"/>
  <c r="CZ459" i="1"/>
  <c r="CZ604" i="1"/>
  <c r="DB631" i="1"/>
  <c r="AH18" i="2"/>
  <c r="AH16" i="2" s="1"/>
  <c r="AT18" i="2"/>
  <c r="BJ20" i="2"/>
  <c r="AR24" i="2"/>
  <c r="BW18" i="2"/>
  <c r="CQ25" i="2"/>
  <c r="AG30" i="2"/>
  <c r="AF30" i="2" s="1"/>
  <c r="BP31" i="2"/>
  <c r="BV31" i="2"/>
  <c r="CB31" i="2"/>
  <c r="K34" i="2"/>
  <c r="AL82" i="2"/>
  <c r="BX80" i="2"/>
  <c r="BX78" i="2" s="1"/>
  <c r="CZ82" i="2"/>
  <c r="BS86" i="2"/>
  <c r="K86" i="2"/>
  <c r="CT86" i="2"/>
  <c r="BJ99" i="2"/>
  <c r="BX116" i="2"/>
  <c r="CQ120" i="2"/>
  <c r="BH117" i="2"/>
  <c r="BB111" i="2"/>
  <c r="Z140" i="2"/>
  <c r="BE112" i="2"/>
  <c r="CC149" i="2"/>
  <c r="CU149" i="2"/>
  <c r="CU148" i="2" s="1"/>
  <c r="K155" i="2"/>
  <c r="CQ160" i="2"/>
  <c r="BN111" i="2"/>
  <c r="CS169" i="2"/>
  <c r="BJ172" i="2"/>
  <c r="CT187" i="2"/>
  <c r="CZ187" i="2"/>
  <c r="BG225" i="2"/>
  <c r="BM225" i="2"/>
  <c r="BU220" i="2"/>
  <c r="F227" i="2"/>
  <c r="F228" i="2"/>
  <c r="AF235" i="2"/>
  <c r="BP235" i="2"/>
  <c r="AA214" i="2"/>
  <c r="AF239" i="2"/>
  <c r="AM214" i="2"/>
  <c r="CY214" i="2"/>
  <c r="AQ215" i="2"/>
  <c r="BG242" i="2"/>
  <c r="K242" i="2"/>
  <c r="S251" i="2"/>
  <c r="AE251" i="2"/>
  <c r="BI252" i="2"/>
  <c r="BU251" i="2"/>
  <c r="CA251" i="2"/>
  <c r="CA250" i="2" s="1"/>
  <c r="F256" i="2"/>
  <c r="AC257" i="2"/>
  <c r="I266" i="2"/>
  <c r="F266" i="2" s="1"/>
  <c r="Z267" i="2"/>
  <c r="AR267" i="2"/>
  <c r="BP267" i="2"/>
  <c r="CT267" i="2"/>
  <c r="AI271" i="2"/>
  <c r="CQ273" i="2"/>
  <c r="AC274" i="2"/>
  <c r="AI274" i="2"/>
  <c r="CQ276" i="2"/>
  <c r="G277" i="2"/>
  <c r="CQ277" i="2"/>
  <c r="BB283" i="2"/>
  <c r="BB282" i="2" s="1"/>
  <c r="BL283" i="2"/>
  <c r="BL282" i="2" s="1"/>
  <c r="BR283" i="2"/>
  <c r="BR282" i="2" s="1"/>
  <c r="BX283" i="2"/>
  <c r="BX282" i="2" s="1"/>
  <c r="CD283" i="2"/>
  <c r="CD282" i="2" s="1"/>
  <c r="Z289" i="2"/>
  <c r="BS289" i="2"/>
  <c r="F296" i="2"/>
  <c r="F298" i="2"/>
  <c r="AO299" i="2"/>
  <c r="BA299" i="2"/>
  <c r="BY299" i="2"/>
  <c r="CT299" i="2"/>
  <c r="CZ299" i="2"/>
  <c r="CZ303" i="2"/>
  <c r="Z306" i="2"/>
  <c r="AF306" i="2"/>
  <c r="BD306" i="2"/>
  <c r="K306" i="2"/>
  <c r="CQ322" i="2"/>
  <c r="AC331" i="2"/>
  <c r="AI335" i="2"/>
  <c r="AO335" i="2"/>
  <c r="BM335" i="2"/>
  <c r="CW335" i="2"/>
  <c r="AF338" i="2"/>
  <c r="AR338" i="2"/>
  <c r="F345" i="2"/>
  <c r="R347" i="2"/>
  <c r="R346" i="2" s="1"/>
  <c r="AD347" i="2"/>
  <c r="BX347" i="2"/>
  <c r="CB353" i="2"/>
  <c r="BS363" i="2"/>
  <c r="BY363" i="2"/>
  <c r="K367" i="2"/>
  <c r="BG370" i="2"/>
  <c r="BY370" i="2"/>
  <c r="CQ377" i="2"/>
  <c r="AM379" i="2"/>
  <c r="CQ398" i="2"/>
  <c r="AI400" i="2"/>
  <c r="BM403" i="2"/>
  <c r="BY403" i="2"/>
  <c r="K403" i="2"/>
  <c r="CW403" i="2"/>
  <c r="G406" i="2"/>
  <c r="BH412" i="2"/>
  <c r="BN412" i="2"/>
  <c r="BT412" i="2"/>
  <c r="BZ412" i="2"/>
  <c r="AO418" i="2"/>
  <c r="K418" i="2"/>
  <c r="CW418" i="2"/>
  <c r="AO429" i="2"/>
  <c r="CQ431" i="2"/>
  <c r="BM459" i="2"/>
  <c r="BD463" i="2"/>
  <c r="AF478" i="2"/>
  <c r="BJ481" i="2"/>
  <c r="G488" i="2"/>
  <c r="AJ491" i="2"/>
  <c r="AI491" i="2" s="1"/>
  <c r="AB492" i="2"/>
  <c r="AQ497" i="2"/>
  <c r="CC496" i="2"/>
  <c r="CC495" i="2" s="1"/>
  <c r="CU496" i="2"/>
  <c r="CU495" i="2" s="1"/>
  <c r="BS502" i="2"/>
  <c r="K502" i="2"/>
  <c r="F505" i="2"/>
  <c r="F506" i="2"/>
  <c r="G508" i="2"/>
  <c r="AA491" i="2"/>
  <c r="AM491" i="2"/>
  <c r="S492" i="2"/>
  <c r="AE492" i="2"/>
  <c r="AK492" i="2"/>
  <c r="AQ492" i="2"/>
  <c r="BC492" i="2"/>
  <c r="AK528" i="2"/>
  <c r="AQ528" i="2"/>
  <c r="AQ527" i="2" s="1"/>
  <c r="BC528" i="2"/>
  <c r="BI528" i="2"/>
  <c r="BO528" i="2"/>
  <c r="BO527" i="2" s="1"/>
  <c r="F531" i="2"/>
  <c r="F537" i="2"/>
  <c r="F541" i="2"/>
  <c r="G543" i="2"/>
  <c r="AL544" i="2"/>
  <c r="BD544" i="2"/>
  <c r="CB544" i="2"/>
  <c r="AD492" i="2"/>
  <c r="AI551" i="2"/>
  <c r="BM551" i="2"/>
  <c r="BS551" i="2"/>
  <c r="G558" i="2"/>
  <c r="BK561" i="2"/>
  <c r="M567" i="2"/>
  <c r="AA566" i="2"/>
  <c r="AM566" i="2"/>
  <c r="AM565" i="2" s="1"/>
  <c r="AS566" i="2"/>
  <c r="G570" i="2"/>
  <c r="AC572" i="2"/>
  <c r="AO572" i="2"/>
  <c r="J577" i="2"/>
  <c r="G577" i="2" s="1"/>
  <c r="BY582" i="2"/>
  <c r="AI586" i="2"/>
  <c r="BG586" i="2"/>
  <c r="BM586" i="2"/>
  <c r="CQ588" i="2"/>
  <c r="AH562" i="2"/>
  <c r="AL589" i="2"/>
  <c r="BX562" i="2"/>
  <c r="AQ599" i="2"/>
  <c r="DB599" i="2"/>
  <c r="AG599" i="2"/>
  <c r="BK599" i="2"/>
  <c r="BV604" i="2"/>
  <c r="AN561" i="2"/>
  <c r="Z621" i="2"/>
  <c r="AM562" i="2"/>
  <c r="CQ635" i="2"/>
  <c r="Q636" i="2"/>
  <c r="G637" i="2"/>
  <c r="BM646" i="2"/>
  <c r="BS646" i="2"/>
  <c r="BY646" i="2"/>
  <c r="K646" i="2"/>
  <c r="Z650" i="2"/>
  <c r="BP653" i="2"/>
  <c r="BB662" i="2"/>
  <c r="BH662" i="2"/>
  <c r="BH661" i="2" s="1"/>
  <c r="BN662" i="2"/>
  <c r="BT662" i="2"/>
  <c r="BT661" i="2" s="1"/>
  <c r="BZ662" i="2"/>
  <c r="L662" i="2"/>
  <c r="L661" i="2" s="1"/>
  <c r="CX662" i="2"/>
  <c r="F666" i="2"/>
  <c r="AL678" i="2"/>
  <c r="BD678" i="2"/>
  <c r="BJ678" i="2"/>
  <c r="BP678" i="2"/>
  <c r="AL682" i="2"/>
  <c r="BP682" i="2"/>
  <c r="AF685" i="2"/>
  <c r="AS562" i="2"/>
  <c r="BJ685" i="2"/>
  <c r="CT685" i="2"/>
  <c r="AM700" i="2"/>
  <c r="AS700" i="2"/>
  <c r="BU700" i="2"/>
  <c r="BU699" i="2" s="1"/>
  <c r="G703" i="2"/>
  <c r="F705" i="2"/>
  <c r="BG706" i="2"/>
  <c r="BM706" i="2"/>
  <c r="BT701" i="2"/>
  <c r="BZ701" i="2"/>
  <c r="L701" i="2"/>
  <c r="F709" i="2"/>
  <c r="F712" i="2"/>
  <c r="F713" i="2"/>
  <c r="BP716" i="2"/>
  <c r="BV716" i="2"/>
  <c r="CB716" i="2"/>
  <c r="CZ716" i="2"/>
  <c r="AR720" i="2"/>
  <c r="BJ720" i="2"/>
  <c r="BI696" i="2"/>
  <c r="AD733" i="2"/>
  <c r="BY738" i="2"/>
  <c r="K738" i="2"/>
  <c r="CB748" i="2"/>
  <c r="BA752" i="2"/>
  <c r="BM755" i="2"/>
  <c r="AB764" i="2"/>
  <c r="AB763" i="2" s="1"/>
  <c r="AH764" i="2"/>
  <c r="AH763" i="2" s="1"/>
  <c r="AT764" i="2"/>
  <c r="BJ766" i="2"/>
  <c r="CC764" i="2"/>
  <c r="CC763" i="2" s="1"/>
  <c r="CT766" i="2"/>
  <c r="I773" i="2"/>
  <c r="F773" i="2" s="1"/>
  <c r="J773" i="2"/>
  <c r="G773" i="2" s="1"/>
  <c r="CQ778" i="2"/>
  <c r="AI780" i="2"/>
  <c r="CT784" i="2"/>
  <c r="BS787" i="2"/>
  <c r="G794" i="2"/>
  <c r="BE796" i="2"/>
  <c r="BK796" i="2"/>
  <c r="BM802" i="2"/>
  <c r="BY802" i="2"/>
  <c r="K802" i="2"/>
  <c r="AR812" i="2"/>
  <c r="CQ814" i="2"/>
  <c r="AC816" i="2"/>
  <c r="Z819" i="2"/>
  <c r="BD819" i="2"/>
  <c r="CQ821" i="2"/>
  <c r="F826" i="2"/>
  <c r="AM829" i="2"/>
  <c r="CZ834" i="2"/>
  <c r="AM861" i="2"/>
  <c r="L860" i="2"/>
  <c r="AI866" i="2"/>
  <c r="AL876" i="2"/>
  <c r="CT876" i="2"/>
  <c r="AR881" i="2"/>
  <c r="BD881" i="2"/>
  <c r="BJ881" i="2"/>
  <c r="BP881" i="2"/>
  <c r="BD884" i="2"/>
  <c r="BJ884" i="2"/>
  <c r="I889" i="2"/>
  <c r="F889" i="2" s="1"/>
  <c r="BO18" i="3"/>
  <c r="BO16" i="3" s="1"/>
  <c r="CA18" i="3"/>
  <c r="Q24" i="3"/>
  <c r="AQ30" i="3"/>
  <c r="BI30" i="3"/>
  <c r="BU30" i="3"/>
  <c r="CW34" i="3"/>
  <c r="AI82" i="3"/>
  <c r="BA82" i="3"/>
  <c r="AK80" i="3"/>
  <c r="AK78" i="3" s="1"/>
  <c r="CQ88" i="3"/>
  <c r="CT100" i="3"/>
  <c r="AH116" i="3"/>
  <c r="AN117" i="3"/>
  <c r="AT116" i="3"/>
  <c r="BA122" i="3"/>
  <c r="BD132" i="3"/>
  <c r="BQ111" i="3"/>
  <c r="AT112" i="3"/>
  <c r="R149" i="3"/>
  <c r="AT149" i="3"/>
  <c r="AT148" i="3" s="1"/>
  <c r="AR155" i="3"/>
  <c r="BJ155" i="3"/>
  <c r="G163" i="3"/>
  <c r="G166" i="3"/>
  <c r="AE111" i="3"/>
  <c r="Z172" i="3"/>
  <c r="BE112" i="3"/>
  <c r="AQ181" i="3"/>
  <c r="AQ180" i="3" s="1"/>
  <c r="BC181" i="3"/>
  <c r="BI181" i="3"/>
  <c r="BI180" i="3" s="1"/>
  <c r="CQ184" i="3"/>
  <c r="G194" i="3"/>
  <c r="CQ194" i="3"/>
  <c r="F207" i="3"/>
  <c r="AB219" i="3"/>
  <c r="AH219" i="3"/>
  <c r="AN219" i="3"/>
  <c r="AT219" i="3"/>
  <c r="AT218" i="3" s="1"/>
  <c r="CV219" i="3"/>
  <c r="DB219" i="3"/>
  <c r="DB218" i="3" s="1"/>
  <c r="AF225" i="3"/>
  <c r="AM220" i="3"/>
  <c r="BD225" i="3"/>
  <c r="CQ227" i="3"/>
  <c r="F230" i="3"/>
  <c r="F234" i="3"/>
  <c r="AI235" i="3"/>
  <c r="BM235" i="3"/>
  <c r="Z239" i="3"/>
  <c r="AL239" i="3"/>
  <c r="BV239" i="3"/>
  <c r="Z242" i="3"/>
  <c r="AL242" i="3"/>
  <c r="BV242" i="3"/>
  <c r="CT242" i="3"/>
  <c r="CQ249" i="3"/>
  <c r="R251" i="3"/>
  <c r="AJ251" i="3"/>
  <c r="AI251" i="3" s="1"/>
  <c r="AO253" i="3"/>
  <c r="BK251" i="3"/>
  <c r="BQ252" i="3"/>
  <c r="G256" i="3"/>
  <c r="BL252" i="3"/>
  <c r="CQ260" i="3"/>
  <c r="BM267" i="3"/>
  <c r="R214" i="3"/>
  <c r="AC271" i="3"/>
  <c r="BP271" i="3"/>
  <c r="CT274" i="3"/>
  <c r="CQ277" i="3"/>
  <c r="AP284" i="3"/>
  <c r="AG283" i="3"/>
  <c r="AM283" i="3"/>
  <c r="AS283" i="3"/>
  <c r="G291" i="3"/>
  <c r="CQ291" i="3"/>
  <c r="CQ295" i="3"/>
  <c r="Q299" i="3"/>
  <c r="Z306" i="3"/>
  <c r="AG215" i="3"/>
  <c r="BJ306" i="3"/>
  <c r="BV306" i="3"/>
  <c r="CB306" i="3"/>
  <c r="CX315" i="3"/>
  <c r="Z321" i="3"/>
  <c r="CQ330" i="3"/>
  <c r="CZ331" i="3"/>
  <c r="AF335" i="3"/>
  <c r="AF338" i="3"/>
  <c r="AR338" i="3"/>
  <c r="BO347" i="3"/>
  <c r="BT347" i="3"/>
  <c r="BT346" i="3" s="1"/>
  <c r="BZ347" i="3"/>
  <c r="L347" i="3"/>
  <c r="L346" i="3" s="1"/>
  <c r="F350" i="3"/>
  <c r="G355" i="3"/>
  <c r="CQ362" i="3"/>
  <c r="AC363" i="3"/>
  <c r="AO363" i="3"/>
  <c r="BG363" i="3"/>
  <c r="BP367" i="3"/>
  <c r="CB367" i="3"/>
  <c r="CB370" i="3"/>
  <c r="CQ372" i="3"/>
  <c r="AL381" i="3"/>
  <c r="CX379" i="3"/>
  <c r="G393" i="3"/>
  <c r="BJ396" i="3"/>
  <c r="CQ397" i="3"/>
  <c r="BJ400" i="3"/>
  <c r="BV400" i="3"/>
  <c r="BA403" i="3"/>
  <c r="K403" i="3"/>
  <c r="R412" i="3"/>
  <c r="AD412" i="3"/>
  <c r="AP412" i="3"/>
  <c r="BB412" i="3"/>
  <c r="Z418" i="3"/>
  <c r="G428" i="3"/>
  <c r="CQ428" i="3"/>
  <c r="CQ430" i="3"/>
  <c r="AR434" i="3"/>
  <c r="G435" i="3"/>
  <c r="AO437" i="3"/>
  <c r="BG437" i="3"/>
  <c r="BM437" i="3"/>
  <c r="BS437" i="3"/>
  <c r="BY437" i="3"/>
  <c r="K437" i="3"/>
  <c r="BG447" i="3"/>
  <c r="CQ450" i="3"/>
  <c r="AI459" i="3"/>
  <c r="BD459" i="3"/>
  <c r="CB459" i="3"/>
  <c r="BA463" i="3"/>
  <c r="BY463" i="3"/>
  <c r="K463" i="3"/>
  <c r="G466" i="3"/>
  <c r="Z474" i="3"/>
  <c r="AF474" i="3"/>
  <c r="AL474" i="3"/>
  <c r="BD474" i="3"/>
  <c r="BS474" i="3"/>
  <c r="BY474" i="3"/>
  <c r="K474" i="3"/>
  <c r="AF478" i="3"/>
  <c r="F479" i="3"/>
  <c r="AO481" i="3"/>
  <c r="F488" i="3"/>
  <c r="CX491" i="3"/>
  <c r="AE496" i="3"/>
  <c r="AK496" i="3"/>
  <c r="AQ496" i="3"/>
  <c r="CQ499" i="3"/>
  <c r="Z502" i="3"/>
  <c r="AF502" i="3"/>
  <c r="CZ502" i="3"/>
  <c r="AL512" i="3"/>
  <c r="G513" i="3"/>
  <c r="AG491" i="3"/>
  <c r="AF491" i="3" s="1"/>
  <c r="AM491" i="3"/>
  <c r="AL491" i="3" s="1"/>
  <c r="AR516" i="3"/>
  <c r="BS516" i="3"/>
  <c r="CB519" i="3"/>
  <c r="BM530" i="3"/>
  <c r="CQ538" i="3"/>
  <c r="AE491" i="3"/>
  <c r="BI492" i="3"/>
  <c r="BM551" i="3"/>
  <c r="BU492" i="3"/>
  <c r="M492" i="3"/>
  <c r="G558" i="3"/>
  <c r="AT567" i="3"/>
  <c r="Z568" i="3"/>
  <c r="AP566" i="3"/>
  <c r="AP565" i="3" s="1"/>
  <c r="BI566" i="3"/>
  <c r="BO566" i="3"/>
  <c r="S567" i="3"/>
  <c r="I577" i="3"/>
  <c r="F577" i="3" s="1"/>
  <c r="Z582" i="3"/>
  <c r="BA582" i="3"/>
  <c r="J583" i="3"/>
  <c r="G583" i="3" s="1"/>
  <c r="AK561" i="3"/>
  <c r="BY586" i="3"/>
  <c r="J587" i="3"/>
  <c r="G587" i="3" s="1"/>
  <c r="CQ587" i="3"/>
  <c r="CQ588" i="3"/>
  <c r="I596" i="3"/>
  <c r="F596" i="3" s="1"/>
  <c r="AA599" i="3"/>
  <c r="AN598" i="3"/>
  <c r="AN597" i="3" s="1"/>
  <c r="AT598" i="3"/>
  <c r="AT597" i="3" s="1"/>
  <c r="CW604" i="3"/>
  <c r="I607" i="3"/>
  <c r="F607" i="3" s="1"/>
  <c r="J610" i="3"/>
  <c r="G610" i="3" s="1"/>
  <c r="CQ610" i="3"/>
  <c r="K614" i="3"/>
  <c r="CQ616" i="3"/>
  <c r="BJ618" i="3"/>
  <c r="J620" i="3"/>
  <c r="G620" i="3" s="1"/>
  <c r="BA621" i="3"/>
  <c r="I625" i="3"/>
  <c r="F625" i="3" s="1"/>
  <c r="BF631" i="3"/>
  <c r="AA630" i="3"/>
  <c r="AA629" i="3" s="1"/>
  <c r="BQ630" i="3"/>
  <c r="CX630" i="3"/>
  <c r="I635" i="3"/>
  <c r="F635" i="3" s="1"/>
  <c r="AO636" i="3"/>
  <c r="BM636" i="3"/>
  <c r="J637" i="3"/>
  <c r="G637" i="3" s="1"/>
  <c r="J639" i="3"/>
  <c r="G639" i="3" s="1"/>
  <c r="CQ644" i="3"/>
  <c r="Q650" i="3"/>
  <c r="BB561" i="3"/>
  <c r="BN561" i="3"/>
  <c r="BS650" i="3"/>
  <c r="Z653" i="3"/>
  <c r="CU562" i="3"/>
  <c r="CQ677" i="3"/>
  <c r="BM678" i="3"/>
  <c r="J679" i="3"/>
  <c r="G679" i="3" s="1"/>
  <c r="BM682" i="3"/>
  <c r="BS682" i="3"/>
  <c r="CS682" i="3"/>
  <c r="CQ684" i="3"/>
  <c r="AL685" i="3"/>
  <c r="BY685" i="3"/>
  <c r="CU695" i="3"/>
  <c r="R700" i="3"/>
  <c r="AD700" i="3"/>
  <c r="AJ700" i="3"/>
  <c r="AP700" i="3"/>
  <c r="AP699" i="3" s="1"/>
  <c r="J710" i="3"/>
  <c r="G710" i="3" s="1"/>
  <c r="CQ710" i="3"/>
  <c r="CB716" i="3"/>
  <c r="CT716" i="3"/>
  <c r="BF695" i="3"/>
  <c r="I726" i="3"/>
  <c r="F726" i="3" s="1"/>
  <c r="DA733" i="3"/>
  <c r="AB732" i="3"/>
  <c r="AH732" i="3"/>
  <c r="AH731" i="3" s="1"/>
  <c r="BF732" i="3"/>
  <c r="BF731" i="3" s="1"/>
  <c r="CV732" i="3"/>
  <c r="CV731" i="3" s="1"/>
  <c r="DB732" i="3"/>
  <c r="BJ738" i="3"/>
  <c r="BY752" i="3"/>
  <c r="K752" i="3"/>
  <c r="AB731" i="3"/>
  <c r="AT696" i="3"/>
  <c r="AB764" i="3"/>
  <c r="AH764" i="3"/>
  <c r="AN764" i="3"/>
  <c r="BF764" i="3"/>
  <c r="DB765" i="3"/>
  <c r="BM780" i="3"/>
  <c r="CW780" i="3"/>
  <c r="AC784" i="3"/>
  <c r="CB787" i="3"/>
  <c r="CS787" i="3"/>
  <c r="I803" i="3"/>
  <c r="F803" i="3" s="1"/>
  <c r="CQ808" i="3"/>
  <c r="BV812" i="3"/>
  <c r="J813" i="3"/>
  <c r="G813" i="3" s="1"/>
  <c r="BV816" i="3"/>
  <c r="Z819" i="3"/>
  <c r="AF819" i="3"/>
  <c r="BE696" i="3"/>
  <c r="BJ819" i="3"/>
  <c r="BV819" i="3"/>
  <c r="CQ822" i="3"/>
  <c r="I833" i="3"/>
  <c r="F833" i="3" s="1"/>
  <c r="AI834" i="3"/>
  <c r="BT829" i="3"/>
  <c r="BZ829" i="3"/>
  <c r="I838" i="3"/>
  <c r="F838" i="3" s="1"/>
  <c r="I840" i="3"/>
  <c r="F840" i="3" s="1"/>
  <c r="CB844" i="3"/>
  <c r="J845" i="3"/>
  <c r="G845" i="3" s="1"/>
  <c r="CQ845" i="3"/>
  <c r="AN695" i="3"/>
  <c r="AO851" i="3"/>
  <c r="R860" i="3"/>
  <c r="R859" i="3" s="1"/>
  <c r="AH860" i="3"/>
  <c r="AH859" i="3" s="1"/>
  <c r="AN860" i="3"/>
  <c r="BF860" i="3"/>
  <c r="BF859" i="3" s="1"/>
  <c r="BX860" i="3"/>
  <c r="J863" i="3"/>
  <c r="G863" i="3" s="1"/>
  <c r="AO866" i="3"/>
  <c r="BU861" i="3"/>
  <c r="M861" i="3"/>
  <c r="CW866" i="3"/>
  <c r="I869" i="3"/>
  <c r="F869" i="3" s="1"/>
  <c r="AI876" i="3"/>
  <c r="J879" i="3"/>
  <c r="G879" i="3" s="1"/>
  <c r="CZ881" i="3"/>
  <c r="BP884" i="3"/>
  <c r="CB884" i="3"/>
  <c r="BC149" i="1"/>
  <c r="BA155" i="1"/>
  <c r="BC112" i="1"/>
  <c r="BC181" i="1"/>
  <c r="BC180" i="1" s="1"/>
  <c r="BC283" i="1"/>
  <c r="BA289" i="1"/>
  <c r="BB315" i="1"/>
  <c r="BA331" i="1"/>
  <c r="BA400" i="1"/>
  <c r="BC496" i="1"/>
  <c r="BB528" i="1"/>
  <c r="BB527" i="1" s="1"/>
  <c r="BA551" i="1"/>
  <c r="BB765" i="1"/>
  <c r="BB764" i="1"/>
  <c r="BB763" i="1" s="1"/>
  <c r="BC796" i="1"/>
  <c r="BA830" i="1"/>
  <c r="BB828" i="1"/>
  <c r="BA848" i="1"/>
  <c r="BD82" i="1"/>
  <c r="BD86" i="1"/>
  <c r="BF149" i="1"/>
  <c r="BF148" i="1" s="1"/>
  <c r="BF181" i="1"/>
  <c r="BF180" i="1" s="1"/>
  <c r="BD187" i="1"/>
  <c r="BF251" i="1"/>
  <c r="BF250" i="1" s="1"/>
  <c r="BF283" i="1"/>
  <c r="BF282" i="1" s="1"/>
  <c r="BD289" i="1"/>
  <c r="BD317" i="1"/>
  <c r="BF315" i="1"/>
  <c r="BF314" i="1" s="1"/>
  <c r="BD321" i="1"/>
  <c r="BF347" i="1"/>
  <c r="BF346" i="1" s="1"/>
  <c r="BD353" i="1"/>
  <c r="BD381" i="1"/>
  <c r="BE379" i="1"/>
  <c r="BD429" i="1"/>
  <c r="BD481" i="1"/>
  <c r="BD502" i="1"/>
  <c r="BE528" i="1"/>
  <c r="BF598" i="1"/>
  <c r="BF700" i="1"/>
  <c r="BF696" i="1"/>
  <c r="BF765" i="1"/>
  <c r="BF764" i="1"/>
  <c r="BF763" i="1" s="1"/>
  <c r="BF829" i="1"/>
  <c r="BF828" i="1"/>
  <c r="BF827" i="1" s="1"/>
  <c r="BE860" i="1"/>
  <c r="BD876" i="1"/>
  <c r="BI116" i="1"/>
  <c r="BG151" i="1"/>
  <c r="BH149" i="1"/>
  <c r="BH148" i="1" s="1"/>
  <c r="BG172" i="1"/>
  <c r="BH182" i="1"/>
  <c r="BH181" i="1"/>
  <c r="BH180" i="1" s="1"/>
  <c r="BI251" i="1"/>
  <c r="BI250" i="1" s="1"/>
  <c r="BI214" i="1"/>
  <c r="BI215" i="1"/>
  <c r="BI347" i="1"/>
  <c r="BI346" i="1" s="1"/>
  <c r="BG370" i="1"/>
  <c r="BH379" i="1"/>
  <c r="BH452" i="1"/>
  <c r="BH451" i="1" s="1"/>
  <c r="BG459" i="1"/>
  <c r="BH496" i="1"/>
  <c r="BG512" i="1"/>
  <c r="BI529" i="1"/>
  <c r="BG568" i="1"/>
  <c r="BH566" i="1"/>
  <c r="BH561" i="1"/>
  <c r="BH598" i="1"/>
  <c r="BH597" i="1" s="1"/>
  <c r="BG614" i="1"/>
  <c r="BI662" i="1"/>
  <c r="BI661" i="1" s="1"/>
  <c r="BG668" i="1"/>
  <c r="BG685" i="1"/>
  <c r="BH696" i="1"/>
  <c r="BH700" i="1"/>
  <c r="BG723" i="1"/>
  <c r="BH733" i="1"/>
  <c r="BH732" i="1"/>
  <c r="BH764" i="1"/>
  <c r="BG784" i="1"/>
  <c r="BG830" i="1"/>
  <c r="BH828" i="1"/>
  <c r="BG848" i="1"/>
  <c r="BL116" i="1"/>
  <c r="BL115" i="1" s="1"/>
  <c r="BJ122" i="1"/>
  <c r="BK149" i="1"/>
  <c r="BK148" i="1" s="1"/>
  <c r="BJ165" i="1"/>
  <c r="BL283" i="1"/>
  <c r="BL282" i="1" s="1"/>
  <c r="BJ289" i="1"/>
  <c r="BJ303" i="1"/>
  <c r="BK315" i="1"/>
  <c r="BJ338" i="1"/>
  <c r="BK412" i="1"/>
  <c r="BK457" i="1"/>
  <c r="BK456" i="1" s="1"/>
  <c r="BJ568" i="1"/>
  <c r="BJ604" i="1"/>
  <c r="BJ766" i="1"/>
  <c r="BL764" i="1"/>
  <c r="BL796" i="1"/>
  <c r="BJ812" i="1"/>
  <c r="BJ830" i="1"/>
  <c r="BJ884" i="1"/>
  <c r="BO18" i="1"/>
  <c r="BM31" i="1"/>
  <c r="BM34" i="1"/>
  <c r="BO149" i="1"/>
  <c r="BO148" i="1" s="1"/>
  <c r="BM155" i="1"/>
  <c r="BO182" i="1"/>
  <c r="BO181" i="1"/>
  <c r="BO180" i="1" s="1"/>
  <c r="BO251" i="1"/>
  <c r="BO250" i="1" s="1"/>
  <c r="BN284" i="1"/>
  <c r="BN283" i="1"/>
  <c r="BN282" i="1" s="1"/>
  <c r="BO315" i="1"/>
  <c r="BM335" i="1"/>
  <c r="BN347" i="1"/>
  <c r="BM363" i="1"/>
  <c r="BM367" i="1"/>
  <c r="BM370" i="1"/>
  <c r="BN379" i="1"/>
  <c r="BM568" i="1"/>
  <c r="BO630" i="1"/>
  <c r="BO662" i="1"/>
  <c r="BO661" i="1" s="1"/>
  <c r="BM702" i="1"/>
  <c r="BN700" i="1"/>
  <c r="BM723" i="1"/>
  <c r="BO796" i="1"/>
  <c r="BO795" i="1" s="1"/>
  <c r="BM802" i="1"/>
  <c r="BM830" i="1"/>
  <c r="BM884" i="1"/>
  <c r="BQ18" i="1"/>
  <c r="BQ16" i="1" s="1"/>
  <c r="BP82" i="1"/>
  <c r="BQ116" i="1"/>
  <c r="BQ115" i="1" s="1"/>
  <c r="BP132" i="1"/>
  <c r="BP137" i="1"/>
  <c r="BP140" i="1"/>
  <c r="BP151" i="1"/>
  <c r="BP253" i="1"/>
  <c r="BR347" i="1"/>
  <c r="BR380" i="1"/>
  <c r="BR379" i="1"/>
  <c r="BR378" i="1" s="1"/>
  <c r="BP434" i="1"/>
  <c r="BQ458" i="1"/>
  <c r="BP481" i="1"/>
  <c r="BQ497" i="1"/>
  <c r="BQ566" i="1"/>
  <c r="BQ561" i="1"/>
  <c r="BP561" i="1" s="1"/>
  <c r="BR701" i="1"/>
  <c r="BR765" i="1"/>
  <c r="BP816" i="1"/>
  <c r="BP819" i="1"/>
  <c r="BP884" i="1"/>
  <c r="BT219" i="1"/>
  <c r="BT218" i="1" s="1"/>
  <c r="BS235" i="1"/>
  <c r="BT251" i="1"/>
  <c r="BU347" i="1"/>
  <c r="BU346" i="1" s="1"/>
  <c r="BS363" i="1"/>
  <c r="BS367" i="1"/>
  <c r="BT412" i="1"/>
  <c r="BU458" i="1"/>
  <c r="BU496" i="1"/>
  <c r="BS502" i="1"/>
  <c r="BU492" i="1"/>
  <c r="BS530" i="1"/>
  <c r="BT528" i="1"/>
  <c r="BS551" i="1"/>
  <c r="BU566" i="1"/>
  <c r="BU565" i="1" s="1"/>
  <c r="BU599" i="1"/>
  <c r="BU631" i="1"/>
  <c r="BS702" i="1"/>
  <c r="BT700" i="1"/>
  <c r="BU796" i="1"/>
  <c r="BS812" i="1"/>
  <c r="BS830" i="1"/>
  <c r="BT828" i="1"/>
  <c r="BS848" i="1"/>
  <c r="BT861" i="1"/>
  <c r="BT860" i="1"/>
  <c r="BS876" i="1"/>
  <c r="BV34" i="1"/>
  <c r="BX116" i="1"/>
  <c r="BW149" i="1"/>
  <c r="BW148" i="1" s="1"/>
  <c r="BV165" i="1"/>
  <c r="BX219" i="1"/>
  <c r="BV225" i="1"/>
  <c r="BV253" i="1"/>
  <c r="BW251" i="1"/>
  <c r="BV271" i="1"/>
  <c r="BV381" i="1"/>
  <c r="BX379" i="1"/>
  <c r="BV379" i="1" s="1"/>
  <c r="BV385" i="1"/>
  <c r="BV400" i="1"/>
  <c r="BV568" i="1"/>
  <c r="BW700" i="1"/>
  <c r="BV723" i="1"/>
  <c r="BW733" i="1"/>
  <c r="BW828" i="1"/>
  <c r="BV851" i="1"/>
  <c r="BW861" i="1"/>
  <c r="BV881" i="1"/>
  <c r="BZ149" i="1"/>
  <c r="BY172" i="1"/>
  <c r="BZ181" i="1"/>
  <c r="BZ180" i="1" s="1"/>
  <c r="BY204" i="1"/>
  <c r="CA219" i="1"/>
  <c r="BY235" i="1"/>
  <c r="CA215" i="1"/>
  <c r="BZ251" i="1"/>
  <c r="BY271" i="1"/>
  <c r="BZ283" i="1"/>
  <c r="BY299" i="1"/>
  <c r="BY306" i="1"/>
  <c r="BY317" i="1"/>
  <c r="BZ412" i="1"/>
  <c r="BY459" i="1"/>
  <c r="BY447" i="1"/>
  <c r="BZ496" i="1"/>
  <c r="BZ528" i="1"/>
  <c r="BY568" i="1"/>
  <c r="BZ566" i="1"/>
  <c r="CA861" i="1"/>
  <c r="CA860" i="1"/>
  <c r="CA859" i="1" s="1"/>
  <c r="BY884" i="1"/>
  <c r="CB31" i="1"/>
  <c r="CC116" i="1"/>
  <c r="CB132" i="1"/>
  <c r="CD149" i="1"/>
  <c r="CD148" i="1" s="1"/>
  <c r="CD219" i="1"/>
  <c r="CD218" i="1" s="1"/>
  <c r="CB225" i="1"/>
  <c r="CD214" i="1"/>
  <c r="CD215" i="1"/>
  <c r="CB253" i="1"/>
  <c r="CC251" i="1"/>
  <c r="CB274" i="1"/>
  <c r="CC379" i="1"/>
  <c r="CB434" i="1"/>
  <c r="CB463" i="1"/>
  <c r="CD496" i="1"/>
  <c r="CC497" i="1"/>
  <c r="CD492" i="1"/>
  <c r="CB530" i="1"/>
  <c r="CC528" i="1"/>
  <c r="CB551" i="1"/>
  <c r="CD566" i="1"/>
  <c r="CC599" i="1"/>
  <c r="CC598" i="1"/>
  <c r="CB618" i="1"/>
  <c r="CB632" i="1"/>
  <c r="CC630" i="1"/>
  <c r="CB653" i="1"/>
  <c r="CC662" i="1"/>
  <c r="CC661" i="1" s="1"/>
  <c r="CB678" i="1"/>
  <c r="CD701" i="1"/>
  <c r="CD700" i="1"/>
  <c r="CD699" i="1" s="1"/>
  <c r="CC732" i="1"/>
  <c r="CB748" i="1"/>
  <c r="CD828" i="1"/>
  <c r="CD827" i="1" s="1"/>
  <c r="CB851" i="1"/>
  <c r="CD860" i="1"/>
  <c r="CD859" i="1" s="1"/>
  <c r="CT34" i="1"/>
  <c r="CT90" i="1"/>
  <c r="CU116" i="1"/>
  <c r="CT132" i="1"/>
  <c r="CT155" i="1"/>
  <c r="CV181" i="1"/>
  <c r="CU219" i="1"/>
  <c r="CU218" i="1" s="1"/>
  <c r="CT235" i="1"/>
  <c r="CU214" i="1"/>
  <c r="CV316" i="1"/>
  <c r="CV315" i="1"/>
  <c r="CT315" i="1" s="1"/>
  <c r="CT338" i="1"/>
  <c r="CU347" i="1"/>
  <c r="CT363" i="1"/>
  <c r="CT370" i="1"/>
  <c r="CV412" i="1"/>
  <c r="CV411" i="1" s="1"/>
  <c r="CV496" i="1"/>
  <c r="CT502" i="1"/>
  <c r="CT568" i="1"/>
  <c r="CT604" i="1"/>
  <c r="CV630" i="1"/>
  <c r="CV629" i="1" s="1"/>
  <c r="CT636" i="1"/>
  <c r="CV662" i="1"/>
  <c r="CV661" i="1" s="1"/>
  <c r="CT668" i="1"/>
  <c r="CT702" i="1"/>
  <c r="CU700" i="1"/>
  <c r="CT723" i="1"/>
  <c r="CV796" i="1"/>
  <c r="CT812" i="1"/>
  <c r="CT830" i="1"/>
  <c r="CT884" i="1"/>
  <c r="CY18" i="1"/>
  <c r="CW24" i="1"/>
  <c r="CW100" i="1"/>
  <c r="CX116" i="1"/>
  <c r="CX149" i="1"/>
  <c r="CW165" i="1"/>
  <c r="CW172" i="1"/>
  <c r="CX181" i="1"/>
  <c r="CW197" i="1"/>
  <c r="CW201" i="1"/>
  <c r="CY283" i="1"/>
  <c r="CY282" i="1" s="1"/>
  <c r="CX315" i="1"/>
  <c r="CW335" i="1"/>
  <c r="CY379" i="1"/>
  <c r="CY378" i="1" s="1"/>
  <c r="CW396" i="1"/>
  <c r="CW400" i="1"/>
  <c r="CX497" i="1"/>
  <c r="CX496" i="1"/>
  <c r="CX528" i="1"/>
  <c r="CX598" i="1"/>
  <c r="CW614" i="1"/>
  <c r="CW618" i="1"/>
  <c r="CW668" i="1"/>
  <c r="CY732" i="1"/>
  <c r="CW738" i="1"/>
  <c r="CY796" i="1"/>
  <c r="CW802" i="1"/>
  <c r="CX828" i="1"/>
  <c r="CW851" i="1"/>
  <c r="CX861" i="1"/>
  <c r="CZ24" i="1"/>
  <c r="CZ90" i="1"/>
  <c r="DA117" i="1"/>
  <c r="DB181" i="1"/>
  <c r="DA379" i="1"/>
  <c r="CZ418" i="1"/>
  <c r="CZ502" i="1"/>
  <c r="DB528" i="1"/>
  <c r="DB527" i="1" s="1"/>
  <c r="CZ551" i="1"/>
  <c r="CZ618" i="1"/>
  <c r="CZ621" i="1"/>
  <c r="CZ702" i="1"/>
  <c r="DA700" i="1"/>
  <c r="DA733" i="1"/>
  <c r="DA732" i="1"/>
  <c r="CZ748" i="1"/>
  <c r="DA696" i="1"/>
  <c r="DB796" i="1"/>
  <c r="DB795" i="1" s="1"/>
  <c r="DB860" i="1"/>
  <c r="DB859" i="1" s="1"/>
  <c r="CZ866" i="1"/>
  <c r="CZ884" i="1"/>
  <c r="BV19" i="2"/>
  <c r="AC20" i="2"/>
  <c r="BA20" i="2"/>
  <c r="BM20" i="2"/>
  <c r="CD18" i="2"/>
  <c r="CD16" i="2" s="1"/>
  <c r="AC24" i="2"/>
  <c r="CW24" i="2"/>
  <c r="BH30" i="2"/>
  <c r="BG30" i="2" s="1"/>
  <c r="L30" i="2"/>
  <c r="K30" i="2" s="1"/>
  <c r="BG31" i="2"/>
  <c r="BX30" i="2"/>
  <c r="AI82" i="2"/>
  <c r="AO82" i="2"/>
  <c r="BT80" i="2"/>
  <c r="BT78" i="2" s="1"/>
  <c r="BZ80" i="2"/>
  <c r="BZ78" i="2" s="1"/>
  <c r="K82" i="2"/>
  <c r="AR86" i="2"/>
  <c r="BD86" i="2"/>
  <c r="BJ86" i="2"/>
  <c r="BP86" i="2"/>
  <c r="BY86" i="2"/>
  <c r="AC90" i="2"/>
  <c r="BS90" i="2"/>
  <c r="AO100" i="2"/>
  <c r="BM100" i="2"/>
  <c r="BY100" i="2"/>
  <c r="CC117" i="2"/>
  <c r="R116" i="2"/>
  <c r="AD116" i="2"/>
  <c r="AD115" i="2" s="1"/>
  <c r="AJ116" i="2"/>
  <c r="AP116" i="2"/>
  <c r="BB116" i="2"/>
  <c r="BH116" i="2"/>
  <c r="BN116" i="2"/>
  <c r="BS118" i="2"/>
  <c r="BT116" i="2"/>
  <c r="BT115" i="2" s="1"/>
  <c r="BY118" i="2"/>
  <c r="BZ116" i="2"/>
  <c r="CD116" i="2"/>
  <c r="CV116" i="2"/>
  <c r="DA116" i="2"/>
  <c r="AB117" i="2"/>
  <c r="CA117" i="2"/>
  <c r="CQ127" i="2"/>
  <c r="CQ130" i="2"/>
  <c r="BE111" i="2"/>
  <c r="BP137" i="2"/>
  <c r="M111" i="2"/>
  <c r="AP112" i="2"/>
  <c r="BB112" i="2"/>
  <c r="BT112" i="2"/>
  <c r="CD112" i="2"/>
  <c r="CQ147" i="2"/>
  <c r="R149" i="2"/>
  <c r="AC151" i="2"/>
  <c r="AH149" i="2"/>
  <c r="AH148" i="2" s="1"/>
  <c r="AN149" i="2"/>
  <c r="AN148" i="2" s="1"/>
  <c r="AT149" i="2"/>
  <c r="AT148" i="2" s="1"/>
  <c r="BD151" i="2"/>
  <c r="BF149" i="2"/>
  <c r="BF148" i="2" s="1"/>
  <c r="BK149" i="2"/>
  <c r="BK148" i="2" s="1"/>
  <c r="BQ149" i="2"/>
  <c r="BW149" i="2"/>
  <c r="CB151" i="2"/>
  <c r="CY149" i="2"/>
  <c r="BP155" i="2"/>
  <c r="CW155" i="2"/>
  <c r="CQ159" i="2"/>
  <c r="I164" i="2"/>
  <c r="F164" i="2" s="1"/>
  <c r="AC165" i="2"/>
  <c r="AO165" i="2"/>
  <c r="CW165" i="2"/>
  <c r="I166" i="2"/>
  <c r="F166" i="2" s="1"/>
  <c r="AC169" i="2"/>
  <c r="BG169" i="2"/>
  <c r="CB169" i="2"/>
  <c r="AC172" i="2"/>
  <c r="BV172" i="2"/>
  <c r="CB172" i="2"/>
  <c r="CW172" i="2"/>
  <c r="J175" i="2"/>
  <c r="G175" i="2" s="1"/>
  <c r="CQ175" i="2"/>
  <c r="J179" i="2"/>
  <c r="G179" i="2" s="1"/>
  <c r="CQ179" i="2"/>
  <c r="DA182" i="2"/>
  <c r="R181" i="2"/>
  <c r="R180" i="2" s="1"/>
  <c r="AB181" i="2"/>
  <c r="AH182" i="2"/>
  <c r="AH181" i="2"/>
  <c r="AH180" i="2" s="1"/>
  <c r="AN181" i="2"/>
  <c r="AT182" i="2"/>
  <c r="AT181" i="2"/>
  <c r="AT180" i="2" s="1"/>
  <c r="BF181" i="2"/>
  <c r="BL181" i="2"/>
  <c r="BR181" i="2"/>
  <c r="BR180" i="2" s="1"/>
  <c r="BW181" i="2"/>
  <c r="BW180" i="2" s="1"/>
  <c r="CB183" i="2"/>
  <c r="M181" i="2"/>
  <c r="M180" i="2" s="1"/>
  <c r="CY181" i="2"/>
  <c r="I184" i="2"/>
  <c r="F184" i="2" s="1"/>
  <c r="I186" i="2"/>
  <c r="F186" i="2" s="1"/>
  <c r="AA182" i="2"/>
  <c r="AQ182" i="2"/>
  <c r="BS187" i="2"/>
  <c r="I189" i="2"/>
  <c r="F189" i="2" s="1"/>
  <c r="J192" i="2"/>
  <c r="G192" i="2" s="1"/>
  <c r="J199" i="2"/>
  <c r="G199" i="2" s="1"/>
  <c r="BJ201" i="2"/>
  <c r="BS201" i="2"/>
  <c r="BY201" i="2"/>
  <c r="CW201" i="2"/>
  <c r="AL204" i="2"/>
  <c r="BP204" i="2"/>
  <c r="BV204" i="2"/>
  <c r="CT204" i="2"/>
  <c r="J207" i="2"/>
  <c r="G207" i="2" s="1"/>
  <c r="AS215" i="2"/>
  <c r="BX220" i="2"/>
  <c r="R219" i="2"/>
  <c r="AB219" i="2"/>
  <c r="AH219" i="2"/>
  <c r="AL221" i="2"/>
  <c r="AN219" i="2"/>
  <c r="AT220" i="2"/>
  <c r="AT219" i="2"/>
  <c r="BE219" i="2"/>
  <c r="BK219" i="2"/>
  <c r="BJ219" i="2" s="1"/>
  <c r="BQ219" i="2"/>
  <c r="BW219" i="2"/>
  <c r="CC219" i="2"/>
  <c r="CB219" i="2" s="1"/>
  <c r="CU219" i="2"/>
  <c r="DA219" i="2"/>
  <c r="I223" i="2"/>
  <c r="F223" i="2" s="1"/>
  <c r="AC225" i="2"/>
  <c r="AI225" i="2"/>
  <c r="BB220" i="2"/>
  <c r="CD220" i="2"/>
  <c r="J229" i="2"/>
  <c r="G229" i="2" s="1"/>
  <c r="I232" i="2"/>
  <c r="F232" i="2" s="1"/>
  <c r="I233" i="2"/>
  <c r="F233" i="2" s="1"/>
  <c r="Z235" i="2"/>
  <c r="AL235" i="2"/>
  <c r="CZ235" i="2"/>
  <c r="J236" i="2"/>
  <c r="G236" i="2" s="1"/>
  <c r="CQ236" i="2"/>
  <c r="CZ239" i="2"/>
  <c r="J240" i="2"/>
  <c r="G240" i="2" s="1"/>
  <c r="CQ240" i="2"/>
  <c r="Z242" i="2"/>
  <c r="BY242" i="2"/>
  <c r="I247" i="2"/>
  <c r="F247" i="2" s="1"/>
  <c r="CX252" i="2"/>
  <c r="AB251" i="2"/>
  <c r="AB250" i="2" s="1"/>
  <c r="AH251" i="2"/>
  <c r="AH250" i="2" s="1"/>
  <c r="AN251" i="2"/>
  <c r="AN250" i="2" s="1"/>
  <c r="AT251" i="2"/>
  <c r="AT250" i="2" s="1"/>
  <c r="BF251" i="2"/>
  <c r="BF250" i="2" s="1"/>
  <c r="BL251" i="2"/>
  <c r="BR251" i="2"/>
  <c r="BR250" i="2" s="1"/>
  <c r="BV253" i="2"/>
  <c r="BX251" i="2"/>
  <c r="CD251" i="2"/>
  <c r="CV251" i="2"/>
  <c r="CV250" i="2" s="1"/>
  <c r="DB251" i="2"/>
  <c r="DB250" i="2" s="1"/>
  <c r="J255" i="2"/>
  <c r="G255" i="2" s="1"/>
  <c r="BM257" i="2"/>
  <c r="CB257" i="2"/>
  <c r="CV252" i="2"/>
  <c r="CQ260" i="2"/>
  <c r="I261" i="2"/>
  <c r="F261" i="2" s="1"/>
  <c r="J262" i="2"/>
  <c r="G262" i="2" s="1"/>
  <c r="I263" i="2"/>
  <c r="F263" i="2" s="1"/>
  <c r="J266" i="2"/>
  <c r="G266" i="2" s="1"/>
  <c r="AC267" i="2"/>
  <c r="J268" i="2"/>
  <c r="G268" i="2" s="1"/>
  <c r="AO271" i="2"/>
  <c r="BG271" i="2"/>
  <c r="AF274" i="2"/>
  <c r="AL274" i="2"/>
  <c r="BD274" i="2"/>
  <c r="BV274" i="2"/>
  <c r="CB274" i="2"/>
  <c r="CT274" i="2"/>
  <c r="CZ274" i="2"/>
  <c r="I275" i="2"/>
  <c r="F275" i="2" s="1"/>
  <c r="J276" i="2"/>
  <c r="G276" i="2" s="1"/>
  <c r="I279" i="2"/>
  <c r="F279" i="2" s="1"/>
  <c r="BI284" i="2"/>
  <c r="R283" i="2"/>
  <c r="R282" i="2" s="1"/>
  <c r="AB283" i="2"/>
  <c r="AB282" i="2" s="1"/>
  <c r="AH283" i="2"/>
  <c r="AH282" i="2" s="1"/>
  <c r="AN283" i="2"/>
  <c r="AT283" i="2"/>
  <c r="AT282" i="2" s="1"/>
  <c r="BF283" i="2"/>
  <c r="BF282" i="2" s="1"/>
  <c r="BK283" i="2"/>
  <c r="BQ283" i="2"/>
  <c r="BQ282" i="2" s="1"/>
  <c r="BW283" i="2"/>
  <c r="BW282" i="2" s="1"/>
  <c r="CC283" i="2"/>
  <c r="CU283" i="2"/>
  <c r="DA283" i="2"/>
  <c r="AL289" i="2"/>
  <c r="BP289" i="2"/>
  <c r="BV289" i="2"/>
  <c r="J292" i="2"/>
  <c r="G292" i="2" s="1"/>
  <c r="I295" i="2"/>
  <c r="F295" i="2" s="1"/>
  <c r="I297" i="2"/>
  <c r="F297" i="2" s="1"/>
  <c r="BS299" i="2"/>
  <c r="AI303" i="2"/>
  <c r="AR303" i="2"/>
  <c r="BV306" i="2"/>
  <c r="CB306" i="2"/>
  <c r="J310" i="2"/>
  <c r="G310" i="2" s="1"/>
  <c r="BO316" i="2"/>
  <c r="S315" i="2"/>
  <c r="AE315" i="2"/>
  <c r="AE314" i="2" s="1"/>
  <c r="AK315" i="2"/>
  <c r="AP315" i="2"/>
  <c r="BB315" i="2"/>
  <c r="BH315" i="2"/>
  <c r="BM317" i="2"/>
  <c r="BN315" i="2"/>
  <c r="BS317" i="2"/>
  <c r="BT315" i="2"/>
  <c r="BX315" i="2"/>
  <c r="CD316" i="2"/>
  <c r="CD315" i="2"/>
  <c r="CD314" i="2" s="1"/>
  <c r="CV315" i="2"/>
  <c r="CV314" i="2" s="1"/>
  <c r="DB315" i="2"/>
  <c r="DB314" i="2" s="1"/>
  <c r="Z321" i="2"/>
  <c r="AR321" i="2"/>
  <c r="BJ321" i="2"/>
  <c r="BW316" i="2"/>
  <c r="CC316" i="2"/>
  <c r="I322" i="2"/>
  <c r="F322" i="2" s="1"/>
  <c r="CQ324" i="2"/>
  <c r="CQ337" i="2"/>
  <c r="AL338" i="2"/>
  <c r="BJ338" i="2"/>
  <c r="BP338" i="2"/>
  <c r="I340" i="2"/>
  <c r="F340" i="2" s="1"/>
  <c r="AS347" i="2"/>
  <c r="BE347" i="2"/>
  <c r="BE348" i="2"/>
  <c r="BK347" i="2"/>
  <c r="BQ347" i="2"/>
  <c r="BU347" i="2"/>
  <c r="CA348" i="2"/>
  <c r="CA347" i="2"/>
  <c r="CA346" i="2" s="1"/>
  <c r="CX348" i="2"/>
  <c r="CX347" i="2"/>
  <c r="CX346" i="2" s="1"/>
  <c r="CQ351" i="2"/>
  <c r="BA353" i="2"/>
  <c r="BY353" i="2"/>
  <c r="I354" i="2"/>
  <c r="F354" i="2" s="1"/>
  <c r="I358" i="2"/>
  <c r="F358" i="2" s="1"/>
  <c r="J359" i="2"/>
  <c r="G359" i="2" s="1"/>
  <c r="I360" i="2"/>
  <c r="F360" i="2" s="1"/>
  <c r="I362" i="2"/>
  <c r="F362" i="2" s="1"/>
  <c r="AL363" i="2"/>
  <c r="I364" i="2"/>
  <c r="F364" i="2" s="1"/>
  <c r="I365" i="2"/>
  <c r="F365" i="2" s="1"/>
  <c r="CS367" i="2"/>
  <c r="I368" i="2"/>
  <c r="F368" i="2" s="1"/>
  <c r="Q370" i="2"/>
  <c r="BS370" i="2"/>
  <c r="BZ380" i="2"/>
  <c r="R379" i="2"/>
  <c r="AD379" i="2"/>
  <c r="AJ379" i="2"/>
  <c r="AO381" i="2"/>
  <c r="AT379" i="2"/>
  <c r="AT378" i="2" s="1"/>
  <c r="BF379" i="2"/>
  <c r="BF378" i="2" s="1"/>
  <c r="BL379" i="2"/>
  <c r="BP381" i="2"/>
  <c r="BR379" i="2"/>
  <c r="BR378" i="2" s="1"/>
  <c r="BX379" i="2"/>
  <c r="CB381" i="2"/>
  <c r="CD379" i="2"/>
  <c r="CD378" i="2" s="1"/>
  <c r="CV379" i="2"/>
  <c r="CV378" i="2" s="1"/>
  <c r="DB379" i="2"/>
  <c r="DB378" i="2" s="1"/>
  <c r="AL385" i="2"/>
  <c r="AR385" i="2"/>
  <c r="CT385" i="2"/>
  <c r="H388" i="2"/>
  <c r="J391" i="2"/>
  <c r="G391" i="2" s="1"/>
  <c r="I395" i="2"/>
  <c r="F395" i="2" s="1"/>
  <c r="BY400" i="2"/>
  <c r="K400" i="2"/>
  <c r="J401" i="2"/>
  <c r="G401" i="2" s="1"/>
  <c r="I407" i="2"/>
  <c r="F407" i="2" s="1"/>
  <c r="I408" i="2"/>
  <c r="F408" i="2" s="1"/>
  <c r="AD413" i="2"/>
  <c r="BU413" i="2"/>
  <c r="BK412" i="2"/>
  <c r="BJ414" i="2"/>
  <c r="BV414" i="2"/>
  <c r="BW412" i="2"/>
  <c r="CB414" i="2"/>
  <c r="CC412" i="2"/>
  <c r="CC411" i="2" s="1"/>
  <c r="CU412" i="2"/>
  <c r="CT412" i="2" s="1"/>
  <c r="CZ414" i="2"/>
  <c r="DA412" i="2"/>
  <c r="CQ415" i="2"/>
  <c r="I416" i="2"/>
  <c r="F416" i="2" s="1"/>
  <c r="CQ420" i="2"/>
  <c r="I423" i="2"/>
  <c r="F423" i="2" s="1"/>
  <c r="Z434" i="2"/>
  <c r="Z437" i="2"/>
  <c r="AL437" i="2"/>
  <c r="BY437" i="2"/>
  <c r="AJ447" i="2"/>
  <c r="AI447" i="2" s="1"/>
  <c r="BS448" i="2"/>
  <c r="BZ452" i="2"/>
  <c r="I455" i="2"/>
  <c r="F455" i="2" s="1"/>
  <c r="CQ473" i="2"/>
  <c r="AF474" i="2"/>
  <c r="CW474" i="2"/>
  <c r="CZ448" i="2"/>
  <c r="AT497" i="2"/>
  <c r="CC497" i="2"/>
  <c r="S497" i="2"/>
  <c r="S496" i="2"/>
  <c r="S495" i="2" s="1"/>
  <c r="AJ496" i="2"/>
  <c r="AP497" i="2"/>
  <c r="AP496" i="2"/>
  <c r="AO496" i="2" s="1"/>
  <c r="BB496" i="2"/>
  <c r="BH497" i="2"/>
  <c r="BH496" i="2"/>
  <c r="BN496" i="2"/>
  <c r="BT496" i="2"/>
  <c r="BT495" i="2" s="1"/>
  <c r="CD497" i="2"/>
  <c r="CD496" i="2"/>
  <c r="CD495" i="2" s="1"/>
  <c r="CV496" i="2"/>
  <c r="DB496" i="2"/>
  <c r="DB495" i="2" s="1"/>
  <c r="I507" i="2"/>
  <c r="F507" i="2" s="1"/>
  <c r="I508" i="2"/>
  <c r="F508" i="2" s="1"/>
  <c r="J509" i="2"/>
  <c r="G509" i="2" s="1"/>
  <c r="Z512" i="2"/>
  <c r="BD512" i="2"/>
  <c r="M491" i="2"/>
  <c r="Z519" i="2"/>
  <c r="S528" i="2"/>
  <c r="AD528" i="2"/>
  <c r="AD527" i="2" s="1"/>
  <c r="AI530" i="2"/>
  <c r="AJ528" i="2"/>
  <c r="AP528" i="2"/>
  <c r="BB528" i="2"/>
  <c r="BB527" i="2" s="1"/>
  <c r="BH528" i="2"/>
  <c r="BN528" i="2"/>
  <c r="BS530" i="2"/>
  <c r="BT528" i="2"/>
  <c r="BX528" i="2"/>
  <c r="CD529" i="2"/>
  <c r="CD528" i="2"/>
  <c r="CV528" i="2"/>
  <c r="CV527" i="2" s="1"/>
  <c r="DB528" i="2"/>
  <c r="DB527" i="2" s="1"/>
  <c r="Q544" i="2"/>
  <c r="BJ544" i="2"/>
  <c r="BV544" i="2"/>
  <c r="Q548" i="2"/>
  <c r="BJ548" i="2"/>
  <c r="BV548" i="2"/>
  <c r="BH561" i="2"/>
  <c r="BK562" i="2"/>
  <c r="J564" i="2"/>
  <c r="G564" i="2" s="1"/>
  <c r="AD567" i="2"/>
  <c r="AD566" i="2"/>
  <c r="AD565" i="2" s="1"/>
  <c r="AI568" i="2"/>
  <c r="AJ566" i="2"/>
  <c r="BF566" i="2"/>
  <c r="BF567" i="2"/>
  <c r="BK566" i="2"/>
  <c r="BQ566" i="2"/>
  <c r="BV568" i="2"/>
  <c r="BW566" i="2"/>
  <c r="CA566" i="2"/>
  <c r="M566" i="2"/>
  <c r="CS568" i="2"/>
  <c r="CY566" i="2"/>
  <c r="CY565" i="2" s="1"/>
  <c r="I569" i="2"/>
  <c r="F569" i="2" s="1"/>
  <c r="CQ570" i="2"/>
  <c r="I573" i="2"/>
  <c r="F573" i="2" s="1"/>
  <c r="J579" i="2"/>
  <c r="G579" i="2" s="1"/>
  <c r="J580" i="2"/>
  <c r="G580" i="2" s="1"/>
  <c r="Q582" i="2"/>
  <c r="AC582" i="2"/>
  <c r="AO582" i="2"/>
  <c r="BA582" i="2"/>
  <c r="BG582" i="2"/>
  <c r="AH561" i="2"/>
  <c r="BR561" i="2"/>
  <c r="BA589" i="2"/>
  <c r="BG589" i="2"/>
  <c r="BN562" i="2"/>
  <c r="L562" i="2"/>
  <c r="BO599" i="2"/>
  <c r="AI600" i="2"/>
  <c r="AJ598" i="2"/>
  <c r="AP598" i="2"/>
  <c r="AP597" i="2" s="1"/>
  <c r="BB598" i="2"/>
  <c r="BG600" i="2"/>
  <c r="BH598" i="2"/>
  <c r="BN599" i="2"/>
  <c r="BN598" i="2"/>
  <c r="BS600" i="2"/>
  <c r="BX598" i="2"/>
  <c r="CD598" i="2"/>
  <c r="CD597" i="2" s="1"/>
  <c r="J602" i="2"/>
  <c r="G602" i="2" s="1"/>
  <c r="Z604" i="2"/>
  <c r="AF604" i="2"/>
  <c r="AK599" i="2"/>
  <c r="CW604" i="2"/>
  <c r="AR614" i="2"/>
  <c r="AG561" i="2"/>
  <c r="AR618" i="2"/>
  <c r="BD618" i="2"/>
  <c r="CQ620" i="2"/>
  <c r="AF621" i="2"/>
  <c r="CQ628" i="2"/>
  <c r="CW636" i="2"/>
  <c r="J638" i="2"/>
  <c r="G638" i="2" s="1"/>
  <c r="CQ642" i="2"/>
  <c r="J648" i="2"/>
  <c r="G648" i="2" s="1"/>
  <c r="CQ654" i="2"/>
  <c r="I655" i="2"/>
  <c r="F655" i="2" s="1"/>
  <c r="CQ656" i="2"/>
  <c r="CQ657" i="2"/>
  <c r="I660" i="2"/>
  <c r="F660" i="2" s="1"/>
  <c r="BT663" i="2"/>
  <c r="AB662" i="2"/>
  <c r="AB661" i="2" s="1"/>
  <c r="AB663" i="2"/>
  <c r="AG662" i="2"/>
  <c r="AM662" i="2"/>
  <c r="BK662" i="2"/>
  <c r="BK663" i="2"/>
  <c r="BO662" i="2"/>
  <c r="BU662" i="2"/>
  <c r="CA662" i="2"/>
  <c r="M663" i="2"/>
  <c r="M662" i="2"/>
  <c r="CY662" i="2"/>
  <c r="J667" i="2"/>
  <c r="G667" i="2" s="1"/>
  <c r="CB668" i="2"/>
  <c r="CC663" i="2"/>
  <c r="I672" i="2"/>
  <c r="F672" i="2" s="1"/>
  <c r="Z685" i="2"/>
  <c r="AK562" i="2"/>
  <c r="AQ562" i="2"/>
  <c r="BC562" i="2"/>
  <c r="BS685" i="2"/>
  <c r="BY685" i="2"/>
  <c r="BK695" i="2"/>
  <c r="AL702" i="2"/>
  <c r="AN700" i="2"/>
  <c r="BF700" i="2"/>
  <c r="BW700" i="2"/>
  <c r="BW699" i="2" s="1"/>
  <c r="CB702" i="2"/>
  <c r="CC700" i="2"/>
  <c r="CR702" i="2"/>
  <c r="CY700" i="2"/>
  <c r="CY699" i="2" s="1"/>
  <c r="J705" i="2"/>
  <c r="G705" i="2" s="1"/>
  <c r="AN701" i="2"/>
  <c r="I718" i="2"/>
  <c r="F718" i="2" s="1"/>
  <c r="AK695" i="2"/>
  <c r="R696" i="2"/>
  <c r="AH696" i="2"/>
  <c r="CQ730" i="2"/>
  <c r="BU733" i="2"/>
  <c r="AG732" i="2"/>
  <c r="AM732" i="2"/>
  <c r="AS732" i="2"/>
  <c r="AR732" i="2" s="1"/>
  <c r="BD734" i="2"/>
  <c r="BI732" i="2"/>
  <c r="BI731" i="2" s="1"/>
  <c r="Q766" i="2"/>
  <c r="AA764" i="2"/>
  <c r="AG764" i="2"/>
  <c r="BO764" i="2"/>
  <c r="BU764" i="2"/>
  <c r="BZ765" i="2"/>
  <c r="BZ764" i="2"/>
  <c r="BZ763" i="2" s="1"/>
  <c r="L764" i="2"/>
  <c r="CV764" i="2"/>
  <c r="DB764" i="2"/>
  <c r="DB763" i="2" s="1"/>
  <c r="Q784" i="2"/>
  <c r="AI784" i="2"/>
  <c r="AR787" i="2"/>
  <c r="AQ797" i="2"/>
  <c r="L796" i="2"/>
  <c r="K798" i="2"/>
  <c r="L797" i="2"/>
  <c r="K797" i="2" s="1"/>
  <c r="CX796" i="2"/>
  <c r="CX795" i="2" s="1"/>
  <c r="CQ799" i="2"/>
  <c r="BA802" i="2"/>
  <c r="BR797" i="2"/>
  <c r="BX797" i="2"/>
  <c r="AC812" i="2"/>
  <c r="BM816" i="2"/>
  <c r="BY816" i="2"/>
  <c r="K816" i="2"/>
  <c r="CQ818" i="2"/>
  <c r="I821" i="2"/>
  <c r="F821" i="2" s="1"/>
  <c r="I824" i="2"/>
  <c r="F824" i="2" s="1"/>
  <c r="AA860" i="2"/>
  <c r="AA861" i="2"/>
  <c r="AG860" i="2"/>
  <c r="AG859" i="2" s="1"/>
  <c r="BC860" i="2"/>
  <c r="BI860" i="2"/>
  <c r="BI859" i="2" s="1"/>
  <c r="BM862" i="2"/>
  <c r="BO860" i="2"/>
  <c r="BO859" i="2" s="1"/>
  <c r="BU860" i="2"/>
  <c r="BU861" i="2"/>
  <c r="CA860" i="2"/>
  <c r="M860" i="2"/>
  <c r="CY860" i="2"/>
  <c r="CY859" i="2" s="1"/>
  <c r="Z866" i="2"/>
  <c r="CQ868" i="2"/>
  <c r="I870" i="2"/>
  <c r="F870" i="2" s="1"/>
  <c r="CQ27" i="3"/>
  <c r="BT30" i="3"/>
  <c r="BI80" i="3"/>
  <c r="BI78" i="3" s="1"/>
  <c r="K90" i="3"/>
  <c r="L80" i="3"/>
  <c r="BQ380" i="3"/>
  <c r="BQ379" i="3"/>
  <c r="BP381" i="3"/>
  <c r="AE380" i="1"/>
  <c r="AE379" i="1"/>
  <c r="AE378" i="1" s="1"/>
  <c r="AD663" i="1"/>
  <c r="AD662" i="1"/>
  <c r="AA149" i="1"/>
  <c r="BA530" i="1"/>
  <c r="BC528" i="1"/>
  <c r="BC527" i="1" s="1"/>
  <c r="BC765" i="1"/>
  <c r="BC764" i="1"/>
  <c r="BI182" i="1"/>
  <c r="BI181" i="1"/>
  <c r="BI180" i="1" s="1"/>
  <c r="BI219" i="1"/>
  <c r="BI218" i="1" s="1"/>
  <c r="BL149" i="1"/>
  <c r="BJ317" i="1"/>
  <c r="BL315" i="1"/>
  <c r="BJ349" i="1"/>
  <c r="BK347" i="1"/>
  <c r="BO701" i="1"/>
  <c r="BO700" i="1"/>
  <c r="BO699" i="1" s="1"/>
  <c r="BN861" i="1"/>
  <c r="BN860" i="1"/>
  <c r="BP183" i="1"/>
  <c r="BQ181" i="1"/>
  <c r="BQ180" i="1" s="1"/>
  <c r="BP414" i="1"/>
  <c r="BQ412" i="1"/>
  <c r="BQ411" i="1" s="1"/>
  <c r="BP830" i="1"/>
  <c r="BQ828" i="1"/>
  <c r="BS118" i="1"/>
  <c r="BT116" i="1"/>
  <c r="BW497" i="1"/>
  <c r="BW496" i="1"/>
  <c r="CB285" i="1"/>
  <c r="CC283" i="1"/>
  <c r="CU284" i="1"/>
  <c r="CU283" i="1"/>
  <c r="CV701" i="1"/>
  <c r="CV700" i="1"/>
  <c r="CV699" i="1" s="1"/>
  <c r="CU861" i="1"/>
  <c r="CU860" i="1"/>
  <c r="CY150" i="1"/>
  <c r="CY149" i="1"/>
  <c r="CY148" i="1" s="1"/>
  <c r="CY112" i="1"/>
  <c r="CW221" i="1"/>
  <c r="CX219" i="1"/>
  <c r="CY316" i="1"/>
  <c r="CY315" i="1"/>
  <c r="CY314" i="1" s="1"/>
  <c r="CW349" i="1"/>
  <c r="CX347" i="1"/>
  <c r="CY529" i="1"/>
  <c r="CY528" i="1"/>
  <c r="CW830" i="1"/>
  <c r="CY828" i="1"/>
  <c r="CY827" i="1" s="1"/>
  <c r="CZ568" i="1"/>
  <c r="DA566" i="1"/>
  <c r="CZ632" i="1"/>
  <c r="DA630" i="1"/>
  <c r="DA663" i="1"/>
  <c r="DA662" i="1"/>
  <c r="AK80" i="2"/>
  <c r="AK78" i="2" s="1"/>
  <c r="AQ80" i="2"/>
  <c r="AQ78" i="2" s="1"/>
  <c r="BM99" i="2"/>
  <c r="K99" i="2"/>
  <c r="S117" i="2"/>
  <c r="S116" i="2"/>
  <c r="S115" i="2" s="1"/>
  <c r="AC118" i="2"/>
  <c r="AE116" i="2"/>
  <c r="AI118" i="2"/>
  <c r="AK116" i="2"/>
  <c r="BU117" i="2"/>
  <c r="BS117" i="2" s="1"/>
  <c r="BU116" i="2"/>
  <c r="BU115" i="2" s="1"/>
  <c r="DB117" i="2"/>
  <c r="DB116" i="2"/>
  <c r="AO151" i="2"/>
  <c r="AP149" i="2"/>
  <c r="BB150" i="2"/>
  <c r="BB149" i="2"/>
  <c r="BL149" i="2"/>
  <c r="CR151" i="2"/>
  <c r="DA149" i="2"/>
  <c r="S182" i="2"/>
  <c r="S181" i="2"/>
  <c r="BX181" i="2"/>
  <c r="CT183" i="2"/>
  <c r="CU181" i="2"/>
  <c r="S219" i="2"/>
  <c r="CT221" i="2"/>
  <c r="CV219" i="2"/>
  <c r="Q253" i="2"/>
  <c r="R251" i="2"/>
  <c r="BH252" i="2"/>
  <c r="BH251" i="2"/>
  <c r="L252" i="2"/>
  <c r="L251" i="2"/>
  <c r="AF317" i="2"/>
  <c r="AG315" i="2"/>
  <c r="AL317" i="2"/>
  <c r="AM315" i="2"/>
  <c r="K381" i="2"/>
  <c r="L379" i="2"/>
  <c r="CW381" i="2"/>
  <c r="CX379" i="2"/>
  <c r="BR412" i="2"/>
  <c r="CD412" i="2"/>
  <c r="CD411" i="2" s="1"/>
  <c r="CD413" i="2"/>
  <c r="BD418" i="2"/>
  <c r="BE413" i="2"/>
  <c r="AT457" i="2"/>
  <c r="AT456" i="2" s="1"/>
  <c r="AT445" i="2" s="1"/>
  <c r="BM478" i="2"/>
  <c r="BO447" i="2"/>
  <c r="CS447" i="2"/>
  <c r="AE529" i="2"/>
  <c r="AC529" i="2" s="1"/>
  <c r="AE528" i="2"/>
  <c r="AE527" i="2" s="1"/>
  <c r="BU528" i="2"/>
  <c r="BU527" i="2" s="1"/>
  <c r="BU529" i="2"/>
  <c r="Z600" i="2"/>
  <c r="AA598" i="2"/>
  <c r="BI599" i="2"/>
  <c r="BI598" i="2"/>
  <c r="BI597" i="2" s="1"/>
  <c r="CX598" i="2"/>
  <c r="CX599" i="2"/>
  <c r="AA631" i="2"/>
  <c r="AA630" i="2"/>
  <c r="AG630" i="2"/>
  <c r="AG631" i="2"/>
  <c r="BP632" i="2"/>
  <c r="BQ630" i="2"/>
  <c r="BW631" i="2"/>
  <c r="BW630" i="2"/>
  <c r="BW629" i="2" s="1"/>
  <c r="CY630" i="2"/>
  <c r="CY631" i="2"/>
  <c r="CS653" i="2"/>
  <c r="AJ700" i="2"/>
  <c r="AJ701" i="2"/>
  <c r="BK732" i="2"/>
  <c r="BK731" i="2" s="1"/>
  <c r="BJ734" i="2"/>
  <c r="CA733" i="2"/>
  <c r="CA732" i="2"/>
  <c r="CA731" i="2" s="1"/>
  <c r="AL766" i="2"/>
  <c r="AN764" i="2"/>
  <c r="AN763" i="2" s="1"/>
  <c r="BG798" i="2"/>
  <c r="BI796" i="2"/>
  <c r="BO796" i="2"/>
  <c r="BO795" i="2" s="1"/>
  <c r="BO797" i="2"/>
  <c r="AE828" i="2"/>
  <c r="AE827" i="2" s="1"/>
  <c r="BM34" i="3"/>
  <c r="BN30" i="3"/>
  <c r="BM30" i="3" s="1"/>
  <c r="BL181" i="3"/>
  <c r="BL180" i="3" s="1"/>
  <c r="BJ183" i="3"/>
  <c r="DB315" i="3"/>
  <c r="DB314" i="3" s="1"/>
  <c r="CZ317" i="3"/>
  <c r="BX347" i="3"/>
  <c r="BX346" i="3" s="1"/>
  <c r="AL498" i="3"/>
  <c r="AM496" i="3"/>
  <c r="BO496" i="3"/>
  <c r="BO497" i="3"/>
  <c r="CA496" i="3"/>
  <c r="CA495" i="3" s="1"/>
  <c r="CA497" i="3"/>
  <c r="AA284" i="1"/>
  <c r="AA283" i="1"/>
  <c r="Z381" i="1"/>
  <c r="AB379" i="1"/>
  <c r="AB378" i="1" s="1"/>
  <c r="Z766" i="1"/>
  <c r="AB764" i="1"/>
  <c r="AB763" i="1" s="1"/>
  <c r="AA797" i="1"/>
  <c r="AA796" i="1"/>
  <c r="AB252" i="1"/>
  <c r="AB251" i="1"/>
  <c r="AB250" i="1" s="1"/>
  <c r="Z353" i="1"/>
  <c r="Z481" i="1"/>
  <c r="AB529" i="1"/>
  <c r="AA663" i="1"/>
  <c r="AA662" i="1"/>
  <c r="AA661" i="1" s="1"/>
  <c r="Z738" i="1"/>
  <c r="Z812" i="1"/>
  <c r="Z830" i="1"/>
  <c r="AA828" i="1"/>
  <c r="AA861" i="1"/>
  <c r="AA860" i="1"/>
  <c r="AE18" i="1"/>
  <c r="AD181" i="1"/>
  <c r="AC448" i="1"/>
  <c r="BC315" i="1"/>
  <c r="BF380" i="1"/>
  <c r="BF379" i="1"/>
  <c r="BF378" i="1" s="1"/>
  <c r="BG632" i="1"/>
  <c r="BH630" i="1"/>
  <c r="BH797" i="1"/>
  <c r="BH796" i="1"/>
  <c r="BI829" i="1"/>
  <c r="BI828" i="1"/>
  <c r="BI827" i="1" s="1"/>
  <c r="BJ702" i="1"/>
  <c r="BK700" i="1"/>
  <c r="BK861" i="1"/>
  <c r="BK860" i="1"/>
  <c r="BO283" i="1"/>
  <c r="BO282" i="1" s="1"/>
  <c r="BT150" i="1"/>
  <c r="BT149" i="1"/>
  <c r="BT148" i="1" s="1"/>
  <c r="BU219" i="1"/>
  <c r="BU218" i="1" s="1"/>
  <c r="BU252" i="1"/>
  <c r="BU251" i="1"/>
  <c r="BU250" i="1" s="1"/>
  <c r="BT283" i="1"/>
  <c r="BT282" i="1" s="1"/>
  <c r="BU529" i="1"/>
  <c r="BU528" i="1"/>
  <c r="BU527" i="1" s="1"/>
  <c r="BT733" i="1"/>
  <c r="BT732" i="1"/>
  <c r="BT696" i="1"/>
  <c r="BX150" i="1"/>
  <c r="BX149" i="1"/>
  <c r="BW599" i="1"/>
  <c r="BW598" i="1"/>
  <c r="BV632" i="1"/>
  <c r="BW630" i="1"/>
  <c r="BW663" i="1"/>
  <c r="BW662" i="1"/>
  <c r="BV702" i="1"/>
  <c r="BX700" i="1"/>
  <c r="BX829" i="1"/>
  <c r="BX828" i="1"/>
  <c r="BX827" i="1" s="1"/>
  <c r="BY253" i="1"/>
  <c r="CA251" i="1"/>
  <c r="CA250" i="1" s="1"/>
  <c r="CA413" i="1"/>
  <c r="CA412" i="1"/>
  <c r="CA411" i="1" s="1"/>
  <c r="CA497" i="1"/>
  <c r="CA496" i="1"/>
  <c r="CA495" i="1" s="1"/>
  <c r="CA492" i="1"/>
  <c r="BZ598" i="1"/>
  <c r="CD116" i="1"/>
  <c r="CD252" i="1"/>
  <c r="CD251" i="1"/>
  <c r="CD250" i="1" s="1"/>
  <c r="CB317" i="1"/>
  <c r="CC315" i="1"/>
  <c r="CB381" i="1"/>
  <c r="CD379" i="1"/>
  <c r="CD378" i="1" s="1"/>
  <c r="CD529" i="1"/>
  <c r="CD528" i="1"/>
  <c r="CD527" i="1" s="1"/>
  <c r="CD662" i="1"/>
  <c r="CD661" i="1" s="1"/>
  <c r="CC797" i="1"/>
  <c r="CC796" i="1"/>
  <c r="Z34" i="1"/>
  <c r="AB149" i="1"/>
  <c r="AB148" i="1" s="1"/>
  <c r="AB111" i="1"/>
  <c r="AA220" i="1"/>
  <c r="AA219" i="1"/>
  <c r="AA218" i="1" s="1"/>
  <c r="Z235" i="1"/>
  <c r="Z317" i="1"/>
  <c r="AA315" i="1"/>
  <c r="AA314" i="1" s="1"/>
  <c r="AA214" i="1"/>
  <c r="Z338" i="1"/>
  <c r="Z414" i="1"/>
  <c r="AB412" i="1"/>
  <c r="Z463" i="1"/>
  <c r="Z474" i="1"/>
  <c r="AB496" i="1"/>
  <c r="Z502" i="1"/>
  <c r="AB492" i="1"/>
  <c r="Z530" i="1"/>
  <c r="AA528" i="1"/>
  <c r="AA527" i="1" s="1"/>
  <c r="Z544" i="1"/>
  <c r="AB630" i="1"/>
  <c r="AB629" i="1" s="1"/>
  <c r="AB662" i="1"/>
  <c r="AB661" i="1" s="1"/>
  <c r="Z668" i="1"/>
  <c r="Z682" i="1"/>
  <c r="AB562" i="1"/>
  <c r="AA700" i="1"/>
  <c r="Z723" i="1"/>
  <c r="Z802" i="1"/>
  <c r="AB828" i="1"/>
  <c r="AB827" i="1" s="1"/>
  <c r="Z851" i="1"/>
  <c r="AB860" i="1"/>
  <c r="AB859" i="1" s="1"/>
  <c r="Z866" i="1"/>
  <c r="Z884" i="1"/>
  <c r="AC31" i="1"/>
  <c r="AD116" i="1"/>
  <c r="AD115" i="1" s="1"/>
  <c r="AC140" i="1"/>
  <c r="AD150" i="1"/>
  <c r="AD149" i="1"/>
  <c r="AD148" i="1" s="1"/>
  <c r="AE181" i="1"/>
  <c r="AE180" i="1" s="1"/>
  <c r="AC197" i="1"/>
  <c r="AE219" i="1"/>
  <c r="AC225" i="1"/>
  <c r="AE215" i="1"/>
  <c r="AE252" i="1"/>
  <c r="AE251" i="1"/>
  <c r="AE250" i="1" s="1"/>
  <c r="AD283" i="1"/>
  <c r="AD282" i="1" s="1"/>
  <c r="AC299" i="1"/>
  <c r="AC306" i="1"/>
  <c r="AD315" i="1"/>
  <c r="AC335" i="1"/>
  <c r="AC338" i="1"/>
  <c r="AE348" i="1"/>
  <c r="AE412" i="1"/>
  <c r="AE411" i="1" s="1"/>
  <c r="AC418" i="1"/>
  <c r="AD497" i="1"/>
  <c r="AD496" i="1"/>
  <c r="AD528" i="1"/>
  <c r="AD598" i="1"/>
  <c r="AD597" i="1" s="1"/>
  <c r="AC614" i="1"/>
  <c r="AE631" i="1"/>
  <c r="AD696" i="1"/>
  <c r="AD700" i="1"/>
  <c r="AC766" i="1"/>
  <c r="AD764" i="1"/>
  <c r="AC784" i="1"/>
  <c r="AE860" i="1"/>
  <c r="AE859" i="1" s="1"/>
  <c r="AC876" i="1"/>
  <c r="AC881" i="1"/>
  <c r="BA82" i="1"/>
  <c r="BA118" i="1"/>
  <c r="BB116" i="1"/>
  <c r="BA137" i="1"/>
  <c r="BC219" i="1"/>
  <c r="BC218" i="1" s="1"/>
  <c r="BC252" i="1"/>
  <c r="BC251" i="1"/>
  <c r="BA257" i="1"/>
  <c r="BA338" i="1"/>
  <c r="BB347" i="1"/>
  <c r="BA363" i="1"/>
  <c r="BB379" i="1"/>
  <c r="BB413" i="1"/>
  <c r="BA429" i="1"/>
  <c r="BC457" i="1"/>
  <c r="BB566" i="1"/>
  <c r="BA589" i="1"/>
  <c r="BB598" i="1"/>
  <c r="BB597" i="1" s="1"/>
  <c r="BB630" i="1"/>
  <c r="BA653" i="1"/>
  <c r="BB662" i="1"/>
  <c r="BB700" i="1"/>
  <c r="BB699" i="1" s="1"/>
  <c r="BB732" i="1"/>
  <c r="BC860" i="1"/>
  <c r="BA876" i="1"/>
  <c r="BA881" i="1"/>
  <c r="BE19" i="1"/>
  <c r="BE18" i="1" s="1"/>
  <c r="BD24" i="1"/>
  <c r="BD100" i="1"/>
  <c r="BE116" i="1"/>
  <c r="BF219" i="1"/>
  <c r="BD239" i="1"/>
  <c r="BD400" i="1"/>
  <c r="BE413" i="1"/>
  <c r="BE412" i="1"/>
  <c r="BD463" i="1"/>
  <c r="BD474" i="1"/>
  <c r="BE496" i="1"/>
  <c r="BF529" i="1"/>
  <c r="BD568" i="1"/>
  <c r="BE566" i="1"/>
  <c r="BE561" i="1"/>
  <c r="BD621" i="1"/>
  <c r="BD632" i="1"/>
  <c r="BE630" i="1"/>
  <c r="BD653" i="1"/>
  <c r="BE662" i="1"/>
  <c r="BD662" i="1" s="1"/>
  <c r="BD678" i="1"/>
  <c r="BD702" i="1"/>
  <c r="BD766" i="1"/>
  <c r="BE797" i="1"/>
  <c r="BG31" i="1"/>
  <c r="BI283" i="1"/>
  <c r="BG306" i="1"/>
  <c r="BH315" i="1"/>
  <c r="BG331" i="1"/>
  <c r="BI380" i="1"/>
  <c r="BG414" i="1"/>
  <c r="BH412" i="1"/>
  <c r="BH528" i="1"/>
  <c r="BG551" i="1"/>
  <c r="BI630" i="1"/>
  <c r="BI629" i="1" s="1"/>
  <c r="BG636" i="1"/>
  <c r="BI663" i="1"/>
  <c r="BI701" i="1"/>
  <c r="BI765" i="1"/>
  <c r="BI796" i="1"/>
  <c r="BI860" i="1"/>
  <c r="BI859" i="1" s="1"/>
  <c r="BG866" i="1"/>
  <c r="BG881" i="1"/>
  <c r="BJ20" i="1"/>
  <c r="BJ90" i="1"/>
  <c r="BL117" i="1"/>
  <c r="BL181" i="1"/>
  <c r="BJ187" i="1"/>
  <c r="BJ204" i="1"/>
  <c r="BJ221" i="1"/>
  <c r="BK219" i="1"/>
  <c r="BJ235" i="1"/>
  <c r="BJ253" i="1"/>
  <c r="BK251" i="1"/>
  <c r="BJ271" i="1"/>
  <c r="BL347" i="1"/>
  <c r="BL346" i="1" s="1"/>
  <c r="BJ353" i="1"/>
  <c r="BJ381" i="1"/>
  <c r="BK379" i="1"/>
  <c r="BJ418" i="1"/>
  <c r="BJ434" i="1"/>
  <c r="BJ463" i="1"/>
  <c r="BL496" i="1"/>
  <c r="BJ502" i="1"/>
  <c r="BL492" i="1"/>
  <c r="BJ530" i="1"/>
  <c r="BK528" i="1"/>
  <c r="BJ551" i="1"/>
  <c r="BL566" i="1"/>
  <c r="BK599" i="1"/>
  <c r="BJ599" i="1" s="1"/>
  <c r="BK598" i="1"/>
  <c r="BJ618" i="1"/>
  <c r="BJ632" i="1"/>
  <c r="BK630" i="1"/>
  <c r="BJ653" i="1"/>
  <c r="BK662" i="1"/>
  <c r="BJ678" i="1"/>
  <c r="BL701" i="1"/>
  <c r="BL700" i="1"/>
  <c r="BK732" i="1"/>
  <c r="BJ748" i="1"/>
  <c r="BL765" i="1"/>
  <c r="BL828" i="1"/>
  <c r="BL827" i="1" s="1"/>
  <c r="BJ851" i="1"/>
  <c r="BL860" i="1"/>
  <c r="BL859" i="1" s="1"/>
  <c r="BM20" i="1"/>
  <c r="BN116" i="1"/>
  <c r="BM140" i="1"/>
  <c r="BN150" i="1"/>
  <c r="BO252" i="1"/>
  <c r="BO380" i="1"/>
  <c r="BM414" i="1"/>
  <c r="BN412" i="1"/>
  <c r="BN411" i="1" s="1"/>
  <c r="BO492" i="1"/>
  <c r="BM530" i="1"/>
  <c r="BN528" i="1"/>
  <c r="BO566" i="1"/>
  <c r="BO562" i="1"/>
  <c r="BN599" i="1"/>
  <c r="BN598" i="1"/>
  <c r="BM598" i="1" s="1"/>
  <c r="BM614" i="1"/>
  <c r="BM618" i="1"/>
  <c r="BM621" i="1"/>
  <c r="BM632" i="1"/>
  <c r="BO732" i="1"/>
  <c r="BM738" i="1"/>
  <c r="BM766" i="1"/>
  <c r="BN764" i="1"/>
  <c r="BM787" i="1"/>
  <c r="BN797" i="1"/>
  <c r="BO828" i="1"/>
  <c r="BO827" i="1" s="1"/>
  <c r="BO860" i="1"/>
  <c r="BR149" i="1"/>
  <c r="BR148" i="1" s="1"/>
  <c r="BP172" i="1"/>
  <c r="BR181" i="1"/>
  <c r="BP197" i="1"/>
  <c r="BR111" i="1"/>
  <c r="BQ219" i="1"/>
  <c r="BQ218" i="1" s="1"/>
  <c r="BP235" i="1"/>
  <c r="BR251" i="1"/>
  <c r="BR250" i="1" s="1"/>
  <c r="BR283" i="1"/>
  <c r="BP317" i="1"/>
  <c r="BQ315" i="1"/>
  <c r="BQ314" i="1" s="1"/>
  <c r="BQ214" i="1"/>
  <c r="BP338" i="1"/>
  <c r="BQ348" i="1"/>
  <c r="BP403" i="1"/>
  <c r="BR412" i="1"/>
  <c r="BP463" i="1"/>
  <c r="BR496" i="1"/>
  <c r="BP502" i="1"/>
  <c r="BR491" i="1"/>
  <c r="BR492" i="1"/>
  <c r="BP530" i="1"/>
  <c r="BQ528" i="1"/>
  <c r="BP548" i="1"/>
  <c r="BP600" i="1"/>
  <c r="BQ598" i="1"/>
  <c r="BP614" i="1"/>
  <c r="BP632" i="1"/>
  <c r="BQ630" i="1"/>
  <c r="BP653" i="1"/>
  <c r="BQ662" i="1"/>
  <c r="BP678" i="1"/>
  <c r="BQ700" i="1"/>
  <c r="BQ733" i="1"/>
  <c r="BQ732" i="1"/>
  <c r="BQ764" i="1"/>
  <c r="BP780" i="1"/>
  <c r="BP787" i="1"/>
  <c r="BQ797" i="1"/>
  <c r="BQ796" i="1"/>
  <c r="BR829" i="1"/>
  <c r="BR828" i="1"/>
  <c r="BR827" i="1" s="1"/>
  <c r="BQ860" i="1"/>
  <c r="BP876" i="1"/>
  <c r="BS34" i="1"/>
  <c r="BU80" i="1"/>
  <c r="BU78" i="1" s="1"/>
  <c r="BU116" i="1"/>
  <c r="BU111" i="1"/>
  <c r="BU149" i="1"/>
  <c r="BU148" i="1" s="1"/>
  <c r="BS165" i="1"/>
  <c r="BT181" i="1"/>
  <c r="BS197" i="1"/>
  <c r="BS204" i="1"/>
  <c r="BU283" i="1"/>
  <c r="BU282" i="1" s="1"/>
  <c r="BS289" i="1"/>
  <c r="BS303" i="1"/>
  <c r="BT315" i="1"/>
  <c r="BU348" i="1"/>
  <c r="BU379" i="1"/>
  <c r="BU378" i="1" s="1"/>
  <c r="BS400" i="1"/>
  <c r="BT413" i="1"/>
  <c r="BS418" i="1"/>
  <c r="BS434" i="1"/>
  <c r="BU457" i="1"/>
  <c r="BU456" i="1" s="1"/>
  <c r="BS447" i="1"/>
  <c r="BS568" i="1"/>
  <c r="BU598" i="1"/>
  <c r="BU597" i="1" s="1"/>
  <c r="BS614" i="1"/>
  <c r="BS632" i="1"/>
  <c r="BT630" i="1"/>
  <c r="BS653" i="1"/>
  <c r="BT663" i="1"/>
  <c r="BT662" i="1"/>
  <c r="BS678" i="1"/>
  <c r="BU732" i="1"/>
  <c r="BS738" i="1"/>
  <c r="BT764" i="1"/>
  <c r="BS787" i="1"/>
  <c r="BT797" i="1"/>
  <c r="BV100" i="1"/>
  <c r="BX181" i="1"/>
  <c r="BV187" i="1"/>
  <c r="BV204" i="1"/>
  <c r="BX283" i="1"/>
  <c r="BV289" i="1"/>
  <c r="BV303" i="1"/>
  <c r="BW315" i="1"/>
  <c r="BW314" i="1" s="1"/>
  <c r="BV335" i="1"/>
  <c r="BV349" i="1"/>
  <c r="BW347" i="1"/>
  <c r="BV363" i="1"/>
  <c r="BX412" i="1"/>
  <c r="BX411" i="1" s="1"/>
  <c r="BV459" i="1"/>
  <c r="BV463" i="1"/>
  <c r="BX496" i="1"/>
  <c r="BV502" i="1"/>
  <c r="BX491" i="1"/>
  <c r="BX492" i="1"/>
  <c r="BW528" i="1"/>
  <c r="BV551" i="1"/>
  <c r="BX566" i="1"/>
  <c r="BV566" i="1" s="1"/>
  <c r="BV572" i="1"/>
  <c r="BX562" i="1"/>
  <c r="BX598" i="1"/>
  <c r="BX597" i="1" s="1"/>
  <c r="BV604" i="1"/>
  <c r="BV618" i="1"/>
  <c r="BX630" i="1"/>
  <c r="BX629" i="1" s="1"/>
  <c r="BX662" i="1"/>
  <c r="BX661" i="1" s="1"/>
  <c r="BV668" i="1"/>
  <c r="BX732" i="1"/>
  <c r="BV748" i="1"/>
  <c r="BV766" i="1"/>
  <c r="BW764" i="1"/>
  <c r="BV784" i="1"/>
  <c r="BW797" i="1"/>
  <c r="BW796" i="1"/>
  <c r="BV812" i="1"/>
  <c r="BX860" i="1"/>
  <c r="BX859" i="1" s="1"/>
  <c r="BZ116" i="1"/>
  <c r="BY187" i="1"/>
  <c r="CA316" i="1"/>
  <c r="CA315" i="1"/>
  <c r="BY338" i="1"/>
  <c r="BZ347" i="1"/>
  <c r="BZ346" i="1" s="1"/>
  <c r="BZ379" i="1"/>
  <c r="BZ448" i="1"/>
  <c r="BY448" i="1" s="1"/>
  <c r="BY474" i="1"/>
  <c r="BY478" i="1"/>
  <c r="BY534" i="1"/>
  <c r="BY572" i="1"/>
  <c r="CA598" i="1"/>
  <c r="BZ630" i="1"/>
  <c r="BY650" i="1"/>
  <c r="BZ663" i="1"/>
  <c r="BZ662" i="1"/>
  <c r="BY678" i="1"/>
  <c r="BY682" i="1"/>
  <c r="CA700" i="1"/>
  <c r="CA699" i="1" s="1"/>
  <c r="CA733" i="1"/>
  <c r="CA732" i="1"/>
  <c r="CA731" i="1" s="1"/>
  <c r="CA765" i="1"/>
  <c r="CA764" i="1"/>
  <c r="CA763" i="1" s="1"/>
  <c r="BZ796" i="1"/>
  <c r="BZ795" i="1" s="1"/>
  <c r="BZ828" i="1"/>
  <c r="CD181" i="1"/>
  <c r="CD180" i="1" s="1"/>
  <c r="CB187" i="1"/>
  <c r="CD283" i="1"/>
  <c r="CD282" i="1" s="1"/>
  <c r="CB303" i="1"/>
  <c r="CD316" i="1"/>
  <c r="CD315" i="1"/>
  <c r="CD314" i="1" s="1"/>
  <c r="CB321" i="1"/>
  <c r="CC347" i="1"/>
  <c r="CB396" i="1"/>
  <c r="CB403" i="1"/>
  <c r="CC412" i="1"/>
  <c r="CC457" i="1"/>
  <c r="CC456" i="1" s="1"/>
  <c r="CB568" i="1"/>
  <c r="CB604" i="1"/>
  <c r="CB766" i="1"/>
  <c r="CD764" i="1"/>
  <c r="CD796" i="1"/>
  <c r="CB812" i="1"/>
  <c r="CB830" i="1"/>
  <c r="CB884" i="1"/>
  <c r="CV18" i="1"/>
  <c r="CT24" i="1"/>
  <c r="CT122" i="1"/>
  <c r="CU149" i="1"/>
  <c r="CT169" i="1"/>
  <c r="CV251" i="1"/>
  <c r="CV250" i="1" s="1"/>
  <c r="CT271" i="1"/>
  <c r="CV283" i="1"/>
  <c r="CV282" i="1" s="1"/>
  <c r="CV379" i="1"/>
  <c r="CV378" i="1" s="1"/>
  <c r="CT400" i="1"/>
  <c r="CU413" i="1"/>
  <c r="CT459" i="1"/>
  <c r="CT530" i="1"/>
  <c r="CU528" i="1"/>
  <c r="CV566" i="1"/>
  <c r="CV565" i="1" s="1"/>
  <c r="CU599" i="1"/>
  <c r="CU598" i="1"/>
  <c r="CT618" i="1"/>
  <c r="CT621" i="1"/>
  <c r="CT632" i="1"/>
  <c r="CT685" i="1"/>
  <c r="CV732" i="1"/>
  <c r="CT738" i="1"/>
  <c r="CU764" i="1"/>
  <c r="CT787" i="1"/>
  <c r="CU797" i="1"/>
  <c r="CV828" i="1"/>
  <c r="CV827" i="1" s="1"/>
  <c r="CT851" i="1"/>
  <c r="CW82" i="1"/>
  <c r="CW86" i="1"/>
  <c r="CY182" i="1"/>
  <c r="CY219" i="1"/>
  <c r="CW225" i="1"/>
  <c r="CW253" i="1"/>
  <c r="CX251" i="1"/>
  <c r="CX250" i="1" s="1"/>
  <c r="CW271" i="1"/>
  <c r="CY347" i="1"/>
  <c r="CW367" i="1"/>
  <c r="CY412" i="1"/>
  <c r="CY411" i="1" s="1"/>
  <c r="CW474" i="1"/>
  <c r="CW447" i="1"/>
  <c r="CW481" i="1"/>
  <c r="CX566" i="1"/>
  <c r="CX599" i="1"/>
  <c r="CW632" i="1"/>
  <c r="CY630" i="1"/>
  <c r="CY629" i="1" s="1"/>
  <c r="CW636" i="1"/>
  <c r="CX662" i="1"/>
  <c r="CX661" i="1" s="1"/>
  <c r="CW682" i="1"/>
  <c r="CW685" i="1"/>
  <c r="CX696" i="1"/>
  <c r="CX700" i="1"/>
  <c r="CW766" i="1"/>
  <c r="CX764" i="1"/>
  <c r="CW784" i="1"/>
  <c r="CY860" i="1"/>
  <c r="CY859" i="1" s="1"/>
  <c r="CW876" i="1"/>
  <c r="CW881" i="1"/>
  <c r="DB18" i="1"/>
  <c r="DB30" i="1"/>
  <c r="CZ30" i="1" s="1"/>
  <c r="DB116" i="1"/>
  <c r="DB111" i="1"/>
  <c r="DB112" i="1"/>
  <c r="CZ112" i="1" s="1"/>
  <c r="DA149" i="1"/>
  <c r="DA220" i="1"/>
  <c r="DA219" i="1"/>
  <c r="DA218" i="1" s="1"/>
  <c r="DB251" i="1"/>
  <c r="DB250" i="1" s="1"/>
  <c r="DA283" i="1"/>
  <c r="DA282" i="1" s="1"/>
  <c r="CZ299" i="1"/>
  <c r="CZ306" i="1"/>
  <c r="DA315" i="1"/>
  <c r="CZ335" i="1"/>
  <c r="CZ338" i="1"/>
  <c r="DA348" i="1"/>
  <c r="DA347" i="1"/>
  <c r="DA346" i="1" s="1"/>
  <c r="CZ363" i="1"/>
  <c r="DB380" i="1"/>
  <c r="CZ403" i="1"/>
  <c r="DA412" i="1"/>
  <c r="CZ437" i="1"/>
  <c r="CZ474" i="1"/>
  <c r="DA496" i="1"/>
  <c r="DB529" i="1"/>
  <c r="DB566" i="1"/>
  <c r="DB630" i="1"/>
  <c r="DB629" i="1" s="1"/>
  <c r="DB662" i="1"/>
  <c r="DB661" i="1" s="1"/>
  <c r="CZ668" i="1"/>
  <c r="DA764" i="1"/>
  <c r="CZ787" i="1"/>
  <c r="CZ830" i="1"/>
  <c r="DA828" i="1"/>
  <c r="CZ848" i="1"/>
  <c r="AK19" i="2"/>
  <c r="AI19" i="2" s="1"/>
  <c r="BT18" i="2"/>
  <c r="CU19" i="2"/>
  <c r="Z20" i="2"/>
  <c r="AG18" i="2"/>
  <c r="BP20" i="2"/>
  <c r="M18" i="2"/>
  <c r="M16" i="2" s="1"/>
  <c r="BJ24" i="2"/>
  <c r="BP24" i="2"/>
  <c r="CZ24" i="2"/>
  <c r="CC30" i="2"/>
  <c r="CB30" i="2" s="1"/>
  <c r="BJ31" i="2"/>
  <c r="BU30" i="2"/>
  <c r="AI34" i="2"/>
  <c r="BV34" i="2"/>
  <c r="AR82" i="2"/>
  <c r="BD82" i="2"/>
  <c r="BV82" i="2"/>
  <c r="M80" i="2"/>
  <c r="M78" i="2" s="1"/>
  <c r="AI86" i="2"/>
  <c r="AO86" i="2"/>
  <c r="BG86" i="2"/>
  <c r="CZ86" i="2"/>
  <c r="BJ90" i="2"/>
  <c r="BP90" i="2"/>
  <c r="BV90" i="2"/>
  <c r="CB90" i="2"/>
  <c r="CZ90" i="2"/>
  <c r="CQ91" i="2"/>
  <c r="BN98" i="2"/>
  <c r="BN96" i="2" s="1"/>
  <c r="BM96" i="2" s="1"/>
  <c r="AI99" i="2"/>
  <c r="AL100" i="2"/>
  <c r="BP100" i="2"/>
  <c r="BV100" i="2"/>
  <c r="K100" i="2"/>
  <c r="Z118" i="2"/>
  <c r="AA116" i="2"/>
  <c r="AG116" i="2"/>
  <c r="AG115" i="2" s="1"/>
  <c r="AR118" i="2"/>
  <c r="AS116" i="2"/>
  <c r="BE116" i="2"/>
  <c r="BK116" i="2"/>
  <c r="BQ116" i="2"/>
  <c r="BQ115" i="2" s="1"/>
  <c r="BW116" i="2"/>
  <c r="M116" i="2"/>
  <c r="K116" i="2" s="1"/>
  <c r="CX116" i="2"/>
  <c r="CQ121" i="2"/>
  <c r="BS122" i="2"/>
  <c r="BY137" i="2"/>
  <c r="BV140" i="2"/>
  <c r="AA149" i="2"/>
  <c r="AQ149" i="2"/>
  <c r="BC149" i="2"/>
  <c r="BC148" i="2" s="1"/>
  <c r="BH149" i="2"/>
  <c r="BN149" i="2"/>
  <c r="BN148" i="2" s="1"/>
  <c r="BT149" i="2"/>
  <c r="BZ149" i="2"/>
  <c r="CV150" i="2"/>
  <c r="CV149" i="2"/>
  <c r="CV148" i="2" s="1"/>
  <c r="DB149" i="2"/>
  <c r="DB148" i="2" s="1"/>
  <c r="CQ154" i="2"/>
  <c r="CT155" i="2"/>
  <c r="CZ155" i="2"/>
  <c r="CQ157" i="2"/>
  <c r="BJ165" i="2"/>
  <c r="AF169" i="2"/>
  <c r="AL169" i="2"/>
  <c r="BO111" i="2"/>
  <c r="K169" i="2"/>
  <c r="AR172" i="2"/>
  <c r="BO112" i="2"/>
  <c r="BS172" i="2"/>
  <c r="BH182" i="2"/>
  <c r="Z183" i="2"/>
  <c r="AE181" i="2"/>
  <c r="AK181" i="2"/>
  <c r="BA183" i="2"/>
  <c r="BC181" i="2"/>
  <c r="BG183" i="2"/>
  <c r="BI181" i="2"/>
  <c r="BO181" i="2"/>
  <c r="BT181" i="2"/>
  <c r="BT180" i="2" s="1"/>
  <c r="BY183" i="2"/>
  <c r="BZ181" i="2"/>
  <c r="CD181" i="2"/>
  <c r="CD180" i="2" s="1"/>
  <c r="CV182" i="2"/>
  <c r="CV181" i="2"/>
  <c r="CV180" i="2" s="1"/>
  <c r="DB181" i="2"/>
  <c r="AC187" i="2"/>
  <c r="BM197" i="2"/>
  <c r="BG201" i="2"/>
  <c r="BR111" i="2"/>
  <c r="CT201" i="2"/>
  <c r="BG204" i="2"/>
  <c r="K204" i="2"/>
  <c r="CW204" i="2"/>
  <c r="BL218" i="2"/>
  <c r="BL220" i="2"/>
  <c r="Z221" i="2"/>
  <c r="AE219" i="2"/>
  <c r="AC219" i="2" s="1"/>
  <c r="AK219" i="2"/>
  <c r="AQ219" i="2"/>
  <c r="AO219" i="2" s="1"/>
  <c r="BB219" i="2"/>
  <c r="BG221" i="2"/>
  <c r="BH219" i="2"/>
  <c r="BN219" i="2"/>
  <c r="BT219" i="2"/>
  <c r="BT218" i="2" s="1"/>
  <c r="BZ219" i="2"/>
  <c r="L219" i="2"/>
  <c r="CX219" i="2"/>
  <c r="AA220" i="2"/>
  <c r="AM220" i="2"/>
  <c r="AR225" i="2"/>
  <c r="BV225" i="2"/>
  <c r="K225" i="2"/>
  <c r="BG235" i="2"/>
  <c r="BS235" i="2"/>
  <c r="BY235" i="2"/>
  <c r="K235" i="2"/>
  <c r="CR242" i="2"/>
  <c r="BB252" i="2"/>
  <c r="BZ252" i="2"/>
  <c r="AK251" i="2"/>
  <c r="AO253" i="2"/>
  <c r="AQ251" i="2"/>
  <c r="BC251" i="2"/>
  <c r="BI251" i="2"/>
  <c r="BI250" i="2" s="1"/>
  <c r="BO251" i="2"/>
  <c r="BM251" i="2" s="1"/>
  <c r="M252" i="2"/>
  <c r="M251" i="2"/>
  <c r="M250" i="2" s="1"/>
  <c r="CY251" i="2"/>
  <c r="CA252" i="2"/>
  <c r="CQ265" i="2"/>
  <c r="BJ267" i="2"/>
  <c r="CW271" i="2"/>
  <c r="Q274" i="2"/>
  <c r="AO274" i="2"/>
  <c r="BS274" i="2"/>
  <c r="BC283" i="2"/>
  <c r="BH283" i="2"/>
  <c r="BM285" i="2"/>
  <c r="BN283" i="2"/>
  <c r="BT283" i="2"/>
  <c r="BZ283" i="2"/>
  <c r="L283" i="2"/>
  <c r="AK284" i="2"/>
  <c r="BH284" i="2"/>
  <c r="BY289" i="2"/>
  <c r="AF299" i="2"/>
  <c r="AR299" i="2"/>
  <c r="AF303" i="2"/>
  <c r="AQ214" i="2"/>
  <c r="BG303" i="2"/>
  <c r="CW303" i="2"/>
  <c r="AE215" i="2"/>
  <c r="BM306" i="2"/>
  <c r="BC316" i="2"/>
  <c r="AB316" i="2"/>
  <c r="AB315" i="2"/>
  <c r="AB314" i="2" s="1"/>
  <c r="AH315" i="2"/>
  <c r="AH314" i="2" s="1"/>
  <c r="AN315" i="2"/>
  <c r="AN314" i="2" s="1"/>
  <c r="BD317" i="2"/>
  <c r="BE315" i="2"/>
  <c r="BV317" i="2"/>
  <c r="CA315" i="2"/>
  <c r="M315" i="2"/>
  <c r="M314" i="2" s="1"/>
  <c r="CY315" i="2"/>
  <c r="I320" i="2"/>
  <c r="F320" i="2" s="1"/>
  <c r="Z331" i="2"/>
  <c r="AR331" i="2"/>
  <c r="BP331" i="2"/>
  <c r="CT331" i="2"/>
  <c r="CQ332" i="2"/>
  <c r="BV335" i="2"/>
  <c r="K338" i="2"/>
  <c r="AI349" i="2"/>
  <c r="AJ347" i="2"/>
  <c r="AJ346" i="2" s="1"/>
  <c r="AP347" i="2"/>
  <c r="BB348" i="2"/>
  <c r="BB347" i="2"/>
  <c r="BB346" i="2" s="1"/>
  <c r="BH347" i="2"/>
  <c r="BN347" i="2"/>
  <c r="CD348" i="2"/>
  <c r="CD347" i="2"/>
  <c r="CU347" i="2"/>
  <c r="CU346" i="2" s="1"/>
  <c r="CZ349" i="2"/>
  <c r="DA347" i="2"/>
  <c r="AC353" i="2"/>
  <c r="CQ357" i="2"/>
  <c r="BJ363" i="2"/>
  <c r="CZ363" i="2"/>
  <c r="BA367" i="2"/>
  <c r="BG367" i="2"/>
  <c r="AA379" i="2"/>
  <c r="AA378" i="2" s="1"/>
  <c r="AA380" i="2"/>
  <c r="AF381" i="2"/>
  <c r="AG379" i="2"/>
  <c r="AQ379" i="2"/>
  <c r="BC379" i="2"/>
  <c r="BG381" i="2"/>
  <c r="BI379" i="2"/>
  <c r="BO379" i="2"/>
  <c r="BO378" i="2" s="1"/>
  <c r="BU379" i="2"/>
  <c r="BU378" i="2" s="1"/>
  <c r="CA380" i="2"/>
  <c r="CA379" i="2"/>
  <c r="CA378" i="2" s="1"/>
  <c r="M379" i="2"/>
  <c r="M378" i="2" s="1"/>
  <c r="CY379" i="2"/>
  <c r="CQ382" i="2"/>
  <c r="CQ393" i="2"/>
  <c r="BJ396" i="2"/>
  <c r="BV396" i="2"/>
  <c r="CT400" i="2"/>
  <c r="CZ400" i="2"/>
  <c r="Z403" i="2"/>
  <c r="DB413" i="2"/>
  <c r="AI414" i="2"/>
  <c r="AJ412" i="2"/>
  <c r="AI412" i="2" s="1"/>
  <c r="AP412" i="2"/>
  <c r="BB412" i="2"/>
  <c r="K414" i="2"/>
  <c r="L412" i="2"/>
  <c r="CX412" i="2"/>
  <c r="BS429" i="2"/>
  <c r="Q434" i="2"/>
  <c r="CY457" i="2"/>
  <c r="CY456" i="2" s="1"/>
  <c r="AH456" i="2"/>
  <c r="AH445" i="2" s="1"/>
  <c r="AT458" i="2"/>
  <c r="CZ474" i="2"/>
  <c r="AQ457" i="2"/>
  <c r="AQ456" i="2" s="1"/>
  <c r="AL481" i="2"/>
  <c r="AH496" i="2"/>
  <c r="AH497" i="2"/>
  <c r="AL498" i="2"/>
  <c r="AM496" i="2"/>
  <c r="AS496" i="2"/>
  <c r="BE496" i="2"/>
  <c r="BJ498" i="2"/>
  <c r="BK496" i="2"/>
  <c r="BQ496" i="2"/>
  <c r="BV498" i="2"/>
  <c r="BW496" i="2"/>
  <c r="CA496" i="2"/>
  <c r="M496" i="2"/>
  <c r="M495" i="2" s="1"/>
  <c r="CY496" i="2"/>
  <c r="AR502" i="2"/>
  <c r="BM512" i="2"/>
  <c r="K512" i="2"/>
  <c r="CW512" i="2"/>
  <c r="AL516" i="2"/>
  <c r="CQ517" i="2"/>
  <c r="CQ523" i="2"/>
  <c r="AA529" i="2"/>
  <c r="AA528" i="2"/>
  <c r="AM528" i="2"/>
  <c r="AS528" i="2"/>
  <c r="AS490" i="2" s="1"/>
  <c r="BE528" i="2"/>
  <c r="BK528" i="2"/>
  <c r="BQ529" i="2"/>
  <c r="BQ528" i="2"/>
  <c r="CA528" i="2"/>
  <c r="M528" i="2"/>
  <c r="M527" i="2" s="1"/>
  <c r="Z548" i="2"/>
  <c r="AL551" i="2"/>
  <c r="CB551" i="2"/>
  <c r="CY492" i="2"/>
  <c r="AJ561" i="2"/>
  <c r="BQ567" i="2"/>
  <c r="AG566" i="2"/>
  <c r="AL568" i="2"/>
  <c r="AQ567" i="2"/>
  <c r="AQ566" i="2"/>
  <c r="AQ565" i="2" s="1"/>
  <c r="BC566" i="2"/>
  <c r="BI566" i="2"/>
  <c r="BI565" i="2" s="1"/>
  <c r="BN566" i="2"/>
  <c r="CD566" i="2"/>
  <c r="CV566" i="2"/>
  <c r="DB566" i="2"/>
  <c r="DB565" i="2" s="1"/>
  <c r="Z572" i="2"/>
  <c r="BI567" i="2"/>
  <c r="CQ584" i="2"/>
  <c r="AE561" i="2"/>
  <c r="BC561" i="2"/>
  <c r="J591" i="2"/>
  <c r="G591" i="2" s="1"/>
  <c r="CQ596" i="2"/>
  <c r="AB598" i="2"/>
  <c r="AB597" i="2" s="1"/>
  <c r="AG598" i="2"/>
  <c r="AM598" i="2"/>
  <c r="AM597" i="2" s="1"/>
  <c r="AS598" i="2"/>
  <c r="BE598" i="2"/>
  <c r="BE599" i="2"/>
  <c r="BD599" i="2" s="1"/>
  <c r="BK598" i="2"/>
  <c r="BQ598" i="2"/>
  <c r="BU599" i="2"/>
  <c r="BU598" i="2"/>
  <c r="CA599" i="2"/>
  <c r="CA598" i="2"/>
  <c r="CA597" i="2" s="1"/>
  <c r="M599" i="2"/>
  <c r="M598" i="2"/>
  <c r="BD604" i="2"/>
  <c r="BP604" i="2"/>
  <c r="BR599" i="2"/>
  <c r="BM621" i="2"/>
  <c r="CV562" i="2"/>
  <c r="CZ621" i="2"/>
  <c r="CQ623" i="2"/>
  <c r="AB630" i="2"/>
  <c r="AB629" i="2" s="1"/>
  <c r="AH630" i="2"/>
  <c r="AH629" i="2" s="1"/>
  <c r="AN630" i="2"/>
  <c r="AT630" i="2"/>
  <c r="AT629" i="2" s="1"/>
  <c r="BF630" i="2"/>
  <c r="BL630" i="2"/>
  <c r="BR630" i="2"/>
  <c r="BR629" i="2" s="1"/>
  <c r="BX630" i="2"/>
  <c r="BX629" i="2" s="1"/>
  <c r="CD630" i="2"/>
  <c r="CU630" i="2"/>
  <c r="DA630" i="2"/>
  <c r="DA629" i="2" s="1"/>
  <c r="CQ640" i="2"/>
  <c r="BD646" i="2"/>
  <c r="CB646" i="2"/>
  <c r="CQ647" i="2"/>
  <c r="BS650" i="2"/>
  <c r="BY650" i="2"/>
  <c r="K650" i="2"/>
  <c r="K653" i="2"/>
  <c r="S662" i="2"/>
  <c r="AE662" i="2"/>
  <c r="AE661" i="2" s="1"/>
  <c r="BM664" i="2"/>
  <c r="CZ664" i="2"/>
  <c r="DB662" i="2"/>
  <c r="K668" i="2"/>
  <c r="AC678" i="2"/>
  <c r="AI678" i="2"/>
  <c r="AO678" i="2"/>
  <c r="BS678" i="2"/>
  <c r="AF682" i="2"/>
  <c r="BG682" i="2"/>
  <c r="BS682" i="2"/>
  <c r="BY682" i="2"/>
  <c r="K682" i="2"/>
  <c r="AR685" i="2"/>
  <c r="AM696" i="2"/>
  <c r="S700" i="2"/>
  <c r="AE700" i="2"/>
  <c r="AE699" i="2" s="1"/>
  <c r="CQ712" i="2"/>
  <c r="BG716" i="2"/>
  <c r="K716" i="2"/>
  <c r="CW716" i="2"/>
  <c r="BF695" i="2"/>
  <c r="AA696" i="2"/>
  <c r="AK696" i="2"/>
  <c r="BA723" i="2"/>
  <c r="BZ696" i="2"/>
  <c r="L733" i="2"/>
  <c r="AP732" i="2"/>
  <c r="AO734" i="2"/>
  <c r="BB732" i="2"/>
  <c r="BL732" i="2"/>
  <c r="BL731" i="2" s="1"/>
  <c r="BL733" i="2"/>
  <c r="BQ732" i="2"/>
  <c r="BW732" i="2"/>
  <c r="CC732" i="2"/>
  <c r="CC731" i="2" s="1"/>
  <c r="CU732" i="2"/>
  <c r="CU731" i="2" s="1"/>
  <c r="DA732" i="2"/>
  <c r="DA733" i="2"/>
  <c r="CQ737" i="2"/>
  <c r="AI738" i="2"/>
  <c r="CQ740" i="2"/>
  <c r="CQ745" i="2"/>
  <c r="BY748" i="2"/>
  <c r="BD755" i="2"/>
  <c r="CQ758" i="2"/>
  <c r="AQ765" i="2"/>
  <c r="BB764" i="2"/>
  <c r="BA766" i="2"/>
  <c r="BH764" i="2"/>
  <c r="BL764" i="2"/>
  <c r="BR764" i="2"/>
  <c r="BR763" i="2" s="1"/>
  <c r="BV766" i="2"/>
  <c r="BX764" i="2"/>
  <c r="BX763" i="2" s="1"/>
  <c r="CW770" i="2"/>
  <c r="BA780" i="2"/>
  <c r="BG780" i="2"/>
  <c r="BJ784" i="2"/>
  <c r="BV784" i="2"/>
  <c r="AE696" i="2"/>
  <c r="CQ794" i="2"/>
  <c r="AB797" i="2"/>
  <c r="AA796" i="2"/>
  <c r="AG796" i="2"/>
  <c r="AM796" i="2"/>
  <c r="AM797" i="2"/>
  <c r="AR798" i="2"/>
  <c r="AS796" i="2"/>
  <c r="BQ796" i="2"/>
  <c r="BW796" i="2"/>
  <c r="BW795" i="2" s="1"/>
  <c r="CC796" i="2"/>
  <c r="CU796" i="2"/>
  <c r="CZ798" i="2"/>
  <c r="DA796" i="2"/>
  <c r="AL802" i="2"/>
  <c r="CT816" i="2"/>
  <c r="BY819" i="2"/>
  <c r="K819" i="2"/>
  <c r="AA828" i="2"/>
  <c r="AA827" i="2" s="1"/>
  <c r="AG828" i="2"/>
  <c r="AG827" i="2" s="1"/>
  <c r="AM828" i="2"/>
  <c r="AM827" i="2" s="1"/>
  <c r="AS828" i="2"/>
  <c r="AS827" i="2" s="1"/>
  <c r="BE828" i="2"/>
  <c r="BE829" i="2"/>
  <c r="BK828" i="2"/>
  <c r="BQ828" i="2"/>
  <c r="BW828" i="2"/>
  <c r="CC828" i="2"/>
  <c r="CU828" i="2"/>
  <c r="CU827" i="2" s="1"/>
  <c r="DA828" i="2"/>
  <c r="CT844" i="2"/>
  <c r="BG851" i="2"/>
  <c r="L861" i="2"/>
  <c r="R860" i="2"/>
  <c r="AD860" i="2"/>
  <c r="AJ861" i="2"/>
  <c r="AJ860" i="2"/>
  <c r="AP860" i="2"/>
  <c r="BF861" i="2"/>
  <c r="BF860" i="2"/>
  <c r="BF859" i="2" s="1"/>
  <c r="BL861" i="2"/>
  <c r="BL860" i="2"/>
  <c r="BL859" i="2" s="1"/>
  <c r="AL881" i="2"/>
  <c r="BS881" i="2"/>
  <c r="BY881" i="2"/>
  <c r="K881" i="2"/>
  <c r="CW881" i="2"/>
  <c r="Z884" i="2"/>
  <c r="CQ885" i="2"/>
  <c r="CQ888" i="2"/>
  <c r="BD19" i="3"/>
  <c r="DA19" i="3"/>
  <c r="CZ19" i="3" s="1"/>
  <c r="AM30" i="3"/>
  <c r="AL30" i="3" s="1"/>
  <c r="BV31" i="3"/>
  <c r="BN284" i="3"/>
  <c r="BN283" i="3"/>
  <c r="BM285" i="3"/>
  <c r="AA497" i="1"/>
  <c r="AA496" i="1"/>
  <c r="AE492" i="1"/>
  <c r="AC568" i="1"/>
  <c r="AE566" i="1"/>
  <c r="AE565" i="1" s="1"/>
  <c r="AE562" i="1"/>
  <c r="AC830" i="1"/>
  <c r="AE828" i="1"/>
  <c r="AE827" i="1" s="1"/>
  <c r="BD221" i="1"/>
  <c r="BE219" i="1"/>
  <c r="AA18" i="1"/>
  <c r="AA116" i="1"/>
  <c r="AA181" i="1"/>
  <c r="AB219" i="1"/>
  <c r="Z253" i="1"/>
  <c r="AB315" i="1"/>
  <c r="AB314" i="1" s="1"/>
  <c r="AA347" i="1"/>
  <c r="AA346" i="1" s="1"/>
  <c r="Z367" i="1"/>
  <c r="AA379" i="1"/>
  <c r="Z434" i="1"/>
  <c r="AB528" i="1"/>
  <c r="AB527" i="1" s="1"/>
  <c r="Z551" i="1"/>
  <c r="Z702" i="1"/>
  <c r="AB700" i="1"/>
  <c r="AB699" i="1" s="1"/>
  <c r="AA732" i="1"/>
  <c r="AA764" i="1"/>
  <c r="Z784" i="1"/>
  <c r="AC90" i="1"/>
  <c r="AE116" i="1"/>
  <c r="AC122" i="1"/>
  <c r="AE111" i="1"/>
  <c r="AE150" i="1"/>
  <c r="AE149" i="1"/>
  <c r="AE283" i="1"/>
  <c r="AE282" i="1" s="1"/>
  <c r="AC289" i="1"/>
  <c r="AE316" i="1"/>
  <c r="AE315" i="1"/>
  <c r="AE314" i="1" s="1"/>
  <c r="AD347" i="1"/>
  <c r="AC363" i="1"/>
  <c r="AC370" i="1"/>
  <c r="AD379" i="1"/>
  <c r="AC481" i="1"/>
  <c r="AE496" i="1"/>
  <c r="AE529" i="1"/>
  <c r="AE528" i="1"/>
  <c r="AE527" i="1" s="1"/>
  <c r="AE598" i="1"/>
  <c r="AC604" i="1"/>
  <c r="AD561" i="1"/>
  <c r="AC621" i="1"/>
  <c r="AC632" i="1"/>
  <c r="AE701" i="1"/>
  <c r="AE700" i="1"/>
  <c r="AE699" i="1" s="1"/>
  <c r="AD732" i="1"/>
  <c r="AE765" i="1"/>
  <c r="AE764" i="1"/>
  <c r="AE763" i="1" s="1"/>
  <c r="AD796" i="1"/>
  <c r="AC812" i="1"/>
  <c r="BC80" i="1"/>
  <c r="BC117" i="1"/>
  <c r="BC116" i="1"/>
  <c r="BC115" i="1" s="1"/>
  <c r="BA122" i="1"/>
  <c r="BC111" i="1"/>
  <c r="BB149" i="1"/>
  <c r="BA169" i="1"/>
  <c r="BA183" i="1"/>
  <c r="BB181" i="1"/>
  <c r="BA197" i="1"/>
  <c r="BA204" i="1"/>
  <c r="BB283" i="1"/>
  <c r="BC316" i="1"/>
  <c r="BC347" i="1"/>
  <c r="BC346" i="1" s="1"/>
  <c r="BC380" i="1"/>
  <c r="BC379" i="1"/>
  <c r="BC378" i="1" s="1"/>
  <c r="BA385" i="1"/>
  <c r="BA434" i="1"/>
  <c r="BB496" i="1"/>
  <c r="BB495" i="1" s="1"/>
  <c r="BA519" i="1"/>
  <c r="BC566" i="1"/>
  <c r="BC598" i="1"/>
  <c r="BC562" i="1"/>
  <c r="BC630" i="1"/>
  <c r="BC629" i="1" s="1"/>
  <c r="BC662" i="1"/>
  <c r="BC700" i="1"/>
  <c r="BC699" i="1" s="1"/>
  <c r="BC733" i="1"/>
  <c r="BC732" i="1"/>
  <c r="BC731" i="1" s="1"/>
  <c r="BB796" i="1"/>
  <c r="BB795" i="1" s="1"/>
  <c r="BA816" i="1"/>
  <c r="BF116" i="1"/>
  <c r="BF115" i="1" s="1"/>
  <c r="BD122" i="1"/>
  <c r="BF111" i="1"/>
  <c r="BE149" i="1"/>
  <c r="BD165" i="1"/>
  <c r="BD172" i="1"/>
  <c r="BE181" i="1"/>
  <c r="BD197" i="1"/>
  <c r="BD201" i="1"/>
  <c r="BE251" i="1"/>
  <c r="BE250" i="1" s="1"/>
  <c r="BD271" i="1"/>
  <c r="BD285" i="1"/>
  <c r="BE283" i="1"/>
  <c r="BE282" i="1" s="1"/>
  <c r="BD349" i="1"/>
  <c r="BE347" i="1"/>
  <c r="BF413" i="1"/>
  <c r="BF412" i="1"/>
  <c r="BF411" i="1" s="1"/>
  <c r="BD478" i="1"/>
  <c r="BF491" i="1"/>
  <c r="BF492" i="1"/>
  <c r="BD530" i="1"/>
  <c r="BE598" i="1"/>
  <c r="BE597" i="1" s="1"/>
  <c r="BF630" i="1"/>
  <c r="BF629" i="1" s="1"/>
  <c r="BE733" i="1"/>
  <c r="BE732" i="1"/>
  <c r="BD830" i="1"/>
  <c r="BE828" i="1"/>
  <c r="BG118" i="1"/>
  <c r="BH116" i="1"/>
  <c r="BH115" i="1" s="1"/>
  <c r="BH284" i="1"/>
  <c r="BI316" i="1"/>
  <c r="BI315" i="1"/>
  <c r="BI314" i="1" s="1"/>
  <c r="BH497" i="1"/>
  <c r="BG702" i="1"/>
  <c r="BG766" i="1"/>
  <c r="BK111" i="1"/>
  <c r="BL150" i="1"/>
  <c r="BL252" i="1"/>
  <c r="BL251" i="1"/>
  <c r="BL250" i="1" s="1"/>
  <c r="BK284" i="1"/>
  <c r="BK283" i="1"/>
  <c r="BK282" i="1" s="1"/>
  <c r="BL316" i="1"/>
  <c r="BL380" i="1"/>
  <c r="BL379" i="1"/>
  <c r="BL378" i="1" s="1"/>
  <c r="BL529" i="1"/>
  <c r="BL528" i="1"/>
  <c r="BL662" i="1"/>
  <c r="BK797" i="1"/>
  <c r="BK796" i="1"/>
  <c r="BN182" i="1"/>
  <c r="BN181" i="1"/>
  <c r="BN220" i="1"/>
  <c r="BN219" i="1"/>
  <c r="BN218" i="1" s="1"/>
  <c r="BN348" i="1"/>
  <c r="BN497" i="1"/>
  <c r="BN496" i="1"/>
  <c r="BO529" i="1"/>
  <c r="BO528" i="1"/>
  <c r="BO527" i="1" s="1"/>
  <c r="BN663" i="1"/>
  <c r="BN662" i="1"/>
  <c r="BN661" i="1" s="1"/>
  <c r="BO765" i="1"/>
  <c r="BO764" i="1"/>
  <c r="BO763" i="1" s="1"/>
  <c r="BR30" i="1"/>
  <c r="BQ117" i="1"/>
  <c r="BR316" i="1"/>
  <c r="BR315" i="1"/>
  <c r="BR314" i="1" s="1"/>
  <c r="BR214" i="1"/>
  <c r="BP381" i="1"/>
  <c r="BQ379" i="1"/>
  <c r="BR529" i="1"/>
  <c r="BR528" i="1"/>
  <c r="BR527" i="1" s="1"/>
  <c r="BR732" i="1"/>
  <c r="BR731" i="1" s="1"/>
  <c r="BR796" i="1"/>
  <c r="BR795" i="1" s="1"/>
  <c r="BU182" i="1"/>
  <c r="BU181" i="1"/>
  <c r="BU180" i="1" s="1"/>
  <c r="BU316" i="1"/>
  <c r="BU315" i="1"/>
  <c r="BU314" i="1" s="1"/>
  <c r="BT348" i="1"/>
  <c r="BT347" i="1"/>
  <c r="BS414" i="1"/>
  <c r="BT599" i="1"/>
  <c r="BU562" i="1"/>
  <c r="BU701" i="1"/>
  <c r="BS766" i="1"/>
  <c r="BU764" i="1"/>
  <c r="BU763" i="1" s="1"/>
  <c r="BU829" i="1"/>
  <c r="BX252" i="1"/>
  <c r="BV447" i="1"/>
  <c r="BV530" i="1"/>
  <c r="BX528" i="1"/>
  <c r="BV830" i="1"/>
  <c r="CA111" i="1"/>
  <c r="CA112" i="1"/>
  <c r="BY151" i="1"/>
  <c r="CA252" i="1"/>
  <c r="BY381" i="1"/>
  <c r="CA379" i="1"/>
  <c r="CA378" i="1" s="1"/>
  <c r="CA567" i="1"/>
  <c r="CA663" i="1"/>
  <c r="CA662" i="1"/>
  <c r="CA661" i="1" s="1"/>
  <c r="CA828" i="1"/>
  <c r="CA827" i="1" s="1"/>
  <c r="CC18" i="1"/>
  <c r="CD117" i="1"/>
  <c r="CD380" i="1"/>
  <c r="CD599" i="1"/>
  <c r="CB702" i="1"/>
  <c r="CC700" i="1"/>
  <c r="CC696" i="1"/>
  <c r="CC733" i="1"/>
  <c r="CC861" i="1"/>
  <c r="CC860" i="1"/>
  <c r="CU181" i="1"/>
  <c r="CU496" i="1"/>
  <c r="CV529" i="1"/>
  <c r="CV528" i="1"/>
  <c r="CV527" i="1" s="1"/>
  <c r="CU662" i="1"/>
  <c r="CT766" i="1"/>
  <c r="CV764" i="1"/>
  <c r="CV763" i="1" s="1"/>
  <c r="CY117" i="1"/>
  <c r="CY252" i="1"/>
  <c r="CY251" i="1"/>
  <c r="CW285" i="1"/>
  <c r="CX283" i="1"/>
  <c r="CX282" i="1" s="1"/>
  <c r="CW317" i="1"/>
  <c r="CX379" i="1"/>
  <c r="CW459" i="1"/>
  <c r="CW530" i="1"/>
  <c r="CW568" i="1"/>
  <c r="CY566" i="1"/>
  <c r="CY565" i="1" s="1"/>
  <c r="CY599" i="1"/>
  <c r="CY701" i="1"/>
  <c r="CY700" i="1"/>
  <c r="CX732" i="1"/>
  <c r="CY765" i="1"/>
  <c r="CY764" i="1"/>
  <c r="CZ151" i="1"/>
  <c r="DB149" i="1"/>
  <c r="DA181" i="1"/>
  <c r="DB219" i="1"/>
  <c r="DB218" i="1" s="1"/>
  <c r="DB283" i="1"/>
  <c r="DB282" i="1" s="1"/>
  <c r="DB316" i="1"/>
  <c r="DB315" i="1"/>
  <c r="DB314" i="1" s="1"/>
  <c r="CZ414" i="1"/>
  <c r="DB412" i="1"/>
  <c r="CZ530" i="1"/>
  <c r="DA528" i="1"/>
  <c r="DB598" i="1"/>
  <c r="DB701" i="1"/>
  <c r="DB765" i="1"/>
  <c r="DB764" i="1"/>
  <c r="DB763" i="1" s="1"/>
  <c r="DA796" i="1"/>
  <c r="DA861" i="1"/>
  <c r="DA860" i="1"/>
  <c r="AS18" i="2"/>
  <c r="AS16" i="2" s="1"/>
  <c r="CS20" i="2"/>
  <c r="CV18" i="2"/>
  <c r="CV16" i="2" s="1"/>
  <c r="AE30" i="2"/>
  <c r="AN30" i="2"/>
  <c r="AT30" i="2"/>
  <c r="AR30" i="2" s="1"/>
  <c r="AH80" i="2"/>
  <c r="BL80" i="2"/>
  <c r="BL78" i="2" s="1"/>
  <c r="BR80" i="2"/>
  <c r="AT80" i="2"/>
  <c r="AT78" i="2" s="1"/>
  <c r="AL99" i="2"/>
  <c r="CQ108" i="2"/>
  <c r="AB116" i="2"/>
  <c r="AH116" i="2"/>
  <c r="AN116" i="2"/>
  <c r="AT116" i="2"/>
  <c r="AT115" i="2" s="1"/>
  <c r="BD118" i="2"/>
  <c r="BF116" i="2"/>
  <c r="BL116" i="2"/>
  <c r="BL115" i="2" s="1"/>
  <c r="BR116" i="2"/>
  <c r="CC116" i="2"/>
  <c r="CU116" i="2"/>
  <c r="CS118" i="2"/>
  <c r="CY116" i="2"/>
  <c r="CQ119" i="2"/>
  <c r="BC117" i="2"/>
  <c r="CQ123" i="2"/>
  <c r="J131" i="2"/>
  <c r="G131" i="2" s="1"/>
  <c r="CQ131" i="2"/>
  <c r="BI111" i="2"/>
  <c r="AG149" i="2"/>
  <c r="AM149" i="2"/>
  <c r="AM148" i="2" s="1"/>
  <c r="AS149" i="2"/>
  <c r="BE149" i="2"/>
  <c r="K151" i="2"/>
  <c r="L149" i="2"/>
  <c r="CW151" i="2"/>
  <c r="CX149" i="2"/>
  <c r="J158" i="2"/>
  <c r="G158" i="2" s="1"/>
  <c r="J160" i="2"/>
  <c r="G160" i="2" s="1"/>
  <c r="I161" i="2"/>
  <c r="F161" i="2" s="1"/>
  <c r="CQ174" i="2"/>
  <c r="AM181" i="2"/>
  <c r="AS182" i="2"/>
  <c r="AS181" i="2"/>
  <c r="AS180" i="2" s="1"/>
  <c r="BD183" i="2"/>
  <c r="BE181" i="2"/>
  <c r="BQ182" i="2"/>
  <c r="BQ181" i="2"/>
  <c r="BQ180" i="2" s="1"/>
  <c r="BU181" i="2"/>
  <c r="BU180" i="2" s="1"/>
  <c r="CA182" i="2"/>
  <c r="CA181" i="2"/>
  <c r="CA180" i="2" s="1"/>
  <c r="L181" i="2"/>
  <c r="CX181" i="2"/>
  <c r="J189" i="2"/>
  <c r="G189" i="2" s="1"/>
  <c r="J191" i="2"/>
  <c r="G191" i="2" s="1"/>
  <c r="I194" i="2"/>
  <c r="F194" i="2" s="1"/>
  <c r="AQ111" i="2"/>
  <c r="BC111" i="2"/>
  <c r="J203" i="2"/>
  <c r="G203" i="2" s="1"/>
  <c r="CQ203" i="2"/>
  <c r="I207" i="2"/>
  <c r="F207" i="2" s="1"/>
  <c r="CQ211" i="2"/>
  <c r="AK214" i="2"/>
  <c r="AP220" i="2"/>
  <c r="AR221" i="2"/>
  <c r="AS219" i="2"/>
  <c r="BC219" i="2"/>
  <c r="BC218" i="2" s="1"/>
  <c r="BI219" i="2"/>
  <c r="BM221" i="2"/>
  <c r="BO219" i="2"/>
  <c r="BO218" i="2" s="1"/>
  <c r="BS221" i="2"/>
  <c r="BU219" i="2"/>
  <c r="BU218" i="2" s="1"/>
  <c r="I222" i="2"/>
  <c r="F222" i="2" s="1"/>
  <c r="J224" i="2"/>
  <c r="G224" i="2" s="1"/>
  <c r="BR220" i="2"/>
  <c r="J228" i="2"/>
  <c r="G228" i="2" s="1"/>
  <c r="I231" i="2"/>
  <c r="F231" i="2" s="1"/>
  <c r="I234" i="2"/>
  <c r="F234" i="2" s="1"/>
  <c r="BT214" i="2"/>
  <c r="I240" i="2"/>
  <c r="F240" i="2" s="1"/>
  <c r="S215" i="2"/>
  <c r="BX215" i="2"/>
  <c r="J244" i="2"/>
  <c r="G244" i="2" s="1"/>
  <c r="AA251" i="2"/>
  <c r="AG251" i="2"/>
  <c r="AL253" i="2"/>
  <c r="AM251" i="2"/>
  <c r="AS251" i="2"/>
  <c r="BD253" i="2"/>
  <c r="BE251" i="2"/>
  <c r="BK251" i="2"/>
  <c r="BQ251" i="2"/>
  <c r="BW251" i="2"/>
  <c r="CC251" i="2"/>
  <c r="CU252" i="2"/>
  <c r="CU251" i="2"/>
  <c r="CZ253" i="2"/>
  <c r="DA251" i="2"/>
  <c r="CQ255" i="2"/>
  <c r="CS257" i="2"/>
  <c r="I258" i="2"/>
  <c r="F258" i="2" s="1"/>
  <c r="CQ259" i="2"/>
  <c r="I262" i="2"/>
  <c r="F262" i="2" s="1"/>
  <c r="CW267" i="2"/>
  <c r="J272" i="2"/>
  <c r="G272" i="2" s="1"/>
  <c r="J275" i="2"/>
  <c r="G275" i="2" s="1"/>
  <c r="CQ275" i="2"/>
  <c r="CD284" i="2"/>
  <c r="AA283" i="2"/>
  <c r="AF285" i="2"/>
  <c r="AG283" i="2"/>
  <c r="AM283" i="2"/>
  <c r="AS283" i="2"/>
  <c r="BD285" i="2"/>
  <c r="BE283" i="2"/>
  <c r="BE282" i="2" s="1"/>
  <c r="CY283" i="2"/>
  <c r="CY282" i="2" s="1"/>
  <c r="J288" i="2"/>
  <c r="G288" i="2" s="1"/>
  <c r="CQ288" i="2"/>
  <c r="I292" i="2"/>
  <c r="F292" i="2" s="1"/>
  <c r="J297" i="2"/>
  <c r="G297" i="2" s="1"/>
  <c r="J301" i="2"/>
  <c r="G301" i="2" s="1"/>
  <c r="J305" i="2"/>
  <c r="G305" i="2" s="1"/>
  <c r="CQ305" i="2"/>
  <c r="J309" i="2"/>
  <c r="G309" i="2" s="1"/>
  <c r="CQ309" i="2"/>
  <c r="I310" i="2"/>
  <c r="F310" i="2" s="1"/>
  <c r="BF316" i="2"/>
  <c r="AO317" i="2"/>
  <c r="AT315" i="2"/>
  <c r="BF315" i="2"/>
  <c r="BF314" i="2" s="1"/>
  <c r="BL315" i="2"/>
  <c r="BL314" i="2" s="1"/>
  <c r="BR315" i="2"/>
  <c r="BR314" i="2" s="1"/>
  <c r="CB317" i="2"/>
  <c r="CC315" i="2"/>
  <c r="J327" i="2"/>
  <c r="G327" i="2" s="1"/>
  <c r="J328" i="2"/>
  <c r="G328" i="2" s="1"/>
  <c r="CQ330" i="2"/>
  <c r="AH348" i="2"/>
  <c r="J372" i="2"/>
  <c r="G372" i="2" s="1"/>
  <c r="J374" i="2"/>
  <c r="G374" i="2" s="1"/>
  <c r="CQ386" i="2"/>
  <c r="I387" i="2"/>
  <c r="F387" i="2" s="1"/>
  <c r="J397" i="2"/>
  <c r="G397" i="2" s="1"/>
  <c r="CS400" i="2"/>
  <c r="BR413" i="2"/>
  <c r="S412" i="2"/>
  <c r="AE413" i="2"/>
  <c r="AE412" i="2"/>
  <c r="AC412" i="2" s="1"/>
  <c r="AQ413" i="2"/>
  <c r="AQ412" i="2"/>
  <c r="AQ411" i="2" s="1"/>
  <c r="BI412" i="2"/>
  <c r="BI411" i="2" s="1"/>
  <c r="CR418" i="2"/>
  <c r="J419" i="2"/>
  <c r="G419" i="2" s="1"/>
  <c r="CQ440" i="2"/>
  <c r="I441" i="2"/>
  <c r="F441" i="2" s="1"/>
  <c r="J444" i="2"/>
  <c r="G444" i="2" s="1"/>
  <c r="AG447" i="2"/>
  <c r="AF447" i="2" s="1"/>
  <c r="CT447" i="2"/>
  <c r="AA457" i="2"/>
  <c r="AA456" i="2" s="1"/>
  <c r="I466" i="2"/>
  <c r="F466" i="2" s="1"/>
  <c r="I470" i="2"/>
  <c r="F470" i="2" s="1"/>
  <c r="I473" i="2"/>
  <c r="F473" i="2" s="1"/>
  <c r="AR474" i="2"/>
  <c r="BZ457" i="2"/>
  <c r="BA478" i="2"/>
  <c r="J480" i="2"/>
  <c r="G480" i="2" s="1"/>
  <c r="CQ486" i="2"/>
  <c r="I494" i="2"/>
  <c r="F494" i="2" s="1"/>
  <c r="R496" i="2"/>
  <c r="AD496" i="2"/>
  <c r="BF496" i="2"/>
  <c r="BL496" i="2"/>
  <c r="BL495" i="2" s="1"/>
  <c r="BL497" i="2"/>
  <c r="BR497" i="2"/>
  <c r="BR496" i="2"/>
  <c r="BR495" i="2" s="1"/>
  <c r="CZ498" i="2"/>
  <c r="DA496" i="2"/>
  <c r="DA495" i="2" s="1"/>
  <c r="BK492" i="2"/>
  <c r="J520" i="2"/>
  <c r="G520" i="2" s="1"/>
  <c r="I521" i="2"/>
  <c r="F521" i="2" s="1"/>
  <c r="I523" i="2"/>
  <c r="F523" i="2" s="1"/>
  <c r="CU528" i="2"/>
  <c r="CT530" i="2"/>
  <c r="CQ531" i="2"/>
  <c r="I532" i="2"/>
  <c r="F532" i="2" s="1"/>
  <c r="J533" i="2"/>
  <c r="G533" i="2" s="1"/>
  <c r="I535" i="2"/>
  <c r="F535" i="2" s="1"/>
  <c r="J545" i="2"/>
  <c r="G545" i="2" s="1"/>
  <c r="J546" i="2"/>
  <c r="G546" i="2" s="1"/>
  <c r="I558" i="2"/>
  <c r="F558" i="2" s="1"/>
  <c r="CA562" i="2"/>
  <c r="BE567" i="2"/>
  <c r="BE566" i="2"/>
  <c r="BO566" i="2"/>
  <c r="BU566" i="2"/>
  <c r="BZ567" i="2"/>
  <c r="BZ566" i="2"/>
  <c r="L566" i="2"/>
  <c r="CX566" i="2"/>
  <c r="AM567" i="2"/>
  <c r="BV586" i="2"/>
  <c r="AB562" i="2"/>
  <c r="CD562" i="2"/>
  <c r="CQ594" i="2"/>
  <c r="L599" i="2"/>
  <c r="J607" i="2"/>
  <c r="G607" i="2" s="1"/>
  <c r="CQ607" i="2"/>
  <c r="J609" i="2"/>
  <c r="G609" i="2" s="1"/>
  <c r="I610" i="2"/>
  <c r="F610" i="2" s="1"/>
  <c r="I611" i="2"/>
  <c r="F611" i="2" s="1"/>
  <c r="I613" i="2"/>
  <c r="F613" i="2" s="1"/>
  <c r="AK561" i="2"/>
  <c r="AG562" i="2"/>
  <c r="CR621" i="2"/>
  <c r="BK631" i="2"/>
  <c r="AJ631" i="2"/>
  <c r="AJ630" i="2"/>
  <c r="AJ629" i="2" s="1"/>
  <c r="AO632" i="2"/>
  <c r="AP630" i="2"/>
  <c r="BM632" i="2"/>
  <c r="BN630" i="2"/>
  <c r="BS632" i="2"/>
  <c r="BT630" i="2"/>
  <c r="CS650" i="2"/>
  <c r="I651" i="2"/>
  <c r="F651" i="2" s="1"/>
  <c r="I654" i="2"/>
  <c r="F654" i="2" s="1"/>
  <c r="Z664" i="2"/>
  <c r="AA662" i="2"/>
  <c r="AK662" i="2"/>
  <c r="I674" i="2"/>
  <c r="F674" i="2" s="1"/>
  <c r="J680" i="2"/>
  <c r="G680" i="2" s="1"/>
  <c r="J687" i="2"/>
  <c r="G687" i="2" s="1"/>
  <c r="CQ687" i="2"/>
  <c r="J690" i="2"/>
  <c r="G690" i="2" s="1"/>
  <c r="BB695" i="2"/>
  <c r="CD695" i="2"/>
  <c r="AG700" i="2"/>
  <c r="AF702" i="2"/>
  <c r="BY702" i="2"/>
  <c r="CA700" i="2"/>
  <c r="K702" i="2"/>
  <c r="M700" i="2"/>
  <c r="CX700" i="2"/>
  <c r="AS701" i="2"/>
  <c r="BN695" i="2"/>
  <c r="BS720" i="2"/>
  <c r="I724" i="2"/>
  <c r="F724" i="2" s="1"/>
  <c r="I726" i="2"/>
  <c r="F726" i="2" s="1"/>
  <c r="J727" i="2"/>
  <c r="G727" i="2" s="1"/>
  <c r="CQ727" i="2"/>
  <c r="BK733" i="2"/>
  <c r="AE732" i="2"/>
  <c r="AK732" i="2"/>
  <c r="AK731" i="2" s="1"/>
  <c r="AQ732" i="2"/>
  <c r="AQ731" i="2" s="1"/>
  <c r="BC732" i="2"/>
  <c r="BH732" i="2"/>
  <c r="BH731" i="2" s="1"/>
  <c r="BM734" i="2"/>
  <c r="CD733" i="2"/>
  <c r="CB733" i="2" s="1"/>
  <c r="CD732" i="2"/>
  <c r="J736" i="2"/>
  <c r="G736" i="2" s="1"/>
  <c r="CQ736" i="2"/>
  <c r="I737" i="2"/>
  <c r="F737" i="2" s="1"/>
  <c r="J739" i="2"/>
  <c r="G739" i="2" s="1"/>
  <c r="CQ739" i="2"/>
  <c r="I740" i="2"/>
  <c r="F740" i="2" s="1"/>
  <c r="CQ743" i="2"/>
  <c r="Z766" i="2"/>
  <c r="AE765" i="2"/>
  <c r="AE764" i="2"/>
  <c r="BN764" i="2"/>
  <c r="BN765" i="2"/>
  <c r="CD764" i="2"/>
  <c r="CU764" i="2"/>
  <c r="DA764" i="2"/>
  <c r="I782" i="2"/>
  <c r="F782" i="2" s="1"/>
  <c r="CA797" i="2"/>
  <c r="AF798" i="2"/>
  <c r="AH796" i="2"/>
  <c r="AH795" i="2" s="1"/>
  <c r="J805" i="2"/>
  <c r="G805" i="2" s="1"/>
  <c r="CQ811" i="2"/>
  <c r="CS816" i="2"/>
  <c r="AB828" i="2"/>
  <c r="AF830" i="2"/>
  <c r="AH828" i="2"/>
  <c r="AN828" i="2"/>
  <c r="AR830" i="2"/>
  <c r="AT828" i="2"/>
  <c r="BF828" i="2"/>
  <c r="BF827" i="2" s="1"/>
  <c r="BL828" i="2"/>
  <c r="BL827" i="2" s="1"/>
  <c r="BR829" i="2"/>
  <c r="BR828" i="2"/>
  <c r="BR827" i="2" s="1"/>
  <c r="CV829" i="2"/>
  <c r="CV828" i="2"/>
  <c r="J858" i="2"/>
  <c r="G858" i="2" s="1"/>
  <c r="BZ860" i="2"/>
  <c r="BZ859" i="2" s="1"/>
  <c r="BY862" i="2"/>
  <c r="CW862" i="2"/>
  <c r="CX860" i="2"/>
  <c r="CR876" i="2"/>
  <c r="Z34" i="3"/>
  <c r="AA30" i="3"/>
  <c r="Z30" i="3" s="1"/>
  <c r="AF34" i="3"/>
  <c r="AG30" i="3"/>
  <c r="AF30" i="3" s="1"/>
  <c r="AQ116" i="3"/>
  <c r="AO118" i="3"/>
  <c r="BC116" i="3"/>
  <c r="BC117" i="3"/>
  <c r="CS132" i="3"/>
  <c r="BO149" i="3"/>
  <c r="BO148" i="3" s="1"/>
  <c r="BM151" i="3"/>
  <c r="CY149" i="3"/>
  <c r="CW151" i="3"/>
  <c r="CS151" i="3"/>
  <c r="CU112" i="3"/>
  <c r="CT172" i="3"/>
  <c r="AE220" i="3"/>
  <c r="AE219" i="3"/>
  <c r="AE218" i="3" s="1"/>
  <c r="CA219" i="3"/>
  <c r="BY221" i="3"/>
  <c r="AF257" i="3"/>
  <c r="AH252" i="3"/>
  <c r="AC418" i="3"/>
  <c r="AE413" i="3"/>
  <c r="BT452" i="3"/>
  <c r="BT451" i="3" s="1"/>
  <c r="AB457" i="3"/>
  <c r="AB458" i="3"/>
  <c r="CB481" i="3"/>
  <c r="CD448" i="3"/>
  <c r="CB448" i="3" s="1"/>
  <c r="BT80" i="3"/>
  <c r="BT78" i="3" s="1"/>
  <c r="BS86" i="3"/>
  <c r="BZ80" i="3"/>
  <c r="BZ78" i="3" s="1"/>
  <c r="AM99" i="3"/>
  <c r="AM98" i="3" s="1"/>
  <c r="AL100" i="3"/>
  <c r="BX117" i="3"/>
  <c r="BX116" i="3"/>
  <c r="CC111" i="3"/>
  <c r="CB137" i="3"/>
  <c r="BZ149" i="3"/>
  <c r="BY151" i="3"/>
  <c r="CW172" i="3"/>
  <c r="CS172" i="3"/>
  <c r="BW181" i="3"/>
  <c r="BV183" i="3"/>
  <c r="CC181" i="3"/>
  <c r="CC182" i="3"/>
  <c r="CT183" i="3"/>
  <c r="CU181" i="3"/>
  <c r="CU180" i="3" s="1"/>
  <c r="BB219" i="3"/>
  <c r="BB218" i="3" s="1"/>
  <c r="BA221" i="3"/>
  <c r="AD251" i="3"/>
  <c r="AD252" i="3"/>
  <c r="BX283" i="3"/>
  <c r="BX282" i="3" s="1"/>
  <c r="BV285" i="3"/>
  <c r="CC347" i="3"/>
  <c r="CB349" i="3"/>
  <c r="CU347" i="3"/>
  <c r="CA379" i="3"/>
  <c r="CA378" i="3" s="1"/>
  <c r="BY381" i="3"/>
  <c r="M379" i="3"/>
  <c r="M378" i="3" s="1"/>
  <c r="DA448" i="3"/>
  <c r="CZ448" i="3" s="1"/>
  <c r="CZ481" i="3"/>
  <c r="BM502" i="3"/>
  <c r="AA492" i="3"/>
  <c r="AM492" i="3"/>
  <c r="BG534" i="3"/>
  <c r="CU566" i="3"/>
  <c r="CT568" i="3"/>
  <c r="AG80" i="3"/>
  <c r="AG78" i="3" s="1"/>
  <c r="AF82" i="3"/>
  <c r="BY100" i="3"/>
  <c r="BZ99" i="3"/>
  <c r="AG116" i="3"/>
  <c r="AG117" i="3"/>
  <c r="AF118" i="3"/>
  <c r="AM116" i="3"/>
  <c r="AB149" i="3"/>
  <c r="AB148" i="3" s="1"/>
  <c r="Z151" i="3"/>
  <c r="AG149" i="3"/>
  <c r="AG150" i="3"/>
  <c r="AS149" i="3"/>
  <c r="BE149" i="3"/>
  <c r="BE150" i="3"/>
  <c r="CU149" i="3"/>
  <c r="CT151" i="3"/>
  <c r="AJ181" i="3"/>
  <c r="AI183" i="3"/>
  <c r="BA183" i="3"/>
  <c r="BB181" i="3"/>
  <c r="BB182" i="3"/>
  <c r="BW219" i="3"/>
  <c r="BV221" i="3"/>
  <c r="BM239" i="3"/>
  <c r="BN214" i="3"/>
  <c r="BT214" i="3"/>
  <c r="BC251" i="3"/>
  <c r="BA253" i="3"/>
  <c r="BI251" i="3"/>
  <c r="BI250" i="3" s="1"/>
  <c r="BI252" i="3"/>
  <c r="BN251" i="3"/>
  <c r="BT251" i="3"/>
  <c r="BY253" i="3"/>
  <c r="BZ251" i="3"/>
  <c r="BZ250" i="3" s="1"/>
  <c r="BV271" i="3"/>
  <c r="BX214" i="3"/>
  <c r="AE284" i="3"/>
  <c r="AE283" i="3"/>
  <c r="AE282" i="3" s="1"/>
  <c r="AQ283" i="3"/>
  <c r="AQ282" i="3" s="1"/>
  <c r="AQ284" i="3"/>
  <c r="BI284" i="3"/>
  <c r="BI283" i="3"/>
  <c r="BI282" i="3" s="1"/>
  <c r="BP289" i="3"/>
  <c r="BR284" i="3"/>
  <c r="AB214" i="3"/>
  <c r="L315" i="3"/>
  <c r="K317" i="3"/>
  <c r="BN316" i="3"/>
  <c r="BM321" i="3"/>
  <c r="BD338" i="3"/>
  <c r="AQ347" i="3"/>
  <c r="AO349" i="3"/>
  <c r="BC347" i="3"/>
  <c r="BC346" i="3" s="1"/>
  <c r="AP380" i="3"/>
  <c r="AP379" i="3"/>
  <c r="AO381" i="3"/>
  <c r="BL380" i="3"/>
  <c r="BL379" i="3"/>
  <c r="BL378" i="3" s="1"/>
  <c r="AS380" i="3"/>
  <c r="AR385" i="3"/>
  <c r="AQ412" i="3"/>
  <c r="AO414" i="3"/>
  <c r="AQ413" i="3"/>
  <c r="BC412" i="3"/>
  <c r="BC413" i="3"/>
  <c r="BN412" i="3"/>
  <c r="CV412" i="3"/>
  <c r="CV411" i="3" s="1"/>
  <c r="CZ414" i="3"/>
  <c r="DB412" i="3"/>
  <c r="DB411" i="3" s="1"/>
  <c r="CQ444" i="3"/>
  <c r="BD478" i="3"/>
  <c r="BF447" i="3"/>
  <c r="BD447" i="3" s="1"/>
  <c r="BH448" i="3"/>
  <c r="BG448" i="3" s="1"/>
  <c r="BG481" i="3"/>
  <c r="AO519" i="3"/>
  <c r="AR534" i="3"/>
  <c r="AS529" i="3"/>
  <c r="BR491" i="3"/>
  <c r="BZ566" i="3"/>
  <c r="BY568" i="3"/>
  <c r="Q664" i="3"/>
  <c r="R662" i="3"/>
  <c r="AI664" i="3"/>
  <c r="AJ662" i="3"/>
  <c r="BP664" i="3"/>
  <c r="BR662" i="3"/>
  <c r="BR661" i="3" s="1"/>
  <c r="BR663" i="3"/>
  <c r="BV664" i="3"/>
  <c r="BX662" i="3"/>
  <c r="AE562" i="3"/>
  <c r="Z702" i="3"/>
  <c r="AA700" i="3"/>
  <c r="Z700" i="3" s="1"/>
  <c r="AS700" i="3"/>
  <c r="AS699" i="3" s="1"/>
  <c r="AS701" i="3"/>
  <c r="M701" i="3"/>
  <c r="M700" i="3"/>
  <c r="BC695" i="3"/>
  <c r="BI695" i="3"/>
  <c r="BU695" i="3"/>
  <c r="CU315" i="2"/>
  <c r="CU314" i="2" s="1"/>
  <c r="DA315" i="2"/>
  <c r="DA314" i="2" s="1"/>
  <c r="J320" i="2"/>
  <c r="G320" i="2" s="1"/>
  <c r="AC321" i="2"/>
  <c r="M316" i="2"/>
  <c r="J322" i="2"/>
  <c r="G322" i="2" s="1"/>
  <c r="I323" i="2"/>
  <c r="F323" i="2" s="1"/>
  <c r="CQ326" i="2"/>
  <c r="I327" i="2"/>
  <c r="F327" i="2" s="1"/>
  <c r="I330" i="2"/>
  <c r="F330" i="2" s="1"/>
  <c r="AI331" i="2"/>
  <c r="BG331" i="2"/>
  <c r="BS331" i="2"/>
  <c r="BY331" i="2"/>
  <c r="K331" i="2"/>
  <c r="CW331" i="2"/>
  <c r="Z335" i="2"/>
  <c r="AF335" i="2"/>
  <c r="K335" i="2"/>
  <c r="J340" i="2"/>
  <c r="G340" i="2" s="1"/>
  <c r="CQ340" i="2"/>
  <c r="I341" i="2"/>
  <c r="F341" i="2" s="1"/>
  <c r="S347" i="2"/>
  <c r="S346" i="2" s="1"/>
  <c r="AE347" i="2"/>
  <c r="AK347" i="2"/>
  <c r="AK346" i="2" s="1"/>
  <c r="AQ347" i="2"/>
  <c r="AQ346" i="2" s="1"/>
  <c r="BC347" i="2"/>
  <c r="BG349" i="2"/>
  <c r="BI347" i="2"/>
  <c r="BI346" i="2" s="1"/>
  <c r="BO347" i="2"/>
  <c r="BT347" i="2"/>
  <c r="BZ347" i="2"/>
  <c r="K349" i="2"/>
  <c r="L347" i="2"/>
  <c r="CV347" i="2"/>
  <c r="CV346" i="2" s="1"/>
  <c r="DB347" i="2"/>
  <c r="DB346" i="2" s="1"/>
  <c r="J351" i="2"/>
  <c r="G351" i="2" s="1"/>
  <c r="Z353" i="2"/>
  <c r="BP353" i="2"/>
  <c r="M348" i="2"/>
  <c r="I355" i="2"/>
  <c r="F355" i="2" s="1"/>
  <c r="I357" i="2"/>
  <c r="F357" i="2" s="1"/>
  <c r="K363" i="2"/>
  <c r="CR363" i="2"/>
  <c r="J365" i="2"/>
  <c r="G365" i="2" s="1"/>
  <c r="AF367" i="2"/>
  <c r="AL367" i="2"/>
  <c r="BJ367" i="2"/>
  <c r="CQ369" i="2"/>
  <c r="AF370" i="2"/>
  <c r="AL370" i="2"/>
  <c r="AR370" i="2"/>
  <c r="BJ370" i="2"/>
  <c r="CZ370" i="2"/>
  <c r="CQ371" i="2"/>
  <c r="I372" i="2"/>
  <c r="F372" i="2" s="1"/>
  <c r="AB379" i="2"/>
  <c r="AB378" i="2" s="1"/>
  <c r="AH379" i="2"/>
  <c r="AH378" i="2" s="1"/>
  <c r="AN379" i="2"/>
  <c r="AS379" i="2"/>
  <c r="BD381" i="2"/>
  <c r="BE379" i="2"/>
  <c r="BK379" i="2"/>
  <c r="BK378" i="2" s="1"/>
  <c r="BQ379" i="2"/>
  <c r="BW379" i="2"/>
  <c r="BW378" i="2" s="1"/>
  <c r="CC379" i="2"/>
  <c r="CU379" i="2"/>
  <c r="CR381" i="2"/>
  <c r="DA379" i="2"/>
  <c r="BB380" i="2"/>
  <c r="BY385" i="2"/>
  <c r="J387" i="2"/>
  <c r="G387" i="2" s="1"/>
  <c r="CQ390" i="2"/>
  <c r="J398" i="2"/>
  <c r="G398" i="2" s="1"/>
  <c r="AC400" i="2"/>
  <c r="CB400" i="2"/>
  <c r="I401" i="2"/>
  <c r="F401" i="2" s="1"/>
  <c r="BA403" i="2"/>
  <c r="BG403" i="2"/>
  <c r="CT403" i="2"/>
  <c r="I410" i="2"/>
  <c r="F410" i="2" s="1"/>
  <c r="AA412" i="2"/>
  <c r="Z412" i="2" s="1"/>
  <c r="AG412" i="2"/>
  <c r="AM412" i="2"/>
  <c r="AR414" i="2"/>
  <c r="AS412" i="2"/>
  <c r="BE412" i="2"/>
  <c r="BE411" i="2" s="1"/>
  <c r="BO412" i="2"/>
  <c r="BO411" i="2" s="1"/>
  <c r="BU412" i="2"/>
  <c r="CA412" i="2"/>
  <c r="CQ416" i="2"/>
  <c r="BF413" i="2"/>
  <c r="BP418" i="2"/>
  <c r="CB418" i="2"/>
  <c r="I419" i="2"/>
  <c r="F419" i="2" s="1"/>
  <c r="CQ425" i="2"/>
  <c r="J428" i="2"/>
  <c r="G428" i="2" s="1"/>
  <c r="CQ428" i="2"/>
  <c r="AC429" i="2"/>
  <c r="BP429" i="2"/>
  <c r="CB429" i="2"/>
  <c r="J430" i="2"/>
  <c r="G430" i="2" s="1"/>
  <c r="CQ430" i="2"/>
  <c r="I432" i="2"/>
  <c r="F432" i="2" s="1"/>
  <c r="BM434" i="2"/>
  <c r="BY434" i="2"/>
  <c r="Q437" i="2"/>
  <c r="AI437" i="2"/>
  <c r="J439" i="2"/>
  <c r="G439" i="2" s="1"/>
  <c r="CQ441" i="2"/>
  <c r="AI451" i="2"/>
  <c r="BR457" i="2"/>
  <c r="BR456" i="2" s="1"/>
  <c r="CZ459" i="2"/>
  <c r="I461" i="2"/>
  <c r="F461" i="2" s="1"/>
  <c r="BP474" i="2"/>
  <c r="CB474" i="2"/>
  <c r="I475" i="2"/>
  <c r="F475" i="2" s="1"/>
  <c r="J476" i="2"/>
  <c r="G476" i="2" s="1"/>
  <c r="CT478" i="2"/>
  <c r="CZ478" i="2"/>
  <c r="BM481" i="2"/>
  <c r="CQ485" i="2"/>
  <c r="AA496" i="2"/>
  <c r="AG496" i="2"/>
  <c r="AG495" i="2" s="1"/>
  <c r="AK497" i="2"/>
  <c r="AK496" i="2"/>
  <c r="AK495" i="2" s="1"/>
  <c r="BC496" i="2"/>
  <c r="BC495" i="2" s="1"/>
  <c r="BI496" i="2"/>
  <c r="BI495" i="2" s="1"/>
  <c r="BM498" i="2"/>
  <c r="BO496" i="2"/>
  <c r="BU497" i="2"/>
  <c r="BU496" i="2"/>
  <c r="BZ496" i="2"/>
  <c r="BZ495" i="2" s="1"/>
  <c r="L496" i="2"/>
  <c r="L495" i="2" s="1"/>
  <c r="CX496" i="2"/>
  <c r="CX495" i="2" s="1"/>
  <c r="BG502" i="2"/>
  <c r="AO512" i="2"/>
  <c r="BG516" i="2"/>
  <c r="BR491" i="2"/>
  <c r="BX492" i="2"/>
  <c r="CZ519" i="2"/>
  <c r="I520" i="2"/>
  <c r="F520" i="2" s="1"/>
  <c r="J521" i="2"/>
  <c r="G521" i="2" s="1"/>
  <c r="Q530" i="2"/>
  <c r="R528" i="2"/>
  <c r="AB528" i="2"/>
  <c r="AB527" i="2" s="1"/>
  <c r="AH528" i="2"/>
  <c r="AL530" i="2"/>
  <c r="AN528" i="2"/>
  <c r="AN527" i="2" s="1"/>
  <c r="AT528" i="2"/>
  <c r="AT527" i="2" s="1"/>
  <c r="BF528" i="2"/>
  <c r="BF527" i="2" s="1"/>
  <c r="BJ530" i="2"/>
  <c r="BL528" i="2"/>
  <c r="BR528" i="2"/>
  <c r="BW528" i="2"/>
  <c r="CC528" i="2"/>
  <c r="CY528" i="2"/>
  <c r="CY527" i="2" s="1"/>
  <c r="J531" i="2"/>
  <c r="G531" i="2" s="1"/>
  <c r="J532" i="2"/>
  <c r="G532" i="2" s="1"/>
  <c r="I533" i="2"/>
  <c r="F533" i="2" s="1"/>
  <c r="AR534" i="2"/>
  <c r="BP534" i="2"/>
  <c r="CB534" i="2"/>
  <c r="CQ537" i="2"/>
  <c r="I539" i="2"/>
  <c r="F539" i="2" s="1"/>
  <c r="J540" i="2"/>
  <c r="G540" i="2" s="1"/>
  <c r="BG548" i="2"/>
  <c r="K548" i="2"/>
  <c r="I550" i="2"/>
  <c r="F550" i="2" s="1"/>
  <c r="BY551" i="2"/>
  <c r="I564" i="2"/>
  <c r="F564" i="2" s="1"/>
  <c r="S566" i="2"/>
  <c r="AE566" i="2"/>
  <c r="AE565" i="2" s="1"/>
  <c r="AK566" i="2"/>
  <c r="AP566" i="2"/>
  <c r="AP565" i="2" s="1"/>
  <c r="BA568" i="2"/>
  <c r="BB566" i="2"/>
  <c r="BB565" i="2" s="1"/>
  <c r="BG568" i="2"/>
  <c r="BH566" i="2"/>
  <c r="BX566" i="2"/>
  <c r="CZ568" i="2"/>
  <c r="DA566" i="2"/>
  <c r="I570" i="2"/>
  <c r="F570" i="2" s="1"/>
  <c r="CB572" i="2"/>
  <c r="I579" i="2"/>
  <c r="F579" i="2" s="1"/>
  <c r="BJ582" i="2"/>
  <c r="CT582" i="2"/>
  <c r="CZ582" i="2"/>
  <c r="CQ583" i="2"/>
  <c r="I584" i="2"/>
  <c r="F584" i="2" s="1"/>
  <c r="CT589" i="2"/>
  <c r="CQ590" i="2"/>
  <c r="J596" i="2"/>
  <c r="G596" i="2" s="1"/>
  <c r="R598" i="2"/>
  <c r="R597" i="2" s="1"/>
  <c r="AD598" i="2"/>
  <c r="AH599" i="2"/>
  <c r="AH598" i="2"/>
  <c r="AN598" i="2"/>
  <c r="AN597" i="2" s="1"/>
  <c r="AR600" i="2"/>
  <c r="AT598" i="2"/>
  <c r="AT597" i="2" s="1"/>
  <c r="BF598" i="2"/>
  <c r="BL598" i="2"/>
  <c r="BL597" i="2" s="1"/>
  <c r="BR598" i="2"/>
  <c r="BR597" i="2" s="1"/>
  <c r="BW598" i="2"/>
  <c r="BW597" i="2" s="1"/>
  <c r="CC599" i="2"/>
  <c r="CC598" i="2"/>
  <c r="CT600" i="2"/>
  <c r="CU598" i="2"/>
  <c r="DA598" i="2"/>
  <c r="J603" i="2"/>
  <c r="G603" i="2" s="1"/>
  <c r="AO604" i="2"/>
  <c r="J611" i="2"/>
  <c r="G611" i="2" s="1"/>
  <c r="I612" i="2"/>
  <c r="F612" i="2" s="1"/>
  <c r="AI614" i="2"/>
  <c r="BY614" i="2"/>
  <c r="Q618" i="2"/>
  <c r="AC618" i="2"/>
  <c r="BV618" i="2"/>
  <c r="BV621" i="2"/>
  <c r="CB621" i="2"/>
  <c r="J628" i="2"/>
  <c r="G628" i="2" s="1"/>
  <c r="S630" i="2"/>
  <c r="AE630" i="2"/>
  <c r="AE629" i="2" s="1"/>
  <c r="AK630" i="2"/>
  <c r="AQ630" i="2"/>
  <c r="BC630" i="2"/>
  <c r="BI630" i="2"/>
  <c r="BO630" i="2"/>
  <c r="BO629" i="2" s="1"/>
  <c r="BU630" i="2"/>
  <c r="BU629" i="2" s="1"/>
  <c r="CA630" i="2"/>
  <c r="CA629" i="2" s="1"/>
  <c r="M630" i="2"/>
  <c r="CX630" i="2"/>
  <c r="CQ634" i="2"/>
  <c r="I635" i="2"/>
  <c r="F635" i="2" s="1"/>
  <c r="BG636" i="2"/>
  <c r="K636" i="2"/>
  <c r="CV631" i="2"/>
  <c r="CQ637" i="2"/>
  <c r="CQ639" i="2"/>
  <c r="I640" i="2"/>
  <c r="F640" i="2" s="1"/>
  <c r="CQ643" i="2"/>
  <c r="I644" i="2"/>
  <c r="F644" i="2" s="1"/>
  <c r="AL646" i="2"/>
  <c r="AR646" i="2"/>
  <c r="AC650" i="2"/>
  <c r="CT650" i="2"/>
  <c r="AR653" i="2"/>
  <c r="BV653" i="2"/>
  <c r="CQ655" i="2"/>
  <c r="I656" i="2"/>
  <c r="F656" i="2" s="1"/>
  <c r="I658" i="2"/>
  <c r="F658" i="2" s="1"/>
  <c r="J660" i="2"/>
  <c r="G660" i="2" s="1"/>
  <c r="CQ660" i="2"/>
  <c r="R662" i="2"/>
  <c r="R661" i="2" s="1"/>
  <c r="AC664" i="2"/>
  <c r="AD662" i="2"/>
  <c r="AH662" i="2"/>
  <c r="AH661" i="2" s="1"/>
  <c r="AN662" i="2"/>
  <c r="AN661" i="2" s="1"/>
  <c r="BQ662" i="2"/>
  <c r="BW662" i="2"/>
  <c r="CC662" i="2"/>
  <c r="CT664" i="2"/>
  <c r="CU662" i="2"/>
  <c r="DA662" i="2"/>
  <c r="BL663" i="2"/>
  <c r="CT668" i="2"/>
  <c r="I669" i="2"/>
  <c r="F669" i="2" s="1"/>
  <c r="J671" i="2"/>
  <c r="G671" i="2" s="1"/>
  <c r="J675" i="2"/>
  <c r="G675" i="2" s="1"/>
  <c r="AF678" i="2"/>
  <c r="AR678" i="2"/>
  <c r="AI682" i="2"/>
  <c r="CZ682" i="2"/>
  <c r="J683" i="2"/>
  <c r="G683" i="2" s="1"/>
  <c r="CQ683" i="2"/>
  <c r="BG685" i="2"/>
  <c r="CZ685" i="2"/>
  <c r="I687" i="2"/>
  <c r="F687" i="2" s="1"/>
  <c r="J698" i="2"/>
  <c r="G698" i="2" s="1"/>
  <c r="AA700" i="2"/>
  <c r="AK700" i="2"/>
  <c r="AQ700" i="2"/>
  <c r="AQ699" i="2" s="1"/>
  <c r="BC700" i="2"/>
  <c r="BI700" i="2"/>
  <c r="BI699" i="2" s="1"/>
  <c r="BO700" i="2"/>
  <c r="BT700" i="2"/>
  <c r="BZ700" i="2"/>
  <c r="BZ699" i="2" s="1"/>
  <c r="L700" i="2"/>
  <c r="CZ702" i="2"/>
  <c r="DB700" i="2"/>
  <c r="DB699" i="2" s="1"/>
  <c r="I703" i="2"/>
  <c r="F703" i="2" s="1"/>
  <c r="AO706" i="2"/>
  <c r="J710" i="2"/>
  <c r="G710" i="2" s="1"/>
  <c r="J718" i="2"/>
  <c r="G718" i="2" s="1"/>
  <c r="CR720" i="2"/>
  <c r="J722" i="2"/>
  <c r="G722" i="2" s="1"/>
  <c r="CA696" i="2"/>
  <c r="M696" i="2"/>
  <c r="K696" i="2" s="1"/>
  <c r="I727" i="2"/>
  <c r="F727" i="2" s="1"/>
  <c r="S732" i="2"/>
  <c r="S731" i="2" s="1"/>
  <c r="AD732" i="2"/>
  <c r="AJ732" i="2"/>
  <c r="AJ731" i="2" s="1"/>
  <c r="BE733" i="2"/>
  <c r="BE732" i="2"/>
  <c r="BN733" i="2"/>
  <c r="BN732" i="2"/>
  <c r="BN731" i="2" s="1"/>
  <c r="BS734" i="2"/>
  <c r="BT732" i="2"/>
  <c r="BZ732" i="2"/>
  <c r="L732" i="2"/>
  <c r="L731" i="2" s="1"/>
  <c r="CX732" i="2"/>
  <c r="I736" i="2"/>
  <c r="F736" i="2" s="1"/>
  <c r="AR738" i="2"/>
  <c r="CZ738" i="2"/>
  <c r="I739" i="2"/>
  <c r="F739" i="2" s="1"/>
  <c r="I741" i="2"/>
  <c r="F741" i="2" s="1"/>
  <c r="J742" i="2"/>
  <c r="G742" i="2" s="1"/>
  <c r="Z748" i="2"/>
  <c r="BP748" i="2"/>
  <c r="Z752" i="2"/>
  <c r="AL752" i="2"/>
  <c r="BY752" i="2"/>
  <c r="Z755" i="2"/>
  <c r="AF755" i="2"/>
  <c r="CB755" i="2"/>
  <c r="S764" i="2"/>
  <c r="AD764" i="2"/>
  <c r="AJ764" i="2"/>
  <c r="AP764" i="2"/>
  <c r="BF764" i="2"/>
  <c r="BK764" i="2"/>
  <c r="BQ764" i="2"/>
  <c r="BW764" i="2"/>
  <c r="CA764" i="2"/>
  <c r="CA763" i="2" s="1"/>
  <c r="M764" i="2"/>
  <c r="M763" i="2" s="1"/>
  <c r="CX764" i="2"/>
  <c r="CX763" i="2" s="1"/>
  <c r="CB770" i="2"/>
  <c r="I777" i="2"/>
  <c r="F777" i="2" s="1"/>
  <c r="I779" i="2"/>
  <c r="F779" i="2" s="1"/>
  <c r="AL784" i="2"/>
  <c r="AS695" i="2"/>
  <c r="BY784" i="2"/>
  <c r="K784" i="2"/>
  <c r="I791" i="2"/>
  <c r="F791" i="2" s="1"/>
  <c r="CQ792" i="2"/>
  <c r="AD796" i="2"/>
  <c r="AC796" i="2" s="1"/>
  <c r="AJ796" i="2"/>
  <c r="AP796" i="2"/>
  <c r="BB796" i="2"/>
  <c r="BH796" i="2"/>
  <c r="BN796" i="2"/>
  <c r="BN795" i="2" s="1"/>
  <c r="BT796" i="2"/>
  <c r="BT795" i="2" s="1"/>
  <c r="BZ796" i="2"/>
  <c r="CV796" i="2"/>
  <c r="CV795" i="2" s="1"/>
  <c r="DB796" i="2"/>
  <c r="DB795" i="2" s="1"/>
  <c r="AC802" i="2"/>
  <c r="CQ810" i="2"/>
  <c r="J811" i="2"/>
  <c r="G811" i="2" s="1"/>
  <c r="CQ813" i="2"/>
  <c r="I814" i="2"/>
  <c r="F814" i="2" s="1"/>
  <c r="AC819" i="2"/>
  <c r="BV819" i="2"/>
  <c r="J824" i="2"/>
  <c r="G824" i="2" s="1"/>
  <c r="CQ824" i="2"/>
  <c r="R828" i="2"/>
  <c r="AD828" i="2"/>
  <c r="AI830" i="2"/>
  <c r="AJ828" i="2"/>
  <c r="AP828" i="2"/>
  <c r="BB828" i="2"/>
  <c r="BH828" i="2"/>
  <c r="BH827" i="2" s="1"/>
  <c r="BN828" i="2"/>
  <c r="AB829" i="2"/>
  <c r="BJ834" i="2"/>
  <c r="CT834" i="2"/>
  <c r="I835" i="2"/>
  <c r="F835" i="2" s="1"/>
  <c r="I840" i="2"/>
  <c r="F840" i="2" s="1"/>
  <c r="I843" i="2"/>
  <c r="F843" i="2" s="1"/>
  <c r="AR844" i="2"/>
  <c r="BD844" i="2"/>
  <c r="BP844" i="2"/>
  <c r="I845" i="2"/>
  <c r="F845" i="2" s="1"/>
  <c r="BM848" i="2"/>
  <c r="CW848" i="2"/>
  <c r="I852" i="2"/>
  <c r="F852" i="2" s="1"/>
  <c r="AB860" i="2"/>
  <c r="AB859" i="2" s="1"/>
  <c r="AH860" i="2"/>
  <c r="AH859" i="2" s="1"/>
  <c r="AN860" i="2"/>
  <c r="AN859" i="2" s="1"/>
  <c r="AN861" i="2"/>
  <c r="AR862" i="2"/>
  <c r="AT860" i="2"/>
  <c r="BE861" i="2"/>
  <c r="BE860" i="2"/>
  <c r="BJ862" i="2"/>
  <c r="BK860" i="2"/>
  <c r="BQ861" i="2"/>
  <c r="BP861" i="2" s="1"/>
  <c r="BQ860" i="2"/>
  <c r="BV862" i="2"/>
  <c r="BW860" i="2"/>
  <c r="CC860" i="2"/>
  <c r="CU860" i="2"/>
  <c r="CU859" i="2" s="1"/>
  <c r="DA860" i="2"/>
  <c r="I863" i="2"/>
  <c r="F863" i="2" s="1"/>
  <c r="I865" i="2"/>
  <c r="F865" i="2" s="1"/>
  <c r="I868" i="2"/>
  <c r="F868" i="2" s="1"/>
  <c r="BJ876" i="2"/>
  <c r="BP876" i="2"/>
  <c r="BV876" i="2"/>
  <c r="J878" i="2"/>
  <c r="G878" i="2" s="1"/>
  <c r="CQ878" i="2"/>
  <c r="AI881" i="2"/>
  <c r="K19" i="3"/>
  <c r="AJ18" i="3"/>
  <c r="CQ25" i="3"/>
  <c r="CQ28" i="3"/>
  <c r="AJ30" i="3"/>
  <c r="AI30" i="3" s="1"/>
  <c r="AP30" i="3"/>
  <c r="BV86" i="3"/>
  <c r="BX80" i="3"/>
  <c r="BX78" i="3" s="1"/>
  <c r="BM100" i="3"/>
  <c r="BO99" i="3"/>
  <c r="BO98" i="3" s="1"/>
  <c r="BO96" i="3" s="1"/>
  <c r="AB116" i="3"/>
  <c r="AB117" i="3"/>
  <c r="CC116" i="3"/>
  <c r="CB118" i="3"/>
  <c r="CR118" i="3"/>
  <c r="CU116" i="3"/>
  <c r="CW137" i="3"/>
  <c r="CY111" i="3"/>
  <c r="AC140" i="3"/>
  <c r="AD112" i="3"/>
  <c r="CY112" i="3"/>
  <c r="BG155" i="3"/>
  <c r="BI150" i="3"/>
  <c r="S181" i="3"/>
  <c r="Q183" i="3"/>
  <c r="BL219" i="3"/>
  <c r="BJ221" i="3"/>
  <c r="BR219" i="3"/>
  <c r="BR218" i="3" s="1"/>
  <c r="BR220" i="3"/>
  <c r="AN251" i="3"/>
  <c r="AN250" i="3" s="1"/>
  <c r="AL253" i="3"/>
  <c r="AE316" i="3"/>
  <c r="AE315" i="3"/>
  <c r="AE314" i="3" s="1"/>
  <c r="AK315" i="3"/>
  <c r="AK314" i="3" s="1"/>
  <c r="AQ315" i="3"/>
  <c r="AQ314" i="3" s="1"/>
  <c r="AQ316" i="3"/>
  <c r="CA316" i="3"/>
  <c r="CA315" i="3"/>
  <c r="CA314" i="3" s="1"/>
  <c r="AG347" i="3"/>
  <c r="AG346" i="3" s="1"/>
  <c r="AF349" i="3"/>
  <c r="AG348" i="3"/>
  <c r="CY347" i="3"/>
  <c r="CW349" i="3"/>
  <c r="Z381" i="3"/>
  <c r="AA379" i="3"/>
  <c r="AG380" i="3"/>
  <c r="AG379" i="3"/>
  <c r="AG378" i="3" s="1"/>
  <c r="AM413" i="3"/>
  <c r="AM412" i="3"/>
  <c r="AM411" i="3" s="1"/>
  <c r="AD452" i="3"/>
  <c r="BQ451" i="3"/>
  <c r="BL458" i="3"/>
  <c r="BL457" i="3"/>
  <c r="BL456" i="3" s="1"/>
  <c r="CZ459" i="3"/>
  <c r="DA458" i="3"/>
  <c r="DA457" i="3"/>
  <c r="AI474" i="3"/>
  <c r="AK457" i="3"/>
  <c r="AP447" i="3"/>
  <c r="AO447" i="3" s="1"/>
  <c r="AO478" i="3"/>
  <c r="BA478" i="3"/>
  <c r="BB447" i="3"/>
  <c r="AO516" i="3"/>
  <c r="AQ492" i="3"/>
  <c r="Q530" i="3"/>
  <c r="R528" i="3"/>
  <c r="BR528" i="3"/>
  <c r="BR527" i="3" s="1"/>
  <c r="BX529" i="3"/>
  <c r="BX528" i="3"/>
  <c r="CV528" i="3"/>
  <c r="CV527" i="3" s="1"/>
  <c r="AP491" i="3"/>
  <c r="AO548" i="3"/>
  <c r="BM548" i="3"/>
  <c r="BN491" i="3"/>
  <c r="AE566" i="3"/>
  <c r="AK567" i="3"/>
  <c r="AK566" i="3"/>
  <c r="AK565" i="3" s="1"/>
  <c r="Q572" i="3"/>
  <c r="BE598" i="3"/>
  <c r="BE597" i="3" s="1"/>
  <c r="BD600" i="3"/>
  <c r="BE599" i="3"/>
  <c r="BP600" i="3"/>
  <c r="BQ598" i="3"/>
  <c r="AO650" i="3"/>
  <c r="AP561" i="3"/>
  <c r="CZ653" i="3"/>
  <c r="CR653" i="3"/>
  <c r="AT797" i="3"/>
  <c r="AT796" i="3"/>
  <c r="AT795" i="3" s="1"/>
  <c r="BR796" i="3"/>
  <c r="BR797" i="3"/>
  <c r="CD796" i="3"/>
  <c r="CD795" i="3" s="1"/>
  <c r="CD797" i="3"/>
  <c r="AK828" i="2"/>
  <c r="AK827" i="2" s="1"/>
  <c r="AQ828" i="2"/>
  <c r="AQ827" i="2" s="1"/>
  <c r="BC828" i="2"/>
  <c r="BI828" i="2"/>
  <c r="BO828" i="2"/>
  <c r="BO827" i="2" s="1"/>
  <c r="BU829" i="2"/>
  <c r="BU828" i="2"/>
  <c r="CA828" i="2"/>
  <c r="M828" i="2"/>
  <c r="CY828" i="2"/>
  <c r="CW828" i="2" s="1"/>
  <c r="I833" i="2"/>
  <c r="F833" i="2" s="1"/>
  <c r="AC834" i="2"/>
  <c r="L829" i="2"/>
  <c r="J836" i="2"/>
  <c r="G836" i="2" s="1"/>
  <c r="I842" i="2"/>
  <c r="F842" i="2" s="1"/>
  <c r="BA844" i="2"/>
  <c r="BG844" i="2"/>
  <c r="I846" i="2"/>
  <c r="F846" i="2" s="1"/>
  <c r="AC848" i="2"/>
  <c r="AI848" i="2"/>
  <c r="J849" i="2"/>
  <c r="G849" i="2" s="1"/>
  <c r="CQ849" i="2"/>
  <c r="Z851" i="2"/>
  <c r="BD851" i="2"/>
  <c r="BP851" i="2"/>
  <c r="BV851" i="2"/>
  <c r="J852" i="2"/>
  <c r="G852" i="2" s="1"/>
  <c r="I853" i="2"/>
  <c r="F853" i="2" s="1"/>
  <c r="I855" i="2"/>
  <c r="F855" i="2" s="1"/>
  <c r="CQ858" i="2"/>
  <c r="S860" i="2"/>
  <c r="AE860" i="2"/>
  <c r="AE859" i="2" s="1"/>
  <c r="AK860" i="2"/>
  <c r="AK859" i="2" s="1"/>
  <c r="AQ860" i="2"/>
  <c r="AQ859" i="2" s="1"/>
  <c r="BB860" i="2"/>
  <c r="BH860" i="2"/>
  <c r="BH859" i="2" s="1"/>
  <c r="BN860" i="2"/>
  <c r="BN859" i="2" s="1"/>
  <c r="BT860" i="2"/>
  <c r="BT859" i="2" s="1"/>
  <c r="CD860" i="2"/>
  <c r="CD859" i="2" s="1"/>
  <c r="I864" i="2"/>
  <c r="F864" i="2" s="1"/>
  <c r="BS866" i="2"/>
  <c r="I871" i="2"/>
  <c r="F871" i="2" s="1"/>
  <c r="J872" i="2"/>
  <c r="G872" i="2" s="1"/>
  <c r="CQ872" i="2"/>
  <c r="I873" i="2"/>
  <c r="F873" i="2" s="1"/>
  <c r="CQ874" i="2"/>
  <c r="I875" i="2"/>
  <c r="F875" i="2" s="1"/>
  <c r="Z876" i="2"/>
  <c r="AR876" i="2"/>
  <c r="I878" i="2"/>
  <c r="F878" i="2" s="1"/>
  <c r="Z881" i="2"/>
  <c r="AF881" i="2"/>
  <c r="CT881" i="2"/>
  <c r="I882" i="2"/>
  <c r="F882" i="2" s="1"/>
  <c r="AI884" i="2"/>
  <c r="AO884" i="2"/>
  <c r="BY884" i="2"/>
  <c r="CW884" i="2"/>
  <c r="I887" i="2"/>
  <c r="F887" i="2" s="1"/>
  <c r="BS20" i="3"/>
  <c r="BY20" i="3"/>
  <c r="K20" i="3"/>
  <c r="AI24" i="3"/>
  <c r="AQ18" i="3"/>
  <c r="BM24" i="3"/>
  <c r="BS24" i="3"/>
  <c r="BY24" i="3"/>
  <c r="K24" i="3"/>
  <c r="CR24" i="3"/>
  <c r="Z31" i="3"/>
  <c r="AF31" i="3"/>
  <c r="Q34" i="3"/>
  <c r="BD34" i="3"/>
  <c r="CT34" i="3"/>
  <c r="CZ34" i="3"/>
  <c r="J37" i="3"/>
  <c r="G37" i="3" s="1"/>
  <c r="BS82" i="3"/>
  <c r="K82" i="3"/>
  <c r="CR82" i="3"/>
  <c r="Q86" i="3"/>
  <c r="AD80" i="3"/>
  <c r="AD78" i="3" s="1"/>
  <c r="AI86" i="3"/>
  <c r="AI90" i="3"/>
  <c r="Z100" i="3"/>
  <c r="CT99" i="3"/>
  <c r="CZ100" i="3"/>
  <c r="AA116" i="3"/>
  <c r="AK116" i="3"/>
  <c r="AP116" i="3"/>
  <c r="BB116" i="3"/>
  <c r="BF116" i="3"/>
  <c r="BL116" i="3"/>
  <c r="BP118" i="3"/>
  <c r="BR116" i="3"/>
  <c r="BW116" i="3"/>
  <c r="M116" i="3"/>
  <c r="CY116" i="3"/>
  <c r="J121" i="3"/>
  <c r="G121" i="3" s="1"/>
  <c r="CQ121" i="3"/>
  <c r="Z122" i="3"/>
  <c r="CT122" i="3"/>
  <c r="CQ128" i="3"/>
  <c r="CQ139" i="3"/>
  <c r="AF140" i="3"/>
  <c r="CQ144" i="3"/>
  <c r="AA149" i="3"/>
  <c r="AE149" i="3"/>
  <c r="AE148" i="3" s="1"/>
  <c r="AK149" i="3"/>
  <c r="AK148" i="3" s="1"/>
  <c r="AO151" i="3"/>
  <c r="AQ149" i="3"/>
  <c r="AQ148" i="3" s="1"/>
  <c r="BC149" i="3"/>
  <c r="BI149" i="3"/>
  <c r="BI148" i="3" s="1"/>
  <c r="BN149" i="3"/>
  <c r="BS151" i="3"/>
  <c r="BT149" i="3"/>
  <c r="CD149" i="3"/>
  <c r="CD148" i="3" s="1"/>
  <c r="CR151" i="3"/>
  <c r="CX149" i="3"/>
  <c r="CX148" i="3" s="1"/>
  <c r="J157" i="3"/>
  <c r="G157" i="3" s="1"/>
  <c r="I159" i="3"/>
  <c r="F159" i="3" s="1"/>
  <c r="I162" i="3"/>
  <c r="F162" i="3" s="1"/>
  <c r="CQ163" i="3"/>
  <c r="I164" i="3"/>
  <c r="F164" i="3" s="1"/>
  <c r="AC165" i="3"/>
  <c r="AI165" i="3"/>
  <c r="BP165" i="3"/>
  <c r="CT165" i="3"/>
  <c r="CQ167" i="3"/>
  <c r="BP169" i="3"/>
  <c r="BS172" i="3"/>
  <c r="CD112" i="3"/>
  <c r="I174" i="3"/>
  <c r="F174" i="3" s="1"/>
  <c r="J177" i="3"/>
  <c r="G177" i="3" s="1"/>
  <c r="CQ177" i="3"/>
  <c r="CQ179" i="3"/>
  <c r="R181" i="3"/>
  <c r="AD181" i="3"/>
  <c r="AN181" i="3"/>
  <c r="AN180" i="3" s="1"/>
  <c r="AT181" i="3"/>
  <c r="AT180" i="3" s="1"/>
  <c r="BF182" i="3"/>
  <c r="BF181" i="3"/>
  <c r="BF180" i="3" s="1"/>
  <c r="BK181" i="3"/>
  <c r="BQ181" i="3"/>
  <c r="BQ180" i="3" s="1"/>
  <c r="CA181" i="3"/>
  <c r="M181" i="3"/>
  <c r="M180" i="3" s="1"/>
  <c r="CY182" i="3"/>
  <c r="CY181" i="3"/>
  <c r="I184" i="3"/>
  <c r="F184" i="3" s="1"/>
  <c r="J186" i="3"/>
  <c r="G186" i="3" s="1"/>
  <c r="CQ186" i="3"/>
  <c r="AR187" i="3"/>
  <c r="BI182" i="3"/>
  <c r="AI197" i="3"/>
  <c r="BM197" i="3"/>
  <c r="BY197" i="3"/>
  <c r="I199" i="3"/>
  <c r="F199" i="3" s="1"/>
  <c r="BP201" i="3"/>
  <c r="BJ204" i="3"/>
  <c r="I208" i="3"/>
  <c r="F208" i="3" s="1"/>
  <c r="BL215" i="3"/>
  <c r="R219" i="3"/>
  <c r="AD220" i="3"/>
  <c r="AD219" i="3"/>
  <c r="AD218" i="3" s="1"/>
  <c r="AI221" i="3"/>
  <c r="AJ219" i="3"/>
  <c r="AP219" i="3"/>
  <c r="BF219" i="3"/>
  <c r="BF218" i="3" s="1"/>
  <c r="BK219" i="3"/>
  <c r="BQ220" i="3"/>
  <c r="BQ219" i="3"/>
  <c r="BZ219" i="3"/>
  <c r="BZ218" i="3" s="1"/>
  <c r="L219" i="3"/>
  <c r="CX220" i="3"/>
  <c r="CX219" i="3"/>
  <c r="J224" i="3"/>
  <c r="G224" i="3" s="1"/>
  <c r="CQ224" i="3"/>
  <c r="BG225" i="3"/>
  <c r="BZ220" i="3"/>
  <c r="J229" i="3"/>
  <c r="G229" i="3" s="1"/>
  <c r="CQ229" i="3"/>
  <c r="Q235" i="3"/>
  <c r="BP235" i="3"/>
  <c r="BJ239" i="3"/>
  <c r="BR214" i="3"/>
  <c r="CV214" i="3"/>
  <c r="BB215" i="3"/>
  <c r="BH215" i="3"/>
  <c r="BM242" i="3"/>
  <c r="J244" i="3"/>
  <c r="G244" i="3" s="1"/>
  <c r="AB251" i="3"/>
  <c r="AB250" i="3" s="1"/>
  <c r="AH251" i="3"/>
  <c r="AH250" i="3" s="1"/>
  <c r="AM251" i="3"/>
  <c r="AM250" i="3" s="1"/>
  <c r="AQ251" i="3"/>
  <c r="AQ250" i="3" s="1"/>
  <c r="BB251" i="3"/>
  <c r="BG253" i="3"/>
  <c r="BH251" i="3"/>
  <c r="BL251" i="3"/>
  <c r="BL250" i="3" s="1"/>
  <c r="BR251" i="3"/>
  <c r="BR250" i="3" s="1"/>
  <c r="BX251" i="3"/>
  <c r="BX250" i="3" s="1"/>
  <c r="CD251" i="3"/>
  <c r="CV251" i="3"/>
  <c r="CV250" i="3" s="1"/>
  <c r="DB251" i="3"/>
  <c r="DB250" i="3" s="1"/>
  <c r="CQ256" i="3"/>
  <c r="AR257" i="3"/>
  <c r="BD257" i="3"/>
  <c r="M252" i="3"/>
  <c r="I258" i="3"/>
  <c r="F258" i="3" s="1"/>
  <c r="CQ261" i="3"/>
  <c r="AC267" i="3"/>
  <c r="AI267" i="3"/>
  <c r="AO267" i="3"/>
  <c r="BG267" i="3"/>
  <c r="CQ268" i="3"/>
  <c r="CQ269" i="3"/>
  <c r="CT271" i="3"/>
  <c r="I272" i="3"/>
  <c r="F272" i="3" s="1"/>
  <c r="Z274" i="3"/>
  <c r="AO274" i="3"/>
  <c r="BO215" i="3"/>
  <c r="J279" i="3"/>
  <c r="G279" i="3" s="1"/>
  <c r="CQ279" i="3"/>
  <c r="I281" i="3"/>
  <c r="F281" i="3" s="1"/>
  <c r="AH284" i="3"/>
  <c r="S283" i="3"/>
  <c r="AD283" i="3"/>
  <c r="AI285" i="3"/>
  <c r="AJ283" i="3"/>
  <c r="AI283" i="3" s="1"/>
  <c r="AP283" i="3"/>
  <c r="BB284" i="3"/>
  <c r="BB283" i="3"/>
  <c r="BH283" i="3"/>
  <c r="BR283" i="3"/>
  <c r="BR282" i="3" s="1"/>
  <c r="BW283" i="3"/>
  <c r="CB285" i="3"/>
  <c r="CC283" i="3"/>
  <c r="CC282" i="3" s="1"/>
  <c r="CU283" i="3"/>
  <c r="DA283" i="3"/>
  <c r="AR289" i="3"/>
  <c r="I290" i="3"/>
  <c r="F290" i="3" s="1"/>
  <c r="J292" i="3"/>
  <c r="G292" i="3" s="1"/>
  <c r="I295" i="3"/>
  <c r="F295" i="3" s="1"/>
  <c r="CQ298" i="3"/>
  <c r="Z299" i="3"/>
  <c r="AL299" i="3"/>
  <c r="BD299" i="3"/>
  <c r="BA303" i="3"/>
  <c r="BM303" i="3"/>
  <c r="CZ303" i="3"/>
  <c r="I305" i="3"/>
  <c r="F305" i="3" s="1"/>
  <c r="AO306" i="3"/>
  <c r="CZ306" i="3"/>
  <c r="J308" i="3"/>
  <c r="G308" i="3" s="1"/>
  <c r="J313" i="3"/>
  <c r="G313" i="3" s="1"/>
  <c r="BW316" i="3"/>
  <c r="R315" i="3"/>
  <c r="R314" i="3" s="1"/>
  <c r="AD315" i="3"/>
  <c r="AJ315" i="3"/>
  <c r="AJ314" i="3" s="1"/>
  <c r="AP315" i="3"/>
  <c r="BB315" i="3"/>
  <c r="BB314" i="3" s="1"/>
  <c r="BH315" i="3"/>
  <c r="BN315" i="3"/>
  <c r="BS317" i="3"/>
  <c r="BT315" i="3"/>
  <c r="BZ315" i="3"/>
  <c r="CV315" i="3"/>
  <c r="CV314" i="3" s="1"/>
  <c r="DA315" i="3"/>
  <c r="J327" i="3"/>
  <c r="G327" i="3" s="1"/>
  <c r="I328" i="3"/>
  <c r="F328" i="3" s="1"/>
  <c r="AC331" i="3"/>
  <c r="K331" i="3"/>
  <c r="AL335" i="3"/>
  <c r="K335" i="3"/>
  <c r="AL338" i="3"/>
  <c r="BS338" i="3"/>
  <c r="BY338" i="3"/>
  <c r="I341" i="3"/>
  <c r="F341" i="3" s="1"/>
  <c r="I343" i="3"/>
  <c r="F343" i="3" s="1"/>
  <c r="I345" i="3"/>
  <c r="F345" i="3" s="1"/>
  <c r="AA347" i="3"/>
  <c r="AK348" i="3"/>
  <c r="AK347" i="3"/>
  <c r="BF347" i="3"/>
  <c r="BL348" i="3"/>
  <c r="BL347" i="3"/>
  <c r="BR347" i="3"/>
  <c r="BR346" i="3" s="1"/>
  <c r="M347" i="3"/>
  <c r="CX347" i="3"/>
  <c r="I352" i="3"/>
  <c r="F352" i="3" s="1"/>
  <c r="S348" i="3"/>
  <c r="BV353" i="3"/>
  <c r="CT353" i="3"/>
  <c r="I359" i="3"/>
  <c r="F359" i="3" s="1"/>
  <c r="BV367" i="3"/>
  <c r="BP370" i="3"/>
  <c r="CQ373" i="3"/>
  <c r="I374" i="3"/>
  <c r="F374" i="3" s="1"/>
  <c r="S379" i="3"/>
  <c r="AC381" i="3"/>
  <c r="AE379" i="3"/>
  <c r="AE378" i="3" s="1"/>
  <c r="AK379" i="3"/>
  <c r="AK378" i="3" s="1"/>
  <c r="AT379" i="3"/>
  <c r="AT378" i="3" s="1"/>
  <c r="BE379" i="3"/>
  <c r="BK379" i="3"/>
  <c r="BU380" i="3"/>
  <c r="BU379" i="3"/>
  <c r="BU378" i="3" s="1"/>
  <c r="BZ379" i="3"/>
  <c r="K381" i="3"/>
  <c r="L379" i="3"/>
  <c r="L378" i="3" s="1"/>
  <c r="CV379" i="3"/>
  <c r="CV378" i="3" s="1"/>
  <c r="DB379" i="3"/>
  <c r="DB378" i="3" s="1"/>
  <c r="AF385" i="3"/>
  <c r="AC396" i="3"/>
  <c r="AI396" i="3"/>
  <c r="AR400" i="3"/>
  <c r="BD400" i="3"/>
  <c r="AF403" i="3"/>
  <c r="AR403" i="3"/>
  <c r="BY403" i="3"/>
  <c r="CQ405" i="3"/>
  <c r="J407" i="3"/>
  <c r="G407" i="3" s="1"/>
  <c r="CQ407" i="3"/>
  <c r="BK413" i="3"/>
  <c r="S412" i="3"/>
  <c r="AE412" i="3"/>
  <c r="AE411" i="3" s="1"/>
  <c r="AK412" i="3"/>
  <c r="BF412" i="3"/>
  <c r="BF411" i="3" s="1"/>
  <c r="BL412" i="3"/>
  <c r="BR412" i="3"/>
  <c r="BR411" i="3" s="1"/>
  <c r="BX412" i="3"/>
  <c r="CD412" i="3"/>
  <c r="CD411" i="3" s="1"/>
  <c r="CU412" i="3"/>
  <c r="DA412" i="3"/>
  <c r="DA411" i="3" s="1"/>
  <c r="J416" i="3"/>
  <c r="G416" i="3" s="1"/>
  <c r="CQ416" i="3"/>
  <c r="I417" i="3"/>
  <c r="F417" i="3" s="1"/>
  <c r="BG418" i="3"/>
  <c r="CB418" i="3"/>
  <c r="CZ418" i="3"/>
  <c r="CQ420" i="3"/>
  <c r="J422" i="3"/>
  <c r="G422" i="3" s="1"/>
  <c r="J426" i="3"/>
  <c r="G426" i="3" s="1"/>
  <c r="CQ426" i="3"/>
  <c r="J427" i="3"/>
  <c r="G427" i="3" s="1"/>
  <c r="BA429" i="3"/>
  <c r="CS429" i="3"/>
  <c r="AF434" i="3"/>
  <c r="CQ436" i="3"/>
  <c r="CZ437" i="3"/>
  <c r="J438" i="3"/>
  <c r="G438" i="3" s="1"/>
  <c r="I439" i="3"/>
  <c r="F439" i="3" s="1"/>
  <c r="CQ440" i="3"/>
  <c r="CQ442" i="3"/>
  <c r="BS447" i="3"/>
  <c r="I450" i="3"/>
  <c r="F450" i="3" s="1"/>
  <c r="BB452" i="3"/>
  <c r="BA452" i="3" s="1"/>
  <c r="AK458" i="3"/>
  <c r="BT458" i="3"/>
  <c r="J467" i="3"/>
  <c r="G467" i="3" s="1"/>
  <c r="J468" i="3"/>
  <c r="G468" i="3" s="1"/>
  <c r="CQ473" i="3"/>
  <c r="AC474" i="3"/>
  <c r="CQ475" i="3"/>
  <c r="I476" i="3"/>
  <c r="F476" i="3" s="1"/>
  <c r="CT481" i="3"/>
  <c r="I484" i="3"/>
  <c r="F484" i="3" s="1"/>
  <c r="I486" i="3"/>
  <c r="F486" i="3" s="1"/>
  <c r="I494" i="3"/>
  <c r="F494" i="3" s="1"/>
  <c r="AB497" i="3"/>
  <c r="S497" i="3"/>
  <c r="S496" i="3"/>
  <c r="BC496" i="3"/>
  <c r="BG498" i="3"/>
  <c r="BH496" i="3"/>
  <c r="BG496" i="3" s="1"/>
  <c r="BM498" i="3"/>
  <c r="BN496" i="3"/>
  <c r="BT496" i="3"/>
  <c r="BZ496" i="3"/>
  <c r="K498" i="3"/>
  <c r="L496" i="3"/>
  <c r="CX496" i="3"/>
  <c r="CQ501" i="3"/>
  <c r="BC497" i="3"/>
  <c r="J503" i="3"/>
  <c r="G503" i="3" s="1"/>
  <c r="CQ503" i="3"/>
  <c r="J506" i="3"/>
  <c r="G506" i="3" s="1"/>
  <c r="CQ506" i="3"/>
  <c r="CQ508" i="3"/>
  <c r="I510" i="3"/>
  <c r="F510" i="3" s="1"/>
  <c r="CS512" i="3"/>
  <c r="BP516" i="3"/>
  <c r="I517" i="3"/>
  <c r="F517" i="3" s="1"/>
  <c r="CZ519" i="3"/>
  <c r="I520" i="3"/>
  <c r="F520" i="3" s="1"/>
  <c r="J522" i="3"/>
  <c r="G522" i="3" s="1"/>
  <c r="I523" i="3"/>
  <c r="F523" i="3" s="1"/>
  <c r="CQ526" i="3"/>
  <c r="AB528" i="3"/>
  <c r="AH528" i="3"/>
  <c r="AH527" i="3" s="1"/>
  <c r="AL530" i="3"/>
  <c r="AN528" i="3"/>
  <c r="AN527" i="3" s="1"/>
  <c r="AT528" i="3"/>
  <c r="AT527" i="3" s="1"/>
  <c r="BF528" i="3"/>
  <c r="BL528" i="3"/>
  <c r="BL527" i="3" s="1"/>
  <c r="BQ528" i="3"/>
  <c r="CC528" i="3"/>
  <c r="CT530" i="3"/>
  <c r="CU528" i="3"/>
  <c r="S529" i="3"/>
  <c r="J535" i="3"/>
  <c r="G535" i="3" s="1"/>
  <c r="I541" i="3"/>
  <c r="F541" i="3" s="1"/>
  <c r="AL544" i="3"/>
  <c r="BD544" i="3"/>
  <c r="BV544" i="3"/>
  <c r="J545" i="3"/>
  <c r="G545" i="3" s="1"/>
  <c r="CQ545" i="3"/>
  <c r="AT491" i="3"/>
  <c r="J549" i="3"/>
  <c r="G549" i="3" s="1"/>
  <c r="AK492" i="3"/>
  <c r="AP492" i="3"/>
  <c r="BA551" i="3"/>
  <c r="BG551" i="3"/>
  <c r="I553" i="3"/>
  <c r="F553" i="3" s="1"/>
  <c r="I564" i="3"/>
  <c r="F564" i="3" s="1"/>
  <c r="DB567" i="3"/>
  <c r="S566" i="3"/>
  <c r="S565" i="3" s="1"/>
  <c r="BC566" i="3"/>
  <c r="BH566" i="3"/>
  <c r="BM568" i="3"/>
  <c r="BN566" i="3"/>
  <c r="BT566" i="3"/>
  <c r="BT565" i="3" s="1"/>
  <c r="CD566" i="3"/>
  <c r="I569" i="3"/>
  <c r="F569" i="3" s="1"/>
  <c r="CQ570" i="3"/>
  <c r="BV572" i="3"/>
  <c r="CB572" i="3"/>
  <c r="I574" i="3"/>
  <c r="F574" i="3" s="1"/>
  <c r="AL636" i="3"/>
  <c r="AF646" i="3"/>
  <c r="CZ706" i="3"/>
  <c r="BA716" i="3"/>
  <c r="BA720" i="3"/>
  <c r="BA752" i="3"/>
  <c r="AR766" i="3"/>
  <c r="AT764" i="3"/>
  <c r="BA784" i="3"/>
  <c r="BJ848" i="3"/>
  <c r="BK695" i="3"/>
  <c r="K851" i="3"/>
  <c r="AR82" i="3"/>
  <c r="BD82" i="3"/>
  <c r="BE80" i="3"/>
  <c r="BE78" i="3" s="1"/>
  <c r="BS90" i="3"/>
  <c r="BP100" i="3"/>
  <c r="R116" i="3"/>
  <c r="R115" i="3" s="1"/>
  <c r="AD116" i="3"/>
  <c r="AL118" i="3"/>
  <c r="AN116" i="3"/>
  <c r="AN115" i="3" s="1"/>
  <c r="AS116" i="3"/>
  <c r="AS115" i="3" s="1"/>
  <c r="BI116" i="3"/>
  <c r="BO116" i="3"/>
  <c r="BO115" i="3" s="1"/>
  <c r="BT117" i="3"/>
  <c r="BT116" i="3"/>
  <c r="BT115" i="3" s="1"/>
  <c r="BZ116" i="3"/>
  <c r="CV116" i="3"/>
  <c r="CV115" i="3" s="1"/>
  <c r="DA117" i="3"/>
  <c r="DA116" i="3"/>
  <c r="BJ122" i="3"/>
  <c r="AH149" i="3"/>
  <c r="AH148" i="3" s="1"/>
  <c r="AN149" i="3"/>
  <c r="BF149" i="3"/>
  <c r="BF148" i="3" s="1"/>
  <c r="BJ151" i="3"/>
  <c r="BL149" i="3"/>
  <c r="BL148" i="3" s="1"/>
  <c r="CV149" i="3"/>
  <c r="CV148" i="3" s="1"/>
  <c r="CS169" i="3"/>
  <c r="BJ172" i="3"/>
  <c r="AA181" i="3"/>
  <c r="AG181" i="3"/>
  <c r="CZ183" i="3"/>
  <c r="DB181" i="3"/>
  <c r="CZ181" i="3" s="1"/>
  <c r="AI201" i="3"/>
  <c r="BG201" i="3"/>
  <c r="AE112" i="3"/>
  <c r="AQ112" i="3"/>
  <c r="K204" i="3"/>
  <c r="Z221" i="3"/>
  <c r="AA219" i="3"/>
  <c r="AG219" i="3"/>
  <c r="AM219" i="3"/>
  <c r="AS219" i="3"/>
  <c r="BG221" i="3"/>
  <c r="BI219" i="3"/>
  <c r="BX219" i="3"/>
  <c r="CC219" i="3"/>
  <c r="CC218" i="3" s="1"/>
  <c r="BA235" i="3"/>
  <c r="BG235" i="3"/>
  <c r="J241" i="3"/>
  <c r="G241" i="3" s="1"/>
  <c r="AT251" i="3"/>
  <c r="AR251" i="3" s="1"/>
  <c r="BU252" i="3"/>
  <c r="BU251" i="3"/>
  <c r="BU250" i="3" s="1"/>
  <c r="AC257" i="3"/>
  <c r="BY267" i="3"/>
  <c r="AN214" i="3"/>
  <c r="BF215" i="3"/>
  <c r="CQ278" i="3"/>
  <c r="AA283" i="3"/>
  <c r="BD285" i="3"/>
  <c r="BE283" i="3"/>
  <c r="BK283" i="3"/>
  <c r="BS285" i="3"/>
  <c r="BU283" i="3"/>
  <c r="BZ284" i="3"/>
  <c r="CZ289" i="3"/>
  <c r="CZ299" i="3"/>
  <c r="AF306" i="3"/>
  <c r="BP306" i="3"/>
  <c r="AA315" i="3"/>
  <c r="AA314" i="3" s="1"/>
  <c r="AG315" i="3"/>
  <c r="AM315" i="3"/>
  <c r="AR317" i="3"/>
  <c r="AS315" i="3"/>
  <c r="CC315" i="3"/>
  <c r="M315" i="3"/>
  <c r="M314" i="3" s="1"/>
  <c r="CY315" i="3"/>
  <c r="CQ327" i="3"/>
  <c r="CT331" i="3"/>
  <c r="CQ332" i="3"/>
  <c r="BD349" i="3"/>
  <c r="BI347" i="3"/>
  <c r="CD347" i="3"/>
  <c r="CD346" i="3" s="1"/>
  <c r="CV347" i="3"/>
  <c r="CV346" i="3" s="1"/>
  <c r="Z353" i="3"/>
  <c r="CV215" i="3"/>
  <c r="AQ379" i="3"/>
  <c r="BG381" i="3"/>
  <c r="BH379" i="3"/>
  <c r="BH378" i="3" s="1"/>
  <c r="BN379" i="3"/>
  <c r="BX379" i="3"/>
  <c r="CS381" i="3"/>
  <c r="CY379" i="3"/>
  <c r="BS396" i="3"/>
  <c r="AH412" i="3"/>
  <c r="AH411" i="3" s="1"/>
  <c r="BI412" i="3"/>
  <c r="L412" i="3"/>
  <c r="CW414" i="3"/>
  <c r="CX412" i="3"/>
  <c r="CQ469" i="3"/>
  <c r="Z448" i="3"/>
  <c r="AF481" i="3"/>
  <c r="BE496" i="3"/>
  <c r="BK496" i="3"/>
  <c r="CB498" i="3"/>
  <c r="CC496" i="3"/>
  <c r="CT498" i="3"/>
  <c r="CU496" i="3"/>
  <c r="CQ513" i="3"/>
  <c r="DB491" i="3"/>
  <c r="CX492" i="3"/>
  <c r="BI528" i="3"/>
  <c r="BI527" i="3" s="1"/>
  <c r="BY530" i="3"/>
  <c r="BZ528" i="3"/>
  <c r="DB528" i="3"/>
  <c r="CZ528" i="3" s="1"/>
  <c r="AQ566" i="3"/>
  <c r="BE567" i="3"/>
  <c r="BE566" i="3"/>
  <c r="BE565" i="3" s="1"/>
  <c r="M567" i="3"/>
  <c r="M566" i="3"/>
  <c r="M565" i="3" s="1"/>
  <c r="CV566" i="3"/>
  <c r="CQ575" i="3"/>
  <c r="CQ593" i="3"/>
  <c r="R598" i="3"/>
  <c r="AD598" i="3"/>
  <c r="AJ630" i="3"/>
  <c r="AJ629" i="3" s="1"/>
  <c r="AJ631" i="3"/>
  <c r="AI632" i="3"/>
  <c r="BG632" i="3"/>
  <c r="BH630" i="3"/>
  <c r="AF668" i="3"/>
  <c r="AG663" i="3"/>
  <c r="CZ668" i="3"/>
  <c r="DA663" i="3"/>
  <c r="BT701" i="3"/>
  <c r="BS706" i="3"/>
  <c r="AA696" i="3"/>
  <c r="Z723" i="3"/>
  <c r="AE732" i="3"/>
  <c r="AE733" i="3"/>
  <c r="AQ732" i="3"/>
  <c r="AQ731" i="3" s="1"/>
  <c r="BC732" i="3"/>
  <c r="BI732" i="3"/>
  <c r="BI731" i="3" s="1"/>
  <c r="BI733" i="3"/>
  <c r="BO732" i="3"/>
  <c r="BU732" i="3"/>
  <c r="BU731" i="3" s="1"/>
  <c r="AS828" i="3"/>
  <c r="AS827" i="3" s="1"/>
  <c r="AR830" i="3"/>
  <c r="BP830" i="3"/>
  <c r="BQ828" i="3"/>
  <c r="CB830" i="3"/>
  <c r="CC828" i="3"/>
  <c r="I842" i="3"/>
  <c r="F842" i="3" s="1"/>
  <c r="DB80" i="3"/>
  <c r="DB78" i="3" s="1"/>
  <c r="I83" i="3"/>
  <c r="F83" i="3" s="1"/>
  <c r="CY80" i="3"/>
  <c r="CY78" i="3" s="1"/>
  <c r="CQ91" i="3"/>
  <c r="CS100" i="3"/>
  <c r="AJ117" i="3"/>
  <c r="AJ116" i="3"/>
  <c r="AJ115" i="3" s="1"/>
  <c r="BE116" i="3"/>
  <c r="BK116" i="3"/>
  <c r="BK115" i="3" s="1"/>
  <c r="BU116" i="3"/>
  <c r="CA116" i="3"/>
  <c r="L116" i="3"/>
  <c r="L115" i="3" s="1"/>
  <c r="CX116" i="3"/>
  <c r="DB116" i="3"/>
  <c r="CQ123" i="3"/>
  <c r="CQ127" i="3"/>
  <c r="CQ135" i="3"/>
  <c r="L112" i="3"/>
  <c r="K112" i="3" s="1"/>
  <c r="CQ141" i="3"/>
  <c r="CQ143" i="3"/>
  <c r="AD150" i="3"/>
  <c r="AD149" i="3"/>
  <c r="AP149" i="3"/>
  <c r="AP148" i="3" s="1"/>
  <c r="BA151" i="3"/>
  <c r="BB149" i="3"/>
  <c r="BR149" i="3"/>
  <c r="BX149" i="3"/>
  <c r="BX148" i="3" s="1"/>
  <c r="DB149" i="3"/>
  <c r="BL150" i="3"/>
  <c r="J158" i="3"/>
  <c r="G158" i="3" s="1"/>
  <c r="CQ158" i="3"/>
  <c r="BM165" i="3"/>
  <c r="CS165" i="3"/>
  <c r="AH111" i="3"/>
  <c r="AT111" i="3"/>
  <c r="BY169" i="3"/>
  <c r="J171" i="3"/>
  <c r="G171" i="3" s="1"/>
  <c r="BV172" i="3"/>
  <c r="CQ174" i="3"/>
  <c r="I177" i="3"/>
  <c r="F177" i="3" s="1"/>
  <c r="J179" i="3"/>
  <c r="G179" i="3" s="1"/>
  <c r="AM181" i="3"/>
  <c r="AS181" i="3"/>
  <c r="BE182" i="3"/>
  <c r="BE181" i="3"/>
  <c r="BO181" i="3"/>
  <c r="BU181" i="3"/>
  <c r="BU180" i="3" s="1"/>
  <c r="L181" i="3"/>
  <c r="J190" i="3"/>
  <c r="G190" i="3" s="1"/>
  <c r="I191" i="3"/>
  <c r="F191" i="3" s="1"/>
  <c r="CQ193" i="3"/>
  <c r="CQ205" i="3"/>
  <c r="J207" i="3"/>
  <c r="G207" i="3" s="1"/>
  <c r="CQ207" i="3"/>
  <c r="BE219" i="3"/>
  <c r="BU219" i="3"/>
  <c r="CD219" i="3"/>
  <c r="CD218" i="3" s="1"/>
  <c r="CQ231" i="3"/>
  <c r="J237" i="3"/>
  <c r="G237" i="3" s="1"/>
  <c r="CQ240" i="3"/>
  <c r="CQ241" i="3"/>
  <c r="BR215" i="3"/>
  <c r="I246" i="3"/>
  <c r="F246" i="3" s="1"/>
  <c r="CQ247" i="3"/>
  <c r="AA251" i="3"/>
  <c r="AG251" i="3"/>
  <c r="BF251" i="3"/>
  <c r="BD251" i="3" s="1"/>
  <c r="BQ251" i="3"/>
  <c r="BW251" i="3"/>
  <c r="CC251" i="3"/>
  <c r="CC250" i="3" s="1"/>
  <c r="CT253" i="3"/>
  <c r="CU251" i="3"/>
  <c r="DA251" i="3"/>
  <c r="J264" i="3"/>
  <c r="G264" i="3" s="1"/>
  <c r="J272" i="3"/>
  <c r="G272" i="3" s="1"/>
  <c r="I273" i="3"/>
  <c r="F273" i="3" s="1"/>
  <c r="CB274" i="3"/>
  <c r="I279" i="3"/>
  <c r="F279" i="3" s="1"/>
  <c r="R283" i="3"/>
  <c r="AN283" i="3"/>
  <c r="AT283" i="3"/>
  <c r="BF283" i="3"/>
  <c r="BJ285" i="3"/>
  <c r="BL283" i="3"/>
  <c r="BL282" i="3" s="1"/>
  <c r="BQ283" i="3"/>
  <c r="M284" i="3"/>
  <c r="M283" i="3"/>
  <c r="M282" i="3" s="1"/>
  <c r="I288" i="3"/>
  <c r="F288" i="3" s="1"/>
  <c r="BU284" i="3"/>
  <c r="J294" i="3"/>
  <c r="G294" i="3" s="1"/>
  <c r="BG299" i="3"/>
  <c r="BJ303" i="3"/>
  <c r="AN215" i="3"/>
  <c r="AR306" i="3"/>
  <c r="I308" i="3"/>
  <c r="F308" i="3" s="1"/>
  <c r="I310" i="3"/>
  <c r="F310" i="3" s="1"/>
  <c r="J311" i="3"/>
  <c r="G311" i="3" s="1"/>
  <c r="CQ311" i="3"/>
  <c r="AB316" i="3"/>
  <c r="AB315" i="3"/>
  <c r="AB314" i="3" s="1"/>
  <c r="AF317" i="3"/>
  <c r="AH315" i="3"/>
  <c r="AH314" i="3" s="1"/>
  <c r="BL315" i="3"/>
  <c r="BL314" i="3" s="1"/>
  <c r="BR315" i="3"/>
  <c r="BR314" i="3" s="1"/>
  <c r="BV317" i="3"/>
  <c r="BX315" i="3"/>
  <c r="CR317" i="3"/>
  <c r="CU315" i="3"/>
  <c r="I327" i="3"/>
  <c r="F327" i="3" s="1"/>
  <c r="I332" i="3"/>
  <c r="F332" i="3" s="1"/>
  <c r="J333" i="3"/>
  <c r="G333" i="3" s="1"/>
  <c r="CQ333" i="3"/>
  <c r="AA214" i="3"/>
  <c r="CZ335" i="3"/>
  <c r="J337" i="3"/>
  <c r="G337" i="3" s="1"/>
  <c r="CQ337" i="3"/>
  <c r="CQ343" i="3"/>
  <c r="AC349" i="3"/>
  <c r="AE347" i="3"/>
  <c r="AE346" i="3" s="1"/>
  <c r="DB347" i="3"/>
  <c r="DB346" i="3" s="1"/>
  <c r="I361" i="3"/>
  <c r="F361" i="3" s="1"/>
  <c r="AC370" i="3"/>
  <c r="J375" i="3"/>
  <c r="G375" i="3" s="1"/>
  <c r="CQ375" i="3"/>
  <c r="J377" i="3"/>
  <c r="G377" i="3" s="1"/>
  <c r="R379" i="3"/>
  <c r="AD379" i="3"/>
  <c r="AD378" i="3" s="1"/>
  <c r="AN379" i="3"/>
  <c r="AS379" i="3"/>
  <c r="BC379" i="3"/>
  <c r="BM381" i="3"/>
  <c r="BO379" i="3"/>
  <c r="BO378" i="3" s="1"/>
  <c r="BT379" i="3"/>
  <c r="CD379" i="3"/>
  <c r="CD378" i="3" s="1"/>
  <c r="CU379" i="3"/>
  <c r="DA379" i="3"/>
  <c r="J382" i="3"/>
  <c r="G382" i="3" s="1"/>
  <c r="CQ382" i="3"/>
  <c r="I386" i="3"/>
  <c r="F386" i="3" s="1"/>
  <c r="J391" i="3"/>
  <c r="G391" i="3" s="1"/>
  <c r="CQ391" i="3"/>
  <c r="I393" i="3"/>
  <c r="F393" i="3" s="1"/>
  <c r="AR396" i="3"/>
  <c r="BD396" i="3"/>
  <c r="CQ398" i="3"/>
  <c r="AC403" i="3"/>
  <c r="AI403" i="3"/>
  <c r="AO403" i="3"/>
  <c r="BG403" i="3"/>
  <c r="CB403" i="3"/>
  <c r="AJ412" i="3"/>
  <c r="AJ411" i="3" s="1"/>
  <c r="CQ415" i="3"/>
  <c r="CQ417" i="3"/>
  <c r="BJ418" i="3"/>
  <c r="I419" i="3"/>
  <c r="F419" i="3" s="1"/>
  <c r="J421" i="3"/>
  <c r="G421" i="3" s="1"/>
  <c r="CQ421" i="3"/>
  <c r="I422" i="3"/>
  <c r="F422" i="3" s="1"/>
  <c r="CQ425" i="3"/>
  <c r="J430" i="3"/>
  <c r="G430" i="3" s="1"/>
  <c r="CR434" i="3"/>
  <c r="CS437" i="3"/>
  <c r="I438" i="3"/>
  <c r="F438" i="3" s="1"/>
  <c r="J439" i="3"/>
  <c r="G439" i="3" s="1"/>
  <c r="CQ441" i="3"/>
  <c r="J450" i="3"/>
  <c r="G450" i="3" s="1"/>
  <c r="S457" i="3"/>
  <c r="S456" i="3" s="1"/>
  <c r="BO457" i="3"/>
  <c r="BO456" i="3" s="1"/>
  <c r="J461" i="3"/>
  <c r="G461" i="3" s="1"/>
  <c r="J479" i="3"/>
  <c r="G479" i="3" s="1"/>
  <c r="J480" i="3"/>
  <c r="G480" i="3" s="1"/>
  <c r="CQ483" i="3"/>
  <c r="CQ486" i="3"/>
  <c r="R496" i="3"/>
  <c r="R495" i="3" s="1"/>
  <c r="AC498" i="3"/>
  <c r="AD496" i="3"/>
  <c r="BF496" i="3"/>
  <c r="BL497" i="3"/>
  <c r="BL496" i="3"/>
  <c r="BX497" i="3"/>
  <c r="BX496" i="3"/>
  <c r="BX495" i="3" s="1"/>
  <c r="J504" i="3"/>
  <c r="G504" i="3" s="1"/>
  <c r="CQ510" i="3"/>
  <c r="I513" i="3"/>
  <c r="F513" i="3" s="1"/>
  <c r="CQ517" i="3"/>
  <c r="AC519" i="3"/>
  <c r="BP519" i="3"/>
  <c r="CQ520" i="3"/>
  <c r="I522" i="3"/>
  <c r="F522" i="3" s="1"/>
  <c r="J523" i="3"/>
  <c r="G523" i="3" s="1"/>
  <c r="I526" i="3"/>
  <c r="F526" i="3" s="1"/>
  <c r="AH529" i="3"/>
  <c r="Z530" i="3"/>
  <c r="AA528" i="3"/>
  <c r="AG528" i="3"/>
  <c r="AM528" i="3"/>
  <c r="AS528" i="3"/>
  <c r="AS527" i="3" s="1"/>
  <c r="BD530" i="3"/>
  <c r="BE528" i="3"/>
  <c r="BE527" i="3" s="1"/>
  <c r="BJ530" i="3"/>
  <c r="BK528" i="3"/>
  <c r="BO528" i="3"/>
  <c r="BU528" i="3"/>
  <c r="CA528" i="3"/>
  <c r="CA527" i="3" s="1"/>
  <c r="CX528" i="3"/>
  <c r="CX527" i="3" s="1"/>
  <c r="AO534" i="3"/>
  <c r="BL529" i="3"/>
  <c r="I536" i="3"/>
  <c r="F536" i="3" s="1"/>
  <c r="J538" i="3"/>
  <c r="G538" i="3" s="1"/>
  <c r="CQ541" i="3"/>
  <c r="I542" i="3"/>
  <c r="F542" i="3" s="1"/>
  <c r="J543" i="3"/>
  <c r="G543" i="3" s="1"/>
  <c r="K544" i="3"/>
  <c r="I546" i="3"/>
  <c r="F546" i="3" s="1"/>
  <c r="CQ550" i="3"/>
  <c r="AO551" i="3"/>
  <c r="AT492" i="3"/>
  <c r="DA492" i="3"/>
  <c r="CZ492" i="3" s="1"/>
  <c r="CQ553" i="3"/>
  <c r="AD567" i="3"/>
  <c r="R566" i="3"/>
  <c r="AM566" i="3"/>
  <c r="BB566" i="3"/>
  <c r="BF566" i="3"/>
  <c r="BL566" i="3"/>
  <c r="BR566" i="3"/>
  <c r="BX566" i="3"/>
  <c r="CC566" i="3"/>
  <c r="CS568" i="3"/>
  <c r="CX566" i="3"/>
  <c r="CX565" i="3" s="1"/>
  <c r="CQ569" i="3"/>
  <c r="I571" i="3"/>
  <c r="F571" i="3" s="1"/>
  <c r="AS567" i="3"/>
  <c r="BD572" i="3"/>
  <c r="I575" i="3"/>
  <c r="F575" i="3" s="1"/>
  <c r="CQ578" i="3"/>
  <c r="I579" i="3"/>
  <c r="F579" i="3" s="1"/>
  <c r="I580" i="3"/>
  <c r="F580" i="3" s="1"/>
  <c r="J581" i="3"/>
  <c r="G581" i="3" s="1"/>
  <c r="BV586" i="3"/>
  <c r="CT678" i="3"/>
  <c r="BK764" i="3"/>
  <c r="BJ766" i="3"/>
  <c r="CT787" i="3"/>
  <c r="BS802" i="3"/>
  <c r="AH828" i="3"/>
  <c r="AH827" i="3" s="1"/>
  <c r="AN828" i="3"/>
  <c r="BP851" i="3"/>
  <c r="BR696" i="3"/>
  <c r="AT861" i="3"/>
  <c r="AT860" i="3"/>
  <c r="AT859" i="3" s="1"/>
  <c r="BJ862" i="3"/>
  <c r="BL860" i="3"/>
  <c r="BL859" i="3" s="1"/>
  <c r="BR861" i="3"/>
  <c r="BR860" i="3"/>
  <c r="Z600" i="3"/>
  <c r="AB598" i="3"/>
  <c r="AL600" i="3"/>
  <c r="AM598" i="3"/>
  <c r="BI599" i="3"/>
  <c r="BI598" i="3"/>
  <c r="BI597" i="3" s="1"/>
  <c r="BO598" i="3"/>
  <c r="BO597" i="3" s="1"/>
  <c r="BU598" i="3"/>
  <c r="BU597" i="3" s="1"/>
  <c r="CX598" i="3"/>
  <c r="CX597" i="3" s="1"/>
  <c r="CQ603" i="3"/>
  <c r="AT599" i="3"/>
  <c r="BV604" i="3"/>
  <c r="CQ606" i="3"/>
  <c r="AL618" i="3"/>
  <c r="BD618" i="3"/>
  <c r="BY618" i="3"/>
  <c r="BY621" i="3"/>
  <c r="K621" i="3"/>
  <c r="CQ624" i="3"/>
  <c r="R630" i="3"/>
  <c r="R629" i="3" s="1"/>
  <c r="AD630" i="3"/>
  <c r="AN630" i="3"/>
  <c r="AN629" i="3" s="1"/>
  <c r="AT630" i="3"/>
  <c r="AT629" i="3" s="1"/>
  <c r="M630" i="3"/>
  <c r="BY636" i="3"/>
  <c r="CQ638" i="3"/>
  <c r="I639" i="3"/>
  <c r="F639" i="3" s="1"/>
  <c r="AR646" i="3"/>
  <c r="CQ652" i="3"/>
  <c r="BD653" i="3"/>
  <c r="CB653" i="3"/>
  <c r="AB662" i="3"/>
  <c r="AB661" i="3" s="1"/>
  <c r="BE662" i="3"/>
  <c r="BK662" i="3"/>
  <c r="BQ662" i="3"/>
  <c r="BW662" i="3"/>
  <c r="M663" i="3"/>
  <c r="BA682" i="3"/>
  <c r="BM685" i="3"/>
  <c r="BC700" i="3"/>
  <c r="BI700" i="3"/>
  <c r="BM702" i="3"/>
  <c r="BO700" i="3"/>
  <c r="BU700" i="3"/>
  <c r="BU699" i="3" s="1"/>
  <c r="CA700" i="3"/>
  <c r="L700" i="3"/>
  <c r="CX700" i="3"/>
  <c r="CX699" i="3" s="1"/>
  <c r="BG706" i="3"/>
  <c r="J712" i="3"/>
  <c r="G712" i="3" s="1"/>
  <c r="CQ714" i="3"/>
  <c r="BG716" i="3"/>
  <c r="BY716" i="3"/>
  <c r="BF696" i="3"/>
  <c r="BU696" i="3"/>
  <c r="BA734" i="3"/>
  <c r="BB732" i="3"/>
  <c r="BH733" i="3"/>
  <c r="BH732" i="3"/>
  <c r="BS734" i="3"/>
  <c r="BT732" i="3"/>
  <c r="BT731" i="3" s="1"/>
  <c r="BX733" i="3"/>
  <c r="BX732" i="3"/>
  <c r="BX731" i="3" s="1"/>
  <c r="CB734" i="3"/>
  <c r="CD732" i="3"/>
  <c r="CQ735" i="3"/>
  <c r="BG738" i="3"/>
  <c r="CQ746" i="3"/>
  <c r="BA748" i="3"/>
  <c r="BY748" i="3"/>
  <c r="K748" i="3"/>
  <c r="BM752" i="3"/>
  <c r="CR752" i="3"/>
  <c r="CQ754" i="3"/>
  <c r="Z755" i="3"/>
  <c r="AL755" i="3"/>
  <c r="AR755" i="3"/>
  <c r="BD755" i="3"/>
  <c r="M696" i="3"/>
  <c r="CW755" i="3"/>
  <c r="BO764" i="3"/>
  <c r="BU764" i="3"/>
  <c r="BU763" i="3" s="1"/>
  <c r="AC770" i="3"/>
  <c r="BA780" i="3"/>
  <c r="BG780" i="3"/>
  <c r="AQ695" i="3"/>
  <c r="AH797" i="3"/>
  <c r="AH796" i="3"/>
  <c r="AH795" i="3" s="1"/>
  <c r="AM796" i="3"/>
  <c r="AS796" i="3"/>
  <c r="BE796" i="3"/>
  <c r="BE795" i="3" s="1"/>
  <c r="BJ798" i="3"/>
  <c r="BK796" i="3"/>
  <c r="BQ796" i="3"/>
  <c r="BV798" i="3"/>
  <c r="BW796" i="3"/>
  <c r="CB798" i="3"/>
  <c r="CC796" i="3"/>
  <c r="CC795" i="3" s="1"/>
  <c r="CQ799" i="3"/>
  <c r="CW802" i="3"/>
  <c r="Q812" i="3"/>
  <c r="AI812" i="3"/>
  <c r="AO812" i="3"/>
  <c r="BG812" i="3"/>
  <c r="BC696" i="3"/>
  <c r="BY819" i="3"/>
  <c r="AB828" i="3"/>
  <c r="AB827" i="3" s="1"/>
  <c r="AG828" i="3"/>
  <c r="AG827" i="3" s="1"/>
  <c r="BC828" i="3"/>
  <c r="BC827" i="3" s="1"/>
  <c r="BI828" i="3"/>
  <c r="BI827" i="3" s="1"/>
  <c r="BO828" i="3"/>
  <c r="BO827" i="3" s="1"/>
  <c r="BS830" i="3"/>
  <c r="BU828" i="3"/>
  <c r="CA828" i="3"/>
  <c r="CA827" i="3" s="1"/>
  <c r="M828" i="3"/>
  <c r="M827" i="3" s="1"/>
  <c r="CW830" i="3"/>
  <c r="CX828" i="3"/>
  <c r="CQ832" i="3"/>
  <c r="AF844" i="3"/>
  <c r="AR844" i="3"/>
  <c r="BS844" i="3"/>
  <c r="Z848" i="3"/>
  <c r="AF848" i="3"/>
  <c r="AF851" i="3"/>
  <c r="AG860" i="3"/>
  <c r="AG859" i="3" s="1"/>
  <c r="AL862" i="3"/>
  <c r="AM860" i="3"/>
  <c r="BP862" i="3"/>
  <c r="BQ860" i="3"/>
  <c r="BQ859" i="3" s="1"/>
  <c r="BW861" i="3"/>
  <c r="BW860" i="3"/>
  <c r="BW859" i="3" s="1"/>
  <c r="CA860" i="3"/>
  <c r="CA859" i="3" s="1"/>
  <c r="M860" i="3"/>
  <c r="M859" i="3" s="1"/>
  <c r="CY860" i="3"/>
  <c r="AC582" i="3"/>
  <c r="CS582" i="3"/>
  <c r="R561" i="3"/>
  <c r="I587" i="3"/>
  <c r="F587" i="3" s="1"/>
  <c r="AK562" i="3"/>
  <c r="I591" i="3"/>
  <c r="F591" i="3" s="1"/>
  <c r="I593" i="3"/>
  <c r="F593" i="3" s="1"/>
  <c r="J596" i="3"/>
  <c r="G596" i="3" s="1"/>
  <c r="CX599" i="3"/>
  <c r="AJ598" i="3"/>
  <c r="AP598" i="3"/>
  <c r="BA600" i="3"/>
  <c r="BB598" i="3"/>
  <c r="BF598" i="3"/>
  <c r="BF597" i="3" s="1"/>
  <c r="BL598" i="3"/>
  <c r="BL597" i="3" s="1"/>
  <c r="BR598" i="3"/>
  <c r="BW598" i="3"/>
  <c r="CC598" i="3"/>
  <c r="CC597" i="3" s="1"/>
  <c r="CU598" i="3"/>
  <c r="DA598" i="3"/>
  <c r="I602" i="3"/>
  <c r="F602" i="3" s="1"/>
  <c r="J607" i="3"/>
  <c r="G607" i="3" s="1"/>
  <c r="J608" i="3"/>
  <c r="G608" i="3" s="1"/>
  <c r="I613" i="3"/>
  <c r="F613" i="3" s="1"/>
  <c r="I623" i="3"/>
  <c r="F623" i="3" s="1"/>
  <c r="J628" i="3"/>
  <c r="G628" i="3" s="1"/>
  <c r="CQ628" i="3"/>
  <c r="AG630" i="3"/>
  <c r="BC630" i="3"/>
  <c r="BI630" i="3"/>
  <c r="BI629" i="3" s="1"/>
  <c r="BO631" i="3"/>
  <c r="BO630" i="3"/>
  <c r="BT630" i="3"/>
  <c r="BZ630" i="3"/>
  <c r="BZ629" i="3" s="1"/>
  <c r="CU630" i="3"/>
  <c r="CZ632" i="3"/>
  <c r="I634" i="3"/>
  <c r="F634" i="3" s="1"/>
  <c r="J641" i="3"/>
  <c r="G641" i="3" s="1"/>
  <c r="J643" i="3"/>
  <c r="G643" i="3" s="1"/>
  <c r="CQ643" i="3"/>
  <c r="I644" i="3"/>
  <c r="F644" i="3" s="1"/>
  <c r="CQ647" i="3"/>
  <c r="CT653" i="3"/>
  <c r="I656" i="3"/>
  <c r="F656" i="3" s="1"/>
  <c r="S662" i="3"/>
  <c r="AE662" i="3"/>
  <c r="AE661" i="3" s="1"/>
  <c r="AK662" i="3"/>
  <c r="AK661" i="3" s="1"/>
  <c r="AQ662" i="3"/>
  <c r="AQ661" i="3" s="1"/>
  <c r="BB662" i="3"/>
  <c r="BH662" i="3"/>
  <c r="BH661" i="3" s="1"/>
  <c r="BN662" i="3"/>
  <c r="BN661" i="3" s="1"/>
  <c r="BT662" i="3"/>
  <c r="BT661" i="3" s="1"/>
  <c r="BY664" i="3"/>
  <c r="CD662" i="3"/>
  <c r="CU662" i="3"/>
  <c r="DA662" i="3"/>
  <c r="DA661" i="3" s="1"/>
  <c r="J665" i="3"/>
  <c r="G665" i="3" s="1"/>
  <c r="CQ672" i="3"/>
  <c r="J675" i="3"/>
  <c r="G675" i="3" s="1"/>
  <c r="Z678" i="3"/>
  <c r="AL678" i="3"/>
  <c r="J680" i="3"/>
  <c r="G680" i="3" s="1"/>
  <c r="Z682" i="3"/>
  <c r="BY682" i="3"/>
  <c r="CQ687" i="3"/>
  <c r="J689" i="3"/>
  <c r="G689" i="3" s="1"/>
  <c r="BU701" i="3"/>
  <c r="AL702" i="3"/>
  <c r="AN700" i="3"/>
  <c r="AT701" i="3"/>
  <c r="AT700" i="3"/>
  <c r="BX701" i="3"/>
  <c r="BX700" i="3"/>
  <c r="DA700" i="3"/>
  <c r="DA699" i="3" s="1"/>
  <c r="J703" i="3"/>
  <c r="G703" i="3" s="1"/>
  <c r="I704" i="3"/>
  <c r="F704" i="3" s="1"/>
  <c r="CQ707" i="3"/>
  <c r="I709" i="3"/>
  <c r="F709" i="3" s="1"/>
  <c r="CQ712" i="3"/>
  <c r="I713" i="3"/>
  <c r="F713" i="3" s="1"/>
  <c r="AL716" i="3"/>
  <c r="AL720" i="3"/>
  <c r="BQ695" i="3"/>
  <c r="CX695" i="3"/>
  <c r="AH696" i="3"/>
  <c r="I725" i="3"/>
  <c r="F725" i="3" s="1"/>
  <c r="Z734" i="3"/>
  <c r="AA732" i="3"/>
  <c r="AG732" i="3"/>
  <c r="AM732" i="3"/>
  <c r="BE733" i="3"/>
  <c r="BE732" i="3"/>
  <c r="BJ734" i="3"/>
  <c r="BK732" i="3"/>
  <c r="BV734" i="3"/>
  <c r="CA732" i="3"/>
  <c r="CA731" i="3" s="1"/>
  <c r="M732" i="3"/>
  <c r="M731" i="3" s="1"/>
  <c r="CR734" i="3"/>
  <c r="CX732" i="3"/>
  <c r="BP748" i="3"/>
  <c r="CS748" i="3"/>
  <c r="R764" i="3"/>
  <c r="AD764" i="3"/>
  <c r="AJ764" i="3"/>
  <c r="AP764" i="3"/>
  <c r="BB764" i="3"/>
  <c r="BH765" i="3"/>
  <c r="BH764" i="3"/>
  <c r="BH763" i="3" s="1"/>
  <c r="BL765" i="3"/>
  <c r="BL764" i="3"/>
  <c r="BL763" i="3" s="1"/>
  <c r="BR764" i="3"/>
  <c r="BR763" i="3" s="1"/>
  <c r="BX764" i="3"/>
  <c r="CD764" i="3"/>
  <c r="CD763" i="3" s="1"/>
  <c r="CV764" i="3"/>
  <c r="DB764" i="3"/>
  <c r="J768" i="3"/>
  <c r="G768" i="3" s="1"/>
  <c r="AS765" i="3"/>
  <c r="K770" i="3"/>
  <c r="CQ775" i="3"/>
  <c r="BJ780" i="3"/>
  <c r="BY780" i="3"/>
  <c r="AI784" i="3"/>
  <c r="BM787" i="3"/>
  <c r="I792" i="3"/>
  <c r="F792" i="3" s="1"/>
  <c r="Q798" i="3"/>
  <c r="S796" i="3"/>
  <c r="AE797" i="3"/>
  <c r="AE796" i="3"/>
  <c r="AJ796" i="3"/>
  <c r="AP796" i="3"/>
  <c r="AP795" i="3" s="1"/>
  <c r="BB796" i="3"/>
  <c r="BH796" i="3"/>
  <c r="BN797" i="3"/>
  <c r="BN796" i="3"/>
  <c r="BT796" i="3"/>
  <c r="BZ797" i="3"/>
  <c r="BZ796" i="3"/>
  <c r="K798" i="3"/>
  <c r="L796" i="3"/>
  <c r="CX796" i="3"/>
  <c r="I800" i="3"/>
  <c r="F800" i="3" s="1"/>
  <c r="CQ801" i="3"/>
  <c r="I805" i="3"/>
  <c r="F805" i="3" s="1"/>
  <c r="I807" i="3"/>
  <c r="F807" i="3" s="1"/>
  <c r="J811" i="3"/>
  <c r="G811" i="3" s="1"/>
  <c r="J814" i="3"/>
  <c r="G814" i="3" s="1"/>
  <c r="AL816" i="3"/>
  <c r="CS816" i="3"/>
  <c r="I817" i="3"/>
  <c r="F817" i="3" s="1"/>
  <c r="Q819" i="3"/>
  <c r="CB819" i="3"/>
  <c r="CT819" i="3"/>
  <c r="CZ819" i="3"/>
  <c r="J826" i="3"/>
  <c r="G826" i="3" s="1"/>
  <c r="CQ826" i="3"/>
  <c r="AB829" i="3"/>
  <c r="DA829" i="3"/>
  <c r="S828" i="3"/>
  <c r="AJ828" i="3"/>
  <c r="AJ827" i="3" s="1"/>
  <c r="AO830" i="3"/>
  <c r="AP828" i="3"/>
  <c r="AT828" i="3"/>
  <c r="AT827" i="3" s="1"/>
  <c r="BF828" i="3"/>
  <c r="BF827" i="3" s="1"/>
  <c r="CZ830" i="3"/>
  <c r="I831" i="3"/>
  <c r="F831" i="3" s="1"/>
  <c r="BK829" i="3"/>
  <c r="I835" i="3"/>
  <c r="F835" i="3" s="1"/>
  <c r="J836" i="3"/>
  <c r="G836" i="3" s="1"/>
  <c r="CQ836" i="3"/>
  <c r="J838" i="3"/>
  <c r="G838" i="3" s="1"/>
  <c r="CQ841" i="3"/>
  <c r="CQ842" i="3"/>
  <c r="AC844" i="3"/>
  <c r="BV844" i="3"/>
  <c r="I845" i="3"/>
  <c r="F845" i="3" s="1"/>
  <c r="BD848" i="3"/>
  <c r="J850" i="3"/>
  <c r="G850" i="3" s="1"/>
  <c r="BG851" i="3"/>
  <c r="BS851" i="3"/>
  <c r="I852" i="3"/>
  <c r="F852" i="3" s="1"/>
  <c r="J854" i="3"/>
  <c r="G854" i="3" s="1"/>
  <c r="CQ856" i="3"/>
  <c r="AG861" i="3"/>
  <c r="BQ861" i="3"/>
  <c r="S860" i="3"/>
  <c r="AD860" i="3"/>
  <c r="AD859" i="3" s="1"/>
  <c r="AJ860" i="3"/>
  <c r="AJ859" i="3" s="1"/>
  <c r="AP860" i="3"/>
  <c r="BY862" i="3"/>
  <c r="CD860" i="3"/>
  <c r="CD859" i="3" s="1"/>
  <c r="AR866" i="3"/>
  <c r="BD866" i="3"/>
  <c r="BJ866" i="3"/>
  <c r="CZ866" i="3"/>
  <c r="J868" i="3"/>
  <c r="G868" i="3" s="1"/>
  <c r="I870" i="3"/>
  <c r="F870" i="3" s="1"/>
  <c r="J873" i="3"/>
  <c r="G873" i="3" s="1"/>
  <c r="AO582" i="3"/>
  <c r="BG582" i="3"/>
  <c r="CB582" i="3"/>
  <c r="CQ584" i="3"/>
  <c r="BZ561" i="3"/>
  <c r="I590" i="3"/>
  <c r="F590" i="3" s="1"/>
  <c r="I592" i="3"/>
  <c r="F592" i="3" s="1"/>
  <c r="I594" i="3"/>
  <c r="F594" i="3" s="1"/>
  <c r="AG599" i="3"/>
  <c r="AG598" i="3"/>
  <c r="AK599" i="3"/>
  <c r="AK598" i="3"/>
  <c r="AK597" i="3" s="1"/>
  <c r="AQ598" i="3"/>
  <c r="BC598" i="3"/>
  <c r="BH598" i="3"/>
  <c r="BH597" i="3" s="1"/>
  <c r="BM600" i="3"/>
  <c r="BN598" i="3"/>
  <c r="BT598" i="3"/>
  <c r="BX599" i="3"/>
  <c r="BX598" i="3"/>
  <c r="BX597" i="3" s="1"/>
  <c r="CD598" i="3"/>
  <c r="CD597" i="3" s="1"/>
  <c r="CV598" i="3"/>
  <c r="CV597" i="3" s="1"/>
  <c r="DB598" i="3"/>
  <c r="J602" i="3"/>
  <c r="G602" i="3" s="1"/>
  <c r="AF604" i="3"/>
  <c r="BJ604" i="3"/>
  <c r="K604" i="3"/>
  <c r="J605" i="3"/>
  <c r="G605" i="3" s="1"/>
  <c r="I609" i="3"/>
  <c r="F609" i="3" s="1"/>
  <c r="I611" i="3"/>
  <c r="F611" i="3" s="1"/>
  <c r="J612" i="3"/>
  <c r="G612" i="3" s="1"/>
  <c r="J613" i="3"/>
  <c r="G613" i="3" s="1"/>
  <c r="J616" i="3"/>
  <c r="G616" i="3" s="1"/>
  <c r="I620" i="3"/>
  <c r="F620" i="3" s="1"/>
  <c r="J623" i="3"/>
  <c r="G623" i="3" s="1"/>
  <c r="CQ626" i="3"/>
  <c r="AM631" i="3"/>
  <c r="BR631" i="3"/>
  <c r="AB630" i="3"/>
  <c r="AB629" i="3" s="1"/>
  <c r="AH630" i="3"/>
  <c r="AH629" i="3" s="1"/>
  <c r="AM630" i="3"/>
  <c r="AR632" i="3"/>
  <c r="AS630" i="3"/>
  <c r="BE630" i="3"/>
  <c r="BK630" i="3"/>
  <c r="BU630" i="3"/>
  <c r="BU629" i="3" s="1"/>
  <c r="CA630" i="3"/>
  <c r="CA629" i="3" s="1"/>
  <c r="L630" i="3"/>
  <c r="CQ633" i="3"/>
  <c r="Z636" i="3"/>
  <c r="CS636" i="3"/>
  <c r="I638" i="3"/>
  <c r="F638" i="3" s="1"/>
  <c r="CQ639" i="3"/>
  <c r="I643" i="3"/>
  <c r="F643" i="3" s="1"/>
  <c r="I647" i="3"/>
  <c r="F647" i="3" s="1"/>
  <c r="AF650" i="3"/>
  <c r="BP650" i="3"/>
  <c r="CB650" i="3"/>
  <c r="AR653" i="3"/>
  <c r="BM653" i="3"/>
  <c r="J656" i="3"/>
  <c r="G656" i="3" s="1"/>
  <c r="AA662" i="3"/>
  <c r="AG662" i="3"/>
  <c r="AM662" i="3"/>
  <c r="AS663" i="3"/>
  <c r="AS662" i="3"/>
  <c r="BC662" i="3"/>
  <c r="BI662" i="3"/>
  <c r="BI661" i="3" s="1"/>
  <c r="BO662" i="3"/>
  <c r="BO661" i="3" s="1"/>
  <c r="BU662" i="3"/>
  <c r="BU661" i="3" s="1"/>
  <c r="BZ662" i="3"/>
  <c r="L662" i="3"/>
  <c r="CV662" i="3"/>
  <c r="DB662" i="3"/>
  <c r="AI668" i="3"/>
  <c r="BN663" i="3"/>
  <c r="I671" i="3"/>
  <c r="F671" i="3" s="1"/>
  <c r="J674" i="3"/>
  <c r="G674" i="3" s="1"/>
  <c r="J676" i="3"/>
  <c r="G676" i="3" s="1"/>
  <c r="CQ676" i="3"/>
  <c r="AO678" i="3"/>
  <c r="CS678" i="3"/>
  <c r="AC682" i="3"/>
  <c r="CB682" i="3"/>
  <c r="CB685" i="3"/>
  <c r="CW685" i="3"/>
  <c r="CQ686" i="3"/>
  <c r="I687" i="3"/>
  <c r="F687" i="3" s="1"/>
  <c r="J692" i="3"/>
  <c r="G692" i="3" s="1"/>
  <c r="BA702" i="3"/>
  <c r="BB700" i="3"/>
  <c r="BH700" i="3"/>
  <c r="BN700" i="3"/>
  <c r="BT700" i="3"/>
  <c r="BZ700" i="3"/>
  <c r="CD700" i="3"/>
  <c r="CT702" i="3"/>
  <c r="CV700" i="3"/>
  <c r="DB700" i="3"/>
  <c r="DB699" i="3" s="1"/>
  <c r="BV706" i="3"/>
  <c r="J709" i="3"/>
  <c r="G709" i="3" s="1"/>
  <c r="AC716" i="3"/>
  <c r="AO716" i="3"/>
  <c r="J717" i="3"/>
  <c r="G717" i="3" s="1"/>
  <c r="I718" i="3"/>
  <c r="F718" i="3" s="1"/>
  <c r="I721" i="3"/>
  <c r="F721" i="3" s="1"/>
  <c r="AN696" i="3"/>
  <c r="J728" i="3"/>
  <c r="G728" i="3" s="1"/>
  <c r="CQ730" i="3"/>
  <c r="AN733" i="3"/>
  <c r="AN732" i="3"/>
  <c r="AN731" i="3" s="1"/>
  <c r="AR734" i="3"/>
  <c r="AT732" i="3"/>
  <c r="BL733" i="3"/>
  <c r="BL732" i="3"/>
  <c r="BL731" i="3" s="1"/>
  <c r="BR732" i="3"/>
  <c r="BR731" i="3" s="1"/>
  <c r="CT734" i="3"/>
  <c r="CQ736" i="3"/>
  <c r="AC738" i="3"/>
  <c r="BD738" i="3"/>
  <c r="J740" i="3"/>
  <c r="G740" i="3" s="1"/>
  <c r="J742" i="3"/>
  <c r="G742" i="3" s="1"/>
  <c r="CQ742" i="3"/>
  <c r="CQ747" i="3"/>
  <c r="AC748" i="3"/>
  <c r="CZ748" i="3"/>
  <c r="CQ750" i="3"/>
  <c r="AO752" i="3"/>
  <c r="CW752" i="3"/>
  <c r="DB695" i="3"/>
  <c r="AI755" i="3"/>
  <c r="BS755" i="3"/>
  <c r="CS755" i="3"/>
  <c r="J762" i="3"/>
  <c r="G762" i="3" s="1"/>
  <c r="S764" i="3"/>
  <c r="AE764" i="3"/>
  <c r="AE763" i="3" s="1"/>
  <c r="AK764" i="3"/>
  <c r="AK763" i="3" s="1"/>
  <c r="AQ764" i="3"/>
  <c r="AQ763" i="3" s="1"/>
  <c r="BC764" i="3"/>
  <c r="BI764" i="3"/>
  <c r="BN764" i="3"/>
  <c r="BT764" i="3"/>
  <c r="BZ765" i="3"/>
  <c r="BZ764" i="3"/>
  <c r="L764" i="3"/>
  <c r="L763" i="3" s="1"/>
  <c r="CX764" i="3"/>
  <c r="I768" i="3"/>
  <c r="F768" i="3" s="1"/>
  <c r="CZ770" i="3"/>
  <c r="I778" i="3"/>
  <c r="F778" i="3" s="1"/>
  <c r="Z780" i="3"/>
  <c r="BP780" i="3"/>
  <c r="BV780" i="3"/>
  <c r="CB784" i="3"/>
  <c r="CT784" i="3"/>
  <c r="Q787" i="3"/>
  <c r="AC787" i="3"/>
  <c r="BD787" i="3"/>
  <c r="BJ787" i="3"/>
  <c r="I790" i="3"/>
  <c r="F790" i="3" s="1"/>
  <c r="Z798" i="3"/>
  <c r="AA796" i="3"/>
  <c r="AF798" i="3"/>
  <c r="AG796" i="3"/>
  <c r="AK796" i="3"/>
  <c r="AK795" i="3" s="1"/>
  <c r="AQ796" i="3"/>
  <c r="AQ795" i="3" s="1"/>
  <c r="BC796" i="3"/>
  <c r="BI796" i="3"/>
  <c r="BI795" i="3" s="1"/>
  <c r="BM798" i="3"/>
  <c r="BO796" i="3"/>
  <c r="BU796" i="3"/>
  <c r="BU795" i="3" s="1"/>
  <c r="CA796" i="3"/>
  <c r="CA795" i="3" s="1"/>
  <c r="M796" i="3"/>
  <c r="M795" i="3" s="1"/>
  <c r="CY796" i="3"/>
  <c r="CQ800" i="3"/>
  <c r="AC802" i="3"/>
  <c r="CS802" i="3"/>
  <c r="J805" i="3"/>
  <c r="G805" i="3" s="1"/>
  <c r="CQ807" i="3"/>
  <c r="Z812" i="3"/>
  <c r="BP812" i="3"/>
  <c r="AI816" i="3"/>
  <c r="BA816" i="3"/>
  <c r="BG816" i="3"/>
  <c r="CT816" i="3"/>
  <c r="CZ816" i="3"/>
  <c r="CQ817" i="3"/>
  <c r="I818" i="3"/>
  <c r="F818" i="3" s="1"/>
  <c r="I821" i="3"/>
  <c r="F821" i="3" s="1"/>
  <c r="AJ829" i="3"/>
  <c r="AA828" i="3"/>
  <c r="AE828" i="3"/>
  <c r="AE827" i="3" s="1"/>
  <c r="AK828" i="3"/>
  <c r="AK827" i="3" s="1"/>
  <c r="AQ828" i="3"/>
  <c r="AQ827" i="3" s="1"/>
  <c r="BB828" i="3"/>
  <c r="BH828" i="3"/>
  <c r="BN828" i="3"/>
  <c r="BT828" i="3"/>
  <c r="BT827" i="3" s="1"/>
  <c r="BZ828" i="3"/>
  <c r="BZ827" i="3" s="1"/>
  <c r="L828" i="3"/>
  <c r="CV828" i="3"/>
  <c r="CV827" i="3" s="1"/>
  <c r="J831" i="3"/>
  <c r="G831" i="3" s="1"/>
  <c r="Q834" i="3"/>
  <c r="CQ835" i="3"/>
  <c r="I836" i="3"/>
  <c r="F836" i="3" s="1"/>
  <c r="CQ839" i="3"/>
  <c r="CQ840" i="3"/>
  <c r="BG844" i="3"/>
  <c r="BM844" i="3"/>
  <c r="K848" i="3"/>
  <c r="I850" i="3"/>
  <c r="F850" i="3" s="1"/>
  <c r="CZ851" i="3"/>
  <c r="J852" i="3"/>
  <c r="G852" i="3" s="1"/>
  <c r="J855" i="3"/>
  <c r="G855" i="3" s="1"/>
  <c r="CQ855" i="3"/>
  <c r="AE860" i="3"/>
  <c r="AI862" i="3"/>
  <c r="AK860" i="3"/>
  <c r="AO862" i="3"/>
  <c r="AQ860" i="3"/>
  <c r="BC860" i="3"/>
  <c r="BI860" i="3"/>
  <c r="BI859" i="3" s="1"/>
  <c r="BO860" i="3"/>
  <c r="BO859" i="3" s="1"/>
  <c r="BU860" i="3"/>
  <c r="L861" i="3"/>
  <c r="L860" i="3"/>
  <c r="CW862" i="3"/>
  <c r="CX860" i="3"/>
  <c r="Q866" i="3"/>
  <c r="CQ870" i="3"/>
  <c r="I871" i="3"/>
  <c r="F871" i="3" s="1"/>
  <c r="I875" i="3"/>
  <c r="F875" i="3" s="1"/>
  <c r="CQ883" i="3"/>
  <c r="CV860" i="3"/>
  <c r="CV859" i="3" s="1"/>
  <c r="DB860" i="3"/>
  <c r="DB859" i="3" s="1"/>
  <c r="Z866" i="3"/>
  <c r="BM866" i="3"/>
  <c r="BS866" i="3"/>
  <c r="K866" i="3"/>
  <c r="J874" i="3"/>
  <c r="G874" i="3" s="1"/>
  <c r="BJ876" i="3"/>
  <c r="AC881" i="3"/>
  <c r="CB881" i="3"/>
  <c r="CQ882" i="3"/>
  <c r="AC884" i="3"/>
  <c r="AO884" i="3"/>
  <c r="BG884" i="3"/>
  <c r="I885" i="3"/>
  <c r="F885" i="3" s="1"/>
  <c r="CQ888" i="3"/>
  <c r="CQ889" i="3"/>
  <c r="J134" i="1"/>
  <c r="G134" i="1" s="1"/>
  <c r="CQ887" i="3"/>
  <c r="CQ874" i="3"/>
  <c r="CQ875" i="3"/>
  <c r="BM876" i="3"/>
  <c r="BS876" i="3"/>
  <c r="CT876" i="3"/>
  <c r="BS881" i="3"/>
  <c r="BY881" i="3"/>
  <c r="CW881" i="3"/>
  <c r="AF884" i="3"/>
  <c r="AL884" i="3"/>
  <c r="BD884" i="3"/>
  <c r="CQ134" i="2"/>
  <c r="J747" i="2"/>
  <c r="G747" i="2" s="1"/>
  <c r="I754" i="2"/>
  <c r="F754" i="2" s="1"/>
  <c r="I756" i="2"/>
  <c r="F756" i="2" s="1"/>
  <c r="J782" i="2"/>
  <c r="G782" i="2" s="1"/>
  <c r="I154" i="2"/>
  <c r="F154" i="2" s="1"/>
  <c r="I757" i="2"/>
  <c r="F757" i="2" s="1"/>
  <c r="I771" i="2"/>
  <c r="F771" i="2" s="1"/>
  <c r="I776" i="2"/>
  <c r="F776" i="2" s="1"/>
  <c r="I799" i="2"/>
  <c r="F799" i="2" s="1"/>
  <c r="J760" i="3"/>
  <c r="G760" i="3" s="1"/>
  <c r="J774" i="3"/>
  <c r="G774" i="3" s="1"/>
  <c r="I775" i="3"/>
  <c r="F775" i="3" s="1"/>
  <c r="J791" i="3"/>
  <c r="G791" i="3" s="1"/>
  <c r="J794" i="3"/>
  <c r="G794" i="3" s="1"/>
  <c r="J803" i="3"/>
  <c r="G803" i="3" s="1"/>
  <c r="I121" i="3"/>
  <c r="F121" i="3" s="1"/>
  <c r="I747" i="3"/>
  <c r="F747" i="3" s="1"/>
  <c r="I750" i="3"/>
  <c r="F750" i="3" s="1"/>
  <c r="J754" i="3"/>
  <c r="G754" i="3" s="1"/>
  <c r="J757" i="3"/>
  <c r="G757" i="3" s="1"/>
  <c r="J759" i="3"/>
  <c r="G759" i="3" s="1"/>
  <c r="J772" i="3"/>
  <c r="G772" i="3" s="1"/>
  <c r="I782" i="3"/>
  <c r="F782" i="3" s="1"/>
  <c r="I786" i="3"/>
  <c r="F786" i="3" s="1"/>
  <c r="J809" i="3"/>
  <c r="G809" i="3" s="1"/>
  <c r="BJ448" i="1"/>
  <c r="BL695" i="1"/>
  <c r="BR80" i="1"/>
  <c r="BR78" i="1" s="1"/>
  <c r="BU661" i="1"/>
  <c r="BU695" i="1"/>
  <c r="BU765" i="1"/>
  <c r="BV86" i="1"/>
  <c r="BV122" i="1"/>
  <c r="BX111" i="1"/>
  <c r="BV111" i="1" s="1"/>
  <c r="BV155" i="1"/>
  <c r="BV172" i="1"/>
  <c r="BV221" i="1"/>
  <c r="BV235" i="1"/>
  <c r="BV257" i="1"/>
  <c r="BV317" i="1"/>
  <c r="BV353" i="1"/>
  <c r="BX380" i="1"/>
  <c r="BV396" i="1"/>
  <c r="BV448" i="1"/>
  <c r="BW458" i="1"/>
  <c r="BX529" i="1"/>
  <c r="BV636" i="1"/>
  <c r="BV685" i="1"/>
  <c r="BX701" i="1"/>
  <c r="BX696" i="1"/>
  <c r="BV848" i="1"/>
  <c r="BY20" i="1"/>
  <c r="CA30" i="1"/>
  <c r="BY169" i="1"/>
  <c r="BY197" i="1"/>
  <c r="BZ214" i="1"/>
  <c r="BY267" i="1"/>
  <c r="BY331" i="1"/>
  <c r="BY370" i="1"/>
  <c r="BY403" i="1"/>
  <c r="BY437" i="1"/>
  <c r="BZ458" i="1"/>
  <c r="CA491" i="1"/>
  <c r="BY491" i="1" s="1"/>
  <c r="BZ567" i="1"/>
  <c r="BY582" i="1"/>
  <c r="BY600" i="1"/>
  <c r="BY632" i="1"/>
  <c r="BY706" i="1"/>
  <c r="BY812" i="1"/>
  <c r="BY819" i="1"/>
  <c r="CA696" i="1"/>
  <c r="CD19" i="1"/>
  <c r="CD18" i="1" s="1"/>
  <c r="CB34" i="1"/>
  <c r="CB221" i="1"/>
  <c r="CB235" i="1"/>
  <c r="CB271" i="1"/>
  <c r="CB353" i="1"/>
  <c r="CB385" i="1"/>
  <c r="CB400" i="1"/>
  <c r="CB429" i="1"/>
  <c r="CB481" i="1"/>
  <c r="CB502" i="1"/>
  <c r="CB621" i="1"/>
  <c r="CB668" i="1"/>
  <c r="CB723" i="1"/>
  <c r="CV30" i="1"/>
  <c r="BE80" i="2"/>
  <c r="CX80" i="2"/>
  <c r="AF82" i="2"/>
  <c r="BN80" i="2"/>
  <c r="BN78" i="2" s="1"/>
  <c r="BS82" i="2"/>
  <c r="CR82" i="2"/>
  <c r="CY80" i="2"/>
  <c r="CY78" i="2" s="1"/>
  <c r="AC86" i="2"/>
  <c r="AR90" i="2"/>
  <c r="BD90" i="2"/>
  <c r="BY90" i="2"/>
  <c r="CW90" i="2"/>
  <c r="CR90" i="2"/>
  <c r="CS90" i="2"/>
  <c r="CQ92" i="2"/>
  <c r="AJ98" i="2"/>
  <c r="BU98" i="2"/>
  <c r="BS98" i="2" s="1"/>
  <c r="Z99" i="2"/>
  <c r="AH99" i="2"/>
  <c r="BB98" i="2"/>
  <c r="BI99" i="2"/>
  <c r="BP118" i="2"/>
  <c r="BQ117" i="2"/>
  <c r="AC132" i="2"/>
  <c r="AP111" i="2"/>
  <c r="AO137" i="2"/>
  <c r="Q151" i="2"/>
  <c r="R150" i="2"/>
  <c r="BW150" i="2"/>
  <c r="BV151" i="2"/>
  <c r="BY155" i="2"/>
  <c r="BZ150" i="2"/>
  <c r="CT172" i="2"/>
  <c r="CU112" i="2"/>
  <c r="BV187" i="2"/>
  <c r="BW182" i="2"/>
  <c r="AF197" i="2"/>
  <c r="CT197" i="2"/>
  <c r="CA220" i="2"/>
  <c r="BY221" i="2"/>
  <c r="AL225" i="2"/>
  <c r="AN220" i="2"/>
  <c r="DB252" i="2"/>
  <c r="CZ252" i="2" s="1"/>
  <c r="CQ262" i="2"/>
  <c r="BM274" i="2"/>
  <c r="BN215" i="2"/>
  <c r="AO285" i="2"/>
  <c r="BB284" i="2"/>
  <c r="CV284" i="2"/>
  <c r="CT285" i="2"/>
  <c r="CT289" i="2"/>
  <c r="DA284" i="2"/>
  <c r="CR289" i="2"/>
  <c r="Q317" i="2"/>
  <c r="AJ316" i="2"/>
  <c r="CR335" i="2"/>
  <c r="I342" i="2"/>
  <c r="F342" i="2" s="1"/>
  <c r="BA349" i="2"/>
  <c r="CS353" i="2"/>
  <c r="DA380" i="2"/>
  <c r="AC381" i="2"/>
  <c r="BD414" i="2"/>
  <c r="AL459" i="2"/>
  <c r="AM458" i="2"/>
  <c r="AM457" i="2"/>
  <c r="AM456" i="2" s="1"/>
  <c r="CW463" i="2"/>
  <c r="CR463" i="2"/>
  <c r="R448" i="2"/>
  <c r="Q481" i="2"/>
  <c r="CX497" i="2"/>
  <c r="BA530" i="2"/>
  <c r="BB529" i="2"/>
  <c r="BF529" i="2"/>
  <c r="BD534" i="2"/>
  <c r="CZ589" i="2"/>
  <c r="DA562" i="2"/>
  <c r="CR604" i="2"/>
  <c r="CZ604" i="2"/>
  <c r="AB695" i="1"/>
  <c r="AB18" i="1"/>
  <c r="AB30" i="1"/>
  <c r="Z155" i="1"/>
  <c r="Z201" i="1"/>
  <c r="Z271" i="1"/>
  <c r="Z274" i="1"/>
  <c r="AB380" i="1"/>
  <c r="AB448" i="1"/>
  <c r="Z448" i="1" s="1"/>
  <c r="AB452" i="1"/>
  <c r="AB451" i="1" s="1"/>
  <c r="AA458" i="1"/>
  <c r="AB491" i="1"/>
  <c r="Z568" i="1"/>
  <c r="AA561" i="1"/>
  <c r="AA599" i="1"/>
  <c r="Z646" i="1"/>
  <c r="Z650" i="1"/>
  <c r="AB701" i="1"/>
  <c r="AB765" i="1"/>
  <c r="AC20" i="1"/>
  <c r="AE30" i="1"/>
  <c r="AD117" i="1"/>
  <c r="AC239" i="1"/>
  <c r="AC303" i="1"/>
  <c r="AC367" i="1"/>
  <c r="AD413" i="1"/>
  <c r="AE457" i="1"/>
  <c r="AE456" i="1" s="1"/>
  <c r="AE567" i="1"/>
  <c r="AD797" i="1"/>
  <c r="AE829" i="1"/>
  <c r="BB150" i="1"/>
  <c r="BC458" i="1"/>
  <c r="BA512" i="1"/>
  <c r="BC491" i="1"/>
  <c r="BC529" i="1"/>
  <c r="BD303" i="1"/>
  <c r="BF316" i="1"/>
  <c r="BE458" i="1"/>
  <c r="BE663" i="1"/>
  <c r="BE861" i="1"/>
  <c r="BG86" i="1"/>
  <c r="BG155" i="1"/>
  <c r="BI252" i="1"/>
  <c r="BH348" i="1"/>
  <c r="BG418" i="1"/>
  <c r="BI457" i="1"/>
  <c r="BI446" i="1" s="1"/>
  <c r="BI561" i="1"/>
  <c r="BH599" i="1"/>
  <c r="BI631" i="1"/>
  <c r="BH861" i="1"/>
  <c r="BK99" i="1"/>
  <c r="BK98" i="1" s="1"/>
  <c r="BL111" i="1"/>
  <c r="BJ396" i="1"/>
  <c r="BJ437" i="1"/>
  <c r="BK458" i="1"/>
  <c r="BK497" i="1"/>
  <c r="BK663" i="1"/>
  <c r="BL696" i="1"/>
  <c r="BN30" i="1"/>
  <c r="BN112" i="1"/>
  <c r="BM112" i="1" s="1"/>
  <c r="BO316" i="1"/>
  <c r="BM418" i="1"/>
  <c r="BN452" i="1"/>
  <c r="BN451" i="1" s="1"/>
  <c r="BM451" i="1" s="1"/>
  <c r="BM459" i="1"/>
  <c r="BN561" i="1"/>
  <c r="BN733" i="1"/>
  <c r="BO695" i="1"/>
  <c r="BR112" i="1"/>
  <c r="BQ220" i="1"/>
  <c r="BQ284" i="1"/>
  <c r="BR448" i="1"/>
  <c r="BP448" i="1" s="1"/>
  <c r="BR567" i="1"/>
  <c r="BR631" i="1"/>
  <c r="BQ663" i="1"/>
  <c r="BQ861" i="1"/>
  <c r="BT117" i="1"/>
  <c r="BS122" i="1"/>
  <c r="BU112" i="1"/>
  <c r="BU150" i="1"/>
  <c r="BT182" i="1"/>
  <c r="BU214" i="1"/>
  <c r="BU220" i="1"/>
  <c r="BS239" i="1"/>
  <c r="BT284" i="1"/>
  <c r="BS437" i="1"/>
  <c r="BU452" i="1"/>
  <c r="BT497" i="1"/>
  <c r="BU696" i="1"/>
  <c r="BX182" i="1"/>
  <c r="BW284" i="1"/>
  <c r="BW696" i="1"/>
  <c r="BZ182" i="1"/>
  <c r="CA380" i="1"/>
  <c r="CA829" i="1"/>
  <c r="CD695" i="1"/>
  <c r="CT86" i="1"/>
  <c r="CT239" i="1"/>
  <c r="CT367" i="1"/>
  <c r="CT403" i="1"/>
  <c r="CV457" i="1"/>
  <c r="CV456" i="1" s="1"/>
  <c r="CT447" i="1"/>
  <c r="CU561" i="1"/>
  <c r="CU733" i="1"/>
  <c r="CV695" i="1"/>
  <c r="CV765" i="1"/>
  <c r="CW169" i="1"/>
  <c r="CW437" i="1"/>
  <c r="CY567" i="1"/>
  <c r="CY631" i="1"/>
  <c r="CX797" i="1"/>
  <c r="CY829" i="1"/>
  <c r="CZ155" i="1"/>
  <c r="CZ183" i="1"/>
  <c r="CZ274" i="1"/>
  <c r="CZ303" i="1"/>
  <c r="CZ370" i="1"/>
  <c r="CZ396" i="1"/>
  <c r="CZ572" i="1"/>
  <c r="DB561" i="1"/>
  <c r="CZ636" i="1"/>
  <c r="CZ685" i="1"/>
  <c r="CZ784" i="1"/>
  <c r="CZ881" i="1"/>
  <c r="AE18" i="2"/>
  <c r="BN19" i="2"/>
  <c r="BM19" i="2" s="1"/>
  <c r="CY19" i="2"/>
  <c r="AL20" i="2"/>
  <c r="CB20" i="2"/>
  <c r="AB18" i="2"/>
  <c r="AB16" i="2" s="1"/>
  <c r="AF24" i="2"/>
  <c r="BC18" i="2"/>
  <c r="CR24" i="2"/>
  <c r="CQ28" i="2"/>
  <c r="R30" i="2"/>
  <c r="BF30" i="2"/>
  <c r="AI31" i="2"/>
  <c r="CS31" i="2"/>
  <c r="BQ78" i="2"/>
  <c r="Z96" i="2"/>
  <c r="Z100" i="2"/>
  <c r="CT100" i="2"/>
  <c r="CU99" i="2"/>
  <c r="CR99" i="2" s="1"/>
  <c r="BJ118" i="2"/>
  <c r="AE111" i="2"/>
  <c r="AC137" i="2"/>
  <c r="CS165" i="2"/>
  <c r="Z172" i="2"/>
  <c r="AA112" i="2"/>
  <c r="BY172" i="2"/>
  <c r="BZ112" i="2"/>
  <c r="CQ173" i="2"/>
  <c r="DA112" i="2"/>
  <c r="CR204" i="2"/>
  <c r="BP221" i="2"/>
  <c r="BQ220" i="2"/>
  <c r="BV221" i="2"/>
  <c r="BW220" i="2"/>
  <c r="BS225" i="2"/>
  <c r="BT220" i="2"/>
  <c r="BG239" i="2"/>
  <c r="AF253" i="2"/>
  <c r="AG252" i="2"/>
  <c r="CB253" i="2"/>
  <c r="CQ256" i="2"/>
  <c r="BK252" i="2"/>
  <c r="BJ257" i="2"/>
  <c r="BU252" i="2"/>
  <c r="CS271" i="2"/>
  <c r="AE284" i="2"/>
  <c r="BF284" i="2"/>
  <c r="Z303" i="2"/>
  <c r="R316" i="2"/>
  <c r="AF349" i="2"/>
  <c r="AL349" i="2"/>
  <c r="AM348" i="2"/>
  <c r="CT353" i="2"/>
  <c r="BO380" i="2"/>
  <c r="Q385" i="2"/>
  <c r="R380" i="2"/>
  <c r="Q396" i="2"/>
  <c r="CB396" i="2"/>
  <c r="I405" i="2"/>
  <c r="F405" i="2" s="1"/>
  <c r="AH413" i="2"/>
  <c r="AL434" i="2"/>
  <c r="BL451" i="2"/>
  <c r="BJ451" i="2" s="1"/>
  <c r="BJ452" i="2"/>
  <c r="BX452" i="2"/>
  <c r="BX451" i="2" s="1"/>
  <c r="CA447" i="2"/>
  <c r="BY447" i="2" s="1"/>
  <c r="BY478" i="2"/>
  <c r="CT481" i="2"/>
  <c r="CV448" i="2"/>
  <c r="CT448" i="2" s="1"/>
  <c r="CV491" i="2"/>
  <c r="CT491" i="2" s="1"/>
  <c r="CT516" i="2"/>
  <c r="CW519" i="2"/>
  <c r="CR519" i="2"/>
  <c r="BA534" i="2"/>
  <c r="BL492" i="2"/>
  <c r="BJ551" i="2"/>
  <c r="AB561" i="2"/>
  <c r="Z586" i="2"/>
  <c r="BL562" i="2"/>
  <c r="BJ589" i="2"/>
  <c r="BD668" i="2"/>
  <c r="BE663" i="2"/>
  <c r="Z682" i="2"/>
  <c r="M701" i="2"/>
  <c r="K706" i="2"/>
  <c r="AL787" i="2"/>
  <c r="Q798" i="2"/>
  <c r="R797" i="2"/>
  <c r="BS798" i="2"/>
  <c r="BT797" i="2"/>
  <c r="CV797" i="2"/>
  <c r="AB80" i="1"/>
  <c r="AB78" i="1" s="1"/>
  <c r="AB561" i="1"/>
  <c r="AB599" i="1"/>
  <c r="AD112" i="1"/>
  <c r="AE182" i="1"/>
  <c r="AC403" i="1"/>
  <c r="AE452" i="1"/>
  <c r="AE451" i="1" s="1"/>
  <c r="AE695" i="1"/>
  <c r="BC150" i="1"/>
  <c r="BC182" i="1"/>
  <c r="BC284" i="1"/>
  <c r="BA459" i="1"/>
  <c r="BB497" i="1"/>
  <c r="BA502" i="1"/>
  <c r="BC695" i="1"/>
  <c r="BA812" i="1"/>
  <c r="BC829" i="1"/>
  <c r="BC861" i="1"/>
  <c r="BD31" i="1"/>
  <c r="BE99" i="1"/>
  <c r="BD99" i="1" s="1"/>
  <c r="BF117" i="1"/>
  <c r="BF567" i="1"/>
  <c r="BF599" i="1"/>
  <c r="BF631" i="1"/>
  <c r="BD723" i="1"/>
  <c r="BI30" i="1"/>
  <c r="BH117" i="1"/>
  <c r="BG122" i="1"/>
  <c r="BI112" i="1"/>
  <c r="BG204" i="1"/>
  <c r="BH214" i="1"/>
  <c r="BI220" i="1"/>
  <c r="BI458" i="1"/>
  <c r="BI567" i="1"/>
  <c r="BL18" i="1"/>
  <c r="BL30" i="1"/>
  <c r="BL182" i="1"/>
  <c r="BL218" i="1"/>
  <c r="BJ225" i="1"/>
  <c r="BJ335" i="1"/>
  <c r="BJ572" i="1"/>
  <c r="BL631" i="1"/>
  <c r="BK696" i="1"/>
  <c r="BJ784" i="1"/>
  <c r="BJ881" i="1"/>
  <c r="BM90" i="1"/>
  <c r="BO117" i="1"/>
  <c r="BO150" i="1"/>
  <c r="BM204" i="1"/>
  <c r="BM274" i="1"/>
  <c r="BM306" i="1"/>
  <c r="BO457" i="1"/>
  <c r="BO456" i="1" s="1"/>
  <c r="BO445" i="1" s="1"/>
  <c r="BO597" i="1"/>
  <c r="BM636" i="1"/>
  <c r="BM685" i="1"/>
  <c r="BO696" i="1"/>
  <c r="BM848" i="1"/>
  <c r="BP24" i="1"/>
  <c r="BP155" i="1"/>
  <c r="BP201" i="1"/>
  <c r="BR215" i="1"/>
  <c r="BP353" i="1"/>
  <c r="BP459" i="1"/>
  <c r="BP604" i="1"/>
  <c r="BP621" i="1"/>
  <c r="BR695" i="1"/>
  <c r="BS20" i="1"/>
  <c r="BS31" i="1"/>
  <c r="BS169" i="1"/>
  <c r="BT220" i="1"/>
  <c r="BS331" i="1"/>
  <c r="BS338" i="1"/>
  <c r="BS370" i="1"/>
  <c r="BS396" i="1"/>
  <c r="BS572" i="1"/>
  <c r="BU561" i="1"/>
  <c r="BS636" i="1"/>
  <c r="BS685" i="1"/>
  <c r="BS784" i="1"/>
  <c r="BS881" i="1"/>
  <c r="BV20" i="1"/>
  <c r="BV31" i="1"/>
  <c r="BX117" i="1"/>
  <c r="BV197" i="1"/>
  <c r="BV201" i="1"/>
  <c r="BV285" i="1"/>
  <c r="BV299" i="1"/>
  <c r="BV321" i="1"/>
  <c r="BV429" i="1"/>
  <c r="BV481" i="1"/>
  <c r="BX567" i="1"/>
  <c r="BX599" i="1"/>
  <c r="BV621" i="1"/>
  <c r="BY19" i="1"/>
  <c r="BY90" i="1"/>
  <c r="BY155" i="1"/>
  <c r="BY183" i="1"/>
  <c r="BY274" i="1"/>
  <c r="BZ284" i="1"/>
  <c r="BY353" i="1"/>
  <c r="BY463" i="1"/>
  <c r="BY512" i="1"/>
  <c r="BY516" i="1"/>
  <c r="BY551" i="1"/>
  <c r="BY614" i="1"/>
  <c r="BY621" i="1"/>
  <c r="BY646" i="1"/>
  <c r="BY748" i="1"/>
  <c r="BY770" i="1"/>
  <c r="BY784" i="1"/>
  <c r="BY844" i="1"/>
  <c r="BY851" i="1"/>
  <c r="CB90" i="1"/>
  <c r="CB204" i="1"/>
  <c r="CC413" i="1"/>
  <c r="CB437" i="1"/>
  <c r="CC448" i="1"/>
  <c r="CB448" i="1" s="1"/>
  <c r="CC458" i="1"/>
  <c r="CD696" i="1"/>
  <c r="CV117" i="1"/>
  <c r="CT197" i="1"/>
  <c r="CV214" i="1"/>
  <c r="CU220" i="1"/>
  <c r="CU348" i="1"/>
  <c r="CT437" i="1"/>
  <c r="CV452" i="1"/>
  <c r="CV451" i="1" s="1"/>
  <c r="CV696" i="1"/>
  <c r="CX99" i="1"/>
  <c r="CY111" i="1"/>
  <c r="CX452" i="1"/>
  <c r="CY457" i="1"/>
  <c r="CY695" i="1"/>
  <c r="DB117" i="1"/>
  <c r="CZ132" i="1"/>
  <c r="DA284" i="1"/>
  <c r="DB599" i="1"/>
  <c r="CZ599" i="1" s="1"/>
  <c r="CZ723" i="1"/>
  <c r="BR18" i="2"/>
  <c r="BD20" i="2"/>
  <c r="AN18" i="2"/>
  <c r="BO18" i="2"/>
  <c r="BO16" i="2" s="1"/>
  <c r="CS24" i="2"/>
  <c r="CQ27" i="2"/>
  <c r="CT31" i="2"/>
  <c r="CZ31" i="2"/>
  <c r="AO34" i="2"/>
  <c r="CT34" i="2"/>
  <c r="CZ34" i="2"/>
  <c r="J37" i="2"/>
  <c r="G37" i="2" s="1"/>
  <c r="AN80" i="2"/>
  <c r="AN78" i="2" s="1"/>
  <c r="BH80" i="2"/>
  <c r="R80" i="2"/>
  <c r="R78" i="2" s="1"/>
  <c r="AC82" i="2"/>
  <c r="AF86" i="2"/>
  <c r="BM86" i="2"/>
  <c r="AI90" i="2"/>
  <c r="AO90" i="2"/>
  <c r="AM98" i="2"/>
  <c r="AC99" i="2"/>
  <c r="AP117" i="2"/>
  <c r="AO118" i="2"/>
  <c r="BK117" i="2"/>
  <c r="BJ122" i="2"/>
  <c r="Z137" i="2"/>
  <c r="AA111" i="2"/>
  <c r="BM140" i="2"/>
  <c r="BN112" i="2"/>
  <c r="BS165" i="2"/>
  <c r="AN182" i="2"/>
  <c r="AL183" i="2"/>
  <c r="M182" i="2"/>
  <c r="BY187" i="2"/>
  <c r="CW187" i="2"/>
  <c r="CR187" i="2"/>
  <c r="CZ201" i="2"/>
  <c r="BA225" i="2"/>
  <c r="BC220" i="2"/>
  <c r="BA242" i="2"/>
  <c r="BB215" i="2"/>
  <c r="BD257" i="2"/>
  <c r="K285" i="2"/>
  <c r="M284" i="2"/>
  <c r="L284" i="2"/>
  <c r="K289" i="2"/>
  <c r="CR306" i="2"/>
  <c r="CZ306" i="2"/>
  <c r="BQ316" i="2"/>
  <c r="BP321" i="2"/>
  <c r="CR338" i="2"/>
  <c r="AB348" i="2"/>
  <c r="AC418" i="2"/>
  <c r="BN452" i="2"/>
  <c r="BS452" i="2"/>
  <c r="BT451" i="2"/>
  <c r="BS451" i="2" s="1"/>
  <c r="AE457" i="2"/>
  <c r="AE456" i="2" s="1"/>
  <c r="AE445" i="2" s="1"/>
  <c r="AE458" i="2"/>
  <c r="AC463" i="2"/>
  <c r="BA463" i="2"/>
  <c r="BB458" i="2"/>
  <c r="BB457" i="2"/>
  <c r="BB446" i="2" s="1"/>
  <c r="BV478" i="2"/>
  <c r="BW447" i="2"/>
  <c r="BV447" i="2" s="1"/>
  <c r="BY481" i="2"/>
  <c r="BZ448" i="2"/>
  <c r="BY448" i="2" s="1"/>
  <c r="AB491" i="2"/>
  <c r="Z516" i="2"/>
  <c r="BO492" i="2"/>
  <c r="BM492" i="2" s="1"/>
  <c r="BM519" i="2"/>
  <c r="BY519" i="2"/>
  <c r="CA492" i="2"/>
  <c r="AO534" i="2"/>
  <c r="BA551" i="2"/>
  <c r="BB492" i="2"/>
  <c r="BU567" i="2"/>
  <c r="Q586" i="2"/>
  <c r="R561" i="2"/>
  <c r="Q561" i="2" s="1"/>
  <c r="CW618" i="2"/>
  <c r="CR618" i="2"/>
  <c r="BV632" i="2"/>
  <c r="CR678" i="2"/>
  <c r="AH701" i="2"/>
  <c r="AF706" i="2"/>
  <c r="AR706" i="2"/>
  <c r="BJ706" i="2"/>
  <c r="BK701" i="2"/>
  <c r="BV706" i="2"/>
  <c r="CT755" i="2"/>
  <c r="CU696" i="2"/>
  <c r="Q780" i="2"/>
  <c r="Z24" i="1"/>
  <c r="AA30" i="1"/>
  <c r="Z118" i="1"/>
  <c r="AB112" i="1"/>
  <c r="Z151" i="1"/>
  <c r="Z225" i="1"/>
  <c r="Z289" i="1"/>
  <c r="Z459" i="1"/>
  <c r="AB567" i="1"/>
  <c r="Z600" i="1"/>
  <c r="Z614" i="1"/>
  <c r="AB631" i="1"/>
  <c r="Z780" i="1"/>
  <c r="Z816" i="1"/>
  <c r="Z819" i="1"/>
  <c r="Z881" i="1"/>
  <c r="AC24" i="1"/>
  <c r="AD30" i="1"/>
  <c r="AE117" i="1"/>
  <c r="AC132" i="1"/>
  <c r="AC172" i="1"/>
  <c r="AC204" i="1"/>
  <c r="AC267" i="1"/>
  <c r="AC331" i="1"/>
  <c r="AC437" i="1"/>
  <c r="AC636" i="1"/>
  <c r="AC685" i="1"/>
  <c r="AE696" i="1"/>
  <c r="AC848" i="1"/>
  <c r="BC30" i="1"/>
  <c r="BA151" i="1"/>
  <c r="BA165" i="1"/>
  <c r="BA225" i="1"/>
  <c r="BA299" i="1"/>
  <c r="BA353" i="1"/>
  <c r="BA367" i="1"/>
  <c r="BA403" i="1"/>
  <c r="BA414" i="1"/>
  <c r="BA437" i="1"/>
  <c r="BA498" i="1"/>
  <c r="BA548" i="1"/>
  <c r="BA568" i="1"/>
  <c r="BA632" i="1"/>
  <c r="BA650" i="1"/>
  <c r="BA682" i="1"/>
  <c r="BA706" i="1"/>
  <c r="BB797" i="1"/>
  <c r="BA802" i="1"/>
  <c r="BF18" i="1"/>
  <c r="BF16" i="1" s="1"/>
  <c r="BD34" i="1"/>
  <c r="BD132" i="1"/>
  <c r="BD155" i="1"/>
  <c r="BD169" i="1"/>
  <c r="BF182" i="1"/>
  <c r="BD225" i="1"/>
  <c r="BD257" i="1"/>
  <c r="BD335" i="1"/>
  <c r="BD434" i="1"/>
  <c r="BD459" i="1"/>
  <c r="BF661" i="1"/>
  <c r="BF695" i="1"/>
  <c r="BG20" i="1"/>
  <c r="BG34" i="1"/>
  <c r="BG169" i="1"/>
  <c r="BI111" i="1"/>
  <c r="BG267" i="1"/>
  <c r="BG289" i="1"/>
  <c r="BG353" i="1"/>
  <c r="BG396" i="1"/>
  <c r="BH411" i="1"/>
  <c r="BG653" i="1"/>
  <c r="BI695" i="1"/>
  <c r="BJ86" i="1"/>
  <c r="BJ197" i="1"/>
  <c r="BJ201" i="1"/>
  <c r="BJ285" i="1"/>
  <c r="BJ299" i="1"/>
  <c r="BJ321" i="1"/>
  <c r="BJ429" i="1"/>
  <c r="BJ481" i="1"/>
  <c r="BJ621" i="1"/>
  <c r="BM19" i="1"/>
  <c r="BM24" i="1"/>
  <c r="BM169" i="1"/>
  <c r="BO111" i="1"/>
  <c r="BN214" i="1"/>
  <c r="BO220" i="1"/>
  <c r="BO214" i="1"/>
  <c r="BM331" i="1"/>
  <c r="BM338" i="1"/>
  <c r="BM396" i="1"/>
  <c r="BO458" i="1"/>
  <c r="BM572" i="1"/>
  <c r="BM784" i="1"/>
  <c r="BM881" i="1"/>
  <c r="BP86" i="1"/>
  <c r="BQ182" i="1"/>
  <c r="BP225" i="1"/>
  <c r="BP289" i="1"/>
  <c r="BP474" i="1"/>
  <c r="BP544" i="1"/>
  <c r="BP568" i="1"/>
  <c r="BP646" i="1"/>
  <c r="BP650" i="1"/>
  <c r="BS24" i="1"/>
  <c r="BS90" i="1"/>
  <c r="BS267" i="1"/>
  <c r="BS274" i="1"/>
  <c r="BS306" i="1"/>
  <c r="BX695" i="1"/>
  <c r="CA18" i="1"/>
  <c r="CD111" i="1"/>
  <c r="CB111" i="1" s="1"/>
  <c r="CB155" i="1"/>
  <c r="CB172" i="1"/>
  <c r="CB289" i="1"/>
  <c r="CB349" i="1"/>
  <c r="CB363" i="1"/>
  <c r="CD413" i="1"/>
  <c r="CB572" i="1"/>
  <c r="CD631" i="1"/>
  <c r="CB784" i="1"/>
  <c r="CB881" i="1"/>
  <c r="CT20" i="1"/>
  <c r="CT31" i="1"/>
  <c r="CV112" i="1"/>
  <c r="CT165" i="1"/>
  <c r="CT172" i="1"/>
  <c r="CU182" i="1"/>
  <c r="CT187" i="1"/>
  <c r="CT274" i="1"/>
  <c r="CT303" i="1"/>
  <c r="CT396" i="1"/>
  <c r="CT572" i="1"/>
  <c r="CV631" i="1"/>
  <c r="CT784" i="1"/>
  <c r="CT881" i="1"/>
  <c r="CW187" i="1"/>
  <c r="CW289" i="1"/>
  <c r="CW303" i="1"/>
  <c r="CW353" i="1"/>
  <c r="CW385" i="1"/>
  <c r="CW429" i="1"/>
  <c r="CX448" i="1"/>
  <c r="CW448" i="1" s="1"/>
  <c r="CW653" i="1"/>
  <c r="CY696" i="1"/>
  <c r="CW848" i="1"/>
  <c r="DB80" i="1"/>
  <c r="DB78" i="1" s="1"/>
  <c r="CZ169" i="1"/>
  <c r="CZ197" i="1"/>
  <c r="DB214" i="1"/>
  <c r="CZ214" i="1" s="1"/>
  <c r="CZ331" i="1"/>
  <c r="DB695" i="1"/>
  <c r="BX18" i="2"/>
  <c r="AA19" i="2"/>
  <c r="BF19" i="2"/>
  <c r="BF18" i="2" s="1"/>
  <c r="AO20" i="2"/>
  <c r="BY20" i="2"/>
  <c r="AJ18" i="2"/>
  <c r="BK18" i="2"/>
  <c r="CA18" i="2"/>
  <c r="CA16" i="2" s="1"/>
  <c r="K24" i="2"/>
  <c r="CQ26" i="2"/>
  <c r="AF31" i="2"/>
  <c r="AL31" i="2"/>
  <c r="AR31" i="2"/>
  <c r="BS31" i="2"/>
  <c r="AF34" i="2"/>
  <c r="AL34" i="2"/>
  <c r="AR34" i="2"/>
  <c r="BS34" i="2"/>
  <c r="BI80" i="2"/>
  <c r="BI78" i="2" s="1"/>
  <c r="BB80" i="2"/>
  <c r="CB82" i="2"/>
  <c r="CC80" i="2"/>
  <c r="I83" i="2"/>
  <c r="F83" i="2" s="1"/>
  <c r="CQ84" i="2"/>
  <c r="Z98" i="2"/>
  <c r="BK98" i="2"/>
  <c r="BZ98" i="2"/>
  <c r="BA100" i="2"/>
  <c r="R117" i="2"/>
  <c r="Q122" i="2"/>
  <c r="AT117" i="2"/>
  <c r="AR117" i="2" s="1"/>
  <c r="BD137" i="2"/>
  <c r="BF111" i="2"/>
  <c r="CS137" i="2"/>
  <c r="BC112" i="2"/>
  <c r="AG150" i="2"/>
  <c r="AF151" i="2"/>
  <c r="AL151" i="2"/>
  <c r="AI155" i="2"/>
  <c r="AK150" i="2"/>
  <c r="CW169" i="2"/>
  <c r="CY111" i="2"/>
  <c r="AC183" i="2"/>
  <c r="AD182" i="2"/>
  <c r="AI183" i="2"/>
  <c r="AJ182" i="2"/>
  <c r="AI182" i="2" s="1"/>
  <c r="CZ197" i="2"/>
  <c r="CR197" i="2"/>
  <c r="I199" i="2"/>
  <c r="F199" i="2" s="1"/>
  <c r="K221" i="2"/>
  <c r="CW235" i="2"/>
  <c r="CR235" i="2"/>
  <c r="Z239" i="2"/>
  <c r="I241" i="2"/>
  <c r="F241" i="2" s="1"/>
  <c r="AG215" i="2"/>
  <c r="AD252" i="2"/>
  <c r="BM253" i="2"/>
  <c r="BN252" i="2"/>
  <c r="BS253" i="2"/>
  <c r="BT252" i="2"/>
  <c r="BV285" i="2"/>
  <c r="CB285" i="2"/>
  <c r="CR285" i="2"/>
  <c r="CZ285" i="2"/>
  <c r="BD299" i="2"/>
  <c r="BK316" i="2"/>
  <c r="CS321" i="2"/>
  <c r="BG335" i="2"/>
  <c r="BY338" i="2"/>
  <c r="BZ215" i="2"/>
  <c r="CV348" i="2"/>
  <c r="Z363" i="2"/>
  <c r="CV380" i="2"/>
  <c r="AQ451" i="2"/>
  <c r="CD457" i="2"/>
  <c r="CD456" i="2" s="1"/>
  <c r="CD458" i="2"/>
  <c r="DB457" i="2"/>
  <c r="DB456" i="2" s="1"/>
  <c r="DB445" i="2" s="1"/>
  <c r="CZ463" i="2"/>
  <c r="Q478" i="2"/>
  <c r="S447" i="2"/>
  <c r="BD519" i="2"/>
  <c r="CB530" i="2"/>
  <c r="CC529" i="2"/>
  <c r="CY529" i="2"/>
  <c r="AL534" i="2"/>
  <c r="AM529" i="2"/>
  <c r="BM548" i="2"/>
  <c r="BN491" i="2"/>
  <c r="Q589" i="2"/>
  <c r="S562" i="2"/>
  <c r="BJ636" i="2"/>
  <c r="CW664" i="2"/>
  <c r="CR664" i="2"/>
  <c r="CW685" i="2"/>
  <c r="CR685" i="2"/>
  <c r="AC706" i="2"/>
  <c r="AL720" i="2"/>
  <c r="AM695" i="2"/>
  <c r="CT118" i="2"/>
  <c r="CV117" i="2"/>
  <c r="J129" i="2"/>
  <c r="G129" i="2" s="1"/>
  <c r="CA112" i="2"/>
  <c r="CQ142" i="2"/>
  <c r="CQ152" i="2"/>
  <c r="CQ153" i="2"/>
  <c r="J156" i="2"/>
  <c r="G156" i="2" s="1"/>
  <c r="J163" i="2"/>
  <c r="G163" i="2" s="1"/>
  <c r="J164" i="2"/>
  <c r="G164" i="2" s="1"/>
  <c r="J171" i="2"/>
  <c r="G171" i="2" s="1"/>
  <c r="I174" i="2"/>
  <c r="F174" i="2" s="1"/>
  <c r="I175" i="2"/>
  <c r="F175" i="2" s="1"/>
  <c r="BL182" i="2"/>
  <c r="CQ185" i="2"/>
  <c r="AI187" i="2"/>
  <c r="CD182" i="2"/>
  <c r="CU182" i="2"/>
  <c r="J190" i="2"/>
  <c r="G190" i="2" s="1"/>
  <c r="J193" i="2"/>
  <c r="G193" i="2" s="1"/>
  <c r="J196" i="2"/>
  <c r="G196" i="2" s="1"/>
  <c r="J205" i="2"/>
  <c r="G205" i="2" s="1"/>
  <c r="J208" i="2"/>
  <c r="G208" i="2" s="1"/>
  <c r="J217" i="2"/>
  <c r="G217" i="2" s="1"/>
  <c r="CQ217" i="2"/>
  <c r="AQ220" i="2"/>
  <c r="BF220" i="2"/>
  <c r="J226" i="2"/>
  <c r="G226" i="2" s="1"/>
  <c r="J230" i="2"/>
  <c r="G230" i="2" s="1"/>
  <c r="J233" i="2"/>
  <c r="G233" i="2" s="1"/>
  <c r="J237" i="2"/>
  <c r="G237" i="2" s="1"/>
  <c r="CQ237" i="2"/>
  <c r="J246" i="2"/>
  <c r="G246" i="2" s="1"/>
  <c r="J254" i="2"/>
  <c r="G254" i="2" s="1"/>
  <c r="BC252" i="2"/>
  <c r="I260" i="2"/>
  <c r="F260" i="2" s="1"/>
  <c r="BM271" i="2"/>
  <c r="J279" i="2"/>
  <c r="G279" i="2" s="1"/>
  <c r="J281" i="2"/>
  <c r="G281" i="2" s="1"/>
  <c r="CS285" i="2"/>
  <c r="J286" i="2"/>
  <c r="G286" i="2" s="1"/>
  <c r="CQ286" i="2"/>
  <c r="AS284" i="2"/>
  <c r="BT284" i="2"/>
  <c r="J290" i="2"/>
  <c r="G290" i="2" s="1"/>
  <c r="J294" i="2"/>
  <c r="G294" i="2" s="1"/>
  <c r="J298" i="2"/>
  <c r="G298" i="2" s="1"/>
  <c r="J304" i="2"/>
  <c r="G304" i="2" s="1"/>
  <c r="CQ304" i="2"/>
  <c r="CS306" i="2"/>
  <c r="J307" i="2"/>
  <c r="G307" i="2" s="1"/>
  <c r="CQ307" i="2"/>
  <c r="J311" i="2"/>
  <c r="G311" i="2" s="1"/>
  <c r="CQ311" i="2"/>
  <c r="AH316" i="2"/>
  <c r="BE316" i="2"/>
  <c r="CT321" i="2"/>
  <c r="I324" i="2"/>
  <c r="F324" i="2" s="1"/>
  <c r="J330" i="2"/>
  <c r="G330" i="2" s="1"/>
  <c r="J352" i="2"/>
  <c r="G352" i="2" s="1"/>
  <c r="CR353" i="2"/>
  <c r="J354" i="2"/>
  <c r="G354" i="2" s="1"/>
  <c r="I361" i="2"/>
  <c r="F361" i="2" s="1"/>
  <c r="I371" i="2"/>
  <c r="F371" i="2" s="1"/>
  <c r="CQ374" i="2"/>
  <c r="J382" i="2"/>
  <c r="G382" i="2" s="1"/>
  <c r="AE380" i="2"/>
  <c r="CS385" i="2"/>
  <c r="J389" i="2"/>
  <c r="G389" i="2" s="1"/>
  <c r="I391" i="2"/>
  <c r="F391" i="2" s="1"/>
  <c r="I394" i="2"/>
  <c r="F394" i="2" s="1"/>
  <c r="BP396" i="2"/>
  <c r="CQ401" i="2"/>
  <c r="I402" i="2"/>
  <c r="F402" i="2" s="1"/>
  <c r="I404" i="2"/>
  <c r="F404" i="2" s="1"/>
  <c r="CQ407" i="2"/>
  <c r="BG414" i="2"/>
  <c r="J415" i="2"/>
  <c r="G415" i="2" s="1"/>
  <c r="I420" i="2"/>
  <c r="F420" i="2" s="1"/>
  <c r="CQ421" i="2"/>
  <c r="CQ422" i="2"/>
  <c r="J431" i="2"/>
  <c r="G431" i="2" s="1"/>
  <c r="CQ432" i="2"/>
  <c r="J440" i="2"/>
  <c r="G440" i="2" s="1"/>
  <c r="J442" i="2"/>
  <c r="G442" i="2" s="1"/>
  <c r="AA458" i="2"/>
  <c r="BF458" i="2"/>
  <c r="AS458" i="2"/>
  <c r="AR463" i="2"/>
  <c r="BT458" i="2"/>
  <c r="BS463" i="2"/>
  <c r="I464" i="2"/>
  <c r="F464" i="2" s="1"/>
  <c r="I468" i="2"/>
  <c r="F468" i="2" s="1"/>
  <c r="AL478" i="2"/>
  <c r="AM447" i="2"/>
  <c r="AL447" i="2" s="1"/>
  <c r="AR478" i="2"/>
  <c r="AS447" i="2"/>
  <c r="AR447" i="2" s="1"/>
  <c r="BA481" i="2"/>
  <c r="J482" i="2"/>
  <c r="G482" i="2" s="1"/>
  <c r="Z498" i="2"/>
  <c r="AF498" i="2"/>
  <c r="AG497" i="2"/>
  <c r="CT498" i="2"/>
  <c r="CU497" i="2"/>
  <c r="CR502" i="2"/>
  <c r="CT502" i="2"/>
  <c r="CQ505" i="2"/>
  <c r="J506" i="2"/>
  <c r="G506" i="2" s="1"/>
  <c r="CQ506" i="2"/>
  <c r="CQ509" i="2"/>
  <c r="J510" i="2"/>
  <c r="G510" i="2" s="1"/>
  <c r="CQ510" i="2"/>
  <c r="J513" i="2"/>
  <c r="G513" i="2" s="1"/>
  <c r="I514" i="2"/>
  <c r="F514" i="2" s="1"/>
  <c r="CC491" i="2"/>
  <c r="CB516" i="2"/>
  <c r="AH529" i="2"/>
  <c r="BD530" i="2"/>
  <c r="BE529" i="2"/>
  <c r="BY530" i="2"/>
  <c r="BZ529" i="2"/>
  <c r="AC534" i="2"/>
  <c r="CQ535" i="2"/>
  <c r="CQ540" i="2"/>
  <c r="I546" i="2"/>
  <c r="F546" i="2" s="1"/>
  <c r="Q551" i="2"/>
  <c r="R492" i="2"/>
  <c r="DB492" i="2"/>
  <c r="CQ555" i="2"/>
  <c r="BR567" i="2"/>
  <c r="CT568" i="2"/>
  <c r="CU567" i="2"/>
  <c r="CQ569" i="2"/>
  <c r="I575" i="2"/>
  <c r="F575" i="2" s="1"/>
  <c r="J576" i="2"/>
  <c r="G576" i="2" s="1"/>
  <c r="CQ580" i="2"/>
  <c r="I581" i="2"/>
  <c r="F581" i="2" s="1"/>
  <c r="BS586" i="2"/>
  <c r="BT561" i="2"/>
  <c r="J590" i="2"/>
  <c r="G590" i="2" s="1"/>
  <c r="Q600" i="2"/>
  <c r="BJ600" i="2"/>
  <c r="BP600" i="2"/>
  <c r="BQ599" i="2"/>
  <c r="CR600" i="2"/>
  <c r="CQ615" i="2"/>
  <c r="BE631" i="2"/>
  <c r="BD636" i="2"/>
  <c r="I639" i="2"/>
  <c r="F639" i="2" s="1"/>
  <c r="AL664" i="2"/>
  <c r="AN663" i="2"/>
  <c r="AL663" i="2" s="1"/>
  <c r="AR664" i="2"/>
  <c r="I667" i="2"/>
  <c r="F667" i="2" s="1"/>
  <c r="BB663" i="2"/>
  <c r="BA668" i="2"/>
  <c r="BR663" i="2"/>
  <c r="J670" i="2"/>
  <c r="G670" i="2" s="1"/>
  <c r="I688" i="2"/>
  <c r="F688" i="2" s="1"/>
  <c r="J689" i="2"/>
  <c r="G689" i="2" s="1"/>
  <c r="CQ692" i="2"/>
  <c r="BB701" i="2"/>
  <c r="BN701" i="2"/>
  <c r="AK701" i="2"/>
  <c r="AI701" i="2" s="1"/>
  <c r="I708" i="2"/>
  <c r="F708" i="2" s="1"/>
  <c r="CR716" i="2"/>
  <c r="AN696" i="2"/>
  <c r="AO738" i="2"/>
  <c r="BM748" i="2"/>
  <c r="CS748" i="2"/>
  <c r="J777" i="2"/>
  <c r="G777" i="2" s="1"/>
  <c r="BV787" i="2"/>
  <c r="BX696" i="2"/>
  <c r="J814" i="2"/>
  <c r="G814" i="2" s="1"/>
  <c r="BJ816" i="2"/>
  <c r="BL695" i="2"/>
  <c r="BP816" i="2"/>
  <c r="BR695" i="2"/>
  <c r="CQ820" i="2"/>
  <c r="BT829" i="2"/>
  <c r="AG829" i="2"/>
  <c r="AF834" i="2"/>
  <c r="J867" i="2"/>
  <c r="G867" i="2" s="1"/>
  <c r="CS884" i="2"/>
  <c r="AR20" i="3"/>
  <c r="AS19" i="3"/>
  <c r="CW20" i="3"/>
  <c r="CX19" i="3"/>
  <c r="CZ99" i="2"/>
  <c r="CB100" i="2"/>
  <c r="K118" i="2"/>
  <c r="CZ118" i="2"/>
  <c r="J121" i="2"/>
  <c r="G121" i="2" s="1"/>
  <c r="AR122" i="2"/>
  <c r="BO117" i="2"/>
  <c r="K122" i="2"/>
  <c r="CW132" i="2"/>
  <c r="AD111" i="2"/>
  <c r="AT111" i="2"/>
  <c r="AL140" i="2"/>
  <c r="CQ143" i="2"/>
  <c r="BJ151" i="2"/>
  <c r="CT151" i="2"/>
  <c r="CS151" i="2"/>
  <c r="J154" i="2"/>
  <c r="G154" i="2" s="1"/>
  <c r="Z155" i="2"/>
  <c r="AE150" i="2"/>
  <c r="BD155" i="2"/>
  <c r="CD150" i="2"/>
  <c r="J159" i="2"/>
  <c r="G159" i="2" s="1"/>
  <c r="CQ161" i="2"/>
  <c r="BY165" i="2"/>
  <c r="CQ167" i="2"/>
  <c r="CQ176" i="2"/>
  <c r="CQ184" i="2"/>
  <c r="AO187" i="2"/>
  <c r="BJ187" i="2"/>
  <c r="BP187" i="2"/>
  <c r="BZ182" i="2"/>
  <c r="Z197" i="2"/>
  <c r="BG197" i="2"/>
  <c r="CQ199" i="2"/>
  <c r="AO201" i="2"/>
  <c r="BV201" i="2"/>
  <c r="CB201" i="2"/>
  <c r="AC204" i="2"/>
  <c r="AI204" i="2"/>
  <c r="AO204" i="2"/>
  <c r="BD204" i="2"/>
  <c r="BS204" i="2"/>
  <c r="AI221" i="2"/>
  <c r="AO221" i="2"/>
  <c r="BD221" i="2"/>
  <c r="AF225" i="2"/>
  <c r="BN220" i="2"/>
  <c r="CR225" i="2"/>
  <c r="AC235" i="2"/>
  <c r="BD235" i="2"/>
  <c r="BJ235" i="2"/>
  <c r="CT235" i="2"/>
  <c r="CQ241" i="2"/>
  <c r="AI253" i="2"/>
  <c r="BP253" i="2"/>
  <c r="R252" i="2"/>
  <c r="AR257" i="2"/>
  <c r="BY257" i="2"/>
  <c r="K257" i="2"/>
  <c r="BD267" i="2"/>
  <c r="CZ267" i="2"/>
  <c r="AL271" i="2"/>
  <c r="BS271" i="2"/>
  <c r="CT271" i="2"/>
  <c r="CZ271" i="2"/>
  <c r="AC285" i="2"/>
  <c r="AR285" i="2"/>
  <c r="BJ285" i="2"/>
  <c r="BY285" i="2"/>
  <c r="S284" i="2"/>
  <c r="AI289" i="2"/>
  <c r="AO289" i="2"/>
  <c r="BD289" i="2"/>
  <c r="AC299" i="2"/>
  <c r="AI299" i="2"/>
  <c r="BG299" i="2"/>
  <c r="BM299" i="2"/>
  <c r="AO303" i="2"/>
  <c r="CB303" i="2"/>
  <c r="CR303" i="2"/>
  <c r="AC306" i="2"/>
  <c r="AR306" i="2"/>
  <c r="BJ306" i="2"/>
  <c r="BS306" i="2"/>
  <c r="BY306" i="2"/>
  <c r="H310" i="2"/>
  <c r="CQ310" i="2"/>
  <c r="AR317" i="2"/>
  <c r="BY317" i="2"/>
  <c r="H319" i="2"/>
  <c r="AD316" i="2"/>
  <c r="AT316" i="2"/>
  <c r="BU316" i="2"/>
  <c r="CZ321" i="2"/>
  <c r="J326" i="2"/>
  <c r="G326" i="2" s="1"/>
  <c r="BD331" i="2"/>
  <c r="AL335" i="2"/>
  <c r="CB335" i="2"/>
  <c r="BR348" i="2"/>
  <c r="BP348" i="2" s="1"/>
  <c r="AK348" i="2"/>
  <c r="AO353" i="2"/>
  <c r="CQ355" i="2"/>
  <c r="I356" i="2"/>
  <c r="F356" i="2" s="1"/>
  <c r="BV363" i="2"/>
  <c r="CQ365" i="2"/>
  <c r="Z367" i="2"/>
  <c r="BV367" i="2"/>
  <c r="CB367" i="2"/>
  <c r="AC370" i="2"/>
  <c r="AI370" i="2"/>
  <c r="BP370" i="2"/>
  <c r="BV370" i="2"/>
  <c r="K370" i="2"/>
  <c r="CQ383" i="2"/>
  <c r="AG380" i="2"/>
  <c r="CZ385" i="2"/>
  <c r="CQ388" i="2"/>
  <c r="J390" i="2"/>
  <c r="G390" i="2" s="1"/>
  <c r="CQ395" i="2"/>
  <c r="CT396" i="2"/>
  <c r="Z400" i="2"/>
  <c r="BD400" i="2"/>
  <c r="BP403" i="2"/>
  <c r="BV403" i="2"/>
  <c r="CQ406" i="2"/>
  <c r="CQ408" i="2"/>
  <c r="AF414" i="2"/>
  <c r="BS414" i="2"/>
  <c r="CQ426" i="2"/>
  <c r="BW451" i="2"/>
  <c r="CU458" i="2"/>
  <c r="CT459" i="2"/>
  <c r="L458" i="2"/>
  <c r="K463" i="2"/>
  <c r="BJ478" i="2"/>
  <c r="BK447" i="2"/>
  <c r="BJ447" i="2" s="1"/>
  <c r="BS447" i="2"/>
  <c r="DA497" i="2"/>
  <c r="AR498" i="2"/>
  <c r="AS497" i="2"/>
  <c r="BC497" i="2"/>
  <c r="BI497" i="2"/>
  <c r="DB497" i="2"/>
  <c r="CR512" i="2"/>
  <c r="BA516" i="2"/>
  <c r="BC491" i="2"/>
  <c r="BA491" i="2" s="1"/>
  <c r="BS516" i="2"/>
  <c r="AS492" i="2"/>
  <c r="AR519" i="2"/>
  <c r="L492" i="2"/>
  <c r="K519" i="2"/>
  <c r="CW534" i="2"/>
  <c r="I548" i="2"/>
  <c r="BA548" i="2"/>
  <c r="AE567" i="2"/>
  <c r="CD567" i="2"/>
  <c r="AR586" i="2"/>
  <c r="AS561" i="2"/>
  <c r="AI589" i="2"/>
  <c r="AJ562" i="2"/>
  <c r="BV589" i="2"/>
  <c r="BW562" i="2"/>
  <c r="AO600" i="2"/>
  <c r="BV600" i="2"/>
  <c r="Z618" i="2"/>
  <c r="AA561" i="2"/>
  <c r="Q621" i="2"/>
  <c r="R562" i="2"/>
  <c r="AB631" i="2"/>
  <c r="Z631" i="2" s="1"/>
  <c r="AD631" i="2"/>
  <c r="AC636" i="2"/>
  <c r="AP631" i="2"/>
  <c r="S663" i="2"/>
  <c r="BH663" i="2"/>
  <c r="BG664" i="2"/>
  <c r="AA663" i="2"/>
  <c r="Z668" i="2"/>
  <c r="CW682" i="2"/>
  <c r="CR682" i="2"/>
  <c r="AA701" i="2"/>
  <c r="CT723" i="2"/>
  <c r="CV696" i="2"/>
  <c r="Q734" i="2"/>
  <c r="AH733" i="2"/>
  <c r="AS733" i="2"/>
  <c r="BR733" i="2"/>
  <c r="BV734" i="2"/>
  <c r="BX733" i="2"/>
  <c r="AL748" i="2"/>
  <c r="CT752" i="2"/>
  <c r="CU695" i="2"/>
  <c r="BJ755" i="2"/>
  <c r="BL696" i="2"/>
  <c r="CC765" i="2"/>
  <c r="CS766" i="2"/>
  <c r="CY765" i="2"/>
  <c r="BR765" i="2"/>
  <c r="BP765" i="2" s="1"/>
  <c r="AE695" i="2"/>
  <c r="BA848" i="2"/>
  <c r="BC695" i="2"/>
  <c r="S861" i="2"/>
  <c r="AK861" i="2"/>
  <c r="AQ861" i="2"/>
  <c r="BS862" i="2"/>
  <c r="BT861" i="2"/>
  <c r="CD861" i="2"/>
  <c r="CZ862" i="2"/>
  <c r="AK18" i="3"/>
  <c r="AK16" i="3" s="1"/>
  <c r="S827" i="2"/>
  <c r="BM830" i="2"/>
  <c r="BO829" i="2"/>
  <c r="BG834" i="2"/>
  <c r="BH829" i="2"/>
  <c r="AI844" i="2"/>
  <c r="AF866" i="2"/>
  <c r="AG861" i="2"/>
  <c r="BA866" i="2"/>
  <c r="BA884" i="2"/>
  <c r="BR696" i="2"/>
  <c r="BP20" i="3"/>
  <c r="BR19" i="3"/>
  <c r="BP19" i="3" s="1"/>
  <c r="BV20" i="3"/>
  <c r="BX19" i="3"/>
  <c r="CD18" i="3"/>
  <c r="BP82" i="2"/>
  <c r="CB86" i="2"/>
  <c r="CW86" i="2"/>
  <c r="CS86" i="2"/>
  <c r="CQ88" i="2"/>
  <c r="AP99" i="2"/>
  <c r="AO99" i="2" s="1"/>
  <c r="BQ99" i="2"/>
  <c r="BP99" i="2" s="1"/>
  <c r="BW99" i="2"/>
  <c r="CY99" i="2"/>
  <c r="AC100" i="2"/>
  <c r="AI100" i="2"/>
  <c r="AR100" i="2"/>
  <c r="BJ100" i="2"/>
  <c r="BS100" i="2"/>
  <c r="CZ100" i="2"/>
  <c r="CU111" i="2"/>
  <c r="AF118" i="2"/>
  <c r="AL118" i="2"/>
  <c r="BG118" i="2"/>
  <c r="BM118" i="2"/>
  <c r="BV118" i="2"/>
  <c r="AJ117" i="2"/>
  <c r="BG122" i="2"/>
  <c r="BW117" i="2"/>
  <c r="BV117" i="2" s="1"/>
  <c r="CZ122" i="2"/>
  <c r="H126" i="2"/>
  <c r="E126" i="2" s="1"/>
  <c r="BJ132" i="2"/>
  <c r="CT132" i="2"/>
  <c r="AL137" i="2"/>
  <c r="BM137" i="2"/>
  <c r="CC111" i="2"/>
  <c r="CB111" i="2" s="1"/>
  <c r="CR137" i="2"/>
  <c r="AD112" i="2"/>
  <c r="AO140" i="2"/>
  <c r="AT112" i="2"/>
  <c r="BD140" i="2"/>
  <c r="BI112" i="2"/>
  <c r="CQ141" i="2"/>
  <c r="BC150" i="2"/>
  <c r="BS151" i="2"/>
  <c r="BX150" i="2"/>
  <c r="BM155" i="2"/>
  <c r="CQ158" i="2"/>
  <c r="J161" i="2"/>
  <c r="G161" i="2" s="1"/>
  <c r="CQ162" i="2"/>
  <c r="I163" i="2"/>
  <c r="F163" i="2" s="1"/>
  <c r="BV165" i="2"/>
  <c r="I167" i="2"/>
  <c r="F167" i="2" s="1"/>
  <c r="Z169" i="2"/>
  <c r="AI169" i="2"/>
  <c r="AO169" i="2"/>
  <c r="BY169" i="2"/>
  <c r="CT169" i="2"/>
  <c r="I170" i="2"/>
  <c r="F170" i="2" s="1"/>
  <c r="AF172" i="2"/>
  <c r="AL172" i="2"/>
  <c r="J174" i="2"/>
  <c r="G174" i="2" s="1"/>
  <c r="J176" i="2"/>
  <c r="G176" i="2" s="1"/>
  <c r="BT182" i="2"/>
  <c r="BP183" i="2"/>
  <c r="J186" i="2"/>
  <c r="G186" i="2" s="1"/>
  <c r="AF187" i="2"/>
  <c r="AM182" i="2"/>
  <c r="BB182" i="2"/>
  <c r="BN182" i="2"/>
  <c r="I191" i="2"/>
  <c r="F191" i="2" s="1"/>
  <c r="J194" i="2"/>
  <c r="G194" i="2" s="1"/>
  <c r="AI197" i="2"/>
  <c r="AR197" i="2"/>
  <c r="BP197" i="2"/>
  <c r="K197" i="2"/>
  <c r="CW197" i="2"/>
  <c r="J198" i="2"/>
  <c r="G198" i="2" s="1"/>
  <c r="CQ198" i="2"/>
  <c r="BD201" i="2"/>
  <c r="J202" i="2"/>
  <c r="G202" i="2" s="1"/>
  <c r="CQ202" i="2"/>
  <c r="CB204" i="2"/>
  <c r="J206" i="2"/>
  <c r="G206" i="2" s="1"/>
  <c r="J209" i="2"/>
  <c r="G209" i="2" s="1"/>
  <c r="I211" i="2"/>
  <c r="F211" i="2" s="1"/>
  <c r="BO220" i="2"/>
  <c r="M220" i="2"/>
  <c r="CB221" i="2"/>
  <c r="CW221" i="2"/>
  <c r="J222" i="2"/>
  <c r="G222" i="2" s="1"/>
  <c r="AE220" i="2"/>
  <c r="AO225" i="2"/>
  <c r="BJ225" i="2"/>
  <c r="BP225" i="2"/>
  <c r="BZ220" i="2"/>
  <c r="CZ225" i="2"/>
  <c r="J227" i="2"/>
  <c r="G227" i="2" s="1"/>
  <c r="J231" i="2"/>
  <c r="G231" i="2" s="1"/>
  <c r="J234" i="2"/>
  <c r="G234" i="2" s="1"/>
  <c r="CB235" i="2"/>
  <c r="J243" i="2"/>
  <c r="G243" i="2" s="1"/>
  <c r="J247" i="2"/>
  <c r="G247" i="2" s="1"/>
  <c r="I249" i="2"/>
  <c r="F249" i="2" s="1"/>
  <c r="AS252" i="2"/>
  <c r="AR253" i="2"/>
  <c r="BY253" i="2"/>
  <c r="CQ254" i="2"/>
  <c r="Z257" i="2"/>
  <c r="AJ252" i="2"/>
  <c r="BG257" i="2"/>
  <c r="BW252" i="2"/>
  <c r="J260" i="2"/>
  <c r="G260" i="2" s="1"/>
  <c r="I264" i="2"/>
  <c r="F264" i="2" s="1"/>
  <c r="I265" i="2"/>
  <c r="F265" i="2" s="1"/>
  <c r="AF267" i="2"/>
  <c r="AO267" i="2"/>
  <c r="BM267" i="2"/>
  <c r="BV267" i="2"/>
  <c r="CB267" i="2"/>
  <c r="CR267" i="2"/>
  <c r="I269" i="2"/>
  <c r="F269" i="2" s="1"/>
  <c r="AC271" i="2"/>
  <c r="BJ271" i="2"/>
  <c r="CR271" i="2"/>
  <c r="I273" i="2"/>
  <c r="F273" i="2" s="1"/>
  <c r="AR274" i="2"/>
  <c r="BY274" i="2"/>
  <c r="I277" i="2"/>
  <c r="F277" i="2" s="1"/>
  <c r="I278" i="2"/>
  <c r="F278" i="2" s="1"/>
  <c r="AB284" i="2"/>
  <c r="Z284" i="2" s="1"/>
  <c r="BN284" i="2"/>
  <c r="CW285" i="2"/>
  <c r="J287" i="2"/>
  <c r="G287" i="2" s="1"/>
  <c r="CQ287" i="2"/>
  <c r="AG284" i="2"/>
  <c r="AR289" i="2"/>
  <c r="BG289" i="2"/>
  <c r="BL284" i="2"/>
  <c r="BX284" i="2"/>
  <c r="CB289" i="2"/>
  <c r="J291" i="2"/>
  <c r="G291" i="2" s="1"/>
  <c r="J295" i="2"/>
  <c r="G295" i="2" s="1"/>
  <c r="BV299" i="2"/>
  <c r="K299" i="2"/>
  <c r="CW299" i="2"/>
  <c r="J300" i="2"/>
  <c r="G300" i="2" s="1"/>
  <c r="AC303" i="2"/>
  <c r="BD303" i="2"/>
  <c r="BJ303" i="2"/>
  <c r="CT303" i="2"/>
  <c r="CW306" i="2"/>
  <c r="J308" i="2"/>
  <c r="G308" i="2" s="1"/>
  <c r="CQ308" i="2"/>
  <c r="I313" i="2"/>
  <c r="F313" i="2" s="1"/>
  <c r="AI317" i="2"/>
  <c r="BP317" i="2"/>
  <c r="I318" i="2"/>
  <c r="F318" i="2" s="1"/>
  <c r="I319" i="2"/>
  <c r="F319" i="2" s="1"/>
  <c r="AF321" i="2"/>
  <c r="BI316" i="2"/>
  <c r="BM321" i="2"/>
  <c r="CB321" i="2"/>
  <c r="CR321" i="2"/>
  <c r="J324" i="2"/>
  <c r="G324" i="2" s="1"/>
  <c r="I328" i="2"/>
  <c r="F328" i="2" s="1"/>
  <c r="AF331" i="2"/>
  <c r="AO331" i="2"/>
  <c r="BM331" i="2"/>
  <c r="BV331" i="2"/>
  <c r="CB331" i="2"/>
  <c r="I332" i="2"/>
  <c r="F332" i="2" s="1"/>
  <c r="J332" i="2"/>
  <c r="G332" i="2" s="1"/>
  <c r="I333" i="2"/>
  <c r="F333" i="2" s="1"/>
  <c r="AC335" i="2"/>
  <c r="BS335" i="2"/>
  <c r="BY335" i="2"/>
  <c r="CZ335" i="2"/>
  <c r="I336" i="2"/>
  <c r="F336" i="2" s="1"/>
  <c r="CZ338" i="2"/>
  <c r="J339" i="2"/>
  <c r="G339" i="2" s="1"/>
  <c r="CQ341" i="2"/>
  <c r="J343" i="2"/>
  <c r="G343" i="2" s="1"/>
  <c r="CQ343" i="2"/>
  <c r="AJ348" i="2"/>
  <c r="BK348" i="2"/>
  <c r="AN348" i="2"/>
  <c r="BJ349" i="2"/>
  <c r="I351" i="2"/>
  <c r="F351" i="2" s="1"/>
  <c r="I352" i="2"/>
  <c r="F352" i="2" s="1"/>
  <c r="BI348" i="2"/>
  <c r="BO348" i="2"/>
  <c r="CW353" i="2"/>
  <c r="H358" i="2"/>
  <c r="CQ361" i="2"/>
  <c r="J362" i="2"/>
  <c r="G362" i="2" s="1"/>
  <c r="CQ362" i="2"/>
  <c r="BA363" i="2"/>
  <c r="BG363" i="2"/>
  <c r="BM363" i="2"/>
  <c r="CS363" i="2"/>
  <c r="AR367" i="2"/>
  <c r="BY367" i="2"/>
  <c r="CR367" i="2"/>
  <c r="I369" i="2"/>
  <c r="F369" i="2" s="1"/>
  <c r="CR370" i="2"/>
  <c r="J373" i="2"/>
  <c r="G373" i="2" s="1"/>
  <c r="CQ375" i="2"/>
  <c r="I377" i="2"/>
  <c r="F377" i="2" s="1"/>
  <c r="AK380" i="2"/>
  <c r="CD380" i="2"/>
  <c r="CQ387" i="2"/>
  <c r="CQ391" i="2"/>
  <c r="CQ392" i="2"/>
  <c r="I393" i="2"/>
  <c r="F393" i="2" s="1"/>
  <c r="J393" i="2"/>
  <c r="G393" i="2" s="1"/>
  <c r="AI396" i="2"/>
  <c r="CQ397" i="2"/>
  <c r="I398" i="2"/>
  <c r="F398" i="2" s="1"/>
  <c r="BG400" i="2"/>
  <c r="BM400" i="2"/>
  <c r="CQ402" i="2"/>
  <c r="BS403" i="2"/>
  <c r="CR403" i="2"/>
  <c r="CQ404" i="2"/>
  <c r="CQ410" i="2"/>
  <c r="CC413" i="2"/>
  <c r="AC414" i="2"/>
  <c r="BP414" i="2"/>
  <c r="CS414" i="2"/>
  <c r="J417" i="2"/>
  <c r="G417" i="2" s="1"/>
  <c r="H419" i="2"/>
  <c r="J420" i="2"/>
  <c r="G420" i="2" s="1"/>
  <c r="I422" i="2"/>
  <c r="F422" i="2" s="1"/>
  <c r="CQ423" i="2"/>
  <c r="J426" i="2"/>
  <c r="G426" i="2" s="1"/>
  <c r="CQ427" i="2"/>
  <c r="CS429" i="2"/>
  <c r="I435" i="2"/>
  <c r="F435" i="2" s="1"/>
  <c r="CQ436" i="2"/>
  <c r="CQ444" i="2"/>
  <c r="R452" i="2"/>
  <c r="AH446" i="2"/>
  <c r="BZ458" i="2"/>
  <c r="BU457" i="2"/>
  <c r="BU456" i="2" s="1"/>
  <c r="BU445" i="2" s="1"/>
  <c r="BU458" i="2"/>
  <c r="AG458" i="2"/>
  <c r="AF463" i="2"/>
  <c r="BH458" i="2"/>
  <c r="BG463" i="2"/>
  <c r="BM463" i="2"/>
  <c r="BN457" i="2"/>
  <c r="BN456" i="2" s="1"/>
  <c r="I471" i="2"/>
  <c r="F471" i="2" s="1"/>
  <c r="J472" i="2"/>
  <c r="G472" i="2" s="1"/>
  <c r="J473" i="2"/>
  <c r="G473" i="2" s="1"/>
  <c r="CS474" i="2"/>
  <c r="I476" i="2"/>
  <c r="F476" i="2" s="1"/>
  <c r="Z478" i="2"/>
  <c r="AA447" i="2"/>
  <c r="Z447" i="2" s="1"/>
  <c r="I480" i="2"/>
  <c r="F480" i="2" s="1"/>
  <c r="AI481" i="2"/>
  <c r="AJ448" i="2"/>
  <c r="AI448" i="2" s="1"/>
  <c r="BV481" i="2"/>
  <c r="I484" i="2"/>
  <c r="F484" i="2" s="1"/>
  <c r="J485" i="2"/>
  <c r="G485" i="2" s="1"/>
  <c r="J486" i="2"/>
  <c r="G486" i="2" s="1"/>
  <c r="BH491" i="2"/>
  <c r="AG492" i="2"/>
  <c r="AM497" i="2"/>
  <c r="BX497" i="2"/>
  <c r="BA498" i="2"/>
  <c r="M497" i="2"/>
  <c r="I499" i="2"/>
  <c r="F499" i="2" s="1"/>
  <c r="J500" i="2"/>
  <c r="G500" i="2" s="1"/>
  <c r="CQ500" i="2"/>
  <c r="BK497" i="2"/>
  <c r="BJ502" i="2"/>
  <c r="AR512" i="2"/>
  <c r="AD491" i="2"/>
  <c r="AC491" i="2" s="1"/>
  <c r="AC516" i="2"/>
  <c r="AN491" i="2"/>
  <c r="AT491" i="2"/>
  <c r="BA519" i="2"/>
  <c r="I522" i="2"/>
  <c r="F522" i="2" s="1"/>
  <c r="J523" i="2"/>
  <c r="G523" i="2" s="1"/>
  <c r="I526" i="2"/>
  <c r="F526" i="2" s="1"/>
  <c r="AQ529" i="2"/>
  <c r="BN529" i="2"/>
  <c r="BM530" i="2"/>
  <c r="CQ533" i="2"/>
  <c r="BS534" i="2"/>
  <c r="J537" i="2"/>
  <c r="G537" i="2" s="1"/>
  <c r="J538" i="2"/>
  <c r="G538" i="2" s="1"/>
  <c r="BZ491" i="2"/>
  <c r="BY548" i="2"/>
  <c r="CQ554" i="2"/>
  <c r="BN561" i="2"/>
  <c r="CZ572" i="2"/>
  <c r="CR572" i="2"/>
  <c r="CQ573" i="2"/>
  <c r="CQ577" i="2"/>
  <c r="J583" i="2"/>
  <c r="G583" i="2" s="1"/>
  <c r="BL561" i="2"/>
  <c r="J588" i="2"/>
  <c r="G588" i="2" s="1"/>
  <c r="CQ591" i="2"/>
  <c r="J594" i="2"/>
  <c r="G594" i="2" s="1"/>
  <c r="AT599" i="2"/>
  <c r="AM599" i="2"/>
  <c r="K600" i="2"/>
  <c r="CQ603" i="2"/>
  <c r="J606" i="2"/>
  <c r="G606" i="2" s="1"/>
  <c r="CQ606" i="2"/>
  <c r="CQ608" i="2"/>
  <c r="I615" i="2"/>
  <c r="F615" i="2" s="1"/>
  <c r="AI618" i="2"/>
  <c r="I618" i="2"/>
  <c r="CQ633" i="2"/>
  <c r="I634" i="2"/>
  <c r="F634" i="2" s="1"/>
  <c r="CW650" i="2"/>
  <c r="BS653" i="2"/>
  <c r="BT562" i="2"/>
  <c r="BY653" i="2"/>
  <c r="BZ562" i="2"/>
  <c r="CV663" i="2"/>
  <c r="BJ664" i="2"/>
  <c r="AO668" i="2"/>
  <c r="CS668" i="2"/>
  <c r="J676" i="2"/>
  <c r="G676" i="2" s="1"/>
  <c r="I684" i="2"/>
  <c r="F684" i="2" s="1"/>
  <c r="CY701" i="2"/>
  <c r="CT706" i="2"/>
  <c r="CU701" i="2"/>
  <c r="I711" i="2"/>
  <c r="F711" i="2" s="1"/>
  <c r="R695" i="2"/>
  <c r="BS738" i="2"/>
  <c r="BT733" i="2"/>
  <c r="BC696" i="2"/>
  <c r="BE765" i="2"/>
  <c r="J800" i="2"/>
  <c r="G800" i="2" s="1"/>
  <c r="CW802" i="2"/>
  <c r="CX797" i="2"/>
  <c r="S829" i="2"/>
  <c r="BL829" i="2"/>
  <c r="CS866" i="2"/>
  <c r="CY861" i="2"/>
  <c r="BJ31" i="3"/>
  <c r="BK30" i="3"/>
  <c r="BJ30" i="3" s="1"/>
  <c r="BQ30" i="3"/>
  <c r="CA30" i="3"/>
  <c r="M30" i="3"/>
  <c r="CW31" i="3"/>
  <c r="CY30" i="3"/>
  <c r="J438" i="2"/>
  <c r="G438" i="2" s="1"/>
  <c r="CQ439" i="2"/>
  <c r="J441" i="2"/>
  <c r="G441" i="2" s="1"/>
  <c r="I444" i="2"/>
  <c r="F444" i="2" s="1"/>
  <c r="Z448" i="2"/>
  <c r="CQ450" i="2"/>
  <c r="BD459" i="2"/>
  <c r="CB459" i="2"/>
  <c r="CS459" i="2"/>
  <c r="J460" i="2"/>
  <c r="G460" i="2" s="1"/>
  <c r="J461" i="2"/>
  <c r="G461" i="2" s="1"/>
  <c r="J462" i="2"/>
  <c r="G462" i="2" s="1"/>
  <c r="S458" i="2"/>
  <c r="BL458" i="2"/>
  <c r="J464" i="2"/>
  <c r="G464" i="2" s="1"/>
  <c r="J465" i="2"/>
  <c r="G465" i="2" s="1"/>
  <c r="J466" i="2"/>
  <c r="G466" i="2" s="1"/>
  <c r="J467" i="2"/>
  <c r="G467" i="2" s="1"/>
  <c r="J468" i="2"/>
  <c r="G468" i="2" s="1"/>
  <c r="J469" i="2"/>
  <c r="G469" i="2" s="1"/>
  <c r="J470" i="2"/>
  <c r="G470" i="2" s="1"/>
  <c r="J471" i="2"/>
  <c r="G471" i="2" s="1"/>
  <c r="AL474" i="2"/>
  <c r="CQ475" i="2"/>
  <c r="CQ476" i="2"/>
  <c r="CQ479" i="2"/>
  <c r="CQ480" i="2"/>
  <c r="AF481" i="2"/>
  <c r="CZ481" i="2"/>
  <c r="J483" i="2"/>
  <c r="G483" i="2" s="1"/>
  <c r="J484" i="2"/>
  <c r="G484" i="2" s="1"/>
  <c r="J494" i="2"/>
  <c r="G494" i="2" s="1"/>
  <c r="BD498" i="2"/>
  <c r="CB498" i="2"/>
  <c r="J499" i="2"/>
  <c r="G499" i="2" s="1"/>
  <c r="CQ501" i="2"/>
  <c r="AO502" i="2"/>
  <c r="BO497" i="2"/>
  <c r="BY502" i="2"/>
  <c r="CQ507" i="2"/>
  <c r="I509" i="2"/>
  <c r="F509" i="2" s="1"/>
  <c r="Q512" i="2"/>
  <c r="AC512" i="2"/>
  <c r="BP512" i="2"/>
  <c r="BV512" i="2"/>
  <c r="CB512" i="2"/>
  <c r="I513" i="2"/>
  <c r="F513" i="2" s="1"/>
  <c r="J514" i="2"/>
  <c r="G514" i="2" s="1"/>
  <c r="CZ516" i="2"/>
  <c r="CQ518" i="2"/>
  <c r="CQ521" i="2"/>
  <c r="I524" i="2"/>
  <c r="F524" i="2" s="1"/>
  <c r="J526" i="2"/>
  <c r="G526" i="2" s="1"/>
  <c r="CQ532" i="2"/>
  <c r="BY534" i="2"/>
  <c r="CT534" i="2"/>
  <c r="CQ536" i="2"/>
  <c r="I538" i="2"/>
  <c r="F538" i="2" s="1"/>
  <c r="J539" i="2"/>
  <c r="G539" i="2" s="1"/>
  <c r="I540" i="2"/>
  <c r="F540" i="2" s="1"/>
  <c r="CQ542" i="2"/>
  <c r="CQ546" i="2"/>
  <c r="CZ548" i="2"/>
  <c r="J549" i="2"/>
  <c r="G549" i="2" s="1"/>
  <c r="CQ550" i="2"/>
  <c r="AF551" i="2"/>
  <c r="AO551" i="2"/>
  <c r="I552" i="2"/>
  <c r="F552" i="2" s="1"/>
  <c r="J553" i="2"/>
  <c r="G553" i="2" s="1"/>
  <c r="I554" i="2"/>
  <c r="F554" i="2" s="1"/>
  <c r="CQ556" i="2"/>
  <c r="CQ558" i="2"/>
  <c r="AF568" i="2"/>
  <c r="BP568" i="2"/>
  <c r="K568" i="2"/>
  <c r="J571" i="2"/>
  <c r="G571" i="2" s="1"/>
  <c r="BA572" i="2"/>
  <c r="BY572" i="2"/>
  <c r="CQ575" i="2"/>
  <c r="J578" i="2"/>
  <c r="G578" i="2" s="1"/>
  <c r="CQ579" i="2"/>
  <c r="J581" i="2"/>
  <c r="G581" i="2" s="1"/>
  <c r="BM582" i="2"/>
  <c r="BS582" i="2"/>
  <c r="CB582" i="2"/>
  <c r="CS582" i="2"/>
  <c r="I583" i="2"/>
  <c r="F583" i="2" s="1"/>
  <c r="AF586" i="2"/>
  <c r="BI561" i="2"/>
  <c r="CZ586" i="2"/>
  <c r="J587" i="2"/>
  <c r="G587" i="2" s="1"/>
  <c r="AR589" i="2"/>
  <c r="BI562" i="2"/>
  <c r="BM589" i="2"/>
  <c r="BS589" i="2"/>
  <c r="CS589" i="2"/>
  <c r="I590" i="2"/>
  <c r="F590" i="2" s="1"/>
  <c r="CQ592" i="2"/>
  <c r="CQ601" i="2"/>
  <c r="CQ602" i="2"/>
  <c r="S599" i="2"/>
  <c r="AC604" i="2"/>
  <c r="I607" i="2"/>
  <c r="F607" i="2" s="1"/>
  <c r="AF618" i="2"/>
  <c r="AL618" i="2"/>
  <c r="BG618" i="2"/>
  <c r="AI621" i="2"/>
  <c r="AO621" i="2"/>
  <c r="CT621" i="2"/>
  <c r="J622" i="2"/>
  <c r="G622" i="2" s="1"/>
  <c r="CQ622" i="2"/>
  <c r="I623" i="2"/>
  <c r="F623" i="2" s="1"/>
  <c r="I624" i="2"/>
  <c r="F624" i="2" s="1"/>
  <c r="AF632" i="2"/>
  <c r="AL632" i="2"/>
  <c r="AM631" i="2"/>
  <c r="BO631" i="2"/>
  <c r="J635" i="2"/>
  <c r="G635" i="2" s="1"/>
  <c r="AH631" i="2"/>
  <c r="AT631" i="2"/>
  <c r="BI631" i="2"/>
  <c r="BY636" i="2"/>
  <c r="I638" i="2"/>
  <c r="F638" i="2" s="1"/>
  <c r="J640" i="2"/>
  <c r="G640" i="2" s="1"/>
  <c r="I641" i="2"/>
  <c r="F641" i="2" s="1"/>
  <c r="J644" i="2"/>
  <c r="G644" i="2" s="1"/>
  <c r="I645" i="2"/>
  <c r="F645" i="2" s="1"/>
  <c r="CW646" i="2"/>
  <c r="BD650" i="2"/>
  <c r="AO653" i="2"/>
  <c r="BM653" i="2"/>
  <c r="CB653" i="2"/>
  <c r="CT653" i="2"/>
  <c r="K664" i="2"/>
  <c r="L663" i="2"/>
  <c r="BZ663" i="2"/>
  <c r="BY668" i="2"/>
  <c r="CU663" i="2"/>
  <c r="CR668" i="2"/>
  <c r="BA678" i="2"/>
  <c r="AO682" i="2"/>
  <c r="BV682" i="2"/>
  <c r="CB682" i="2"/>
  <c r="CQ684" i="2"/>
  <c r="AI685" i="2"/>
  <c r="AO685" i="2"/>
  <c r="BV685" i="2"/>
  <c r="CB685" i="2"/>
  <c r="CQ688" i="2"/>
  <c r="CQ690" i="2"/>
  <c r="I698" i="2"/>
  <c r="F698" i="2" s="1"/>
  <c r="BR701" i="2"/>
  <c r="Z702" i="2"/>
  <c r="BG702" i="2"/>
  <c r="CD701" i="2"/>
  <c r="AL706" i="2"/>
  <c r="BY706" i="2"/>
  <c r="DA701" i="2"/>
  <c r="CR706" i="2"/>
  <c r="I715" i="2"/>
  <c r="F715" i="2" s="1"/>
  <c r="AI716" i="2"/>
  <c r="AO716" i="2"/>
  <c r="BD716" i="2"/>
  <c r="J717" i="2"/>
  <c r="G717" i="2" s="1"/>
  <c r="CQ717" i="2"/>
  <c r="BY720" i="2"/>
  <c r="AL723" i="2"/>
  <c r="AS696" i="2"/>
  <c r="BU696" i="2"/>
  <c r="BJ738" i="2"/>
  <c r="CW738" i="2"/>
  <c r="CY733" i="2"/>
  <c r="Q748" i="2"/>
  <c r="BV748" i="2"/>
  <c r="CT748" i="2"/>
  <c r="I749" i="2"/>
  <c r="F749" i="2" s="1"/>
  <c r="BJ752" i="2"/>
  <c r="BY755" i="2"/>
  <c r="BM766" i="2"/>
  <c r="CU765" i="2"/>
  <c r="BB765" i="2"/>
  <c r="CQ779" i="2"/>
  <c r="BV780" i="2"/>
  <c r="AR784" i="2"/>
  <c r="BM787" i="2"/>
  <c r="BD798" i="2"/>
  <c r="BF797" i="2"/>
  <c r="BV798" i="2"/>
  <c r="CB798" i="2"/>
  <c r="CD797" i="2"/>
  <c r="CQ801" i="2"/>
  <c r="I806" i="2"/>
  <c r="F806" i="2" s="1"/>
  <c r="CQ808" i="2"/>
  <c r="AF812" i="2"/>
  <c r="AL812" i="2"/>
  <c r="BG812" i="2"/>
  <c r="BM812" i="2"/>
  <c r="BS812" i="2"/>
  <c r="BG816" i="2"/>
  <c r="Q819" i="2"/>
  <c r="BM819" i="2"/>
  <c r="BS819" i="2"/>
  <c r="AL830" i="2"/>
  <c r="AS829" i="2"/>
  <c r="BJ830" i="2"/>
  <c r="BK829" i="2"/>
  <c r="BP830" i="2"/>
  <c r="BQ829" i="2"/>
  <c r="CZ830" i="2"/>
  <c r="DA829" i="2"/>
  <c r="CQ831" i="2"/>
  <c r="BX829" i="2"/>
  <c r="AL851" i="2"/>
  <c r="AR851" i="2"/>
  <c r="BG862" i="2"/>
  <c r="BI861" i="2"/>
  <c r="BZ861" i="2"/>
  <c r="BM866" i="2"/>
  <c r="BX861" i="2"/>
  <c r="I869" i="2"/>
  <c r="F869" i="2" s="1"/>
  <c r="AC19" i="3"/>
  <c r="CB20" i="3"/>
  <c r="CC19" i="3"/>
  <c r="CB19" i="3" s="1"/>
  <c r="CS19" i="3"/>
  <c r="Q31" i="3"/>
  <c r="R30" i="3"/>
  <c r="BD31" i="3"/>
  <c r="BF30" i="3"/>
  <c r="BV30" i="3"/>
  <c r="I437" i="2"/>
  <c r="AL448" i="2"/>
  <c r="CZ452" i="2"/>
  <c r="CQ455" i="2"/>
  <c r="BP459" i="2"/>
  <c r="CQ460" i="2"/>
  <c r="CQ461" i="2"/>
  <c r="CQ462" i="2"/>
  <c r="AK458" i="2"/>
  <c r="BX458" i="2"/>
  <c r="DA458" i="2"/>
  <c r="CQ464" i="2"/>
  <c r="CQ465" i="2"/>
  <c r="CQ466" i="2"/>
  <c r="CQ467" i="2"/>
  <c r="CQ468" i="2"/>
  <c r="CQ469" i="2"/>
  <c r="CQ470" i="2"/>
  <c r="CQ471" i="2"/>
  <c r="Z474" i="2"/>
  <c r="AI474" i="2"/>
  <c r="CT474" i="2"/>
  <c r="AR481" i="2"/>
  <c r="CQ483" i="2"/>
  <c r="CQ484" i="2"/>
  <c r="CQ488" i="2"/>
  <c r="CQ494" i="2"/>
  <c r="BP498" i="2"/>
  <c r="CQ499" i="2"/>
  <c r="AL502" i="2"/>
  <c r="CB502" i="2"/>
  <c r="CQ503" i="2"/>
  <c r="CQ511" i="2"/>
  <c r="CQ514" i="2"/>
  <c r="AH491" i="2"/>
  <c r="AR516" i="2"/>
  <c r="BD516" i="2"/>
  <c r="Q519" i="2"/>
  <c r="AC519" i="2"/>
  <c r="BV519" i="2"/>
  <c r="CB519" i="2"/>
  <c r="CQ522" i="2"/>
  <c r="CQ526" i="2"/>
  <c r="AF530" i="2"/>
  <c r="AO530" i="2"/>
  <c r="Z534" i="2"/>
  <c r="BM534" i="2"/>
  <c r="CQ539" i="2"/>
  <c r="CQ543" i="2"/>
  <c r="AF544" i="2"/>
  <c r="AO544" i="2"/>
  <c r="AC548" i="2"/>
  <c r="AR548" i="2"/>
  <c r="CQ549" i="2"/>
  <c r="BR492" i="2"/>
  <c r="M492" i="2"/>
  <c r="CQ553" i="2"/>
  <c r="CQ564" i="2"/>
  <c r="AC568" i="2"/>
  <c r="AR568" i="2"/>
  <c r="BS568" i="2"/>
  <c r="CQ571" i="2"/>
  <c r="CQ578" i="2"/>
  <c r="CQ581" i="2"/>
  <c r="BP582" i="2"/>
  <c r="K582" i="2"/>
  <c r="AT561" i="2"/>
  <c r="BU561" i="2"/>
  <c r="K586" i="2"/>
  <c r="CQ587" i="2"/>
  <c r="AF589" i="2"/>
  <c r="K589" i="2"/>
  <c r="DB562" i="2"/>
  <c r="CQ593" i="2"/>
  <c r="I596" i="2"/>
  <c r="F596" i="2" s="1"/>
  <c r="AN599" i="2"/>
  <c r="BM604" i="2"/>
  <c r="BS604" i="2"/>
  <c r="BX599" i="2"/>
  <c r="CB604" i="2"/>
  <c r="BV614" i="2"/>
  <c r="K618" i="2"/>
  <c r="CT618" i="2"/>
  <c r="CZ618" i="2"/>
  <c r="AR621" i="2"/>
  <c r="AI632" i="2"/>
  <c r="CW632" i="2"/>
  <c r="CC631" i="2"/>
  <c r="CB636" i="2"/>
  <c r="Z646" i="2"/>
  <c r="BG646" i="2"/>
  <c r="CT646" i="2"/>
  <c r="AR650" i="2"/>
  <c r="BM650" i="2"/>
  <c r="AL653" i="2"/>
  <c r="I657" i="2"/>
  <c r="F657" i="2" s="1"/>
  <c r="AI664" i="2"/>
  <c r="AO664" i="2"/>
  <c r="BV664" i="2"/>
  <c r="CB664" i="2"/>
  <c r="CQ667" i="2"/>
  <c r="AE663" i="2"/>
  <c r="AQ663" i="2"/>
  <c r="BF663" i="2"/>
  <c r="BP668" i="2"/>
  <c r="BV668" i="2"/>
  <c r="J669" i="2"/>
  <c r="G669" i="2" s="1"/>
  <c r="J673" i="2"/>
  <c r="G673" i="2" s="1"/>
  <c r="J677" i="2"/>
  <c r="G677" i="2" s="1"/>
  <c r="K685" i="2"/>
  <c r="AI702" i="2"/>
  <c r="DB701" i="2"/>
  <c r="CQ703" i="2"/>
  <c r="S701" i="2"/>
  <c r="BL701" i="2"/>
  <c r="CQ708" i="2"/>
  <c r="CQ710" i="2"/>
  <c r="I714" i="2"/>
  <c r="F714" i="2" s="1"/>
  <c r="CT716" i="2"/>
  <c r="AG695" i="2"/>
  <c r="AQ695" i="2"/>
  <c r="BV720" i="2"/>
  <c r="S696" i="2"/>
  <c r="AI723" i="2"/>
  <c r="AJ696" i="2"/>
  <c r="CZ723" i="2"/>
  <c r="AJ733" i="2"/>
  <c r="J735" i="2"/>
  <c r="G735" i="2" s="1"/>
  <c r="BG738" i="2"/>
  <c r="BH733" i="2"/>
  <c r="Q752" i="2"/>
  <c r="BO695" i="2"/>
  <c r="BM752" i="2"/>
  <c r="CW752" i="2"/>
  <c r="CS752" i="2"/>
  <c r="CQ754" i="2"/>
  <c r="BA755" i="2"/>
  <c r="BH696" i="2"/>
  <c r="AI766" i="2"/>
  <c r="CQ769" i="2"/>
  <c r="AM765" i="2"/>
  <c r="BP770" i="2"/>
  <c r="CS770" i="2"/>
  <c r="AL780" i="2"/>
  <c r="BA784" i="2"/>
  <c r="AI787" i="2"/>
  <c r="BV802" i="2"/>
  <c r="CB812" i="2"/>
  <c r="CT812" i="2"/>
  <c r="CB816" i="2"/>
  <c r="CB819" i="2"/>
  <c r="CT819" i="2"/>
  <c r="AC830" i="2"/>
  <c r="AD829" i="2"/>
  <c r="BS830" i="2"/>
  <c r="BZ829" i="2"/>
  <c r="CW830" i="2"/>
  <c r="CR830" i="2"/>
  <c r="CX829" i="2"/>
  <c r="AA829" i="2"/>
  <c r="Z834" i="2"/>
  <c r="BC829" i="2"/>
  <c r="BG848" i="2"/>
  <c r="CT848" i="2"/>
  <c r="BS851" i="2"/>
  <c r="AC862" i="2"/>
  <c r="AO862" i="2"/>
  <c r="CU861" i="2"/>
  <c r="CW866" i="2"/>
  <c r="CQ871" i="2"/>
  <c r="CR881" i="2"/>
  <c r="CV18" i="3"/>
  <c r="BC19" i="3"/>
  <c r="BG20" i="3"/>
  <c r="BH19" i="3"/>
  <c r="BM20" i="3"/>
  <c r="BN19" i="3"/>
  <c r="BM19" i="3" s="1"/>
  <c r="BI18" i="3"/>
  <c r="BG86" i="3"/>
  <c r="BH80" i="3"/>
  <c r="CU96" i="3"/>
  <c r="CT96" i="3" s="1"/>
  <c r="CT98" i="3"/>
  <c r="BF99" i="3"/>
  <c r="BF98" i="3" s="1"/>
  <c r="BF96" i="3" s="1"/>
  <c r="BD100" i="3"/>
  <c r="K118" i="3"/>
  <c r="L117" i="3"/>
  <c r="BU112" i="3"/>
  <c r="BS140" i="3"/>
  <c r="Q151" i="3"/>
  <c r="AH150" i="3"/>
  <c r="AL172" i="3"/>
  <c r="AM112" i="3"/>
  <c r="AC187" i="3"/>
  <c r="AD182" i="3"/>
  <c r="AR221" i="3"/>
  <c r="AT220" i="3"/>
  <c r="BE220" i="3"/>
  <c r="AC235" i="3"/>
  <c r="Q239" i="3"/>
  <c r="Q253" i="3"/>
  <c r="AT252" i="3"/>
  <c r="BY271" i="3"/>
  <c r="BZ214" i="3"/>
  <c r="Q274" i="3"/>
  <c r="R215" i="3"/>
  <c r="AO285" i="3"/>
  <c r="AF299" i="3"/>
  <c r="AH282" i="3"/>
  <c r="AN316" i="3"/>
  <c r="CB317" i="3"/>
  <c r="CD316" i="3"/>
  <c r="BA370" i="3"/>
  <c r="AG451" i="3"/>
  <c r="BC458" i="3"/>
  <c r="BC457" i="3"/>
  <c r="BA530" i="3"/>
  <c r="BY548" i="3"/>
  <c r="BZ491" i="3"/>
  <c r="K548" i="3"/>
  <c r="L491" i="3"/>
  <c r="BE492" i="3"/>
  <c r="BD492" i="3" s="1"/>
  <c r="CV696" i="3"/>
  <c r="CT723" i="3"/>
  <c r="CS738" i="3"/>
  <c r="BY876" i="2"/>
  <c r="AR884" i="2"/>
  <c r="AF19" i="3"/>
  <c r="AL19" i="3"/>
  <c r="BJ19" i="3"/>
  <c r="Q20" i="3"/>
  <c r="AH18" i="3"/>
  <c r="AH16" i="3" s="1"/>
  <c r="BE18" i="3"/>
  <c r="BU18" i="3"/>
  <c r="AR30" i="3"/>
  <c r="AC31" i="3"/>
  <c r="BP31" i="3"/>
  <c r="AC34" i="3"/>
  <c r="BP34" i="3"/>
  <c r="AS80" i="3"/>
  <c r="BU80" i="3"/>
  <c r="CA80" i="3"/>
  <c r="CA78" i="3" s="1"/>
  <c r="CR90" i="3"/>
  <c r="BA100" i="3"/>
  <c r="BB99" i="3"/>
  <c r="BQ98" i="3"/>
  <c r="BQ96" i="3" s="1"/>
  <c r="BP96" i="3" s="1"/>
  <c r="BP99" i="3"/>
  <c r="CS118" i="3"/>
  <c r="CW118" i="3"/>
  <c r="AO137" i="3"/>
  <c r="AQ111" i="3"/>
  <c r="L111" i="3"/>
  <c r="K111" i="3" s="1"/>
  <c r="K137" i="3"/>
  <c r="BP140" i="3"/>
  <c r="BQ112" i="3"/>
  <c r="CZ140" i="3"/>
  <c r="DB112" i="3"/>
  <c r="BV151" i="3"/>
  <c r="CB151" i="3"/>
  <c r="CC150" i="3"/>
  <c r="DB150" i="3"/>
  <c r="CZ150" i="3" s="1"/>
  <c r="CQ153" i="3"/>
  <c r="CW165" i="3"/>
  <c r="Z169" i="3"/>
  <c r="AH112" i="3"/>
  <c r="AF183" i="3"/>
  <c r="AH182" i="3"/>
  <c r="AL183" i="3"/>
  <c r="BS183" i="3"/>
  <c r="BU182" i="3"/>
  <c r="BY183" i="3"/>
  <c r="BZ182" i="3"/>
  <c r="BP187" i="3"/>
  <c r="BR182" i="3"/>
  <c r="J217" i="3"/>
  <c r="G217" i="3" s="1"/>
  <c r="Q221" i="3"/>
  <c r="J223" i="3"/>
  <c r="G223" i="3" s="1"/>
  <c r="CW225" i="3"/>
  <c r="CT239" i="3"/>
  <c r="CU214" i="3"/>
  <c r="CB253" i="3"/>
  <c r="CZ253" i="3"/>
  <c r="DA252" i="3"/>
  <c r="Z257" i="3"/>
  <c r="BA271" i="3"/>
  <c r="CA214" i="3"/>
  <c r="CY214" i="3"/>
  <c r="CS271" i="3"/>
  <c r="BM274" i="3"/>
  <c r="CY284" i="3"/>
  <c r="CB289" i="3"/>
  <c r="CD284" i="3"/>
  <c r="J290" i="3"/>
  <c r="G290" i="3" s="1"/>
  <c r="BV299" i="3"/>
  <c r="Q317" i="3"/>
  <c r="R316" i="3"/>
  <c r="BG317" i="3"/>
  <c r="J319" i="3"/>
  <c r="G319" i="3" s="1"/>
  <c r="BA321" i="3"/>
  <c r="J324" i="3"/>
  <c r="G324" i="3" s="1"/>
  <c r="K349" i="3"/>
  <c r="L348" i="3"/>
  <c r="Q353" i="3"/>
  <c r="R348" i="3"/>
  <c r="BY353" i="3"/>
  <c r="CA348" i="3"/>
  <c r="BF214" i="3"/>
  <c r="BD367" i="3"/>
  <c r="BG385" i="3"/>
  <c r="CZ385" i="3"/>
  <c r="BS414" i="3"/>
  <c r="BT413" i="3"/>
  <c r="BZ413" i="3"/>
  <c r="BG434" i="3"/>
  <c r="BQ448" i="3"/>
  <c r="BP448" i="3" s="1"/>
  <c r="AN458" i="3"/>
  <c r="BJ463" i="3"/>
  <c r="BK457" i="3"/>
  <c r="BK456" i="3" s="1"/>
  <c r="K481" i="3"/>
  <c r="L448" i="3"/>
  <c r="K448" i="3" s="1"/>
  <c r="BD512" i="3"/>
  <c r="BC491" i="3"/>
  <c r="L492" i="3"/>
  <c r="K519" i="3"/>
  <c r="AQ561" i="3"/>
  <c r="AO586" i="3"/>
  <c r="BO561" i="3"/>
  <c r="BM586" i="3"/>
  <c r="BY589" i="3"/>
  <c r="BZ562" i="3"/>
  <c r="AD599" i="3"/>
  <c r="AC600" i="3"/>
  <c r="M599" i="3"/>
  <c r="CY599" i="3"/>
  <c r="AO664" i="3"/>
  <c r="AP663" i="3"/>
  <c r="CS664" i="3"/>
  <c r="CY663" i="3"/>
  <c r="BQ663" i="3"/>
  <c r="J724" i="2"/>
  <c r="G724" i="2" s="1"/>
  <c r="J730" i="2"/>
  <c r="G730" i="2" s="1"/>
  <c r="AI734" i="2"/>
  <c r="CQ735" i="2"/>
  <c r="J743" i="2"/>
  <c r="G743" i="2" s="1"/>
  <c r="I744" i="2"/>
  <c r="F744" i="2" s="1"/>
  <c r="AI748" i="2"/>
  <c r="J750" i="2"/>
  <c r="G750" i="2" s="1"/>
  <c r="BV752" i="2"/>
  <c r="Q755" i="2"/>
  <c r="BV755" i="2"/>
  <c r="J759" i="2"/>
  <c r="G759" i="2" s="1"/>
  <c r="J771" i="2"/>
  <c r="G771" i="2" s="1"/>
  <c r="CQ771" i="2"/>
  <c r="I772" i="2"/>
  <c r="F772" i="2" s="1"/>
  <c r="J774" i="2"/>
  <c r="G774" i="2" s="1"/>
  <c r="CQ776" i="2"/>
  <c r="H777" i="2"/>
  <c r="CQ777" i="2"/>
  <c r="BS780" i="2"/>
  <c r="BS784" i="2"/>
  <c r="I785" i="2"/>
  <c r="F785" i="2" s="1"/>
  <c r="AF787" i="2"/>
  <c r="AQ696" i="2"/>
  <c r="CZ787" i="2"/>
  <c r="J789" i="2"/>
  <c r="G789" i="2" s="1"/>
  <c r="I790" i="2"/>
  <c r="F790" i="2" s="1"/>
  <c r="J791" i="2"/>
  <c r="G791" i="2" s="1"/>
  <c r="CQ791" i="2"/>
  <c r="I792" i="2"/>
  <c r="F792" i="2" s="1"/>
  <c r="AO798" i="2"/>
  <c r="CQ800" i="2"/>
  <c r="I801" i="2"/>
  <c r="F801" i="2" s="1"/>
  <c r="J803" i="2"/>
  <c r="G803" i="2" s="1"/>
  <c r="I804" i="2"/>
  <c r="F804" i="2" s="1"/>
  <c r="CQ805" i="2"/>
  <c r="I811" i="2"/>
  <c r="F811" i="2" s="1"/>
  <c r="AI819" i="2"/>
  <c r="AO819" i="2"/>
  <c r="I822" i="2"/>
  <c r="F822" i="2" s="1"/>
  <c r="I823" i="2"/>
  <c r="F823" i="2" s="1"/>
  <c r="J832" i="2"/>
  <c r="G832" i="2" s="1"/>
  <c r="CQ832" i="2"/>
  <c r="BY834" i="2"/>
  <c r="K834" i="2"/>
  <c r="J837" i="2"/>
  <c r="G837" i="2" s="1"/>
  <c r="J838" i="2"/>
  <c r="G838" i="2" s="1"/>
  <c r="CQ838" i="2"/>
  <c r="I839" i="2"/>
  <c r="F839" i="2" s="1"/>
  <c r="J840" i="2"/>
  <c r="G840" i="2" s="1"/>
  <c r="J841" i="2"/>
  <c r="G841" i="2" s="1"/>
  <c r="J842" i="2"/>
  <c r="G842" i="2" s="1"/>
  <c r="J843" i="2"/>
  <c r="G843" i="2" s="1"/>
  <c r="BY844" i="2"/>
  <c r="K844" i="2"/>
  <c r="AR848" i="2"/>
  <c r="BS848" i="2"/>
  <c r="BY848" i="2"/>
  <c r="K848" i="2"/>
  <c r="I849" i="2"/>
  <c r="F849" i="2" s="1"/>
  <c r="J853" i="2"/>
  <c r="G853" i="2" s="1"/>
  <c r="CQ853" i="2"/>
  <c r="J856" i="2"/>
  <c r="G856" i="2" s="1"/>
  <c r="I858" i="2"/>
  <c r="F858" i="2" s="1"/>
  <c r="J863" i="2"/>
  <c r="G863" i="2" s="1"/>
  <c r="K866" i="2"/>
  <c r="CQ867" i="2"/>
  <c r="J868" i="2"/>
  <c r="G868" i="2" s="1"/>
  <c r="CQ875" i="2"/>
  <c r="CZ876" i="2"/>
  <c r="J877" i="2"/>
  <c r="G877" i="2" s="1"/>
  <c r="CQ877" i="2"/>
  <c r="BX859" i="2"/>
  <c r="J882" i="2"/>
  <c r="G882" i="2" s="1"/>
  <c r="CR884" i="2"/>
  <c r="J887" i="2"/>
  <c r="G887" i="2" s="1"/>
  <c r="AG18" i="3"/>
  <c r="BL18" i="3"/>
  <c r="AI20" i="3"/>
  <c r="AD18" i="3"/>
  <c r="AT18" i="3"/>
  <c r="AT16" i="3" s="1"/>
  <c r="BD24" i="3"/>
  <c r="BQ18" i="3"/>
  <c r="M18" i="3"/>
  <c r="CW24" i="3"/>
  <c r="AO31" i="3"/>
  <c r="CB31" i="3"/>
  <c r="AO34" i="3"/>
  <c r="CB34" i="3"/>
  <c r="CZ82" i="3"/>
  <c r="DA80" i="3"/>
  <c r="AF100" i="3"/>
  <c r="AG99" i="3"/>
  <c r="AG98" i="3" s="1"/>
  <c r="CB100" i="3"/>
  <c r="CD99" i="3"/>
  <c r="BG118" i="3"/>
  <c r="BH117" i="3"/>
  <c r="Q122" i="3"/>
  <c r="R117" i="3"/>
  <c r="AG111" i="3"/>
  <c r="AF137" i="3"/>
  <c r="BP137" i="3"/>
  <c r="BR111" i="3"/>
  <c r="BL112" i="3"/>
  <c r="BR112" i="3"/>
  <c r="CW140" i="3"/>
  <c r="CR140" i="3"/>
  <c r="AF155" i="3"/>
  <c r="CZ155" i="3"/>
  <c r="BA172" i="3"/>
  <c r="BB112" i="3"/>
  <c r="CB172" i="3"/>
  <c r="CC112" i="3"/>
  <c r="BG187" i="3"/>
  <c r="I196" i="3"/>
  <c r="F196" i="3" s="1"/>
  <c r="Q204" i="3"/>
  <c r="BW215" i="3"/>
  <c r="AI242" i="3"/>
  <c r="AJ215" i="3"/>
  <c r="DB252" i="3"/>
  <c r="BY274" i="3"/>
  <c r="BZ215" i="3"/>
  <c r="BO316" i="3"/>
  <c r="J328" i="3"/>
  <c r="G328" i="3" s="1"/>
  <c r="AO331" i="3"/>
  <c r="CR338" i="3"/>
  <c r="CQ341" i="3"/>
  <c r="BP349" i="3"/>
  <c r="BP363" i="3"/>
  <c r="I368" i="3"/>
  <c r="F368" i="3" s="1"/>
  <c r="AI381" i="3"/>
  <c r="AK380" i="3"/>
  <c r="CX380" i="3"/>
  <c r="CR385" i="3"/>
  <c r="AN413" i="3"/>
  <c r="BO413" i="3"/>
  <c r="AP452" i="3"/>
  <c r="L457" i="3"/>
  <c r="L456" i="3" s="1"/>
  <c r="L445" i="3" s="1"/>
  <c r="AC481" i="3"/>
  <c r="AI502" i="3"/>
  <c r="AJ497" i="3"/>
  <c r="J610" i="2"/>
  <c r="G610" i="2" s="1"/>
  <c r="CQ610" i="2"/>
  <c r="CQ611" i="2"/>
  <c r="CQ612" i="2"/>
  <c r="BJ614" i="2"/>
  <c r="H616" i="2"/>
  <c r="BS618" i="2"/>
  <c r="BY618" i="2"/>
  <c r="CS621" i="2"/>
  <c r="J625" i="2"/>
  <c r="G625" i="2" s="1"/>
  <c r="J626" i="2"/>
  <c r="G626" i="2" s="1"/>
  <c r="I628" i="2"/>
  <c r="F628" i="2" s="1"/>
  <c r="J634" i="2"/>
  <c r="G634" i="2" s="1"/>
  <c r="Z636" i="2"/>
  <c r="BQ631" i="2"/>
  <c r="M631" i="2"/>
  <c r="DB631" i="2"/>
  <c r="I637" i="2"/>
  <c r="F637" i="2" s="1"/>
  <c r="H638" i="2"/>
  <c r="I642" i="2"/>
  <c r="F642" i="2" s="1"/>
  <c r="I643" i="2"/>
  <c r="F643" i="2" s="1"/>
  <c r="H645" i="2"/>
  <c r="I647" i="2"/>
  <c r="F647" i="2" s="1"/>
  <c r="AF650" i="2"/>
  <c r="AO650" i="2"/>
  <c r="BG650" i="2"/>
  <c r="I652" i="2"/>
  <c r="F652" i="2" s="1"/>
  <c r="AC653" i="2"/>
  <c r="BJ653" i="2"/>
  <c r="J655" i="2"/>
  <c r="G655" i="2" s="1"/>
  <c r="BD664" i="2"/>
  <c r="BI663" i="2"/>
  <c r="J665" i="2"/>
  <c r="G665" i="2" s="1"/>
  <c r="CQ665" i="2"/>
  <c r="AL668" i="2"/>
  <c r="BN663" i="2"/>
  <c r="CD663" i="2"/>
  <c r="BV678" i="2"/>
  <c r="K678" i="2"/>
  <c r="CW678" i="2"/>
  <c r="J679" i="2"/>
  <c r="G679" i="2" s="1"/>
  <c r="AC682" i="2"/>
  <c r="BJ682" i="2"/>
  <c r="BD685" i="2"/>
  <c r="J686" i="2"/>
  <c r="G686" i="2" s="1"/>
  <c r="H686" i="2"/>
  <c r="CQ686" i="2"/>
  <c r="BD702" i="2"/>
  <c r="BP702" i="2"/>
  <c r="CT702" i="2"/>
  <c r="J704" i="2"/>
  <c r="G704" i="2" s="1"/>
  <c r="AG701" i="2"/>
  <c r="BH701" i="2"/>
  <c r="BG701" i="2" s="1"/>
  <c r="BX701" i="2"/>
  <c r="CW706" i="2"/>
  <c r="J707" i="2"/>
  <c r="G707" i="2" s="1"/>
  <c r="CQ707" i="2"/>
  <c r="J709" i="2"/>
  <c r="G709" i="2" s="1"/>
  <c r="H709" i="2"/>
  <c r="CQ709" i="2"/>
  <c r="J711" i="2"/>
  <c r="G711" i="2" s="1"/>
  <c r="CQ711" i="2"/>
  <c r="J713" i="2"/>
  <c r="G713" i="2" s="1"/>
  <c r="CQ713" i="2"/>
  <c r="J715" i="2"/>
  <c r="G715" i="2" s="1"/>
  <c r="CQ715" i="2"/>
  <c r="AC716" i="2"/>
  <c r="AL716" i="2"/>
  <c r="BM720" i="2"/>
  <c r="Z723" i="2"/>
  <c r="J726" i="2"/>
  <c r="G726" i="2" s="1"/>
  <c r="CQ726" i="2"/>
  <c r="I730" i="2"/>
  <c r="F730" i="2" s="1"/>
  <c r="AF734" i="2"/>
  <c r="AL734" i="2"/>
  <c r="AQ733" i="2"/>
  <c r="AO733" i="2" s="1"/>
  <c r="CB738" i="2"/>
  <c r="CQ741" i="2"/>
  <c r="CQ742" i="2"/>
  <c r="I743" i="2"/>
  <c r="F743" i="2" s="1"/>
  <c r="J745" i="2"/>
  <c r="G745" i="2" s="1"/>
  <c r="CQ746" i="2"/>
  <c r="BJ748" i="2"/>
  <c r="CQ749" i="2"/>
  <c r="AI752" i="2"/>
  <c r="BS752" i="2"/>
  <c r="CQ753" i="2"/>
  <c r="AI755" i="2"/>
  <c r="AO755" i="2"/>
  <c r="CQ756" i="2"/>
  <c r="CQ757" i="2"/>
  <c r="CQ760" i="2"/>
  <c r="J772" i="2"/>
  <c r="G772" i="2" s="1"/>
  <c r="CQ772" i="2"/>
  <c r="I778" i="2"/>
  <c r="F778" i="2" s="1"/>
  <c r="AF780" i="2"/>
  <c r="CZ780" i="2"/>
  <c r="AF784" i="2"/>
  <c r="CZ784" i="2"/>
  <c r="J786" i="2"/>
  <c r="G786" i="2" s="1"/>
  <c r="CQ786" i="2"/>
  <c r="BG787" i="2"/>
  <c r="K787" i="2"/>
  <c r="I789" i="2"/>
  <c r="F789" i="2" s="1"/>
  <c r="J790" i="2"/>
  <c r="G790" i="2" s="1"/>
  <c r="CQ790" i="2"/>
  <c r="BM798" i="2"/>
  <c r="J801" i="2"/>
  <c r="G801" i="2" s="1"/>
  <c r="I803" i="2"/>
  <c r="F803" i="2" s="1"/>
  <c r="H807" i="2"/>
  <c r="CQ807" i="2"/>
  <c r="J808" i="2"/>
  <c r="G808" i="2" s="1"/>
  <c r="CQ809" i="2"/>
  <c r="I810" i="2"/>
  <c r="F810" i="2" s="1"/>
  <c r="Z812" i="2"/>
  <c r="AI812" i="2"/>
  <c r="AO812" i="2"/>
  <c r="BP812" i="2"/>
  <c r="J813" i="2"/>
  <c r="G813" i="2" s="1"/>
  <c r="Z816" i="2"/>
  <c r="AI816" i="2"/>
  <c r="AO816" i="2"/>
  <c r="I817" i="2"/>
  <c r="F817" i="2" s="1"/>
  <c r="J818" i="2"/>
  <c r="G818" i="2" s="1"/>
  <c r="AL819" i="2"/>
  <c r="AR819" i="2"/>
  <c r="BG819" i="2"/>
  <c r="BP819" i="2"/>
  <c r="I820" i="2"/>
  <c r="F820" i="2" s="1"/>
  <c r="J820" i="2"/>
  <c r="G820" i="2" s="1"/>
  <c r="J826" i="2"/>
  <c r="G826" i="2" s="1"/>
  <c r="BG830" i="2"/>
  <c r="J833" i="2"/>
  <c r="G833" i="2" s="1"/>
  <c r="CQ833" i="2"/>
  <c r="AE829" i="2"/>
  <c r="AC829" i="2" s="1"/>
  <c r="AO834" i="2"/>
  <c r="BB829" i="2"/>
  <c r="BV834" i="2"/>
  <c r="CR834" i="2"/>
  <c r="CQ839" i="2"/>
  <c r="Z844" i="2"/>
  <c r="AF844" i="2"/>
  <c r="BV844" i="2"/>
  <c r="CB844" i="2"/>
  <c r="J846" i="2"/>
  <c r="G846" i="2" s="1"/>
  <c r="CQ846" i="2"/>
  <c r="AO848" i="2"/>
  <c r="BP848" i="2"/>
  <c r="BV848" i="2"/>
  <c r="CB848" i="2"/>
  <c r="CR848" i="2"/>
  <c r="J850" i="2"/>
  <c r="G850" i="2" s="1"/>
  <c r="CQ850" i="2"/>
  <c r="CB851" i="2"/>
  <c r="J855" i="2"/>
  <c r="G855" i="2" s="1"/>
  <c r="CX861" i="2"/>
  <c r="AF862" i="2"/>
  <c r="CR862" i="2"/>
  <c r="CB866" i="2"/>
  <c r="I874" i="2"/>
  <c r="F874" i="2" s="1"/>
  <c r="BG876" i="2"/>
  <c r="AO881" i="2"/>
  <c r="BM881" i="2"/>
  <c r="J883" i="2"/>
  <c r="G883" i="2" s="1"/>
  <c r="CQ883" i="2"/>
  <c r="BP884" i="2"/>
  <c r="I888" i="2"/>
  <c r="F888" i="2" s="1"/>
  <c r="J889" i="2"/>
  <c r="G889" i="2" s="1"/>
  <c r="S19" i="3"/>
  <c r="P19" i="3" s="1"/>
  <c r="BT19" i="3"/>
  <c r="BZ19" i="3"/>
  <c r="BY19" i="3" s="1"/>
  <c r="CU19" i="3"/>
  <c r="CT19" i="3" s="1"/>
  <c r="AF20" i="3"/>
  <c r="AL20" i="3"/>
  <c r="BJ20" i="3"/>
  <c r="AC24" i="3"/>
  <c r="AP18" i="3"/>
  <c r="BA24" i="3"/>
  <c r="BG24" i="3"/>
  <c r="CT24" i="3"/>
  <c r="CZ24" i="3"/>
  <c r="S30" i="3"/>
  <c r="AE30" i="3"/>
  <c r="BB30" i="3"/>
  <c r="BH30" i="3"/>
  <c r="BR30" i="3"/>
  <c r="CU30" i="3"/>
  <c r="DA30" i="3"/>
  <c r="AL31" i="3"/>
  <c r="AR31" i="3"/>
  <c r="BY31" i="3"/>
  <c r="K31" i="3"/>
  <c r="CR31" i="3"/>
  <c r="AL34" i="3"/>
  <c r="AR34" i="3"/>
  <c r="BY34" i="3"/>
  <c r="K34" i="3"/>
  <c r="CR34" i="3"/>
  <c r="AP80" i="3"/>
  <c r="AP78" i="3" s="1"/>
  <c r="CV80" i="3"/>
  <c r="CV78" i="3" s="1"/>
  <c r="AH80" i="3"/>
  <c r="AF86" i="3"/>
  <c r="AA99" i="3"/>
  <c r="BN98" i="3"/>
  <c r="AC118" i="3"/>
  <c r="AS117" i="3"/>
  <c r="AR118" i="3"/>
  <c r="BH111" i="3"/>
  <c r="BG137" i="3"/>
  <c r="BN111" i="3"/>
  <c r="AL151" i="3"/>
  <c r="BU150" i="3"/>
  <c r="BS155" i="3"/>
  <c r="BD165" i="3"/>
  <c r="BA169" i="3"/>
  <c r="CZ187" i="3"/>
  <c r="CR187" i="3"/>
  <c r="BG197" i="3"/>
  <c r="Z201" i="3"/>
  <c r="AA111" i="3"/>
  <c r="CU215" i="3"/>
  <c r="AL221" i="3"/>
  <c r="CT221" i="3"/>
  <c r="CU220" i="3"/>
  <c r="AL235" i="3"/>
  <c r="AI239" i="3"/>
  <c r="AJ214" i="3"/>
  <c r="BC215" i="3"/>
  <c r="CZ257" i="3"/>
  <c r="AL271" i="3"/>
  <c r="AM214" i="3"/>
  <c r="AR271" i="3"/>
  <c r="AS214" i="3"/>
  <c r="AL274" i="3"/>
  <c r="BD274" i="3"/>
  <c r="BJ274" i="3"/>
  <c r="BK215" i="3"/>
  <c r="CW274" i="3"/>
  <c r="CS274" i="3"/>
  <c r="CY215" i="3"/>
  <c r="BD289" i="3"/>
  <c r="BE284" i="3"/>
  <c r="BD284" i="3" s="1"/>
  <c r="CW289" i="3"/>
  <c r="CR289" i="3"/>
  <c r="CX284" i="3"/>
  <c r="BM299" i="3"/>
  <c r="AL321" i="3"/>
  <c r="CT321" i="3"/>
  <c r="CS321" i="3"/>
  <c r="BG349" i="3"/>
  <c r="BH348" i="3"/>
  <c r="BA353" i="3"/>
  <c r="BC348" i="3"/>
  <c r="CR367" i="3"/>
  <c r="AH380" i="3"/>
  <c r="K385" i="3"/>
  <c r="M380" i="3"/>
  <c r="CZ396" i="3"/>
  <c r="CR459" i="3"/>
  <c r="CW478" i="3"/>
  <c r="CX447" i="3"/>
  <c r="BH497" i="3"/>
  <c r="BS534" i="3"/>
  <c r="BU529" i="3"/>
  <c r="BP82" i="3"/>
  <c r="AC86" i="3"/>
  <c r="CQ87" i="3"/>
  <c r="AO90" i="3"/>
  <c r="BP90" i="3"/>
  <c r="AI99" i="3"/>
  <c r="BM118" i="3"/>
  <c r="CT118" i="3"/>
  <c r="BX111" i="3"/>
  <c r="DA111" i="3"/>
  <c r="AS112" i="3"/>
  <c r="BH112" i="3"/>
  <c r="BG112" i="3" s="1"/>
  <c r="H159" i="3"/>
  <c r="E159" i="3" s="1"/>
  <c r="CQ160" i="3"/>
  <c r="BJ165" i="3"/>
  <c r="Q169" i="3"/>
  <c r="BV169" i="3"/>
  <c r="I170" i="3"/>
  <c r="F170" i="3" s="1"/>
  <c r="AR183" i="3"/>
  <c r="K183" i="3"/>
  <c r="J185" i="3"/>
  <c r="G185" i="3" s="1"/>
  <c r="J192" i="3"/>
  <c r="G192" i="3" s="1"/>
  <c r="AF197" i="3"/>
  <c r="BS197" i="3"/>
  <c r="AF201" i="3"/>
  <c r="BS201" i="3"/>
  <c r="BG204" i="3"/>
  <c r="CZ204" i="3"/>
  <c r="AP220" i="3"/>
  <c r="CZ221" i="3"/>
  <c r="CS225" i="3"/>
  <c r="CR225" i="3"/>
  <c r="AR235" i="3"/>
  <c r="BS235" i="3"/>
  <c r="H259" i="3"/>
  <c r="E259" i="3" s="1"/>
  <c r="BV267" i="3"/>
  <c r="J296" i="3"/>
  <c r="G296" i="3" s="1"/>
  <c r="AR299" i="3"/>
  <c r="BS299" i="3"/>
  <c r="BG303" i="3"/>
  <c r="K306" i="3"/>
  <c r="AJ316" i="3"/>
  <c r="BD317" i="3"/>
  <c r="CQ320" i="3"/>
  <c r="CQ323" i="3"/>
  <c r="CQ325" i="3"/>
  <c r="BP335" i="3"/>
  <c r="AB215" i="3"/>
  <c r="I340" i="3"/>
  <c r="F340" i="3" s="1"/>
  <c r="Z349" i="3"/>
  <c r="Z363" i="3"/>
  <c r="BM363" i="3"/>
  <c r="BY367" i="3"/>
  <c r="Z370" i="3"/>
  <c r="BX215" i="3"/>
  <c r="DA215" i="3"/>
  <c r="I384" i="3"/>
  <c r="F384" i="3" s="1"/>
  <c r="R413" i="3"/>
  <c r="J417" i="3"/>
  <c r="G417" i="3" s="1"/>
  <c r="J423" i="3"/>
  <c r="G423" i="3" s="1"/>
  <c r="CQ424" i="3"/>
  <c r="K447" i="3"/>
  <c r="AS458" i="3"/>
  <c r="AS457" i="3"/>
  <c r="AS456" i="3" s="1"/>
  <c r="AC478" i="3"/>
  <c r="AE447" i="3"/>
  <c r="AC447" i="3" s="1"/>
  <c r="M491" i="3"/>
  <c r="K516" i="3"/>
  <c r="CS519" i="3"/>
  <c r="CY492" i="3"/>
  <c r="DB529" i="3"/>
  <c r="CW534" i="3"/>
  <c r="CX529" i="3"/>
  <c r="AL586" i="3"/>
  <c r="AM561" i="3"/>
  <c r="BD586" i="3"/>
  <c r="BE561" i="3"/>
  <c r="Z589" i="3"/>
  <c r="AB562" i="3"/>
  <c r="AC702" i="3"/>
  <c r="AD701" i="3"/>
  <c r="AO720" i="3"/>
  <c r="AP695" i="3"/>
  <c r="CS720" i="3"/>
  <c r="CY695" i="3"/>
  <c r="BY723" i="3"/>
  <c r="BZ696" i="3"/>
  <c r="Z738" i="3"/>
  <c r="AA733" i="3"/>
  <c r="AI766" i="3"/>
  <c r="AJ765" i="3"/>
  <c r="AG765" i="3"/>
  <c r="Z784" i="3"/>
  <c r="AB695" i="3"/>
  <c r="BY784" i="3"/>
  <c r="BZ695" i="3"/>
  <c r="BB80" i="3"/>
  <c r="CX80" i="3"/>
  <c r="CX78" i="3" s="1"/>
  <c r="CB82" i="3"/>
  <c r="AO86" i="3"/>
  <c r="I86" i="3"/>
  <c r="BD86" i="3"/>
  <c r="BO80" i="3"/>
  <c r="BO78" i="3" s="1"/>
  <c r="CB86" i="3"/>
  <c r="CB90" i="3"/>
  <c r="Q100" i="3"/>
  <c r="BV100" i="3"/>
  <c r="DB111" i="3"/>
  <c r="CV117" i="3"/>
  <c r="CQ129" i="3"/>
  <c r="BS132" i="3"/>
  <c r="BT111" i="3"/>
  <c r="CR137" i="3"/>
  <c r="AK112" i="3"/>
  <c r="BX112" i="3"/>
  <c r="BD151" i="3"/>
  <c r="I153" i="3"/>
  <c r="F153" i="3" s="1"/>
  <c r="J154" i="3"/>
  <c r="G154" i="3" s="1"/>
  <c r="CQ156" i="3"/>
  <c r="CQ157" i="3"/>
  <c r="I160" i="3"/>
  <c r="F160" i="3" s="1"/>
  <c r="CQ161" i="3"/>
  <c r="I163" i="3"/>
  <c r="F163" i="3" s="1"/>
  <c r="Q165" i="3"/>
  <c r="BV165" i="3"/>
  <c r="CB165" i="3"/>
  <c r="AI169" i="3"/>
  <c r="AO169" i="3"/>
  <c r="AI172" i="3"/>
  <c r="AO172" i="3"/>
  <c r="BD172" i="3"/>
  <c r="I175" i="3"/>
  <c r="F175" i="3" s="1"/>
  <c r="J176" i="3"/>
  <c r="G176" i="3" s="1"/>
  <c r="M182" i="3"/>
  <c r="AE182" i="3"/>
  <c r="CQ185" i="3"/>
  <c r="CQ192" i="3"/>
  <c r="I193" i="3"/>
  <c r="F193" i="3" s="1"/>
  <c r="J195" i="3"/>
  <c r="G195" i="3" s="1"/>
  <c r="CQ195" i="3"/>
  <c r="AR197" i="3"/>
  <c r="K197" i="3"/>
  <c r="I198" i="3"/>
  <c r="F198" i="3" s="1"/>
  <c r="H198" i="3"/>
  <c r="J199" i="3"/>
  <c r="G199" i="3" s="1"/>
  <c r="AR201" i="3"/>
  <c r="K201" i="3"/>
  <c r="CS201" i="3"/>
  <c r="AF204" i="3"/>
  <c r="BS204" i="3"/>
  <c r="BY204" i="3"/>
  <c r="I211" i="3"/>
  <c r="F211" i="3" s="1"/>
  <c r="BC214" i="3"/>
  <c r="CQ217" i="3"/>
  <c r="BB220" i="3"/>
  <c r="AQ220" i="3"/>
  <c r="K221" i="3"/>
  <c r="CQ223" i="3"/>
  <c r="J226" i="3"/>
  <c r="G226" i="3" s="1"/>
  <c r="I227" i="3"/>
  <c r="F227" i="3" s="1"/>
  <c r="J228" i="3"/>
  <c r="G228" i="3" s="1"/>
  <c r="CZ235" i="3"/>
  <c r="BY242" i="3"/>
  <c r="AP252" i="3"/>
  <c r="CQ255" i="3"/>
  <c r="BM257" i="3"/>
  <c r="CQ258" i="3"/>
  <c r="J261" i="3"/>
  <c r="G261" i="3" s="1"/>
  <c r="J263" i="3"/>
  <c r="G263" i="3" s="1"/>
  <c r="CQ266" i="3"/>
  <c r="J276" i="3"/>
  <c r="G276" i="3" s="1"/>
  <c r="J277" i="3"/>
  <c r="G277" i="3" s="1"/>
  <c r="AA284" i="3"/>
  <c r="AF285" i="3"/>
  <c r="CQ286" i="3"/>
  <c r="CQ290" i="3"/>
  <c r="CQ293" i="3"/>
  <c r="CQ296" i="3"/>
  <c r="I297" i="3"/>
  <c r="F297" i="3" s="1"/>
  <c r="K299" i="3"/>
  <c r="J301" i="3"/>
  <c r="G301" i="3" s="1"/>
  <c r="AR303" i="3"/>
  <c r="BS303" i="3"/>
  <c r="J304" i="3"/>
  <c r="G304" i="3" s="1"/>
  <c r="CQ304" i="3"/>
  <c r="BG306" i="3"/>
  <c r="CT306" i="3"/>
  <c r="I309" i="3"/>
  <c r="F309" i="3" s="1"/>
  <c r="J310" i="3"/>
  <c r="G310" i="3" s="1"/>
  <c r="CQ313" i="3"/>
  <c r="AO317" i="3"/>
  <c r="CQ319" i="3"/>
  <c r="I320" i="3"/>
  <c r="F320" i="3" s="1"/>
  <c r="CQ322" i="3"/>
  <c r="I323" i="3"/>
  <c r="F323" i="3" s="1"/>
  <c r="CQ324" i="3"/>
  <c r="I325" i="3"/>
  <c r="F325" i="3" s="1"/>
  <c r="CQ328" i="3"/>
  <c r="CB331" i="3"/>
  <c r="CB335" i="3"/>
  <c r="CQ336" i="3"/>
  <c r="BP338" i="3"/>
  <c r="J339" i="3"/>
  <c r="G339" i="3" s="1"/>
  <c r="BT348" i="3"/>
  <c r="J354" i="3"/>
  <c r="G354" i="3" s="1"/>
  <c r="CQ354" i="3"/>
  <c r="J360" i="3"/>
  <c r="G360" i="3" s="1"/>
  <c r="CQ360" i="3"/>
  <c r="AK214" i="3"/>
  <c r="L214" i="3"/>
  <c r="BM370" i="3"/>
  <c r="CR370" i="3"/>
  <c r="J371" i="3"/>
  <c r="G371" i="3" s="1"/>
  <c r="DB380" i="3"/>
  <c r="CZ380" i="3" s="1"/>
  <c r="J383" i="3"/>
  <c r="G383" i="3" s="1"/>
  <c r="J392" i="3"/>
  <c r="G392" i="3" s="1"/>
  <c r="I394" i="3"/>
  <c r="F394" i="3" s="1"/>
  <c r="H395" i="3"/>
  <c r="AO396" i="3"/>
  <c r="BP396" i="3"/>
  <c r="AO400" i="3"/>
  <c r="BD403" i="3"/>
  <c r="I405" i="3"/>
  <c r="F405" i="3" s="1"/>
  <c r="AC414" i="3"/>
  <c r="BW413" i="3"/>
  <c r="BV414" i="3"/>
  <c r="CQ419" i="3"/>
  <c r="CQ423" i="3"/>
  <c r="I424" i="3"/>
  <c r="F424" i="3" s="1"/>
  <c r="J425" i="3"/>
  <c r="G425" i="3" s="1"/>
  <c r="I427" i="3"/>
  <c r="F427" i="3" s="1"/>
  <c r="I430" i="3"/>
  <c r="F430" i="3" s="1"/>
  <c r="CS434" i="3"/>
  <c r="CC452" i="3"/>
  <c r="BO458" i="3"/>
  <c r="BP459" i="3"/>
  <c r="CQ460" i="3"/>
  <c r="I462" i="3"/>
  <c r="F462" i="3" s="1"/>
  <c r="AF463" i="3"/>
  <c r="AG457" i="3"/>
  <c r="AG446" i="3" s="1"/>
  <c r="AL463" i="3"/>
  <c r="CT463" i="3"/>
  <c r="CZ463" i="3"/>
  <c r="CQ464" i="3"/>
  <c r="H466" i="3"/>
  <c r="Z478" i="3"/>
  <c r="AA447" i="3"/>
  <c r="Z447" i="3" s="1"/>
  <c r="BG478" i="3"/>
  <c r="CQ482" i="3"/>
  <c r="AF498" i="3"/>
  <c r="AG497" i="3"/>
  <c r="CS498" i="3"/>
  <c r="CW498" i="3"/>
  <c r="J510" i="3"/>
  <c r="G510" i="3" s="1"/>
  <c r="CB516" i="3"/>
  <c r="CC491" i="3"/>
  <c r="BG519" i="3"/>
  <c r="CT519" i="3"/>
  <c r="CU492" i="3"/>
  <c r="CS530" i="3"/>
  <c r="Q534" i="3"/>
  <c r="AC534" i="3"/>
  <c r="H542" i="3"/>
  <c r="AO544" i="3"/>
  <c r="AI548" i="3"/>
  <c r="BD548" i="3"/>
  <c r="BF491" i="3"/>
  <c r="CT548" i="3"/>
  <c r="CZ548" i="3"/>
  <c r="BY551" i="3"/>
  <c r="K551" i="3"/>
  <c r="J556" i="3"/>
  <c r="G556" i="3" s="1"/>
  <c r="BT567" i="3"/>
  <c r="AB561" i="3"/>
  <c r="Z586" i="3"/>
  <c r="BN631" i="3"/>
  <c r="AO653" i="3"/>
  <c r="AP562" i="3"/>
  <c r="CA733" i="3"/>
  <c r="M733" i="3"/>
  <c r="BD748" i="3"/>
  <c r="S80" i="3"/>
  <c r="BY82" i="3"/>
  <c r="CQ84" i="3"/>
  <c r="AL86" i="3"/>
  <c r="AC90" i="3"/>
  <c r="BY90" i="3"/>
  <c r="CQ92" i="3"/>
  <c r="AO100" i="3"/>
  <c r="BO117" i="3"/>
  <c r="CA117" i="3"/>
  <c r="CQ119" i="3"/>
  <c r="CQ125" i="3"/>
  <c r="CQ133" i="3"/>
  <c r="AK111" i="3"/>
  <c r="AG112" i="3"/>
  <c r="DA112" i="3"/>
  <c r="CQ147" i="3"/>
  <c r="AS150" i="3"/>
  <c r="CX150" i="3"/>
  <c r="J160" i="3"/>
  <c r="G160" i="3" s="1"/>
  <c r="CQ164" i="3"/>
  <c r="BS165" i="3"/>
  <c r="CR165" i="3"/>
  <c r="CQ166" i="3"/>
  <c r="AF169" i="3"/>
  <c r="BU111" i="3"/>
  <c r="CQ170" i="3"/>
  <c r="CQ171" i="3"/>
  <c r="BP172" i="3"/>
  <c r="J174" i="3"/>
  <c r="G174" i="3" s="1"/>
  <c r="BG183" i="3"/>
  <c r="I186" i="3"/>
  <c r="F186" i="3" s="1"/>
  <c r="K187" i="3"/>
  <c r="J193" i="3"/>
  <c r="G193" i="3" s="1"/>
  <c r="AO197" i="3"/>
  <c r="BA197" i="3"/>
  <c r="CB197" i="3"/>
  <c r="CT197" i="3"/>
  <c r="CQ199" i="3"/>
  <c r="J202" i="3"/>
  <c r="G202" i="3" s="1"/>
  <c r="CQ202" i="3"/>
  <c r="AR204" i="3"/>
  <c r="I205" i="3"/>
  <c r="F205" i="3" s="1"/>
  <c r="J206" i="3"/>
  <c r="G206" i="3" s="1"/>
  <c r="CQ208" i="3"/>
  <c r="CQ211" i="3"/>
  <c r="AA215" i="3"/>
  <c r="DB220" i="3"/>
  <c r="BM221" i="3"/>
  <c r="I222" i="3"/>
  <c r="F222" i="3" s="1"/>
  <c r="CQ228" i="3"/>
  <c r="I229" i="3"/>
  <c r="F229" i="3" s="1"/>
  <c r="J232" i="3"/>
  <c r="G232" i="3" s="1"/>
  <c r="K235" i="3"/>
  <c r="CS242" i="3"/>
  <c r="I243" i="3"/>
  <c r="F243" i="3" s="1"/>
  <c r="J245" i="3"/>
  <c r="G245" i="3" s="1"/>
  <c r="J246" i="3"/>
  <c r="G246" i="3" s="1"/>
  <c r="CQ254" i="3"/>
  <c r="BS257" i="3"/>
  <c r="I261" i="3"/>
  <c r="F261" i="3" s="1"/>
  <c r="I262" i="3"/>
  <c r="F262" i="3" s="1"/>
  <c r="I263" i="3"/>
  <c r="F263" i="3" s="1"/>
  <c r="CQ265" i="3"/>
  <c r="BJ267" i="3"/>
  <c r="AF274" i="3"/>
  <c r="BS274" i="3"/>
  <c r="CR274" i="3"/>
  <c r="I277" i="3"/>
  <c r="F277" i="3" s="1"/>
  <c r="I278" i="3"/>
  <c r="F278" i="3" s="1"/>
  <c r="J281" i="3"/>
  <c r="G281" i="3" s="1"/>
  <c r="J297" i="3"/>
  <c r="G297" i="3" s="1"/>
  <c r="CQ297" i="3"/>
  <c r="CB299" i="3"/>
  <c r="CT299" i="3"/>
  <c r="Z303" i="3"/>
  <c r="AO303" i="3"/>
  <c r="BP303" i="3"/>
  <c r="CQ305" i="3"/>
  <c r="AL306" i="3"/>
  <c r="BD306" i="3"/>
  <c r="CQ307" i="3"/>
  <c r="CQ310" i="3"/>
  <c r="I311" i="3"/>
  <c r="F311" i="3" s="1"/>
  <c r="BF316" i="3"/>
  <c r="BM317" i="3"/>
  <c r="J320" i="3"/>
  <c r="G320" i="3" s="1"/>
  <c r="J325" i="3"/>
  <c r="G325" i="3" s="1"/>
  <c r="CQ326" i="3"/>
  <c r="AI331" i="3"/>
  <c r="BD331" i="3"/>
  <c r="BJ331" i="3"/>
  <c r="BY331" i="3"/>
  <c r="AC335" i="3"/>
  <c r="AI335" i="3"/>
  <c r="BD335" i="3"/>
  <c r="I336" i="3"/>
  <c r="F336" i="3" s="1"/>
  <c r="AC338" i="3"/>
  <c r="CQ340" i="3"/>
  <c r="AB348" i="3"/>
  <c r="AS348" i="3"/>
  <c r="BA349" i="3"/>
  <c r="BY349" i="3"/>
  <c r="CQ361" i="3"/>
  <c r="AL363" i="3"/>
  <c r="AR363" i="3"/>
  <c r="BA363" i="3"/>
  <c r="BY363" i="3"/>
  <c r="CR363" i="3"/>
  <c r="Z367" i="3"/>
  <c r="AG214" i="3"/>
  <c r="BM367" i="3"/>
  <c r="CT367" i="3"/>
  <c r="CQ368" i="3"/>
  <c r="AL370" i="3"/>
  <c r="BY370" i="3"/>
  <c r="I372" i="3"/>
  <c r="F372" i="3" s="1"/>
  <c r="J373" i="3"/>
  <c r="G373" i="3" s="1"/>
  <c r="CQ377" i="3"/>
  <c r="AD380" i="3"/>
  <c r="BV381" i="3"/>
  <c r="CW381" i="3"/>
  <c r="CQ384" i="3"/>
  <c r="CQ388" i="3"/>
  <c r="CQ390" i="3"/>
  <c r="CQ394" i="3"/>
  <c r="Q396" i="3"/>
  <c r="I397" i="3"/>
  <c r="F397" i="3" s="1"/>
  <c r="BP400" i="3"/>
  <c r="CZ400" i="3"/>
  <c r="I401" i="3"/>
  <c r="F401" i="3" s="1"/>
  <c r="CQ402" i="3"/>
  <c r="AF414" i="3"/>
  <c r="CB414" i="3"/>
  <c r="CD413" i="3"/>
  <c r="AL418" i="3"/>
  <c r="BJ429" i="3"/>
  <c r="BP429" i="3"/>
  <c r="Z434" i="3"/>
  <c r="BA434" i="3"/>
  <c r="CQ435" i="3"/>
  <c r="AC437" i="3"/>
  <c r="BP437" i="3"/>
  <c r="CB437" i="3"/>
  <c r="CR437" i="3"/>
  <c r="J440" i="3"/>
  <c r="G440" i="3" s="1"/>
  <c r="BR447" i="3"/>
  <c r="BE452" i="3"/>
  <c r="BZ452" i="3"/>
  <c r="BZ451" i="3" s="1"/>
  <c r="CX452" i="3"/>
  <c r="AJ457" i="3"/>
  <c r="BU448" i="3"/>
  <c r="BS448" i="3" s="1"/>
  <c r="BS481" i="3"/>
  <c r="BY448" i="3"/>
  <c r="CV448" i="3"/>
  <c r="CT448" i="3" s="1"/>
  <c r="CS481" i="3"/>
  <c r="BQ492" i="3"/>
  <c r="BP492" i="3" s="1"/>
  <c r="Q498" i="3"/>
  <c r="AN497" i="3"/>
  <c r="BP498" i="3"/>
  <c r="BV502" i="3"/>
  <c r="BS512" i="3"/>
  <c r="CW512" i="3"/>
  <c r="CR512" i="3"/>
  <c r="BA516" i="3"/>
  <c r="BB491" i="3"/>
  <c r="CZ516" i="3"/>
  <c r="CR516" i="3"/>
  <c r="BM519" i="3"/>
  <c r="BN492" i="3"/>
  <c r="AC530" i="3"/>
  <c r="AD529" i="3"/>
  <c r="CD491" i="3"/>
  <c r="CB548" i="3"/>
  <c r="BH567" i="3"/>
  <c r="BG572" i="3"/>
  <c r="CV562" i="3"/>
  <c r="CT589" i="3"/>
  <c r="AI646" i="3"/>
  <c r="CQ389" i="3"/>
  <c r="I390" i="3"/>
  <c r="F390" i="3" s="1"/>
  <c r="CQ393" i="3"/>
  <c r="CB396" i="3"/>
  <c r="CT396" i="3"/>
  <c r="CB400" i="3"/>
  <c r="CQ401" i="3"/>
  <c r="AL403" i="3"/>
  <c r="BP403" i="3"/>
  <c r="BV403" i="3"/>
  <c r="J404" i="3"/>
  <c r="G404" i="3" s="1"/>
  <c r="BA414" i="3"/>
  <c r="BV418" i="3"/>
  <c r="J419" i="3"/>
  <c r="G419" i="3" s="1"/>
  <c r="CQ422" i="3"/>
  <c r="I425" i="3"/>
  <c r="F425" i="3" s="1"/>
  <c r="I426" i="3"/>
  <c r="F426" i="3" s="1"/>
  <c r="CQ427" i="3"/>
  <c r="J432" i="3"/>
  <c r="G432" i="3" s="1"/>
  <c r="BJ434" i="3"/>
  <c r="BY434" i="3"/>
  <c r="CT434" i="3"/>
  <c r="BA437" i="3"/>
  <c r="CQ439" i="3"/>
  <c r="J444" i="3"/>
  <c r="G444" i="3" s="1"/>
  <c r="CZ447" i="3"/>
  <c r="AR448" i="3"/>
  <c r="BE448" i="3"/>
  <c r="CQ455" i="3"/>
  <c r="BT457" i="3"/>
  <c r="BT456" i="3" s="1"/>
  <c r="Z459" i="3"/>
  <c r="BJ459" i="3"/>
  <c r="BY459" i="3"/>
  <c r="CT459" i="3"/>
  <c r="CQ461" i="3"/>
  <c r="CQ462" i="3"/>
  <c r="BG463" i="3"/>
  <c r="J464" i="3"/>
  <c r="G464" i="3" s="1"/>
  <c r="CQ465" i="3"/>
  <c r="CQ467" i="3"/>
  <c r="J469" i="3"/>
  <c r="G469" i="3" s="1"/>
  <c r="J470" i="3"/>
  <c r="G470" i="3" s="1"/>
  <c r="J471" i="3"/>
  <c r="G471" i="3" s="1"/>
  <c r="I472" i="3"/>
  <c r="F472" i="3" s="1"/>
  <c r="J473" i="3"/>
  <c r="G473" i="3" s="1"/>
  <c r="J475" i="3"/>
  <c r="G475" i="3" s="1"/>
  <c r="CR478" i="3"/>
  <c r="CZ478" i="3"/>
  <c r="CQ479" i="3"/>
  <c r="BM481" i="3"/>
  <c r="CW481" i="3"/>
  <c r="CR481" i="3"/>
  <c r="I482" i="3"/>
  <c r="F482" i="3" s="1"/>
  <c r="CQ484" i="3"/>
  <c r="AO498" i="3"/>
  <c r="BA498" i="3"/>
  <c r="BJ502" i="3"/>
  <c r="CQ504" i="3"/>
  <c r="J511" i="3"/>
  <c r="G511" i="3" s="1"/>
  <c r="CB512" i="3"/>
  <c r="BD516" i="3"/>
  <c r="BX491" i="3"/>
  <c r="J517" i="3"/>
  <c r="G517" i="3" s="1"/>
  <c r="I518" i="3"/>
  <c r="F518" i="3" s="1"/>
  <c r="BS519" i="3"/>
  <c r="BZ492" i="3"/>
  <c r="CR519" i="3"/>
  <c r="CW519" i="3"/>
  <c r="J521" i="3"/>
  <c r="G521" i="3" s="1"/>
  <c r="CQ522" i="3"/>
  <c r="BE529" i="3"/>
  <c r="I531" i="3"/>
  <c r="F531" i="3" s="1"/>
  <c r="AF534" i="3"/>
  <c r="I538" i="3"/>
  <c r="F538" i="3" s="1"/>
  <c r="J540" i="3"/>
  <c r="G540" i="3" s="1"/>
  <c r="CQ540" i="3"/>
  <c r="Z544" i="3"/>
  <c r="AL548" i="3"/>
  <c r="BG548" i="3"/>
  <c r="BH491" i="3"/>
  <c r="BQ491" i="3"/>
  <c r="BV548" i="3"/>
  <c r="I549" i="3"/>
  <c r="F549" i="3" s="1"/>
  <c r="BP551" i="3"/>
  <c r="BV551" i="3"/>
  <c r="CQ552" i="3"/>
  <c r="J554" i="3"/>
  <c r="G554" i="3" s="1"/>
  <c r="CQ555" i="3"/>
  <c r="CQ556" i="3"/>
  <c r="I558" i="3"/>
  <c r="F558" i="3" s="1"/>
  <c r="CQ564" i="3"/>
  <c r="BQ561" i="3"/>
  <c r="BP586" i="3"/>
  <c r="AD562" i="3"/>
  <c r="CS589" i="3"/>
  <c r="CS604" i="3"/>
  <c r="J606" i="3"/>
  <c r="G606" i="3" s="1"/>
  <c r="BA653" i="3"/>
  <c r="BC562" i="3"/>
  <c r="I657" i="3"/>
  <c r="F657" i="3" s="1"/>
  <c r="CQ689" i="3"/>
  <c r="AP733" i="3"/>
  <c r="CB738" i="3"/>
  <c r="CC733" i="3"/>
  <c r="CW738" i="3"/>
  <c r="CY733" i="3"/>
  <c r="J743" i="3"/>
  <c r="G743" i="3" s="1"/>
  <c r="I745" i="3"/>
  <c r="F745" i="3" s="1"/>
  <c r="BY755" i="3"/>
  <c r="J436" i="3"/>
  <c r="G436" i="3" s="1"/>
  <c r="Q437" i="3"/>
  <c r="AL437" i="3"/>
  <c r="BV437" i="3"/>
  <c r="CT437" i="3"/>
  <c r="CQ438" i="3"/>
  <c r="J441" i="3"/>
  <c r="G441" i="3" s="1"/>
  <c r="AF447" i="3"/>
  <c r="AF448" i="3"/>
  <c r="K452" i="3"/>
  <c r="AL459" i="3"/>
  <c r="BA459" i="3"/>
  <c r="AR463" i="3"/>
  <c r="BS463" i="3"/>
  <c r="I464" i="3"/>
  <c r="F464" i="3" s="1"/>
  <c r="CQ466" i="3"/>
  <c r="CQ468" i="3"/>
  <c r="I470" i="3"/>
  <c r="F470" i="3" s="1"/>
  <c r="CQ472" i="3"/>
  <c r="BV474" i="3"/>
  <c r="CB474" i="3"/>
  <c r="CT474" i="3"/>
  <c r="CZ474" i="3"/>
  <c r="K478" i="3"/>
  <c r="J483" i="3"/>
  <c r="G483" i="3" s="1"/>
  <c r="J494" i="3"/>
  <c r="G494" i="3" s="1"/>
  <c r="AK497" i="3"/>
  <c r="BV498" i="3"/>
  <c r="J499" i="3"/>
  <c r="G499" i="3" s="1"/>
  <c r="I500" i="3"/>
  <c r="F500" i="3" s="1"/>
  <c r="CQ509" i="3"/>
  <c r="AO512" i="3"/>
  <c r="CT512" i="3"/>
  <c r="CQ514" i="3"/>
  <c r="AF516" i="3"/>
  <c r="BY516" i="3"/>
  <c r="CQ518" i="3"/>
  <c r="AG492" i="3"/>
  <c r="AF492" i="3" s="1"/>
  <c r="AF519" i="3"/>
  <c r="AL519" i="3"/>
  <c r="CA492" i="3"/>
  <c r="L529" i="3"/>
  <c r="I533" i="3"/>
  <c r="F533" i="3" s="1"/>
  <c r="CZ534" i="3"/>
  <c r="I535" i="3"/>
  <c r="F535" i="3" s="1"/>
  <c r="CQ536" i="3"/>
  <c r="CQ543" i="3"/>
  <c r="BJ544" i="3"/>
  <c r="Q548" i="3"/>
  <c r="AR548" i="3"/>
  <c r="CS548" i="3"/>
  <c r="CT551" i="3"/>
  <c r="CQ554" i="3"/>
  <c r="I555" i="3"/>
  <c r="F555" i="3" s="1"/>
  <c r="CC567" i="3"/>
  <c r="CB568" i="3"/>
  <c r="CW568" i="3"/>
  <c r="CQ573" i="3"/>
  <c r="J576" i="3"/>
  <c r="G576" i="3" s="1"/>
  <c r="CQ576" i="3"/>
  <c r="J580" i="3"/>
  <c r="G580" i="3" s="1"/>
  <c r="CQ580" i="3"/>
  <c r="I581" i="3"/>
  <c r="F581" i="3" s="1"/>
  <c r="CT586" i="3"/>
  <c r="CU561" i="3"/>
  <c r="CQ594" i="3"/>
  <c r="BT599" i="3"/>
  <c r="BS599" i="3" s="1"/>
  <c r="CD599" i="3"/>
  <c r="CQ605" i="3"/>
  <c r="AN631" i="3"/>
  <c r="BI663" i="3"/>
  <c r="BG668" i="3"/>
  <c r="CQ671" i="3"/>
  <c r="J683" i="3"/>
  <c r="G683" i="3" s="1"/>
  <c r="CQ683" i="3"/>
  <c r="CS716" i="3"/>
  <c r="CQ722" i="3"/>
  <c r="CS723" i="3"/>
  <c r="AI734" i="3"/>
  <c r="AJ733" i="3"/>
  <c r="BM734" i="3"/>
  <c r="BN733" i="3"/>
  <c r="CA763" i="3"/>
  <c r="BY766" i="3"/>
  <c r="CA765" i="3"/>
  <c r="K766" i="3"/>
  <c r="M765" i="3"/>
  <c r="BF797" i="3"/>
  <c r="J472" i="3"/>
  <c r="G472" i="3" s="1"/>
  <c r="AO474" i="3"/>
  <c r="BG474" i="3"/>
  <c r="BP474" i="3"/>
  <c r="CQ476" i="3"/>
  <c r="I480" i="3"/>
  <c r="F480" i="3" s="1"/>
  <c r="AL481" i="3"/>
  <c r="J486" i="3"/>
  <c r="G486" i="3" s="1"/>
  <c r="Z498" i="3"/>
  <c r="BY498" i="3"/>
  <c r="CQ500" i="3"/>
  <c r="AR502" i="3"/>
  <c r="BS502" i="3"/>
  <c r="CQ505" i="3"/>
  <c r="CQ507" i="3"/>
  <c r="I511" i="3"/>
  <c r="F511" i="3" s="1"/>
  <c r="J514" i="3"/>
  <c r="G514" i="3" s="1"/>
  <c r="AK491" i="3"/>
  <c r="J518" i="3"/>
  <c r="G518" i="3" s="1"/>
  <c r="AB492" i="3"/>
  <c r="BO492" i="3"/>
  <c r="CV492" i="3"/>
  <c r="CQ523" i="3"/>
  <c r="CQ524" i="3"/>
  <c r="BP530" i="3"/>
  <c r="CQ533" i="3"/>
  <c r="CQ535" i="3"/>
  <c r="J537" i="3"/>
  <c r="G537" i="3" s="1"/>
  <c r="I540" i="3"/>
  <c r="F540" i="3" s="1"/>
  <c r="BG544" i="3"/>
  <c r="CZ544" i="3"/>
  <c r="CQ544" i="3" s="1"/>
  <c r="AF548" i="3"/>
  <c r="CQ549" i="3"/>
  <c r="I550" i="3"/>
  <c r="F550" i="3" s="1"/>
  <c r="AI551" i="3"/>
  <c r="BS551" i="3"/>
  <c r="CR551" i="3"/>
  <c r="I554" i="3"/>
  <c r="F554" i="3" s="1"/>
  <c r="I556" i="3"/>
  <c r="F556" i="3" s="1"/>
  <c r="BO562" i="3"/>
  <c r="BM562" i="3" s="1"/>
  <c r="AC568" i="3"/>
  <c r="CQ571" i="3"/>
  <c r="J575" i="3"/>
  <c r="G575" i="3" s="1"/>
  <c r="CS586" i="3"/>
  <c r="CW589" i="3"/>
  <c r="CQ590" i="3"/>
  <c r="CQ591" i="3"/>
  <c r="J593" i="3"/>
  <c r="G593" i="3" s="1"/>
  <c r="CW600" i="3"/>
  <c r="J601" i="3"/>
  <c r="G601" i="3" s="1"/>
  <c r="I603" i="3"/>
  <c r="F603" i="3" s="1"/>
  <c r="I605" i="3"/>
  <c r="F605" i="3" s="1"/>
  <c r="CQ609" i="3"/>
  <c r="CQ613" i="3"/>
  <c r="AL614" i="3"/>
  <c r="AR614" i="3"/>
  <c r="BM614" i="3"/>
  <c r="CZ614" i="3"/>
  <c r="CQ615" i="3"/>
  <c r="Z618" i="3"/>
  <c r="AF618" i="3"/>
  <c r="BM618" i="3"/>
  <c r="BS618" i="3"/>
  <c r="CQ620" i="3"/>
  <c r="Q621" i="3"/>
  <c r="AC621" i="3"/>
  <c r="CD562" i="3"/>
  <c r="AB631" i="3"/>
  <c r="J644" i="3"/>
  <c r="G644" i="3" s="1"/>
  <c r="J651" i="3"/>
  <c r="G651" i="3" s="1"/>
  <c r="I658" i="3"/>
  <c r="F658" i="3" s="1"/>
  <c r="I660" i="3"/>
  <c r="F660" i="3" s="1"/>
  <c r="Z664" i="3"/>
  <c r="AE663" i="3"/>
  <c r="I666" i="3"/>
  <c r="F666" i="3" s="1"/>
  <c r="AR668" i="3"/>
  <c r="CR668" i="3"/>
  <c r="AI678" i="3"/>
  <c r="I679" i="3"/>
  <c r="F679" i="3" s="1"/>
  <c r="CQ680" i="3"/>
  <c r="J684" i="3"/>
  <c r="G684" i="3" s="1"/>
  <c r="CQ688" i="3"/>
  <c r="CS702" i="3"/>
  <c r="J707" i="3"/>
  <c r="G707" i="3" s="1"/>
  <c r="AA695" i="3"/>
  <c r="Z720" i="3"/>
  <c r="I722" i="3"/>
  <c r="F722" i="3" s="1"/>
  <c r="AO723" i="3"/>
  <c r="AP696" i="3"/>
  <c r="AO696" i="3" s="1"/>
  <c r="H728" i="3"/>
  <c r="CQ728" i="3"/>
  <c r="CV733" i="3"/>
  <c r="DB733" i="3"/>
  <c r="CZ733" i="3" s="1"/>
  <c r="CQ558" i="3"/>
  <c r="BU567" i="3"/>
  <c r="CQ574" i="3"/>
  <c r="I578" i="3"/>
  <c r="F578" i="3" s="1"/>
  <c r="CW582" i="3"/>
  <c r="CQ583" i="3"/>
  <c r="BU561" i="3"/>
  <c r="AC589" i="3"/>
  <c r="AI589" i="3"/>
  <c r="J594" i="3"/>
  <c r="G594" i="3" s="1"/>
  <c r="S597" i="3"/>
  <c r="CT600" i="3"/>
  <c r="AC604" i="3"/>
  <c r="CV629" i="3"/>
  <c r="AH663" i="3"/>
  <c r="BD702" i="3"/>
  <c r="BE701" i="3"/>
  <c r="L701" i="3"/>
  <c r="DB701" i="3"/>
  <c r="AC720" i="3"/>
  <c r="AD695" i="3"/>
  <c r="AC695" i="3" s="1"/>
  <c r="CS734" i="3"/>
  <c r="BU733" i="3"/>
  <c r="BD830" i="3"/>
  <c r="BL829" i="3"/>
  <c r="AM829" i="3"/>
  <c r="AL834" i="3"/>
  <c r="AS829" i="3"/>
  <c r="CR844" i="3"/>
  <c r="AL621" i="3"/>
  <c r="AR621" i="3"/>
  <c r="BM621" i="3"/>
  <c r="CT621" i="3"/>
  <c r="CZ621" i="3"/>
  <c r="CQ622" i="3"/>
  <c r="J624" i="3"/>
  <c r="G624" i="3" s="1"/>
  <c r="J626" i="3"/>
  <c r="G626" i="3" s="1"/>
  <c r="AF632" i="3"/>
  <c r="AQ631" i="3"/>
  <c r="BV632" i="3"/>
  <c r="CW632" i="3"/>
  <c r="CQ634" i="3"/>
  <c r="BD636" i="3"/>
  <c r="I641" i="3"/>
  <c r="F641" i="3" s="1"/>
  <c r="J642" i="3"/>
  <c r="G642" i="3" s="1"/>
  <c r="J645" i="3"/>
  <c r="G645" i="3" s="1"/>
  <c r="CQ645" i="3"/>
  <c r="BG646" i="3"/>
  <c r="BV646" i="3"/>
  <c r="CQ648" i="3"/>
  <c r="AN561" i="3"/>
  <c r="J653" i="3"/>
  <c r="BM664" i="3"/>
  <c r="CW664" i="3"/>
  <c r="CQ665" i="3"/>
  <c r="CQ666" i="3"/>
  <c r="AC668" i="3"/>
  <c r="K668" i="3"/>
  <c r="AC678" i="3"/>
  <c r="BD678" i="3"/>
  <c r="BS678" i="3"/>
  <c r="BP682" i="3"/>
  <c r="CQ690" i="3"/>
  <c r="Q702" i="3"/>
  <c r="S701" i="3"/>
  <c r="BJ702" i="3"/>
  <c r="CQ705" i="3"/>
  <c r="BM720" i="3"/>
  <c r="BR695" i="3"/>
  <c r="CB720" i="3"/>
  <c r="CQ721" i="3"/>
  <c r="CQ724" i="3"/>
  <c r="Q734" i="3"/>
  <c r="BF733" i="3"/>
  <c r="AO738" i="3"/>
  <c r="CQ739" i="3"/>
  <c r="CQ741" i="3"/>
  <c r="AO748" i="3"/>
  <c r="Z752" i="3"/>
  <c r="AN765" i="3"/>
  <c r="AL766" i="3"/>
  <c r="BV766" i="3"/>
  <c r="BW765" i="3"/>
  <c r="BV765" i="3" s="1"/>
  <c r="AI770" i="3"/>
  <c r="AK765" i="3"/>
  <c r="BG770" i="3"/>
  <c r="CX797" i="3"/>
  <c r="CT636" i="3"/>
  <c r="CQ642" i="3"/>
  <c r="BG650" i="3"/>
  <c r="L663" i="3"/>
  <c r="S663" i="3"/>
  <c r="AT663" i="3"/>
  <c r="BD664" i="3"/>
  <c r="I668" i="3"/>
  <c r="BP668" i="3"/>
  <c r="BV668" i="3"/>
  <c r="I669" i="3"/>
  <c r="F669" i="3" s="1"/>
  <c r="CQ670" i="3"/>
  <c r="I673" i="3"/>
  <c r="F673" i="3" s="1"/>
  <c r="I676" i="3"/>
  <c r="F676" i="3" s="1"/>
  <c r="CR678" i="3"/>
  <c r="CW678" i="3"/>
  <c r="CQ679" i="3"/>
  <c r="AC685" i="3"/>
  <c r="J688" i="3"/>
  <c r="G688" i="3" s="1"/>
  <c r="I692" i="3"/>
  <c r="F692" i="3" s="1"/>
  <c r="BL701" i="3"/>
  <c r="BY702" i="3"/>
  <c r="I703" i="3"/>
  <c r="F703" i="3" s="1"/>
  <c r="CQ708" i="3"/>
  <c r="CQ709" i="3"/>
  <c r="CW716" i="3"/>
  <c r="CQ717" i="3"/>
  <c r="CQ718" i="3"/>
  <c r="AT695" i="3"/>
  <c r="BD720" i="3"/>
  <c r="BP720" i="3"/>
  <c r="AC723" i="3"/>
  <c r="BD723" i="3"/>
  <c r="J725" i="3"/>
  <c r="G725" i="3" s="1"/>
  <c r="CX733" i="3"/>
  <c r="BG734" i="3"/>
  <c r="CQ737" i="3"/>
  <c r="CZ738" i="3"/>
  <c r="J741" i="3"/>
  <c r="G741" i="3" s="1"/>
  <c r="I744" i="3"/>
  <c r="F744" i="3" s="1"/>
  <c r="CQ749" i="3"/>
  <c r="BI765" i="3"/>
  <c r="R861" i="3"/>
  <c r="CC861" i="3"/>
  <c r="CB862" i="3"/>
  <c r="CZ862" i="3"/>
  <c r="DA861" i="3"/>
  <c r="BS862" i="3"/>
  <c r="BT861" i="3"/>
  <c r="AJ861" i="3"/>
  <c r="AI866" i="3"/>
  <c r="Q748" i="3"/>
  <c r="BV748" i="3"/>
  <c r="I749" i="3"/>
  <c r="F749" i="3" s="1"/>
  <c r="J753" i="3"/>
  <c r="G753" i="3" s="1"/>
  <c r="CQ753" i="3"/>
  <c r="CQ757" i="3"/>
  <c r="J758" i="3"/>
  <c r="G758" i="3" s="1"/>
  <c r="CQ758" i="3"/>
  <c r="BA766" i="3"/>
  <c r="CT766" i="3"/>
  <c r="CU765" i="3"/>
  <c r="DA765" i="3"/>
  <c r="J767" i="3"/>
  <c r="G767" i="3" s="1"/>
  <c r="CQ767" i="3"/>
  <c r="I771" i="3"/>
  <c r="F771" i="3" s="1"/>
  <c r="J775" i="3"/>
  <c r="G775" i="3" s="1"/>
  <c r="J777" i="3"/>
  <c r="G777" i="3" s="1"/>
  <c r="I779" i="3"/>
  <c r="F779" i="3" s="1"/>
  <c r="CS780" i="3"/>
  <c r="CW784" i="3"/>
  <c r="CS784" i="3"/>
  <c r="Z787" i="3"/>
  <c r="J790" i="3"/>
  <c r="G790" i="3" s="1"/>
  <c r="I794" i="3"/>
  <c r="F794" i="3" s="1"/>
  <c r="AQ797" i="3"/>
  <c r="AO797" i="3" s="1"/>
  <c r="BU797" i="3"/>
  <c r="BD802" i="3"/>
  <c r="K802" i="3"/>
  <c r="M797" i="3"/>
  <c r="CS848" i="3"/>
  <c r="CW848" i="3"/>
  <c r="CQ850" i="3"/>
  <c r="BC861" i="3"/>
  <c r="BI861" i="3"/>
  <c r="BO861" i="3"/>
  <c r="BG866" i="3"/>
  <c r="Q568" i="3"/>
  <c r="BV568" i="3"/>
  <c r="AO572" i="3"/>
  <c r="BJ572" i="3"/>
  <c r="I573" i="3"/>
  <c r="F573" i="3" s="1"/>
  <c r="I576" i="3"/>
  <c r="F576" i="3" s="1"/>
  <c r="CQ579" i="3"/>
  <c r="CQ581" i="3"/>
  <c r="Q582" i="3"/>
  <c r="BP582" i="3"/>
  <c r="CZ582" i="3"/>
  <c r="S561" i="3"/>
  <c r="BX561" i="3"/>
  <c r="CB586" i="3"/>
  <c r="BX562" i="3"/>
  <c r="J591" i="3"/>
  <c r="G591" i="3" s="1"/>
  <c r="CQ592" i="3"/>
  <c r="BY600" i="3"/>
  <c r="J603" i="3"/>
  <c r="G603" i="3" s="1"/>
  <c r="CZ604" i="3"/>
  <c r="CQ607" i="3"/>
  <c r="CQ608" i="3"/>
  <c r="CQ611" i="3"/>
  <c r="Z614" i="3"/>
  <c r="BG614" i="3"/>
  <c r="CS614" i="3"/>
  <c r="J615" i="3"/>
  <c r="G615" i="3" s="1"/>
  <c r="AE561" i="3"/>
  <c r="AO618" i="3"/>
  <c r="BA618" i="3"/>
  <c r="CB618" i="3"/>
  <c r="CT618" i="3"/>
  <c r="Z621" i="3"/>
  <c r="BG621" i="3"/>
  <c r="CS621" i="3"/>
  <c r="J622" i="3"/>
  <c r="G622" i="3" s="1"/>
  <c r="J625" i="3"/>
  <c r="G625" i="3" s="1"/>
  <c r="I626" i="3"/>
  <c r="F626" i="3" s="1"/>
  <c r="I628" i="3"/>
  <c r="F628" i="3" s="1"/>
  <c r="BP632" i="3"/>
  <c r="CV631" i="3"/>
  <c r="AI636" i="3"/>
  <c r="CQ637" i="3"/>
  <c r="CQ641" i="3"/>
  <c r="I642" i="3"/>
  <c r="F642" i="3" s="1"/>
  <c r="I645" i="3"/>
  <c r="F645" i="3" s="1"/>
  <c r="BA646" i="3"/>
  <c r="BP646" i="3"/>
  <c r="Z650" i="3"/>
  <c r="BP653" i="3"/>
  <c r="CW653" i="3"/>
  <c r="CS653" i="3"/>
  <c r="I654" i="3"/>
  <c r="F654" i="3" s="1"/>
  <c r="J657" i="3"/>
  <c r="G657" i="3" s="1"/>
  <c r="CQ657" i="3"/>
  <c r="CQ658" i="3"/>
  <c r="CQ660" i="3"/>
  <c r="J666" i="3"/>
  <c r="G666" i="3" s="1"/>
  <c r="CQ667" i="3"/>
  <c r="AO668" i="3"/>
  <c r="I670" i="3"/>
  <c r="F670" i="3" s="1"/>
  <c r="J673" i="3"/>
  <c r="G673" i="3" s="1"/>
  <c r="CQ674" i="3"/>
  <c r="CQ675" i="3"/>
  <c r="AR678" i="3"/>
  <c r="BV678" i="3"/>
  <c r="CB678" i="3"/>
  <c r="AI682" i="3"/>
  <c r="AO682" i="3"/>
  <c r="BD682" i="3"/>
  <c r="I684" i="3"/>
  <c r="F684" i="3" s="1"/>
  <c r="BJ685" i="3"/>
  <c r="CZ685" i="3"/>
  <c r="I686" i="3"/>
  <c r="F686" i="3" s="1"/>
  <c r="I689" i="3"/>
  <c r="F689" i="3" s="1"/>
  <c r="CW702" i="3"/>
  <c r="CQ703" i="3"/>
  <c r="CQ704" i="3"/>
  <c r="BJ706" i="3"/>
  <c r="I707" i="3"/>
  <c r="F707" i="3" s="1"/>
  <c r="CQ713" i="3"/>
  <c r="CQ715" i="3"/>
  <c r="BJ716" i="3"/>
  <c r="BP716" i="3"/>
  <c r="CZ716" i="3"/>
  <c r="I717" i="3"/>
  <c r="F717" i="3" s="1"/>
  <c r="CW723" i="3"/>
  <c r="J736" i="3"/>
  <c r="G736" i="3" s="1"/>
  <c r="J737" i="3"/>
  <c r="G737" i="3" s="1"/>
  <c r="BY738" i="3"/>
  <c r="CU733" i="3"/>
  <c r="I739" i="3"/>
  <c r="F739" i="3" s="1"/>
  <c r="CQ740" i="3"/>
  <c r="I741" i="3"/>
  <c r="F741" i="3" s="1"/>
  <c r="I742" i="3"/>
  <c r="F742" i="3" s="1"/>
  <c r="CQ744" i="3"/>
  <c r="AI752" i="3"/>
  <c r="BD752" i="3"/>
  <c r="J756" i="3"/>
  <c r="G756" i="3" s="1"/>
  <c r="CQ756" i="3"/>
  <c r="CQ771" i="3"/>
  <c r="J773" i="3"/>
  <c r="G773" i="3" s="1"/>
  <c r="CQ773" i="3"/>
  <c r="CQ779" i="3"/>
  <c r="BE797" i="3"/>
  <c r="CB802" i="3"/>
  <c r="I809" i="3"/>
  <c r="F809" i="3" s="1"/>
  <c r="CA829" i="3"/>
  <c r="BA834" i="3"/>
  <c r="BC829" i="3"/>
  <c r="Q851" i="3"/>
  <c r="BJ851" i="3"/>
  <c r="CW851" i="3"/>
  <c r="CR851" i="3"/>
  <c r="BG752" i="3"/>
  <c r="BJ755" i="3"/>
  <c r="I757" i="3"/>
  <c r="F757" i="3" s="1"/>
  <c r="CQ760" i="3"/>
  <c r="AC766" i="3"/>
  <c r="AM765" i="3"/>
  <c r="BG766" i="3"/>
  <c r="I767" i="3"/>
  <c r="F767" i="3" s="1"/>
  <c r="J769" i="3"/>
  <c r="G769" i="3" s="1"/>
  <c r="CQ769" i="3"/>
  <c r="AF770" i="3"/>
  <c r="I776" i="3"/>
  <c r="F776" i="3" s="1"/>
  <c r="AI780" i="3"/>
  <c r="CB780" i="3"/>
  <c r="J782" i="3"/>
  <c r="G782" i="3" s="1"/>
  <c r="AR784" i="3"/>
  <c r="BM784" i="3"/>
  <c r="J786" i="3"/>
  <c r="G786" i="3" s="1"/>
  <c r="BP787" i="3"/>
  <c r="I788" i="3"/>
  <c r="F788" i="3" s="1"/>
  <c r="CQ791" i="3"/>
  <c r="CQ794" i="3"/>
  <c r="AO798" i="3"/>
  <c r="J799" i="3"/>
  <c r="G799" i="3" s="1"/>
  <c r="J801" i="3"/>
  <c r="G801" i="3" s="1"/>
  <c r="BP802" i="3"/>
  <c r="CR802" i="3"/>
  <c r="J804" i="3"/>
  <c r="G804" i="3" s="1"/>
  <c r="J806" i="3"/>
  <c r="G806" i="3" s="1"/>
  <c r="CQ809" i="3"/>
  <c r="AC812" i="3"/>
  <c r="BY812" i="3"/>
  <c r="K812" i="3"/>
  <c r="CQ813" i="3"/>
  <c r="BP816" i="3"/>
  <c r="K816" i="3"/>
  <c r="AL819" i="3"/>
  <c r="BD819" i="3"/>
  <c r="BS819" i="3"/>
  <c r="J821" i="3"/>
  <c r="G821" i="3" s="1"/>
  <c r="J822" i="3"/>
  <c r="G822" i="3" s="1"/>
  <c r="J824" i="3"/>
  <c r="G824" i="3" s="1"/>
  <c r="BO829" i="3"/>
  <c r="BM830" i="3"/>
  <c r="BV830" i="3"/>
  <c r="J832" i="3"/>
  <c r="G832" i="3" s="1"/>
  <c r="AE829" i="3"/>
  <c r="BJ834" i="3"/>
  <c r="BY834" i="3"/>
  <c r="CU829" i="3"/>
  <c r="H838" i="3"/>
  <c r="J841" i="3"/>
  <c r="G841" i="3" s="1"/>
  <c r="J843" i="3"/>
  <c r="G843" i="3" s="1"/>
  <c r="K844" i="3"/>
  <c r="CS844" i="3"/>
  <c r="CZ844" i="3"/>
  <c r="BG848" i="3"/>
  <c r="BP848" i="3"/>
  <c r="BV848" i="3"/>
  <c r="CZ848" i="3"/>
  <c r="I849" i="3"/>
  <c r="F849" i="3" s="1"/>
  <c r="AR851" i="3"/>
  <c r="J853" i="3"/>
  <c r="G853" i="3" s="1"/>
  <c r="I856" i="3"/>
  <c r="F856" i="3" s="1"/>
  <c r="AK861" i="3"/>
  <c r="CX861" i="3"/>
  <c r="BD862" i="3"/>
  <c r="CQ867" i="3"/>
  <c r="I872" i="3"/>
  <c r="F872" i="3" s="1"/>
  <c r="J878" i="3"/>
  <c r="G878" i="3" s="1"/>
  <c r="AR881" i="3"/>
  <c r="CR780" i="3"/>
  <c r="CQ790" i="3"/>
  <c r="I791" i="3"/>
  <c r="F791" i="3" s="1"/>
  <c r="J800" i="3"/>
  <c r="G800" i="3" s="1"/>
  <c r="I801" i="3"/>
  <c r="F801" i="3" s="1"/>
  <c r="CQ803" i="3"/>
  <c r="CQ805" i="3"/>
  <c r="J807" i="3"/>
  <c r="G807" i="3" s="1"/>
  <c r="J808" i="3"/>
  <c r="G808" i="3" s="1"/>
  <c r="J810" i="3"/>
  <c r="G810" i="3" s="1"/>
  <c r="CQ814" i="3"/>
  <c r="J817" i="3"/>
  <c r="G817" i="3" s="1"/>
  <c r="CQ820" i="3"/>
  <c r="I822" i="3"/>
  <c r="F822" i="3" s="1"/>
  <c r="J823" i="3"/>
  <c r="G823" i="3" s="1"/>
  <c r="I824" i="3"/>
  <c r="F824" i="3" s="1"/>
  <c r="J833" i="3"/>
  <c r="G833" i="3" s="1"/>
  <c r="J837" i="3"/>
  <c r="G837" i="3" s="1"/>
  <c r="J839" i="3"/>
  <c r="G839" i="3" s="1"/>
  <c r="J840" i="3"/>
  <c r="G840" i="3" s="1"/>
  <c r="I841" i="3"/>
  <c r="F841" i="3" s="1"/>
  <c r="J842" i="3"/>
  <c r="G842" i="3" s="1"/>
  <c r="I843" i="3"/>
  <c r="F843" i="3" s="1"/>
  <c r="J846" i="3"/>
  <c r="G846" i="3" s="1"/>
  <c r="I853" i="3"/>
  <c r="F853" i="3" s="1"/>
  <c r="I855" i="3"/>
  <c r="F855" i="3" s="1"/>
  <c r="J856" i="3"/>
  <c r="G856" i="3" s="1"/>
  <c r="CQ858" i="3"/>
  <c r="CQ863" i="3"/>
  <c r="CQ864" i="3"/>
  <c r="AM861" i="3"/>
  <c r="AQ861" i="3"/>
  <c r="AO861" i="3" s="1"/>
  <c r="CR866" i="3"/>
  <c r="CQ868" i="3"/>
  <c r="J869" i="3"/>
  <c r="G869" i="3" s="1"/>
  <c r="CQ872" i="3"/>
  <c r="J875" i="3"/>
  <c r="G875" i="3" s="1"/>
  <c r="CS876" i="3"/>
  <c r="I877" i="3"/>
  <c r="F877" i="3" s="1"/>
  <c r="CA696" i="3"/>
  <c r="BV755" i="3"/>
  <c r="DB696" i="3"/>
  <c r="I760" i="3"/>
  <c r="F760" i="3" s="1"/>
  <c r="CQ762" i="3"/>
  <c r="BP766" i="3"/>
  <c r="CZ766" i="3"/>
  <c r="CQ768" i="3"/>
  <c r="CW770" i="3"/>
  <c r="CQ774" i="3"/>
  <c r="CQ778" i="3"/>
  <c r="K780" i="3"/>
  <c r="CQ781" i="3"/>
  <c r="AO784" i="3"/>
  <c r="BJ784" i="3"/>
  <c r="BS784" i="3"/>
  <c r="CQ785" i="3"/>
  <c r="CQ786" i="3"/>
  <c r="AO787" i="3"/>
  <c r="BI696" i="3"/>
  <c r="BS787" i="3"/>
  <c r="CQ792" i="3"/>
  <c r="CC797" i="3"/>
  <c r="AR798" i="3"/>
  <c r="BD798" i="3"/>
  <c r="BS798" i="3"/>
  <c r="DB797" i="3"/>
  <c r="BM802" i="3"/>
  <c r="CT802" i="3"/>
  <c r="CQ804" i="3"/>
  <c r="CQ806" i="3"/>
  <c r="CQ811" i="3"/>
  <c r="AF812" i="3"/>
  <c r="CB812" i="3"/>
  <c r="CT812" i="3"/>
  <c r="CZ812" i="3"/>
  <c r="AC816" i="3"/>
  <c r="AR816" i="3"/>
  <c r="BM816" i="3"/>
  <c r="BS816" i="3"/>
  <c r="CB816" i="3"/>
  <c r="CQ818" i="3"/>
  <c r="AE696" i="3"/>
  <c r="AO819" i="3"/>
  <c r="BG819" i="3"/>
  <c r="CQ821" i="3"/>
  <c r="CQ824" i="3"/>
  <c r="CQ831" i="3"/>
  <c r="BR829" i="3"/>
  <c r="CQ838" i="3"/>
  <c r="AR848" i="3"/>
  <c r="BD851" i="3"/>
  <c r="CQ853" i="3"/>
  <c r="I854" i="3"/>
  <c r="F854" i="3" s="1"/>
  <c r="CQ854" i="3"/>
  <c r="BM862" i="3"/>
  <c r="CQ865" i="3"/>
  <c r="AC866" i="3"/>
  <c r="BP866" i="3"/>
  <c r="Q876" i="3"/>
  <c r="CW884" i="3"/>
  <c r="CR884" i="3"/>
  <c r="J872" i="3"/>
  <c r="G872" i="3" s="1"/>
  <c r="I873" i="3"/>
  <c r="F873" i="3" s="1"/>
  <c r="CQ873" i="3"/>
  <c r="J877" i="3"/>
  <c r="G877" i="3" s="1"/>
  <c r="Z881" i="3"/>
  <c r="BA881" i="3"/>
  <c r="K881" i="3"/>
  <c r="CR881" i="3"/>
  <c r="J883" i="3"/>
  <c r="G883" i="3" s="1"/>
  <c r="AR884" i="3"/>
  <c r="BV884" i="3"/>
  <c r="CT884" i="3"/>
  <c r="J886" i="3"/>
  <c r="G886" i="3" s="1"/>
  <c r="J888" i="3"/>
  <c r="G888" i="3" s="1"/>
  <c r="CQ134" i="1"/>
  <c r="I134" i="2"/>
  <c r="F134" i="2" s="1"/>
  <c r="CQ878" i="3"/>
  <c r="CQ879" i="3"/>
  <c r="AF881" i="3"/>
  <c r="BG881" i="3"/>
  <c r="J882" i="3"/>
  <c r="G882" i="3" s="1"/>
  <c r="I883" i="3"/>
  <c r="F883" i="3" s="1"/>
  <c r="BM884" i="3"/>
  <c r="CZ884" i="3"/>
  <c r="J889" i="3"/>
  <c r="G889" i="3" s="1"/>
  <c r="I134" i="1"/>
  <c r="F134" i="1" s="1"/>
  <c r="I134" i="3"/>
  <c r="F134" i="3" s="1"/>
  <c r="BS884" i="3"/>
  <c r="CQ886" i="3"/>
  <c r="J128" i="2"/>
  <c r="G128" i="2" s="1"/>
  <c r="I130" i="2"/>
  <c r="F130" i="2" s="1"/>
  <c r="J133" i="2"/>
  <c r="G133" i="2" s="1"/>
  <c r="CX68" i="2"/>
  <c r="J92" i="3"/>
  <c r="G92" i="3" s="1"/>
  <c r="I130" i="3"/>
  <c r="F130" i="3" s="1"/>
  <c r="J133" i="3"/>
  <c r="G133" i="3" s="1"/>
  <c r="I154" i="3"/>
  <c r="F154" i="3" s="1"/>
  <c r="I88" i="2"/>
  <c r="F88" i="2" s="1"/>
  <c r="I25" i="2"/>
  <c r="F25" i="2" s="1"/>
  <c r="CQ36" i="2"/>
  <c r="I84" i="2"/>
  <c r="F84" i="2" s="1"/>
  <c r="J28" i="3"/>
  <c r="G28" i="3" s="1"/>
  <c r="BT68" i="3"/>
  <c r="BK68" i="3"/>
  <c r="I128" i="3"/>
  <c r="F128" i="3" s="1"/>
  <c r="BY54" i="1"/>
  <c r="BA57" i="1"/>
  <c r="BA61" i="1"/>
  <c r="BA66" i="1"/>
  <c r="BD48" i="1"/>
  <c r="BD50" i="1"/>
  <c r="BD53" i="1"/>
  <c r="BD61" i="1"/>
  <c r="BD66" i="1"/>
  <c r="BG55" i="1"/>
  <c r="BG57" i="1"/>
  <c r="BG64" i="1"/>
  <c r="BV61" i="1"/>
  <c r="CC51" i="2"/>
  <c r="J152" i="2"/>
  <c r="G152" i="2" s="1"/>
  <c r="J32" i="3"/>
  <c r="G32" i="3" s="1"/>
  <c r="J138" i="3"/>
  <c r="G138" i="3" s="1"/>
  <c r="I145" i="3"/>
  <c r="F145" i="3" s="1"/>
  <c r="J32" i="2"/>
  <c r="G32" i="2" s="1"/>
  <c r="I33" i="2"/>
  <c r="F33" i="2" s="1"/>
  <c r="J35" i="2"/>
  <c r="G35" i="2" s="1"/>
  <c r="I36" i="2"/>
  <c r="F36" i="2" s="1"/>
  <c r="I92" i="2"/>
  <c r="F92" i="2" s="1"/>
  <c r="J38" i="3"/>
  <c r="G38" i="3" s="1"/>
  <c r="J129" i="3"/>
  <c r="G129" i="3" s="1"/>
  <c r="BI68" i="1"/>
  <c r="BY76" i="1"/>
  <c r="CT54" i="1"/>
  <c r="CQ22" i="2"/>
  <c r="I23" i="2"/>
  <c r="F23" i="2" s="1"/>
  <c r="CT52" i="2"/>
  <c r="AL69" i="2"/>
  <c r="BG70" i="2"/>
  <c r="BM70" i="2"/>
  <c r="CZ76" i="2"/>
  <c r="I124" i="2"/>
  <c r="F124" i="2" s="1"/>
  <c r="J26" i="3"/>
  <c r="G26" i="3" s="1"/>
  <c r="BJ50" i="3"/>
  <c r="CW52" i="3"/>
  <c r="BV53" i="3"/>
  <c r="CS63" i="3"/>
  <c r="CV62" i="3"/>
  <c r="DB62" i="3"/>
  <c r="DA68" i="3"/>
  <c r="AE68" i="1"/>
  <c r="AQ47" i="2"/>
  <c r="BC47" i="2"/>
  <c r="CY62" i="2"/>
  <c r="AD68" i="2"/>
  <c r="BN68" i="2"/>
  <c r="BZ68" i="2"/>
  <c r="J84" i="2"/>
  <c r="G84" i="2" s="1"/>
  <c r="I102" i="2"/>
  <c r="F102" i="2" s="1"/>
  <c r="J21" i="3"/>
  <c r="G21" i="3" s="1"/>
  <c r="J33" i="3"/>
  <c r="G33" i="3" s="1"/>
  <c r="J36" i="3"/>
  <c r="G36" i="3" s="1"/>
  <c r="Z59" i="1"/>
  <c r="Z61" i="1"/>
  <c r="Z66" i="1"/>
  <c r="Z74" i="1"/>
  <c r="AC55" i="1"/>
  <c r="AC57" i="1"/>
  <c r="AC59" i="1"/>
  <c r="AC61" i="1"/>
  <c r="AC64" i="1"/>
  <c r="AC66" i="1"/>
  <c r="I27" i="2"/>
  <c r="F27" i="2" s="1"/>
  <c r="K58" i="2"/>
  <c r="AR59" i="2"/>
  <c r="J88" i="3"/>
  <c r="G88" i="3" s="1"/>
  <c r="I108" i="3"/>
  <c r="F108" i="3" s="1"/>
  <c r="I120" i="3"/>
  <c r="F120" i="3" s="1"/>
  <c r="J126" i="3"/>
  <c r="G126" i="3" s="1"/>
  <c r="J101" i="3"/>
  <c r="G101" i="3" s="1"/>
  <c r="J143" i="3"/>
  <c r="G143" i="3" s="1"/>
  <c r="Z55" i="1"/>
  <c r="Z57" i="1"/>
  <c r="BA48" i="1"/>
  <c r="BA53" i="1"/>
  <c r="BJ57" i="1"/>
  <c r="BJ59" i="1"/>
  <c r="BM70" i="1"/>
  <c r="BM73" i="1"/>
  <c r="BM75" i="1"/>
  <c r="BP48" i="1"/>
  <c r="BP66" i="1"/>
  <c r="BP76" i="1"/>
  <c r="BY59" i="1"/>
  <c r="BY66" i="1"/>
  <c r="BY74" i="1"/>
  <c r="CQ23" i="2"/>
  <c r="J27" i="2"/>
  <c r="G27" i="2" s="1"/>
  <c r="CQ38" i="2"/>
  <c r="J130" i="2"/>
  <c r="G130" i="2" s="1"/>
  <c r="CQ21" i="3"/>
  <c r="AL50" i="3"/>
  <c r="AR50" i="3"/>
  <c r="AI60" i="3"/>
  <c r="AO60" i="3"/>
  <c r="BA60" i="3"/>
  <c r="BG60" i="3"/>
  <c r="BM60" i="3"/>
  <c r="BS60" i="3"/>
  <c r="AC63" i="3"/>
  <c r="BJ66" i="3"/>
  <c r="Z49" i="1"/>
  <c r="Z52" i="1"/>
  <c r="BJ54" i="1"/>
  <c r="BJ56" i="1"/>
  <c r="BJ58" i="1"/>
  <c r="BJ60" i="1"/>
  <c r="BJ65" i="1"/>
  <c r="BM74" i="1"/>
  <c r="BP52" i="1"/>
  <c r="BS52" i="1"/>
  <c r="BS63" i="1"/>
  <c r="CQ21" i="2"/>
  <c r="AB47" i="2"/>
  <c r="BF47" i="2"/>
  <c r="BL47" i="2"/>
  <c r="I123" i="2"/>
  <c r="F123" i="2" s="1"/>
  <c r="J126" i="2"/>
  <c r="G126" i="2" s="1"/>
  <c r="I143" i="2"/>
  <c r="F143" i="2" s="1"/>
  <c r="J23" i="3"/>
  <c r="G23" i="3" s="1"/>
  <c r="CQ23" i="3"/>
  <c r="Q50" i="3"/>
  <c r="Q59" i="3"/>
  <c r="Q61" i="3"/>
  <c r="AC61" i="3"/>
  <c r="K74" i="3"/>
  <c r="I84" i="3"/>
  <c r="F84" i="3" s="1"/>
  <c r="J84" i="3"/>
  <c r="G84" i="3" s="1"/>
  <c r="J97" i="3"/>
  <c r="G97" i="3" s="1"/>
  <c r="J103" i="3"/>
  <c r="G103" i="3" s="1"/>
  <c r="CQ103" i="3"/>
  <c r="I114" i="3"/>
  <c r="F114" i="3" s="1"/>
  <c r="I119" i="3"/>
  <c r="F119" i="3" s="1"/>
  <c r="I138" i="3"/>
  <c r="F138" i="3" s="1"/>
  <c r="J145" i="3"/>
  <c r="G145" i="3" s="1"/>
  <c r="I21" i="2"/>
  <c r="F21" i="2" s="1"/>
  <c r="H28" i="2"/>
  <c r="I35" i="2"/>
  <c r="F35" i="2" s="1"/>
  <c r="J36" i="2"/>
  <c r="G36" i="2" s="1"/>
  <c r="I38" i="2"/>
  <c r="F38" i="2" s="1"/>
  <c r="BK47" i="2"/>
  <c r="BQ47" i="2"/>
  <c r="CU47" i="2"/>
  <c r="AI55" i="2"/>
  <c r="BG55" i="2"/>
  <c r="K55" i="2"/>
  <c r="CW55" i="2"/>
  <c r="BA57" i="2"/>
  <c r="AG62" i="2"/>
  <c r="BK62" i="2"/>
  <c r="CU62" i="2"/>
  <c r="K64" i="2"/>
  <c r="AF65" i="2"/>
  <c r="BD65" i="2"/>
  <c r="AH68" i="2"/>
  <c r="AT68" i="2"/>
  <c r="BF68" i="2"/>
  <c r="BL68" i="2"/>
  <c r="BR68" i="2"/>
  <c r="BX68" i="2"/>
  <c r="CD68" i="2"/>
  <c r="CV68" i="2"/>
  <c r="M68" i="2"/>
  <c r="J114" i="2"/>
  <c r="G114" i="2" s="1"/>
  <c r="I120" i="2"/>
  <c r="F120" i="2" s="1"/>
  <c r="I21" i="3"/>
  <c r="F21" i="3" s="1"/>
  <c r="CQ35" i="3"/>
  <c r="BQ68" i="3"/>
  <c r="CC68" i="3"/>
  <c r="CU68" i="3"/>
  <c r="BS75" i="3"/>
  <c r="K75" i="3"/>
  <c r="CR75" i="3"/>
  <c r="J124" i="3"/>
  <c r="G124" i="3" s="1"/>
  <c r="I125" i="3"/>
  <c r="F125" i="3" s="1"/>
  <c r="J128" i="3"/>
  <c r="G128" i="3" s="1"/>
  <c r="J147" i="3"/>
  <c r="G147" i="3" s="1"/>
  <c r="CQ33" i="2"/>
  <c r="AL49" i="2"/>
  <c r="BW68" i="1"/>
  <c r="CT76" i="1"/>
  <c r="CZ56" i="1"/>
  <c r="J21" i="2"/>
  <c r="G21" i="2" s="1"/>
  <c r="J23" i="2"/>
  <c r="G23" i="2" s="1"/>
  <c r="J25" i="2"/>
  <c r="G25" i="2" s="1"/>
  <c r="J28" i="2"/>
  <c r="G28" i="2" s="1"/>
  <c r="BA50" i="2"/>
  <c r="CZ53" i="2"/>
  <c r="BG54" i="2"/>
  <c r="BS54" i="2"/>
  <c r="BY54" i="2"/>
  <c r="K54" i="2"/>
  <c r="AL55" i="2"/>
  <c r="AR55" i="2"/>
  <c r="AR70" i="2"/>
  <c r="I108" i="2"/>
  <c r="F108" i="2" s="1"/>
  <c r="I119" i="2"/>
  <c r="F119" i="2" s="1"/>
  <c r="CQ22" i="3"/>
  <c r="I26" i="3"/>
  <c r="F26" i="3" s="1"/>
  <c r="CQ33" i="3"/>
  <c r="AI48" i="3"/>
  <c r="CW48" i="3"/>
  <c r="Q55" i="3"/>
  <c r="BV58" i="3"/>
  <c r="CB58" i="3"/>
  <c r="CT58" i="3"/>
  <c r="CZ58" i="3"/>
  <c r="AI63" i="3"/>
  <c r="BJ64" i="3"/>
  <c r="K76" i="3"/>
  <c r="CQ102" i="3"/>
  <c r="J108" i="3"/>
  <c r="G108" i="3" s="1"/>
  <c r="I126" i="3"/>
  <c r="F126" i="3" s="1"/>
  <c r="I133" i="3"/>
  <c r="F133" i="3" s="1"/>
  <c r="CR53" i="2"/>
  <c r="I87" i="2"/>
  <c r="F87" i="2" s="1"/>
  <c r="I91" i="2"/>
  <c r="F91" i="2" s="1"/>
  <c r="J102" i="2"/>
  <c r="G102" i="2" s="1"/>
  <c r="J108" i="2"/>
  <c r="G108" i="2" s="1"/>
  <c r="I129" i="2"/>
  <c r="F129" i="2" s="1"/>
  <c r="I142" i="2"/>
  <c r="F142" i="2" s="1"/>
  <c r="I147" i="2"/>
  <c r="F147" i="2" s="1"/>
  <c r="I22" i="3"/>
  <c r="F22" i="3" s="1"/>
  <c r="J35" i="3"/>
  <c r="G35" i="3" s="1"/>
  <c r="CQ37" i="3"/>
  <c r="CQ38" i="3"/>
  <c r="AG47" i="3"/>
  <c r="BQ47" i="3"/>
  <c r="BW47" i="3"/>
  <c r="BH47" i="3"/>
  <c r="AG62" i="3"/>
  <c r="AI73" i="3"/>
  <c r="I91" i="3"/>
  <c r="F91" i="3" s="1"/>
  <c r="I102" i="3"/>
  <c r="F102" i="3" s="1"/>
  <c r="J120" i="3"/>
  <c r="G120" i="3" s="1"/>
  <c r="I142" i="3"/>
  <c r="F142" i="3" s="1"/>
  <c r="I143" i="3"/>
  <c r="F143" i="3" s="1"/>
  <c r="AK62" i="2"/>
  <c r="BU62" i="2"/>
  <c r="K63" i="2"/>
  <c r="AB62" i="2"/>
  <c r="AF64" i="2"/>
  <c r="AR64" i="2"/>
  <c r="BS65" i="2"/>
  <c r="K65" i="2"/>
  <c r="DA68" i="2"/>
  <c r="DA71" i="2"/>
  <c r="J87" i="2"/>
  <c r="G87" i="2" s="1"/>
  <c r="J91" i="2"/>
  <c r="G91" i="2" s="1"/>
  <c r="I121" i="2"/>
  <c r="F121" i="2" s="1"/>
  <c r="J124" i="2"/>
  <c r="G124" i="2" s="1"/>
  <c r="I131" i="2"/>
  <c r="F131" i="2" s="1"/>
  <c r="I138" i="2"/>
  <c r="F138" i="2" s="1"/>
  <c r="J142" i="2"/>
  <c r="G142" i="2" s="1"/>
  <c r="J144" i="2"/>
  <c r="G144" i="2" s="1"/>
  <c r="I145" i="2"/>
  <c r="F145" i="2" s="1"/>
  <c r="J27" i="3"/>
  <c r="G27" i="3" s="1"/>
  <c r="CQ32" i="3"/>
  <c r="CQ36" i="3"/>
  <c r="I37" i="3"/>
  <c r="F37" i="3" s="1"/>
  <c r="AN47" i="3"/>
  <c r="AT47" i="3"/>
  <c r="CV47" i="3"/>
  <c r="DB47" i="3"/>
  <c r="AI56" i="3"/>
  <c r="AI58" i="3"/>
  <c r="AI59" i="3"/>
  <c r="AI66" i="3"/>
  <c r="AD68" i="3"/>
  <c r="AP71" i="3"/>
  <c r="BG72" i="3"/>
  <c r="BS72" i="3"/>
  <c r="K72" i="3"/>
  <c r="AF73" i="3"/>
  <c r="I87" i="3"/>
  <c r="F87" i="3" s="1"/>
  <c r="I97" i="3"/>
  <c r="F97" i="3" s="1"/>
  <c r="I124" i="3"/>
  <c r="F124" i="3" s="1"/>
  <c r="J130" i="3"/>
  <c r="G130" i="3" s="1"/>
  <c r="I141" i="3"/>
  <c r="F141" i="3" s="1"/>
  <c r="J142" i="3"/>
  <c r="G142" i="3" s="1"/>
  <c r="I147" i="3"/>
  <c r="F147" i="3" s="1"/>
  <c r="J152" i="3"/>
  <c r="G152" i="3" s="1"/>
  <c r="BS76" i="1"/>
  <c r="BK47" i="1"/>
  <c r="BV53" i="1"/>
  <c r="BV57" i="1"/>
  <c r="BS72" i="1"/>
  <c r="BN47" i="1"/>
  <c r="Z54" i="1"/>
  <c r="Z63" i="1"/>
  <c r="Z70" i="1"/>
  <c r="Z73" i="1"/>
  <c r="AC49" i="1"/>
  <c r="AC52" i="1"/>
  <c r="BX62" i="3"/>
  <c r="BS74" i="1"/>
  <c r="AQ62" i="3"/>
  <c r="AS51" i="2"/>
  <c r="K60" i="2"/>
  <c r="AR61" i="2"/>
  <c r="BB62" i="2"/>
  <c r="BK68" i="2"/>
  <c r="BQ68" i="2"/>
  <c r="BD48" i="3"/>
  <c r="AI55" i="3"/>
  <c r="AI57" i="3"/>
  <c r="BV63" i="3"/>
  <c r="DA62" i="3"/>
  <c r="AJ62" i="3"/>
  <c r="AP62" i="3"/>
  <c r="BB62" i="3"/>
  <c r="BH62" i="3"/>
  <c r="BN62" i="3"/>
  <c r="BT62" i="3"/>
  <c r="BV65" i="3"/>
  <c r="BV66" i="3"/>
  <c r="AF76" i="3"/>
  <c r="AM71" i="3"/>
  <c r="CZ76" i="3"/>
  <c r="AC56" i="1"/>
  <c r="AC73" i="1"/>
  <c r="AC75" i="1"/>
  <c r="BB62" i="1"/>
  <c r="BA65" i="1"/>
  <c r="BA73" i="1"/>
  <c r="BD49" i="1"/>
  <c r="BD54" i="1"/>
  <c r="BD56" i="1"/>
  <c r="BD65" i="1"/>
  <c r="BG58" i="1"/>
  <c r="BG60" i="1"/>
  <c r="BG63" i="1"/>
  <c r="BL51" i="1"/>
  <c r="BO68" i="1"/>
  <c r="BP75" i="1"/>
  <c r="CB52" i="1"/>
  <c r="CT58" i="1"/>
  <c r="CT63" i="1"/>
  <c r="CT65" i="1"/>
  <c r="DB71" i="1"/>
  <c r="BP48" i="2"/>
  <c r="Z50" i="2"/>
  <c r="BR51" i="2"/>
  <c r="BI51" i="2"/>
  <c r="BG57" i="2"/>
  <c r="BM57" i="2"/>
  <c r="BS57" i="2"/>
  <c r="K57" i="2"/>
  <c r="BG59" i="2"/>
  <c r="BS59" i="2"/>
  <c r="CW59" i="2"/>
  <c r="AF60" i="2"/>
  <c r="BD60" i="2"/>
  <c r="BV60" i="2"/>
  <c r="CB60" i="2"/>
  <c r="CZ60" i="2"/>
  <c r="AI61" i="2"/>
  <c r="AO61" i="2"/>
  <c r="BG61" i="2"/>
  <c r="BS61" i="2"/>
  <c r="CW61" i="2"/>
  <c r="BG72" i="2"/>
  <c r="BY72" i="2"/>
  <c r="AR73" i="2"/>
  <c r="CT73" i="2"/>
  <c r="K74" i="2"/>
  <c r="BG76" i="2"/>
  <c r="CB50" i="3"/>
  <c r="AK51" i="3"/>
  <c r="CA51" i="3"/>
  <c r="BF51" i="3"/>
  <c r="CS54" i="3"/>
  <c r="AH68" i="3"/>
  <c r="AN68" i="3"/>
  <c r="AT68" i="3"/>
  <c r="BF68" i="3"/>
  <c r="CV68" i="3"/>
  <c r="DB68" i="3"/>
  <c r="AE68" i="3"/>
  <c r="AQ68" i="3"/>
  <c r="CA68" i="3"/>
  <c r="M68" i="3"/>
  <c r="R71" i="3"/>
  <c r="BC71" i="3"/>
  <c r="CA71" i="3"/>
  <c r="AC52" i="2"/>
  <c r="BS52" i="2"/>
  <c r="K56" i="2"/>
  <c r="AI58" i="2"/>
  <c r="AO58" i="2"/>
  <c r="BS58" i="2"/>
  <c r="BY50" i="3"/>
  <c r="K50" i="3"/>
  <c r="CR50" i="3"/>
  <c r="AS51" i="3"/>
  <c r="BV52" i="3"/>
  <c r="Q53" i="3"/>
  <c r="BM53" i="3"/>
  <c r="BS53" i="3"/>
  <c r="L51" i="3"/>
  <c r="CX51" i="3"/>
  <c r="Z54" i="3"/>
  <c r="AF54" i="3"/>
  <c r="BV54" i="3"/>
  <c r="CB54" i="3"/>
  <c r="CT54" i="3"/>
  <c r="CZ54" i="3"/>
  <c r="AB51" i="3"/>
  <c r="CV51" i="3"/>
  <c r="CS58" i="3"/>
  <c r="BJ59" i="3"/>
  <c r="BP59" i="3"/>
  <c r="Q60" i="3"/>
  <c r="AC60" i="3"/>
  <c r="Z66" i="3"/>
  <c r="AF66" i="3"/>
  <c r="AL66" i="3"/>
  <c r="AR66" i="3"/>
  <c r="BD66" i="3"/>
  <c r="AI69" i="3"/>
  <c r="BS69" i="3"/>
  <c r="AF70" i="3"/>
  <c r="AS68" i="3"/>
  <c r="BE68" i="3"/>
  <c r="CZ70" i="3"/>
  <c r="L71" i="3"/>
  <c r="BG75" i="3"/>
  <c r="BM75" i="3"/>
  <c r="CZ75" i="3"/>
  <c r="AI76" i="3"/>
  <c r="BS76" i="3"/>
  <c r="BY76" i="3"/>
  <c r="Z50" i="1"/>
  <c r="AC63" i="1"/>
  <c r="BM53" i="1"/>
  <c r="BM57" i="1"/>
  <c r="BS56" i="1"/>
  <c r="BS58" i="1"/>
  <c r="AC58" i="1"/>
  <c r="BB68" i="1"/>
  <c r="BN62" i="1"/>
  <c r="BV48" i="1"/>
  <c r="BV59" i="1"/>
  <c r="BV70" i="1"/>
  <c r="CB59" i="1"/>
  <c r="CT50" i="1"/>
  <c r="CT53" i="1"/>
  <c r="CW57" i="1"/>
  <c r="CW59" i="1"/>
  <c r="CW64" i="1"/>
  <c r="AI48" i="2"/>
  <c r="CZ52" i="2"/>
  <c r="Q53" i="2"/>
  <c r="AC53" i="2"/>
  <c r="AO53" i="2"/>
  <c r="BY53" i="2"/>
  <c r="CV51" i="2"/>
  <c r="AE51" i="2"/>
  <c r="AK51" i="2"/>
  <c r="AL57" i="2"/>
  <c r="AR57" i="2"/>
  <c r="CZ58" i="2"/>
  <c r="AI59" i="2"/>
  <c r="AO59" i="2"/>
  <c r="CB48" i="3"/>
  <c r="CD47" i="3"/>
  <c r="CW49" i="3"/>
  <c r="CY47" i="3"/>
  <c r="BJ55" i="3"/>
  <c r="BP55" i="3"/>
  <c r="Q56" i="3"/>
  <c r="AC56" i="3"/>
  <c r="BP63" i="3"/>
  <c r="BR62" i="3"/>
  <c r="BG70" i="3"/>
  <c r="K70" i="3"/>
  <c r="BB51" i="2"/>
  <c r="AM51" i="3"/>
  <c r="BE51" i="3"/>
  <c r="Z56" i="1"/>
  <c r="Z76" i="1"/>
  <c r="AE47" i="1"/>
  <c r="AC72" i="1"/>
  <c r="BA52" i="1"/>
  <c r="BC68" i="1"/>
  <c r="BD57" i="1"/>
  <c r="BF68" i="1"/>
  <c r="BI47" i="1"/>
  <c r="BJ50" i="1"/>
  <c r="BJ53" i="1"/>
  <c r="BJ66" i="1"/>
  <c r="BM49" i="1"/>
  <c r="BP55" i="1"/>
  <c r="BU68" i="1"/>
  <c r="BV49" i="1"/>
  <c r="BV52" i="1"/>
  <c r="BV58" i="1"/>
  <c r="BV60" i="1"/>
  <c r="BV66" i="1"/>
  <c r="BV72" i="1"/>
  <c r="BV74" i="1"/>
  <c r="BV76" i="1"/>
  <c r="CA68" i="1"/>
  <c r="CB56" i="1"/>
  <c r="CT49" i="1"/>
  <c r="CW52" i="1"/>
  <c r="CW56" i="1"/>
  <c r="CW65" i="1"/>
  <c r="BD48" i="2"/>
  <c r="BJ48" i="2"/>
  <c r="BU47" i="2"/>
  <c r="BY48" i="2"/>
  <c r="M47" i="2"/>
  <c r="BP49" i="2"/>
  <c r="BX47" i="2"/>
  <c r="CB49" i="2"/>
  <c r="AO50" i="2"/>
  <c r="CT50" i="2"/>
  <c r="BY52" i="2"/>
  <c r="K52" i="2"/>
  <c r="AA51" i="2"/>
  <c r="AR53" i="2"/>
  <c r="BD53" i="2"/>
  <c r="CB53" i="2"/>
  <c r="Z54" i="2"/>
  <c r="AR54" i="2"/>
  <c r="AF56" i="2"/>
  <c r="AL56" i="2"/>
  <c r="AR56" i="2"/>
  <c r="CT56" i="2"/>
  <c r="AC57" i="2"/>
  <c r="AI57" i="2"/>
  <c r="AF59" i="2"/>
  <c r="AH62" i="2"/>
  <c r="AL63" i="2"/>
  <c r="CZ69" i="2"/>
  <c r="DB68" i="2"/>
  <c r="BY70" i="2"/>
  <c r="CA68" i="2"/>
  <c r="AH71" i="2"/>
  <c r="BH68" i="3"/>
  <c r="CR72" i="3"/>
  <c r="AT71" i="3"/>
  <c r="BR71" i="3"/>
  <c r="CD71" i="3"/>
  <c r="CV71" i="3"/>
  <c r="BP58" i="1"/>
  <c r="BP60" i="1"/>
  <c r="BP63" i="1"/>
  <c r="BP70" i="1"/>
  <c r="BP73" i="1"/>
  <c r="BS49" i="1"/>
  <c r="BX68" i="1"/>
  <c r="BX71" i="1"/>
  <c r="BY58" i="1"/>
  <c r="BY60" i="1"/>
  <c r="BY75" i="1"/>
  <c r="CD62" i="1"/>
  <c r="DA47" i="1"/>
  <c r="CZ50" i="1"/>
  <c r="CZ55" i="1"/>
  <c r="CZ64" i="1"/>
  <c r="CZ76" i="1"/>
  <c r="CC47" i="2"/>
  <c r="BB47" i="2"/>
  <c r="BN47" i="2"/>
  <c r="BS50" i="2"/>
  <c r="CS52" i="2"/>
  <c r="CZ55" i="2"/>
  <c r="AC56" i="2"/>
  <c r="BA56" i="2"/>
  <c r="BY56" i="2"/>
  <c r="CR57" i="2"/>
  <c r="AF58" i="2"/>
  <c r="BD58" i="2"/>
  <c r="BV58" i="2"/>
  <c r="CB58" i="2"/>
  <c r="BV59" i="2"/>
  <c r="CB59" i="2"/>
  <c r="AI60" i="2"/>
  <c r="AO60" i="2"/>
  <c r="BS60" i="2"/>
  <c r="AF61" i="2"/>
  <c r="BV61" i="2"/>
  <c r="CB61" i="2"/>
  <c r="AC63" i="2"/>
  <c r="BG63" i="2"/>
  <c r="BS63" i="2"/>
  <c r="AF66" i="2"/>
  <c r="AR66" i="2"/>
  <c r="BJ66" i="2"/>
  <c r="BP66" i="2"/>
  <c r="BV66" i="2"/>
  <c r="CB66" i="2"/>
  <c r="CZ66" i="2"/>
  <c r="AF73" i="2"/>
  <c r="BS74" i="2"/>
  <c r="AF75" i="2"/>
  <c r="BJ75" i="2"/>
  <c r="BV75" i="2"/>
  <c r="CB75" i="2"/>
  <c r="CZ75" i="2"/>
  <c r="AC76" i="2"/>
  <c r="AI76" i="2"/>
  <c r="AO76" i="2"/>
  <c r="BS76" i="2"/>
  <c r="CW76" i="2"/>
  <c r="BZ51" i="3"/>
  <c r="Q57" i="3"/>
  <c r="AI65" i="3"/>
  <c r="BM64" i="2"/>
  <c r="CA62" i="2"/>
  <c r="BG66" i="2"/>
  <c r="BS66" i="2"/>
  <c r="K66" i="2"/>
  <c r="S68" i="2"/>
  <c r="AE68" i="2"/>
  <c r="AQ68" i="2"/>
  <c r="BI68" i="2"/>
  <c r="BU68" i="2"/>
  <c r="CT70" i="2"/>
  <c r="AC72" i="2"/>
  <c r="AP71" i="2"/>
  <c r="CR72" i="2"/>
  <c r="AA71" i="2"/>
  <c r="BY73" i="2"/>
  <c r="CY71" i="2"/>
  <c r="AI75" i="2"/>
  <c r="AO75" i="2"/>
  <c r="K75" i="2"/>
  <c r="AF76" i="2"/>
  <c r="BD76" i="2"/>
  <c r="BV76" i="2"/>
  <c r="CB76" i="2"/>
  <c r="BB47" i="3"/>
  <c r="BV49" i="3"/>
  <c r="CC47" i="3"/>
  <c r="BD52" i="3"/>
  <c r="BX51" i="3"/>
  <c r="DB51" i="3"/>
  <c r="CS56" i="3"/>
  <c r="BJ57" i="3"/>
  <c r="BP57" i="3"/>
  <c r="Q58" i="3"/>
  <c r="AC58" i="3"/>
  <c r="CS60" i="3"/>
  <c r="BJ61" i="3"/>
  <c r="BP61" i="3"/>
  <c r="BJ65" i="3"/>
  <c r="BP65" i="3"/>
  <c r="CS65" i="3"/>
  <c r="S68" i="3"/>
  <c r="BC68" i="3"/>
  <c r="BI68" i="3"/>
  <c r="BO68" i="3"/>
  <c r="BN71" i="3"/>
  <c r="CZ74" i="3"/>
  <c r="AQ71" i="3"/>
  <c r="Q76" i="3"/>
  <c r="CZ64" i="2"/>
  <c r="AC65" i="2"/>
  <c r="AI65" i="2"/>
  <c r="AO65" i="2"/>
  <c r="BG65" i="2"/>
  <c r="CR65" i="2"/>
  <c r="S47" i="3"/>
  <c r="AE47" i="3"/>
  <c r="BC47" i="3"/>
  <c r="BI47" i="3"/>
  <c r="BO47" i="3"/>
  <c r="BU47" i="3"/>
  <c r="CA47" i="3"/>
  <c r="M47" i="3"/>
  <c r="AI50" i="3"/>
  <c r="AD51" i="3"/>
  <c r="AJ51" i="3"/>
  <c r="AP51" i="3"/>
  <c r="BM52" i="3"/>
  <c r="BS52" i="3"/>
  <c r="AI54" i="3"/>
  <c r="BV56" i="3"/>
  <c r="CB56" i="3"/>
  <c r="CT56" i="3"/>
  <c r="CZ56" i="3"/>
  <c r="BV60" i="3"/>
  <c r="CB60" i="3"/>
  <c r="CT60" i="3"/>
  <c r="CZ60" i="3"/>
  <c r="AK62" i="3"/>
  <c r="BC62" i="3"/>
  <c r="BI62" i="3"/>
  <c r="BO62" i="3"/>
  <c r="BU62" i="3"/>
  <c r="AA62" i="3"/>
  <c r="CC62" i="3"/>
  <c r="Q65" i="3"/>
  <c r="AC65" i="3"/>
  <c r="AF69" i="3"/>
  <c r="BJ69" i="3"/>
  <c r="CZ69" i="3"/>
  <c r="BL68" i="3"/>
  <c r="BR68" i="3"/>
  <c r="CZ73" i="3"/>
  <c r="BG74" i="3"/>
  <c r="CR74" i="3"/>
  <c r="AR75" i="3"/>
  <c r="AD47" i="2"/>
  <c r="AC49" i="2"/>
  <c r="BH51" i="2"/>
  <c r="BG53" i="2"/>
  <c r="CR56" i="2"/>
  <c r="AR72" i="2"/>
  <c r="AS71" i="2"/>
  <c r="Z75" i="1"/>
  <c r="BA63" i="1"/>
  <c r="BF51" i="1"/>
  <c r="BD70" i="1"/>
  <c r="BG54" i="1"/>
  <c r="BG61" i="1"/>
  <c r="BH71" i="1"/>
  <c r="BJ69" i="1"/>
  <c r="BJ72" i="1"/>
  <c r="BJ74" i="1"/>
  <c r="BJ76" i="1"/>
  <c r="BO47" i="1"/>
  <c r="BM50" i="1"/>
  <c r="BM61" i="1"/>
  <c r="BM72" i="1"/>
  <c r="BP54" i="1"/>
  <c r="BP72" i="1"/>
  <c r="BS60" i="1"/>
  <c r="BV56" i="1"/>
  <c r="BV64" i="1"/>
  <c r="BY56" i="1"/>
  <c r="CA71" i="1"/>
  <c r="CB49" i="1"/>
  <c r="CB66" i="1"/>
  <c r="CB74" i="1"/>
  <c r="CB76" i="1"/>
  <c r="CT48" i="1"/>
  <c r="CT73" i="1"/>
  <c r="CT75" i="1"/>
  <c r="CW69" i="1"/>
  <c r="CW74" i="1"/>
  <c r="CW76" i="1"/>
  <c r="CZ53" i="1"/>
  <c r="CZ57" i="1"/>
  <c r="CZ59" i="1"/>
  <c r="CZ61" i="1"/>
  <c r="CZ74" i="1"/>
  <c r="AA47" i="2"/>
  <c r="AF48" i="2"/>
  <c r="K48" i="2"/>
  <c r="CV47" i="2"/>
  <c r="DB47" i="2"/>
  <c r="BS49" i="2"/>
  <c r="BZ47" i="2"/>
  <c r="AL52" i="2"/>
  <c r="BP52" i="2"/>
  <c r="BV52" i="2"/>
  <c r="CW52" i="2"/>
  <c r="BM53" i="2"/>
  <c r="BS53" i="2"/>
  <c r="K53" i="2"/>
  <c r="AL54" i="2"/>
  <c r="BP54" i="2"/>
  <c r="BG56" i="2"/>
  <c r="BM56" i="2"/>
  <c r="BS56" i="2"/>
  <c r="BO62" i="2"/>
  <c r="BN62" i="2"/>
  <c r="BX62" i="2"/>
  <c r="CD62" i="2"/>
  <c r="AB68" i="2"/>
  <c r="BE62" i="1"/>
  <c r="BL47" i="1"/>
  <c r="CB63" i="1"/>
  <c r="CY68" i="1"/>
  <c r="AS47" i="2"/>
  <c r="AH51" i="2"/>
  <c r="AT51" i="2"/>
  <c r="BL51" i="2"/>
  <c r="BF51" i="2"/>
  <c r="AA62" i="2"/>
  <c r="AF63" i="2"/>
  <c r="AQ62" i="2"/>
  <c r="CR63" i="2"/>
  <c r="BG64" i="2"/>
  <c r="BI62" i="2"/>
  <c r="BT71" i="2"/>
  <c r="BZ71" i="2"/>
  <c r="BB51" i="1"/>
  <c r="BB71" i="1"/>
  <c r="AA71" i="1"/>
  <c r="AC54" i="1"/>
  <c r="BA59" i="1"/>
  <c r="BL68" i="1"/>
  <c r="Z58" i="1"/>
  <c r="Z60" i="1"/>
  <c r="AB62" i="1"/>
  <c r="AC50" i="1"/>
  <c r="AC53" i="1"/>
  <c r="AC60" i="1"/>
  <c r="BA50" i="1"/>
  <c r="BA58" i="1"/>
  <c r="BA60" i="1"/>
  <c r="BF47" i="1"/>
  <c r="BG50" i="1"/>
  <c r="BG65" i="1"/>
  <c r="BG73" i="1"/>
  <c r="BJ49" i="1"/>
  <c r="BJ61" i="1"/>
  <c r="BJ70" i="1"/>
  <c r="BM60" i="1"/>
  <c r="BM63" i="1"/>
  <c r="BP50" i="1"/>
  <c r="BP57" i="1"/>
  <c r="BS50" i="1"/>
  <c r="BS53" i="1"/>
  <c r="BS55" i="1"/>
  <c r="BS57" i="1"/>
  <c r="BS59" i="1"/>
  <c r="BS61" i="1"/>
  <c r="BS70" i="1"/>
  <c r="BS73" i="1"/>
  <c r="BS75" i="1"/>
  <c r="BV50" i="1"/>
  <c r="BV55" i="1"/>
  <c r="BV65" i="1"/>
  <c r="BY50" i="1"/>
  <c r="BY55" i="1"/>
  <c r="BY57" i="1"/>
  <c r="BY63" i="1"/>
  <c r="BY70" i="1"/>
  <c r="CB50" i="1"/>
  <c r="CB55" i="1"/>
  <c r="CB60" i="1"/>
  <c r="CB65" i="1"/>
  <c r="CB73" i="1"/>
  <c r="CT61" i="1"/>
  <c r="CT64" i="1"/>
  <c r="CU71" i="1"/>
  <c r="CW48" i="1"/>
  <c r="CW54" i="1"/>
  <c r="CW60" i="1"/>
  <c r="CW70" i="1"/>
  <c r="CZ65" i="1"/>
  <c r="AO48" i="2"/>
  <c r="CS48" i="2"/>
  <c r="CT49" i="2"/>
  <c r="BP50" i="2"/>
  <c r="CY51" i="2"/>
  <c r="AD51" i="2"/>
  <c r="AP51" i="2"/>
  <c r="BN51" i="2"/>
  <c r="CD51" i="2"/>
  <c r="AF55" i="2"/>
  <c r="BJ55" i="2"/>
  <c r="CT55" i="2"/>
  <c r="CB57" i="2"/>
  <c r="BH62" i="2"/>
  <c r="BE62" i="2"/>
  <c r="BQ62" i="2"/>
  <c r="AM62" i="2"/>
  <c r="K69" i="2"/>
  <c r="L68" i="2"/>
  <c r="L71" i="2"/>
  <c r="BU71" i="2"/>
  <c r="M71" i="2"/>
  <c r="AK68" i="2"/>
  <c r="BL71" i="2"/>
  <c r="BR71" i="2"/>
  <c r="CU71" i="2"/>
  <c r="K69" i="3"/>
  <c r="L68" i="3"/>
  <c r="CX68" i="3"/>
  <c r="CR69" i="3"/>
  <c r="AS71" i="3"/>
  <c r="AR72" i="3"/>
  <c r="CS75" i="3"/>
  <c r="CY71" i="3"/>
  <c r="S47" i="2"/>
  <c r="AC48" i="2"/>
  <c r="BG48" i="2"/>
  <c r="BR47" i="2"/>
  <c r="CT48" i="2"/>
  <c r="DA47" i="2"/>
  <c r="AH47" i="2"/>
  <c r="AN47" i="2"/>
  <c r="CS49" i="2"/>
  <c r="AL50" i="2"/>
  <c r="BG50" i="2"/>
  <c r="BM50" i="2"/>
  <c r="BY50" i="2"/>
  <c r="CS50" i="2"/>
  <c r="AO52" i="2"/>
  <c r="BA52" i="2"/>
  <c r="BG52" i="2"/>
  <c r="BM52" i="2"/>
  <c r="BZ51" i="2"/>
  <c r="BA53" i="2"/>
  <c r="BX51" i="2"/>
  <c r="AO54" i="2"/>
  <c r="BM54" i="2"/>
  <c r="CW54" i="2"/>
  <c r="BA55" i="2"/>
  <c r="BM55" i="2"/>
  <c r="BS55" i="2"/>
  <c r="BY55" i="2"/>
  <c r="Z56" i="2"/>
  <c r="BD56" i="2"/>
  <c r="CB56" i="2"/>
  <c r="BY57" i="2"/>
  <c r="CT57" i="2"/>
  <c r="CZ57" i="2"/>
  <c r="BG58" i="2"/>
  <c r="BM58" i="2"/>
  <c r="CW58" i="2"/>
  <c r="CZ59" i="2"/>
  <c r="BG60" i="2"/>
  <c r="BM60" i="2"/>
  <c r="CW60" i="2"/>
  <c r="CZ61" i="2"/>
  <c r="AR63" i="2"/>
  <c r="CZ63" i="2"/>
  <c r="S62" i="2"/>
  <c r="AE62" i="2"/>
  <c r="BS64" i="2"/>
  <c r="BZ62" i="2"/>
  <c r="CT64" i="2"/>
  <c r="CZ65" i="2"/>
  <c r="BM66" i="2"/>
  <c r="BY66" i="2"/>
  <c r="AF69" i="2"/>
  <c r="AR69" i="2"/>
  <c r="CY68" i="2"/>
  <c r="AA68" i="2"/>
  <c r="AM68" i="2"/>
  <c r="BS70" i="2"/>
  <c r="K70" i="2"/>
  <c r="AD71" i="2"/>
  <c r="AK71" i="2"/>
  <c r="AQ71" i="2"/>
  <c r="AR74" i="2"/>
  <c r="BD74" i="2"/>
  <c r="CT75" i="2"/>
  <c r="AJ47" i="3"/>
  <c r="AI49" i="3"/>
  <c r="AP47" i="3"/>
  <c r="BA49" i="3"/>
  <c r="BG49" i="3"/>
  <c r="BM49" i="3"/>
  <c r="BS49" i="3"/>
  <c r="AO50" i="3"/>
  <c r="BN51" i="3"/>
  <c r="AF55" i="3"/>
  <c r="AL55" i="3"/>
  <c r="AR55" i="3"/>
  <c r="BD55" i="3"/>
  <c r="AB47" i="3"/>
  <c r="AH47" i="3"/>
  <c r="BK62" i="3"/>
  <c r="BJ63" i="3"/>
  <c r="CA62" i="3"/>
  <c r="M62" i="3"/>
  <c r="AR58" i="2"/>
  <c r="BD59" i="2"/>
  <c r="BM59" i="2"/>
  <c r="K59" i="2"/>
  <c r="AR60" i="2"/>
  <c r="BD61" i="2"/>
  <c r="BM61" i="2"/>
  <c r="K61" i="2"/>
  <c r="BF62" i="2"/>
  <c r="BL62" i="2"/>
  <c r="BR62" i="2"/>
  <c r="BJ64" i="2"/>
  <c r="BP64" i="2"/>
  <c r="BV64" i="2"/>
  <c r="CB64" i="2"/>
  <c r="AR65" i="2"/>
  <c r="CT66" i="2"/>
  <c r="AI69" i="2"/>
  <c r="BG69" i="2"/>
  <c r="BV70" i="2"/>
  <c r="CB70" i="2"/>
  <c r="CZ70" i="2"/>
  <c r="CV71" i="2"/>
  <c r="AB71" i="2"/>
  <c r="BF71" i="2"/>
  <c r="BJ73" i="2"/>
  <c r="BP73" i="2"/>
  <c r="BV73" i="2"/>
  <c r="CB73" i="2"/>
  <c r="AI74" i="2"/>
  <c r="AO74" i="2"/>
  <c r="BN71" i="2"/>
  <c r="BX71" i="2"/>
  <c r="CD71" i="2"/>
  <c r="CZ74" i="2"/>
  <c r="Q48" i="3"/>
  <c r="Z49" i="3"/>
  <c r="AF49" i="3"/>
  <c r="BV50" i="3"/>
  <c r="AH51" i="3"/>
  <c r="CB52" i="3"/>
  <c r="CD51" i="3"/>
  <c r="AI53" i="3"/>
  <c r="BO51" i="3"/>
  <c r="BU51" i="3"/>
  <c r="R62" i="3"/>
  <c r="Q63" i="3"/>
  <c r="AN62" i="3"/>
  <c r="AT62" i="3"/>
  <c r="AM71" i="2"/>
  <c r="S71" i="2"/>
  <c r="AE71" i="2"/>
  <c r="K73" i="2"/>
  <c r="AF74" i="2"/>
  <c r="CW74" i="2"/>
  <c r="BG75" i="2"/>
  <c r="BM75" i="2"/>
  <c r="BY75" i="2"/>
  <c r="AR76" i="2"/>
  <c r="K76" i="2"/>
  <c r="AF48" i="3"/>
  <c r="BE47" i="3"/>
  <c r="BJ48" i="3"/>
  <c r="Q49" i="3"/>
  <c r="AD47" i="3"/>
  <c r="BL47" i="3"/>
  <c r="S51" i="3"/>
  <c r="BC51" i="3"/>
  <c r="BI51" i="3"/>
  <c r="Z53" i="3"/>
  <c r="AF53" i="3"/>
  <c r="BJ53" i="3"/>
  <c r="BP53" i="3"/>
  <c r="Q54" i="3"/>
  <c r="AC54" i="3"/>
  <c r="AT51" i="3"/>
  <c r="AC55" i="3"/>
  <c r="BV55" i="3"/>
  <c r="AO56" i="3"/>
  <c r="BA56" i="3"/>
  <c r="BG56" i="3"/>
  <c r="BM56" i="3"/>
  <c r="BS56" i="3"/>
  <c r="AC57" i="3"/>
  <c r="BV57" i="3"/>
  <c r="AO58" i="3"/>
  <c r="BA58" i="3"/>
  <c r="BG58" i="3"/>
  <c r="BM58" i="3"/>
  <c r="BS58" i="3"/>
  <c r="AC59" i="3"/>
  <c r="BV59" i="3"/>
  <c r="BV61" i="3"/>
  <c r="Q66" i="3"/>
  <c r="BV70" i="3"/>
  <c r="BT71" i="3"/>
  <c r="BX71" i="3"/>
  <c r="AR74" i="3"/>
  <c r="AI75" i="3"/>
  <c r="Z52" i="3"/>
  <c r="BJ52" i="3"/>
  <c r="BQ51" i="3"/>
  <c r="M51" i="3"/>
  <c r="AO54" i="3"/>
  <c r="BA54" i="3"/>
  <c r="BG54" i="3"/>
  <c r="BM54" i="3"/>
  <c r="BS54" i="3"/>
  <c r="BM55" i="3"/>
  <c r="BS55" i="3"/>
  <c r="BY55" i="3"/>
  <c r="K55" i="3"/>
  <c r="CW55" i="3"/>
  <c r="Z56" i="3"/>
  <c r="AF56" i="3"/>
  <c r="BM57" i="3"/>
  <c r="BS57" i="3"/>
  <c r="BY57" i="3"/>
  <c r="K57" i="3"/>
  <c r="CW57" i="3"/>
  <c r="Z58" i="3"/>
  <c r="AF58" i="3"/>
  <c r="BM59" i="3"/>
  <c r="BS59" i="3"/>
  <c r="BY59" i="3"/>
  <c r="K59" i="3"/>
  <c r="CW59" i="3"/>
  <c r="Z60" i="3"/>
  <c r="CD62" i="3"/>
  <c r="BM66" i="3"/>
  <c r="BS66" i="3"/>
  <c r="BY66" i="3"/>
  <c r="K66" i="3"/>
  <c r="CW66" i="3"/>
  <c r="AP68" i="3"/>
  <c r="BJ56" i="3"/>
  <c r="BP56" i="3"/>
  <c r="Z57" i="3"/>
  <c r="AF57" i="3"/>
  <c r="AL57" i="3"/>
  <c r="AR57" i="3"/>
  <c r="BD57" i="3"/>
  <c r="BJ58" i="3"/>
  <c r="BP58" i="3"/>
  <c r="Z59" i="3"/>
  <c r="AF59" i="3"/>
  <c r="AL59" i="3"/>
  <c r="AR59" i="3"/>
  <c r="BD59" i="3"/>
  <c r="BJ60" i="3"/>
  <c r="BP60" i="3"/>
  <c r="Z61" i="3"/>
  <c r="AF61" i="3"/>
  <c r="AL61" i="3"/>
  <c r="AR61" i="3"/>
  <c r="BD61" i="3"/>
  <c r="AB62" i="3"/>
  <c r="AH62" i="3"/>
  <c r="Z64" i="3"/>
  <c r="AF64" i="3"/>
  <c r="AL64" i="3"/>
  <c r="AR64" i="3"/>
  <c r="BD64" i="3"/>
  <c r="BV64" i="3"/>
  <c r="CB64" i="3"/>
  <c r="CT64" i="3"/>
  <c r="CZ64" i="3"/>
  <c r="AL65" i="3"/>
  <c r="AR65" i="3"/>
  <c r="BD65" i="3"/>
  <c r="BY65" i="3"/>
  <c r="K65" i="3"/>
  <c r="BS74" i="3"/>
  <c r="BE71" i="3"/>
  <c r="BJ73" i="3"/>
  <c r="BP73" i="3"/>
  <c r="CU71" i="3"/>
  <c r="BY74" i="3"/>
  <c r="AN71" i="3"/>
  <c r="AF60" i="3"/>
  <c r="AI61" i="3"/>
  <c r="BM61" i="3"/>
  <c r="BS61" i="3"/>
  <c r="BY61" i="3"/>
  <c r="K61" i="3"/>
  <c r="CW61" i="3"/>
  <c r="AO63" i="3"/>
  <c r="BA63" i="3"/>
  <c r="BG63" i="3"/>
  <c r="CB63" i="3"/>
  <c r="CT63" i="3"/>
  <c r="CZ63" i="3"/>
  <c r="AI64" i="3"/>
  <c r="AO64" i="3"/>
  <c r="BA64" i="3"/>
  <c r="BG64" i="3"/>
  <c r="BM64" i="3"/>
  <c r="BS64" i="3"/>
  <c r="BY64" i="3"/>
  <c r="K64" i="3"/>
  <c r="CW64" i="3"/>
  <c r="AO65" i="3"/>
  <c r="BA65" i="3"/>
  <c r="BG65" i="3"/>
  <c r="CB65" i="3"/>
  <c r="CT65" i="3"/>
  <c r="CZ65" i="3"/>
  <c r="BP66" i="3"/>
  <c r="BX68" i="3"/>
  <c r="CD68" i="3"/>
  <c r="CS69" i="3"/>
  <c r="AA68" i="3"/>
  <c r="AK68" i="3"/>
  <c r="BH71" i="3"/>
  <c r="AD71" i="3"/>
  <c r="BQ71" i="3"/>
  <c r="BU71" i="3"/>
  <c r="M71" i="3"/>
  <c r="CX71" i="3"/>
  <c r="AJ71" i="3"/>
  <c r="K73" i="3"/>
  <c r="BV74" i="3"/>
  <c r="CB74" i="3"/>
  <c r="AF75" i="3"/>
  <c r="BY75" i="3"/>
  <c r="BG76" i="3"/>
  <c r="AC66" i="3"/>
  <c r="AR69" i="3"/>
  <c r="BY69" i="3"/>
  <c r="AB68" i="3"/>
  <c r="AG68" i="3"/>
  <c r="AR70" i="3"/>
  <c r="BU68" i="3"/>
  <c r="DA71" i="3"/>
  <c r="AK71" i="3"/>
  <c r="BB71" i="3"/>
  <c r="BL71" i="3"/>
  <c r="BV72" i="3"/>
  <c r="CC71" i="3"/>
  <c r="BI71" i="3"/>
  <c r="BO71" i="3"/>
  <c r="BM74" i="3"/>
  <c r="BD75" i="3"/>
  <c r="BJ75" i="3"/>
  <c r="BP75" i="3"/>
  <c r="BJ76" i="3"/>
  <c r="BP76" i="3"/>
  <c r="BV76" i="3"/>
  <c r="CB76" i="3"/>
  <c r="AA47" i="1"/>
  <c r="AB47" i="1"/>
  <c r="Z53" i="1"/>
  <c r="Z64" i="1"/>
  <c r="Z69" i="1"/>
  <c r="Z72" i="1"/>
  <c r="AC48" i="1"/>
  <c r="AE51" i="1"/>
  <c r="AD62" i="1"/>
  <c r="AC65" i="1"/>
  <c r="AC74" i="1"/>
  <c r="AC76" i="1"/>
  <c r="BC47" i="1"/>
  <c r="BC51" i="1"/>
  <c r="BA54" i="1"/>
  <c r="BA56" i="1"/>
  <c r="BA64" i="1"/>
  <c r="BA70" i="1"/>
  <c r="BC71" i="1"/>
  <c r="BA74" i="1"/>
  <c r="BD52" i="1"/>
  <c r="BD59" i="1"/>
  <c r="BF62" i="1"/>
  <c r="BF71" i="1"/>
  <c r="BD75" i="1"/>
  <c r="BG72" i="1"/>
  <c r="BG74" i="1"/>
  <c r="BK68" i="1"/>
  <c r="BJ73" i="1"/>
  <c r="BJ75" i="1"/>
  <c r="BM59" i="1"/>
  <c r="BM132" i="1"/>
  <c r="CC47" i="1"/>
  <c r="CB48" i="1"/>
  <c r="CT57" i="1"/>
  <c r="CU51" i="1"/>
  <c r="DA62" i="1"/>
  <c r="BM52" i="1"/>
  <c r="BN51" i="1"/>
  <c r="BO51" i="1"/>
  <c r="BX62" i="1"/>
  <c r="DB51" i="1"/>
  <c r="BA49" i="1"/>
  <c r="BI51" i="1"/>
  <c r="BG66" i="1"/>
  <c r="BG70" i="1"/>
  <c r="BG76" i="1"/>
  <c r="BJ52" i="1"/>
  <c r="BK51" i="1"/>
  <c r="BJ55" i="1"/>
  <c r="BJ63" i="1"/>
  <c r="BJ132" i="1"/>
  <c r="BM54" i="1"/>
  <c r="BM56" i="1"/>
  <c r="BM58" i="1"/>
  <c r="BQ51" i="1"/>
  <c r="BW47" i="1"/>
  <c r="BV54" i="1"/>
  <c r="BW51" i="1"/>
  <c r="CC62" i="1"/>
  <c r="CB64" i="1"/>
  <c r="CV51" i="1"/>
  <c r="CU62" i="1"/>
  <c r="AB51" i="1"/>
  <c r="AA68" i="1"/>
  <c r="AE62" i="1"/>
  <c r="AC70" i="1"/>
  <c r="BD55" i="1"/>
  <c r="BL62" i="1"/>
  <c r="BU47" i="1"/>
  <c r="BS48" i="1"/>
  <c r="CB69" i="1"/>
  <c r="CD68" i="1"/>
  <c r="CW66" i="2"/>
  <c r="CR66" i="2"/>
  <c r="AO69" i="2"/>
  <c r="AP68" i="2"/>
  <c r="BS69" i="2"/>
  <c r="BT68" i="2"/>
  <c r="BG73" i="2"/>
  <c r="BI71" i="2"/>
  <c r="BM73" i="2"/>
  <c r="BO71" i="2"/>
  <c r="BD75" i="2"/>
  <c r="BP75" i="2"/>
  <c r="BQ71" i="2"/>
  <c r="BM76" i="1"/>
  <c r="BY64" i="1"/>
  <c r="BY73" i="1"/>
  <c r="CB53" i="1"/>
  <c r="CB58" i="1"/>
  <c r="CB61" i="1"/>
  <c r="CB70" i="1"/>
  <c r="CU47" i="1"/>
  <c r="CT56" i="1"/>
  <c r="CT59" i="1"/>
  <c r="CT66" i="1"/>
  <c r="CV71" i="1"/>
  <c r="CT74" i="1"/>
  <c r="CW61" i="1"/>
  <c r="CW132" i="1"/>
  <c r="CZ58" i="1"/>
  <c r="CZ60" i="1"/>
  <c r="CZ66" i="1"/>
  <c r="CZ73" i="1"/>
  <c r="CZ75" i="1"/>
  <c r="CQ37" i="2"/>
  <c r="R47" i="2"/>
  <c r="BV48" i="2"/>
  <c r="AT47" i="2"/>
  <c r="BY49" i="2"/>
  <c r="K49" i="2"/>
  <c r="AF50" i="2"/>
  <c r="CB50" i="2"/>
  <c r="CW50" i="2"/>
  <c r="AQ51" i="2"/>
  <c r="BE51" i="2"/>
  <c r="BT51" i="2"/>
  <c r="DB51" i="2"/>
  <c r="AR52" i="2"/>
  <c r="BD52" i="2"/>
  <c r="Z53" i="2"/>
  <c r="AF53" i="2"/>
  <c r="AN51" i="2"/>
  <c r="CW53" i="2"/>
  <c r="BV54" i="2"/>
  <c r="CB54" i="2"/>
  <c r="CR54" i="2"/>
  <c r="AO55" i="2"/>
  <c r="BP55" i="2"/>
  <c r="BV55" i="2"/>
  <c r="CB55" i="2"/>
  <c r="AI56" i="2"/>
  <c r="AO56" i="2"/>
  <c r="BK51" i="2"/>
  <c r="BP56" i="2"/>
  <c r="BV56" i="2"/>
  <c r="AF57" i="2"/>
  <c r="CW57" i="2"/>
  <c r="BJ58" i="2"/>
  <c r="BP58" i="2"/>
  <c r="BY58" i="2"/>
  <c r="CT58" i="2"/>
  <c r="AC59" i="2"/>
  <c r="AL59" i="2"/>
  <c r="CR59" i="2"/>
  <c r="BJ60" i="2"/>
  <c r="BP60" i="2"/>
  <c r="BY60" i="2"/>
  <c r="CT60" i="2"/>
  <c r="AC61" i="2"/>
  <c r="AL61" i="2"/>
  <c r="CR61" i="2"/>
  <c r="AS62" i="2"/>
  <c r="BT62" i="2"/>
  <c r="BV63" i="2"/>
  <c r="CB63" i="2"/>
  <c r="CW63" i="2"/>
  <c r="AI64" i="2"/>
  <c r="AO64" i="2"/>
  <c r="BD64" i="2"/>
  <c r="BY64" i="2"/>
  <c r="CW64" i="2"/>
  <c r="CR64" i="2"/>
  <c r="BV65" i="2"/>
  <c r="CB65" i="2"/>
  <c r="CW65" i="2"/>
  <c r="BW68" i="2"/>
  <c r="BM69" i="2"/>
  <c r="BO68" i="2"/>
  <c r="BE71" i="2"/>
  <c r="BV72" i="2"/>
  <c r="BW71" i="2"/>
  <c r="CB72" i="2"/>
  <c r="CC71" i="2"/>
  <c r="AR75" i="2"/>
  <c r="AT71" i="2"/>
  <c r="BM65" i="1"/>
  <c r="BQ68" i="1"/>
  <c r="BR71" i="1"/>
  <c r="BU62" i="1"/>
  <c r="BS65" i="1"/>
  <c r="BX47" i="1"/>
  <c r="CD51" i="1"/>
  <c r="CV68" i="1"/>
  <c r="CY51" i="1"/>
  <c r="DB68" i="1"/>
  <c r="J22" i="2"/>
  <c r="G22" i="2" s="1"/>
  <c r="J26" i="2"/>
  <c r="G26" i="2" s="1"/>
  <c r="CQ32" i="2"/>
  <c r="AM47" i="2"/>
  <c r="BT47" i="2"/>
  <c r="CD47" i="2"/>
  <c r="CY47" i="2"/>
  <c r="Q48" i="2"/>
  <c r="AK47" i="2"/>
  <c r="AP47" i="2"/>
  <c r="L51" i="2"/>
  <c r="CU51" i="2"/>
  <c r="CA51" i="2"/>
  <c r="CT53" i="2"/>
  <c r="CR55" i="2"/>
  <c r="CS56" i="2"/>
  <c r="AD62" i="2"/>
  <c r="AP62" i="2"/>
  <c r="AT62" i="2"/>
  <c r="L62" i="2"/>
  <c r="CV62" i="2"/>
  <c r="DA62" i="2"/>
  <c r="BD69" i="2"/>
  <c r="BE68" i="2"/>
  <c r="AF70" i="2"/>
  <c r="AG68" i="2"/>
  <c r="CW70" i="2"/>
  <c r="CR70" i="2"/>
  <c r="BK71" i="2"/>
  <c r="BB71" i="2"/>
  <c r="BG74" i="2"/>
  <c r="BH71" i="2"/>
  <c r="BA55" i="1"/>
  <c r="BA72" i="1"/>
  <c r="BA75" i="1"/>
  <c r="BD58" i="1"/>
  <c r="BD60" i="1"/>
  <c r="BD64" i="1"/>
  <c r="BD69" i="1"/>
  <c r="BD74" i="1"/>
  <c r="BD76" i="1"/>
  <c r="BG49" i="1"/>
  <c r="BG56" i="1"/>
  <c r="BG59" i="1"/>
  <c r="BI62" i="1"/>
  <c r="BG75" i="1"/>
  <c r="BG132" i="1"/>
  <c r="BJ48" i="1"/>
  <c r="BJ64" i="1"/>
  <c r="BL71" i="1"/>
  <c r="BM64" i="1"/>
  <c r="BM66" i="1"/>
  <c r="BR47" i="1"/>
  <c r="BP59" i="1"/>
  <c r="BP64" i="1"/>
  <c r="BR68" i="1"/>
  <c r="BQ71" i="1"/>
  <c r="BP74" i="1"/>
  <c r="BU51" i="1"/>
  <c r="BS54" i="1"/>
  <c r="BS64" i="1"/>
  <c r="BS66" i="1"/>
  <c r="BS132" i="1"/>
  <c r="BX51" i="1"/>
  <c r="BV63" i="1"/>
  <c r="BV69" i="1"/>
  <c r="BV73" i="1"/>
  <c r="BV75" i="1"/>
  <c r="CD47" i="1"/>
  <c r="CC51" i="1"/>
  <c r="CB54" i="1"/>
  <c r="CB57" i="1"/>
  <c r="CC68" i="1"/>
  <c r="CD71" i="1"/>
  <c r="CB75" i="1"/>
  <c r="CV47" i="1"/>
  <c r="CT52" i="1"/>
  <c r="CT55" i="1"/>
  <c r="CT60" i="1"/>
  <c r="CY47" i="1"/>
  <c r="CW50" i="1"/>
  <c r="CW55" i="1"/>
  <c r="CW58" i="1"/>
  <c r="CW66" i="1"/>
  <c r="CY71" i="1"/>
  <c r="CW75" i="1"/>
  <c r="CZ49" i="1"/>
  <c r="CZ54" i="1"/>
  <c r="CZ63" i="1"/>
  <c r="I22" i="2"/>
  <c r="F22" i="2" s="1"/>
  <c r="I26" i="2"/>
  <c r="F26" i="2" s="1"/>
  <c r="I32" i="2"/>
  <c r="F32" i="2" s="1"/>
  <c r="J33" i="2"/>
  <c r="G33" i="2" s="1"/>
  <c r="CQ35" i="2"/>
  <c r="I37" i="2"/>
  <c r="F37" i="2" s="1"/>
  <c r="J38" i="2"/>
  <c r="G38" i="2" s="1"/>
  <c r="AR48" i="2"/>
  <c r="BM48" i="2"/>
  <c r="BS48" i="2"/>
  <c r="Z49" i="2"/>
  <c r="AF49" i="2"/>
  <c r="BA49" i="2"/>
  <c r="BI47" i="2"/>
  <c r="BM49" i="2"/>
  <c r="CR49" i="2"/>
  <c r="AC50" i="2"/>
  <c r="BD50" i="2"/>
  <c r="BJ50" i="2"/>
  <c r="K50" i="2"/>
  <c r="CZ50" i="2"/>
  <c r="AM51" i="2"/>
  <c r="BO51" i="2"/>
  <c r="M51" i="2"/>
  <c r="CX51" i="2"/>
  <c r="Z52" i="2"/>
  <c r="AF52" i="2"/>
  <c r="CB52" i="2"/>
  <c r="BJ53" i="2"/>
  <c r="BV53" i="2"/>
  <c r="AC54" i="2"/>
  <c r="AI54" i="2"/>
  <c r="BD54" i="2"/>
  <c r="CT54" i="2"/>
  <c r="CS54" i="2"/>
  <c r="AC55" i="2"/>
  <c r="BD55" i="2"/>
  <c r="CW56" i="2"/>
  <c r="AO57" i="2"/>
  <c r="BD57" i="2"/>
  <c r="BJ57" i="2"/>
  <c r="BP57" i="2"/>
  <c r="BV57" i="2"/>
  <c r="AC58" i="2"/>
  <c r="AL58" i="2"/>
  <c r="CR58" i="2"/>
  <c r="BJ59" i="2"/>
  <c r="BP59" i="2"/>
  <c r="BY59" i="2"/>
  <c r="CT59" i="2"/>
  <c r="AC60" i="2"/>
  <c r="AL60" i="2"/>
  <c r="CR60" i="2"/>
  <c r="BJ61" i="2"/>
  <c r="BP61" i="2"/>
  <c r="BY61" i="2"/>
  <c r="CT61" i="2"/>
  <c r="AJ62" i="2"/>
  <c r="BW62" i="2"/>
  <c r="CC62" i="2"/>
  <c r="M62" i="2"/>
  <c r="CX62" i="2"/>
  <c r="DB62" i="2"/>
  <c r="AI63" i="2"/>
  <c r="AO63" i="2"/>
  <c r="BD63" i="2"/>
  <c r="BM63" i="2"/>
  <c r="AL65" i="2"/>
  <c r="BM65" i="2"/>
  <c r="AJ68" i="2"/>
  <c r="CC68" i="2"/>
  <c r="CR69" i="2"/>
  <c r="CU68" i="2"/>
  <c r="AF72" i="2"/>
  <c r="AG71" i="2"/>
  <c r="CW73" i="2"/>
  <c r="CR73" i="2"/>
  <c r="BJ63" i="2"/>
  <c r="BP63" i="2"/>
  <c r="BY63" i="2"/>
  <c r="CT63" i="2"/>
  <c r="AC64" i="2"/>
  <c r="AL64" i="2"/>
  <c r="BJ65" i="2"/>
  <c r="BP65" i="2"/>
  <c r="BY65" i="2"/>
  <c r="CT65" i="2"/>
  <c r="AC66" i="2"/>
  <c r="AL66" i="2"/>
  <c r="BB68" i="2"/>
  <c r="BH68" i="2"/>
  <c r="BJ69" i="2"/>
  <c r="BP69" i="2"/>
  <c r="BY69" i="2"/>
  <c r="CT69" i="2"/>
  <c r="AC70" i="2"/>
  <c r="AL70" i="2"/>
  <c r="CA71" i="2"/>
  <c r="AL72" i="2"/>
  <c r="BS72" i="2"/>
  <c r="BD73" i="2"/>
  <c r="AI66" i="2"/>
  <c r="AO66" i="2"/>
  <c r="BD66" i="2"/>
  <c r="AS68" i="2"/>
  <c r="BV69" i="2"/>
  <c r="CB69" i="2"/>
  <c r="CW69" i="2"/>
  <c r="AI70" i="2"/>
  <c r="AO70" i="2"/>
  <c r="BD70" i="2"/>
  <c r="K72" i="2"/>
  <c r="CZ72" i="2"/>
  <c r="DB71" i="2"/>
  <c r="AI73" i="2"/>
  <c r="AJ71" i="2"/>
  <c r="AO73" i="2"/>
  <c r="CZ73" i="2"/>
  <c r="AC74" i="2"/>
  <c r="BS75" i="2"/>
  <c r="AC69" i="2"/>
  <c r="BJ70" i="2"/>
  <c r="BP70" i="2"/>
  <c r="BJ72" i="2"/>
  <c r="BP72" i="2"/>
  <c r="CW72" i="2"/>
  <c r="CX71" i="2"/>
  <c r="BS73" i="2"/>
  <c r="BV74" i="2"/>
  <c r="CB74" i="2"/>
  <c r="CR74" i="2"/>
  <c r="CW75" i="2"/>
  <c r="CR75" i="2"/>
  <c r="BV132" i="2"/>
  <c r="BM48" i="3"/>
  <c r="BN47" i="3"/>
  <c r="BS48" i="3"/>
  <c r="BT47" i="3"/>
  <c r="Q64" i="3"/>
  <c r="S62" i="3"/>
  <c r="AE62" i="3"/>
  <c r="CR76" i="2"/>
  <c r="AR132" i="2"/>
  <c r="Z48" i="3"/>
  <c r="AA47" i="3"/>
  <c r="BD49" i="3"/>
  <c r="BF47" i="3"/>
  <c r="BP49" i="3"/>
  <c r="BR47" i="3"/>
  <c r="AO52" i="3"/>
  <c r="AQ51" i="3"/>
  <c r="AE71" i="3"/>
  <c r="AI72" i="2"/>
  <c r="AO72" i="2"/>
  <c r="BD72" i="2"/>
  <c r="BM72" i="2"/>
  <c r="AL74" i="2"/>
  <c r="BM74" i="2"/>
  <c r="AL76" i="2"/>
  <c r="BM76" i="2"/>
  <c r="BP132" i="2"/>
  <c r="CB132" i="2"/>
  <c r="I33" i="3"/>
  <c r="F33" i="3" s="1"/>
  <c r="I38" i="3"/>
  <c r="F38" i="3" s="1"/>
  <c r="R47" i="3"/>
  <c r="AK47" i="3"/>
  <c r="BV48" i="3"/>
  <c r="BX47" i="3"/>
  <c r="AC49" i="3"/>
  <c r="AF52" i="3"/>
  <c r="AG51" i="3"/>
  <c r="AN51" i="3"/>
  <c r="J119" i="2"/>
  <c r="G119" i="2" s="1"/>
  <c r="BG132" i="2"/>
  <c r="BS132" i="2"/>
  <c r="J138" i="2"/>
  <c r="G138" i="2" s="1"/>
  <c r="AO48" i="3"/>
  <c r="AQ47" i="3"/>
  <c r="CT49" i="3"/>
  <c r="CU47" i="3"/>
  <c r="CZ49" i="3"/>
  <c r="DA47" i="3"/>
  <c r="CB49" i="3"/>
  <c r="BD50" i="3"/>
  <c r="CW50" i="3"/>
  <c r="AL63" i="3"/>
  <c r="AM62" i="3"/>
  <c r="AR63" i="3"/>
  <c r="AS62" i="3"/>
  <c r="BD63" i="3"/>
  <c r="BE62" i="3"/>
  <c r="BY63" i="3"/>
  <c r="BZ62" i="3"/>
  <c r="K63" i="3"/>
  <c r="L62" i="3"/>
  <c r="CW63" i="3"/>
  <c r="CX62" i="3"/>
  <c r="AI70" i="3"/>
  <c r="AJ68" i="3"/>
  <c r="BA70" i="3"/>
  <c r="BB68" i="3"/>
  <c r="CT72" i="2"/>
  <c r="AC73" i="2"/>
  <c r="AL73" i="2"/>
  <c r="BJ74" i="2"/>
  <c r="BP74" i="2"/>
  <c r="BY74" i="2"/>
  <c r="CT74" i="2"/>
  <c r="AC75" i="2"/>
  <c r="AL75" i="2"/>
  <c r="BJ76" i="2"/>
  <c r="BP76" i="2"/>
  <c r="BY76" i="2"/>
  <c r="CT76" i="2"/>
  <c r="J83" i="2"/>
  <c r="G83" i="2" s="1"/>
  <c r="H83" i="2"/>
  <c r="J97" i="2"/>
  <c r="G97" i="2" s="1"/>
  <c r="J101" i="2"/>
  <c r="G101" i="2" s="1"/>
  <c r="CQ101" i="2"/>
  <c r="J103" i="2"/>
  <c r="G103" i="2" s="1"/>
  <c r="CQ103" i="2"/>
  <c r="I114" i="2"/>
  <c r="F114" i="2" s="1"/>
  <c r="J125" i="2"/>
  <c r="G125" i="2" s="1"/>
  <c r="I126" i="2"/>
  <c r="F126" i="2" s="1"/>
  <c r="J127" i="2"/>
  <c r="G127" i="2" s="1"/>
  <c r="I128" i="2"/>
  <c r="F128" i="2" s="1"/>
  <c r="Z132" i="2"/>
  <c r="AI132" i="2"/>
  <c r="K132" i="2"/>
  <c r="CZ132" i="2"/>
  <c r="I133" i="2"/>
  <c r="F133" i="2" s="1"/>
  <c r="J135" i="2"/>
  <c r="G135" i="2" s="1"/>
  <c r="J139" i="2"/>
  <c r="G139" i="2" s="1"/>
  <c r="I141" i="2"/>
  <c r="F141" i="2" s="1"/>
  <c r="I144" i="2"/>
  <c r="F144" i="2" s="1"/>
  <c r="J145" i="2"/>
  <c r="G145" i="2" s="1"/>
  <c r="I152" i="2"/>
  <c r="F152" i="2" s="1"/>
  <c r="I157" i="2"/>
  <c r="F157" i="2" s="1"/>
  <c r="J25" i="3"/>
  <c r="G25" i="3" s="1"/>
  <c r="I27" i="3"/>
  <c r="F27" i="3" s="1"/>
  <c r="I28" i="3"/>
  <c r="F28" i="3" s="1"/>
  <c r="I32" i="3"/>
  <c r="F32" i="3" s="1"/>
  <c r="I35" i="3"/>
  <c r="F35" i="3" s="1"/>
  <c r="I36" i="3"/>
  <c r="F36" i="3" s="1"/>
  <c r="BK47" i="3"/>
  <c r="AL48" i="3"/>
  <c r="AM47" i="3"/>
  <c r="AR48" i="3"/>
  <c r="AS47" i="3"/>
  <c r="BY48" i="3"/>
  <c r="BZ47" i="3"/>
  <c r="K48" i="3"/>
  <c r="L47" i="3"/>
  <c r="CR48" i="3"/>
  <c r="CX47" i="3"/>
  <c r="AO49" i="3"/>
  <c r="CY51" i="3"/>
  <c r="Q52" i="3"/>
  <c r="R51" i="3"/>
  <c r="AI52" i="3"/>
  <c r="BL51" i="3"/>
  <c r="BP52" i="3"/>
  <c r="BR51" i="3"/>
  <c r="BW51" i="3"/>
  <c r="CC51" i="3"/>
  <c r="CT52" i="3"/>
  <c r="CU51" i="3"/>
  <c r="CZ52" i="3"/>
  <c r="DA51" i="3"/>
  <c r="AL53" i="3"/>
  <c r="AR53" i="3"/>
  <c r="BD53" i="3"/>
  <c r="BY53" i="3"/>
  <c r="K53" i="3"/>
  <c r="CW53" i="3"/>
  <c r="J88" i="2"/>
  <c r="G88" i="2" s="1"/>
  <c r="J92" i="2"/>
  <c r="G92" i="2" s="1"/>
  <c r="I101" i="2"/>
  <c r="F101" i="2" s="1"/>
  <c r="I103" i="2"/>
  <c r="F103" i="2" s="1"/>
  <c r="J120" i="2"/>
  <c r="G120" i="2" s="1"/>
  <c r="J123" i="2"/>
  <c r="G123" i="2" s="1"/>
  <c r="I125" i="2"/>
  <c r="F125" i="2" s="1"/>
  <c r="I127" i="2"/>
  <c r="F127" i="2" s="1"/>
  <c r="AF132" i="2"/>
  <c r="AL132" i="2"/>
  <c r="I135" i="2"/>
  <c r="F135" i="2" s="1"/>
  <c r="I139" i="2"/>
  <c r="F139" i="2" s="1"/>
  <c r="J141" i="2"/>
  <c r="G141" i="2" s="1"/>
  <c r="J147" i="2"/>
  <c r="G147" i="2" s="1"/>
  <c r="I156" i="2"/>
  <c r="F156" i="2" s="1"/>
  <c r="J22" i="3"/>
  <c r="G22" i="3" s="1"/>
  <c r="I23" i="3"/>
  <c r="F23" i="3" s="1"/>
  <c r="I25" i="3"/>
  <c r="F25" i="3" s="1"/>
  <c r="BJ49" i="3"/>
  <c r="Z50" i="3"/>
  <c r="AF50" i="3"/>
  <c r="BM50" i="3"/>
  <c r="BS50" i="3"/>
  <c r="BK51" i="3"/>
  <c r="BT51" i="3"/>
  <c r="AC52" i="3"/>
  <c r="AE51" i="3"/>
  <c r="BA52" i="3"/>
  <c r="BB51" i="3"/>
  <c r="BG52" i="3"/>
  <c r="BH51" i="3"/>
  <c r="CS53" i="3"/>
  <c r="BJ54" i="3"/>
  <c r="BP54" i="3"/>
  <c r="Z55" i="3"/>
  <c r="BL62" i="3"/>
  <c r="BW62" i="3"/>
  <c r="CU62" i="3"/>
  <c r="BN68" i="3"/>
  <c r="AB71" i="3"/>
  <c r="AH71" i="3"/>
  <c r="DB71" i="3"/>
  <c r="S71" i="3"/>
  <c r="BF71" i="3"/>
  <c r="BG132" i="3"/>
  <c r="CS55" i="3"/>
  <c r="CS57" i="3"/>
  <c r="CS59" i="3"/>
  <c r="CS61" i="3"/>
  <c r="AR132" i="3"/>
  <c r="AC48" i="3"/>
  <c r="BA48" i="3"/>
  <c r="BG48" i="3"/>
  <c r="BP48" i="3"/>
  <c r="CT48" i="3"/>
  <c r="CZ48" i="3"/>
  <c r="AL49" i="3"/>
  <c r="AR49" i="3"/>
  <c r="BY49" i="3"/>
  <c r="K49" i="3"/>
  <c r="CR49" i="3"/>
  <c r="AC50" i="3"/>
  <c r="BA50" i="3"/>
  <c r="BG50" i="3"/>
  <c r="BP50" i="3"/>
  <c r="CT50" i="3"/>
  <c r="CZ50" i="3"/>
  <c r="AL52" i="3"/>
  <c r="AR52" i="3"/>
  <c r="BY52" i="3"/>
  <c r="K52" i="3"/>
  <c r="CR52" i="3"/>
  <c r="AC53" i="3"/>
  <c r="AO53" i="3"/>
  <c r="BA53" i="3"/>
  <c r="BG53" i="3"/>
  <c r="CB53" i="3"/>
  <c r="CT53" i="3"/>
  <c r="CZ53" i="3"/>
  <c r="AL54" i="3"/>
  <c r="AR54" i="3"/>
  <c r="BD54" i="3"/>
  <c r="BY54" i="3"/>
  <c r="K54" i="3"/>
  <c r="CW54" i="3"/>
  <c r="AO55" i="3"/>
  <c r="BA55" i="3"/>
  <c r="BG55" i="3"/>
  <c r="CB55" i="3"/>
  <c r="CT55" i="3"/>
  <c r="CZ55" i="3"/>
  <c r="AL56" i="3"/>
  <c r="AR56" i="3"/>
  <c r="BD56" i="3"/>
  <c r="BY56" i="3"/>
  <c r="K56" i="3"/>
  <c r="CW56" i="3"/>
  <c r="AO57" i="3"/>
  <c r="BA57" i="3"/>
  <c r="BG57" i="3"/>
  <c r="CB57" i="3"/>
  <c r="CT57" i="3"/>
  <c r="CZ57" i="3"/>
  <c r="AL58" i="3"/>
  <c r="AR58" i="3"/>
  <c r="BD58" i="3"/>
  <c r="BY58" i="3"/>
  <c r="K58" i="3"/>
  <c r="CW58" i="3"/>
  <c r="AO59" i="3"/>
  <c r="BA59" i="3"/>
  <c r="BG59" i="3"/>
  <c r="CB59" i="3"/>
  <c r="CT59" i="3"/>
  <c r="CZ59" i="3"/>
  <c r="AL60" i="3"/>
  <c r="AR60" i="3"/>
  <c r="BD60" i="3"/>
  <c r="BY60" i="3"/>
  <c r="K60" i="3"/>
  <c r="CW60" i="3"/>
  <c r="AO61" i="3"/>
  <c r="BA61" i="3"/>
  <c r="BG61" i="3"/>
  <c r="CB61" i="3"/>
  <c r="CT61" i="3"/>
  <c r="CZ61" i="3"/>
  <c r="AD62" i="3"/>
  <c r="BF62" i="3"/>
  <c r="BQ62" i="3"/>
  <c r="CY62" i="3"/>
  <c r="Z63" i="3"/>
  <c r="AF63" i="3"/>
  <c r="BM63" i="3"/>
  <c r="BS63" i="3"/>
  <c r="AC64" i="3"/>
  <c r="BP64" i="3"/>
  <c r="CS64" i="3"/>
  <c r="Z65" i="3"/>
  <c r="AF65" i="3"/>
  <c r="BM65" i="3"/>
  <c r="BS65" i="3"/>
  <c r="CS66" i="3"/>
  <c r="BS70" i="3"/>
  <c r="BY70" i="3"/>
  <c r="AI72" i="3"/>
  <c r="BG73" i="3"/>
  <c r="BS73" i="3"/>
  <c r="BY73" i="3"/>
  <c r="CR73" i="3"/>
  <c r="AI74" i="3"/>
  <c r="I92" i="3"/>
  <c r="F92" i="3" s="1"/>
  <c r="CQ101" i="3"/>
  <c r="K132" i="3"/>
  <c r="CZ132" i="3"/>
  <c r="CR70" i="3"/>
  <c r="CS72" i="3"/>
  <c r="CS74" i="3"/>
  <c r="CR76" i="3"/>
  <c r="AF132" i="3"/>
  <c r="BP132" i="3"/>
  <c r="CW65" i="3"/>
  <c r="AO66" i="3"/>
  <c r="BA66" i="3"/>
  <c r="BG66" i="3"/>
  <c r="CB66" i="3"/>
  <c r="CT66" i="3"/>
  <c r="CZ66" i="3"/>
  <c r="BG69" i="3"/>
  <c r="BV69" i="3"/>
  <c r="CB69" i="3"/>
  <c r="BJ70" i="3"/>
  <c r="BP70" i="3"/>
  <c r="BW71" i="3"/>
  <c r="AA71" i="3"/>
  <c r="AF72" i="3"/>
  <c r="AG71" i="3"/>
  <c r="CZ72" i="3"/>
  <c r="AR73" i="3"/>
  <c r="AF74" i="3"/>
  <c r="Q75" i="3"/>
  <c r="AR76" i="3"/>
  <c r="BD76" i="3"/>
  <c r="AL132" i="3"/>
  <c r="CW132" i="3"/>
  <c r="CR132" i="3"/>
  <c r="AC69" i="3"/>
  <c r="AL69" i="3"/>
  <c r="BA69" i="3"/>
  <c r="BP69" i="3"/>
  <c r="AC70" i="3"/>
  <c r="AL70" i="3"/>
  <c r="CS70" i="3"/>
  <c r="BY72" i="3"/>
  <c r="BV73" i="3"/>
  <c r="J83" i="3"/>
  <c r="G83" i="3" s="1"/>
  <c r="I101" i="3"/>
  <c r="F101" i="3" s="1"/>
  <c r="J102" i="3"/>
  <c r="G102" i="3" s="1"/>
  <c r="J114" i="3"/>
  <c r="G114" i="3" s="1"/>
  <c r="J119" i="3"/>
  <c r="G119" i="3" s="1"/>
  <c r="I127" i="3"/>
  <c r="F127" i="3" s="1"/>
  <c r="Z132" i="3"/>
  <c r="BM132" i="3"/>
  <c r="CT132" i="3"/>
  <c r="I135" i="3"/>
  <c r="F135" i="3" s="1"/>
  <c r="J141" i="3"/>
  <c r="G141" i="3" s="1"/>
  <c r="I156" i="3"/>
  <c r="F156" i="3" s="1"/>
  <c r="BJ72" i="3"/>
  <c r="BP72" i="3"/>
  <c r="CS73" i="3"/>
  <c r="BJ74" i="3"/>
  <c r="BP74" i="3"/>
  <c r="BV75" i="3"/>
  <c r="CB75" i="3"/>
  <c r="BM76" i="3"/>
  <c r="H92" i="3"/>
  <c r="J127" i="3"/>
  <c r="G127" i="3" s="1"/>
  <c r="J135" i="3"/>
  <c r="G135" i="3" s="1"/>
  <c r="J144" i="3"/>
  <c r="G144" i="3" s="1"/>
  <c r="Q70" i="3"/>
  <c r="BA73" i="3"/>
  <c r="BA72" i="3"/>
  <c r="BA74" i="3"/>
  <c r="BM82" i="3"/>
  <c r="BN80" i="3"/>
  <c r="BA90" i="3"/>
  <c r="BI96" i="3"/>
  <c r="BE96" i="3"/>
  <c r="BS99" i="3"/>
  <c r="BT98" i="3"/>
  <c r="CC96" i="3"/>
  <c r="CR100" i="3"/>
  <c r="CW100" i="3"/>
  <c r="CX99" i="3"/>
  <c r="AE117" i="3"/>
  <c r="AR122" i="3"/>
  <c r="AT117" i="3"/>
  <c r="S111" i="3"/>
  <c r="AL137" i="3"/>
  <c r="AN111" i="3"/>
  <c r="BM137" i="3"/>
  <c r="BO111" i="3"/>
  <c r="Z140" i="3"/>
  <c r="AB112" i="3"/>
  <c r="AI151" i="3"/>
  <c r="AK150" i="3"/>
  <c r="K151" i="3"/>
  <c r="L150" i="3"/>
  <c r="CR169" i="3"/>
  <c r="CW169" i="3"/>
  <c r="AO183" i="3"/>
  <c r="AP182" i="3"/>
  <c r="CW183" i="3"/>
  <c r="CR183" i="3"/>
  <c r="CX182" i="3"/>
  <c r="BM187" i="3"/>
  <c r="BO182" i="3"/>
  <c r="BX182" i="3"/>
  <c r="CW197" i="3"/>
  <c r="CR197" i="3"/>
  <c r="BA201" i="3"/>
  <c r="BB111" i="3"/>
  <c r="CT201" i="3"/>
  <c r="CU111" i="3"/>
  <c r="BM204" i="3"/>
  <c r="BN112" i="3"/>
  <c r="AF221" i="3"/>
  <c r="AH220" i="3"/>
  <c r="AI225" i="3"/>
  <c r="AJ220" i="3"/>
  <c r="AR253" i="3"/>
  <c r="AS252" i="3"/>
  <c r="BM253" i="3"/>
  <c r="BN252" i="3"/>
  <c r="BS253" i="3"/>
  <c r="BT252" i="3"/>
  <c r="CS253" i="3"/>
  <c r="CY252" i="3"/>
  <c r="CT267" i="3"/>
  <c r="CZ267" i="3"/>
  <c r="BV335" i="3"/>
  <c r="BW214" i="3"/>
  <c r="AO338" i="3"/>
  <c r="AQ215" i="3"/>
  <c r="AM348" i="3"/>
  <c r="AL348" i="3" s="1"/>
  <c r="AL353" i="3"/>
  <c r="BV451" i="3"/>
  <c r="S451" i="3"/>
  <c r="AN451" i="3"/>
  <c r="CB876" i="3"/>
  <c r="CW876" i="3"/>
  <c r="CR876" i="3"/>
  <c r="AI881" i="3"/>
  <c r="AJ695" i="3"/>
  <c r="CS881" i="3"/>
  <c r="CV695" i="3"/>
  <c r="BA20" i="3"/>
  <c r="CR53" i="3"/>
  <c r="CR54" i="3"/>
  <c r="CR55" i="3"/>
  <c r="CR56" i="3"/>
  <c r="CR57" i="3"/>
  <c r="CR58" i="3"/>
  <c r="CR59" i="3"/>
  <c r="CR60" i="3"/>
  <c r="CR61" i="3"/>
  <c r="CR63" i="3"/>
  <c r="CR64" i="3"/>
  <c r="CR65" i="3"/>
  <c r="CR66" i="3"/>
  <c r="BW68" i="3"/>
  <c r="BA75" i="3"/>
  <c r="AE80" i="3"/>
  <c r="BK80" i="3"/>
  <c r="AA80" i="3"/>
  <c r="AJ80" i="3"/>
  <c r="CU80" i="3"/>
  <c r="CW90" i="3"/>
  <c r="CS90" i="3"/>
  <c r="BV99" i="3"/>
  <c r="BX98" i="3"/>
  <c r="CZ99" i="3"/>
  <c r="DA98" i="3"/>
  <c r="BJ100" i="3"/>
  <c r="BL99" i="3"/>
  <c r="Z118" i="3"/>
  <c r="AK117" i="3"/>
  <c r="BP151" i="3"/>
  <c r="BQ150" i="3"/>
  <c r="BC150" i="3"/>
  <c r="J155" i="3"/>
  <c r="BP155" i="3"/>
  <c r="BR150" i="3"/>
  <c r="CA150" i="3"/>
  <c r="BJ169" i="3"/>
  <c r="Z183" i="3"/>
  <c r="AA182" i="3"/>
  <c r="CB183" i="3"/>
  <c r="AL187" i="3"/>
  <c r="AN182" i="3"/>
  <c r="CD220" i="3"/>
  <c r="CS221" i="3"/>
  <c r="CY220" i="3"/>
  <c r="BT220" i="3"/>
  <c r="BS225" i="3"/>
  <c r="AA51" i="3"/>
  <c r="AA18" i="3"/>
  <c r="AE18" i="3"/>
  <c r="AM18" i="3"/>
  <c r="BF18" i="3"/>
  <c r="CY18" i="3"/>
  <c r="AO24" i="3"/>
  <c r="BP24" i="3"/>
  <c r="CB24" i="3"/>
  <c r="CS24" i="3"/>
  <c r="BZ71" i="3"/>
  <c r="BA76" i="3"/>
  <c r="AO82" i="3"/>
  <c r="AQ80" i="3"/>
  <c r="AO99" i="3"/>
  <c r="AP98" i="3"/>
  <c r="AR100" i="3"/>
  <c r="AS99" i="3"/>
  <c r="CZ122" i="3"/>
  <c r="DB117" i="3"/>
  <c r="BA140" i="3"/>
  <c r="BC112" i="3"/>
  <c r="J140" i="3"/>
  <c r="BY140" i="3"/>
  <c r="CA112" i="3"/>
  <c r="BG151" i="3"/>
  <c r="BH150" i="3"/>
  <c r="AJ150" i="3"/>
  <c r="AI155" i="3"/>
  <c r="BM183" i="3"/>
  <c r="BN182" i="3"/>
  <c r="S182" i="3"/>
  <c r="CT187" i="3"/>
  <c r="CV182" i="3"/>
  <c r="CS187" i="3"/>
  <c r="AL201" i="3"/>
  <c r="AM111" i="3"/>
  <c r="BY201" i="3"/>
  <c r="BZ111" i="3"/>
  <c r="AO204" i="3"/>
  <c r="AP112" i="3"/>
  <c r="CW204" i="3"/>
  <c r="CR204" i="3"/>
  <c r="CX112" i="3"/>
  <c r="BS221" i="3"/>
  <c r="BU220" i="3"/>
  <c r="BJ225" i="3"/>
  <c r="BK220" i="3"/>
  <c r="BA239" i="3"/>
  <c r="BB214" i="3"/>
  <c r="CB239" i="3"/>
  <c r="CC214" i="3"/>
  <c r="CW242" i="3"/>
  <c r="CX215" i="3"/>
  <c r="CR242" i="3"/>
  <c r="AL285" i="3"/>
  <c r="AM284" i="3"/>
  <c r="CZ285" i="3"/>
  <c r="DB284" i="3"/>
  <c r="BC316" i="3"/>
  <c r="AB413" i="3"/>
  <c r="BG414" i="3"/>
  <c r="BH413" i="3"/>
  <c r="BM414" i="3"/>
  <c r="BN413" i="3"/>
  <c r="Q418" i="3"/>
  <c r="S413" i="3"/>
  <c r="AH413" i="3"/>
  <c r="Q429" i="3"/>
  <c r="J429" i="3"/>
  <c r="BF529" i="3"/>
  <c r="BO529" i="3"/>
  <c r="CD529" i="3"/>
  <c r="CD527" i="3"/>
  <c r="BP544" i="3"/>
  <c r="CS31" i="3"/>
  <c r="CS34" i="3"/>
  <c r="CS48" i="3"/>
  <c r="CS49" i="3"/>
  <c r="CS50" i="3"/>
  <c r="CS52" i="3"/>
  <c r="CR20" i="3"/>
  <c r="R68" i="3"/>
  <c r="AM68" i="3"/>
  <c r="BZ68" i="3"/>
  <c r="CY68" i="3"/>
  <c r="Q69" i="3"/>
  <c r="BD69" i="3"/>
  <c r="BM69" i="3"/>
  <c r="CW69" i="3"/>
  <c r="BK71" i="3"/>
  <c r="CW76" i="3"/>
  <c r="CS76" i="3"/>
  <c r="BV82" i="3"/>
  <c r="BW80" i="3"/>
  <c r="CT86" i="3"/>
  <c r="CR86" i="3"/>
  <c r="BG98" i="3"/>
  <c r="BH96" i="3"/>
  <c r="K98" i="3"/>
  <c r="L96" i="3"/>
  <c r="K96" i="3" s="1"/>
  <c r="AC100" i="3"/>
  <c r="AD99" i="3"/>
  <c r="DB98" i="3"/>
  <c r="CS99" i="3"/>
  <c r="CX111" i="3"/>
  <c r="BA118" i="3"/>
  <c r="BL117" i="3"/>
  <c r="BY118" i="3"/>
  <c r="BG122" i="3"/>
  <c r="BI117" i="3"/>
  <c r="BR117" i="3"/>
  <c r="K122" i="3"/>
  <c r="M117" i="3"/>
  <c r="BA132" i="3"/>
  <c r="CT137" i="3"/>
  <c r="CV111" i="3"/>
  <c r="CS137" i="3"/>
  <c r="AT150" i="3"/>
  <c r="AS148" i="3"/>
  <c r="Z155" i="3"/>
  <c r="AA150" i="3"/>
  <c r="CT155" i="3"/>
  <c r="CU150" i="3"/>
  <c r="CR155" i="3"/>
  <c r="AC169" i="3"/>
  <c r="AD111" i="3"/>
  <c r="Q172" i="3"/>
  <c r="BD183" i="3"/>
  <c r="Z204" i="3"/>
  <c r="AA112" i="3"/>
  <c r="AS220" i="3"/>
  <c r="AR225" i="3"/>
  <c r="DA220" i="3"/>
  <c r="CZ225" i="3"/>
  <c r="AO235" i="3"/>
  <c r="AO242" i="3"/>
  <c r="AP215" i="3"/>
  <c r="BP242" i="3"/>
  <c r="BQ215" i="3"/>
  <c r="BT215" i="3"/>
  <c r="BS370" i="3"/>
  <c r="Z69" i="3"/>
  <c r="AO69" i="3"/>
  <c r="CT69" i="3"/>
  <c r="Z70" i="3"/>
  <c r="AO70" i="3"/>
  <c r="CT70" i="3"/>
  <c r="Z72" i="3"/>
  <c r="AO72" i="3"/>
  <c r="CT72" i="3"/>
  <c r="Z73" i="3"/>
  <c r="AO73" i="3"/>
  <c r="CT73" i="3"/>
  <c r="Z74" i="3"/>
  <c r="AO74" i="3"/>
  <c r="CT74" i="3"/>
  <c r="Z75" i="3"/>
  <c r="AO75" i="3"/>
  <c r="CT75" i="3"/>
  <c r="Z76" i="3"/>
  <c r="AO76" i="3"/>
  <c r="CT76" i="3"/>
  <c r="BC80" i="3"/>
  <c r="BR80" i="3"/>
  <c r="AL82" i="3"/>
  <c r="BM86" i="3"/>
  <c r="J87" i="3"/>
  <c r="G87" i="3" s="1"/>
  <c r="I88" i="3"/>
  <c r="F88" i="3" s="1"/>
  <c r="Z90" i="3"/>
  <c r="CT90" i="3"/>
  <c r="AK98" i="3"/>
  <c r="S99" i="3"/>
  <c r="P99" i="3" s="1"/>
  <c r="BG100" i="3"/>
  <c r="K100" i="3"/>
  <c r="Q118" i="3"/>
  <c r="BV118" i="3"/>
  <c r="AA117" i="3"/>
  <c r="AO122" i="3"/>
  <c r="AP117" i="3"/>
  <c r="BD122" i="3"/>
  <c r="BE117" i="3"/>
  <c r="BN117" i="3"/>
  <c r="CB122" i="3"/>
  <c r="CC117" i="3"/>
  <c r="CW122" i="3"/>
  <c r="CR122" i="3"/>
  <c r="CX117" i="3"/>
  <c r="I123" i="3"/>
  <c r="F123" i="3" s="1"/>
  <c r="H124" i="3"/>
  <c r="CQ124" i="3"/>
  <c r="J125" i="3"/>
  <c r="G125" i="3" s="1"/>
  <c r="I131" i="3"/>
  <c r="F131" i="3" s="1"/>
  <c r="Q132" i="3"/>
  <c r="BV132" i="3"/>
  <c r="AI137" i="3"/>
  <c r="AJ111" i="3"/>
  <c r="AS111" i="3"/>
  <c r="BJ137" i="3"/>
  <c r="BK111" i="3"/>
  <c r="I139" i="3"/>
  <c r="F139" i="3" s="1"/>
  <c r="Q140" i="3"/>
  <c r="R112" i="3"/>
  <c r="BV140" i="3"/>
  <c r="BW112" i="3"/>
  <c r="S150" i="3"/>
  <c r="AF151" i="3"/>
  <c r="CZ151" i="3"/>
  <c r="AB150" i="3"/>
  <c r="AO155" i="3"/>
  <c r="AQ150" i="3"/>
  <c r="AO150" i="3" s="1"/>
  <c r="BM155" i="3"/>
  <c r="BN150" i="3"/>
  <c r="BW150" i="3"/>
  <c r="BV150" i="3" s="1"/>
  <c r="CV150" i="3"/>
  <c r="J156" i="3"/>
  <c r="G156" i="3" s="1"/>
  <c r="I157" i="3"/>
  <c r="F157" i="3" s="1"/>
  <c r="J164" i="3"/>
  <c r="G164" i="3" s="1"/>
  <c r="AF165" i="3"/>
  <c r="CZ165" i="3"/>
  <c r="BG169" i="3"/>
  <c r="K169" i="3"/>
  <c r="AR172" i="3"/>
  <c r="CR172" i="3"/>
  <c r="I173" i="3"/>
  <c r="F173" i="3" s="1"/>
  <c r="AM182" i="3"/>
  <c r="CU182" i="3"/>
  <c r="CS183" i="3"/>
  <c r="J184" i="3"/>
  <c r="G184" i="3" s="1"/>
  <c r="AI187" i="3"/>
  <c r="AJ182" i="3"/>
  <c r="AS182" i="3"/>
  <c r="BJ187" i="3"/>
  <c r="BK182" i="3"/>
  <c r="BT182" i="3"/>
  <c r="DA182" i="3"/>
  <c r="I189" i="3"/>
  <c r="F189" i="3" s="1"/>
  <c r="CQ190" i="3"/>
  <c r="J191" i="3"/>
  <c r="G191" i="3" s="1"/>
  <c r="CS197" i="3"/>
  <c r="J198" i="3"/>
  <c r="G198" i="3" s="1"/>
  <c r="CS204" i="3"/>
  <c r="J205" i="3"/>
  <c r="G205" i="3" s="1"/>
  <c r="BI220" i="3"/>
  <c r="M220" i="3"/>
  <c r="AC221" i="3"/>
  <c r="I221" i="3"/>
  <c r="BP221" i="3"/>
  <c r="Z225" i="3"/>
  <c r="AB220" i="3"/>
  <c r="AK220" i="3"/>
  <c r="BA225" i="3"/>
  <c r="BC220" i="3"/>
  <c r="BL220" i="3"/>
  <c r="BY225" i="3"/>
  <c r="CA220" i="3"/>
  <c r="CQ226" i="3"/>
  <c r="J227" i="3"/>
  <c r="G227" i="3" s="1"/>
  <c r="J231" i="3"/>
  <c r="G231" i="3" s="1"/>
  <c r="AF235" i="3"/>
  <c r="CQ237" i="3"/>
  <c r="BA242" i="3"/>
  <c r="CB242" i="3"/>
  <c r="CC215" i="3"/>
  <c r="CB215" i="3" s="1"/>
  <c r="CQ244" i="3"/>
  <c r="BE250" i="3"/>
  <c r="Q257" i="3"/>
  <c r="S252" i="3"/>
  <c r="AN252" i="3"/>
  <c r="BG257" i="3"/>
  <c r="BV257" i="3"/>
  <c r="BX252" i="3"/>
  <c r="CB257" i="3"/>
  <c r="CD252" i="3"/>
  <c r="CS257" i="3"/>
  <c r="CW257" i="3"/>
  <c r="BD267" i="3"/>
  <c r="BJ271" i="3"/>
  <c r="BL214" i="3"/>
  <c r="BJ214" i="3" s="1"/>
  <c r="BM335" i="3"/>
  <c r="DA348" i="3"/>
  <c r="CZ349" i="3"/>
  <c r="CR349" i="3"/>
  <c r="AC353" i="3"/>
  <c r="AD348" i="3"/>
  <c r="J370" i="3"/>
  <c r="S215" i="3"/>
  <c r="BJ370" i="3"/>
  <c r="BM400" i="3"/>
  <c r="BD70" i="3"/>
  <c r="BM70" i="3"/>
  <c r="CB70" i="3"/>
  <c r="Q72" i="3"/>
  <c r="BD72" i="3"/>
  <c r="BM72" i="3"/>
  <c r="CB72" i="3"/>
  <c r="Q73" i="3"/>
  <c r="BD73" i="3"/>
  <c r="BM73" i="3"/>
  <c r="CB73" i="3"/>
  <c r="Q74" i="3"/>
  <c r="BD74" i="3"/>
  <c r="J82" i="3"/>
  <c r="CW82" i="3"/>
  <c r="CS82" i="3"/>
  <c r="J91" i="3"/>
  <c r="G91" i="3" s="1"/>
  <c r="CQ108" i="3"/>
  <c r="AF122" i="3"/>
  <c r="AH117" i="3"/>
  <c r="AQ117" i="3"/>
  <c r="BF117" i="3"/>
  <c r="BS122" i="3"/>
  <c r="BU117" i="3"/>
  <c r="CD117" i="3"/>
  <c r="CS122" i="3"/>
  <c r="CY117" i="3"/>
  <c r="J123" i="3"/>
  <c r="G123" i="3" s="1"/>
  <c r="I129" i="3"/>
  <c r="F129" i="3" s="1"/>
  <c r="CQ130" i="3"/>
  <c r="J131" i="3"/>
  <c r="G131" i="3" s="1"/>
  <c r="Z137" i="3"/>
  <c r="AB111" i="3"/>
  <c r="BA137" i="3"/>
  <c r="BC111" i="3"/>
  <c r="BL111" i="3"/>
  <c r="BY137" i="3"/>
  <c r="CA111" i="3"/>
  <c r="CQ138" i="3"/>
  <c r="J139" i="3"/>
  <c r="G139" i="3" s="1"/>
  <c r="S112" i="3"/>
  <c r="AL140" i="3"/>
  <c r="AN112" i="3"/>
  <c r="BM140" i="3"/>
  <c r="BO112" i="3"/>
  <c r="CT140" i="3"/>
  <c r="CV112" i="3"/>
  <c r="I144" i="3"/>
  <c r="F144" i="3" s="1"/>
  <c r="CQ145" i="3"/>
  <c r="J153" i="3"/>
  <c r="G153" i="3" s="1"/>
  <c r="R150" i="3"/>
  <c r="AL155" i="3"/>
  <c r="AM150" i="3"/>
  <c r="BD155" i="3"/>
  <c r="BF150" i="3"/>
  <c r="BO150" i="3"/>
  <c r="CB155" i="3"/>
  <c r="CD150" i="3"/>
  <c r="J162" i="3"/>
  <c r="G162" i="3" s="1"/>
  <c r="J167" i="3"/>
  <c r="G167" i="3" s="1"/>
  <c r="BG172" i="3"/>
  <c r="K172" i="3"/>
  <c r="AC183" i="3"/>
  <c r="BP183" i="3"/>
  <c r="Z187" i="3"/>
  <c r="AB182" i="3"/>
  <c r="AK182" i="3"/>
  <c r="BA187" i="3"/>
  <c r="BC182" i="3"/>
  <c r="BL182" i="3"/>
  <c r="BY187" i="3"/>
  <c r="CA182" i="3"/>
  <c r="BY182" i="3" s="1"/>
  <c r="CQ188" i="3"/>
  <c r="J189" i="3"/>
  <c r="G189" i="3" s="1"/>
  <c r="I195" i="3"/>
  <c r="F195" i="3" s="1"/>
  <c r="CQ196" i="3"/>
  <c r="AC197" i="3"/>
  <c r="BP197" i="3"/>
  <c r="AO201" i="3"/>
  <c r="BD201" i="3"/>
  <c r="CB201" i="3"/>
  <c r="CW201" i="3"/>
  <c r="CR201" i="3"/>
  <c r="I202" i="3"/>
  <c r="F202" i="3" s="1"/>
  <c r="CQ203" i="3"/>
  <c r="AC204" i="3"/>
  <c r="BP204" i="3"/>
  <c r="I209" i="3"/>
  <c r="F209" i="3" s="1"/>
  <c r="AA220" i="3"/>
  <c r="I224" i="3"/>
  <c r="F224" i="3" s="1"/>
  <c r="Q225" i="3"/>
  <c r="R220" i="3"/>
  <c r="AG220" i="3"/>
  <c r="BH220" i="3"/>
  <c r="BV225" i="3"/>
  <c r="BW220" i="3"/>
  <c r="L220" i="3"/>
  <c r="CQ230" i="3"/>
  <c r="I233" i="3"/>
  <c r="F233" i="3" s="1"/>
  <c r="I236" i="3"/>
  <c r="F236" i="3" s="1"/>
  <c r="AC239" i="3"/>
  <c r="AD214" i="3"/>
  <c r="BD239" i="3"/>
  <c r="BE214" i="3"/>
  <c r="I240" i="3"/>
  <c r="F240" i="3" s="1"/>
  <c r="I247" i="3"/>
  <c r="F247" i="3" s="1"/>
  <c r="Z253" i="3"/>
  <c r="AA252" i="3"/>
  <c r="AF253" i="3"/>
  <c r="AG252" i="3"/>
  <c r="J253" i="3"/>
  <c r="BF252" i="3"/>
  <c r="K253" i="3"/>
  <c r="L252" i="3"/>
  <c r="AF267" i="3"/>
  <c r="BZ314" i="3"/>
  <c r="BQ316" i="3"/>
  <c r="BP321" i="3"/>
  <c r="K321" i="3"/>
  <c r="L316" i="3"/>
  <c r="BX348" i="3"/>
  <c r="BV348" i="3" s="1"/>
  <c r="AI363" i="3"/>
  <c r="Q381" i="3"/>
  <c r="S380" i="3"/>
  <c r="AI478" i="3"/>
  <c r="AJ447" i="3"/>
  <c r="AI447" i="3" s="1"/>
  <c r="BC448" i="3"/>
  <c r="J481" i="3"/>
  <c r="BL448" i="3"/>
  <c r="AJ561" i="3"/>
  <c r="AI650" i="3"/>
  <c r="BJ650" i="3"/>
  <c r="BK561" i="3"/>
  <c r="BY650" i="3"/>
  <c r="CA561" i="3"/>
  <c r="CW70" i="3"/>
  <c r="AC72" i="3"/>
  <c r="AL72" i="3"/>
  <c r="CW72" i="3"/>
  <c r="AC73" i="3"/>
  <c r="AL73" i="3"/>
  <c r="CW73" i="3"/>
  <c r="AC74" i="3"/>
  <c r="AL74" i="3"/>
  <c r="CW74" i="3"/>
  <c r="AC75" i="3"/>
  <c r="AL75" i="3"/>
  <c r="CW75" i="3"/>
  <c r="AC76" i="3"/>
  <c r="AL76" i="3"/>
  <c r="R80" i="3"/>
  <c r="AM80" i="3"/>
  <c r="BF80" i="3"/>
  <c r="CD80" i="3"/>
  <c r="Z82" i="3"/>
  <c r="CT82" i="3"/>
  <c r="BA86" i="3"/>
  <c r="BY86" i="3"/>
  <c r="CW86" i="3"/>
  <c r="CS86" i="3"/>
  <c r="AL90" i="3"/>
  <c r="H91" i="3"/>
  <c r="BG99" i="3"/>
  <c r="K99" i="3"/>
  <c r="BS100" i="3"/>
  <c r="I103" i="3"/>
  <c r="F103" i="3" s="1"/>
  <c r="S117" i="3"/>
  <c r="AI118" i="3"/>
  <c r="BJ118" i="3"/>
  <c r="AC122" i="3"/>
  <c r="AD117" i="3"/>
  <c r="AM117" i="3"/>
  <c r="BB117" i="3"/>
  <c r="BP122" i="3"/>
  <c r="BQ117" i="3"/>
  <c r="BZ117" i="3"/>
  <c r="CU117" i="3"/>
  <c r="H128" i="3"/>
  <c r="AI132" i="3"/>
  <c r="BJ132" i="3"/>
  <c r="Q137" i="3"/>
  <c r="R111" i="3"/>
  <c r="BV137" i="3"/>
  <c r="BW111" i="3"/>
  <c r="AI140" i="3"/>
  <c r="AJ112" i="3"/>
  <c r="BJ140" i="3"/>
  <c r="BK112" i="3"/>
  <c r="BT112" i="3"/>
  <c r="BT150" i="3"/>
  <c r="AR151" i="3"/>
  <c r="I152" i="3"/>
  <c r="F152" i="3" s="1"/>
  <c r="AC155" i="3"/>
  <c r="AE150" i="3"/>
  <c r="AN150" i="3"/>
  <c r="BA155" i="3"/>
  <c r="BB150" i="3"/>
  <c r="BK150" i="3"/>
  <c r="BY155" i="3"/>
  <c r="BZ150" i="3"/>
  <c r="CW155" i="3"/>
  <c r="CS155" i="3"/>
  <c r="CY150" i="3"/>
  <c r="I161" i="3"/>
  <c r="F161" i="3" s="1"/>
  <c r="AR165" i="3"/>
  <c r="I165" i="3"/>
  <c r="I166" i="3"/>
  <c r="F166" i="3" s="1"/>
  <c r="BS169" i="3"/>
  <c r="AF172" i="3"/>
  <c r="CZ172" i="3"/>
  <c r="Q187" i="3"/>
  <c r="R182" i="3"/>
  <c r="AG182" i="3"/>
  <c r="BH182" i="3"/>
  <c r="BV187" i="3"/>
  <c r="BW182" i="3"/>
  <c r="L182" i="3"/>
  <c r="AO221" i="3"/>
  <c r="BD221" i="3"/>
  <c r="CB221" i="3"/>
  <c r="CW221" i="3"/>
  <c r="CR221" i="3"/>
  <c r="S220" i="3"/>
  <c r="AL225" i="3"/>
  <c r="AN220" i="3"/>
  <c r="BM225" i="3"/>
  <c r="BO220" i="3"/>
  <c r="BX220" i="3"/>
  <c r="CT225" i="3"/>
  <c r="CV220" i="3"/>
  <c r="CB235" i="3"/>
  <c r="CW235" i="3"/>
  <c r="CR235" i="3"/>
  <c r="AO239" i="3"/>
  <c r="AP214" i="3"/>
  <c r="BP239" i="3"/>
  <c r="BQ214" i="3"/>
  <c r="CW239" i="3"/>
  <c r="CX214" i="3"/>
  <c r="CR239" i="3"/>
  <c r="AC242" i="3"/>
  <c r="AD215" i="3"/>
  <c r="BD242" i="3"/>
  <c r="BE215" i="3"/>
  <c r="AQ252" i="3"/>
  <c r="AO257" i="3"/>
  <c r="BK252" i="3"/>
  <c r="BJ257" i="3"/>
  <c r="CV252" i="3"/>
  <c r="AR274" i="3"/>
  <c r="AS215" i="3"/>
  <c r="K274" i="3"/>
  <c r="L215" i="3"/>
  <c r="BA299" i="3"/>
  <c r="BA306" i="3"/>
  <c r="BM338" i="3"/>
  <c r="CB338" i="3"/>
  <c r="BM349" i="3"/>
  <c r="BO348" i="3"/>
  <c r="BA367" i="3"/>
  <c r="BM403" i="3"/>
  <c r="AB491" i="3"/>
  <c r="CV491" i="3"/>
  <c r="CS516" i="3"/>
  <c r="I231" i="3"/>
  <c r="F231" i="3" s="1"/>
  <c r="CQ232" i="3"/>
  <c r="J233" i="3"/>
  <c r="G233" i="3" s="1"/>
  <c r="AH214" i="3"/>
  <c r="AF239" i="3"/>
  <c r="BU214" i="3"/>
  <c r="BS239" i="3"/>
  <c r="CS239" i="3"/>
  <c r="J240" i="3"/>
  <c r="G240" i="3" s="1"/>
  <c r="AT215" i="3"/>
  <c r="AR242" i="3"/>
  <c r="BI215" i="3"/>
  <c r="BG242" i="3"/>
  <c r="M215" i="3"/>
  <c r="K242" i="3"/>
  <c r="DB215" i="3"/>
  <c r="CZ242" i="3"/>
  <c r="I245" i="3"/>
  <c r="F245" i="3" s="1"/>
  <c r="CQ246" i="3"/>
  <c r="J247" i="3"/>
  <c r="G247" i="3" s="1"/>
  <c r="I249" i="3"/>
  <c r="F249" i="3" s="1"/>
  <c r="BP253" i="3"/>
  <c r="BV253" i="3"/>
  <c r="CR253" i="3"/>
  <c r="CW253" i="3"/>
  <c r="CX252" i="3"/>
  <c r="BC252" i="3"/>
  <c r="J260" i="3"/>
  <c r="G260" i="3" s="1"/>
  <c r="Q267" i="3"/>
  <c r="BA267" i="3"/>
  <c r="I268" i="3"/>
  <c r="F268" i="3" s="1"/>
  <c r="AO271" i="3"/>
  <c r="BG271" i="3"/>
  <c r="BH214" i="3"/>
  <c r="AC274" i="3"/>
  <c r="BP274" i="3"/>
  <c r="AC285" i="3"/>
  <c r="AD284" i="3"/>
  <c r="AR285" i="3"/>
  <c r="AT284" i="3"/>
  <c r="BY285" i="3"/>
  <c r="BA289" i="3"/>
  <c r="BC284" i="3"/>
  <c r="BL284" i="3"/>
  <c r="BY289" i="3"/>
  <c r="CA284" i="3"/>
  <c r="CA282" i="3"/>
  <c r="CB303" i="3"/>
  <c r="CW303" i="3"/>
  <c r="CR303" i="3"/>
  <c r="AC317" i="3"/>
  <c r="AI317" i="3"/>
  <c r="CW317" i="3"/>
  <c r="CS317" i="3"/>
  <c r="CY316" i="3"/>
  <c r="AI321" i="3"/>
  <c r="AK316" i="3"/>
  <c r="AT316" i="3"/>
  <c r="BG321" i="3"/>
  <c r="BH316" i="3"/>
  <c r="BV321" i="3"/>
  <c r="BX316" i="3"/>
  <c r="M316" i="3"/>
  <c r="CZ321" i="3"/>
  <c r="DA316" i="3"/>
  <c r="I326" i="3"/>
  <c r="F326" i="3" s="1"/>
  <c r="CR331" i="3"/>
  <c r="CW331" i="3"/>
  <c r="CS331" i="3"/>
  <c r="Z335" i="3"/>
  <c r="CT335" i="3"/>
  <c r="CR335" i="3"/>
  <c r="AL349" i="3"/>
  <c r="AR349" i="3"/>
  <c r="BJ349" i="3"/>
  <c r="BK348" i="3"/>
  <c r="H352" i="3"/>
  <c r="E352" i="3" s="1"/>
  <c r="CS353" i="3"/>
  <c r="CY348" i="3"/>
  <c r="CT363" i="3"/>
  <c r="CS363" i="3"/>
  <c r="CZ363" i="3"/>
  <c r="AF367" i="3"/>
  <c r="AI370" i="3"/>
  <c r="AR381" i="3"/>
  <c r="CB381" i="3"/>
  <c r="CC380" i="3"/>
  <c r="BD385" i="3"/>
  <c r="BF380" i="3"/>
  <c r="BO380" i="3"/>
  <c r="CB385" i="3"/>
  <c r="CD380" i="3"/>
  <c r="I391" i="3"/>
  <c r="F391" i="3" s="1"/>
  <c r="CR396" i="3"/>
  <c r="CW396" i="3"/>
  <c r="CS396" i="3"/>
  <c r="Z400" i="3"/>
  <c r="CT400" i="3"/>
  <c r="CR400" i="3"/>
  <c r="AS413" i="3"/>
  <c r="AR414" i="3"/>
  <c r="CT418" i="3"/>
  <c r="CU413" i="3"/>
  <c r="AL434" i="3"/>
  <c r="AS452" i="3"/>
  <c r="BC451" i="3"/>
  <c r="BL451" i="3"/>
  <c r="CA451" i="3"/>
  <c r="CZ498" i="3"/>
  <c r="DA497" i="3"/>
  <c r="CR498" i="3"/>
  <c r="AE497" i="3"/>
  <c r="BB497" i="3"/>
  <c r="BA502" i="3"/>
  <c r="BP502" i="3"/>
  <c r="BQ497" i="3"/>
  <c r="M497" i="3"/>
  <c r="CC529" i="3"/>
  <c r="CB530" i="3"/>
  <c r="M561" i="3"/>
  <c r="AI716" i="3"/>
  <c r="Q271" i="3"/>
  <c r="S214" i="3"/>
  <c r="BA285" i="3"/>
  <c r="BP285" i="3"/>
  <c r="K285" i="3"/>
  <c r="Z289" i="3"/>
  <c r="AB284" i="3"/>
  <c r="AK284" i="3"/>
  <c r="AK282" i="3"/>
  <c r="BH284" i="3"/>
  <c r="BV289" i="3"/>
  <c r="BW284" i="3"/>
  <c r="L284" i="3"/>
  <c r="I313" i="3"/>
  <c r="F313" i="3" s="1"/>
  <c r="Z317" i="3"/>
  <c r="AA316" i="3"/>
  <c r="BJ317" i="3"/>
  <c r="BK316" i="3"/>
  <c r="BY317" i="3"/>
  <c r="BZ316" i="3"/>
  <c r="CT317" i="3"/>
  <c r="AF321" i="3"/>
  <c r="AG316" i="3"/>
  <c r="AP316" i="3"/>
  <c r="BI316" i="3"/>
  <c r="I337" i="3"/>
  <c r="F337" i="3" s="1"/>
  <c r="AI349" i="3"/>
  <c r="AJ348" i="3"/>
  <c r="BF348" i="3"/>
  <c r="BS353" i="3"/>
  <c r="BU348" i="3"/>
  <c r="CD348" i="3"/>
  <c r="CU348" i="3"/>
  <c r="CT370" i="3"/>
  <c r="CS370" i="3"/>
  <c r="BD381" i="3"/>
  <c r="BE380" i="3"/>
  <c r="BS381" i="3"/>
  <c r="CR381" i="3"/>
  <c r="I382" i="3"/>
  <c r="F382" i="3" s="1"/>
  <c r="R380" i="3"/>
  <c r="Q385" i="3"/>
  <c r="AL385" i="3"/>
  <c r="AM380" i="3"/>
  <c r="BA385" i="3"/>
  <c r="BB380" i="3"/>
  <c r="BK380" i="3"/>
  <c r="BY385" i="3"/>
  <c r="BZ380" i="3"/>
  <c r="CW385" i="3"/>
  <c r="CS385" i="3"/>
  <c r="CY380" i="3"/>
  <c r="I402" i="3"/>
  <c r="F402" i="3" s="1"/>
  <c r="AI414" i="3"/>
  <c r="AJ413" i="3"/>
  <c r="CV413" i="3"/>
  <c r="CS414" i="3"/>
  <c r="AP413" i="3"/>
  <c r="AO418" i="3"/>
  <c r="BD418" i="3"/>
  <c r="BF413" i="3"/>
  <c r="BU413" i="3"/>
  <c r="Q434" i="3"/>
  <c r="AI437" i="3"/>
  <c r="AJ452" i="3"/>
  <c r="BG459" i="3"/>
  <c r="BH458" i="3"/>
  <c r="BH457" i="3"/>
  <c r="BH446" i="3" s="1"/>
  <c r="BV459" i="3"/>
  <c r="BW457" i="3"/>
  <c r="BW446" i="3" s="1"/>
  <c r="BW458" i="3"/>
  <c r="BV458" i="3" s="1"/>
  <c r="AR498" i="3"/>
  <c r="AS497" i="3"/>
  <c r="AF512" i="3"/>
  <c r="AO530" i="3"/>
  <c r="AP529" i="3"/>
  <c r="BI529" i="3"/>
  <c r="BS530" i="3"/>
  <c r="BT529" i="3"/>
  <c r="AC551" i="3"/>
  <c r="AD492" i="3"/>
  <c r="AC492" i="3" s="1"/>
  <c r="AR551" i="3"/>
  <c r="AS492" i="3"/>
  <c r="BA604" i="3"/>
  <c r="BB599" i="3"/>
  <c r="BR599" i="3"/>
  <c r="BP604" i="3"/>
  <c r="BR597" i="3"/>
  <c r="CA599" i="3"/>
  <c r="AT214" i="3"/>
  <c r="AR239" i="3"/>
  <c r="BI214" i="3"/>
  <c r="BG239" i="3"/>
  <c r="M214" i="3"/>
  <c r="K239" i="3"/>
  <c r="DB214" i="3"/>
  <c r="CZ239" i="3"/>
  <c r="AH215" i="3"/>
  <c r="AF242" i="3"/>
  <c r="BU215" i="3"/>
  <c r="BS242" i="3"/>
  <c r="AC253" i="3"/>
  <c r="AE252" i="3"/>
  <c r="AI253" i="3"/>
  <c r="AK250" i="3"/>
  <c r="AK252" i="3"/>
  <c r="BD253" i="3"/>
  <c r="BE252" i="3"/>
  <c r="AL257" i="3"/>
  <c r="BY257" i="3"/>
  <c r="BZ252" i="3"/>
  <c r="CT257" i="3"/>
  <c r="CR257" i="3"/>
  <c r="BS267" i="3"/>
  <c r="CW267" i="3"/>
  <c r="CS267" i="3"/>
  <c r="CB271" i="3"/>
  <c r="CZ271" i="3"/>
  <c r="DA214" i="3"/>
  <c r="BQ284" i="3"/>
  <c r="BP284" i="3" s="1"/>
  <c r="BG285" i="3"/>
  <c r="CT285" i="3"/>
  <c r="CU284" i="3"/>
  <c r="Q289" i="3"/>
  <c r="R284" i="3"/>
  <c r="AG284" i="3"/>
  <c r="AC299" i="3"/>
  <c r="AF303" i="3"/>
  <c r="AC306" i="3"/>
  <c r="CU316" i="3"/>
  <c r="BA317" i="3"/>
  <c r="BB316" i="3"/>
  <c r="BP317" i="3"/>
  <c r="BR316" i="3"/>
  <c r="BA331" i="3"/>
  <c r="CT349" i="3"/>
  <c r="CS349" i="3"/>
  <c r="AF353" i="3"/>
  <c r="AH348" i="3"/>
  <c r="AQ348" i="3"/>
  <c r="BB348" i="3"/>
  <c r="BP353" i="3"/>
  <c r="BQ348" i="3"/>
  <c r="BZ348" i="3"/>
  <c r="BJ363" i="3"/>
  <c r="CC378" i="3"/>
  <c r="BJ381" i="3"/>
  <c r="AC385" i="3"/>
  <c r="AE380" i="3"/>
  <c r="AN380" i="3"/>
  <c r="BA396" i="3"/>
  <c r="Z414" i="3"/>
  <c r="AA413" i="3"/>
  <c r="BL413" i="3"/>
  <c r="BJ414" i="3"/>
  <c r="BP414" i="3"/>
  <c r="BR413" i="3"/>
  <c r="CA411" i="3"/>
  <c r="CA413" i="3"/>
  <c r="AF418" i="3"/>
  <c r="AG413" i="3"/>
  <c r="BA418" i="3"/>
  <c r="AO429" i="3"/>
  <c r="BG429" i="3"/>
  <c r="BO451" i="3"/>
  <c r="AR478" i="3"/>
  <c r="AS447" i="3"/>
  <c r="AR447" i="3" s="1"/>
  <c r="AN495" i="3"/>
  <c r="AF530" i="3"/>
  <c r="AG529" i="3"/>
  <c r="BL561" i="3"/>
  <c r="K586" i="3"/>
  <c r="L561" i="3"/>
  <c r="BV452" i="3"/>
  <c r="AF459" i="3"/>
  <c r="AG458" i="3"/>
  <c r="BN458" i="3"/>
  <c r="BN457" i="3"/>
  <c r="BN446" i="3" s="1"/>
  <c r="BM463" i="3"/>
  <c r="CB463" i="3"/>
  <c r="CC458" i="3"/>
  <c r="CC457" i="3"/>
  <c r="CW463" i="3"/>
  <c r="CR463" i="3"/>
  <c r="CX458" i="3"/>
  <c r="CX457" i="3"/>
  <c r="BA474" i="3"/>
  <c r="CV447" i="3"/>
  <c r="CT447" i="3" s="1"/>
  <c r="CS478" i="3"/>
  <c r="BV481" i="3"/>
  <c r="BW448" i="3"/>
  <c r="BV448" i="3" s="1"/>
  <c r="AI498" i="3"/>
  <c r="BS498" i="3"/>
  <c r="BT497" i="3"/>
  <c r="BI497" i="3"/>
  <c r="BR497" i="3"/>
  <c r="CU497" i="3"/>
  <c r="CT497" i="3" s="1"/>
  <c r="CT502" i="3"/>
  <c r="Q512" i="3"/>
  <c r="BC492" i="3"/>
  <c r="AB529" i="3"/>
  <c r="AL534" i="3"/>
  <c r="AM529" i="3"/>
  <c r="CT534" i="3"/>
  <c r="CU529" i="3"/>
  <c r="CR534" i="3"/>
  <c r="BL491" i="3"/>
  <c r="BQ565" i="3"/>
  <c r="AP567" i="3"/>
  <c r="AO568" i="3"/>
  <c r="BI567" i="3"/>
  <c r="BR567" i="3"/>
  <c r="CA567" i="3"/>
  <c r="BL562" i="3"/>
  <c r="BJ562" i="3" s="1"/>
  <c r="BU562" i="3"/>
  <c r="DB599" i="3"/>
  <c r="CS600" i="3"/>
  <c r="BM604" i="3"/>
  <c r="BN599" i="3"/>
  <c r="BW599" i="3"/>
  <c r="L599" i="3"/>
  <c r="CT614" i="3"/>
  <c r="CS646" i="3"/>
  <c r="BD668" i="3"/>
  <c r="BF663" i="3"/>
  <c r="BO663" i="3"/>
  <c r="BY668" i="3"/>
  <c r="BZ663" i="3"/>
  <c r="I254" i="3"/>
  <c r="F254" i="3" s="1"/>
  <c r="AB252" i="3"/>
  <c r="AJ252" i="3"/>
  <c r="CA252" i="3"/>
  <c r="I265" i="3"/>
  <c r="F265" i="3" s="1"/>
  <c r="CR271" i="3"/>
  <c r="H281" i="3"/>
  <c r="CQ281" i="3"/>
  <c r="CW285" i="3"/>
  <c r="CR285" i="3"/>
  <c r="I286" i="3"/>
  <c r="F286" i="3" s="1"/>
  <c r="CQ287" i="3"/>
  <c r="J288" i="3"/>
  <c r="G288" i="3" s="1"/>
  <c r="S284" i="3"/>
  <c r="AL289" i="3"/>
  <c r="AN284" i="3"/>
  <c r="AN282" i="3"/>
  <c r="BM289" i="3"/>
  <c r="BO284" i="3"/>
  <c r="BX284" i="3"/>
  <c r="CT289" i="3"/>
  <c r="CV284" i="3"/>
  <c r="I293" i="3"/>
  <c r="F293" i="3" s="1"/>
  <c r="CQ294" i="3"/>
  <c r="J295" i="3"/>
  <c r="G295" i="3" s="1"/>
  <c r="CW299" i="3"/>
  <c r="CR299" i="3"/>
  <c r="I300" i="3"/>
  <c r="F300" i="3" s="1"/>
  <c r="CQ301" i="3"/>
  <c r="CW306" i="3"/>
  <c r="CR306" i="3"/>
  <c r="I307" i="3"/>
  <c r="F307" i="3" s="1"/>
  <c r="CQ308" i="3"/>
  <c r="J309" i="3"/>
  <c r="G309" i="3" s="1"/>
  <c r="J318" i="3"/>
  <c r="G318" i="3" s="1"/>
  <c r="I319" i="3"/>
  <c r="F319" i="3" s="1"/>
  <c r="Q321" i="3"/>
  <c r="S316" i="3"/>
  <c r="AH316" i="3"/>
  <c r="BE316" i="3"/>
  <c r="BS321" i="3"/>
  <c r="BT316" i="3"/>
  <c r="CC316" i="3"/>
  <c r="DB316" i="3"/>
  <c r="J323" i="3"/>
  <c r="G323" i="3" s="1"/>
  <c r="I324" i="3"/>
  <c r="F324" i="3" s="1"/>
  <c r="J332" i="3"/>
  <c r="G332" i="3" s="1"/>
  <c r="I333" i="3"/>
  <c r="F333" i="3" s="1"/>
  <c r="CW338" i="3"/>
  <c r="CS338" i="3"/>
  <c r="J343" i="3"/>
  <c r="G343" i="3" s="1"/>
  <c r="J345" i="3"/>
  <c r="G345" i="3" s="1"/>
  <c r="CQ350" i="3"/>
  <c r="J351" i="3"/>
  <c r="G351" i="3" s="1"/>
  <c r="AE348" i="3"/>
  <c r="AR353" i="3"/>
  <c r="AT348" i="3"/>
  <c r="BG353" i="3"/>
  <c r="BI348" i="3"/>
  <c r="BR348" i="3"/>
  <c r="K353" i="3"/>
  <c r="M348" i="3"/>
  <c r="CZ353" i="3"/>
  <c r="DB348" i="3"/>
  <c r="I356" i="3"/>
  <c r="F356" i="3" s="1"/>
  <c r="CQ357" i="3"/>
  <c r="J358" i="3"/>
  <c r="G358" i="3" s="1"/>
  <c r="CQ364" i="3"/>
  <c r="J365" i="3"/>
  <c r="G365" i="3" s="1"/>
  <c r="H371" i="3"/>
  <c r="CQ371" i="3"/>
  <c r="J372" i="3"/>
  <c r="G372" i="3" s="1"/>
  <c r="H377" i="3"/>
  <c r="Z385" i="3"/>
  <c r="AA380" i="3"/>
  <c r="AJ380" i="3"/>
  <c r="BC380" i="3"/>
  <c r="BP385" i="3"/>
  <c r="BR380" i="3"/>
  <c r="CA380" i="3"/>
  <c r="CT385" i="3"/>
  <c r="CU380" i="3"/>
  <c r="J388" i="3"/>
  <c r="G388" i="3" s="1"/>
  <c r="I389" i="3"/>
  <c r="F389" i="3" s="1"/>
  <c r="J397" i="3"/>
  <c r="G397" i="3" s="1"/>
  <c r="I398" i="3"/>
  <c r="F398" i="3" s="1"/>
  <c r="CW403" i="3"/>
  <c r="CS403" i="3"/>
  <c r="J408" i="3"/>
  <c r="G408" i="3" s="1"/>
  <c r="J410" i="3"/>
  <c r="G410" i="3" s="1"/>
  <c r="DA413" i="3"/>
  <c r="M413" i="3"/>
  <c r="K413" i="3" s="1"/>
  <c r="J424" i="3"/>
  <c r="G424" i="3" s="1"/>
  <c r="I432" i="3"/>
  <c r="F432" i="3" s="1"/>
  <c r="J434" i="3"/>
  <c r="BJ437" i="3"/>
  <c r="H438" i="3"/>
  <c r="BM452" i="3"/>
  <c r="CV452" i="3"/>
  <c r="DA451" i="3"/>
  <c r="Q459" i="3"/>
  <c r="R457" i="3"/>
  <c r="AA458" i="3"/>
  <c r="AA457" i="3"/>
  <c r="AA446" i="3" s="1"/>
  <c r="Z463" i="3"/>
  <c r="AO463" i="3"/>
  <c r="AP458" i="3"/>
  <c r="AP457" i="3"/>
  <c r="BD463" i="3"/>
  <c r="BE458" i="3"/>
  <c r="BE457" i="3"/>
  <c r="BU458" i="3"/>
  <c r="BU457" i="3"/>
  <c r="CD458" i="3"/>
  <c r="CD457" i="3"/>
  <c r="CD456" i="3" s="1"/>
  <c r="CD445" i="3" s="1"/>
  <c r="CS463" i="3"/>
  <c r="CY458" i="3"/>
  <c r="CY457" i="3"/>
  <c r="Q481" i="3"/>
  <c r="R448" i="3"/>
  <c r="BU491" i="3"/>
  <c r="BS491" i="3" s="1"/>
  <c r="BJ498" i="3"/>
  <c r="AM497" i="3"/>
  <c r="AL502" i="3"/>
  <c r="DB497" i="3"/>
  <c r="K512" i="3"/>
  <c r="BV519" i="3"/>
  <c r="BW492" i="3"/>
  <c r="BV492" i="3" s="1"/>
  <c r="R529" i="3"/>
  <c r="I534" i="3"/>
  <c r="AC548" i="3"/>
  <c r="AD491" i="3"/>
  <c r="AC491" i="3" s="1"/>
  <c r="AF568" i="3"/>
  <c r="AG567" i="3"/>
  <c r="AF567" i="3" s="1"/>
  <c r="AB567" i="3"/>
  <c r="BC567" i="3"/>
  <c r="BM572" i="3"/>
  <c r="BN567" i="3"/>
  <c r="BW567" i="3"/>
  <c r="AF582" i="3"/>
  <c r="CB600" i="3"/>
  <c r="CC599" i="3"/>
  <c r="BQ631" i="3"/>
  <c r="BP636" i="3"/>
  <c r="AL653" i="3"/>
  <c r="AN562" i="3"/>
  <c r="BP706" i="3"/>
  <c r="BR701" i="3"/>
  <c r="CA701" i="3"/>
  <c r="I256" i="3"/>
  <c r="F256" i="3" s="1"/>
  <c r="R252" i="3"/>
  <c r="BA257" i="3"/>
  <c r="BO252" i="3"/>
  <c r="BW252" i="3"/>
  <c r="I259" i="3"/>
  <c r="F259" i="3" s="1"/>
  <c r="AR267" i="3"/>
  <c r="K267" i="3"/>
  <c r="CR267" i="3"/>
  <c r="AF271" i="3"/>
  <c r="BS271" i="3"/>
  <c r="BG274" i="3"/>
  <c r="CZ274" i="3"/>
  <c r="I275" i="3"/>
  <c r="F275" i="3" s="1"/>
  <c r="H278" i="3"/>
  <c r="CS285" i="3"/>
  <c r="J286" i="3"/>
  <c r="G286" i="3" s="1"/>
  <c r="AI289" i="3"/>
  <c r="AJ284" i="3"/>
  <c r="AS284" i="3"/>
  <c r="BJ289" i="3"/>
  <c r="BK284" i="3"/>
  <c r="BT284" i="3"/>
  <c r="DA284" i="3"/>
  <c r="I291" i="3"/>
  <c r="F291" i="3" s="1"/>
  <c r="CQ292" i="3"/>
  <c r="J293" i="3"/>
  <c r="G293" i="3" s="1"/>
  <c r="CS299" i="3"/>
  <c r="J300" i="3"/>
  <c r="G300" i="3" s="1"/>
  <c r="CS306" i="3"/>
  <c r="J307" i="3"/>
  <c r="G307" i="3" s="1"/>
  <c r="AL317" i="3"/>
  <c r="AD316" i="3"/>
  <c r="AR321" i="3"/>
  <c r="AS316" i="3"/>
  <c r="BJ321" i="3"/>
  <c r="BL316" i="3"/>
  <c r="BU316" i="3"/>
  <c r="CR321" i="3"/>
  <c r="CX316" i="3"/>
  <c r="I322" i="3"/>
  <c r="F322" i="3" s="1"/>
  <c r="J329" i="3"/>
  <c r="G329" i="3" s="1"/>
  <c r="I330" i="3"/>
  <c r="F330" i="3" s="1"/>
  <c r="AL331" i="3"/>
  <c r="BA335" i="3"/>
  <c r="BY335" i="3"/>
  <c r="CW335" i="3"/>
  <c r="CS335" i="3"/>
  <c r="Z338" i="3"/>
  <c r="CT338" i="3"/>
  <c r="J341" i="3"/>
  <c r="G341" i="3" s="1"/>
  <c r="I342" i="3"/>
  <c r="F342" i="3" s="1"/>
  <c r="Q349" i="3"/>
  <c r="BV349" i="3"/>
  <c r="AA348" i="3"/>
  <c r="AO353" i="3"/>
  <c r="AP348" i="3"/>
  <c r="BD353" i="3"/>
  <c r="BE348" i="3"/>
  <c r="BN348" i="3"/>
  <c r="CB353" i="3"/>
  <c r="CC348" i="3"/>
  <c r="CW353" i="3"/>
  <c r="CR353" i="3"/>
  <c r="CX348" i="3"/>
  <c r="I354" i="3"/>
  <c r="F354" i="3" s="1"/>
  <c r="H355" i="3"/>
  <c r="CQ355" i="3"/>
  <c r="J356" i="3"/>
  <c r="G356" i="3" s="1"/>
  <c r="I362" i="3"/>
  <c r="F362" i="3" s="1"/>
  <c r="Q363" i="3"/>
  <c r="BV363" i="3"/>
  <c r="AI367" i="3"/>
  <c r="BJ367" i="3"/>
  <c r="I369" i="3"/>
  <c r="F369" i="3" s="1"/>
  <c r="Q370" i="3"/>
  <c r="BV370" i="3"/>
  <c r="BH380" i="3"/>
  <c r="L380" i="3"/>
  <c r="AF381" i="3"/>
  <c r="CZ381" i="3"/>
  <c r="AB380" i="3"/>
  <c r="AO385" i="3"/>
  <c r="AQ380" i="3"/>
  <c r="BM385" i="3"/>
  <c r="BN380" i="3"/>
  <c r="BW380" i="3"/>
  <c r="BV380" i="3" s="1"/>
  <c r="CV380" i="3"/>
  <c r="J386" i="3"/>
  <c r="G386" i="3" s="1"/>
  <c r="I387" i="3"/>
  <c r="F387" i="3" s="1"/>
  <c r="H388" i="3"/>
  <c r="J394" i="3"/>
  <c r="G394" i="3" s="1"/>
  <c r="I395" i="3"/>
  <c r="F395" i="3" s="1"/>
  <c r="AL396" i="3"/>
  <c r="BA400" i="3"/>
  <c r="BY400" i="3"/>
  <c r="CW400" i="3"/>
  <c r="CS400" i="3"/>
  <c r="Z403" i="3"/>
  <c r="CT403" i="3"/>
  <c r="J406" i="3"/>
  <c r="G406" i="3" s="1"/>
  <c r="I407" i="3"/>
  <c r="F407" i="3" s="1"/>
  <c r="BY414" i="3"/>
  <c r="CR414" i="3"/>
  <c r="AI418" i="3"/>
  <c r="AT413" i="3"/>
  <c r="BS418" i="3"/>
  <c r="CC413" i="3"/>
  <c r="CW418" i="3"/>
  <c r="CS418" i="3"/>
  <c r="BM434" i="3"/>
  <c r="BV434" i="3"/>
  <c r="AK451" i="3"/>
  <c r="AL452" i="3"/>
  <c r="BK452" i="3"/>
  <c r="BX457" i="3"/>
  <c r="S458" i="3"/>
  <c r="K459" i="3"/>
  <c r="L458" i="3"/>
  <c r="CS459" i="3"/>
  <c r="CV457" i="3"/>
  <c r="CV456" i="3" s="1"/>
  <c r="AH458" i="3"/>
  <c r="AH457" i="3"/>
  <c r="AQ458" i="3"/>
  <c r="AQ457" i="3"/>
  <c r="AQ456" i="3" s="1"/>
  <c r="BF458" i="3"/>
  <c r="BF457" i="3"/>
  <c r="BF456" i="3" s="1"/>
  <c r="BF445" i="3" s="1"/>
  <c r="H464" i="3"/>
  <c r="AR474" i="3"/>
  <c r="S447" i="3"/>
  <c r="BJ478" i="3"/>
  <c r="BK447" i="3"/>
  <c r="BJ447" i="3" s="1"/>
  <c r="BK497" i="3"/>
  <c r="AC502" i="3"/>
  <c r="AD497" i="3"/>
  <c r="AT497" i="3"/>
  <c r="BZ497" i="3"/>
  <c r="BY497" i="3" s="1"/>
  <c r="BY502" i="3"/>
  <c r="K502" i="3"/>
  <c r="BG512" i="3"/>
  <c r="BM512" i="3"/>
  <c r="BV512" i="3"/>
  <c r="Q519" i="3"/>
  <c r="R492" i="3"/>
  <c r="AK529" i="3"/>
  <c r="AK527" i="3"/>
  <c r="AT529" i="3"/>
  <c r="BG530" i="3"/>
  <c r="BH529" i="3"/>
  <c r="CZ530" i="3"/>
  <c r="DA529" i="3"/>
  <c r="CW618" i="3"/>
  <c r="CR618" i="3"/>
  <c r="BG636" i="3"/>
  <c r="BH631" i="3"/>
  <c r="CR636" i="3"/>
  <c r="CX631" i="3"/>
  <c r="CW636" i="3"/>
  <c r="CR650" i="3"/>
  <c r="CW650" i="3"/>
  <c r="BV716" i="3"/>
  <c r="M699" i="3"/>
  <c r="I416" i="3"/>
  <c r="F416" i="3" s="1"/>
  <c r="AD413" i="3"/>
  <c r="BI413" i="3"/>
  <c r="BQ413" i="3"/>
  <c r="DB413" i="3"/>
  <c r="I421" i="3"/>
  <c r="F421" i="3" s="1"/>
  <c r="CR429" i="3"/>
  <c r="I436" i="3"/>
  <c r="F436" i="3" s="1"/>
  <c r="Z452" i="3"/>
  <c r="I455" i="3"/>
  <c r="F455" i="3" s="1"/>
  <c r="I461" i="3"/>
  <c r="F461" i="3" s="1"/>
  <c r="AC463" i="3"/>
  <c r="AD458" i="3"/>
  <c r="AD457" i="3"/>
  <c r="AM458" i="3"/>
  <c r="AM457" i="3"/>
  <c r="AM446" i="3" s="1"/>
  <c r="BB458" i="3"/>
  <c r="BB457" i="3"/>
  <c r="BP463" i="3"/>
  <c r="BQ458" i="3"/>
  <c r="BQ457" i="3"/>
  <c r="BZ458" i="3"/>
  <c r="BY458" i="3" s="1"/>
  <c r="BZ457" i="3"/>
  <c r="CU458" i="3"/>
  <c r="CT458" i="3" s="1"/>
  <c r="CU457" i="3"/>
  <c r="I468" i="3"/>
  <c r="F468" i="3" s="1"/>
  <c r="H469" i="3"/>
  <c r="CW474" i="3"/>
  <c r="CR474" i="3"/>
  <c r="I475" i="3"/>
  <c r="F475" i="3" s="1"/>
  <c r="H476" i="3"/>
  <c r="I485" i="3"/>
  <c r="F485" i="3" s="1"/>
  <c r="AA497" i="3"/>
  <c r="AO502" i="3"/>
  <c r="AP497" i="3"/>
  <c r="BD502" i="3"/>
  <c r="BE497" i="3"/>
  <c r="BN497" i="3"/>
  <c r="CB502" i="3"/>
  <c r="CC497" i="3"/>
  <c r="CW502" i="3"/>
  <c r="CR502" i="3"/>
  <c r="CX497" i="3"/>
  <c r="I503" i="3"/>
  <c r="F503" i="3" s="1"/>
  <c r="I509" i="3"/>
  <c r="F509" i="3" s="1"/>
  <c r="BJ516" i="3"/>
  <c r="BK491" i="3"/>
  <c r="I516" i="3"/>
  <c r="J519" i="3"/>
  <c r="AJ529" i="3"/>
  <c r="AI534" i="3"/>
  <c r="BC529" i="3"/>
  <c r="BR529" i="3"/>
  <c r="BP529" i="3" s="1"/>
  <c r="CA529" i="3"/>
  <c r="CV529" i="3"/>
  <c r="AF544" i="3"/>
  <c r="BD551" i="3"/>
  <c r="BP568" i="3"/>
  <c r="BQ567" i="3"/>
  <c r="K568" i="3"/>
  <c r="CZ568" i="3"/>
  <c r="DA567" i="3"/>
  <c r="AJ567" i="3"/>
  <c r="AI572" i="3"/>
  <c r="CT572" i="3"/>
  <c r="CU567" i="3"/>
  <c r="CR572" i="3"/>
  <c r="BG586" i="3"/>
  <c r="BH561" i="3"/>
  <c r="S562" i="3"/>
  <c r="AH562" i="3"/>
  <c r="AR589" i="3"/>
  <c r="AS562" i="3"/>
  <c r="CB589" i="3"/>
  <c r="CC562" i="3"/>
  <c r="AO600" i="3"/>
  <c r="AP599" i="3"/>
  <c r="R599" i="3"/>
  <c r="Q604" i="3"/>
  <c r="AR604" i="3"/>
  <c r="AS599" i="3"/>
  <c r="BP621" i="3"/>
  <c r="BQ562" i="3"/>
  <c r="CD631" i="3"/>
  <c r="AD631" i="3"/>
  <c r="AC631" i="3" s="1"/>
  <c r="AC636" i="3"/>
  <c r="AR636" i="3"/>
  <c r="AS631" i="3"/>
  <c r="AL734" i="3"/>
  <c r="AM733" i="3"/>
  <c r="BY734" i="3"/>
  <c r="BZ733" i="3"/>
  <c r="K734" i="3"/>
  <c r="L733" i="3"/>
  <c r="Z766" i="3"/>
  <c r="AA765" i="3"/>
  <c r="AO766" i="3"/>
  <c r="AP765" i="3"/>
  <c r="BD766" i="3"/>
  <c r="BE765" i="3"/>
  <c r="BS766" i="3"/>
  <c r="BU765" i="3"/>
  <c r="CD765" i="3"/>
  <c r="BB413" i="3"/>
  <c r="AL414" i="3"/>
  <c r="CT414" i="3"/>
  <c r="AR418" i="3"/>
  <c r="BE413" i="3"/>
  <c r="K418" i="3"/>
  <c r="CR418" i="3"/>
  <c r="CX413" i="3"/>
  <c r="I423" i="3"/>
  <c r="F423" i="3" s="1"/>
  <c r="AF429" i="3"/>
  <c r="BS429" i="3"/>
  <c r="I441" i="3"/>
  <c r="F441" i="3" s="1"/>
  <c r="Z451" i="3"/>
  <c r="AJ458" i="3"/>
  <c r="BK458" i="3"/>
  <c r="AE458" i="3"/>
  <c r="AE457" i="3"/>
  <c r="AE456" i="3" s="1"/>
  <c r="AT458" i="3"/>
  <c r="AT457" i="3"/>
  <c r="BI458" i="3"/>
  <c r="BI457" i="3"/>
  <c r="BR458" i="3"/>
  <c r="BR457" i="3"/>
  <c r="BR456" i="3" s="1"/>
  <c r="M458" i="3"/>
  <c r="M457" i="3"/>
  <c r="DB458" i="3"/>
  <c r="DB457" i="3"/>
  <c r="I466" i="3"/>
  <c r="F466" i="3" s="1"/>
  <c r="CS474" i="3"/>
  <c r="Q478" i="3"/>
  <c r="R447" i="3"/>
  <c r="AL478" i="3"/>
  <c r="BM478" i="3"/>
  <c r="BV478" i="3"/>
  <c r="BW447" i="3"/>
  <c r="BV447" i="3" s="1"/>
  <c r="CT478" i="3"/>
  <c r="Z481" i="3"/>
  <c r="AI481" i="3"/>
  <c r="AJ448" i="3"/>
  <c r="AI448" i="3" s="1"/>
  <c r="BA481" i="3"/>
  <c r="BJ481" i="3"/>
  <c r="BK448" i="3"/>
  <c r="BY481" i="3"/>
  <c r="I483" i="3"/>
  <c r="F483" i="3" s="1"/>
  <c r="J488" i="3"/>
  <c r="G488" i="3" s="1"/>
  <c r="R497" i="3"/>
  <c r="BW497" i="3"/>
  <c r="AH497" i="3"/>
  <c r="AQ497" i="3"/>
  <c r="BF497" i="3"/>
  <c r="BU497" i="3"/>
  <c r="CD497" i="3"/>
  <c r="CS502" i="3"/>
  <c r="CY497" i="3"/>
  <c r="I505" i="3"/>
  <c r="F505" i="3" s="1"/>
  <c r="Z516" i="3"/>
  <c r="AI516" i="3"/>
  <c r="AJ491" i="3"/>
  <c r="BV530" i="3"/>
  <c r="K530" i="3"/>
  <c r="J532" i="3"/>
  <c r="G532" i="3" s="1"/>
  <c r="Z534" i="3"/>
  <c r="AA529" i="3"/>
  <c r="AQ529" i="3"/>
  <c r="BD534" i="3"/>
  <c r="BM534" i="3"/>
  <c r="BN529" i="3"/>
  <c r="BW529" i="3"/>
  <c r="BV529" i="3" s="1"/>
  <c r="CB534" i="3"/>
  <c r="J541" i="3"/>
  <c r="G541" i="3" s="1"/>
  <c r="CR548" i="3"/>
  <c r="CW548" i="3"/>
  <c r="J553" i="3"/>
  <c r="G553" i="3" s="1"/>
  <c r="L567" i="3"/>
  <c r="K567" i="3" s="1"/>
  <c r="BG568" i="3"/>
  <c r="Z572" i="3"/>
  <c r="AA567" i="3"/>
  <c r="AQ567" i="3"/>
  <c r="CV567" i="3"/>
  <c r="BV582" i="3"/>
  <c r="K582" i="3"/>
  <c r="AC586" i="3"/>
  <c r="AD561" i="3"/>
  <c r="AI586" i="3"/>
  <c r="AR586" i="3"/>
  <c r="AS561" i="3"/>
  <c r="CR586" i="3"/>
  <c r="CW586" i="3"/>
  <c r="CX561" i="3"/>
  <c r="BD589" i="3"/>
  <c r="BE562" i="3"/>
  <c r="BJ589" i="3"/>
  <c r="BS589" i="3"/>
  <c r="BT562" i="3"/>
  <c r="CR589" i="3"/>
  <c r="CX562" i="3"/>
  <c r="S599" i="3"/>
  <c r="Q600" i="3"/>
  <c r="AH599" i="3"/>
  <c r="CZ600" i="3"/>
  <c r="DA599" i="3"/>
  <c r="H620" i="3"/>
  <c r="BB629" i="3"/>
  <c r="CW646" i="3"/>
  <c r="AF653" i="3"/>
  <c r="BJ664" i="3"/>
  <c r="BL663" i="3"/>
  <c r="R663" i="3"/>
  <c r="Q668" i="3"/>
  <c r="AL668" i="3"/>
  <c r="AM663" i="3"/>
  <c r="BA668" i="3"/>
  <c r="BB663" i="3"/>
  <c r="BK663" i="3"/>
  <c r="Q678" i="3"/>
  <c r="AB701" i="3"/>
  <c r="BC701" i="3"/>
  <c r="J706" i="3"/>
  <c r="BM706" i="3"/>
  <c r="BN701" i="3"/>
  <c r="BW701" i="3"/>
  <c r="BV701" i="3" s="1"/>
  <c r="AF716" i="3"/>
  <c r="AC734" i="3"/>
  <c r="AD733" i="3"/>
  <c r="CB755" i="3"/>
  <c r="AF766" i="3"/>
  <c r="AH765" i="3"/>
  <c r="AQ765" i="3"/>
  <c r="BF765" i="3"/>
  <c r="AC780" i="3"/>
  <c r="AR780" i="3"/>
  <c r="AA829" i="3"/>
  <c r="Z829" i="3" s="1"/>
  <c r="Z834" i="3"/>
  <c r="AO834" i="3"/>
  <c r="AP829" i="3"/>
  <c r="BD834" i="3"/>
  <c r="BE829" i="3"/>
  <c r="BU829" i="3"/>
  <c r="CD829" i="3"/>
  <c r="Q844" i="3"/>
  <c r="CA861" i="3"/>
  <c r="Z876" i="3"/>
  <c r="AO876" i="3"/>
  <c r="BD876" i="3"/>
  <c r="Q884" i="3"/>
  <c r="R696" i="3"/>
  <c r="CX567" i="3"/>
  <c r="BJ568" i="3"/>
  <c r="BS568" i="3"/>
  <c r="J570" i="3"/>
  <c r="G570" i="3" s="1"/>
  <c r="R567" i="3"/>
  <c r="AC572" i="3"/>
  <c r="AL572" i="3"/>
  <c r="AM567" i="3"/>
  <c r="BF567" i="3"/>
  <c r="BO567" i="3"/>
  <c r="CD567" i="3"/>
  <c r="CW572" i="3"/>
  <c r="J579" i="3"/>
  <c r="G579" i="3" s="1"/>
  <c r="BJ582" i="3"/>
  <c r="BS582" i="3"/>
  <c r="J584" i="3"/>
  <c r="G584" i="3" s="1"/>
  <c r="Q586" i="3"/>
  <c r="AF586" i="3"/>
  <c r="AG561" i="3"/>
  <c r="CZ586" i="3"/>
  <c r="DA561" i="3"/>
  <c r="BG589" i="3"/>
  <c r="BH562" i="3"/>
  <c r="BV589" i="3"/>
  <c r="K589" i="3"/>
  <c r="L562" i="3"/>
  <c r="BZ599" i="3"/>
  <c r="AM599" i="3"/>
  <c r="BF599" i="3"/>
  <c r="BJ600" i="3"/>
  <c r="BL599" i="3"/>
  <c r="AJ599" i="3"/>
  <c r="AI604" i="3"/>
  <c r="BO599" i="3"/>
  <c r="BJ632" i="3"/>
  <c r="BY632" i="3"/>
  <c r="BZ631" i="3"/>
  <c r="BY631" i="3" s="1"/>
  <c r="CS632" i="3"/>
  <c r="CY631" i="3"/>
  <c r="AK631" i="3"/>
  <c r="AT631" i="3"/>
  <c r="Q646" i="3"/>
  <c r="AC646" i="3"/>
  <c r="AL646" i="3"/>
  <c r="BA650" i="3"/>
  <c r="BV650" i="3"/>
  <c r="BW561" i="3"/>
  <c r="BS653" i="3"/>
  <c r="AG661" i="3"/>
  <c r="I664" i="3"/>
  <c r="J685" i="3"/>
  <c r="G685" i="3" s="1"/>
  <c r="AF685" i="3"/>
  <c r="BT699" i="3"/>
  <c r="AP701" i="3"/>
  <c r="AO702" i="3"/>
  <c r="BI701" i="3"/>
  <c r="BG701" i="3" s="1"/>
  <c r="AK695" i="3"/>
  <c r="AI720" i="3"/>
  <c r="BV738" i="3"/>
  <c r="BW733" i="3"/>
  <c r="BA819" i="3"/>
  <c r="BB696" i="3"/>
  <c r="BP819" i="3"/>
  <c r="BQ696" i="3"/>
  <c r="I507" i="3"/>
  <c r="F507" i="3" s="1"/>
  <c r="Z512" i="3"/>
  <c r="AI512" i="3"/>
  <c r="BA512" i="3"/>
  <c r="BJ512" i="3"/>
  <c r="BY512" i="3"/>
  <c r="I514" i="3"/>
  <c r="F514" i="3" s="1"/>
  <c r="Q516" i="3"/>
  <c r="R491" i="3"/>
  <c r="AL516" i="3"/>
  <c r="BM516" i="3"/>
  <c r="BV516" i="3"/>
  <c r="BW491" i="3"/>
  <c r="CT516" i="3"/>
  <c r="Z519" i="3"/>
  <c r="AI519" i="3"/>
  <c r="AJ492" i="3"/>
  <c r="BA519" i="3"/>
  <c r="BJ519" i="3"/>
  <c r="BK492" i="3"/>
  <c r="BJ492" i="3" s="1"/>
  <c r="BY519" i="3"/>
  <c r="I521" i="3"/>
  <c r="F521" i="3" s="1"/>
  <c r="H522" i="3"/>
  <c r="J526" i="3"/>
  <c r="G526" i="3" s="1"/>
  <c r="AI530" i="3"/>
  <c r="AR530" i="3"/>
  <c r="CR530" i="3"/>
  <c r="AE529" i="3"/>
  <c r="AN529" i="3"/>
  <c r="BA534" i="3"/>
  <c r="BB529" i="3"/>
  <c r="BK529" i="3"/>
  <c r="BP534" i="3"/>
  <c r="BY534" i="3"/>
  <c r="BZ529" i="3"/>
  <c r="CS534" i="3"/>
  <c r="CY529" i="3"/>
  <c r="J539" i="3"/>
  <c r="G539" i="3" s="1"/>
  <c r="AI544" i="3"/>
  <c r="AR544" i="3"/>
  <c r="CR544" i="3"/>
  <c r="I548" i="3"/>
  <c r="BJ548" i="3"/>
  <c r="BS548" i="3"/>
  <c r="J550" i="3"/>
  <c r="G550" i="3" s="1"/>
  <c r="Q551" i="3"/>
  <c r="AF551" i="3"/>
  <c r="CZ551" i="3"/>
  <c r="J555" i="3"/>
  <c r="G555" i="3" s="1"/>
  <c r="J564" i="3"/>
  <c r="G564" i="3" s="1"/>
  <c r="AI568" i="3"/>
  <c r="AR568" i="3"/>
  <c r="CR568" i="3"/>
  <c r="AE567" i="3"/>
  <c r="AN567" i="3"/>
  <c r="BA572" i="3"/>
  <c r="BB567" i="3"/>
  <c r="BK567" i="3"/>
  <c r="BJ567" i="3" s="1"/>
  <c r="BP572" i="3"/>
  <c r="BY572" i="3"/>
  <c r="BZ567" i="3"/>
  <c r="CS572" i="3"/>
  <c r="CY567" i="3"/>
  <c r="J577" i="3"/>
  <c r="G577" i="3" s="1"/>
  <c r="AI582" i="3"/>
  <c r="AR582" i="3"/>
  <c r="CR582" i="3"/>
  <c r="BJ586" i="3"/>
  <c r="BS586" i="3"/>
  <c r="BT561" i="3"/>
  <c r="J588" i="3"/>
  <c r="G588" i="3" s="1"/>
  <c r="Q589" i="3"/>
  <c r="AF589" i="3"/>
  <c r="AG562" i="3"/>
  <c r="CZ589" i="3"/>
  <c r="DA562" i="3"/>
  <c r="CZ562" i="3" s="1"/>
  <c r="BG600" i="3"/>
  <c r="BH599" i="3"/>
  <c r="BQ599" i="3"/>
  <c r="AB599" i="3"/>
  <c r="BD604" i="3"/>
  <c r="I606" i="3"/>
  <c r="F606" i="3" s="1"/>
  <c r="BW629" i="3"/>
  <c r="Q632" i="3"/>
  <c r="R631" i="3"/>
  <c r="AC632" i="3"/>
  <c r="AL632" i="3"/>
  <c r="BA632" i="3"/>
  <c r="BB631" i="3"/>
  <c r="BL631" i="3"/>
  <c r="J636" i="3"/>
  <c r="BU631" i="3"/>
  <c r="K636" i="3"/>
  <c r="L631" i="3"/>
  <c r="BC561" i="3"/>
  <c r="BU663" i="3"/>
  <c r="CW668" i="3"/>
  <c r="CS668" i="3"/>
  <c r="AF682" i="3"/>
  <c r="AF702" i="3"/>
  <c r="AG701" i="3"/>
  <c r="BL695" i="3"/>
  <c r="BJ720" i="3"/>
  <c r="K720" i="3"/>
  <c r="L695" i="3"/>
  <c r="K695" i="3" s="1"/>
  <c r="BL696" i="3"/>
  <c r="BJ723" i="3"/>
  <c r="BC733" i="3"/>
  <c r="AI748" i="3"/>
  <c r="CR748" i="3"/>
  <c r="CW748" i="3"/>
  <c r="AO770" i="3"/>
  <c r="BJ770" i="3"/>
  <c r="BK765" i="3"/>
  <c r="BP770" i="3"/>
  <c r="BQ765" i="3"/>
  <c r="BP765" i="3" s="1"/>
  <c r="CU599" i="3"/>
  <c r="AR600" i="3"/>
  <c r="K600" i="3"/>
  <c r="CR600" i="3"/>
  <c r="AL604" i="3"/>
  <c r="BC599" i="3"/>
  <c r="BK599" i="3"/>
  <c r="CT604" i="3"/>
  <c r="I610" i="3"/>
  <c r="F610" i="3" s="1"/>
  <c r="CS618" i="3"/>
  <c r="I624" i="3"/>
  <c r="F624" i="3" s="1"/>
  <c r="BW631" i="3"/>
  <c r="Z632" i="3"/>
  <c r="AO632" i="3"/>
  <c r="CT632" i="3"/>
  <c r="J635" i="3"/>
  <c r="G635" i="3" s="1"/>
  <c r="Q636" i="3"/>
  <c r="AF636" i="3"/>
  <c r="AG631" i="3"/>
  <c r="AP631" i="3"/>
  <c r="BI631" i="3"/>
  <c r="BX631" i="3"/>
  <c r="BX629" i="3"/>
  <c r="M631" i="3"/>
  <c r="CZ636" i="3"/>
  <c r="DA631" i="3"/>
  <c r="J640" i="3"/>
  <c r="G640" i="3" s="1"/>
  <c r="Z646" i="3"/>
  <c r="AO646" i="3"/>
  <c r="CT646" i="3"/>
  <c r="BD650" i="3"/>
  <c r="BM650" i="3"/>
  <c r="CZ650" i="3"/>
  <c r="K653" i="3"/>
  <c r="BE663" i="3"/>
  <c r="AL664" i="3"/>
  <c r="AR664" i="3"/>
  <c r="CB664" i="3"/>
  <c r="CC663" i="3"/>
  <c r="DB663" i="3"/>
  <c r="AN663" i="3"/>
  <c r="AN661" i="3"/>
  <c r="BJ678" i="3"/>
  <c r="Q682" i="3"/>
  <c r="BP685" i="3"/>
  <c r="K685" i="3"/>
  <c r="I690" i="3"/>
  <c r="F690" i="3" s="1"/>
  <c r="BP702" i="3"/>
  <c r="BQ701" i="3"/>
  <c r="K702" i="3"/>
  <c r="CZ702" i="3"/>
  <c r="DA701" i="3"/>
  <c r="AJ701" i="3"/>
  <c r="AI706" i="3"/>
  <c r="CT706" i="3"/>
  <c r="CU701" i="3"/>
  <c r="CR706" i="3"/>
  <c r="BG720" i="3"/>
  <c r="BH695" i="3"/>
  <c r="S696" i="3"/>
  <c r="Q723" i="3"/>
  <c r="AR723" i="3"/>
  <c r="AS696" i="3"/>
  <c r="CB723" i="3"/>
  <c r="CC696" i="3"/>
  <c r="AQ733" i="3"/>
  <c r="BB733" i="3"/>
  <c r="BP734" i="3"/>
  <c r="BQ733" i="3"/>
  <c r="Q738" i="3"/>
  <c r="R733" i="3"/>
  <c r="Q752" i="3"/>
  <c r="AC752" i="3"/>
  <c r="AH695" i="3"/>
  <c r="I752" i="3"/>
  <c r="AF755" i="3"/>
  <c r="Q830" i="3"/>
  <c r="R829" i="3"/>
  <c r="AN829" i="3"/>
  <c r="K830" i="3"/>
  <c r="L829" i="3"/>
  <c r="CS830" i="3"/>
  <c r="CV829" i="3"/>
  <c r="AF600" i="3"/>
  <c r="BS600" i="3"/>
  <c r="Z604" i="3"/>
  <c r="AN599" i="3"/>
  <c r="BY604" i="3"/>
  <c r="CV599" i="3"/>
  <c r="H605" i="3"/>
  <c r="I608" i="3"/>
  <c r="F608" i="3" s="1"/>
  <c r="AF614" i="3"/>
  <c r="AO614" i="3"/>
  <c r="BD614" i="3"/>
  <c r="BS614" i="3"/>
  <c r="CB614" i="3"/>
  <c r="CW614" i="3"/>
  <c r="CR614" i="3"/>
  <c r="I615" i="3"/>
  <c r="F615" i="3" s="1"/>
  <c r="AC618" i="3"/>
  <c r="AR618" i="3"/>
  <c r="BG618" i="3"/>
  <c r="BP618" i="3"/>
  <c r="K618" i="3"/>
  <c r="CZ618" i="3"/>
  <c r="AF621" i="3"/>
  <c r="AO621" i="3"/>
  <c r="BD621" i="3"/>
  <c r="BS621" i="3"/>
  <c r="CB621" i="3"/>
  <c r="CW621" i="3"/>
  <c r="CR621" i="3"/>
  <c r="I622" i="3"/>
  <c r="F622" i="3" s="1"/>
  <c r="BD632" i="3"/>
  <c r="BM632" i="3"/>
  <c r="CB632" i="3"/>
  <c r="J633" i="3"/>
  <c r="G633" i="3" s="1"/>
  <c r="S631" i="3"/>
  <c r="AH631" i="3"/>
  <c r="BE631" i="3"/>
  <c r="BJ636" i="3"/>
  <c r="BS636" i="3"/>
  <c r="BT631" i="3"/>
  <c r="CC631" i="3"/>
  <c r="DB631" i="3"/>
  <c r="DB629" i="3"/>
  <c r="J638" i="3"/>
  <c r="G638" i="3" s="1"/>
  <c r="BD646" i="3"/>
  <c r="BM646" i="3"/>
  <c r="CB646" i="3"/>
  <c r="J647" i="3"/>
  <c r="G647" i="3" s="1"/>
  <c r="AC650" i="3"/>
  <c r="AL650" i="3"/>
  <c r="AC664" i="3"/>
  <c r="AD663" i="3"/>
  <c r="BS664" i="3"/>
  <c r="BT663" i="3"/>
  <c r="CR664" i="3"/>
  <c r="CX663" i="3"/>
  <c r="I665" i="3"/>
  <c r="F665" i="3" s="1"/>
  <c r="CB668" i="3"/>
  <c r="CD663" i="3"/>
  <c r="I674" i="3"/>
  <c r="F674" i="3" s="1"/>
  <c r="CZ682" i="3"/>
  <c r="BG685" i="3"/>
  <c r="AH699" i="3"/>
  <c r="BL699" i="3"/>
  <c r="AI702" i="3"/>
  <c r="AK701" i="3"/>
  <c r="BG702" i="3"/>
  <c r="BV702" i="3"/>
  <c r="Z706" i="3"/>
  <c r="AA701" i="3"/>
  <c r="AO706" i="3"/>
  <c r="AQ701" i="3"/>
  <c r="CV701" i="3"/>
  <c r="I708" i="3"/>
  <c r="F708" i="3" s="1"/>
  <c r="K716" i="3"/>
  <c r="AR720" i="3"/>
  <c r="AS695" i="3"/>
  <c r="CR720" i="3"/>
  <c r="CW720" i="3"/>
  <c r="BS723" i="3"/>
  <c r="BT696" i="3"/>
  <c r="CR723" i="3"/>
  <c r="CX696" i="3"/>
  <c r="I724" i="3"/>
  <c r="F724" i="3" s="1"/>
  <c r="AF734" i="3"/>
  <c r="S733" i="3"/>
  <c r="CB752" i="3"/>
  <c r="CC695" i="3"/>
  <c r="Q755" i="3"/>
  <c r="CS766" i="3"/>
  <c r="CY765" i="3"/>
  <c r="S765" i="3"/>
  <c r="AR770" i="3"/>
  <c r="AT765" i="3"/>
  <c r="BM770" i="3"/>
  <c r="BO765" i="3"/>
  <c r="CV765" i="3"/>
  <c r="Q784" i="3"/>
  <c r="AF784" i="3"/>
  <c r="AF787" i="3"/>
  <c r="AL798" i="3"/>
  <c r="AM797" i="3"/>
  <c r="CQ651" i="3"/>
  <c r="Q653" i="3"/>
  <c r="BV653" i="3"/>
  <c r="J655" i="3"/>
  <c r="G655" i="3" s="1"/>
  <c r="CQ656" i="3"/>
  <c r="BX663" i="3"/>
  <c r="AF664" i="3"/>
  <c r="BG664" i="3"/>
  <c r="K664" i="3"/>
  <c r="Z668" i="3"/>
  <c r="AJ663" i="3"/>
  <c r="BC663" i="3"/>
  <c r="CA663" i="3"/>
  <c r="CT668" i="3"/>
  <c r="J671" i="3"/>
  <c r="G671" i="3" s="1"/>
  <c r="I672" i="3"/>
  <c r="F672" i="3" s="1"/>
  <c r="H673" i="3"/>
  <c r="BG678" i="3"/>
  <c r="K678" i="3"/>
  <c r="AR682" i="3"/>
  <c r="CR682" i="3"/>
  <c r="I683" i="3"/>
  <c r="F683" i="3" s="1"/>
  <c r="BS685" i="3"/>
  <c r="J687" i="3"/>
  <c r="G687" i="3" s="1"/>
  <c r="I688" i="3"/>
  <c r="F688" i="3" s="1"/>
  <c r="H692" i="3"/>
  <c r="CQ692" i="3"/>
  <c r="CX701" i="3"/>
  <c r="BS702" i="3"/>
  <c r="J704" i="3"/>
  <c r="G704" i="3" s="1"/>
  <c r="I705" i="3"/>
  <c r="F705" i="3" s="1"/>
  <c r="R701" i="3"/>
  <c r="AL706" i="3"/>
  <c r="AM701" i="3"/>
  <c r="BD706" i="3"/>
  <c r="BF701" i="3"/>
  <c r="BO701" i="3"/>
  <c r="CB706" i="3"/>
  <c r="CD701" i="3"/>
  <c r="CB701" i="3" s="1"/>
  <c r="H707" i="3"/>
  <c r="J713" i="3"/>
  <c r="G713" i="3" s="1"/>
  <c r="I714" i="3"/>
  <c r="F714" i="3" s="1"/>
  <c r="BS716" i="3"/>
  <c r="J718" i="3"/>
  <c r="G718" i="3" s="1"/>
  <c r="AF720" i="3"/>
  <c r="AG695" i="3"/>
  <c r="BX695" i="3"/>
  <c r="BV720" i="3"/>
  <c r="CZ720" i="3"/>
  <c r="DA695" i="3"/>
  <c r="AK696" i="3"/>
  <c r="AI723" i="3"/>
  <c r="BG723" i="3"/>
  <c r="BH696" i="3"/>
  <c r="K723" i="3"/>
  <c r="L696" i="3"/>
  <c r="DB731" i="3"/>
  <c r="CD733" i="3"/>
  <c r="CW734" i="3"/>
  <c r="AK733" i="3"/>
  <c r="AI738" i="3"/>
  <c r="BO733" i="3"/>
  <c r="BS738" i="3"/>
  <c r="J739" i="3"/>
  <c r="G739" i="3" s="1"/>
  <c r="I748" i="3"/>
  <c r="BJ748" i="3"/>
  <c r="BS752" i="3"/>
  <c r="I753" i="3"/>
  <c r="F753" i="3" s="1"/>
  <c r="AG797" i="3"/>
  <c r="AF802" i="3"/>
  <c r="BA812" i="3"/>
  <c r="S829" i="3"/>
  <c r="BJ653" i="3"/>
  <c r="CZ664" i="3"/>
  <c r="AB663" i="3"/>
  <c r="BM668" i="3"/>
  <c r="BW663" i="3"/>
  <c r="CV663" i="3"/>
  <c r="J669" i="3"/>
  <c r="G669" i="3" s="1"/>
  <c r="H671" i="3"/>
  <c r="J677" i="3"/>
  <c r="G677" i="3" s="1"/>
  <c r="AF678" i="3"/>
  <c r="CZ678" i="3"/>
  <c r="BG682" i="3"/>
  <c r="K682" i="3"/>
  <c r="AR685" i="3"/>
  <c r="CR685" i="3"/>
  <c r="H687" i="3"/>
  <c r="J698" i="3"/>
  <c r="G698" i="3" s="1"/>
  <c r="AR702" i="3"/>
  <c r="CR702" i="3"/>
  <c r="AC706" i="3"/>
  <c r="AE701" i="3"/>
  <c r="AN701" i="3"/>
  <c r="BA706" i="3"/>
  <c r="BB701" i="3"/>
  <c r="BK701" i="3"/>
  <c r="BY706" i="3"/>
  <c r="BZ701" i="3"/>
  <c r="CW706" i="3"/>
  <c r="CS706" i="3"/>
  <c r="CY701" i="3"/>
  <c r="J711" i="3"/>
  <c r="G711" i="3" s="1"/>
  <c r="AR716" i="3"/>
  <c r="CR716" i="3"/>
  <c r="S695" i="3"/>
  <c r="Q720" i="3"/>
  <c r="BS720" i="3"/>
  <c r="BT695" i="3"/>
  <c r="J722" i="3"/>
  <c r="G722" i="3" s="1"/>
  <c r="AF723" i="3"/>
  <c r="AG696" i="3"/>
  <c r="BX696" i="3"/>
  <c r="BV696" i="3" s="1"/>
  <c r="BV723" i="3"/>
  <c r="CZ723" i="3"/>
  <c r="DA696" i="3"/>
  <c r="J727" i="3"/>
  <c r="G727" i="3" s="1"/>
  <c r="AO734" i="3"/>
  <c r="BD734" i="3"/>
  <c r="AF738" i="3"/>
  <c r="AG733" i="3"/>
  <c r="AF733" i="3" s="1"/>
  <c r="BA738" i="3"/>
  <c r="BK733" i="3"/>
  <c r="BJ733" i="3" s="1"/>
  <c r="CT738" i="3"/>
  <c r="CR738" i="3"/>
  <c r="AR748" i="3"/>
  <c r="BG748" i="3"/>
  <c r="BJ752" i="3"/>
  <c r="CZ755" i="3"/>
  <c r="I758" i="3"/>
  <c r="F758" i="3" s="1"/>
  <c r="BM766" i="3"/>
  <c r="BN765" i="3"/>
  <c r="CB766" i="3"/>
  <c r="CC765" i="3"/>
  <c r="CW766" i="3"/>
  <c r="CR766" i="3"/>
  <c r="CT770" i="3"/>
  <c r="CR770" i="3"/>
  <c r="BD784" i="3"/>
  <c r="BG787" i="3"/>
  <c r="CZ787" i="3"/>
  <c r="BF795" i="3"/>
  <c r="BI797" i="3"/>
  <c r="CT798" i="3"/>
  <c r="CU797" i="3"/>
  <c r="CZ798" i="3"/>
  <c r="Q802" i="3"/>
  <c r="R797" i="3"/>
  <c r="AC819" i="3"/>
  <c r="K819" i="3"/>
  <c r="CS834" i="3"/>
  <c r="CY829" i="3"/>
  <c r="CT844" i="3"/>
  <c r="BO695" i="3"/>
  <c r="AB696" i="3"/>
  <c r="H736" i="3"/>
  <c r="I740" i="3"/>
  <c r="F740" i="3" s="1"/>
  <c r="J747" i="3"/>
  <c r="G747" i="3" s="1"/>
  <c r="CR755" i="3"/>
  <c r="I756" i="3"/>
  <c r="F756" i="3" s="1"/>
  <c r="Z770" i="3"/>
  <c r="AB765" i="3"/>
  <c r="AB763" i="3"/>
  <c r="BA770" i="3"/>
  <c r="BD780" i="3"/>
  <c r="BS780" i="3"/>
  <c r="AC798" i="3"/>
  <c r="AD797" i="3"/>
  <c r="BY798" i="3"/>
  <c r="BC797" i="3"/>
  <c r="BL797" i="3"/>
  <c r="CA797" i="3"/>
  <c r="CW816" i="3"/>
  <c r="CR816" i="3"/>
  <c r="AH829" i="3"/>
  <c r="AQ829" i="3"/>
  <c r="BF829" i="3"/>
  <c r="J844" i="3"/>
  <c r="AI848" i="3"/>
  <c r="BT733" i="3"/>
  <c r="CZ734" i="3"/>
  <c r="I735" i="3"/>
  <c r="F735" i="3" s="1"/>
  <c r="BM738" i="3"/>
  <c r="J745" i="3"/>
  <c r="G745" i="3" s="1"/>
  <c r="I746" i="3"/>
  <c r="F746" i="3" s="1"/>
  <c r="BS748" i="3"/>
  <c r="J750" i="3"/>
  <c r="G750" i="3" s="1"/>
  <c r="AF752" i="3"/>
  <c r="CZ752" i="3"/>
  <c r="BG755" i="3"/>
  <c r="K755" i="3"/>
  <c r="AD765" i="3"/>
  <c r="BB765" i="3"/>
  <c r="I769" i="3"/>
  <c r="F769" i="3" s="1"/>
  <c r="Q770" i="3"/>
  <c r="R765" i="3"/>
  <c r="BC765" i="3"/>
  <c r="CB770" i="3"/>
  <c r="J780" i="3"/>
  <c r="CZ784" i="3"/>
  <c r="BV787" i="3"/>
  <c r="K787" i="3"/>
  <c r="BA798" i="3"/>
  <c r="BG798" i="3"/>
  <c r="BP798" i="3"/>
  <c r="AB797" i="3"/>
  <c r="AK797" i="3"/>
  <c r="BH797" i="3"/>
  <c r="BV802" i="3"/>
  <c r="BW797" i="3"/>
  <c r="L797" i="3"/>
  <c r="AR812" i="3"/>
  <c r="Z816" i="3"/>
  <c r="AF816" i="3"/>
  <c r="AO816" i="3"/>
  <c r="BD816" i="3"/>
  <c r="AR819" i="3"/>
  <c r="CT830" i="3"/>
  <c r="BH859" i="3"/>
  <c r="J771" i="3"/>
  <c r="G771" i="3" s="1"/>
  <c r="CQ772" i="3"/>
  <c r="CR784" i="3"/>
  <c r="J789" i="3"/>
  <c r="G789" i="3" s="1"/>
  <c r="CW798" i="3"/>
  <c r="CR798" i="3"/>
  <c r="I799" i="3"/>
  <c r="F799" i="3" s="1"/>
  <c r="S797" i="3"/>
  <c r="AN797" i="3"/>
  <c r="AN795" i="3"/>
  <c r="BO797" i="3"/>
  <c r="BX797" i="3"/>
  <c r="CV797" i="3"/>
  <c r="I806" i="3"/>
  <c r="F806" i="3" s="1"/>
  <c r="CW812" i="3"/>
  <c r="CR812" i="3"/>
  <c r="I813" i="3"/>
  <c r="F813" i="3" s="1"/>
  <c r="CW819" i="3"/>
  <c r="CR819" i="3"/>
  <c r="I820" i="3"/>
  <c r="F820" i="3" s="1"/>
  <c r="H821" i="3"/>
  <c r="BG830" i="3"/>
  <c r="BH829" i="3"/>
  <c r="BA851" i="3"/>
  <c r="BA862" i="3"/>
  <c r="BB861" i="3"/>
  <c r="BG862" i="3"/>
  <c r="BH861" i="3"/>
  <c r="BV862" i="3"/>
  <c r="BX861" i="3"/>
  <c r="BV861" i="3" s="1"/>
  <c r="CS770" i="3"/>
  <c r="J779" i="3"/>
  <c r="G779" i="3" s="1"/>
  <c r="Q780" i="3"/>
  <c r="AF780" i="3"/>
  <c r="CZ780" i="3"/>
  <c r="BG784" i="3"/>
  <c r="BV784" i="3"/>
  <c r="K784" i="3"/>
  <c r="AI787" i="3"/>
  <c r="AR787" i="3"/>
  <c r="CR787" i="3"/>
  <c r="CS798" i="3"/>
  <c r="Z802" i="3"/>
  <c r="AI802" i="3"/>
  <c r="AJ797" i="3"/>
  <c r="AS797" i="3"/>
  <c r="BA802" i="3"/>
  <c r="BJ802" i="3"/>
  <c r="BK797" i="3"/>
  <c r="BT797" i="3"/>
  <c r="BY802" i="3"/>
  <c r="DA797" i="3"/>
  <c r="I804" i="3"/>
  <c r="F804" i="3" s="1"/>
  <c r="CS812" i="3"/>
  <c r="J819" i="3"/>
  <c r="CS819" i="3"/>
  <c r="AM827" i="3"/>
  <c r="AF830" i="3"/>
  <c r="AG829" i="3"/>
  <c r="AL830" i="3"/>
  <c r="BX829" i="3"/>
  <c r="BX827" i="3"/>
  <c r="BN829" i="3"/>
  <c r="BM834" i="3"/>
  <c r="BS834" i="3"/>
  <c r="CB834" i="3"/>
  <c r="CC829" i="3"/>
  <c r="CW834" i="3"/>
  <c r="CR834" i="3"/>
  <c r="CX829" i="3"/>
  <c r="AL844" i="3"/>
  <c r="BX859" i="3"/>
  <c r="I826" i="3"/>
  <c r="F826" i="3" s="1"/>
  <c r="Z830" i="3"/>
  <c r="AI830" i="3"/>
  <c r="BA830" i="3"/>
  <c r="BJ830" i="3"/>
  <c r="BY830" i="3"/>
  <c r="I832" i="3"/>
  <c r="F832" i="3" s="1"/>
  <c r="AC834" i="3"/>
  <c r="AD829" i="3"/>
  <c r="AR834" i="3"/>
  <c r="BB829" i="3"/>
  <c r="BG834" i="3"/>
  <c r="BP834" i="3"/>
  <c r="BQ829" i="3"/>
  <c r="K834" i="3"/>
  <c r="CZ834" i="3"/>
  <c r="I839" i="3"/>
  <c r="F839" i="3" s="1"/>
  <c r="Z844" i="3"/>
  <c r="AI844" i="3"/>
  <c r="BA844" i="3"/>
  <c r="BJ844" i="3"/>
  <c r="BY844" i="3"/>
  <c r="I846" i="3"/>
  <c r="F846" i="3" s="1"/>
  <c r="Q848" i="3"/>
  <c r="BA848" i="3"/>
  <c r="BM851" i="3"/>
  <c r="AN859" i="3"/>
  <c r="AN861" i="3"/>
  <c r="BL861" i="3"/>
  <c r="AT829" i="3"/>
  <c r="BI829" i="3"/>
  <c r="M829" i="3"/>
  <c r="DB829" i="3"/>
  <c r="DB827" i="3"/>
  <c r="I837" i="3"/>
  <c r="F837" i="3" s="1"/>
  <c r="BM848" i="3"/>
  <c r="AI851" i="3"/>
  <c r="AL848" i="3"/>
  <c r="CT848" i="3"/>
  <c r="AL851" i="3"/>
  <c r="CT851" i="3"/>
  <c r="BK859" i="3"/>
  <c r="AH861" i="3"/>
  <c r="CS862" i="3"/>
  <c r="CY861" i="3"/>
  <c r="AS861" i="3"/>
  <c r="CS866" i="3"/>
  <c r="BY848" i="3"/>
  <c r="H849" i="3"/>
  <c r="E849" i="3" s="1"/>
  <c r="Z851" i="3"/>
  <c r="BY851" i="3"/>
  <c r="Q862" i="3"/>
  <c r="S861" i="3"/>
  <c r="CV861" i="3"/>
  <c r="Z862" i="3"/>
  <c r="AA861" i="3"/>
  <c r="AE861" i="3"/>
  <c r="CT862" i="3"/>
  <c r="CB866" i="3"/>
  <c r="J858" i="3"/>
  <c r="G858" i="3" s="1"/>
  <c r="CD861" i="3"/>
  <c r="CU861" i="3"/>
  <c r="AF862" i="3"/>
  <c r="BF861" i="3"/>
  <c r="I863" i="3"/>
  <c r="F863" i="3" s="1"/>
  <c r="BY866" i="3"/>
  <c r="BZ861" i="3"/>
  <c r="H869" i="3"/>
  <c r="BJ881" i="3"/>
  <c r="AQ859" i="3"/>
  <c r="BN861" i="3"/>
  <c r="I865" i="3"/>
  <c r="F865" i="3" s="1"/>
  <c r="BA866" i="3"/>
  <c r="I868" i="3"/>
  <c r="F868" i="3" s="1"/>
  <c r="I874" i="3"/>
  <c r="F874" i="3" s="1"/>
  <c r="H875" i="3"/>
  <c r="AC876" i="3"/>
  <c r="AR876" i="3"/>
  <c r="BG876" i="3"/>
  <c r="BP876" i="3"/>
  <c r="K876" i="3"/>
  <c r="CZ876" i="3"/>
  <c r="I888" i="3"/>
  <c r="F888" i="3" s="1"/>
  <c r="H889" i="3"/>
  <c r="AR862" i="3"/>
  <c r="K862" i="3"/>
  <c r="CR862" i="3"/>
  <c r="AL866" i="3"/>
  <c r="CT866" i="3"/>
  <c r="I879" i="3"/>
  <c r="F879" i="3" s="1"/>
  <c r="Q881" i="3"/>
  <c r="AL881" i="3"/>
  <c r="BM881" i="3"/>
  <c r="BV881" i="3"/>
  <c r="CT881" i="3"/>
  <c r="Z884" i="3"/>
  <c r="AI884" i="3"/>
  <c r="BA884" i="3"/>
  <c r="BJ884" i="3"/>
  <c r="BY884" i="3"/>
  <c r="I886" i="3"/>
  <c r="F886" i="3" s="1"/>
  <c r="CZ19" i="2"/>
  <c r="DA18" i="2"/>
  <c r="L16" i="2"/>
  <c r="BG19" i="2"/>
  <c r="BH18" i="2"/>
  <c r="J34" i="2"/>
  <c r="G34" i="2" s="1"/>
  <c r="BD49" i="2"/>
  <c r="BE47" i="2"/>
  <c r="Q57" i="2"/>
  <c r="Q60" i="2"/>
  <c r="BA60" i="2"/>
  <c r="Q64" i="2"/>
  <c r="BA64" i="2"/>
  <c r="Q69" i="2"/>
  <c r="BA69" i="2"/>
  <c r="Q73" i="2"/>
  <c r="BA73" i="2"/>
  <c r="BJ82" i="2"/>
  <c r="BK80" i="2"/>
  <c r="BY82" i="2"/>
  <c r="CA80" i="2"/>
  <c r="CT82" i="2"/>
  <c r="CV80" i="2"/>
  <c r="S19" i="2"/>
  <c r="AP19" i="2"/>
  <c r="BL19" i="2"/>
  <c r="CC19" i="2"/>
  <c r="AR20" i="2"/>
  <c r="K20" i="2"/>
  <c r="CR20" i="2"/>
  <c r="AL24" i="2"/>
  <c r="CT24" i="2"/>
  <c r="I28" i="2"/>
  <c r="F28" i="2" s="1"/>
  <c r="S30" i="2"/>
  <c r="AM30" i="2"/>
  <c r="AQ30" i="2"/>
  <c r="AO30" i="2" s="1"/>
  <c r="BC30" i="2"/>
  <c r="BK30" i="2"/>
  <c r="BT30" i="2"/>
  <c r="CU30" i="2"/>
  <c r="CY30" i="2"/>
  <c r="I31" i="2"/>
  <c r="Z31" i="2"/>
  <c r="BY31" i="2"/>
  <c r="Z34" i="2"/>
  <c r="BY34" i="2"/>
  <c r="AE47" i="2"/>
  <c r="AJ47" i="2"/>
  <c r="BH47" i="2"/>
  <c r="CA47" i="2"/>
  <c r="L47" i="2"/>
  <c r="BA48" i="2"/>
  <c r="CB48" i="2"/>
  <c r="BJ49" i="2"/>
  <c r="CZ49" i="2"/>
  <c r="AR50" i="2"/>
  <c r="R51" i="2"/>
  <c r="AB51" i="2"/>
  <c r="BW51" i="2"/>
  <c r="CR52" i="2"/>
  <c r="AF54" i="2"/>
  <c r="BJ54" i="2"/>
  <c r="CZ54" i="2"/>
  <c r="CZ56" i="2"/>
  <c r="Q59" i="2"/>
  <c r="BA59" i="2"/>
  <c r="Q63" i="2"/>
  <c r="BA63" i="2"/>
  <c r="R68" i="2"/>
  <c r="AN68" i="2"/>
  <c r="BC68" i="2"/>
  <c r="Q72" i="2"/>
  <c r="BA72" i="2"/>
  <c r="Q76" i="2"/>
  <c r="BA76" i="2"/>
  <c r="BV86" i="2"/>
  <c r="BW80" i="2"/>
  <c r="CR48" i="2"/>
  <c r="CX47" i="2"/>
  <c r="AI53" i="2"/>
  <c r="AJ51" i="2"/>
  <c r="Q55" i="2"/>
  <c r="BJ56" i="2"/>
  <c r="BE18" i="2"/>
  <c r="AD19" i="2"/>
  <c r="AM19" i="2"/>
  <c r="BQ19" i="2"/>
  <c r="BZ19" i="2"/>
  <c r="AF20" i="2"/>
  <c r="BS20" i="2"/>
  <c r="H22" i="2"/>
  <c r="Z24" i="2"/>
  <c r="AI24" i="2"/>
  <c r="BD24" i="2"/>
  <c r="BY24" i="2"/>
  <c r="Z30" i="2"/>
  <c r="BM31" i="2"/>
  <c r="CR31" i="2"/>
  <c r="CW31" i="2"/>
  <c r="BM34" i="2"/>
  <c r="CR34" i="2"/>
  <c r="CW34" i="2"/>
  <c r="BO47" i="2"/>
  <c r="BW47" i="2"/>
  <c r="AL48" i="2"/>
  <c r="CZ48" i="2"/>
  <c r="AR49" i="2"/>
  <c r="BG49" i="2"/>
  <c r="CW49" i="2"/>
  <c r="Q50" i="2"/>
  <c r="BV50" i="2"/>
  <c r="CR50" i="2"/>
  <c r="S51" i="2"/>
  <c r="AG51" i="2"/>
  <c r="DA51" i="2"/>
  <c r="AL53" i="2"/>
  <c r="BA54" i="2"/>
  <c r="Z55" i="2"/>
  <c r="Z57" i="2"/>
  <c r="Q58" i="2"/>
  <c r="BA58" i="2"/>
  <c r="R62" i="2"/>
  <c r="AN62" i="2"/>
  <c r="BC62" i="2"/>
  <c r="Q66" i="2"/>
  <c r="BA66" i="2"/>
  <c r="R71" i="2"/>
  <c r="AN71" i="2"/>
  <c r="BC71" i="2"/>
  <c r="Q75" i="2"/>
  <c r="BA75" i="2"/>
  <c r="Z86" i="2"/>
  <c r="AB80" i="2"/>
  <c r="AF19" i="2"/>
  <c r="BS19" i="2"/>
  <c r="BW16" i="2"/>
  <c r="AR19" i="2"/>
  <c r="K19" i="2"/>
  <c r="BG20" i="2"/>
  <c r="CZ20" i="2"/>
  <c r="CQ20" i="2" s="1"/>
  <c r="Q24" i="2"/>
  <c r="BM24" i="2"/>
  <c r="BV24" i="2"/>
  <c r="BM30" i="2"/>
  <c r="BA31" i="2"/>
  <c r="BA34" i="2"/>
  <c r="AG47" i="2"/>
  <c r="Z48" i="2"/>
  <c r="CW48" i="2"/>
  <c r="Q49" i="2"/>
  <c r="AO49" i="2"/>
  <c r="BV49" i="2"/>
  <c r="BC51" i="2"/>
  <c r="Q52" i="2"/>
  <c r="BP53" i="2"/>
  <c r="BQ51" i="2"/>
  <c r="BU51" i="2"/>
  <c r="Q61" i="2"/>
  <c r="BA61" i="2"/>
  <c r="Q65" i="2"/>
  <c r="BA65" i="2"/>
  <c r="Q70" i="2"/>
  <c r="BA70" i="2"/>
  <c r="Q74" i="2"/>
  <c r="BA74" i="2"/>
  <c r="AC98" i="2"/>
  <c r="AD96" i="2"/>
  <c r="AC96" i="2" s="1"/>
  <c r="AR98" i="2"/>
  <c r="AT96" i="2"/>
  <c r="AR96" i="2" s="1"/>
  <c r="BD98" i="2"/>
  <c r="BE96" i="2"/>
  <c r="BD96" i="2" s="1"/>
  <c r="AI140" i="2"/>
  <c r="AK112" i="2"/>
  <c r="AH150" i="2"/>
  <c r="BL148" i="2"/>
  <c r="BJ155" i="2"/>
  <c r="BL150" i="2"/>
  <c r="BJ183" i="2"/>
  <c r="BK182" i="2"/>
  <c r="CS204" i="2"/>
  <c r="CZ204" i="2"/>
  <c r="AF221" i="2"/>
  <c r="AH220" i="2"/>
  <c r="AF220" i="2" s="1"/>
  <c r="CR221" i="2"/>
  <c r="AI239" i="2"/>
  <c r="AJ214" i="2"/>
  <c r="CS242" i="2"/>
  <c r="DB215" i="2"/>
  <c r="CZ242" i="2"/>
  <c r="AE252" i="2"/>
  <c r="AC253" i="2"/>
  <c r="BL252" i="2"/>
  <c r="BJ253" i="2"/>
  <c r="CS253" i="2"/>
  <c r="CY252" i="2"/>
  <c r="CW253" i="2"/>
  <c r="AR271" i="2"/>
  <c r="AS214" i="2"/>
  <c r="BJ289" i="2"/>
  <c r="BK284" i="2"/>
  <c r="Q90" i="2"/>
  <c r="BA90" i="2"/>
  <c r="CZ98" i="2"/>
  <c r="DB96" i="2"/>
  <c r="CW99" i="2"/>
  <c r="BY122" i="2"/>
  <c r="BZ117" i="2"/>
  <c r="AR137" i="2"/>
  <c r="AS111" i="2"/>
  <c r="BG137" i="2"/>
  <c r="BH111" i="2"/>
  <c r="BV137" i="2"/>
  <c r="BX111" i="2"/>
  <c r="BP140" i="2"/>
  <c r="BQ112" i="2"/>
  <c r="AI151" i="2"/>
  <c r="AJ150" i="2"/>
  <c r="AI165" i="2"/>
  <c r="AK148" i="2"/>
  <c r="BA165" i="2"/>
  <c r="K165" i="2"/>
  <c r="BA169" i="2"/>
  <c r="AO183" i="2"/>
  <c r="AP182" i="2"/>
  <c r="BG187" i="2"/>
  <c r="BI182" i="2"/>
  <c r="AI201" i="2"/>
  <c r="AJ111" i="2"/>
  <c r="BP201" i="2"/>
  <c r="BP239" i="2"/>
  <c r="BQ214" i="2"/>
  <c r="BP214" i="2" s="1"/>
  <c r="AL257" i="2"/>
  <c r="BV257" i="2"/>
  <c r="K274" i="2"/>
  <c r="L215" i="2"/>
  <c r="AC317" i="2"/>
  <c r="AE316" i="2"/>
  <c r="BJ317" i="2"/>
  <c r="BL316" i="2"/>
  <c r="CS317" i="2"/>
  <c r="CW317" i="2"/>
  <c r="AL321" i="2"/>
  <c r="BV321" i="2"/>
  <c r="BX316" i="2"/>
  <c r="BA335" i="2"/>
  <c r="BL348" i="2"/>
  <c r="L348" i="2"/>
  <c r="K353" i="2"/>
  <c r="S380" i="2"/>
  <c r="Q381" i="2"/>
  <c r="AI381" i="2"/>
  <c r="AJ380" i="2"/>
  <c r="AF396" i="2"/>
  <c r="AL414" i="2"/>
  <c r="AM413" i="2"/>
  <c r="AC459" i="2"/>
  <c r="AD458" i="2"/>
  <c r="AD457" i="2"/>
  <c r="BI458" i="2"/>
  <c r="BI457" i="2"/>
  <c r="BI456" i="2" s="1"/>
  <c r="BI445" i="2" s="1"/>
  <c r="M457" i="2"/>
  <c r="M456" i="2" s="1"/>
  <c r="M445" i="2" s="1"/>
  <c r="M458" i="2"/>
  <c r="CW459" i="2"/>
  <c r="CR459" i="2"/>
  <c r="CX457" i="2"/>
  <c r="CX446" i="2" s="1"/>
  <c r="CX458" i="2"/>
  <c r="BM568" i="2"/>
  <c r="BN567" i="2"/>
  <c r="CB568" i="2"/>
  <c r="CC567" i="2"/>
  <c r="CW568" i="2"/>
  <c r="CR568" i="2"/>
  <c r="CX567" i="2"/>
  <c r="Q706" i="2"/>
  <c r="AI49" i="2"/>
  <c r="AI50" i="2"/>
  <c r="AI52" i="2"/>
  <c r="CS55" i="2"/>
  <c r="Q56" i="2"/>
  <c r="AJ80" i="2"/>
  <c r="BO80" i="2"/>
  <c r="Z82" i="2"/>
  <c r="CS82" i="2"/>
  <c r="Q86" i="2"/>
  <c r="BA86" i="2"/>
  <c r="CQ87" i="2"/>
  <c r="I97" i="2"/>
  <c r="F97" i="2" s="1"/>
  <c r="M98" i="2"/>
  <c r="CX98" i="2"/>
  <c r="CC99" i="2"/>
  <c r="CQ102" i="2"/>
  <c r="AG117" i="2"/>
  <c r="AF117" i="2" s="1"/>
  <c r="BL117" i="2"/>
  <c r="L117" i="2"/>
  <c r="K117" i="2" s="1"/>
  <c r="CR118" i="2"/>
  <c r="AC122" i="2"/>
  <c r="AE117" i="2"/>
  <c r="BD122" i="2"/>
  <c r="BF117" i="2"/>
  <c r="Q137" i="2"/>
  <c r="S111" i="2"/>
  <c r="J137" i="2"/>
  <c r="BS137" i="2"/>
  <c r="BT111" i="2"/>
  <c r="BS111" i="2" s="1"/>
  <c r="AF140" i="2"/>
  <c r="AG112" i="2"/>
  <c r="BJ140" i="2"/>
  <c r="BL112" i="2"/>
  <c r="CT140" i="2"/>
  <c r="CV112" i="2"/>
  <c r="CQ145" i="2"/>
  <c r="AB150" i="2"/>
  <c r="CA150" i="2"/>
  <c r="Q155" i="2"/>
  <c r="BG155" i="2"/>
  <c r="BH150" i="2"/>
  <c r="AF165" i="2"/>
  <c r="J169" i="2"/>
  <c r="J170" i="2"/>
  <c r="G170" i="2" s="1"/>
  <c r="BA172" i="2"/>
  <c r="DA180" i="2"/>
  <c r="CC182" i="2"/>
  <c r="AF183" i="2"/>
  <c r="AG182" i="2"/>
  <c r="BD187" i="2"/>
  <c r="BE182" i="2"/>
  <c r="BY197" i="2"/>
  <c r="AF204" i="2"/>
  <c r="BZ214" i="2"/>
  <c r="CA218" i="2"/>
  <c r="CX220" i="2"/>
  <c r="AC221" i="2"/>
  <c r="AD220" i="2"/>
  <c r="BD225" i="2"/>
  <c r="BE220" i="2"/>
  <c r="CV220" i="2"/>
  <c r="CT225" i="2"/>
  <c r="AR235" i="2"/>
  <c r="AH215" i="2"/>
  <c r="AF242" i="2"/>
  <c r="CW242" i="2"/>
  <c r="CX215" i="2"/>
  <c r="Z253" i="2"/>
  <c r="AQ252" i="2"/>
  <c r="AO252" i="2" s="1"/>
  <c r="BG253" i="2"/>
  <c r="BX252" i="2"/>
  <c r="CT253" i="2"/>
  <c r="BS257" i="2"/>
  <c r="S214" i="2"/>
  <c r="Q271" i="2"/>
  <c r="BD271" i="2"/>
  <c r="BF214" i="2"/>
  <c r="BL215" i="2"/>
  <c r="BJ274" i="2"/>
  <c r="CS274" i="2"/>
  <c r="CW274" i="2"/>
  <c r="CY215" i="2"/>
  <c r="AL285" i="2"/>
  <c r="AN284" i="2"/>
  <c r="AL284" i="2" s="1"/>
  <c r="BS285" i="2"/>
  <c r="BU284" i="2"/>
  <c r="CS289" i="2"/>
  <c r="CZ289" i="2"/>
  <c r="DB284" i="2"/>
  <c r="BV303" i="2"/>
  <c r="CY316" i="2"/>
  <c r="CS316" i="2" s="1"/>
  <c r="Z317" i="2"/>
  <c r="AA316" i="2"/>
  <c r="BG317" i="2"/>
  <c r="BH316" i="2"/>
  <c r="CT317" i="2"/>
  <c r="CU316" i="2"/>
  <c r="CT316" i="2" s="1"/>
  <c r="BS321" i="2"/>
  <c r="BT316" i="2"/>
  <c r="AG348" i="2"/>
  <c r="AF353" i="2"/>
  <c r="BP363" i="2"/>
  <c r="CV413" i="2"/>
  <c r="CV411" i="2"/>
  <c r="CS418" i="2"/>
  <c r="AI502" i="2"/>
  <c r="AJ497" i="2"/>
  <c r="BF497" i="2"/>
  <c r="BD497" i="2" s="1"/>
  <c r="BG614" i="2"/>
  <c r="BM614" i="2"/>
  <c r="BS614" i="2"/>
  <c r="Q82" i="2"/>
  <c r="BA82" i="2"/>
  <c r="CQ83" i="2"/>
  <c r="BD100" i="2"/>
  <c r="AS115" i="2"/>
  <c r="DA117" i="2"/>
  <c r="Q118" i="2"/>
  <c r="Z122" i="2"/>
  <c r="AA117" i="2"/>
  <c r="AO122" i="2"/>
  <c r="AQ117" i="2"/>
  <c r="BA122" i="2"/>
  <c r="BB117" i="2"/>
  <c r="BP122" i="2"/>
  <c r="BR117" i="2"/>
  <c r="CW122" i="2"/>
  <c r="CS122" i="2"/>
  <c r="CY117" i="2"/>
  <c r="CR132" i="2"/>
  <c r="AI137" i="2"/>
  <c r="AK111" i="2"/>
  <c r="AO111" i="2"/>
  <c r="K137" i="2"/>
  <c r="L111" i="2"/>
  <c r="CZ137" i="2"/>
  <c r="CQ137" i="2" s="1"/>
  <c r="DA111" i="2"/>
  <c r="CZ111" i="2" s="1"/>
  <c r="H139" i="2"/>
  <c r="AR140" i="2"/>
  <c r="AS112" i="2"/>
  <c r="BG140" i="2"/>
  <c r="BH112" i="2"/>
  <c r="S148" i="2"/>
  <c r="BR148" i="2"/>
  <c r="BP151" i="2"/>
  <c r="BR150" i="2"/>
  <c r="CZ151" i="2"/>
  <c r="DA150" i="2"/>
  <c r="CC150" i="2"/>
  <c r="CB150" i="2" s="1"/>
  <c r="CB155" i="2"/>
  <c r="H156" i="2"/>
  <c r="E156" i="2" s="1"/>
  <c r="Q165" i="2"/>
  <c r="Q169" i="2"/>
  <c r="R111" i="2"/>
  <c r="BV169" i="2"/>
  <c r="BW111" i="2"/>
  <c r="K172" i="2"/>
  <c r="L112" i="2"/>
  <c r="K112" i="2" s="1"/>
  <c r="J173" i="2"/>
  <c r="G173" i="2" s="1"/>
  <c r="AN180" i="2"/>
  <c r="BX182" i="2"/>
  <c r="K183" i="2"/>
  <c r="L182" i="2"/>
  <c r="CS183" i="2"/>
  <c r="CZ183" i="2"/>
  <c r="DB180" i="2"/>
  <c r="Z187" i="2"/>
  <c r="AB182" i="2"/>
  <c r="Z182" i="2" s="1"/>
  <c r="BV197" i="2"/>
  <c r="BI220" i="2"/>
  <c r="BG220" i="2" s="1"/>
  <c r="BJ221" i="2"/>
  <c r="BK220" i="2"/>
  <c r="Z225" i="2"/>
  <c r="AB220" i="2"/>
  <c r="AO235" i="2"/>
  <c r="BV235" i="2"/>
  <c r="AC242" i="2"/>
  <c r="AD215" i="2"/>
  <c r="BO215" i="2"/>
  <c r="BM242" i="2"/>
  <c r="BA271" i="2"/>
  <c r="Z274" i="2"/>
  <c r="AA215" i="2"/>
  <c r="BG274" i="2"/>
  <c r="BH215" i="2"/>
  <c r="AI285" i="2"/>
  <c r="AJ284" i="2"/>
  <c r="BP285" i="2"/>
  <c r="BQ284" i="2"/>
  <c r="AF289" i="2"/>
  <c r="AH284" i="2"/>
  <c r="CW289" i="2"/>
  <c r="CX284" i="2"/>
  <c r="Z299" i="2"/>
  <c r="BA303" i="2"/>
  <c r="AL306" i="2"/>
  <c r="AG346" i="2"/>
  <c r="BM367" i="2"/>
  <c r="I367" i="2"/>
  <c r="BN214" i="2"/>
  <c r="L378" i="2"/>
  <c r="BX380" i="2"/>
  <c r="BV380" i="2" s="1"/>
  <c r="BV381" i="2"/>
  <c r="BR380" i="2"/>
  <c r="BP385" i="2"/>
  <c r="CC380" i="2"/>
  <c r="CB385" i="2"/>
  <c r="CR385" i="2"/>
  <c r="CX380" i="2"/>
  <c r="CW385" i="2"/>
  <c r="BO413" i="2"/>
  <c r="BX413" i="2"/>
  <c r="BY452" i="2"/>
  <c r="BZ451" i="2"/>
  <c r="AC478" i="2"/>
  <c r="AD447" i="2"/>
  <c r="AC447" i="2" s="1"/>
  <c r="CW478" i="2"/>
  <c r="CX447" i="2"/>
  <c r="CR478" i="2"/>
  <c r="AG529" i="2"/>
  <c r="AF534" i="2"/>
  <c r="AI604" i="2"/>
  <c r="CT604" i="2"/>
  <c r="CV599" i="2"/>
  <c r="CS604" i="2"/>
  <c r="CV597" i="2"/>
  <c r="BJ52" i="2"/>
  <c r="CS53" i="2"/>
  <c r="Q54" i="2"/>
  <c r="CS57" i="2"/>
  <c r="Z58" i="2"/>
  <c r="CS58" i="2"/>
  <c r="Z59" i="2"/>
  <c r="CS59" i="2"/>
  <c r="Z60" i="2"/>
  <c r="CS60" i="2"/>
  <c r="Z61" i="2"/>
  <c r="CS61" i="2"/>
  <c r="Z63" i="2"/>
  <c r="CS63" i="2"/>
  <c r="Z64" i="2"/>
  <c r="CS64" i="2"/>
  <c r="Z65" i="2"/>
  <c r="CS65" i="2"/>
  <c r="Z66" i="2"/>
  <c r="CS66" i="2"/>
  <c r="Z69" i="2"/>
  <c r="CS69" i="2"/>
  <c r="Z70" i="2"/>
  <c r="CS70" i="2"/>
  <c r="Z72" i="2"/>
  <c r="CS72" i="2"/>
  <c r="Z73" i="2"/>
  <c r="CS73" i="2"/>
  <c r="Z74" i="2"/>
  <c r="CS74" i="2"/>
  <c r="Z75" i="2"/>
  <c r="CS75" i="2"/>
  <c r="Z76" i="2"/>
  <c r="CS76" i="2"/>
  <c r="Z90" i="2"/>
  <c r="BD99" i="2"/>
  <c r="CW100" i="2"/>
  <c r="CR100" i="2"/>
  <c r="BF112" i="2"/>
  <c r="BH115" i="2"/>
  <c r="L115" i="2"/>
  <c r="AL122" i="2"/>
  <c r="AM117" i="2"/>
  <c r="AL117" i="2" s="1"/>
  <c r="BM122" i="2"/>
  <c r="BN117" i="2"/>
  <c r="CB122" i="2"/>
  <c r="CD117" i="2"/>
  <c r="CB117" i="2" s="1"/>
  <c r="CT122" i="2"/>
  <c r="CU117" i="2"/>
  <c r="Q132" i="2"/>
  <c r="AF137" i="2"/>
  <c r="AG111" i="2"/>
  <c r="AF111" i="2" s="1"/>
  <c r="BJ137" i="2"/>
  <c r="BL111" i="2"/>
  <c r="BQ111" i="2"/>
  <c r="BP111" i="2" s="1"/>
  <c r="Q140" i="2"/>
  <c r="S112" i="2"/>
  <c r="BU112" i="2"/>
  <c r="BS140" i="2"/>
  <c r="AR151" i="2"/>
  <c r="AS150" i="2"/>
  <c r="BM151" i="2"/>
  <c r="BN150" i="2"/>
  <c r="AP150" i="2"/>
  <c r="AO155" i="2"/>
  <c r="BU150" i="2"/>
  <c r="BU148" i="2"/>
  <c r="BD165" i="2"/>
  <c r="Q172" i="2"/>
  <c r="R112" i="2"/>
  <c r="AR183" i="2"/>
  <c r="BM183" i="2"/>
  <c r="BO182" i="2"/>
  <c r="CW183" i="2"/>
  <c r="CR183" i="2"/>
  <c r="CX182" i="2"/>
  <c r="Q187" i="2"/>
  <c r="R182" i="2"/>
  <c r="CB187" i="2"/>
  <c r="J197" i="2"/>
  <c r="BA197" i="2"/>
  <c r="AL201" i="2"/>
  <c r="AN111" i="2"/>
  <c r="AL111" i="2" s="1"/>
  <c r="BJ204" i="2"/>
  <c r="BK112" i="2"/>
  <c r="BB214" i="2"/>
  <c r="CS221" i="2"/>
  <c r="DB220" i="2"/>
  <c r="CZ220" i="2" s="1"/>
  <c r="CZ221" i="2"/>
  <c r="Q225" i="2"/>
  <c r="R220" i="2"/>
  <c r="CB225" i="2"/>
  <c r="CC220" i="2"/>
  <c r="BA235" i="2"/>
  <c r="AN214" i="2"/>
  <c r="AL214" i="2" s="1"/>
  <c r="AL239" i="2"/>
  <c r="BU214" i="2"/>
  <c r="BS239" i="2"/>
  <c r="BJ242" i="2"/>
  <c r="BK215" i="2"/>
  <c r="AM252" i="2"/>
  <c r="K253" i="2"/>
  <c r="AO257" i="2"/>
  <c r="AL267" i="2"/>
  <c r="CB271" i="2"/>
  <c r="CD214" i="2"/>
  <c r="CC282" i="2"/>
  <c r="CB282" i="2" s="1"/>
  <c r="AC289" i="2"/>
  <c r="AD284" i="2"/>
  <c r="BM289" i="2"/>
  <c r="BO284" i="2"/>
  <c r="Q299" i="2"/>
  <c r="BP306" i="2"/>
  <c r="K317" i="2"/>
  <c r="L316" i="2"/>
  <c r="AO321" i="2"/>
  <c r="AQ316" i="2"/>
  <c r="AO316" i="2" s="1"/>
  <c r="AL331" i="2"/>
  <c r="Q335" i="2"/>
  <c r="BC314" i="2"/>
  <c r="BA338" i="2"/>
  <c r="BM338" i="2"/>
  <c r="BM349" i="2"/>
  <c r="BN348" i="2"/>
  <c r="CS349" i="2"/>
  <c r="CY348" i="2"/>
  <c r="CW348" i="2" s="1"/>
  <c r="J370" i="2"/>
  <c r="G370" i="2" s="1"/>
  <c r="BA370" i="2"/>
  <c r="BS381" i="2"/>
  <c r="BT380" i="2"/>
  <c r="BM385" i="2"/>
  <c r="BN413" i="2"/>
  <c r="BM414" i="2"/>
  <c r="Q100" i="2"/>
  <c r="BW112" i="2"/>
  <c r="BV112" i="2" s="1"/>
  <c r="BA118" i="2"/>
  <c r="CR122" i="2"/>
  <c r="BA132" i="2"/>
  <c r="BA137" i="2"/>
  <c r="BA140" i="2"/>
  <c r="CW140" i="2"/>
  <c r="AM150" i="2"/>
  <c r="AL150" i="2" s="1"/>
  <c r="BK150" i="2"/>
  <c r="L150" i="2"/>
  <c r="CU150" i="2"/>
  <c r="CT150" i="2" s="1"/>
  <c r="BA151" i="2"/>
  <c r="I153" i="2"/>
  <c r="F153" i="2" s="1"/>
  <c r="AD150" i="2"/>
  <c r="BI150" i="2"/>
  <c r="BQ150" i="2"/>
  <c r="DB150" i="2"/>
  <c r="I158" i="2"/>
  <c r="F158" i="2" s="1"/>
  <c r="AL165" i="2"/>
  <c r="CT165" i="2"/>
  <c r="J172" i="2"/>
  <c r="G172" i="2" s="1"/>
  <c r="I176" i="2"/>
  <c r="F176" i="2" s="1"/>
  <c r="Q197" i="2"/>
  <c r="Q235" i="2"/>
  <c r="AO239" i="2"/>
  <c r="AP214" i="2"/>
  <c r="AO214" i="2" s="1"/>
  <c r="AT214" i="2"/>
  <c r="BC214" i="2"/>
  <c r="BV239" i="2"/>
  <c r="BW214" i="2"/>
  <c r="BV214" i="2" s="1"/>
  <c r="CA214" i="2"/>
  <c r="AI242" i="2"/>
  <c r="AJ215" i="2"/>
  <c r="AN215" i="2"/>
  <c r="AL215" i="2" s="1"/>
  <c r="BP242" i="2"/>
  <c r="BQ215" i="2"/>
  <c r="BU215" i="2"/>
  <c r="BA257" i="2"/>
  <c r="J267" i="2"/>
  <c r="BA267" i="2"/>
  <c r="Q303" i="2"/>
  <c r="CZ317" i="2"/>
  <c r="CR317" i="2"/>
  <c r="BA321" i="2"/>
  <c r="BA331" i="2"/>
  <c r="AO349" i="2"/>
  <c r="AP348" i="2"/>
  <c r="AO348" i="2" s="1"/>
  <c r="AT348" i="2"/>
  <c r="BY349" i="2"/>
  <c r="AS348" i="2"/>
  <c r="AR353" i="2"/>
  <c r="BQ413" i="2"/>
  <c r="CW414" i="2"/>
  <c r="CR414" i="2"/>
  <c r="DB411" i="2"/>
  <c r="BF452" i="2"/>
  <c r="BJ463" i="2"/>
  <c r="BK458" i="2"/>
  <c r="BK457" i="2"/>
  <c r="AL512" i="2"/>
  <c r="Z582" i="2"/>
  <c r="CT586" i="2"/>
  <c r="CU561" i="2"/>
  <c r="CS140" i="2"/>
  <c r="J151" i="2"/>
  <c r="BE150" i="2"/>
  <c r="CR155" i="2"/>
  <c r="CX150" i="2"/>
  <c r="H166" i="2"/>
  <c r="CQ186" i="2"/>
  <c r="CS187" i="2"/>
  <c r="CS197" i="2"/>
  <c r="Q201" i="2"/>
  <c r="CQ205" i="2"/>
  <c r="CQ206" i="2"/>
  <c r="CQ207" i="2"/>
  <c r="CQ208" i="2"/>
  <c r="CQ209" i="2"/>
  <c r="AE214" i="2"/>
  <c r="CU214" i="2"/>
  <c r="BR215" i="2"/>
  <c r="AJ220" i="2"/>
  <c r="AI220" i="2" s="1"/>
  <c r="CQ222" i="2"/>
  <c r="CQ223" i="2"/>
  <c r="CQ224" i="2"/>
  <c r="CS225" i="2"/>
  <c r="H233" i="2"/>
  <c r="CS235" i="2"/>
  <c r="Q239" i="2"/>
  <c r="R214" i="2"/>
  <c r="AB214" i="2"/>
  <c r="Z214" i="2" s="1"/>
  <c r="BD239" i="2"/>
  <c r="BE214" i="2"/>
  <c r="BI214" i="2"/>
  <c r="CB239" i="2"/>
  <c r="CC214" i="2"/>
  <c r="M214" i="2"/>
  <c r="CV214" i="2"/>
  <c r="AO242" i="2"/>
  <c r="AP215" i="2"/>
  <c r="AO215" i="2" s="1"/>
  <c r="AT215" i="2"/>
  <c r="BC215" i="2"/>
  <c r="BV242" i="2"/>
  <c r="BW215" i="2"/>
  <c r="CA215" i="2"/>
  <c r="CQ243" i="2"/>
  <c r="CQ244" i="2"/>
  <c r="CQ245" i="2"/>
  <c r="CQ246" i="2"/>
  <c r="CQ247" i="2"/>
  <c r="H260" i="2"/>
  <c r="H281" i="2"/>
  <c r="AT284" i="2"/>
  <c r="BC284" i="2"/>
  <c r="CA284" i="2"/>
  <c r="BY284" i="2" s="1"/>
  <c r="Q285" i="2"/>
  <c r="CQ290" i="2"/>
  <c r="CQ291" i="2"/>
  <c r="CQ292" i="2"/>
  <c r="CQ293" i="2"/>
  <c r="CQ294" i="2"/>
  <c r="CQ295" i="2"/>
  <c r="CQ296" i="2"/>
  <c r="CQ297" i="2"/>
  <c r="CQ298" i="2"/>
  <c r="CS299" i="2"/>
  <c r="Q306" i="2"/>
  <c r="BB314" i="2"/>
  <c r="S316" i="2"/>
  <c r="AK316" i="2"/>
  <c r="BB316" i="2"/>
  <c r="BN316" i="2"/>
  <c r="BZ316" i="2"/>
  <c r="H324" i="2"/>
  <c r="H328" i="2"/>
  <c r="E328" i="2" s="1"/>
  <c r="J338" i="2"/>
  <c r="CQ339" i="2"/>
  <c r="AB346" i="2"/>
  <c r="CC346" i="2"/>
  <c r="AA348" i="2"/>
  <c r="Z349" i="2"/>
  <c r="BF348" i="2"/>
  <c r="S348" i="2"/>
  <c r="BD353" i="2"/>
  <c r="BM353" i="2"/>
  <c r="BO346" i="2"/>
  <c r="BX348" i="2"/>
  <c r="BX346" i="2"/>
  <c r="J357" i="2"/>
  <c r="G357" i="2" s="1"/>
  <c r="AB380" i="2"/>
  <c r="Z380" i="2" s="1"/>
  <c r="AL381" i="2"/>
  <c r="AM380" i="2"/>
  <c r="AL380" i="2" s="1"/>
  <c r="CZ381" i="2"/>
  <c r="BU380" i="2"/>
  <c r="K385" i="2"/>
  <c r="L380" i="2"/>
  <c r="AC396" i="2"/>
  <c r="CS396" i="2"/>
  <c r="AO414" i="2"/>
  <c r="AP413" i="2"/>
  <c r="AO413" i="2" s="1"/>
  <c r="BC413" i="2"/>
  <c r="BL413" i="2"/>
  <c r="CA413" i="2"/>
  <c r="I426" i="2"/>
  <c r="F426" i="2" s="1"/>
  <c r="BA452" i="2"/>
  <c r="BB451" i="2"/>
  <c r="CB452" i="2"/>
  <c r="CC451" i="2"/>
  <c r="AO459" i="2"/>
  <c r="AP458" i="2"/>
  <c r="I460" i="2"/>
  <c r="F460" i="2" s="1"/>
  <c r="AO478" i="2"/>
  <c r="AP447" i="2"/>
  <c r="AO447" i="2" s="1"/>
  <c r="I479" i="2"/>
  <c r="F479" i="2" s="1"/>
  <c r="BV502" i="2"/>
  <c r="BW497" i="2"/>
  <c r="CS502" i="2"/>
  <c r="CY497" i="2"/>
  <c r="L529" i="2"/>
  <c r="K534" i="2"/>
  <c r="BF491" i="2"/>
  <c r="BU491" i="2"/>
  <c r="BD738" i="2"/>
  <c r="BF733" i="2"/>
  <c r="K752" i="2"/>
  <c r="L695" i="2"/>
  <c r="CS787" i="2"/>
  <c r="CY696" i="2"/>
  <c r="CX111" i="2"/>
  <c r="CX112" i="2"/>
  <c r="DB112" i="2"/>
  <c r="CZ112" i="2" s="1"/>
  <c r="CB140" i="2"/>
  <c r="J143" i="2"/>
  <c r="G143" i="2" s="1"/>
  <c r="CQ144" i="2"/>
  <c r="S150" i="2"/>
  <c r="Z151" i="2"/>
  <c r="BY151" i="2"/>
  <c r="H152" i="2"/>
  <c r="AF155" i="2"/>
  <c r="AT150" i="2"/>
  <c r="BS155" i="2"/>
  <c r="M150" i="2"/>
  <c r="I162" i="2"/>
  <c r="F162" i="2" s="1"/>
  <c r="BM165" i="2"/>
  <c r="CR165" i="2"/>
  <c r="BM169" i="2"/>
  <c r="CR169" i="2"/>
  <c r="BM172" i="2"/>
  <c r="CR172" i="2"/>
  <c r="Q183" i="2"/>
  <c r="BV183" i="2"/>
  <c r="J185" i="2"/>
  <c r="G185" i="2" s="1"/>
  <c r="CQ188" i="2"/>
  <c r="CQ189" i="2"/>
  <c r="CQ190" i="2"/>
  <c r="CQ191" i="2"/>
  <c r="CQ192" i="2"/>
  <c r="CQ193" i="2"/>
  <c r="CQ194" i="2"/>
  <c r="CQ195" i="2"/>
  <c r="CQ196" i="2"/>
  <c r="BA201" i="2"/>
  <c r="CS201" i="2"/>
  <c r="Q204" i="2"/>
  <c r="AG214" i="2"/>
  <c r="BH214" i="2"/>
  <c r="L214" i="2"/>
  <c r="AK215" i="2"/>
  <c r="BT215" i="2"/>
  <c r="DA215" i="2"/>
  <c r="Q221" i="2"/>
  <c r="CQ226" i="2"/>
  <c r="CQ227" i="2"/>
  <c r="CQ228" i="2"/>
  <c r="CQ229" i="2"/>
  <c r="CQ230" i="2"/>
  <c r="CQ231" i="2"/>
  <c r="CQ232" i="2"/>
  <c r="CQ233" i="2"/>
  <c r="CQ234" i="2"/>
  <c r="AC239" i="2"/>
  <c r="AD214" i="2"/>
  <c r="AH214" i="2"/>
  <c r="AR239" i="2"/>
  <c r="BA239" i="2"/>
  <c r="BJ239" i="2"/>
  <c r="BK214" i="2"/>
  <c r="BJ214" i="2" s="1"/>
  <c r="BO214" i="2"/>
  <c r="BY239" i="2"/>
  <c r="CW239" i="2"/>
  <c r="CX214" i="2"/>
  <c r="CS239" i="2"/>
  <c r="DB214" i="2"/>
  <c r="Q242" i="2"/>
  <c r="R215" i="2"/>
  <c r="AB215" i="2"/>
  <c r="AL242" i="2"/>
  <c r="BD242" i="2"/>
  <c r="BE215" i="2"/>
  <c r="BI215" i="2"/>
  <c r="BS242" i="2"/>
  <c r="CB242" i="2"/>
  <c r="CC215" i="2"/>
  <c r="CB215" i="2" s="1"/>
  <c r="M215" i="2"/>
  <c r="CV215" i="2"/>
  <c r="CT215" i="2" s="1"/>
  <c r="S250" i="2"/>
  <c r="CD250" i="2"/>
  <c r="S252" i="2"/>
  <c r="AK252" i="2"/>
  <c r="BF252" i="2"/>
  <c r="BD252" i="2" s="1"/>
  <c r="BR252" i="2"/>
  <c r="CD252" i="2"/>
  <c r="CB252" i="2" s="1"/>
  <c r="BA253" i="2"/>
  <c r="I253" i="2"/>
  <c r="CR253" i="2"/>
  <c r="Q257" i="2"/>
  <c r="CZ257" i="2"/>
  <c r="CQ257" i="2" s="1"/>
  <c r="CR257" i="2"/>
  <c r="Q267" i="2"/>
  <c r="H272" i="2"/>
  <c r="E272" i="2" s="1"/>
  <c r="BA274" i="2"/>
  <c r="CR274" i="2"/>
  <c r="CQ281" i="2"/>
  <c r="R284" i="2"/>
  <c r="AP284" i="2"/>
  <c r="BE284" i="2"/>
  <c r="BW284" i="2"/>
  <c r="CC284" i="2"/>
  <c r="BA285" i="2"/>
  <c r="Q289" i="2"/>
  <c r="CQ300" i="2"/>
  <c r="CQ301" i="2"/>
  <c r="CS303" i="2"/>
  <c r="BA306" i="2"/>
  <c r="H313" i="2"/>
  <c r="E313" i="2" s="1"/>
  <c r="AG316" i="2"/>
  <c r="AM316" i="2"/>
  <c r="AS316" i="2"/>
  <c r="J317" i="2"/>
  <c r="BA317" i="2"/>
  <c r="Q321" i="2"/>
  <c r="Q331" i="2"/>
  <c r="CZ331" i="2"/>
  <c r="CR331" i="2"/>
  <c r="BJ335" i="2"/>
  <c r="J336" i="2"/>
  <c r="G336" i="2" s="1"/>
  <c r="AI338" i="2"/>
  <c r="BV338" i="2"/>
  <c r="CT338" i="2"/>
  <c r="CS338" i="2"/>
  <c r="AR349" i="2"/>
  <c r="BW348" i="2"/>
  <c r="BV349" i="2"/>
  <c r="CB349" i="2"/>
  <c r="CC348" i="2"/>
  <c r="CB348" i="2" s="1"/>
  <c r="CQ356" i="2"/>
  <c r="CQ358" i="2"/>
  <c r="CD346" i="2"/>
  <c r="CQ364" i="2"/>
  <c r="I373" i="2"/>
  <c r="F373" i="2" s="1"/>
  <c r="BC380" i="2"/>
  <c r="H384" i="2"/>
  <c r="E384" i="2" s="1"/>
  <c r="BL378" i="2"/>
  <c r="Q400" i="2"/>
  <c r="AO400" i="2"/>
  <c r="BJ400" i="2"/>
  <c r="AH411" i="2"/>
  <c r="CY411" i="2"/>
  <c r="CX413" i="2"/>
  <c r="CT414" i="2"/>
  <c r="CU413" i="2"/>
  <c r="CS434" i="2"/>
  <c r="CD451" i="2"/>
  <c r="AA451" i="2"/>
  <c r="Z452" i="2"/>
  <c r="AP457" i="2"/>
  <c r="AP446" i="2" s="1"/>
  <c r="BV463" i="2"/>
  <c r="BW458" i="2"/>
  <c r="BW457" i="2"/>
  <c r="CV458" i="2"/>
  <c r="CV457" i="2"/>
  <c r="CS463" i="2"/>
  <c r="I465" i="2"/>
  <c r="F465" i="2" s="1"/>
  <c r="Q474" i="2"/>
  <c r="AH495" i="2"/>
  <c r="AL519" i="2"/>
  <c r="AN492" i="2"/>
  <c r="AC586" i="2"/>
  <c r="AD561" i="2"/>
  <c r="BY586" i="2"/>
  <c r="BZ561" i="2"/>
  <c r="Z589" i="2"/>
  <c r="AA562" i="2"/>
  <c r="AO589" i="2"/>
  <c r="AP562" i="2"/>
  <c r="BD589" i="2"/>
  <c r="BE562" i="2"/>
  <c r="Z653" i="2"/>
  <c r="BA653" i="2"/>
  <c r="BB562" i="2"/>
  <c r="BG653" i="2"/>
  <c r="BH562" i="2"/>
  <c r="CW653" i="2"/>
  <c r="CY562" i="2"/>
  <c r="BF180" i="2"/>
  <c r="CY182" i="2"/>
  <c r="CY220" i="2"/>
  <c r="AK282" i="2"/>
  <c r="AT314" i="2"/>
  <c r="CX316" i="2"/>
  <c r="CS335" i="2"/>
  <c r="AO338" i="2"/>
  <c r="CB338" i="2"/>
  <c r="J341" i="2"/>
  <c r="G341" i="2" s="1"/>
  <c r="CQ342" i="2"/>
  <c r="BC348" i="2"/>
  <c r="CU348" i="2"/>
  <c r="CR349" i="2"/>
  <c r="CW349" i="2"/>
  <c r="DB348" i="2"/>
  <c r="J350" i="2"/>
  <c r="G350" i="2" s="1"/>
  <c r="AD348" i="2"/>
  <c r="BJ353" i="2"/>
  <c r="BT348" i="2"/>
  <c r="DA348" i="2"/>
  <c r="CZ353" i="2"/>
  <c r="H354" i="2"/>
  <c r="CQ354" i="2"/>
  <c r="CQ360" i="2"/>
  <c r="J361" i="2"/>
  <c r="G361" i="2" s="1"/>
  <c r="CW367" i="2"/>
  <c r="J368" i="2"/>
  <c r="G368" i="2" s="1"/>
  <c r="Z370" i="2"/>
  <c r="AO370" i="2"/>
  <c r="BM370" i="2"/>
  <c r="CB370" i="2"/>
  <c r="CQ373" i="2"/>
  <c r="BL380" i="2"/>
  <c r="AR381" i="2"/>
  <c r="BJ381" i="2"/>
  <c r="BK380" i="2"/>
  <c r="CT381" i="2"/>
  <c r="CU380" i="2"/>
  <c r="CS381" i="2"/>
  <c r="AP380" i="2"/>
  <c r="AO385" i="2"/>
  <c r="BE380" i="2"/>
  <c r="BD385" i="2"/>
  <c r="BJ385" i="2"/>
  <c r="H389" i="2"/>
  <c r="H394" i="2"/>
  <c r="E394" i="2" s="1"/>
  <c r="BA396" i="2"/>
  <c r="J405" i="2"/>
  <c r="G405" i="2" s="1"/>
  <c r="BY414" i="2"/>
  <c r="BZ413" i="2"/>
  <c r="I415" i="2"/>
  <c r="F415" i="2" s="1"/>
  <c r="AB413" i="2"/>
  <c r="AB411" i="2"/>
  <c r="AK413" i="2"/>
  <c r="AK411" i="2"/>
  <c r="I440" i="2"/>
  <c r="F440" i="2" s="1"/>
  <c r="BQ451" i="2"/>
  <c r="K452" i="2"/>
  <c r="CR452" i="2"/>
  <c r="CX451" i="2"/>
  <c r="AB458" i="2"/>
  <c r="AB457" i="2"/>
  <c r="I469" i="2"/>
  <c r="F469" i="2" s="1"/>
  <c r="AC481" i="2"/>
  <c r="AD448" i="2"/>
  <c r="AC448" i="2" s="1"/>
  <c r="CW481" i="2"/>
  <c r="CX448" i="2"/>
  <c r="CR481" i="2"/>
  <c r="AO498" i="2"/>
  <c r="BG512" i="2"/>
  <c r="AO516" i="2"/>
  <c r="AP491" i="2"/>
  <c r="AO491" i="2" s="1"/>
  <c r="BU492" i="2"/>
  <c r="BS492" i="2" s="1"/>
  <c r="CT519" i="2"/>
  <c r="CS519" i="2"/>
  <c r="CV492" i="2"/>
  <c r="CT492" i="2" s="1"/>
  <c r="BI529" i="2"/>
  <c r="BI527" i="2"/>
  <c r="BR529" i="2"/>
  <c r="M529" i="2"/>
  <c r="S567" i="2"/>
  <c r="J572" i="2"/>
  <c r="AN567" i="2"/>
  <c r="AE599" i="2"/>
  <c r="CS600" i="2"/>
  <c r="CY599" i="2"/>
  <c r="Q682" i="2"/>
  <c r="BD682" i="2"/>
  <c r="CT682" i="2"/>
  <c r="CV561" i="2"/>
  <c r="BP335" i="2"/>
  <c r="BD338" i="2"/>
  <c r="CW338" i="2"/>
  <c r="R348" i="2"/>
  <c r="BD349" i="2"/>
  <c r="Q353" i="2"/>
  <c r="BV353" i="2"/>
  <c r="H362" i="2"/>
  <c r="AC363" i="2"/>
  <c r="J363" i="2"/>
  <c r="CW363" i="2"/>
  <c r="BD367" i="2"/>
  <c r="BM381" i="2"/>
  <c r="BN380" i="2"/>
  <c r="J384" i="2"/>
  <c r="G384" i="2" s="1"/>
  <c r="AH380" i="2"/>
  <c r="BG385" i="2"/>
  <c r="BH380" i="2"/>
  <c r="CR400" i="2"/>
  <c r="CW400" i="2"/>
  <c r="BD403" i="2"/>
  <c r="Z414" i="2"/>
  <c r="AA413" i="2"/>
  <c r="BA414" i="2"/>
  <c r="BB413" i="2"/>
  <c r="S413" i="2"/>
  <c r="AN413" i="2"/>
  <c r="AL452" i="2"/>
  <c r="AM451" i="2"/>
  <c r="BG452" i="2"/>
  <c r="CT452" i="2"/>
  <c r="CU451" i="2"/>
  <c r="CU446" i="2"/>
  <c r="CY452" i="2"/>
  <c r="CW452" i="2" s="1"/>
  <c r="AN458" i="2"/>
  <c r="AN457" i="2"/>
  <c r="I481" i="2"/>
  <c r="AO481" i="2"/>
  <c r="AP448" i="2"/>
  <c r="AO448" i="2" s="1"/>
  <c r="I482" i="2"/>
  <c r="F482" i="2" s="1"/>
  <c r="AC498" i="2"/>
  <c r="AD497" i="2"/>
  <c r="AC497" i="2" s="1"/>
  <c r="CW498" i="2"/>
  <c r="CR498" i="2"/>
  <c r="CT512" i="2"/>
  <c r="CS512" i="2"/>
  <c r="S491" i="2"/>
  <c r="BM516" i="2"/>
  <c r="BO491" i="2"/>
  <c r="BX491" i="2"/>
  <c r="CW516" i="2"/>
  <c r="CX491" i="2"/>
  <c r="CR516" i="2"/>
  <c r="BG519" i="2"/>
  <c r="BH492" i="2"/>
  <c r="CD527" i="2"/>
  <c r="BQ565" i="2"/>
  <c r="M565" i="2"/>
  <c r="CV567" i="2"/>
  <c r="CS572" i="2"/>
  <c r="BA600" i="2"/>
  <c r="BB599" i="2"/>
  <c r="BK661" i="2"/>
  <c r="AC349" i="2"/>
  <c r="J349" i="2"/>
  <c r="BP349" i="2"/>
  <c r="AI353" i="2"/>
  <c r="BH348" i="2"/>
  <c r="AO363" i="2"/>
  <c r="CB363" i="2"/>
  <c r="AC367" i="2"/>
  <c r="BP367" i="2"/>
  <c r="BD370" i="2"/>
  <c r="CW370" i="2"/>
  <c r="CQ370" i="2" s="1"/>
  <c r="J371" i="2"/>
  <c r="G371" i="2" s="1"/>
  <c r="CQ372" i="2"/>
  <c r="J375" i="2"/>
  <c r="G375" i="2" s="1"/>
  <c r="BF380" i="2"/>
  <c r="BA381" i="2"/>
  <c r="I383" i="2"/>
  <c r="F383" i="2" s="1"/>
  <c r="AD380" i="2"/>
  <c r="BI380" i="2"/>
  <c r="BI378" i="2"/>
  <c r="BQ380" i="2"/>
  <c r="DB380" i="2"/>
  <c r="I388" i="2"/>
  <c r="F388" i="2" s="1"/>
  <c r="H391" i="2"/>
  <c r="AR396" i="2"/>
  <c r="K396" i="2"/>
  <c r="CR396" i="2"/>
  <c r="AF400" i="2"/>
  <c r="BS400" i="2"/>
  <c r="J402" i="2"/>
  <c r="G402" i="2" s="1"/>
  <c r="Q403" i="2"/>
  <c r="AF403" i="2"/>
  <c r="CZ403" i="2"/>
  <c r="J407" i="2"/>
  <c r="G407" i="2" s="1"/>
  <c r="CY413" i="2"/>
  <c r="I417" i="2"/>
  <c r="F417" i="2" s="1"/>
  <c r="Q418" i="2"/>
  <c r="R413" i="2"/>
  <c r="AG413" i="2"/>
  <c r="AL418" i="2"/>
  <c r="BH413" i="2"/>
  <c r="BG413" i="2" s="1"/>
  <c r="BM418" i="2"/>
  <c r="BV418" i="2"/>
  <c r="BW413" i="2"/>
  <c r="L413" i="2"/>
  <c r="K413" i="2" s="1"/>
  <c r="CT418" i="2"/>
  <c r="I424" i="2"/>
  <c r="F424" i="2" s="1"/>
  <c r="H425" i="2"/>
  <c r="Z429" i="2"/>
  <c r="AI429" i="2"/>
  <c r="BA429" i="2"/>
  <c r="BJ429" i="2"/>
  <c r="BY429" i="2"/>
  <c r="I431" i="2"/>
  <c r="F431" i="2" s="1"/>
  <c r="AC434" i="2"/>
  <c r="AR434" i="2"/>
  <c r="I434" i="2"/>
  <c r="BG434" i="2"/>
  <c r="BP434" i="2"/>
  <c r="K434" i="2"/>
  <c r="CZ434" i="2"/>
  <c r="AF437" i="2"/>
  <c r="AO437" i="2"/>
  <c r="BD437" i="2"/>
  <c r="BS437" i="2"/>
  <c r="CB437" i="2"/>
  <c r="CW437" i="2"/>
  <c r="CR437" i="2"/>
  <c r="I438" i="2"/>
  <c r="F438" i="2" s="1"/>
  <c r="BM447" i="2"/>
  <c r="BM448" i="2"/>
  <c r="H450" i="2"/>
  <c r="BG451" i="2"/>
  <c r="CZ451" i="2"/>
  <c r="CC457" i="2"/>
  <c r="CC446" i="2" s="1"/>
  <c r="BE458" i="2"/>
  <c r="BG459" i="2"/>
  <c r="K459" i="2"/>
  <c r="I462" i="2"/>
  <c r="F462" i="2" s="1"/>
  <c r="Q463" i="2"/>
  <c r="R458" i="2"/>
  <c r="R457" i="2"/>
  <c r="I463" i="2"/>
  <c r="AL463" i="2"/>
  <c r="BO458" i="2"/>
  <c r="BM458" i="2" s="1"/>
  <c r="BO457" i="2"/>
  <c r="I467" i="2"/>
  <c r="F467" i="2" s="1"/>
  <c r="J474" i="2"/>
  <c r="BA474" i="2"/>
  <c r="BY474" i="2"/>
  <c r="BD478" i="2"/>
  <c r="BE447" i="2"/>
  <c r="BS478" i="2"/>
  <c r="CB478" i="2"/>
  <c r="CC447" i="2"/>
  <c r="CB447" i="2" s="1"/>
  <c r="CS478" i="2"/>
  <c r="BD481" i="2"/>
  <c r="BE448" i="2"/>
  <c r="BS481" i="2"/>
  <c r="CB481" i="2"/>
  <c r="CC448" i="2"/>
  <c r="CB448" i="2" s="1"/>
  <c r="CS481" i="2"/>
  <c r="BS498" i="2"/>
  <c r="CS498" i="2"/>
  <c r="Z502" i="2"/>
  <c r="AA497" i="2"/>
  <c r="CA497" i="2"/>
  <c r="BY497" i="2" s="1"/>
  <c r="BS512" i="2"/>
  <c r="AF516" i="2"/>
  <c r="AG491" i="2"/>
  <c r="K516" i="2"/>
  <c r="L491" i="2"/>
  <c r="CS516" i="2"/>
  <c r="DB491" i="2"/>
  <c r="BI492" i="2"/>
  <c r="BS519" i="2"/>
  <c r="AM527" i="2"/>
  <c r="DB529" i="2"/>
  <c r="H533" i="2"/>
  <c r="BH529" i="2"/>
  <c r="BG534" i="2"/>
  <c r="BV534" i="2"/>
  <c r="BW529" i="2"/>
  <c r="CW582" i="2"/>
  <c r="CR582" i="2"/>
  <c r="AL586" i="2"/>
  <c r="AM561" i="2"/>
  <c r="AL561" i="2" s="1"/>
  <c r="CB589" i="2"/>
  <c r="CC562" i="2"/>
  <c r="CW589" i="2"/>
  <c r="CX562" i="2"/>
  <c r="CR589" i="2"/>
  <c r="AJ599" i="2"/>
  <c r="BY600" i="2"/>
  <c r="BZ599" i="2"/>
  <c r="BY599" i="2" s="1"/>
  <c r="BL599" i="2"/>
  <c r="BJ599" i="2" s="1"/>
  <c r="CU629" i="2"/>
  <c r="AC668" i="2"/>
  <c r="AD663" i="2"/>
  <c r="AI668" i="2"/>
  <c r="AJ663" i="2"/>
  <c r="AI663" i="2" s="1"/>
  <c r="BO663" i="2"/>
  <c r="BO661" i="2"/>
  <c r="BM668" i="2"/>
  <c r="Z381" i="2"/>
  <c r="BY381" i="2"/>
  <c r="AF385" i="2"/>
  <c r="AT380" i="2"/>
  <c r="BS385" i="2"/>
  <c r="M380" i="2"/>
  <c r="I392" i="2"/>
  <c r="F392" i="2" s="1"/>
  <c r="BG396" i="2"/>
  <c r="CZ396" i="2"/>
  <c r="I397" i="2"/>
  <c r="F397" i="2" s="1"/>
  <c r="AI403" i="2"/>
  <c r="AR403" i="2"/>
  <c r="Z418" i="2"/>
  <c r="AI418" i="2"/>
  <c r="AJ413" i="2"/>
  <c r="AS413" i="2"/>
  <c r="AR413" i="2" s="1"/>
  <c r="BA418" i="2"/>
  <c r="BJ418" i="2"/>
  <c r="BK413" i="2"/>
  <c r="BT413" i="2"/>
  <c r="BS413" i="2" s="1"/>
  <c r="BY418" i="2"/>
  <c r="DA413" i="2"/>
  <c r="H421" i="2"/>
  <c r="Q429" i="2"/>
  <c r="AL429" i="2"/>
  <c r="BM429" i="2"/>
  <c r="BV429" i="2"/>
  <c r="CT429" i="2"/>
  <c r="CQ429" i="2" s="1"/>
  <c r="AF434" i="2"/>
  <c r="AO434" i="2"/>
  <c r="BD434" i="2"/>
  <c r="BS434" i="2"/>
  <c r="CB434" i="2"/>
  <c r="CW434" i="2"/>
  <c r="CR434" i="2"/>
  <c r="AC437" i="2"/>
  <c r="AR437" i="2"/>
  <c r="BG437" i="2"/>
  <c r="BP437" i="2"/>
  <c r="K437" i="2"/>
  <c r="CZ437" i="2"/>
  <c r="H455" i="2"/>
  <c r="BS459" i="2"/>
  <c r="Z463" i="2"/>
  <c r="AI463" i="2"/>
  <c r="AJ458" i="2"/>
  <c r="AJ457" i="2"/>
  <c r="BC458" i="2"/>
  <c r="BC457" i="2"/>
  <c r="CA458" i="2"/>
  <c r="CA457" i="2"/>
  <c r="CT463" i="2"/>
  <c r="BM474" i="2"/>
  <c r="BG478" i="2"/>
  <c r="BP478" i="2"/>
  <c r="BQ447" i="2"/>
  <c r="BP447" i="2" s="1"/>
  <c r="K478" i="2"/>
  <c r="BG481" i="2"/>
  <c r="BP481" i="2"/>
  <c r="BQ448" i="2"/>
  <c r="BP448" i="2" s="1"/>
  <c r="K481" i="2"/>
  <c r="AC492" i="2"/>
  <c r="BQ490" i="2"/>
  <c r="BG498" i="2"/>
  <c r="K498" i="2"/>
  <c r="AN497" i="2"/>
  <c r="BM502" i="2"/>
  <c r="BN497" i="2"/>
  <c r="AS495" i="2"/>
  <c r="BJ516" i="2"/>
  <c r="BK491" i="2"/>
  <c r="AI519" i="2"/>
  <c r="AJ492" i="2"/>
  <c r="AI492" i="2" s="1"/>
  <c r="BP519" i="2"/>
  <c r="BQ492" i="2"/>
  <c r="AT529" i="2"/>
  <c r="Q534" i="2"/>
  <c r="R529" i="2"/>
  <c r="BZ565" i="2"/>
  <c r="Z568" i="2"/>
  <c r="AA567" i="2"/>
  <c r="AO568" i="2"/>
  <c r="AP567" i="2"/>
  <c r="BD568" i="2"/>
  <c r="BO567" i="2"/>
  <c r="BX567" i="2"/>
  <c r="BA586" i="2"/>
  <c r="BB561" i="2"/>
  <c r="BP586" i="2"/>
  <c r="BQ561" i="2"/>
  <c r="BK597" i="2"/>
  <c r="AS599" i="2"/>
  <c r="AR604" i="2"/>
  <c r="H526" i="2"/>
  <c r="CW530" i="2"/>
  <c r="CR530" i="2"/>
  <c r="S529" i="2"/>
  <c r="J534" i="2"/>
  <c r="AN529" i="2"/>
  <c r="BO529" i="2"/>
  <c r="BX529" i="2"/>
  <c r="CV529" i="2"/>
  <c r="CT529" i="2" s="1"/>
  <c r="CW544" i="2"/>
  <c r="CR544" i="2"/>
  <c r="CW551" i="2"/>
  <c r="CR551" i="2"/>
  <c r="AI572" i="2"/>
  <c r="AJ567" i="2"/>
  <c r="AS567" i="2"/>
  <c r="AR567" i="2" s="1"/>
  <c r="BJ572" i="2"/>
  <c r="BK567" i="2"/>
  <c r="BT567" i="2"/>
  <c r="DA567" i="2"/>
  <c r="CZ567" i="2" s="1"/>
  <c r="CZ600" i="2"/>
  <c r="DA599" i="2"/>
  <c r="BG604" i="2"/>
  <c r="BH599" i="2"/>
  <c r="BG599" i="2" s="1"/>
  <c r="Z614" i="2"/>
  <c r="AF614" i="2"/>
  <c r="BD614" i="2"/>
  <c r="CZ614" i="2"/>
  <c r="AR632" i="2"/>
  <c r="AS631" i="2"/>
  <c r="BY632" i="2"/>
  <c r="BZ631" i="2"/>
  <c r="BY631" i="2" s="1"/>
  <c r="K632" i="2"/>
  <c r="L631" i="2"/>
  <c r="CB678" i="2"/>
  <c r="AR682" i="2"/>
  <c r="AL685" i="2"/>
  <c r="CV699" i="2"/>
  <c r="AO702" i="2"/>
  <c r="M695" i="2"/>
  <c r="K720" i="2"/>
  <c r="BO696" i="2"/>
  <c r="BM723" i="2"/>
  <c r="AT733" i="2"/>
  <c r="AT731" i="2"/>
  <c r="BY734" i="2"/>
  <c r="BZ733" i="2"/>
  <c r="AC738" i="2"/>
  <c r="AE733" i="2"/>
  <c r="BA738" i="2"/>
  <c r="AC748" i="2"/>
  <c r="CZ755" i="2"/>
  <c r="DA696" i="2"/>
  <c r="BF765" i="2"/>
  <c r="BS766" i="2"/>
  <c r="BU765" i="2"/>
  <c r="BU763" i="2"/>
  <c r="CS780" i="2"/>
  <c r="CS784" i="2"/>
  <c r="CY695" i="2"/>
  <c r="AJ797" i="2"/>
  <c r="AI798" i="2"/>
  <c r="BJ798" i="2"/>
  <c r="BK797" i="2"/>
  <c r="BY798" i="2"/>
  <c r="BZ797" i="2"/>
  <c r="BY797" i="2" s="1"/>
  <c r="BL491" i="2"/>
  <c r="BT491" i="2"/>
  <c r="R497" i="2"/>
  <c r="AB497" i="2"/>
  <c r="AC502" i="2"/>
  <c r="BP502" i="2"/>
  <c r="BJ512" i="2"/>
  <c r="AI516" i="2"/>
  <c r="BJ519" i="2"/>
  <c r="CS530" i="2"/>
  <c r="AI534" i="2"/>
  <c r="AJ529" i="2"/>
  <c r="AS529" i="2"/>
  <c r="BJ534" i="2"/>
  <c r="BK529" i="2"/>
  <c r="BT529" i="2"/>
  <c r="BS529" i="2" s="1"/>
  <c r="DA529" i="2"/>
  <c r="I536" i="2"/>
  <c r="F536" i="2" s="1"/>
  <c r="CS544" i="2"/>
  <c r="CS551" i="2"/>
  <c r="AH567" i="2"/>
  <c r="AB567" i="2"/>
  <c r="AK567" i="2"/>
  <c r="BC567" i="2"/>
  <c r="BL567" i="2"/>
  <c r="CA567" i="2"/>
  <c r="BY567" i="2" s="1"/>
  <c r="H573" i="2"/>
  <c r="E573" i="2" s="1"/>
  <c r="I580" i="2"/>
  <c r="F580" i="2" s="1"/>
  <c r="AO586" i="2"/>
  <c r="AP561" i="2"/>
  <c r="AO561" i="2" s="1"/>
  <c r="BD586" i="2"/>
  <c r="BE561" i="2"/>
  <c r="CB586" i="2"/>
  <c r="CC561" i="2"/>
  <c r="CW586" i="2"/>
  <c r="CX561" i="2"/>
  <c r="CR586" i="2"/>
  <c r="I587" i="2"/>
  <c r="F587" i="2" s="1"/>
  <c r="AC589" i="2"/>
  <c r="AD562" i="2"/>
  <c r="AC562" i="2" s="1"/>
  <c r="BP589" i="2"/>
  <c r="BQ562" i="2"/>
  <c r="I594" i="2"/>
  <c r="F594" i="2" s="1"/>
  <c r="BN597" i="2"/>
  <c r="BC599" i="2"/>
  <c r="CU599" i="2"/>
  <c r="J600" i="2"/>
  <c r="BD600" i="2"/>
  <c r="BM600" i="2"/>
  <c r="CB600" i="2"/>
  <c r="I601" i="2"/>
  <c r="F601" i="2" s="1"/>
  <c r="BY604" i="2"/>
  <c r="Q614" i="2"/>
  <c r="AC614" i="2"/>
  <c r="K614" i="2"/>
  <c r="CW614" i="2"/>
  <c r="CR614" i="2"/>
  <c r="BY621" i="2"/>
  <c r="S631" i="2"/>
  <c r="Q632" i="2"/>
  <c r="AC632" i="2"/>
  <c r="AE631" i="2"/>
  <c r="BD632" i="2"/>
  <c r="BF631" i="2"/>
  <c r="BJ632" i="2"/>
  <c r="BL631" i="2"/>
  <c r="BM636" i="2"/>
  <c r="BS636" i="2"/>
  <c r="BT631" i="2"/>
  <c r="BS631" i="2" s="1"/>
  <c r="BP646" i="2"/>
  <c r="BA650" i="2"/>
  <c r="J664" i="2"/>
  <c r="BA664" i="2"/>
  <c r="BC663" i="2"/>
  <c r="Q678" i="2"/>
  <c r="BA702" i="2"/>
  <c r="BC701" i="2"/>
  <c r="BO701" i="2"/>
  <c r="BM702" i="2"/>
  <c r="CB720" i="2"/>
  <c r="CC695" i="2"/>
  <c r="CS734" i="2"/>
  <c r="CW734" i="2"/>
  <c r="S457" i="2"/>
  <c r="AG457" i="2"/>
  <c r="AK457" i="2"/>
  <c r="AK456" i="2" s="1"/>
  <c r="AK445" i="2" s="1"/>
  <c r="AS457" i="2"/>
  <c r="BH457" i="2"/>
  <c r="BH446" i="2" s="1"/>
  <c r="BL457" i="2"/>
  <c r="BL456" i="2" s="1"/>
  <c r="BT457" i="2"/>
  <c r="BX457" i="2"/>
  <c r="BX456" i="2" s="1"/>
  <c r="L457" i="2"/>
  <c r="DA457" i="2"/>
  <c r="DA446" i="2" s="1"/>
  <c r="BQ491" i="2"/>
  <c r="AP492" i="2"/>
  <c r="BE492" i="2"/>
  <c r="BD492" i="2" s="1"/>
  <c r="CC492" i="2"/>
  <c r="CX492" i="2"/>
  <c r="BD502" i="2"/>
  <c r="CW502" i="2"/>
  <c r="J503" i="2"/>
  <c r="G503" i="2" s="1"/>
  <c r="CQ504" i="2"/>
  <c r="J507" i="2"/>
  <c r="G507" i="2" s="1"/>
  <c r="CQ508" i="2"/>
  <c r="J511" i="2"/>
  <c r="G511" i="2" s="1"/>
  <c r="I512" i="2"/>
  <c r="CQ513" i="2"/>
  <c r="Q516" i="2"/>
  <c r="BV516" i="2"/>
  <c r="J518" i="2"/>
  <c r="G518" i="2" s="1"/>
  <c r="CQ520" i="2"/>
  <c r="AP527" i="2"/>
  <c r="BQ527" i="2"/>
  <c r="AP529" i="2"/>
  <c r="CX529" i="2"/>
  <c r="AC530" i="2"/>
  <c r="AR530" i="2"/>
  <c r="I530" i="2"/>
  <c r="BG530" i="2"/>
  <c r="BP530" i="2"/>
  <c r="K530" i="2"/>
  <c r="CZ530" i="2"/>
  <c r="AB529" i="2"/>
  <c r="AK529" i="2"/>
  <c r="AK527" i="2"/>
  <c r="BC529" i="2"/>
  <c r="BL529" i="2"/>
  <c r="CA529" i="2"/>
  <c r="CS534" i="2"/>
  <c r="I542" i="2"/>
  <c r="F542" i="2" s="1"/>
  <c r="H543" i="2"/>
  <c r="AC544" i="2"/>
  <c r="AR544" i="2"/>
  <c r="BG544" i="2"/>
  <c r="BP544" i="2"/>
  <c r="K544" i="2"/>
  <c r="CZ544" i="2"/>
  <c r="AF548" i="2"/>
  <c r="AO548" i="2"/>
  <c r="BD548" i="2"/>
  <c r="BS548" i="2"/>
  <c r="CB548" i="2"/>
  <c r="CW548" i="2"/>
  <c r="CR548" i="2"/>
  <c r="I549" i="2"/>
  <c r="F549" i="2" s="1"/>
  <c r="AC551" i="2"/>
  <c r="AR551" i="2"/>
  <c r="BG551" i="2"/>
  <c r="BP551" i="2"/>
  <c r="K551" i="2"/>
  <c r="CZ551" i="2"/>
  <c r="I556" i="2"/>
  <c r="F556" i="2" s="1"/>
  <c r="BF561" i="2"/>
  <c r="AN562" i="2"/>
  <c r="AL562" i="2" s="1"/>
  <c r="BF562" i="2"/>
  <c r="CU562" i="2"/>
  <c r="CT562" i="2" s="1"/>
  <c r="BB567" i="2"/>
  <c r="CY567" i="2"/>
  <c r="I571" i="2"/>
  <c r="F571" i="2" s="1"/>
  <c r="Q572" i="2"/>
  <c r="R567" i="2"/>
  <c r="AG567" i="2"/>
  <c r="AL572" i="2"/>
  <c r="BH567" i="2"/>
  <c r="BM572" i="2"/>
  <c r="BV572" i="2"/>
  <c r="BW567" i="2"/>
  <c r="L567" i="2"/>
  <c r="CT572" i="2"/>
  <c r="I578" i="2"/>
  <c r="F578" i="2" s="1"/>
  <c r="J586" i="2"/>
  <c r="CS586" i="2"/>
  <c r="AT562" i="2"/>
  <c r="I592" i="2"/>
  <c r="F592" i="2" s="1"/>
  <c r="H593" i="2"/>
  <c r="AA599" i="2"/>
  <c r="CB599" i="2"/>
  <c r="AC600" i="2"/>
  <c r="AL600" i="2"/>
  <c r="CW600" i="2"/>
  <c r="BJ604" i="2"/>
  <c r="I606" i="2"/>
  <c r="F606" i="2" s="1"/>
  <c r="CB614" i="2"/>
  <c r="BP618" i="2"/>
  <c r="CY629" i="2"/>
  <c r="AI636" i="2"/>
  <c r="AO636" i="2"/>
  <c r="AQ631" i="2"/>
  <c r="AQ629" i="2"/>
  <c r="BQ661" i="2"/>
  <c r="AF668" i="2"/>
  <c r="AH663" i="2"/>
  <c r="CW668" i="2"/>
  <c r="CX663" i="2"/>
  <c r="BA682" i="2"/>
  <c r="AP701" i="2"/>
  <c r="AO701" i="2" s="1"/>
  <c r="BX597" i="2"/>
  <c r="BV597" i="2" s="1"/>
  <c r="BT599" i="2"/>
  <c r="I603" i="2"/>
  <c r="F603" i="2" s="1"/>
  <c r="BA604" i="2"/>
  <c r="BA614" i="2"/>
  <c r="BP614" i="2"/>
  <c r="BA618" i="2"/>
  <c r="H619" i="2"/>
  <c r="BD621" i="2"/>
  <c r="Z632" i="2"/>
  <c r="AK631" i="2"/>
  <c r="AI631" i="2" s="1"/>
  <c r="BA632" i="2"/>
  <c r="BB631" i="2"/>
  <c r="BG632" i="2"/>
  <c r="BH631" i="2"/>
  <c r="AF636" i="2"/>
  <c r="AL636" i="2"/>
  <c r="CZ636" i="2"/>
  <c r="DA631" i="2"/>
  <c r="AL650" i="2"/>
  <c r="AT661" i="2"/>
  <c r="AR661" i="2" s="1"/>
  <c r="AP663" i="2"/>
  <c r="AO663" i="2" s="1"/>
  <c r="BW663" i="2"/>
  <c r="BU663" i="2"/>
  <c r="BS664" i="2"/>
  <c r="BY664" i="2"/>
  <c r="CA663" i="2"/>
  <c r="CA661" i="2"/>
  <c r="BJ668" i="2"/>
  <c r="CT678" i="2"/>
  <c r="CS678" i="2"/>
  <c r="CZ678" i="2"/>
  <c r="BP685" i="2"/>
  <c r="BJ702" i="2"/>
  <c r="BU701" i="2"/>
  <c r="BS706" i="2"/>
  <c r="BJ716" i="2"/>
  <c r="BI695" i="2"/>
  <c r="BG720" i="2"/>
  <c r="AT696" i="2"/>
  <c r="AR696" i="2" s="1"/>
  <c r="AR723" i="2"/>
  <c r="BJ723" i="2"/>
  <c r="BK696" i="2"/>
  <c r="CT734" i="2"/>
  <c r="CU733" i="2"/>
  <c r="CR748" i="2"/>
  <c r="CW748" i="2"/>
  <c r="AC755" i="2"/>
  <c r="I755" i="2"/>
  <c r="BJ770" i="2"/>
  <c r="BK765" i="2"/>
  <c r="L765" i="2"/>
  <c r="K770" i="2"/>
  <c r="AL604" i="2"/>
  <c r="AO614" i="2"/>
  <c r="CT614" i="2"/>
  <c r="J615" i="2"/>
  <c r="G615" i="2" s="1"/>
  <c r="CQ619" i="2"/>
  <c r="AL621" i="2"/>
  <c r="CW621" i="2"/>
  <c r="CB632" i="2"/>
  <c r="CD631" i="2"/>
  <c r="CT632" i="2"/>
  <c r="CU631" i="2"/>
  <c r="BP636" i="2"/>
  <c r="BR631" i="2"/>
  <c r="BV636" i="2"/>
  <c r="BX631" i="2"/>
  <c r="AF646" i="2"/>
  <c r="CZ646" i="2"/>
  <c r="CR646" i="2"/>
  <c r="Q650" i="2"/>
  <c r="Q653" i="2"/>
  <c r="BD653" i="2"/>
  <c r="BP664" i="2"/>
  <c r="CZ668" i="2"/>
  <c r="DB663" i="2"/>
  <c r="CZ663" i="2" s="1"/>
  <c r="Z678" i="2"/>
  <c r="BA685" i="2"/>
  <c r="AA699" i="2"/>
  <c r="AT699" i="2"/>
  <c r="AT701" i="2"/>
  <c r="AR702" i="2"/>
  <c r="Z706" i="2"/>
  <c r="AB701" i="2"/>
  <c r="BP706" i="2"/>
  <c r="BQ701" i="2"/>
  <c r="BP701" i="2" s="1"/>
  <c r="BD720" i="2"/>
  <c r="BE695" i="2"/>
  <c r="CV695" i="2"/>
  <c r="CT720" i="2"/>
  <c r="AO723" i="2"/>
  <c r="AP696" i="2"/>
  <c r="BI733" i="2"/>
  <c r="CB734" i="2"/>
  <c r="CV733" i="2"/>
  <c r="CV731" i="2"/>
  <c r="CS738" i="2"/>
  <c r="AE763" i="2"/>
  <c r="BQ797" i="2"/>
  <c r="BP797" i="2" s="1"/>
  <c r="BP802" i="2"/>
  <c r="CQ616" i="2"/>
  <c r="CS618" i="2"/>
  <c r="J624" i="2"/>
  <c r="G624" i="2" s="1"/>
  <c r="CQ624" i="2"/>
  <c r="CQ625" i="2"/>
  <c r="CQ626" i="2"/>
  <c r="CZ632" i="2"/>
  <c r="CR632" i="2"/>
  <c r="H634" i="2"/>
  <c r="BA636" i="2"/>
  <c r="CR636" i="2"/>
  <c r="H640" i="2"/>
  <c r="E640" i="2" s="1"/>
  <c r="BA646" i="2"/>
  <c r="CZ653" i="2"/>
  <c r="CR653" i="2"/>
  <c r="H655" i="2"/>
  <c r="E655" i="2" s="1"/>
  <c r="Q664" i="2"/>
  <c r="CQ669" i="2"/>
  <c r="CQ670" i="2"/>
  <c r="CQ671" i="2"/>
  <c r="CQ672" i="2"/>
  <c r="CQ673" i="2"/>
  <c r="CQ674" i="2"/>
  <c r="CQ675" i="2"/>
  <c r="CQ676" i="2"/>
  <c r="CQ677" i="2"/>
  <c r="CS682" i="2"/>
  <c r="Q685" i="2"/>
  <c r="CQ705" i="2"/>
  <c r="J716" i="2"/>
  <c r="Q720" i="2"/>
  <c r="AB695" i="2"/>
  <c r="Z695" i="2" s="1"/>
  <c r="BP720" i="2"/>
  <c r="BQ695" i="2"/>
  <c r="BP695" i="2" s="1"/>
  <c r="CS720" i="2"/>
  <c r="AC723" i="2"/>
  <c r="AD696" i="2"/>
  <c r="BV723" i="2"/>
  <c r="BW696" i="2"/>
  <c r="CW723" i="2"/>
  <c r="CX696" i="2"/>
  <c r="CQ725" i="2"/>
  <c r="H730" i="2"/>
  <c r="E730" i="2" s="1"/>
  <c r="Z734" i="2"/>
  <c r="I734" i="2"/>
  <c r="BA734" i="2"/>
  <c r="BB733" i="2"/>
  <c r="DB733" i="2"/>
  <c r="DB731" i="2"/>
  <c r="H737" i="2"/>
  <c r="Q738" i="2"/>
  <c r="R733" i="2"/>
  <c r="BV738" i="2"/>
  <c r="BW733" i="2"/>
  <c r="AF748" i="2"/>
  <c r="BG752" i="2"/>
  <c r="BH695" i="2"/>
  <c r="CB752" i="2"/>
  <c r="J754" i="2"/>
  <c r="G754" i="2" s="1"/>
  <c r="CR755" i="2"/>
  <c r="CW755" i="2"/>
  <c r="Q770" i="2"/>
  <c r="R765" i="2"/>
  <c r="AS765" i="2"/>
  <c r="AR770" i="2"/>
  <c r="BH765" i="2"/>
  <c r="BG770" i="2"/>
  <c r="CQ773" i="2"/>
  <c r="J778" i="2"/>
  <c r="G778" i="2" s="1"/>
  <c r="J781" i="2"/>
  <c r="G781" i="2" s="1"/>
  <c r="AP797" i="2"/>
  <c r="AO797" i="2" s="1"/>
  <c r="AO802" i="2"/>
  <c r="BI797" i="2"/>
  <c r="Q862" i="2"/>
  <c r="R861" i="2"/>
  <c r="CQ605" i="2"/>
  <c r="J608" i="2"/>
  <c r="G608" i="2" s="1"/>
  <c r="CQ609" i="2"/>
  <c r="J612" i="2"/>
  <c r="G612" i="2" s="1"/>
  <c r="CQ613" i="2"/>
  <c r="CS614" i="2"/>
  <c r="AO618" i="2"/>
  <c r="CB618" i="2"/>
  <c r="AC621" i="2"/>
  <c r="BP621" i="2"/>
  <c r="BN631" i="2"/>
  <c r="H633" i="2"/>
  <c r="H643" i="2"/>
  <c r="E643" i="2" s="1"/>
  <c r="CZ650" i="2"/>
  <c r="CR650" i="2"/>
  <c r="H654" i="2"/>
  <c r="E654" i="2" s="1"/>
  <c r="H658" i="2"/>
  <c r="CS664" i="2"/>
  <c r="Q668" i="2"/>
  <c r="CQ679" i="2"/>
  <c r="CQ680" i="2"/>
  <c r="CS685" i="2"/>
  <c r="CQ698" i="2"/>
  <c r="AN699" i="2"/>
  <c r="BR699" i="2"/>
  <c r="AC702" i="2"/>
  <c r="AD701" i="2"/>
  <c r="BV702" i="2"/>
  <c r="BW701" i="2"/>
  <c r="CW702" i="2"/>
  <c r="CQ704" i="2"/>
  <c r="AI706" i="2"/>
  <c r="BD706" i="2"/>
  <c r="BE701" i="2"/>
  <c r="CQ718" i="2"/>
  <c r="AI720" i="2"/>
  <c r="AJ695" i="2"/>
  <c r="CR723" i="2"/>
  <c r="CQ724" i="2"/>
  <c r="CQ728" i="2"/>
  <c r="M733" i="2"/>
  <c r="M731" i="2"/>
  <c r="CZ748" i="2"/>
  <c r="J766" i="2"/>
  <c r="BG766" i="2"/>
  <c r="BI763" i="2"/>
  <c r="BI765" i="2"/>
  <c r="K766" i="2"/>
  <c r="M765" i="2"/>
  <c r="I769" i="2"/>
  <c r="F769" i="2" s="1"/>
  <c r="J785" i="2"/>
  <c r="G785" i="2" s="1"/>
  <c r="J788" i="2"/>
  <c r="G788" i="2" s="1"/>
  <c r="BC797" i="2"/>
  <c r="I702" i="2"/>
  <c r="F702" i="2" s="1"/>
  <c r="Q702" i="2"/>
  <c r="CS716" i="2"/>
  <c r="AC720" i="2"/>
  <c r="AD695" i="2"/>
  <c r="AH695" i="2"/>
  <c r="CW720" i="2"/>
  <c r="CX695" i="2"/>
  <c r="DB695" i="2"/>
  <c r="Q723" i="2"/>
  <c r="BD723" i="2"/>
  <c r="BE696" i="2"/>
  <c r="BD696" i="2" s="1"/>
  <c r="CB723" i="2"/>
  <c r="CC696" i="2"/>
  <c r="CB696" i="2" s="1"/>
  <c r="BO733" i="2"/>
  <c r="BO731" i="2"/>
  <c r="AR766" i="2"/>
  <c r="AT765" i="2"/>
  <c r="AT763" i="2"/>
  <c r="AG765" i="2"/>
  <c r="AF770" i="2"/>
  <c r="BV770" i="2"/>
  <c r="BW765" i="2"/>
  <c r="DA765" i="2"/>
  <c r="CZ770" i="2"/>
  <c r="CT798" i="2"/>
  <c r="CU797" i="2"/>
  <c r="CR798" i="2"/>
  <c r="BV830" i="2"/>
  <c r="BW829" i="2"/>
  <c r="CB830" i="2"/>
  <c r="CC829" i="2"/>
  <c r="AL834" i="2"/>
  <c r="AN829" i="2"/>
  <c r="AR834" i="2"/>
  <c r="AT829" i="2"/>
  <c r="BS834" i="2"/>
  <c r="AO866" i="2"/>
  <c r="AP861" i="2"/>
  <c r="BV866" i="2"/>
  <c r="BW861" i="2"/>
  <c r="AF876" i="2"/>
  <c r="CX631" i="2"/>
  <c r="BF661" i="2"/>
  <c r="CD661" i="2"/>
  <c r="CY663" i="2"/>
  <c r="CQ689" i="2"/>
  <c r="R701" i="2"/>
  <c r="CC701" i="2"/>
  <c r="CV701" i="2"/>
  <c r="CS702" i="2"/>
  <c r="BA706" i="2"/>
  <c r="CS706" i="2"/>
  <c r="Q716" i="2"/>
  <c r="AF720" i="2"/>
  <c r="AO720" i="2"/>
  <c r="AP695" i="2"/>
  <c r="AT695" i="2"/>
  <c r="CZ720" i="2"/>
  <c r="CQ721" i="2"/>
  <c r="CQ722" i="2"/>
  <c r="BG723" i="2"/>
  <c r="BP723" i="2"/>
  <c r="BQ696" i="2"/>
  <c r="K723" i="2"/>
  <c r="CS723" i="2"/>
  <c r="AG733" i="2"/>
  <c r="AK733" i="2"/>
  <c r="BP734" i="2"/>
  <c r="BQ733" i="2"/>
  <c r="H736" i="2"/>
  <c r="E736" i="2" s="1"/>
  <c r="AN733" i="2"/>
  <c r="AN731" i="2"/>
  <c r="H744" i="2"/>
  <c r="E744" i="2" s="1"/>
  <c r="AO748" i="2"/>
  <c r="AF766" i="2"/>
  <c r="AH765" i="2"/>
  <c r="CZ766" i="2"/>
  <c r="DB765" i="2"/>
  <c r="J767" i="2"/>
  <c r="G767" i="2" s="1"/>
  <c r="AI770" i="2"/>
  <c r="AJ765" i="2"/>
  <c r="BT765" i="2"/>
  <c r="BS770" i="2"/>
  <c r="Z798" i="2"/>
  <c r="AA797" i="2"/>
  <c r="AF802" i="2"/>
  <c r="AG797" i="2"/>
  <c r="AR734" i="2"/>
  <c r="K734" i="2"/>
  <c r="CR734" i="2"/>
  <c r="AL738" i="2"/>
  <c r="CT738" i="2"/>
  <c r="I742" i="2"/>
  <c r="F742" i="2" s="1"/>
  <c r="H745" i="2"/>
  <c r="E745" i="2" s="1"/>
  <c r="BS748" i="2"/>
  <c r="AF752" i="2"/>
  <c r="CZ752" i="2"/>
  <c r="BG755" i="2"/>
  <c r="K755" i="2"/>
  <c r="AC766" i="2"/>
  <c r="BP766" i="2"/>
  <c r="Z770" i="2"/>
  <c r="AB765" i="2"/>
  <c r="Z765" i="2" s="1"/>
  <c r="AK765" i="2"/>
  <c r="AK763" i="2"/>
  <c r="BA770" i="2"/>
  <c r="BC765" i="2"/>
  <c r="BL765" i="2"/>
  <c r="BL763" i="2"/>
  <c r="BY770" i="2"/>
  <c r="CA765" i="2"/>
  <c r="BY765" i="2" s="1"/>
  <c r="H779" i="2"/>
  <c r="AC780" i="2"/>
  <c r="BP780" i="2"/>
  <c r="AO784" i="2"/>
  <c r="BD784" i="2"/>
  <c r="CB784" i="2"/>
  <c r="CW784" i="2"/>
  <c r="CR784" i="2"/>
  <c r="H786" i="2"/>
  <c r="E786" i="2" s="1"/>
  <c r="AC787" i="2"/>
  <c r="BP787" i="2"/>
  <c r="H790" i="2"/>
  <c r="AC798" i="2"/>
  <c r="AE797" i="2"/>
  <c r="CW798" i="2"/>
  <c r="CS798" i="2"/>
  <c r="CY797" i="2"/>
  <c r="J802" i="2"/>
  <c r="G802" i="2" s="1"/>
  <c r="AI802" i="2"/>
  <c r="AK797" i="2"/>
  <c r="AK795" i="2"/>
  <c r="AT797" i="2"/>
  <c r="BG802" i="2"/>
  <c r="BH797" i="2"/>
  <c r="CZ816" i="2"/>
  <c r="CR816" i="2"/>
  <c r="CX827" i="2"/>
  <c r="Z830" i="2"/>
  <c r="CT862" i="2"/>
  <c r="CV861" i="2"/>
  <c r="CX733" i="2"/>
  <c r="BG734" i="2"/>
  <c r="CZ734" i="2"/>
  <c r="I735" i="2"/>
  <c r="F735" i="2" s="1"/>
  <c r="BM738" i="2"/>
  <c r="CR738" i="2"/>
  <c r="I746" i="2"/>
  <c r="F746" i="2" s="1"/>
  <c r="BG748" i="2"/>
  <c r="K748" i="2"/>
  <c r="AR752" i="2"/>
  <c r="CR752" i="2"/>
  <c r="I753" i="2"/>
  <c r="F753" i="2" s="1"/>
  <c r="BS755" i="2"/>
  <c r="J757" i="2"/>
  <c r="G757" i="2" s="1"/>
  <c r="I758" i="2"/>
  <c r="F758" i="2" s="1"/>
  <c r="H762" i="2"/>
  <c r="CQ762" i="2"/>
  <c r="BE763" i="2"/>
  <c r="AD765" i="2"/>
  <c r="AC765" i="2" s="1"/>
  <c r="AO766" i="2"/>
  <c r="BD766" i="2"/>
  <c r="CB766" i="2"/>
  <c r="CW766" i="2"/>
  <c r="CR766" i="2"/>
  <c r="I767" i="2"/>
  <c r="F767" i="2" s="1"/>
  <c r="CQ768" i="2"/>
  <c r="J769" i="2"/>
  <c r="G769" i="2" s="1"/>
  <c r="S765" i="2"/>
  <c r="AL770" i="2"/>
  <c r="AN765" i="2"/>
  <c r="BM770" i="2"/>
  <c r="BO765" i="2"/>
  <c r="BO763" i="2"/>
  <c r="BX765" i="2"/>
  <c r="CT770" i="2"/>
  <c r="CV765" i="2"/>
  <c r="CV763" i="2"/>
  <c r="I774" i="2"/>
  <c r="F774" i="2" s="1"/>
  <c r="H775" i="2"/>
  <c r="CQ775" i="2"/>
  <c r="J776" i="2"/>
  <c r="G776" i="2" s="1"/>
  <c r="AO780" i="2"/>
  <c r="BD780" i="2"/>
  <c r="CB780" i="2"/>
  <c r="CW780" i="2"/>
  <c r="CR780" i="2"/>
  <c r="I781" i="2"/>
  <c r="F781" i="2" s="1"/>
  <c r="CQ782" i="2"/>
  <c r="AC784" i="2"/>
  <c r="I784" i="2"/>
  <c r="BP784" i="2"/>
  <c r="AO787" i="2"/>
  <c r="BD787" i="2"/>
  <c r="CB787" i="2"/>
  <c r="CW787" i="2"/>
  <c r="CQ787" i="2" s="1"/>
  <c r="CR787" i="2"/>
  <c r="I788" i="2"/>
  <c r="F788" i="2" s="1"/>
  <c r="BA798" i="2"/>
  <c r="BP798" i="2"/>
  <c r="K812" i="2"/>
  <c r="AF816" i="2"/>
  <c r="BA851" i="2"/>
  <c r="CS851" i="2"/>
  <c r="CZ851" i="2"/>
  <c r="J792" i="2"/>
  <c r="G792" i="2" s="1"/>
  <c r="I794" i="2"/>
  <c r="F794" i="2" s="1"/>
  <c r="J799" i="2"/>
  <c r="G799" i="2" s="1"/>
  <c r="I800" i="2"/>
  <c r="F800" i="2" s="1"/>
  <c r="Q802" i="2"/>
  <c r="S797" i="2"/>
  <c r="AH797" i="2"/>
  <c r="BE797" i="2"/>
  <c r="CB802" i="2"/>
  <c r="CC797" i="2"/>
  <c r="CZ802" i="2"/>
  <c r="DA797" i="2"/>
  <c r="I805" i="2"/>
  <c r="F805" i="2" s="1"/>
  <c r="BJ812" i="2"/>
  <c r="CS812" i="2"/>
  <c r="CW812" i="2"/>
  <c r="BV816" i="2"/>
  <c r="BX795" i="2"/>
  <c r="AF819" i="2"/>
  <c r="CS819" i="2"/>
  <c r="CW819" i="2"/>
  <c r="CQ789" i="2"/>
  <c r="BN797" i="2"/>
  <c r="AL798" i="2"/>
  <c r="AD797" i="2"/>
  <c r="AR802" i="2"/>
  <c r="AS797" i="2"/>
  <c r="BJ802" i="2"/>
  <c r="BL797" i="2"/>
  <c r="BU797" i="2"/>
  <c r="DB797" i="2"/>
  <c r="J810" i="2"/>
  <c r="G810" i="2" s="1"/>
  <c r="H811" i="2"/>
  <c r="E811" i="2" s="1"/>
  <c r="Q812" i="2"/>
  <c r="CZ812" i="2"/>
  <c r="CR812" i="2"/>
  <c r="BS816" i="2"/>
  <c r="CZ819" i="2"/>
  <c r="CR819" i="2"/>
  <c r="AP827" i="2"/>
  <c r="AO830" i="2"/>
  <c r="AP829" i="2"/>
  <c r="BY830" i="2"/>
  <c r="CA829" i="2"/>
  <c r="K830" i="2"/>
  <c r="M829" i="2"/>
  <c r="K829" i="2" s="1"/>
  <c r="CR802" i="2"/>
  <c r="I807" i="2"/>
  <c r="F807" i="2" s="1"/>
  <c r="J816" i="2"/>
  <c r="BA816" i="2"/>
  <c r="Q830" i="2"/>
  <c r="R829" i="2"/>
  <c r="BA830" i="2"/>
  <c r="AI834" i="2"/>
  <c r="AJ829" i="2"/>
  <c r="AI829" i="2" s="1"/>
  <c r="BP834" i="2"/>
  <c r="CS844" i="2"/>
  <c r="CZ844" i="2"/>
  <c r="Z848" i="2"/>
  <c r="AF851" i="2"/>
  <c r="M861" i="2"/>
  <c r="K862" i="2"/>
  <c r="CS881" i="2"/>
  <c r="CZ881" i="2"/>
  <c r="BG884" i="2"/>
  <c r="K884" i="2"/>
  <c r="L859" i="2"/>
  <c r="BS802" i="2"/>
  <c r="I809" i="2"/>
  <c r="F809" i="2" s="1"/>
  <c r="BA812" i="2"/>
  <c r="BD830" i="2"/>
  <c r="CT830" i="2"/>
  <c r="BA834" i="2"/>
  <c r="CW844" i="2"/>
  <c r="CR844" i="2"/>
  <c r="Q848" i="2"/>
  <c r="AB861" i="2"/>
  <c r="Z862" i="2"/>
  <c r="CB862" i="2"/>
  <c r="CC861" i="2"/>
  <c r="AT861" i="2"/>
  <c r="AR861" i="2" s="1"/>
  <c r="AR866" i="2"/>
  <c r="CA861" i="2"/>
  <c r="BY866" i="2"/>
  <c r="CS830" i="2"/>
  <c r="Q834" i="2"/>
  <c r="BM834" i="2"/>
  <c r="BN829" i="2"/>
  <c r="CQ837" i="2"/>
  <c r="J844" i="2"/>
  <c r="CQ845" i="2"/>
  <c r="BJ851" i="2"/>
  <c r="CQ852" i="2"/>
  <c r="CQ856" i="2"/>
  <c r="AC866" i="2"/>
  <c r="AD861" i="2"/>
  <c r="AC861" i="2" s="1"/>
  <c r="AH861" i="2"/>
  <c r="I879" i="2"/>
  <c r="F879" i="2" s="1"/>
  <c r="I886" i="2"/>
  <c r="F886" i="2" s="1"/>
  <c r="CQ889" i="2"/>
  <c r="BA819" i="2"/>
  <c r="H823" i="2"/>
  <c r="CQ826" i="2"/>
  <c r="BF829" i="2"/>
  <c r="CD829" i="2"/>
  <c r="CD827" i="2"/>
  <c r="CS834" i="2"/>
  <c r="CY829" i="2"/>
  <c r="CQ835" i="2"/>
  <c r="BJ844" i="2"/>
  <c r="CQ855" i="2"/>
  <c r="BP862" i="2"/>
  <c r="BU859" i="2"/>
  <c r="CS862" i="2"/>
  <c r="BJ866" i="2"/>
  <c r="BK861" i="2"/>
  <c r="BO861" i="2"/>
  <c r="J881" i="2"/>
  <c r="CU829" i="2"/>
  <c r="CT829" i="2" s="1"/>
  <c r="BD834" i="2"/>
  <c r="CW834" i="2"/>
  <c r="J835" i="2"/>
  <c r="G835" i="2" s="1"/>
  <c r="CQ836" i="2"/>
  <c r="J839" i="2"/>
  <c r="G839" i="2" s="1"/>
  <c r="CQ840" i="2"/>
  <c r="CQ841" i="2"/>
  <c r="CQ842" i="2"/>
  <c r="CQ843" i="2"/>
  <c r="CS848" i="2"/>
  <c r="Q851" i="2"/>
  <c r="BC859" i="2"/>
  <c r="AL862" i="2"/>
  <c r="BD862" i="2"/>
  <c r="BA876" i="2"/>
  <c r="CB834" i="2"/>
  <c r="Q844" i="2"/>
  <c r="AI862" i="2"/>
  <c r="BC861" i="2"/>
  <c r="BM876" i="2"/>
  <c r="I883" i="2"/>
  <c r="F883" i="2" s="1"/>
  <c r="AF884" i="2"/>
  <c r="AL884" i="2"/>
  <c r="CZ884" i="2"/>
  <c r="CQ863" i="2"/>
  <c r="CQ864" i="2"/>
  <c r="CQ865" i="2"/>
  <c r="CR866" i="2"/>
  <c r="CQ869" i="2"/>
  <c r="J870" i="2"/>
  <c r="G870" i="2" s="1"/>
  <c r="CQ873" i="2"/>
  <c r="J874" i="2"/>
  <c r="G874" i="2" s="1"/>
  <c r="Q866" i="2"/>
  <c r="CZ866" i="2"/>
  <c r="DA861" i="2"/>
  <c r="CQ879" i="2"/>
  <c r="CQ886" i="2"/>
  <c r="H870" i="2"/>
  <c r="E870" i="2" s="1"/>
  <c r="BD876" i="2"/>
  <c r="CW876" i="2"/>
  <c r="Q881" i="2"/>
  <c r="BV881" i="2"/>
  <c r="AO876" i="2"/>
  <c r="CB876" i="2"/>
  <c r="J879" i="2"/>
  <c r="G879" i="2" s="1"/>
  <c r="CQ882" i="2"/>
  <c r="Q884" i="2"/>
  <c r="BV884" i="2"/>
  <c r="J886" i="2"/>
  <c r="G886" i="2" s="1"/>
  <c r="CQ887" i="2"/>
  <c r="J888" i="2"/>
  <c r="G888" i="2" s="1"/>
  <c r="CZ19" i="1"/>
  <c r="DA18" i="1"/>
  <c r="DB47" i="1"/>
  <c r="CZ70" i="1"/>
  <c r="CZ72" i="1"/>
  <c r="DA80" i="1"/>
  <c r="CZ82" i="1"/>
  <c r="CZ86" i="1"/>
  <c r="DA110" i="1"/>
  <c r="DA111" i="1"/>
  <c r="CZ111" i="1" s="1"/>
  <c r="CZ137" i="1"/>
  <c r="CZ140" i="1"/>
  <c r="DB150" i="1"/>
  <c r="CZ150" i="1" s="1"/>
  <c r="DB182" i="1"/>
  <c r="DB220" i="1"/>
  <c r="CZ220" i="1" s="1"/>
  <c r="DB284" i="1"/>
  <c r="CZ451" i="1"/>
  <c r="DA695" i="1"/>
  <c r="CZ695" i="1" s="1"/>
  <c r="CZ720" i="1"/>
  <c r="DB733" i="1"/>
  <c r="CZ20" i="1"/>
  <c r="CZ31" i="1"/>
  <c r="CZ48" i="1"/>
  <c r="CZ100" i="1"/>
  <c r="DA99" i="1"/>
  <c r="CZ118" i="1"/>
  <c r="DB348" i="1"/>
  <c r="DA380" i="1"/>
  <c r="CZ380" i="1" s="1"/>
  <c r="CZ381" i="1"/>
  <c r="DB497" i="1"/>
  <c r="CZ497" i="1" s="1"/>
  <c r="DA661" i="1"/>
  <c r="CZ706" i="1"/>
  <c r="DA701" i="1"/>
  <c r="DB797" i="1"/>
  <c r="CZ69" i="1"/>
  <c r="DA68" i="1"/>
  <c r="DB413" i="1"/>
  <c r="CZ413" i="1" s="1"/>
  <c r="CZ481" i="1"/>
  <c r="DA448" i="1"/>
  <c r="CZ448" i="1" s="1"/>
  <c r="CZ548" i="1"/>
  <c r="DA491" i="1"/>
  <c r="CZ491" i="1" s="1"/>
  <c r="CZ589" i="1"/>
  <c r="DA562" i="1"/>
  <c r="CZ562" i="1" s="1"/>
  <c r="CZ733" i="1"/>
  <c r="CZ770" i="1"/>
  <c r="DA765" i="1"/>
  <c r="DB861" i="1"/>
  <c r="CZ52" i="1"/>
  <c r="DA51" i="1"/>
  <c r="DB62" i="1"/>
  <c r="DA71" i="1"/>
  <c r="DB115" i="1"/>
  <c r="CZ242" i="1"/>
  <c r="DA215" i="1"/>
  <c r="DA252" i="1"/>
  <c r="CZ252" i="1" s="1"/>
  <c r="CZ253" i="1"/>
  <c r="DA316" i="1"/>
  <c r="CZ317" i="1"/>
  <c r="CZ463" i="1"/>
  <c r="DA458" i="1"/>
  <c r="DA457" i="1"/>
  <c r="CZ534" i="1"/>
  <c r="DA529" i="1"/>
  <c r="DB663" i="1"/>
  <c r="CZ663" i="1" s="1"/>
  <c r="CZ834" i="1"/>
  <c r="DA829" i="1"/>
  <c r="CZ829" i="1" s="1"/>
  <c r="CZ201" i="1"/>
  <c r="CZ478" i="1"/>
  <c r="CZ498" i="1"/>
  <c r="CZ544" i="1"/>
  <c r="CZ600" i="1"/>
  <c r="DA631" i="1"/>
  <c r="CZ631" i="1" s="1"/>
  <c r="CZ646" i="1"/>
  <c r="CZ650" i="1"/>
  <c r="CZ734" i="1"/>
  <c r="CZ780" i="1"/>
  <c r="CZ816" i="1"/>
  <c r="CZ819" i="1"/>
  <c r="CZ862" i="1"/>
  <c r="CZ221" i="1"/>
  <c r="CZ257" i="1"/>
  <c r="CZ285" i="1"/>
  <c r="CZ321" i="1"/>
  <c r="CZ349" i="1"/>
  <c r="CZ385" i="1"/>
  <c r="CZ429" i="1"/>
  <c r="CZ516" i="1"/>
  <c r="CZ519" i="1"/>
  <c r="DA492" i="1"/>
  <c r="DA567" i="1"/>
  <c r="CZ582" i="1"/>
  <c r="CZ586" i="1"/>
  <c r="CZ664" i="1"/>
  <c r="CZ716" i="1"/>
  <c r="CZ752" i="1"/>
  <c r="CZ755" i="1"/>
  <c r="CZ798" i="1"/>
  <c r="CZ844" i="1"/>
  <c r="CX19" i="1"/>
  <c r="CW20" i="1"/>
  <c r="CY30" i="1"/>
  <c r="CW53" i="1"/>
  <c r="CX51" i="1"/>
  <c r="CY62" i="1"/>
  <c r="CX30" i="1"/>
  <c r="CW31" i="1"/>
  <c r="CW49" i="1"/>
  <c r="CX47" i="1"/>
  <c r="CX62" i="1"/>
  <c r="CW72" i="1"/>
  <c r="CX71" i="1"/>
  <c r="CX180" i="1"/>
  <c r="CW414" i="1"/>
  <c r="CX695" i="1"/>
  <c r="CW720" i="1"/>
  <c r="CY733" i="1"/>
  <c r="CW733" i="1" s="1"/>
  <c r="CW63" i="1"/>
  <c r="CY80" i="1"/>
  <c r="CY78" i="1" s="1"/>
  <c r="CX111" i="1"/>
  <c r="CW151" i="1"/>
  <c r="CX150" i="1"/>
  <c r="CX284" i="1"/>
  <c r="CY497" i="1"/>
  <c r="CW706" i="1"/>
  <c r="CX701" i="1"/>
  <c r="CY795" i="1"/>
  <c r="CY797" i="1"/>
  <c r="CW797" i="1" s="1"/>
  <c r="CX68" i="1"/>
  <c r="CW73" i="1"/>
  <c r="CX80" i="1"/>
  <c r="CY115" i="1"/>
  <c r="CX117" i="1"/>
  <c r="CW118" i="1"/>
  <c r="CW137" i="1"/>
  <c r="CX214" i="1"/>
  <c r="CY214" i="1"/>
  <c r="CY215" i="1"/>
  <c r="CW548" i="1"/>
  <c r="CX491" i="1"/>
  <c r="CW589" i="1"/>
  <c r="CX562" i="1"/>
  <c r="CW562" i="1" s="1"/>
  <c r="CW770" i="1"/>
  <c r="CX765" i="1"/>
  <c r="CW765" i="1" s="1"/>
  <c r="CY861" i="1"/>
  <c r="CW861" i="1" s="1"/>
  <c r="CW140" i="1"/>
  <c r="CX112" i="1"/>
  <c r="CW112" i="1" s="1"/>
  <c r="CX182" i="1"/>
  <c r="CW183" i="1"/>
  <c r="CX220" i="1"/>
  <c r="CX314" i="1"/>
  <c r="CX348" i="1"/>
  <c r="CX413" i="1"/>
  <c r="CW463" i="1"/>
  <c r="CX458" i="1"/>
  <c r="CW458" i="1" s="1"/>
  <c r="CX457" i="1"/>
  <c r="CW534" i="1"/>
  <c r="CX529" i="1"/>
  <c r="CW529" i="1" s="1"/>
  <c r="CX597" i="1"/>
  <c r="CY663" i="1"/>
  <c r="CW663" i="1" s="1"/>
  <c r="CW834" i="1"/>
  <c r="CX829" i="1"/>
  <c r="CY220" i="1"/>
  <c r="CW242" i="1"/>
  <c r="CX215" i="1"/>
  <c r="CX252" i="1"/>
  <c r="CW267" i="1"/>
  <c r="CY284" i="1"/>
  <c r="CW306" i="1"/>
  <c r="CX316" i="1"/>
  <c r="CW316" i="1" s="1"/>
  <c r="CW331" i="1"/>
  <c r="CY348" i="1"/>
  <c r="CW370" i="1"/>
  <c r="CX380" i="1"/>
  <c r="CY413" i="1"/>
  <c r="CW478" i="1"/>
  <c r="CW498" i="1"/>
  <c r="CW544" i="1"/>
  <c r="CW600" i="1"/>
  <c r="CX631" i="1"/>
  <c r="CW646" i="1"/>
  <c r="CW650" i="1"/>
  <c r="CW734" i="1"/>
  <c r="CW780" i="1"/>
  <c r="CW816" i="1"/>
  <c r="CW819" i="1"/>
  <c r="CW862" i="1"/>
  <c r="CW516" i="1"/>
  <c r="CW519" i="1"/>
  <c r="CX492" i="1"/>
  <c r="CW492" i="1" s="1"/>
  <c r="CX567" i="1"/>
  <c r="CW582" i="1"/>
  <c r="CW586" i="1"/>
  <c r="CW599" i="1"/>
  <c r="CW664" i="1"/>
  <c r="CW716" i="1"/>
  <c r="CW752" i="1"/>
  <c r="CW755" i="1"/>
  <c r="CW798" i="1"/>
  <c r="CW844" i="1"/>
  <c r="CT69" i="1"/>
  <c r="CU68" i="1"/>
  <c r="CU695" i="1"/>
  <c r="CT720" i="1"/>
  <c r="CV733" i="1"/>
  <c r="CU19" i="1"/>
  <c r="CU30" i="1"/>
  <c r="CV62" i="1"/>
  <c r="CV80" i="1"/>
  <c r="CV78" i="1" s="1"/>
  <c r="CV115" i="1"/>
  <c r="CT242" i="1"/>
  <c r="CU215" i="1"/>
  <c r="CT215" i="1" s="1"/>
  <c r="CU252" i="1"/>
  <c r="CT253" i="1"/>
  <c r="CU316" i="1"/>
  <c r="CT317" i="1"/>
  <c r="CU380" i="1"/>
  <c r="CT380" i="1" s="1"/>
  <c r="CT381" i="1"/>
  <c r="CV413" i="1"/>
  <c r="CV497" i="1"/>
  <c r="CT497" i="1" s="1"/>
  <c r="CT706" i="1"/>
  <c r="CU701" i="1"/>
  <c r="CV797" i="1"/>
  <c r="CT797" i="1" s="1"/>
  <c r="CT70" i="1"/>
  <c r="CT72" i="1"/>
  <c r="CU80" i="1"/>
  <c r="CT82" i="1"/>
  <c r="CU111" i="1"/>
  <c r="CT111" i="1" s="1"/>
  <c r="CT137" i="1"/>
  <c r="CT140" i="1"/>
  <c r="CV150" i="1"/>
  <c r="CT150" i="1" s="1"/>
  <c r="CV182" i="1"/>
  <c r="CV220" i="1"/>
  <c r="CV284" i="1"/>
  <c r="CT284" i="1" s="1"/>
  <c r="CV348" i="1"/>
  <c r="CT481" i="1"/>
  <c r="CU448" i="1"/>
  <c r="CT448" i="1" s="1"/>
  <c r="CT548" i="1"/>
  <c r="CU491" i="1"/>
  <c r="CT491" i="1" s="1"/>
  <c r="CT589" i="1"/>
  <c r="CU562" i="1"/>
  <c r="CT770" i="1"/>
  <c r="CU765" i="1"/>
  <c r="CV859" i="1"/>
  <c r="CV861" i="1"/>
  <c r="CT861" i="1" s="1"/>
  <c r="CT100" i="1"/>
  <c r="CU99" i="1"/>
  <c r="CT118" i="1"/>
  <c r="CT414" i="1"/>
  <c r="CU457" i="1"/>
  <c r="CU446" i="1" s="1"/>
  <c r="CT463" i="1"/>
  <c r="CU458" i="1"/>
  <c r="CT534" i="1"/>
  <c r="CU529" i="1"/>
  <c r="CT529" i="1" s="1"/>
  <c r="CV561" i="1"/>
  <c r="CU597" i="1"/>
  <c r="CV663" i="1"/>
  <c r="CT663" i="1" s="1"/>
  <c r="CT834" i="1"/>
  <c r="CU829" i="1"/>
  <c r="CT829" i="1" s="1"/>
  <c r="CT201" i="1"/>
  <c r="CT478" i="1"/>
  <c r="CT498" i="1"/>
  <c r="CT544" i="1"/>
  <c r="CT600" i="1"/>
  <c r="CU631" i="1"/>
  <c r="CT646" i="1"/>
  <c r="CT650" i="1"/>
  <c r="CT734" i="1"/>
  <c r="CT780" i="1"/>
  <c r="CT816" i="1"/>
  <c r="CT819" i="1"/>
  <c r="CT862" i="1"/>
  <c r="CT221" i="1"/>
  <c r="CT257" i="1"/>
  <c r="CU282" i="1"/>
  <c r="CT282" i="1" s="1"/>
  <c r="CT285" i="1"/>
  <c r="CT321" i="1"/>
  <c r="CU346" i="1"/>
  <c r="CT349" i="1"/>
  <c r="CT385" i="1"/>
  <c r="CT429" i="1"/>
  <c r="CT516" i="1"/>
  <c r="CT519" i="1"/>
  <c r="CU492" i="1"/>
  <c r="CT492" i="1" s="1"/>
  <c r="CU567" i="1"/>
  <c r="CT582" i="1"/>
  <c r="CT586" i="1"/>
  <c r="CT664" i="1"/>
  <c r="CT716" i="1"/>
  <c r="CT752" i="1"/>
  <c r="CT755" i="1"/>
  <c r="CT798" i="1"/>
  <c r="CT844" i="1"/>
  <c r="CC148" i="1"/>
  <c r="CC150" i="1"/>
  <c r="CB151" i="1"/>
  <c r="CD565" i="1"/>
  <c r="CC695" i="1"/>
  <c r="CB720" i="1"/>
  <c r="CD733" i="1"/>
  <c r="CC16" i="1"/>
  <c r="CC78" i="1"/>
  <c r="CB78" i="1" s="1"/>
  <c r="CB118" i="1"/>
  <c r="CC117" i="1"/>
  <c r="CB117" i="1" s="1"/>
  <c r="CD497" i="1"/>
  <c r="CB706" i="1"/>
  <c r="CC701" i="1"/>
  <c r="CD795" i="1"/>
  <c r="CD797" i="1"/>
  <c r="CB797" i="1" s="1"/>
  <c r="CB82" i="1"/>
  <c r="CC98" i="1"/>
  <c r="CB99" i="1"/>
  <c r="CD112" i="1"/>
  <c r="CB140" i="1"/>
  <c r="CC112" i="1"/>
  <c r="CB183" i="1"/>
  <c r="CC182" i="1"/>
  <c r="CB182" i="1" s="1"/>
  <c r="CC220" i="1"/>
  <c r="CC348" i="1"/>
  <c r="CB548" i="1"/>
  <c r="CC491" i="1"/>
  <c r="CB491" i="1" s="1"/>
  <c r="CB589" i="1"/>
  <c r="CC562" i="1"/>
  <c r="CB770" i="1"/>
  <c r="CC765" i="1"/>
  <c r="CB765" i="1" s="1"/>
  <c r="CD861" i="1"/>
  <c r="CB861" i="1" s="1"/>
  <c r="CC71" i="1"/>
  <c r="CB72" i="1"/>
  <c r="CB100" i="1"/>
  <c r="CB239" i="1"/>
  <c r="CB414" i="1"/>
  <c r="CD458" i="1"/>
  <c r="CD457" i="1"/>
  <c r="CB457" i="1" s="1"/>
  <c r="CB534" i="1"/>
  <c r="CC529" i="1"/>
  <c r="CB529" i="1" s="1"/>
  <c r="CD561" i="1"/>
  <c r="CB561" i="1" s="1"/>
  <c r="CC597" i="1"/>
  <c r="CD663" i="1"/>
  <c r="CB834" i="1"/>
  <c r="CC829" i="1"/>
  <c r="CB478" i="1"/>
  <c r="CB498" i="1"/>
  <c r="CB544" i="1"/>
  <c r="CB600" i="1"/>
  <c r="CC631" i="1"/>
  <c r="CB646" i="1"/>
  <c r="CB650" i="1"/>
  <c r="CB734" i="1"/>
  <c r="CB780" i="1"/>
  <c r="CB816" i="1"/>
  <c r="CB819" i="1"/>
  <c r="CB862" i="1"/>
  <c r="CD220" i="1"/>
  <c r="CB242" i="1"/>
  <c r="CC215" i="1"/>
  <c r="CC252" i="1"/>
  <c r="CB267" i="1"/>
  <c r="CD284" i="1"/>
  <c r="CB284" i="1" s="1"/>
  <c r="CB306" i="1"/>
  <c r="CC316" i="1"/>
  <c r="CB331" i="1"/>
  <c r="CD348" i="1"/>
  <c r="CB370" i="1"/>
  <c r="CC380" i="1"/>
  <c r="CB516" i="1"/>
  <c r="CB519" i="1"/>
  <c r="CC492" i="1"/>
  <c r="CB492" i="1" s="1"/>
  <c r="CC567" i="1"/>
  <c r="CB582" i="1"/>
  <c r="CB586" i="1"/>
  <c r="CB664" i="1"/>
  <c r="CB716" i="1"/>
  <c r="CB752" i="1"/>
  <c r="CB755" i="1"/>
  <c r="CB798" i="1"/>
  <c r="CB844" i="1"/>
  <c r="CA562" i="1"/>
  <c r="BY589" i="1"/>
  <c r="BY636" i="1"/>
  <c r="BY866" i="1"/>
  <c r="BY881" i="1"/>
  <c r="BZ695" i="1"/>
  <c r="BY48" i="1"/>
  <c r="BZ47" i="1"/>
  <c r="BY52" i="1"/>
  <c r="BZ51" i="1"/>
  <c r="CA62" i="1"/>
  <c r="BY385" i="1"/>
  <c r="BZ380" i="1"/>
  <c r="CA529" i="1"/>
  <c r="BZ763" i="1"/>
  <c r="CA47" i="1"/>
  <c r="CA51" i="1"/>
  <c r="BZ62" i="1"/>
  <c r="BY65" i="1"/>
  <c r="BY122" i="1"/>
  <c r="BY321" i="1"/>
  <c r="BZ316" i="1"/>
  <c r="BY316" i="1" s="1"/>
  <c r="BZ456" i="1"/>
  <c r="BZ445" i="1" s="1"/>
  <c r="CA695" i="1"/>
  <c r="BY720" i="1"/>
  <c r="BY24" i="1"/>
  <c r="BY31" i="1"/>
  <c r="BY49" i="1"/>
  <c r="BY53" i="1"/>
  <c r="BY61" i="1"/>
  <c r="BZ99" i="1"/>
  <c r="BY100" i="1"/>
  <c r="BY201" i="1"/>
  <c r="CA451" i="1"/>
  <c r="BY452" i="1"/>
  <c r="CA220" i="1"/>
  <c r="CA284" i="1"/>
  <c r="BZ413" i="1"/>
  <c r="BY413" i="1" s="1"/>
  <c r="BY414" i="1"/>
  <c r="BZ497" i="1"/>
  <c r="BY498" i="1"/>
  <c r="BZ71" i="1"/>
  <c r="CA80" i="1"/>
  <c r="CA78" i="1" s="1"/>
  <c r="CA117" i="1"/>
  <c r="BY242" i="1"/>
  <c r="BZ215" i="1"/>
  <c r="CA348" i="1"/>
  <c r="BY519" i="1"/>
  <c r="BZ492" i="1"/>
  <c r="BY492" i="1" s="1"/>
  <c r="CA565" i="1"/>
  <c r="BY586" i="1"/>
  <c r="BZ561" i="1"/>
  <c r="CA631" i="1"/>
  <c r="BY631" i="1" s="1"/>
  <c r="BZ701" i="1"/>
  <c r="BY701" i="1" s="1"/>
  <c r="BY702" i="1"/>
  <c r="BZ68" i="1"/>
  <c r="BY69" i="1"/>
  <c r="BY72" i="1"/>
  <c r="BY82" i="1"/>
  <c r="BZ80" i="1"/>
  <c r="BY137" i="1"/>
  <c r="BZ111" i="1"/>
  <c r="BY140" i="1"/>
  <c r="CA150" i="1"/>
  <c r="CA182" i="1"/>
  <c r="BY221" i="1"/>
  <c r="CA214" i="1"/>
  <c r="BY257" i="1"/>
  <c r="BZ252" i="1"/>
  <c r="BY252" i="1" s="1"/>
  <c r="BY285" i="1"/>
  <c r="BY664" i="1"/>
  <c r="BY738" i="1"/>
  <c r="BY798" i="1"/>
  <c r="BZ797" i="1"/>
  <c r="BY797" i="1" s="1"/>
  <c r="BY816" i="1"/>
  <c r="BZ829" i="1"/>
  <c r="BY830" i="1"/>
  <c r="BY303" i="1"/>
  <c r="BY418" i="1"/>
  <c r="CA457" i="1"/>
  <c r="CA456" i="1" s="1"/>
  <c r="BY502" i="1"/>
  <c r="BZ527" i="1"/>
  <c r="BY530" i="1"/>
  <c r="BY734" i="1"/>
  <c r="BZ733" i="1"/>
  <c r="BZ220" i="1"/>
  <c r="BY239" i="1"/>
  <c r="BZ348" i="1"/>
  <c r="BY367" i="1"/>
  <c r="BZ446" i="1"/>
  <c r="CA458" i="1"/>
  <c r="BZ529" i="1"/>
  <c r="CA599" i="1"/>
  <c r="BY723" i="1"/>
  <c r="BZ696" i="1"/>
  <c r="BY696" i="1" s="1"/>
  <c r="BZ765" i="1"/>
  <c r="BY766" i="1"/>
  <c r="BY862" i="1"/>
  <c r="BZ861" i="1"/>
  <c r="BW282" i="1"/>
  <c r="BV414" i="1"/>
  <c r="BW695" i="1"/>
  <c r="BV720" i="1"/>
  <c r="BX733" i="1"/>
  <c r="BV733" i="1" s="1"/>
  <c r="BW19" i="1"/>
  <c r="BW30" i="1"/>
  <c r="BV30" i="1" s="1"/>
  <c r="BW80" i="1"/>
  <c r="BV118" i="1"/>
  <c r="BW117" i="1"/>
  <c r="BV137" i="1"/>
  <c r="BW214" i="1"/>
  <c r="BX214" i="1"/>
  <c r="BX215" i="1"/>
  <c r="BV437" i="1"/>
  <c r="BV548" i="1"/>
  <c r="BW491" i="1"/>
  <c r="BV589" i="1"/>
  <c r="BW562" i="1"/>
  <c r="BV562" i="1" s="1"/>
  <c r="BV770" i="1"/>
  <c r="BW765" i="1"/>
  <c r="BV765" i="1" s="1"/>
  <c r="BX861" i="1"/>
  <c r="BV861" i="1" s="1"/>
  <c r="BW62" i="1"/>
  <c r="BW71" i="1"/>
  <c r="BW150" i="1"/>
  <c r="BV151" i="1"/>
  <c r="BX497" i="1"/>
  <c r="BV497" i="1" s="1"/>
  <c r="BW661" i="1"/>
  <c r="BV706" i="1"/>
  <c r="BW701" i="1"/>
  <c r="BX797" i="1"/>
  <c r="BV82" i="1"/>
  <c r="BW98" i="1"/>
  <c r="BV99" i="1"/>
  <c r="BX112" i="1"/>
  <c r="BW115" i="1"/>
  <c r="BV140" i="1"/>
  <c r="BW112" i="1"/>
  <c r="BV183" i="1"/>
  <c r="BW182" i="1"/>
  <c r="BW220" i="1"/>
  <c r="BW348" i="1"/>
  <c r="BW413" i="1"/>
  <c r="BX458" i="1"/>
  <c r="BX457" i="1"/>
  <c r="BV534" i="1"/>
  <c r="BW529" i="1"/>
  <c r="BX561" i="1"/>
  <c r="BW597" i="1"/>
  <c r="BX663" i="1"/>
  <c r="BV663" i="1" s="1"/>
  <c r="BV834" i="1"/>
  <c r="BW829" i="1"/>
  <c r="BV829" i="1" s="1"/>
  <c r="BV478" i="1"/>
  <c r="BV498" i="1"/>
  <c r="BV544" i="1"/>
  <c r="BV600" i="1"/>
  <c r="BW631" i="1"/>
  <c r="BV631" i="1" s="1"/>
  <c r="BV646" i="1"/>
  <c r="BV650" i="1"/>
  <c r="BV734" i="1"/>
  <c r="BV780" i="1"/>
  <c r="BV816" i="1"/>
  <c r="BV819" i="1"/>
  <c r="BV862" i="1"/>
  <c r="BX220" i="1"/>
  <c r="BV242" i="1"/>
  <c r="BW215" i="1"/>
  <c r="BW252" i="1"/>
  <c r="BV252" i="1" s="1"/>
  <c r="BV267" i="1"/>
  <c r="BX284" i="1"/>
  <c r="BV306" i="1"/>
  <c r="BW316" i="1"/>
  <c r="BV331" i="1"/>
  <c r="BX348" i="1"/>
  <c r="BV370" i="1"/>
  <c r="BW380" i="1"/>
  <c r="BX413" i="1"/>
  <c r="BV516" i="1"/>
  <c r="BV519" i="1"/>
  <c r="BW492" i="1"/>
  <c r="BW567" i="1"/>
  <c r="BV582" i="1"/>
  <c r="BV586" i="1"/>
  <c r="BV664" i="1"/>
  <c r="BV716" i="1"/>
  <c r="BV752" i="1"/>
  <c r="BV755" i="1"/>
  <c r="BV798" i="1"/>
  <c r="BV844" i="1"/>
  <c r="BT47" i="1"/>
  <c r="BT51" i="1"/>
  <c r="BT62" i="1"/>
  <c r="BS69" i="1"/>
  <c r="BT68" i="1"/>
  <c r="BU71" i="1"/>
  <c r="BS151" i="1"/>
  <c r="BS183" i="1"/>
  <c r="BT695" i="1"/>
  <c r="BS720" i="1"/>
  <c r="BU733" i="1"/>
  <c r="BT19" i="1"/>
  <c r="BT30" i="1"/>
  <c r="BS30" i="1" s="1"/>
  <c r="BT71" i="1"/>
  <c r="BT112" i="1"/>
  <c r="BU117" i="1"/>
  <c r="BS242" i="1"/>
  <c r="BT215" i="1"/>
  <c r="BS215" i="1" s="1"/>
  <c r="BT252" i="1"/>
  <c r="BS253" i="1"/>
  <c r="BT316" i="1"/>
  <c r="BS317" i="1"/>
  <c r="BT380" i="1"/>
  <c r="BS381" i="1"/>
  <c r="BU413" i="1"/>
  <c r="BS413" i="1" s="1"/>
  <c r="BU411" i="1"/>
  <c r="BU497" i="1"/>
  <c r="BT661" i="1"/>
  <c r="BS706" i="1"/>
  <c r="BT701" i="1"/>
  <c r="BS701" i="1" s="1"/>
  <c r="BU795" i="1"/>
  <c r="BU797" i="1"/>
  <c r="BT80" i="1"/>
  <c r="BS82" i="1"/>
  <c r="BT111" i="1"/>
  <c r="BS111" i="1" s="1"/>
  <c r="BS137" i="1"/>
  <c r="BS481" i="1"/>
  <c r="BT448" i="1"/>
  <c r="BS448" i="1" s="1"/>
  <c r="BS548" i="1"/>
  <c r="BT491" i="1"/>
  <c r="BS589" i="1"/>
  <c r="BT562" i="1"/>
  <c r="BS562" i="1" s="1"/>
  <c r="BS770" i="1"/>
  <c r="BT765" i="1"/>
  <c r="BU861" i="1"/>
  <c r="BS100" i="1"/>
  <c r="BT99" i="1"/>
  <c r="BS182" i="1"/>
  <c r="BT457" i="1"/>
  <c r="BT446" i="1" s="1"/>
  <c r="BS463" i="1"/>
  <c r="BT458" i="1"/>
  <c r="BS458" i="1" s="1"/>
  <c r="BS534" i="1"/>
  <c r="BT529" i="1"/>
  <c r="BS529" i="1" s="1"/>
  <c r="BT597" i="1"/>
  <c r="BU663" i="1"/>
  <c r="BS663" i="1" s="1"/>
  <c r="BS834" i="1"/>
  <c r="BT829" i="1"/>
  <c r="BS829" i="1" s="1"/>
  <c r="BS201" i="1"/>
  <c r="BS478" i="1"/>
  <c r="BS498" i="1"/>
  <c r="BS544" i="1"/>
  <c r="BS600" i="1"/>
  <c r="BT631" i="1"/>
  <c r="BS646" i="1"/>
  <c r="BS650" i="1"/>
  <c r="BS734" i="1"/>
  <c r="BS780" i="1"/>
  <c r="BS816" i="1"/>
  <c r="BS819" i="1"/>
  <c r="BS862" i="1"/>
  <c r="BS221" i="1"/>
  <c r="BS257" i="1"/>
  <c r="BS285" i="1"/>
  <c r="BS321" i="1"/>
  <c r="BT346" i="1"/>
  <c r="BS349" i="1"/>
  <c r="BS385" i="1"/>
  <c r="BS429" i="1"/>
  <c r="BS516" i="1"/>
  <c r="BS519" i="1"/>
  <c r="BT492" i="1"/>
  <c r="BT567" i="1"/>
  <c r="BS567" i="1" s="1"/>
  <c r="BS582" i="1"/>
  <c r="BS586" i="1"/>
  <c r="BS664" i="1"/>
  <c r="BS716" i="1"/>
  <c r="BS752" i="1"/>
  <c r="BS755" i="1"/>
  <c r="BS798" i="1"/>
  <c r="BS844" i="1"/>
  <c r="BP18" i="1"/>
  <c r="BP90" i="1"/>
  <c r="BQ80" i="1"/>
  <c r="BP100" i="1"/>
  <c r="BQ99" i="1"/>
  <c r="BP169" i="1"/>
  <c r="BQ111" i="1"/>
  <c r="BP111" i="1" s="1"/>
  <c r="BQ346" i="1"/>
  <c r="BQ695" i="1"/>
  <c r="BP720" i="1"/>
  <c r="BR797" i="1"/>
  <c r="BP19" i="1"/>
  <c r="BR182" i="1"/>
  <c r="BR282" i="1"/>
  <c r="BR284" i="1"/>
  <c r="BP396" i="1"/>
  <c r="BR451" i="1"/>
  <c r="BR661" i="1"/>
  <c r="BR663" i="1"/>
  <c r="BP706" i="1"/>
  <c r="BQ701" i="1"/>
  <c r="BP701" i="1" s="1"/>
  <c r="BP834" i="1"/>
  <c r="BQ829" i="1"/>
  <c r="BP829" i="1" s="1"/>
  <c r="BP49" i="1"/>
  <c r="BR51" i="1"/>
  <c r="BR62" i="1"/>
  <c r="BP118" i="1"/>
  <c r="BQ661" i="1"/>
  <c r="BP20" i="1"/>
  <c r="BQ47" i="1"/>
  <c r="BP53" i="1"/>
  <c r="BP56" i="1"/>
  <c r="BP61" i="1"/>
  <c r="BQ62" i="1"/>
  <c r="BP65" i="1"/>
  <c r="BP69" i="1"/>
  <c r="BR117" i="1"/>
  <c r="BR220" i="1"/>
  <c r="BP335" i="1"/>
  <c r="BR346" i="1"/>
  <c r="BR348" i="1"/>
  <c r="BP418" i="1"/>
  <c r="BP589" i="1"/>
  <c r="BQ562" i="1"/>
  <c r="BP562" i="1" s="1"/>
  <c r="BP491" i="1"/>
  <c r="BP498" i="1"/>
  <c r="BQ631" i="1"/>
  <c r="BP734" i="1"/>
  <c r="BP862" i="1"/>
  <c r="BQ112" i="1"/>
  <c r="BP112" i="1" s="1"/>
  <c r="BQ150" i="1"/>
  <c r="BP150" i="1" s="1"/>
  <c r="BP242" i="1"/>
  <c r="BQ215" i="1"/>
  <c r="BQ252" i="1"/>
  <c r="BP267" i="1"/>
  <c r="BP306" i="1"/>
  <c r="BQ316" i="1"/>
  <c r="BP331" i="1"/>
  <c r="BP370" i="1"/>
  <c r="BQ380" i="1"/>
  <c r="BP380" i="1" s="1"/>
  <c r="BR413" i="1"/>
  <c r="BR458" i="1"/>
  <c r="BR497" i="1"/>
  <c r="BP534" i="1"/>
  <c r="BQ529" i="1"/>
  <c r="BP529" i="1" s="1"/>
  <c r="BR597" i="1"/>
  <c r="BR629" i="1"/>
  <c r="BP636" i="1"/>
  <c r="BP685" i="1"/>
  <c r="BR696" i="1"/>
  <c r="BR733" i="1"/>
  <c r="BP733" i="1" s="1"/>
  <c r="BP770" i="1"/>
  <c r="BQ765" i="1"/>
  <c r="BR861" i="1"/>
  <c r="BP214" i="1"/>
  <c r="BP221" i="1"/>
  <c r="BP257" i="1"/>
  <c r="BP285" i="1"/>
  <c r="BP321" i="1"/>
  <c r="BP349" i="1"/>
  <c r="BP385" i="1"/>
  <c r="BQ413" i="1"/>
  <c r="BP429" i="1"/>
  <c r="BQ447" i="1"/>
  <c r="BP447" i="1" s="1"/>
  <c r="BP516" i="1"/>
  <c r="BP519" i="1"/>
  <c r="BQ492" i="1"/>
  <c r="BP492" i="1" s="1"/>
  <c r="BQ567" i="1"/>
  <c r="BP582" i="1"/>
  <c r="BP586" i="1"/>
  <c r="BP664" i="1"/>
  <c r="BQ696" i="1"/>
  <c r="BP716" i="1"/>
  <c r="BP752" i="1"/>
  <c r="BP755" i="1"/>
  <c r="BP798" i="1"/>
  <c r="BP844" i="1"/>
  <c r="BM18" i="1"/>
  <c r="BO115" i="1"/>
  <c r="BO565" i="1"/>
  <c r="BM100" i="1"/>
  <c r="BN99" i="1"/>
  <c r="BN111" i="1"/>
  <c r="BM137" i="1"/>
  <c r="BM242" i="1"/>
  <c r="BN215" i="1"/>
  <c r="BM215" i="1" s="1"/>
  <c r="BN252" i="1"/>
  <c r="BM253" i="1"/>
  <c r="BO497" i="1"/>
  <c r="BM497" i="1" s="1"/>
  <c r="BM706" i="1"/>
  <c r="BN701" i="1"/>
  <c r="BM701" i="1" s="1"/>
  <c r="BO797" i="1"/>
  <c r="BM55" i="1"/>
  <c r="BM69" i="1"/>
  <c r="BN68" i="1"/>
  <c r="BO71" i="1"/>
  <c r="BM118" i="1"/>
  <c r="BM151" i="1"/>
  <c r="BO284" i="1"/>
  <c r="BM284" i="1" s="1"/>
  <c r="BN316" i="1"/>
  <c r="BM317" i="1"/>
  <c r="BM481" i="1"/>
  <c r="BN448" i="1"/>
  <c r="BM448" i="1" s="1"/>
  <c r="BM548" i="1"/>
  <c r="BN491" i="1"/>
  <c r="BM491" i="1" s="1"/>
  <c r="BM589" i="1"/>
  <c r="BN562" i="1"/>
  <c r="BM770" i="1"/>
  <c r="BN765" i="1"/>
  <c r="BO859" i="1"/>
  <c r="BO861" i="1"/>
  <c r="BN80" i="1"/>
  <c r="BM82" i="1"/>
  <c r="BN695" i="1"/>
  <c r="BM720" i="1"/>
  <c r="BO733" i="1"/>
  <c r="BM48" i="1"/>
  <c r="BO62" i="1"/>
  <c r="BN71" i="1"/>
  <c r="BM183" i="1"/>
  <c r="BO348" i="1"/>
  <c r="BM348" i="1" s="1"/>
  <c r="BN380" i="1"/>
  <c r="BM381" i="1"/>
  <c r="BO413" i="1"/>
  <c r="BN457" i="1"/>
  <c r="BM463" i="1"/>
  <c r="BN458" i="1"/>
  <c r="BM458" i="1" s="1"/>
  <c r="BM534" i="1"/>
  <c r="BN529" i="1"/>
  <c r="BO561" i="1"/>
  <c r="BN597" i="1"/>
  <c r="BO663" i="1"/>
  <c r="BM663" i="1" s="1"/>
  <c r="BM834" i="1"/>
  <c r="BN829" i="1"/>
  <c r="BM829" i="1" s="1"/>
  <c r="BM201" i="1"/>
  <c r="BM478" i="1"/>
  <c r="BM498" i="1"/>
  <c r="BM544" i="1"/>
  <c r="BM600" i="1"/>
  <c r="BN631" i="1"/>
  <c r="BM631" i="1" s="1"/>
  <c r="BM646" i="1"/>
  <c r="BM650" i="1"/>
  <c r="BM734" i="1"/>
  <c r="BM780" i="1"/>
  <c r="BM816" i="1"/>
  <c r="BM819" i="1"/>
  <c r="BM862" i="1"/>
  <c r="BM221" i="1"/>
  <c r="BM257" i="1"/>
  <c r="BM285" i="1"/>
  <c r="BM321" i="1"/>
  <c r="BM349" i="1"/>
  <c r="BM385" i="1"/>
  <c r="BN413" i="1"/>
  <c r="BM429" i="1"/>
  <c r="BM516" i="1"/>
  <c r="BM519" i="1"/>
  <c r="BN492" i="1"/>
  <c r="BM492" i="1" s="1"/>
  <c r="BN567" i="1"/>
  <c r="BM567" i="1" s="1"/>
  <c r="BM582" i="1"/>
  <c r="BM586" i="1"/>
  <c r="BM664" i="1"/>
  <c r="BM716" i="1"/>
  <c r="BM752" i="1"/>
  <c r="BM755" i="1"/>
  <c r="BM798" i="1"/>
  <c r="BM844" i="1"/>
  <c r="BJ414" i="1"/>
  <c r="BK695" i="1"/>
  <c r="BJ720" i="1"/>
  <c r="BL733" i="1"/>
  <c r="BJ733" i="1" s="1"/>
  <c r="BK62" i="1"/>
  <c r="BK150" i="1"/>
  <c r="BJ151" i="1"/>
  <c r="BK445" i="1"/>
  <c r="BL497" i="1"/>
  <c r="BJ497" i="1" s="1"/>
  <c r="BK661" i="1"/>
  <c r="BJ706" i="1"/>
  <c r="BK701" i="1"/>
  <c r="BL795" i="1"/>
  <c r="BL797" i="1"/>
  <c r="BK80" i="1"/>
  <c r="BJ118" i="1"/>
  <c r="BK117" i="1"/>
  <c r="BJ137" i="1"/>
  <c r="BK214" i="1"/>
  <c r="BL214" i="1"/>
  <c r="BL215" i="1"/>
  <c r="BL314" i="1"/>
  <c r="BJ548" i="1"/>
  <c r="BK491" i="1"/>
  <c r="BJ491" i="1" s="1"/>
  <c r="BJ589" i="1"/>
  <c r="BK562" i="1"/>
  <c r="BJ770" i="1"/>
  <c r="BK765" i="1"/>
  <c r="BL861" i="1"/>
  <c r="BJ861" i="1" s="1"/>
  <c r="BK19" i="1"/>
  <c r="BK30" i="1"/>
  <c r="BK71" i="1"/>
  <c r="BJ82" i="1"/>
  <c r="BJ99" i="1"/>
  <c r="BL112" i="1"/>
  <c r="BK115" i="1"/>
  <c r="BJ140" i="1"/>
  <c r="BK112" i="1"/>
  <c r="BJ183" i="1"/>
  <c r="BK182" i="1"/>
  <c r="BK220" i="1"/>
  <c r="BK314" i="1"/>
  <c r="BK348" i="1"/>
  <c r="BK413" i="1"/>
  <c r="BL458" i="1"/>
  <c r="BL457" i="1"/>
  <c r="BJ534" i="1"/>
  <c r="BK529" i="1"/>
  <c r="BL561" i="1"/>
  <c r="BL663" i="1"/>
  <c r="BJ834" i="1"/>
  <c r="BK829" i="1"/>
  <c r="BJ829" i="1" s="1"/>
  <c r="BJ478" i="1"/>
  <c r="BJ498" i="1"/>
  <c r="BJ544" i="1"/>
  <c r="BJ600" i="1"/>
  <c r="BK631" i="1"/>
  <c r="BJ631" i="1" s="1"/>
  <c r="BJ646" i="1"/>
  <c r="BJ650" i="1"/>
  <c r="BJ734" i="1"/>
  <c r="BJ780" i="1"/>
  <c r="BJ816" i="1"/>
  <c r="BJ819" i="1"/>
  <c r="BJ862" i="1"/>
  <c r="BL220" i="1"/>
  <c r="BJ242" i="1"/>
  <c r="BK215" i="1"/>
  <c r="BK252" i="1"/>
  <c r="BJ267" i="1"/>
  <c r="BL284" i="1"/>
  <c r="BJ306" i="1"/>
  <c r="BK316" i="1"/>
  <c r="BJ331" i="1"/>
  <c r="BL348" i="1"/>
  <c r="BJ370" i="1"/>
  <c r="BK380" i="1"/>
  <c r="BJ380" i="1" s="1"/>
  <c r="BL413" i="1"/>
  <c r="BJ516" i="1"/>
  <c r="BJ519" i="1"/>
  <c r="BK492" i="1"/>
  <c r="BJ492" i="1" s="1"/>
  <c r="BK567" i="1"/>
  <c r="BJ567" i="1" s="1"/>
  <c r="BJ582" i="1"/>
  <c r="BJ586" i="1"/>
  <c r="BJ664" i="1"/>
  <c r="BJ716" i="1"/>
  <c r="BJ752" i="1"/>
  <c r="BJ755" i="1"/>
  <c r="BJ798" i="1"/>
  <c r="BJ844" i="1"/>
  <c r="BG52" i="1"/>
  <c r="BH51" i="1"/>
  <c r="BG183" i="1"/>
  <c r="BI348" i="1"/>
  <c r="BG348" i="1" s="1"/>
  <c r="BH380" i="1"/>
  <c r="BG380" i="1" s="1"/>
  <c r="BG381" i="1"/>
  <c r="BI413" i="1"/>
  <c r="BH457" i="1"/>
  <c r="BH446" i="1" s="1"/>
  <c r="BG446" i="1" s="1"/>
  <c r="BG463" i="1"/>
  <c r="BH458" i="1"/>
  <c r="BH695" i="1"/>
  <c r="BG720" i="1"/>
  <c r="BI733" i="1"/>
  <c r="BI19" i="1"/>
  <c r="BI18" i="1" s="1"/>
  <c r="BH62" i="1"/>
  <c r="BH80" i="1"/>
  <c r="BG82" i="1"/>
  <c r="BI117" i="1"/>
  <c r="BI150" i="1"/>
  <c r="BG150" i="1" s="1"/>
  <c r="BH218" i="1"/>
  <c r="BI451" i="1"/>
  <c r="BI497" i="1"/>
  <c r="BI599" i="1"/>
  <c r="BH661" i="1"/>
  <c r="BG706" i="1"/>
  <c r="BH701" i="1"/>
  <c r="BI795" i="1"/>
  <c r="BI797" i="1"/>
  <c r="BH18" i="1"/>
  <c r="BG53" i="1"/>
  <c r="BG100" i="1"/>
  <c r="BH99" i="1"/>
  <c r="BH111" i="1"/>
  <c r="BG137" i="1"/>
  <c r="BG242" i="1"/>
  <c r="BH215" i="1"/>
  <c r="BH252" i="1"/>
  <c r="BG253" i="1"/>
  <c r="BG481" i="1"/>
  <c r="BH448" i="1"/>
  <c r="BG448" i="1" s="1"/>
  <c r="BG548" i="1"/>
  <c r="BH491" i="1"/>
  <c r="BG589" i="1"/>
  <c r="BH562" i="1"/>
  <c r="BG562" i="1" s="1"/>
  <c r="BG770" i="1"/>
  <c r="BH765" i="1"/>
  <c r="BI861" i="1"/>
  <c r="BH30" i="1"/>
  <c r="BG48" i="1"/>
  <c r="BH47" i="1"/>
  <c r="BG69" i="1"/>
  <c r="BH68" i="1"/>
  <c r="BI71" i="1"/>
  <c r="BH316" i="1"/>
  <c r="BG316" i="1" s="1"/>
  <c r="BG317" i="1"/>
  <c r="BH346" i="1"/>
  <c r="BG534" i="1"/>
  <c r="BH529" i="1"/>
  <c r="BG834" i="1"/>
  <c r="BH829" i="1"/>
  <c r="BG829" i="1" s="1"/>
  <c r="BG201" i="1"/>
  <c r="BG478" i="1"/>
  <c r="BG498" i="1"/>
  <c r="BG544" i="1"/>
  <c r="BG600" i="1"/>
  <c r="BH631" i="1"/>
  <c r="BG646" i="1"/>
  <c r="BG650" i="1"/>
  <c r="BG663" i="1"/>
  <c r="BG734" i="1"/>
  <c r="BG780" i="1"/>
  <c r="BG816" i="1"/>
  <c r="BG819" i="1"/>
  <c r="BG862" i="1"/>
  <c r="BG221" i="1"/>
  <c r="BG257" i="1"/>
  <c r="BG285" i="1"/>
  <c r="BG321" i="1"/>
  <c r="BG349" i="1"/>
  <c r="BG385" i="1"/>
  <c r="BH413" i="1"/>
  <c r="BG429" i="1"/>
  <c r="BG516" i="1"/>
  <c r="BG519" i="1"/>
  <c r="BH492" i="1"/>
  <c r="BG492" i="1" s="1"/>
  <c r="BH567" i="1"/>
  <c r="BG582" i="1"/>
  <c r="BG586" i="1"/>
  <c r="BG664" i="1"/>
  <c r="BG716" i="1"/>
  <c r="BG752" i="1"/>
  <c r="BG755" i="1"/>
  <c r="BG798" i="1"/>
  <c r="BG844" i="1"/>
  <c r="BE16" i="1"/>
  <c r="BD30" i="1"/>
  <c r="BD63" i="1"/>
  <c r="BD73" i="1"/>
  <c r="BE80" i="1"/>
  <c r="BE117" i="1"/>
  <c r="BD118" i="1"/>
  <c r="BD137" i="1"/>
  <c r="BE214" i="1"/>
  <c r="BF214" i="1"/>
  <c r="BF215" i="1"/>
  <c r="BD451" i="1"/>
  <c r="BE695" i="1"/>
  <c r="BD720" i="1"/>
  <c r="BF733" i="1"/>
  <c r="BD19" i="1"/>
  <c r="BE47" i="1"/>
  <c r="BE51" i="1"/>
  <c r="BE68" i="1"/>
  <c r="BD140" i="1"/>
  <c r="BE112" i="1"/>
  <c r="BD112" i="1" s="1"/>
  <c r="BE182" i="1"/>
  <c r="BD183" i="1"/>
  <c r="BE220" i="1"/>
  <c r="BE314" i="1"/>
  <c r="BE348" i="1"/>
  <c r="BE448" i="1"/>
  <c r="BD448" i="1" s="1"/>
  <c r="BD452" i="1"/>
  <c r="BE446" i="1"/>
  <c r="BF497" i="1"/>
  <c r="BD497" i="1" s="1"/>
  <c r="BE661" i="1"/>
  <c r="BD706" i="1"/>
  <c r="BE701" i="1"/>
  <c r="BD701" i="1" s="1"/>
  <c r="BF795" i="1"/>
  <c r="BF797" i="1"/>
  <c r="BD797" i="1" s="1"/>
  <c r="BD72" i="1"/>
  <c r="BE71" i="1"/>
  <c r="BD414" i="1"/>
  <c r="BF457" i="1"/>
  <c r="BF456" i="1" s="1"/>
  <c r="BF445" i="1" s="1"/>
  <c r="BF458" i="1"/>
  <c r="BD548" i="1"/>
  <c r="BE491" i="1"/>
  <c r="BD589" i="1"/>
  <c r="BE562" i="1"/>
  <c r="BD562" i="1" s="1"/>
  <c r="BD770" i="1"/>
  <c r="BE765" i="1"/>
  <c r="BD765" i="1" s="1"/>
  <c r="BF861" i="1"/>
  <c r="BD861" i="1" s="1"/>
  <c r="BF80" i="1"/>
  <c r="BF78" i="1" s="1"/>
  <c r="BD151" i="1"/>
  <c r="BE150" i="1"/>
  <c r="BD150" i="1" s="1"/>
  <c r="BF218" i="1"/>
  <c r="BE284" i="1"/>
  <c r="BE378" i="1"/>
  <c r="BD534" i="1"/>
  <c r="BE529" i="1"/>
  <c r="BD529" i="1" s="1"/>
  <c r="BF663" i="1"/>
  <c r="BD834" i="1"/>
  <c r="BE829" i="1"/>
  <c r="BD829" i="1" s="1"/>
  <c r="BF220" i="1"/>
  <c r="BD242" i="1"/>
  <c r="BE215" i="1"/>
  <c r="BE252" i="1"/>
  <c r="BD252" i="1" s="1"/>
  <c r="BD267" i="1"/>
  <c r="BF284" i="1"/>
  <c r="BD306" i="1"/>
  <c r="BE316" i="1"/>
  <c r="BD331" i="1"/>
  <c r="BF348" i="1"/>
  <c r="BD370" i="1"/>
  <c r="BE380" i="1"/>
  <c r="BD498" i="1"/>
  <c r="BD544" i="1"/>
  <c r="BD600" i="1"/>
  <c r="BE631" i="1"/>
  <c r="BD646" i="1"/>
  <c r="BD650" i="1"/>
  <c r="BD734" i="1"/>
  <c r="BD780" i="1"/>
  <c r="BD816" i="1"/>
  <c r="BD819" i="1"/>
  <c r="BD862" i="1"/>
  <c r="BD516" i="1"/>
  <c r="BD519" i="1"/>
  <c r="BE492" i="1"/>
  <c r="BE567" i="1"/>
  <c r="BD582" i="1"/>
  <c r="BD586" i="1"/>
  <c r="BD664" i="1"/>
  <c r="BD716" i="1"/>
  <c r="BD752" i="1"/>
  <c r="BD755" i="1"/>
  <c r="BD798" i="1"/>
  <c r="BD844" i="1"/>
  <c r="BA20" i="1"/>
  <c r="BB47" i="1"/>
  <c r="BA239" i="1"/>
  <c r="BC214" i="1"/>
  <c r="BB252" i="1"/>
  <c r="BA253" i="1"/>
  <c r="BB380" i="1"/>
  <c r="BA381" i="1"/>
  <c r="BA463" i="1"/>
  <c r="BB458" i="1"/>
  <c r="BA664" i="1"/>
  <c r="BB663" i="1"/>
  <c r="BC62" i="1"/>
  <c r="BA69" i="1"/>
  <c r="BA76" i="1"/>
  <c r="BA172" i="1"/>
  <c r="BB218" i="1"/>
  <c r="BA285" i="1"/>
  <c r="BB284" i="1"/>
  <c r="BA306" i="1"/>
  <c r="BC567" i="1"/>
  <c r="BA636" i="1"/>
  <c r="BC661" i="1"/>
  <c r="BC663" i="1"/>
  <c r="BA755" i="1"/>
  <c r="BB696" i="1"/>
  <c r="BA844" i="1"/>
  <c r="BA862" i="1"/>
  <c r="BB861" i="1"/>
  <c r="BB80" i="1"/>
  <c r="BB111" i="1"/>
  <c r="BB182" i="1"/>
  <c r="BC215" i="1"/>
  <c r="BC282" i="1"/>
  <c r="BB316" i="1"/>
  <c r="BA317" i="1"/>
  <c r="BC452" i="1"/>
  <c r="BA516" i="1"/>
  <c r="BB491" i="1"/>
  <c r="BA586" i="1"/>
  <c r="BB561" i="1"/>
  <c r="BA600" i="1"/>
  <c r="BB599" i="1"/>
  <c r="BA766" i="1"/>
  <c r="BB827" i="1"/>
  <c r="BB117" i="1"/>
  <c r="BA132" i="1"/>
  <c r="BC148" i="1"/>
  <c r="BA187" i="1"/>
  <c r="BA221" i="1"/>
  <c r="BB220" i="1"/>
  <c r="BA242" i="1"/>
  <c r="BB215" i="1"/>
  <c r="BA349" i="1"/>
  <c r="BB348" i="1"/>
  <c r="BA370" i="1"/>
  <c r="BC413" i="1"/>
  <c r="BA478" i="1"/>
  <c r="BA481" i="1"/>
  <c r="BA492" i="1"/>
  <c r="BA544" i="1"/>
  <c r="BA572" i="1"/>
  <c r="BC561" i="1"/>
  <c r="BC599" i="1"/>
  <c r="BC631" i="1"/>
  <c r="BA716" i="1"/>
  <c r="BB695" i="1"/>
  <c r="BA720" i="1"/>
  <c r="BA734" i="1"/>
  <c r="BB733" i="1"/>
  <c r="BC859" i="1"/>
  <c r="BB529" i="1"/>
  <c r="BB701" i="1"/>
  <c r="BC696" i="1"/>
  <c r="BA752" i="1"/>
  <c r="BB829" i="1"/>
  <c r="BA201" i="1"/>
  <c r="BC497" i="1"/>
  <c r="BB567" i="1"/>
  <c r="BA582" i="1"/>
  <c r="BA621" i="1"/>
  <c r="BB631" i="1"/>
  <c r="BA646" i="1"/>
  <c r="BA685" i="1"/>
  <c r="BC797" i="1"/>
  <c r="AD18" i="1"/>
  <c r="AC19" i="1"/>
  <c r="AD71" i="1"/>
  <c r="AC242" i="1"/>
  <c r="AD215" i="1"/>
  <c r="AC215" i="1" s="1"/>
  <c r="AD252" i="1"/>
  <c r="AC252" i="1" s="1"/>
  <c r="AC253" i="1"/>
  <c r="AD316" i="1"/>
  <c r="AC317" i="1"/>
  <c r="AD380" i="1"/>
  <c r="AC380" i="1" s="1"/>
  <c r="AC381" i="1"/>
  <c r="AE413" i="1"/>
  <c r="AE560" i="1"/>
  <c r="AD695" i="1"/>
  <c r="AC720" i="1"/>
  <c r="AE733" i="1"/>
  <c r="AD47" i="1"/>
  <c r="AC82" i="1"/>
  <c r="AD80" i="1"/>
  <c r="AD110" i="1"/>
  <c r="AC137" i="1"/>
  <c r="AD111" i="1"/>
  <c r="AE148" i="1"/>
  <c r="AC148" i="1" s="1"/>
  <c r="AC478" i="1"/>
  <c r="AD447" i="1"/>
  <c r="AC447" i="1" s="1"/>
  <c r="AE497" i="1"/>
  <c r="AC497" i="1" s="1"/>
  <c r="AD661" i="1"/>
  <c r="AC706" i="1"/>
  <c r="AD701" i="1"/>
  <c r="AE797" i="1"/>
  <c r="AD99" i="1"/>
  <c r="AC100" i="1"/>
  <c r="AC118" i="1"/>
  <c r="AC182" i="1"/>
  <c r="AC414" i="1"/>
  <c r="AC463" i="1"/>
  <c r="AD458" i="1"/>
  <c r="AC458" i="1" s="1"/>
  <c r="AD457" i="1"/>
  <c r="AD446" i="1" s="1"/>
  <c r="AC548" i="1"/>
  <c r="AD491" i="1"/>
  <c r="AC589" i="1"/>
  <c r="AD562" i="1"/>
  <c r="AC562" i="1" s="1"/>
  <c r="AC770" i="1"/>
  <c r="AD765" i="1"/>
  <c r="AE861" i="1"/>
  <c r="AD51" i="1"/>
  <c r="AD68" i="1"/>
  <c r="AC69" i="1"/>
  <c r="AE71" i="1"/>
  <c r="AE112" i="1"/>
  <c r="AC151" i="1"/>
  <c r="AC183" i="1"/>
  <c r="AC534" i="1"/>
  <c r="AD529" i="1"/>
  <c r="AC529" i="1" s="1"/>
  <c r="AE561" i="1"/>
  <c r="AE663" i="1"/>
  <c r="AC834" i="1"/>
  <c r="AD829" i="1"/>
  <c r="AC214" i="1"/>
  <c r="AD218" i="1"/>
  <c r="AC221" i="1"/>
  <c r="AC257" i="1"/>
  <c r="AC285" i="1"/>
  <c r="AC321" i="1"/>
  <c r="AC349" i="1"/>
  <c r="AC385" i="1"/>
  <c r="AC429" i="1"/>
  <c r="AC498" i="1"/>
  <c r="AC544" i="1"/>
  <c r="AC600" i="1"/>
  <c r="AD631" i="1"/>
  <c r="AC631" i="1" s="1"/>
  <c r="AC646" i="1"/>
  <c r="AC650" i="1"/>
  <c r="AC734" i="1"/>
  <c r="AC780" i="1"/>
  <c r="AC816" i="1"/>
  <c r="AC819" i="1"/>
  <c r="AC862" i="1"/>
  <c r="AC201" i="1"/>
  <c r="AD220" i="1"/>
  <c r="AD284" i="1"/>
  <c r="AC284" i="1" s="1"/>
  <c r="AD348" i="1"/>
  <c r="AC348" i="1" s="1"/>
  <c r="AD451" i="1"/>
  <c r="AC516" i="1"/>
  <c r="AC519" i="1"/>
  <c r="AD492" i="1"/>
  <c r="AD567" i="1"/>
  <c r="AC582" i="1"/>
  <c r="AC586" i="1"/>
  <c r="AC599" i="1"/>
  <c r="AC664" i="1"/>
  <c r="AC716" i="1"/>
  <c r="AC752" i="1"/>
  <c r="AC755" i="1"/>
  <c r="AC798" i="1"/>
  <c r="AC844" i="1"/>
  <c r="AB71" i="1"/>
  <c r="AA282" i="1"/>
  <c r="AB565" i="1"/>
  <c r="Z20" i="1"/>
  <c r="AA62" i="1"/>
  <c r="Z65" i="1"/>
  <c r="AB117" i="1"/>
  <c r="Z117" i="1" s="1"/>
  <c r="AB220" i="1"/>
  <c r="Z220" i="1" s="1"/>
  <c r="Z335" i="1"/>
  <c r="AB348" i="1"/>
  <c r="Z348" i="1" s="1"/>
  <c r="Z418" i="1"/>
  <c r="Z589" i="1"/>
  <c r="AA562" i="1"/>
  <c r="Z562" i="1" s="1"/>
  <c r="AB182" i="1"/>
  <c r="Z182" i="1" s="1"/>
  <c r="AB282" i="1"/>
  <c r="AB284" i="1"/>
  <c r="Z284" i="1" s="1"/>
  <c r="Z396" i="1"/>
  <c r="AB663" i="1"/>
  <c r="Z706" i="1"/>
  <c r="AA701" i="1"/>
  <c r="Z701" i="1" s="1"/>
  <c r="Z834" i="1"/>
  <c r="AA829" i="1"/>
  <c r="Z829" i="1" s="1"/>
  <c r="Z48" i="1"/>
  <c r="AA51" i="1"/>
  <c r="AB68" i="1"/>
  <c r="Z86" i="1"/>
  <c r="Z90" i="1"/>
  <c r="AA80" i="1"/>
  <c r="Z100" i="1"/>
  <c r="AA99" i="1"/>
  <c r="Z165" i="1"/>
  <c r="Z169" i="1"/>
  <c r="AA111" i="1"/>
  <c r="Z111" i="1" s="1"/>
  <c r="Z183" i="1"/>
  <c r="AA695" i="1"/>
  <c r="Z720" i="1"/>
  <c r="AB795" i="1"/>
  <c r="AB797" i="1"/>
  <c r="Z491" i="1"/>
  <c r="Z498" i="1"/>
  <c r="AA631" i="1"/>
  <c r="Z734" i="1"/>
  <c r="Z862" i="1"/>
  <c r="AA112" i="1"/>
  <c r="AA150" i="1"/>
  <c r="Z150" i="1" s="1"/>
  <c r="Z242" i="1"/>
  <c r="AA215" i="1"/>
  <c r="AA252" i="1"/>
  <c r="Z252" i="1" s="1"/>
  <c r="Z267" i="1"/>
  <c r="Z306" i="1"/>
  <c r="AA316" i="1"/>
  <c r="Z331" i="1"/>
  <c r="Z370" i="1"/>
  <c r="AA380" i="1"/>
  <c r="AB413" i="1"/>
  <c r="AB458" i="1"/>
  <c r="AB497" i="1"/>
  <c r="Z497" i="1" s="1"/>
  <c r="Z534" i="1"/>
  <c r="AA529" i="1"/>
  <c r="Z529" i="1" s="1"/>
  <c r="AB597" i="1"/>
  <c r="Z636" i="1"/>
  <c r="Z685" i="1"/>
  <c r="AB696" i="1"/>
  <c r="AB731" i="1"/>
  <c r="AB733" i="1"/>
  <c r="Z733" i="1" s="1"/>
  <c r="Z770" i="1"/>
  <c r="AA765" i="1"/>
  <c r="Z765" i="1" s="1"/>
  <c r="AB861" i="1"/>
  <c r="Z861" i="1" s="1"/>
  <c r="Z214" i="1"/>
  <c r="Z221" i="1"/>
  <c r="AA250" i="1"/>
  <c r="Z257" i="1"/>
  <c r="Z285" i="1"/>
  <c r="Z321" i="1"/>
  <c r="Z349" i="1"/>
  <c r="Z385" i="1"/>
  <c r="AA413" i="1"/>
  <c r="Z429" i="1"/>
  <c r="AA447" i="1"/>
  <c r="Z447" i="1" s="1"/>
  <c r="Z516" i="1"/>
  <c r="Z519" i="1"/>
  <c r="AA492" i="1"/>
  <c r="AA567" i="1"/>
  <c r="Z582" i="1"/>
  <c r="Z586" i="1"/>
  <c r="Z664" i="1"/>
  <c r="AA696" i="1"/>
  <c r="Z716" i="1"/>
  <c r="Z752" i="1"/>
  <c r="Z755" i="1"/>
  <c r="Z798" i="1"/>
  <c r="Z844" i="1"/>
  <c r="BM661" i="1" l="1"/>
  <c r="Z696" i="2"/>
  <c r="I403" i="3"/>
  <c r="J151" i="3"/>
  <c r="AO828" i="2"/>
  <c r="Z378" i="2"/>
  <c r="BD250" i="1"/>
  <c r="BJ700" i="3"/>
  <c r="H637" i="2"/>
  <c r="CS829" i="2"/>
  <c r="E634" i="2"/>
  <c r="AR701" i="2"/>
  <c r="CZ413" i="2"/>
  <c r="AE490" i="2"/>
  <c r="CQ363" i="2"/>
  <c r="BJ284" i="2"/>
  <c r="BM150" i="1"/>
  <c r="AL99" i="3"/>
  <c r="AC631" i="2"/>
  <c r="BG861" i="1"/>
  <c r="BP733" i="2"/>
  <c r="AR695" i="2"/>
  <c r="CT631" i="2"/>
  <c r="CB695" i="2"/>
  <c r="AL567" i="2"/>
  <c r="CB284" i="2"/>
  <c r="K316" i="2"/>
  <c r="AC215" i="2"/>
  <c r="CR448" i="3"/>
  <c r="AI561" i="3"/>
  <c r="BM214" i="3"/>
  <c r="CZ316" i="1"/>
  <c r="AO567" i="2"/>
  <c r="CQ582" i="2"/>
  <c r="K491" i="2"/>
  <c r="CQ403" i="2"/>
  <c r="AT446" i="2"/>
  <c r="CS182" i="2"/>
  <c r="AC861" i="3"/>
  <c r="BL446" i="3"/>
  <c r="CZ765" i="3"/>
  <c r="BP631" i="1"/>
  <c r="CZ284" i="1"/>
  <c r="AL765" i="2"/>
  <c r="BP529" i="2"/>
  <c r="BI490" i="2"/>
  <c r="AA446" i="2"/>
  <c r="CS150" i="2"/>
  <c r="AI284" i="2"/>
  <c r="BG631" i="1"/>
  <c r="BD765" i="2"/>
  <c r="CQ349" i="2"/>
  <c r="CZ663" i="3"/>
  <c r="Z599" i="3"/>
  <c r="Z497" i="3"/>
  <c r="J437" i="2"/>
  <c r="J429" i="2"/>
  <c r="J385" i="2"/>
  <c r="H809" i="2"/>
  <c r="H747" i="2"/>
  <c r="H743" i="2"/>
  <c r="E743" i="2" s="1"/>
  <c r="H739" i="2"/>
  <c r="H333" i="2"/>
  <c r="J723" i="3"/>
  <c r="I367" i="3"/>
  <c r="E524" i="2"/>
  <c r="H818" i="2"/>
  <c r="E435" i="2"/>
  <c r="H230" i="2"/>
  <c r="H175" i="2"/>
  <c r="H778" i="3"/>
  <c r="H684" i="3"/>
  <c r="H543" i="3"/>
  <c r="H473" i="3"/>
  <c r="J385" i="3"/>
  <c r="J668" i="3"/>
  <c r="H616" i="3"/>
  <c r="H535" i="3"/>
  <c r="H523" i="3"/>
  <c r="J502" i="3"/>
  <c r="H467" i="3"/>
  <c r="E467" i="3" s="1"/>
  <c r="H422" i="3"/>
  <c r="I414" i="3"/>
  <c r="H408" i="3"/>
  <c r="J400" i="3"/>
  <c r="J225" i="3"/>
  <c r="I140" i="3"/>
  <c r="I132" i="3"/>
  <c r="I122" i="3"/>
  <c r="I90" i="3"/>
  <c r="H767" i="3"/>
  <c r="H665" i="3"/>
  <c r="H611" i="3"/>
  <c r="E611" i="3" s="1"/>
  <c r="H442" i="3"/>
  <c r="J830" i="2"/>
  <c r="J636" i="2"/>
  <c r="H747" i="3"/>
  <c r="H33" i="3"/>
  <c r="H810" i="2"/>
  <c r="H740" i="2"/>
  <c r="H656" i="2"/>
  <c r="E656" i="2" s="1"/>
  <c r="H642" i="2"/>
  <c r="H569" i="2"/>
  <c r="I317" i="2"/>
  <c r="I274" i="2"/>
  <c r="I235" i="2"/>
  <c r="H170" i="2"/>
  <c r="H579" i="2"/>
  <c r="H558" i="2"/>
  <c r="H553" i="2"/>
  <c r="I551" i="2"/>
  <c r="I534" i="2"/>
  <c r="F534" i="2" s="1"/>
  <c r="H532" i="2"/>
  <c r="H508" i="2"/>
  <c r="H483" i="2"/>
  <c r="J459" i="2"/>
  <c r="J400" i="2"/>
  <c r="G400" i="2" s="1"/>
  <c r="H377" i="2"/>
  <c r="H147" i="2"/>
  <c r="I140" i="2"/>
  <c r="F140" i="2" s="1"/>
  <c r="I132" i="2"/>
  <c r="I118" i="2"/>
  <c r="H853" i="2"/>
  <c r="H840" i="2"/>
  <c r="J787" i="2"/>
  <c r="H596" i="2"/>
  <c r="H575" i="2"/>
  <c r="H343" i="2"/>
  <c r="H327" i="2"/>
  <c r="E327" i="2" s="1"/>
  <c r="H757" i="3"/>
  <c r="J784" i="3"/>
  <c r="J720" i="3"/>
  <c r="H704" i="3"/>
  <c r="E704" i="3" s="1"/>
  <c r="J682" i="3"/>
  <c r="I653" i="3"/>
  <c r="H648" i="3"/>
  <c r="H591" i="3"/>
  <c r="J586" i="3"/>
  <c r="J474" i="3"/>
  <c r="I434" i="3"/>
  <c r="I338" i="3"/>
  <c r="F338" i="3" s="1"/>
  <c r="H336" i="3"/>
  <c r="I289" i="3"/>
  <c r="H258" i="3"/>
  <c r="H244" i="3"/>
  <c r="J614" i="3"/>
  <c r="H657" i="2"/>
  <c r="BJ284" i="1"/>
  <c r="BJ695" i="1"/>
  <c r="BP220" i="1"/>
  <c r="BS765" i="1"/>
  <c r="CQ834" i="2"/>
  <c r="CQ621" i="2"/>
  <c r="E455" i="2"/>
  <c r="E391" i="2"/>
  <c r="BV733" i="3"/>
  <c r="CQ86" i="2"/>
  <c r="AL78" i="2"/>
  <c r="CT764" i="3"/>
  <c r="AR701" i="3"/>
  <c r="BJ797" i="1"/>
  <c r="BD631" i="1"/>
  <c r="BD316" i="1"/>
  <c r="BM316" i="1"/>
  <c r="BV380" i="1"/>
  <c r="BP491" i="2"/>
  <c r="CQ396" i="2"/>
  <c r="CT380" i="2"/>
  <c r="P19" i="2"/>
  <c r="BG695" i="3"/>
  <c r="BJ458" i="3"/>
  <c r="BJ252" i="3"/>
  <c r="BJ561" i="2"/>
  <c r="BG491" i="2"/>
  <c r="BN16" i="1"/>
  <c r="BZ560" i="2"/>
  <c r="CB80" i="1"/>
  <c r="I151" i="3"/>
  <c r="J664" i="3"/>
  <c r="H340" i="3"/>
  <c r="H323" i="2"/>
  <c r="H540" i="2"/>
  <c r="E540" i="2" s="1"/>
  <c r="H254" i="2"/>
  <c r="E254" i="2" s="1"/>
  <c r="H161" i="2"/>
  <c r="J851" i="3"/>
  <c r="G851" i="3" s="1"/>
  <c r="J582" i="3"/>
  <c r="H485" i="3"/>
  <c r="E485" i="3" s="1"/>
  <c r="H472" i="3"/>
  <c r="H310" i="3"/>
  <c r="H524" i="3"/>
  <c r="H417" i="3"/>
  <c r="H357" i="3"/>
  <c r="H114" i="3"/>
  <c r="E114" i="3" s="1"/>
  <c r="H573" i="3"/>
  <c r="H439" i="3"/>
  <c r="H292" i="3"/>
  <c r="H804" i="2"/>
  <c r="E804" i="2" s="1"/>
  <c r="H768" i="2"/>
  <c r="H539" i="2"/>
  <c r="E539" i="2" s="1"/>
  <c r="H322" i="2"/>
  <c r="H318" i="2"/>
  <c r="E318" i="2" s="1"/>
  <c r="H269" i="2"/>
  <c r="E269" i="2" s="1"/>
  <c r="H610" i="2"/>
  <c r="E610" i="2" s="1"/>
  <c r="H584" i="2"/>
  <c r="H406" i="2"/>
  <c r="J403" i="2"/>
  <c r="H375" i="2"/>
  <c r="E375" i="2" s="1"/>
  <c r="H345" i="2"/>
  <c r="H264" i="2"/>
  <c r="E264" i="2" s="1"/>
  <c r="H262" i="2"/>
  <c r="I187" i="2"/>
  <c r="F187" i="2" s="1"/>
  <c r="H120" i="2"/>
  <c r="H37" i="2"/>
  <c r="I34" i="2"/>
  <c r="H550" i="2"/>
  <c r="E550" i="2" s="1"/>
  <c r="H398" i="2"/>
  <c r="H108" i="2"/>
  <c r="H824" i="3"/>
  <c r="J881" i="3"/>
  <c r="H703" i="3"/>
  <c r="I646" i="3"/>
  <c r="F646" i="3" s="1"/>
  <c r="I589" i="3"/>
  <c r="BJ663" i="1"/>
  <c r="AC829" i="1"/>
  <c r="BV529" i="1"/>
  <c r="CS380" i="2"/>
  <c r="CQ478" i="2"/>
  <c r="AK18" i="2"/>
  <c r="E736" i="3"/>
  <c r="AC567" i="3"/>
  <c r="AO316" i="3"/>
  <c r="CT695" i="3"/>
  <c r="Q663" i="2"/>
  <c r="BY663" i="1"/>
  <c r="BG214" i="1"/>
  <c r="CW765" i="2"/>
  <c r="BP148" i="1"/>
  <c r="I204" i="2"/>
  <c r="J86" i="3"/>
  <c r="J551" i="2"/>
  <c r="AR451" i="2"/>
  <c r="AF452" i="2"/>
  <c r="AH565" i="2"/>
  <c r="AH560" i="2"/>
  <c r="H276" i="2"/>
  <c r="H84" i="2"/>
  <c r="J31" i="2"/>
  <c r="G31" i="2" s="1"/>
  <c r="Z316" i="1"/>
  <c r="Z215" i="1"/>
  <c r="BP348" i="1"/>
  <c r="BY561" i="1"/>
  <c r="BY117" i="1"/>
  <c r="CW380" i="1"/>
  <c r="CQ851" i="2"/>
  <c r="DB490" i="2"/>
  <c r="G140" i="3"/>
  <c r="BA19" i="1"/>
  <c r="BC18" i="1"/>
  <c r="Z663" i="1"/>
  <c r="BG701" i="1"/>
  <c r="BJ765" i="1"/>
  <c r="BJ701" i="1"/>
  <c r="BM562" i="1"/>
  <c r="BM252" i="1"/>
  <c r="CQ636" i="2"/>
  <c r="Z599" i="2"/>
  <c r="AR599" i="2"/>
  <c r="CQ418" i="2"/>
  <c r="AC599" i="2"/>
  <c r="BP252" i="2"/>
  <c r="AF182" i="2"/>
  <c r="BA19" i="2"/>
  <c r="BD562" i="3"/>
  <c r="K497" i="2"/>
  <c r="CB18" i="1"/>
  <c r="BY567" i="1"/>
  <c r="K861" i="3"/>
  <c r="H369" i="2"/>
  <c r="AO67" i="2"/>
  <c r="AC67" i="2"/>
  <c r="BD599" i="1"/>
  <c r="Q99" i="2"/>
  <c r="H462" i="3"/>
  <c r="H389" i="3"/>
  <c r="BA447" i="2"/>
  <c r="H393" i="2"/>
  <c r="H341" i="2"/>
  <c r="H131" i="2"/>
  <c r="H123" i="2"/>
  <c r="E123" i="2" s="1"/>
  <c r="BA99" i="1"/>
  <c r="E818" i="2"/>
  <c r="H813" i="2"/>
  <c r="H760" i="2"/>
  <c r="H756" i="2"/>
  <c r="H718" i="2"/>
  <c r="H801" i="2"/>
  <c r="H652" i="2"/>
  <c r="E652" i="2" s="1"/>
  <c r="H273" i="2"/>
  <c r="E273" i="2" s="1"/>
  <c r="H266" i="2"/>
  <c r="E266" i="2" s="1"/>
  <c r="H241" i="2"/>
  <c r="H167" i="2"/>
  <c r="H163" i="2"/>
  <c r="E163" i="2" s="1"/>
  <c r="H159" i="2"/>
  <c r="E159" i="2" s="1"/>
  <c r="E408" i="3"/>
  <c r="J335" i="3"/>
  <c r="J285" i="3"/>
  <c r="J242" i="3"/>
  <c r="J197" i="3"/>
  <c r="Z492" i="1"/>
  <c r="AC220" i="1"/>
  <c r="AC663" i="1"/>
  <c r="AX187" i="1"/>
  <c r="BD380" i="1"/>
  <c r="BD733" i="1"/>
  <c r="BJ117" i="1"/>
  <c r="BM797" i="1"/>
  <c r="BP252" i="1"/>
  <c r="BS252" i="1"/>
  <c r="BV492" i="1"/>
  <c r="BY763" i="1"/>
  <c r="CT458" i="1"/>
  <c r="CZ348" i="1"/>
  <c r="CQ866" i="2"/>
  <c r="BM861" i="2"/>
  <c r="E823" i="2"/>
  <c r="BM797" i="2"/>
  <c r="CB701" i="2"/>
  <c r="AI695" i="2"/>
  <c r="AC696" i="2"/>
  <c r="AR380" i="2"/>
  <c r="AO562" i="2"/>
  <c r="BY561" i="2"/>
  <c r="CS458" i="2"/>
  <c r="AF316" i="2"/>
  <c r="AL252" i="2"/>
  <c r="CZ117" i="2"/>
  <c r="BG562" i="3"/>
  <c r="BG561" i="3"/>
  <c r="BM497" i="3"/>
  <c r="P447" i="3"/>
  <c r="BY829" i="3"/>
  <c r="AR492" i="2"/>
  <c r="Z491" i="2"/>
  <c r="BM215" i="3"/>
  <c r="DA446" i="3"/>
  <c r="AI452" i="2"/>
  <c r="BA765" i="1"/>
  <c r="BM315" i="1"/>
  <c r="H325" i="2"/>
  <c r="E325" i="2" s="1"/>
  <c r="Z829" i="2"/>
  <c r="CT214" i="1"/>
  <c r="AR567" i="3"/>
  <c r="BP347" i="1"/>
  <c r="H647" i="2"/>
  <c r="AC282" i="1"/>
  <c r="G24" i="2"/>
  <c r="BB446" i="1"/>
  <c r="E439" i="2"/>
  <c r="I720" i="3"/>
  <c r="J568" i="3"/>
  <c r="G568" i="3" s="1"/>
  <c r="H500" i="3"/>
  <c r="H460" i="3"/>
  <c r="E460" i="3" s="1"/>
  <c r="H799" i="2"/>
  <c r="E799" i="2" s="1"/>
  <c r="G636" i="2"/>
  <c r="E810" i="2"/>
  <c r="H754" i="2"/>
  <c r="E754" i="2" s="1"/>
  <c r="I353" i="2"/>
  <c r="F353" i="2" s="1"/>
  <c r="E170" i="2"/>
  <c r="H157" i="2"/>
  <c r="E157" i="2" s="1"/>
  <c r="H153" i="2"/>
  <c r="E153" i="2" s="1"/>
  <c r="E147" i="2"/>
  <c r="J100" i="2"/>
  <c r="G100" i="2" s="1"/>
  <c r="E575" i="2"/>
  <c r="H475" i="2"/>
  <c r="E475" i="2" s="1"/>
  <c r="H470" i="2"/>
  <c r="E470" i="2" s="1"/>
  <c r="H395" i="2"/>
  <c r="H865" i="3"/>
  <c r="G682" i="3"/>
  <c r="H713" i="3"/>
  <c r="H660" i="3"/>
  <c r="F403" i="3"/>
  <c r="J752" i="2"/>
  <c r="G752" i="2" s="1"/>
  <c r="J723" i="2"/>
  <c r="H644" i="2"/>
  <c r="E644" i="2" s="1"/>
  <c r="J137" i="3"/>
  <c r="G137" i="3" s="1"/>
  <c r="I748" i="2"/>
  <c r="G385" i="2"/>
  <c r="BV451" i="1"/>
  <c r="J289" i="3"/>
  <c r="AC117" i="1"/>
  <c r="Z561" i="1"/>
  <c r="BP282" i="2"/>
  <c r="BP219" i="2"/>
  <c r="CZ630" i="3"/>
  <c r="H807" i="3"/>
  <c r="E807" i="3" s="1"/>
  <c r="H609" i="3"/>
  <c r="E508" i="3"/>
  <c r="J798" i="2"/>
  <c r="G798" i="2" s="1"/>
  <c r="H639" i="2"/>
  <c r="H35" i="2"/>
  <c r="BR451" i="2"/>
  <c r="BR445" i="2" s="1"/>
  <c r="BP452" i="2"/>
  <c r="CC451" i="1"/>
  <c r="CB452" i="1"/>
  <c r="CC446" i="1"/>
  <c r="BQ451" i="1"/>
  <c r="BP452" i="1"/>
  <c r="BL451" i="1"/>
  <c r="BJ451" i="1" s="1"/>
  <c r="BJ452" i="1"/>
  <c r="AN827" i="3"/>
  <c r="AL827" i="3" s="1"/>
  <c r="AL828" i="3"/>
  <c r="CZ861" i="1"/>
  <c r="BS860" i="2"/>
  <c r="K252" i="3"/>
  <c r="BM452" i="2"/>
  <c r="BN446" i="2"/>
  <c r="CW99" i="1"/>
  <c r="CX98" i="1"/>
  <c r="Z695" i="1"/>
  <c r="BA828" i="1"/>
  <c r="Z150" i="2"/>
  <c r="AP451" i="2"/>
  <c r="AO451" i="2" s="1"/>
  <c r="E323" i="2"/>
  <c r="AD451" i="2"/>
  <c r="AQ445" i="3"/>
  <c r="AT250" i="3"/>
  <c r="P447" i="2"/>
  <c r="Q447" i="2"/>
  <c r="AC492" i="1"/>
  <c r="AC111" i="1"/>
  <c r="AG446" i="2"/>
  <c r="AF348" i="2"/>
  <c r="AC861" i="1"/>
  <c r="AC701" i="1"/>
  <c r="AY663" i="1"/>
  <c r="BB451" i="1"/>
  <c r="BD492" i="1"/>
  <c r="BD663" i="1"/>
  <c r="BD117" i="1"/>
  <c r="BG111" i="1"/>
  <c r="BI456" i="1"/>
  <c r="BJ182" i="1"/>
  <c r="BO446" i="1"/>
  <c r="BS695" i="1"/>
  <c r="BV284" i="1"/>
  <c r="BV701" i="1"/>
  <c r="CB380" i="1"/>
  <c r="CB695" i="1"/>
  <c r="CT561" i="1"/>
  <c r="CT348" i="1"/>
  <c r="CT316" i="1"/>
  <c r="CQ816" i="2"/>
  <c r="AC491" i="1"/>
  <c r="AC733" i="1"/>
  <c r="BD458" i="1"/>
  <c r="BJ30" i="1"/>
  <c r="BP861" i="1"/>
  <c r="BP497" i="1"/>
  <c r="BP284" i="1"/>
  <c r="BS491" i="1"/>
  <c r="BS661" i="1"/>
  <c r="BV452" i="1"/>
  <c r="BY111" i="1"/>
  <c r="CW252" i="1"/>
  <c r="CW829" i="1"/>
  <c r="E737" i="2"/>
  <c r="CT629" i="2"/>
  <c r="CQ589" i="2"/>
  <c r="AO182" i="2"/>
  <c r="CQ204" i="2"/>
  <c r="BG150" i="3"/>
  <c r="AR452" i="2"/>
  <c r="AI861" i="2"/>
  <c r="BP599" i="2"/>
  <c r="AG451" i="2"/>
  <c r="AF451" i="2" s="1"/>
  <c r="BJ561" i="1"/>
  <c r="BJ458" i="1"/>
  <c r="BM597" i="1"/>
  <c r="BM733" i="1"/>
  <c r="BM111" i="1"/>
  <c r="BV316" i="1"/>
  <c r="BV561" i="1"/>
  <c r="CT220" i="1"/>
  <c r="CT252" i="1"/>
  <c r="CT733" i="1"/>
  <c r="CW695" i="1"/>
  <c r="CZ567" i="1"/>
  <c r="CZ797" i="1"/>
  <c r="K733" i="2"/>
  <c r="AO529" i="2"/>
  <c r="F519" i="2"/>
  <c r="BX445" i="2"/>
  <c r="BP562" i="2"/>
  <c r="AF413" i="2"/>
  <c r="CQ367" i="2"/>
  <c r="AD446" i="2"/>
  <c r="CU446" i="3"/>
  <c r="AF215" i="3"/>
  <c r="BV562" i="3"/>
  <c r="CZ861" i="3"/>
  <c r="BG663" i="3"/>
  <c r="Z733" i="3"/>
  <c r="O452" i="2"/>
  <c r="BP765" i="1"/>
  <c r="BP215" i="1"/>
  <c r="BY829" i="1"/>
  <c r="CZ492" i="1"/>
  <c r="CZ701" i="1"/>
  <c r="G766" i="2"/>
  <c r="G403" i="2"/>
  <c r="G267" i="2"/>
  <c r="BM348" i="2"/>
  <c r="CT112" i="2"/>
  <c r="CQ682" i="3"/>
  <c r="AE445" i="3"/>
  <c r="AR599" i="3"/>
  <c r="BM599" i="1"/>
  <c r="BV496" i="2"/>
  <c r="BS18" i="2"/>
  <c r="BP598" i="1"/>
  <c r="J20" i="2"/>
  <c r="G20" i="2" s="1"/>
  <c r="AL215" i="3"/>
  <c r="AL492" i="3"/>
  <c r="BM182" i="1"/>
  <c r="CT630" i="2"/>
  <c r="BD796" i="2"/>
  <c r="BW445" i="1"/>
  <c r="Q452" i="3"/>
  <c r="J548" i="3"/>
  <c r="G548" i="3" s="1"/>
  <c r="E875" i="3"/>
  <c r="CB696" i="3"/>
  <c r="AO380" i="3"/>
  <c r="CT452" i="3"/>
  <c r="BD150" i="3"/>
  <c r="CT631" i="3"/>
  <c r="AC562" i="3"/>
  <c r="E645" i="2"/>
  <c r="BM316" i="3"/>
  <c r="AL182" i="2"/>
  <c r="BD662" i="3"/>
  <c r="K412" i="3"/>
  <c r="BG116" i="3"/>
  <c r="AO347" i="3"/>
  <c r="BP182" i="2"/>
  <c r="BS599" i="1"/>
  <c r="BD282" i="1"/>
  <c r="BA562" i="1"/>
  <c r="AC150" i="1"/>
  <c r="BS283" i="2"/>
  <c r="AF696" i="2"/>
  <c r="CB112" i="2"/>
  <c r="CN106" i="2"/>
  <c r="H163" i="3"/>
  <c r="H717" i="3"/>
  <c r="E717" i="3" s="1"/>
  <c r="H328" i="3"/>
  <c r="H359" i="3"/>
  <c r="H806" i="2"/>
  <c r="E806" i="2" s="1"/>
  <c r="H628" i="2"/>
  <c r="E628" i="2" s="1"/>
  <c r="H461" i="2"/>
  <c r="J122" i="3"/>
  <c r="H287" i="2"/>
  <c r="E287" i="2" s="1"/>
  <c r="H689" i="3"/>
  <c r="E689" i="3" s="1"/>
  <c r="H325" i="3"/>
  <c r="E325" i="3" s="1"/>
  <c r="J498" i="3"/>
  <c r="I137" i="3"/>
  <c r="F137" i="3" s="1"/>
  <c r="H760" i="3"/>
  <c r="E760" i="3" s="1"/>
  <c r="H504" i="3"/>
  <c r="H294" i="3"/>
  <c r="H651" i="2"/>
  <c r="E651" i="2" s="1"/>
  <c r="H249" i="2"/>
  <c r="E249" i="2" s="1"/>
  <c r="I225" i="2"/>
  <c r="F225" i="2" s="1"/>
  <c r="H794" i="2"/>
  <c r="H698" i="2"/>
  <c r="E698" i="2" s="1"/>
  <c r="J321" i="3"/>
  <c r="G321" i="3" s="1"/>
  <c r="AF566" i="3"/>
  <c r="AH565" i="3"/>
  <c r="E275" i="2"/>
  <c r="I335" i="2"/>
  <c r="F335" i="2" s="1"/>
  <c r="CW567" i="1"/>
  <c r="BS797" i="2"/>
  <c r="CB562" i="2"/>
  <c r="CQ866" i="3"/>
  <c r="CT348" i="3"/>
  <c r="G242" i="3"/>
  <c r="CT220" i="3"/>
  <c r="AC214" i="3"/>
  <c r="AC696" i="3"/>
  <c r="AR112" i="3"/>
  <c r="AF492" i="2"/>
  <c r="AF378" i="3"/>
  <c r="BD764" i="2"/>
  <c r="BG30" i="1"/>
  <c r="BP695" i="1"/>
  <c r="BY182" i="1"/>
  <c r="CB733" i="1"/>
  <c r="K861" i="2"/>
  <c r="BJ631" i="2"/>
  <c r="E483" i="2"/>
  <c r="F363" i="2"/>
  <c r="Z457" i="2"/>
  <c r="E377" i="2"/>
  <c r="BI16" i="1"/>
  <c r="BP316" i="1"/>
  <c r="Z112" i="1"/>
  <c r="AB694" i="1"/>
  <c r="AC561" i="1"/>
  <c r="AC316" i="1"/>
  <c r="BM765" i="1"/>
  <c r="CZ765" i="1"/>
  <c r="BG458" i="2"/>
  <c r="AQ346" i="3"/>
  <c r="G289" i="3"/>
  <c r="CT561" i="3"/>
  <c r="BD30" i="3"/>
  <c r="Q695" i="2"/>
  <c r="BJ695" i="2"/>
  <c r="BG112" i="1"/>
  <c r="CZ561" i="1"/>
  <c r="CW630" i="3"/>
  <c r="CZ561" i="2"/>
  <c r="H635" i="2"/>
  <c r="E635" i="2" s="1"/>
  <c r="H576" i="2"/>
  <c r="J502" i="2"/>
  <c r="E362" i="2"/>
  <c r="G437" i="2"/>
  <c r="AC348" i="2"/>
  <c r="BD491" i="2"/>
  <c r="BD348" i="2"/>
  <c r="E161" i="2"/>
  <c r="BS214" i="2"/>
  <c r="BS112" i="2"/>
  <c r="AI214" i="2"/>
  <c r="AR861" i="3"/>
  <c r="BP829" i="3"/>
  <c r="AI631" i="3"/>
  <c r="K562" i="3"/>
  <c r="G621" i="3"/>
  <c r="E499" i="3"/>
  <c r="K497" i="3"/>
  <c r="AL220" i="3"/>
  <c r="BP491" i="3"/>
  <c r="BV413" i="3"/>
  <c r="CQ716" i="2"/>
  <c r="BJ701" i="2"/>
  <c r="BY491" i="2"/>
  <c r="AR491" i="2"/>
  <c r="CZ497" i="2"/>
  <c r="AC111" i="2"/>
  <c r="AF252" i="2"/>
  <c r="CZ452" i="3"/>
  <c r="CB182" i="3"/>
  <c r="CB796" i="2"/>
  <c r="AL861" i="2"/>
  <c r="AO599" i="2"/>
  <c r="BA111" i="2"/>
  <c r="DB445" i="1"/>
  <c r="P452" i="2"/>
  <c r="H845" i="3"/>
  <c r="E845" i="3" s="1"/>
  <c r="H540" i="3"/>
  <c r="H374" i="3"/>
  <c r="H786" i="3"/>
  <c r="AL80" i="2"/>
  <c r="BY30" i="1"/>
  <c r="L110" i="2"/>
  <c r="AA110" i="1"/>
  <c r="AL797" i="2"/>
  <c r="AI219" i="2"/>
  <c r="BJ598" i="1"/>
  <c r="BS150" i="1"/>
  <c r="BM859" i="2"/>
  <c r="H774" i="3"/>
  <c r="E774" i="3" s="1"/>
  <c r="AE110" i="1"/>
  <c r="BA252" i="2"/>
  <c r="BA220" i="2"/>
  <c r="BU559" i="1"/>
  <c r="J448" i="2"/>
  <c r="H431" i="3"/>
  <c r="E431" i="3" s="1"/>
  <c r="H397" i="3"/>
  <c r="E397" i="3" s="1"/>
  <c r="H878" i="3"/>
  <c r="E878" i="3" s="1"/>
  <c r="H741" i="3"/>
  <c r="H558" i="3"/>
  <c r="H494" i="3"/>
  <c r="E494" i="3" s="1"/>
  <c r="AL695" i="2"/>
  <c r="CZ316" i="2"/>
  <c r="BG252" i="1"/>
  <c r="CQ802" i="2"/>
  <c r="CQ780" i="2"/>
  <c r="CT695" i="2"/>
  <c r="BJ696" i="2"/>
  <c r="AR631" i="2"/>
  <c r="F463" i="2"/>
  <c r="E425" i="2"/>
  <c r="AR316" i="2"/>
  <c r="AI252" i="2"/>
  <c r="BU446" i="2"/>
  <c r="BQ98" i="2"/>
  <c r="BV859" i="3"/>
  <c r="BJ529" i="3"/>
  <c r="BJ413" i="3"/>
  <c r="CZ117" i="3"/>
  <c r="E638" i="2"/>
  <c r="CD16" i="3"/>
  <c r="CT182" i="2"/>
  <c r="AR412" i="2"/>
  <c r="CQ155" i="2"/>
  <c r="BJ412" i="2"/>
  <c r="AI117" i="2"/>
  <c r="CS412" i="2"/>
  <c r="H538" i="3"/>
  <c r="E538" i="3" s="1"/>
  <c r="H305" i="3"/>
  <c r="Z250" i="1"/>
  <c r="BG661" i="1"/>
  <c r="E856" i="3"/>
  <c r="E824" i="2"/>
  <c r="E131" i="2"/>
  <c r="E813" i="2"/>
  <c r="E747" i="2"/>
  <c r="E739" i="2"/>
  <c r="E386" i="2"/>
  <c r="F82" i="2"/>
  <c r="E576" i="2"/>
  <c r="DA827" i="2"/>
  <c r="CR828" i="2"/>
  <c r="BQ597" i="2"/>
  <c r="BP597" i="2" s="1"/>
  <c r="BQ560" i="2"/>
  <c r="AA446" i="1"/>
  <c r="BG765" i="1"/>
  <c r="BP458" i="1"/>
  <c r="BS797" i="1"/>
  <c r="BY215" i="1"/>
  <c r="CA490" i="1"/>
  <c r="CB562" i="1"/>
  <c r="CT567" i="1"/>
  <c r="CT452" i="1"/>
  <c r="CT765" i="1"/>
  <c r="CT413" i="1"/>
  <c r="CY560" i="1"/>
  <c r="AR562" i="2"/>
  <c r="AO492" i="2"/>
  <c r="E389" i="2"/>
  <c r="BD215" i="2"/>
  <c r="BM150" i="2"/>
  <c r="AR111" i="2"/>
  <c r="BJ861" i="3"/>
  <c r="BG30" i="3"/>
  <c r="Z19" i="2"/>
  <c r="AA18" i="2"/>
  <c r="AT489" i="2"/>
  <c r="AE115" i="1"/>
  <c r="AX172" i="1"/>
  <c r="BI560" i="1"/>
  <c r="BK597" i="1"/>
  <c r="BJ597" i="1" s="1"/>
  <c r="BJ457" i="1"/>
  <c r="BS597" i="1"/>
  <c r="BV567" i="1"/>
  <c r="BY380" i="1"/>
  <c r="CB150" i="1"/>
  <c r="CT701" i="1"/>
  <c r="CV560" i="1"/>
  <c r="CZ529" i="1"/>
  <c r="BS663" i="2"/>
  <c r="BY733" i="2"/>
  <c r="AI599" i="2"/>
  <c r="CD489" i="2"/>
  <c r="CS561" i="2"/>
  <c r="AO380" i="2"/>
  <c r="CQ24" i="2"/>
  <c r="CQ787" i="3"/>
  <c r="CZ561" i="3"/>
  <c r="AR562" i="3"/>
  <c r="AL316" i="3"/>
  <c r="BU859" i="3"/>
  <c r="BS860" i="3"/>
  <c r="CZ491" i="3"/>
  <c r="CX451" i="1"/>
  <c r="CW451" i="1" s="1"/>
  <c r="CW452" i="1"/>
  <c r="BZ661" i="1"/>
  <c r="BY661" i="1" s="1"/>
  <c r="BZ560" i="1"/>
  <c r="Z797" i="1"/>
  <c r="AX621" i="1"/>
  <c r="AX572" i="1"/>
  <c r="BJ316" i="1"/>
  <c r="BJ252" i="1"/>
  <c r="BJ562" i="1"/>
  <c r="BK446" i="1"/>
  <c r="BM380" i="1"/>
  <c r="BM861" i="1"/>
  <c r="BP797" i="1"/>
  <c r="BS492" i="1"/>
  <c r="BV117" i="1"/>
  <c r="BY150" i="1"/>
  <c r="BY284" i="1"/>
  <c r="CB252" i="1"/>
  <c r="Z797" i="2"/>
  <c r="K567" i="2"/>
  <c r="BY597" i="2"/>
  <c r="E278" i="2"/>
  <c r="E398" i="2"/>
  <c r="BY316" i="2"/>
  <c r="BP284" i="2"/>
  <c r="E139" i="2"/>
  <c r="BP112" i="2"/>
  <c r="BJ252" i="2"/>
  <c r="E25" i="2"/>
  <c r="BS452" i="1"/>
  <c r="BU451" i="1"/>
  <c r="CW491" i="1"/>
  <c r="CZ458" i="1"/>
  <c r="CQ884" i="2"/>
  <c r="AF861" i="2"/>
  <c r="AO827" i="2"/>
  <c r="CZ695" i="2"/>
  <c r="E740" i="2"/>
  <c r="K631" i="2"/>
  <c r="CZ491" i="2"/>
  <c r="G474" i="2"/>
  <c r="CQ400" i="2"/>
  <c r="AC561" i="2"/>
  <c r="CQ165" i="2"/>
  <c r="BM284" i="2"/>
  <c r="CQ82" i="2"/>
  <c r="BV695" i="3"/>
  <c r="CT316" i="3"/>
  <c r="AC150" i="3"/>
  <c r="CZ182" i="3"/>
  <c r="BI16" i="3"/>
  <c r="AL696" i="2"/>
  <c r="AL379" i="3"/>
  <c r="AF149" i="2"/>
  <c r="Z116" i="1"/>
  <c r="AL796" i="2"/>
  <c r="BV695" i="2"/>
  <c r="H114" i="2"/>
  <c r="E114" i="2" s="1"/>
  <c r="H295" i="3"/>
  <c r="E295" i="3" s="1"/>
  <c r="H37" i="3"/>
  <c r="K701" i="3"/>
  <c r="AO412" i="3"/>
  <c r="BD700" i="2"/>
  <c r="H887" i="3"/>
  <c r="E887" i="3" s="1"/>
  <c r="H269" i="3"/>
  <c r="BS380" i="1"/>
  <c r="BS733" i="1"/>
  <c r="BV797" i="1"/>
  <c r="BY733" i="1"/>
  <c r="CB215" i="1"/>
  <c r="CW182" i="1"/>
  <c r="CZ215" i="1"/>
  <c r="BM765" i="2"/>
  <c r="AC701" i="2"/>
  <c r="E658" i="2"/>
  <c r="CQ650" i="2"/>
  <c r="CQ502" i="2"/>
  <c r="BV629" i="2"/>
  <c r="BP561" i="2"/>
  <c r="N331" i="2"/>
  <c r="AL316" i="2"/>
  <c r="AO284" i="2"/>
  <c r="G459" i="2"/>
  <c r="AC284" i="2"/>
  <c r="CQ221" i="2"/>
  <c r="BS150" i="2"/>
  <c r="CB380" i="2"/>
  <c r="K111" i="2"/>
  <c r="CQ274" i="2"/>
  <c r="CT220" i="2"/>
  <c r="BJ117" i="2"/>
  <c r="AI112" i="2"/>
  <c r="CQ830" i="3"/>
  <c r="BM695" i="3"/>
  <c r="BP562" i="3"/>
  <c r="AC413" i="3"/>
  <c r="Z631" i="3"/>
  <c r="BG111" i="3"/>
  <c r="AF829" i="2"/>
  <c r="E322" i="2"/>
  <c r="BM112" i="2"/>
  <c r="AO181" i="2"/>
  <c r="H485" i="2"/>
  <c r="E485" i="2" s="1"/>
  <c r="H383" i="2"/>
  <c r="BD567" i="1"/>
  <c r="BG567" i="1"/>
  <c r="BG599" i="1"/>
  <c r="BP182" i="1"/>
  <c r="BM631" i="2"/>
  <c r="BG733" i="2"/>
  <c r="AL529" i="2"/>
  <c r="E450" i="2"/>
  <c r="CZ284" i="2"/>
  <c r="K348" i="2"/>
  <c r="AR18" i="2"/>
  <c r="CS80" i="2"/>
  <c r="BV860" i="3"/>
  <c r="BM797" i="3"/>
  <c r="AC797" i="3"/>
  <c r="BS695" i="3"/>
  <c r="CZ695" i="3"/>
  <c r="BG599" i="3"/>
  <c r="BS413" i="3"/>
  <c r="CQ172" i="3"/>
  <c r="BP663" i="3"/>
  <c r="BA695" i="2"/>
  <c r="Z598" i="3"/>
  <c r="AF412" i="3"/>
  <c r="BV181" i="3"/>
  <c r="BP497" i="2"/>
  <c r="BG284" i="1"/>
  <c r="AC732" i="1"/>
  <c r="AC566" i="1"/>
  <c r="BP764" i="1"/>
  <c r="BA457" i="1"/>
  <c r="AR662" i="2"/>
  <c r="AI283" i="2"/>
  <c r="H607" i="3"/>
  <c r="H364" i="3"/>
  <c r="H130" i="2"/>
  <c r="E130" i="2" s="1"/>
  <c r="H121" i="2"/>
  <c r="E121" i="2" s="1"/>
  <c r="H416" i="3"/>
  <c r="H126" i="3"/>
  <c r="E126" i="3" s="1"/>
  <c r="I118" i="3"/>
  <c r="F118" i="3" s="1"/>
  <c r="H756" i="3"/>
  <c r="I723" i="3"/>
  <c r="H237" i="3"/>
  <c r="E237" i="3" s="1"/>
  <c r="E339" i="2"/>
  <c r="BV182" i="1"/>
  <c r="CW111" i="1"/>
  <c r="E692" i="2"/>
  <c r="BV696" i="2"/>
  <c r="BY663" i="2"/>
  <c r="F512" i="2"/>
  <c r="CQ498" i="2"/>
  <c r="CS562" i="2"/>
  <c r="BV497" i="2"/>
  <c r="BY215" i="2"/>
  <c r="N335" i="2"/>
  <c r="AC458" i="2"/>
  <c r="BM284" i="3"/>
  <c r="AC252" i="3"/>
  <c r="E657" i="2"/>
  <c r="CB529" i="2"/>
  <c r="K630" i="2"/>
  <c r="AC630" i="2"/>
  <c r="AC598" i="2"/>
  <c r="CS598" i="1"/>
  <c r="CZ496" i="1"/>
  <c r="BJ630" i="1"/>
  <c r="BV30" i="2"/>
  <c r="CW598" i="1"/>
  <c r="CB214" i="1"/>
  <c r="BY701" i="2"/>
  <c r="BZ16" i="1"/>
  <c r="H119" i="2"/>
  <c r="H462" i="2"/>
  <c r="I271" i="3"/>
  <c r="F271" i="3" s="1"/>
  <c r="H533" i="3"/>
  <c r="E533" i="3" s="1"/>
  <c r="H517" i="3"/>
  <c r="E517" i="3" s="1"/>
  <c r="H141" i="3"/>
  <c r="H332" i="2"/>
  <c r="E332" i="2" s="1"/>
  <c r="H330" i="2"/>
  <c r="H145" i="2"/>
  <c r="H133" i="2"/>
  <c r="E133" i="2" s="1"/>
  <c r="H850" i="2"/>
  <c r="H831" i="3"/>
  <c r="E831" i="3" s="1"/>
  <c r="H705" i="3"/>
  <c r="CQ876" i="2"/>
  <c r="N812" i="2"/>
  <c r="AI733" i="2"/>
  <c r="CQ723" i="2"/>
  <c r="E593" i="2"/>
  <c r="BM701" i="2"/>
  <c r="BS567" i="2"/>
  <c r="AL497" i="2"/>
  <c r="AF380" i="2"/>
  <c r="E343" i="2"/>
  <c r="CT117" i="2"/>
  <c r="F367" i="2"/>
  <c r="BM215" i="2"/>
  <c r="AC316" i="2"/>
  <c r="E573" i="3"/>
  <c r="AL733" i="3"/>
  <c r="CT117" i="3"/>
  <c r="AI111" i="3"/>
  <c r="CW599" i="3"/>
  <c r="CB861" i="2"/>
  <c r="N716" i="2"/>
  <c r="E633" i="2"/>
  <c r="BV733" i="2"/>
  <c r="BM497" i="2"/>
  <c r="E395" i="2"/>
  <c r="BV458" i="2"/>
  <c r="E152" i="2"/>
  <c r="Z348" i="2"/>
  <c r="N172" i="2"/>
  <c r="BG112" i="2"/>
  <c r="CT829" i="3"/>
  <c r="AO631" i="3"/>
  <c r="AR492" i="3"/>
  <c r="CR150" i="3"/>
  <c r="CQ183" i="3"/>
  <c r="BS149" i="2"/>
  <c r="CZ631" i="2"/>
  <c r="AR112" i="2"/>
  <c r="CB182" i="2"/>
  <c r="BR446" i="2"/>
  <c r="BS733" i="2"/>
  <c r="AE16" i="1"/>
  <c r="BZ446" i="2"/>
  <c r="BD149" i="1"/>
  <c r="CT861" i="2"/>
  <c r="BN451" i="2"/>
  <c r="BG562" i="2"/>
  <c r="AR284" i="2"/>
  <c r="CB567" i="2"/>
  <c r="BJ348" i="2"/>
  <c r="BU96" i="2"/>
  <c r="BS96" i="2" s="1"/>
  <c r="CQ816" i="3"/>
  <c r="E687" i="3"/>
  <c r="E326" i="2"/>
  <c r="BA492" i="2"/>
  <c r="AI829" i="3"/>
  <c r="BP220" i="3"/>
  <c r="CT496" i="1"/>
  <c r="AC412" i="1"/>
  <c r="AO497" i="2"/>
  <c r="BP149" i="2"/>
  <c r="CZ696" i="1"/>
  <c r="K252" i="2"/>
  <c r="E374" i="3"/>
  <c r="J349" i="3"/>
  <c r="G349" i="3" s="1"/>
  <c r="H428" i="3"/>
  <c r="E428" i="3" s="1"/>
  <c r="H265" i="3"/>
  <c r="H750" i="2"/>
  <c r="E750" i="2" s="1"/>
  <c r="H717" i="2"/>
  <c r="E717" i="2" s="1"/>
  <c r="H591" i="2"/>
  <c r="E591" i="2" s="1"/>
  <c r="H570" i="2"/>
  <c r="E570" i="2" s="1"/>
  <c r="H125" i="2"/>
  <c r="E125" i="2" s="1"/>
  <c r="H384" i="3"/>
  <c r="H714" i="2"/>
  <c r="E714" i="2" s="1"/>
  <c r="AF347" i="2"/>
  <c r="G720" i="3"/>
  <c r="BD182" i="3"/>
  <c r="H817" i="2"/>
  <c r="E817" i="2" s="1"/>
  <c r="H255" i="2"/>
  <c r="H488" i="2"/>
  <c r="E488" i="2" s="1"/>
  <c r="H135" i="2"/>
  <c r="E135" i="2" s="1"/>
  <c r="H858" i="2"/>
  <c r="E858" i="2" s="1"/>
  <c r="AI732" i="3"/>
  <c r="J306" i="3"/>
  <c r="G306" i="3" s="1"/>
  <c r="H275" i="3"/>
  <c r="E275" i="3" s="1"/>
  <c r="BV491" i="3"/>
  <c r="S446" i="3"/>
  <c r="H301" i="3"/>
  <c r="H160" i="2"/>
  <c r="E160" i="2" s="1"/>
  <c r="H554" i="3"/>
  <c r="E554" i="3" s="1"/>
  <c r="CW80" i="3"/>
  <c r="BP630" i="3"/>
  <c r="BA448" i="1"/>
  <c r="AX448" i="1" s="1"/>
  <c r="H320" i="2"/>
  <c r="H258" i="2"/>
  <c r="E258" i="2" s="1"/>
  <c r="H91" i="2"/>
  <c r="E91" i="2" s="1"/>
  <c r="BR451" i="3"/>
  <c r="BR445" i="3" s="1"/>
  <c r="BP452" i="3"/>
  <c r="N474" i="2"/>
  <c r="AF150" i="2"/>
  <c r="E707" i="3"/>
  <c r="CZ567" i="3"/>
  <c r="CB797" i="3"/>
  <c r="BD561" i="3"/>
  <c r="CT215" i="3"/>
  <c r="AO18" i="3"/>
  <c r="CZ452" i="1"/>
  <c r="CQ90" i="2"/>
  <c r="BG597" i="3"/>
  <c r="K496" i="3"/>
  <c r="Q80" i="2"/>
  <c r="E741" i="3"/>
  <c r="AF284" i="3"/>
  <c r="E473" i="3"/>
  <c r="BM695" i="2"/>
  <c r="BS150" i="3"/>
  <c r="AL252" i="3"/>
  <c r="CQ151" i="3"/>
  <c r="CQ187" i="3"/>
  <c r="CQ169" i="3"/>
  <c r="AO695" i="3"/>
  <c r="BY215" i="3"/>
  <c r="AF458" i="2"/>
  <c r="CQ335" i="2"/>
  <c r="AR252" i="2"/>
  <c r="CB765" i="2"/>
  <c r="CT112" i="1"/>
  <c r="BS214" i="1"/>
  <c r="AL220" i="2"/>
  <c r="BV764" i="3"/>
  <c r="CT496" i="3"/>
  <c r="CT598" i="2"/>
  <c r="CR181" i="3"/>
  <c r="BG283" i="2"/>
  <c r="BG149" i="2"/>
  <c r="BV283" i="1"/>
  <c r="BJ732" i="1"/>
  <c r="AI598" i="2"/>
  <c r="BP116" i="1"/>
  <c r="AL695" i="3"/>
  <c r="BJ796" i="2"/>
  <c r="AC251" i="2"/>
  <c r="BP599" i="1"/>
  <c r="BW446" i="1"/>
  <c r="BM561" i="2"/>
  <c r="K220" i="2"/>
  <c r="BS182" i="2"/>
  <c r="CZ492" i="2"/>
  <c r="CT696" i="1"/>
  <c r="BG220" i="1"/>
  <c r="AL662" i="3"/>
  <c r="AI796" i="2"/>
  <c r="BG630" i="2"/>
  <c r="AL412" i="2"/>
  <c r="AO220" i="2"/>
  <c r="AS110" i="2"/>
  <c r="Z796" i="2"/>
  <c r="AO765" i="2"/>
  <c r="BB694" i="2"/>
  <c r="K219" i="2"/>
  <c r="CB412" i="1"/>
  <c r="BV219" i="2"/>
  <c r="AF219" i="2"/>
  <c r="CZ182" i="2"/>
  <c r="AO112" i="2"/>
  <c r="BE446" i="2"/>
  <c r="AC283" i="2"/>
  <c r="CT796" i="3"/>
  <c r="CS561" i="3"/>
  <c r="H746" i="3"/>
  <c r="E746" i="3" s="1"/>
  <c r="H656" i="3"/>
  <c r="H199" i="3"/>
  <c r="H634" i="3"/>
  <c r="E634" i="3" s="1"/>
  <c r="H326" i="3"/>
  <c r="E326" i="3" s="1"/>
  <c r="H230" i="3"/>
  <c r="E230" i="3" s="1"/>
  <c r="H730" i="3"/>
  <c r="H192" i="3"/>
  <c r="H188" i="3"/>
  <c r="E188" i="3" s="1"/>
  <c r="H124" i="2"/>
  <c r="E124" i="2" s="1"/>
  <c r="H749" i="2"/>
  <c r="J589" i="2"/>
  <c r="G589" i="2" s="1"/>
  <c r="H613" i="2"/>
  <c r="E613" i="2" s="1"/>
  <c r="H247" i="2"/>
  <c r="H513" i="3"/>
  <c r="E513" i="3" s="1"/>
  <c r="H510" i="3"/>
  <c r="E510" i="3" s="1"/>
  <c r="H709" i="3"/>
  <c r="E709" i="3" s="1"/>
  <c r="H171" i="2"/>
  <c r="E171" i="2" s="1"/>
  <c r="H555" i="2"/>
  <c r="H329" i="2"/>
  <c r="H261" i="2"/>
  <c r="E261" i="2" s="1"/>
  <c r="H138" i="2"/>
  <c r="E138" i="2" s="1"/>
  <c r="H688" i="2"/>
  <c r="H725" i="3"/>
  <c r="E725" i="3" s="1"/>
  <c r="J755" i="3"/>
  <c r="G755" i="3" s="1"/>
  <c r="E416" i="3"/>
  <c r="AH451" i="3"/>
  <c r="AF451" i="3" s="1"/>
  <c r="AF452" i="3"/>
  <c r="AF733" i="2"/>
  <c r="AC695" i="2"/>
  <c r="CQ516" i="2"/>
  <c r="BM380" i="2"/>
  <c r="Z458" i="2"/>
  <c r="CQ604" i="2"/>
  <c r="BY150" i="2"/>
  <c r="Z561" i="3"/>
  <c r="BE16" i="3"/>
  <c r="BR16" i="2"/>
  <c r="BM30" i="1"/>
  <c r="BJ111" i="1"/>
  <c r="BM181" i="3"/>
  <c r="Z412" i="1"/>
  <c r="BP347" i="2"/>
  <c r="CT283" i="2"/>
  <c r="AO116" i="2"/>
  <c r="CB458" i="1"/>
  <c r="Z380" i="1"/>
  <c r="AC112" i="1"/>
  <c r="CZ733" i="2"/>
  <c r="BL445" i="2"/>
  <c r="E486" i="3"/>
  <c r="BJ380" i="3"/>
  <c r="AC284" i="3"/>
  <c r="BG696" i="2"/>
  <c r="AL631" i="2"/>
  <c r="E120" i="2"/>
  <c r="AE282" i="2"/>
  <c r="AC282" i="2" s="1"/>
  <c r="AC80" i="2"/>
  <c r="BS528" i="3"/>
  <c r="AL149" i="3"/>
  <c r="AO796" i="2"/>
  <c r="BS732" i="2"/>
  <c r="AR315" i="2"/>
  <c r="AL116" i="2"/>
  <c r="BG662" i="2"/>
  <c r="BY700" i="1"/>
  <c r="BV732" i="1"/>
  <c r="BS630" i="1"/>
  <c r="AR663" i="2"/>
  <c r="AC695" i="1"/>
  <c r="AC567" i="1"/>
  <c r="CT597" i="1"/>
  <c r="CW631" i="1"/>
  <c r="CQ881" i="2"/>
  <c r="G816" i="2"/>
  <c r="AO695" i="2"/>
  <c r="BD695" i="2"/>
  <c r="BF763" i="2"/>
  <c r="CQ463" i="2"/>
  <c r="BD411" i="2"/>
  <c r="CQ353" i="2"/>
  <c r="BJ220" i="2"/>
  <c r="BV182" i="2"/>
  <c r="BH148" i="2"/>
  <c r="BG148" i="2" s="1"/>
  <c r="BJ695" i="3"/>
  <c r="AI599" i="3"/>
  <c r="G151" i="3"/>
  <c r="AO112" i="3"/>
  <c r="K765" i="3"/>
  <c r="AO663" i="3"/>
  <c r="CZ458" i="2"/>
  <c r="BS696" i="2"/>
  <c r="AJ16" i="2"/>
  <c r="Z112" i="2"/>
  <c r="BG283" i="1"/>
  <c r="AF732" i="2"/>
  <c r="CQ367" i="3"/>
  <c r="E198" i="3"/>
  <c r="K492" i="3"/>
  <c r="CT696" i="3"/>
  <c r="BY491" i="3"/>
  <c r="E642" i="2"/>
  <c r="BV599" i="2"/>
  <c r="AC112" i="2"/>
  <c r="BG497" i="2"/>
  <c r="BX16" i="2"/>
  <c r="BV16" i="2" s="1"/>
  <c r="CD16" i="1"/>
  <c r="AR662" i="3"/>
  <c r="CR630" i="3"/>
  <c r="CB116" i="3"/>
  <c r="CB662" i="2"/>
  <c r="AO284" i="3"/>
  <c r="AF700" i="2"/>
  <c r="K149" i="2"/>
  <c r="BJ282" i="1"/>
  <c r="CZ630" i="2"/>
  <c r="K315" i="2"/>
  <c r="BP662" i="1"/>
  <c r="BM116" i="1"/>
  <c r="AC219" i="1"/>
  <c r="K662" i="2"/>
  <c r="BD347" i="2"/>
  <c r="AR220" i="2"/>
  <c r="BV251" i="1"/>
  <c r="BS566" i="1"/>
  <c r="BG149" i="1"/>
  <c r="AF700" i="3"/>
  <c r="H628" i="3"/>
  <c r="E628" i="3" s="1"/>
  <c r="H342" i="3"/>
  <c r="E342" i="3" s="1"/>
  <c r="AF663" i="3"/>
  <c r="E616" i="3"/>
  <c r="BP561" i="3"/>
  <c r="AL491" i="2"/>
  <c r="E390" i="2"/>
  <c r="CQ299" i="2"/>
  <c r="CT111" i="2"/>
  <c r="BG829" i="2"/>
  <c r="AC567" i="2"/>
  <c r="AR497" i="2"/>
  <c r="E277" i="2"/>
  <c r="CT497" i="2"/>
  <c r="CB458" i="2"/>
  <c r="AX682" i="1"/>
  <c r="BS220" i="2"/>
  <c r="BG700" i="3"/>
  <c r="BP566" i="3"/>
  <c r="AL566" i="3"/>
  <c r="BV412" i="3"/>
  <c r="CB283" i="3"/>
  <c r="AF528" i="2"/>
  <c r="BS497" i="2"/>
  <c r="AC30" i="2"/>
  <c r="CB630" i="2"/>
  <c r="BD630" i="2"/>
  <c r="K78" i="2"/>
  <c r="CS116" i="1"/>
  <c r="CT598" i="1"/>
  <c r="BV764" i="1"/>
  <c r="BP700" i="1"/>
  <c r="BM566" i="1"/>
  <c r="BM412" i="1"/>
  <c r="BJ566" i="1"/>
  <c r="Z796" i="1"/>
  <c r="CS630" i="2"/>
  <c r="Q315" i="2"/>
  <c r="BS78" i="2"/>
  <c r="CZ700" i="1"/>
  <c r="CV110" i="1"/>
  <c r="BV116" i="1"/>
  <c r="BG597" i="1"/>
  <c r="BD695" i="3"/>
  <c r="Z598" i="1"/>
  <c r="CW251" i="3"/>
  <c r="AR733" i="3"/>
  <c r="CQ848" i="3"/>
  <c r="BM413" i="3"/>
  <c r="BO560" i="1"/>
  <c r="BG182" i="1"/>
  <c r="AI149" i="2"/>
  <c r="K561" i="2"/>
  <c r="BY111" i="2"/>
  <c r="AO662" i="2"/>
  <c r="H175" i="3"/>
  <c r="E175" i="3" s="1"/>
  <c r="H298" i="3"/>
  <c r="E298" i="3" s="1"/>
  <c r="H206" i="3"/>
  <c r="H337" i="2"/>
  <c r="H177" i="2"/>
  <c r="E177" i="2" s="1"/>
  <c r="H620" i="2"/>
  <c r="H577" i="2"/>
  <c r="E577" i="2" s="1"/>
  <c r="CB733" i="3"/>
  <c r="CZ701" i="3"/>
  <c r="AI380" i="3"/>
  <c r="G586" i="3"/>
  <c r="CB282" i="3"/>
  <c r="BY732" i="2"/>
  <c r="AC662" i="1"/>
  <c r="Z492" i="2"/>
  <c r="BD111" i="3"/>
  <c r="CR491" i="3"/>
  <c r="BS764" i="2"/>
  <c r="BV561" i="2"/>
  <c r="Q732" i="3"/>
  <c r="E37" i="2"/>
  <c r="AL597" i="2"/>
  <c r="AO661" i="3"/>
  <c r="AO78" i="2"/>
  <c r="R16" i="2"/>
  <c r="AC527" i="2"/>
  <c r="CA446" i="3"/>
  <c r="CA456" i="3"/>
  <c r="CA445" i="3" s="1"/>
  <c r="CS19" i="2"/>
  <c r="CY18" i="2"/>
  <c r="BP662" i="3"/>
  <c r="BQ661" i="3"/>
  <c r="BP661" i="3" s="1"/>
  <c r="BS251" i="2"/>
  <c r="BU250" i="2"/>
  <c r="BC456" i="3"/>
  <c r="BC446" i="3"/>
  <c r="CB599" i="1"/>
  <c r="K458" i="2"/>
  <c r="BJ182" i="2"/>
  <c r="BS30" i="2"/>
  <c r="AC316" i="3"/>
  <c r="BS458" i="3"/>
  <c r="E336" i="3"/>
  <c r="BG497" i="3"/>
  <c r="BS117" i="3"/>
  <c r="AF117" i="3"/>
  <c r="BY112" i="3"/>
  <c r="AO182" i="3"/>
  <c r="BX763" i="3"/>
  <c r="BG491" i="3"/>
  <c r="AF701" i="2"/>
  <c r="AF111" i="3"/>
  <c r="AY99" i="3"/>
  <c r="G884" i="2"/>
  <c r="BV562" i="2"/>
  <c r="Z219" i="3"/>
  <c r="AR491" i="3"/>
  <c r="CB181" i="3"/>
  <c r="BD732" i="1"/>
  <c r="BS598" i="2"/>
  <c r="BM111" i="2"/>
  <c r="BJ219" i="1"/>
  <c r="Z251" i="1"/>
  <c r="BA150" i="2"/>
  <c r="BV412" i="2"/>
  <c r="BY566" i="1"/>
  <c r="BJ829" i="3"/>
  <c r="CQ437" i="3"/>
  <c r="BY562" i="3"/>
  <c r="CB284" i="3"/>
  <c r="BP182" i="3"/>
  <c r="CQ306" i="2"/>
  <c r="BA182" i="2"/>
  <c r="Z663" i="2"/>
  <c r="CS111" i="2"/>
  <c r="BP316" i="2"/>
  <c r="BM117" i="1"/>
  <c r="BD30" i="2"/>
  <c r="K662" i="3"/>
  <c r="AL796" i="3"/>
  <c r="BV315" i="3"/>
  <c r="CB315" i="3"/>
  <c r="Z283" i="3"/>
  <c r="AC116" i="3"/>
  <c r="Z149" i="2"/>
  <c r="BG566" i="1"/>
  <c r="BA662" i="2"/>
  <c r="BP797" i="3"/>
  <c r="BP457" i="2"/>
  <c r="CT117" i="1"/>
  <c r="BD220" i="3"/>
  <c r="BM491" i="3"/>
  <c r="AR380" i="3"/>
  <c r="BV117" i="3"/>
  <c r="BA696" i="2"/>
  <c r="CX490" i="2"/>
  <c r="CB491" i="2"/>
  <c r="BG182" i="2"/>
  <c r="AI150" i="2"/>
  <c r="BG111" i="2"/>
  <c r="AC765" i="3"/>
  <c r="BS696" i="3"/>
  <c r="F653" i="3"/>
  <c r="G614" i="3"/>
  <c r="BS562" i="3"/>
  <c r="CQ414" i="3"/>
  <c r="BV567" i="3"/>
  <c r="BY348" i="3"/>
  <c r="F289" i="3"/>
  <c r="BD215" i="3"/>
  <c r="BG182" i="3"/>
  <c r="BV214" i="3"/>
  <c r="BJ215" i="3"/>
  <c r="E637" i="2"/>
  <c r="BG861" i="2"/>
  <c r="CZ829" i="2"/>
  <c r="AF631" i="2"/>
  <c r="CW701" i="2"/>
  <c r="E416" i="2"/>
  <c r="CB413" i="2"/>
  <c r="BZ456" i="2"/>
  <c r="AL598" i="3"/>
  <c r="CZ251" i="3"/>
  <c r="Z251" i="3"/>
  <c r="BD861" i="2"/>
  <c r="BY696" i="2"/>
  <c r="AI700" i="2"/>
  <c r="AF412" i="2"/>
  <c r="BG252" i="3"/>
  <c r="BD111" i="1"/>
  <c r="BS662" i="1"/>
  <c r="BD496" i="1"/>
  <c r="CZ528" i="2"/>
  <c r="BV149" i="2"/>
  <c r="CT116" i="1"/>
  <c r="CW491" i="3"/>
  <c r="BN731" i="3"/>
  <c r="BM732" i="3"/>
  <c r="AY599" i="1"/>
  <c r="BB490" i="1"/>
  <c r="BG215" i="1"/>
  <c r="BH110" i="1"/>
  <c r="BS861" i="1"/>
  <c r="BS316" i="1"/>
  <c r="BY861" i="1"/>
  <c r="BY214" i="1"/>
  <c r="CB567" i="1"/>
  <c r="CB829" i="1"/>
  <c r="CB701" i="1"/>
  <c r="CW180" i="1"/>
  <c r="E790" i="2"/>
  <c r="AL829" i="2"/>
  <c r="CX527" i="2"/>
  <c r="CZ696" i="2"/>
  <c r="BQ446" i="2"/>
  <c r="BS348" i="2"/>
  <c r="BQ456" i="2"/>
  <c r="BP456" i="2" s="1"/>
  <c r="E333" i="2"/>
  <c r="E175" i="2"/>
  <c r="BM316" i="2"/>
  <c r="AR215" i="2"/>
  <c r="BJ111" i="2"/>
  <c r="BM733" i="3"/>
  <c r="AR696" i="3"/>
  <c r="CT491" i="3"/>
  <c r="AL117" i="3"/>
  <c r="AJ96" i="2"/>
  <c r="AI96" i="2" s="1"/>
  <c r="AI98" i="2"/>
  <c r="BV566" i="3"/>
  <c r="BM700" i="2"/>
  <c r="CZ598" i="2"/>
  <c r="AC251" i="3"/>
  <c r="AD250" i="3"/>
  <c r="BD181" i="2"/>
  <c r="BF699" i="1"/>
  <c r="BD700" i="1"/>
  <c r="BF763" i="3"/>
  <c r="BD764" i="3"/>
  <c r="BP117" i="1"/>
  <c r="AX819" i="2"/>
  <c r="CQ548" i="2"/>
  <c r="E543" i="2"/>
  <c r="CB561" i="2"/>
  <c r="CT699" i="2"/>
  <c r="BV491" i="2"/>
  <c r="E345" i="2"/>
  <c r="E260" i="2"/>
  <c r="AJ148" i="2"/>
  <c r="CB732" i="3"/>
  <c r="CD731" i="3"/>
  <c r="CT19" i="2"/>
  <c r="CU18" i="2"/>
  <c r="CR19" i="2"/>
  <c r="BD18" i="1"/>
  <c r="BG529" i="1"/>
  <c r="BG733" i="1"/>
  <c r="BJ150" i="1"/>
  <c r="BO110" i="1"/>
  <c r="BS631" i="1"/>
  <c r="BW110" i="1"/>
  <c r="AO829" i="2"/>
  <c r="O701" i="2"/>
  <c r="AX132" i="1"/>
  <c r="BD661" i="1"/>
  <c r="BG452" i="1"/>
  <c r="BG497" i="1"/>
  <c r="BJ529" i="1"/>
  <c r="CT562" i="1"/>
  <c r="N881" i="2"/>
  <c r="G755" i="2"/>
  <c r="CB492" i="2"/>
  <c r="E461" i="2"/>
  <c r="BJ661" i="2"/>
  <c r="CD490" i="2"/>
  <c r="AX253" i="2"/>
  <c r="AO458" i="2"/>
  <c r="N306" i="2"/>
  <c r="CB220" i="2"/>
  <c r="AX31" i="2"/>
  <c r="O765" i="3"/>
  <c r="BP733" i="3"/>
  <c r="CQ271" i="3"/>
  <c r="E258" i="3"/>
  <c r="K150" i="3"/>
  <c r="BS861" i="3"/>
  <c r="BG379" i="2"/>
  <c r="BY315" i="2"/>
  <c r="CB181" i="2"/>
  <c r="BM181" i="2"/>
  <c r="BO180" i="2"/>
  <c r="E166" i="2"/>
  <c r="BP413" i="2"/>
  <c r="N303" i="2"/>
  <c r="AO150" i="2"/>
  <c r="Z117" i="2"/>
  <c r="AI497" i="2"/>
  <c r="AF112" i="2"/>
  <c r="AC117" i="2"/>
  <c r="BV316" i="2"/>
  <c r="AZ30" i="2"/>
  <c r="Z696" i="3"/>
  <c r="K696" i="3"/>
  <c r="E684" i="3"/>
  <c r="BS829" i="3"/>
  <c r="AO599" i="3"/>
  <c r="K380" i="3"/>
  <c r="BV599" i="3"/>
  <c r="CQ370" i="3"/>
  <c r="N187" i="3"/>
  <c r="E128" i="3"/>
  <c r="CB252" i="3"/>
  <c r="BY695" i="3"/>
  <c r="E269" i="3"/>
  <c r="E794" i="2"/>
  <c r="DB446" i="2"/>
  <c r="CZ446" i="2" s="1"/>
  <c r="CQ303" i="2"/>
  <c r="E393" i="2"/>
  <c r="BY182" i="2"/>
  <c r="E584" i="2"/>
  <c r="AX802" i="1"/>
  <c r="AX403" i="1"/>
  <c r="CQ172" i="2"/>
  <c r="BS764" i="3"/>
  <c r="AI562" i="3"/>
  <c r="BG733" i="3"/>
  <c r="K378" i="3"/>
  <c r="AI347" i="3"/>
  <c r="BG283" i="3"/>
  <c r="AO116" i="3"/>
  <c r="Z700" i="2"/>
  <c r="BD283" i="1"/>
  <c r="BY380" i="2"/>
  <c r="BV315" i="1"/>
  <c r="BP566" i="2"/>
  <c r="CZ283" i="2"/>
  <c r="K528" i="3"/>
  <c r="Z496" i="3"/>
  <c r="CT700" i="2"/>
  <c r="BP111" i="3"/>
  <c r="BU16" i="3"/>
  <c r="AF497" i="2"/>
  <c r="BM252" i="2"/>
  <c r="AX165" i="1"/>
  <c r="K701" i="2"/>
  <c r="CT662" i="2"/>
  <c r="CB379" i="2"/>
  <c r="BS30" i="3"/>
  <c r="BS315" i="2"/>
  <c r="BP252" i="3"/>
  <c r="AX118" i="2"/>
  <c r="K182" i="2"/>
  <c r="CQ151" i="2"/>
  <c r="BP117" i="2"/>
  <c r="AO117" i="2"/>
  <c r="N118" i="2"/>
  <c r="AX90" i="2"/>
  <c r="AC252" i="2"/>
  <c r="AL30" i="2"/>
  <c r="CQ881" i="3"/>
  <c r="CT663" i="3"/>
  <c r="AR561" i="3"/>
  <c r="G519" i="3"/>
  <c r="BS284" i="3"/>
  <c r="E278" i="3"/>
  <c r="AL562" i="3"/>
  <c r="BM663" i="3"/>
  <c r="AX396" i="3"/>
  <c r="F434" i="3"/>
  <c r="BS214" i="3"/>
  <c r="AC215" i="3"/>
  <c r="E91" i="3"/>
  <c r="CB150" i="3"/>
  <c r="AR111" i="3"/>
  <c r="CB214" i="3"/>
  <c r="AR252" i="3"/>
  <c r="K529" i="3"/>
  <c r="CV16" i="3"/>
  <c r="BS562" i="2"/>
  <c r="E419" i="2"/>
  <c r="E319" i="2"/>
  <c r="BP663" i="2"/>
  <c r="BA80" i="2"/>
  <c r="BY492" i="2"/>
  <c r="BS561" i="1"/>
  <c r="CT827" i="3"/>
  <c r="AI630" i="3"/>
  <c r="BG566" i="3"/>
  <c r="CB412" i="3"/>
  <c r="BD412" i="3"/>
  <c r="BD379" i="3"/>
  <c r="AC220" i="3"/>
  <c r="AF562" i="2"/>
  <c r="BV181" i="1"/>
  <c r="BV797" i="2"/>
  <c r="CT496" i="2"/>
  <c r="CB316" i="2"/>
  <c r="BM796" i="1"/>
  <c r="BJ764" i="1"/>
  <c r="N720" i="3"/>
  <c r="AZ861" i="2"/>
  <c r="G600" i="2"/>
  <c r="F317" i="2"/>
  <c r="N225" i="2"/>
  <c r="N82" i="2"/>
  <c r="BU827" i="3"/>
  <c r="BS827" i="3" s="1"/>
  <c r="BS828" i="3"/>
  <c r="CB861" i="3"/>
  <c r="E605" i="3"/>
  <c r="AL497" i="3"/>
  <c r="CQ289" i="3"/>
  <c r="CW380" i="3"/>
  <c r="G481" i="3"/>
  <c r="AF112" i="3"/>
  <c r="AG16" i="3"/>
  <c r="AF16" i="3" s="1"/>
  <c r="E792" i="2"/>
  <c r="CT214" i="3"/>
  <c r="CQ848" i="2"/>
  <c r="AI562" i="2"/>
  <c r="BP567" i="2"/>
  <c r="AR458" i="2"/>
  <c r="CQ685" i="2"/>
  <c r="CW696" i="1"/>
  <c r="AP115" i="2"/>
  <c r="BM696" i="1"/>
  <c r="BP220" i="2"/>
  <c r="BS284" i="1"/>
  <c r="AZ827" i="1"/>
  <c r="AL630" i="3"/>
  <c r="BS380" i="3"/>
  <c r="BY181" i="3"/>
  <c r="BM149" i="3"/>
  <c r="BG700" i="2"/>
  <c r="BV662" i="2"/>
  <c r="BV598" i="2"/>
  <c r="AF599" i="2"/>
  <c r="CB528" i="2"/>
  <c r="BY412" i="2"/>
  <c r="Z732" i="1"/>
  <c r="Z181" i="1"/>
  <c r="BP732" i="2"/>
  <c r="AL496" i="2"/>
  <c r="BY315" i="1"/>
  <c r="BP412" i="2"/>
  <c r="AL701" i="2"/>
  <c r="BM562" i="2"/>
  <c r="CZ412" i="2"/>
  <c r="BM315" i="2"/>
  <c r="BY116" i="2"/>
  <c r="BS80" i="2"/>
  <c r="Z733" i="2"/>
  <c r="CW561" i="1"/>
  <c r="BJ497" i="2"/>
  <c r="BV599" i="1"/>
  <c r="BG180" i="1"/>
  <c r="Q412" i="3"/>
  <c r="CT662" i="1"/>
  <c r="CT732" i="2"/>
  <c r="CS347" i="1"/>
  <c r="BQ110" i="1"/>
  <c r="CQ31" i="2"/>
  <c r="K797" i="3"/>
  <c r="AF797" i="3"/>
  <c r="AF765" i="3"/>
  <c r="AC733" i="3"/>
  <c r="E469" i="3"/>
  <c r="BY316" i="3"/>
  <c r="Z316" i="3"/>
  <c r="BT110" i="3"/>
  <c r="E92" i="3"/>
  <c r="BM631" i="3"/>
  <c r="CW695" i="3"/>
  <c r="DB180" i="3"/>
  <c r="O30" i="3"/>
  <c r="BY30" i="3"/>
  <c r="CA16" i="1"/>
  <c r="AZ829" i="1"/>
  <c r="AE445" i="1"/>
  <c r="AC78" i="2"/>
  <c r="AR78" i="2"/>
  <c r="BY764" i="3"/>
  <c r="BV149" i="3"/>
  <c r="AR315" i="3"/>
  <c r="AR219" i="3"/>
  <c r="CZ283" i="3"/>
  <c r="K732" i="2"/>
  <c r="CZ566" i="2"/>
  <c r="BM412" i="2"/>
  <c r="BM251" i="3"/>
  <c r="BJ315" i="2"/>
  <c r="BD283" i="2"/>
  <c r="CT630" i="1"/>
  <c r="AR796" i="2"/>
  <c r="K283" i="2"/>
  <c r="BP630" i="1"/>
  <c r="BP149" i="1"/>
  <c r="BD561" i="1"/>
  <c r="BM662" i="2"/>
  <c r="BJ566" i="2"/>
  <c r="BM528" i="2"/>
  <c r="AI528" i="2"/>
  <c r="AL219" i="2"/>
  <c r="CT412" i="1"/>
  <c r="AI700" i="3"/>
  <c r="AR566" i="2"/>
  <c r="BA412" i="1"/>
  <c r="AF496" i="3"/>
  <c r="BY695" i="2"/>
  <c r="Z252" i="2"/>
  <c r="BS695" i="2"/>
  <c r="N289" i="2"/>
  <c r="AC214" i="2"/>
  <c r="AX321" i="2"/>
  <c r="AX685" i="2"/>
  <c r="CW447" i="3"/>
  <c r="CR447" i="3"/>
  <c r="CQ766" i="2"/>
  <c r="AX706" i="2"/>
  <c r="N668" i="2"/>
  <c r="CT251" i="3"/>
  <c r="BM496" i="3"/>
  <c r="CR283" i="2"/>
  <c r="Z314" i="1"/>
  <c r="BS496" i="1"/>
  <c r="BY529" i="1"/>
  <c r="N851" i="2"/>
  <c r="BM829" i="2"/>
  <c r="BV701" i="2"/>
  <c r="AX682" i="2"/>
  <c r="AF491" i="2"/>
  <c r="BV284" i="2"/>
  <c r="AX274" i="2"/>
  <c r="AX331" i="2"/>
  <c r="H331" i="2" s="1"/>
  <c r="N197" i="2"/>
  <c r="BN18" i="2"/>
  <c r="CQ862" i="3"/>
  <c r="AC829" i="3"/>
  <c r="AL829" i="3"/>
  <c r="AI112" i="3"/>
  <c r="AX90" i="3"/>
  <c r="CC18" i="3"/>
  <c r="CC16" i="3" s="1"/>
  <c r="E262" i="2"/>
  <c r="BY220" i="2"/>
  <c r="BS252" i="2"/>
  <c r="K630" i="3"/>
  <c r="K599" i="2"/>
  <c r="Z566" i="2"/>
  <c r="AI380" i="2"/>
  <c r="CQ621" i="3"/>
  <c r="AX474" i="3"/>
  <c r="AF182" i="3"/>
  <c r="E28" i="2"/>
  <c r="BG347" i="1"/>
  <c r="BD315" i="1"/>
  <c r="AL764" i="3"/>
  <c r="AI496" i="3"/>
  <c r="CB561" i="3"/>
  <c r="N100" i="2"/>
  <c r="N299" i="2"/>
  <c r="N169" i="2"/>
  <c r="E500" i="3"/>
  <c r="E438" i="3"/>
  <c r="K182" i="3"/>
  <c r="Z567" i="1"/>
  <c r="Z458" i="1"/>
  <c r="AC797" i="1"/>
  <c r="AC413" i="1"/>
  <c r="AX766" i="1"/>
  <c r="AZ567" i="1"/>
  <c r="BM561" i="1"/>
  <c r="BP567" i="1"/>
  <c r="BS117" i="1"/>
  <c r="BY220" i="1"/>
  <c r="CT30" i="1"/>
  <c r="CT695" i="1"/>
  <c r="N844" i="2"/>
  <c r="BY861" i="2"/>
  <c r="N664" i="2"/>
  <c r="AX646" i="2"/>
  <c r="E579" i="2"/>
  <c r="AX650" i="2"/>
  <c r="CT599" i="2"/>
  <c r="BM529" i="2"/>
  <c r="E532" i="2"/>
  <c r="E526" i="2"/>
  <c r="F600" i="2"/>
  <c r="P491" i="2"/>
  <c r="CS599" i="2"/>
  <c r="AX201" i="2"/>
  <c r="BJ458" i="2"/>
  <c r="AX267" i="2"/>
  <c r="N235" i="2"/>
  <c r="AF284" i="2"/>
  <c r="CQ568" i="2"/>
  <c r="CQ459" i="2"/>
  <c r="AR829" i="3"/>
  <c r="AZ765" i="3"/>
  <c r="AC701" i="3"/>
  <c r="AX812" i="3"/>
  <c r="N586" i="3"/>
  <c r="P562" i="3"/>
  <c r="G498" i="3"/>
  <c r="E464" i="3"/>
  <c r="CB413" i="3"/>
  <c r="CR380" i="3"/>
  <c r="K348" i="3"/>
  <c r="N434" i="3"/>
  <c r="AX299" i="3"/>
  <c r="CQ235" i="3"/>
  <c r="AL112" i="3"/>
  <c r="AR117" i="3"/>
  <c r="AF99" i="3"/>
  <c r="BP829" i="2"/>
  <c r="E256" i="2"/>
  <c r="BD316" i="2"/>
  <c r="CB19" i="1"/>
  <c r="BM220" i="1"/>
  <c r="BI282" i="1"/>
  <c r="BI212" i="1" s="1"/>
  <c r="AN16" i="2"/>
  <c r="AA180" i="1"/>
  <c r="BP283" i="3"/>
  <c r="BM795" i="2"/>
  <c r="AC764" i="2"/>
  <c r="BC213" i="2"/>
  <c r="CZ379" i="1"/>
  <c r="AO597" i="2"/>
  <c r="BN213" i="1"/>
  <c r="BG662" i="1"/>
  <c r="BG496" i="1"/>
  <c r="BD528" i="1"/>
  <c r="Z764" i="3"/>
  <c r="AC700" i="3"/>
  <c r="BK110" i="1"/>
  <c r="L16" i="3"/>
  <c r="CS860" i="2"/>
  <c r="BV700" i="2"/>
  <c r="BP347" i="3"/>
  <c r="CS219" i="2"/>
  <c r="CS181" i="1"/>
  <c r="BD796" i="1"/>
  <c r="BA528" i="3"/>
  <c r="CB496" i="1"/>
  <c r="AX201" i="1"/>
  <c r="AX481" i="1"/>
  <c r="N834" i="2"/>
  <c r="BS765" i="2"/>
  <c r="N702" i="2"/>
  <c r="P413" i="2"/>
  <c r="AX317" i="2"/>
  <c r="AX285" i="2"/>
  <c r="N183" i="2"/>
  <c r="AX303" i="2"/>
  <c r="N784" i="3"/>
  <c r="AX257" i="3"/>
  <c r="Z215" i="3"/>
  <c r="BP528" i="3"/>
  <c r="BS148" i="1"/>
  <c r="AI379" i="2"/>
  <c r="BP700" i="2"/>
  <c r="CT732" i="3"/>
  <c r="N447" i="2"/>
  <c r="N204" i="2"/>
  <c r="P348" i="2"/>
  <c r="P112" i="2"/>
  <c r="N24" i="2"/>
  <c r="N653" i="3"/>
  <c r="N755" i="3"/>
  <c r="N349" i="3"/>
  <c r="P284" i="3"/>
  <c r="AZ491" i="1"/>
  <c r="BV116" i="3"/>
  <c r="Z116" i="3"/>
  <c r="BJ457" i="3"/>
  <c r="AF251" i="2"/>
  <c r="AL149" i="2"/>
  <c r="CZ528" i="1"/>
  <c r="CB219" i="1"/>
  <c r="AZ598" i="1"/>
  <c r="BS218" i="2"/>
  <c r="BV347" i="1"/>
  <c r="CB700" i="2"/>
  <c r="BY662" i="2"/>
  <c r="BJ662" i="2"/>
  <c r="AO315" i="2"/>
  <c r="CB630" i="1"/>
  <c r="BG696" i="1"/>
  <c r="CS732" i="3"/>
  <c r="AF347" i="3"/>
  <c r="Q796" i="2"/>
  <c r="AO528" i="3"/>
  <c r="CB630" i="3"/>
  <c r="CW796" i="1"/>
  <c r="AZ599" i="1"/>
  <c r="N650" i="2"/>
  <c r="N516" i="2"/>
  <c r="O215" i="2"/>
  <c r="N221" i="2"/>
  <c r="AX257" i="2"/>
  <c r="N140" i="2"/>
  <c r="AX86" i="2"/>
  <c r="AZ663" i="3"/>
  <c r="O497" i="3"/>
  <c r="N478" i="3"/>
  <c r="AF796" i="3"/>
  <c r="AC732" i="2"/>
  <c r="CX110" i="2"/>
  <c r="AI346" i="2"/>
  <c r="CU213" i="1"/>
  <c r="BJ116" i="1"/>
  <c r="CB566" i="1"/>
  <c r="AO282" i="2"/>
  <c r="K451" i="3"/>
  <c r="AF859" i="2"/>
  <c r="BJ860" i="3"/>
  <c r="CU694" i="2"/>
  <c r="BR694" i="2"/>
  <c r="BG796" i="2"/>
  <c r="R795" i="2"/>
  <c r="BJ796" i="3"/>
  <c r="BY796" i="2"/>
  <c r="CZ796" i="1"/>
  <c r="BV796" i="2"/>
  <c r="BV796" i="1"/>
  <c r="BS796" i="1"/>
  <c r="BY795" i="1"/>
  <c r="BV796" i="3"/>
  <c r="BS796" i="2"/>
  <c r="AC796" i="1"/>
  <c r="BP796" i="2"/>
  <c r="BY796" i="1"/>
  <c r="CT796" i="1"/>
  <c r="CB764" i="3"/>
  <c r="CZ764" i="2"/>
  <c r="Z764" i="1"/>
  <c r="BZ763" i="3"/>
  <c r="BY763" i="3" s="1"/>
  <c r="AD763" i="2"/>
  <c r="AC763" i="2" s="1"/>
  <c r="CV763" i="3"/>
  <c r="CT763" i="3" s="1"/>
  <c r="AN763" i="3"/>
  <c r="AI764" i="2"/>
  <c r="BY764" i="1"/>
  <c r="AF764" i="2"/>
  <c r="BG764" i="1"/>
  <c r="AR764" i="2"/>
  <c r="CZ731" i="3"/>
  <c r="BD732" i="2"/>
  <c r="CT732" i="1"/>
  <c r="CZ732" i="1"/>
  <c r="CB732" i="1"/>
  <c r="V106" i="2"/>
  <c r="AS731" i="2"/>
  <c r="AR731" i="2" s="1"/>
  <c r="BY732" i="3"/>
  <c r="BM732" i="2"/>
  <c r="BV732" i="2"/>
  <c r="K700" i="2"/>
  <c r="CB700" i="1"/>
  <c r="AZ700" i="1"/>
  <c r="BM700" i="3"/>
  <c r="BV700" i="3"/>
  <c r="K700" i="3"/>
  <c r="CZ700" i="2"/>
  <c r="AO700" i="2"/>
  <c r="BG700" i="1"/>
  <c r="AC661" i="1"/>
  <c r="BV661" i="1"/>
  <c r="BP662" i="2"/>
  <c r="AI662" i="2"/>
  <c r="O662" i="2"/>
  <c r="Z630" i="1"/>
  <c r="CV559" i="1"/>
  <c r="AR630" i="2"/>
  <c r="BV630" i="1"/>
  <c r="BV630" i="3"/>
  <c r="BM630" i="3"/>
  <c r="CW630" i="1"/>
  <c r="CB597" i="1"/>
  <c r="AD560" i="2"/>
  <c r="BU597" i="2"/>
  <c r="BV597" i="1"/>
  <c r="BS598" i="1"/>
  <c r="BG598" i="1"/>
  <c r="BC597" i="1"/>
  <c r="AF598" i="3"/>
  <c r="AC598" i="3"/>
  <c r="BM598" i="2"/>
  <c r="CD560" i="1"/>
  <c r="CB566" i="2"/>
  <c r="BL565" i="1"/>
  <c r="BU560" i="1"/>
  <c r="CD565" i="2"/>
  <c r="CS566" i="3"/>
  <c r="AO566" i="3"/>
  <c r="BY566" i="2"/>
  <c r="CT566" i="2"/>
  <c r="AF566" i="2"/>
  <c r="BP566" i="1"/>
  <c r="M527" i="3"/>
  <c r="CB528" i="3"/>
  <c r="BY528" i="2"/>
  <c r="BG528" i="2"/>
  <c r="BY528" i="1"/>
  <c r="BJ528" i="2"/>
  <c r="BN527" i="2"/>
  <c r="BM527" i="2" s="1"/>
  <c r="AH490" i="2"/>
  <c r="BU527" i="3"/>
  <c r="AL528" i="3"/>
  <c r="BV528" i="3"/>
  <c r="BU490" i="2"/>
  <c r="AC528" i="3"/>
  <c r="CB496" i="2"/>
  <c r="BP496" i="1"/>
  <c r="BU495" i="2"/>
  <c r="BY496" i="3"/>
  <c r="P496" i="3"/>
  <c r="Z496" i="2"/>
  <c r="CU490" i="2"/>
  <c r="AR496" i="2"/>
  <c r="AL496" i="3"/>
  <c r="AR496" i="3"/>
  <c r="BV496" i="3"/>
  <c r="BS496" i="3"/>
  <c r="BU446" i="1"/>
  <c r="BS446" i="1" s="1"/>
  <c r="AB446" i="1"/>
  <c r="BT446" i="3"/>
  <c r="BQ446" i="1"/>
  <c r="BR446" i="1"/>
  <c r="BV457" i="1"/>
  <c r="AY457" i="3"/>
  <c r="AG456" i="3"/>
  <c r="AG445" i="3" s="1"/>
  <c r="Z457" i="1"/>
  <c r="BP457" i="1"/>
  <c r="CV446" i="1"/>
  <c r="CT446" i="1" s="1"/>
  <c r="DB446" i="1"/>
  <c r="AM446" i="2"/>
  <c r="CS457" i="2"/>
  <c r="CD445" i="2"/>
  <c r="K457" i="3"/>
  <c r="AF457" i="3"/>
  <c r="CD446" i="2"/>
  <c r="CB446" i="2" s="1"/>
  <c r="AQ446" i="2"/>
  <c r="AO446" i="2" s="1"/>
  <c r="DA456" i="3"/>
  <c r="DA445" i="3" s="1"/>
  <c r="Z456" i="1"/>
  <c r="Z452" i="1"/>
  <c r="BM452" i="1"/>
  <c r="BS452" i="3"/>
  <c r="L446" i="3"/>
  <c r="P452" i="3"/>
  <c r="BG452" i="3"/>
  <c r="BV452" i="2"/>
  <c r="BV451" i="2"/>
  <c r="CA411" i="2"/>
  <c r="BG412" i="3"/>
  <c r="BD412" i="2"/>
  <c r="BV412" i="1"/>
  <c r="BJ412" i="1"/>
  <c r="BC411" i="1"/>
  <c r="BX411" i="3"/>
  <c r="BV411" i="3" s="1"/>
  <c r="K412" i="2"/>
  <c r="BG412" i="1"/>
  <c r="BM379" i="2"/>
  <c r="BY379" i="2"/>
  <c r="BG379" i="1"/>
  <c r="BX378" i="1"/>
  <c r="AZ378" i="1" s="1"/>
  <c r="Z379" i="3"/>
  <c r="CZ379" i="2"/>
  <c r="K347" i="2"/>
  <c r="AR347" i="2"/>
  <c r="AL347" i="2"/>
  <c r="BS346" i="1"/>
  <c r="BC346" i="2"/>
  <c r="BA346" i="2" s="1"/>
  <c r="BG346" i="1"/>
  <c r="BN346" i="1"/>
  <c r="BM346" i="1" s="1"/>
  <c r="AZ347" i="1"/>
  <c r="CZ347" i="1"/>
  <c r="BY347" i="3"/>
  <c r="BY347" i="2"/>
  <c r="AC347" i="1"/>
  <c r="BP314" i="1"/>
  <c r="CA314" i="2"/>
  <c r="BY314" i="2" s="1"/>
  <c r="CV314" i="1"/>
  <c r="CV212" i="1" s="1"/>
  <c r="CA314" i="1"/>
  <c r="CW315" i="3"/>
  <c r="CB315" i="2"/>
  <c r="AA213" i="1"/>
  <c r="BF212" i="1"/>
  <c r="BD314" i="1"/>
  <c r="CW314" i="1"/>
  <c r="BS315" i="3"/>
  <c r="BS282" i="1"/>
  <c r="CU282" i="2"/>
  <c r="BP283" i="1"/>
  <c r="AF283" i="3"/>
  <c r="CW283" i="3"/>
  <c r="CS283" i="3"/>
  <c r="BJ283" i="2"/>
  <c r="BX282" i="1"/>
  <c r="BV282" i="1" s="1"/>
  <c r="CT283" i="3"/>
  <c r="BY283" i="1"/>
  <c r="BF213" i="1"/>
  <c r="BF250" i="3"/>
  <c r="BD250" i="3" s="1"/>
  <c r="AO251" i="2"/>
  <c r="T212" i="1"/>
  <c r="V106" i="1"/>
  <c r="O67" i="3"/>
  <c r="AL251" i="2"/>
  <c r="BO250" i="2"/>
  <c r="CY213" i="1"/>
  <c r="BY251" i="2"/>
  <c r="AA218" i="3"/>
  <c r="BI213" i="1"/>
  <c r="AF219" i="3"/>
  <c r="CK106" i="2"/>
  <c r="CR67" i="3"/>
  <c r="DB213" i="1"/>
  <c r="AN218" i="2"/>
  <c r="BM219" i="1"/>
  <c r="BD219" i="2"/>
  <c r="BK180" i="1"/>
  <c r="BH109" i="1"/>
  <c r="AR181" i="2"/>
  <c r="BV181" i="2"/>
  <c r="Z181" i="2"/>
  <c r="BY181" i="1"/>
  <c r="BH110" i="3"/>
  <c r="BJ67" i="1"/>
  <c r="BJ181" i="2"/>
  <c r="CA180" i="3"/>
  <c r="BL180" i="2"/>
  <c r="BL109" i="2" s="1"/>
  <c r="AL181" i="2"/>
  <c r="CZ181" i="1"/>
  <c r="BM181" i="1"/>
  <c r="CZ181" i="2"/>
  <c r="BG181" i="2"/>
  <c r="AF181" i="2"/>
  <c r="CY109" i="1"/>
  <c r="BH110" i="2"/>
  <c r="BM149" i="1"/>
  <c r="BM67" i="3"/>
  <c r="CB67" i="1"/>
  <c r="BV67" i="1"/>
  <c r="AR148" i="3"/>
  <c r="BP149" i="3"/>
  <c r="BY149" i="2"/>
  <c r="CT149" i="1"/>
  <c r="BG67" i="3"/>
  <c r="AY67" i="2"/>
  <c r="AZ67" i="2"/>
  <c r="K67" i="3"/>
  <c r="CS67" i="2"/>
  <c r="BG116" i="2"/>
  <c r="AZ696" i="1"/>
  <c r="AX636" i="1"/>
  <c r="AX381" i="1"/>
  <c r="BP661" i="1"/>
  <c r="N866" i="2"/>
  <c r="N830" i="2"/>
  <c r="N723" i="2"/>
  <c r="AZ567" i="2"/>
  <c r="O497" i="2"/>
  <c r="AI413" i="2"/>
  <c r="AZ348" i="2"/>
  <c r="N257" i="2"/>
  <c r="BJ215" i="2"/>
  <c r="O182" i="2"/>
  <c r="O112" i="2"/>
  <c r="N132" i="2"/>
  <c r="N271" i="2"/>
  <c r="AY765" i="3"/>
  <c r="G844" i="3"/>
  <c r="P695" i="3"/>
  <c r="AX706" i="3"/>
  <c r="BD701" i="3"/>
  <c r="O491" i="3"/>
  <c r="N370" i="3"/>
  <c r="AZ561" i="1"/>
  <c r="AX516" i="1"/>
  <c r="AY316" i="1"/>
  <c r="AX844" i="1"/>
  <c r="AX285" i="1"/>
  <c r="AX816" i="2"/>
  <c r="N285" i="2"/>
  <c r="AL861" i="3"/>
  <c r="E715" i="3"/>
  <c r="N551" i="3"/>
  <c r="AX400" i="3"/>
  <c r="N363" i="3"/>
  <c r="N137" i="3"/>
  <c r="P112" i="3"/>
  <c r="AX716" i="1"/>
  <c r="AX600" i="1"/>
  <c r="AY111" i="1"/>
  <c r="F723" i="2"/>
  <c r="AX604" i="2"/>
  <c r="N267" i="2"/>
  <c r="AX221" i="1"/>
  <c r="AY561" i="1"/>
  <c r="N884" i="2"/>
  <c r="G844" i="2"/>
  <c r="N848" i="2"/>
  <c r="AX798" i="2"/>
  <c r="N685" i="2"/>
  <c r="N653" i="2"/>
  <c r="O348" i="2"/>
  <c r="N321" i="2"/>
  <c r="AX306" i="2"/>
  <c r="N201" i="2"/>
  <c r="N187" i="2"/>
  <c r="N86" i="2"/>
  <c r="AX34" i="2"/>
  <c r="AX798" i="3"/>
  <c r="N770" i="3"/>
  <c r="E671" i="3"/>
  <c r="G668" i="3"/>
  <c r="N589" i="3"/>
  <c r="O447" i="3"/>
  <c r="O252" i="3"/>
  <c r="N459" i="3"/>
  <c r="Z284" i="3"/>
  <c r="AX306" i="3"/>
  <c r="O111" i="3"/>
  <c r="P117" i="3"/>
  <c r="BD529" i="3"/>
  <c r="E84" i="2"/>
  <c r="F668" i="3"/>
  <c r="BG663" i="2"/>
  <c r="AF18" i="3"/>
  <c r="E871" i="2"/>
  <c r="F618" i="2"/>
  <c r="E430" i="2"/>
  <c r="BY112" i="2"/>
  <c r="AX812" i="1"/>
  <c r="Z599" i="1"/>
  <c r="BV696" i="1"/>
  <c r="AR796" i="3"/>
  <c r="BP251" i="3"/>
  <c r="AY149" i="3"/>
  <c r="Z149" i="3"/>
  <c r="BU694" i="2"/>
  <c r="P732" i="2"/>
  <c r="O528" i="2"/>
  <c r="BP379" i="2"/>
  <c r="AR379" i="2"/>
  <c r="BG347" i="2"/>
  <c r="K566" i="2"/>
  <c r="BD149" i="2"/>
  <c r="CT181" i="1"/>
  <c r="BF110" i="1"/>
  <c r="BD219" i="1"/>
  <c r="CS251" i="2"/>
  <c r="AZ149" i="2"/>
  <c r="CT599" i="1"/>
  <c r="BP219" i="1"/>
  <c r="BJ181" i="1"/>
  <c r="BD566" i="1"/>
  <c r="BG252" i="2"/>
  <c r="CB283" i="2"/>
  <c r="CT219" i="1"/>
  <c r="CB598" i="1"/>
  <c r="BS700" i="1"/>
  <c r="BS412" i="1"/>
  <c r="BM347" i="3"/>
  <c r="CB149" i="2"/>
  <c r="BG117" i="2"/>
  <c r="Z347" i="2"/>
  <c r="AC630" i="1"/>
  <c r="AZ452" i="3"/>
  <c r="CS67" i="3"/>
  <c r="AZ67" i="3"/>
  <c r="CW67" i="3"/>
  <c r="AR67" i="2"/>
  <c r="AF67" i="2"/>
  <c r="AI67" i="2"/>
  <c r="P67" i="2"/>
  <c r="CR67" i="1"/>
  <c r="CW67" i="1"/>
  <c r="BP67" i="1"/>
  <c r="AY67" i="3"/>
  <c r="BP67" i="3"/>
  <c r="CR67" i="2"/>
  <c r="CW67" i="2"/>
  <c r="BD67" i="1"/>
  <c r="AF67" i="3"/>
  <c r="CT67" i="2"/>
  <c r="BV67" i="2"/>
  <c r="BJ67" i="2"/>
  <c r="CS67" i="1"/>
  <c r="F481" i="3"/>
  <c r="P316" i="3"/>
  <c r="P220" i="3"/>
  <c r="O182" i="3"/>
  <c r="O220" i="3"/>
  <c r="CZ112" i="3"/>
  <c r="E853" i="2"/>
  <c r="CQ534" i="2"/>
  <c r="E422" i="2"/>
  <c r="CQ118" i="2"/>
  <c r="BS829" i="2"/>
  <c r="AX632" i="1"/>
  <c r="AC30" i="1"/>
  <c r="BN180" i="1"/>
  <c r="BM180" i="1" s="1"/>
  <c r="P764" i="3"/>
  <c r="AO598" i="3"/>
  <c r="BP598" i="3"/>
  <c r="O566" i="3"/>
  <c r="CZ379" i="3"/>
  <c r="AO492" i="3"/>
  <c r="P764" i="2"/>
  <c r="AI732" i="2"/>
  <c r="BS700" i="2"/>
  <c r="BP598" i="2"/>
  <c r="BG566" i="2"/>
  <c r="BS412" i="2"/>
  <c r="AZ347" i="2"/>
  <c r="P347" i="2"/>
  <c r="AF283" i="2"/>
  <c r="CT251" i="2"/>
  <c r="BY112" i="1"/>
  <c r="BP379" i="1"/>
  <c r="BM251" i="1"/>
  <c r="BJ662" i="1"/>
  <c r="BG251" i="1"/>
  <c r="BD181" i="1"/>
  <c r="AZ566" i="1"/>
  <c r="AC598" i="1"/>
  <c r="Z379" i="1"/>
  <c r="Z496" i="1"/>
  <c r="CZ732" i="2"/>
  <c r="AZ283" i="2"/>
  <c r="AC181" i="2"/>
  <c r="BM149" i="2"/>
  <c r="BV116" i="2"/>
  <c r="CS662" i="1"/>
  <c r="BY116" i="1"/>
  <c r="BV496" i="1"/>
  <c r="AO598" i="2"/>
  <c r="BJ149" i="1"/>
  <c r="K796" i="2"/>
  <c r="BS662" i="2"/>
  <c r="BJ347" i="2"/>
  <c r="BV315" i="2"/>
  <c r="AI315" i="2"/>
  <c r="BP283" i="2"/>
  <c r="CT347" i="1"/>
  <c r="BM379" i="1"/>
  <c r="BM347" i="1"/>
  <c r="BO16" i="1"/>
  <c r="AO283" i="2"/>
  <c r="Z566" i="1"/>
  <c r="K149" i="3"/>
  <c r="CS630" i="3"/>
  <c r="CE106" i="1"/>
  <c r="BA67" i="3"/>
  <c r="CZ67" i="3"/>
  <c r="AZ67" i="1"/>
  <c r="AL67" i="2"/>
  <c r="Z67" i="2"/>
  <c r="BY67" i="1"/>
  <c r="P67" i="3"/>
  <c r="BV67" i="3"/>
  <c r="O67" i="2"/>
  <c r="Q67" i="2"/>
  <c r="AY67" i="1"/>
  <c r="BA67" i="1"/>
  <c r="AL67" i="3"/>
  <c r="Z67" i="3"/>
  <c r="CZ67" i="2"/>
  <c r="CB67" i="2"/>
  <c r="BP67" i="2"/>
  <c r="BD67" i="2"/>
  <c r="K67" i="2"/>
  <c r="BS67" i="2"/>
  <c r="BG67" i="2"/>
  <c r="CZ67" i="1"/>
  <c r="N862" i="2"/>
  <c r="N770" i="2"/>
  <c r="AX618" i="2"/>
  <c r="N678" i="2"/>
  <c r="O413" i="2"/>
  <c r="N403" i="2"/>
  <c r="P111" i="2"/>
  <c r="P380" i="2"/>
  <c r="N90" i="2"/>
  <c r="P861" i="3"/>
  <c r="AX848" i="3"/>
  <c r="AX770" i="3"/>
  <c r="N802" i="3"/>
  <c r="P733" i="3"/>
  <c r="O631" i="3"/>
  <c r="N646" i="3"/>
  <c r="N884" i="3"/>
  <c r="N668" i="3"/>
  <c r="N385" i="3"/>
  <c r="P214" i="3"/>
  <c r="N267" i="3"/>
  <c r="N381" i="3"/>
  <c r="P215" i="3"/>
  <c r="N118" i="3"/>
  <c r="N429" i="3"/>
  <c r="N418" i="3"/>
  <c r="N851" i="3"/>
  <c r="N748" i="3"/>
  <c r="N734" i="3"/>
  <c r="AX437" i="3"/>
  <c r="N498" i="3"/>
  <c r="N169" i="3"/>
  <c r="N122" i="3"/>
  <c r="N353" i="3"/>
  <c r="N221" i="3"/>
  <c r="N253" i="3"/>
  <c r="N151" i="3"/>
  <c r="N752" i="2"/>
  <c r="N819" i="2"/>
  <c r="H819" i="2" s="1"/>
  <c r="N734" i="2"/>
  <c r="O562" i="2"/>
  <c r="P562" i="2"/>
  <c r="N478" i="2"/>
  <c r="O117" i="2"/>
  <c r="O561" i="2"/>
  <c r="N481" i="2"/>
  <c r="O150" i="2"/>
  <c r="O561" i="3"/>
  <c r="N812" i="3"/>
  <c r="O598" i="3"/>
  <c r="P860" i="2"/>
  <c r="O528" i="3"/>
  <c r="P181" i="3"/>
  <c r="P630" i="2"/>
  <c r="O598" i="2"/>
  <c r="N437" i="2"/>
  <c r="O662" i="3"/>
  <c r="E647" i="2"/>
  <c r="N274" i="2"/>
  <c r="N253" i="2"/>
  <c r="P219" i="2"/>
  <c r="P181" i="2"/>
  <c r="N784" i="2"/>
  <c r="O696" i="2"/>
  <c r="AX512" i="2"/>
  <c r="N370" i="2"/>
  <c r="O860" i="3"/>
  <c r="O251" i="3"/>
  <c r="P630" i="3"/>
  <c r="O347" i="3"/>
  <c r="O732" i="2"/>
  <c r="P695" i="2"/>
  <c r="P491" i="3"/>
  <c r="P219" i="3"/>
  <c r="N90" i="3"/>
  <c r="O796" i="2"/>
  <c r="O700" i="2"/>
  <c r="P149" i="2"/>
  <c r="N618" i="3"/>
  <c r="P700" i="3"/>
  <c r="N338" i="3"/>
  <c r="P283" i="2"/>
  <c r="N646" i="2"/>
  <c r="P733" i="2"/>
  <c r="N414" i="3"/>
  <c r="P561" i="2"/>
  <c r="N498" i="2"/>
  <c r="P99" i="2"/>
  <c r="O733" i="2"/>
  <c r="O529" i="2"/>
  <c r="AZ457" i="2"/>
  <c r="O457" i="2"/>
  <c r="N418" i="2"/>
  <c r="P567" i="2"/>
  <c r="AX338" i="2"/>
  <c r="N155" i="2"/>
  <c r="N137" i="2"/>
  <c r="N706" i="2"/>
  <c r="N881" i="3"/>
  <c r="N862" i="3"/>
  <c r="N848" i="3"/>
  <c r="N780" i="3"/>
  <c r="AY701" i="3"/>
  <c r="P829" i="3"/>
  <c r="N752" i="3"/>
  <c r="N723" i="3"/>
  <c r="N682" i="3"/>
  <c r="N632" i="3"/>
  <c r="AX519" i="3"/>
  <c r="O567" i="3"/>
  <c r="O663" i="3"/>
  <c r="N600" i="3"/>
  <c r="N604" i="3"/>
  <c r="O492" i="3"/>
  <c r="P458" i="3"/>
  <c r="O448" i="3"/>
  <c r="O457" i="3"/>
  <c r="N321" i="3"/>
  <c r="N512" i="3"/>
  <c r="O380" i="3"/>
  <c r="N271" i="3"/>
  <c r="N225" i="3"/>
  <c r="O150" i="3"/>
  <c r="P252" i="3"/>
  <c r="O112" i="3"/>
  <c r="P451" i="3"/>
  <c r="CR765" i="3"/>
  <c r="P663" i="3"/>
  <c r="N437" i="3"/>
  <c r="N396" i="3"/>
  <c r="P30" i="3"/>
  <c r="E809" i="2"/>
  <c r="N204" i="3"/>
  <c r="O316" i="3"/>
  <c r="N20" i="3"/>
  <c r="N239" i="3"/>
  <c r="P696" i="2"/>
  <c r="N519" i="2"/>
  <c r="N31" i="3"/>
  <c r="P599" i="2"/>
  <c r="N621" i="2"/>
  <c r="O252" i="2"/>
  <c r="O492" i="2"/>
  <c r="N589" i="2"/>
  <c r="N586" i="2"/>
  <c r="N798" i="2"/>
  <c r="N396" i="2"/>
  <c r="O448" i="2"/>
  <c r="N151" i="2"/>
  <c r="N866" i="3"/>
  <c r="P662" i="3"/>
  <c r="O630" i="3"/>
  <c r="O379" i="3"/>
  <c r="P566" i="3"/>
  <c r="P379" i="3"/>
  <c r="O315" i="3"/>
  <c r="P283" i="3"/>
  <c r="N235" i="3"/>
  <c r="O219" i="3"/>
  <c r="N530" i="3"/>
  <c r="N664" i="3"/>
  <c r="P700" i="2"/>
  <c r="P662" i="2"/>
  <c r="P182" i="2"/>
  <c r="P116" i="2"/>
  <c r="N582" i="2"/>
  <c r="P528" i="2"/>
  <c r="O379" i="2"/>
  <c r="O219" i="2"/>
  <c r="O116" i="2"/>
  <c r="O700" i="3"/>
  <c r="N650" i="3"/>
  <c r="N636" i="2"/>
  <c r="P492" i="2"/>
  <c r="P251" i="2"/>
  <c r="N716" i="3"/>
  <c r="O566" i="2"/>
  <c r="N20" i="2"/>
  <c r="O828" i="3"/>
  <c r="N335" i="3"/>
  <c r="P315" i="3"/>
  <c r="P492" i="3"/>
  <c r="O458" i="3"/>
  <c r="N816" i="2"/>
  <c r="N502" i="2"/>
  <c r="N349" i="2"/>
  <c r="N403" i="3"/>
  <c r="N463" i="3"/>
  <c r="P732" i="3"/>
  <c r="P347" i="3"/>
  <c r="N474" i="3"/>
  <c r="N331" i="3"/>
  <c r="P251" i="3"/>
  <c r="N367" i="2"/>
  <c r="N338" i="2"/>
  <c r="AX876" i="2"/>
  <c r="O829" i="2"/>
  <c r="P797" i="2"/>
  <c r="N738" i="2"/>
  <c r="N720" i="2"/>
  <c r="O567" i="2"/>
  <c r="P457" i="2"/>
  <c r="AX664" i="2"/>
  <c r="N632" i="2"/>
  <c r="P529" i="2"/>
  <c r="N534" i="2"/>
  <c r="N429" i="2"/>
  <c r="O458" i="2"/>
  <c r="N353" i="2"/>
  <c r="N682" i="2"/>
  <c r="N400" i="2"/>
  <c r="P150" i="2"/>
  <c r="P316" i="2"/>
  <c r="O214" i="2"/>
  <c r="N165" i="2"/>
  <c r="P214" i="2"/>
  <c r="P30" i="2"/>
  <c r="AX851" i="3"/>
  <c r="P797" i="3"/>
  <c r="AX738" i="3"/>
  <c r="O701" i="3"/>
  <c r="P765" i="3"/>
  <c r="P631" i="3"/>
  <c r="O829" i="3"/>
  <c r="O733" i="3"/>
  <c r="P696" i="3"/>
  <c r="N636" i="3"/>
  <c r="O696" i="3"/>
  <c r="N844" i="3"/>
  <c r="N678" i="3"/>
  <c r="P599" i="3"/>
  <c r="O599" i="3"/>
  <c r="N519" i="3"/>
  <c r="O529" i="3"/>
  <c r="N481" i="3"/>
  <c r="O284" i="3"/>
  <c r="N257" i="3"/>
  <c r="P150" i="3"/>
  <c r="N140" i="3"/>
  <c r="N132" i="3"/>
  <c r="N172" i="3"/>
  <c r="P182" i="3"/>
  <c r="AZ112" i="3"/>
  <c r="P111" i="3"/>
  <c r="N876" i="3"/>
  <c r="N582" i="3"/>
  <c r="N568" i="3"/>
  <c r="P701" i="3"/>
  <c r="N548" i="3"/>
  <c r="AZ562" i="3"/>
  <c r="N534" i="3"/>
  <c r="N100" i="3"/>
  <c r="O413" i="3"/>
  <c r="N317" i="3"/>
  <c r="O215" i="3"/>
  <c r="P701" i="2"/>
  <c r="N748" i="2"/>
  <c r="E688" i="2"/>
  <c r="N512" i="2"/>
  <c r="P458" i="2"/>
  <c r="P284" i="2"/>
  <c r="N600" i="2"/>
  <c r="N551" i="2"/>
  <c r="O380" i="2"/>
  <c r="N317" i="2"/>
  <c r="P860" i="3"/>
  <c r="P828" i="3"/>
  <c r="N819" i="3"/>
  <c r="P796" i="3"/>
  <c r="O764" i="3"/>
  <c r="O496" i="3"/>
  <c r="P457" i="3"/>
  <c r="O283" i="3"/>
  <c r="P529" i="3"/>
  <c r="P497" i="3"/>
  <c r="P348" i="3"/>
  <c r="O181" i="3"/>
  <c r="O828" i="2"/>
  <c r="N618" i="2"/>
  <c r="P566" i="2"/>
  <c r="N530" i="2"/>
  <c r="O496" i="2"/>
  <c r="P215" i="2"/>
  <c r="O860" i="2"/>
  <c r="N434" i="2"/>
  <c r="P117" i="2"/>
  <c r="N544" i="2"/>
  <c r="P496" i="2"/>
  <c r="P315" i="2"/>
  <c r="O181" i="2"/>
  <c r="O412" i="3"/>
  <c r="O149" i="3"/>
  <c r="O796" i="3"/>
  <c r="N816" i="3"/>
  <c r="N367" i="3"/>
  <c r="N306" i="3"/>
  <c r="N201" i="3"/>
  <c r="N155" i="3"/>
  <c r="P116" i="3"/>
  <c r="O631" i="2"/>
  <c r="N604" i="2"/>
  <c r="O491" i="2"/>
  <c r="O562" i="3"/>
  <c r="O695" i="3"/>
  <c r="N787" i="2"/>
  <c r="O764" i="2"/>
  <c r="N82" i="3"/>
  <c r="O630" i="2"/>
  <c r="O732" i="3"/>
  <c r="N614" i="3"/>
  <c r="O99" i="3"/>
  <c r="I99" i="3" s="1"/>
  <c r="P598" i="3"/>
  <c r="O19" i="3"/>
  <c r="P796" i="2"/>
  <c r="O599" i="2"/>
  <c r="O412" i="2"/>
  <c r="O99" i="2"/>
  <c r="N802" i="2"/>
  <c r="P765" i="2"/>
  <c r="O861" i="2"/>
  <c r="O765" i="2"/>
  <c r="N572" i="2"/>
  <c r="P631" i="2"/>
  <c r="N614" i="2"/>
  <c r="N463" i="2"/>
  <c r="AY413" i="2"/>
  <c r="AX653" i="2"/>
  <c r="O284" i="2"/>
  <c r="P252" i="2"/>
  <c r="N242" i="2"/>
  <c r="N239" i="2"/>
  <c r="O220" i="2"/>
  <c r="O111" i="2"/>
  <c r="AX172" i="2"/>
  <c r="N381" i="2"/>
  <c r="AY829" i="3"/>
  <c r="O797" i="3"/>
  <c r="N830" i="3"/>
  <c r="N738" i="3"/>
  <c r="N516" i="3"/>
  <c r="N289" i="3"/>
  <c r="AX285" i="3"/>
  <c r="O80" i="3"/>
  <c r="AZ448" i="3"/>
  <c r="J448" i="3" s="1"/>
  <c r="P380" i="3"/>
  <c r="AX242" i="3"/>
  <c r="P413" i="3"/>
  <c r="P561" i="3"/>
  <c r="O861" i="3"/>
  <c r="N702" i="3"/>
  <c r="N621" i="3"/>
  <c r="P80" i="3"/>
  <c r="N165" i="3"/>
  <c r="E686" i="2"/>
  <c r="O117" i="3"/>
  <c r="N755" i="2"/>
  <c r="O348" i="3"/>
  <c r="N274" i="3"/>
  <c r="P829" i="2"/>
  <c r="O695" i="2"/>
  <c r="P861" i="2"/>
  <c r="P663" i="2"/>
  <c r="N122" i="2"/>
  <c r="N780" i="2"/>
  <c r="O80" i="2"/>
  <c r="O797" i="2"/>
  <c r="N385" i="2"/>
  <c r="O316" i="2"/>
  <c r="O30" i="2"/>
  <c r="N834" i="3"/>
  <c r="N787" i="3"/>
  <c r="N798" i="3"/>
  <c r="O116" i="3"/>
  <c r="P412" i="3"/>
  <c r="N86" i="3"/>
  <c r="N34" i="3"/>
  <c r="N572" i="3"/>
  <c r="N183" i="3"/>
  <c r="P412" i="2"/>
  <c r="O251" i="2"/>
  <c r="N766" i="2"/>
  <c r="N548" i="2"/>
  <c r="P497" i="2"/>
  <c r="O283" i="2"/>
  <c r="O149" i="2"/>
  <c r="P567" i="3"/>
  <c r="N299" i="3"/>
  <c r="H299" i="3" s="1"/>
  <c r="O214" i="3"/>
  <c r="N24" i="3"/>
  <c r="O347" i="2"/>
  <c r="CS496" i="3"/>
  <c r="CS732" i="2"/>
  <c r="N685" i="3"/>
  <c r="P598" i="2"/>
  <c r="P220" i="2"/>
  <c r="N34" i="2"/>
  <c r="N31" i="2"/>
  <c r="N766" i="3"/>
  <c r="N285" i="3"/>
  <c r="N242" i="3"/>
  <c r="N197" i="3"/>
  <c r="N459" i="2"/>
  <c r="N414" i="2"/>
  <c r="O315" i="2"/>
  <c r="N400" i="3"/>
  <c r="N568" i="2"/>
  <c r="P80" i="2"/>
  <c r="O452" i="3"/>
  <c r="N303" i="3"/>
  <c r="P528" i="3"/>
  <c r="N502" i="3"/>
  <c r="P149" i="3"/>
  <c r="N544" i="3"/>
  <c r="N706" i="3"/>
  <c r="O663" i="2"/>
  <c r="P379" i="2"/>
  <c r="N363" i="2"/>
  <c r="P828" i="2"/>
  <c r="O19" i="2"/>
  <c r="N876" i="2"/>
  <c r="O447" i="2"/>
  <c r="CO94" i="2"/>
  <c r="CN94" i="2" s="1"/>
  <c r="Z62" i="2"/>
  <c r="O71" i="2"/>
  <c r="N56" i="2"/>
  <c r="P51" i="2"/>
  <c r="O68" i="3"/>
  <c r="N54" i="2"/>
  <c r="O62" i="2"/>
  <c r="O68" i="2"/>
  <c r="P62" i="3"/>
  <c r="N70" i="2"/>
  <c r="N65" i="2"/>
  <c r="N66" i="2"/>
  <c r="N55" i="2"/>
  <c r="N72" i="2"/>
  <c r="N63" i="2"/>
  <c r="N73" i="2"/>
  <c r="N60" i="2"/>
  <c r="O47" i="3"/>
  <c r="N64" i="3"/>
  <c r="O47" i="2"/>
  <c r="N49" i="3"/>
  <c r="O62" i="3"/>
  <c r="P47" i="3"/>
  <c r="N60" i="3"/>
  <c r="N53" i="3"/>
  <c r="N50" i="3"/>
  <c r="N75" i="2"/>
  <c r="N58" i="2"/>
  <c r="N57" i="2"/>
  <c r="N70" i="3"/>
  <c r="O51" i="3"/>
  <c r="P51" i="3"/>
  <c r="P71" i="2"/>
  <c r="P68" i="3"/>
  <c r="N58" i="3"/>
  <c r="P68" i="2"/>
  <c r="N74" i="2"/>
  <c r="N61" i="2"/>
  <c r="N52" i="2"/>
  <c r="N49" i="2"/>
  <c r="N76" i="2"/>
  <c r="N59" i="2"/>
  <c r="O51" i="2"/>
  <c r="N69" i="2"/>
  <c r="N64" i="2"/>
  <c r="N74" i="3"/>
  <c r="N73" i="3"/>
  <c r="N72" i="3"/>
  <c r="N69" i="3"/>
  <c r="P71" i="3"/>
  <c r="N52" i="3"/>
  <c r="N66" i="3"/>
  <c r="N54" i="3"/>
  <c r="N48" i="3"/>
  <c r="N65" i="3"/>
  <c r="N76" i="3"/>
  <c r="N53" i="2"/>
  <c r="N55" i="3"/>
  <c r="N61" i="3"/>
  <c r="N50" i="2"/>
  <c r="N75" i="3"/>
  <c r="N48" i="2"/>
  <c r="N63" i="3"/>
  <c r="P62" i="2"/>
  <c r="P47" i="2"/>
  <c r="N57" i="3"/>
  <c r="N56" i="3"/>
  <c r="O71" i="3"/>
  <c r="N59" i="3"/>
  <c r="E389" i="3"/>
  <c r="AY599" i="2"/>
  <c r="BA380" i="2"/>
  <c r="AZ380" i="2"/>
  <c r="AX239" i="2"/>
  <c r="BA215" i="2"/>
  <c r="AZ215" i="2"/>
  <c r="AX370" i="2"/>
  <c r="AY631" i="3"/>
  <c r="AY567" i="3"/>
  <c r="AZ701" i="3"/>
  <c r="AX502" i="3"/>
  <c r="AX187" i="3"/>
  <c r="AX881" i="3"/>
  <c r="AX766" i="3"/>
  <c r="AY491" i="3"/>
  <c r="AX434" i="3"/>
  <c r="BB78" i="3"/>
  <c r="AY80" i="3"/>
  <c r="AZ348" i="3"/>
  <c r="AX169" i="3"/>
  <c r="CQ812" i="2"/>
  <c r="AX755" i="2"/>
  <c r="AY182" i="2"/>
  <c r="AX866" i="2"/>
  <c r="AX481" i="2"/>
  <c r="AY797" i="1"/>
  <c r="AX367" i="1"/>
  <c r="AY492" i="2"/>
  <c r="AX463" i="2"/>
  <c r="AX459" i="1"/>
  <c r="AZ182" i="1"/>
  <c r="AZ18" i="1"/>
  <c r="AY700" i="3"/>
  <c r="AY662" i="3"/>
  <c r="AX600" i="3"/>
  <c r="AZ700" i="3"/>
  <c r="AX784" i="3"/>
  <c r="AX720" i="3"/>
  <c r="AX551" i="3"/>
  <c r="AX429" i="3"/>
  <c r="AY251" i="3"/>
  <c r="AY116" i="3"/>
  <c r="AX844" i="2"/>
  <c r="BA447" i="3"/>
  <c r="AY447" i="3"/>
  <c r="AY796" i="2"/>
  <c r="AY566" i="2"/>
  <c r="AZ496" i="2"/>
  <c r="AZ251" i="3"/>
  <c r="AX183" i="3"/>
  <c r="AY219" i="3"/>
  <c r="AZ732" i="1"/>
  <c r="AZ630" i="1"/>
  <c r="AX519" i="1"/>
  <c r="AZ379" i="1"/>
  <c r="AY283" i="1"/>
  <c r="AX183" i="1"/>
  <c r="AX122" i="1"/>
  <c r="AY348" i="2"/>
  <c r="BA251" i="2"/>
  <c r="AZ251" i="2"/>
  <c r="BA181" i="2"/>
  <c r="AZ181" i="2"/>
  <c r="AX881" i="1"/>
  <c r="AY700" i="1"/>
  <c r="AY598" i="1"/>
  <c r="AX429" i="1"/>
  <c r="AY347" i="1"/>
  <c r="AZ252" i="1"/>
  <c r="AX118" i="1"/>
  <c r="AY150" i="2"/>
  <c r="AZ528" i="1"/>
  <c r="AZ796" i="1"/>
  <c r="AY528" i="1"/>
  <c r="AX331" i="1"/>
  <c r="AZ181" i="1"/>
  <c r="AX582" i="3"/>
  <c r="AX463" i="3"/>
  <c r="AY412" i="3"/>
  <c r="AX122" i="3"/>
  <c r="AX752" i="2"/>
  <c r="AY662" i="2"/>
  <c r="AX299" i="2"/>
  <c r="AZ828" i="1"/>
  <c r="AX618" i="1"/>
  <c r="AY214" i="1"/>
  <c r="AX303" i="1"/>
  <c r="AX24" i="1"/>
  <c r="AY630" i="3"/>
  <c r="AX881" i="2"/>
  <c r="H881" i="2" s="1"/>
  <c r="E881" i="2" s="1"/>
  <c r="AZ116" i="2"/>
  <c r="AZ80" i="2"/>
  <c r="AX24" i="2"/>
  <c r="AX723" i="1"/>
  <c r="AY695" i="3"/>
  <c r="AY492" i="3"/>
  <c r="AZ315" i="3"/>
  <c r="AX755" i="3"/>
  <c r="AY562" i="3"/>
  <c r="AX621" i="2"/>
  <c r="AX459" i="2"/>
  <c r="AX289" i="2"/>
  <c r="H289" i="2" s="1"/>
  <c r="AX204" i="2"/>
  <c r="AY860" i="1"/>
  <c r="AX534" i="1"/>
  <c r="AY412" i="1"/>
  <c r="AX86" i="1"/>
  <c r="AY860" i="3"/>
  <c r="AX614" i="3"/>
  <c r="AX738" i="1"/>
  <c r="AX434" i="2"/>
  <c r="AX474" i="1"/>
  <c r="AY30" i="1"/>
  <c r="AZ662" i="2"/>
  <c r="J662" i="2" s="1"/>
  <c r="AX770" i="1"/>
  <c r="AZ19" i="2"/>
  <c r="AY448" i="1"/>
  <c r="BC98" i="3"/>
  <c r="AZ99" i="3"/>
  <c r="J99" i="3" s="1"/>
  <c r="G99" i="3" s="1"/>
  <c r="AY497" i="2"/>
  <c r="AY452" i="2"/>
  <c r="AY492" i="1"/>
  <c r="AX100" i="1"/>
  <c r="BA348" i="1"/>
  <c r="AY348" i="1"/>
  <c r="BA458" i="1"/>
  <c r="AY458" i="1"/>
  <c r="AZ701" i="2"/>
  <c r="AX685" i="1"/>
  <c r="AX582" i="1"/>
  <c r="BA829" i="1"/>
  <c r="AY829" i="1"/>
  <c r="BA529" i="1"/>
  <c r="AY529" i="1"/>
  <c r="AX734" i="1"/>
  <c r="AZ631" i="1"/>
  <c r="AX349" i="1"/>
  <c r="BA452" i="1"/>
  <c r="AZ452" i="1"/>
  <c r="AY80" i="1"/>
  <c r="AY696" i="1"/>
  <c r="AZ663" i="1"/>
  <c r="AX664" i="1"/>
  <c r="AX463" i="1"/>
  <c r="BA380" i="1"/>
  <c r="AX380" i="1" s="1"/>
  <c r="AY380" i="1"/>
  <c r="G881" i="2"/>
  <c r="AZ765" i="2"/>
  <c r="AY733" i="2"/>
  <c r="AX702" i="2"/>
  <c r="AY561" i="2"/>
  <c r="AZ458" i="2"/>
  <c r="AX418" i="2"/>
  <c r="H418" i="2" s="1"/>
  <c r="E418" i="2" s="1"/>
  <c r="AX381" i="2"/>
  <c r="G349" i="2"/>
  <c r="AX414" i="2"/>
  <c r="AY316" i="2"/>
  <c r="AX140" i="2"/>
  <c r="CS284" i="2"/>
  <c r="AY117" i="2"/>
  <c r="AX884" i="3"/>
  <c r="H884" i="3" s="1"/>
  <c r="AX866" i="3"/>
  <c r="H866" i="3" s="1"/>
  <c r="E866" i="3" s="1"/>
  <c r="AX844" i="3"/>
  <c r="AX830" i="3"/>
  <c r="G830" i="3"/>
  <c r="AY733" i="3"/>
  <c r="AZ733" i="3"/>
  <c r="AZ561" i="3"/>
  <c r="AX632" i="3"/>
  <c r="AX572" i="3"/>
  <c r="AY529" i="3"/>
  <c r="AY696" i="3"/>
  <c r="AX650" i="3"/>
  <c r="AY413" i="3"/>
  <c r="AY458" i="3"/>
  <c r="AY599" i="3"/>
  <c r="AY380" i="3"/>
  <c r="AY497" i="3"/>
  <c r="AZ451" i="3"/>
  <c r="AZ284" i="3"/>
  <c r="AX267" i="3"/>
  <c r="H267" i="3" s="1"/>
  <c r="AY117" i="3"/>
  <c r="AZ111" i="3"/>
  <c r="AX132" i="3"/>
  <c r="AX118" i="3"/>
  <c r="AY214" i="3"/>
  <c r="I214" i="3" s="1"/>
  <c r="AX140" i="3"/>
  <c r="BZ18" i="3"/>
  <c r="AZ829" i="3"/>
  <c r="AX459" i="3"/>
  <c r="AX653" i="3"/>
  <c r="AX516" i="3"/>
  <c r="AX349" i="3"/>
  <c r="E340" i="3"/>
  <c r="AZ214" i="3"/>
  <c r="AX353" i="3"/>
  <c r="AZ215" i="3"/>
  <c r="AX24" i="3"/>
  <c r="BY214" i="3"/>
  <c r="AX530" i="3"/>
  <c r="BA19" i="3"/>
  <c r="AZ19" i="3"/>
  <c r="AX678" i="2"/>
  <c r="AX572" i="2"/>
  <c r="AX363" i="2"/>
  <c r="H363" i="2" s="1"/>
  <c r="E363" i="2" s="1"/>
  <c r="AZ695" i="2"/>
  <c r="AX548" i="2"/>
  <c r="AY701" i="2"/>
  <c r="AX668" i="2"/>
  <c r="BS458" i="2"/>
  <c r="AZ252" i="2"/>
  <c r="AX706" i="1"/>
  <c r="AX568" i="1"/>
  <c r="AX437" i="1"/>
  <c r="AX353" i="1"/>
  <c r="AX151" i="1"/>
  <c r="AX551" i="2"/>
  <c r="AZ220" i="2"/>
  <c r="AZ861" i="1"/>
  <c r="AZ695" i="1"/>
  <c r="AX447" i="1"/>
  <c r="AZ150" i="1"/>
  <c r="AX534" i="2"/>
  <c r="AX512" i="1"/>
  <c r="AX530" i="2"/>
  <c r="AX349" i="2"/>
  <c r="AX702" i="3"/>
  <c r="AZ598" i="3"/>
  <c r="AY764" i="3"/>
  <c r="AZ630" i="3"/>
  <c r="AX748" i="3"/>
  <c r="AY732" i="3"/>
  <c r="AY566" i="3"/>
  <c r="AZ732" i="3"/>
  <c r="AX716" i="3"/>
  <c r="AZ496" i="3"/>
  <c r="BB451" i="3"/>
  <c r="BA451" i="3" s="1"/>
  <c r="AY452" i="3"/>
  <c r="I452" i="3" s="1"/>
  <c r="AX303" i="3"/>
  <c r="AY215" i="3"/>
  <c r="AZ149" i="3"/>
  <c r="BA828" i="2"/>
  <c r="AZ828" i="2"/>
  <c r="AX478" i="3"/>
  <c r="AZ700" i="2"/>
  <c r="AX568" i="2"/>
  <c r="AZ413" i="3"/>
  <c r="AZ347" i="3"/>
  <c r="AZ733" i="1"/>
  <c r="AZ562" i="1"/>
  <c r="AY496" i="1"/>
  <c r="AZ380" i="1"/>
  <c r="AX204" i="1"/>
  <c r="AX169" i="1"/>
  <c r="AZ116" i="1"/>
  <c r="AY732" i="2"/>
  <c r="AZ566" i="2"/>
  <c r="AY252" i="2"/>
  <c r="AX183" i="2"/>
  <c r="M115" i="2"/>
  <c r="AX876" i="1"/>
  <c r="AY662" i="1"/>
  <c r="AX589" i="1"/>
  <c r="AY413" i="1"/>
  <c r="AX338" i="1"/>
  <c r="BA219" i="1"/>
  <c r="AZ219" i="1"/>
  <c r="AX82" i="1"/>
  <c r="AZ315" i="1"/>
  <c r="AX530" i="1"/>
  <c r="AZ562" i="2"/>
  <c r="AY598" i="2"/>
  <c r="AY220" i="2"/>
  <c r="AY116" i="2"/>
  <c r="BB16" i="2"/>
  <c r="AX848" i="1"/>
  <c r="AY764" i="1"/>
  <c r="AZ496" i="1"/>
  <c r="AY315" i="1"/>
  <c r="BA112" i="1"/>
  <c r="AZ112" i="1"/>
  <c r="AX621" i="3"/>
  <c r="AX403" i="3"/>
  <c r="AZ181" i="3"/>
  <c r="AX787" i="1"/>
  <c r="AX614" i="1"/>
  <c r="AX235" i="1"/>
  <c r="AZ220" i="1"/>
  <c r="AZ598" i="2"/>
  <c r="AZ701" i="1"/>
  <c r="AY379" i="2"/>
  <c r="AX187" i="2"/>
  <c r="AX381" i="3"/>
  <c r="AX204" i="3"/>
  <c r="AY630" i="2"/>
  <c r="AX155" i="2"/>
  <c r="AY30" i="2"/>
  <c r="AX851" i="1"/>
  <c r="BB456" i="1"/>
  <c r="AY457" i="1"/>
  <c r="AX866" i="1"/>
  <c r="AX396" i="1"/>
  <c r="AZ528" i="3"/>
  <c r="AY528" i="3"/>
  <c r="AZ733" i="2"/>
  <c r="AY797" i="3"/>
  <c r="AX568" i="3"/>
  <c r="AY448" i="3"/>
  <c r="AZ447" i="3"/>
  <c r="J447" i="3" s="1"/>
  <c r="AY19" i="3"/>
  <c r="BC98" i="2"/>
  <c r="AZ99" i="2"/>
  <c r="AX716" i="2"/>
  <c r="BC451" i="2"/>
  <c r="BA451" i="2" s="1"/>
  <c r="AZ452" i="2"/>
  <c r="AY251" i="2"/>
  <c r="AY99" i="2"/>
  <c r="I99" i="2" s="1"/>
  <c r="F99" i="2" s="1"/>
  <c r="AY19" i="1"/>
  <c r="AZ448" i="1"/>
  <c r="BA797" i="1"/>
  <c r="AZ797" i="1"/>
  <c r="BA701" i="1"/>
  <c r="AY701" i="1"/>
  <c r="BA220" i="1"/>
  <c r="AY220" i="1"/>
  <c r="BA252" i="1"/>
  <c r="AX252" i="1" s="1"/>
  <c r="AY252" i="1"/>
  <c r="AX646" i="1"/>
  <c r="AY567" i="1"/>
  <c r="AX752" i="1"/>
  <c r="AZ859" i="1"/>
  <c r="AX720" i="1"/>
  <c r="BA413" i="1"/>
  <c r="AZ413" i="1"/>
  <c r="AY215" i="1"/>
  <c r="BA117" i="1"/>
  <c r="AY117" i="1"/>
  <c r="AX586" i="1"/>
  <c r="AZ215" i="1"/>
  <c r="BA861" i="1"/>
  <c r="AY861" i="1"/>
  <c r="AX306" i="1"/>
  <c r="BA214" i="1"/>
  <c r="AZ214" i="1"/>
  <c r="AX20" i="1"/>
  <c r="AX834" i="2"/>
  <c r="AX830" i="2"/>
  <c r="AX851" i="2"/>
  <c r="AX770" i="2"/>
  <c r="BA797" i="2"/>
  <c r="AZ797" i="2"/>
  <c r="AX734" i="2"/>
  <c r="AY631" i="2"/>
  <c r="AY567" i="2"/>
  <c r="BA529" i="2"/>
  <c r="AZ529" i="2"/>
  <c r="AZ599" i="2"/>
  <c r="AX738" i="2"/>
  <c r="AX586" i="2"/>
  <c r="AX474" i="2"/>
  <c r="AX600" i="2"/>
  <c r="AX396" i="2"/>
  <c r="G317" i="2"/>
  <c r="AZ214" i="2"/>
  <c r="AX137" i="2"/>
  <c r="H137" i="2" s="1"/>
  <c r="E137" i="2" s="1"/>
  <c r="AX235" i="2"/>
  <c r="AY214" i="2"/>
  <c r="AX271" i="2"/>
  <c r="AX122" i="2"/>
  <c r="AX82" i="2"/>
  <c r="AX335" i="2"/>
  <c r="AX165" i="2"/>
  <c r="E22" i="2"/>
  <c r="E35" i="2"/>
  <c r="AY861" i="3"/>
  <c r="AZ797" i="3"/>
  <c r="AZ599" i="3"/>
  <c r="AX534" i="3"/>
  <c r="AX512" i="3"/>
  <c r="AX819" i="3"/>
  <c r="AY663" i="3"/>
  <c r="AZ529" i="3"/>
  <c r="AZ567" i="3"/>
  <c r="G385" i="3"/>
  <c r="AZ492" i="3"/>
  <c r="AY348" i="3"/>
  <c r="AY316" i="3"/>
  <c r="AX604" i="3"/>
  <c r="AX385" i="3"/>
  <c r="AX289" i="3"/>
  <c r="AZ252" i="3"/>
  <c r="AX367" i="3"/>
  <c r="AY150" i="3"/>
  <c r="AX137" i="3"/>
  <c r="AZ220" i="3"/>
  <c r="BM117" i="3"/>
  <c r="AZ316" i="3"/>
  <c r="J316" i="3" s="1"/>
  <c r="AX239" i="3"/>
  <c r="AY111" i="3"/>
  <c r="E37" i="3"/>
  <c r="AI861" i="3"/>
  <c r="AX834" i="3"/>
  <c r="AX618" i="3"/>
  <c r="AZ861" i="3"/>
  <c r="BS859" i="3"/>
  <c r="AX197" i="3"/>
  <c r="AY220" i="3"/>
  <c r="BA30" i="3"/>
  <c r="AY30" i="3"/>
  <c r="I30" i="3" s="1"/>
  <c r="AY112" i="3"/>
  <c r="AZ491" i="3"/>
  <c r="AX321" i="3"/>
  <c r="AX271" i="3"/>
  <c r="AZ457" i="3"/>
  <c r="AX370" i="3"/>
  <c r="AZ829" i="2"/>
  <c r="AX784" i="2"/>
  <c r="AY765" i="2"/>
  <c r="AZ696" i="2"/>
  <c r="AX519" i="2"/>
  <c r="AX498" i="2"/>
  <c r="H498" i="2" s="1"/>
  <c r="E498" i="2" s="1"/>
  <c r="AX848" i="2"/>
  <c r="F548" i="2"/>
  <c r="AZ491" i="2"/>
  <c r="AY663" i="2"/>
  <c r="AZ112" i="2"/>
  <c r="J112" i="2" s="1"/>
  <c r="AX100" i="2"/>
  <c r="AX548" i="1"/>
  <c r="AX414" i="1"/>
  <c r="AX299" i="1"/>
  <c r="BA30" i="1"/>
  <c r="AZ30" i="1"/>
  <c r="BB456" i="2"/>
  <c r="BB445" i="2" s="1"/>
  <c r="AY457" i="2"/>
  <c r="AY215" i="2"/>
  <c r="AX225" i="2"/>
  <c r="AX502" i="1"/>
  <c r="AZ458" i="1"/>
  <c r="AY284" i="2"/>
  <c r="AY828" i="3"/>
  <c r="AX816" i="3"/>
  <c r="AZ662" i="3"/>
  <c r="AX734" i="3"/>
  <c r="AZ566" i="3"/>
  <c r="AZ497" i="3"/>
  <c r="AY283" i="3"/>
  <c r="BB827" i="2"/>
  <c r="AY828" i="2"/>
  <c r="AZ630" i="2"/>
  <c r="AX403" i="2"/>
  <c r="AY380" i="2"/>
  <c r="BC411" i="3"/>
  <c r="AZ412" i="3"/>
  <c r="J412" i="3" s="1"/>
  <c r="AY182" i="3"/>
  <c r="AZ117" i="3"/>
  <c r="AZ732" i="2"/>
  <c r="AX478" i="2"/>
  <c r="AZ219" i="2"/>
  <c r="AZ111" i="2"/>
  <c r="AX816" i="1"/>
  <c r="AX434" i="1"/>
  <c r="AX197" i="1"/>
  <c r="AY149" i="1"/>
  <c r="AZ117" i="1"/>
  <c r="AX780" i="2"/>
  <c r="AX766" i="2"/>
  <c r="AX723" i="2"/>
  <c r="AY412" i="2"/>
  <c r="AX367" i="2"/>
  <c r="AY219" i="2"/>
  <c r="AZ860" i="1"/>
  <c r="AX653" i="1"/>
  <c r="AY566" i="1"/>
  <c r="AY379" i="1"/>
  <c r="AX257" i="1"/>
  <c r="AX137" i="1"/>
  <c r="BB16" i="1"/>
  <c r="AZ764" i="1"/>
  <c r="AX802" i="2"/>
  <c r="AX589" i="2"/>
  <c r="AX582" i="2"/>
  <c r="AY496" i="2"/>
  <c r="I496" i="2" s="1"/>
  <c r="AY315" i="2"/>
  <c r="AX20" i="2"/>
  <c r="AY828" i="1"/>
  <c r="AY765" i="1"/>
  <c r="AX289" i="1"/>
  <c r="AX155" i="1"/>
  <c r="AY561" i="3"/>
  <c r="AZ492" i="2"/>
  <c r="AY111" i="2"/>
  <c r="AX884" i="1"/>
  <c r="AX784" i="1"/>
  <c r="AX267" i="1"/>
  <c r="AY219" i="1"/>
  <c r="AX34" i="1"/>
  <c r="AY347" i="3"/>
  <c r="AZ412" i="1"/>
  <c r="AZ219" i="3"/>
  <c r="AZ764" i="2"/>
  <c r="AY700" i="2"/>
  <c r="AX544" i="2"/>
  <c r="AX664" i="3"/>
  <c r="AX589" i="3"/>
  <c r="AX338" i="3"/>
  <c r="AX548" i="3"/>
  <c r="AY379" i="3"/>
  <c r="AX34" i="3"/>
  <c r="AY252" i="3"/>
  <c r="AY696" i="2"/>
  <c r="AX819" i="1"/>
  <c r="AX418" i="1"/>
  <c r="AX748" i="1"/>
  <c r="AX321" i="1"/>
  <c r="AZ631" i="2"/>
  <c r="AX636" i="3"/>
  <c r="AX586" i="3"/>
  <c r="AZ412" i="2"/>
  <c r="AX335" i="1"/>
  <c r="AY861" i="2"/>
  <c r="AX400" i="2"/>
  <c r="AX271" i="1"/>
  <c r="AX685" i="3"/>
  <c r="AY447" i="1"/>
  <c r="AY491" i="2"/>
  <c r="I491" i="2" s="1"/>
  <c r="AZ30" i="3"/>
  <c r="AY562" i="1"/>
  <c r="AZ447" i="2"/>
  <c r="J447" i="2" s="1"/>
  <c r="G447" i="2" s="1"/>
  <c r="AZ19" i="1"/>
  <c r="BA733" i="1"/>
  <c r="AY733" i="1"/>
  <c r="AY631" i="1"/>
  <c r="BA497" i="1"/>
  <c r="AZ497" i="1"/>
  <c r="BA695" i="1"/>
  <c r="AY695" i="1"/>
  <c r="AX544" i="1"/>
  <c r="AX478" i="1"/>
  <c r="AX370" i="1"/>
  <c r="AX242" i="1"/>
  <c r="BA491" i="1"/>
  <c r="AY491" i="1"/>
  <c r="AX317" i="1"/>
  <c r="BA182" i="1"/>
  <c r="AY182" i="1"/>
  <c r="AX862" i="1"/>
  <c r="AX755" i="1"/>
  <c r="AY284" i="1"/>
  <c r="BA527" i="1"/>
  <c r="AX253" i="1"/>
  <c r="AX239" i="1"/>
  <c r="AX812" i="2"/>
  <c r="AX636" i="2"/>
  <c r="H636" i="2" s="1"/>
  <c r="E636" i="2" s="1"/>
  <c r="AX632" i="2"/>
  <c r="AX614" i="2"/>
  <c r="AZ663" i="2"/>
  <c r="AX429" i="2"/>
  <c r="AY562" i="2"/>
  <c r="AZ413" i="2"/>
  <c r="AZ284" i="2"/>
  <c r="AX151" i="2"/>
  <c r="AX132" i="2"/>
  <c r="BJ112" i="2"/>
  <c r="AX197" i="2"/>
  <c r="AX169" i="2"/>
  <c r="AZ148" i="2"/>
  <c r="AX802" i="3"/>
  <c r="AX862" i="3"/>
  <c r="BV561" i="3"/>
  <c r="AX668" i="3"/>
  <c r="AX481" i="3"/>
  <c r="AX335" i="3"/>
  <c r="AZ380" i="3"/>
  <c r="AX418" i="3"/>
  <c r="AX331" i="3"/>
  <c r="AX317" i="3"/>
  <c r="CQ221" i="3"/>
  <c r="AX155" i="3"/>
  <c r="AX86" i="3"/>
  <c r="AZ182" i="3"/>
  <c r="AX225" i="3"/>
  <c r="AZ80" i="3"/>
  <c r="AZ150" i="3"/>
  <c r="AX20" i="3"/>
  <c r="AX201" i="3"/>
  <c r="E33" i="3"/>
  <c r="AX646" i="3"/>
  <c r="AX498" i="3"/>
  <c r="AX414" i="3"/>
  <c r="H414" i="3" s="1"/>
  <c r="E414" i="3" s="1"/>
  <c r="AX363" i="3"/>
  <c r="BS567" i="3"/>
  <c r="AY829" i="2"/>
  <c r="AX172" i="3"/>
  <c r="H172" i="3" s="1"/>
  <c r="E172" i="3" s="1"/>
  <c r="M16" i="3"/>
  <c r="G225" i="3"/>
  <c r="AX100" i="3"/>
  <c r="AZ458" i="3"/>
  <c r="AZ150" i="2"/>
  <c r="AX884" i="2"/>
  <c r="H884" i="2" s="1"/>
  <c r="AX516" i="2"/>
  <c r="BA497" i="2"/>
  <c r="AZ497" i="2"/>
  <c r="BM220" i="2"/>
  <c r="BB78" i="2"/>
  <c r="AY80" i="2"/>
  <c r="AX650" i="1"/>
  <c r="AX498" i="1"/>
  <c r="AX225" i="1"/>
  <c r="AY458" i="2"/>
  <c r="AX242" i="2"/>
  <c r="AY497" i="1"/>
  <c r="AZ284" i="1"/>
  <c r="AZ529" i="1"/>
  <c r="AY150" i="1"/>
  <c r="AY529" i="2"/>
  <c r="BC859" i="3"/>
  <c r="AZ860" i="3"/>
  <c r="AZ796" i="3"/>
  <c r="AZ764" i="3"/>
  <c r="AY796" i="3"/>
  <c r="AY598" i="3"/>
  <c r="AZ828" i="3"/>
  <c r="AZ696" i="3"/>
  <c r="AX780" i="3"/>
  <c r="AX682" i="3"/>
  <c r="BA379" i="3"/>
  <c r="AZ379" i="3"/>
  <c r="AX151" i="3"/>
  <c r="AX235" i="3"/>
  <c r="AX752" i="3"/>
  <c r="AY315" i="3"/>
  <c r="AY284" i="3"/>
  <c r="BA860" i="2"/>
  <c r="AY860" i="2"/>
  <c r="BA695" i="3"/>
  <c r="AZ695" i="3"/>
  <c r="AX253" i="3"/>
  <c r="AY181" i="3"/>
  <c r="AX221" i="3"/>
  <c r="AZ116" i="3"/>
  <c r="AY695" i="2"/>
  <c r="AZ117" i="2"/>
  <c r="BB694" i="1"/>
  <c r="AY796" i="1"/>
  <c r="AZ662" i="1"/>
  <c r="AX385" i="1"/>
  <c r="AZ316" i="1"/>
  <c r="AY181" i="1"/>
  <c r="AZ111" i="1"/>
  <c r="BC78" i="1"/>
  <c r="AZ78" i="1" s="1"/>
  <c r="AZ80" i="1"/>
  <c r="AY764" i="2"/>
  <c r="AZ561" i="2"/>
  <c r="J561" i="2" s="1"/>
  <c r="G561" i="2" s="1"/>
  <c r="AZ379" i="2"/>
  <c r="AY347" i="2"/>
  <c r="AZ316" i="2"/>
  <c r="AY732" i="1"/>
  <c r="AY630" i="1"/>
  <c r="BC456" i="1"/>
  <c r="AZ457" i="1"/>
  <c r="AX363" i="1"/>
  <c r="AZ251" i="1"/>
  <c r="AY116" i="1"/>
  <c r="AY149" i="2"/>
  <c r="AZ765" i="1"/>
  <c r="AZ860" i="2"/>
  <c r="AY528" i="2"/>
  <c r="AX353" i="2"/>
  <c r="AY112" i="2"/>
  <c r="AX830" i="1"/>
  <c r="AX551" i="1"/>
  <c r="AX400" i="1"/>
  <c r="AZ283" i="1"/>
  <c r="AZ149" i="1"/>
  <c r="AX82" i="3"/>
  <c r="AZ528" i="2"/>
  <c r="AY283" i="2"/>
  <c r="AX834" i="1"/>
  <c r="AX668" i="1"/>
  <c r="AY251" i="1"/>
  <c r="AX31" i="1"/>
  <c r="AZ631" i="3"/>
  <c r="AY181" i="2"/>
  <c r="AZ348" i="1"/>
  <c r="AX723" i="3"/>
  <c r="H723" i="3" s="1"/>
  <c r="AX544" i="3"/>
  <c r="AX748" i="2"/>
  <c r="H748" i="2" s="1"/>
  <c r="AX720" i="2"/>
  <c r="AZ315" i="2"/>
  <c r="AX876" i="3"/>
  <c r="AY496" i="3"/>
  <c r="AX165" i="3"/>
  <c r="AX31" i="3"/>
  <c r="AX787" i="2"/>
  <c r="AX502" i="2"/>
  <c r="AX385" i="2"/>
  <c r="AX862" i="2"/>
  <c r="AY797" i="2"/>
  <c r="AX798" i="1"/>
  <c r="AX140" i="1"/>
  <c r="AX702" i="1"/>
  <c r="AX90" i="1"/>
  <c r="AX787" i="3"/>
  <c r="AX274" i="3"/>
  <c r="AI528" i="3"/>
  <c r="AZ283" i="3"/>
  <c r="J283" i="3" s="1"/>
  <c r="G283" i="3" s="1"/>
  <c r="AX274" i="1"/>
  <c r="AY112" i="1"/>
  <c r="AX437" i="2"/>
  <c r="AZ182" i="2"/>
  <c r="AZ796" i="2"/>
  <c r="AX678" i="3"/>
  <c r="AY448" i="2"/>
  <c r="AY447" i="2"/>
  <c r="AX780" i="1"/>
  <c r="AX604" i="1"/>
  <c r="AY452" i="1"/>
  <c r="BB98" i="1"/>
  <c r="AY99" i="1"/>
  <c r="AX221" i="2"/>
  <c r="AY19" i="2"/>
  <c r="AX678" i="1"/>
  <c r="AZ492" i="1"/>
  <c r="BC98" i="1"/>
  <c r="AZ99" i="1"/>
  <c r="CK106" i="3"/>
  <c r="AX69" i="1"/>
  <c r="AX70" i="2"/>
  <c r="AX65" i="2"/>
  <c r="AX66" i="2"/>
  <c r="AX72" i="2"/>
  <c r="AX63" i="2"/>
  <c r="AX76" i="3"/>
  <c r="AX75" i="3"/>
  <c r="AY71" i="2"/>
  <c r="CH94" i="1"/>
  <c r="AX76" i="1"/>
  <c r="AX75" i="2"/>
  <c r="AX58" i="2"/>
  <c r="AX54" i="2"/>
  <c r="AX73" i="2"/>
  <c r="AX60" i="2"/>
  <c r="AX74" i="2"/>
  <c r="AX61" i="2"/>
  <c r="AZ62" i="2"/>
  <c r="AX76" i="2"/>
  <c r="AZ68" i="2"/>
  <c r="AX59" i="2"/>
  <c r="AZ71" i="2"/>
  <c r="AX69" i="2"/>
  <c r="AX64" i="2"/>
  <c r="AX66" i="3"/>
  <c r="AX61" i="3"/>
  <c r="AX59" i="3"/>
  <c r="AX57" i="3"/>
  <c r="AX55" i="3"/>
  <c r="AX53" i="3"/>
  <c r="AY47" i="1"/>
  <c r="AZ62" i="1"/>
  <c r="AY68" i="2"/>
  <c r="AZ51" i="2"/>
  <c r="AX48" i="2"/>
  <c r="AX74" i="3"/>
  <c r="AX49" i="2"/>
  <c r="AX72" i="1"/>
  <c r="AX49" i="1"/>
  <c r="AX64" i="1"/>
  <c r="AZ47" i="1"/>
  <c r="AY71" i="3"/>
  <c r="AX63" i="3"/>
  <c r="AX58" i="3"/>
  <c r="AX49" i="3"/>
  <c r="AX50" i="1"/>
  <c r="AX59" i="1"/>
  <c r="AY71" i="1"/>
  <c r="AX56" i="2"/>
  <c r="AY51" i="2"/>
  <c r="AX73" i="1"/>
  <c r="AX57" i="2"/>
  <c r="AX57" i="1"/>
  <c r="AX72" i="3"/>
  <c r="AY68" i="3"/>
  <c r="AX55" i="1"/>
  <c r="AX74" i="1"/>
  <c r="AX56" i="1"/>
  <c r="AX65" i="3"/>
  <c r="AX64" i="3"/>
  <c r="AY51" i="1"/>
  <c r="AZ47" i="3"/>
  <c r="AY47" i="3"/>
  <c r="AX52" i="1"/>
  <c r="AZ71" i="3"/>
  <c r="AZ47" i="2"/>
  <c r="AX73" i="3"/>
  <c r="AX69" i="3"/>
  <c r="AX48" i="3"/>
  <c r="AY51" i="3"/>
  <c r="AX70" i="3"/>
  <c r="AZ71" i="1"/>
  <c r="AX54" i="1"/>
  <c r="AX54" i="3"/>
  <c r="AX55" i="2"/>
  <c r="AX60" i="1"/>
  <c r="AY47" i="2"/>
  <c r="AX65" i="1"/>
  <c r="AY62" i="3"/>
  <c r="AY62" i="2"/>
  <c r="AX50" i="2"/>
  <c r="AX60" i="3"/>
  <c r="AX53" i="1"/>
  <c r="AX66" i="1"/>
  <c r="AX50" i="3"/>
  <c r="AX52" i="3"/>
  <c r="AX75" i="1"/>
  <c r="AX70" i="1"/>
  <c r="AZ51" i="1"/>
  <c r="AX56" i="3"/>
  <c r="AZ51" i="3"/>
  <c r="AX53" i="2"/>
  <c r="AX52" i="2"/>
  <c r="AX58" i="1"/>
  <c r="AX63" i="1"/>
  <c r="AZ62" i="3"/>
  <c r="AZ68" i="3"/>
  <c r="AZ68" i="1"/>
  <c r="AY68" i="1"/>
  <c r="AY62" i="1"/>
  <c r="AX48" i="1"/>
  <c r="AX61" i="1"/>
  <c r="CE41" i="2"/>
  <c r="CF94" i="2"/>
  <c r="CE41" i="3"/>
  <c r="CF94" i="3"/>
  <c r="CF94" i="1"/>
  <c r="CH41" i="2"/>
  <c r="CI94" i="2"/>
  <c r="CH41" i="3"/>
  <c r="CI94" i="3"/>
  <c r="CL95" i="2"/>
  <c r="CK95" i="2" s="1"/>
  <c r="CK94" i="2"/>
  <c r="CK41" i="3"/>
  <c r="CL94" i="3"/>
  <c r="CK41" i="1"/>
  <c r="CL94" i="1"/>
  <c r="CN41" i="3"/>
  <c r="CO94" i="3"/>
  <c r="CO95" i="1"/>
  <c r="CN95" i="1" s="1"/>
  <c r="CN94" i="1"/>
  <c r="BJ215" i="1"/>
  <c r="BY18" i="1"/>
  <c r="CZ346" i="1"/>
  <c r="E801" i="2"/>
  <c r="CQ738" i="2"/>
  <c r="AF695" i="2"/>
  <c r="CQ646" i="2"/>
  <c r="CQ572" i="2"/>
  <c r="H523" i="2"/>
  <c r="E523" i="2" s="1"/>
  <c r="H537" i="2"/>
  <c r="E537" i="2" s="1"/>
  <c r="H382" i="2"/>
  <c r="E382" i="2" s="1"/>
  <c r="G363" i="2"/>
  <c r="H279" i="2"/>
  <c r="E279" i="2" s="1"/>
  <c r="CQ225" i="2"/>
  <c r="BS733" i="3"/>
  <c r="E824" i="3"/>
  <c r="E522" i="3"/>
  <c r="H435" i="3"/>
  <c r="E435" i="3" s="1"/>
  <c r="AO348" i="3"/>
  <c r="K214" i="3"/>
  <c r="E472" i="3"/>
  <c r="CQ716" i="3"/>
  <c r="H655" i="3"/>
  <c r="E655" i="3" s="1"/>
  <c r="E558" i="3"/>
  <c r="H482" i="3"/>
  <c r="E482" i="3" s="1"/>
  <c r="E310" i="3"/>
  <c r="H602" i="2"/>
  <c r="E602" i="2" s="1"/>
  <c r="Q732" i="2"/>
  <c r="Q347" i="2"/>
  <c r="DB560" i="1"/>
  <c r="CW661" i="1"/>
  <c r="S218" i="2"/>
  <c r="CR252" i="2"/>
  <c r="AF764" i="3"/>
  <c r="AJ110" i="3"/>
  <c r="BV732" i="3"/>
  <c r="S451" i="2"/>
  <c r="P451" i="2" s="1"/>
  <c r="CW492" i="3"/>
  <c r="S859" i="2"/>
  <c r="AO561" i="3"/>
  <c r="H587" i="2"/>
  <c r="E587" i="2" s="1"/>
  <c r="H556" i="2"/>
  <c r="E556" i="2" s="1"/>
  <c r="AR80" i="2"/>
  <c r="H722" i="2"/>
  <c r="E722" i="2" s="1"/>
  <c r="CD629" i="2"/>
  <c r="CS492" i="2"/>
  <c r="H206" i="2"/>
  <c r="E206" i="2" s="1"/>
  <c r="BG860" i="2"/>
  <c r="Q696" i="2"/>
  <c r="BA112" i="2"/>
  <c r="CB661" i="1"/>
  <c r="CB497" i="1"/>
  <c r="CQ34" i="3"/>
  <c r="AO700" i="3"/>
  <c r="W212" i="2"/>
  <c r="R98" i="2"/>
  <c r="F784" i="2"/>
  <c r="E779" i="2"/>
  <c r="AO661" i="2"/>
  <c r="CB631" i="2"/>
  <c r="F551" i="2"/>
  <c r="H535" i="2"/>
  <c r="E535" i="2" s="1"/>
  <c r="H583" i="2"/>
  <c r="E583" i="2" s="1"/>
  <c r="H554" i="2"/>
  <c r="E554" i="2" s="1"/>
  <c r="CQ434" i="2"/>
  <c r="H432" i="2"/>
  <c r="E432" i="2" s="1"/>
  <c r="Q150" i="2"/>
  <c r="H174" i="2"/>
  <c r="E174" i="2" s="1"/>
  <c r="H625" i="3"/>
  <c r="E625" i="3" s="1"/>
  <c r="AC380" i="3"/>
  <c r="F367" i="3"/>
  <c r="E709" i="2"/>
  <c r="Q599" i="2"/>
  <c r="H469" i="2"/>
  <c r="E469" i="2" s="1"/>
  <c r="Q562" i="2"/>
  <c r="BS497" i="1"/>
  <c r="AC218" i="3"/>
  <c r="AF380" i="3"/>
  <c r="BU212" i="1"/>
  <c r="AL700" i="2"/>
  <c r="BQ213" i="1"/>
  <c r="AP560" i="3"/>
  <c r="BS492" i="3"/>
  <c r="BQ213" i="3"/>
  <c r="DB16" i="3"/>
  <c r="AO731" i="3"/>
  <c r="BD347" i="3"/>
  <c r="AC599" i="3"/>
  <c r="BA496" i="3"/>
  <c r="BP116" i="3"/>
  <c r="J169" i="3"/>
  <c r="G169" i="3" s="1"/>
  <c r="E546" i="2"/>
  <c r="BS316" i="2"/>
  <c r="BV252" i="2"/>
  <c r="H739" i="3"/>
  <c r="E739" i="3" s="1"/>
  <c r="E591" i="3"/>
  <c r="CQ253" i="3"/>
  <c r="H232" i="3"/>
  <c r="E232" i="3" s="1"/>
  <c r="BN18" i="3"/>
  <c r="BN16" i="3" s="1"/>
  <c r="H837" i="3"/>
  <c r="E837" i="3" s="1"/>
  <c r="H869" i="2"/>
  <c r="E867" i="2"/>
  <c r="H839" i="2"/>
  <c r="E839" i="2" s="1"/>
  <c r="E777" i="2"/>
  <c r="E558" i="2"/>
  <c r="H164" i="2"/>
  <c r="E164" i="2" s="1"/>
  <c r="BY765" i="3"/>
  <c r="AI828" i="2"/>
  <c r="Q566" i="2"/>
  <c r="BJ492" i="2"/>
  <c r="H476" i="2"/>
  <c r="E476" i="2" s="1"/>
  <c r="CQ784" i="2"/>
  <c r="BP412" i="3"/>
  <c r="BG492" i="3"/>
  <c r="CZ732" i="3"/>
  <c r="CW413" i="1"/>
  <c r="H808" i="2"/>
  <c r="E808" i="2" s="1"/>
  <c r="Q797" i="2"/>
  <c r="E791" i="2"/>
  <c r="BV829" i="2"/>
  <c r="BP631" i="2"/>
  <c r="CQ748" i="2"/>
  <c r="BG631" i="2"/>
  <c r="BY529" i="2"/>
  <c r="H588" i="2"/>
  <c r="E588" i="2" s="1"/>
  <c r="H500" i="2"/>
  <c r="E500" i="2" s="1"/>
  <c r="H480" i="2"/>
  <c r="E480" i="2" s="1"/>
  <c r="E533" i="2"/>
  <c r="AC380" i="2"/>
  <c r="CT567" i="2"/>
  <c r="BM491" i="2"/>
  <c r="CQ414" i="2"/>
  <c r="H263" i="2"/>
  <c r="E263" i="2" s="1"/>
  <c r="F132" i="2"/>
  <c r="Q380" i="2"/>
  <c r="F34" i="2"/>
  <c r="H814" i="3"/>
  <c r="E814" i="3" s="1"/>
  <c r="BM529" i="3"/>
  <c r="CQ274" i="3"/>
  <c r="G434" i="3"/>
  <c r="F165" i="3"/>
  <c r="BD797" i="3"/>
  <c r="H601" i="2"/>
  <c r="E601" i="2" s="1"/>
  <c r="H465" i="2"/>
  <c r="E465" i="2" s="1"/>
  <c r="E308" i="2"/>
  <c r="E406" i="2"/>
  <c r="H361" i="2"/>
  <c r="E361" i="2" s="1"/>
  <c r="BG117" i="1"/>
  <c r="CR495" i="2"/>
  <c r="Z18" i="1"/>
  <c r="CZ282" i="1"/>
  <c r="BJ731" i="2"/>
  <c r="AG16" i="2"/>
  <c r="AF16" i="2" s="1"/>
  <c r="CS496" i="1"/>
  <c r="K598" i="3"/>
  <c r="BM696" i="3"/>
  <c r="AI566" i="3"/>
  <c r="AI181" i="3"/>
  <c r="CS598" i="2"/>
  <c r="BS347" i="3"/>
  <c r="BJ700" i="2"/>
  <c r="J20" i="3"/>
  <c r="G20" i="3" s="1"/>
  <c r="I20" i="3"/>
  <c r="F20" i="3" s="1"/>
  <c r="S98" i="2"/>
  <c r="Q117" i="2"/>
  <c r="H782" i="2"/>
  <c r="E782" i="2" s="1"/>
  <c r="AR733" i="2"/>
  <c r="BY458" i="2"/>
  <c r="BM663" i="2"/>
  <c r="CT348" i="2"/>
  <c r="H259" i="2"/>
  <c r="E259" i="2" s="1"/>
  <c r="H129" i="2"/>
  <c r="E129" i="2" s="1"/>
  <c r="H852" i="3"/>
  <c r="E852" i="3" s="1"/>
  <c r="CQ589" i="3"/>
  <c r="AR458" i="3"/>
  <c r="H424" i="3"/>
  <c r="E424" i="3" s="1"/>
  <c r="AO252" i="3"/>
  <c r="H522" i="2"/>
  <c r="E522" i="2" s="1"/>
  <c r="CQ752" i="2"/>
  <c r="H402" i="2"/>
  <c r="E402" i="2" s="1"/>
  <c r="Q448" i="2"/>
  <c r="N448" i="2" s="1"/>
  <c r="H521" i="2"/>
  <c r="E521" i="2" s="1"/>
  <c r="E620" i="2"/>
  <c r="AT109" i="2"/>
  <c r="BD111" i="2"/>
  <c r="CW497" i="1"/>
  <c r="CQ187" i="2"/>
  <c r="S78" i="2"/>
  <c r="Q78" i="2" s="1"/>
  <c r="U106" i="3"/>
  <c r="T106" i="3" s="1"/>
  <c r="BD732" i="3"/>
  <c r="BE731" i="3"/>
  <c r="BD731" i="3" s="1"/>
  <c r="AR566" i="3"/>
  <c r="AS565" i="3"/>
  <c r="CQ766" i="3"/>
  <c r="E673" i="3"/>
  <c r="BE694" i="3"/>
  <c r="Q458" i="3"/>
  <c r="BO346" i="3"/>
  <c r="AK180" i="3"/>
  <c r="CB662" i="3"/>
  <c r="CD661" i="3"/>
  <c r="BM528" i="3"/>
  <c r="BO527" i="3"/>
  <c r="AT763" i="3"/>
  <c r="AR764" i="3"/>
  <c r="AL347" i="3"/>
  <c r="AN346" i="3"/>
  <c r="S694" i="3"/>
  <c r="S699" i="3"/>
  <c r="Q700" i="3"/>
  <c r="BS181" i="3"/>
  <c r="CZ829" i="3"/>
  <c r="AF695" i="3"/>
  <c r="BP98" i="3"/>
  <c r="BJ630" i="3"/>
  <c r="BS598" i="3"/>
  <c r="BT597" i="3"/>
  <c r="BS597" i="3" s="1"/>
  <c r="BJ566" i="3"/>
  <c r="CA597" i="3"/>
  <c r="BY598" i="3"/>
  <c r="J530" i="3"/>
  <c r="G530" i="3" s="1"/>
  <c r="AI663" i="3"/>
  <c r="BJ696" i="3"/>
  <c r="CB567" i="3"/>
  <c r="BL565" i="3"/>
  <c r="AR529" i="3"/>
  <c r="L411" i="3"/>
  <c r="K411" i="3" s="1"/>
  <c r="CQ498" i="3"/>
  <c r="BX314" i="3"/>
  <c r="AB495" i="3"/>
  <c r="H87" i="3"/>
  <c r="E87" i="3" s="1"/>
  <c r="CQ137" i="3"/>
  <c r="S115" i="3"/>
  <c r="CS182" i="3"/>
  <c r="BR148" i="3"/>
  <c r="BP148" i="3" s="1"/>
  <c r="AN446" i="3"/>
  <c r="AL446" i="3" s="1"/>
  <c r="L859" i="3"/>
  <c r="K859" i="3" s="1"/>
  <c r="K860" i="3"/>
  <c r="AK859" i="3"/>
  <c r="AI859" i="3" s="1"/>
  <c r="AI860" i="3"/>
  <c r="BA828" i="3"/>
  <c r="BB827" i="3"/>
  <c r="BA827" i="3" s="1"/>
  <c r="BG661" i="3"/>
  <c r="AC732" i="3"/>
  <c r="AE731" i="3"/>
  <c r="AB456" i="3"/>
  <c r="AB445" i="3" s="1"/>
  <c r="AB446" i="3"/>
  <c r="Z446" i="3" s="1"/>
  <c r="BM283" i="3"/>
  <c r="BN282" i="3"/>
  <c r="BM282" i="3" s="1"/>
  <c r="BM561" i="3"/>
  <c r="Q251" i="3"/>
  <c r="S859" i="3"/>
  <c r="Q859" i="3" s="1"/>
  <c r="Q860" i="3"/>
  <c r="AC796" i="3"/>
  <c r="AE795" i="3"/>
  <c r="CZ764" i="3"/>
  <c r="DB763" i="3"/>
  <c r="DB693" i="3" s="1"/>
  <c r="BJ347" i="3"/>
  <c r="BL346" i="3"/>
  <c r="BJ346" i="3" s="1"/>
  <c r="AC283" i="3"/>
  <c r="AD282" i="3"/>
  <c r="AC282" i="3" s="1"/>
  <c r="E869" i="3"/>
  <c r="CQ752" i="3"/>
  <c r="CB695" i="3"/>
  <c r="CQ748" i="3"/>
  <c r="G706" i="3"/>
  <c r="H680" i="3"/>
  <c r="E680" i="3" s="1"/>
  <c r="H425" i="3"/>
  <c r="E425" i="3" s="1"/>
  <c r="CC213" i="3"/>
  <c r="AB490" i="3"/>
  <c r="AI348" i="3"/>
  <c r="CQ331" i="3"/>
  <c r="CQ321" i="3"/>
  <c r="BV316" i="3"/>
  <c r="BP214" i="3"/>
  <c r="BK629" i="3"/>
  <c r="G784" i="3"/>
  <c r="BG765" i="3"/>
  <c r="G653" i="3"/>
  <c r="H296" i="3"/>
  <c r="E296" i="3" s="1"/>
  <c r="CB700" i="3"/>
  <c r="CW662" i="3"/>
  <c r="H415" i="3"/>
  <c r="E415" i="3" s="1"/>
  <c r="BS283" i="3"/>
  <c r="BU282" i="3"/>
  <c r="BG219" i="3"/>
  <c r="BI218" i="3"/>
  <c r="R98" i="3"/>
  <c r="Z796" i="3"/>
  <c r="AL696" i="3"/>
  <c r="CB598" i="3"/>
  <c r="CX694" i="3"/>
  <c r="BS701" i="3"/>
  <c r="AL181" i="3"/>
  <c r="AF181" i="3"/>
  <c r="BM315" i="3"/>
  <c r="AO219" i="3"/>
  <c r="AQ16" i="3"/>
  <c r="R490" i="3"/>
  <c r="AL413" i="3"/>
  <c r="BY251" i="3"/>
  <c r="AR598" i="3"/>
  <c r="E124" i="3"/>
  <c r="AC111" i="3"/>
  <c r="BJ117" i="3"/>
  <c r="G429" i="3"/>
  <c r="AI117" i="3"/>
  <c r="F90" i="3"/>
  <c r="E756" i="3"/>
  <c r="H606" i="3"/>
  <c r="E606" i="3" s="1"/>
  <c r="H613" i="3"/>
  <c r="E613" i="3" s="1"/>
  <c r="H361" i="3"/>
  <c r="E361" i="3" s="1"/>
  <c r="E265" i="3"/>
  <c r="H228" i="3"/>
  <c r="E228" i="3" s="1"/>
  <c r="CR492" i="3"/>
  <c r="CZ30" i="3"/>
  <c r="CB112" i="3"/>
  <c r="J271" i="3"/>
  <c r="G271" i="3" s="1"/>
  <c r="H226" i="3"/>
  <c r="E226" i="3" s="1"/>
  <c r="AR182" i="3"/>
  <c r="AM180" i="3"/>
  <c r="AL180" i="3" s="1"/>
  <c r="BW110" i="3"/>
  <c r="Z117" i="3"/>
  <c r="BG378" i="3"/>
  <c r="CU282" i="3"/>
  <c r="CT282" i="3" s="1"/>
  <c r="CB220" i="3"/>
  <c r="BS252" i="3"/>
  <c r="BD96" i="3"/>
  <c r="H84" i="3"/>
  <c r="E84" i="3" s="1"/>
  <c r="H134" i="3"/>
  <c r="E134" i="3" s="1"/>
  <c r="CS696" i="3"/>
  <c r="CQ685" i="3"/>
  <c r="E749" i="3"/>
  <c r="CW797" i="3"/>
  <c r="BP695" i="3"/>
  <c r="E705" i="3"/>
  <c r="H623" i="3"/>
  <c r="E623" i="3" s="1"/>
  <c r="Z695" i="3"/>
  <c r="Z492" i="3"/>
  <c r="AL631" i="3"/>
  <c r="H556" i="3"/>
  <c r="E556" i="3" s="1"/>
  <c r="CQ481" i="3"/>
  <c r="CQ434" i="3"/>
  <c r="R411" i="3"/>
  <c r="CT562" i="3"/>
  <c r="H368" i="3"/>
  <c r="E368" i="3" s="1"/>
  <c r="AO562" i="3"/>
  <c r="BD491" i="3"/>
  <c r="E542" i="3"/>
  <c r="H465" i="3"/>
  <c r="E465" i="3" s="1"/>
  <c r="H427" i="3"/>
  <c r="E427" i="3" s="1"/>
  <c r="H264" i="3"/>
  <c r="E264" i="3" s="1"/>
  <c r="E192" i="3"/>
  <c r="H138" i="3"/>
  <c r="E138" i="3" s="1"/>
  <c r="H420" i="3"/>
  <c r="E420" i="3" s="1"/>
  <c r="H194" i="3"/>
  <c r="E194" i="3" s="1"/>
  <c r="CT30" i="3"/>
  <c r="AC30" i="3"/>
  <c r="AI215" i="3"/>
  <c r="AD16" i="3"/>
  <c r="K30" i="3"/>
  <c r="R18" i="3"/>
  <c r="R16" i="3" s="1"/>
  <c r="K764" i="3"/>
  <c r="H708" i="3"/>
  <c r="E708" i="3" s="1"/>
  <c r="BY662" i="3"/>
  <c r="AF662" i="3"/>
  <c r="BY561" i="3"/>
  <c r="AI827" i="3"/>
  <c r="H712" i="3"/>
  <c r="E712" i="3" s="1"/>
  <c r="H578" i="3"/>
  <c r="E578" i="3" s="1"/>
  <c r="CA489" i="3"/>
  <c r="BJ412" i="3"/>
  <c r="AC379" i="3"/>
  <c r="CZ347" i="3"/>
  <c r="H241" i="3"/>
  <c r="E241" i="3" s="1"/>
  <c r="K181" i="3"/>
  <c r="BD181" i="3"/>
  <c r="BS116" i="3"/>
  <c r="AR116" i="3"/>
  <c r="AO732" i="3"/>
  <c r="BG379" i="3"/>
  <c r="Q347" i="3"/>
  <c r="H266" i="3"/>
  <c r="E266" i="3" s="1"/>
  <c r="Z181" i="3"/>
  <c r="BJ149" i="3"/>
  <c r="BS566" i="3"/>
  <c r="K347" i="3"/>
  <c r="BJ251" i="3"/>
  <c r="AI219" i="3"/>
  <c r="AI149" i="3"/>
  <c r="BY566" i="3"/>
  <c r="BM412" i="3"/>
  <c r="CT181" i="3"/>
  <c r="AO496" i="3"/>
  <c r="H330" i="3"/>
  <c r="E330" i="3" s="1"/>
  <c r="BD112" i="3"/>
  <c r="H864" i="3"/>
  <c r="E864" i="3" s="1"/>
  <c r="CZ796" i="3"/>
  <c r="H690" i="3"/>
  <c r="Z566" i="3"/>
  <c r="BM219" i="3"/>
  <c r="H156" i="3"/>
  <c r="E156" i="3" s="1"/>
  <c r="CT112" i="3"/>
  <c r="H158" i="3"/>
  <c r="E158" i="3" s="1"/>
  <c r="CQ100" i="3"/>
  <c r="F140" i="3"/>
  <c r="H863" i="3"/>
  <c r="E863" i="3" s="1"/>
  <c r="H791" i="3"/>
  <c r="E791" i="3" s="1"/>
  <c r="E838" i="3"/>
  <c r="CQ653" i="3"/>
  <c r="H196" i="3"/>
  <c r="S78" i="3"/>
  <c r="E889" i="3"/>
  <c r="H855" i="3"/>
  <c r="E855" i="3" s="1"/>
  <c r="BV829" i="3"/>
  <c r="CQ780" i="3"/>
  <c r="H800" i="3"/>
  <c r="E800" i="3" s="1"/>
  <c r="Z797" i="3"/>
  <c r="CQ770" i="3"/>
  <c r="E713" i="3"/>
  <c r="AI733" i="3"/>
  <c r="AI696" i="3"/>
  <c r="H810" i="3"/>
  <c r="E810" i="3" s="1"/>
  <c r="AR695" i="3"/>
  <c r="AC663" i="3"/>
  <c r="CS695" i="3"/>
  <c r="G636" i="3"/>
  <c r="CQ551" i="3"/>
  <c r="AI492" i="3"/>
  <c r="AF561" i="3"/>
  <c r="G664" i="3"/>
  <c r="CZ458" i="3"/>
  <c r="H426" i="3"/>
  <c r="E426" i="3" s="1"/>
  <c r="BG380" i="3"/>
  <c r="H323" i="3"/>
  <c r="E323" i="3" s="1"/>
  <c r="G582" i="3"/>
  <c r="R446" i="3"/>
  <c r="Q446" i="3" s="1"/>
  <c r="E422" i="3"/>
  <c r="E377" i="3"/>
  <c r="H320" i="3"/>
  <c r="E320" i="3" s="1"/>
  <c r="E301" i="3"/>
  <c r="H276" i="3"/>
  <c r="E276" i="3" s="1"/>
  <c r="H260" i="3"/>
  <c r="E260" i="3" s="1"/>
  <c r="BG284" i="3"/>
  <c r="CQ303" i="3"/>
  <c r="H272" i="3"/>
  <c r="E272" i="3" s="1"/>
  <c r="BN314" i="3"/>
  <c r="BM314" i="3" s="1"/>
  <c r="AO214" i="3"/>
  <c r="BM220" i="3"/>
  <c r="AN148" i="3"/>
  <c r="F151" i="3"/>
  <c r="H143" i="3"/>
  <c r="E143" i="3" s="1"/>
  <c r="AF252" i="3"/>
  <c r="BQ250" i="3"/>
  <c r="BP250" i="3" s="1"/>
  <c r="H873" i="3"/>
  <c r="E873" i="3" s="1"/>
  <c r="H805" i="3"/>
  <c r="E805" i="3" s="1"/>
  <c r="H842" i="3"/>
  <c r="E842" i="3" s="1"/>
  <c r="H823" i="3"/>
  <c r="E823" i="3" s="1"/>
  <c r="BY797" i="3"/>
  <c r="CQ755" i="3"/>
  <c r="CQ723" i="3"/>
  <c r="CQ664" i="3"/>
  <c r="BG696" i="3"/>
  <c r="H644" i="3"/>
  <c r="E644" i="3" s="1"/>
  <c r="CB631" i="3"/>
  <c r="BD631" i="3"/>
  <c r="H602" i="3"/>
  <c r="E602" i="3" s="1"/>
  <c r="H596" i="3"/>
  <c r="E596" i="3" s="1"/>
  <c r="F752" i="3"/>
  <c r="CQ604" i="3"/>
  <c r="AF701" i="3"/>
  <c r="L661" i="3"/>
  <c r="K661" i="3" s="1"/>
  <c r="BJ631" i="3"/>
  <c r="AC529" i="3"/>
  <c r="BP696" i="3"/>
  <c r="BD599" i="3"/>
  <c r="BD567" i="3"/>
  <c r="AF599" i="3"/>
  <c r="H546" i="3"/>
  <c r="E546" i="3" s="1"/>
  <c r="AI491" i="3"/>
  <c r="AI458" i="3"/>
  <c r="H450" i="3"/>
  <c r="E450" i="3" s="1"/>
  <c r="E442" i="3"/>
  <c r="BS765" i="3"/>
  <c r="CQ568" i="3"/>
  <c r="BI411" i="3"/>
  <c r="CQ530" i="3"/>
  <c r="BJ497" i="3"/>
  <c r="H471" i="3"/>
  <c r="E471" i="3" s="1"/>
  <c r="CQ381" i="3"/>
  <c r="H390" i="3"/>
  <c r="E390" i="3" s="1"/>
  <c r="BP380" i="3"/>
  <c r="H308" i="3"/>
  <c r="E308" i="3" s="1"/>
  <c r="E523" i="3"/>
  <c r="E359" i="3"/>
  <c r="AF348" i="3"/>
  <c r="AO413" i="3"/>
  <c r="AI413" i="3"/>
  <c r="K284" i="3"/>
  <c r="BJ348" i="3"/>
  <c r="BA284" i="3"/>
  <c r="H261" i="3"/>
  <c r="E261" i="3" s="1"/>
  <c r="BA252" i="3"/>
  <c r="H246" i="3"/>
  <c r="E246" i="3" s="1"/>
  <c r="BG215" i="3"/>
  <c r="CT252" i="3"/>
  <c r="H162" i="3"/>
  <c r="E162" i="3" s="1"/>
  <c r="BJ150" i="3"/>
  <c r="H121" i="3"/>
  <c r="E121" i="3" s="1"/>
  <c r="H164" i="3"/>
  <c r="E164" i="3" s="1"/>
  <c r="CS117" i="3"/>
  <c r="BY220" i="3"/>
  <c r="H190" i="3"/>
  <c r="E190" i="3" s="1"/>
  <c r="H174" i="3"/>
  <c r="E174" i="3" s="1"/>
  <c r="BP215" i="3"/>
  <c r="CS80" i="3"/>
  <c r="BW115" i="3"/>
  <c r="G155" i="3"/>
  <c r="AN445" i="3"/>
  <c r="BO180" i="3"/>
  <c r="BO109" i="3" s="1"/>
  <c r="BP180" i="3"/>
  <c r="H102" i="3"/>
  <c r="E102" i="3" s="1"/>
  <c r="H88" i="3"/>
  <c r="E88" i="3" s="1"/>
  <c r="H879" i="3"/>
  <c r="E879" i="3" s="1"/>
  <c r="CQ802" i="3"/>
  <c r="H868" i="3"/>
  <c r="E868" i="3" s="1"/>
  <c r="H811" i="3"/>
  <c r="E811" i="3" s="1"/>
  <c r="E767" i="3"/>
  <c r="Q561" i="3"/>
  <c r="AR663" i="3"/>
  <c r="H583" i="3"/>
  <c r="E583" i="3" s="1"/>
  <c r="H658" i="3"/>
  <c r="E658" i="3" s="1"/>
  <c r="H549" i="3"/>
  <c r="E549" i="3" s="1"/>
  <c r="H594" i="3"/>
  <c r="E594" i="3" s="1"/>
  <c r="H552" i="3"/>
  <c r="E552" i="3" s="1"/>
  <c r="BA562" i="3"/>
  <c r="H208" i="3"/>
  <c r="E208" i="3" s="1"/>
  <c r="H133" i="3"/>
  <c r="E133" i="3" s="1"/>
  <c r="H324" i="3"/>
  <c r="E324" i="3" s="1"/>
  <c r="H322" i="3"/>
  <c r="E322" i="3" s="1"/>
  <c r="H290" i="3"/>
  <c r="E290" i="3" s="1"/>
  <c r="H223" i="3"/>
  <c r="E223" i="3" s="1"/>
  <c r="H171" i="3"/>
  <c r="E171" i="3" s="1"/>
  <c r="Z562" i="3"/>
  <c r="H234" i="3"/>
  <c r="E234" i="3" s="1"/>
  <c r="CQ20" i="3"/>
  <c r="AR732" i="3"/>
  <c r="CS662" i="3"/>
  <c r="AF732" i="3"/>
  <c r="BJ598" i="3"/>
  <c r="BD796" i="3"/>
  <c r="BJ662" i="3"/>
  <c r="BD528" i="3"/>
  <c r="AF528" i="3"/>
  <c r="AC496" i="3"/>
  <c r="K283" i="3"/>
  <c r="AF251" i="3"/>
  <c r="BS219" i="3"/>
  <c r="AO149" i="3"/>
  <c r="CB496" i="3"/>
  <c r="BG347" i="3"/>
  <c r="BV219" i="3"/>
  <c r="E206" i="3"/>
  <c r="BM116" i="3"/>
  <c r="BM566" i="3"/>
  <c r="AC412" i="3"/>
  <c r="AI379" i="3"/>
  <c r="H373" i="3"/>
  <c r="E373" i="3" s="1"/>
  <c r="K219" i="3"/>
  <c r="BS149" i="3"/>
  <c r="AC566" i="3"/>
  <c r="AO491" i="3"/>
  <c r="AF379" i="3"/>
  <c r="Q149" i="3"/>
  <c r="AO30" i="3"/>
  <c r="AJ16" i="3"/>
  <c r="AI16" i="3" s="1"/>
  <c r="AR149" i="3"/>
  <c r="BY149" i="3"/>
  <c r="H788" i="3"/>
  <c r="E788" i="3" s="1"/>
  <c r="H154" i="3"/>
  <c r="E154" i="3" s="1"/>
  <c r="H803" i="3"/>
  <c r="E803" i="3" s="1"/>
  <c r="BS412" i="3"/>
  <c r="W212" i="3"/>
  <c r="R451" i="3"/>
  <c r="CT68" i="1"/>
  <c r="BD68" i="1"/>
  <c r="BS68" i="1"/>
  <c r="BM47" i="1"/>
  <c r="BG71" i="1"/>
  <c r="AI62" i="2"/>
  <c r="CT47" i="1"/>
  <c r="CW71" i="1"/>
  <c r="BY68" i="1"/>
  <c r="BG68" i="1"/>
  <c r="BW46" i="1"/>
  <c r="BJ51" i="1"/>
  <c r="BY62" i="2"/>
  <c r="CC45" i="2"/>
  <c r="CC43" i="2" s="1"/>
  <c r="BM47" i="2"/>
  <c r="CU46" i="1"/>
  <c r="T43" i="3"/>
  <c r="U41" i="3"/>
  <c r="T43" i="1"/>
  <c r="U41" i="1"/>
  <c r="T41" i="1" s="1"/>
  <c r="H753" i="3"/>
  <c r="E753" i="3" s="1"/>
  <c r="H637" i="3"/>
  <c r="E637" i="3" s="1"/>
  <c r="H842" i="2"/>
  <c r="E842" i="2" s="1"/>
  <c r="U106" i="1"/>
  <c r="T109" i="1"/>
  <c r="T41" i="2"/>
  <c r="U94" i="2"/>
  <c r="H887" i="2"/>
  <c r="E887" i="2" s="1"/>
  <c r="Z47" i="1"/>
  <c r="BL46" i="1"/>
  <c r="H820" i="3"/>
  <c r="E820" i="3" s="1"/>
  <c r="T109" i="2"/>
  <c r="U106" i="2"/>
  <c r="H574" i="2"/>
  <c r="E574" i="2" s="1"/>
  <c r="H368" i="2"/>
  <c r="E368" i="2" s="1"/>
  <c r="H354" i="3"/>
  <c r="E354" i="3" s="1"/>
  <c r="H293" i="3"/>
  <c r="E293" i="3" s="1"/>
  <c r="T16" i="1"/>
  <c r="BD71" i="1"/>
  <c r="CB62" i="2"/>
  <c r="H726" i="3"/>
  <c r="E726" i="3" s="1"/>
  <c r="H290" i="2"/>
  <c r="E290" i="2" s="1"/>
  <c r="X41" i="3"/>
  <c r="W43" i="3"/>
  <c r="H788" i="2"/>
  <c r="E788" i="2" s="1"/>
  <c r="H360" i="2"/>
  <c r="E360" i="2" s="1"/>
  <c r="X106" i="3"/>
  <c r="W109" i="3"/>
  <c r="X41" i="1"/>
  <c r="W43" i="1"/>
  <c r="X106" i="2"/>
  <c r="X106" i="1"/>
  <c r="CZ47" i="1"/>
  <c r="H226" i="2"/>
  <c r="E226" i="2" s="1"/>
  <c r="CZ71" i="2"/>
  <c r="CT47" i="2"/>
  <c r="X41" i="2"/>
  <c r="W43" i="2"/>
  <c r="BF560" i="1"/>
  <c r="BQ250" i="1"/>
  <c r="BP250" i="1" s="1"/>
  <c r="BY599" i="1"/>
  <c r="CB663" i="1"/>
  <c r="CB180" i="1"/>
  <c r="CU110" i="1"/>
  <c r="BP696" i="2"/>
  <c r="F734" i="2"/>
  <c r="J650" i="2"/>
  <c r="G650" i="2" s="1"/>
  <c r="Z529" i="2"/>
  <c r="H590" i="2"/>
  <c r="E590" i="2" s="1"/>
  <c r="AI458" i="2"/>
  <c r="H387" i="2"/>
  <c r="E387" i="2" s="1"/>
  <c r="AC663" i="2"/>
  <c r="J418" i="2"/>
  <c r="G418" i="2" s="1"/>
  <c r="I474" i="2"/>
  <c r="F474" i="2" s="1"/>
  <c r="F204" i="2"/>
  <c r="BY117" i="2"/>
  <c r="BJ859" i="3"/>
  <c r="H833" i="3"/>
  <c r="E833" i="3" s="1"/>
  <c r="BG860" i="3"/>
  <c r="BS631" i="3"/>
  <c r="H633" i="3"/>
  <c r="E633" i="3" s="1"/>
  <c r="H553" i="3"/>
  <c r="E553" i="3" s="1"/>
  <c r="F720" i="3"/>
  <c r="E620" i="3"/>
  <c r="CQ478" i="3"/>
  <c r="F516" i="3"/>
  <c r="E479" i="3"/>
  <c r="E462" i="3"/>
  <c r="BY452" i="3"/>
  <c r="J551" i="3"/>
  <c r="G551" i="3" s="1"/>
  <c r="E504" i="3"/>
  <c r="E439" i="3"/>
  <c r="H262" i="3"/>
  <c r="E262" i="3" s="1"/>
  <c r="H287" i="3"/>
  <c r="E287" i="3" s="1"/>
  <c r="F512" i="3"/>
  <c r="CQ447" i="3"/>
  <c r="BO445" i="3"/>
  <c r="BS348" i="3"/>
  <c r="BV51" i="1"/>
  <c r="BL110" i="1"/>
  <c r="BJ110" i="1" s="1"/>
  <c r="CT51" i="1"/>
  <c r="CT71" i="3"/>
  <c r="CZ68" i="3"/>
  <c r="BJ68" i="2"/>
  <c r="E778" i="3"/>
  <c r="H870" i="3"/>
  <c r="E870" i="3" s="1"/>
  <c r="H642" i="3"/>
  <c r="E642" i="3" s="1"/>
  <c r="BO629" i="3"/>
  <c r="BM629" i="3" s="1"/>
  <c r="H676" i="3"/>
  <c r="E676" i="3" s="1"/>
  <c r="E648" i="3"/>
  <c r="BU694" i="3"/>
  <c r="E728" i="3"/>
  <c r="H571" i="3"/>
  <c r="E571" i="3" s="1"/>
  <c r="E540" i="3"/>
  <c r="H581" i="3"/>
  <c r="E581" i="3" s="1"/>
  <c r="H555" i="3"/>
  <c r="E555" i="3" s="1"/>
  <c r="H667" i="3"/>
  <c r="E667" i="3" s="1"/>
  <c r="H393" i="3"/>
  <c r="E393" i="3" s="1"/>
  <c r="H311" i="3"/>
  <c r="E311" i="3" s="1"/>
  <c r="E305" i="3"/>
  <c r="E254" i="3"/>
  <c r="E170" i="3"/>
  <c r="E417" i="3"/>
  <c r="H108" i="3"/>
  <c r="E108" i="3" s="1"/>
  <c r="H545" i="3"/>
  <c r="E545" i="3" s="1"/>
  <c r="H365" i="3"/>
  <c r="E365" i="3" s="1"/>
  <c r="H360" i="3"/>
  <c r="E360" i="3" s="1"/>
  <c r="H351" i="3"/>
  <c r="E351" i="3" s="1"/>
  <c r="E850" i="2"/>
  <c r="CT663" i="2"/>
  <c r="H509" i="2"/>
  <c r="E509" i="2" s="1"/>
  <c r="E501" i="2"/>
  <c r="H804" i="3"/>
  <c r="E804" i="3" s="1"/>
  <c r="E730" i="3"/>
  <c r="CZ662" i="3"/>
  <c r="BS662" i="3"/>
  <c r="CZ598" i="3"/>
  <c r="CZ149" i="3"/>
  <c r="DB148" i="3"/>
  <c r="CZ148" i="3" s="1"/>
  <c r="BD116" i="3"/>
  <c r="CT412" i="3"/>
  <c r="AC181" i="3"/>
  <c r="AD180" i="3"/>
  <c r="AC180" i="3" s="1"/>
  <c r="H843" i="2"/>
  <c r="E843" i="2" s="1"/>
  <c r="AG115" i="3"/>
  <c r="AF116" i="3"/>
  <c r="BG732" i="2"/>
  <c r="CB149" i="1"/>
  <c r="BM496" i="1"/>
  <c r="BJ630" i="2"/>
  <c r="BL629" i="2"/>
  <c r="BJ629" i="2" s="1"/>
  <c r="H542" i="2"/>
  <c r="E542" i="2" s="1"/>
  <c r="H484" i="2"/>
  <c r="E484" i="2" s="1"/>
  <c r="BJ562" i="2"/>
  <c r="AO528" i="2"/>
  <c r="BB495" i="2"/>
  <c r="BA495" i="2" s="1"/>
  <c r="BB490" i="2"/>
  <c r="Z219" i="2"/>
  <c r="CZ80" i="2"/>
  <c r="DA78" i="2"/>
  <c r="CZ78" i="2" s="1"/>
  <c r="AO251" i="3"/>
  <c r="CT284" i="2"/>
  <c r="BP456" i="1"/>
  <c r="H716" i="2"/>
  <c r="E716" i="2" s="1"/>
  <c r="CQ664" i="2"/>
  <c r="AC452" i="1"/>
  <c r="BD491" i="1"/>
  <c r="BG491" i="1"/>
  <c r="BM68" i="1"/>
  <c r="CT346" i="1"/>
  <c r="CW150" i="1"/>
  <c r="BZ694" i="2"/>
  <c r="H581" i="2"/>
  <c r="E581" i="2" s="1"/>
  <c r="E553" i="2"/>
  <c r="H506" i="2"/>
  <c r="E506" i="2" s="1"/>
  <c r="AE446" i="2"/>
  <c r="AC446" i="2" s="1"/>
  <c r="CQ519" i="2"/>
  <c r="Z562" i="2"/>
  <c r="AK314" i="2"/>
  <c r="M109" i="2"/>
  <c r="CR497" i="2"/>
  <c r="BV215" i="2"/>
  <c r="BA18" i="2"/>
  <c r="H794" i="3"/>
  <c r="E794" i="3" s="1"/>
  <c r="BA316" i="1"/>
  <c r="BG458" i="1"/>
  <c r="BV314" i="1"/>
  <c r="BX565" i="1"/>
  <c r="BX559" i="1" s="1"/>
  <c r="CB148" i="1"/>
  <c r="BC827" i="2"/>
  <c r="CB797" i="2"/>
  <c r="CT765" i="2"/>
  <c r="H741" i="2"/>
  <c r="E741" i="2" s="1"/>
  <c r="AJ827" i="2"/>
  <c r="AI827" i="2" s="1"/>
  <c r="H771" i="2"/>
  <c r="E771" i="2" s="1"/>
  <c r="BI629" i="2"/>
  <c r="CT797" i="2"/>
  <c r="BM733" i="2"/>
  <c r="CQ702" i="2"/>
  <c r="BI795" i="2"/>
  <c r="BV631" i="2"/>
  <c r="DA490" i="2"/>
  <c r="CZ490" i="2" s="1"/>
  <c r="G502" i="2"/>
  <c r="E421" i="2"/>
  <c r="CU527" i="2"/>
  <c r="H405" i="2"/>
  <c r="E405" i="2" s="1"/>
  <c r="CQ512" i="2"/>
  <c r="G572" i="2"/>
  <c r="CT346" i="2"/>
  <c r="CQ331" i="2"/>
  <c r="F274" i="2"/>
  <c r="F253" i="2"/>
  <c r="CQ239" i="2"/>
  <c r="AL148" i="2"/>
  <c r="E569" i="2"/>
  <c r="I396" i="2"/>
  <c r="F396" i="2" s="1"/>
  <c r="E324" i="2"/>
  <c r="G169" i="2"/>
  <c r="BQ110" i="2"/>
  <c r="CQ122" i="2"/>
  <c r="BT110" i="2"/>
  <c r="AB180" i="2"/>
  <c r="AP98" i="2"/>
  <c r="AO98" i="2" s="1"/>
  <c r="BQ218" i="2"/>
  <c r="H32" i="2"/>
  <c r="E32" i="2" s="1"/>
  <c r="K18" i="2"/>
  <c r="BY828" i="3"/>
  <c r="H840" i="3"/>
  <c r="E840" i="3" s="1"/>
  <c r="CQ819" i="3"/>
  <c r="E786" i="3"/>
  <c r="E747" i="3"/>
  <c r="CB795" i="3"/>
  <c r="CB765" i="3"/>
  <c r="H718" i="3"/>
  <c r="E718" i="3" s="1"/>
  <c r="BJ701" i="3"/>
  <c r="E660" i="3"/>
  <c r="CQ632" i="3"/>
  <c r="J618" i="3"/>
  <c r="G618" i="3" s="1"/>
  <c r="I884" i="3"/>
  <c r="F884" i="3" s="1"/>
  <c r="F589" i="3"/>
  <c r="BV497" i="3"/>
  <c r="BJ448" i="3"/>
  <c r="G474" i="3"/>
  <c r="I604" i="3"/>
  <c r="F604" i="3" s="1"/>
  <c r="AI567" i="3"/>
  <c r="BX527" i="3"/>
  <c r="BX489" i="3" s="1"/>
  <c r="H273" i="3"/>
  <c r="E273" i="3" s="1"/>
  <c r="E371" i="3"/>
  <c r="E364" i="3"/>
  <c r="I335" i="3"/>
  <c r="F335" i="3" s="1"/>
  <c r="AF529" i="3"/>
  <c r="BO446" i="3"/>
  <c r="CY314" i="3"/>
  <c r="CS314" i="3" s="1"/>
  <c r="BY284" i="3"/>
  <c r="AF214" i="3"/>
  <c r="CS150" i="3"/>
  <c r="F122" i="3"/>
  <c r="G253" i="3"/>
  <c r="Z220" i="3"/>
  <c r="CQ140" i="3"/>
  <c r="G82" i="3"/>
  <c r="AL451" i="3"/>
  <c r="BY78" i="3"/>
  <c r="AP16" i="3"/>
  <c r="F132" i="3"/>
  <c r="BV62" i="3"/>
  <c r="H36" i="2"/>
  <c r="E36" i="2" s="1"/>
  <c r="BV68" i="1"/>
  <c r="H785" i="3"/>
  <c r="E785" i="3" s="1"/>
  <c r="H836" i="3"/>
  <c r="E836" i="3" s="1"/>
  <c r="AT731" i="3"/>
  <c r="H735" i="3"/>
  <c r="E735" i="3" s="1"/>
  <c r="H688" i="3"/>
  <c r="E688" i="3" s="1"/>
  <c r="H608" i="3"/>
  <c r="E608" i="3" s="1"/>
  <c r="H501" i="3"/>
  <c r="E501" i="3" s="1"/>
  <c r="H506" i="3"/>
  <c r="E506" i="3" s="1"/>
  <c r="H494" i="2"/>
  <c r="E494" i="2" s="1"/>
  <c r="H211" i="2"/>
  <c r="E211" i="2" s="1"/>
  <c r="BD219" i="3"/>
  <c r="BE218" i="3"/>
  <c r="BD218" i="3" s="1"/>
  <c r="AL219" i="3"/>
  <c r="AM218" i="3"/>
  <c r="CZ315" i="3"/>
  <c r="BY99" i="3"/>
  <c r="BZ98" i="3"/>
  <c r="BZ96" i="3" s="1"/>
  <c r="BY96" i="3" s="1"/>
  <c r="CT764" i="2"/>
  <c r="CU763" i="2"/>
  <c r="CT763" i="2" s="1"/>
  <c r="BM764" i="2"/>
  <c r="BN763" i="2"/>
  <c r="BM763" i="2" s="1"/>
  <c r="AA445" i="1"/>
  <c r="BP251" i="1"/>
  <c r="BD696" i="1"/>
  <c r="BA412" i="3"/>
  <c r="BI559" i="1"/>
  <c r="CZ827" i="3"/>
  <c r="AK456" i="3"/>
  <c r="AK445" i="3" s="1"/>
  <c r="AK446" i="3"/>
  <c r="AI181" i="2"/>
  <c r="AK180" i="2"/>
  <c r="AI180" i="2" s="1"/>
  <c r="CB764" i="1"/>
  <c r="CD763" i="1"/>
  <c r="K80" i="3"/>
  <c r="L78" i="3"/>
  <c r="K78" i="3" s="1"/>
  <c r="BZ218" i="1"/>
  <c r="BY219" i="1"/>
  <c r="AD346" i="1"/>
  <c r="AC346" i="1" s="1"/>
  <c r="BM695" i="1"/>
  <c r="BS112" i="1"/>
  <c r="BV695" i="1"/>
  <c r="CY559" i="1"/>
  <c r="CY16" i="1"/>
  <c r="E768" i="2"/>
  <c r="G787" i="2"/>
  <c r="AR829" i="2"/>
  <c r="BS701" i="2"/>
  <c r="AL458" i="2"/>
  <c r="BQ213" i="2"/>
  <c r="J122" i="2"/>
  <c r="G122" i="2" s="1"/>
  <c r="G819" i="3"/>
  <c r="AR797" i="3"/>
  <c r="G780" i="3"/>
  <c r="E757" i="3"/>
  <c r="AR765" i="3"/>
  <c r="CQ636" i="3"/>
  <c r="BJ765" i="3"/>
  <c r="H575" i="3"/>
  <c r="E575" i="3" s="1"/>
  <c r="E535" i="3"/>
  <c r="BA111" i="1"/>
  <c r="BA284" i="1"/>
  <c r="BD378" i="1"/>
  <c r="BE98" i="1"/>
  <c r="BE96" i="1" s="1"/>
  <c r="BD96" i="1" s="1"/>
  <c r="BL212" i="1"/>
  <c r="BV458" i="1"/>
  <c r="BY765" i="1"/>
  <c r="AX765" i="1" s="1"/>
  <c r="BY458" i="1"/>
  <c r="CU661" i="1"/>
  <c r="CT661" i="1" s="1"/>
  <c r="DB565" i="1"/>
  <c r="I844" i="2"/>
  <c r="F844" i="2" s="1"/>
  <c r="G819" i="2"/>
  <c r="AC765" i="1"/>
  <c r="AD213" i="1"/>
  <c r="BC560" i="1"/>
  <c r="BE180" i="1"/>
  <c r="BD180" i="1" s="1"/>
  <c r="BG797" i="1"/>
  <c r="BJ71" i="1"/>
  <c r="BL560" i="1"/>
  <c r="BM529" i="1"/>
  <c r="BP663" i="1"/>
  <c r="BU213" i="1"/>
  <c r="BV150" i="1"/>
  <c r="BV491" i="1"/>
  <c r="BX560" i="1"/>
  <c r="BY497" i="1"/>
  <c r="BY562" i="1"/>
  <c r="CB316" i="1"/>
  <c r="CV795" i="1"/>
  <c r="CV213" i="1"/>
  <c r="CW597" i="1"/>
  <c r="CW117" i="1"/>
  <c r="CW701" i="1"/>
  <c r="CZ182" i="1"/>
  <c r="BD763" i="2"/>
  <c r="H759" i="2"/>
  <c r="E759" i="2" s="1"/>
  <c r="M629" i="2"/>
  <c r="AT559" i="2"/>
  <c r="BV861" i="2"/>
  <c r="G723" i="2"/>
  <c r="E639" i="2"/>
  <c r="H606" i="2"/>
  <c r="E606" i="2" s="1"/>
  <c r="E619" i="2"/>
  <c r="BS599" i="2"/>
  <c r="BG567" i="2"/>
  <c r="F530" i="2"/>
  <c r="AC733" i="2"/>
  <c r="G534" i="2"/>
  <c r="H436" i="2"/>
  <c r="E436" i="2" s="1"/>
  <c r="J481" i="2"/>
  <c r="G481" i="2" s="1"/>
  <c r="H466" i="2"/>
  <c r="E466" i="2" s="1"/>
  <c r="F481" i="2"/>
  <c r="CQ682" i="2"/>
  <c r="AE411" i="2"/>
  <c r="AC411" i="2" s="1"/>
  <c r="I478" i="2"/>
  <c r="F478" i="2" s="1"/>
  <c r="AI316" i="2"/>
  <c r="G151" i="2"/>
  <c r="F235" i="2"/>
  <c r="I197" i="2"/>
  <c r="F197" i="2" s="1"/>
  <c r="CQ100" i="2"/>
  <c r="G137" i="2"/>
  <c r="R46" i="2"/>
  <c r="AF18" i="2"/>
  <c r="H882" i="3"/>
  <c r="E882" i="3" s="1"/>
  <c r="AF861" i="3"/>
  <c r="BG861" i="3"/>
  <c r="I862" i="3"/>
  <c r="F862" i="3" s="1"/>
  <c r="E821" i="3"/>
  <c r="H809" i="3"/>
  <c r="E809" i="3" s="1"/>
  <c r="H817" i="3"/>
  <c r="E817" i="3" s="1"/>
  <c r="AF696" i="3"/>
  <c r="CQ720" i="3"/>
  <c r="G723" i="3"/>
  <c r="CQ650" i="3"/>
  <c r="H638" i="3"/>
  <c r="E638" i="3" s="1"/>
  <c r="H537" i="3"/>
  <c r="E537" i="3" s="1"/>
  <c r="H593" i="3"/>
  <c r="E593" i="3" s="1"/>
  <c r="E543" i="3"/>
  <c r="H484" i="3"/>
  <c r="E484" i="3" s="1"/>
  <c r="K733" i="3"/>
  <c r="E524" i="3"/>
  <c r="E476" i="3"/>
  <c r="E388" i="3"/>
  <c r="CQ353" i="3"/>
  <c r="BP631" i="3"/>
  <c r="H401" i="3"/>
  <c r="E401" i="3" s="1"/>
  <c r="AR348" i="3"/>
  <c r="AI252" i="3"/>
  <c r="AN378" i="3"/>
  <c r="CQ317" i="3"/>
  <c r="I239" i="3"/>
  <c r="F239" i="3" s="1"/>
  <c r="BY117" i="3"/>
  <c r="F86" i="3"/>
  <c r="BY80" i="3"/>
  <c r="H101" i="3"/>
  <c r="E101" i="3" s="1"/>
  <c r="H38" i="3"/>
  <c r="E38" i="3" s="1"/>
  <c r="E23" i="3"/>
  <c r="BD62" i="1"/>
  <c r="CS68" i="2"/>
  <c r="H36" i="3"/>
  <c r="E36" i="3" s="1"/>
  <c r="H28" i="3"/>
  <c r="E28" i="3" s="1"/>
  <c r="E886" i="3"/>
  <c r="H867" i="3"/>
  <c r="E867" i="3" s="1"/>
  <c r="H775" i="3"/>
  <c r="E775" i="3" s="1"/>
  <c r="H818" i="3"/>
  <c r="E818" i="3" s="1"/>
  <c r="H670" i="3"/>
  <c r="E670" i="3" s="1"/>
  <c r="BD733" i="3"/>
  <c r="H520" i="3"/>
  <c r="E520" i="3" s="1"/>
  <c r="CQ459" i="3"/>
  <c r="AI18" i="3"/>
  <c r="BS861" i="2"/>
  <c r="AE629" i="1"/>
  <c r="BM98" i="2"/>
  <c r="CB796" i="3"/>
  <c r="BS379" i="3"/>
  <c r="AR379" i="3"/>
  <c r="AR283" i="3"/>
  <c r="AT282" i="3"/>
  <c r="H211" i="3"/>
  <c r="E211" i="3" s="1"/>
  <c r="H467" i="2"/>
  <c r="E467" i="2" s="1"/>
  <c r="BS566" i="2"/>
  <c r="BU565" i="2"/>
  <c r="CZ251" i="2"/>
  <c r="CB251" i="2"/>
  <c r="CC250" i="2"/>
  <c r="CB250" i="2" s="1"/>
  <c r="BD251" i="2"/>
  <c r="BE250" i="2"/>
  <c r="BD250" i="2" s="1"/>
  <c r="AR219" i="2"/>
  <c r="AS218" i="2"/>
  <c r="BP181" i="2"/>
  <c r="BR78" i="2"/>
  <c r="BP78" i="2" s="1"/>
  <c r="BP80" i="2"/>
  <c r="H838" i="2"/>
  <c r="E838" i="2" s="1"/>
  <c r="AL732" i="2"/>
  <c r="AM731" i="2"/>
  <c r="AL731" i="2" s="1"/>
  <c r="BM630" i="1"/>
  <c r="BO629" i="1"/>
  <c r="BO559" i="1" s="1"/>
  <c r="BW346" i="3"/>
  <c r="BV346" i="3" s="1"/>
  <c r="BV347" i="3"/>
  <c r="CX282" i="3"/>
  <c r="CW282" i="3" s="1"/>
  <c r="CR283" i="3"/>
  <c r="BE456" i="2"/>
  <c r="BD456" i="2" s="1"/>
  <c r="BD457" i="2"/>
  <c r="K562" i="2"/>
  <c r="E337" i="2"/>
  <c r="BG315" i="2"/>
  <c r="AC315" i="2"/>
  <c r="H295" i="2"/>
  <c r="E295" i="2" s="1"/>
  <c r="H186" i="2"/>
  <c r="E186" i="2" s="1"/>
  <c r="H387" i="3"/>
  <c r="E387" i="3" s="1"/>
  <c r="BP30" i="2"/>
  <c r="AR347" i="3"/>
  <c r="H889" i="2"/>
  <c r="E889" i="2" s="1"/>
  <c r="CQ429" i="3"/>
  <c r="H440" i="3"/>
  <c r="E440" i="3" s="1"/>
  <c r="H176" i="3"/>
  <c r="E176" i="3" s="1"/>
  <c r="H119" i="3"/>
  <c r="E119" i="3" s="1"/>
  <c r="H423" i="3"/>
  <c r="E423" i="3" s="1"/>
  <c r="E395" i="3"/>
  <c r="H227" i="3"/>
  <c r="E227" i="3" s="1"/>
  <c r="H193" i="3"/>
  <c r="E193" i="3" s="1"/>
  <c r="H375" i="3"/>
  <c r="E375" i="3" s="1"/>
  <c r="H184" i="3"/>
  <c r="E184" i="3" s="1"/>
  <c r="BA215" i="3"/>
  <c r="CQ24" i="3"/>
  <c r="H713" i="2"/>
  <c r="E713" i="2" s="1"/>
  <c r="CB663" i="2"/>
  <c r="H665" i="2"/>
  <c r="E665" i="2" s="1"/>
  <c r="H611" i="2"/>
  <c r="E611" i="2" s="1"/>
  <c r="H875" i="2"/>
  <c r="E875" i="2" s="1"/>
  <c r="H772" i="2"/>
  <c r="E772" i="2" s="1"/>
  <c r="AO111" i="3"/>
  <c r="AF150" i="3"/>
  <c r="H687" i="2"/>
  <c r="E687" i="2" s="1"/>
  <c r="H667" i="2"/>
  <c r="E667" i="2" s="1"/>
  <c r="CQ474" i="2"/>
  <c r="H472" i="2"/>
  <c r="E472" i="2" s="1"/>
  <c r="K663" i="2"/>
  <c r="H648" i="2"/>
  <c r="E648" i="2" s="1"/>
  <c r="H564" i="2"/>
  <c r="E564" i="2" s="1"/>
  <c r="E541" i="2"/>
  <c r="H154" i="2"/>
  <c r="E154" i="2" s="1"/>
  <c r="Z561" i="2"/>
  <c r="H427" i="2"/>
  <c r="E427" i="2" s="1"/>
  <c r="H407" i="2"/>
  <c r="E407" i="2" s="1"/>
  <c r="H265" i="2"/>
  <c r="E265" i="2" s="1"/>
  <c r="H592" i="2"/>
  <c r="E592" i="2" s="1"/>
  <c r="H268" i="2"/>
  <c r="E268" i="2" s="1"/>
  <c r="H128" i="2"/>
  <c r="E128" i="2" s="1"/>
  <c r="AC182" i="2"/>
  <c r="CQ201" i="2"/>
  <c r="Z111" i="2"/>
  <c r="CV445" i="1"/>
  <c r="I429" i="2"/>
  <c r="F429" i="2" s="1"/>
  <c r="AE16" i="2"/>
  <c r="BS696" i="1"/>
  <c r="H134" i="2"/>
  <c r="E134" i="2" s="1"/>
  <c r="BM764" i="3"/>
  <c r="AI764" i="3"/>
  <c r="BD630" i="3"/>
  <c r="CS598" i="3"/>
  <c r="BM662" i="3"/>
  <c r="AI662" i="3"/>
  <c r="BG732" i="3"/>
  <c r="BD696" i="3"/>
  <c r="CB566" i="3"/>
  <c r="CT379" i="3"/>
  <c r="BJ315" i="3"/>
  <c r="AL283" i="3"/>
  <c r="K379" i="3"/>
  <c r="Z347" i="3"/>
  <c r="H255" i="3"/>
  <c r="E255" i="3" s="1"/>
  <c r="BY219" i="3"/>
  <c r="H203" i="3"/>
  <c r="E203" i="3" s="1"/>
  <c r="BP181" i="3"/>
  <c r="CB149" i="3"/>
  <c r="BP764" i="2"/>
  <c r="CZ662" i="2"/>
  <c r="BV492" i="2"/>
  <c r="CB111" i="3"/>
  <c r="CB764" i="2"/>
  <c r="H742" i="2"/>
  <c r="E742" i="2" s="1"/>
  <c r="AR251" i="2"/>
  <c r="CT116" i="2"/>
  <c r="AF116" i="2"/>
  <c r="CS566" i="1"/>
  <c r="AC379" i="1"/>
  <c r="BG764" i="2"/>
  <c r="BS379" i="2"/>
  <c r="CW315" i="2"/>
  <c r="BY219" i="2"/>
  <c r="BU16" i="2"/>
  <c r="CT566" i="1"/>
  <c r="CB347" i="1"/>
  <c r="BY630" i="1"/>
  <c r="BY347" i="1"/>
  <c r="BJ496" i="1"/>
  <c r="BJ149" i="2"/>
  <c r="BS116" i="2"/>
  <c r="E329" i="2"/>
  <c r="BM116" i="2"/>
  <c r="BZ282" i="1"/>
  <c r="BG732" i="1"/>
  <c r="H402" i="3"/>
  <c r="E402" i="3" s="1"/>
  <c r="H217" i="3"/>
  <c r="E217" i="3" s="1"/>
  <c r="H185" i="3"/>
  <c r="E185" i="3" s="1"/>
  <c r="H147" i="3"/>
  <c r="E147" i="3" s="1"/>
  <c r="H407" i="3"/>
  <c r="E407" i="3" s="1"/>
  <c r="BA829" i="2"/>
  <c r="H821" i="2"/>
  <c r="E821" i="2" s="1"/>
  <c r="H641" i="2"/>
  <c r="E641" i="2" s="1"/>
  <c r="H26" i="3"/>
  <c r="E26" i="3" s="1"/>
  <c r="E814" i="2"/>
  <c r="Q348" i="3"/>
  <c r="H710" i="2"/>
  <c r="E710" i="2" s="1"/>
  <c r="H517" i="2"/>
  <c r="E517" i="2" s="1"/>
  <c r="BJ829" i="2"/>
  <c r="H666" i="2"/>
  <c r="E666" i="2" s="1"/>
  <c r="CQ31" i="3"/>
  <c r="BY562" i="2"/>
  <c r="H603" i="2"/>
  <c r="E603" i="2" s="1"/>
  <c r="H202" i="2"/>
  <c r="E202" i="2" s="1"/>
  <c r="E108" i="2"/>
  <c r="F418" i="2"/>
  <c r="H342" i="2"/>
  <c r="E342" i="2" s="1"/>
  <c r="H441" i="2"/>
  <c r="E441" i="2" s="1"/>
  <c r="H374" i="2"/>
  <c r="E374" i="2" s="1"/>
  <c r="H356" i="2"/>
  <c r="E356" i="2" s="1"/>
  <c r="E276" i="2"/>
  <c r="BF16" i="2"/>
  <c r="CZ117" i="1"/>
  <c r="CV16" i="1"/>
  <c r="CT700" i="3"/>
  <c r="BS700" i="3"/>
  <c r="H686" i="3"/>
  <c r="E686" i="3" s="1"/>
  <c r="H639" i="3"/>
  <c r="E639" i="3" s="1"/>
  <c r="H590" i="3"/>
  <c r="E590" i="3" s="1"/>
  <c r="BP861" i="3"/>
  <c r="BS796" i="3"/>
  <c r="Z732" i="3"/>
  <c r="AC662" i="3"/>
  <c r="BA630" i="3"/>
  <c r="BD598" i="3"/>
  <c r="AC630" i="3"/>
  <c r="H569" i="3"/>
  <c r="E569" i="3" s="1"/>
  <c r="AR528" i="3"/>
  <c r="CB379" i="3"/>
  <c r="AC347" i="3"/>
  <c r="CB251" i="3"/>
  <c r="H130" i="3"/>
  <c r="E130" i="3" s="1"/>
  <c r="H574" i="3"/>
  <c r="E574" i="3" s="1"/>
  <c r="H405" i="3"/>
  <c r="E405" i="3" s="1"/>
  <c r="BG315" i="3"/>
  <c r="AC315" i="3"/>
  <c r="CS251" i="3"/>
  <c r="H179" i="3"/>
  <c r="E179" i="3" s="1"/>
  <c r="AL412" i="3"/>
  <c r="CS796" i="2"/>
  <c r="BM796" i="2"/>
  <c r="AI630" i="2"/>
  <c r="BY496" i="2"/>
  <c r="CZ347" i="2"/>
  <c r="BD567" i="2"/>
  <c r="AC496" i="2"/>
  <c r="E255" i="2"/>
  <c r="CT252" i="2"/>
  <c r="AR149" i="2"/>
  <c r="Z347" i="1"/>
  <c r="H746" i="2"/>
  <c r="E746" i="2" s="1"/>
  <c r="K598" i="2"/>
  <c r="K528" i="2"/>
  <c r="AO379" i="2"/>
  <c r="CB347" i="2"/>
  <c r="H209" i="2"/>
  <c r="E209" i="2" s="1"/>
  <c r="BS116" i="1"/>
  <c r="BM732" i="1"/>
  <c r="BG528" i="1"/>
  <c r="BL763" i="1"/>
  <c r="Z283" i="1"/>
  <c r="AL764" i="2"/>
  <c r="H499" i="2"/>
  <c r="E499" i="2" s="1"/>
  <c r="AC379" i="2"/>
  <c r="H351" i="2"/>
  <c r="E351" i="2" s="1"/>
  <c r="BY348" i="2"/>
  <c r="E320" i="2"/>
  <c r="BV283" i="2"/>
  <c r="AR700" i="2"/>
  <c r="AL566" i="2"/>
  <c r="H841" i="2"/>
  <c r="E841" i="2" s="1"/>
  <c r="BY412" i="3"/>
  <c r="H822" i="2"/>
  <c r="E822" i="2" s="1"/>
  <c r="BS51" i="2"/>
  <c r="DA46" i="2"/>
  <c r="BV71" i="2"/>
  <c r="J544" i="3"/>
  <c r="G544" i="3" s="1"/>
  <c r="J183" i="3"/>
  <c r="G183" i="3" s="1"/>
  <c r="J780" i="2"/>
  <c r="G780" i="2" s="1"/>
  <c r="CZ71" i="1"/>
  <c r="J812" i="2"/>
  <c r="G812" i="2" s="1"/>
  <c r="I544" i="2"/>
  <c r="F544" i="2" s="1"/>
  <c r="J544" i="2"/>
  <c r="G544" i="2" s="1"/>
  <c r="CC46" i="1"/>
  <c r="I403" i="2"/>
  <c r="F403" i="2" s="1"/>
  <c r="J621" i="2"/>
  <c r="G621" i="2" s="1"/>
  <c r="J530" i="2"/>
  <c r="G530" i="2" s="1"/>
  <c r="I155" i="2"/>
  <c r="F155" i="2" s="1"/>
  <c r="I866" i="3"/>
  <c r="F866" i="3" s="1"/>
  <c r="I303" i="3"/>
  <c r="F303" i="3" s="1"/>
  <c r="J24" i="3"/>
  <c r="G24" i="3" s="1"/>
  <c r="Z47" i="2"/>
  <c r="CW215" i="1"/>
  <c r="E775" i="2"/>
  <c r="E762" i="2"/>
  <c r="CQ678" i="2"/>
  <c r="F748" i="2"/>
  <c r="F437" i="2"/>
  <c r="E364" i="2"/>
  <c r="BY413" i="2"/>
  <c r="CQ381" i="2"/>
  <c r="BD214" i="2"/>
  <c r="E233" i="2"/>
  <c r="H871" i="3"/>
  <c r="E871" i="3" s="1"/>
  <c r="H777" i="3"/>
  <c r="E777" i="3" s="1"/>
  <c r="E772" i="3"/>
  <c r="F748" i="3"/>
  <c r="E692" i="3"/>
  <c r="Z701" i="3"/>
  <c r="BD663" i="3"/>
  <c r="H647" i="3"/>
  <c r="E647" i="3" s="1"/>
  <c r="BY529" i="3"/>
  <c r="F664" i="3"/>
  <c r="H657" i="3"/>
  <c r="E657" i="3" s="1"/>
  <c r="H743" i="3"/>
  <c r="E743" i="3" s="1"/>
  <c r="CZ599" i="3"/>
  <c r="H444" i="3"/>
  <c r="E444" i="3" s="1"/>
  <c r="CS491" i="3"/>
  <c r="G400" i="3"/>
  <c r="CB348" i="3"/>
  <c r="F534" i="3"/>
  <c r="J367" i="3"/>
  <c r="G367" i="3" s="1"/>
  <c r="E294" i="3"/>
  <c r="E281" i="3"/>
  <c r="CQ257" i="3"/>
  <c r="H167" i="3"/>
  <c r="E167" i="3" s="1"/>
  <c r="H153" i="3"/>
  <c r="E153" i="3" s="1"/>
  <c r="F221" i="3"/>
  <c r="AL182" i="3"/>
  <c r="G830" i="2"/>
  <c r="G618" i="2"/>
  <c r="G664" i="2"/>
  <c r="J632" i="3"/>
  <c r="G632" i="3" s="1"/>
  <c r="G335" i="3"/>
  <c r="Z413" i="1"/>
  <c r="BJ314" i="1"/>
  <c r="I881" i="2"/>
  <c r="F881" i="2" s="1"/>
  <c r="AR797" i="2"/>
  <c r="I668" i="2"/>
  <c r="F668" i="2" s="1"/>
  <c r="G716" i="2"/>
  <c r="G586" i="2"/>
  <c r="AF567" i="2"/>
  <c r="CS567" i="2"/>
  <c r="G551" i="2"/>
  <c r="J463" i="2"/>
  <c r="G463" i="2" s="1"/>
  <c r="F434" i="2"/>
  <c r="E354" i="2"/>
  <c r="I338" i="2"/>
  <c r="F338" i="2" s="1"/>
  <c r="E281" i="2"/>
  <c r="E193" i="2"/>
  <c r="H173" i="2"/>
  <c r="E173" i="2" s="1"/>
  <c r="G235" i="2"/>
  <c r="G197" i="2"/>
  <c r="J271" i="2"/>
  <c r="G271" i="2" s="1"/>
  <c r="G866" i="3"/>
  <c r="CB829" i="3"/>
  <c r="H782" i="3"/>
  <c r="E782" i="3" s="1"/>
  <c r="I650" i="3"/>
  <c r="F650" i="3" s="1"/>
  <c r="H652" i="3"/>
  <c r="E652" i="3" s="1"/>
  <c r="BY567" i="3"/>
  <c r="F548" i="3"/>
  <c r="H588" i="3"/>
  <c r="E588" i="3" s="1"/>
  <c r="H577" i="3"/>
  <c r="E577" i="3" s="1"/>
  <c r="H564" i="3"/>
  <c r="E564" i="3" s="1"/>
  <c r="Z529" i="3"/>
  <c r="BY629" i="3"/>
  <c r="G478" i="3"/>
  <c r="BM451" i="3"/>
  <c r="E355" i="3"/>
  <c r="H343" i="3"/>
  <c r="E343" i="3" s="1"/>
  <c r="H332" i="3"/>
  <c r="E332" i="3" s="1"/>
  <c r="H318" i="3"/>
  <c r="E318" i="3" s="1"/>
  <c r="E292" i="3"/>
  <c r="AI284" i="3"/>
  <c r="E357" i="3"/>
  <c r="E350" i="3"/>
  <c r="F414" i="3"/>
  <c r="H383" i="3"/>
  <c r="E383" i="3" s="1"/>
  <c r="BY150" i="3"/>
  <c r="G370" i="3"/>
  <c r="CQ122" i="3"/>
  <c r="BG19" i="1"/>
  <c r="F755" i="2"/>
  <c r="G338" i="2"/>
  <c r="E230" i="2"/>
  <c r="E196" i="2"/>
  <c r="G335" i="2"/>
  <c r="F31" i="2"/>
  <c r="G502" i="3"/>
  <c r="AC348" i="3"/>
  <c r="H83" i="3"/>
  <c r="E83" i="3" s="1"/>
  <c r="G881" i="3"/>
  <c r="BU46" i="1"/>
  <c r="AO71" i="2"/>
  <c r="AL71" i="3"/>
  <c r="BP68" i="2"/>
  <c r="H102" i="2"/>
  <c r="E102" i="2" s="1"/>
  <c r="H33" i="2"/>
  <c r="E33" i="2" s="1"/>
  <c r="H885" i="3"/>
  <c r="E885" i="3" s="1"/>
  <c r="H768" i="3"/>
  <c r="E768" i="3" s="1"/>
  <c r="H762" i="3"/>
  <c r="E762" i="3" s="1"/>
  <c r="H877" i="3"/>
  <c r="E877" i="3" s="1"/>
  <c r="H872" i="3"/>
  <c r="E872" i="3" s="1"/>
  <c r="H789" i="3"/>
  <c r="E789" i="3" s="1"/>
  <c r="H850" i="3"/>
  <c r="E850" i="3" s="1"/>
  <c r="H744" i="3"/>
  <c r="E744" i="3" s="1"/>
  <c r="E703" i="3"/>
  <c r="CQ582" i="3"/>
  <c r="J787" i="3"/>
  <c r="G787" i="3" s="1"/>
  <c r="Q861" i="3"/>
  <c r="H677" i="3"/>
  <c r="E677" i="3" s="1"/>
  <c r="H640" i="3"/>
  <c r="E640" i="3" s="1"/>
  <c r="H669" i="3"/>
  <c r="E669" i="3" s="1"/>
  <c r="E609" i="3"/>
  <c r="H624" i="3"/>
  <c r="E624" i="3" s="1"/>
  <c r="H721" i="3"/>
  <c r="E721" i="3" s="1"/>
  <c r="H441" i="3"/>
  <c r="E441" i="3" s="1"/>
  <c r="E384" i="3"/>
  <c r="H240" i="3"/>
  <c r="E240" i="3" s="1"/>
  <c r="H229" i="3"/>
  <c r="E229" i="3" s="1"/>
  <c r="H209" i="3"/>
  <c r="E209" i="3" s="1"/>
  <c r="E196" i="3"/>
  <c r="H526" i="3"/>
  <c r="E526" i="3" s="1"/>
  <c r="H470" i="3"/>
  <c r="E470" i="3" s="1"/>
  <c r="H341" i="3"/>
  <c r="E341" i="3" s="1"/>
  <c r="E328" i="3"/>
  <c r="H125" i="3"/>
  <c r="E125" i="3" s="1"/>
  <c r="H358" i="3"/>
  <c r="E358" i="3" s="1"/>
  <c r="H304" i="3"/>
  <c r="E304" i="3" s="1"/>
  <c r="AO220" i="3"/>
  <c r="H195" i="3"/>
  <c r="E195" i="3" s="1"/>
  <c r="H191" i="3"/>
  <c r="E191" i="3" s="1"/>
  <c r="H186" i="3"/>
  <c r="E186" i="3" s="1"/>
  <c r="H888" i="2"/>
  <c r="E888" i="2" s="1"/>
  <c r="H833" i="2"/>
  <c r="E833" i="2" s="1"/>
  <c r="E807" i="2"/>
  <c r="E756" i="2"/>
  <c r="E749" i="2"/>
  <c r="H715" i="2"/>
  <c r="E715" i="2" s="1"/>
  <c r="H707" i="2"/>
  <c r="E707" i="2" s="1"/>
  <c r="H883" i="2"/>
  <c r="E883" i="2" s="1"/>
  <c r="E757" i="2"/>
  <c r="CS112" i="3"/>
  <c r="H877" i="2"/>
  <c r="E877" i="2" s="1"/>
  <c r="H874" i="2"/>
  <c r="E874" i="2" s="1"/>
  <c r="H837" i="2"/>
  <c r="E837" i="2" s="1"/>
  <c r="H803" i="2"/>
  <c r="E803" i="2" s="1"/>
  <c r="H776" i="2"/>
  <c r="E776" i="2" s="1"/>
  <c r="H728" i="2"/>
  <c r="E728" i="2" s="1"/>
  <c r="H878" i="2"/>
  <c r="E878" i="2" s="1"/>
  <c r="H831" i="2"/>
  <c r="E831" i="2" s="1"/>
  <c r="H758" i="2"/>
  <c r="E758" i="2" s="1"/>
  <c r="H684" i="2"/>
  <c r="E684" i="2" s="1"/>
  <c r="H624" i="2"/>
  <c r="E624" i="2" s="1"/>
  <c r="H623" i="2"/>
  <c r="E623" i="2" s="1"/>
  <c r="BQ16" i="3"/>
  <c r="E718" i="2"/>
  <c r="CR701" i="2"/>
  <c r="H503" i="2"/>
  <c r="E503" i="2" s="1"/>
  <c r="E444" i="2"/>
  <c r="BJ148" i="2"/>
  <c r="H355" i="2"/>
  <c r="E355" i="2" s="1"/>
  <c r="E310" i="2"/>
  <c r="E241" i="2"/>
  <c r="E167" i="2"/>
  <c r="H690" i="2"/>
  <c r="E690" i="2" s="1"/>
  <c r="H578" i="2"/>
  <c r="E578" i="2" s="1"/>
  <c r="H549" i="2"/>
  <c r="E549" i="2" s="1"/>
  <c r="H514" i="2"/>
  <c r="E514" i="2" s="1"/>
  <c r="H479" i="2"/>
  <c r="E479" i="2" s="1"/>
  <c r="E401" i="2"/>
  <c r="H286" i="2"/>
  <c r="E286" i="2" s="1"/>
  <c r="H888" i="3"/>
  <c r="E888" i="3" s="1"/>
  <c r="H645" i="3"/>
  <c r="E645" i="3" s="1"/>
  <c r="H615" i="3"/>
  <c r="E615" i="3" s="1"/>
  <c r="H592" i="3"/>
  <c r="E592" i="3" s="1"/>
  <c r="AI828" i="3"/>
  <c r="AO796" i="3"/>
  <c r="H792" i="3"/>
  <c r="E792" i="3" s="1"/>
  <c r="CZ700" i="3"/>
  <c r="H679" i="3"/>
  <c r="E679" i="3" s="1"/>
  <c r="H643" i="3"/>
  <c r="E643" i="3" s="1"/>
  <c r="H813" i="3"/>
  <c r="E813" i="3" s="1"/>
  <c r="H666" i="3"/>
  <c r="E666" i="3" s="1"/>
  <c r="H654" i="3"/>
  <c r="E654" i="3" s="1"/>
  <c r="BC629" i="3"/>
  <c r="BA629" i="3" s="1"/>
  <c r="H536" i="3"/>
  <c r="E536" i="3" s="1"/>
  <c r="H421" i="3"/>
  <c r="E421" i="3" s="1"/>
  <c r="BJ283" i="3"/>
  <c r="H488" i="3"/>
  <c r="E488" i="3" s="1"/>
  <c r="H404" i="3"/>
  <c r="E404" i="3" s="1"/>
  <c r="H369" i="3"/>
  <c r="E369" i="3" s="1"/>
  <c r="H309" i="3"/>
  <c r="E309" i="3" s="1"/>
  <c r="H300" i="3"/>
  <c r="E300" i="3" s="1"/>
  <c r="H683" i="3"/>
  <c r="E683" i="3" s="1"/>
  <c r="H307" i="3"/>
  <c r="E307" i="3" s="1"/>
  <c r="BF282" i="3"/>
  <c r="H249" i="3"/>
  <c r="E249" i="3" s="1"/>
  <c r="H135" i="3"/>
  <c r="E135" i="3" s="1"/>
  <c r="K116" i="3"/>
  <c r="H313" i="3"/>
  <c r="E313" i="3" s="1"/>
  <c r="H669" i="2"/>
  <c r="E669" i="2" s="1"/>
  <c r="H660" i="2"/>
  <c r="E660" i="2" s="1"/>
  <c r="BU411" i="2"/>
  <c r="E369" i="2"/>
  <c r="CS412" i="3"/>
  <c r="CB347" i="3"/>
  <c r="CS149" i="3"/>
  <c r="CD763" i="2"/>
  <c r="CB763" i="2" s="1"/>
  <c r="H679" i="2"/>
  <c r="E679" i="2" s="1"/>
  <c r="AO630" i="2"/>
  <c r="H520" i="2"/>
  <c r="E520" i="2" s="1"/>
  <c r="H460" i="2"/>
  <c r="E460" i="2" s="1"/>
  <c r="H371" i="2"/>
  <c r="E371" i="2" s="1"/>
  <c r="H309" i="2"/>
  <c r="E309" i="2" s="1"/>
  <c r="H203" i="2"/>
  <c r="E203" i="2" s="1"/>
  <c r="H194" i="2"/>
  <c r="E194" i="2" s="1"/>
  <c r="DA180" i="1"/>
  <c r="CU180" i="1"/>
  <c r="BP30" i="1"/>
  <c r="BR16" i="1"/>
  <c r="BP16" i="1" s="1"/>
  <c r="H872" i="2"/>
  <c r="E872" i="2" s="1"/>
  <c r="H856" i="2"/>
  <c r="E856" i="2" s="1"/>
  <c r="H721" i="2"/>
  <c r="E721" i="2" s="1"/>
  <c r="H677" i="2"/>
  <c r="E677" i="2" s="1"/>
  <c r="H625" i="2"/>
  <c r="E625" i="2" s="1"/>
  <c r="E596" i="2"/>
  <c r="H404" i="2"/>
  <c r="E404" i="2" s="1"/>
  <c r="G86" i="3"/>
  <c r="H22" i="3"/>
  <c r="E22" i="3" s="1"/>
  <c r="E83" i="2"/>
  <c r="H103" i="3"/>
  <c r="E103" i="3" s="1"/>
  <c r="H35" i="3"/>
  <c r="E35" i="3" s="1"/>
  <c r="H32" i="3"/>
  <c r="E32" i="3" s="1"/>
  <c r="H103" i="2"/>
  <c r="E103" i="2" s="1"/>
  <c r="H853" i="3"/>
  <c r="E853" i="3" s="1"/>
  <c r="H841" i="3"/>
  <c r="E841" i="3" s="1"/>
  <c r="H801" i="3"/>
  <c r="E801" i="3" s="1"/>
  <c r="CW861" i="3"/>
  <c r="H759" i="3"/>
  <c r="E759" i="3" s="1"/>
  <c r="H750" i="3"/>
  <c r="E750" i="3" s="1"/>
  <c r="CQ702" i="3"/>
  <c r="H711" i="3"/>
  <c r="E711" i="3" s="1"/>
  <c r="H672" i="3"/>
  <c r="E672" i="3" s="1"/>
  <c r="H619" i="3"/>
  <c r="E619" i="3" s="1"/>
  <c r="E675" i="3"/>
  <c r="H550" i="3"/>
  <c r="E550" i="3" s="1"/>
  <c r="H541" i="3"/>
  <c r="E541" i="3" s="1"/>
  <c r="E665" i="3"/>
  <c r="H459" i="3"/>
  <c r="H531" i="3"/>
  <c r="E531" i="3" s="1"/>
  <c r="H247" i="3"/>
  <c r="E247" i="3" s="1"/>
  <c r="H243" i="3"/>
  <c r="E243" i="3" s="1"/>
  <c r="H222" i="3"/>
  <c r="E222" i="3" s="1"/>
  <c r="H205" i="3"/>
  <c r="E205" i="3" s="1"/>
  <c r="E145" i="3"/>
  <c r="E466" i="3"/>
  <c r="H327" i="3"/>
  <c r="E327" i="3" s="1"/>
  <c r="H202" i="3"/>
  <c r="E202" i="3" s="1"/>
  <c r="H432" i="3"/>
  <c r="E432" i="3" s="1"/>
  <c r="H345" i="3"/>
  <c r="E345" i="3" s="1"/>
  <c r="H291" i="3"/>
  <c r="E291" i="3" s="1"/>
  <c r="H263" i="3"/>
  <c r="E263" i="3" s="1"/>
  <c r="H224" i="3"/>
  <c r="E224" i="3" s="1"/>
  <c r="G197" i="3"/>
  <c r="H139" i="3"/>
  <c r="E139" i="3" s="1"/>
  <c r="H835" i="2"/>
  <c r="E835" i="2" s="1"/>
  <c r="E760" i="2"/>
  <c r="H726" i="2"/>
  <c r="E726" i="2" s="1"/>
  <c r="J363" i="3"/>
  <c r="G363" i="3" s="1"/>
  <c r="H173" i="3"/>
  <c r="E173" i="3" s="1"/>
  <c r="H337" i="3"/>
  <c r="E337" i="3" s="1"/>
  <c r="CW284" i="3"/>
  <c r="I257" i="3"/>
  <c r="F257" i="3" s="1"/>
  <c r="CQ165" i="3"/>
  <c r="H152" i="3"/>
  <c r="E152" i="3" s="1"/>
  <c r="H123" i="3"/>
  <c r="E123" i="3" s="1"/>
  <c r="H836" i="2"/>
  <c r="E836" i="2" s="1"/>
  <c r="J784" i="2"/>
  <c r="G784" i="2" s="1"/>
  <c r="H605" i="2"/>
  <c r="E605" i="2" s="1"/>
  <c r="H505" i="2"/>
  <c r="E505" i="2" s="1"/>
  <c r="H612" i="2"/>
  <c r="E612" i="2" s="1"/>
  <c r="H510" i="2"/>
  <c r="E510" i="2" s="1"/>
  <c r="H440" i="2"/>
  <c r="E440" i="2" s="1"/>
  <c r="H438" i="2"/>
  <c r="E438" i="2" s="1"/>
  <c r="E358" i="2"/>
  <c r="H198" i="2"/>
  <c r="E198" i="2" s="1"/>
  <c r="CA16" i="3"/>
  <c r="H689" i="2"/>
  <c r="E689" i="2" s="1"/>
  <c r="BS284" i="2"/>
  <c r="H143" i="2"/>
  <c r="E143" i="2" s="1"/>
  <c r="BM214" i="1"/>
  <c r="CB413" i="1"/>
  <c r="H397" i="2"/>
  <c r="E397" i="2" s="1"/>
  <c r="H26" i="2"/>
  <c r="E26" i="2" s="1"/>
  <c r="H839" i="3"/>
  <c r="E839" i="3" s="1"/>
  <c r="H724" i="3"/>
  <c r="E724" i="3" s="1"/>
  <c r="H826" i="3"/>
  <c r="E826" i="3" s="1"/>
  <c r="H808" i="3"/>
  <c r="E808" i="3" s="1"/>
  <c r="BJ732" i="3"/>
  <c r="AL732" i="3"/>
  <c r="H722" i="3"/>
  <c r="E722" i="3" s="1"/>
  <c r="BV598" i="3"/>
  <c r="H846" i="3"/>
  <c r="E846" i="3" s="1"/>
  <c r="H714" i="3"/>
  <c r="E714" i="3" s="1"/>
  <c r="H505" i="3"/>
  <c r="E505" i="3" s="1"/>
  <c r="BJ496" i="3"/>
  <c r="E141" i="3"/>
  <c r="H507" i="3"/>
  <c r="E507" i="3" s="1"/>
  <c r="H483" i="3"/>
  <c r="E483" i="3" s="1"/>
  <c r="H430" i="3"/>
  <c r="E430" i="3" s="1"/>
  <c r="H362" i="3"/>
  <c r="E362" i="3" s="1"/>
  <c r="H207" i="3"/>
  <c r="E207" i="3" s="1"/>
  <c r="H120" i="3"/>
  <c r="E120" i="3" s="1"/>
  <c r="H674" i="3"/>
  <c r="E674" i="3" s="1"/>
  <c r="E256" i="3"/>
  <c r="H855" i="2"/>
  <c r="E855" i="2" s="1"/>
  <c r="BG528" i="3"/>
  <c r="CS347" i="3"/>
  <c r="H865" i="2"/>
  <c r="E865" i="2" s="1"/>
  <c r="H789" i="2"/>
  <c r="E789" i="2" s="1"/>
  <c r="Q764" i="2"/>
  <c r="H518" i="2"/>
  <c r="E518" i="2" s="1"/>
  <c r="H471" i="2"/>
  <c r="E471" i="2" s="1"/>
  <c r="AN378" i="2"/>
  <c r="AL379" i="2"/>
  <c r="H340" i="2"/>
  <c r="E340" i="2" s="1"/>
  <c r="CR315" i="2"/>
  <c r="K566" i="3"/>
  <c r="H461" i="3"/>
  <c r="E461" i="3" s="1"/>
  <c r="CR315" i="3"/>
  <c r="H675" i="2"/>
  <c r="E675" i="2" s="1"/>
  <c r="H607" i="2"/>
  <c r="E607" i="2" s="1"/>
  <c r="H594" i="2"/>
  <c r="E594" i="2" s="1"/>
  <c r="H464" i="2"/>
  <c r="E464" i="2" s="1"/>
  <c r="H373" i="2"/>
  <c r="E373" i="2" s="1"/>
  <c r="H301" i="2"/>
  <c r="E301" i="2" s="1"/>
  <c r="CS283" i="2"/>
  <c r="CW283" i="2"/>
  <c r="H244" i="2"/>
  <c r="E244" i="2" s="1"/>
  <c r="H231" i="2"/>
  <c r="E231" i="2" s="1"/>
  <c r="H222" i="2"/>
  <c r="E222" i="2" s="1"/>
  <c r="H141" i="2"/>
  <c r="E141" i="2" s="1"/>
  <c r="AH78" i="2"/>
  <c r="AF78" i="2" s="1"/>
  <c r="AF80" i="2"/>
  <c r="CB696" i="1"/>
  <c r="H778" i="2"/>
  <c r="E778" i="2" s="1"/>
  <c r="CB732" i="2"/>
  <c r="AL630" i="2"/>
  <c r="AN629" i="2"/>
  <c r="AF598" i="2"/>
  <c r="AI561" i="2"/>
  <c r="Z528" i="2"/>
  <c r="F118" i="2"/>
  <c r="H92" i="2"/>
  <c r="E92" i="2" s="1"/>
  <c r="H38" i="2"/>
  <c r="E38" i="2" s="1"/>
  <c r="H101" i="2"/>
  <c r="E101" i="2" s="1"/>
  <c r="H843" i="3"/>
  <c r="E843" i="3" s="1"/>
  <c r="E854" i="3"/>
  <c r="H626" i="3"/>
  <c r="E626" i="3" s="1"/>
  <c r="H779" i="3"/>
  <c r="E779" i="3" s="1"/>
  <c r="H698" i="3"/>
  <c r="E698" i="3" s="1"/>
  <c r="H727" i="3"/>
  <c r="E727" i="3" s="1"/>
  <c r="H603" i="3"/>
  <c r="E603" i="3" s="1"/>
  <c r="H737" i="3"/>
  <c r="E737" i="3" s="1"/>
  <c r="H532" i="3"/>
  <c r="E532" i="3" s="1"/>
  <c r="H521" i="3"/>
  <c r="E521" i="3" s="1"/>
  <c r="H475" i="3"/>
  <c r="E475" i="3" s="1"/>
  <c r="H339" i="3"/>
  <c r="E339" i="3" s="1"/>
  <c r="H329" i="3"/>
  <c r="E329" i="3" s="1"/>
  <c r="G285" i="3"/>
  <c r="E244" i="3"/>
  <c r="G122" i="3"/>
  <c r="E869" i="2"/>
  <c r="H846" i="2"/>
  <c r="E846" i="2" s="1"/>
  <c r="H711" i="2"/>
  <c r="E711" i="2" s="1"/>
  <c r="H608" i="2"/>
  <c r="E608" i="2" s="1"/>
  <c r="H832" i="2"/>
  <c r="E832" i="2" s="1"/>
  <c r="H372" i="3"/>
  <c r="E372" i="3" s="1"/>
  <c r="H333" i="3"/>
  <c r="E333" i="3" s="1"/>
  <c r="H177" i="3"/>
  <c r="E177" i="3" s="1"/>
  <c r="I100" i="3"/>
  <c r="F100" i="3" s="1"/>
  <c r="H27" i="3"/>
  <c r="E27" i="3" s="1"/>
  <c r="H622" i="2"/>
  <c r="E622" i="2" s="1"/>
  <c r="H864" i="2"/>
  <c r="E864" i="2" s="1"/>
  <c r="H725" i="2"/>
  <c r="E725" i="2" s="1"/>
  <c r="H511" i="2"/>
  <c r="E511" i="2" s="1"/>
  <c r="E145" i="2"/>
  <c r="E410" i="2"/>
  <c r="H885" i="2"/>
  <c r="E885" i="2" s="1"/>
  <c r="G429" i="2"/>
  <c r="H352" i="2"/>
  <c r="E352" i="2" s="1"/>
  <c r="H311" i="2"/>
  <c r="E311" i="2" s="1"/>
  <c r="H307" i="2"/>
  <c r="E307" i="2" s="1"/>
  <c r="H304" i="2"/>
  <c r="E304" i="2" s="1"/>
  <c r="H237" i="2"/>
  <c r="E237" i="2" s="1"/>
  <c r="H742" i="3"/>
  <c r="E742" i="3" s="1"/>
  <c r="CS700" i="3"/>
  <c r="H835" i="3"/>
  <c r="E835" i="3" s="1"/>
  <c r="BG796" i="3"/>
  <c r="AC764" i="3"/>
  <c r="H610" i="3"/>
  <c r="E610" i="3" s="1"/>
  <c r="BY827" i="3"/>
  <c r="H587" i="3"/>
  <c r="E587" i="3" s="1"/>
  <c r="H511" i="3"/>
  <c r="E511" i="3" s="1"/>
  <c r="H279" i="3"/>
  <c r="E279" i="3" s="1"/>
  <c r="H160" i="3"/>
  <c r="E160" i="3" s="1"/>
  <c r="H144" i="3"/>
  <c r="E144" i="3" s="1"/>
  <c r="H394" i="3"/>
  <c r="E394" i="3" s="1"/>
  <c r="H356" i="3"/>
  <c r="E356" i="3" s="1"/>
  <c r="BP315" i="3"/>
  <c r="H245" i="3"/>
  <c r="E245" i="3" s="1"/>
  <c r="H382" i="3"/>
  <c r="E382" i="3" s="1"/>
  <c r="H233" i="3"/>
  <c r="E233" i="3" s="1"/>
  <c r="CS181" i="3"/>
  <c r="H127" i="3"/>
  <c r="E127" i="3" s="1"/>
  <c r="H868" i="2"/>
  <c r="E868" i="2" s="1"/>
  <c r="H852" i="2"/>
  <c r="E852" i="2" s="1"/>
  <c r="H781" i="2"/>
  <c r="E781" i="2" s="1"/>
  <c r="CS528" i="2"/>
  <c r="CW528" i="2"/>
  <c r="E383" i="2"/>
  <c r="AE346" i="2"/>
  <c r="P346" i="2" s="1"/>
  <c r="AC347" i="2"/>
  <c r="E341" i="2"/>
  <c r="H727" i="2"/>
  <c r="E727" i="2" s="1"/>
  <c r="H680" i="2"/>
  <c r="E680" i="2" s="1"/>
  <c r="BY630" i="2"/>
  <c r="H609" i="2"/>
  <c r="E609" i="2" s="1"/>
  <c r="H486" i="2"/>
  <c r="E486" i="2" s="1"/>
  <c r="H468" i="2"/>
  <c r="E468" i="2" s="1"/>
  <c r="H372" i="2"/>
  <c r="E372" i="2" s="1"/>
  <c r="H191" i="2"/>
  <c r="E191" i="2" s="1"/>
  <c r="AT16" i="2"/>
  <c r="AR16" i="2" s="1"/>
  <c r="CT796" i="2"/>
  <c r="H712" i="2"/>
  <c r="E712" i="2" s="1"/>
  <c r="BD528" i="2"/>
  <c r="BG412" i="2"/>
  <c r="E87" i="2"/>
  <c r="H23" i="2"/>
  <c r="E23" i="2" s="1"/>
  <c r="H88" i="2"/>
  <c r="E88" i="2" s="1"/>
  <c r="H883" i="3"/>
  <c r="E883" i="3" s="1"/>
  <c r="E865" i="3"/>
  <c r="H773" i="3"/>
  <c r="E773" i="3" s="1"/>
  <c r="H570" i="3"/>
  <c r="E570" i="3" s="1"/>
  <c r="H769" i="3"/>
  <c r="E769" i="3" s="1"/>
  <c r="E656" i="3"/>
  <c r="H612" i="3"/>
  <c r="E612" i="3" s="1"/>
  <c r="H584" i="3"/>
  <c r="E584" i="3" s="1"/>
  <c r="F723" i="3"/>
  <c r="H651" i="3"/>
  <c r="E651" i="3" s="1"/>
  <c r="AO733" i="3"/>
  <c r="H539" i="3"/>
  <c r="E539" i="3" s="1"/>
  <c r="H406" i="3"/>
  <c r="E406" i="3" s="1"/>
  <c r="H392" i="3"/>
  <c r="E392" i="3" s="1"/>
  <c r="H419" i="3"/>
  <c r="E419" i="3" s="1"/>
  <c r="H398" i="3"/>
  <c r="E398" i="3" s="1"/>
  <c r="E199" i="3"/>
  <c r="CS448" i="3"/>
  <c r="H297" i="3"/>
  <c r="E297" i="3" s="1"/>
  <c r="CS111" i="3"/>
  <c r="H410" i="3"/>
  <c r="E410" i="3" s="1"/>
  <c r="H386" i="3"/>
  <c r="E386" i="3" s="1"/>
  <c r="H277" i="3"/>
  <c r="E277" i="3" s="1"/>
  <c r="H129" i="3"/>
  <c r="E129" i="3" s="1"/>
  <c r="H769" i="2"/>
  <c r="E769" i="2" s="1"/>
  <c r="E616" i="2"/>
  <c r="E840" i="2"/>
  <c r="H886" i="2"/>
  <c r="E886" i="2" s="1"/>
  <c r="H879" i="2"/>
  <c r="E879" i="2" s="1"/>
  <c r="H849" i="2"/>
  <c r="E849" i="2" s="1"/>
  <c r="H708" i="2"/>
  <c r="E708" i="2" s="1"/>
  <c r="H703" i="2"/>
  <c r="E703" i="2" s="1"/>
  <c r="AL599" i="2"/>
  <c r="H507" i="2"/>
  <c r="E507" i="2" s="1"/>
  <c r="E423" i="2"/>
  <c r="H415" i="2"/>
  <c r="E415" i="2" s="1"/>
  <c r="H199" i="2"/>
  <c r="E199" i="2" s="1"/>
  <c r="E462" i="2"/>
  <c r="E426" i="2"/>
  <c r="H217" i="2"/>
  <c r="E217" i="2" s="1"/>
  <c r="H142" i="2"/>
  <c r="E142" i="2" s="1"/>
  <c r="AF215" i="2"/>
  <c r="CT182" i="1"/>
  <c r="H162" i="2"/>
  <c r="E162" i="2" s="1"/>
  <c r="E247" i="2"/>
  <c r="H134" i="1"/>
  <c r="E134" i="1" s="1"/>
  <c r="E607" i="3"/>
  <c r="H822" i="3"/>
  <c r="E822" i="3" s="1"/>
  <c r="H745" i="3"/>
  <c r="E745" i="3" s="1"/>
  <c r="H771" i="3"/>
  <c r="E771" i="3" s="1"/>
  <c r="H579" i="3"/>
  <c r="E579" i="3" s="1"/>
  <c r="H518" i="3"/>
  <c r="E518" i="3" s="1"/>
  <c r="H514" i="3"/>
  <c r="E514" i="3" s="1"/>
  <c r="H455" i="3"/>
  <c r="E455" i="3" s="1"/>
  <c r="BD283" i="3"/>
  <c r="H166" i="3"/>
  <c r="E166" i="3" s="1"/>
  <c r="H391" i="3"/>
  <c r="E391" i="3" s="1"/>
  <c r="H231" i="3"/>
  <c r="E231" i="3" s="1"/>
  <c r="E163" i="3"/>
  <c r="E820" i="2"/>
  <c r="H683" i="2"/>
  <c r="E683" i="2" s="1"/>
  <c r="H417" i="2"/>
  <c r="E417" i="2" s="1"/>
  <c r="H357" i="2"/>
  <c r="E357" i="2" s="1"/>
  <c r="AF149" i="3"/>
  <c r="H670" i="2"/>
  <c r="E670" i="2" s="1"/>
  <c r="H536" i="2"/>
  <c r="E536" i="2" s="1"/>
  <c r="CT528" i="2"/>
  <c r="CR528" i="2"/>
  <c r="H305" i="2"/>
  <c r="E305" i="2" s="1"/>
  <c r="H300" i="2"/>
  <c r="E300" i="2" s="1"/>
  <c r="H288" i="2"/>
  <c r="E288" i="2" s="1"/>
  <c r="H234" i="2"/>
  <c r="E234" i="2" s="1"/>
  <c r="H228" i="2"/>
  <c r="E228" i="2" s="1"/>
  <c r="BD412" i="1"/>
  <c r="BD251" i="1"/>
  <c r="H845" i="2"/>
  <c r="E845" i="2" s="1"/>
  <c r="BJ764" i="2"/>
  <c r="BP528" i="2"/>
  <c r="AR528" i="2"/>
  <c r="H431" i="2"/>
  <c r="E431" i="2" s="1"/>
  <c r="AF379" i="2"/>
  <c r="H296" i="2"/>
  <c r="E296" i="2" s="1"/>
  <c r="H245" i="2"/>
  <c r="E245" i="2" s="1"/>
  <c r="H195" i="2"/>
  <c r="E195" i="2" s="1"/>
  <c r="BY181" i="2"/>
  <c r="Z116" i="2"/>
  <c r="E27" i="2"/>
  <c r="CZ283" i="1"/>
  <c r="CT764" i="1"/>
  <c r="BG630" i="1"/>
  <c r="AF630" i="2"/>
  <c r="CR598" i="2"/>
  <c r="AE489" i="2"/>
  <c r="CB181" i="1"/>
  <c r="H705" i="2"/>
  <c r="E705" i="2" s="1"/>
  <c r="H673" i="2"/>
  <c r="E673" i="2" s="1"/>
  <c r="H615" i="2"/>
  <c r="E615" i="2" s="1"/>
  <c r="H531" i="2"/>
  <c r="E531" i="2" s="1"/>
  <c r="H365" i="2"/>
  <c r="E365" i="2" s="1"/>
  <c r="H297" i="2"/>
  <c r="E297" i="2" s="1"/>
  <c r="H292" i="2"/>
  <c r="E292" i="2" s="1"/>
  <c r="H207" i="2"/>
  <c r="E207" i="2" s="1"/>
  <c r="CZ116" i="2"/>
  <c r="AC116" i="2"/>
  <c r="BG181" i="1"/>
  <c r="H800" i="2"/>
  <c r="E800" i="2" s="1"/>
  <c r="H21" i="2"/>
  <c r="E21" i="2" s="1"/>
  <c r="H806" i="3"/>
  <c r="E806" i="3" s="1"/>
  <c r="H758" i="3"/>
  <c r="E758" i="3" s="1"/>
  <c r="CT219" i="3"/>
  <c r="AO181" i="3"/>
  <c r="H671" i="2"/>
  <c r="E671" i="2" s="1"/>
  <c r="H545" i="2"/>
  <c r="E545" i="2" s="1"/>
  <c r="H223" i="2"/>
  <c r="E223" i="2" s="1"/>
  <c r="H190" i="2"/>
  <c r="E190" i="2" s="1"/>
  <c r="BD700" i="3"/>
  <c r="H601" i="3"/>
  <c r="E601" i="3" s="1"/>
  <c r="H576" i="3"/>
  <c r="E576" i="3" s="1"/>
  <c r="H503" i="3"/>
  <c r="E503" i="3" s="1"/>
  <c r="AR412" i="3"/>
  <c r="K251" i="3"/>
  <c r="H157" i="3"/>
  <c r="E157" i="3" s="1"/>
  <c r="H863" i="2"/>
  <c r="E863" i="2" s="1"/>
  <c r="H294" i="2"/>
  <c r="E294" i="2" s="1"/>
  <c r="H504" i="2"/>
  <c r="E504" i="2" s="1"/>
  <c r="BM347" i="2"/>
  <c r="AO347" i="2"/>
  <c r="H293" i="2"/>
  <c r="E293" i="2" s="1"/>
  <c r="BY252" i="2"/>
  <c r="H188" i="2"/>
  <c r="E188" i="2" s="1"/>
  <c r="H176" i="2"/>
  <c r="E176" i="2" s="1"/>
  <c r="CZ412" i="1"/>
  <c r="CB315" i="1"/>
  <c r="BV598" i="1"/>
  <c r="BJ347" i="1"/>
  <c r="H805" i="2"/>
  <c r="E805" i="2" s="1"/>
  <c r="H408" i="2"/>
  <c r="E408" i="2" s="1"/>
  <c r="H189" i="2"/>
  <c r="E189" i="2" s="1"/>
  <c r="H179" i="2"/>
  <c r="E179" i="2" s="1"/>
  <c r="H858" i="3"/>
  <c r="E858" i="3" s="1"/>
  <c r="H710" i="3"/>
  <c r="E710" i="3" s="1"/>
  <c r="H635" i="3"/>
  <c r="E635" i="3" s="1"/>
  <c r="H622" i="3"/>
  <c r="E622" i="3" s="1"/>
  <c r="H319" i="3"/>
  <c r="E319" i="3" s="1"/>
  <c r="H142" i="3"/>
  <c r="E142" i="3" s="1"/>
  <c r="H513" i="2"/>
  <c r="E513" i="2" s="1"/>
  <c r="H227" i="2"/>
  <c r="E227" i="2" s="1"/>
  <c r="E119" i="2"/>
  <c r="H286" i="3"/>
  <c r="E286" i="3" s="1"/>
  <c r="E555" i="2"/>
  <c r="H185" i="2"/>
  <c r="E185" i="2" s="1"/>
  <c r="H832" i="3"/>
  <c r="E832" i="3" s="1"/>
  <c r="H799" i="3"/>
  <c r="E799" i="3" s="1"/>
  <c r="H740" i="3"/>
  <c r="E740" i="3" s="1"/>
  <c r="E690" i="3"/>
  <c r="BP496" i="3"/>
  <c r="H131" i="3"/>
  <c r="E131" i="3" s="1"/>
  <c r="H25" i="3"/>
  <c r="E25" i="3" s="1"/>
  <c r="H785" i="2"/>
  <c r="E785" i="2" s="1"/>
  <c r="H767" i="2"/>
  <c r="E767" i="2" s="1"/>
  <c r="H724" i="2"/>
  <c r="E724" i="2" s="1"/>
  <c r="BD662" i="2"/>
  <c r="H442" i="2"/>
  <c r="E442" i="2" s="1"/>
  <c r="CZ566" i="3"/>
  <c r="Z732" i="2"/>
  <c r="AC528" i="1"/>
  <c r="AC315" i="1"/>
  <c r="Z219" i="1"/>
  <c r="CD110" i="1"/>
  <c r="CZ630" i="1"/>
  <c r="BY764" i="2"/>
  <c r="H704" i="2"/>
  <c r="E704" i="2" s="1"/>
  <c r="H473" i="2"/>
  <c r="E473" i="2" s="1"/>
  <c r="E388" i="2"/>
  <c r="H359" i="2"/>
  <c r="E359" i="2" s="1"/>
  <c r="CS732" i="1"/>
  <c r="H790" i="3"/>
  <c r="E790" i="3" s="1"/>
  <c r="H424" i="2"/>
  <c r="E424" i="2" s="1"/>
  <c r="H127" i="2"/>
  <c r="E127" i="2" s="1"/>
  <c r="H754" i="3"/>
  <c r="E754" i="3" s="1"/>
  <c r="H641" i="3"/>
  <c r="E641" i="3" s="1"/>
  <c r="H468" i="3"/>
  <c r="E468" i="3" s="1"/>
  <c r="H436" i="3"/>
  <c r="E436" i="3" s="1"/>
  <c r="H854" i="2"/>
  <c r="E854" i="2" s="1"/>
  <c r="H552" i="2"/>
  <c r="E552" i="2" s="1"/>
  <c r="H482" i="2"/>
  <c r="E482" i="2" s="1"/>
  <c r="H243" i="2"/>
  <c r="E243" i="2" s="1"/>
  <c r="H205" i="2"/>
  <c r="E205" i="2" s="1"/>
  <c r="H776" i="3"/>
  <c r="E776" i="3" s="1"/>
  <c r="BP700" i="3"/>
  <c r="H580" i="3"/>
  <c r="E580" i="3" s="1"/>
  <c r="Z412" i="3"/>
  <c r="H21" i="3"/>
  <c r="E21" i="3" s="1"/>
  <c r="H672" i="2"/>
  <c r="E672" i="2" s="1"/>
  <c r="H229" i="2"/>
  <c r="E229" i="2" s="1"/>
  <c r="AC149" i="2"/>
  <c r="H350" i="2"/>
  <c r="E350" i="2" s="1"/>
  <c r="H336" i="2"/>
  <c r="E336" i="2" s="1"/>
  <c r="H291" i="2"/>
  <c r="E291" i="2" s="1"/>
  <c r="H184" i="2"/>
  <c r="E184" i="2" s="1"/>
  <c r="H144" i="2"/>
  <c r="E144" i="2" s="1"/>
  <c r="BS764" i="1"/>
  <c r="BS181" i="1"/>
  <c r="BQ763" i="1"/>
  <c r="BP763" i="1" s="1"/>
  <c r="BY732" i="1"/>
  <c r="BR411" i="2"/>
  <c r="AL315" i="2"/>
  <c r="CZ251" i="1"/>
  <c r="CR412" i="1"/>
  <c r="E873" i="2"/>
  <c r="CS764" i="2"/>
  <c r="H674" i="2"/>
  <c r="E674" i="2" s="1"/>
  <c r="BM599" i="2"/>
  <c r="H571" i="2"/>
  <c r="E571" i="2" s="1"/>
  <c r="CS566" i="2"/>
  <c r="BV566" i="2"/>
  <c r="H538" i="2"/>
  <c r="E538" i="2" s="1"/>
  <c r="E508" i="2"/>
  <c r="H392" i="2"/>
  <c r="E392" i="2" s="1"/>
  <c r="BK346" i="2"/>
  <c r="BJ251" i="2"/>
  <c r="H240" i="2"/>
  <c r="E240" i="2" s="1"/>
  <c r="H236" i="2"/>
  <c r="E236" i="2" s="1"/>
  <c r="H224" i="2"/>
  <c r="E224" i="2" s="1"/>
  <c r="H208" i="2"/>
  <c r="E208" i="2" s="1"/>
  <c r="H158" i="2"/>
  <c r="E158" i="2" s="1"/>
  <c r="CT700" i="1"/>
  <c r="CB116" i="1"/>
  <c r="BY496" i="1"/>
  <c r="BS251" i="1"/>
  <c r="H509" i="3"/>
  <c r="E509" i="3" s="1"/>
  <c r="H288" i="3"/>
  <c r="E288" i="3" s="1"/>
  <c r="H735" i="2"/>
  <c r="E735" i="2" s="1"/>
  <c r="H580" i="2"/>
  <c r="E580" i="2" s="1"/>
  <c r="H428" i="2"/>
  <c r="E428" i="2" s="1"/>
  <c r="E330" i="2"/>
  <c r="CZ219" i="3"/>
  <c r="H189" i="3"/>
  <c r="E189" i="3" s="1"/>
  <c r="BG181" i="3"/>
  <c r="H882" i="2"/>
  <c r="E882" i="2" s="1"/>
  <c r="H753" i="2"/>
  <c r="E753" i="2" s="1"/>
  <c r="H626" i="2"/>
  <c r="E626" i="2" s="1"/>
  <c r="BV347" i="2"/>
  <c r="H246" i="2"/>
  <c r="E246" i="2" s="1"/>
  <c r="H192" i="2"/>
  <c r="E192" i="2" s="1"/>
  <c r="H874" i="3"/>
  <c r="E874" i="3" s="1"/>
  <c r="H781" i="3"/>
  <c r="E781" i="3" s="1"/>
  <c r="AO630" i="3"/>
  <c r="CZ496" i="3"/>
  <c r="H480" i="3"/>
  <c r="E480" i="3" s="1"/>
  <c r="BD315" i="3"/>
  <c r="H268" i="3"/>
  <c r="E268" i="3" s="1"/>
  <c r="H236" i="3"/>
  <c r="E236" i="3" s="1"/>
  <c r="CS219" i="3"/>
  <c r="H161" i="3"/>
  <c r="E161" i="3" s="1"/>
  <c r="H826" i="2"/>
  <c r="E826" i="2" s="1"/>
  <c r="E773" i="2"/>
  <c r="H676" i="2"/>
  <c r="E676" i="2" s="1"/>
  <c r="H420" i="2"/>
  <c r="E420" i="2" s="1"/>
  <c r="H298" i="2"/>
  <c r="E298" i="2" s="1"/>
  <c r="H232" i="2"/>
  <c r="E232" i="2" s="1"/>
  <c r="BV47" i="1"/>
  <c r="BX46" i="1"/>
  <c r="AD46" i="2"/>
  <c r="BD448" i="3"/>
  <c r="CD98" i="3"/>
  <c r="CB99" i="3"/>
  <c r="BJ18" i="3"/>
  <c r="BL16" i="3"/>
  <c r="AC182" i="3"/>
  <c r="CW30" i="3"/>
  <c r="CS30" i="3"/>
  <c r="CW19" i="3"/>
  <c r="CQ19" i="3" s="1"/>
  <c r="CR19" i="3"/>
  <c r="Z30" i="1"/>
  <c r="AA16" i="1"/>
  <c r="AC797" i="2"/>
  <c r="CS733" i="2"/>
  <c r="BJ491" i="2"/>
  <c r="CQ197" i="3"/>
  <c r="CY98" i="2"/>
  <c r="CS99" i="2"/>
  <c r="Q492" i="2"/>
  <c r="CT701" i="2"/>
  <c r="CS701" i="2"/>
  <c r="CZ797" i="3"/>
  <c r="I519" i="3"/>
  <c r="F519" i="3" s="1"/>
  <c r="AI316" i="3"/>
  <c r="BK96" i="2"/>
  <c r="BJ96" i="2" s="1"/>
  <c r="BJ98" i="2"/>
  <c r="BM282" i="1"/>
  <c r="Z62" i="1"/>
  <c r="BM413" i="1"/>
  <c r="CB631" i="1"/>
  <c r="AO631" i="2"/>
  <c r="Z631" i="1"/>
  <c r="BA567" i="1"/>
  <c r="I876" i="2"/>
  <c r="F876" i="2" s="1"/>
  <c r="CQ600" i="2"/>
  <c r="BV567" i="2"/>
  <c r="H572" i="2"/>
  <c r="BP492" i="2"/>
  <c r="BD458" i="2"/>
  <c r="I169" i="2"/>
  <c r="F169" i="2" s="1"/>
  <c r="I586" i="3"/>
  <c r="F586" i="3" s="1"/>
  <c r="BD252" i="3"/>
  <c r="AR214" i="3"/>
  <c r="BP150" i="3"/>
  <c r="CX18" i="3"/>
  <c r="AI457" i="3"/>
  <c r="AJ456" i="3"/>
  <c r="BS495" i="2"/>
  <c r="CW764" i="3"/>
  <c r="CR764" i="3"/>
  <c r="CW796" i="3"/>
  <c r="CR796" i="3"/>
  <c r="BA662" i="3"/>
  <c r="BA598" i="3"/>
  <c r="BA732" i="3"/>
  <c r="CR598" i="3"/>
  <c r="CR528" i="3"/>
  <c r="CW528" i="3"/>
  <c r="AL315" i="3"/>
  <c r="AM314" i="3"/>
  <c r="AL314" i="3" s="1"/>
  <c r="Q116" i="3"/>
  <c r="CR496" i="3"/>
  <c r="CW496" i="3"/>
  <c r="BV251" i="3"/>
  <c r="Q219" i="3"/>
  <c r="BP796" i="3"/>
  <c r="CR379" i="3"/>
  <c r="BJ219" i="3"/>
  <c r="AO764" i="2"/>
  <c r="AP763" i="2"/>
  <c r="AO763" i="2" s="1"/>
  <c r="BC629" i="2"/>
  <c r="Q528" i="2"/>
  <c r="AL700" i="3"/>
  <c r="BJ379" i="3"/>
  <c r="AL116" i="3"/>
  <c r="CR149" i="2"/>
  <c r="CW149" i="2"/>
  <c r="CS700" i="1"/>
  <c r="CY699" i="1"/>
  <c r="CR379" i="1"/>
  <c r="CW379" i="1"/>
  <c r="BJ528" i="1"/>
  <c r="BL527" i="1"/>
  <c r="BA149" i="1"/>
  <c r="BP496" i="2"/>
  <c r="BQ495" i="2"/>
  <c r="BP495" i="2" s="1"/>
  <c r="CW412" i="2"/>
  <c r="CR412" i="2"/>
  <c r="Q412" i="2"/>
  <c r="Z379" i="2"/>
  <c r="BD315" i="2"/>
  <c r="BY283" i="2"/>
  <c r="BZ282" i="2"/>
  <c r="CR219" i="2"/>
  <c r="CW219" i="2"/>
  <c r="BM219" i="2"/>
  <c r="BD116" i="2"/>
  <c r="BE115" i="2"/>
  <c r="BJ700" i="1"/>
  <c r="BL699" i="1"/>
  <c r="BA566" i="1"/>
  <c r="BA379" i="1"/>
  <c r="BV149" i="1"/>
  <c r="BX148" i="1"/>
  <c r="BV148" i="1" s="1"/>
  <c r="BS379" i="1"/>
  <c r="Q700" i="2"/>
  <c r="CS315" i="1"/>
  <c r="BP379" i="3"/>
  <c r="BQ378" i="3"/>
  <c r="Z764" i="2"/>
  <c r="AA763" i="2"/>
  <c r="Z763" i="2" s="1"/>
  <c r="CS662" i="2"/>
  <c r="BV379" i="2"/>
  <c r="BS347" i="2"/>
  <c r="Q181" i="2"/>
  <c r="AI116" i="2"/>
  <c r="CR598" i="1"/>
  <c r="CR315" i="1"/>
  <c r="CW315" i="1"/>
  <c r="CR181" i="1"/>
  <c r="CW181" i="1"/>
  <c r="CW116" i="1"/>
  <c r="CR116" i="1"/>
  <c r="BJ283" i="1"/>
  <c r="BG219" i="1"/>
  <c r="BD598" i="1"/>
  <c r="CT458" i="2"/>
  <c r="H267" i="2"/>
  <c r="I221" i="2"/>
  <c r="F221" i="2" s="1"/>
  <c r="CT148" i="2"/>
  <c r="CS696" i="2"/>
  <c r="J548" i="2"/>
  <c r="G548" i="2" s="1"/>
  <c r="BM117" i="2"/>
  <c r="CQ385" i="2"/>
  <c r="BV111" i="2"/>
  <c r="BG316" i="2"/>
  <c r="AC220" i="2"/>
  <c r="I706" i="2"/>
  <c r="F706" i="2" s="1"/>
  <c r="CQ34" i="2"/>
  <c r="J884" i="3"/>
  <c r="G884" i="3" s="1"/>
  <c r="CQ851" i="3"/>
  <c r="I851" i="3"/>
  <c r="F851" i="3" s="1"/>
  <c r="CQ812" i="3"/>
  <c r="CS797" i="3"/>
  <c r="AF827" i="3"/>
  <c r="I802" i="3"/>
  <c r="F802" i="3" s="1"/>
  <c r="J816" i="3"/>
  <c r="G816" i="3" s="1"/>
  <c r="BP599" i="3"/>
  <c r="J589" i="3"/>
  <c r="G589" i="3" s="1"/>
  <c r="J516" i="3"/>
  <c r="G516" i="3" s="1"/>
  <c r="AL458" i="3"/>
  <c r="K458" i="3"/>
  <c r="I568" i="3"/>
  <c r="F568" i="3" s="1"/>
  <c r="I400" i="3"/>
  <c r="F400" i="3" s="1"/>
  <c r="K599" i="3"/>
  <c r="CQ534" i="3"/>
  <c r="BM458" i="3"/>
  <c r="BD380" i="3"/>
  <c r="BV111" i="3"/>
  <c r="BP117" i="3"/>
  <c r="I155" i="3"/>
  <c r="F155" i="3" s="1"/>
  <c r="BS182" i="3"/>
  <c r="CZ220" i="3"/>
  <c r="J172" i="3"/>
  <c r="G172" i="3" s="1"/>
  <c r="BG117" i="3"/>
  <c r="Q413" i="3"/>
  <c r="BD18" i="3"/>
  <c r="CQ784" i="3"/>
  <c r="J702" i="3"/>
  <c r="G702" i="3" s="1"/>
  <c r="CQ118" i="3"/>
  <c r="AI214" i="3"/>
  <c r="BP30" i="3"/>
  <c r="K491" i="3"/>
  <c r="BJ696" i="1"/>
  <c r="BM148" i="1"/>
  <c r="Z527" i="1"/>
  <c r="BM598" i="3"/>
  <c r="K796" i="3"/>
  <c r="BA796" i="3"/>
  <c r="BJ764" i="3"/>
  <c r="BA764" i="3"/>
  <c r="Q764" i="3"/>
  <c r="CT630" i="3"/>
  <c r="CU629" i="3"/>
  <c r="CT629" i="3" s="1"/>
  <c r="AF630" i="3"/>
  <c r="CT598" i="3"/>
  <c r="BN763" i="3"/>
  <c r="CS764" i="3"/>
  <c r="BA566" i="3"/>
  <c r="Q566" i="3"/>
  <c r="BG149" i="3"/>
  <c r="AC149" i="3"/>
  <c r="AD148" i="3"/>
  <c r="AC148" i="3" s="1"/>
  <c r="CS116" i="3"/>
  <c r="Q598" i="3"/>
  <c r="BY528" i="3"/>
  <c r="BV379" i="3"/>
  <c r="BX378" i="3"/>
  <c r="AF315" i="3"/>
  <c r="AA282" i="3"/>
  <c r="Z282" i="3" s="1"/>
  <c r="CS528" i="3"/>
  <c r="BY379" i="3"/>
  <c r="BY315" i="3"/>
  <c r="BA283" i="3"/>
  <c r="BA251" i="3"/>
  <c r="BR795" i="3"/>
  <c r="CW598" i="3"/>
  <c r="AC452" i="3"/>
  <c r="AD451" i="3"/>
  <c r="AC451" i="3" s="1"/>
  <c r="AI315" i="3"/>
  <c r="CW764" i="2"/>
  <c r="CR764" i="2"/>
  <c r="AC662" i="2"/>
  <c r="CR630" i="2"/>
  <c r="CW630" i="2"/>
  <c r="Q598" i="2"/>
  <c r="BA566" i="2"/>
  <c r="AF496" i="2"/>
  <c r="AO662" i="3"/>
  <c r="Q662" i="3"/>
  <c r="BS251" i="3"/>
  <c r="BD149" i="3"/>
  <c r="CT566" i="3"/>
  <c r="BC731" i="2"/>
  <c r="BS630" i="2"/>
  <c r="Q630" i="2"/>
  <c r="CW566" i="2"/>
  <c r="CR566" i="2"/>
  <c r="CR181" i="2"/>
  <c r="CW181" i="2"/>
  <c r="CB116" i="2"/>
  <c r="CC115" i="2"/>
  <c r="AH115" i="2"/>
  <c r="AH109" i="2" s="1"/>
  <c r="CS764" i="1"/>
  <c r="CY763" i="1"/>
  <c r="CX378" i="1"/>
  <c r="CW378" i="1" s="1"/>
  <c r="CS251" i="1"/>
  <c r="BA796" i="1"/>
  <c r="BA181" i="1"/>
  <c r="AC251" i="1"/>
  <c r="BV764" i="2"/>
  <c r="BA732" i="2"/>
  <c r="BV630" i="2"/>
  <c r="CS379" i="2"/>
  <c r="AI251" i="2"/>
  <c r="AK250" i="2"/>
  <c r="BG219" i="2"/>
  <c r="BH218" i="2"/>
  <c r="AQ148" i="2"/>
  <c r="P148" i="2" s="1"/>
  <c r="AO80" i="2"/>
  <c r="CZ149" i="1"/>
  <c r="DA148" i="1"/>
  <c r="CR700" i="1"/>
  <c r="CW700" i="1"/>
  <c r="CR662" i="1"/>
  <c r="CW662" i="1"/>
  <c r="CS219" i="1"/>
  <c r="BY379" i="1"/>
  <c r="BP732" i="1"/>
  <c r="BP528" i="1"/>
  <c r="BQ527" i="1"/>
  <c r="BP527" i="1" s="1"/>
  <c r="BL180" i="1"/>
  <c r="BJ180" i="1" s="1"/>
  <c r="BA732" i="1"/>
  <c r="BA630" i="1"/>
  <c r="BA116" i="1"/>
  <c r="AC764" i="1"/>
  <c r="AC496" i="1"/>
  <c r="Z315" i="1"/>
  <c r="BS283" i="1"/>
  <c r="BG796" i="1"/>
  <c r="BJ181" i="3"/>
  <c r="Z630" i="2"/>
  <c r="Z598" i="2"/>
  <c r="CR379" i="2"/>
  <c r="CW379" i="2"/>
  <c r="Z315" i="2"/>
  <c r="BA283" i="2"/>
  <c r="CW251" i="2"/>
  <c r="CT149" i="2"/>
  <c r="BA149" i="2"/>
  <c r="CS528" i="1"/>
  <c r="CY527" i="1"/>
  <c r="CT251" i="1"/>
  <c r="BA251" i="1"/>
  <c r="K732" i="3"/>
  <c r="CR796" i="2"/>
  <c r="BF699" i="2"/>
  <c r="BD699" i="2" s="1"/>
  <c r="BA598" i="2"/>
  <c r="AC566" i="2"/>
  <c r="BS496" i="2"/>
  <c r="BA496" i="2"/>
  <c r="CB497" i="2"/>
  <c r="Q379" i="2"/>
  <c r="BU346" i="2"/>
  <c r="Q283" i="2"/>
  <c r="BV251" i="2"/>
  <c r="Q149" i="2"/>
  <c r="CR528" i="1"/>
  <c r="CW528" i="1"/>
  <c r="CS283" i="1"/>
  <c r="CB662" i="1"/>
  <c r="CB379" i="1"/>
  <c r="CC378" i="1"/>
  <c r="CB378" i="1" s="1"/>
  <c r="BY149" i="1"/>
  <c r="BZ148" i="1"/>
  <c r="BF597" i="1"/>
  <c r="BD597" i="1" s="1"/>
  <c r="BA528" i="1"/>
  <c r="CB112" i="1"/>
  <c r="CT631" i="1"/>
  <c r="CQ830" i="2"/>
  <c r="CQ862" i="2"/>
  <c r="J738" i="2"/>
  <c r="G738" i="2" s="1"/>
  <c r="AO861" i="2"/>
  <c r="BV765" i="2"/>
  <c r="I770" i="2"/>
  <c r="F770" i="2" s="1"/>
  <c r="J646" i="2"/>
  <c r="G646" i="2" s="1"/>
  <c r="AO696" i="2"/>
  <c r="J668" i="2"/>
  <c r="G668" i="2" s="1"/>
  <c r="Z567" i="2"/>
  <c r="BG348" i="2"/>
  <c r="BI446" i="2"/>
  <c r="BG446" i="2" s="1"/>
  <c r="I452" i="2"/>
  <c r="F452" i="2" s="1"/>
  <c r="H317" i="2"/>
  <c r="J253" i="2"/>
  <c r="G253" i="2" s="1"/>
  <c r="BU489" i="2"/>
  <c r="CS497" i="2"/>
  <c r="J512" i="2"/>
  <c r="G512" i="2" s="1"/>
  <c r="BM182" i="2"/>
  <c r="I172" i="2"/>
  <c r="F172" i="2" s="1"/>
  <c r="J132" i="2"/>
  <c r="G132" i="2" s="1"/>
  <c r="CB411" i="2"/>
  <c r="CQ289" i="2"/>
  <c r="AL62" i="2"/>
  <c r="J876" i="3"/>
  <c r="G876" i="3" s="1"/>
  <c r="CZ696" i="3"/>
  <c r="CT765" i="3"/>
  <c r="I572" i="3"/>
  <c r="F572" i="3" s="1"/>
  <c r="CQ586" i="3"/>
  <c r="BS661" i="3"/>
  <c r="CB597" i="3"/>
  <c r="CZ284" i="3"/>
  <c r="BR446" i="3"/>
  <c r="CB316" i="3"/>
  <c r="CQ299" i="3"/>
  <c r="BG567" i="3"/>
  <c r="BY413" i="3"/>
  <c r="CS214" i="3"/>
  <c r="BS529" i="3"/>
  <c r="CQ396" i="3"/>
  <c r="CB380" i="3"/>
  <c r="CZ215" i="3"/>
  <c r="BS112" i="3"/>
  <c r="AC117" i="3"/>
  <c r="BD214" i="3"/>
  <c r="AL250" i="3"/>
  <c r="J100" i="3"/>
  <c r="G100" i="3" s="1"/>
  <c r="J34" i="3"/>
  <c r="G34" i="3" s="1"/>
  <c r="CQ204" i="3"/>
  <c r="BM182" i="3"/>
  <c r="CU18" i="3"/>
  <c r="BD99" i="3"/>
  <c r="AI220" i="3"/>
  <c r="CQ132" i="2"/>
  <c r="AC62" i="1"/>
  <c r="AS46" i="2"/>
  <c r="BJ47" i="1"/>
  <c r="AO71" i="3"/>
  <c r="CC46" i="2"/>
  <c r="BB763" i="3"/>
  <c r="CW733" i="3"/>
  <c r="K663" i="3"/>
  <c r="BM492" i="3"/>
  <c r="BA491" i="3"/>
  <c r="AK346" i="3"/>
  <c r="AI346" i="3" s="1"/>
  <c r="CY180" i="3"/>
  <c r="I381" i="3"/>
  <c r="F381" i="3" s="1"/>
  <c r="DA378" i="3"/>
  <c r="CZ378" i="3" s="1"/>
  <c r="BE282" i="3"/>
  <c r="AL214" i="3"/>
  <c r="BE148" i="3"/>
  <c r="BD148" i="3" s="1"/>
  <c r="BR18" i="3"/>
  <c r="BP18" i="3" s="1"/>
  <c r="CS631" i="2"/>
  <c r="AG148" i="3"/>
  <c r="AF148" i="3" s="1"/>
  <c r="I787" i="2"/>
  <c r="F787" i="2" s="1"/>
  <c r="J274" i="3"/>
  <c r="G274" i="3" s="1"/>
  <c r="AA250" i="3"/>
  <c r="Z250" i="3" s="1"/>
  <c r="H151" i="3"/>
  <c r="E151" i="3" s="1"/>
  <c r="BW661" i="2"/>
  <c r="BV661" i="2" s="1"/>
  <c r="BG561" i="2"/>
  <c r="AI348" i="2"/>
  <c r="CQ169" i="2"/>
  <c r="BB859" i="2"/>
  <c r="S661" i="2"/>
  <c r="CQ267" i="2"/>
  <c r="DA18" i="3"/>
  <c r="L218" i="2"/>
  <c r="K218" i="2" s="1"/>
  <c r="CD115" i="1"/>
  <c r="CD109" i="1" s="1"/>
  <c r="CY250" i="1"/>
  <c r="CW250" i="1" s="1"/>
  <c r="BS220" i="1"/>
  <c r="BL16" i="1"/>
  <c r="J396" i="2"/>
  <c r="G396" i="2" s="1"/>
  <c r="BG561" i="1"/>
  <c r="BC565" i="1"/>
  <c r="AA115" i="1"/>
  <c r="BW148" i="2"/>
  <c r="K80" i="2"/>
  <c r="BY700" i="3"/>
  <c r="BA700" i="3"/>
  <c r="Z662" i="3"/>
  <c r="AR630" i="3"/>
  <c r="AQ597" i="3"/>
  <c r="BM796" i="3"/>
  <c r="BN795" i="3"/>
  <c r="AO764" i="3"/>
  <c r="CW732" i="3"/>
  <c r="CR732" i="3"/>
  <c r="CT662" i="3"/>
  <c r="CU661" i="3"/>
  <c r="CR661" i="3" s="1"/>
  <c r="BY630" i="3"/>
  <c r="Z630" i="3"/>
  <c r="BP764" i="3"/>
  <c r="CW566" i="3"/>
  <c r="CR566" i="3"/>
  <c r="Q379" i="3"/>
  <c r="CT315" i="3"/>
  <c r="Q283" i="3"/>
  <c r="BA149" i="3"/>
  <c r="I149" i="3"/>
  <c r="CW116" i="3"/>
  <c r="CR116" i="3"/>
  <c r="AI116" i="3"/>
  <c r="BG630" i="3"/>
  <c r="BD566" i="3"/>
  <c r="BD496" i="3"/>
  <c r="CS379" i="3"/>
  <c r="BM379" i="3"/>
  <c r="CS315" i="3"/>
  <c r="Z315" i="3"/>
  <c r="BY116" i="3"/>
  <c r="CT528" i="3"/>
  <c r="BJ528" i="3"/>
  <c r="CZ412" i="3"/>
  <c r="BA347" i="3"/>
  <c r="BA315" i="3"/>
  <c r="Q315" i="3"/>
  <c r="CR219" i="3"/>
  <c r="CW219" i="3"/>
  <c r="CX218" i="3"/>
  <c r="CW218" i="3" s="1"/>
  <c r="BP219" i="3"/>
  <c r="BQ218" i="3"/>
  <c r="BP218" i="3" s="1"/>
  <c r="AC219" i="3"/>
  <c r="CR149" i="3"/>
  <c r="CW149" i="3"/>
  <c r="Q796" i="3"/>
  <c r="AQ411" i="3"/>
  <c r="J315" i="3"/>
  <c r="J181" i="3"/>
  <c r="AC112" i="3"/>
  <c r="CT116" i="3"/>
  <c r="CW732" i="2"/>
  <c r="CQ732" i="2" s="1"/>
  <c r="CR732" i="2"/>
  <c r="BY700" i="2"/>
  <c r="BD598" i="2"/>
  <c r="BF597" i="2"/>
  <c r="AZ597" i="2" s="1"/>
  <c r="CR496" i="2"/>
  <c r="CW496" i="2"/>
  <c r="CT379" i="2"/>
  <c r="CZ315" i="2"/>
  <c r="CR251" i="3"/>
  <c r="BA181" i="3"/>
  <c r="BV283" i="3"/>
  <c r="CR700" i="2"/>
  <c r="CW700" i="2"/>
  <c r="CW662" i="2"/>
  <c r="AK661" i="2"/>
  <c r="Q496" i="2"/>
  <c r="AR283" i="2"/>
  <c r="Z283" i="2"/>
  <c r="AA282" i="2"/>
  <c r="Z282" i="2" s="1"/>
  <c r="BP251" i="2"/>
  <c r="BQ250" i="2"/>
  <c r="BP250" i="2" s="1"/>
  <c r="Z251" i="2"/>
  <c r="K181" i="2"/>
  <c r="AR116" i="2"/>
  <c r="DB597" i="1"/>
  <c r="BV528" i="1"/>
  <c r="BX527" i="1"/>
  <c r="BL661" i="1"/>
  <c r="BJ661" i="1" s="1"/>
  <c r="BJ379" i="1"/>
  <c r="BD764" i="1"/>
  <c r="BA283" i="1"/>
  <c r="AR598" i="2"/>
  <c r="BM566" i="2"/>
  <c r="AL528" i="2"/>
  <c r="BA412" i="2"/>
  <c r="CT347" i="2"/>
  <c r="AI347" i="2"/>
  <c r="BM283" i="2"/>
  <c r="BN282" i="2"/>
  <c r="AK218" i="2"/>
  <c r="CW116" i="2"/>
  <c r="CR116" i="2"/>
  <c r="CX115" i="2"/>
  <c r="BP116" i="2"/>
  <c r="CZ764" i="1"/>
  <c r="DA411" i="1"/>
  <c r="CZ315" i="1"/>
  <c r="DB16" i="1"/>
  <c r="CW566" i="1"/>
  <c r="CR566" i="1"/>
  <c r="CW412" i="1"/>
  <c r="CS412" i="1"/>
  <c r="CR251" i="1"/>
  <c r="CW251" i="1"/>
  <c r="BY662" i="1"/>
  <c r="BZ629" i="1"/>
  <c r="BV662" i="1"/>
  <c r="BS315" i="1"/>
  <c r="BM764" i="1"/>
  <c r="BM528" i="1"/>
  <c r="BD630" i="1"/>
  <c r="BD413" i="1"/>
  <c r="BD116" i="1"/>
  <c r="BA700" i="1"/>
  <c r="BA598" i="1"/>
  <c r="BA347" i="1"/>
  <c r="BB346" i="1"/>
  <c r="AC116" i="1"/>
  <c r="Z528" i="1"/>
  <c r="CB796" i="1"/>
  <c r="BY598" i="1"/>
  <c r="BS149" i="1"/>
  <c r="BC314" i="1"/>
  <c r="AC181" i="1"/>
  <c r="AA763" i="1"/>
  <c r="Z763" i="1" s="1"/>
  <c r="BJ732" i="2"/>
  <c r="BP630" i="2"/>
  <c r="BD413" i="2"/>
  <c r="BA379" i="2"/>
  <c r="CR251" i="2"/>
  <c r="BG251" i="2"/>
  <c r="CT181" i="2"/>
  <c r="BX180" i="2"/>
  <c r="BV180" i="2" s="1"/>
  <c r="CS116" i="2"/>
  <c r="DB115" i="2"/>
  <c r="DB109" i="2" s="1"/>
  <c r="CZ662" i="1"/>
  <c r="CZ566" i="1"/>
  <c r="CZ116" i="1"/>
  <c r="CR630" i="1"/>
  <c r="CW347" i="1"/>
  <c r="CR347" i="1"/>
  <c r="CR219" i="1"/>
  <c r="CW219" i="1"/>
  <c r="CS149" i="1"/>
  <c r="CT379" i="1"/>
  <c r="CB283" i="1"/>
  <c r="BP412" i="1"/>
  <c r="BP181" i="1"/>
  <c r="BL148" i="1"/>
  <c r="BJ148" i="1" s="1"/>
  <c r="Z149" i="1"/>
  <c r="CS700" i="2"/>
  <c r="BJ663" i="2"/>
  <c r="AL662" i="2"/>
  <c r="CB598" i="2"/>
  <c r="AF561" i="2"/>
  <c r="BV528" i="2"/>
  <c r="BM496" i="2"/>
  <c r="CB412" i="2"/>
  <c r="AC413" i="2"/>
  <c r="R378" i="2"/>
  <c r="BA315" i="2"/>
  <c r="S314" i="2"/>
  <c r="BG284" i="2"/>
  <c r="CZ219" i="2"/>
  <c r="DA218" i="2"/>
  <c r="CS149" i="2"/>
  <c r="BA116" i="2"/>
  <c r="Q116" i="2"/>
  <c r="CS796" i="1"/>
  <c r="CR496" i="1"/>
  <c r="CW496" i="1"/>
  <c r="CQ496" i="1" s="1"/>
  <c r="CS379" i="1"/>
  <c r="CU115" i="1"/>
  <c r="CB528" i="1"/>
  <c r="BY251" i="1"/>
  <c r="BS528" i="1"/>
  <c r="BS219" i="1"/>
  <c r="BO314" i="1"/>
  <c r="BO212" i="1" s="1"/>
  <c r="BG116" i="1"/>
  <c r="BD379" i="1"/>
  <c r="BA764" i="1"/>
  <c r="BF109" i="1"/>
  <c r="BG695" i="1"/>
  <c r="BV215" i="1"/>
  <c r="CD559" i="1"/>
  <c r="CZ51" i="1"/>
  <c r="CZ661" i="1"/>
  <c r="BS859" i="2"/>
  <c r="I834" i="2"/>
  <c r="F834" i="2" s="1"/>
  <c r="BA599" i="1"/>
  <c r="BA597" i="1"/>
  <c r="BD182" i="1"/>
  <c r="BD695" i="1"/>
  <c r="BG413" i="1"/>
  <c r="BO109" i="1"/>
  <c r="BP413" i="1"/>
  <c r="I866" i="2"/>
  <c r="F866" i="2" s="1"/>
  <c r="I851" i="2"/>
  <c r="F851" i="2" s="1"/>
  <c r="BY829" i="2"/>
  <c r="AL763" i="2"/>
  <c r="J876" i="2"/>
  <c r="G876" i="2" s="1"/>
  <c r="J702" i="2"/>
  <c r="G702" i="2" s="1"/>
  <c r="I650" i="2"/>
  <c r="F650" i="2" s="1"/>
  <c r="AF446" i="2"/>
  <c r="BM597" i="2"/>
  <c r="I586" i="2"/>
  <c r="F586" i="2" s="1"/>
  <c r="Z413" i="2"/>
  <c r="CQ481" i="2"/>
  <c r="M212" i="2"/>
  <c r="CT413" i="2"/>
  <c r="I289" i="2"/>
  <c r="F289" i="2" s="1"/>
  <c r="BP150" i="2"/>
  <c r="I299" i="2"/>
  <c r="F299" i="2" s="1"/>
  <c r="BS115" i="2"/>
  <c r="J140" i="2"/>
  <c r="G140" i="2" s="1"/>
  <c r="AF529" i="2"/>
  <c r="CQ242" i="2"/>
  <c r="AL71" i="2"/>
  <c r="BG859" i="3"/>
  <c r="CQ844" i="3"/>
  <c r="CQ738" i="3"/>
  <c r="CQ668" i="3"/>
  <c r="CS765" i="3"/>
  <c r="I614" i="3"/>
  <c r="F614" i="3" s="1"/>
  <c r="BZ446" i="3"/>
  <c r="BY446" i="3" s="1"/>
  <c r="CS562" i="3"/>
  <c r="CS529" i="3"/>
  <c r="AC561" i="3"/>
  <c r="CQ548" i="3"/>
  <c r="AF497" i="3"/>
  <c r="BY733" i="3"/>
  <c r="BJ491" i="3"/>
  <c r="BF446" i="3"/>
  <c r="CZ529" i="3"/>
  <c r="BG529" i="3"/>
  <c r="I396" i="3"/>
  <c r="F396" i="3" s="1"/>
  <c r="Z348" i="3"/>
  <c r="I299" i="3"/>
  <c r="F299" i="3" s="1"/>
  <c r="I285" i="3"/>
  <c r="F285" i="3" s="1"/>
  <c r="CQ306" i="3"/>
  <c r="AF413" i="3"/>
  <c r="CQ363" i="3"/>
  <c r="BY314" i="3"/>
  <c r="K220" i="3"/>
  <c r="BV112" i="3"/>
  <c r="AR220" i="3"/>
  <c r="BG96" i="3"/>
  <c r="AF411" i="3"/>
  <c r="BD98" i="3"/>
  <c r="AF68" i="2"/>
  <c r="K51" i="3"/>
  <c r="BE46" i="3"/>
  <c r="BR46" i="2"/>
  <c r="BS731" i="3"/>
  <c r="CX795" i="3"/>
  <c r="CC565" i="3"/>
  <c r="J396" i="3"/>
  <c r="G396" i="3" s="1"/>
  <c r="BS111" i="3"/>
  <c r="AR150" i="3"/>
  <c r="DB527" i="3"/>
  <c r="CQ448" i="3"/>
  <c r="BM99" i="3"/>
  <c r="CW861" i="2"/>
  <c r="AI696" i="2"/>
  <c r="K492" i="2"/>
  <c r="AH527" i="2"/>
  <c r="AH489" i="2" s="1"/>
  <c r="AQ445" i="2"/>
  <c r="CY346" i="1"/>
  <c r="AC696" i="1"/>
  <c r="AE597" i="1"/>
  <c r="AC597" i="1" s="1"/>
  <c r="DA661" i="2"/>
  <c r="CY218" i="1"/>
  <c r="BT180" i="1"/>
  <c r="BS180" i="1" s="1"/>
  <c r="BC250" i="1"/>
  <c r="BV220" i="2"/>
  <c r="CS796" i="3"/>
  <c r="CY795" i="3"/>
  <c r="BG598" i="3"/>
  <c r="BY796" i="3"/>
  <c r="AI796" i="3"/>
  <c r="BG764" i="3"/>
  <c r="BP732" i="3"/>
  <c r="BG662" i="3"/>
  <c r="BS630" i="3"/>
  <c r="AI598" i="3"/>
  <c r="BS732" i="3"/>
  <c r="CR700" i="3"/>
  <c r="CW700" i="3"/>
  <c r="CR662" i="3"/>
  <c r="Q630" i="3"/>
  <c r="Z528" i="3"/>
  <c r="Q496" i="3"/>
  <c r="AI412" i="3"/>
  <c r="Z214" i="3"/>
  <c r="CW181" i="3"/>
  <c r="AR181" i="3"/>
  <c r="BJ116" i="3"/>
  <c r="CW412" i="3"/>
  <c r="CR412" i="3"/>
  <c r="CB219" i="3"/>
  <c r="CZ116" i="3"/>
  <c r="DA115" i="3"/>
  <c r="CW347" i="3"/>
  <c r="CR347" i="3"/>
  <c r="AO315" i="3"/>
  <c r="CQ283" i="3"/>
  <c r="AO283" i="3"/>
  <c r="BG251" i="3"/>
  <c r="AL251" i="3"/>
  <c r="Q181" i="3"/>
  <c r="BA116" i="3"/>
  <c r="Q528" i="3"/>
  <c r="CW379" i="3"/>
  <c r="BA796" i="2"/>
  <c r="Q662" i="2"/>
  <c r="AO566" i="2"/>
  <c r="K496" i="2"/>
  <c r="AI496" i="2"/>
  <c r="BD379" i="2"/>
  <c r="CT315" i="2"/>
  <c r="AR700" i="3"/>
  <c r="BV662" i="3"/>
  <c r="BX661" i="3"/>
  <c r="AO379" i="3"/>
  <c r="AP378" i="3"/>
  <c r="K315" i="3"/>
  <c r="CT149" i="3"/>
  <c r="CT347" i="3"/>
  <c r="BA219" i="3"/>
  <c r="CR662" i="2"/>
  <c r="Z662" i="2"/>
  <c r="BM630" i="2"/>
  <c r="BA630" i="2"/>
  <c r="AG597" i="2"/>
  <c r="BD566" i="2"/>
  <c r="CZ496" i="2"/>
  <c r="BJ496" i="2"/>
  <c r="AL283" i="2"/>
  <c r="AM282" i="2"/>
  <c r="CR796" i="1"/>
  <c r="CW732" i="1"/>
  <c r="CQ732" i="1" s="1"/>
  <c r="CR732" i="1"/>
  <c r="CR283" i="1"/>
  <c r="CW283" i="1"/>
  <c r="BS348" i="1"/>
  <c r="BM662" i="1"/>
  <c r="BJ796" i="1"/>
  <c r="BJ251" i="1"/>
  <c r="BD347" i="1"/>
  <c r="BA496" i="1"/>
  <c r="CZ796" i="2"/>
  <c r="AF796" i="2"/>
  <c r="BA764" i="2"/>
  <c r="BB763" i="2"/>
  <c r="BJ733" i="2"/>
  <c r="AO732" i="2"/>
  <c r="CW598" i="2"/>
  <c r="CQ598" i="2" s="1"/>
  <c r="BJ598" i="2"/>
  <c r="AL598" i="2"/>
  <c r="CS496" i="2"/>
  <c r="BD496" i="2"/>
  <c r="BE495" i="2"/>
  <c r="AO412" i="2"/>
  <c r="AQ378" i="2"/>
  <c r="BA347" i="2"/>
  <c r="CS315" i="2"/>
  <c r="BP315" i="2"/>
  <c r="BS219" i="2"/>
  <c r="BA219" i="2"/>
  <c r="BS181" i="2"/>
  <c r="BJ116" i="2"/>
  <c r="CZ598" i="1"/>
  <c r="CZ219" i="1"/>
  <c r="CW764" i="1"/>
  <c r="CR764" i="1"/>
  <c r="CS630" i="1"/>
  <c r="CT528" i="1"/>
  <c r="CU148" i="1"/>
  <c r="BX180" i="1"/>
  <c r="BV180" i="1" s="1"/>
  <c r="BP796" i="1"/>
  <c r="BP315" i="1"/>
  <c r="BG315" i="1"/>
  <c r="BA662" i="1"/>
  <c r="AC700" i="1"/>
  <c r="AC283" i="1"/>
  <c r="AC149" i="1"/>
  <c r="Z700" i="1"/>
  <c r="BZ597" i="1"/>
  <c r="BV700" i="1"/>
  <c r="BX699" i="1"/>
  <c r="BS732" i="1"/>
  <c r="AD180" i="1"/>
  <c r="AD109" i="1" s="1"/>
  <c r="Z662" i="1"/>
  <c r="CW796" i="2"/>
  <c r="BA700" i="2"/>
  <c r="AC700" i="2"/>
  <c r="BY598" i="2"/>
  <c r="K379" i="2"/>
  <c r="CS347" i="2"/>
  <c r="AF315" i="2"/>
  <c r="K251" i="2"/>
  <c r="Q251" i="2"/>
  <c r="CZ149" i="2"/>
  <c r="AO149" i="2"/>
  <c r="CT283" i="1"/>
  <c r="BJ315" i="1"/>
  <c r="AA148" i="1"/>
  <c r="Z148" i="1" s="1"/>
  <c r="K764" i="2"/>
  <c r="AF662" i="2"/>
  <c r="AG661" i="2"/>
  <c r="AF661" i="2" s="1"/>
  <c r="BG598" i="2"/>
  <c r="AI566" i="2"/>
  <c r="BS528" i="2"/>
  <c r="BA528" i="2"/>
  <c r="AC528" i="2"/>
  <c r="BG496" i="2"/>
  <c r="BJ379" i="2"/>
  <c r="CW347" i="2"/>
  <c r="CR347" i="2"/>
  <c r="CT219" i="2"/>
  <c r="Q219" i="2"/>
  <c r="CS181" i="2"/>
  <c r="AR182" i="2"/>
  <c r="CR149" i="1"/>
  <c r="CW149" i="1"/>
  <c r="CB251" i="1"/>
  <c r="CC250" i="1"/>
  <c r="CB250" i="1" s="1"/>
  <c r="BY412" i="1"/>
  <c r="BV219" i="1"/>
  <c r="BX218" i="1"/>
  <c r="BS347" i="1"/>
  <c r="BM700" i="1"/>
  <c r="BM283" i="1"/>
  <c r="BA315" i="1"/>
  <c r="CS411" i="2"/>
  <c r="CQ54" i="2"/>
  <c r="CT62" i="3"/>
  <c r="CB47" i="3"/>
  <c r="BV51" i="3"/>
  <c r="BS51" i="1"/>
  <c r="BK46" i="1"/>
  <c r="BC46" i="2"/>
  <c r="BA47" i="2"/>
  <c r="AO68" i="2"/>
  <c r="AL68" i="2"/>
  <c r="AL62" i="3"/>
  <c r="AI51" i="2"/>
  <c r="AE46" i="1"/>
  <c r="AB46" i="3"/>
  <c r="Z71" i="1"/>
  <c r="AL411" i="3"/>
  <c r="BX46" i="2"/>
  <c r="BG68" i="2"/>
  <c r="CD46" i="2"/>
  <c r="CB71" i="2"/>
  <c r="CS51" i="2"/>
  <c r="CV46" i="2"/>
  <c r="K68" i="3"/>
  <c r="AI51" i="3"/>
  <c r="CZ68" i="2"/>
  <c r="AC110" i="1"/>
  <c r="K68" i="2"/>
  <c r="BP71" i="3"/>
  <c r="AC51" i="2"/>
  <c r="AA46" i="2"/>
  <c r="BY62" i="3"/>
  <c r="Z282" i="1"/>
  <c r="K62" i="3"/>
  <c r="CB47" i="1"/>
  <c r="DB212" i="3"/>
  <c r="DB212" i="1"/>
  <c r="M489" i="2"/>
  <c r="BJ597" i="2"/>
  <c r="CS62" i="2"/>
  <c r="AQ559" i="2"/>
  <c r="BU45" i="1"/>
  <c r="BU43" i="1" s="1"/>
  <c r="BU41" i="1" s="1"/>
  <c r="BU94" i="1" s="1"/>
  <c r="BU95" i="1" s="1"/>
  <c r="CT71" i="1"/>
  <c r="BK45" i="2"/>
  <c r="BK43" i="2" s="1"/>
  <c r="CW71" i="3"/>
  <c r="BD68" i="3"/>
  <c r="AC68" i="3"/>
  <c r="CC45" i="1"/>
  <c r="BX45" i="1"/>
  <c r="BX43" i="1" s="1"/>
  <c r="BX41" i="1" s="1"/>
  <c r="BX94" i="1" s="1"/>
  <c r="BX95" i="1" s="1"/>
  <c r="CQ66" i="2"/>
  <c r="BP62" i="2"/>
  <c r="AS45" i="2"/>
  <c r="AS43" i="2" s="1"/>
  <c r="BJ68" i="3"/>
  <c r="AL47" i="2"/>
  <c r="BG62" i="3"/>
  <c r="BI46" i="1"/>
  <c r="BG51" i="2"/>
  <c r="Z51" i="1"/>
  <c r="BP51" i="1"/>
  <c r="AC68" i="1"/>
  <c r="BJ62" i="1"/>
  <c r="CV46" i="1"/>
  <c r="BA51" i="1"/>
  <c r="BM71" i="3"/>
  <c r="AH46" i="2"/>
  <c r="BA71" i="1"/>
  <c r="BM62" i="2"/>
  <c r="M46" i="2"/>
  <c r="BL45" i="1"/>
  <c r="BL43" i="1" s="1"/>
  <c r="BL41" i="1" s="1"/>
  <c r="BK46" i="2"/>
  <c r="BG51" i="1"/>
  <c r="CA693" i="1"/>
  <c r="CQ57" i="3"/>
  <c r="BO46" i="1"/>
  <c r="CA46" i="3"/>
  <c r="CQ61" i="2"/>
  <c r="CQ52" i="2"/>
  <c r="CZ68" i="1"/>
  <c r="CW51" i="2"/>
  <c r="CW68" i="1"/>
  <c r="CR71" i="3"/>
  <c r="CS71" i="2"/>
  <c r="CV45" i="1"/>
  <c r="CV43" i="1" s="1"/>
  <c r="CV41" i="1" s="1"/>
  <c r="CD45" i="1"/>
  <c r="CD43" i="1" s="1"/>
  <c r="CD41" i="1" s="1"/>
  <c r="BV71" i="1"/>
  <c r="BV51" i="2"/>
  <c r="BV71" i="3"/>
  <c r="BS62" i="1"/>
  <c r="BU693" i="3"/>
  <c r="BS62" i="3"/>
  <c r="BQ46" i="3"/>
  <c r="BM68" i="2"/>
  <c r="BL46" i="2"/>
  <c r="BG62" i="1"/>
  <c r="BI46" i="2"/>
  <c r="BD51" i="1"/>
  <c r="BD71" i="3"/>
  <c r="I72" i="2"/>
  <c r="F72" i="2" s="1"/>
  <c r="BA62" i="3"/>
  <c r="BB45" i="2"/>
  <c r="BA827" i="1"/>
  <c r="AR51" i="2"/>
  <c r="AF62" i="3"/>
  <c r="AH45" i="2"/>
  <c r="AH43" i="2" s="1"/>
  <c r="AF51" i="2"/>
  <c r="I72" i="3"/>
  <c r="F72" i="3" s="1"/>
  <c r="J52" i="2"/>
  <c r="G52" i="2" s="1"/>
  <c r="Q71" i="3"/>
  <c r="J48" i="3"/>
  <c r="G48" i="3" s="1"/>
  <c r="CQ59" i="2"/>
  <c r="DB45" i="2"/>
  <c r="DB43" i="2" s="1"/>
  <c r="CZ62" i="1"/>
  <c r="DB46" i="2"/>
  <c r="CW68" i="3"/>
  <c r="CQ76" i="2"/>
  <c r="CS51" i="3"/>
  <c r="CY45" i="1"/>
  <c r="CY43" i="1" s="1"/>
  <c r="CY41" i="1" s="1"/>
  <c r="CQ74" i="2"/>
  <c r="CR68" i="2"/>
  <c r="CW51" i="1"/>
  <c r="CS62" i="3"/>
  <c r="CQ64" i="2"/>
  <c r="CT71" i="2"/>
  <c r="M46" i="3"/>
  <c r="CD46" i="1"/>
  <c r="CB51" i="1"/>
  <c r="CB71" i="1"/>
  <c r="I58" i="2"/>
  <c r="F58" i="2" s="1"/>
  <c r="BY71" i="1"/>
  <c r="BZ46" i="2"/>
  <c r="BV62" i="1"/>
  <c r="I53" i="2"/>
  <c r="F53" i="2" s="1"/>
  <c r="BS51" i="3"/>
  <c r="I63" i="2"/>
  <c r="F63" i="2" s="1"/>
  <c r="I59" i="2"/>
  <c r="F59" i="2" s="1"/>
  <c r="BM62" i="1"/>
  <c r="J58" i="2"/>
  <c r="G58" i="2" s="1"/>
  <c r="J60" i="2"/>
  <c r="G60" i="2" s="1"/>
  <c r="J69" i="2"/>
  <c r="G69" i="2" s="1"/>
  <c r="I66" i="2"/>
  <c r="F66" i="2" s="1"/>
  <c r="BJ68" i="1"/>
  <c r="BJ62" i="2"/>
  <c r="BJ47" i="2"/>
  <c r="BI45" i="1"/>
  <c r="BI43" i="1" s="1"/>
  <c r="BI41" i="1" s="1"/>
  <c r="J59" i="2"/>
  <c r="G59" i="2" s="1"/>
  <c r="I54" i="2"/>
  <c r="F54" i="2" s="1"/>
  <c r="J63" i="2"/>
  <c r="G63" i="2" s="1"/>
  <c r="I65" i="2"/>
  <c r="F65" i="2" s="1"/>
  <c r="I74" i="2"/>
  <c r="F74" i="2" s="1"/>
  <c r="I61" i="2"/>
  <c r="F61" i="2" s="1"/>
  <c r="I69" i="2"/>
  <c r="F69" i="2" s="1"/>
  <c r="I64" i="2"/>
  <c r="F64" i="2" s="1"/>
  <c r="I60" i="2"/>
  <c r="F60" i="2" s="1"/>
  <c r="J58" i="3"/>
  <c r="G58" i="3" s="1"/>
  <c r="J56" i="3"/>
  <c r="G56" i="3" s="1"/>
  <c r="BA71" i="3"/>
  <c r="BC45" i="1"/>
  <c r="J73" i="2"/>
  <c r="G73" i="2" s="1"/>
  <c r="I76" i="2"/>
  <c r="F76" i="2" s="1"/>
  <c r="I73" i="2"/>
  <c r="F73" i="2" s="1"/>
  <c r="AT46" i="2"/>
  <c r="AR71" i="3"/>
  <c r="AO51" i="3"/>
  <c r="AO62" i="2"/>
  <c r="AO47" i="2"/>
  <c r="AQ45" i="2"/>
  <c r="AQ43" i="2" s="1"/>
  <c r="AQ41" i="2" s="1"/>
  <c r="AP46" i="3"/>
  <c r="I49" i="2"/>
  <c r="F49" i="2" s="1"/>
  <c r="J56" i="2"/>
  <c r="G56" i="2" s="1"/>
  <c r="AN46" i="3"/>
  <c r="AI68" i="2"/>
  <c r="J55" i="2"/>
  <c r="G55" i="2" s="1"/>
  <c r="AC51" i="1"/>
  <c r="AE45" i="1"/>
  <c r="AE43" i="1" s="1"/>
  <c r="AE41" i="1" s="1"/>
  <c r="J49" i="3"/>
  <c r="G49" i="3" s="1"/>
  <c r="AB693" i="1"/>
  <c r="J57" i="2"/>
  <c r="G57" i="2" s="1"/>
  <c r="J52" i="3"/>
  <c r="G52" i="3" s="1"/>
  <c r="Z68" i="1"/>
  <c r="AB45" i="1"/>
  <c r="AB43" i="1" s="1"/>
  <c r="AB41" i="1" s="1"/>
  <c r="AA45" i="2"/>
  <c r="AA43" i="2" s="1"/>
  <c r="Z51" i="2"/>
  <c r="Z62" i="3"/>
  <c r="Z68" i="2"/>
  <c r="I74" i="3"/>
  <c r="F74" i="3" s="1"/>
  <c r="Q51" i="3"/>
  <c r="I52" i="3"/>
  <c r="F52" i="3" s="1"/>
  <c r="J59" i="3"/>
  <c r="G59" i="3" s="1"/>
  <c r="J55" i="3"/>
  <c r="G55" i="3" s="1"/>
  <c r="CT68" i="2"/>
  <c r="AN46" i="2"/>
  <c r="DB45" i="3"/>
  <c r="DB43" i="3" s="1"/>
  <c r="DB41" i="3" s="1"/>
  <c r="Z71" i="2"/>
  <c r="BA68" i="1"/>
  <c r="AO62" i="3"/>
  <c r="M45" i="2"/>
  <c r="M43" i="2" s="1"/>
  <c r="M41" i="2" s="1"/>
  <c r="M94" i="2" s="1"/>
  <c r="BG47" i="3"/>
  <c r="I755" i="3"/>
  <c r="F755" i="3" s="1"/>
  <c r="Z71" i="3"/>
  <c r="BI45" i="2"/>
  <c r="BI43" i="2" s="1"/>
  <c r="BI41" i="2" s="1"/>
  <c r="BI94" i="2" s="1"/>
  <c r="AP46" i="2"/>
  <c r="BJ51" i="2"/>
  <c r="CB71" i="3"/>
  <c r="CQ50" i="2"/>
  <c r="AL51" i="3"/>
  <c r="AK46" i="2"/>
  <c r="AF68" i="3"/>
  <c r="DB46" i="3"/>
  <c r="CW68" i="2"/>
  <c r="I798" i="2"/>
  <c r="F798" i="2" s="1"/>
  <c r="J61" i="3"/>
  <c r="G61" i="3" s="1"/>
  <c r="J57" i="3"/>
  <c r="G57" i="3" s="1"/>
  <c r="CQ70" i="2"/>
  <c r="AT45" i="2"/>
  <c r="AT43" i="2" s="1"/>
  <c r="AT41" i="2" s="1"/>
  <c r="BR45" i="2"/>
  <c r="BR43" i="2" s="1"/>
  <c r="BR41" i="2" s="1"/>
  <c r="BR94" i="2" s="1"/>
  <c r="BR95" i="2" s="1"/>
  <c r="BB46" i="2"/>
  <c r="I75" i="3"/>
  <c r="F75" i="3" s="1"/>
  <c r="BD71" i="2"/>
  <c r="CQ58" i="2"/>
  <c r="CR68" i="3"/>
  <c r="BP47" i="2"/>
  <c r="CB51" i="2"/>
  <c r="I780" i="2"/>
  <c r="F780" i="2" s="1"/>
  <c r="I604" i="2"/>
  <c r="F604" i="2" s="1"/>
  <c r="J862" i="3"/>
  <c r="G862" i="3" s="1"/>
  <c r="J770" i="3"/>
  <c r="G770" i="3" s="1"/>
  <c r="CV490" i="3"/>
  <c r="BP348" i="3"/>
  <c r="AR497" i="3"/>
  <c r="BV220" i="3"/>
  <c r="BI763" i="3"/>
  <c r="BG763" i="3" s="1"/>
  <c r="AO795" i="3"/>
  <c r="CW452" i="3"/>
  <c r="CQ452" i="3" s="1"/>
  <c r="CX451" i="3"/>
  <c r="CW451" i="3" s="1"/>
  <c r="AL561" i="3"/>
  <c r="AM96" i="3"/>
  <c r="AL96" i="3" s="1"/>
  <c r="AL98" i="3"/>
  <c r="Z99" i="3"/>
  <c r="AA98" i="3"/>
  <c r="Q19" i="3"/>
  <c r="S18" i="3"/>
  <c r="P18" i="3" s="1"/>
  <c r="BS80" i="3"/>
  <c r="BU78" i="3"/>
  <c r="BS78" i="3" s="1"/>
  <c r="AP282" i="3"/>
  <c r="AO282" i="3" s="1"/>
  <c r="BG19" i="3"/>
  <c r="BH18" i="3"/>
  <c r="Q452" i="2"/>
  <c r="N452" i="2" s="1"/>
  <c r="R451" i="2"/>
  <c r="BC213" i="1"/>
  <c r="CT696" i="2"/>
  <c r="AL98" i="2"/>
  <c r="AM96" i="2"/>
  <c r="AL96" i="2" s="1"/>
  <c r="BV18" i="2"/>
  <c r="BX115" i="1"/>
  <c r="BX110" i="1"/>
  <c r="BV110" i="1" s="1"/>
  <c r="J516" i="2"/>
  <c r="G516" i="2" s="1"/>
  <c r="I830" i="2"/>
  <c r="F830" i="2" s="1"/>
  <c r="CQ770" i="2"/>
  <c r="AF765" i="2"/>
  <c r="BV795" i="2"/>
  <c r="CQ614" i="2"/>
  <c r="CT733" i="2"/>
  <c r="I678" i="2"/>
  <c r="F678" i="2" s="1"/>
  <c r="M560" i="2"/>
  <c r="AD694" i="2"/>
  <c r="AI567" i="2"/>
  <c r="I516" i="2"/>
  <c r="F516" i="2" s="1"/>
  <c r="BV413" i="2"/>
  <c r="BG380" i="2"/>
  <c r="I370" i="2"/>
  <c r="F370" i="2" s="1"/>
  <c r="CS214" i="2"/>
  <c r="I285" i="2"/>
  <c r="F285" i="2" s="1"/>
  <c r="AK446" i="2"/>
  <c r="I303" i="2"/>
  <c r="F303" i="2" s="1"/>
  <c r="J257" i="2"/>
  <c r="G257" i="2" s="1"/>
  <c r="CQ183" i="2"/>
  <c r="BU212" i="2"/>
  <c r="BU110" i="2"/>
  <c r="AF859" i="3"/>
  <c r="BV828" i="3"/>
  <c r="BV629" i="3"/>
  <c r="Z567" i="3"/>
  <c r="AO765" i="3"/>
  <c r="Z765" i="3"/>
  <c r="BP413" i="3"/>
  <c r="BE213" i="3"/>
  <c r="CZ214" i="3"/>
  <c r="I242" i="3"/>
  <c r="F242" i="3" s="1"/>
  <c r="BG458" i="3"/>
  <c r="J716" i="3"/>
  <c r="G716" i="3" s="1"/>
  <c r="CQ400" i="3"/>
  <c r="Z314" i="3"/>
  <c r="I478" i="3"/>
  <c r="F478" i="3" s="1"/>
  <c r="J117" i="3"/>
  <c r="CR284" i="3"/>
  <c r="CZ111" i="3"/>
  <c r="BR213" i="3"/>
  <c r="BP51" i="3"/>
  <c r="AI68" i="3"/>
  <c r="Z47" i="3"/>
  <c r="BY51" i="2"/>
  <c r="CB62" i="3"/>
  <c r="AC47" i="3"/>
  <c r="CD46" i="3"/>
  <c r="CQ884" i="3"/>
  <c r="BY696" i="3"/>
  <c r="BJ828" i="3"/>
  <c r="BK827" i="3"/>
  <c r="BJ827" i="3" s="1"/>
  <c r="BY492" i="3"/>
  <c r="CQ512" i="3"/>
  <c r="CT492" i="3"/>
  <c r="CB491" i="3"/>
  <c r="BP447" i="3"/>
  <c r="AJ763" i="3"/>
  <c r="AI763" i="3" s="1"/>
  <c r="BV215" i="3"/>
  <c r="I766" i="2"/>
  <c r="F766" i="2" s="1"/>
  <c r="CZ252" i="3"/>
  <c r="AR80" i="3"/>
  <c r="AS78" i="3"/>
  <c r="AR78" i="3" s="1"/>
  <c r="CR30" i="3"/>
  <c r="J582" i="2"/>
  <c r="G582" i="2" s="1"/>
  <c r="AL859" i="2"/>
  <c r="CQ706" i="2"/>
  <c r="BZ489" i="2"/>
  <c r="BN314" i="2"/>
  <c r="BM314" i="2" s="1"/>
  <c r="BV19" i="3"/>
  <c r="BX18" i="3"/>
  <c r="BK16" i="3"/>
  <c r="K18" i="3"/>
  <c r="BS561" i="2"/>
  <c r="CS448" i="2"/>
  <c r="G448" i="2" s="1"/>
  <c r="BY98" i="2"/>
  <c r="BZ96" i="2"/>
  <c r="BY96" i="2" s="1"/>
  <c r="BG80" i="2"/>
  <c r="BH78" i="2"/>
  <c r="BG78" i="2" s="1"/>
  <c r="CY456" i="1"/>
  <c r="CY445" i="1" s="1"/>
  <c r="CY446" i="1"/>
  <c r="BZ565" i="1"/>
  <c r="AE446" i="1"/>
  <c r="AC446" i="1" s="1"/>
  <c r="BA150" i="1"/>
  <c r="AB16" i="1"/>
  <c r="CV282" i="2"/>
  <c r="CT282" i="2" s="1"/>
  <c r="AF99" i="2"/>
  <c r="N99" i="2" s="1"/>
  <c r="AH98" i="2"/>
  <c r="BD80" i="2"/>
  <c r="BE78" i="2"/>
  <c r="BD78" i="2" s="1"/>
  <c r="CW19" i="2"/>
  <c r="BZ110" i="1"/>
  <c r="BZ115" i="1"/>
  <c r="AO527" i="2"/>
  <c r="BJ220" i="1"/>
  <c r="CB220" i="1"/>
  <c r="Z346" i="1"/>
  <c r="BD215" i="1"/>
  <c r="BJ214" i="1"/>
  <c r="BP696" i="1"/>
  <c r="BP282" i="1"/>
  <c r="BV214" i="1"/>
  <c r="I884" i="2"/>
  <c r="F884" i="2" s="1"/>
  <c r="CQ844" i="2"/>
  <c r="BD829" i="2"/>
  <c r="I816" i="2"/>
  <c r="F816" i="2" s="1"/>
  <c r="I802" i="2"/>
  <c r="F802" i="2" s="1"/>
  <c r="BG695" i="2"/>
  <c r="BY763" i="2"/>
  <c r="J604" i="2"/>
  <c r="G604" i="2" s="1"/>
  <c r="CQ734" i="2"/>
  <c r="BB560" i="2"/>
  <c r="BP661" i="2"/>
  <c r="BR559" i="2"/>
  <c r="I614" i="2"/>
  <c r="F614" i="2" s="1"/>
  <c r="AR529" i="2"/>
  <c r="CQ755" i="2"/>
  <c r="I502" i="2"/>
  <c r="F502" i="2" s="1"/>
  <c r="H437" i="2"/>
  <c r="BJ413" i="2"/>
  <c r="CW599" i="2"/>
  <c r="CS527" i="2"/>
  <c r="AL492" i="2"/>
  <c r="J478" i="2"/>
  <c r="G478" i="2" s="1"/>
  <c r="M446" i="2"/>
  <c r="BS215" i="2"/>
  <c r="BG214" i="2"/>
  <c r="CB214" i="2"/>
  <c r="BJ150" i="2"/>
  <c r="CZ96" i="2"/>
  <c r="J183" i="2"/>
  <c r="G183" i="2" s="1"/>
  <c r="AT110" i="2"/>
  <c r="AR110" i="2" s="1"/>
  <c r="AI148" i="2"/>
  <c r="J49" i="2"/>
  <c r="G49" i="2" s="1"/>
  <c r="I75" i="2"/>
  <c r="F75" i="2" s="1"/>
  <c r="I52" i="2"/>
  <c r="F52" i="2" s="1"/>
  <c r="AP45" i="2"/>
  <c r="AP43" i="2" s="1"/>
  <c r="AQ16" i="2"/>
  <c r="AK45" i="2"/>
  <c r="AK43" i="2" s="1"/>
  <c r="AK41" i="2" s="1"/>
  <c r="BM861" i="3"/>
  <c r="CT861" i="3"/>
  <c r="BM829" i="3"/>
  <c r="BS797" i="3"/>
  <c r="AI797" i="3"/>
  <c r="CT828" i="3"/>
  <c r="I819" i="3"/>
  <c r="F819" i="3" s="1"/>
  <c r="BG797" i="3"/>
  <c r="K763" i="3"/>
  <c r="CQ734" i="3"/>
  <c r="BV827" i="3"/>
  <c r="CT797" i="3"/>
  <c r="CQ678" i="3"/>
  <c r="I706" i="3"/>
  <c r="F706" i="3" s="1"/>
  <c r="J738" i="3"/>
  <c r="G738" i="3" s="1"/>
  <c r="J646" i="3"/>
  <c r="G646" i="3" s="1"/>
  <c r="AI701" i="3"/>
  <c r="CS663" i="3"/>
  <c r="BJ599" i="3"/>
  <c r="J604" i="3"/>
  <c r="G604" i="3" s="1"/>
  <c r="CR733" i="3"/>
  <c r="BS561" i="3"/>
  <c r="CS567" i="3"/>
  <c r="I716" i="3"/>
  <c r="F716" i="3" s="1"/>
  <c r="Z629" i="3"/>
  <c r="CQ600" i="3"/>
  <c r="BD413" i="3"/>
  <c r="AS560" i="3"/>
  <c r="BD497" i="3"/>
  <c r="CQ474" i="3"/>
  <c r="J463" i="3"/>
  <c r="G463" i="3" s="1"/>
  <c r="CQ403" i="3"/>
  <c r="I306" i="3"/>
  <c r="F306" i="3" s="1"/>
  <c r="BU559" i="3"/>
  <c r="I498" i="3"/>
  <c r="F498" i="3" s="1"/>
  <c r="CR452" i="3"/>
  <c r="CQ385" i="3"/>
  <c r="Z380" i="3"/>
  <c r="BG348" i="3"/>
  <c r="BD316" i="3"/>
  <c r="CS284" i="3"/>
  <c r="J303" i="3"/>
  <c r="G303" i="3" s="1"/>
  <c r="I385" i="3"/>
  <c r="F385" i="3" s="1"/>
  <c r="I349" i="3"/>
  <c r="F349" i="3" s="1"/>
  <c r="BV284" i="3"/>
  <c r="I370" i="3"/>
  <c r="F370" i="3" s="1"/>
  <c r="BV182" i="3"/>
  <c r="BJ112" i="3"/>
  <c r="I363" i="3"/>
  <c r="F363" i="3" s="1"/>
  <c r="Z111" i="3"/>
  <c r="I197" i="3"/>
  <c r="F197" i="3" s="1"/>
  <c r="CQ90" i="3"/>
  <c r="CT68" i="3"/>
  <c r="AC378" i="3"/>
  <c r="K117" i="3"/>
  <c r="BY68" i="3"/>
  <c r="J317" i="3"/>
  <c r="G317" i="3" s="1"/>
  <c r="AL111" i="3"/>
  <c r="I24" i="3"/>
  <c r="F24" i="3" s="1"/>
  <c r="AE16" i="3"/>
  <c r="BV68" i="3"/>
  <c r="CS252" i="3"/>
  <c r="BA182" i="3"/>
  <c r="CQ132" i="3"/>
  <c r="BP62" i="3"/>
  <c r="J60" i="3"/>
  <c r="G60" i="3" s="1"/>
  <c r="BJ62" i="3"/>
  <c r="CQ63" i="3"/>
  <c r="AB45" i="3"/>
  <c r="AB43" i="3" s="1"/>
  <c r="AB41" i="3" s="1"/>
  <c r="AB94" i="3" s="1"/>
  <c r="AB95" i="3" s="1"/>
  <c r="S45" i="3"/>
  <c r="CQ65" i="2"/>
  <c r="AF71" i="2"/>
  <c r="CB68" i="1"/>
  <c r="BG71" i="2"/>
  <c r="BJ71" i="2"/>
  <c r="AC62" i="2"/>
  <c r="BS68" i="2"/>
  <c r="K71" i="3"/>
  <c r="AO68" i="3"/>
  <c r="AR51" i="3"/>
  <c r="BU45" i="3"/>
  <c r="BU43" i="3" s="1"/>
  <c r="AI62" i="3"/>
  <c r="BY68" i="2"/>
  <c r="CS47" i="3"/>
  <c r="CV46" i="3"/>
  <c r="AL765" i="3"/>
  <c r="CT733" i="3"/>
  <c r="CY731" i="3"/>
  <c r="CS731" i="3" s="1"/>
  <c r="BL495" i="3"/>
  <c r="BL489" i="3" s="1"/>
  <c r="BL490" i="3"/>
  <c r="BD452" i="3"/>
  <c r="BE451" i="3"/>
  <c r="BD451" i="3" s="1"/>
  <c r="I187" i="3"/>
  <c r="F187" i="3" s="1"/>
  <c r="CQ519" i="3"/>
  <c r="AI765" i="3"/>
  <c r="AA731" i="3"/>
  <c r="Z731" i="3" s="1"/>
  <c r="CS492" i="3"/>
  <c r="I169" i="3"/>
  <c r="F169" i="3" s="1"/>
  <c r="BN96" i="3"/>
  <c r="BM96" i="3" s="1"/>
  <c r="BM98" i="3"/>
  <c r="AH78" i="3"/>
  <c r="AF78" i="3" s="1"/>
  <c r="AF80" i="3"/>
  <c r="AI497" i="3"/>
  <c r="J299" i="3"/>
  <c r="G299" i="3" s="1"/>
  <c r="BP112" i="3"/>
  <c r="BB98" i="3"/>
  <c r="BA99" i="3"/>
  <c r="BH78" i="3"/>
  <c r="BG78" i="3" s="1"/>
  <c r="BG80" i="3"/>
  <c r="BC18" i="3"/>
  <c r="BJ828" i="2"/>
  <c r="BK827" i="2"/>
  <c r="BJ827" i="2" s="1"/>
  <c r="J498" i="2"/>
  <c r="G498" i="2" s="1"/>
  <c r="AL860" i="2"/>
  <c r="AM795" i="2"/>
  <c r="AL795" i="2" s="1"/>
  <c r="AM694" i="2"/>
  <c r="AM699" i="2"/>
  <c r="AL699" i="2" s="1"/>
  <c r="BZ490" i="2"/>
  <c r="AI731" i="2"/>
  <c r="CQ235" i="2"/>
  <c r="AR19" i="3"/>
  <c r="AS18" i="3"/>
  <c r="J434" i="2"/>
  <c r="G434" i="2" s="1"/>
  <c r="CQ321" i="2"/>
  <c r="CB80" i="2"/>
  <c r="CC78" i="2"/>
  <c r="CB78" i="2" s="1"/>
  <c r="BD663" i="2"/>
  <c r="J414" i="2"/>
  <c r="G414" i="2" s="1"/>
  <c r="CT99" i="2"/>
  <c r="CQ99" i="2" s="1"/>
  <c r="CU98" i="2"/>
  <c r="CT451" i="1"/>
  <c r="BC16" i="1"/>
  <c r="BA18" i="1"/>
  <c r="CZ562" i="2"/>
  <c r="CQ197" i="2"/>
  <c r="BV150" i="2"/>
  <c r="BG99" i="2"/>
  <c r="BI98" i="2"/>
  <c r="CA694" i="1"/>
  <c r="BH213" i="1"/>
  <c r="BV220" i="1"/>
  <c r="BD214" i="1"/>
  <c r="BL213" i="1"/>
  <c r="BR693" i="1"/>
  <c r="BT213" i="1"/>
  <c r="CD212" i="1"/>
  <c r="CW220" i="1"/>
  <c r="CW282" i="1"/>
  <c r="DB110" i="1"/>
  <c r="CZ110" i="1" s="1"/>
  <c r="CQ819" i="2"/>
  <c r="CS765" i="2"/>
  <c r="CQ798" i="2"/>
  <c r="CZ765" i="2"/>
  <c r="BG731" i="2"/>
  <c r="I664" i="2"/>
  <c r="F664" i="2" s="1"/>
  <c r="CQ632" i="2"/>
  <c r="K765" i="2"/>
  <c r="CQ668" i="2"/>
  <c r="CZ529" i="2"/>
  <c r="BJ529" i="2"/>
  <c r="H459" i="2"/>
  <c r="CQ437" i="2"/>
  <c r="CS413" i="2"/>
  <c r="BP380" i="2"/>
  <c r="I349" i="2"/>
  <c r="F349" i="2" s="1"/>
  <c r="BJ380" i="2"/>
  <c r="CQ653" i="2"/>
  <c r="BV348" i="2"/>
  <c r="AF214" i="2"/>
  <c r="CW497" i="2"/>
  <c r="CQ497" i="2" s="1"/>
  <c r="I306" i="2"/>
  <c r="F306" i="2" s="1"/>
  <c r="J331" i="2"/>
  <c r="G331" i="2" s="1"/>
  <c r="BM148" i="2"/>
  <c r="AF346" i="2"/>
  <c r="CQ253" i="2"/>
  <c r="CR117" i="2"/>
  <c r="AH110" i="2"/>
  <c r="BS180" i="2"/>
  <c r="I70" i="2"/>
  <c r="F70" i="2" s="1"/>
  <c r="I50" i="2"/>
  <c r="F50" i="2" s="1"/>
  <c r="CQ49" i="2"/>
  <c r="CQ56" i="2"/>
  <c r="AD45" i="2"/>
  <c r="AD43" i="2" s="1"/>
  <c r="BY861" i="3"/>
  <c r="CQ834" i="3"/>
  <c r="BT694" i="3"/>
  <c r="BV663" i="3"/>
  <c r="BE560" i="3"/>
  <c r="K829" i="3"/>
  <c r="I738" i="3"/>
  <c r="F738" i="3" s="1"/>
  <c r="BP701" i="3"/>
  <c r="J650" i="3"/>
  <c r="G650" i="3" s="1"/>
  <c r="CQ646" i="3"/>
  <c r="I632" i="3"/>
  <c r="F632" i="3" s="1"/>
  <c r="CQ516" i="3"/>
  <c r="J678" i="3"/>
  <c r="G678" i="3" s="1"/>
  <c r="CS497" i="3"/>
  <c r="CB562" i="3"/>
  <c r="I474" i="3"/>
  <c r="F474" i="3" s="1"/>
  <c r="CS413" i="3"/>
  <c r="CQ618" i="3"/>
  <c r="J459" i="3"/>
  <c r="G459" i="3" s="1"/>
  <c r="CQ338" i="3"/>
  <c r="AR316" i="3"/>
  <c r="AR284" i="3"/>
  <c r="CB599" i="3"/>
  <c r="H582" i="3"/>
  <c r="E582" i="3" s="1"/>
  <c r="I463" i="3"/>
  <c r="F463" i="3" s="1"/>
  <c r="I459" i="3"/>
  <c r="F459" i="3" s="1"/>
  <c r="BM661" i="3"/>
  <c r="CS599" i="3"/>
  <c r="CQ463" i="3"/>
  <c r="K561" i="3"/>
  <c r="J353" i="3"/>
  <c r="G353" i="3" s="1"/>
  <c r="I353" i="3"/>
  <c r="F353" i="3" s="1"/>
  <c r="BY380" i="3"/>
  <c r="CZ497" i="3"/>
  <c r="CT413" i="3"/>
  <c r="CX213" i="3"/>
  <c r="I201" i="3"/>
  <c r="F201" i="3" s="1"/>
  <c r="BK110" i="3"/>
  <c r="AS110" i="3"/>
  <c r="CQ82" i="3"/>
  <c r="J381" i="3"/>
  <c r="G381" i="3" s="1"/>
  <c r="I235" i="3"/>
  <c r="F235" i="3" s="1"/>
  <c r="J201" i="3"/>
  <c r="G201" i="3" s="1"/>
  <c r="CT182" i="3"/>
  <c r="I172" i="3"/>
  <c r="F172" i="3" s="1"/>
  <c r="J165" i="3"/>
  <c r="G165" i="3" s="1"/>
  <c r="BM150" i="3"/>
  <c r="J90" i="3"/>
  <c r="G90" i="3" s="1"/>
  <c r="Z112" i="3"/>
  <c r="CQ86" i="3"/>
  <c r="J31" i="3"/>
  <c r="G31" i="3" s="1"/>
  <c r="BS220" i="3"/>
  <c r="BM112" i="3"/>
  <c r="BM111" i="3"/>
  <c r="CQ65" i="3"/>
  <c r="CQ58" i="3"/>
  <c r="CQ54" i="3"/>
  <c r="CZ51" i="3"/>
  <c r="BA68" i="3"/>
  <c r="CB68" i="2"/>
  <c r="BV62" i="2"/>
  <c r="BD68" i="2"/>
  <c r="BS62" i="2"/>
  <c r="Q47" i="2"/>
  <c r="CB62" i="1"/>
  <c r="BF45" i="1"/>
  <c r="BF43" i="1" s="1"/>
  <c r="BF41" i="1" s="1"/>
  <c r="BF94" i="1" s="1"/>
  <c r="BF95" i="1" s="1"/>
  <c r="CB68" i="3"/>
  <c r="S46" i="3"/>
  <c r="BO46" i="3"/>
  <c r="AF47" i="3"/>
  <c r="BF46" i="2"/>
  <c r="BM62" i="3"/>
  <c r="AF62" i="2"/>
  <c r="BW763" i="3"/>
  <c r="BV763" i="3" s="1"/>
  <c r="CS733" i="3"/>
  <c r="CC451" i="3"/>
  <c r="CB451" i="3" s="1"/>
  <c r="CB452" i="3"/>
  <c r="J331" i="3"/>
  <c r="G331" i="3" s="1"/>
  <c r="BS19" i="3"/>
  <c r="BT18" i="3"/>
  <c r="AP451" i="3"/>
  <c r="AO451" i="3" s="1"/>
  <c r="AO452" i="3"/>
  <c r="J204" i="3"/>
  <c r="G204" i="3" s="1"/>
  <c r="CZ80" i="3"/>
  <c r="DA78" i="3"/>
  <c r="CZ78" i="3" s="1"/>
  <c r="J239" i="3"/>
  <c r="G239" i="3" s="1"/>
  <c r="CQ618" i="2"/>
  <c r="Q30" i="3"/>
  <c r="CZ701" i="2"/>
  <c r="AM490" i="2"/>
  <c r="AM495" i="2"/>
  <c r="AM489" i="2" s="1"/>
  <c r="BV99" i="2"/>
  <c r="BW98" i="2"/>
  <c r="AR561" i="2"/>
  <c r="CQ271" i="2"/>
  <c r="BD529" i="2"/>
  <c r="AQ495" i="2"/>
  <c r="AQ489" i="2" s="1"/>
  <c r="AQ490" i="2"/>
  <c r="I498" i="2"/>
  <c r="F498" i="2" s="1"/>
  <c r="BT115" i="1"/>
  <c r="BT110" i="1"/>
  <c r="AE218" i="1"/>
  <c r="AE212" i="1" s="1"/>
  <c r="AE213" i="1"/>
  <c r="J568" i="2"/>
  <c r="G568" i="2" s="1"/>
  <c r="K284" i="2"/>
  <c r="BD19" i="2"/>
  <c r="CY110" i="1"/>
  <c r="BO213" i="1"/>
  <c r="BM213" i="1" s="1"/>
  <c r="AL348" i="2"/>
  <c r="CT314" i="2"/>
  <c r="CQ285" i="2"/>
  <c r="BV148" i="2"/>
  <c r="BB96" i="2"/>
  <c r="BA98" i="2"/>
  <c r="CW80" i="2"/>
  <c r="CR80" i="2"/>
  <c r="CX78" i="2"/>
  <c r="J118" i="3"/>
  <c r="G118" i="3" s="1"/>
  <c r="I50" i="3"/>
  <c r="F50" i="3" s="1"/>
  <c r="BD51" i="3"/>
  <c r="J65" i="3"/>
  <c r="G65" i="3" s="1"/>
  <c r="I56" i="2"/>
  <c r="F56" i="2" s="1"/>
  <c r="J66" i="3"/>
  <c r="G66" i="3" s="1"/>
  <c r="BN45" i="2"/>
  <c r="BN43" i="2" s="1"/>
  <c r="BN41" i="2" s="1"/>
  <c r="J76" i="3"/>
  <c r="G76" i="3" s="1"/>
  <c r="I31" i="3"/>
  <c r="F31" i="3" s="1"/>
  <c r="AR68" i="3"/>
  <c r="I20" i="2"/>
  <c r="F20" i="2" s="1"/>
  <c r="BJ51" i="3"/>
  <c r="J63" i="3"/>
  <c r="G63" i="3" s="1"/>
  <c r="BI45" i="3"/>
  <c r="BI43" i="3" s="1"/>
  <c r="BI41" i="3" s="1"/>
  <c r="BI94" i="3" s="1"/>
  <c r="BI95" i="3" s="1"/>
  <c r="BP71" i="1"/>
  <c r="BD62" i="2"/>
  <c r="BA47" i="3"/>
  <c r="BM68" i="3"/>
  <c r="I76" i="3"/>
  <c r="F76" i="3" s="1"/>
  <c r="AC68" i="2"/>
  <c r="CQ53" i="3"/>
  <c r="CQ55" i="3"/>
  <c r="I73" i="3"/>
  <c r="F73" i="3" s="1"/>
  <c r="BY51" i="3"/>
  <c r="CR62" i="3"/>
  <c r="I69" i="3"/>
  <c r="F69" i="3" s="1"/>
  <c r="AT46" i="3"/>
  <c r="M45" i="3"/>
  <c r="M43" i="3" s="1"/>
  <c r="M41" i="3" s="1"/>
  <c r="M94" i="3" s="1"/>
  <c r="M95" i="3" s="1"/>
  <c r="BP68" i="3"/>
  <c r="J74" i="2"/>
  <c r="G74" i="2" s="1"/>
  <c r="J70" i="2"/>
  <c r="G70" i="2" s="1"/>
  <c r="J66" i="2"/>
  <c r="G66" i="2" s="1"/>
  <c r="AC71" i="3"/>
  <c r="J69" i="3"/>
  <c r="G69" i="3" s="1"/>
  <c r="CV45" i="3"/>
  <c r="CV43" i="3" s="1"/>
  <c r="CV41" i="3" s="1"/>
  <c r="CV94" i="3" s="1"/>
  <c r="CV95" i="3" s="1"/>
  <c r="AC62" i="3"/>
  <c r="CQ59" i="3"/>
  <c r="CW51" i="3"/>
  <c r="AH45" i="3"/>
  <c r="AH43" i="3" s="1"/>
  <c r="AT45" i="3"/>
  <c r="AT43" i="3" s="1"/>
  <c r="AT41" i="3" s="1"/>
  <c r="AT94" i="3" s="1"/>
  <c r="AT95" i="3" s="1"/>
  <c r="AR68" i="2"/>
  <c r="BI46" i="3"/>
  <c r="CQ63" i="2"/>
  <c r="AR71" i="2"/>
  <c r="AR47" i="2"/>
  <c r="BL45" i="2"/>
  <c r="BL43" i="2" s="1"/>
  <c r="BL41" i="2" s="1"/>
  <c r="BS68" i="3"/>
  <c r="BC46" i="3"/>
  <c r="BG62" i="2"/>
  <c r="I58" i="3"/>
  <c r="F58" i="3" s="1"/>
  <c r="I54" i="3"/>
  <c r="F54" i="3" s="1"/>
  <c r="CQ61" i="3"/>
  <c r="CQ60" i="3"/>
  <c r="CQ56" i="3"/>
  <c r="AH46" i="3"/>
  <c r="CD45" i="3"/>
  <c r="CD43" i="3" s="1"/>
  <c r="AI71" i="2"/>
  <c r="BY71" i="2"/>
  <c r="CQ57" i="2"/>
  <c r="BD51" i="2"/>
  <c r="BP71" i="2"/>
  <c r="BM71" i="2"/>
  <c r="CZ62" i="3"/>
  <c r="J64" i="2"/>
  <c r="G64" i="2" s="1"/>
  <c r="J61" i="2"/>
  <c r="G61" i="2" s="1"/>
  <c r="Z68" i="3"/>
  <c r="J50" i="3"/>
  <c r="G50" i="3" s="1"/>
  <c r="I49" i="3"/>
  <c r="F49" i="3" s="1"/>
  <c r="I57" i="3"/>
  <c r="F57" i="3" s="1"/>
  <c r="AF71" i="3"/>
  <c r="AE45" i="3"/>
  <c r="AE43" i="3" s="1"/>
  <c r="CT51" i="3"/>
  <c r="AR62" i="3"/>
  <c r="J54" i="3"/>
  <c r="G54" i="3" s="1"/>
  <c r="AD46" i="3"/>
  <c r="CQ75" i="2"/>
  <c r="BM51" i="2"/>
  <c r="BV68" i="2"/>
  <c r="CQ60" i="2"/>
  <c r="CA45" i="3"/>
  <c r="CA43" i="3" s="1"/>
  <c r="CA41" i="3" s="1"/>
  <c r="AJ46" i="3"/>
  <c r="J155" i="2"/>
  <c r="G155" i="2" s="1"/>
  <c r="I53" i="3"/>
  <c r="F53" i="3" s="1"/>
  <c r="I34" i="3"/>
  <c r="F34" i="3" s="1"/>
  <c r="CZ71" i="3"/>
  <c r="CQ72" i="2"/>
  <c r="BF46" i="1"/>
  <c r="CQ53" i="2"/>
  <c r="CQ73" i="2"/>
  <c r="CT62" i="1"/>
  <c r="BF45" i="2"/>
  <c r="BF43" i="2" s="1"/>
  <c r="BF41" i="2" s="1"/>
  <c r="I86" i="2"/>
  <c r="F86" i="2" s="1"/>
  <c r="I63" i="3"/>
  <c r="F63" i="3" s="1"/>
  <c r="I59" i="3"/>
  <c r="F59" i="3" s="1"/>
  <c r="I55" i="3"/>
  <c r="F55" i="3" s="1"/>
  <c r="BH45" i="3"/>
  <c r="BH43" i="3" s="1"/>
  <c r="Q62" i="3"/>
  <c r="BX45" i="2"/>
  <c r="BX43" i="2" s="1"/>
  <c r="BX41" i="2" s="1"/>
  <c r="BX94" i="2" s="1"/>
  <c r="BX95" i="2" s="1"/>
  <c r="CQ55" i="2"/>
  <c r="BM71" i="1"/>
  <c r="J65" i="2"/>
  <c r="G65" i="2" s="1"/>
  <c r="J132" i="3"/>
  <c r="G132" i="3" s="1"/>
  <c r="I48" i="3"/>
  <c r="F48" i="3" s="1"/>
  <c r="CZ47" i="2"/>
  <c r="BS71" i="2"/>
  <c r="BN46" i="2"/>
  <c r="CS71" i="3"/>
  <c r="J54" i="2"/>
  <c r="G54" i="2" s="1"/>
  <c r="BP62" i="1"/>
  <c r="J48" i="2"/>
  <c r="G48" i="2" s="1"/>
  <c r="BG68" i="3"/>
  <c r="CQ48" i="2"/>
  <c r="CQ69" i="3"/>
  <c r="I64" i="3"/>
  <c r="F64" i="3" s="1"/>
  <c r="J53" i="3"/>
  <c r="G53" i="3" s="1"/>
  <c r="CQ50" i="3"/>
  <c r="BS71" i="3"/>
  <c r="BO45" i="3"/>
  <c r="BO43" i="3" s="1"/>
  <c r="BO41" i="3" s="1"/>
  <c r="BO94" i="3" s="1"/>
  <c r="BO95" i="3" s="1"/>
  <c r="BZ45" i="2"/>
  <c r="BZ43" i="2" s="1"/>
  <c r="BZ41" i="2" s="1"/>
  <c r="BL45" i="3"/>
  <c r="BL43" i="3" s="1"/>
  <c r="BL41" i="3" s="1"/>
  <c r="BG71" i="3"/>
  <c r="CQ64" i="3"/>
  <c r="BU46" i="3"/>
  <c r="BM51" i="3"/>
  <c r="BM51" i="1"/>
  <c r="BC46" i="1"/>
  <c r="AI71" i="3"/>
  <c r="K71" i="2"/>
  <c r="BS71" i="1"/>
  <c r="CW62" i="1"/>
  <c r="I65" i="3"/>
  <c r="F65" i="3" s="1"/>
  <c r="I61" i="3"/>
  <c r="F61" i="3" s="1"/>
  <c r="CQ48" i="3"/>
  <c r="AC71" i="2"/>
  <c r="BK45" i="1"/>
  <c r="BK43" i="1" s="1"/>
  <c r="BO45" i="1"/>
  <c r="BO43" i="1" s="1"/>
  <c r="BO41" i="1" s="1"/>
  <c r="BO94" i="1" s="1"/>
  <c r="BO95" i="1" s="1"/>
  <c r="I100" i="2"/>
  <c r="F100" i="2" s="1"/>
  <c r="J50" i="2"/>
  <c r="G50" i="2" s="1"/>
  <c r="K47" i="3"/>
  <c r="L45" i="3"/>
  <c r="L46" i="3"/>
  <c r="AR47" i="3"/>
  <c r="AS46" i="3"/>
  <c r="AS45" i="3"/>
  <c r="BJ47" i="3"/>
  <c r="BK46" i="3"/>
  <c r="BK45" i="3"/>
  <c r="CW62" i="3"/>
  <c r="CT47" i="3"/>
  <c r="CU46" i="3"/>
  <c r="CU45" i="3"/>
  <c r="CY45" i="3"/>
  <c r="CY43" i="3" s="1"/>
  <c r="BX45" i="3"/>
  <c r="BX43" i="3" s="1"/>
  <c r="BX41" i="3" s="1"/>
  <c r="BX46" i="3"/>
  <c r="AK45" i="3"/>
  <c r="AK43" i="3" s="1"/>
  <c r="AK41" i="3" s="1"/>
  <c r="AK94" i="3" s="1"/>
  <c r="AK46" i="3"/>
  <c r="BD47" i="3"/>
  <c r="BF46" i="3"/>
  <c r="BF45" i="3"/>
  <c r="J64" i="3"/>
  <c r="G64" i="3" s="1"/>
  <c r="BS47" i="3"/>
  <c r="BT45" i="3"/>
  <c r="BT46" i="3"/>
  <c r="AN45" i="3"/>
  <c r="AN43" i="3" s="1"/>
  <c r="AN41" i="3" s="1"/>
  <c r="AN94" i="3" s="1"/>
  <c r="AN95" i="3" s="1"/>
  <c r="CQ69" i="2"/>
  <c r="DA115" i="1"/>
  <c r="CZ115" i="1" s="1"/>
  <c r="CB47" i="2"/>
  <c r="CD45" i="2"/>
  <c r="CD43" i="2" s="1"/>
  <c r="CD41" i="2" s="1"/>
  <c r="CD94" i="2" s="1"/>
  <c r="CD95" i="2" s="1"/>
  <c r="S46" i="2"/>
  <c r="CQ66" i="3"/>
  <c r="BA51" i="3"/>
  <c r="BB45" i="3"/>
  <c r="CQ52" i="3"/>
  <c r="CQ49" i="3"/>
  <c r="CY46" i="3"/>
  <c r="AP45" i="3"/>
  <c r="AP43" i="3" s="1"/>
  <c r="AP41" i="3" s="1"/>
  <c r="AI47" i="3"/>
  <c r="Q47" i="3"/>
  <c r="R45" i="3"/>
  <c r="R46" i="3"/>
  <c r="BP47" i="3"/>
  <c r="BR45" i="3"/>
  <c r="BR46" i="3"/>
  <c r="BW46" i="3"/>
  <c r="CW71" i="2"/>
  <c r="CR71" i="2"/>
  <c r="CZ62" i="2"/>
  <c r="CT51" i="2"/>
  <c r="CU46" i="2"/>
  <c r="BS47" i="2"/>
  <c r="BT46" i="2"/>
  <c r="BT45" i="2"/>
  <c r="BT43" i="2" s="1"/>
  <c r="BT41" i="2" s="1"/>
  <c r="BP68" i="1"/>
  <c r="BN46" i="1"/>
  <c r="BY51" i="1"/>
  <c r="AB45" i="2"/>
  <c r="AB43" i="2" s="1"/>
  <c r="CC46" i="3"/>
  <c r="CC45" i="3"/>
  <c r="CC43" i="3" s="1"/>
  <c r="CC41" i="3" s="1"/>
  <c r="CR47" i="3"/>
  <c r="CX46" i="3"/>
  <c r="CX45" i="3"/>
  <c r="BY47" i="3"/>
  <c r="BZ45" i="3"/>
  <c r="BZ46" i="3"/>
  <c r="AL47" i="3"/>
  <c r="AM46" i="3"/>
  <c r="AM45" i="3"/>
  <c r="AM43" i="3" s="1"/>
  <c r="BD62" i="3"/>
  <c r="BE45" i="3"/>
  <c r="BE43" i="3" s="1"/>
  <c r="CR51" i="3"/>
  <c r="CZ47" i="3"/>
  <c r="DA46" i="3"/>
  <c r="DA45" i="3"/>
  <c r="AO47" i="3"/>
  <c r="AQ46" i="3"/>
  <c r="AQ45" i="3"/>
  <c r="CW47" i="3"/>
  <c r="AF51" i="3"/>
  <c r="AG46" i="3"/>
  <c r="AG45" i="3"/>
  <c r="BL46" i="3"/>
  <c r="AD45" i="3"/>
  <c r="AD43" i="3" s="1"/>
  <c r="BQ45" i="3"/>
  <c r="BQ43" i="3" s="1"/>
  <c r="BQ41" i="3" s="1"/>
  <c r="BM47" i="3"/>
  <c r="BN45" i="3"/>
  <c r="BN46" i="3"/>
  <c r="BV47" i="3"/>
  <c r="CT62" i="2"/>
  <c r="CV45" i="2"/>
  <c r="CV43" i="2" s="1"/>
  <c r="K51" i="2"/>
  <c r="AL51" i="2"/>
  <c r="BN110" i="1"/>
  <c r="BN115" i="1"/>
  <c r="AB46" i="1"/>
  <c r="AA45" i="1"/>
  <c r="AA43" i="1" s="1"/>
  <c r="I122" i="2"/>
  <c r="F122" i="2" s="1"/>
  <c r="J118" i="2"/>
  <c r="G118" i="2" s="1"/>
  <c r="I57" i="2"/>
  <c r="F57" i="2" s="1"/>
  <c r="AB46" i="2"/>
  <c r="BG51" i="3"/>
  <c r="BH46" i="3"/>
  <c r="AC51" i="3"/>
  <c r="AE46" i="3"/>
  <c r="CB51" i="3"/>
  <c r="AJ45" i="3"/>
  <c r="BB46" i="3"/>
  <c r="BX110" i="2"/>
  <c r="BX115" i="2"/>
  <c r="CW62" i="2"/>
  <c r="CR62" i="2"/>
  <c r="K62" i="2"/>
  <c r="CY46" i="2"/>
  <c r="CS47" i="2"/>
  <c r="CY45" i="2"/>
  <c r="CY43" i="2" s="1"/>
  <c r="CY41" i="2" s="1"/>
  <c r="AM45" i="2"/>
  <c r="AM43" i="2" s="1"/>
  <c r="AM41" i="2" s="1"/>
  <c r="AM46" i="2"/>
  <c r="CY46" i="1"/>
  <c r="AR62" i="2"/>
  <c r="AO51" i="2"/>
  <c r="AQ46" i="2"/>
  <c r="CU45" i="2"/>
  <c r="AE859" i="3"/>
  <c r="AC859" i="3" s="1"/>
  <c r="BK795" i="3"/>
  <c r="BJ795" i="3" s="1"/>
  <c r="BW795" i="3"/>
  <c r="BV795" i="3" s="1"/>
  <c r="BC763" i="3"/>
  <c r="AM763" i="3"/>
  <c r="R795" i="3"/>
  <c r="CR797" i="3"/>
  <c r="BK699" i="3"/>
  <c r="BK694" i="3"/>
  <c r="BO731" i="3"/>
  <c r="BM731" i="3" s="1"/>
  <c r="CR701" i="3"/>
  <c r="CW701" i="3"/>
  <c r="BB731" i="3"/>
  <c r="AA699" i="3"/>
  <c r="AA694" i="3"/>
  <c r="CT701" i="3"/>
  <c r="AS661" i="3"/>
  <c r="AR661" i="3" s="1"/>
  <c r="DA629" i="3"/>
  <c r="CZ629" i="3" s="1"/>
  <c r="AF631" i="3"/>
  <c r="I770" i="3"/>
  <c r="F770" i="3" s="1"/>
  <c r="I682" i="3"/>
  <c r="F682" i="3" s="1"/>
  <c r="BF565" i="3"/>
  <c r="BF560" i="3"/>
  <c r="BE859" i="3"/>
  <c r="BD859" i="3" s="1"/>
  <c r="BD860" i="3"/>
  <c r="CD495" i="3"/>
  <c r="CD489" i="3" s="1"/>
  <c r="CD490" i="3"/>
  <c r="BI456" i="3"/>
  <c r="BI445" i="3" s="1"/>
  <c r="BI446" i="3"/>
  <c r="BG446" i="3" s="1"/>
  <c r="BE411" i="3"/>
  <c r="BD411" i="3" s="1"/>
  <c r="L731" i="3"/>
  <c r="K731" i="3" s="1"/>
  <c r="AG597" i="3"/>
  <c r="CU456" i="3"/>
  <c r="CT457" i="3"/>
  <c r="BB456" i="3"/>
  <c r="BA457" i="3"/>
  <c r="CW631" i="3"/>
  <c r="CR631" i="3"/>
  <c r="AD495" i="3"/>
  <c r="AD490" i="3"/>
  <c r="AK411" i="3"/>
  <c r="AI411" i="3" s="1"/>
  <c r="BN346" i="3"/>
  <c r="BT282" i="3"/>
  <c r="BW250" i="3"/>
  <c r="BV250" i="3" s="1"/>
  <c r="AB565" i="3"/>
  <c r="AB560" i="3"/>
  <c r="CW529" i="3"/>
  <c r="S490" i="3"/>
  <c r="S495" i="3"/>
  <c r="CY456" i="3"/>
  <c r="CS457" i="3"/>
  <c r="J338" i="3"/>
  <c r="G338" i="3" s="1"/>
  <c r="CU597" i="3"/>
  <c r="CT597" i="3" s="1"/>
  <c r="L597" i="3"/>
  <c r="K597" i="3" s="1"/>
  <c r="CU527" i="3"/>
  <c r="CT527" i="3" s="1"/>
  <c r="J534" i="3"/>
  <c r="G534" i="3" s="1"/>
  <c r="BI495" i="3"/>
  <c r="BI489" i="3" s="1"/>
  <c r="BI490" i="3"/>
  <c r="CB458" i="3"/>
  <c r="AH346" i="3"/>
  <c r="AF346" i="3" s="1"/>
  <c r="CC527" i="3"/>
  <c r="CB527" i="3" s="1"/>
  <c r="BC445" i="3"/>
  <c r="AS451" i="3"/>
  <c r="AS446" i="3"/>
  <c r="AR452" i="3"/>
  <c r="CS348" i="3"/>
  <c r="Z491" i="3"/>
  <c r="J491" i="3"/>
  <c r="CW214" i="3"/>
  <c r="CR214" i="3"/>
  <c r="BO218" i="3"/>
  <c r="BO213" i="3"/>
  <c r="AG218" i="3"/>
  <c r="AG213" i="3"/>
  <c r="Q117" i="3"/>
  <c r="BH250" i="3"/>
  <c r="BG250" i="3" s="1"/>
  <c r="AB218" i="3"/>
  <c r="AB212" i="3" s="1"/>
  <c r="AB213" i="3"/>
  <c r="DA180" i="3"/>
  <c r="BN115" i="3"/>
  <c r="BN110" i="3"/>
  <c r="AS218" i="3"/>
  <c r="AS213" i="3"/>
  <c r="BQ527" i="3"/>
  <c r="BP527" i="3" s="1"/>
  <c r="S411" i="3"/>
  <c r="BC314" i="3"/>
  <c r="AZ314" i="3" s="1"/>
  <c r="BA214" i="3"/>
  <c r="CX180" i="3"/>
  <c r="BM18" i="3"/>
  <c r="CC180" i="3"/>
  <c r="CB180" i="3" s="1"/>
  <c r="AC80" i="3"/>
  <c r="AE78" i="3"/>
  <c r="BT250" i="3"/>
  <c r="BS250" i="3" s="1"/>
  <c r="BA220" i="3"/>
  <c r="CR99" i="3"/>
  <c r="CW99" i="3"/>
  <c r="CQ99" i="3" s="1"/>
  <c r="CX98" i="3"/>
  <c r="AM859" i="3"/>
  <c r="AL859" i="3" s="1"/>
  <c r="AL860" i="3"/>
  <c r="CZ860" i="3"/>
  <c r="DA859" i="3"/>
  <c r="CZ859" i="3" s="1"/>
  <c r="CY859" i="3"/>
  <c r="CS859" i="3" s="1"/>
  <c r="CS860" i="3"/>
  <c r="J848" i="3"/>
  <c r="G848" i="3" s="1"/>
  <c r="BQ827" i="3"/>
  <c r="BP827" i="3" s="1"/>
  <c r="BP828" i="3"/>
  <c r="AD827" i="3"/>
  <c r="AC827" i="3" s="1"/>
  <c r="AC828" i="3"/>
  <c r="BJ797" i="3"/>
  <c r="BG829" i="3"/>
  <c r="AF828" i="3"/>
  <c r="I798" i="3"/>
  <c r="F798" i="3" s="1"/>
  <c r="I816" i="3"/>
  <c r="F816" i="3" s="1"/>
  <c r="BV797" i="3"/>
  <c r="J798" i="3"/>
  <c r="G798" i="3" s="1"/>
  <c r="AD763" i="3"/>
  <c r="AC763" i="3" s="1"/>
  <c r="I848" i="3"/>
  <c r="F848" i="3" s="1"/>
  <c r="BC795" i="3"/>
  <c r="Q797" i="3"/>
  <c r="CQ798" i="3"/>
  <c r="BM765" i="3"/>
  <c r="AS731" i="3"/>
  <c r="CY699" i="3"/>
  <c r="CW699" i="3" s="1"/>
  <c r="CY694" i="3"/>
  <c r="BZ699" i="3"/>
  <c r="BZ694" i="3"/>
  <c r="AN699" i="3"/>
  <c r="AN694" i="3"/>
  <c r="AG795" i="3"/>
  <c r="AF795" i="3" s="1"/>
  <c r="I766" i="3"/>
  <c r="F766" i="3" s="1"/>
  <c r="CD699" i="3"/>
  <c r="CD694" i="3"/>
  <c r="AM699" i="3"/>
  <c r="AM694" i="3"/>
  <c r="R699" i="3"/>
  <c r="R694" i="3"/>
  <c r="AD694" i="3"/>
  <c r="AD699" i="3"/>
  <c r="AM795" i="3"/>
  <c r="AL795" i="3" s="1"/>
  <c r="H784" i="3"/>
  <c r="S763" i="3"/>
  <c r="CY763" i="3"/>
  <c r="S731" i="3"/>
  <c r="AQ699" i="3"/>
  <c r="AQ693" i="3" s="1"/>
  <c r="AQ694" i="3"/>
  <c r="BL694" i="3"/>
  <c r="BS663" i="3"/>
  <c r="CC629" i="3"/>
  <c r="S629" i="3"/>
  <c r="I621" i="3"/>
  <c r="F621" i="3" s="1"/>
  <c r="R827" i="3"/>
  <c r="Q828" i="3"/>
  <c r="R731" i="3"/>
  <c r="BQ731" i="3"/>
  <c r="BP731" i="3" s="1"/>
  <c r="CQ706" i="3"/>
  <c r="CB663" i="3"/>
  <c r="CZ631" i="3"/>
  <c r="AP629" i="3"/>
  <c r="AO629" i="3" s="1"/>
  <c r="BK597" i="3"/>
  <c r="BJ597" i="3" s="1"/>
  <c r="BK763" i="3"/>
  <c r="BJ763" i="3" s="1"/>
  <c r="J748" i="3"/>
  <c r="G748" i="3" s="1"/>
  <c r="BA631" i="3"/>
  <c r="BQ597" i="3"/>
  <c r="BP597" i="3" s="1"/>
  <c r="CR599" i="3"/>
  <c r="BA567" i="3"/>
  <c r="AE565" i="3"/>
  <c r="AE559" i="3" s="1"/>
  <c r="AE560" i="3"/>
  <c r="BA529" i="3"/>
  <c r="Q491" i="3"/>
  <c r="AO701" i="3"/>
  <c r="BS699" i="3"/>
  <c r="I685" i="3"/>
  <c r="F685" i="3" s="1"/>
  <c r="I678" i="3"/>
  <c r="F678" i="3" s="1"/>
  <c r="CW661" i="3"/>
  <c r="AF661" i="3"/>
  <c r="AK629" i="3"/>
  <c r="AI629" i="3" s="1"/>
  <c r="BY599" i="3"/>
  <c r="AD597" i="3"/>
  <c r="AC597" i="3" s="1"/>
  <c r="I876" i="3"/>
  <c r="F876" i="3" s="1"/>
  <c r="BE827" i="3"/>
  <c r="BD827" i="3" s="1"/>
  <c r="BD828" i="3"/>
  <c r="AO829" i="3"/>
  <c r="S661" i="3"/>
  <c r="P661" i="3" s="1"/>
  <c r="BJ663" i="3"/>
  <c r="AL663" i="3"/>
  <c r="R661" i="3"/>
  <c r="DA597" i="3"/>
  <c r="AH597" i="3"/>
  <c r="AH559" i="3" s="1"/>
  <c r="AH560" i="3"/>
  <c r="AT560" i="3"/>
  <c r="AT565" i="3"/>
  <c r="AT559" i="3" s="1"/>
  <c r="BW527" i="3"/>
  <c r="BV527" i="3" s="1"/>
  <c r="AA527" i="3"/>
  <c r="CY495" i="3"/>
  <c r="CY490" i="3"/>
  <c r="AH495" i="3"/>
  <c r="AH489" i="3" s="1"/>
  <c r="AH490" i="3"/>
  <c r="Q497" i="3"/>
  <c r="Q447" i="3"/>
  <c r="N447" i="3" s="1"/>
  <c r="BY451" i="3"/>
  <c r="CR413" i="3"/>
  <c r="CW413" i="3"/>
  <c r="J414" i="3"/>
  <c r="G414" i="3" s="1"/>
  <c r="BD765" i="3"/>
  <c r="AP763" i="3"/>
  <c r="AO763" i="3" s="1"/>
  <c r="I636" i="3"/>
  <c r="F636" i="3" s="1"/>
  <c r="AP597" i="3"/>
  <c r="Q562" i="3"/>
  <c r="CU565" i="3"/>
  <c r="CU560" i="3"/>
  <c r="AJ565" i="3"/>
  <c r="AJ560" i="3"/>
  <c r="L560" i="3"/>
  <c r="L565" i="3"/>
  <c r="I544" i="3"/>
  <c r="F544" i="3" s="1"/>
  <c r="BC527" i="3"/>
  <c r="AI529" i="3"/>
  <c r="CX495" i="3"/>
  <c r="CX490" i="3"/>
  <c r="CC495" i="3"/>
  <c r="CC490" i="3"/>
  <c r="AP495" i="3"/>
  <c r="AP490" i="3"/>
  <c r="BP458" i="3"/>
  <c r="BA458" i="3"/>
  <c r="AC458" i="3"/>
  <c r="CD446" i="3"/>
  <c r="AE446" i="3"/>
  <c r="BQ411" i="3"/>
  <c r="BP411" i="3" s="1"/>
  <c r="AD411" i="3"/>
  <c r="AC411" i="3" s="1"/>
  <c r="DB694" i="3"/>
  <c r="M694" i="3"/>
  <c r="DA527" i="3"/>
  <c r="AC497" i="3"/>
  <c r="BC490" i="3"/>
  <c r="BC495" i="3"/>
  <c r="AH456" i="3"/>
  <c r="AH445" i="3" s="1"/>
  <c r="AH446" i="3"/>
  <c r="AF446" i="3" s="1"/>
  <c r="BJ452" i="3"/>
  <c r="BK446" i="3"/>
  <c r="BJ446" i="3" s="1"/>
  <c r="BK451" i="3"/>
  <c r="AQ378" i="3"/>
  <c r="CX346" i="3"/>
  <c r="CC346" i="3"/>
  <c r="CB346" i="3" s="1"/>
  <c r="BM348" i="3"/>
  <c r="AP346" i="3"/>
  <c r="AO346" i="3" s="1"/>
  <c r="I317" i="3"/>
  <c r="F317" i="3" s="1"/>
  <c r="AS282" i="3"/>
  <c r="BV252" i="3"/>
  <c r="R250" i="3"/>
  <c r="BR699" i="3"/>
  <c r="BP699" i="3" s="1"/>
  <c r="BR694" i="3"/>
  <c r="BU560" i="3"/>
  <c r="R527" i="3"/>
  <c r="CR529" i="3"/>
  <c r="J512" i="3"/>
  <c r="G512" i="3" s="1"/>
  <c r="CS458" i="3"/>
  <c r="BU456" i="3"/>
  <c r="BU446" i="3"/>
  <c r="BS446" i="3" s="1"/>
  <c r="BS457" i="3"/>
  <c r="CZ451" i="3"/>
  <c r="CU378" i="3"/>
  <c r="CT378" i="3" s="1"/>
  <c r="BT314" i="3"/>
  <c r="BS314" i="3" s="1"/>
  <c r="S314" i="3"/>
  <c r="P314" i="3" s="1"/>
  <c r="AJ250" i="3"/>
  <c r="AI250" i="3" s="1"/>
  <c r="BZ661" i="3"/>
  <c r="BY661" i="3" s="1"/>
  <c r="BW597" i="3"/>
  <c r="BV597" i="3" s="1"/>
  <c r="CA565" i="3"/>
  <c r="CA560" i="3"/>
  <c r="CT529" i="3"/>
  <c r="AF458" i="3"/>
  <c r="AN489" i="3"/>
  <c r="I418" i="3"/>
  <c r="F418" i="3" s="1"/>
  <c r="Z413" i="3"/>
  <c r="CZ411" i="3"/>
  <c r="AR411" i="3"/>
  <c r="BE378" i="3"/>
  <c r="BD378" i="3" s="1"/>
  <c r="BZ346" i="3"/>
  <c r="BY346" i="3" s="1"/>
  <c r="R282" i="3"/>
  <c r="CT284" i="3"/>
  <c r="I274" i="3"/>
  <c r="F274" i="3" s="1"/>
  <c r="BB597" i="3"/>
  <c r="AG490" i="3"/>
  <c r="AG495" i="3"/>
  <c r="AP411" i="3"/>
  <c r="BK378" i="3"/>
  <c r="BJ378" i="3" s="1"/>
  <c r="BT378" i="3"/>
  <c r="BS378" i="3" s="1"/>
  <c r="I321" i="3"/>
  <c r="F321" i="3" s="1"/>
  <c r="CU314" i="3"/>
  <c r="CT314" i="3" s="1"/>
  <c r="BJ316" i="3"/>
  <c r="L282" i="3"/>
  <c r="K282" i="3" s="1"/>
  <c r="BQ282" i="3"/>
  <c r="BP282" i="3" s="1"/>
  <c r="AK694" i="3"/>
  <c r="AK699" i="3"/>
  <c r="CB529" i="3"/>
  <c r="BO490" i="3"/>
  <c r="BO495" i="3"/>
  <c r="BP497" i="3"/>
  <c r="BB495" i="3"/>
  <c r="BB490" i="3"/>
  <c r="CQ418" i="3"/>
  <c r="CQ335" i="3"/>
  <c r="DA314" i="3"/>
  <c r="CZ314" i="3" s="1"/>
  <c r="BH314" i="3"/>
  <c r="BG314" i="3" s="1"/>
  <c r="BZ282" i="3"/>
  <c r="BY282" i="3" s="1"/>
  <c r="CR252" i="3"/>
  <c r="CW252" i="3"/>
  <c r="BB250" i="3"/>
  <c r="H338" i="3"/>
  <c r="CQ239" i="3"/>
  <c r="CQ225" i="3"/>
  <c r="L180" i="3"/>
  <c r="K180" i="3" s="1"/>
  <c r="BB148" i="3"/>
  <c r="Q111" i="3"/>
  <c r="BA117" i="3"/>
  <c r="DA110" i="3"/>
  <c r="CB80" i="3"/>
  <c r="CD78" i="3"/>
  <c r="BJ561" i="3"/>
  <c r="I267" i="3"/>
  <c r="F267" i="3" s="1"/>
  <c r="BY250" i="3"/>
  <c r="L218" i="3"/>
  <c r="L213" i="3"/>
  <c r="AF220" i="3"/>
  <c r="AM148" i="3"/>
  <c r="R148" i="3"/>
  <c r="CD115" i="3"/>
  <c r="CD109" i="3" s="1"/>
  <c r="CD110" i="3"/>
  <c r="J75" i="3"/>
  <c r="G75" i="3" s="1"/>
  <c r="J73" i="3"/>
  <c r="G73" i="3" s="1"/>
  <c r="CZ348" i="3"/>
  <c r="H257" i="3"/>
  <c r="BL218" i="3"/>
  <c r="BL213" i="3"/>
  <c r="DB213" i="3"/>
  <c r="CS215" i="3"/>
  <c r="I204" i="3"/>
  <c r="F204" i="3" s="1"/>
  <c r="BJ182" i="3"/>
  <c r="AJ180" i="3"/>
  <c r="CT180" i="3"/>
  <c r="BJ111" i="3"/>
  <c r="CX115" i="3"/>
  <c r="CX110" i="3"/>
  <c r="CC115" i="3"/>
  <c r="CC110" i="3"/>
  <c r="AP115" i="3"/>
  <c r="AP110" i="3"/>
  <c r="I82" i="3"/>
  <c r="F82" i="3" s="1"/>
  <c r="CQ76" i="3"/>
  <c r="AP213" i="3"/>
  <c r="AP218" i="3"/>
  <c r="DA218" i="3"/>
  <c r="DA213" i="3"/>
  <c r="CU148" i="3"/>
  <c r="CT148" i="3" s="1"/>
  <c r="Z150" i="3"/>
  <c r="M115" i="3"/>
  <c r="M110" i="3"/>
  <c r="BL110" i="3"/>
  <c r="BL115" i="3"/>
  <c r="CW111" i="3"/>
  <c r="CR111" i="3"/>
  <c r="BV80" i="3"/>
  <c r="BW78" i="3"/>
  <c r="BV78" i="3" s="1"/>
  <c r="BJ71" i="3"/>
  <c r="BG413" i="3"/>
  <c r="AM282" i="3"/>
  <c r="AM213" i="3"/>
  <c r="CQ242" i="3"/>
  <c r="BU213" i="3"/>
  <c r="BU218" i="3"/>
  <c r="BN180" i="3"/>
  <c r="AP180" i="3"/>
  <c r="AO180" i="3" s="1"/>
  <c r="AJ148" i="3"/>
  <c r="BH148" i="3"/>
  <c r="DB115" i="3"/>
  <c r="DB110" i="3"/>
  <c r="AR99" i="3"/>
  <c r="AS98" i="3"/>
  <c r="I66" i="3"/>
  <c r="F66" i="3" s="1"/>
  <c r="CY16" i="3"/>
  <c r="CS18" i="3"/>
  <c r="BF16" i="3"/>
  <c r="AA16" i="3"/>
  <c r="Z18" i="3"/>
  <c r="CS220" i="3"/>
  <c r="BR212" i="3"/>
  <c r="Q214" i="3"/>
  <c r="AK110" i="3"/>
  <c r="AK115" i="3"/>
  <c r="BJ99" i="3"/>
  <c r="BL98" i="3"/>
  <c r="AJ78" i="3"/>
  <c r="AI80" i="3"/>
  <c r="AI695" i="3"/>
  <c r="CQ876" i="3"/>
  <c r="CR861" i="3"/>
  <c r="CQ267" i="3"/>
  <c r="AS250" i="3"/>
  <c r="J221" i="3"/>
  <c r="G221" i="3" s="1"/>
  <c r="Q215" i="3"/>
  <c r="BA111" i="3"/>
  <c r="CW182" i="3"/>
  <c r="CR182" i="3"/>
  <c r="L148" i="3"/>
  <c r="AT115" i="3"/>
  <c r="AT110" i="3"/>
  <c r="BS98" i="3"/>
  <c r="BT96" i="3"/>
  <c r="BS96" i="3" s="1"/>
  <c r="BD861" i="3"/>
  <c r="AS795" i="3"/>
  <c r="AR795" i="3" s="1"/>
  <c r="BH827" i="3"/>
  <c r="BG827" i="3" s="1"/>
  <c r="BG828" i="3"/>
  <c r="BW661" i="3"/>
  <c r="BC661" i="3"/>
  <c r="AZ661" i="3" s="1"/>
  <c r="BX694" i="3"/>
  <c r="BX699" i="3"/>
  <c r="BX693" i="3" s="1"/>
  <c r="BL693" i="3"/>
  <c r="BA561" i="3"/>
  <c r="BL629" i="3"/>
  <c r="BB565" i="3"/>
  <c r="BB560" i="3"/>
  <c r="CS631" i="3"/>
  <c r="CD565" i="3"/>
  <c r="CD560" i="3"/>
  <c r="Q567" i="3"/>
  <c r="Q696" i="3"/>
  <c r="AP827" i="3"/>
  <c r="AO827" i="3" s="1"/>
  <c r="AO828" i="3"/>
  <c r="AS763" i="3"/>
  <c r="AH763" i="3"/>
  <c r="AF763" i="3" s="1"/>
  <c r="AD731" i="3"/>
  <c r="AC731" i="3" s="1"/>
  <c r="BW699" i="3"/>
  <c r="BW694" i="3"/>
  <c r="AB699" i="3"/>
  <c r="AB694" i="3"/>
  <c r="CW561" i="3"/>
  <c r="CR561" i="3"/>
  <c r="AQ565" i="3"/>
  <c r="AQ560" i="3"/>
  <c r="BF495" i="3"/>
  <c r="BF490" i="3"/>
  <c r="BD597" i="3"/>
  <c r="I600" i="3"/>
  <c r="F600" i="3" s="1"/>
  <c r="BN495" i="3"/>
  <c r="BN490" i="3"/>
  <c r="AA495" i="3"/>
  <c r="AA490" i="3"/>
  <c r="BQ456" i="3"/>
  <c r="BQ446" i="3"/>
  <c r="BP457" i="3"/>
  <c r="BZ495" i="3"/>
  <c r="BZ490" i="3"/>
  <c r="BX456" i="3"/>
  <c r="BX445" i="3" s="1"/>
  <c r="BX446" i="3"/>
  <c r="BV446" i="3" s="1"/>
  <c r="BS451" i="3"/>
  <c r="BT445" i="3"/>
  <c r="BT411" i="3"/>
  <c r="BS411" i="3" s="1"/>
  <c r="BZ411" i="3"/>
  <c r="BY411" i="3" s="1"/>
  <c r="BW378" i="3"/>
  <c r="AA346" i="3"/>
  <c r="Z346" i="3" s="1"/>
  <c r="AS314" i="3"/>
  <c r="AR314" i="3" s="1"/>
  <c r="BQ629" i="3"/>
  <c r="BP629" i="3" s="1"/>
  <c r="BW565" i="3"/>
  <c r="BW560" i="3"/>
  <c r="DA560" i="3"/>
  <c r="BQ560" i="3"/>
  <c r="DB495" i="3"/>
  <c r="DB490" i="3"/>
  <c r="BK490" i="3"/>
  <c r="BK495" i="3"/>
  <c r="Q448" i="3"/>
  <c r="N448" i="3" s="1"/>
  <c r="BD458" i="3"/>
  <c r="AJ378" i="3"/>
  <c r="AI378" i="3" s="1"/>
  <c r="BE314" i="3"/>
  <c r="BD314" i="3" s="1"/>
  <c r="BN597" i="3"/>
  <c r="BM597" i="3" s="1"/>
  <c r="AL529" i="3"/>
  <c r="CU495" i="3"/>
  <c r="CU490" i="3"/>
  <c r="AJ490" i="3"/>
  <c r="AJ495" i="3"/>
  <c r="CR458" i="3"/>
  <c r="CW458" i="3"/>
  <c r="BA348" i="3"/>
  <c r="AS346" i="3"/>
  <c r="AR346" i="3" s="1"/>
  <c r="Q380" i="3"/>
  <c r="CU346" i="3"/>
  <c r="CT346" i="3" s="1"/>
  <c r="AG180" i="3"/>
  <c r="CU115" i="3"/>
  <c r="CU110" i="3"/>
  <c r="BB115" i="3"/>
  <c r="BB110" i="3"/>
  <c r="AD115" i="3"/>
  <c r="AD110" i="3"/>
  <c r="Q80" i="3"/>
  <c r="R78" i="3"/>
  <c r="AQ115" i="3"/>
  <c r="AQ109" i="3" s="1"/>
  <c r="AQ110" i="3"/>
  <c r="BB180" i="3"/>
  <c r="AA115" i="3"/>
  <c r="AA110" i="3"/>
  <c r="Q68" i="3"/>
  <c r="BN411" i="3"/>
  <c r="BM411" i="3" s="1"/>
  <c r="CW215" i="3"/>
  <c r="CR215" i="3"/>
  <c r="CB218" i="3"/>
  <c r="BC45" i="3"/>
  <c r="AE115" i="3"/>
  <c r="AE109" i="3" s="1"/>
  <c r="AE110" i="3"/>
  <c r="BR859" i="3"/>
  <c r="BP860" i="3"/>
  <c r="CU859" i="3"/>
  <c r="CT859" i="3" s="1"/>
  <c r="CT860" i="3"/>
  <c r="AA859" i="3"/>
  <c r="Z859" i="3" s="1"/>
  <c r="Z860" i="3"/>
  <c r="I881" i="3"/>
  <c r="F881" i="3" s="1"/>
  <c r="CS861" i="3"/>
  <c r="BA829" i="3"/>
  <c r="CX827" i="3"/>
  <c r="CW828" i="3"/>
  <c r="CR828" i="3"/>
  <c r="CC827" i="3"/>
  <c r="CB827" i="3" s="1"/>
  <c r="CB828" i="3"/>
  <c r="BM828" i="3"/>
  <c r="BN827" i="3"/>
  <c r="BM827" i="3" s="1"/>
  <c r="AF829" i="3"/>
  <c r="BT795" i="3"/>
  <c r="BS795" i="3" s="1"/>
  <c r="AJ795" i="3"/>
  <c r="AI795" i="3" s="1"/>
  <c r="AA795" i="3"/>
  <c r="Z795" i="3" s="1"/>
  <c r="BB859" i="3"/>
  <c r="BA860" i="3"/>
  <c r="I812" i="3"/>
  <c r="F812" i="3" s="1"/>
  <c r="CV795" i="3"/>
  <c r="BO795" i="3"/>
  <c r="J802" i="3"/>
  <c r="G802" i="3" s="1"/>
  <c r="AC860" i="3"/>
  <c r="L795" i="3"/>
  <c r="K795" i="3" s="1"/>
  <c r="BB795" i="3"/>
  <c r="BA765" i="3"/>
  <c r="J834" i="3"/>
  <c r="G834" i="3" s="1"/>
  <c r="BA797" i="3"/>
  <c r="BZ795" i="3"/>
  <c r="BY795" i="3" s="1"/>
  <c r="CS828" i="3"/>
  <c r="CY827" i="3"/>
  <c r="CS827" i="3" s="1"/>
  <c r="Q695" i="3"/>
  <c r="CS701" i="3"/>
  <c r="BY701" i="3"/>
  <c r="BB699" i="3"/>
  <c r="BB694" i="3"/>
  <c r="CV661" i="3"/>
  <c r="CZ828" i="3"/>
  <c r="BD795" i="3"/>
  <c r="CU731" i="3"/>
  <c r="CT731" i="3" s="1"/>
  <c r="BF699" i="3"/>
  <c r="BF694" i="3"/>
  <c r="AL701" i="3"/>
  <c r="Q701" i="3"/>
  <c r="AJ661" i="3"/>
  <c r="AI661" i="3" s="1"/>
  <c r="AL797" i="3"/>
  <c r="BO763" i="3"/>
  <c r="J734" i="3"/>
  <c r="G734" i="3" s="1"/>
  <c r="CW696" i="3"/>
  <c r="CR696" i="3"/>
  <c r="BH694" i="3"/>
  <c r="BH699" i="3"/>
  <c r="AH694" i="3"/>
  <c r="CR663" i="3"/>
  <c r="CW663" i="3"/>
  <c r="CQ663" i="3" s="1"/>
  <c r="J631" i="3"/>
  <c r="I830" i="3"/>
  <c r="F830" i="3" s="1"/>
  <c r="J812" i="3"/>
  <c r="G812" i="3" s="1"/>
  <c r="J752" i="3"/>
  <c r="G752" i="3" s="1"/>
  <c r="Q733" i="3"/>
  <c r="BA733" i="3"/>
  <c r="CC661" i="3"/>
  <c r="AM661" i="3"/>
  <c r="AL661" i="3" s="1"/>
  <c r="H636" i="3"/>
  <c r="E636" i="3" s="1"/>
  <c r="BV631" i="3"/>
  <c r="BM446" i="3"/>
  <c r="CX731" i="3"/>
  <c r="AG694" i="3"/>
  <c r="AG699" i="3"/>
  <c r="L629" i="3"/>
  <c r="Q631" i="3"/>
  <c r="AF562" i="3"/>
  <c r="BZ565" i="3"/>
  <c r="BZ560" i="3"/>
  <c r="BK565" i="3"/>
  <c r="BK560" i="3"/>
  <c r="S560" i="3"/>
  <c r="BZ527" i="3"/>
  <c r="BY527" i="3" s="1"/>
  <c r="BK527" i="3"/>
  <c r="BJ527" i="3" s="1"/>
  <c r="H516" i="3"/>
  <c r="BI699" i="3"/>
  <c r="BI694" i="3"/>
  <c r="CZ699" i="3"/>
  <c r="CR695" i="3"/>
  <c r="AA661" i="3"/>
  <c r="Z661" i="3" s="1"/>
  <c r="AJ597" i="3"/>
  <c r="AI597" i="3" s="1"/>
  <c r="AL599" i="3"/>
  <c r="BO565" i="3"/>
  <c r="BO560" i="3"/>
  <c r="AM565" i="3"/>
  <c r="AM560" i="3"/>
  <c r="CR567" i="3"/>
  <c r="CW567" i="3"/>
  <c r="AO860" i="3"/>
  <c r="AP859" i="3"/>
  <c r="AO859" i="3" s="1"/>
  <c r="AF860" i="3"/>
  <c r="BD829" i="3"/>
  <c r="I834" i="3"/>
  <c r="F834" i="3" s="1"/>
  <c r="J766" i="3"/>
  <c r="G766" i="3" s="1"/>
  <c r="CW765" i="3"/>
  <c r="BN699" i="3"/>
  <c r="BN694" i="3"/>
  <c r="BC699" i="3"/>
  <c r="BC694" i="3"/>
  <c r="CQ695" i="3"/>
  <c r="BA663" i="3"/>
  <c r="Q663" i="3"/>
  <c r="J600" i="3"/>
  <c r="G600" i="3" s="1"/>
  <c r="CV565" i="3"/>
  <c r="CV560" i="3"/>
  <c r="AA565" i="3"/>
  <c r="AA560" i="3"/>
  <c r="BX560" i="3"/>
  <c r="BX565" i="3"/>
  <c r="L527" i="3"/>
  <c r="BU495" i="3"/>
  <c r="BU490" i="3"/>
  <c r="H478" i="3"/>
  <c r="DB456" i="3"/>
  <c r="DB445" i="3" s="1"/>
  <c r="DB446" i="3"/>
  <c r="CZ446" i="3" s="1"/>
  <c r="CZ457" i="3"/>
  <c r="AT456" i="3"/>
  <c r="AT445" i="3" s="1"/>
  <c r="AT446" i="3"/>
  <c r="AR457" i="3"/>
  <c r="BE763" i="3"/>
  <c r="AM731" i="3"/>
  <c r="AL731" i="3" s="1"/>
  <c r="AS629" i="3"/>
  <c r="AR629" i="3" s="1"/>
  <c r="AS597" i="3"/>
  <c r="AR597" i="3" s="1"/>
  <c r="R597" i="3"/>
  <c r="CT567" i="3"/>
  <c r="CR497" i="3"/>
  <c r="CW497" i="3"/>
  <c r="CB497" i="3"/>
  <c r="BE495" i="3"/>
  <c r="BE490" i="3"/>
  <c r="AO497" i="3"/>
  <c r="I502" i="3"/>
  <c r="F502" i="3" s="1"/>
  <c r="BZ456" i="3"/>
  <c r="BY457" i="3"/>
  <c r="AM456" i="3"/>
  <c r="AL457" i="3"/>
  <c r="M693" i="3"/>
  <c r="BH629" i="3"/>
  <c r="BG629" i="3" s="1"/>
  <c r="Q492" i="3"/>
  <c r="I492" i="3"/>
  <c r="BH490" i="3"/>
  <c r="BH495" i="3"/>
  <c r="AT495" i="3"/>
  <c r="AT489" i="3" s="1"/>
  <c r="AT490" i="3"/>
  <c r="BT495" i="3"/>
  <c r="BT490" i="3"/>
  <c r="AQ446" i="3"/>
  <c r="CC411" i="3"/>
  <c r="CB411" i="3" s="1"/>
  <c r="BN378" i="3"/>
  <c r="BM378" i="3" s="1"/>
  <c r="CR348" i="3"/>
  <c r="CW348" i="3"/>
  <c r="BE346" i="3"/>
  <c r="I331" i="3"/>
  <c r="F331" i="3" s="1"/>
  <c r="CX314" i="3"/>
  <c r="DA282" i="3"/>
  <c r="BK282" i="3"/>
  <c r="BJ282" i="3" s="1"/>
  <c r="Q252" i="3"/>
  <c r="CC560" i="3"/>
  <c r="BN565" i="3"/>
  <c r="BN560" i="3"/>
  <c r="BC565" i="3"/>
  <c r="BC560" i="3"/>
  <c r="J572" i="3"/>
  <c r="G572" i="3" s="1"/>
  <c r="BS565" i="3"/>
  <c r="Q529" i="3"/>
  <c r="L490" i="3"/>
  <c r="L495" i="3"/>
  <c r="CA490" i="3"/>
  <c r="AP456" i="3"/>
  <c r="AP446" i="3"/>
  <c r="AO457" i="3"/>
  <c r="AA456" i="3"/>
  <c r="Z457" i="3"/>
  <c r="CV446" i="3"/>
  <c r="CS452" i="3"/>
  <c r="CV451" i="3"/>
  <c r="CT380" i="3"/>
  <c r="CQ380" i="3" s="1"/>
  <c r="BR378" i="3"/>
  <c r="BP378" i="3" s="1"/>
  <c r="BC378" i="3"/>
  <c r="AA378" i="3"/>
  <c r="Z378" i="3" s="1"/>
  <c r="M346" i="3"/>
  <c r="K346" i="3" s="1"/>
  <c r="BS316" i="3"/>
  <c r="Q316" i="3"/>
  <c r="S282" i="3"/>
  <c r="P282" i="3" s="1"/>
  <c r="AR828" i="3"/>
  <c r="BY663" i="3"/>
  <c r="CY629" i="3"/>
  <c r="CS629" i="3" s="1"/>
  <c r="AO567" i="3"/>
  <c r="AB527" i="3"/>
  <c r="P527" i="3" s="1"/>
  <c r="BA492" i="3"/>
  <c r="BR495" i="3"/>
  <c r="BR489" i="3" s="1"/>
  <c r="BR490" i="3"/>
  <c r="BS497" i="3"/>
  <c r="AG527" i="3"/>
  <c r="AF527" i="3" s="1"/>
  <c r="AN490" i="3"/>
  <c r="I429" i="3"/>
  <c r="F429" i="3" s="1"/>
  <c r="BB411" i="3"/>
  <c r="AA411" i="3"/>
  <c r="Q284" i="3"/>
  <c r="CQ285" i="3"/>
  <c r="BY252" i="3"/>
  <c r="AE250" i="3"/>
  <c r="AE213" i="3"/>
  <c r="BA599" i="3"/>
  <c r="AC527" i="3"/>
  <c r="BT527" i="3"/>
  <c r="AR527" i="3"/>
  <c r="BV495" i="3"/>
  <c r="BG457" i="3"/>
  <c r="BH456" i="3"/>
  <c r="AI452" i="3"/>
  <c r="AJ446" i="3"/>
  <c r="AJ451" i="3"/>
  <c r="CS447" i="3"/>
  <c r="CY378" i="3"/>
  <c r="CS378" i="3" s="1"/>
  <c r="BZ378" i="3"/>
  <c r="BY378" i="3" s="1"/>
  <c r="AM378" i="3"/>
  <c r="CX378" i="3"/>
  <c r="AG314" i="3"/>
  <c r="AF314" i="3" s="1"/>
  <c r="BH282" i="3"/>
  <c r="BG282" i="3" s="1"/>
  <c r="M495" i="3"/>
  <c r="M490" i="3"/>
  <c r="BA497" i="3"/>
  <c r="DA495" i="3"/>
  <c r="DA490" i="3"/>
  <c r="BL445" i="3"/>
  <c r="AR413" i="3"/>
  <c r="AS378" i="3"/>
  <c r="AR378" i="3" s="1"/>
  <c r="CZ316" i="3"/>
  <c r="BG316" i="3"/>
  <c r="BC282" i="3"/>
  <c r="J267" i="3"/>
  <c r="G267" i="3" s="1"/>
  <c r="CX250" i="3"/>
  <c r="K215" i="3"/>
  <c r="BX218" i="3"/>
  <c r="BX212" i="3" s="1"/>
  <c r="BX213" i="3"/>
  <c r="BI213" i="3"/>
  <c r="BH180" i="3"/>
  <c r="BG180" i="3" s="1"/>
  <c r="R180" i="3"/>
  <c r="BA150" i="3"/>
  <c r="BZ115" i="3"/>
  <c r="BZ110" i="3"/>
  <c r="AM115" i="3"/>
  <c r="AM110" i="3"/>
  <c r="BD80" i="3"/>
  <c r="BF78" i="3"/>
  <c r="L314" i="3"/>
  <c r="K314" i="3" s="1"/>
  <c r="BQ314" i="3"/>
  <c r="BP314" i="3" s="1"/>
  <c r="AO250" i="3"/>
  <c r="I253" i="3"/>
  <c r="F253" i="3" s="1"/>
  <c r="BH218" i="3"/>
  <c r="BH213" i="3"/>
  <c r="R218" i="3"/>
  <c r="R213" i="3"/>
  <c r="BC180" i="3"/>
  <c r="AL150" i="3"/>
  <c r="Q150" i="3"/>
  <c r="CY115" i="3"/>
  <c r="CY110" i="3"/>
  <c r="BF115" i="3"/>
  <c r="BF109" i="3" s="1"/>
  <c r="BF110" i="3"/>
  <c r="AH115" i="3"/>
  <c r="AH110" i="3"/>
  <c r="CD213" i="3"/>
  <c r="CD250" i="3"/>
  <c r="J257" i="3"/>
  <c r="G257" i="3" s="1"/>
  <c r="J235" i="3"/>
  <c r="G235" i="3" s="1"/>
  <c r="CA218" i="3"/>
  <c r="CA212" i="3" s="1"/>
  <c r="CA213" i="3"/>
  <c r="AK218" i="3"/>
  <c r="AK212" i="3" s="1"/>
  <c r="AK213" i="3"/>
  <c r="AT213" i="3"/>
  <c r="BT180" i="3"/>
  <c r="BS180" i="3" s="1"/>
  <c r="AI182" i="3"/>
  <c r="I183" i="3"/>
  <c r="F183" i="3" s="1"/>
  <c r="BN148" i="3"/>
  <c r="BM148" i="3" s="1"/>
  <c r="CW117" i="3"/>
  <c r="CR117" i="3"/>
  <c r="CB117" i="3"/>
  <c r="BE115" i="3"/>
  <c r="BE110" i="3"/>
  <c r="AO117" i="3"/>
  <c r="AG110" i="3"/>
  <c r="AI98" i="3"/>
  <c r="AK96" i="3"/>
  <c r="AI96" i="3" s="1"/>
  <c r="CQ75" i="3"/>
  <c r="AO215" i="3"/>
  <c r="CT150" i="3"/>
  <c r="BI115" i="3"/>
  <c r="BI110" i="3"/>
  <c r="CA110" i="3"/>
  <c r="CA115" i="3"/>
  <c r="BC110" i="3"/>
  <c r="BC115" i="3"/>
  <c r="AL68" i="3"/>
  <c r="J418" i="3"/>
  <c r="G418" i="3" s="1"/>
  <c r="BV314" i="3"/>
  <c r="AL284" i="3"/>
  <c r="BK218" i="3"/>
  <c r="BK213" i="3"/>
  <c r="BY111" i="3"/>
  <c r="AI150" i="3"/>
  <c r="BA112" i="3"/>
  <c r="AN109" i="3"/>
  <c r="R110" i="3"/>
  <c r="AO80" i="3"/>
  <c r="AQ78" i="3"/>
  <c r="BB16" i="3"/>
  <c r="Z51" i="3"/>
  <c r="AA46" i="3"/>
  <c r="AA45" i="3"/>
  <c r="BB213" i="3"/>
  <c r="AA180" i="3"/>
  <c r="Z180" i="3" s="1"/>
  <c r="BC148" i="3"/>
  <c r="CW150" i="3"/>
  <c r="CB148" i="3"/>
  <c r="AB110" i="3"/>
  <c r="AB115" i="3"/>
  <c r="AB109" i="3" s="1"/>
  <c r="CV109" i="3"/>
  <c r="Z80" i="3"/>
  <c r="AA78" i="3"/>
  <c r="Z78" i="3" s="1"/>
  <c r="CB860" i="3"/>
  <c r="CC859" i="3"/>
  <c r="CB859" i="3" s="1"/>
  <c r="AM346" i="3"/>
  <c r="DA250" i="3"/>
  <c r="CZ250" i="3" s="1"/>
  <c r="BM252" i="3"/>
  <c r="I225" i="3"/>
  <c r="F225" i="3" s="1"/>
  <c r="CR220" i="3"/>
  <c r="AH213" i="3"/>
  <c r="AH218" i="3"/>
  <c r="BO110" i="3"/>
  <c r="BM80" i="3"/>
  <c r="BN78" i="3"/>
  <c r="AD795" i="3"/>
  <c r="Q765" i="3"/>
  <c r="BT763" i="3"/>
  <c r="BS763" i="3" s="1"/>
  <c r="BO699" i="3"/>
  <c r="BO694" i="3"/>
  <c r="K828" i="3"/>
  <c r="L827" i="3"/>
  <c r="K827" i="3" s="1"/>
  <c r="AT699" i="3"/>
  <c r="AT694" i="3"/>
  <c r="AD661" i="3"/>
  <c r="AC661" i="3" s="1"/>
  <c r="Q829" i="3"/>
  <c r="DB661" i="3"/>
  <c r="BB527" i="3"/>
  <c r="H844" i="3"/>
  <c r="BK661" i="3"/>
  <c r="BJ661" i="3" s="1"/>
  <c r="BL560" i="3"/>
  <c r="M456" i="3"/>
  <c r="M445" i="3" s="1"/>
  <c r="K445" i="3" s="1"/>
  <c r="M446" i="3"/>
  <c r="CX411" i="3"/>
  <c r="I618" i="3"/>
  <c r="F618" i="3" s="1"/>
  <c r="AJ527" i="3"/>
  <c r="AI527" i="3" s="1"/>
  <c r="AD456" i="3"/>
  <c r="AD446" i="3"/>
  <c r="AC457" i="3"/>
  <c r="AO529" i="3"/>
  <c r="BV457" i="3"/>
  <c r="BW456" i="3"/>
  <c r="BA380" i="3"/>
  <c r="BQ495" i="3"/>
  <c r="BQ490" i="3"/>
  <c r="CU411" i="3"/>
  <c r="CT411" i="3" s="1"/>
  <c r="S346" i="3"/>
  <c r="AR215" i="3"/>
  <c r="CY148" i="3"/>
  <c r="BZ148" i="3"/>
  <c r="BY148" i="3" s="1"/>
  <c r="S148" i="3"/>
  <c r="BQ115" i="3"/>
  <c r="BQ110" i="3"/>
  <c r="S250" i="3"/>
  <c r="BK180" i="3"/>
  <c r="BJ180" i="3" s="1"/>
  <c r="BW148" i="3"/>
  <c r="BV148" i="3" s="1"/>
  <c r="BT148" i="3"/>
  <c r="Q112" i="3"/>
  <c r="BX110" i="3"/>
  <c r="BX115" i="3"/>
  <c r="BX109" i="3" s="1"/>
  <c r="BC78" i="3"/>
  <c r="AA148" i="3"/>
  <c r="Z148" i="3" s="1"/>
  <c r="BR115" i="3"/>
  <c r="BR110" i="3"/>
  <c r="AC99" i="3"/>
  <c r="AD98" i="3"/>
  <c r="AA213" i="3"/>
  <c r="S180" i="3"/>
  <c r="CZ98" i="3"/>
  <c r="DA96" i="3"/>
  <c r="CT80" i="3"/>
  <c r="CU78" i="3"/>
  <c r="CR80" i="3"/>
  <c r="S445" i="3"/>
  <c r="CU250" i="3"/>
  <c r="CU213" i="3"/>
  <c r="CQ201" i="3"/>
  <c r="BN859" i="3"/>
  <c r="BM859" i="3" s="1"/>
  <c r="BM860" i="3"/>
  <c r="BZ859" i="3"/>
  <c r="BY859" i="3" s="1"/>
  <c r="BY860" i="3"/>
  <c r="Z861" i="3"/>
  <c r="AS859" i="3"/>
  <c r="AR859" i="3" s="1"/>
  <c r="AR860" i="3"/>
  <c r="CR829" i="3"/>
  <c r="CW829" i="3"/>
  <c r="DA795" i="3"/>
  <c r="BA861" i="3"/>
  <c r="S795" i="3"/>
  <c r="BH795" i="3"/>
  <c r="BG795" i="3" s="1"/>
  <c r="BQ795" i="3"/>
  <c r="R763" i="3"/>
  <c r="CS829" i="3"/>
  <c r="CX763" i="3"/>
  <c r="CC763" i="3"/>
  <c r="CB763" i="3" s="1"/>
  <c r="CC694" i="3"/>
  <c r="BH731" i="3"/>
  <c r="BG731" i="3" s="1"/>
  <c r="BK731" i="3"/>
  <c r="BJ731" i="3" s="1"/>
  <c r="AG731" i="3"/>
  <c r="AF731" i="3" s="1"/>
  <c r="BA701" i="3"/>
  <c r="AE699" i="3"/>
  <c r="AE694" i="3"/>
  <c r="S827" i="3"/>
  <c r="AK731" i="3"/>
  <c r="AI731" i="3" s="1"/>
  <c r="I787" i="3"/>
  <c r="F787" i="3" s="1"/>
  <c r="I784" i="3"/>
  <c r="F784" i="3" s="1"/>
  <c r="CV699" i="3"/>
  <c r="CV694" i="3"/>
  <c r="BT629" i="3"/>
  <c r="BS629" i="3" s="1"/>
  <c r="BE629" i="3"/>
  <c r="BD629" i="3" s="1"/>
  <c r="CU699" i="3"/>
  <c r="CU694" i="3"/>
  <c r="AJ699" i="3"/>
  <c r="AJ694" i="3"/>
  <c r="L694" i="3"/>
  <c r="L699" i="3"/>
  <c r="AS694" i="3"/>
  <c r="BE661" i="3"/>
  <c r="BD661" i="3" s="1"/>
  <c r="M629" i="3"/>
  <c r="M559" i="3" s="1"/>
  <c r="M560" i="3"/>
  <c r="AG629" i="3"/>
  <c r="AF629" i="3" s="1"/>
  <c r="BC597" i="3"/>
  <c r="CT599" i="3"/>
  <c r="BB446" i="3"/>
  <c r="BQ763" i="3"/>
  <c r="BP763" i="3" s="1"/>
  <c r="BC731" i="3"/>
  <c r="I702" i="3"/>
  <c r="F702" i="3" s="1"/>
  <c r="Z663" i="3"/>
  <c r="K631" i="3"/>
  <c r="AM629" i="3"/>
  <c r="AL629" i="3" s="1"/>
  <c r="AB597" i="3"/>
  <c r="BZ597" i="3"/>
  <c r="CY565" i="3"/>
  <c r="CW565" i="3" s="1"/>
  <c r="CY560" i="3"/>
  <c r="AN565" i="3"/>
  <c r="AN559" i="3" s="1"/>
  <c r="AN560" i="3"/>
  <c r="CY527" i="3"/>
  <c r="BA696" i="3"/>
  <c r="BW731" i="3"/>
  <c r="BV731" i="3" s="1"/>
  <c r="DA694" i="3"/>
  <c r="AM597" i="3"/>
  <c r="AL597" i="3" s="1"/>
  <c r="CW597" i="3"/>
  <c r="AL567" i="3"/>
  <c r="R565" i="3"/>
  <c r="R560" i="3"/>
  <c r="AD560" i="3"/>
  <c r="AD565" i="3"/>
  <c r="I844" i="3"/>
  <c r="F844" i="3" s="1"/>
  <c r="Z828" i="3"/>
  <c r="AA827" i="3"/>
  <c r="Z827" i="3" s="1"/>
  <c r="I780" i="3"/>
  <c r="F780" i="3" s="1"/>
  <c r="CB731" i="3"/>
  <c r="I734" i="3"/>
  <c r="F734" i="3" s="1"/>
  <c r="BM701" i="3"/>
  <c r="BQ694" i="3"/>
  <c r="BB661" i="3"/>
  <c r="AP694" i="3"/>
  <c r="CW562" i="3"/>
  <c r="CR562" i="3"/>
  <c r="BH560" i="3"/>
  <c r="BH565" i="3"/>
  <c r="BN527" i="3"/>
  <c r="AQ495" i="3"/>
  <c r="AQ489" i="3" s="1"/>
  <c r="AQ490" i="3"/>
  <c r="J437" i="3"/>
  <c r="G437" i="3" s="1"/>
  <c r="BA413" i="3"/>
  <c r="AA763" i="3"/>
  <c r="Z763" i="3" s="1"/>
  <c r="BZ731" i="3"/>
  <c r="BY731" i="3" s="1"/>
  <c r="AR631" i="3"/>
  <c r="AD629" i="3"/>
  <c r="AC629" i="3" s="1"/>
  <c r="Q599" i="3"/>
  <c r="CQ572" i="3"/>
  <c r="BP567" i="3"/>
  <c r="CX629" i="3"/>
  <c r="CX559" i="3" s="1"/>
  <c r="CX560" i="3"/>
  <c r="BG631" i="3"/>
  <c r="BH527" i="3"/>
  <c r="BG527" i="3" s="1"/>
  <c r="AK495" i="3"/>
  <c r="AK489" i="3" s="1"/>
  <c r="AK490" i="3"/>
  <c r="CY411" i="3"/>
  <c r="CS411" i="3" s="1"/>
  <c r="BM380" i="3"/>
  <c r="BD348" i="3"/>
  <c r="CW316" i="3"/>
  <c r="CR316" i="3"/>
  <c r="AD314" i="3"/>
  <c r="BJ284" i="3"/>
  <c r="AJ282" i="3"/>
  <c r="AI282" i="3" s="1"/>
  <c r="CA699" i="3"/>
  <c r="CA693" i="3" s="1"/>
  <c r="CA694" i="3"/>
  <c r="I582" i="3"/>
  <c r="F582" i="3" s="1"/>
  <c r="BM567" i="3"/>
  <c r="AG560" i="3"/>
  <c r="AG565" i="3"/>
  <c r="CZ565" i="3"/>
  <c r="BT560" i="3"/>
  <c r="AM495" i="3"/>
  <c r="AM490" i="3"/>
  <c r="BE456" i="3"/>
  <c r="BE446" i="3"/>
  <c r="BD446" i="3" s="1"/>
  <c r="BD457" i="3"/>
  <c r="AO458" i="3"/>
  <c r="Z458" i="3"/>
  <c r="Q457" i="3"/>
  <c r="R456" i="3"/>
  <c r="BJ456" i="3"/>
  <c r="CZ413" i="3"/>
  <c r="J403" i="3"/>
  <c r="G403" i="3" s="1"/>
  <c r="BI346" i="3"/>
  <c r="BG346" i="3" s="1"/>
  <c r="CC314" i="3"/>
  <c r="CB314" i="3" s="1"/>
  <c r="AR827" i="3"/>
  <c r="CQ614" i="3"/>
  <c r="BM599" i="3"/>
  <c r="DB597" i="3"/>
  <c r="DB560" i="3"/>
  <c r="BR565" i="3"/>
  <c r="BR559" i="3" s="1"/>
  <c r="BR560" i="3"/>
  <c r="BI565" i="3"/>
  <c r="BI559" i="3" s="1"/>
  <c r="BI560" i="3"/>
  <c r="AM527" i="3"/>
  <c r="AL527" i="3" s="1"/>
  <c r="CQ502" i="3"/>
  <c r="CX456" i="3"/>
  <c r="CW457" i="3"/>
  <c r="CX446" i="3"/>
  <c r="CR457" i="3"/>
  <c r="CC456" i="3"/>
  <c r="CC446" i="3"/>
  <c r="CB457" i="3"/>
  <c r="BN456" i="3"/>
  <c r="BM457" i="3"/>
  <c r="CY446" i="3"/>
  <c r="AK560" i="3"/>
  <c r="I530" i="3"/>
  <c r="F530" i="3" s="1"/>
  <c r="CV489" i="3"/>
  <c r="BL411" i="3"/>
  <c r="BJ411" i="3" s="1"/>
  <c r="CB378" i="3"/>
  <c r="BQ346" i="3"/>
  <c r="BP346" i="3" s="1"/>
  <c r="BB346" i="3"/>
  <c r="CQ349" i="3"/>
  <c r="BA316" i="3"/>
  <c r="AG282" i="3"/>
  <c r="AF282" i="3" s="1"/>
  <c r="I551" i="3"/>
  <c r="F551" i="3" s="1"/>
  <c r="AP527" i="3"/>
  <c r="AO527" i="3" s="1"/>
  <c r="AS495" i="3"/>
  <c r="AS490" i="3"/>
  <c r="BW490" i="3"/>
  <c r="I437" i="3"/>
  <c r="F437" i="3" s="1"/>
  <c r="CS380" i="3"/>
  <c r="BB378" i="3"/>
  <c r="AL380" i="3"/>
  <c r="R378" i="3"/>
  <c r="BF346" i="3"/>
  <c r="BF213" i="3"/>
  <c r="BS346" i="3"/>
  <c r="AP314" i="3"/>
  <c r="AO314" i="3" s="1"/>
  <c r="AF316" i="3"/>
  <c r="BW282" i="3"/>
  <c r="BV282" i="3" s="1"/>
  <c r="BB282" i="3"/>
  <c r="BX490" i="3"/>
  <c r="AE495" i="3"/>
  <c r="AE489" i="3" s="1"/>
  <c r="AE490" i="3"/>
  <c r="CY346" i="3"/>
  <c r="CS346" i="3" s="1"/>
  <c r="CS316" i="3"/>
  <c r="CS282" i="3"/>
  <c r="BG214" i="3"/>
  <c r="BC250" i="3"/>
  <c r="BJ314" i="3"/>
  <c r="BK250" i="3"/>
  <c r="BJ250" i="3" s="1"/>
  <c r="CV218" i="3"/>
  <c r="CV213" i="3"/>
  <c r="AN218" i="3"/>
  <c r="AN213" i="3"/>
  <c r="S218" i="3"/>
  <c r="S213" i="3"/>
  <c r="M213" i="3"/>
  <c r="BW180" i="3"/>
  <c r="BV180" i="3" s="1"/>
  <c r="Q182" i="3"/>
  <c r="BK148" i="3"/>
  <c r="AL80" i="3"/>
  <c r="AM78" i="3"/>
  <c r="AL78" i="3" s="1"/>
  <c r="BA448" i="3"/>
  <c r="S378" i="3"/>
  <c r="K316" i="3"/>
  <c r="BP316" i="3"/>
  <c r="AI314" i="3"/>
  <c r="L250" i="3"/>
  <c r="K250" i="3" s="1"/>
  <c r="AG250" i="3"/>
  <c r="AF250" i="3" s="1"/>
  <c r="Z252" i="3"/>
  <c r="BW218" i="3"/>
  <c r="BW213" i="3"/>
  <c r="BG220" i="3"/>
  <c r="Q220" i="3"/>
  <c r="BN218" i="3"/>
  <c r="BN213" i="3"/>
  <c r="J112" i="3"/>
  <c r="G112" i="3" s="1"/>
  <c r="BU115" i="3"/>
  <c r="BU110" i="3"/>
  <c r="J74" i="3"/>
  <c r="G74" i="3" s="1"/>
  <c r="J72" i="3"/>
  <c r="G72" i="3" s="1"/>
  <c r="J70" i="3"/>
  <c r="G70" i="3" s="1"/>
  <c r="AD346" i="3"/>
  <c r="AC346" i="3" s="1"/>
  <c r="DA346" i="3"/>
  <c r="CZ346" i="3" s="1"/>
  <c r="J252" i="3"/>
  <c r="BC218" i="3"/>
  <c r="BC213" i="3"/>
  <c r="AD213" i="3"/>
  <c r="AS180" i="3"/>
  <c r="AR180" i="3" s="1"/>
  <c r="BZ180" i="3"/>
  <c r="BD117" i="3"/>
  <c r="L110" i="3"/>
  <c r="Q99" i="3"/>
  <c r="S98" i="3"/>
  <c r="P98" i="3" s="1"/>
  <c r="BP80" i="3"/>
  <c r="BR78" i="3"/>
  <c r="CQ74" i="3"/>
  <c r="CQ73" i="3"/>
  <c r="CQ72" i="3"/>
  <c r="CQ70" i="3"/>
  <c r="BS215" i="3"/>
  <c r="CY213" i="3"/>
  <c r="AQ218" i="3"/>
  <c r="AQ212" i="3" s="1"/>
  <c r="AQ213" i="3"/>
  <c r="BE180" i="3"/>
  <c r="BD180" i="3" s="1"/>
  <c r="CQ155" i="3"/>
  <c r="S110" i="3"/>
  <c r="DB96" i="3"/>
  <c r="CS98" i="3"/>
  <c r="CW78" i="3"/>
  <c r="CS78" i="3"/>
  <c r="CS68" i="3"/>
  <c r="BF527" i="3"/>
  <c r="BD527" i="3" s="1"/>
  <c r="H429" i="3"/>
  <c r="E429" i="3" s="1"/>
  <c r="BH411" i="3"/>
  <c r="BJ220" i="3"/>
  <c r="BZ213" i="3"/>
  <c r="CW112" i="3"/>
  <c r="CQ112" i="3" s="1"/>
  <c r="CR112" i="3"/>
  <c r="J187" i="3"/>
  <c r="G187" i="3" s="1"/>
  <c r="AO148" i="3"/>
  <c r="AN110" i="3"/>
  <c r="AP96" i="3"/>
  <c r="AO96" i="3" s="1"/>
  <c r="AO98" i="3"/>
  <c r="BY71" i="3"/>
  <c r="I60" i="3"/>
  <c r="F60" i="3" s="1"/>
  <c r="I56" i="3"/>
  <c r="F56" i="3" s="1"/>
  <c r="BZ16" i="3"/>
  <c r="BY18" i="3"/>
  <c r="AM16" i="3"/>
  <c r="AL18" i="3"/>
  <c r="BT218" i="3"/>
  <c r="BT213" i="3"/>
  <c r="Z182" i="3"/>
  <c r="CV110" i="3"/>
  <c r="BV98" i="3"/>
  <c r="BX96" i="3"/>
  <c r="BV96" i="3" s="1"/>
  <c r="BJ80" i="3"/>
  <c r="BK78" i="3"/>
  <c r="BJ78" i="3" s="1"/>
  <c r="BW45" i="3"/>
  <c r="CX859" i="3"/>
  <c r="CR860" i="3"/>
  <c r="CW860" i="3"/>
  <c r="CY250" i="3"/>
  <c r="BN250" i="3"/>
  <c r="BM250" i="3" s="1"/>
  <c r="AJ218" i="3"/>
  <c r="AJ213" i="3"/>
  <c r="CW220" i="3"/>
  <c r="CT111" i="3"/>
  <c r="AF98" i="3"/>
  <c r="AG96" i="3"/>
  <c r="AF96" i="3" s="1"/>
  <c r="BA80" i="3"/>
  <c r="I70" i="3"/>
  <c r="F70" i="3" s="1"/>
  <c r="AC18" i="3"/>
  <c r="CB860" i="2"/>
  <c r="CC859" i="2"/>
  <c r="CB859" i="2" s="1"/>
  <c r="BD828" i="2"/>
  <c r="BE827" i="2"/>
  <c r="BD797" i="2"/>
  <c r="L699" i="2"/>
  <c r="L694" i="2"/>
  <c r="CV859" i="2"/>
  <c r="CT860" i="2"/>
  <c r="M694" i="2"/>
  <c r="M699" i="2"/>
  <c r="AL733" i="2"/>
  <c r="CX694" i="2"/>
  <c r="CX699" i="2"/>
  <c r="AS763" i="2"/>
  <c r="AR763" i="2" s="1"/>
  <c r="BQ694" i="2"/>
  <c r="BQ699" i="2"/>
  <c r="BA631" i="2"/>
  <c r="S456" i="2"/>
  <c r="AB565" i="2"/>
  <c r="AB559" i="2" s="1"/>
  <c r="AB560" i="2"/>
  <c r="BA561" i="2"/>
  <c r="BO565" i="2"/>
  <c r="BO559" i="2" s="1"/>
  <c r="BO560" i="2"/>
  <c r="DA411" i="2"/>
  <c r="CZ411" i="2" s="1"/>
  <c r="Q458" i="2"/>
  <c r="CV495" i="2"/>
  <c r="CV490" i="2"/>
  <c r="CT490" i="2" s="1"/>
  <c r="BA413" i="2"/>
  <c r="BQ445" i="2"/>
  <c r="BP445" i="2" s="1"/>
  <c r="DA346" i="2"/>
  <c r="CZ346" i="2" s="1"/>
  <c r="AQ218" i="2"/>
  <c r="AQ213" i="2"/>
  <c r="AE180" i="2"/>
  <c r="AC180" i="2" s="1"/>
  <c r="AM346" i="2"/>
  <c r="AL346" i="2" s="1"/>
  <c r="AJ115" i="2"/>
  <c r="AJ110" i="2"/>
  <c r="K529" i="2"/>
  <c r="BB250" i="2"/>
  <c r="BZ148" i="2"/>
  <c r="BY148" i="2" s="1"/>
  <c r="BN378" i="2"/>
  <c r="BM378" i="2" s="1"/>
  <c r="BG115" i="2"/>
  <c r="BH109" i="2"/>
  <c r="BE445" i="2"/>
  <c r="CX378" i="2"/>
  <c r="AB213" i="2"/>
  <c r="AB218" i="2"/>
  <c r="BK213" i="2"/>
  <c r="BK218" i="2"/>
  <c r="CC148" i="2"/>
  <c r="CS117" i="2"/>
  <c r="CW117" i="2"/>
  <c r="CQ117" i="2" s="1"/>
  <c r="BB115" i="2"/>
  <c r="BB110" i="2"/>
  <c r="DB110" i="2"/>
  <c r="AR115" i="2"/>
  <c r="BX314" i="2"/>
  <c r="BV314" i="2" s="1"/>
  <c r="CW220" i="2"/>
  <c r="CQ220" i="2" s="1"/>
  <c r="CR220" i="2"/>
  <c r="CX560" i="2"/>
  <c r="CX565" i="2"/>
  <c r="CW458" i="2"/>
  <c r="CR458" i="2"/>
  <c r="AJ378" i="2"/>
  <c r="AI378" i="2" s="1"/>
  <c r="CY250" i="2"/>
  <c r="AE250" i="2"/>
  <c r="AC250" i="2" s="1"/>
  <c r="BA68" i="2"/>
  <c r="CA46" i="2"/>
  <c r="CA45" i="2"/>
  <c r="CW30" i="2"/>
  <c r="CS30" i="2"/>
  <c r="Q19" i="2"/>
  <c r="J19" i="2"/>
  <c r="S18" i="2"/>
  <c r="P18" i="2" s="1"/>
  <c r="CZ860" i="2"/>
  <c r="DA859" i="2"/>
  <c r="CZ859" i="2" s="1"/>
  <c r="CW860" i="2"/>
  <c r="CX859" i="2"/>
  <c r="CR860" i="2"/>
  <c r="AF860" i="2"/>
  <c r="Z860" i="2"/>
  <c r="AA859" i="2"/>
  <c r="Z859" i="2" s="1"/>
  <c r="CR829" i="2"/>
  <c r="AD859" i="2"/>
  <c r="AC859" i="2" s="1"/>
  <c r="AC860" i="2"/>
  <c r="CA859" i="2"/>
  <c r="BY859" i="2" s="1"/>
  <c r="BY860" i="2"/>
  <c r="J862" i="2"/>
  <c r="G862" i="2" s="1"/>
  <c r="I848" i="2"/>
  <c r="F848" i="2" s="1"/>
  <c r="BG859" i="2"/>
  <c r="J851" i="2"/>
  <c r="G851" i="2" s="1"/>
  <c r="J848" i="2"/>
  <c r="G848" i="2" s="1"/>
  <c r="Q829" i="2"/>
  <c r="N829" i="2" s="1"/>
  <c r="BU795" i="2"/>
  <c r="BS795" i="2" s="1"/>
  <c r="DA795" i="2"/>
  <c r="H851" i="2"/>
  <c r="E851" i="2" s="1"/>
  <c r="J770" i="2"/>
  <c r="G770" i="2" s="1"/>
  <c r="BQ763" i="2"/>
  <c r="BP763" i="2" s="1"/>
  <c r="CX731" i="2"/>
  <c r="BX699" i="2"/>
  <c r="BX693" i="2" s="1"/>
  <c r="BX694" i="2"/>
  <c r="AS699" i="2"/>
  <c r="AS694" i="2"/>
  <c r="Z828" i="2"/>
  <c r="AB827" i="2"/>
  <c r="CR827" i="2"/>
  <c r="BH795" i="2"/>
  <c r="CR765" i="2"/>
  <c r="AG795" i="2"/>
  <c r="AF795" i="2" s="1"/>
  <c r="AA795" i="2"/>
  <c r="AJ763" i="2"/>
  <c r="AI763" i="2" s="1"/>
  <c r="AP731" i="2"/>
  <c r="AO731" i="2" s="1"/>
  <c r="I716" i="2"/>
  <c r="F716" i="2" s="1"/>
  <c r="AB699" i="2"/>
  <c r="Z699" i="2" s="1"/>
  <c r="AB694" i="2"/>
  <c r="CS663" i="2"/>
  <c r="BZ661" i="2"/>
  <c r="BY661" i="2" s="1"/>
  <c r="BB661" i="2"/>
  <c r="AA661" i="2"/>
  <c r="Z661" i="2" s="1"/>
  <c r="CX629" i="2"/>
  <c r="BQ629" i="2"/>
  <c r="BP629" i="2" s="1"/>
  <c r="AP629" i="2"/>
  <c r="AO629" i="2" s="1"/>
  <c r="AN827" i="2"/>
  <c r="AL827" i="2" s="1"/>
  <c r="AL828" i="2"/>
  <c r="BW763" i="2"/>
  <c r="BV763" i="2" s="1"/>
  <c r="AG763" i="2"/>
  <c r="AF763" i="2" s="1"/>
  <c r="BB731" i="2"/>
  <c r="AH694" i="2"/>
  <c r="AH699" i="2"/>
  <c r="DB694" i="2"/>
  <c r="AN694" i="2"/>
  <c r="M661" i="2"/>
  <c r="K661" i="2" s="1"/>
  <c r="AG629" i="2"/>
  <c r="AF629" i="2" s="1"/>
  <c r="I862" i="2"/>
  <c r="F862" i="2" s="1"/>
  <c r="BH763" i="2"/>
  <c r="BG763" i="2" s="1"/>
  <c r="AR765" i="2"/>
  <c r="I738" i="2"/>
  <c r="F738" i="2" s="1"/>
  <c r="BF731" i="2"/>
  <c r="BF694" i="2"/>
  <c r="AA731" i="2"/>
  <c r="Z731" i="2" s="1"/>
  <c r="CW696" i="2"/>
  <c r="CR696" i="2"/>
  <c r="I720" i="2"/>
  <c r="F720" i="2" s="1"/>
  <c r="I685" i="2"/>
  <c r="F685" i="2" s="1"/>
  <c r="I621" i="2"/>
  <c r="F621" i="2" s="1"/>
  <c r="J706" i="2"/>
  <c r="G706" i="2" s="1"/>
  <c r="J653" i="2"/>
  <c r="G653" i="2" s="1"/>
  <c r="BJ765" i="2"/>
  <c r="AQ694" i="2"/>
  <c r="I636" i="2"/>
  <c r="F636" i="2" s="1"/>
  <c r="S597" i="2"/>
  <c r="J696" i="2"/>
  <c r="AF663" i="2"/>
  <c r="AK629" i="2"/>
  <c r="AI629" i="2" s="1"/>
  <c r="CU597" i="2"/>
  <c r="CT597" i="2" s="1"/>
  <c r="BR560" i="2"/>
  <c r="BP560" i="2" s="1"/>
  <c r="CW529" i="2"/>
  <c r="CR529" i="2"/>
  <c r="BE527" i="2"/>
  <c r="AS456" i="2"/>
  <c r="AR457" i="2"/>
  <c r="CY731" i="2"/>
  <c r="CS731" i="2" s="1"/>
  <c r="J632" i="2"/>
  <c r="G632" i="2" s="1"/>
  <c r="AD597" i="2"/>
  <c r="AI529" i="2"/>
  <c r="BK495" i="2"/>
  <c r="BK490" i="2"/>
  <c r="AS446" i="2"/>
  <c r="AR446" i="2" s="1"/>
  <c r="BZ795" i="2"/>
  <c r="BY795" i="2" s="1"/>
  <c r="BJ797" i="2"/>
  <c r="AI797" i="2"/>
  <c r="CY763" i="2"/>
  <c r="BZ731" i="2"/>
  <c r="BY731" i="2" s="1"/>
  <c r="AP694" i="2"/>
  <c r="AP699" i="2"/>
  <c r="BM696" i="2"/>
  <c r="AX696" i="2" s="1"/>
  <c r="J685" i="2"/>
  <c r="G685" i="2" s="1"/>
  <c r="BZ629" i="2"/>
  <c r="BY629" i="2" s="1"/>
  <c r="I632" i="2"/>
  <c r="F632" i="2" s="1"/>
  <c r="J614" i="2"/>
  <c r="G614" i="2" s="1"/>
  <c r="DA565" i="2"/>
  <c r="DA560" i="2"/>
  <c r="BK565" i="2"/>
  <c r="BK560" i="2"/>
  <c r="AS565" i="2"/>
  <c r="AS560" i="2"/>
  <c r="CQ551" i="2"/>
  <c r="CQ544" i="2"/>
  <c r="S527" i="2"/>
  <c r="S490" i="2"/>
  <c r="CQ530" i="2"/>
  <c r="BE560" i="2"/>
  <c r="BE565" i="2"/>
  <c r="AA565" i="2"/>
  <c r="AA560" i="2"/>
  <c r="CA456" i="2"/>
  <c r="BY457" i="2"/>
  <c r="CA446" i="2"/>
  <c r="BY446" i="2" s="1"/>
  <c r="BA458" i="2"/>
  <c r="BK411" i="2"/>
  <c r="BJ411" i="2" s="1"/>
  <c r="AS411" i="2"/>
  <c r="AR411" i="2" s="1"/>
  <c r="CW562" i="2"/>
  <c r="CR562" i="2"/>
  <c r="BW527" i="2"/>
  <c r="BH527" i="2"/>
  <c r="BG527" i="2" s="1"/>
  <c r="CB457" i="2"/>
  <c r="CC456" i="2"/>
  <c r="CB456" i="2" s="1"/>
  <c r="BW411" i="2"/>
  <c r="BV411" i="2" s="1"/>
  <c r="BH411" i="2"/>
  <c r="BG411" i="2" s="1"/>
  <c r="BA599" i="2"/>
  <c r="CW491" i="2"/>
  <c r="CQ491" i="2" s="1"/>
  <c r="CR491" i="2"/>
  <c r="M490" i="2"/>
  <c r="CQ452" i="2"/>
  <c r="S446" i="2"/>
  <c r="S411" i="2"/>
  <c r="P411" i="2" s="1"/>
  <c r="BB411" i="2"/>
  <c r="AE597" i="2"/>
  <c r="AE559" i="2" s="1"/>
  <c r="AE560" i="2"/>
  <c r="AC560" i="2" s="1"/>
  <c r="BH495" i="2"/>
  <c r="BH490" i="2"/>
  <c r="BG490" i="2" s="1"/>
  <c r="AP490" i="2"/>
  <c r="AP495" i="2"/>
  <c r="BE378" i="2"/>
  <c r="BD378" i="2" s="1"/>
  <c r="CR348" i="2"/>
  <c r="CZ348" i="2"/>
  <c r="CQ348" i="2" s="1"/>
  <c r="CR316" i="2"/>
  <c r="CW316" i="2"/>
  <c r="CQ316" i="2" s="1"/>
  <c r="CC314" i="2"/>
  <c r="CB314" i="2" s="1"/>
  <c r="BE314" i="2"/>
  <c r="BD314" i="2" s="1"/>
  <c r="AD314" i="2"/>
  <c r="AC314" i="2" s="1"/>
  <c r="BT282" i="2"/>
  <c r="BS282" i="2" s="1"/>
  <c r="BC250" i="2"/>
  <c r="R250" i="2"/>
  <c r="CU218" i="2"/>
  <c r="CU213" i="2"/>
  <c r="BN218" i="2"/>
  <c r="BN213" i="2"/>
  <c r="AM218" i="2"/>
  <c r="AM213" i="2"/>
  <c r="BZ180" i="2"/>
  <c r="BY180" i="2" s="1"/>
  <c r="BB180" i="2"/>
  <c r="AA180" i="2"/>
  <c r="Z180" i="2" s="1"/>
  <c r="AC565" i="2"/>
  <c r="J519" i="2"/>
  <c r="G519" i="2" s="1"/>
  <c r="AK490" i="2"/>
  <c r="CW413" i="2"/>
  <c r="CR413" i="2"/>
  <c r="BJ314" i="2"/>
  <c r="I242" i="2"/>
  <c r="F242" i="2" s="1"/>
  <c r="AK213" i="2"/>
  <c r="BB148" i="2"/>
  <c r="CV115" i="2"/>
  <c r="CV109" i="2" s="1"/>
  <c r="CV110" i="2"/>
  <c r="BK115" i="2"/>
  <c r="BK110" i="2"/>
  <c r="AB115" i="2"/>
  <c r="AB110" i="2"/>
  <c r="CW112" i="2"/>
  <c r="CR112" i="2"/>
  <c r="K731" i="2"/>
  <c r="BE346" i="2"/>
  <c r="AS314" i="2"/>
  <c r="AR314" i="2" s="1"/>
  <c r="DA213" i="2"/>
  <c r="DA250" i="2"/>
  <c r="AS213" i="2"/>
  <c r="AS250" i="2"/>
  <c r="I239" i="2"/>
  <c r="F239" i="2" s="1"/>
  <c r="CT214" i="2"/>
  <c r="BE148" i="2"/>
  <c r="CB495" i="2"/>
  <c r="AC451" i="2"/>
  <c r="CX411" i="2"/>
  <c r="AR348" i="2"/>
  <c r="BZ346" i="2"/>
  <c r="BY346" i="2" s="1"/>
  <c r="J165" i="2"/>
  <c r="G165" i="2" s="1"/>
  <c r="BT148" i="2"/>
  <c r="CS348" i="2"/>
  <c r="BN346" i="2"/>
  <c r="BM346" i="2" s="1"/>
  <c r="BO282" i="2"/>
  <c r="L213" i="2"/>
  <c r="L250" i="2"/>
  <c r="CC213" i="2"/>
  <c r="CC218" i="2"/>
  <c r="J201" i="2"/>
  <c r="G201" i="2" s="1"/>
  <c r="AR180" i="2"/>
  <c r="AR150" i="2"/>
  <c r="BU109" i="2"/>
  <c r="AM115" i="2"/>
  <c r="AM110" i="2"/>
  <c r="K115" i="2"/>
  <c r="AJ597" i="2"/>
  <c r="AI597" i="2" s="1"/>
  <c r="AO565" i="2"/>
  <c r="CW380" i="2"/>
  <c r="CR380" i="2"/>
  <c r="K378" i="2"/>
  <c r="BM214" i="2"/>
  <c r="J306" i="2"/>
  <c r="G306" i="2" s="1"/>
  <c r="J303" i="2"/>
  <c r="G303" i="2" s="1"/>
  <c r="BG215" i="2"/>
  <c r="Z220" i="2"/>
  <c r="BU213" i="2"/>
  <c r="L180" i="2"/>
  <c r="K180" i="2" s="1"/>
  <c r="Q111" i="2"/>
  <c r="I151" i="2"/>
  <c r="F151" i="2" s="1"/>
  <c r="I117" i="2"/>
  <c r="F117" i="2" s="1"/>
  <c r="BA117" i="2"/>
  <c r="AK110" i="2"/>
  <c r="AK115" i="2"/>
  <c r="AJ495" i="2"/>
  <c r="AJ490" i="2"/>
  <c r="Q346" i="2"/>
  <c r="BT314" i="2"/>
  <c r="BS314" i="2" s="1"/>
  <c r="J285" i="2"/>
  <c r="G285" i="2" s="1"/>
  <c r="BV282" i="2"/>
  <c r="CS215" i="2"/>
  <c r="BH213" i="2"/>
  <c r="BH250" i="2"/>
  <c r="J242" i="2"/>
  <c r="G242" i="2" s="1"/>
  <c r="AD213" i="2"/>
  <c r="AD218" i="2"/>
  <c r="BI213" i="2"/>
  <c r="BI218" i="2"/>
  <c r="BY214" i="2"/>
  <c r="AG148" i="2"/>
  <c r="AF148" i="2" s="1"/>
  <c r="DA110" i="2"/>
  <c r="DA115" i="2"/>
  <c r="BP98" i="2"/>
  <c r="BQ96" i="2"/>
  <c r="AI80" i="2"/>
  <c r="AJ78" i="2"/>
  <c r="AI78" i="2" s="1"/>
  <c r="AC699" i="2"/>
  <c r="CW567" i="2"/>
  <c r="CR567" i="2"/>
  <c r="CC560" i="2"/>
  <c r="CC565" i="2"/>
  <c r="CW457" i="2"/>
  <c r="CR457" i="2"/>
  <c r="CX456" i="2"/>
  <c r="CX445" i="2" s="1"/>
  <c r="AM411" i="2"/>
  <c r="AL411" i="2" s="1"/>
  <c r="AG378" i="2"/>
  <c r="AF378" i="2" s="1"/>
  <c r="BL346" i="2"/>
  <c r="BJ346" i="2" s="1"/>
  <c r="BJ316" i="2"/>
  <c r="AM250" i="2"/>
  <c r="AL250" i="2" s="1"/>
  <c r="Q252" i="2"/>
  <c r="BI180" i="2"/>
  <c r="BP180" i="2"/>
  <c r="BZ115" i="2"/>
  <c r="BZ110" i="2"/>
  <c r="I271" i="2"/>
  <c r="F271" i="2" s="1"/>
  <c r="AH213" i="2"/>
  <c r="AH218" i="2"/>
  <c r="BL110" i="2"/>
  <c r="BQ46" i="2"/>
  <c r="BQ45" i="2"/>
  <c r="BP51" i="2"/>
  <c r="BA51" i="2"/>
  <c r="I48" i="2"/>
  <c r="F48" i="2" s="1"/>
  <c r="CU16" i="2"/>
  <c r="CT18" i="2"/>
  <c r="Q62" i="2"/>
  <c r="BW45" i="2"/>
  <c r="BV47" i="2"/>
  <c r="BW46" i="2"/>
  <c r="R45" i="2"/>
  <c r="BQ18" i="2"/>
  <c r="BP19" i="2"/>
  <c r="CY16" i="2"/>
  <c r="CS18" i="2"/>
  <c r="AI282" i="2"/>
  <c r="CT30" i="2"/>
  <c r="CR30" i="2"/>
  <c r="CB19" i="2"/>
  <c r="CC18" i="2"/>
  <c r="BY80" i="2"/>
  <c r="CA78" i="2"/>
  <c r="BY78" i="2" s="1"/>
  <c r="BE46" i="2"/>
  <c r="BE45" i="2"/>
  <c r="BD47" i="2"/>
  <c r="S45" i="2"/>
  <c r="BG18" i="2"/>
  <c r="BH16" i="2"/>
  <c r="AN45" i="2"/>
  <c r="K16" i="2"/>
  <c r="BC45" i="2"/>
  <c r="BM860" i="2"/>
  <c r="CC795" i="2"/>
  <c r="CB795" i="2" s="1"/>
  <c r="S795" i="2"/>
  <c r="P795" i="2" s="1"/>
  <c r="CR733" i="2"/>
  <c r="CW733" i="2"/>
  <c r="BH699" i="2"/>
  <c r="BH694" i="2"/>
  <c r="S699" i="2"/>
  <c r="S694" i="2"/>
  <c r="CY795" i="2"/>
  <c r="BQ731" i="2"/>
  <c r="BP731" i="2" s="1"/>
  <c r="DB629" i="2"/>
  <c r="CZ629" i="2" s="1"/>
  <c r="BU827" i="2"/>
  <c r="BS827" i="2" s="1"/>
  <c r="BS828" i="2"/>
  <c r="BD701" i="2"/>
  <c r="H862" i="2"/>
  <c r="BV663" i="2"/>
  <c r="AA629" i="2"/>
  <c r="BT597" i="2"/>
  <c r="AA597" i="2"/>
  <c r="BW565" i="2"/>
  <c r="BW560" i="2"/>
  <c r="AG565" i="2"/>
  <c r="AG560" i="2"/>
  <c r="AF560" i="2" s="1"/>
  <c r="BL527" i="2"/>
  <c r="BL489" i="2" s="1"/>
  <c r="BL490" i="2"/>
  <c r="CC527" i="2"/>
  <c r="CB527" i="2" s="1"/>
  <c r="L456" i="2"/>
  <c r="K457" i="2"/>
  <c r="AE731" i="2"/>
  <c r="AE693" i="2" s="1"/>
  <c r="AE694" i="2"/>
  <c r="BD631" i="2"/>
  <c r="CA565" i="2"/>
  <c r="CA559" i="2" s="1"/>
  <c r="CA560" i="2"/>
  <c r="BY560" i="2" s="1"/>
  <c r="BT527" i="2"/>
  <c r="BT490" i="2"/>
  <c r="BS490" i="2" s="1"/>
  <c r="AJ795" i="2"/>
  <c r="AI795" i="2" s="1"/>
  <c r="BE597" i="2"/>
  <c r="AS597" i="2"/>
  <c r="AR597" i="2" s="1"/>
  <c r="BU560" i="2"/>
  <c r="AL527" i="2"/>
  <c r="CR446" i="2"/>
  <c r="AP378" i="2"/>
  <c r="BR218" i="2"/>
  <c r="BR212" i="2" s="1"/>
  <c r="BR213" i="2"/>
  <c r="CV456" i="2"/>
  <c r="CT457" i="2"/>
  <c r="CV446" i="2"/>
  <c r="CT446" i="2" s="1"/>
  <c r="BJ378" i="2"/>
  <c r="BW346" i="2"/>
  <c r="BV346" i="2" s="1"/>
  <c r="BO115" i="2"/>
  <c r="BO109" i="2" s="1"/>
  <c r="BO110" i="2"/>
  <c r="BC411" i="2"/>
  <c r="DA378" i="2"/>
  <c r="CZ378" i="2" s="1"/>
  <c r="Q316" i="2"/>
  <c r="L314" i="2"/>
  <c r="K314" i="2" s="1"/>
  <c r="BZ445" i="2"/>
  <c r="BY451" i="2"/>
  <c r="J187" i="2"/>
  <c r="G187" i="2" s="1"/>
  <c r="BR115" i="2"/>
  <c r="BR109" i="2" s="1"/>
  <c r="BR110" i="2"/>
  <c r="AN282" i="2"/>
  <c r="AG180" i="2"/>
  <c r="AF180" i="2" s="1"/>
  <c r="BM80" i="2"/>
  <c r="BO78" i="2"/>
  <c r="BM78" i="2" s="1"/>
  <c r="BN565" i="2"/>
  <c r="BN560" i="2"/>
  <c r="AR214" i="2"/>
  <c r="BL250" i="2"/>
  <c r="BL213" i="2"/>
  <c r="BA71" i="2"/>
  <c r="AE45" i="2"/>
  <c r="AE43" i="2" s="1"/>
  <c r="AE41" i="2" s="1"/>
  <c r="AE46" i="2"/>
  <c r="AC47" i="2"/>
  <c r="J30" i="2"/>
  <c r="BC16" i="2"/>
  <c r="CR861" i="2"/>
  <c r="CZ861" i="2"/>
  <c r="CQ861" i="2" s="1"/>
  <c r="AJ859" i="2"/>
  <c r="AI859" i="2" s="1"/>
  <c r="AI860" i="2"/>
  <c r="BD860" i="2"/>
  <c r="BE859" i="2"/>
  <c r="BK859" i="2"/>
  <c r="BJ859" i="2" s="1"/>
  <c r="BJ860" i="2"/>
  <c r="BP860" i="2"/>
  <c r="BQ859" i="2"/>
  <c r="BP859" i="2" s="1"/>
  <c r="DB827" i="2"/>
  <c r="CZ827" i="2" s="1"/>
  <c r="CZ828" i="2"/>
  <c r="J866" i="2"/>
  <c r="G866" i="2" s="1"/>
  <c r="AT859" i="2"/>
  <c r="AR859" i="2" s="1"/>
  <c r="AR860" i="2"/>
  <c r="CV827" i="2"/>
  <c r="CT827" i="2" s="1"/>
  <c r="CT828" i="2"/>
  <c r="M859" i="2"/>
  <c r="K859" i="2" s="1"/>
  <c r="K860" i="2"/>
  <c r="BP828" i="2"/>
  <c r="BQ827" i="2"/>
  <c r="BP827" i="2" s="1"/>
  <c r="M827" i="2"/>
  <c r="K827" i="2" s="1"/>
  <c r="K828" i="2"/>
  <c r="CA827" i="2"/>
  <c r="BY827" i="2" s="1"/>
  <c r="BY828" i="2"/>
  <c r="AD795" i="2"/>
  <c r="AC795" i="2" s="1"/>
  <c r="CZ797" i="2"/>
  <c r="CR797" i="2"/>
  <c r="H802" i="2"/>
  <c r="S763" i="2"/>
  <c r="P763" i="2" s="1"/>
  <c r="I752" i="2"/>
  <c r="F752" i="2" s="1"/>
  <c r="BE731" i="2"/>
  <c r="BT699" i="2"/>
  <c r="BT694" i="2"/>
  <c r="BS694" i="2" s="1"/>
  <c r="AK699" i="2"/>
  <c r="AK693" i="2" s="1"/>
  <c r="AK694" i="2"/>
  <c r="BG797" i="2"/>
  <c r="AF797" i="2"/>
  <c r="AI765" i="2"/>
  <c r="BT731" i="2"/>
  <c r="BS731" i="2" s="1"/>
  <c r="CY661" i="2"/>
  <c r="BV860" i="2"/>
  <c r="BW859" i="2"/>
  <c r="BV859" i="2" s="1"/>
  <c r="AP859" i="2"/>
  <c r="AO859" i="2" s="1"/>
  <c r="AO860" i="2"/>
  <c r="CB828" i="2"/>
  <c r="CC827" i="2"/>
  <c r="CB827" i="2" s="1"/>
  <c r="CU795" i="2"/>
  <c r="BC795" i="2"/>
  <c r="DA731" i="2"/>
  <c r="CZ731" i="2" s="1"/>
  <c r="AJ699" i="2"/>
  <c r="AJ694" i="2"/>
  <c r="CA694" i="2"/>
  <c r="CA699" i="2"/>
  <c r="BY699" i="2" s="1"/>
  <c r="CC694" i="2"/>
  <c r="CC699" i="2"/>
  <c r="BI661" i="2"/>
  <c r="BG661" i="2" s="1"/>
  <c r="Q861" i="2"/>
  <c r="CS861" i="2"/>
  <c r="AP795" i="2"/>
  <c r="AO795" i="2" s="1"/>
  <c r="BG765" i="2"/>
  <c r="AG731" i="2"/>
  <c r="AF731" i="2" s="1"/>
  <c r="BW731" i="2"/>
  <c r="BV731" i="2" s="1"/>
  <c r="R731" i="2"/>
  <c r="BA733" i="2"/>
  <c r="CY694" i="2"/>
  <c r="AT694" i="2"/>
  <c r="J678" i="2"/>
  <c r="G678" i="2" s="1"/>
  <c r="BA663" i="2"/>
  <c r="L763" i="2"/>
  <c r="K763" i="2" s="1"/>
  <c r="AQ693" i="2"/>
  <c r="BU661" i="2"/>
  <c r="BS661" i="2" s="1"/>
  <c r="AJ661" i="2"/>
  <c r="CX661" i="2"/>
  <c r="L565" i="2"/>
  <c r="L560" i="2"/>
  <c r="R565" i="2"/>
  <c r="R560" i="2"/>
  <c r="BA567" i="2"/>
  <c r="CA527" i="2"/>
  <c r="BY527" i="2" s="1"/>
  <c r="BC527" i="2"/>
  <c r="BC490" i="2"/>
  <c r="CW492" i="2"/>
  <c r="CQ492" i="2" s="1"/>
  <c r="CR492" i="2"/>
  <c r="BT456" i="2"/>
  <c r="BS457" i="2"/>
  <c r="CT731" i="2"/>
  <c r="BA701" i="2"/>
  <c r="BN629" i="2"/>
  <c r="BM629" i="2" s="1"/>
  <c r="S629" i="2"/>
  <c r="CW561" i="2"/>
  <c r="CR561" i="2"/>
  <c r="BD561" i="2"/>
  <c r="BL565" i="2"/>
  <c r="BL559" i="2" s="1"/>
  <c r="BL560" i="2"/>
  <c r="AK565" i="2"/>
  <c r="AK560" i="2"/>
  <c r="I572" i="2"/>
  <c r="F572" i="2" s="1"/>
  <c r="DB560" i="2"/>
  <c r="DA527" i="2"/>
  <c r="CZ527" i="2" s="1"/>
  <c r="BK527" i="2"/>
  <c r="AS527" i="2"/>
  <c r="AR527" i="2" s="1"/>
  <c r="AB495" i="2"/>
  <c r="AB489" i="2" s="1"/>
  <c r="AB490" i="2"/>
  <c r="BS491" i="2"/>
  <c r="L446" i="2"/>
  <c r="CS695" i="2"/>
  <c r="CC661" i="2"/>
  <c r="CB661" i="2" s="1"/>
  <c r="L629" i="2"/>
  <c r="AS629" i="2"/>
  <c r="AR629" i="2" s="1"/>
  <c r="AH597" i="2"/>
  <c r="AH559" i="2" s="1"/>
  <c r="BH597" i="2"/>
  <c r="BG597" i="2" s="1"/>
  <c r="DA597" i="2"/>
  <c r="CZ597" i="2" s="1"/>
  <c r="BJ567" i="2"/>
  <c r="BX527" i="2"/>
  <c r="BX489" i="2" s="1"/>
  <c r="BX490" i="2"/>
  <c r="Q661" i="2"/>
  <c r="BX565" i="2"/>
  <c r="BX559" i="2" s="1"/>
  <c r="BX560" i="2"/>
  <c r="CD560" i="2"/>
  <c r="R527" i="2"/>
  <c r="AR495" i="2"/>
  <c r="AN495" i="2"/>
  <c r="AN490" i="2"/>
  <c r="BE490" i="2"/>
  <c r="BV529" i="2"/>
  <c r="BG529" i="2"/>
  <c r="CT527" i="2"/>
  <c r="CU489" i="2"/>
  <c r="AA495" i="2"/>
  <c r="AA490" i="2"/>
  <c r="BD448" i="2"/>
  <c r="AX448" i="2" s="1"/>
  <c r="BO456" i="2"/>
  <c r="BO446" i="2"/>
  <c r="BM446" i="2" s="1"/>
  <c r="BM457" i="2"/>
  <c r="R411" i="2"/>
  <c r="BQ378" i="2"/>
  <c r="BP378" i="2" s="1"/>
  <c r="AD378" i="2"/>
  <c r="BH346" i="2"/>
  <c r="BG346" i="2" s="1"/>
  <c r="BB597" i="2"/>
  <c r="CV565" i="2"/>
  <c r="CV559" i="2" s="1"/>
  <c r="CV560" i="2"/>
  <c r="CS529" i="2"/>
  <c r="BG492" i="2"/>
  <c r="AN456" i="2"/>
  <c r="AN446" i="2"/>
  <c r="AL446" i="2" s="1"/>
  <c r="AL457" i="2"/>
  <c r="AA411" i="2"/>
  <c r="Z411" i="2" s="1"/>
  <c r="Q348" i="2"/>
  <c r="I682" i="2"/>
  <c r="F682" i="2" s="1"/>
  <c r="CY597" i="2"/>
  <c r="CS597" i="2" s="1"/>
  <c r="S565" i="2"/>
  <c r="S560" i="2"/>
  <c r="BR490" i="2"/>
  <c r="BP490" i="2" s="1"/>
  <c r="BR527" i="2"/>
  <c r="BR489" i="2" s="1"/>
  <c r="CS491" i="2"/>
  <c r="CW448" i="2"/>
  <c r="CQ448" i="2" s="1"/>
  <c r="CR448" i="2"/>
  <c r="AB456" i="2"/>
  <c r="AB446" i="2"/>
  <c r="Z446" i="2" s="1"/>
  <c r="CR451" i="2"/>
  <c r="BZ411" i="2"/>
  <c r="BY411" i="2" s="1"/>
  <c r="BB378" i="2"/>
  <c r="BD380" i="2"/>
  <c r="I385" i="2"/>
  <c r="F385" i="2" s="1"/>
  <c r="BT346" i="2"/>
  <c r="AD346" i="2"/>
  <c r="AC346" i="2" s="1"/>
  <c r="BA348" i="2"/>
  <c r="DA282" i="2"/>
  <c r="CZ282" i="2" s="1"/>
  <c r="AG282" i="2"/>
  <c r="AF282" i="2" s="1"/>
  <c r="BW250" i="2"/>
  <c r="CD218" i="2"/>
  <c r="CD212" i="2" s="1"/>
  <c r="CD213" i="2"/>
  <c r="BF218" i="2"/>
  <c r="BF213" i="2"/>
  <c r="AE218" i="2"/>
  <c r="AE213" i="2"/>
  <c r="CY180" i="2"/>
  <c r="CS180" i="2" s="1"/>
  <c r="I653" i="2"/>
  <c r="F653" i="2" s="1"/>
  <c r="I589" i="2"/>
  <c r="F589" i="2" s="1"/>
  <c r="AK489" i="2"/>
  <c r="AO457" i="2"/>
  <c r="AP456" i="2"/>
  <c r="AO456" i="2" s="1"/>
  <c r="CU411" i="2"/>
  <c r="CT411" i="2" s="1"/>
  <c r="I400" i="2"/>
  <c r="F400" i="2" s="1"/>
  <c r="J367" i="2"/>
  <c r="G367" i="2" s="1"/>
  <c r="BD284" i="2"/>
  <c r="CA282" i="2"/>
  <c r="BY282" i="2" s="1"/>
  <c r="CR214" i="2"/>
  <c r="CW214" i="2"/>
  <c r="CZ215" i="2"/>
  <c r="K214" i="2"/>
  <c r="R148" i="2"/>
  <c r="CA115" i="2"/>
  <c r="CA109" i="2" s="1"/>
  <c r="CA110" i="2"/>
  <c r="BC115" i="2"/>
  <c r="BC110" i="2"/>
  <c r="R115" i="2"/>
  <c r="R110" i="2"/>
  <c r="CW111" i="2"/>
  <c r="CR111" i="2"/>
  <c r="K695" i="2"/>
  <c r="BD733" i="2"/>
  <c r="CU560" i="2"/>
  <c r="CY495" i="2"/>
  <c r="CY490" i="2"/>
  <c r="BW495" i="2"/>
  <c r="BW490" i="2"/>
  <c r="I459" i="2"/>
  <c r="F459" i="2" s="1"/>
  <c r="AP411" i="2"/>
  <c r="AO411" i="2" s="1"/>
  <c r="AM378" i="2"/>
  <c r="AA346" i="2"/>
  <c r="Z346" i="2" s="1"/>
  <c r="CB346" i="2"/>
  <c r="BA316" i="2"/>
  <c r="AG314" i="2"/>
  <c r="AF314" i="2" s="1"/>
  <c r="BA284" i="2"/>
  <c r="BZ250" i="2"/>
  <c r="BY250" i="2" s="1"/>
  <c r="AG213" i="2"/>
  <c r="AG250" i="2"/>
  <c r="I201" i="2"/>
  <c r="F201" i="2" s="1"/>
  <c r="CX148" i="2"/>
  <c r="BD150" i="2"/>
  <c r="CT561" i="2"/>
  <c r="CC490" i="2"/>
  <c r="J452" i="2"/>
  <c r="BF446" i="2"/>
  <c r="BD446" i="2" s="1"/>
  <c r="BF451" i="2"/>
  <c r="BQ411" i="2"/>
  <c r="BP411" i="2" s="1"/>
  <c r="CU378" i="2"/>
  <c r="CT378" i="2" s="1"/>
  <c r="AP346" i="2"/>
  <c r="AO346" i="2" s="1"/>
  <c r="AI215" i="2"/>
  <c r="AN213" i="2"/>
  <c r="CZ214" i="2"/>
  <c r="H151" i="2"/>
  <c r="BM413" i="2"/>
  <c r="BG378" i="2"/>
  <c r="BS380" i="2"/>
  <c r="CY346" i="2"/>
  <c r="CS346" i="2" s="1"/>
  <c r="I331" i="2"/>
  <c r="F331" i="2" s="1"/>
  <c r="CW282" i="2"/>
  <c r="R213" i="2"/>
  <c r="R218" i="2"/>
  <c r="CX213" i="2"/>
  <c r="CX218" i="2"/>
  <c r="Q182" i="2"/>
  <c r="CW182" i="2"/>
  <c r="CQ182" i="2" s="1"/>
  <c r="CR182" i="2"/>
  <c r="AP148" i="2"/>
  <c r="AS148" i="2"/>
  <c r="AR148" i="2" s="1"/>
  <c r="I137" i="2"/>
  <c r="F137" i="2" s="1"/>
  <c r="BN115" i="2"/>
  <c r="BN110" i="2"/>
  <c r="BI110" i="2"/>
  <c r="CQ112" i="2"/>
  <c r="J75" i="2"/>
  <c r="G75" i="2" s="1"/>
  <c r="AP560" i="2"/>
  <c r="AG527" i="2"/>
  <c r="AG490" i="2"/>
  <c r="AF490" i="2" s="1"/>
  <c r="CW447" i="2"/>
  <c r="CQ447" i="2" s="1"/>
  <c r="CR447" i="2"/>
  <c r="BD452" i="2"/>
  <c r="BX378" i="2"/>
  <c r="BV378" i="2" s="1"/>
  <c r="S378" i="2"/>
  <c r="CW284" i="2"/>
  <c r="CR284" i="2"/>
  <c r="J289" i="2"/>
  <c r="G289" i="2" s="1"/>
  <c r="AP213" i="2"/>
  <c r="AP218" i="2"/>
  <c r="I165" i="2"/>
  <c r="F165" i="2" s="1"/>
  <c r="CZ150" i="2"/>
  <c r="AA115" i="2"/>
  <c r="AA110" i="2"/>
  <c r="BF495" i="2"/>
  <c r="BF490" i="2"/>
  <c r="CQ317" i="2"/>
  <c r="AA314" i="2"/>
  <c r="CU250" i="2"/>
  <c r="CT250" i="2" s="1"/>
  <c r="BE213" i="2"/>
  <c r="BE218" i="2"/>
  <c r="J204" i="2"/>
  <c r="G204" i="2" s="1"/>
  <c r="BD182" i="2"/>
  <c r="I183" i="2"/>
  <c r="F183" i="2" s="1"/>
  <c r="BG150" i="2"/>
  <c r="BF115" i="2"/>
  <c r="BF110" i="2"/>
  <c r="M110" i="2"/>
  <c r="K110" i="2" s="1"/>
  <c r="CW98" i="2"/>
  <c r="CR98" i="2"/>
  <c r="CX96" i="2"/>
  <c r="J82" i="2"/>
  <c r="G82" i="2" s="1"/>
  <c r="AL413" i="2"/>
  <c r="I381" i="2"/>
  <c r="F381" i="2" s="1"/>
  <c r="J381" i="2"/>
  <c r="G381" i="2" s="1"/>
  <c r="H335" i="2"/>
  <c r="E335" i="2" s="1"/>
  <c r="AM314" i="2"/>
  <c r="AL314" i="2" s="1"/>
  <c r="I257" i="2"/>
  <c r="F257" i="2" s="1"/>
  <c r="AI111" i="2"/>
  <c r="AP180" i="2"/>
  <c r="AO180" i="2" s="1"/>
  <c r="L148" i="2"/>
  <c r="K148" i="2" s="1"/>
  <c r="AG110" i="2"/>
  <c r="CS112" i="2"/>
  <c r="I90" i="2"/>
  <c r="F90" i="2" s="1"/>
  <c r="CS252" i="2"/>
  <c r="CW252" i="2"/>
  <c r="CA213" i="2"/>
  <c r="BK180" i="2"/>
  <c r="BD112" i="2"/>
  <c r="AP110" i="2"/>
  <c r="BA30" i="2"/>
  <c r="Z80" i="2"/>
  <c r="AB78" i="2"/>
  <c r="Q71" i="2"/>
  <c r="BO46" i="2"/>
  <c r="BO45" i="2"/>
  <c r="I24" i="2"/>
  <c r="F24" i="2" s="1"/>
  <c r="BE16" i="2"/>
  <c r="BD18" i="2"/>
  <c r="BV80" i="2"/>
  <c r="BW78" i="2"/>
  <c r="BV78" i="2" s="1"/>
  <c r="Q68" i="2"/>
  <c r="Q51" i="2"/>
  <c r="BH45" i="2"/>
  <c r="BH46" i="2"/>
  <c r="BG47" i="2"/>
  <c r="BJ19" i="2"/>
  <c r="BL18" i="2"/>
  <c r="AZ18" i="2" s="1"/>
  <c r="CR18" i="2"/>
  <c r="CW18" i="2"/>
  <c r="CX16" i="2"/>
  <c r="Q30" i="2"/>
  <c r="BN827" i="2"/>
  <c r="BM827" i="2" s="1"/>
  <c r="BM828" i="2"/>
  <c r="BN694" i="2"/>
  <c r="Q828" i="2"/>
  <c r="R827" i="2"/>
  <c r="Q765" i="2"/>
  <c r="H720" i="2"/>
  <c r="BK763" i="2"/>
  <c r="BJ763" i="2" s="1"/>
  <c r="BH629" i="2"/>
  <c r="BH565" i="2"/>
  <c r="BH560" i="2"/>
  <c r="BH456" i="2"/>
  <c r="BG457" i="2"/>
  <c r="BC694" i="2"/>
  <c r="BC699" i="2"/>
  <c r="Q631" i="2"/>
  <c r="CX597" i="2"/>
  <c r="BC565" i="2"/>
  <c r="BC560" i="2"/>
  <c r="AJ527" i="2"/>
  <c r="AI527" i="2" s="1"/>
  <c r="BO495" i="2"/>
  <c r="BO489" i="2" s="1"/>
  <c r="BO490" i="2"/>
  <c r="BK795" i="2"/>
  <c r="BJ795" i="2" s="1"/>
  <c r="CV694" i="2"/>
  <c r="CT694" i="2" s="1"/>
  <c r="I568" i="2"/>
  <c r="F568" i="2" s="1"/>
  <c r="AT490" i="2"/>
  <c r="AR490" i="2" s="1"/>
  <c r="BC456" i="2"/>
  <c r="BA457" i="2"/>
  <c r="BC446" i="2"/>
  <c r="BA446" i="2" s="1"/>
  <c r="AD661" i="2"/>
  <c r="AC661" i="2" s="1"/>
  <c r="AF495" i="2"/>
  <c r="BD447" i="2"/>
  <c r="AX447" i="2" s="1"/>
  <c r="AG411" i="2"/>
  <c r="AF411" i="2" s="1"/>
  <c r="CS452" i="2"/>
  <c r="CY446" i="2"/>
  <c r="CY451" i="2"/>
  <c r="CW451" i="2" s="1"/>
  <c r="CU445" i="2"/>
  <c r="CT451" i="2"/>
  <c r="BI314" i="2"/>
  <c r="AS282" i="2"/>
  <c r="AR282" i="2" s="1"/>
  <c r="BK250" i="2"/>
  <c r="CY218" i="2"/>
  <c r="CY213" i="2"/>
  <c r="BD562" i="2"/>
  <c r="BC378" i="2"/>
  <c r="CQ338" i="2"/>
  <c r="Q284" i="2"/>
  <c r="N284" i="2" s="1"/>
  <c r="BA314" i="2"/>
  <c r="AJ213" i="2"/>
  <c r="AJ218" i="2"/>
  <c r="BK456" i="2"/>
  <c r="BJ457" i="2"/>
  <c r="BK446" i="2"/>
  <c r="AC150" i="2"/>
  <c r="K150" i="2"/>
  <c r="BN411" i="2"/>
  <c r="BM411" i="2" s="1"/>
  <c r="BD282" i="2"/>
  <c r="I267" i="2"/>
  <c r="F267" i="2" s="1"/>
  <c r="CU115" i="2"/>
  <c r="CU110" i="2"/>
  <c r="CC378" i="2"/>
  <c r="CB378" i="2" s="1"/>
  <c r="BQ346" i="2"/>
  <c r="BP346" i="2" s="1"/>
  <c r="AA250" i="2"/>
  <c r="Z250" i="2" s="1"/>
  <c r="AT213" i="2"/>
  <c r="AT218" i="2"/>
  <c r="R694" i="2"/>
  <c r="R699" i="2"/>
  <c r="AC457" i="2"/>
  <c r="AD456" i="2"/>
  <c r="AC456" i="2" s="1"/>
  <c r="BU46" i="2"/>
  <c r="BU45" i="2"/>
  <c r="CZ51" i="2"/>
  <c r="DA45" i="2"/>
  <c r="BZ18" i="2"/>
  <c r="BY19" i="2"/>
  <c r="AD18" i="2"/>
  <c r="AC19" i="2"/>
  <c r="CR51" i="2"/>
  <c r="CX46" i="2"/>
  <c r="CX45" i="2"/>
  <c r="CW47" i="2"/>
  <c r="CR47" i="2"/>
  <c r="AI18" i="2"/>
  <c r="AK16" i="2"/>
  <c r="CZ18" i="2"/>
  <c r="DA16" i="2"/>
  <c r="BA861" i="2"/>
  <c r="BJ861" i="2"/>
  <c r="CS828" i="2"/>
  <c r="CY827" i="2"/>
  <c r="AC828" i="2"/>
  <c r="AD827" i="2"/>
  <c r="AC827" i="2" s="1"/>
  <c r="CW829" i="2"/>
  <c r="Z861" i="2"/>
  <c r="BG828" i="2"/>
  <c r="BI827" i="2"/>
  <c r="BG827" i="2" s="1"/>
  <c r="AH827" i="2"/>
  <c r="AF827" i="2" s="1"/>
  <c r="AF828" i="2"/>
  <c r="I812" i="2"/>
  <c r="F812" i="2" s="1"/>
  <c r="AS795" i="2"/>
  <c r="AR795" i="2" s="1"/>
  <c r="I819" i="2"/>
  <c r="F819" i="2" s="1"/>
  <c r="BE795" i="2"/>
  <c r="BD795" i="2" s="1"/>
  <c r="L795" i="2"/>
  <c r="K795" i="2" s="1"/>
  <c r="BB795" i="2"/>
  <c r="J748" i="2"/>
  <c r="G748" i="2" s="1"/>
  <c r="DA699" i="2"/>
  <c r="DA694" i="2"/>
  <c r="BL699" i="2"/>
  <c r="BL693" i="2" s="1"/>
  <c r="BL694" i="2"/>
  <c r="AG699" i="2"/>
  <c r="AG694" i="2"/>
  <c r="CW797" i="2"/>
  <c r="CS797" i="2"/>
  <c r="BC763" i="2"/>
  <c r="AZ763" i="2" s="1"/>
  <c r="BT763" i="2"/>
  <c r="BS763" i="2" s="1"/>
  <c r="J734" i="2"/>
  <c r="G734" i="2" s="1"/>
  <c r="I701" i="2"/>
  <c r="Q701" i="2"/>
  <c r="CU661" i="2"/>
  <c r="CT661" i="2" s="1"/>
  <c r="BN661" i="2"/>
  <c r="BM661" i="2" s="1"/>
  <c r="AM661" i="2"/>
  <c r="AL661" i="2" s="1"/>
  <c r="CR631" i="2"/>
  <c r="CW631" i="2"/>
  <c r="CQ631" i="2" s="1"/>
  <c r="CC629" i="2"/>
  <c r="CB629" i="2" s="1"/>
  <c r="BE629" i="2"/>
  <c r="AD629" i="2"/>
  <c r="AC629" i="2" s="1"/>
  <c r="AR828" i="2"/>
  <c r="AT827" i="2"/>
  <c r="AR827" i="2" s="1"/>
  <c r="J834" i="2"/>
  <c r="G834" i="2" s="1"/>
  <c r="CB829" i="2"/>
  <c r="BV828" i="2"/>
  <c r="BW827" i="2"/>
  <c r="BV827" i="2" s="1"/>
  <c r="DA763" i="2"/>
  <c r="CW695" i="2"/>
  <c r="CR695" i="2"/>
  <c r="J829" i="2"/>
  <c r="G829" i="2" s="1"/>
  <c r="BM731" i="2"/>
  <c r="BI694" i="2"/>
  <c r="BR693" i="2"/>
  <c r="R859" i="2"/>
  <c r="Q860" i="2"/>
  <c r="R763" i="2"/>
  <c r="Q733" i="2"/>
  <c r="J720" i="2"/>
  <c r="G720" i="2" s="1"/>
  <c r="CS699" i="2"/>
  <c r="BQ795" i="2"/>
  <c r="BP795" i="2" s="1"/>
  <c r="CD731" i="2"/>
  <c r="CD694" i="2"/>
  <c r="CQ720" i="2"/>
  <c r="Z701" i="2"/>
  <c r="BW694" i="2"/>
  <c r="AA694" i="2"/>
  <c r="DB661" i="2"/>
  <c r="I646" i="2"/>
  <c r="F646" i="2" s="1"/>
  <c r="BK699" i="2"/>
  <c r="BK694" i="2"/>
  <c r="AM629" i="2"/>
  <c r="BB629" i="2"/>
  <c r="CW663" i="2"/>
  <c r="CQ663" i="2" s="1"/>
  <c r="CR663" i="2"/>
  <c r="CC597" i="2"/>
  <c r="CB597" i="2" s="1"/>
  <c r="Q567" i="2"/>
  <c r="BF565" i="2"/>
  <c r="BF560" i="2"/>
  <c r="CY560" i="2"/>
  <c r="AQ560" i="2"/>
  <c r="CW527" i="2"/>
  <c r="DA456" i="2"/>
  <c r="CZ457" i="2"/>
  <c r="AG456" i="2"/>
  <c r="AF457" i="2"/>
  <c r="BA765" i="2"/>
  <c r="BO699" i="2"/>
  <c r="BO694" i="2"/>
  <c r="BC661" i="2"/>
  <c r="BT629" i="2"/>
  <c r="BS629" i="2" s="1"/>
  <c r="BF629" i="2"/>
  <c r="M597" i="2"/>
  <c r="K597" i="2" s="1"/>
  <c r="H614" i="2"/>
  <c r="AT560" i="2"/>
  <c r="AA527" i="2"/>
  <c r="Z527" i="2" s="1"/>
  <c r="Q497" i="2"/>
  <c r="R495" i="2"/>
  <c r="R490" i="2"/>
  <c r="BT446" i="2"/>
  <c r="BS446" i="2" s="1"/>
  <c r="AD731" i="2"/>
  <c r="J682" i="2"/>
  <c r="G682" i="2" s="1"/>
  <c r="CZ599" i="2"/>
  <c r="CR599" i="2"/>
  <c r="BT565" i="2"/>
  <c r="BT560" i="2"/>
  <c r="AJ565" i="2"/>
  <c r="AJ560" i="2"/>
  <c r="BI560" i="2"/>
  <c r="Q529" i="2"/>
  <c r="CZ495" i="2"/>
  <c r="BN495" i="2"/>
  <c r="BN490" i="2"/>
  <c r="AJ456" i="2"/>
  <c r="AI457" i="2"/>
  <c r="AJ446" i="2"/>
  <c r="BT411" i="2"/>
  <c r="AJ411" i="2"/>
  <c r="AI411" i="2" s="1"/>
  <c r="AM560" i="2"/>
  <c r="K495" i="2"/>
  <c r="CA495" i="2"/>
  <c r="CA490" i="2"/>
  <c r="BY490" i="2" s="1"/>
  <c r="Z497" i="2"/>
  <c r="R456" i="2"/>
  <c r="R446" i="2"/>
  <c r="Q457" i="2"/>
  <c r="L411" i="2"/>
  <c r="K411" i="2" s="1"/>
  <c r="I413" i="2"/>
  <c r="F413" i="2" s="1"/>
  <c r="Q413" i="2"/>
  <c r="BP565" i="2"/>
  <c r="J491" i="2"/>
  <c r="Q491" i="2"/>
  <c r="AD490" i="2"/>
  <c r="AC490" i="2" s="1"/>
  <c r="AD495" i="2"/>
  <c r="CX489" i="2"/>
  <c r="AM445" i="2"/>
  <c r="AL451" i="2"/>
  <c r="I414" i="2"/>
  <c r="F414" i="2" s="1"/>
  <c r="BD661" i="2"/>
  <c r="AN565" i="2"/>
  <c r="AN560" i="2"/>
  <c r="BX446" i="2"/>
  <c r="CY378" i="2"/>
  <c r="CS378" i="2" s="1"/>
  <c r="BZ378" i="2"/>
  <c r="BY378" i="2" s="1"/>
  <c r="AS378" i="2"/>
  <c r="AR378" i="2" s="1"/>
  <c r="CX314" i="2"/>
  <c r="BQ314" i="2"/>
  <c r="BP314" i="2" s="1"/>
  <c r="AP314" i="2"/>
  <c r="AO314" i="2" s="1"/>
  <c r="L282" i="2"/>
  <c r="K282" i="2" s="1"/>
  <c r="BH282" i="2"/>
  <c r="BG282" i="2" s="1"/>
  <c r="S282" i="2"/>
  <c r="S213" i="2"/>
  <c r="AJ250" i="2"/>
  <c r="CS220" i="2"/>
  <c r="BZ218" i="2"/>
  <c r="BZ213" i="2"/>
  <c r="BB218" i="2"/>
  <c r="BB213" i="2"/>
  <c r="AA218" i="2"/>
  <c r="AA213" i="2"/>
  <c r="CU180" i="2"/>
  <c r="CT180" i="2" s="1"/>
  <c r="BN180" i="2"/>
  <c r="AM180" i="2"/>
  <c r="AL180" i="2" s="1"/>
  <c r="BA562" i="2"/>
  <c r="BI489" i="2"/>
  <c r="BW456" i="2"/>
  <c r="BV457" i="2"/>
  <c r="BW446" i="2"/>
  <c r="AA445" i="2"/>
  <c r="Z451" i="2"/>
  <c r="BC282" i="2"/>
  <c r="J274" i="2"/>
  <c r="G274" i="2" s="1"/>
  <c r="Q215" i="2"/>
  <c r="BW115" i="2"/>
  <c r="BW110" i="2"/>
  <c r="AN115" i="2"/>
  <c r="AN109" i="2" s="1"/>
  <c r="AN110" i="2"/>
  <c r="L527" i="2"/>
  <c r="K527" i="2" s="1"/>
  <c r="L490" i="2"/>
  <c r="DB489" i="2"/>
  <c r="CB451" i="2"/>
  <c r="K380" i="2"/>
  <c r="CZ380" i="2"/>
  <c r="J353" i="2"/>
  <c r="G353" i="2" s="1"/>
  <c r="BF346" i="2"/>
  <c r="BN250" i="2"/>
  <c r="BM250" i="2" s="1"/>
  <c r="Q214" i="2"/>
  <c r="CW150" i="2"/>
  <c r="CR150" i="2"/>
  <c r="CQ586" i="2"/>
  <c r="I582" i="2"/>
  <c r="F582" i="2" s="1"/>
  <c r="AS346" i="2"/>
  <c r="AR346" i="2" s="1"/>
  <c r="J321" i="2"/>
  <c r="G321" i="2" s="1"/>
  <c r="BP215" i="2"/>
  <c r="BQ148" i="2"/>
  <c r="BP148" i="2" s="1"/>
  <c r="AD148" i="2"/>
  <c r="CY148" i="2"/>
  <c r="CS148" i="2" s="1"/>
  <c r="AA148" i="2"/>
  <c r="Z148" i="2" s="1"/>
  <c r="BT378" i="2"/>
  <c r="BS378" i="2" s="1"/>
  <c r="CZ314" i="2"/>
  <c r="AQ250" i="2"/>
  <c r="AO250" i="2" s="1"/>
  <c r="J239" i="2"/>
  <c r="G239" i="2" s="1"/>
  <c r="Q220" i="2"/>
  <c r="DB213" i="2"/>
  <c r="DB218" i="2"/>
  <c r="BO213" i="2"/>
  <c r="BA214" i="2"/>
  <c r="BC180" i="2"/>
  <c r="CC180" i="2"/>
  <c r="CB180" i="2" s="1"/>
  <c r="CX180" i="2"/>
  <c r="Q112" i="2"/>
  <c r="CD115" i="2"/>
  <c r="CD110" i="2"/>
  <c r="CC110" i="2"/>
  <c r="AD110" i="2"/>
  <c r="J90" i="2"/>
  <c r="G90" i="2" s="1"/>
  <c r="J76" i="2"/>
  <c r="G76" i="2" s="1"/>
  <c r="J72" i="2"/>
  <c r="G72" i="2" s="1"/>
  <c r="BL446" i="2"/>
  <c r="J299" i="2"/>
  <c r="G299" i="2" s="1"/>
  <c r="Z215" i="2"/>
  <c r="BW213" i="2"/>
  <c r="BW218" i="2"/>
  <c r="J225" i="2"/>
  <c r="G225" i="2" s="1"/>
  <c r="M213" i="2"/>
  <c r="S180" i="2"/>
  <c r="DA148" i="2"/>
  <c r="CZ148" i="2" s="1"/>
  <c r="CY115" i="2"/>
  <c r="CY110" i="2"/>
  <c r="AQ115" i="2"/>
  <c r="AQ110" i="2"/>
  <c r="BH314" i="2"/>
  <c r="Z316" i="2"/>
  <c r="BK282" i="2"/>
  <c r="BJ282" i="2" s="1"/>
  <c r="BT213" i="2"/>
  <c r="BT250" i="2"/>
  <c r="CR215" i="2"/>
  <c r="CW215" i="2"/>
  <c r="CV213" i="2"/>
  <c r="CV218" i="2"/>
  <c r="BD220" i="2"/>
  <c r="BE180" i="2"/>
  <c r="BD180" i="2" s="1"/>
  <c r="CZ180" i="2"/>
  <c r="H172" i="2"/>
  <c r="E172" i="2" s="1"/>
  <c r="CQ140" i="2"/>
  <c r="BD117" i="2"/>
  <c r="AE115" i="2"/>
  <c r="AE110" i="2"/>
  <c r="BE110" i="2"/>
  <c r="CB99" i="2"/>
  <c r="CC98" i="2"/>
  <c r="K98" i="2"/>
  <c r="M96" i="2"/>
  <c r="K96" i="2" s="1"/>
  <c r="BE694" i="2"/>
  <c r="BD694" i="2" s="1"/>
  <c r="BM567" i="2"/>
  <c r="L346" i="2"/>
  <c r="K346" i="2" s="1"/>
  <c r="I321" i="2"/>
  <c r="F321" i="2" s="1"/>
  <c r="CY314" i="2"/>
  <c r="CS314" i="2" s="1"/>
  <c r="K215" i="2"/>
  <c r="BX250" i="2"/>
  <c r="BX213" i="2"/>
  <c r="H90" i="2"/>
  <c r="E90" i="2" s="1"/>
  <c r="J252" i="2"/>
  <c r="J221" i="2"/>
  <c r="G221" i="2" s="1"/>
  <c r="BA78" i="2"/>
  <c r="J53" i="2"/>
  <c r="G53" i="2" s="1"/>
  <c r="AF47" i="2"/>
  <c r="AG46" i="2"/>
  <c r="AG45" i="2"/>
  <c r="J86" i="2"/>
  <c r="G86" i="2" s="1"/>
  <c r="BA62" i="2"/>
  <c r="AM18" i="2"/>
  <c r="AL19" i="2"/>
  <c r="AA16" i="2"/>
  <c r="Z18" i="2"/>
  <c r="I55" i="2"/>
  <c r="F55" i="2" s="1"/>
  <c r="BY47" i="2"/>
  <c r="S110" i="2"/>
  <c r="K47" i="2"/>
  <c r="L46" i="2"/>
  <c r="L45" i="2"/>
  <c r="AJ45" i="2"/>
  <c r="AJ46" i="2"/>
  <c r="AI47" i="2"/>
  <c r="BK16" i="2"/>
  <c r="BJ30" i="2"/>
  <c r="AO19" i="2"/>
  <c r="AP18" i="2"/>
  <c r="BN16" i="2"/>
  <c r="BM18" i="2"/>
  <c r="CT80" i="2"/>
  <c r="CV78" i="2"/>
  <c r="BJ80" i="2"/>
  <c r="BK78" i="2"/>
  <c r="BT16" i="2"/>
  <c r="CZ218" i="1"/>
  <c r="DA495" i="1"/>
  <c r="DA490" i="1"/>
  <c r="DA527" i="1"/>
  <c r="CZ527" i="1" s="1"/>
  <c r="CZ457" i="1"/>
  <c r="DA456" i="1"/>
  <c r="DB411" i="1"/>
  <c r="CZ411" i="1" s="1"/>
  <c r="DA694" i="1"/>
  <c r="DA699" i="1"/>
  <c r="CZ99" i="1"/>
  <c r="DA98" i="1"/>
  <c r="DB180" i="1"/>
  <c r="DA795" i="1"/>
  <c r="CZ795" i="1" s="1"/>
  <c r="DA629" i="1"/>
  <c r="CZ629" i="1" s="1"/>
  <c r="CZ828" i="1"/>
  <c r="DA827" i="1"/>
  <c r="CZ827" i="1" s="1"/>
  <c r="DA378" i="1"/>
  <c r="CZ378" i="1" s="1"/>
  <c r="DA46" i="1"/>
  <c r="CZ80" i="1"/>
  <c r="DA78" i="1"/>
  <c r="CZ78" i="1" s="1"/>
  <c r="DB46" i="1"/>
  <c r="DB45" i="1"/>
  <c r="DB43" i="1" s="1"/>
  <c r="DB41" i="1" s="1"/>
  <c r="DA859" i="1"/>
  <c r="CZ859" i="1" s="1"/>
  <c r="CZ860" i="1"/>
  <c r="DA250" i="1"/>
  <c r="CZ250" i="1" s="1"/>
  <c r="DA763" i="1"/>
  <c r="CZ763" i="1" s="1"/>
  <c r="DA213" i="1"/>
  <c r="DB731" i="1"/>
  <c r="DB693" i="1" s="1"/>
  <c r="DB694" i="1"/>
  <c r="DB148" i="1"/>
  <c r="CZ148" i="1" s="1"/>
  <c r="CZ18" i="1"/>
  <c r="DA16" i="1"/>
  <c r="DA446" i="1"/>
  <c r="DA560" i="1"/>
  <c r="DA565" i="1"/>
  <c r="DA731" i="1"/>
  <c r="DA314" i="1"/>
  <c r="CZ314" i="1" s="1"/>
  <c r="DA45" i="1"/>
  <c r="DB490" i="1"/>
  <c r="DB495" i="1"/>
  <c r="DB489" i="1" s="1"/>
  <c r="CW30" i="1"/>
  <c r="CX560" i="1"/>
  <c r="CW560" i="1" s="1"/>
  <c r="CX565" i="1"/>
  <c r="CX859" i="1"/>
  <c r="CW859" i="1" s="1"/>
  <c r="CW860" i="1"/>
  <c r="CX110" i="1"/>
  <c r="CX115" i="1"/>
  <c r="CX346" i="1"/>
  <c r="CX218" i="1"/>
  <c r="CX213" i="1"/>
  <c r="CX694" i="1"/>
  <c r="CX699" i="1"/>
  <c r="CW284" i="1"/>
  <c r="CX148" i="1"/>
  <c r="CW148" i="1" s="1"/>
  <c r="CX411" i="1"/>
  <c r="CW411" i="1" s="1"/>
  <c r="CX46" i="1"/>
  <c r="CW47" i="1"/>
  <c r="CX45" i="1"/>
  <c r="CX731" i="1"/>
  <c r="CX527" i="1"/>
  <c r="CW457" i="1"/>
  <c r="CX456" i="1"/>
  <c r="CW348" i="1"/>
  <c r="CX763" i="1"/>
  <c r="CX446" i="1"/>
  <c r="CW214" i="1"/>
  <c r="CX18" i="1"/>
  <c r="CW19" i="1"/>
  <c r="CX629" i="1"/>
  <c r="CW629" i="1" s="1"/>
  <c r="CY490" i="1"/>
  <c r="CY495" i="1"/>
  <c r="CX795" i="1"/>
  <c r="CW795" i="1" s="1"/>
  <c r="CX495" i="1"/>
  <c r="CX490" i="1"/>
  <c r="CW828" i="1"/>
  <c r="CX827" i="1"/>
  <c r="CW827" i="1" s="1"/>
  <c r="CX78" i="1"/>
  <c r="CW78" i="1" s="1"/>
  <c r="CW80" i="1"/>
  <c r="CY731" i="1"/>
  <c r="CY694" i="1"/>
  <c r="CU560" i="1"/>
  <c r="CT560" i="1" s="1"/>
  <c r="CU565" i="1"/>
  <c r="CU629" i="1"/>
  <c r="CT629" i="1" s="1"/>
  <c r="CT828" i="1"/>
  <c r="CU827" i="1"/>
  <c r="CT827" i="1" s="1"/>
  <c r="CU527" i="1"/>
  <c r="CT527" i="1" s="1"/>
  <c r="CU763" i="1"/>
  <c r="CT763" i="1" s="1"/>
  <c r="CU78" i="1"/>
  <c r="CT78" i="1" s="1"/>
  <c r="CT80" i="1"/>
  <c r="CU378" i="1"/>
  <c r="CT378" i="1" s="1"/>
  <c r="CT19" i="1"/>
  <c r="CU18" i="1"/>
  <c r="CU859" i="1"/>
  <c r="CT859" i="1" s="1"/>
  <c r="CT860" i="1"/>
  <c r="CV148" i="1"/>
  <c r="CT148" i="1" s="1"/>
  <c r="CV490" i="1"/>
  <c r="CV495" i="1"/>
  <c r="CV489" i="1" s="1"/>
  <c r="CU795" i="1"/>
  <c r="CU731" i="1"/>
  <c r="CU411" i="1"/>
  <c r="CT411" i="1" s="1"/>
  <c r="CU456" i="1"/>
  <c r="CT457" i="1"/>
  <c r="CU694" i="1"/>
  <c r="CU699" i="1"/>
  <c r="CU250" i="1"/>
  <c r="CT250" i="1" s="1"/>
  <c r="CT218" i="1"/>
  <c r="CU495" i="1"/>
  <c r="CU490" i="1"/>
  <c r="CU98" i="1"/>
  <c r="CT99" i="1"/>
  <c r="CV180" i="1"/>
  <c r="CU45" i="1"/>
  <c r="CU314" i="1"/>
  <c r="CV731" i="1"/>
  <c r="CV694" i="1"/>
  <c r="CC731" i="1"/>
  <c r="CB828" i="1"/>
  <c r="CC827" i="1"/>
  <c r="CB827" i="1" s="1"/>
  <c r="CC527" i="1"/>
  <c r="CB527" i="1" s="1"/>
  <c r="CC282" i="1"/>
  <c r="CB282" i="1" s="1"/>
  <c r="CC96" i="1"/>
  <c r="CB96" i="1" s="1"/>
  <c r="CB98" i="1"/>
  <c r="CC694" i="1"/>
  <c r="CC699" i="1"/>
  <c r="CC795" i="1"/>
  <c r="CB795" i="1" s="1"/>
  <c r="CC495" i="1"/>
  <c r="CC490" i="1"/>
  <c r="CC411" i="1"/>
  <c r="CB411" i="1" s="1"/>
  <c r="CC763" i="1"/>
  <c r="CB763" i="1" s="1"/>
  <c r="CC115" i="1"/>
  <c r="CC110" i="1"/>
  <c r="CC218" i="1"/>
  <c r="CC213" i="1"/>
  <c r="CC629" i="1"/>
  <c r="CB629" i="1" s="1"/>
  <c r="CD731" i="1"/>
  <c r="CD694" i="1"/>
  <c r="CD456" i="1"/>
  <c r="CD446" i="1"/>
  <c r="CC560" i="1"/>
  <c r="CC565" i="1"/>
  <c r="CC859" i="1"/>
  <c r="CB859" i="1" s="1"/>
  <c r="CB860" i="1"/>
  <c r="CC314" i="1"/>
  <c r="CB314" i="1" s="1"/>
  <c r="CB348" i="1"/>
  <c r="CD490" i="1"/>
  <c r="CD495" i="1"/>
  <c r="CD489" i="1" s="1"/>
  <c r="CC346" i="1"/>
  <c r="CB346" i="1" s="1"/>
  <c r="CB16" i="1"/>
  <c r="CD213" i="1"/>
  <c r="BY828" i="1"/>
  <c r="BZ827" i="1"/>
  <c r="BY827" i="1" s="1"/>
  <c r="BZ731" i="1"/>
  <c r="BY731" i="1" s="1"/>
  <c r="CA148" i="1"/>
  <c r="BY148" i="1" s="1"/>
  <c r="CA346" i="1"/>
  <c r="BY346" i="1" s="1"/>
  <c r="BZ490" i="1"/>
  <c r="BY490" i="1" s="1"/>
  <c r="BZ495" i="1"/>
  <c r="BZ411" i="1"/>
  <c r="BY411" i="1" s="1"/>
  <c r="CA282" i="1"/>
  <c r="BY451" i="1"/>
  <c r="CA445" i="1"/>
  <c r="BY445" i="1" s="1"/>
  <c r="CA46" i="1"/>
  <c r="CA45" i="1"/>
  <c r="CA43" i="1" s="1"/>
  <c r="CA41" i="1" s="1"/>
  <c r="BZ378" i="1"/>
  <c r="BY378" i="1" s="1"/>
  <c r="CA597" i="1"/>
  <c r="CA560" i="1"/>
  <c r="BY560" i="1" s="1"/>
  <c r="BY80" i="1"/>
  <c r="BZ78" i="1"/>
  <c r="BY78" i="1" s="1"/>
  <c r="BY457" i="1"/>
  <c r="CA527" i="1"/>
  <c r="CA489" i="1" s="1"/>
  <c r="BY695" i="1"/>
  <c r="CA629" i="1"/>
  <c r="BY348" i="1"/>
  <c r="BZ250" i="1"/>
  <c r="BZ213" i="1"/>
  <c r="CA180" i="1"/>
  <c r="BY180" i="1" s="1"/>
  <c r="BZ694" i="1"/>
  <c r="BZ699" i="1"/>
  <c r="CA218" i="1"/>
  <c r="CA213" i="1"/>
  <c r="CA446" i="1"/>
  <c r="BY446" i="1" s="1"/>
  <c r="BY99" i="1"/>
  <c r="BZ98" i="1"/>
  <c r="BY456" i="1"/>
  <c r="BY62" i="1"/>
  <c r="BZ314" i="1"/>
  <c r="CA110" i="1"/>
  <c r="CA115" i="1"/>
  <c r="BZ45" i="1"/>
  <c r="BZ46" i="1"/>
  <c r="BY47" i="1"/>
  <c r="BZ859" i="1"/>
  <c r="BY859" i="1" s="1"/>
  <c r="BY860" i="1"/>
  <c r="BW859" i="1"/>
  <c r="BV859" i="1" s="1"/>
  <c r="BV860" i="1"/>
  <c r="BW250" i="1"/>
  <c r="BV250" i="1" s="1"/>
  <c r="BV80" i="1"/>
  <c r="BW78" i="1"/>
  <c r="BV78" i="1" s="1"/>
  <c r="BW18" i="1"/>
  <c r="BV19" i="1"/>
  <c r="BW795" i="1"/>
  <c r="BV795" i="1" s="1"/>
  <c r="BW731" i="1"/>
  <c r="BV828" i="1"/>
  <c r="BW827" i="1"/>
  <c r="BV827" i="1" s="1"/>
  <c r="BW527" i="1"/>
  <c r="BV527" i="1" s="1"/>
  <c r="BX456" i="1"/>
  <c r="BX446" i="1"/>
  <c r="BV446" i="1" s="1"/>
  <c r="BV413" i="1"/>
  <c r="BX490" i="1"/>
  <c r="BX495" i="1"/>
  <c r="BX213" i="1"/>
  <c r="BW378" i="1"/>
  <c r="BW45" i="1"/>
  <c r="BW495" i="1"/>
  <c r="BW490" i="1"/>
  <c r="BV348" i="1"/>
  <c r="BV98" i="1"/>
  <c r="BW96" i="1"/>
  <c r="BV96" i="1" s="1"/>
  <c r="BW694" i="1"/>
  <c r="BW699" i="1"/>
  <c r="BW763" i="1"/>
  <c r="BV763" i="1" s="1"/>
  <c r="BW346" i="1"/>
  <c r="BV346" i="1" s="1"/>
  <c r="BW560" i="1"/>
  <c r="BW565" i="1"/>
  <c r="BW629" i="1"/>
  <c r="BV629" i="1" s="1"/>
  <c r="BV112" i="1"/>
  <c r="BW109" i="1"/>
  <c r="BW218" i="1"/>
  <c r="BW213" i="1"/>
  <c r="BX731" i="1"/>
  <c r="BX694" i="1"/>
  <c r="BW411" i="1"/>
  <c r="BV411" i="1" s="1"/>
  <c r="BT795" i="1"/>
  <c r="BS795" i="1" s="1"/>
  <c r="BT731" i="1"/>
  <c r="BT411" i="1"/>
  <c r="BS411" i="1" s="1"/>
  <c r="BT763" i="1"/>
  <c r="BS763" i="1" s="1"/>
  <c r="BT378" i="1"/>
  <c r="BS378" i="1" s="1"/>
  <c r="BS218" i="1"/>
  <c r="BT495" i="1"/>
  <c r="BT490" i="1"/>
  <c r="BT527" i="1"/>
  <c r="BS527" i="1" s="1"/>
  <c r="BU490" i="1"/>
  <c r="BU495" i="1"/>
  <c r="BU489" i="1" s="1"/>
  <c r="BU731" i="1"/>
  <c r="BU693" i="1" s="1"/>
  <c r="BU694" i="1"/>
  <c r="BT560" i="1"/>
  <c r="BT565" i="1"/>
  <c r="BT629" i="1"/>
  <c r="BS629" i="1" s="1"/>
  <c r="BS828" i="1"/>
  <c r="BT827" i="1"/>
  <c r="BS827" i="1" s="1"/>
  <c r="BS99" i="1"/>
  <c r="BT98" i="1"/>
  <c r="BT694" i="1"/>
  <c r="BT699" i="1"/>
  <c r="BT250" i="1"/>
  <c r="BS250" i="1" s="1"/>
  <c r="BU115" i="1"/>
  <c r="BU110" i="1"/>
  <c r="BS110" i="1" s="1"/>
  <c r="BS19" i="1"/>
  <c r="BT18" i="1"/>
  <c r="BU445" i="1"/>
  <c r="BS451" i="1"/>
  <c r="BS47" i="1"/>
  <c r="BT46" i="1"/>
  <c r="BT45" i="1"/>
  <c r="BT859" i="1"/>
  <c r="BS859" i="1" s="1"/>
  <c r="BS860" i="1"/>
  <c r="BT456" i="1"/>
  <c r="BS457" i="1"/>
  <c r="BT78" i="1"/>
  <c r="BS78" i="1" s="1"/>
  <c r="BS80" i="1"/>
  <c r="BT314" i="1"/>
  <c r="BS314" i="1" s="1"/>
  <c r="BQ597" i="1"/>
  <c r="BP597" i="1" s="1"/>
  <c r="BR411" i="1"/>
  <c r="BP411" i="1" s="1"/>
  <c r="BQ378" i="1"/>
  <c r="BP378" i="1" s="1"/>
  <c r="BR46" i="1"/>
  <c r="BQ731" i="1"/>
  <c r="BP731" i="1" s="1"/>
  <c r="BQ629" i="1"/>
  <c r="BP629" i="1" s="1"/>
  <c r="BR115" i="1"/>
  <c r="BR110" i="1"/>
  <c r="BQ46" i="1"/>
  <c r="BP47" i="1"/>
  <c r="BQ45" i="1"/>
  <c r="BR180" i="1"/>
  <c r="BP180" i="1" s="1"/>
  <c r="BQ98" i="1"/>
  <c r="BP99" i="1"/>
  <c r="BR45" i="1"/>
  <c r="BR43" i="1" s="1"/>
  <c r="BR41" i="1" s="1"/>
  <c r="BR94" i="1" s="1"/>
  <c r="BR95" i="1" s="1"/>
  <c r="BQ859" i="1"/>
  <c r="BP859" i="1" s="1"/>
  <c r="BP860" i="1"/>
  <c r="BR694" i="1"/>
  <c r="BR213" i="1"/>
  <c r="BP213" i="1" s="1"/>
  <c r="BR218" i="1"/>
  <c r="BR212" i="1" s="1"/>
  <c r="BR445" i="1"/>
  <c r="BP451" i="1"/>
  <c r="BQ109" i="1"/>
  <c r="BR560" i="1"/>
  <c r="BQ795" i="1"/>
  <c r="BP795" i="1" s="1"/>
  <c r="BR490" i="1"/>
  <c r="BR495" i="1"/>
  <c r="BR489" i="1" s="1"/>
  <c r="BR559" i="1"/>
  <c r="BQ560" i="1"/>
  <c r="BQ565" i="1"/>
  <c r="BQ495" i="1"/>
  <c r="BQ490" i="1"/>
  <c r="BP828" i="1"/>
  <c r="BQ827" i="1"/>
  <c r="BP827" i="1" s="1"/>
  <c r="BQ694" i="1"/>
  <c r="BQ699" i="1"/>
  <c r="BP346" i="1"/>
  <c r="BP80" i="1"/>
  <c r="BQ78" i="1"/>
  <c r="BP78" i="1" s="1"/>
  <c r="BN495" i="1"/>
  <c r="BN490" i="1"/>
  <c r="BM828" i="1"/>
  <c r="BN827" i="1"/>
  <c r="BM827" i="1" s="1"/>
  <c r="BN527" i="1"/>
  <c r="BM527" i="1" s="1"/>
  <c r="BN795" i="1"/>
  <c r="BM795" i="1" s="1"/>
  <c r="BN629" i="1"/>
  <c r="BN378" i="1"/>
  <c r="BM378" i="1" s="1"/>
  <c r="BN45" i="1"/>
  <c r="BO731" i="1"/>
  <c r="BO693" i="1" s="1"/>
  <c r="BO694" i="1"/>
  <c r="BN763" i="1"/>
  <c r="BM763" i="1" s="1"/>
  <c r="BM218" i="1"/>
  <c r="BN859" i="1"/>
  <c r="BM859" i="1" s="1"/>
  <c r="BM860" i="1"/>
  <c r="BN456" i="1"/>
  <c r="BM457" i="1"/>
  <c r="BM80" i="1"/>
  <c r="BN78" i="1"/>
  <c r="BM78" i="1" s="1"/>
  <c r="BO490" i="1"/>
  <c r="BO495" i="1"/>
  <c r="BO489" i="1" s="1"/>
  <c r="BM99" i="1"/>
  <c r="BN98" i="1"/>
  <c r="BN560" i="1"/>
  <c r="BN565" i="1"/>
  <c r="BN446" i="1"/>
  <c r="BM446" i="1" s="1"/>
  <c r="BN731" i="1"/>
  <c r="BO411" i="1"/>
  <c r="BM411" i="1" s="1"/>
  <c r="BM16" i="1"/>
  <c r="BN314" i="1"/>
  <c r="BN694" i="1"/>
  <c r="BN699" i="1"/>
  <c r="BN250" i="1"/>
  <c r="BM250" i="1" s="1"/>
  <c r="BK859" i="1"/>
  <c r="BJ859" i="1" s="1"/>
  <c r="BJ860" i="1"/>
  <c r="BK346" i="1"/>
  <c r="BJ346" i="1" s="1"/>
  <c r="BK795" i="1"/>
  <c r="BJ795" i="1" s="1"/>
  <c r="BK731" i="1"/>
  <c r="BJ828" i="1"/>
  <c r="BK827" i="1"/>
  <c r="BJ827" i="1" s="1"/>
  <c r="BK527" i="1"/>
  <c r="BL456" i="1"/>
  <c r="BL446" i="1"/>
  <c r="BJ446" i="1" s="1"/>
  <c r="BJ413" i="1"/>
  <c r="BK763" i="1"/>
  <c r="BK218" i="1"/>
  <c r="BK213" i="1"/>
  <c r="BL490" i="1"/>
  <c r="BL495" i="1"/>
  <c r="BK411" i="1"/>
  <c r="BJ411" i="1" s="1"/>
  <c r="BK495" i="1"/>
  <c r="BK490" i="1"/>
  <c r="BJ348" i="1"/>
  <c r="BK96" i="1"/>
  <c r="BJ96" i="1" s="1"/>
  <c r="BJ98" i="1"/>
  <c r="BK250" i="1"/>
  <c r="BJ250" i="1" s="1"/>
  <c r="BJ80" i="1"/>
  <c r="BK78" i="1"/>
  <c r="BJ78" i="1" s="1"/>
  <c r="BK694" i="1"/>
  <c r="BK699" i="1"/>
  <c r="BK560" i="1"/>
  <c r="BK565" i="1"/>
  <c r="BK629" i="1"/>
  <c r="BJ629" i="1" s="1"/>
  <c r="BJ112" i="1"/>
  <c r="BK109" i="1"/>
  <c r="BJ115" i="1"/>
  <c r="BK18" i="1"/>
  <c r="BJ19" i="1"/>
  <c r="BK378" i="1"/>
  <c r="BJ378" i="1" s="1"/>
  <c r="BL731" i="1"/>
  <c r="BL694" i="1"/>
  <c r="BH795" i="1"/>
  <c r="BG795" i="1" s="1"/>
  <c r="BH629" i="1"/>
  <c r="BG629" i="1" s="1"/>
  <c r="BH527" i="1"/>
  <c r="BG527" i="1" s="1"/>
  <c r="BH763" i="1"/>
  <c r="BG763" i="1" s="1"/>
  <c r="BI148" i="1"/>
  <c r="BG148" i="1" s="1"/>
  <c r="BH378" i="1"/>
  <c r="BG378" i="1" s="1"/>
  <c r="BH859" i="1"/>
  <c r="BG859" i="1" s="1"/>
  <c r="BG860" i="1"/>
  <c r="BH98" i="1"/>
  <c r="BG99" i="1"/>
  <c r="BH694" i="1"/>
  <c r="BH699" i="1"/>
  <c r="BI490" i="1"/>
  <c r="BI495" i="1"/>
  <c r="BI489" i="1" s="1"/>
  <c r="BG218" i="1"/>
  <c r="BG80" i="1"/>
  <c r="BH78" i="1"/>
  <c r="BG78" i="1" s="1"/>
  <c r="BH456" i="1"/>
  <c r="BG457" i="1"/>
  <c r="BH560" i="1"/>
  <c r="BG560" i="1" s="1"/>
  <c r="BH565" i="1"/>
  <c r="BH731" i="1"/>
  <c r="BH314" i="1"/>
  <c r="BG314" i="1" s="1"/>
  <c r="BH250" i="1"/>
  <c r="BG250" i="1" s="1"/>
  <c r="BG18" i="1"/>
  <c r="BH16" i="1"/>
  <c r="BI115" i="1"/>
  <c r="BI110" i="1"/>
  <c r="BG110" i="1" s="1"/>
  <c r="BI731" i="1"/>
  <c r="BI693" i="1" s="1"/>
  <c r="BI694" i="1"/>
  <c r="BI411" i="1"/>
  <c r="BG411" i="1" s="1"/>
  <c r="BG828" i="1"/>
  <c r="BH827" i="1"/>
  <c r="BG827" i="1" s="1"/>
  <c r="BH495" i="1"/>
  <c r="BH490" i="1"/>
  <c r="BH46" i="1"/>
  <c r="BG47" i="1"/>
  <c r="BH45" i="1"/>
  <c r="BI445" i="1"/>
  <c r="BG451" i="1"/>
  <c r="BE795" i="1"/>
  <c r="BD795" i="1" s="1"/>
  <c r="BE495" i="1"/>
  <c r="BE490" i="1"/>
  <c r="BD284" i="1"/>
  <c r="BE694" i="1"/>
  <c r="BE699" i="1"/>
  <c r="BE45" i="1"/>
  <c r="BE46" i="1"/>
  <c r="BD47" i="1"/>
  <c r="BF731" i="1"/>
  <c r="BF694" i="1"/>
  <c r="BE346" i="1"/>
  <c r="BD346" i="1" s="1"/>
  <c r="BE218" i="1"/>
  <c r="BE213" i="1"/>
  <c r="BE629" i="1"/>
  <c r="BD629" i="1" s="1"/>
  <c r="BE527" i="1"/>
  <c r="BD527" i="1" s="1"/>
  <c r="BD457" i="1"/>
  <c r="BD220" i="1"/>
  <c r="BD445" i="1"/>
  <c r="BE560" i="1"/>
  <c r="BE565" i="1"/>
  <c r="BE859" i="1"/>
  <c r="BD859" i="1" s="1"/>
  <c r="BD860" i="1"/>
  <c r="BD828" i="1"/>
  <c r="BE827" i="1"/>
  <c r="BD827" i="1" s="1"/>
  <c r="BF446" i="1"/>
  <c r="BD446" i="1" s="1"/>
  <c r="BE148" i="1"/>
  <c r="BD148" i="1" s="1"/>
  <c r="BE110" i="1"/>
  <c r="BD110" i="1" s="1"/>
  <c r="BE115" i="1"/>
  <c r="BE78" i="1"/>
  <c r="BD78" i="1" s="1"/>
  <c r="BD80" i="1"/>
  <c r="BD16" i="1"/>
  <c r="BD456" i="1"/>
  <c r="BE731" i="1"/>
  <c r="BD731" i="1" s="1"/>
  <c r="BE763" i="1"/>
  <c r="BD763" i="1" s="1"/>
  <c r="BE411" i="1"/>
  <c r="BD411" i="1" s="1"/>
  <c r="BF490" i="1"/>
  <c r="BF495" i="1"/>
  <c r="BF489" i="1" s="1"/>
  <c r="BD348" i="1"/>
  <c r="BC490" i="1"/>
  <c r="BC495" i="1"/>
  <c r="BB314" i="1"/>
  <c r="BC795" i="1"/>
  <c r="BB45" i="1"/>
  <c r="BB46" i="1"/>
  <c r="BA47" i="1"/>
  <c r="BC110" i="1"/>
  <c r="BB629" i="1"/>
  <c r="BB78" i="1"/>
  <c r="BA80" i="1"/>
  <c r="BA663" i="1"/>
  <c r="BB378" i="1"/>
  <c r="BB250" i="1"/>
  <c r="BA631" i="1"/>
  <c r="BB560" i="1"/>
  <c r="BB565" i="1"/>
  <c r="BB282" i="1"/>
  <c r="BB148" i="1"/>
  <c r="BC763" i="1"/>
  <c r="BA561" i="1"/>
  <c r="BC446" i="1"/>
  <c r="BC451" i="1"/>
  <c r="BB180" i="1"/>
  <c r="BA696" i="1"/>
  <c r="BB213" i="1"/>
  <c r="BB445" i="1"/>
  <c r="BA62" i="1"/>
  <c r="BB731" i="1"/>
  <c r="BA860" i="1"/>
  <c r="BB859" i="1"/>
  <c r="BC109" i="1"/>
  <c r="BB411" i="1"/>
  <c r="BB489" i="1"/>
  <c r="BA215" i="1"/>
  <c r="BB661" i="1"/>
  <c r="BB110" i="1"/>
  <c r="BB115" i="1"/>
  <c r="BA218" i="1"/>
  <c r="BA699" i="1"/>
  <c r="BC694" i="1"/>
  <c r="AD560" i="1"/>
  <c r="AC560" i="1" s="1"/>
  <c r="AD565" i="1"/>
  <c r="AC451" i="1"/>
  <c r="AD731" i="1"/>
  <c r="AC828" i="1"/>
  <c r="AD827" i="1"/>
  <c r="AC827" i="1" s="1"/>
  <c r="AD527" i="1"/>
  <c r="AC527" i="1" s="1"/>
  <c r="AE490" i="1"/>
  <c r="AE495" i="1"/>
  <c r="AE489" i="1" s="1"/>
  <c r="AC80" i="1"/>
  <c r="AD78" i="1"/>
  <c r="AC78" i="1" s="1"/>
  <c r="AD314" i="1"/>
  <c r="AC314" i="1" s="1"/>
  <c r="AD411" i="1"/>
  <c r="AC411" i="1" s="1"/>
  <c r="AD495" i="1"/>
  <c r="AD490" i="1"/>
  <c r="AD763" i="1"/>
  <c r="AC763" i="1" s="1"/>
  <c r="AD456" i="1"/>
  <c r="AC456" i="1" s="1"/>
  <c r="AC457" i="1"/>
  <c r="AD98" i="1"/>
  <c r="AC99" i="1"/>
  <c r="AD694" i="1"/>
  <c r="AD699" i="1"/>
  <c r="AE731" i="1"/>
  <c r="AE693" i="1" s="1"/>
  <c r="AE694" i="1"/>
  <c r="AD378" i="1"/>
  <c r="AC378" i="1" s="1"/>
  <c r="AD795" i="1"/>
  <c r="AC795" i="1" s="1"/>
  <c r="AD629" i="1"/>
  <c r="AD45" i="1"/>
  <c r="AC47" i="1"/>
  <c r="AD46" i="1"/>
  <c r="AD16" i="1"/>
  <c r="AC18" i="1"/>
  <c r="AD859" i="1"/>
  <c r="AC859" i="1" s="1"/>
  <c r="AC860" i="1"/>
  <c r="AD250" i="1"/>
  <c r="AC250" i="1" s="1"/>
  <c r="AC71" i="1"/>
  <c r="Z696" i="1"/>
  <c r="AA731" i="1"/>
  <c r="Z731" i="1" s="1"/>
  <c r="AA629" i="1"/>
  <c r="Z629" i="1" s="1"/>
  <c r="Z80" i="1"/>
  <c r="AA78" i="1"/>
  <c r="Z78" i="1" s="1"/>
  <c r="AB445" i="1"/>
  <c r="Z445" i="1" s="1"/>
  <c r="Z451" i="1"/>
  <c r="AA859" i="1"/>
  <c r="Z859" i="1" s="1"/>
  <c r="Z860" i="1"/>
  <c r="AA212" i="1"/>
  <c r="Z828" i="1"/>
  <c r="AA827" i="1"/>
  <c r="Z827" i="1" s="1"/>
  <c r="AA694" i="1"/>
  <c r="AA699" i="1"/>
  <c r="AB411" i="1"/>
  <c r="Z411" i="1" s="1"/>
  <c r="Z661" i="1"/>
  <c r="AA46" i="1"/>
  <c r="AA560" i="1"/>
  <c r="AA565" i="1"/>
  <c r="AA495" i="1"/>
  <c r="AA490" i="1"/>
  <c r="AA98" i="1"/>
  <c r="Z99" i="1"/>
  <c r="AA378" i="1"/>
  <c r="Z378" i="1" s="1"/>
  <c r="AB115" i="1"/>
  <c r="AB110" i="1"/>
  <c r="Z110" i="1" s="1"/>
  <c r="AB559" i="1"/>
  <c r="AA795" i="1"/>
  <c r="Z795" i="1" s="1"/>
  <c r="AA597" i="1"/>
  <c r="Z597" i="1" s="1"/>
  <c r="AB490" i="1"/>
  <c r="AB495" i="1"/>
  <c r="AB489" i="1" s="1"/>
  <c r="AB180" i="1"/>
  <c r="Z180" i="1" s="1"/>
  <c r="AB213" i="1"/>
  <c r="AB218" i="1"/>
  <c r="AB212" i="1" s="1"/>
  <c r="AB560" i="1"/>
  <c r="H165" i="3" l="1"/>
  <c r="H353" i="2"/>
  <c r="E353" i="2" s="1"/>
  <c r="H122" i="3"/>
  <c r="BP451" i="3"/>
  <c r="J630" i="3"/>
  <c r="G630" i="3" s="1"/>
  <c r="J283" i="2"/>
  <c r="J67" i="3"/>
  <c r="J764" i="2"/>
  <c r="Z446" i="1"/>
  <c r="CB16" i="3"/>
  <c r="J116" i="2"/>
  <c r="H299" i="2"/>
  <c r="H646" i="2"/>
  <c r="H118" i="2"/>
  <c r="H187" i="2"/>
  <c r="E187" i="2" s="1"/>
  <c r="I283" i="2"/>
  <c r="I251" i="2"/>
  <c r="H755" i="2"/>
  <c r="E755" i="2" s="1"/>
  <c r="I284" i="2"/>
  <c r="I630" i="2"/>
  <c r="J458" i="2"/>
  <c r="G458" i="2" s="1"/>
  <c r="J701" i="2"/>
  <c r="G701" i="2" s="1"/>
  <c r="H132" i="3"/>
  <c r="H632" i="3"/>
  <c r="E632" i="3" s="1"/>
  <c r="I528" i="3"/>
  <c r="J214" i="3"/>
  <c r="G214" i="3" s="1"/>
  <c r="J599" i="3"/>
  <c r="H221" i="2"/>
  <c r="E221" i="2" s="1"/>
  <c r="H474" i="2"/>
  <c r="E474" i="2" s="1"/>
  <c r="AX492" i="1"/>
  <c r="CW98" i="1"/>
  <c r="CX96" i="1"/>
  <c r="CW96" i="1" s="1"/>
  <c r="AY451" i="1"/>
  <c r="BQ445" i="1"/>
  <c r="CT18" i="3"/>
  <c r="CU16" i="3"/>
  <c r="AP96" i="2"/>
  <c r="AO96" i="2" s="1"/>
  <c r="H848" i="2"/>
  <c r="E848" i="2" s="1"/>
  <c r="H866" i="2"/>
  <c r="E866" i="2" s="1"/>
  <c r="AC115" i="1"/>
  <c r="AE109" i="1"/>
  <c r="CT314" i="1"/>
  <c r="N733" i="3"/>
  <c r="G448" i="3"/>
  <c r="I696" i="2"/>
  <c r="AY451" i="2"/>
  <c r="BN445" i="2"/>
  <c r="BM451" i="2"/>
  <c r="O451" i="2"/>
  <c r="BI94" i="1"/>
  <c r="BI95" i="1" s="1"/>
  <c r="CQ412" i="2"/>
  <c r="Z213" i="1"/>
  <c r="Z694" i="1"/>
  <c r="BP445" i="1"/>
  <c r="BV378" i="1"/>
  <c r="BY629" i="1"/>
  <c r="CB560" i="1"/>
  <c r="CQ252" i="2"/>
  <c r="AF527" i="2"/>
  <c r="BG110" i="2"/>
  <c r="N182" i="2"/>
  <c r="K629" i="2"/>
  <c r="E802" i="2"/>
  <c r="BP110" i="2"/>
  <c r="BS597" i="2"/>
  <c r="N252" i="2"/>
  <c r="CQ567" i="2"/>
  <c r="BP451" i="2"/>
  <c r="CQ599" i="3"/>
  <c r="P827" i="3"/>
  <c r="BP795" i="3"/>
  <c r="CA109" i="3"/>
  <c r="CQ117" i="3"/>
  <c r="M489" i="3"/>
  <c r="CT446" i="3"/>
  <c r="CQ561" i="3"/>
  <c r="AR250" i="3"/>
  <c r="E459" i="2"/>
  <c r="G117" i="3"/>
  <c r="CD94" i="1"/>
  <c r="CD95" i="1" s="1"/>
  <c r="E884" i="2"/>
  <c r="H331" i="3"/>
  <c r="E331" i="3" s="1"/>
  <c r="H812" i="2"/>
  <c r="H34" i="3"/>
  <c r="I412" i="2"/>
  <c r="F412" i="2" s="1"/>
  <c r="CC94" i="3"/>
  <c r="DB94" i="3"/>
  <c r="CQ732" i="3"/>
  <c r="CS180" i="3"/>
  <c r="J599" i="2"/>
  <c r="G599" i="2" s="1"/>
  <c r="J733" i="2"/>
  <c r="BY16" i="1"/>
  <c r="BM560" i="1"/>
  <c r="CA94" i="1"/>
  <c r="CA95" i="1" s="1"/>
  <c r="CB446" i="1"/>
  <c r="CQ695" i="2"/>
  <c r="CB490" i="2"/>
  <c r="AE94" i="2"/>
  <c r="AE95" i="2" s="1"/>
  <c r="BS110" i="3"/>
  <c r="CB213" i="3"/>
  <c r="CB661" i="3"/>
  <c r="BD16" i="3"/>
  <c r="BO212" i="3"/>
  <c r="BS282" i="3"/>
  <c r="BM110" i="1"/>
  <c r="AE94" i="1"/>
  <c r="AE95" i="1" s="1"/>
  <c r="CQ630" i="2"/>
  <c r="CQ630" i="3"/>
  <c r="AX567" i="1"/>
  <c r="CQ630" i="1"/>
  <c r="AT212" i="3"/>
  <c r="AX562" i="1"/>
  <c r="J379" i="2"/>
  <c r="G379" i="2" s="1"/>
  <c r="CS629" i="2"/>
  <c r="J67" i="2"/>
  <c r="BY597" i="1"/>
  <c r="DB94" i="1"/>
  <c r="DB95" i="1" s="1"/>
  <c r="N214" i="2"/>
  <c r="BD597" i="2"/>
  <c r="AO560" i="3"/>
  <c r="AY98" i="3"/>
  <c r="F528" i="3"/>
  <c r="AX215" i="1"/>
  <c r="BS346" i="2"/>
  <c r="CQ413" i="2"/>
  <c r="P148" i="3"/>
  <c r="AZ282" i="3"/>
  <c r="AL148" i="3"/>
  <c r="BF94" i="2"/>
  <c r="BF95" i="2" s="1"/>
  <c r="BS213" i="1"/>
  <c r="BS110" i="2"/>
  <c r="BA827" i="2"/>
  <c r="E299" i="2"/>
  <c r="CB451" i="1"/>
  <c r="CC445" i="1"/>
  <c r="BV378" i="3"/>
  <c r="AI456" i="3"/>
  <c r="G252" i="2"/>
  <c r="P411" i="3"/>
  <c r="BP446" i="2"/>
  <c r="E516" i="3"/>
  <c r="CQ214" i="3"/>
  <c r="J149" i="3"/>
  <c r="I316" i="2"/>
  <c r="H274" i="2"/>
  <c r="E274" i="2" s="1"/>
  <c r="K16" i="3"/>
  <c r="H682" i="2"/>
  <c r="J452" i="3"/>
  <c r="H830" i="2"/>
  <c r="E830" i="2" s="1"/>
  <c r="G30" i="2"/>
  <c r="CQ764" i="2"/>
  <c r="AO16" i="3"/>
  <c r="J796" i="2"/>
  <c r="G796" i="2" s="1"/>
  <c r="J663" i="2"/>
  <c r="J598" i="2"/>
  <c r="G598" i="2" s="1"/>
  <c r="F316" i="2"/>
  <c r="I19" i="2"/>
  <c r="F19" i="2" s="1"/>
  <c r="J412" i="2"/>
  <c r="G412" i="2" s="1"/>
  <c r="J413" i="3"/>
  <c r="G413" i="3" s="1"/>
  <c r="J765" i="2"/>
  <c r="G765" i="2" s="1"/>
  <c r="H512" i="2"/>
  <c r="E512" i="2" s="1"/>
  <c r="J797" i="3"/>
  <c r="G797" i="3" s="1"/>
  <c r="H165" i="2"/>
  <c r="E165" i="2" s="1"/>
  <c r="I458" i="3"/>
  <c r="I663" i="3"/>
  <c r="H682" i="3"/>
  <c r="E682" i="3" s="1"/>
  <c r="H848" i="3"/>
  <c r="E848" i="3" s="1"/>
  <c r="J347" i="2"/>
  <c r="H253" i="2"/>
  <c r="E253" i="2" s="1"/>
  <c r="CQ491" i="3"/>
  <c r="CT110" i="1"/>
  <c r="BF693" i="1"/>
  <c r="BL489" i="1"/>
  <c r="BJ527" i="1"/>
  <c r="CQ829" i="2"/>
  <c r="N631" i="2"/>
  <c r="G19" i="2"/>
  <c r="AZ731" i="3"/>
  <c r="CQ829" i="3"/>
  <c r="E784" i="3"/>
  <c r="BP213" i="3"/>
  <c r="AH41" i="2"/>
  <c r="AH94" i="2" s="1"/>
  <c r="G412" i="3"/>
  <c r="CB18" i="3"/>
  <c r="CQ181" i="1"/>
  <c r="CQ283" i="2"/>
  <c r="J149" i="2"/>
  <c r="H787" i="3"/>
  <c r="E787" i="3" s="1"/>
  <c r="AX561" i="1"/>
  <c r="BP110" i="1"/>
  <c r="AZ282" i="1"/>
  <c r="CY693" i="1"/>
  <c r="CY489" i="1"/>
  <c r="BM180" i="2"/>
  <c r="N30" i="2"/>
  <c r="BJ180" i="2"/>
  <c r="CQ111" i="2"/>
  <c r="AX492" i="2"/>
  <c r="CQ562" i="3"/>
  <c r="BP694" i="3"/>
  <c r="BV110" i="3"/>
  <c r="BG110" i="3"/>
  <c r="F492" i="3"/>
  <c r="N696" i="3"/>
  <c r="BX212" i="1"/>
  <c r="N496" i="3"/>
  <c r="E165" i="3"/>
  <c r="H303" i="2"/>
  <c r="E303" i="2" s="1"/>
  <c r="I663" i="2"/>
  <c r="F663" i="2" s="1"/>
  <c r="BD98" i="1"/>
  <c r="BM629" i="1"/>
  <c r="BX489" i="1"/>
  <c r="CQ80" i="2"/>
  <c r="N112" i="2"/>
  <c r="K490" i="2"/>
  <c r="N491" i="2"/>
  <c r="E151" i="2"/>
  <c r="AX599" i="2"/>
  <c r="CQ19" i="2"/>
  <c r="AX111" i="1"/>
  <c r="H396" i="2"/>
  <c r="E396" i="2" s="1"/>
  <c r="H551" i="3"/>
  <c r="H816" i="2"/>
  <c r="E816" i="2" s="1"/>
  <c r="J99" i="2"/>
  <c r="H169" i="3"/>
  <c r="E169" i="3" s="1"/>
  <c r="I220" i="3"/>
  <c r="F220" i="3" s="1"/>
  <c r="H723" i="2"/>
  <c r="E723" i="2" s="1"/>
  <c r="BG282" i="1"/>
  <c r="H516" i="2"/>
  <c r="E516" i="2" s="1"/>
  <c r="H100" i="2"/>
  <c r="E100" i="2" s="1"/>
  <c r="CQ251" i="3"/>
  <c r="CV212" i="2"/>
  <c r="E682" i="2"/>
  <c r="N413" i="2"/>
  <c r="CQ599" i="2"/>
  <c r="AF694" i="2"/>
  <c r="F491" i="2"/>
  <c r="N80" i="2"/>
  <c r="BY694" i="2"/>
  <c r="AL282" i="2"/>
  <c r="AK109" i="2"/>
  <c r="CQ562" i="2"/>
  <c r="AL378" i="3"/>
  <c r="CT490" i="3"/>
  <c r="BM180" i="3"/>
  <c r="BO489" i="3"/>
  <c r="BR16" i="3"/>
  <c r="AX695" i="2"/>
  <c r="BZ109" i="1"/>
  <c r="Z16" i="1"/>
  <c r="AX566" i="1"/>
  <c r="AX662" i="2"/>
  <c r="N695" i="2"/>
  <c r="P378" i="2"/>
  <c r="AL378" i="2"/>
  <c r="BR109" i="3"/>
  <c r="AO597" i="3"/>
  <c r="CQ765" i="2"/>
  <c r="AX764" i="2"/>
  <c r="N181" i="2"/>
  <c r="AX733" i="1"/>
  <c r="H604" i="2"/>
  <c r="E604" i="2" s="1"/>
  <c r="H798" i="2"/>
  <c r="BS411" i="2"/>
  <c r="AX348" i="2"/>
  <c r="BM527" i="3"/>
  <c r="P795" i="3"/>
  <c r="P346" i="3"/>
  <c r="AX663" i="1"/>
  <c r="F701" i="2"/>
  <c r="BG629" i="2"/>
  <c r="AF110" i="2"/>
  <c r="AC694" i="2"/>
  <c r="P527" i="2"/>
  <c r="BG795" i="2"/>
  <c r="N458" i="2"/>
  <c r="P378" i="3"/>
  <c r="CQ497" i="3"/>
  <c r="CQ492" i="3"/>
  <c r="AT94" i="2"/>
  <c r="AT95" i="2" s="1"/>
  <c r="CQ149" i="1"/>
  <c r="CQ598" i="1"/>
  <c r="F283" i="2"/>
  <c r="CQ496" i="3"/>
  <c r="N117" i="2"/>
  <c r="J116" i="3"/>
  <c r="G116" i="3" s="1"/>
  <c r="AX701" i="1"/>
  <c r="H621" i="3"/>
  <c r="E621" i="3" s="1"/>
  <c r="J695" i="2"/>
  <c r="H381" i="2"/>
  <c r="E381" i="2" s="1"/>
  <c r="H204" i="2"/>
  <c r="E204" i="2" s="1"/>
  <c r="I562" i="3"/>
  <c r="H239" i="2"/>
  <c r="E239" i="2" s="1"/>
  <c r="AB489" i="3"/>
  <c r="CY212" i="1"/>
  <c r="AZ661" i="2"/>
  <c r="CQ561" i="2"/>
  <c r="BV699" i="2"/>
  <c r="F630" i="2"/>
  <c r="AX765" i="2"/>
  <c r="CS661" i="3"/>
  <c r="CQ700" i="1"/>
  <c r="BP446" i="1"/>
  <c r="AX316" i="2"/>
  <c r="DA559" i="3"/>
  <c r="E122" i="3"/>
  <c r="J630" i="2"/>
  <c r="G630" i="2" s="1"/>
  <c r="CQ696" i="2"/>
  <c r="CQ458" i="2"/>
  <c r="AZ346" i="3"/>
  <c r="AX112" i="3"/>
  <c r="N219" i="2"/>
  <c r="CQ181" i="3"/>
  <c r="AX599" i="1"/>
  <c r="E572" i="2"/>
  <c r="E812" i="2"/>
  <c r="AZ827" i="3"/>
  <c r="AX452" i="1"/>
  <c r="AX829" i="1"/>
  <c r="H844" i="2"/>
  <c r="N529" i="2"/>
  <c r="AY18" i="1"/>
  <c r="BJ213" i="1"/>
  <c r="CW346" i="1"/>
  <c r="AZ180" i="2"/>
  <c r="CT565" i="2"/>
  <c r="AZ282" i="2"/>
  <c r="G491" i="2"/>
  <c r="AC731" i="2"/>
  <c r="O859" i="2"/>
  <c r="CQ733" i="2"/>
  <c r="G252" i="3"/>
  <c r="N220" i="3"/>
  <c r="AX448" i="3"/>
  <c r="H448" i="3" s="1"/>
  <c r="E448" i="3" s="1"/>
  <c r="O378" i="3"/>
  <c r="P597" i="3"/>
  <c r="AX861" i="3"/>
  <c r="N112" i="3"/>
  <c r="P250" i="3"/>
  <c r="N829" i="3"/>
  <c r="BD694" i="3"/>
  <c r="AQ559" i="3"/>
  <c r="N214" i="3"/>
  <c r="CQ219" i="2"/>
  <c r="F251" i="2"/>
  <c r="AX700" i="2"/>
  <c r="AX662" i="1"/>
  <c r="CQ662" i="2"/>
  <c r="N733" i="2"/>
  <c r="AZ456" i="2"/>
  <c r="E267" i="3"/>
  <c r="CS148" i="3"/>
  <c r="AZ378" i="3"/>
  <c r="AX733" i="3"/>
  <c r="H733" i="3" s="1"/>
  <c r="AX765" i="3"/>
  <c r="BZ212" i="3"/>
  <c r="BL212" i="3"/>
  <c r="E338" i="3"/>
  <c r="E723" i="3"/>
  <c r="CQ733" i="3"/>
  <c r="CQ379" i="2"/>
  <c r="AX700" i="3"/>
  <c r="AX861" i="1"/>
  <c r="AX284" i="2"/>
  <c r="AX663" i="2"/>
  <c r="F284" i="2"/>
  <c r="BL212" i="2"/>
  <c r="O456" i="3"/>
  <c r="BP218" i="2"/>
  <c r="I447" i="2"/>
  <c r="F447" i="2" s="1"/>
  <c r="H544" i="3"/>
  <c r="E544" i="3" s="1"/>
  <c r="H685" i="3"/>
  <c r="E685" i="3" s="1"/>
  <c r="H289" i="3"/>
  <c r="E289" i="3" s="1"/>
  <c r="H463" i="2"/>
  <c r="E463" i="2" s="1"/>
  <c r="I19" i="3"/>
  <c r="F19" i="3" s="1"/>
  <c r="I796" i="3"/>
  <c r="F796" i="3" s="1"/>
  <c r="J529" i="3"/>
  <c r="G529" i="3" s="1"/>
  <c r="H678" i="3"/>
  <c r="E678" i="3" s="1"/>
  <c r="H367" i="2"/>
  <c r="E367" i="2" s="1"/>
  <c r="J347" i="3"/>
  <c r="G347" i="3" s="1"/>
  <c r="H20" i="2"/>
  <c r="E20" i="2" s="1"/>
  <c r="J492" i="2"/>
  <c r="G492" i="2" s="1"/>
  <c r="I116" i="2"/>
  <c r="H582" i="2"/>
  <c r="E582" i="2" s="1"/>
  <c r="J566" i="3"/>
  <c r="G566" i="3" s="1"/>
  <c r="E798" i="2"/>
  <c r="I252" i="2"/>
  <c r="F252" i="2" s="1"/>
  <c r="H519" i="2"/>
  <c r="E519" i="2" s="1"/>
  <c r="G283" i="2"/>
  <c r="J181" i="2"/>
  <c r="G181" i="2" s="1"/>
  <c r="J562" i="2"/>
  <c r="G562" i="2" s="1"/>
  <c r="H752" i="2"/>
  <c r="E752" i="2" s="1"/>
  <c r="J733" i="3"/>
  <c r="CQ347" i="1"/>
  <c r="I497" i="2"/>
  <c r="F497" i="2" s="1"/>
  <c r="AN212" i="2"/>
  <c r="H86" i="2"/>
  <c r="E86" i="2" s="1"/>
  <c r="CQ796" i="1"/>
  <c r="H755" i="3"/>
  <c r="E755" i="3" s="1"/>
  <c r="J348" i="2"/>
  <c r="G348" i="2" s="1"/>
  <c r="E748" i="2"/>
  <c r="E34" i="3"/>
  <c r="F30" i="3"/>
  <c r="AX631" i="1"/>
  <c r="BD560" i="1"/>
  <c r="AX220" i="2"/>
  <c r="AL346" i="3"/>
  <c r="AX150" i="3"/>
  <c r="BS527" i="3"/>
  <c r="AX492" i="3"/>
  <c r="N492" i="3"/>
  <c r="N695" i="3"/>
  <c r="AX797" i="3"/>
  <c r="AI180" i="3"/>
  <c r="AR731" i="3"/>
  <c r="G491" i="3"/>
  <c r="BN109" i="1"/>
  <c r="BM109" i="1" s="1"/>
  <c r="N30" i="3"/>
  <c r="AX150" i="1"/>
  <c r="CV94" i="1"/>
  <c r="CV95" i="1" s="1"/>
  <c r="N796" i="2"/>
  <c r="AX630" i="2"/>
  <c r="AX796" i="2"/>
  <c r="CQ700" i="3"/>
  <c r="P314" i="2"/>
  <c r="AX347" i="3"/>
  <c r="AX149" i="3"/>
  <c r="E118" i="2"/>
  <c r="AX149" i="2"/>
  <c r="G662" i="2"/>
  <c r="E331" i="2"/>
  <c r="CT213" i="1"/>
  <c r="I315" i="2"/>
  <c r="AL629" i="2"/>
  <c r="CZ661" i="2"/>
  <c r="AX860" i="1"/>
  <c r="AY250" i="1"/>
  <c r="CZ560" i="1"/>
  <c r="AX562" i="2"/>
  <c r="E614" i="2"/>
  <c r="BZ693" i="2"/>
  <c r="O763" i="2"/>
  <c r="F696" i="2"/>
  <c r="CZ694" i="2"/>
  <c r="AZ314" i="2"/>
  <c r="N765" i="2"/>
  <c r="AX182" i="2"/>
  <c r="H182" i="2" s="1"/>
  <c r="E182" i="2" s="1"/>
  <c r="AE212" i="2"/>
  <c r="AF597" i="2"/>
  <c r="AZ795" i="2"/>
  <c r="E862" i="2"/>
  <c r="AX458" i="2"/>
  <c r="F458" i="3"/>
  <c r="CQ316" i="3"/>
  <c r="N599" i="3"/>
  <c r="AX696" i="3"/>
  <c r="H696" i="3" s="1"/>
  <c r="P180" i="3"/>
  <c r="F99" i="3"/>
  <c r="N765" i="3"/>
  <c r="AZ180" i="3"/>
  <c r="BU489" i="3"/>
  <c r="G599" i="3"/>
  <c r="AO378" i="3"/>
  <c r="CY94" i="1"/>
  <c r="CY95" i="1" s="1"/>
  <c r="AX80" i="1"/>
  <c r="AX828" i="1"/>
  <c r="CW213" i="1"/>
  <c r="AZ346" i="2"/>
  <c r="AX701" i="2"/>
  <c r="AZ411" i="2"/>
  <c r="J411" i="2" s="1"/>
  <c r="G411" i="2" s="1"/>
  <c r="CQ111" i="3"/>
  <c r="N457" i="3"/>
  <c r="AC629" i="1"/>
  <c r="AX696" i="1"/>
  <c r="BD213" i="1"/>
  <c r="AX99" i="1"/>
  <c r="BJ560" i="1"/>
  <c r="BS560" i="1"/>
  <c r="P180" i="2"/>
  <c r="J180" i="2" s="1"/>
  <c r="G180" i="2" s="1"/>
  <c r="AX214" i="2"/>
  <c r="N220" i="2"/>
  <c r="P282" i="2"/>
  <c r="AN559" i="2"/>
  <c r="N457" i="2"/>
  <c r="N567" i="2"/>
  <c r="N860" i="2"/>
  <c r="AF115" i="2"/>
  <c r="N348" i="2"/>
  <c r="P629" i="2"/>
  <c r="AO378" i="2"/>
  <c r="BP694" i="2"/>
  <c r="BG411" i="3"/>
  <c r="N99" i="3"/>
  <c r="BY180" i="3"/>
  <c r="AX413" i="3"/>
  <c r="AY661" i="3"/>
  <c r="AZ597" i="3"/>
  <c r="CQ80" i="3"/>
  <c r="AH212" i="3"/>
  <c r="AZ148" i="3"/>
  <c r="K527" i="3"/>
  <c r="CQ696" i="3"/>
  <c r="CQ458" i="3"/>
  <c r="N111" i="3"/>
  <c r="CA559" i="3"/>
  <c r="BX109" i="1"/>
  <c r="N251" i="2"/>
  <c r="AX347" i="2"/>
  <c r="AX496" i="1"/>
  <c r="N528" i="3"/>
  <c r="N630" i="3"/>
  <c r="CQ700" i="2"/>
  <c r="AX181" i="3"/>
  <c r="CQ315" i="3"/>
  <c r="CQ662" i="3"/>
  <c r="CQ251" i="2"/>
  <c r="E646" i="2"/>
  <c r="CW694" i="3"/>
  <c r="CQ764" i="1"/>
  <c r="AN693" i="3"/>
  <c r="AL763" i="3"/>
  <c r="CZ763" i="3"/>
  <c r="AR763" i="3"/>
  <c r="CS763" i="3"/>
  <c r="CQ764" i="3"/>
  <c r="BM731" i="1"/>
  <c r="AY699" i="1"/>
  <c r="N630" i="2"/>
  <c r="CD559" i="2"/>
  <c r="CS560" i="2"/>
  <c r="BZ559" i="1"/>
  <c r="AY565" i="1"/>
  <c r="K560" i="2"/>
  <c r="CQ566" i="2"/>
  <c r="N566" i="3"/>
  <c r="I67" i="3"/>
  <c r="AI560" i="2"/>
  <c r="AG489" i="2"/>
  <c r="AF489" i="2" s="1"/>
  <c r="CR490" i="2"/>
  <c r="Z490" i="3"/>
  <c r="AY495" i="1"/>
  <c r="AF445" i="3"/>
  <c r="AX457" i="1"/>
  <c r="CW446" i="1"/>
  <c r="AP445" i="2"/>
  <c r="AO445" i="2" s="1"/>
  <c r="CS446" i="2"/>
  <c r="CZ456" i="3"/>
  <c r="CZ446" i="1"/>
  <c r="AI446" i="2"/>
  <c r="K446" i="3"/>
  <c r="CO95" i="2"/>
  <c r="CN95" i="2" s="1"/>
  <c r="F67" i="3"/>
  <c r="AX452" i="2"/>
  <c r="H452" i="2" s="1"/>
  <c r="E452" i="2" s="1"/>
  <c r="K446" i="2"/>
  <c r="P445" i="3"/>
  <c r="BP446" i="3"/>
  <c r="AZ378" i="2"/>
  <c r="AY378" i="3"/>
  <c r="N379" i="2"/>
  <c r="CQ67" i="3"/>
  <c r="O314" i="3"/>
  <c r="BG213" i="1"/>
  <c r="AX315" i="3"/>
  <c r="CZ213" i="1"/>
  <c r="BS213" i="3"/>
  <c r="BM314" i="1"/>
  <c r="P213" i="2"/>
  <c r="AZ213" i="3"/>
  <c r="AC213" i="1"/>
  <c r="BY314" i="1"/>
  <c r="AZ250" i="3"/>
  <c r="AY218" i="1"/>
  <c r="AI213" i="2"/>
  <c r="AX219" i="3"/>
  <c r="CW110" i="1"/>
  <c r="CZ180" i="1"/>
  <c r="K110" i="3"/>
  <c r="DA109" i="1"/>
  <c r="G67" i="2"/>
  <c r="N181" i="3"/>
  <c r="BY110" i="1"/>
  <c r="AI110" i="3"/>
  <c r="BT109" i="1"/>
  <c r="CQ67" i="1"/>
  <c r="N67" i="3"/>
  <c r="G67" i="3"/>
  <c r="I67" i="2"/>
  <c r="F67" i="2" s="1"/>
  <c r="AY110" i="1"/>
  <c r="BM110" i="2"/>
  <c r="AX67" i="1"/>
  <c r="AZ110" i="1"/>
  <c r="AZ115" i="1"/>
  <c r="BV115" i="3"/>
  <c r="O110" i="3"/>
  <c r="N116" i="2"/>
  <c r="AX67" i="2"/>
  <c r="O18" i="2"/>
  <c r="O597" i="2"/>
  <c r="P115" i="2"/>
  <c r="O795" i="2"/>
  <c r="AX561" i="3"/>
  <c r="P565" i="3"/>
  <c r="AX116" i="3"/>
  <c r="N315" i="2"/>
  <c r="CQ528" i="2"/>
  <c r="AY115" i="1"/>
  <c r="AY213" i="1"/>
  <c r="AY490" i="1"/>
  <c r="P110" i="2"/>
  <c r="O446" i="2"/>
  <c r="AX861" i="2"/>
  <c r="P827" i="2"/>
  <c r="AX497" i="3"/>
  <c r="F663" i="3"/>
  <c r="N491" i="3"/>
  <c r="F214" i="3"/>
  <c r="BL559" i="1"/>
  <c r="AX764" i="1"/>
  <c r="N412" i="3"/>
  <c r="N380" i="2"/>
  <c r="O314" i="2"/>
  <c r="O629" i="2"/>
  <c r="O115" i="3"/>
  <c r="N452" i="3"/>
  <c r="N561" i="2"/>
  <c r="N663" i="2"/>
  <c r="H663" i="2" s="1"/>
  <c r="E663" i="2" s="1"/>
  <c r="O495" i="3"/>
  <c r="N732" i="3"/>
  <c r="P446" i="3"/>
  <c r="N67" i="2"/>
  <c r="AX67" i="3"/>
  <c r="CQ67" i="2"/>
  <c r="O456" i="2"/>
  <c r="O490" i="2"/>
  <c r="O699" i="2"/>
  <c r="O827" i="2"/>
  <c r="P560" i="2"/>
  <c r="O411" i="2"/>
  <c r="O527" i="2"/>
  <c r="O560" i="2"/>
  <c r="AY565" i="2"/>
  <c r="N19" i="2"/>
  <c r="O560" i="3"/>
  <c r="O213" i="3"/>
  <c r="N252" i="3"/>
  <c r="O78" i="3"/>
  <c r="O527" i="3"/>
  <c r="O250" i="3"/>
  <c r="N497" i="3"/>
  <c r="O731" i="3"/>
  <c r="P629" i="3"/>
  <c r="P763" i="3"/>
  <c r="N117" i="3"/>
  <c r="AX99" i="2"/>
  <c r="H99" i="2" s="1"/>
  <c r="E99" i="2" s="1"/>
  <c r="AX80" i="2"/>
  <c r="N315" i="3"/>
  <c r="P661" i="2"/>
  <c r="N412" i="2"/>
  <c r="N492" i="2"/>
  <c r="AX19" i="1"/>
  <c r="AX528" i="3"/>
  <c r="N561" i="3"/>
  <c r="O446" i="3"/>
  <c r="O490" i="3"/>
  <c r="N700" i="3"/>
  <c r="P98" i="2"/>
  <c r="N797" i="2"/>
  <c r="N150" i="2"/>
  <c r="P859" i="2"/>
  <c r="P250" i="2"/>
  <c r="O282" i="2"/>
  <c r="O495" i="2"/>
  <c r="O694" i="2"/>
  <c r="N828" i="2"/>
  <c r="O110" i="2"/>
  <c r="AZ213" i="2"/>
  <c r="J213" i="2" s="1"/>
  <c r="P565" i="2"/>
  <c r="O565" i="2"/>
  <c r="N861" i="2"/>
  <c r="AY699" i="2"/>
  <c r="P597" i="2"/>
  <c r="J597" i="2" s="1"/>
  <c r="G597" i="2" s="1"/>
  <c r="O565" i="3"/>
  <c r="N150" i="3"/>
  <c r="O218" i="3"/>
  <c r="N284" i="3"/>
  <c r="N316" i="3"/>
  <c r="N663" i="3"/>
  <c r="P560" i="3"/>
  <c r="N80" i="3"/>
  <c r="N215" i="3"/>
  <c r="O148" i="3"/>
  <c r="O661" i="3"/>
  <c r="N859" i="3"/>
  <c r="N828" i="3"/>
  <c r="O694" i="3"/>
  <c r="O795" i="3"/>
  <c r="AX19" i="2"/>
  <c r="AX452" i="3"/>
  <c r="H452" i="3" s="1"/>
  <c r="E452" i="3" s="1"/>
  <c r="AY18" i="3"/>
  <c r="N662" i="2"/>
  <c r="H662" i="2" s="1"/>
  <c r="E662" i="2" s="1"/>
  <c r="N379" i="3"/>
  <c r="N149" i="2"/>
  <c r="N662" i="3"/>
  <c r="N598" i="2"/>
  <c r="N764" i="3"/>
  <c r="AZ699" i="1"/>
  <c r="N528" i="2"/>
  <c r="N219" i="3"/>
  <c r="N116" i="3"/>
  <c r="AX412" i="1"/>
  <c r="N764" i="2"/>
  <c r="N348" i="3"/>
  <c r="N149" i="3"/>
  <c r="H149" i="3" s="1"/>
  <c r="O98" i="3"/>
  <c r="N860" i="3"/>
  <c r="P115" i="3"/>
  <c r="P699" i="3"/>
  <c r="N458" i="3"/>
  <c r="N566" i="2"/>
  <c r="N562" i="2"/>
  <c r="P456" i="3"/>
  <c r="P495" i="2"/>
  <c r="N215" i="2"/>
  <c r="N497" i="2"/>
  <c r="AY446" i="2"/>
  <c r="O218" i="2"/>
  <c r="O115" i="2"/>
  <c r="AZ218" i="2"/>
  <c r="P694" i="2"/>
  <c r="AY346" i="2"/>
  <c r="O250" i="2"/>
  <c r="P446" i="2"/>
  <c r="P110" i="3"/>
  <c r="P213" i="3"/>
  <c r="O763" i="3"/>
  <c r="O597" i="3"/>
  <c r="N380" i="3"/>
  <c r="O282" i="3"/>
  <c r="N562" i="3"/>
  <c r="O827" i="3"/>
  <c r="P731" i="3"/>
  <c r="O699" i="3"/>
  <c r="N797" i="3"/>
  <c r="P495" i="3"/>
  <c r="AY98" i="2"/>
  <c r="AX315" i="1"/>
  <c r="N796" i="3"/>
  <c r="AZ527" i="1"/>
  <c r="AX491" i="2"/>
  <c r="H491" i="2" s="1"/>
  <c r="E491" i="2" s="1"/>
  <c r="P78" i="3"/>
  <c r="N347" i="3"/>
  <c r="O411" i="3"/>
  <c r="P859" i="3"/>
  <c r="P694" i="3"/>
  <c r="P78" i="2"/>
  <c r="AX111" i="2"/>
  <c r="AX252" i="2"/>
  <c r="N696" i="2"/>
  <c r="H696" i="2" s="1"/>
  <c r="N347" i="2"/>
  <c r="O859" i="3"/>
  <c r="O629" i="3"/>
  <c r="O78" i="2"/>
  <c r="O346" i="2"/>
  <c r="O661" i="2"/>
  <c r="O346" i="3"/>
  <c r="O180" i="2"/>
  <c r="N701" i="2"/>
  <c r="AZ495" i="2"/>
  <c r="O213" i="2"/>
  <c r="AX150" i="2"/>
  <c r="O148" i="2"/>
  <c r="O731" i="2"/>
  <c r="N316" i="2"/>
  <c r="P699" i="2"/>
  <c r="AY18" i="2"/>
  <c r="N346" i="2"/>
  <c r="N111" i="2"/>
  <c r="P490" i="2"/>
  <c r="AY527" i="2"/>
  <c r="P456" i="2"/>
  <c r="N182" i="3"/>
  <c r="P218" i="3"/>
  <c r="O180" i="3"/>
  <c r="N529" i="3"/>
  <c r="N631" i="3"/>
  <c r="N701" i="3"/>
  <c r="AX827" i="3"/>
  <c r="N567" i="3"/>
  <c r="P490" i="3"/>
  <c r="N19" i="3"/>
  <c r="AZ446" i="3"/>
  <c r="O378" i="2"/>
  <c r="N496" i="2"/>
  <c r="N283" i="3"/>
  <c r="N283" i="2"/>
  <c r="N598" i="3"/>
  <c r="N413" i="3"/>
  <c r="N700" i="2"/>
  <c r="H700" i="2" s="1"/>
  <c r="E700" i="2" s="1"/>
  <c r="N861" i="3"/>
  <c r="O451" i="3"/>
  <c r="O18" i="3"/>
  <c r="N251" i="3"/>
  <c r="N599" i="2"/>
  <c r="O98" i="2"/>
  <c r="P218" i="2"/>
  <c r="N732" i="2"/>
  <c r="P731" i="2"/>
  <c r="H63" i="2"/>
  <c r="E63" i="2" s="1"/>
  <c r="N68" i="2"/>
  <c r="N71" i="2"/>
  <c r="N62" i="2"/>
  <c r="N51" i="2"/>
  <c r="N62" i="3"/>
  <c r="N51" i="3"/>
  <c r="N71" i="3"/>
  <c r="O46" i="2"/>
  <c r="N68" i="3"/>
  <c r="O46" i="3"/>
  <c r="P45" i="2"/>
  <c r="O45" i="3"/>
  <c r="P46" i="2"/>
  <c r="O45" i="2"/>
  <c r="N47" i="3"/>
  <c r="P46" i="3"/>
  <c r="N47" i="2"/>
  <c r="S43" i="3"/>
  <c r="S41" i="3" s="1"/>
  <c r="P45" i="3"/>
  <c r="BA694" i="1"/>
  <c r="AZ694" i="1"/>
  <c r="BA411" i="1"/>
  <c r="AX411" i="1" s="1"/>
  <c r="AY411" i="1"/>
  <c r="BA731" i="1"/>
  <c r="AY731" i="1"/>
  <c r="BA378" i="1"/>
  <c r="AX378" i="1" s="1"/>
  <c r="AY378" i="1"/>
  <c r="BA629" i="1"/>
  <c r="AX629" i="1" s="1"/>
  <c r="AY629" i="1"/>
  <c r="BA490" i="1"/>
  <c r="AZ490" i="1"/>
  <c r="AZ446" i="2"/>
  <c r="AZ565" i="2"/>
  <c r="AZ694" i="2"/>
  <c r="AX30" i="2"/>
  <c r="AZ110" i="2"/>
  <c r="AY180" i="2"/>
  <c r="AY661" i="2"/>
  <c r="AY115" i="2"/>
  <c r="AX701" i="3"/>
  <c r="AX380" i="3"/>
  <c r="AZ115" i="3"/>
  <c r="AX663" i="3"/>
  <c r="AZ694" i="3"/>
  <c r="AX829" i="3"/>
  <c r="AY560" i="3"/>
  <c r="AY597" i="3"/>
  <c r="AZ495" i="3"/>
  <c r="AZ527" i="3"/>
  <c r="J527" i="3" s="1"/>
  <c r="AX631" i="3"/>
  <c r="AY456" i="3"/>
  <c r="BC16" i="3"/>
  <c r="AZ18" i="3"/>
  <c r="J18" i="3" s="1"/>
  <c r="G18" i="3" s="1"/>
  <c r="AX182" i="3"/>
  <c r="AX827" i="1"/>
  <c r="AY763" i="2"/>
  <c r="AX597" i="1"/>
  <c r="AX700" i="1"/>
  <c r="BA859" i="2"/>
  <c r="AY859" i="2"/>
  <c r="AY763" i="3"/>
  <c r="AX528" i="1"/>
  <c r="AX598" i="2"/>
  <c r="AX251" i="1"/>
  <c r="AX630" i="1"/>
  <c r="AX181" i="1"/>
  <c r="AZ731" i="2"/>
  <c r="AX764" i="3"/>
  <c r="AX598" i="3"/>
  <c r="BB489" i="2"/>
  <c r="AY495" i="2"/>
  <c r="AX828" i="3"/>
  <c r="AX112" i="2"/>
  <c r="AZ98" i="1"/>
  <c r="BC96" i="1"/>
  <c r="AX379" i="3"/>
  <c r="AZ597" i="1"/>
  <c r="AY827" i="2"/>
  <c r="AZ629" i="1"/>
  <c r="AX30" i="3"/>
  <c r="H30" i="3" s="1"/>
  <c r="AX214" i="1"/>
  <c r="AZ661" i="1"/>
  <c r="AX117" i="1"/>
  <c r="AX220" i="1"/>
  <c r="AX219" i="1"/>
  <c r="AX828" i="2"/>
  <c r="AX19" i="3"/>
  <c r="AZ411" i="1"/>
  <c r="AZ859" i="2"/>
  <c r="AX348" i="1"/>
  <c r="AX380" i="2"/>
  <c r="BA661" i="1"/>
  <c r="AX661" i="1" s="1"/>
  <c r="AY661" i="1"/>
  <c r="BA180" i="1"/>
  <c r="AX180" i="1" s="1"/>
  <c r="AY180" i="1"/>
  <c r="BA763" i="1"/>
  <c r="AZ763" i="1"/>
  <c r="BA560" i="1"/>
  <c r="AY560" i="1"/>
  <c r="BA795" i="1"/>
  <c r="AX795" i="1" s="1"/>
  <c r="AZ795" i="1"/>
  <c r="AY213" i="2"/>
  <c r="AY629" i="2"/>
  <c r="AX457" i="2"/>
  <c r="AZ115" i="2"/>
  <c r="J115" i="2" s="1"/>
  <c r="AX733" i="2"/>
  <c r="AZ250" i="2"/>
  <c r="AX561" i="2"/>
  <c r="BA218" i="3"/>
  <c r="AZ218" i="3"/>
  <c r="AY346" i="3"/>
  <c r="AZ78" i="3"/>
  <c r="AZ110" i="3"/>
  <c r="AY411" i="3"/>
  <c r="AZ560" i="3"/>
  <c r="AZ699" i="3"/>
  <c r="AY110" i="3"/>
  <c r="AX348" i="3"/>
  <c r="H348" i="3" s="1"/>
  <c r="AY565" i="3"/>
  <c r="AX111" i="3"/>
  <c r="AY148" i="3"/>
  <c r="AZ490" i="3"/>
  <c r="AX567" i="3"/>
  <c r="AZ795" i="3"/>
  <c r="G112" i="2"/>
  <c r="BA16" i="1"/>
  <c r="AZ16" i="1"/>
  <c r="AY560" i="2"/>
  <c r="AZ213" i="1"/>
  <c r="AX315" i="2"/>
  <c r="AX379" i="2"/>
  <c r="BA346" i="1"/>
  <c r="AX346" i="1" s="1"/>
  <c r="AY346" i="1"/>
  <c r="AX412" i="2"/>
  <c r="H412" i="2" s="1"/>
  <c r="E412" i="2" s="1"/>
  <c r="AX283" i="1"/>
  <c r="BC559" i="1"/>
  <c r="AZ565" i="1"/>
  <c r="AX496" i="2"/>
  <c r="AX732" i="1"/>
  <c r="AX732" i="2"/>
  <c r="AX796" i="1"/>
  <c r="AX566" i="2"/>
  <c r="AX251" i="3"/>
  <c r="AX149" i="1"/>
  <c r="AX662" i="3"/>
  <c r="AX829" i="2"/>
  <c r="H829" i="2" s="1"/>
  <c r="E829" i="2" s="1"/>
  <c r="AX316" i="1"/>
  <c r="AX252" i="3"/>
  <c r="AX496" i="3"/>
  <c r="AX860" i="2"/>
  <c r="AX491" i="1"/>
  <c r="AX497" i="1"/>
  <c r="AX30" i="1"/>
  <c r="AX529" i="2"/>
  <c r="AZ346" i="1"/>
  <c r="AY795" i="1"/>
  <c r="AZ731" i="1"/>
  <c r="AX797" i="1"/>
  <c r="AY456" i="1"/>
  <c r="AX112" i="1"/>
  <c r="AY451" i="3"/>
  <c r="AY282" i="2"/>
  <c r="I282" i="2" s="1"/>
  <c r="AY314" i="2"/>
  <c r="AZ218" i="1"/>
  <c r="AX529" i="1"/>
  <c r="AX251" i="2"/>
  <c r="H251" i="2" s="1"/>
  <c r="AY78" i="3"/>
  <c r="BA859" i="1"/>
  <c r="AX859" i="1" s="1"/>
  <c r="AY859" i="1"/>
  <c r="BC445" i="1"/>
  <c r="BA445" i="1" s="1"/>
  <c r="AZ451" i="1"/>
  <c r="BA148" i="1"/>
  <c r="AX148" i="1" s="1"/>
  <c r="AY148" i="1"/>
  <c r="BA314" i="1"/>
  <c r="AX314" i="1" s="1"/>
  <c r="AY314" i="1"/>
  <c r="AY218" i="2"/>
  <c r="AZ490" i="2"/>
  <c r="AX567" i="2"/>
  <c r="AX117" i="2"/>
  <c r="AY148" i="2"/>
  <c r="AY411" i="2"/>
  <c r="AY250" i="2"/>
  <c r="I250" i="2" s="1"/>
  <c r="AX413" i="2"/>
  <c r="AX631" i="2"/>
  <c r="H631" i="2" s="1"/>
  <c r="E631" i="2" s="1"/>
  <c r="AY213" i="3"/>
  <c r="AX599" i="3"/>
  <c r="AZ565" i="3"/>
  <c r="AY694" i="3"/>
  <c r="AX860" i="3"/>
  <c r="AY180" i="3"/>
  <c r="AY115" i="3"/>
  <c r="AY250" i="3"/>
  <c r="AY490" i="3"/>
  <c r="AX529" i="3"/>
  <c r="H529" i="3" s="1"/>
  <c r="AX220" i="3"/>
  <c r="AY731" i="3"/>
  <c r="BC212" i="1"/>
  <c r="AZ250" i="1"/>
  <c r="AX116" i="2"/>
  <c r="AX347" i="1"/>
  <c r="AX283" i="3"/>
  <c r="AZ629" i="2"/>
  <c r="AZ629" i="3"/>
  <c r="AX630" i="3"/>
  <c r="H630" i="3" s="1"/>
  <c r="E630" i="3" s="1"/>
  <c r="AZ560" i="1"/>
  <c r="AX412" i="3"/>
  <c r="H412" i="3" s="1"/>
  <c r="BB96" i="1"/>
  <c r="AY98" i="1"/>
  <c r="BA98" i="1"/>
  <c r="BA456" i="1"/>
  <c r="AZ456" i="1"/>
  <c r="AY694" i="1"/>
  <c r="AX695" i="3"/>
  <c r="AZ859" i="3"/>
  <c r="AY78" i="2"/>
  <c r="AX497" i="2"/>
  <c r="AY694" i="2"/>
  <c r="AY446" i="1"/>
  <c r="AX182" i="1"/>
  <c r="AX695" i="1"/>
  <c r="AY597" i="1"/>
  <c r="AY827" i="1"/>
  <c r="AZ98" i="2"/>
  <c r="BC96" i="2"/>
  <c r="AX458" i="1"/>
  <c r="BC96" i="3"/>
  <c r="AZ98" i="3"/>
  <c r="AX447" i="3"/>
  <c r="H447" i="3" s="1"/>
  <c r="E447" i="3" s="1"/>
  <c r="AY763" i="1"/>
  <c r="AY218" i="3"/>
  <c r="I218" i="3" s="1"/>
  <c r="AX215" i="2"/>
  <c r="BA446" i="1"/>
  <c r="AZ446" i="1"/>
  <c r="BA282" i="1"/>
  <c r="AY282" i="1"/>
  <c r="BA78" i="1"/>
  <c r="AX78" i="1" s="1"/>
  <c r="AY78" i="1"/>
  <c r="BC489" i="1"/>
  <c r="AZ489" i="1" s="1"/>
  <c r="AZ495" i="1"/>
  <c r="H220" i="2"/>
  <c r="E220" i="2" s="1"/>
  <c r="AY795" i="2"/>
  <c r="AZ560" i="2"/>
  <c r="BA699" i="2"/>
  <c r="AZ699" i="2"/>
  <c r="AY378" i="2"/>
  <c r="AY597" i="2"/>
  <c r="AZ527" i="2"/>
  <c r="AY731" i="2"/>
  <c r="AY110" i="2"/>
  <c r="AX80" i="3"/>
  <c r="AY282" i="3"/>
  <c r="AX316" i="3"/>
  <c r="AY446" i="3"/>
  <c r="AY527" i="3"/>
  <c r="AY699" i="3"/>
  <c r="AY795" i="3"/>
  <c r="I795" i="3" s="1"/>
  <c r="AY859" i="3"/>
  <c r="AX117" i="3"/>
  <c r="AY495" i="3"/>
  <c r="I495" i="3" s="1"/>
  <c r="AX458" i="3"/>
  <c r="AX214" i="3"/>
  <c r="H214" i="3" s="1"/>
  <c r="E214" i="3" s="1"/>
  <c r="AX457" i="3"/>
  <c r="H457" i="3" s="1"/>
  <c r="AZ763" i="3"/>
  <c r="AX99" i="3"/>
  <c r="H99" i="3" s="1"/>
  <c r="E99" i="3" s="1"/>
  <c r="AX528" i="2"/>
  <c r="AX219" i="2"/>
  <c r="AZ314" i="1"/>
  <c r="AX598" i="1"/>
  <c r="AX491" i="3"/>
  <c r="H491" i="3" s="1"/>
  <c r="E491" i="3" s="1"/>
  <c r="AX283" i="2"/>
  <c r="AX116" i="1"/>
  <c r="AX566" i="3"/>
  <c r="H566" i="3" s="1"/>
  <c r="AX796" i="3"/>
  <c r="AX379" i="1"/>
  <c r="AX732" i="3"/>
  <c r="AX215" i="3"/>
  <c r="AX284" i="1"/>
  <c r="AZ827" i="2"/>
  <c r="AY490" i="2"/>
  <c r="AX562" i="3"/>
  <c r="H562" i="3" s="1"/>
  <c r="E562" i="3" s="1"/>
  <c r="AX284" i="3"/>
  <c r="AY827" i="3"/>
  <c r="AY527" i="1"/>
  <c r="AZ180" i="1"/>
  <c r="AZ148" i="1"/>
  <c r="AZ411" i="3"/>
  <c r="AY456" i="2"/>
  <c r="AY314" i="3"/>
  <c r="AX797" i="2"/>
  <c r="H797" i="2" s="1"/>
  <c r="AX413" i="1"/>
  <c r="AZ451" i="2"/>
  <c r="J451" i="2" s="1"/>
  <c r="AX181" i="2"/>
  <c r="H181" i="2" s="1"/>
  <c r="AZ456" i="3"/>
  <c r="AY629" i="3"/>
  <c r="I629" i="3" s="1"/>
  <c r="AZ78" i="2"/>
  <c r="H70" i="3"/>
  <c r="E70" i="3" s="1"/>
  <c r="AX62" i="2"/>
  <c r="AX51" i="2"/>
  <c r="CQ71" i="3"/>
  <c r="AZ45" i="3"/>
  <c r="AY46" i="3"/>
  <c r="AX62" i="1"/>
  <c r="AX47" i="1"/>
  <c r="AX71" i="2"/>
  <c r="AX68" i="2"/>
  <c r="AY46" i="1"/>
  <c r="AY45" i="1"/>
  <c r="AX47" i="3"/>
  <c r="AY46" i="2"/>
  <c r="AX68" i="1"/>
  <c r="AZ45" i="2"/>
  <c r="AX71" i="3"/>
  <c r="BB43" i="2"/>
  <c r="BB41" i="2" s="1"/>
  <c r="AY45" i="2"/>
  <c r="BB43" i="3"/>
  <c r="AY45" i="3"/>
  <c r="AX62" i="3"/>
  <c r="AX51" i="1"/>
  <c r="AX47" i="2"/>
  <c r="AX51" i="3"/>
  <c r="AZ46" i="1"/>
  <c r="AZ46" i="3"/>
  <c r="AX68" i="3"/>
  <c r="BC43" i="1"/>
  <c r="AZ45" i="1"/>
  <c r="AX71" i="1"/>
  <c r="AZ46" i="2"/>
  <c r="CE94" i="3"/>
  <c r="CF95" i="3"/>
  <c r="CE95" i="3" s="1"/>
  <c r="CF95" i="2"/>
  <c r="CE95" i="2" s="1"/>
  <c r="CE94" i="2"/>
  <c r="CF95" i="1"/>
  <c r="CE95" i="1" s="1"/>
  <c r="CE94" i="1"/>
  <c r="CH94" i="3"/>
  <c r="CI95" i="3"/>
  <c r="CH95" i="3" s="1"/>
  <c r="CH94" i="2"/>
  <c r="CI95" i="2"/>
  <c r="CH95" i="2" s="1"/>
  <c r="CL95" i="3"/>
  <c r="CK95" i="3" s="1"/>
  <c r="CK94" i="3"/>
  <c r="CK94" i="1"/>
  <c r="CL95" i="1"/>
  <c r="CK95" i="1" s="1"/>
  <c r="CO95" i="3"/>
  <c r="CN95" i="3" s="1"/>
  <c r="CN94" i="3"/>
  <c r="AF213" i="2"/>
  <c r="CQ315" i="2"/>
  <c r="J528" i="3"/>
  <c r="AC16" i="3"/>
  <c r="J182" i="3"/>
  <c r="G182" i="3" s="1"/>
  <c r="AR565" i="3"/>
  <c r="CQ796" i="3"/>
  <c r="Q98" i="2"/>
  <c r="R96" i="2"/>
  <c r="O96" i="2" s="1"/>
  <c r="G663" i="2"/>
  <c r="Q314" i="2"/>
  <c r="J829" i="3"/>
  <c r="G829" i="3" s="1"/>
  <c r="S96" i="2"/>
  <c r="BJ490" i="1"/>
  <c r="H447" i="2"/>
  <c r="E447" i="2" s="1"/>
  <c r="H702" i="3"/>
  <c r="E702" i="3" s="1"/>
  <c r="Q451" i="2"/>
  <c r="N451" i="2" s="1"/>
  <c r="J562" i="3"/>
  <c r="G562" i="3" s="1"/>
  <c r="J379" i="3"/>
  <c r="G379" i="3" s="1"/>
  <c r="CQ30" i="3"/>
  <c r="AP559" i="2"/>
  <c r="AO559" i="2" s="1"/>
  <c r="BD560" i="3"/>
  <c r="G315" i="3"/>
  <c r="BP16" i="3"/>
  <c r="J496" i="3"/>
  <c r="G496" i="3" s="1"/>
  <c r="I112" i="3"/>
  <c r="F112" i="3" s="1"/>
  <c r="J458" i="3"/>
  <c r="G458" i="3" s="1"/>
  <c r="AK559" i="3"/>
  <c r="BD490" i="3"/>
  <c r="CQ701" i="3"/>
  <c r="H752" i="3"/>
  <c r="E752" i="3" s="1"/>
  <c r="H734" i="3"/>
  <c r="E734" i="3" s="1"/>
  <c r="H481" i="2"/>
  <c r="E481" i="2" s="1"/>
  <c r="J598" i="3"/>
  <c r="G598" i="3" s="1"/>
  <c r="I412" i="3"/>
  <c r="F412" i="3" s="1"/>
  <c r="AC795" i="3"/>
  <c r="CQ149" i="3"/>
  <c r="CR18" i="3"/>
  <c r="CQ220" i="3"/>
  <c r="BJ629" i="3"/>
  <c r="J497" i="3"/>
  <c r="G497" i="3" s="1"/>
  <c r="H24" i="3"/>
  <c r="E24" i="3" s="1"/>
  <c r="H274" i="3"/>
  <c r="E274" i="3" s="1"/>
  <c r="BY213" i="3"/>
  <c r="E132" i="3"/>
  <c r="H321" i="3"/>
  <c r="E321" i="3" s="1"/>
  <c r="H381" i="3"/>
  <c r="E381" i="3" s="1"/>
  <c r="F452" i="3"/>
  <c r="E478" i="3"/>
  <c r="BX559" i="3"/>
  <c r="BX106" i="3" s="1"/>
  <c r="CT661" i="3"/>
  <c r="H862" i="3"/>
  <c r="E862" i="3" s="1"/>
  <c r="BU212" i="3"/>
  <c r="E257" i="3"/>
  <c r="H317" i="3"/>
  <c r="E317" i="3" s="1"/>
  <c r="AO411" i="3"/>
  <c r="BM346" i="3"/>
  <c r="CA94" i="3"/>
  <c r="CA95" i="3" s="1"/>
  <c r="CQ413" i="3"/>
  <c r="H816" i="3"/>
  <c r="E816" i="3" s="1"/>
  <c r="H20" i="3"/>
  <c r="E20" i="3" s="1"/>
  <c r="CQ116" i="3"/>
  <c r="CQ219" i="3"/>
  <c r="BD282" i="3"/>
  <c r="E551" i="3"/>
  <c r="H716" i="3"/>
  <c r="E716" i="3" s="1"/>
  <c r="H474" i="3"/>
  <c r="E474" i="3" s="1"/>
  <c r="Q451" i="3"/>
  <c r="R96" i="3"/>
  <c r="BP565" i="3"/>
  <c r="Q490" i="3"/>
  <c r="CS527" i="3"/>
  <c r="R489" i="3"/>
  <c r="BW109" i="3"/>
  <c r="BV109" i="3" s="1"/>
  <c r="AR490" i="3"/>
  <c r="CS446" i="3"/>
  <c r="H668" i="3"/>
  <c r="E668" i="3" s="1"/>
  <c r="E884" i="3"/>
  <c r="BY597" i="3"/>
  <c r="E844" i="3"/>
  <c r="J282" i="3"/>
  <c r="G282" i="3" s="1"/>
  <c r="BO559" i="3"/>
  <c r="BI693" i="3"/>
  <c r="BM795" i="3"/>
  <c r="Q115" i="3"/>
  <c r="DB489" i="3"/>
  <c r="AR110" i="3"/>
  <c r="CQ252" i="3"/>
  <c r="AR282" i="3"/>
  <c r="AR560" i="3"/>
  <c r="Q495" i="3"/>
  <c r="BQ94" i="3"/>
  <c r="BQ95" i="3" s="1"/>
  <c r="I347" i="3"/>
  <c r="F347" i="3" s="1"/>
  <c r="G149" i="3"/>
  <c r="BJ16" i="3"/>
  <c r="H748" i="3"/>
  <c r="E748" i="3" s="1"/>
  <c r="H306" i="3"/>
  <c r="E306" i="3" s="1"/>
  <c r="H76" i="2"/>
  <c r="E76" i="2" s="1"/>
  <c r="H74" i="2"/>
  <c r="E74" i="2" s="1"/>
  <c r="BJ46" i="1"/>
  <c r="BP46" i="2"/>
  <c r="BP46" i="3"/>
  <c r="H69" i="2"/>
  <c r="E69" i="2" s="1"/>
  <c r="H60" i="2"/>
  <c r="E60" i="2" s="1"/>
  <c r="H73" i="2"/>
  <c r="E73" i="2" s="1"/>
  <c r="AC46" i="2"/>
  <c r="H57" i="2"/>
  <c r="E57" i="2" s="1"/>
  <c r="CZ46" i="2"/>
  <c r="H74" i="3"/>
  <c r="E74" i="3" s="1"/>
  <c r="H76" i="3"/>
  <c r="E76" i="3" s="1"/>
  <c r="H49" i="2"/>
  <c r="E49" i="2" s="1"/>
  <c r="H58" i="2"/>
  <c r="E58" i="2" s="1"/>
  <c r="AR46" i="2"/>
  <c r="CT46" i="1"/>
  <c r="BS46" i="1"/>
  <c r="H75" i="3"/>
  <c r="E75" i="3" s="1"/>
  <c r="Q45" i="3"/>
  <c r="Q46" i="2"/>
  <c r="BA46" i="2"/>
  <c r="BJ46" i="2"/>
  <c r="Z46" i="2"/>
  <c r="H66" i="2"/>
  <c r="E66" i="2" s="1"/>
  <c r="BG46" i="2"/>
  <c r="H70" i="2"/>
  <c r="E70" i="2" s="1"/>
  <c r="AL46" i="3"/>
  <c r="H53" i="2"/>
  <c r="E53" i="2" s="1"/>
  <c r="H65" i="3"/>
  <c r="E65" i="3" s="1"/>
  <c r="CQ68" i="3"/>
  <c r="BV46" i="1"/>
  <c r="AB41" i="2"/>
  <c r="AB94" i="2" s="1"/>
  <c r="AB95" i="2" s="1"/>
  <c r="BA45" i="2"/>
  <c r="H59" i="2"/>
  <c r="E59" i="2" s="1"/>
  <c r="H400" i="3"/>
  <c r="E400" i="3" s="1"/>
  <c r="H780" i="2"/>
  <c r="E780" i="2" s="1"/>
  <c r="U94" i="1"/>
  <c r="T106" i="1"/>
  <c r="U95" i="2"/>
  <c r="T95" i="2" s="1"/>
  <c r="T94" i="2"/>
  <c r="T41" i="3"/>
  <c r="U94" i="3"/>
  <c r="BG46" i="1"/>
  <c r="CT46" i="2"/>
  <c r="H235" i="3"/>
  <c r="E235" i="3" s="1"/>
  <c r="H56" i="2"/>
  <c r="E56" i="2" s="1"/>
  <c r="H437" i="3"/>
  <c r="E437" i="3" s="1"/>
  <c r="T106" i="2"/>
  <c r="W106" i="1"/>
  <c r="H57" i="3"/>
  <c r="E57" i="3" s="1"/>
  <c r="W106" i="2"/>
  <c r="W106" i="3"/>
  <c r="CB46" i="1"/>
  <c r="W41" i="2"/>
  <c r="X94" i="2"/>
  <c r="W41" i="1"/>
  <c r="X94" i="1"/>
  <c r="W41" i="3"/>
  <c r="X94" i="3"/>
  <c r="BL693" i="1"/>
  <c r="BQ212" i="1"/>
  <c r="BP212" i="1" s="1"/>
  <c r="BX693" i="1"/>
  <c r="BV115" i="1"/>
  <c r="BV560" i="1"/>
  <c r="CT795" i="1"/>
  <c r="CW527" i="1"/>
  <c r="I448" i="2"/>
  <c r="F448" i="2" s="1"/>
  <c r="AI314" i="2"/>
  <c r="J567" i="2"/>
  <c r="G567" i="2" s="1"/>
  <c r="CD693" i="2"/>
  <c r="CQ47" i="2"/>
  <c r="J314" i="2"/>
  <c r="G314" i="2" s="1"/>
  <c r="AG109" i="2"/>
  <c r="AF109" i="2" s="1"/>
  <c r="CQ284" i="2"/>
  <c r="BQ489" i="2"/>
  <c r="BP489" i="2" s="1"/>
  <c r="BP213" i="2"/>
  <c r="H770" i="2"/>
  <c r="E770" i="2" s="1"/>
  <c r="BL559" i="3"/>
  <c r="CW18" i="3"/>
  <c r="G733" i="3"/>
  <c r="H653" i="3"/>
  <c r="E653" i="3" s="1"/>
  <c r="I567" i="3"/>
  <c r="F567" i="3" s="1"/>
  <c r="CQ182" i="3"/>
  <c r="BJ110" i="3"/>
  <c r="AH41" i="3"/>
  <c r="AH94" i="3" s="1"/>
  <c r="AH95" i="3" s="1"/>
  <c r="CQ701" i="2"/>
  <c r="H349" i="3"/>
  <c r="E349" i="3" s="1"/>
  <c r="H720" i="3"/>
  <c r="E720" i="3" s="1"/>
  <c r="BL94" i="1"/>
  <c r="BL95" i="1" s="1"/>
  <c r="CQ283" i="1"/>
  <c r="E819" i="2"/>
  <c r="CQ116" i="1"/>
  <c r="CQ116" i="2"/>
  <c r="DB559" i="1"/>
  <c r="F496" i="2"/>
  <c r="G181" i="3"/>
  <c r="H764" i="2"/>
  <c r="E764" i="2" s="1"/>
  <c r="J732" i="3"/>
  <c r="G732" i="3" s="1"/>
  <c r="H90" i="3"/>
  <c r="E90" i="3" s="1"/>
  <c r="BJ763" i="1"/>
  <c r="CD693" i="1"/>
  <c r="J215" i="2"/>
  <c r="G215" i="2" s="1"/>
  <c r="I348" i="2"/>
  <c r="F348" i="2" s="1"/>
  <c r="H61" i="2"/>
  <c r="E61" i="2" s="1"/>
  <c r="AO490" i="2"/>
  <c r="BD213" i="3"/>
  <c r="I599" i="3"/>
  <c r="F599" i="3" s="1"/>
  <c r="AC446" i="3"/>
  <c r="CX16" i="3"/>
  <c r="BA18" i="3"/>
  <c r="CQ765" i="3"/>
  <c r="BJ490" i="3"/>
  <c r="CR451" i="3"/>
  <c r="H548" i="3"/>
  <c r="E548" i="3" s="1"/>
  <c r="H780" i="3"/>
  <c r="E780" i="3" s="1"/>
  <c r="BY98" i="3"/>
  <c r="H303" i="3"/>
  <c r="E303" i="3" s="1"/>
  <c r="H271" i="2"/>
  <c r="E271" i="2" s="1"/>
  <c r="H678" i="2"/>
  <c r="E678" i="2" s="1"/>
  <c r="E844" i="2"/>
  <c r="J30" i="3"/>
  <c r="G30" i="3" s="1"/>
  <c r="H253" i="3"/>
  <c r="E253" i="3" s="1"/>
  <c r="F116" i="2"/>
  <c r="J315" i="2"/>
  <c r="G315" i="2" s="1"/>
  <c r="CQ379" i="1"/>
  <c r="AK212" i="2"/>
  <c r="E317" i="2"/>
  <c r="J566" i="2"/>
  <c r="G566" i="2" s="1"/>
  <c r="AC218" i="1"/>
  <c r="CB110" i="1"/>
  <c r="CT180" i="1"/>
  <c r="AI250" i="2"/>
  <c r="I599" i="2"/>
  <c r="F599" i="2" s="1"/>
  <c r="E289" i="2"/>
  <c r="E299" i="3"/>
  <c r="BA495" i="1"/>
  <c r="BA213" i="1"/>
  <c r="BA250" i="1"/>
  <c r="BA46" i="1"/>
  <c r="BD46" i="1"/>
  <c r="BM115" i="1"/>
  <c r="BY565" i="1"/>
  <c r="BY282" i="1"/>
  <c r="CV693" i="1"/>
  <c r="CW763" i="1"/>
  <c r="I30" i="2"/>
  <c r="F30" i="2" s="1"/>
  <c r="K46" i="2"/>
  <c r="H72" i="2"/>
  <c r="E72" i="2" s="1"/>
  <c r="H75" i="2"/>
  <c r="E75" i="2" s="1"/>
  <c r="BD110" i="2"/>
  <c r="J497" i="2"/>
  <c r="G497" i="2" s="1"/>
  <c r="H140" i="2"/>
  <c r="E140" i="2" s="1"/>
  <c r="CC445" i="2"/>
  <c r="CB445" i="2" s="1"/>
  <c r="BV110" i="2"/>
  <c r="BS560" i="2"/>
  <c r="Z694" i="2"/>
  <c r="H52" i="2"/>
  <c r="E52" i="2" s="1"/>
  <c r="H706" i="2"/>
  <c r="E706" i="2" s="1"/>
  <c r="Z110" i="2"/>
  <c r="J284" i="2"/>
  <c r="G284" i="2" s="1"/>
  <c r="H448" i="2"/>
  <c r="E448" i="2" s="1"/>
  <c r="G733" i="2"/>
  <c r="I561" i="2"/>
  <c r="F561" i="2" s="1"/>
  <c r="AL490" i="2"/>
  <c r="I631" i="2"/>
  <c r="F631" i="2" s="1"/>
  <c r="AI661" i="2"/>
  <c r="N661" i="2" s="1"/>
  <c r="G695" i="2"/>
  <c r="BM560" i="2"/>
  <c r="H65" i="2"/>
  <c r="E65" i="2" s="1"/>
  <c r="BM282" i="2"/>
  <c r="AB109" i="2"/>
  <c r="H403" i="2"/>
  <c r="E403" i="2" s="1"/>
  <c r="Z560" i="2"/>
  <c r="G696" i="2"/>
  <c r="H418" i="3"/>
  <c r="E418" i="3" s="1"/>
  <c r="BF212" i="3"/>
  <c r="I457" i="3"/>
  <c r="F457" i="3" s="1"/>
  <c r="AC560" i="3"/>
  <c r="H830" i="3"/>
  <c r="E830" i="3" s="1"/>
  <c r="CV693" i="3"/>
  <c r="DA693" i="3"/>
  <c r="CZ693" i="3" s="1"/>
  <c r="AT693" i="3"/>
  <c r="H69" i="3"/>
  <c r="E69" i="3" s="1"/>
  <c r="H73" i="3"/>
  <c r="E73" i="3" s="1"/>
  <c r="H271" i="3"/>
  <c r="E271" i="3" s="1"/>
  <c r="H434" i="3"/>
  <c r="E434" i="3" s="1"/>
  <c r="AI446" i="3"/>
  <c r="I529" i="3"/>
  <c r="F529" i="3" s="1"/>
  <c r="J696" i="3"/>
  <c r="G696" i="3" s="1"/>
  <c r="G631" i="3"/>
  <c r="BM763" i="3"/>
  <c r="H802" i="3"/>
  <c r="E802" i="3" s="1"/>
  <c r="CR148" i="3"/>
  <c r="CQ215" i="3"/>
  <c r="I80" i="3"/>
  <c r="F80" i="3" s="1"/>
  <c r="J220" i="3"/>
  <c r="G220" i="3" s="1"/>
  <c r="I448" i="3"/>
  <c r="F448" i="3" s="1"/>
  <c r="BV661" i="3"/>
  <c r="Z218" i="3"/>
  <c r="H385" i="3"/>
  <c r="E385" i="3" s="1"/>
  <c r="CQ284" i="3"/>
  <c r="CZ527" i="3"/>
  <c r="J663" i="3"/>
  <c r="G663" i="3" s="1"/>
  <c r="CS46" i="2"/>
  <c r="BX109" i="2"/>
  <c r="CZ46" i="3"/>
  <c r="AP94" i="3"/>
  <c r="AP95" i="3" s="1"/>
  <c r="K46" i="3"/>
  <c r="H55" i="2"/>
  <c r="E55" i="2" s="1"/>
  <c r="G99" i="2"/>
  <c r="BL94" i="3"/>
  <c r="H53" i="3"/>
  <c r="E53" i="3" s="1"/>
  <c r="H646" i="3"/>
  <c r="E646" i="3" s="1"/>
  <c r="H664" i="3"/>
  <c r="E664" i="3" s="1"/>
  <c r="BS694" i="3"/>
  <c r="J182" i="2"/>
  <c r="G182" i="2" s="1"/>
  <c r="H321" i="2"/>
  <c r="E321" i="2" s="1"/>
  <c r="H349" i="2"/>
  <c r="E349" i="2" s="1"/>
  <c r="H187" i="3"/>
  <c r="E187" i="3" s="1"/>
  <c r="H370" i="3"/>
  <c r="E370" i="3" s="1"/>
  <c r="CQ797" i="3"/>
  <c r="CQ861" i="3"/>
  <c r="H183" i="3"/>
  <c r="E183" i="3" s="1"/>
  <c r="H478" i="2"/>
  <c r="E478" i="2" s="1"/>
  <c r="H31" i="3"/>
  <c r="E31" i="3" s="1"/>
  <c r="I219" i="2"/>
  <c r="F219" i="2" s="1"/>
  <c r="CQ796" i="2"/>
  <c r="CQ528" i="1"/>
  <c r="G764" i="2"/>
  <c r="CQ379" i="3"/>
  <c r="I116" i="3"/>
  <c r="F116" i="3" s="1"/>
  <c r="H197" i="2"/>
  <c r="E197" i="2" s="1"/>
  <c r="H434" i="2"/>
  <c r="E434" i="2" s="1"/>
  <c r="F315" i="2"/>
  <c r="CQ181" i="2"/>
  <c r="CQ412" i="1"/>
  <c r="CQ496" i="2"/>
  <c r="J700" i="3"/>
  <c r="G700" i="3" s="1"/>
  <c r="H306" i="2"/>
  <c r="E306" i="2" s="1"/>
  <c r="H621" i="2"/>
  <c r="E621" i="2" s="1"/>
  <c r="I149" i="2"/>
  <c r="F149" i="2" s="1"/>
  <c r="I598" i="3"/>
  <c r="F598" i="3" s="1"/>
  <c r="J662" i="3"/>
  <c r="G662" i="3" s="1"/>
  <c r="J528" i="2"/>
  <c r="G528" i="2" s="1"/>
  <c r="J219" i="3"/>
  <c r="G219" i="3" s="1"/>
  <c r="E459" i="3"/>
  <c r="H183" i="2"/>
  <c r="E183" i="2" s="1"/>
  <c r="H363" i="3"/>
  <c r="E363" i="3" s="1"/>
  <c r="AO46" i="3"/>
  <c r="H50" i="2"/>
  <c r="E50" i="2" s="1"/>
  <c r="H64" i="3"/>
  <c r="E64" i="3" s="1"/>
  <c r="CB46" i="2"/>
  <c r="J251" i="2"/>
  <c r="G251" i="2" s="1"/>
  <c r="I492" i="2"/>
  <c r="F492" i="2" s="1"/>
  <c r="J492" i="3"/>
  <c r="G492" i="3" s="1"/>
  <c r="Z46" i="1"/>
  <c r="H64" i="2"/>
  <c r="E64" i="2" s="1"/>
  <c r="J348" i="3"/>
  <c r="G348" i="3" s="1"/>
  <c r="H61" i="3"/>
  <c r="E61" i="3" s="1"/>
  <c r="H48" i="3"/>
  <c r="E48" i="3" s="1"/>
  <c r="I315" i="3"/>
  <c r="F315" i="3" s="1"/>
  <c r="I379" i="3"/>
  <c r="F379" i="3" s="1"/>
  <c r="I251" i="3"/>
  <c r="F251" i="3" s="1"/>
  <c r="AC46" i="1"/>
  <c r="BV46" i="2"/>
  <c r="H50" i="3"/>
  <c r="E50" i="3" s="1"/>
  <c r="H55" i="3"/>
  <c r="E55" i="3" s="1"/>
  <c r="I562" i="2"/>
  <c r="F562" i="2" s="1"/>
  <c r="H155" i="3"/>
  <c r="E155" i="3" s="1"/>
  <c r="H770" i="3"/>
  <c r="E770" i="3" s="1"/>
  <c r="H59" i="3"/>
  <c r="E59" i="3" s="1"/>
  <c r="H63" i="3"/>
  <c r="E63" i="3" s="1"/>
  <c r="H60" i="3"/>
  <c r="E60" i="3" s="1"/>
  <c r="H463" i="3"/>
  <c r="E463" i="3" s="1"/>
  <c r="H225" i="2"/>
  <c r="E225" i="2" s="1"/>
  <c r="H702" i="2"/>
  <c r="E702" i="2" s="1"/>
  <c r="H851" i="3"/>
  <c r="E851" i="3" s="1"/>
  <c r="H24" i="2"/>
  <c r="E24" i="2" s="1"/>
  <c r="H734" i="2"/>
  <c r="E734" i="2" s="1"/>
  <c r="H519" i="3"/>
  <c r="E519" i="3" s="1"/>
  <c r="H54" i="2"/>
  <c r="E54" i="2" s="1"/>
  <c r="H589" i="3"/>
  <c r="E589" i="3" s="1"/>
  <c r="H798" i="3"/>
  <c r="E798" i="3" s="1"/>
  <c r="H235" i="2"/>
  <c r="E235" i="2" s="1"/>
  <c r="H600" i="2"/>
  <c r="E600" i="2" s="1"/>
  <c r="H685" i="2"/>
  <c r="E685" i="2" s="1"/>
  <c r="H787" i="2"/>
  <c r="E787" i="2" s="1"/>
  <c r="CQ566" i="1"/>
  <c r="CQ412" i="3"/>
  <c r="AA109" i="1"/>
  <c r="H201" i="3"/>
  <c r="E201" i="3" s="1"/>
  <c r="H396" i="3"/>
  <c r="E396" i="3" s="1"/>
  <c r="H706" i="3"/>
  <c r="E706" i="3" s="1"/>
  <c r="H530" i="2"/>
  <c r="E530" i="2" s="1"/>
  <c r="H197" i="3"/>
  <c r="E197" i="3" s="1"/>
  <c r="H335" i="3"/>
  <c r="E335" i="3" s="1"/>
  <c r="H650" i="3"/>
  <c r="E650" i="3" s="1"/>
  <c r="E267" i="2"/>
  <c r="J732" i="2"/>
  <c r="G732" i="2" s="1"/>
  <c r="G149" i="2"/>
  <c r="J111" i="2"/>
  <c r="G111" i="2" s="1"/>
  <c r="G452" i="2"/>
  <c r="H155" i="2"/>
  <c r="E155" i="2" s="1"/>
  <c r="H429" i="2"/>
  <c r="E429" i="2" s="1"/>
  <c r="H695" i="2"/>
  <c r="E695" i="2" s="1"/>
  <c r="CQ567" i="3"/>
  <c r="H118" i="3"/>
  <c r="E118" i="3" s="1"/>
  <c r="H140" i="3"/>
  <c r="E140" i="3" s="1"/>
  <c r="H481" i="3"/>
  <c r="E481" i="3" s="1"/>
  <c r="H512" i="3"/>
  <c r="E512" i="3" s="1"/>
  <c r="CQ631" i="3"/>
  <c r="H56" i="3"/>
  <c r="E56" i="3" s="1"/>
  <c r="H58" i="3"/>
  <c r="E58" i="3" s="1"/>
  <c r="H834" i="3"/>
  <c r="E834" i="3" s="1"/>
  <c r="H530" i="3"/>
  <c r="E530" i="3" s="1"/>
  <c r="H502" i="2"/>
  <c r="E502" i="2" s="1"/>
  <c r="E437" i="2"/>
  <c r="H100" i="3"/>
  <c r="E100" i="3" s="1"/>
  <c r="H604" i="3"/>
  <c r="E604" i="3" s="1"/>
  <c r="AC109" i="1"/>
  <c r="H132" i="2"/>
  <c r="E132" i="2" s="1"/>
  <c r="I181" i="3"/>
  <c r="F181" i="3" s="1"/>
  <c r="H812" i="3"/>
  <c r="E812" i="3" s="1"/>
  <c r="H242" i="3"/>
  <c r="E242" i="3" s="1"/>
  <c r="H614" i="3"/>
  <c r="E614" i="3" s="1"/>
  <c r="H338" i="2"/>
  <c r="E338" i="2" s="1"/>
  <c r="H784" i="2"/>
  <c r="E784" i="2" s="1"/>
  <c r="CQ662" i="1"/>
  <c r="J251" i="3"/>
  <c r="G251" i="3" s="1"/>
  <c r="I764" i="3"/>
  <c r="F764" i="3" s="1"/>
  <c r="H225" i="3"/>
  <c r="E225" i="3" s="1"/>
  <c r="CQ315" i="1"/>
  <c r="G528" i="3"/>
  <c r="H650" i="2"/>
  <c r="E650" i="2" s="1"/>
  <c r="H618" i="2"/>
  <c r="E618" i="2" s="1"/>
  <c r="H819" i="3"/>
  <c r="E819" i="3" s="1"/>
  <c r="H586" i="2"/>
  <c r="E586" i="2" s="1"/>
  <c r="H548" i="2"/>
  <c r="E548" i="2" s="1"/>
  <c r="H257" i="2"/>
  <c r="E257" i="2" s="1"/>
  <c r="E720" i="2"/>
  <c r="H458" i="2"/>
  <c r="E458" i="2" s="1"/>
  <c r="G316" i="3"/>
  <c r="F562" i="3"/>
  <c r="G452" i="3"/>
  <c r="H72" i="3"/>
  <c r="E72" i="3" s="1"/>
  <c r="H82" i="3"/>
  <c r="E82" i="3" s="1"/>
  <c r="H239" i="3"/>
  <c r="E239" i="3" s="1"/>
  <c r="H600" i="3"/>
  <c r="E600" i="3" s="1"/>
  <c r="CQ529" i="2"/>
  <c r="H668" i="2"/>
  <c r="E668" i="2" s="1"/>
  <c r="H632" i="2"/>
  <c r="E632" i="2" s="1"/>
  <c r="H534" i="3"/>
  <c r="E534" i="3" s="1"/>
  <c r="H400" i="2"/>
  <c r="E400" i="2" s="1"/>
  <c r="H738" i="2"/>
  <c r="E738" i="2" s="1"/>
  <c r="H876" i="3"/>
  <c r="E876" i="3" s="1"/>
  <c r="H881" i="3"/>
  <c r="E881" i="3" s="1"/>
  <c r="H502" i="3"/>
  <c r="E502" i="3" s="1"/>
  <c r="H201" i="2"/>
  <c r="E201" i="2" s="1"/>
  <c r="H834" i="2"/>
  <c r="E834" i="2" s="1"/>
  <c r="CU109" i="1"/>
  <c r="CQ219" i="1"/>
  <c r="H347" i="2"/>
  <c r="I700" i="3"/>
  <c r="F700" i="3" s="1"/>
  <c r="H204" i="3"/>
  <c r="E204" i="3" s="1"/>
  <c r="H403" i="3"/>
  <c r="E403" i="3" s="1"/>
  <c r="H534" i="2"/>
  <c r="E534" i="2" s="1"/>
  <c r="H738" i="3"/>
  <c r="E738" i="3" s="1"/>
  <c r="H31" i="2"/>
  <c r="E31" i="2" s="1"/>
  <c r="H169" i="2"/>
  <c r="E169" i="2" s="1"/>
  <c r="H568" i="2"/>
  <c r="E568" i="2" s="1"/>
  <c r="H766" i="2"/>
  <c r="E766" i="2" s="1"/>
  <c r="H86" i="3"/>
  <c r="E86" i="3" s="1"/>
  <c r="H367" i="3"/>
  <c r="E367" i="3" s="1"/>
  <c r="H385" i="2"/>
  <c r="E385" i="2" s="1"/>
  <c r="H765" i="2"/>
  <c r="H54" i="3"/>
  <c r="E54" i="3" s="1"/>
  <c r="H49" i="3"/>
  <c r="E49" i="3" s="1"/>
  <c r="H52" i="3"/>
  <c r="E52" i="3" s="1"/>
  <c r="H48" i="2"/>
  <c r="E48" i="2" s="1"/>
  <c r="H876" i="2"/>
  <c r="E876" i="2" s="1"/>
  <c r="H572" i="3"/>
  <c r="E572" i="3" s="1"/>
  <c r="H586" i="3"/>
  <c r="E586" i="3" s="1"/>
  <c r="H82" i="2"/>
  <c r="E82" i="2" s="1"/>
  <c r="H285" i="2"/>
  <c r="E285" i="2" s="1"/>
  <c r="H242" i="2"/>
  <c r="E242" i="2" s="1"/>
  <c r="H370" i="2"/>
  <c r="E370" i="2" s="1"/>
  <c r="G447" i="3"/>
  <c r="H66" i="3"/>
  <c r="E66" i="3" s="1"/>
  <c r="H766" i="3"/>
  <c r="E766" i="3" s="1"/>
  <c r="H568" i="3"/>
  <c r="E568" i="3" s="1"/>
  <c r="H589" i="2"/>
  <c r="E589" i="2" s="1"/>
  <c r="H551" i="2"/>
  <c r="E551" i="2" s="1"/>
  <c r="CQ347" i="2"/>
  <c r="G347" i="2"/>
  <c r="F149" i="3"/>
  <c r="H137" i="3"/>
  <c r="E137" i="3" s="1"/>
  <c r="H285" i="3"/>
  <c r="E285" i="3" s="1"/>
  <c r="H498" i="3"/>
  <c r="E498" i="3" s="1"/>
  <c r="H353" i="3"/>
  <c r="E353" i="3" s="1"/>
  <c r="H414" i="2"/>
  <c r="E414" i="2" s="1"/>
  <c r="H653" i="2"/>
  <c r="E653" i="2" s="1"/>
  <c r="H664" i="2"/>
  <c r="E664" i="2" s="1"/>
  <c r="H618" i="3"/>
  <c r="E618" i="3" s="1"/>
  <c r="H34" i="2"/>
  <c r="E34" i="2" s="1"/>
  <c r="H122" i="2"/>
  <c r="E122" i="2" s="1"/>
  <c r="G116" i="2"/>
  <c r="H544" i="2"/>
  <c r="E544" i="2" s="1"/>
  <c r="H221" i="3"/>
  <c r="E221" i="3" s="1"/>
  <c r="AQ94" i="2"/>
  <c r="AQ95" i="2" s="1"/>
  <c r="CW795" i="3"/>
  <c r="AE559" i="1"/>
  <c r="H116" i="2"/>
  <c r="AC180" i="1"/>
  <c r="CZ597" i="1"/>
  <c r="CQ150" i="2"/>
  <c r="BQ559" i="2"/>
  <c r="BP559" i="2" s="1"/>
  <c r="I567" i="2"/>
  <c r="F567" i="2" s="1"/>
  <c r="Z490" i="2"/>
  <c r="J380" i="2"/>
  <c r="G380" i="2" s="1"/>
  <c r="I797" i="2"/>
  <c r="F797" i="2" s="1"/>
  <c r="AF456" i="3"/>
  <c r="BY560" i="3"/>
  <c r="I631" i="3"/>
  <c r="F631" i="3" s="1"/>
  <c r="BM490" i="3"/>
  <c r="J561" i="3"/>
  <c r="G561" i="3" s="1"/>
  <c r="J215" i="3"/>
  <c r="G215" i="3" s="1"/>
  <c r="CZ18" i="3"/>
  <c r="DA16" i="3"/>
  <c r="CZ16" i="3" s="1"/>
  <c r="CQ251" i="1"/>
  <c r="CQ566" i="3"/>
  <c r="I630" i="3"/>
  <c r="F630" i="3" s="1"/>
  <c r="J764" i="3"/>
  <c r="G764" i="3" s="1"/>
  <c r="BF559" i="1"/>
  <c r="BF106" i="1" s="1"/>
  <c r="CQ215" i="2"/>
  <c r="BV446" i="2"/>
  <c r="I529" i="2"/>
  <c r="F529" i="2" s="1"/>
  <c r="BJ250" i="2"/>
  <c r="J413" i="2"/>
  <c r="G413" i="2" s="1"/>
  <c r="S489" i="2"/>
  <c r="CZ694" i="3"/>
  <c r="AH693" i="3"/>
  <c r="H861" i="3"/>
  <c r="Z560" i="3"/>
  <c r="J695" i="3"/>
  <c r="G695" i="3" s="1"/>
  <c r="AO699" i="3"/>
  <c r="AF490" i="3"/>
  <c r="BM46" i="1"/>
  <c r="BU41" i="3"/>
  <c r="BU94" i="3" s="1"/>
  <c r="BU95" i="3" s="1"/>
  <c r="CB45" i="1"/>
  <c r="CQ347" i="3"/>
  <c r="BL109" i="1"/>
  <c r="BJ109" i="1" s="1"/>
  <c r="H379" i="2"/>
  <c r="J796" i="3"/>
  <c r="G796" i="3" s="1"/>
  <c r="J496" i="2"/>
  <c r="G496" i="2" s="1"/>
  <c r="I700" i="2"/>
  <c r="F700" i="2" s="1"/>
  <c r="I662" i="2"/>
  <c r="F662" i="2" s="1"/>
  <c r="I283" i="3"/>
  <c r="F283" i="3" s="1"/>
  <c r="CQ598" i="3"/>
  <c r="J700" i="2"/>
  <c r="G700" i="2" s="1"/>
  <c r="I796" i="2"/>
  <c r="F796" i="2" s="1"/>
  <c r="I732" i="3"/>
  <c r="F732" i="3" s="1"/>
  <c r="CY96" i="2"/>
  <c r="CS96" i="2" s="1"/>
  <c r="CS98" i="2"/>
  <c r="CT490" i="1"/>
  <c r="Q180" i="2"/>
  <c r="N180" i="2" s="1"/>
  <c r="I215" i="2"/>
  <c r="F215" i="2" s="1"/>
  <c r="Z213" i="2"/>
  <c r="I695" i="2"/>
  <c r="F695" i="2" s="1"/>
  <c r="CQ797" i="2"/>
  <c r="CA212" i="2"/>
  <c r="J316" i="2"/>
  <c r="G316" i="2" s="1"/>
  <c r="BZ559" i="2"/>
  <c r="BY559" i="2" s="1"/>
  <c r="I695" i="3"/>
  <c r="F695" i="3" s="1"/>
  <c r="CQ828" i="3"/>
  <c r="BA314" i="3"/>
  <c r="AX314" i="3" s="1"/>
  <c r="CQ529" i="3"/>
  <c r="BG46" i="3"/>
  <c r="BM46" i="3"/>
  <c r="AB94" i="1"/>
  <c r="AB95" i="1" s="1"/>
  <c r="BJ45" i="2"/>
  <c r="J219" i="2"/>
  <c r="G219" i="2" s="1"/>
  <c r="I219" i="3"/>
  <c r="F219" i="3" s="1"/>
  <c r="I496" i="3"/>
  <c r="F496" i="3" s="1"/>
  <c r="CT115" i="1"/>
  <c r="I764" i="2"/>
  <c r="F764" i="2" s="1"/>
  <c r="I347" i="2"/>
  <c r="F347" i="2" s="1"/>
  <c r="CQ528" i="3"/>
  <c r="I379" i="2"/>
  <c r="F379" i="2" s="1"/>
  <c r="CQ149" i="2"/>
  <c r="I598" i="2"/>
  <c r="F598" i="2" s="1"/>
  <c r="I566" i="3"/>
  <c r="F566" i="3" s="1"/>
  <c r="I181" i="2"/>
  <c r="F181" i="2" s="1"/>
  <c r="I566" i="2"/>
  <c r="F566" i="2" s="1"/>
  <c r="I732" i="2"/>
  <c r="F732" i="2" s="1"/>
  <c r="I528" i="2"/>
  <c r="F528" i="2" s="1"/>
  <c r="I662" i="3"/>
  <c r="F662" i="3" s="1"/>
  <c r="CD96" i="3"/>
  <c r="CB96" i="3" s="1"/>
  <c r="CB98" i="3"/>
  <c r="CC43" i="1"/>
  <c r="CC41" i="1" s="1"/>
  <c r="CB46" i="3"/>
  <c r="BY46" i="2"/>
  <c r="BY46" i="3"/>
  <c r="AO46" i="2"/>
  <c r="AF46" i="2"/>
  <c r="Z45" i="2"/>
  <c r="CT110" i="2"/>
  <c r="CS110" i="2"/>
  <c r="AD212" i="1"/>
  <c r="AC212" i="1" s="1"/>
  <c r="BV213" i="3"/>
  <c r="BB212" i="3"/>
  <c r="BG213" i="3"/>
  <c r="AI213" i="3"/>
  <c r="BJ213" i="3"/>
  <c r="Z213" i="3"/>
  <c r="BV213" i="1"/>
  <c r="BY213" i="2"/>
  <c r="BD213" i="2"/>
  <c r="AC490" i="1"/>
  <c r="BD490" i="1"/>
  <c r="DA489" i="2"/>
  <c r="CZ489" i="2" s="1"/>
  <c r="CR527" i="2"/>
  <c r="CS490" i="2"/>
  <c r="BY527" i="1"/>
  <c r="BM490" i="2"/>
  <c r="BJ527" i="2"/>
  <c r="AL490" i="3"/>
  <c r="CT560" i="2"/>
  <c r="BM560" i="3"/>
  <c r="CB560" i="3"/>
  <c r="BD629" i="2"/>
  <c r="BI559" i="2"/>
  <c r="BD731" i="2"/>
  <c r="BV694" i="3"/>
  <c r="CQ62" i="3"/>
  <c r="BJ45" i="1"/>
  <c r="AR45" i="2"/>
  <c r="AO45" i="2"/>
  <c r="K694" i="3"/>
  <c r="Z45" i="1"/>
  <c r="BS46" i="2"/>
  <c r="AI46" i="2"/>
  <c r="BV694" i="2"/>
  <c r="BM46" i="2"/>
  <c r="AO694" i="2"/>
  <c r="AR694" i="3"/>
  <c r="BO693" i="3"/>
  <c r="I47" i="3"/>
  <c r="F47" i="3" s="1"/>
  <c r="AM693" i="2"/>
  <c r="CQ828" i="2"/>
  <c r="CQ71" i="2"/>
  <c r="BU693" i="2"/>
  <c r="BM694" i="1"/>
  <c r="BI693" i="2"/>
  <c r="J828" i="3"/>
  <c r="G828" i="3" s="1"/>
  <c r="BD694" i="1"/>
  <c r="I828" i="2"/>
  <c r="F828" i="2" s="1"/>
  <c r="AL46" i="2"/>
  <c r="AN693" i="2"/>
  <c r="I71" i="3"/>
  <c r="F71" i="3" s="1"/>
  <c r="CW46" i="1"/>
  <c r="CQ68" i="2"/>
  <c r="CT694" i="1"/>
  <c r="CT46" i="3"/>
  <c r="CB694" i="3"/>
  <c r="BY694" i="1"/>
  <c r="J62" i="3"/>
  <c r="G62" i="3" s="1"/>
  <c r="I71" i="2"/>
  <c r="F71" i="2" s="1"/>
  <c r="I51" i="3"/>
  <c r="F51" i="3" s="1"/>
  <c r="BP694" i="1"/>
  <c r="I68" i="2"/>
  <c r="F68" i="2" s="1"/>
  <c r="I860" i="2"/>
  <c r="F860" i="2" s="1"/>
  <c r="J47" i="3"/>
  <c r="G47" i="3" s="1"/>
  <c r="J51" i="3"/>
  <c r="G51" i="3" s="1"/>
  <c r="J51" i="2"/>
  <c r="G51" i="2" s="1"/>
  <c r="J71" i="3"/>
  <c r="G71" i="3" s="1"/>
  <c r="AR46" i="3"/>
  <c r="AO694" i="3"/>
  <c r="AL694" i="2"/>
  <c r="J71" i="2"/>
  <c r="G71" i="2" s="1"/>
  <c r="J68" i="2"/>
  <c r="G68" i="2" s="1"/>
  <c r="I62" i="3"/>
  <c r="F62" i="3" s="1"/>
  <c r="Q46" i="3"/>
  <c r="J68" i="3"/>
  <c r="G68" i="3" s="1"/>
  <c r="CU212" i="1"/>
  <c r="CT212" i="1" s="1"/>
  <c r="CV109" i="1"/>
  <c r="CZ490" i="1"/>
  <c r="L489" i="2"/>
  <c r="K489" i="2" s="1"/>
  <c r="BV250" i="2"/>
  <c r="H380" i="2"/>
  <c r="CS661" i="2"/>
  <c r="CW446" i="2"/>
  <c r="CQ446" i="2" s="1"/>
  <c r="BY565" i="2"/>
  <c r="I182" i="3"/>
  <c r="F182" i="3" s="1"/>
  <c r="K629" i="3"/>
  <c r="I380" i="3"/>
  <c r="F380" i="3" s="1"/>
  <c r="AC694" i="3"/>
  <c r="H797" i="3"/>
  <c r="AR18" i="3"/>
  <c r="AS16" i="3"/>
  <c r="AR16" i="3" s="1"/>
  <c r="H19" i="3"/>
  <c r="E19" i="3" s="1"/>
  <c r="J346" i="2"/>
  <c r="G346" i="2" s="1"/>
  <c r="CQ457" i="2"/>
  <c r="CQ380" i="2"/>
  <c r="I380" i="2"/>
  <c r="F380" i="2" s="1"/>
  <c r="AT693" i="2"/>
  <c r="BM694" i="3"/>
  <c r="AL560" i="3"/>
  <c r="BJ560" i="3"/>
  <c r="BF489" i="3"/>
  <c r="AO565" i="3"/>
  <c r="AC490" i="3"/>
  <c r="CW78" i="2"/>
  <c r="CR78" i="2"/>
  <c r="BW96" i="2"/>
  <c r="BV96" i="2" s="1"/>
  <c r="BV98" i="2"/>
  <c r="BG98" i="2"/>
  <c r="BI96" i="2"/>
  <c r="BH16" i="3"/>
  <c r="BG16" i="3" s="1"/>
  <c r="BG18" i="3"/>
  <c r="AA96" i="3"/>
  <c r="Z96" i="3" s="1"/>
  <c r="Z98" i="3"/>
  <c r="AS489" i="2"/>
  <c r="AR489" i="2" s="1"/>
  <c r="BL106" i="2"/>
  <c r="AI694" i="2"/>
  <c r="DB559" i="2"/>
  <c r="AC213" i="2"/>
  <c r="BG213" i="2"/>
  <c r="AI490" i="2"/>
  <c r="I829" i="2"/>
  <c r="F829" i="2" s="1"/>
  <c r="I561" i="3"/>
  <c r="F561" i="3" s="1"/>
  <c r="AD212" i="3"/>
  <c r="BT559" i="3"/>
  <c r="BS559" i="3" s="1"/>
  <c r="BG694" i="3"/>
  <c r="BV560" i="3"/>
  <c r="AA212" i="3"/>
  <c r="Z212" i="3" s="1"/>
  <c r="CZ213" i="3"/>
  <c r="AO213" i="3"/>
  <c r="J380" i="3"/>
  <c r="G380" i="3" s="1"/>
  <c r="AI560" i="3"/>
  <c r="CT560" i="3"/>
  <c r="J661" i="3"/>
  <c r="BY45" i="3"/>
  <c r="BV46" i="3"/>
  <c r="BA98" i="3"/>
  <c r="BB96" i="3"/>
  <c r="AY96" i="3" s="1"/>
  <c r="AH96" i="2"/>
  <c r="AF98" i="2"/>
  <c r="BV18" i="3"/>
  <c r="BX16" i="3"/>
  <c r="BV16" i="3" s="1"/>
  <c r="BB693" i="1"/>
  <c r="BG694" i="1"/>
  <c r="BO106" i="1"/>
  <c r="BY213" i="1"/>
  <c r="CB694" i="1"/>
  <c r="CY106" i="1"/>
  <c r="BV213" i="2"/>
  <c r="I457" i="2"/>
  <c r="F457" i="2" s="1"/>
  <c r="I182" i="2"/>
  <c r="F182" i="2" s="1"/>
  <c r="H284" i="2"/>
  <c r="BV490" i="2"/>
  <c r="BV560" i="2"/>
  <c r="J220" i="2"/>
  <c r="G220" i="2" s="1"/>
  <c r="CQ214" i="2"/>
  <c r="CT213" i="2"/>
  <c r="BJ560" i="2"/>
  <c r="AA693" i="2"/>
  <c r="BN693" i="2"/>
  <c r="I316" i="3"/>
  <c r="F316" i="3" s="1"/>
  <c r="I861" i="3"/>
  <c r="F861" i="3" s="1"/>
  <c r="CQ150" i="3"/>
  <c r="I733" i="3"/>
  <c r="F733" i="3" s="1"/>
  <c r="AS559" i="3"/>
  <c r="AR559" i="3" s="1"/>
  <c r="H111" i="3"/>
  <c r="CQ348" i="3"/>
  <c r="K213" i="3"/>
  <c r="I413" i="3"/>
  <c r="F413" i="3" s="1"/>
  <c r="BY694" i="3"/>
  <c r="BS18" i="3"/>
  <c r="BT16" i="3"/>
  <c r="BS16" i="3" s="1"/>
  <c r="CU96" i="2"/>
  <c r="CT96" i="2" s="1"/>
  <c r="CT98" i="2"/>
  <c r="CQ98" i="2" s="1"/>
  <c r="J19" i="3"/>
  <c r="G19" i="3" s="1"/>
  <c r="Q18" i="3"/>
  <c r="S16" i="3"/>
  <c r="P16" i="3" s="1"/>
  <c r="CS282" i="2"/>
  <c r="CB45" i="2"/>
  <c r="BJ45" i="3"/>
  <c r="I62" i="2"/>
  <c r="F62" i="2" s="1"/>
  <c r="BZ43" i="3"/>
  <c r="BZ41" i="3" s="1"/>
  <c r="BY41" i="3" s="1"/>
  <c r="AI46" i="3"/>
  <c r="I47" i="2"/>
  <c r="F47" i="2" s="1"/>
  <c r="BS46" i="3"/>
  <c r="I150" i="2"/>
  <c r="F150" i="2" s="1"/>
  <c r="AL45" i="3"/>
  <c r="BK43" i="3"/>
  <c r="BJ43" i="3" s="1"/>
  <c r="CQ51" i="3"/>
  <c r="CQ30" i="2"/>
  <c r="R43" i="3"/>
  <c r="J150" i="2"/>
  <c r="G150" i="2" s="1"/>
  <c r="CQ51" i="2"/>
  <c r="AF46" i="3"/>
  <c r="BG45" i="3"/>
  <c r="CS45" i="2"/>
  <c r="I68" i="3"/>
  <c r="F68" i="3" s="1"/>
  <c r="BP46" i="1"/>
  <c r="CZ46" i="1"/>
  <c r="CB110" i="2"/>
  <c r="AC45" i="2"/>
  <c r="J80" i="3"/>
  <c r="G80" i="3" s="1"/>
  <c r="BA46" i="3"/>
  <c r="CQ62" i="2"/>
  <c r="AF45" i="3"/>
  <c r="AG43" i="3"/>
  <c r="AO45" i="3"/>
  <c r="AQ43" i="3"/>
  <c r="AO43" i="3" s="1"/>
  <c r="CR45" i="3"/>
  <c r="CX43" i="3"/>
  <c r="CW43" i="3" s="1"/>
  <c r="CW46" i="3"/>
  <c r="CS46" i="3"/>
  <c r="CB45" i="3"/>
  <c r="CT45" i="3"/>
  <c r="CU43" i="3"/>
  <c r="CT43" i="3" s="1"/>
  <c r="AR45" i="3"/>
  <c r="AS43" i="3"/>
  <c r="K45" i="3"/>
  <c r="L43" i="3"/>
  <c r="J62" i="2"/>
  <c r="G62" i="2" s="1"/>
  <c r="BJ110" i="2"/>
  <c r="AL110" i="3"/>
  <c r="AO110" i="3"/>
  <c r="CU43" i="2"/>
  <c r="CT45" i="2"/>
  <c r="AI45" i="3"/>
  <c r="AJ43" i="3"/>
  <c r="AI43" i="3" s="1"/>
  <c r="AC46" i="3"/>
  <c r="CR46" i="3"/>
  <c r="BS45" i="3"/>
  <c r="BT43" i="3"/>
  <c r="BD45" i="3"/>
  <c r="BF43" i="3"/>
  <c r="BD43" i="3" s="1"/>
  <c r="AC45" i="3"/>
  <c r="BA110" i="1"/>
  <c r="BY46" i="1"/>
  <c r="J47" i="2"/>
  <c r="G47" i="2" s="1"/>
  <c r="AD41" i="3"/>
  <c r="AD94" i="3" s="1"/>
  <c r="AC43" i="3"/>
  <c r="BD46" i="3"/>
  <c r="CQ47" i="3"/>
  <c r="BJ46" i="3"/>
  <c r="BG43" i="3"/>
  <c r="BH41" i="3"/>
  <c r="CR110" i="2"/>
  <c r="I150" i="3"/>
  <c r="F150" i="3" s="1"/>
  <c r="BM45" i="3"/>
  <c r="BN43" i="3"/>
  <c r="BM43" i="3" s="1"/>
  <c r="CZ45" i="3"/>
  <c r="DA43" i="3"/>
  <c r="BE41" i="3"/>
  <c r="BE94" i="3" s="1"/>
  <c r="BE95" i="3" s="1"/>
  <c r="BP45" i="3"/>
  <c r="BR43" i="3"/>
  <c r="BP43" i="3" s="1"/>
  <c r="CB43" i="3"/>
  <c r="CW45" i="3"/>
  <c r="CS45" i="3"/>
  <c r="CS250" i="3"/>
  <c r="CY212" i="3"/>
  <c r="CS96" i="3"/>
  <c r="DB95" i="3"/>
  <c r="CB456" i="3"/>
  <c r="CC445" i="3"/>
  <c r="CB445" i="3" s="1"/>
  <c r="CW560" i="3"/>
  <c r="CR560" i="3"/>
  <c r="K699" i="3"/>
  <c r="L693" i="3"/>
  <c r="K693" i="3" s="1"/>
  <c r="CU693" i="3"/>
  <c r="CT699" i="3"/>
  <c r="CQ699" i="3" s="1"/>
  <c r="Q763" i="3"/>
  <c r="BV456" i="3"/>
  <c r="BW445" i="3"/>
  <c r="BV445" i="3" s="1"/>
  <c r="CB250" i="3"/>
  <c r="CD212" i="3"/>
  <c r="DA489" i="3"/>
  <c r="CZ495" i="3"/>
  <c r="AP445" i="3"/>
  <c r="AO445" i="3" s="1"/>
  <c r="AO456" i="3"/>
  <c r="K490" i="3"/>
  <c r="BN559" i="3"/>
  <c r="BM565" i="3"/>
  <c r="BT489" i="3"/>
  <c r="BS489" i="3" s="1"/>
  <c r="BS495" i="3"/>
  <c r="CW731" i="3"/>
  <c r="CQ731" i="3" s="1"/>
  <c r="CR731" i="3"/>
  <c r="AR699" i="3"/>
  <c r="BA699" i="3"/>
  <c r="BB693" i="3"/>
  <c r="BA795" i="3"/>
  <c r="CC212" i="3"/>
  <c r="AQ106" i="3"/>
  <c r="AD109" i="3"/>
  <c r="AC115" i="3"/>
  <c r="BA115" i="3"/>
  <c r="I115" i="3"/>
  <c r="BB109" i="3"/>
  <c r="AI495" i="3"/>
  <c r="AJ489" i="3"/>
  <c r="AI489" i="3" s="1"/>
  <c r="BQ445" i="3"/>
  <c r="BP445" i="3" s="1"/>
  <c r="BP456" i="3"/>
  <c r="BV699" i="3"/>
  <c r="BW693" i="3"/>
  <c r="BV693" i="3" s="1"/>
  <c r="Z597" i="3"/>
  <c r="K148" i="3"/>
  <c r="L109" i="3"/>
  <c r="BQ212" i="3"/>
  <c r="BP212" i="3" s="1"/>
  <c r="Z16" i="3"/>
  <c r="CS16" i="3"/>
  <c r="AL282" i="3"/>
  <c r="AM212" i="3"/>
  <c r="BL109" i="3"/>
  <c r="BJ115" i="3"/>
  <c r="K115" i="3"/>
  <c r="M109" i="3"/>
  <c r="CC109" i="3"/>
  <c r="CB115" i="3"/>
  <c r="CW115" i="3"/>
  <c r="CR115" i="3"/>
  <c r="CX109" i="3"/>
  <c r="Q148" i="3"/>
  <c r="CB78" i="3"/>
  <c r="CD41" i="3"/>
  <c r="CZ110" i="3"/>
  <c r="AR456" i="3"/>
  <c r="BU445" i="3"/>
  <c r="AZ445" i="3" s="1"/>
  <c r="BS456" i="3"/>
  <c r="BC489" i="3"/>
  <c r="CB495" i="3"/>
  <c r="CC489" i="3"/>
  <c r="CB489" i="3" s="1"/>
  <c r="CX489" i="3"/>
  <c r="CW495" i="3"/>
  <c r="CR495" i="3"/>
  <c r="CY489" i="3"/>
  <c r="CS495" i="3"/>
  <c r="Q661" i="3"/>
  <c r="N661" i="3" s="1"/>
  <c r="S559" i="3"/>
  <c r="Q694" i="3"/>
  <c r="CD693" i="3"/>
  <c r="CB699" i="3"/>
  <c r="CS699" i="3"/>
  <c r="CY693" i="3"/>
  <c r="CR98" i="3"/>
  <c r="CX96" i="3"/>
  <c r="CW98" i="3"/>
  <c r="CQ98" i="3" s="1"/>
  <c r="Q411" i="3"/>
  <c r="AR213" i="3"/>
  <c r="AF218" i="3"/>
  <c r="AG212" i="3"/>
  <c r="AB559" i="3"/>
  <c r="BA456" i="3"/>
  <c r="BB445" i="3"/>
  <c r="Z694" i="3"/>
  <c r="BJ699" i="3"/>
  <c r="BK693" i="3"/>
  <c r="BJ693" i="3" s="1"/>
  <c r="CR213" i="3"/>
  <c r="AI218" i="3"/>
  <c r="AJ212" i="3"/>
  <c r="AI212" i="3" s="1"/>
  <c r="CR859" i="3"/>
  <c r="CW859" i="3"/>
  <c r="CQ859" i="3" s="1"/>
  <c r="BS218" i="3"/>
  <c r="BT212" i="3"/>
  <c r="BY16" i="3"/>
  <c r="CS213" i="3"/>
  <c r="Q98" i="3"/>
  <c r="S96" i="3"/>
  <c r="P96" i="3" s="1"/>
  <c r="AC213" i="3"/>
  <c r="BU109" i="3"/>
  <c r="BS115" i="3"/>
  <c r="BM213" i="3"/>
  <c r="S212" i="3"/>
  <c r="CV212" i="3"/>
  <c r="CT218" i="3"/>
  <c r="Q378" i="3"/>
  <c r="AS489" i="3"/>
  <c r="AR489" i="3" s="1"/>
  <c r="AR495" i="3"/>
  <c r="BM456" i="3"/>
  <c r="BN445" i="3"/>
  <c r="BM445" i="3" s="1"/>
  <c r="CS597" i="3"/>
  <c r="DB559" i="3"/>
  <c r="CZ559" i="3" s="1"/>
  <c r="J284" i="3"/>
  <c r="G284" i="3" s="1"/>
  <c r="AL495" i="3"/>
  <c r="AM489" i="3"/>
  <c r="AL489" i="3" s="1"/>
  <c r="AF565" i="3"/>
  <c r="AG559" i="3"/>
  <c r="AF559" i="3" s="1"/>
  <c r="BG565" i="3"/>
  <c r="BH559" i="3"/>
  <c r="BG559" i="3" s="1"/>
  <c r="CR597" i="3"/>
  <c r="CS560" i="3"/>
  <c r="AI699" i="3"/>
  <c r="AJ693" i="3"/>
  <c r="CT250" i="3"/>
  <c r="CU212" i="3"/>
  <c r="CZ96" i="3"/>
  <c r="AD96" i="3"/>
  <c r="AC98" i="3"/>
  <c r="BP490" i="3"/>
  <c r="AC456" i="3"/>
  <c r="AD445" i="3"/>
  <c r="AC445" i="3" s="1"/>
  <c r="I765" i="3"/>
  <c r="F765" i="3" s="1"/>
  <c r="BM78" i="3"/>
  <c r="BD110" i="3"/>
  <c r="J150" i="3"/>
  <c r="G150" i="3" s="1"/>
  <c r="Q213" i="3"/>
  <c r="BY115" i="3"/>
  <c r="BZ109" i="3"/>
  <c r="AC250" i="3"/>
  <c r="AE212" i="3"/>
  <c r="CV445" i="3"/>
  <c r="CS451" i="3"/>
  <c r="CT451" i="3"/>
  <c r="CQ451" i="3" s="1"/>
  <c r="Z456" i="3"/>
  <c r="AA445" i="3"/>
  <c r="Z445" i="3" s="1"/>
  <c r="BC559" i="3"/>
  <c r="BD346" i="3"/>
  <c r="J457" i="3"/>
  <c r="G457" i="3" s="1"/>
  <c r="BG495" i="3"/>
  <c r="BH489" i="3"/>
  <c r="BG489" i="3" s="1"/>
  <c r="BY456" i="3"/>
  <c r="BZ445" i="3"/>
  <c r="BY445" i="3" s="1"/>
  <c r="BD763" i="3"/>
  <c r="AA559" i="3"/>
  <c r="Z565" i="3"/>
  <c r="AL565" i="3"/>
  <c r="AM559" i="3"/>
  <c r="AL559" i="3" s="1"/>
  <c r="AF699" i="3"/>
  <c r="AG693" i="3"/>
  <c r="BP859" i="3"/>
  <c r="AK95" i="3"/>
  <c r="Z115" i="3"/>
  <c r="AA109" i="3"/>
  <c r="CT110" i="3"/>
  <c r="AF180" i="3"/>
  <c r="AG109" i="3"/>
  <c r="AI490" i="3"/>
  <c r="CT495" i="3"/>
  <c r="CU489" i="3"/>
  <c r="CT489" i="3" s="1"/>
  <c r="BJ495" i="3"/>
  <c r="BK489" i="3"/>
  <c r="BJ489" i="3" s="1"/>
  <c r="BY495" i="3"/>
  <c r="BZ489" i="3"/>
  <c r="BY489" i="3" s="1"/>
  <c r="AB693" i="3"/>
  <c r="BA560" i="3"/>
  <c r="BA78" i="3"/>
  <c r="AR98" i="3"/>
  <c r="AS96" i="3"/>
  <c r="AR96" i="3" s="1"/>
  <c r="AO115" i="3"/>
  <c r="AP109" i="3"/>
  <c r="I111" i="3"/>
  <c r="F111" i="3" s="1"/>
  <c r="BA495" i="3"/>
  <c r="BB489" i="3"/>
  <c r="Q282" i="3"/>
  <c r="J567" i="3"/>
  <c r="G567" i="3" s="1"/>
  <c r="CR346" i="3"/>
  <c r="CW346" i="3"/>
  <c r="CQ346" i="3" s="1"/>
  <c r="BJ451" i="3"/>
  <c r="AX451" i="3" s="1"/>
  <c r="BK445" i="3"/>
  <c r="BJ445" i="3" s="1"/>
  <c r="AP489" i="3"/>
  <c r="AO489" i="3" s="1"/>
  <c r="AO495" i="3"/>
  <c r="CR490" i="3"/>
  <c r="CW490" i="3"/>
  <c r="K565" i="3"/>
  <c r="L559" i="3"/>
  <c r="K559" i="3" s="1"/>
  <c r="CT565" i="3"/>
  <c r="CQ565" i="3" s="1"/>
  <c r="CU559" i="3"/>
  <c r="I497" i="3"/>
  <c r="F497" i="3" s="1"/>
  <c r="J701" i="3"/>
  <c r="G701" i="3" s="1"/>
  <c r="BE693" i="3"/>
  <c r="CR699" i="3"/>
  <c r="S693" i="3"/>
  <c r="AM693" i="3"/>
  <c r="AL693" i="3" s="1"/>
  <c r="AL699" i="3"/>
  <c r="BY699" i="3"/>
  <c r="BZ693" i="3"/>
  <c r="BY693" i="3" s="1"/>
  <c r="H220" i="3"/>
  <c r="BE212" i="3"/>
  <c r="BM115" i="3"/>
  <c r="BN109" i="3"/>
  <c r="CS456" i="3"/>
  <c r="CY445" i="3"/>
  <c r="AC495" i="3"/>
  <c r="AD489" i="3"/>
  <c r="AC489" i="3" s="1"/>
  <c r="CQ457" i="3"/>
  <c r="CR694" i="3"/>
  <c r="Z699" i="3"/>
  <c r="AA693" i="3"/>
  <c r="BA763" i="3"/>
  <c r="CW213" i="3"/>
  <c r="BJ148" i="3"/>
  <c r="BK109" i="3"/>
  <c r="BA378" i="3"/>
  <c r="AX378" i="3" s="1"/>
  <c r="CR456" i="3"/>
  <c r="CX445" i="3"/>
  <c r="CW456" i="3"/>
  <c r="Q560" i="3"/>
  <c r="AS109" i="3"/>
  <c r="Z46" i="3"/>
  <c r="BA16" i="3"/>
  <c r="Q110" i="3"/>
  <c r="CS115" i="3"/>
  <c r="CY109" i="3"/>
  <c r="BW43" i="3"/>
  <c r="BV45" i="3"/>
  <c r="BM218" i="3"/>
  <c r="BN212" i="3"/>
  <c r="BM212" i="3" s="1"/>
  <c r="BW212" i="3"/>
  <c r="BV212" i="3" s="1"/>
  <c r="BV218" i="3"/>
  <c r="BA346" i="3"/>
  <c r="CR446" i="3"/>
  <c r="CW446" i="3"/>
  <c r="CQ446" i="3" s="1"/>
  <c r="BQ559" i="3"/>
  <c r="BP559" i="3" s="1"/>
  <c r="Q456" i="3"/>
  <c r="I456" i="3"/>
  <c r="R445" i="3"/>
  <c r="BD456" i="3"/>
  <c r="BE445" i="3"/>
  <c r="BD445" i="3" s="1"/>
  <c r="BS560" i="3"/>
  <c r="AF560" i="3"/>
  <c r="AC314" i="3"/>
  <c r="BG560" i="3"/>
  <c r="BA661" i="3"/>
  <c r="Q565" i="3"/>
  <c r="R559" i="3"/>
  <c r="BA446" i="3"/>
  <c r="CT694" i="3"/>
  <c r="AE693" i="3"/>
  <c r="CW763" i="3"/>
  <c r="CR763" i="3"/>
  <c r="BP110" i="3"/>
  <c r="BQ693" i="3"/>
  <c r="I215" i="3"/>
  <c r="F215" i="3" s="1"/>
  <c r="BA213" i="3"/>
  <c r="AO78" i="3"/>
  <c r="BJ218" i="3"/>
  <c r="BK212" i="3"/>
  <c r="AL43" i="3"/>
  <c r="AM41" i="3"/>
  <c r="AL41" i="3" s="1"/>
  <c r="CA106" i="3"/>
  <c r="BG115" i="3"/>
  <c r="BI109" i="3"/>
  <c r="CS110" i="3"/>
  <c r="BD78" i="3"/>
  <c r="AL115" i="3"/>
  <c r="AM109" i="3"/>
  <c r="Q180" i="3"/>
  <c r="CR250" i="3"/>
  <c r="CW250" i="3"/>
  <c r="CX212" i="3"/>
  <c r="CR378" i="3"/>
  <c r="CW378" i="3"/>
  <c r="CQ378" i="3" s="1"/>
  <c r="BG456" i="3"/>
  <c r="BH445" i="3"/>
  <c r="BG445" i="3" s="1"/>
  <c r="BA411" i="3"/>
  <c r="AX411" i="3" s="1"/>
  <c r="K495" i="3"/>
  <c r="L489" i="3"/>
  <c r="CW314" i="3"/>
  <c r="CQ314" i="3" s="1"/>
  <c r="CR314" i="3"/>
  <c r="BG490" i="3"/>
  <c r="BD495" i="3"/>
  <c r="BE489" i="3"/>
  <c r="BD489" i="3" s="1"/>
  <c r="Q597" i="3"/>
  <c r="BN693" i="3"/>
  <c r="BM699" i="3"/>
  <c r="BZ559" i="3"/>
  <c r="BY559" i="3" s="1"/>
  <c r="BY565" i="3"/>
  <c r="AF694" i="3"/>
  <c r="J765" i="3"/>
  <c r="G765" i="3" s="1"/>
  <c r="I701" i="3"/>
  <c r="F701" i="3" s="1"/>
  <c r="CT795" i="3"/>
  <c r="CS795" i="3"/>
  <c r="CQ860" i="3"/>
  <c r="BC43" i="3"/>
  <c r="BA45" i="3"/>
  <c r="BY212" i="3"/>
  <c r="AC110" i="3"/>
  <c r="BA110" i="3"/>
  <c r="BP560" i="3"/>
  <c r="BV565" i="3"/>
  <c r="BW559" i="3"/>
  <c r="BM495" i="3"/>
  <c r="BN489" i="3"/>
  <c r="AP693" i="3"/>
  <c r="AO693" i="3" s="1"/>
  <c r="I696" i="3"/>
  <c r="F696" i="3" s="1"/>
  <c r="CC95" i="3"/>
  <c r="AI78" i="3"/>
  <c r="DB109" i="3"/>
  <c r="CZ115" i="3"/>
  <c r="AI148" i="3"/>
  <c r="AJ109" i="3"/>
  <c r="AL213" i="3"/>
  <c r="CZ218" i="3"/>
  <c r="DA212" i="3"/>
  <c r="CZ212" i="3" s="1"/>
  <c r="CR218" i="3"/>
  <c r="CB110" i="3"/>
  <c r="CW110" i="3"/>
  <c r="CR110" i="3"/>
  <c r="K218" i="3"/>
  <c r="L212" i="3"/>
  <c r="BA250" i="3"/>
  <c r="AF495" i="3"/>
  <c r="AG489" i="3"/>
  <c r="AF489" i="3" s="1"/>
  <c r="AP559" i="3"/>
  <c r="K456" i="3"/>
  <c r="CZ445" i="3"/>
  <c r="Q250" i="3"/>
  <c r="K560" i="3"/>
  <c r="AI565" i="3"/>
  <c r="AJ559" i="3"/>
  <c r="Z527" i="3"/>
  <c r="CZ597" i="3"/>
  <c r="CQ597" i="3" s="1"/>
  <c r="Q827" i="3"/>
  <c r="N827" i="3" s="1"/>
  <c r="Q699" i="3"/>
  <c r="R693" i="3"/>
  <c r="I797" i="3"/>
  <c r="F797" i="3" s="1"/>
  <c r="J861" i="3"/>
  <c r="G861" i="3" s="1"/>
  <c r="AC78" i="3"/>
  <c r="AE41" i="3"/>
  <c r="CW180" i="3"/>
  <c r="CR180" i="3"/>
  <c r="AR218" i="3"/>
  <c r="AS212" i="3"/>
  <c r="AR212" i="3" s="1"/>
  <c r="AF213" i="3"/>
  <c r="AR446" i="3"/>
  <c r="J495" i="3"/>
  <c r="S489" i="3"/>
  <c r="CT456" i="3"/>
  <c r="CU445" i="3"/>
  <c r="CW527" i="3"/>
  <c r="CR565" i="3"/>
  <c r="BF559" i="3"/>
  <c r="BD565" i="3"/>
  <c r="BJ694" i="3"/>
  <c r="M212" i="3"/>
  <c r="AL16" i="3"/>
  <c r="CS43" i="3"/>
  <c r="CY41" i="3"/>
  <c r="CY94" i="3" s="1"/>
  <c r="BP78" i="3"/>
  <c r="BC212" i="3"/>
  <c r="AN212" i="3"/>
  <c r="AN106" i="3" s="1"/>
  <c r="AL218" i="3"/>
  <c r="J250" i="3"/>
  <c r="BA282" i="3"/>
  <c r="BV490" i="3"/>
  <c r="CB446" i="3"/>
  <c r="CW629" i="3"/>
  <c r="CQ629" i="3" s="1"/>
  <c r="CR629" i="3"/>
  <c r="Q629" i="3"/>
  <c r="N629" i="3" s="1"/>
  <c r="AC565" i="3"/>
  <c r="AD559" i="3"/>
  <c r="AC559" i="3" s="1"/>
  <c r="CS565" i="3"/>
  <c r="CY559" i="3"/>
  <c r="CW559" i="3" s="1"/>
  <c r="AI694" i="3"/>
  <c r="CZ795" i="3"/>
  <c r="CR795" i="3"/>
  <c r="CT213" i="3"/>
  <c r="J451" i="3"/>
  <c r="CT78" i="3"/>
  <c r="CQ78" i="3" s="1"/>
  <c r="CR78" i="3"/>
  <c r="J180" i="3"/>
  <c r="G180" i="3" s="1"/>
  <c r="BS148" i="3"/>
  <c r="BT109" i="3"/>
  <c r="BP115" i="3"/>
  <c r="BQ109" i="3"/>
  <c r="BQ489" i="3"/>
  <c r="BP489" i="3" s="1"/>
  <c r="BP495" i="3"/>
  <c r="CW411" i="3"/>
  <c r="CQ411" i="3" s="1"/>
  <c r="CR411" i="3"/>
  <c r="BA527" i="3"/>
  <c r="I829" i="3"/>
  <c r="F829" i="3" s="1"/>
  <c r="CW16" i="3"/>
  <c r="Z45" i="3"/>
  <c r="AA43" i="3"/>
  <c r="CT16" i="3"/>
  <c r="BC109" i="3"/>
  <c r="AF110" i="3"/>
  <c r="BE109" i="3"/>
  <c r="BD115" i="3"/>
  <c r="AF115" i="3"/>
  <c r="AH109" i="3"/>
  <c r="R212" i="3"/>
  <c r="Q218" i="3"/>
  <c r="BG218" i="3"/>
  <c r="BH212" i="3"/>
  <c r="BY110" i="3"/>
  <c r="I348" i="3"/>
  <c r="F348" i="3" s="1"/>
  <c r="CZ490" i="3"/>
  <c r="AI451" i="3"/>
  <c r="AJ445" i="3"/>
  <c r="AI445" i="3" s="1"/>
  <c r="BW489" i="3"/>
  <c r="BV489" i="3" s="1"/>
  <c r="I284" i="3"/>
  <c r="F284" i="3" s="1"/>
  <c r="Z411" i="3"/>
  <c r="AO446" i="3"/>
  <c r="I252" i="3"/>
  <c r="F252" i="3" s="1"/>
  <c r="CZ282" i="3"/>
  <c r="CQ282" i="3" s="1"/>
  <c r="CR282" i="3"/>
  <c r="BS490" i="3"/>
  <c r="AL456" i="3"/>
  <c r="AM445" i="3"/>
  <c r="AL445" i="3" s="1"/>
  <c r="CV559" i="3"/>
  <c r="BC693" i="3"/>
  <c r="BJ565" i="3"/>
  <c r="BK559" i="3"/>
  <c r="AS693" i="3"/>
  <c r="BG699" i="3"/>
  <c r="BH693" i="3"/>
  <c r="BF693" i="3"/>
  <c r="BD699" i="3"/>
  <c r="BA694" i="3"/>
  <c r="BA859" i="3"/>
  <c r="CW827" i="3"/>
  <c r="CQ827" i="3" s="1"/>
  <c r="CR827" i="3"/>
  <c r="I860" i="3"/>
  <c r="F860" i="3" s="1"/>
  <c r="CW148" i="3"/>
  <c r="CQ148" i="3" s="1"/>
  <c r="R109" i="3"/>
  <c r="BY218" i="3"/>
  <c r="Z110" i="3"/>
  <c r="BA180" i="3"/>
  <c r="Q78" i="3"/>
  <c r="CT115" i="3"/>
  <c r="CU109" i="3"/>
  <c r="CZ560" i="3"/>
  <c r="BY490" i="3"/>
  <c r="Z495" i="3"/>
  <c r="AA489" i="3"/>
  <c r="BE559" i="3"/>
  <c r="CD559" i="3"/>
  <c r="CB565" i="3"/>
  <c r="BB559" i="3"/>
  <c r="BA565" i="3"/>
  <c r="AT109" i="3"/>
  <c r="AR115" i="3"/>
  <c r="BJ98" i="3"/>
  <c r="BL96" i="3"/>
  <c r="AK109" i="3"/>
  <c r="AI115" i="3"/>
  <c r="I117" i="3"/>
  <c r="F117" i="3" s="1"/>
  <c r="BG148" i="3"/>
  <c r="BH109" i="3"/>
  <c r="S109" i="3"/>
  <c r="AO218" i="3"/>
  <c r="AP212" i="3"/>
  <c r="AO212" i="3" s="1"/>
  <c r="BA148" i="3"/>
  <c r="Q346" i="3"/>
  <c r="BA490" i="3"/>
  <c r="AK693" i="3"/>
  <c r="BA597" i="3"/>
  <c r="J314" i="3"/>
  <c r="G314" i="3" s="1"/>
  <c r="Q314" i="3"/>
  <c r="Q527" i="3"/>
  <c r="BR693" i="3"/>
  <c r="BR106" i="3" s="1"/>
  <c r="AO490" i="3"/>
  <c r="CB490" i="3"/>
  <c r="I447" i="3"/>
  <c r="F447" i="3" s="1"/>
  <c r="CS490" i="3"/>
  <c r="BT693" i="3"/>
  <c r="BS693" i="3" s="1"/>
  <c r="I491" i="3"/>
  <c r="F491" i="3" s="1"/>
  <c r="Q731" i="3"/>
  <c r="I828" i="3"/>
  <c r="F828" i="3" s="1"/>
  <c r="CB629" i="3"/>
  <c r="CC559" i="3"/>
  <c r="CX693" i="3"/>
  <c r="AC699" i="3"/>
  <c r="AD693" i="3"/>
  <c r="AL694" i="3"/>
  <c r="CS694" i="3"/>
  <c r="J111" i="3"/>
  <c r="G111" i="3" s="1"/>
  <c r="BM16" i="3"/>
  <c r="CS218" i="3"/>
  <c r="BM110" i="3"/>
  <c r="CZ180" i="3"/>
  <c r="DA109" i="3"/>
  <c r="AR451" i="3"/>
  <c r="AS445" i="3"/>
  <c r="AR445" i="3" s="1"/>
  <c r="AF597" i="3"/>
  <c r="CR527" i="3"/>
  <c r="CZ661" i="3"/>
  <c r="BA731" i="3"/>
  <c r="AX731" i="3" s="1"/>
  <c r="Q795" i="3"/>
  <c r="J860" i="3"/>
  <c r="G860" i="3" s="1"/>
  <c r="CC693" i="3"/>
  <c r="BI212" i="3"/>
  <c r="BT94" i="2"/>
  <c r="BS16" i="2"/>
  <c r="CW110" i="2"/>
  <c r="BV115" i="2"/>
  <c r="BW109" i="2"/>
  <c r="Q446" i="2"/>
  <c r="Q490" i="2"/>
  <c r="AK94" i="2"/>
  <c r="AK95" i="2" s="1"/>
  <c r="AI16" i="2"/>
  <c r="AI218" i="2"/>
  <c r="AJ212" i="2"/>
  <c r="CQ451" i="2"/>
  <c r="AL565" i="2"/>
  <c r="BG456" i="2"/>
  <c r="BH445" i="2"/>
  <c r="BG445" i="2" s="1"/>
  <c r="BL16" i="2"/>
  <c r="BL94" i="2" s="1"/>
  <c r="BL95" i="2" s="1"/>
  <c r="BJ18" i="2"/>
  <c r="I51" i="2"/>
  <c r="F51" i="2" s="1"/>
  <c r="AO218" i="2"/>
  <c r="AP212" i="2"/>
  <c r="BF445" i="2"/>
  <c r="BD445" i="2" s="1"/>
  <c r="Q110" i="2"/>
  <c r="Q148" i="2"/>
  <c r="BA597" i="2"/>
  <c r="BD490" i="2"/>
  <c r="Q560" i="2"/>
  <c r="Q731" i="2"/>
  <c r="N731" i="2" s="1"/>
  <c r="CT795" i="2"/>
  <c r="CU693" i="2"/>
  <c r="Z629" i="2"/>
  <c r="Q795" i="2"/>
  <c r="CT16" i="2"/>
  <c r="AH212" i="2"/>
  <c r="AF218" i="2"/>
  <c r="CW456" i="2"/>
  <c r="CR456" i="2"/>
  <c r="CB218" i="2"/>
  <c r="CC212" i="2"/>
  <c r="CB212" i="2" s="1"/>
  <c r="K250" i="2"/>
  <c r="L212" i="2"/>
  <c r="K212" i="2" s="1"/>
  <c r="BA411" i="2"/>
  <c r="AX411" i="2" s="1"/>
  <c r="M559" i="2"/>
  <c r="BD565" i="2"/>
  <c r="BE559" i="2"/>
  <c r="CS763" i="2"/>
  <c r="CW763" i="2"/>
  <c r="BJ495" i="2"/>
  <c r="BK489" i="2"/>
  <c r="BJ489" i="2" s="1"/>
  <c r="CR629" i="2"/>
  <c r="CW629" i="2"/>
  <c r="CQ629" i="2" s="1"/>
  <c r="Z827" i="2"/>
  <c r="AR699" i="2"/>
  <c r="AS693" i="2"/>
  <c r="CR859" i="2"/>
  <c r="CW859" i="2"/>
  <c r="S16" i="2"/>
  <c r="P16" i="2" s="1"/>
  <c r="Q18" i="2"/>
  <c r="CW565" i="2"/>
  <c r="CX559" i="2"/>
  <c r="CR565" i="2"/>
  <c r="CB148" i="2"/>
  <c r="CC109" i="2"/>
  <c r="AB212" i="2"/>
  <c r="BA250" i="2"/>
  <c r="J457" i="2"/>
  <c r="G457" i="2" s="1"/>
  <c r="CW699" i="2"/>
  <c r="CX693" i="2"/>
  <c r="CR699" i="2"/>
  <c r="BD827" i="2"/>
  <c r="AX827" i="2" s="1"/>
  <c r="Q282" i="2"/>
  <c r="N282" i="2" s="1"/>
  <c r="Z16" i="2"/>
  <c r="AC115" i="2"/>
  <c r="AE109" i="2"/>
  <c r="J214" i="2"/>
  <c r="G214" i="2" s="1"/>
  <c r="CW180" i="2"/>
  <c r="CQ180" i="2" s="1"/>
  <c r="CR180" i="2"/>
  <c r="AC148" i="2"/>
  <c r="AD109" i="2"/>
  <c r="CU559" i="2"/>
  <c r="CT559" i="2" s="1"/>
  <c r="H215" i="2"/>
  <c r="BA282" i="2"/>
  <c r="AX282" i="2" s="1"/>
  <c r="AC495" i="2"/>
  <c r="AD489" i="2"/>
  <c r="AC489" i="2" s="1"/>
  <c r="Q456" i="2"/>
  <c r="R445" i="2"/>
  <c r="BF559" i="2"/>
  <c r="BJ694" i="2"/>
  <c r="CY693" i="2"/>
  <c r="Q763" i="2"/>
  <c r="N763" i="2" s="1"/>
  <c r="Q859" i="2"/>
  <c r="N859" i="2" s="1"/>
  <c r="BA763" i="2"/>
  <c r="AX763" i="2" s="1"/>
  <c r="AF699" i="2"/>
  <c r="AG693" i="2"/>
  <c r="J861" i="2"/>
  <c r="G861" i="2" s="1"/>
  <c r="CX43" i="2"/>
  <c r="CW45" i="2"/>
  <c r="CR45" i="2"/>
  <c r="AC18" i="2"/>
  <c r="AD16" i="2"/>
  <c r="AR43" i="2"/>
  <c r="AS41" i="2"/>
  <c r="DB41" i="2"/>
  <c r="CS43" i="2"/>
  <c r="CT115" i="2"/>
  <c r="CU109" i="2"/>
  <c r="BJ446" i="2"/>
  <c r="CS218" i="2"/>
  <c r="CY212" i="2"/>
  <c r="AM559" i="2"/>
  <c r="BG560" i="2"/>
  <c r="Q827" i="2"/>
  <c r="BM694" i="2"/>
  <c r="CW16" i="2"/>
  <c r="CR16" i="2"/>
  <c r="BG45" i="2"/>
  <c r="BH43" i="2"/>
  <c r="AP41" i="2"/>
  <c r="AO41" i="2" s="1"/>
  <c r="AO43" i="2"/>
  <c r="I80" i="2"/>
  <c r="F80" i="2" s="1"/>
  <c r="H30" i="2"/>
  <c r="BE693" i="2"/>
  <c r="Z314" i="2"/>
  <c r="Z115" i="2"/>
  <c r="AA109" i="2"/>
  <c r="AO213" i="2"/>
  <c r="AO148" i="2"/>
  <c r="AP109" i="2"/>
  <c r="CR282" i="2"/>
  <c r="CS495" i="2"/>
  <c r="CY489" i="2"/>
  <c r="CW489" i="2" s="1"/>
  <c r="CW495" i="2"/>
  <c r="BC109" i="2"/>
  <c r="S559" i="2"/>
  <c r="BO445" i="2"/>
  <c r="BM445" i="2" s="1"/>
  <c r="BM456" i="2"/>
  <c r="BA527" i="2"/>
  <c r="BB559" i="2"/>
  <c r="CA693" i="2"/>
  <c r="BY693" i="2" s="1"/>
  <c r="AI699" i="2"/>
  <c r="AJ693" i="2"/>
  <c r="AI693" i="2" s="1"/>
  <c r="BS699" i="2"/>
  <c r="BT693" i="2"/>
  <c r="J860" i="2"/>
  <c r="G860" i="2" s="1"/>
  <c r="BP115" i="2"/>
  <c r="BN559" i="2"/>
  <c r="BM559" i="2" s="1"/>
  <c r="BM565" i="2"/>
  <c r="CV445" i="2"/>
  <c r="CT445" i="2" s="1"/>
  <c r="CS456" i="2"/>
  <c r="CT456" i="2"/>
  <c r="K456" i="2"/>
  <c r="L445" i="2"/>
  <c r="K445" i="2" s="1"/>
  <c r="S693" i="2"/>
  <c r="Z43" i="2"/>
  <c r="AA41" i="2"/>
  <c r="AN43" i="2"/>
  <c r="AL45" i="2"/>
  <c r="AD41" i="2"/>
  <c r="AC41" i="2" s="1"/>
  <c r="AC43" i="2"/>
  <c r="S109" i="2"/>
  <c r="CY94" i="2"/>
  <c r="CS16" i="2"/>
  <c r="BQ43" i="2"/>
  <c r="BP45" i="2"/>
  <c r="BY115" i="2"/>
  <c r="BZ109" i="2"/>
  <c r="CB560" i="2"/>
  <c r="AD693" i="2"/>
  <c r="AC693" i="2" s="1"/>
  <c r="BP96" i="2"/>
  <c r="CZ115" i="2"/>
  <c r="DA109" i="2"/>
  <c r="CR115" i="2"/>
  <c r="AL110" i="2"/>
  <c r="CB213" i="2"/>
  <c r="K213" i="2"/>
  <c r="AD445" i="2"/>
  <c r="AC445" i="2" s="1"/>
  <c r="CZ250" i="2"/>
  <c r="DA212" i="2"/>
  <c r="CR250" i="2"/>
  <c r="BD346" i="2"/>
  <c r="AX346" i="2" s="1"/>
  <c r="BA148" i="2"/>
  <c r="BM213" i="2"/>
  <c r="Q250" i="2"/>
  <c r="CR346" i="2"/>
  <c r="BV527" i="2"/>
  <c r="CA445" i="2"/>
  <c r="BY445" i="2" s="1"/>
  <c r="BY456" i="2"/>
  <c r="BD560" i="2"/>
  <c r="AR560" i="2"/>
  <c r="CZ565" i="2"/>
  <c r="DA559" i="2"/>
  <c r="AO699" i="2"/>
  <c r="AP693" i="2"/>
  <c r="AO693" i="2" s="1"/>
  <c r="AR456" i="2"/>
  <c r="AS445" i="2"/>
  <c r="AR445" i="2" s="1"/>
  <c r="Q597" i="2"/>
  <c r="AH693" i="2"/>
  <c r="BA661" i="2"/>
  <c r="AX661" i="2" s="1"/>
  <c r="I661" i="2"/>
  <c r="Z795" i="2"/>
  <c r="CR731" i="2"/>
  <c r="CW731" i="2"/>
  <c r="CQ731" i="2" s="1"/>
  <c r="BA110" i="2"/>
  <c r="BJ218" i="2"/>
  <c r="BK212" i="2"/>
  <c r="BJ212" i="2" s="1"/>
  <c r="CW378" i="2"/>
  <c r="CQ378" i="2" s="1"/>
  <c r="CR378" i="2"/>
  <c r="AI110" i="2"/>
  <c r="AQ212" i="2"/>
  <c r="I458" i="2"/>
  <c r="F458" i="2" s="1"/>
  <c r="S445" i="2"/>
  <c r="CQ860" i="2"/>
  <c r="K699" i="2"/>
  <c r="L693" i="2"/>
  <c r="BA560" i="2"/>
  <c r="BO212" i="2"/>
  <c r="AO18" i="2"/>
  <c r="AP16" i="2"/>
  <c r="CB98" i="2"/>
  <c r="CC96" i="2"/>
  <c r="CB96" i="2" s="1"/>
  <c r="BA213" i="2"/>
  <c r="CS213" i="2"/>
  <c r="CW597" i="2"/>
  <c r="CQ597" i="2" s="1"/>
  <c r="CR597" i="2"/>
  <c r="Q411" i="2"/>
  <c r="N411" i="2" s="1"/>
  <c r="AA489" i="2"/>
  <c r="Z489" i="2" s="1"/>
  <c r="Z495" i="2"/>
  <c r="BS456" i="2"/>
  <c r="BT445" i="2"/>
  <c r="BS445" i="2" s="1"/>
  <c r="CW795" i="2"/>
  <c r="CS795" i="2"/>
  <c r="BG699" i="2"/>
  <c r="BH693" i="2"/>
  <c r="S43" i="2"/>
  <c r="Q45" i="2"/>
  <c r="R43" i="2"/>
  <c r="CB565" i="2"/>
  <c r="CC559" i="2"/>
  <c r="BI212" i="2"/>
  <c r="BG218" i="2"/>
  <c r="AI495" i="2"/>
  <c r="AJ489" i="2"/>
  <c r="AI489" i="2" s="1"/>
  <c r="BS148" i="2"/>
  <c r="BT109" i="2"/>
  <c r="AM212" i="2"/>
  <c r="AL212" i="2" s="1"/>
  <c r="AL218" i="2"/>
  <c r="CT78" i="2"/>
  <c r="CS78" i="2"/>
  <c r="CV41" i="2"/>
  <c r="BJ43" i="2"/>
  <c r="BK41" i="2"/>
  <c r="BJ41" i="2" s="1"/>
  <c r="AI45" i="2"/>
  <c r="AJ43" i="2"/>
  <c r="AG43" i="2"/>
  <c r="AF45" i="2"/>
  <c r="BX212" i="2"/>
  <c r="BS250" i="2"/>
  <c r="BT212" i="2"/>
  <c r="BS212" i="2" s="1"/>
  <c r="BG314" i="2"/>
  <c r="AX314" i="2" s="1"/>
  <c r="AQ109" i="2"/>
  <c r="AO115" i="2"/>
  <c r="CW115" i="2"/>
  <c r="CY109" i="2"/>
  <c r="CS115" i="2"/>
  <c r="I112" i="2"/>
  <c r="F112" i="2" s="1"/>
  <c r="I220" i="2"/>
  <c r="F220" i="2" s="1"/>
  <c r="I214" i="2"/>
  <c r="F214" i="2" s="1"/>
  <c r="BY218" i="2"/>
  <c r="BZ212" i="2"/>
  <c r="CR314" i="2"/>
  <c r="CW314" i="2"/>
  <c r="CQ314" i="2" s="1"/>
  <c r="AL560" i="2"/>
  <c r="BM495" i="2"/>
  <c r="BN489" i="2"/>
  <c r="BM489" i="2" s="1"/>
  <c r="BS565" i="2"/>
  <c r="BT559" i="2"/>
  <c r="Q495" i="2"/>
  <c r="R489" i="2"/>
  <c r="BO693" i="2"/>
  <c r="BM699" i="2"/>
  <c r="AF456" i="2"/>
  <c r="AG445" i="2"/>
  <c r="AF445" i="2" s="1"/>
  <c r="BA629" i="2"/>
  <c r="BJ699" i="2"/>
  <c r="BK693" i="2"/>
  <c r="BJ693" i="2" s="1"/>
  <c r="I733" i="2"/>
  <c r="F733" i="2" s="1"/>
  <c r="DA693" i="2"/>
  <c r="CZ699" i="2"/>
  <c r="BA795" i="2"/>
  <c r="AX795" i="2" s="1"/>
  <c r="CS827" i="2"/>
  <c r="CZ16" i="2"/>
  <c r="M95" i="2"/>
  <c r="CW46" i="2"/>
  <c r="CR46" i="2"/>
  <c r="DA43" i="2"/>
  <c r="CZ45" i="2"/>
  <c r="BU43" i="2"/>
  <c r="BS45" i="2"/>
  <c r="Q699" i="2"/>
  <c r="R693" i="2"/>
  <c r="S212" i="2"/>
  <c r="CS451" i="2"/>
  <c r="CY445" i="2"/>
  <c r="BC559" i="2"/>
  <c r="J631" i="2"/>
  <c r="G631" i="2" s="1"/>
  <c r="H828" i="2"/>
  <c r="Z78" i="2"/>
  <c r="N78" i="2" s="1"/>
  <c r="J78" i="2"/>
  <c r="AO110" i="2"/>
  <c r="CR96" i="2"/>
  <c r="CW218" i="2"/>
  <c r="CX212" i="2"/>
  <c r="CR218" i="2"/>
  <c r="Q218" i="2"/>
  <c r="R212" i="2"/>
  <c r="CQ282" i="2"/>
  <c r="CW148" i="2"/>
  <c r="CQ148" i="2" s="1"/>
  <c r="CR148" i="2"/>
  <c r="CX109" i="2"/>
  <c r="AF250" i="2"/>
  <c r="AG212" i="2"/>
  <c r="Q115" i="2"/>
  <c r="R109" i="2"/>
  <c r="BF212" i="2"/>
  <c r="BA378" i="2"/>
  <c r="AX378" i="2" s="1"/>
  <c r="CW490" i="2"/>
  <c r="CQ490" i="2" s="1"/>
  <c r="AC378" i="2"/>
  <c r="J529" i="2"/>
  <c r="G529" i="2" s="1"/>
  <c r="AK559" i="2"/>
  <c r="Q629" i="2"/>
  <c r="BA565" i="2"/>
  <c r="Q565" i="2"/>
  <c r="R559" i="2"/>
  <c r="K565" i="2"/>
  <c r="L559" i="2"/>
  <c r="I861" i="2"/>
  <c r="F861" i="2" s="1"/>
  <c r="CB699" i="2"/>
  <c r="CC693" i="2"/>
  <c r="J763" i="2"/>
  <c r="BQ109" i="2"/>
  <c r="BC489" i="2"/>
  <c r="BS527" i="2"/>
  <c r="BT489" i="2"/>
  <c r="BS489" i="2" s="1"/>
  <c r="BP527" i="2"/>
  <c r="BV565" i="2"/>
  <c r="BW559" i="2"/>
  <c r="BV559" i="2" s="1"/>
  <c r="DB693" i="2"/>
  <c r="BG694" i="2"/>
  <c r="BC43" i="2"/>
  <c r="BG16" i="2"/>
  <c r="BE43" i="2"/>
  <c r="BD45" i="2"/>
  <c r="CZ110" i="2"/>
  <c r="CW411" i="2"/>
  <c r="CQ411" i="2" s="1"/>
  <c r="CR411" i="2"/>
  <c r="AR250" i="2"/>
  <c r="AS212" i="2"/>
  <c r="CZ213" i="2"/>
  <c r="BJ115" i="2"/>
  <c r="BK109" i="2"/>
  <c r="CT218" i="2"/>
  <c r="CU212" i="2"/>
  <c r="CT212" i="2" s="1"/>
  <c r="AO495" i="2"/>
  <c r="AP489" i="2"/>
  <c r="AO489" i="2" s="1"/>
  <c r="CW346" i="2"/>
  <c r="CQ346" i="2" s="1"/>
  <c r="BJ565" i="2"/>
  <c r="BK559" i="2"/>
  <c r="BJ559" i="2" s="1"/>
  <c r="BJ490" i="2"/>
  <c r="AC597" i="2"/>
  <c r="BD527" i="2"/>
  <c r="BE489" i="2"/>
  <c r="CY559" i="2"/>
  <c r="BF693" i="2"/>
  <c r="BB693" i="2"/>
  <c r="AB693" i="2"/>
  <c r="CW827" i="2"/>
  <c r="CQ827" i="2" s="1"/>
  <c r="AR694" i="2"/>
  <c r="CZ795" i="2"/>
  <c r="CR795" i="2"/>
  <c r="H19" i="2"/>
  <c r="E19" i="2" s="1"/>
  <c r="CW560" i="2"/>
  <c r="CR560" i="2"/>
  <c r="AS109" i="2"/>
  <c r="BJ213" i="2"/>
  <c r="CV489" i="2"/>
  <c r="CT489" i="2" s="1"/>
  <c r="CT495" i="2"/>
  <c r="BP699" i="2"/>
  <c r="BQ693" i="2"/>
  <c r="BP693" i="2" s="1"/>
  <c r="CR694" i="2"/>
  <c r="CW694" i="2"/>
  <c r="M693" i="2"/>
  <c r="CT859" i="2"/>
  <c r="CQ859" i="2" s="1"/>
  <c r="CS859" i="2"/>
  <c r="BU559" i="2"/>
  <c r="J282" i="2"/>
  <c r="CZ456" i="2"/>
  <c r="DA445" i="2"/>
  <c r="CZ445" i="2" s="1"/>
  <c r="CR213" i="2"/>
  <c r="CW213" i="2"/>
  <c r="BJ78" i="2"/>
  <c r="AX78" i="2" s="1"/>
  <c r="BN94" i="2"/>
  <c r="BM16" i="2"/>
  <c r="L43" i="2"/>
  <c r="K45" i="2"/>
  <c r="AM16" i="2"/>
  <c r="AL18" i="2"/>
  <c r="BQ212" i="2"/>
  <c r="BP212" i="2" s="1"/>
  <c r="BS213" i="2"/>
  <c r="J117" i="2"/>
  <c r="G117" i="2" s="1"/>
  <c r="BV218" i="2"/>
  <c r="BW212" i="2"/>
  <c r="AC110" i="2"/>
  <c r="CD109" i="2"/>
  <c r="CB115" i="2"/>
  <c r="DB212" i="2"/>
  <c r="CZ218" i="2"/>
  <c r="BV456" i="2"/>
  <c r="BW445" i="2"/>
  <c r="BV445" i="2" s="1"/>
  <c r="AA212" i="2"/>
  <c r="Z218" i="2"/>
  <c r="BA218" i="2"/>
  <c r="BB212" i="2"/>
  <c r="CA489" i="2"/>
  <c r="BY489" i="2" s="1"/>
  <c r="BY495" i="2"/>
  <c r="AI456" i="2"/>
  <c r="AJ445" i="2"/>
  <c r="AI445" i="2" s="1"/>
  <c r="AI565" i="2"/>
  <c r="AJ559" i="2"/>
  <c r="CV693" i="2"/>
  <c r="CB731" i="2"/>
  <c r="CZ763" i="2"/>
  <c r="CR763" i="2"/>
  <c r="BZ16" i="2"/>
  <c r="BY18" i="2"/>
  <c r="Q694" i="2"/>
  <c r="AT212" i="2"/>
  <c r="AR218" i="2"/>
  <c r="BK445" i="2"/>
  <c r="BJ445" i="2" s="1"/>
  <c r="BJ456" i="2"/>
  <c r="BC445" i="2"/>
  <c r="BA456" i="2"/>
  <c r="BC693" i="2"/>
  <c r="BG565" i="2"/>
  <c r="BH559" i="2"/>
  <c r="BG559" i="2" s="1"/>
  <c r="I765" i="2"/>
  <c r="F765" i="2" s="1"/>
  <c r="BD16" i="2"/>
  <c r="BO43" i="2"/>
  <c r="BM45" i="2"/>
  <c r="J80" i="2"/>
  <c r="G80" i="2" s="1"/>
  <c r="BD115" i="2"/>
  <c r="BF109" i="2"/>
  <c r="BD218" i="2"/>
  <c r="BE212" i="2"/>
  <c r="BF489" i="2"/>
  <c r="BD495" i="2"/>
  <c r="J148" i="2"/>
  <c r="G148" i="2" s="1"/>
  <c r="Q378" i="2"/>
  <c r="AO560" i="2"/>
  <c r="BM115" i="2"/>
  <c r="BN109" i="2"/>
  <c r="Q213" i="2"/>
  <c r="BV495" i="2"/>
  <c r="BW489" i="2"/>
  <c r="BV489" i="2" s="1"/>
  <c r="AB445" i="2"/>
  <c r="Z445" i="2" s="1"/>
  <c r="Z456" i="2"/>
  <c r="AN445" i="2"/>
  <c r="AL456" i="2"/>
  <c r="CQ527" i="2"/>
  <c r="AN489" i="2"/>
  <c r="AL489" i="2" s="1"/>
  <c r="AL495" i="2"/>
  <c r="Q527" i="2"/>
  <c r="N527" i="2" s="1"/>
  <c r="BA490" i="2"/>
  <c r="CW661" i="2"/>
  <c r="CR661" i="2"/>
  <c r="BW693" i="2"/>
  <c r="BV693" i="2" s="1"/>
  <c r="CS694" i="2"/>
  <c r="CB694" i="2"/>
  <c r="BD859" i="2"/>
  <c r="CC41" i="2"/>
  <c r="CB41" i="2" s="1"/>
  <c r="CB43" i="2"/>
  <c r="BR106" i="2"/>
  <c r="AF565" i="2"/>
  <c r="AG559" i="2"/>
  <c r="AF559" i="2" s="1"/>
  <c r="Z597" i="2"/>
  <c r="I597" i="2"/>
  <c r="BD46" i="2"/>
  <c r="CB18" i="2"/>
  <c r="CC16" i="2"/>
  <c r="BQ16" i="2"/>
  <c r="BP18" i="2"/>
  <c r="BW43" i="2"/>
  <c r="BV45" i="2"/>
  <c r="BA16" i="2"/>
  <c r="CQ18" i="2"/>
  <c r="BY110" i="2"/>
  <c r="BI109" i="2"/>
  <c r="BG180" i="2"/>
  <c r="AC218" i="2"/>
  <c r="AD212" i="2"/>
  <c r="BG250" i="2"/>
  <c r="BH212" i="2"/>
  <c r="I111" i="2"/>
  <c r="F111" i="2" s="1"/>
  <c r="L109" i="2"/>
  <c r="AL115" i="2"/>
  <c r="AM109" i="2"/>
  <c r="CC489" i="2"/>
  <c r="CB489" i="2" s="1"/>
  <c r="BD148" i="2"/>
  <c r="BE109" i="2"/>
  <c r="AR213" i="2"/>
  <c r="AD559" i="2"/>
  <c r="AC559" i="2" s="1"/>
  <c r="BA180" i="2"/>
  <c r="AL213" i="2"/>
  <c r="BM218" i="2"/>
  <c r="BN212" i="2"/>
  <c r="BC212" i="2"/>
  <c r="BG495" i="2"/>
  <c r="BH489" i="2"/>
  <c r="BG489" i="2" s="1"/>
  <c r="Z565" i="2"/>
  <c r="AA559" i="2"/>
  <c r="Z559" i="2" s="1"/>
  <c r="AR565" i="2"/>
  <c r="AS559" i="2"/>
  <c r="AR559" i="2" s="1"/>
  <c r="CZ560" i="2"/>
  <c r="CS565" i="2"/>
  <c r="BA731" i="2"/>
  <c r="J828" i="2"/>
  <c r="G828" i="2" s="1"/>
  <c r="J797" i="2"/>
  <c r="G797" i="2" s="1"/>
  <c r="CA43" i="2"/>
  <c r="BY45" i="2"/>
  <c r="CS250" i="2"/>
  <c r="CW250" i="2"/>
  <c r="BA115" i="2"/>
  <c r="BB109" i="2"/>
  <c r="BD451" i="2"/>
  <c r="AX451" i="2" s="1"/>
  <c r="AI115" i="2"/>
  <c r="AJ109" i="2"/>
  <c r="K694" i="2"/>
  <c r="BA694" i="2"/>
  <c r="DA96" i="1"/>
  <c r="CZ96" i="1" s="1"/>
  <c r="CZ98" i="1"/>
  <c r="CZ16" i="1"/>
  <c r="CZ699" i="1"/>
  <c r="DA693" i="1"/>
  <c r="CZ693" i="1" s="1"/>
  <c r="CZ565" i="1"/>
  <c r="DA559" i="1"/>
  <c r="CZ495" i="1"/>
  <c r="DA489" i="1"/>
  <c r="CZ489" i="1" s="1"/>
  <c r="CZ45" i="1"/>
  <c r="DA43" i="1"/>
  <c r="CZ731" i="1"/>
  <c r="DB109" i="1"/>
  <c r="CZ694" i="1"/>
  <c r="CZ456" i="1"/>
  <c r="DA445" i="1"/>
  <c r="CZ445" i="1" s="1"/>
  <c r="DA212" i="1"/>
  <c r="CW218" i="1"/>
  <c r="CX212" i="1"/>
  <c r="CW212" i="1" s="1"/>
  <c r="CW456" i="1"/>
  <c r="CX445" i="1"/>
  <c r="CW445" i="1" s="1"/>
  <c r="CW495" i="1"/>
  <c r="CX489" i="1"/>
  <c r="CW731" i="1"/>
  <c r="CW18" i="1"/>
  <c r="CX16" i="1"/>
  <c r="CW694" i="1"/>
  <c r="CW565" i="1"/>
  <c r="CX559" i="1"/>
  <c r="CW559" i="1" s="1"/>
  <c r="CW490" i="1"/>
  <c r="CW45" i="1"/>
  <c r="CX43" i="1"/>
  <c r="CW699" i="1"/>
  <c r="CX693" i="1"/>
  <c r="CW693" i="1" s="1"/>
  <c r="CX109" i="1"/>
  <c r="CW115" i="1"/>
  <c r="CT456" i="1"/>
  <c r="CU445" i="1"/>
  <c r="CT445" i="1" s="1"/>
  <c r="CT731" i="1"/>
  <c r="CT565" i="1"/>
  <c r="CU559" i="1"/>
  <c r="CT559" i="1" s="1"/>
  <c r="CT495" i="1"/>
  <c r="CU489" i="1"/>
  <c r="CT489" i="1" s="1"/>
  <c r="CT699" i="1"/>
  <c r="CU693" i="1"/>
  <c r="CU43" i="1"/>
  <c r="CT45" i="1"/>
  <c r="CU96" i="1"/>
  <c r="CT96" i="1" s="1"/>
  <c r="CT98" i="1"/>
  <c r="CU16" i="1"/>
  <c r="CT18" i="1"/>
  <c r="CB565" i="1"/>
  <c r="CC559" i="1"/>
  <c r="CB559" i="1" s="1"/>
  <c r="CD445" i="1"/>
  <c r="CB456" i="1"/>
  <c r="CB213" i="1"/>
  <c r="CB490" i="1"/>
  <c r="CB218" i="1"/>
  <c r="CC212" i="1"/>
  <c r="CB212" i="1" s="1"/>
  <c r="CC109" i="1"/>
  <c r="CB115" i="1"/>
  <c r="CB495" i="1"/>
  <c r="CC489" i="1"/>
  <c r="CB489" i="1" s="1"/>
  <c r="CB699" i="1"/>
  <c r="CC693" i="1"/>
  <c r="CB693" i="1" s="1"/>
  <c r="CB731" i="1"/>
  <c r="CA109" i="1"/>
  <c r="BY115" i="1"/>
  <c r="BY250" i="1"/>
  <c r="BZ212" i="1"/>
  <c r="CA559" i="1"/>
  <c r="BY699" i="1"/>
  <c r="BZ693" i="1"/>
  <c r="BY693" i="1" s="1"/>
  <c r="BZ489" i="1"/>
  <c r="BY489" i="1" s="1"/>
  <c r="BY495" i="1"/>
  <c r="CA212" i="1"/>
  <c r="BY218" i="1"/>
  <c r="BY45" i="1"/>
  <c r="BZ43" i="1"/>
  <c r="BY98" i="1"/>
  <c r="BZ96" i="1"/>
  <c r="BY96" i="1" s="1"/>
  <c r="BV109" i="1"/>
  <c r="BV490" i="1"/>
  <c r="BV731" i="1"/>
  <c r="BW16" i="1"/>
  <c r="BV18" i="1"/>
  <c r="BV565" i="1"/>
  <c r="BW559" i="1"/>
  <c r="BV559" i="1" s="1"/>
  <c r="BV699" i="1"/>
  <c r="BW693" i="1"/>
  <c r="BV495" i="1"/>
  <c r="BW489" i="1"/>
  <c r="BV489" i="1" s="1"/>
  <c r="BV218" i="1"/>
  <c r="BW212" i="1"/>
  <c r="BV212" i="1" s="1"/>
  <c r="BV694" i="1"/>
  <c r="BW43" i="1"/>
  <c r="BV45" i="1"/>
  <c r="BV456" i="1"/>
  <c r="BX445" i="1"/>
  <c r="BT43" i="1"/>
  <c r="BS45" i="1"/>
  <c r="BS699" i="1"/>
  <c r="BT693" i="1"/>
  <c r="BS693" i="1" s="1"/>
  <c r="BT212" i="1"/>
  <c r="BS731" i="1"/>
  <c r="BS495" i="1"/>
  <c r="BT489" i="1"/>
  <c r="BS489" i="1" s="1"/>
  <c r="BT96" i="1"/>
  <c r="BS96" i="1" s="1"/>
  <c r="BS98" i="1"/>
  <c r="BS456" i="1"/>
  <c r="BT445" i="1"/>
  <c r="BS445" i="1" s="1"/>
  <c r="BT16" i="1"/>
  <c r="BS18" i="1"/>
  <c r="BU109" i="1"/>
  <c r="BS115" i="1"/>
  <c r="BS694" i="1"/>
  <c r="BS565" i="1"/>
  <c r="BT559" i="1"/>
  <c r="BS559" i="1" s="1"/>
  <c r="BS490" i="1"/>
  <c r="BP490" i="1"/>
  <c r="BP565" i="1"/>
  <c r="BQ559" i="1"/>
  <c r="BP559" i="1" s="1"/>
  <c r="BP218" i="1"/>
  <c r="BP45" i="1"/>
  <c r="BQ43" i="1"/>
  <c r="BQ693" i="1"/>
  <c r="BP693" i="1" s="1"/>
  <c r="BP699" i="1"/>
  <c r="BP495" i="1"/>
  <c r="BQ489" i="1"/>
  <c r="BP489" i="1" s="1"/>
  <c r="BP560" i="1"/>
  <c r="BQ96" i="1"/>
  <c r="BP96" i="1" s="1"/>
  <c r="BP98" i="1"/>
  <c r="BR109" i="1"/>
  <c r="BR106" i="1" s="1"/>
  <c r="BP115" i="1"/>
  <c r="BN445" i="1"/>
  <c r="BM445" i="1" s="1"/>
  <c r="BM456" i="1"/>
  <c r="BN212" i="1"/>
  <c r="BN96" i="1"/>
  <c r="BM96" i="1" s="1"/>
  <c r="BM98" i="1"/>
  <c r="BM490" i="1"/>
  <c r="BM699" i="1"/>
  <c r="BN693" i="1"/>
  <c r="BM693" i="1" s="1"/>
  <c r="BM565" i="1"/>
  <c r="BN559" i="1"/>
  <c r="BM559" i="1" s="1"/>
  <c r="BM45" i="1"/>
  <c r="BN43" i="1"/>
  <c r="BM495" i="1"/>
  <c r="BN489" i="1"/>
  <c r="BM489" i="1" s="1"/>
  <c r="BJ43" i="1"/>
  <c r="BK41" i="1"/>
  <c r="BJ41" i="1" s="1"/>
  <c r="BK16" i="1"/>
  <c r="BJ18" i="1"/>
  <c r="BJ218" i="1"/>
  <c r="BK212" i="1"/>
  <c r="BJ212" i="1" s="1"/>
  <c r="BJ731" i="1"/>
  <c r="BJ699" i="1"/>
  <c r="BK693" i="1"/>
  <c r="BJ693" i="1" s="1"/>
  <c r="BJ495" i="1"/>
  <c r="BK489" i="1"/>
  <c r="BJ565" i="1"/>
  <c r="BK559" i="1"/>
  <c r="BJ694" i="1"/>
  <c r="BJ456" i="1"/>
  <c r="BL445" i="1"/>
  <c r="BG495" i="1"/>
  <c r="BH489" i="1"/>
  <c r="BG489" i="1" s="1"/>
  <c r="BI109" i="1"/>
  <c r="BG115" i="1"/>
  <c r="BG731" i="1"/>
  <c r="BG699" i="1"/>
  <c r="BH693" i="1"/>
  <c r="BG693" i="1" s="1"/>
  <c r="BH96" i="1"/>
  <c r="BG96" i="1" s="1"/>
  <c r="BG98" i="1"/>
  <c r="BG16" i="1"/>
  <c r="BG565" i="1"/>
  <c r="BH559" i="1"/>
  <c r="BG559" i="1" s="1"/>
  <c r="BG456" i="1"/>
  <c r="BH445" i="1"/>
  <c r="BG445" i="1" s="1"/>
  <c r="BH212" i="1"/>
  <c r="BH43" i="1"/>
  <c r="BG45" i="1"/>
  <c r="BG490" i="1"/>
  <c r="BD565" i="1"/>
  <c r="BE559" i="1"/>
  <c r="BD45" i="1"/>
  <c r="BE43" i="1"/>
  <c r="BD495" i="1"/>
  <c r="BE489" i="1"/>
  <c r="BD489" i="1" s="1"/>
  <c r="BD218" i="1"/>
  <c r="BE212" i="1"/>
  <c r="BD212" i="1" s="1"/>
  <c r="BD115" i="1"/>
  <c r="BE109" i="1"/>
  <c r="BD699" i="1"/>
  <c r="BE693" i="1"/>
  <c r="BD693" i="1" s="1"/>
  <c r="BA115" i="1"/>
  <c r="BB109" i="1"/>
  <c r="BA45" i="1"/>
  <c r="BB43" i="1"/>
  <c r="BB212" i="1"/>
  <c r="BA451" i="1"/>
  <c r="BC693" i="1"/>
  <c r="BA565" i="1"/>
  <c r="BB559" i="1"/>
  <c r="AC16" i="1"/>
  <c r="AC694" i="1"/>
  <c r="AD445" i="1"/>
  <c r="AC565" i="1"/>
  <c r="AD559" i="1"/>
  <c r="AC559" i="1" s="1"/>
  <c r="AC495" i="1"/>
  <c r="AD489" i="1"/>
  <c r="AC489" i="1" s="1"/>
  <c r="AC731" i="1"/>
  <c r="AD43" i="1"/>
  <c r="AC45" i="1"/>
  <c r="AC699" i="1"/>
  <c r="AD693" i="1"/>
  <c r="AC693" i="1" s="1"/>
  <c r="AC98" i="1"/>
  <c r="AD96" i="1"/>
  <c r="AC96" i="1" s="1"/>
  <c r="AB109" i="1"/>
  <c r="Z115" i="1"/>
  <c r="AA96" i="1"/>
  <c r="Z96" i="1" s="1"/>
  <c r="Z98" i="1"/>
  <c r="Z565" i="1"/>
  <c r="AA559" i="1"/>
  <c r="Z559" i="1" s="1"/>
  <c r="AA693" i="1"/>
  <c r="Z693" i="1" s="1"/>
  <c r="Z699" i="1"/>
  <c r="Z490" i="1"/>
  <c r="Z560" i="1"/>
  <c r="Z218" i="1"/>
  <c r="Z212" i="1"/>
  <c r="AA41" i="1"/>
  <c r="Z43" i="1"/>
  <c r="Z495" i="1"/>
  <c r="AA489" i="1"/>
  <c r="Z489" i="1" s="1"/>
  <c r="I451" i="2" l="1"/>
  <c r="F451" i="2" s="1"/>
  <c r="J346" i="3"/>
  <c r="G346" i="3" s="1"/>
  <c r="I78" i="2"/>
  <c r="F78" i="2" s="1"/>
  <c r="J78" i="3"/>
  <c r="G78" i="3" s="1"/>
  <c r="H599" i="2"/>
  <c r="E599" i="2" s="1"/>
  <c r="H492" i="2"/>
  <c r="E492" i="2" s="1"/>
  <c r="J148" i="3"/>
  <c r="G148" i="3" s="1"/>
  <c r="H214" i="2"/>
  <c r="J827" i="3"/>
  <c r="G827" i="3" s="1"/>
  <c r="J110" i="2"/>
  <c r="H117" i="2"/>
  <c r="E117" i="2" s="1"/>
  <c r="H348" i="2"/>
  <c r="E348" i="2" s="1"/>
  <c r="H150" i="3"/>
  <c r="E150" i="3" s="1"/>
  <c r="AX451" i="1"/>
  <c r="E765" i="2"/>
  <c r="AC212" i="2"/>
  <c r="CQ694" i="2"/>
  <c r="CB693" i="2"/>
  <c r="N795" i="3"/>
  <c r="P489" i="3"/>
  <c r="AO559" i="3"/>
  <c r="K489" i="3"/>
  <c r="BJ212" i="3"/>
  <c r="CQ763" i="3"/>
  <c r="CR559" i="3"/>
  <c r="AX795" i="3"/>
  <c r="E111" i="3"/>
  <c r="AX527" i="1"/>
  <c r="E379" i="2"/>
  <c r="H732" i="2"/>
  <c r="E732" i="2" s="1"/>
  <c r="BA489" i="1"/>
  <c r="AL559" i="2"/>
  <c r="AE106" i="2"/>
  <c r="Z489" i="3"/>
  <c r="H695" i="3"/>
  <c r="E695" i="3" s="1"/>
  <c r="J378" i="2"/>
  <c r="G378" i="2" s="1"/>
  <c r="BJ489" i="1"/>
  <c r="CW489" i="1"/>
  <c r="AX597" i="2"/>
  <c r="AX527" i="3"/>
  <c r="BM489" i="3"/>
  <c r="AF212" i="3"/>
  <c r="G661" i="3"/>
  <c r="AE106" i="1"/>
  <c r="J527" i="2"/>
  <c r="G527" i="2" s="1"/>
  <c r="BM559" i="3"/>
  <c r="BO106" i="3"/>
  <c r="H219" i="2"/>
  <c r="E219" i="2" s="1"/>
  <c r="J629" i="2"/>
  <c r="G629" i="2" s="1"/>
  <c r="H567" i="2"/>
  <c r="E567" i="2" s="1"/>
  <c r="E251" i="2"/>
  <c r="E696" i="2"/>
  <c r="CQ661" i="3"/>
  <c r="AH106" i="3"/>
  <c r="E220" i="3"/>
  <c r="CZ489" i="3"/>
  <c r="E284" i="2"/>
  <c r="H496" i="3"/>
  <c r="E496" i="3" s="1"/>
  <c r="H112" i="2"/>
  <c r="E112" i="2" s="1"/>
  <c r="H829" i="3"/>
  <c r="E829" i="3" s="1"/>
  <c r="H252" i="2"/>
  <c r="E252" i="2" s="1"/>
  <c r="J731" i="3"/>
  <c r="G731" i="3" s="1"/>
  <c r="N18" i="3"/>
  <c r="H413" i="3"/>
  <c r="H112" i="3"/>
  <c r="E112" i="3" s="1"/>
  <c r="H215" i="3"/>
  <c r="H316" i="3"/>
  <c r="E316" i="3" s="1"/>
  <c r="AX446" i="1"/>
  <c r="E733" i="3"/>
  <c r="E215" i="3"/>
  <c r="AX629" i="2"/>
  <c r="CQ78" i="2"/>
  <c r="E861" i="3"/>
  <c r="N490" i="2"/>
  <c r="AX661" i="3"/>
  <c r="AX110" i="1"/>
  <c r="AX731" i="2"/>
  <c r="H731" i="2" s="1"/>
  <c r="E731" i="2" s="1"/>
  <c r="N827" i="2"/>
  <c r="I446" i="2"/>
  <c r="F446" i="2" s="1"/>
  <c r="H528" i="3"/>
  <c r="E528" i="3" s="1"/>
  <c r="H765" i="3"/>
  <c r="N629" i="2"/>
  <c r="AY16" i="1"/>
  <c r="J560" i="3"/>
  <c r="G560" i="3" s="1"/>
  <c r="H347" i="3"/>
  <c r="E347" i="3" s="1"/>
  <c r="E529" i="3"/>
  <c r="F456" i="3"/>
  <c r="E413" i="3"/>
  <c r="E215" i="2"/>
  <c r="CQ527" i="3"/>
  <c r="H732" i="3"/>
  <c r="E732" i="3" s="1"/>
  <c r="H497" i="2"/>
  <c r="E497" i="2" s="1"/>
  <c r="G527" i="3"/>
  <c r="I18" i="3"/>
  <c r="F18" i="3" s="1"/>
  <c r="H496" i="2"/>
  <c r="H182" i="3"/>
  <c r="E182" i="3" s="1"/>
  <c r="H111" i="2"/>
  <c r="E111" i="2" s="1"/>
  <c r="I346" i="3"/>
  <c r="F346" i="3" s="1"/>
  <c r="I98" i="2"/>
  <c r="F98" i="2" s="1"/>
  <c r="H380" i="3"/>
  <c r="E380" i="3" s="1"/>
  <c r="E149" i="3"/>
  <c r="H764" i="3"/>
  <c r="E764" i="3" s="1"/>
  <c r="H252" i="3"/>
  <c r="E252" i="3" s="1"/>
  <c r="J446" i="3"/>
  <c r="G446" i="3" s="1"/>
  <c r="H561" i="2"/>
  <c r="E561" i="2" s="1"/>
  <c r="I314" i="2"/>
  <c r="I18" i="2"/>
  <c r="F18" i="2" s="1"/>
  <c r="H860" i="2"/>
  <c r="E860" i="2" s="1"/>
  <c r="E765" i="3"/>
  <c r="H562" i="2"/>
  <c r="E562" i="2" s="1"/>
  <c r="H796" i="2"/>
  <c r="E796" i="2" s="1"/>
  <c r="H492" i="3"/>
  <c r="E492" i="3" s="1"/>
  <c r="CV106" i="1"/>
  <c r="J213" i="3"/>
  <c r="G213" i="3" s="1"/>
  <c r="I456" i="2"/>
  <c r="F456" i="2" s="1"/>
  <c r="N346" i="3"/>
  <c r="AX180" i="3"/>
  <c r="AY109" i="1"/>
  <c r="AX490" i="2"/>
  <c r="G763" i="2"/>
  <c r="E828" i="2"/>
  <c r="CB559" i="2"/>
  <c r="N731" i="3"/>
  <c r="H731" i="3" s="1"/>
  <c r="E731" i="3" s="1"/>
  <c r="AX597" i="3"/>
  <c r="G250" i="3"/>
  <c r="N378" i="3"/>
  <c r="H378" i="3" s="1"/>
  <c r="E378" i="3" s="1"/>
  <c r="E696" i="3"/>
  <c r="J629" i="3"/>
  <c r="G629" i="3" s="1"/>
  <c r="BJ559" i="1"/>
  <c r="CQ661" i="2"/>
  <c r="N378" i="2"/>
  <c r="CD106" i="2"/>
  <c r="BG693" i="2"/>
  <c r="CT109" i="1"/>
  <c r="E181" i="2"/>
  <c r="J490" i="3"/>
  <c r="G490" i="3" s="1"/>
  <c r="I213" i="2"/>
  <c r="F213" i="2" s="1"/>
  <c r="CT693" i="3"/>
  <c r="BS693" i="2"/>
  <c r="BU106" i="2"/>
  <c r="AF693" i="3"/>
  <c r="N763" i="3"/>
  <c r="CT693" i="1"/>
  <c r="BG693" i="3"/>
  <c r="AT106" i="3"/>
  <c r="AR693" i="3"/>
  <c r="CS693" i="3"/>
  <c r="BV559" i="3"/>
  <c r="CZ559" i="2"/>
  <c r="BY559" i="1"/>
  <c r="CS559" i="2"/>
  <c r="AZ489" i="3"/>
  <c r="J489" i="3" s="1"/>
  <c r="CR489" i="2"/>
  <c r="CS489" i="3"/>
  <c r="J446" i="2"/>
  <c r="G446" i="2" s="1"/>
  <c r="CS445" i="2"/>
  <c r="N446" i="2"/>
  <c r="CT445" i="3"/>
  <c r="AX446" i="2"/>
  <c r="E412" i="3"/>
  <c r="BY212" i="2"/>
  <c r="BS212" i="3"/>
  <c r="AX282" i="3"/>
  <c r="G282" i="2"/>
  <c r="H67" i="3"/>
  <c r="E67" i="3" s="1"/>
  <c r="AK106" i="2"/>
  <c r="H67" i="2"/>
  <c r="E67" i="2" s="1"/>
  <c r="AF212" i="2"/>
  <c r="AC212" i="3"/>
  <c r="Z212" i="2"/>
  <c r="AI212" i="2"/>
  <c r="AZ109" i="3"/>
  <c r="AX565" i="1"/>
  <c r="AZ109" i="1"/>
  <c r="AX18" i="1"/>
  <c r="AX115" i="2"/>
  <c r="AZ693" i="2"/>
  <c r="N694" i="2"/>
  <c r="P212" i="2"/>
  <c r="N495" i="2"/>
  <c r="O445" i="2"/>
  <c r="N250" i="3"/>
  <c r="AX213" i="3"/>
  <c r="N446" i="3"/>
  <c r="BG212" i="2"/>
  <c r="F282" i="2"/>
  <c r="AX490" i="3"/>
  <c r="N78" i="3"/>
  <c r="N560" i="3"/>
  <c r="AX763" i="3"/>
  <c r="N282" i="3"/>
  <c r="AX694" i="2"/>
  <c r="AY16" i="2"/>
  <c r="F597" i="2"/>
  <c r="BM693" i="2"/>
  <c r="O16" i="2"/>
  <c r="E457" i="3"/>
  <c r="CQ180" i="3"/>
  <c r="P109" i="3"/>
  <c r="AX565" i="3"/>
  <c r="AX859" i="3"/>
  <c r="H859" i="3" s="1"/>
  <c r="E859" i="3" s="1"/>
  <c r="F218" i="3"/>
  <c r="CR16" i="3"/>
  <c r="O693" i="3"/>
  <c r="AX250" i="3"/>
  <c r="N565" i="3"/>
  <c r="AX346" i="3"/>
  <c r="F495" i="3"/>
  <c r="P212" i="3"/>
  <c r="O559" i="2"/>
  <c r="AX18" i="2"/>
  <c r="P693" i="3"/>
  <c r="N451" i="3"/>
  <c r="H451" i="3" s="1"/>
  <c r="E451" i="3" s="1"/>
  <c r="P96" i="2"/>
  <c r="N565" i="2"/>
  <c r="O109" i="2"/>
  <c r="O212" i="2"/>
  <c r="O693" i="2"/>
  <c r="N597" i="2"/>
  <c r="H597" i="2" s="1"/>
  <c r="E597" i="2" s="1"/>
  <c r="P693" i="2"/>
  <c r="P559" i="2"/>
  <c r="N456" i="2"/>
  <c r="N795" i="2"/>
  <c r="H795" i="2" s="1"/>
  <c r="N148" i="2"/>
  <c r="N527" i="3"/>
  <c r="AX148" i="3"/>
  <c r="N699" i="3"/>
  <c r="N180" i="3"/>
  <c r="O445" i="3"/>
  <c r="N411" i="3"/>
  <c r="N694" i="3"/>
  <c r="N495" i="3"/>
  <c r="N490" i="3"/>
  <c r="AX629" i="3"/>
  <c r="H629" i="3" s="1"/>
  <c r="E629" i="3" s="1"/>
  <c r="N98" i="2"/>
  <c r="AX699" i="1"/>
  <c r="AX218" i="1"/>
  <c r="AZ212" i="2"/>
  <c r="AZ445" i="2"/>
  <c r="CQ495" i="2"/>
  <c r="N115" i="2"/>
  <c r="N218" i="2"/>
  <c r="N699" i="2"/>
  <c r="P445" i="2"/>
  <c r="P109" i="2"/>
  <c r="N560" i="2"/>
  <c r="N110" i="2"/>
  <c r="AX694" i="3"/>
  <c r="N218" i="3"/>
  <c r="N110" i="3"/>
  <c r="E348" i="3"/>
  <c r="N98" i="3"/>
  <c r="P559" i="3"/>
  <c r="N148" i="3"/>
  <c r="N314" i="2"/>
  <c r="H314" i="2" s="1"/>
  <c r="E314" i="2" s="1"/>
  <c r="AY16" i="3"/>
  <c r="O16" i="3"/>
  <c r="AY109" i="2"/>
  <c r="N213" i="2"/>
  <c r="AX495" i="2"/>
  <c r="O489" i="2"/>
  <c r="N250" i="2"/>
  <c r="N18" i="2"/>
  <c r="N314" i="3"/>
  <c r="H314" i="3" s="1"/>
  <c r="E314" i="3" s="1"/>
  <c r="O109" i="3"/>
  <c r="O212" i="3"/>
  <c r="G451" i="3"/>
  <c r="N597" i="3"/>
  <c r="O559" i="3"/>
  <c r="N456" i="3"/>
  <c r="AX16" i="3"/>
  <c r="N213" i="3"/>
  <c r="F115" i="3"/>
  <c r="AX98" i="2"/>
  <c r="P489" i="2"/>
  <c r="N115" i="3"/>
  <c r="O489" i="3"/>
  <c r="O96" i="3"/>
  <c r="P43" i="2"/>
  <c r="AZ43" i="3"/>
  <c r="N45" i="2"/>
  <c r="N45" i="3"/>
  <c r="O43" i="3"/>
  <c r="N46" i="3"/>
  <c r="O43" i="2"/>
  <c r="N46" i="2"/>
  <c r="P43" i="3"/>
  <c r="BA212" i="1"/>
  <c r="AY212" i="1"/>
  <c r="AY212" i="2"/>
  <c r="AY693" i="2"/>
  <c r="AX565" i="2"/>
  <c r="AX213" i="2"/>
  <c r="AX527" i="2"/>
  <c r="AZ693" i="3"/>
  <c r="AX495" i="3"/>
  <c r="E797" i="2"/>
  <c r="AX213" i="1"/>
  <c r="AX282" i="1"/>
  <c r="AZ96" i="2"/>
  <c r="J96" i="2" s="1"/>
  <c r="G96" i="2" s="1"/>
  <c r="AZ212" i="1"/>
  <c r="AX560" i="1"/>
  <c r="BA96" i="2"/>
  <c r="BA559" i="1"/>
  <c r="AY559" i="1"/>
  <c r="AX115" i="1"/>
  <c r="AX218" i="2"/>
  <c r="AX250" i="2"/>
  <c r="AZ212" i="3"/>
  <c r="AX110" i="3"/>
  <c r="AX446" i="3"/>
  <c r="AY445" i="3"/>
  <c r="AY109" i="3"/>
  <c r="AX98" i="3"/>
  <c r="AX495" i="1"/>
  <c r="AX699" i="2"/>
  <c r="AY96" i="1"/>
  <c r="AZ16" i="2"/>
  <c r="AZ16" i="3"/>
  <c r="J16" i="3" s="1"/>
  <c r="G16" i="3" s="1"/>
  <c r="AX490" i="1"/>
  <c r="BA693" i="1"/>
  <c r="AZ693" i="1"/>
  <c r="AX456" i="2"/>
  <c r="AZ489" i="2"/>
  <c r="AX148" i="2"/>
  <c r="AY559" i="3"/>
  <c r="AX78" i="3"/>
  <c r="AZ559" i="3"/>
  <c r="AX456" i="3"/>
  <c r="AY693" i="3"/>
  <c r="AZ96" i="3"/>
  <c r="AX456" i="1"/>
  <c r="AY445" i="2"/>
  <c r="AZ445" i="1"/>
  <c r="AX218" i="3"/>
  <c r="AX763" i="1"/>
  <c r="BA96" i="1"/>
  <c r="AX96" i="1" s="1"/>
  <c r="AZ96" i="1"/>
  <c r="AX859" i="2"/>
  <c r="H859" i="2" s="1"/>
  <c r="E859" i="2" s="1"/>
  <c r="AX489" i="1"/>
  <c r="AX180" i="2"/>
  <c r="H180" i="2" s="1"/>
  <c r="E180" i="2" s="1"/>
  <c r="AZ559" i="2"/>
  <c r="AX560" i="2"/>
  <c r="H560" i="2" s="1"/>
  <c r="AX110" i="2"/>
  <c r="AY559" i="2"/>
  <c r="AZ109" i="2"/>
  <c r="AY489" i="3"/>
  <c r="AX560" i="3"/>
  <c r="AX115" i="3"/>
  <c r="AX699" i="3"/>
  <c r="AY693" i="1"/>
  <c r="AY212" i="3"/>
  <c r="AX250" i="1"/>
  <c r="AX18" i="3"/>
  <c r="H18" i="3" s="1"/>
  <c r="AY489" i="1"/>
  <c r="AX98" i="1"/>
  <c r="AY445" i="1"/>
  <c r="AZ559" i="1"/>
  <c r="AY489" i="2"/>
  <c r="AY96" i="2"/>
  <c r="AX731" i="1"/>
  <c r="AX694" i="1"/>
  <c r="AX45" i="3"/>
  <c r="AY43" i="1"/>
  <c r="AX45" i="1"/>
  <c r="BA43" i="2"/>
  <c r="AZ43" i="2"/>
  <c r="AX46" i="1"/>
  <c r="BB41" i="3"/>
  <c r="AY43" i="3"/>
  <c r="AX46" i="3"/>
  <c r="AX46" i="2"/>
  <c r="AY43" i="2"/>
  <c r="AX45" i="2"/>
  <c r="BC41" i="1"/>
  <c r="AZ43" i="1"/>
  <c r="I78" i="3"/>
  <c r="F78" i="3" s="1"/>
  <c r="J795" i="3"/>
  <c r="G795" i="3" s="1"/>
  <c r="Q96" i="2"/>
  <c r="BV212" i="2"/>
  <c r="CW96" i="2"/>
  <c r="CQ96" i="2" s="1"/>
  <c r="H828" i="3"/>
  <c r="E828" i="3" s="1"/>
  <c r="H150" i="2"/>
  <c r="E150" i="2" s="1"/>
  <c r="H630" i="2"/>
  <c r="E630" i="2" s="1"/>
  <c r="E496" i="2"/>
  <c r="H315" i="2"/>
  <c r="E315" i="2" s="1"/>
  <c r="CS445" i="3"/>
  <c r="BD212" i="3"/>
  <c r="CZ559" i="1"/>
  <c r="CQ110" i="2"/>
  <c r="CQ213" i="3"/>
  <c r="BU106" i="3"/>
  <c r="BL106" i="3"/>
  <c r="H458" i="3"/>
  <c r="E458" i="3" s="1"/>
  <c r="E116" i="2"/>
  <c r="H149" i="2"/>
  <c r="E149" i="2" s="1"/>
  <c r="H561" i="3"/>
  <c r="E561" i="3" s="1"/>
  <c r="BJ559" i="3"/>
  <c r="BS445" i="3"/>
  <c r="H219" i="3"/>
  <c r="E219" i="3" s="1"/>
  <c r="H283" i="2"/>
  <c r="E283" i="2" s="1"/>
  <c r="AI559" i="2"/>
  <c r="K559" i="2"/>
  <c r="G213" i="2"/>
  <c r="G110" i="2"/>
  <c r="H827" i="2"/>
  <c r="E827" i="2" s="1"/>
  <c r="J661" i="2"/>
  <c r="G661" i="2" s="1"/>
  <c r="AI559" i="3"/>
  <c r="E30" i="3"/>
  <c r="J597" i="3"/>
  <c r="G597" i="3" s="1"/>
  <c r="CQ18" i="3"/>
  <c r="CQ490" i="3"/>
  <c r="CQ46" i="2"/>
  <c r="Z41" i="2"/>
  <c r="J46" i="2"/>
  <c r="G46" i="2" s="1"/>
  <c r="CB43" i="1"/>
  <c r="H68" i="3"/>
  <c r="E68" i="3" s="1"/>
  <c r="R41" i="3"/>
  <c r="H68" i="2"/>
  <c r="E68" i="2" s="1"/>
  <c r="S94" i="3"/>
  <c r="U95" i="3"/>
  <c r="T95" i="3" s="1"/>
  <c r="T94" i="3"/>
  <c r="H62" i="3"/>
  <c r="E62" i="3" s="1"/>
  <c r="T94" i="1"/>
  <c r="U95" i="1"/>
  <c r="T95" i="1" s="1"/>
  <c r="H47" i="3"/>
  <c r="E47" i="3" s="1"/>
  <c r="H251" i="3"/>
  <c r="E251" i="3" s="1"/>
  <c r="H62" i="2"/>
  <c r="E62" i="2" s="1"/>
  <c r="X95" i="1"/>
  <c r="W95" i="1" s="1"/>
  <c r="W94" i="1"/>
  <c r="H47" i="2"/>
  <c r="E47" i="2" s="1"/>
  <c r="H71" i="2"/>
  <c r="E71" i="2" s="1"/>
  <c r="H700" i="3"/>
  <c r="E700" i="3" s="1"/>
  <c r="X95" i="3"/>
  <c r="W95" i="3" s="1"/>
  <c r="W94" i="3"/>
  <c r="X95" i="2"/>
  <c r="W95" i="2" s="1"/>
  <c r="W94" i="2"/>
  <c r="BD559" i="1"/>
  <c r="BV693" i="1"/>
  <c r="J731" i="2"/>
  <c r="G731" i="2" s="1"/>
  <c r="H411" i="2"/>
  <c r="E411" i="2" s="1"/>
  <c r="G115" i="2"/>
  <c r="H733" i="2"/>
  <c r="E733" i="2" s="1"/>
  <c r="CQ115" i="3"/>
  <c r="I451" i="3"/>
  <c r="F451" i="3" s="1"/>
  <c r="I446" i="3"/>
  <c r="F446" i="3" s="1"/>
  <c r="CQ456" i="3"/>
  <c r="AE106" i="3"/>
  <c r="E797" i="3"/>
  <c r="CQ560" i="3"/>
  <c r="H701" i="3"/>
  <c r="E701" i="3" s="1"/>
  <c r="H497" i="3"/>
  <c r="E497" i="3" s="1"/>
  <c r="CQ694" i="3"/>
  <c r="H763" i="3"/>
  <c r="E763" i="3" s="1"/>
  <c r="H282" i="3"/>
  <c r="E282" i="3" s="1"/>
  <c r="Z559" i="3"/>
  <c r="I98" i="3"/>
  <c r="F98" i="3" s="1"/>
  <c r="H315" i="3"/>
  <c r="E315" i="3" s="1"/>
  <c r="BM212" i="2"/>
  <c r="H457" i="2"/>
  <c r="E457" i="2" s="1"/>
  <c r="G78" i="2"/>
  <c r="CQ250" i="2"/>
  <c r="BX106" i="2"/>
  <c r="J560" i="2"/>
  <c r="G560" i="2" s="1"/>
  <c r="F250" i="2"/>
  <c r="E30" i="2"/>
  <c r="F795" i="3"/>
  <c r="I527" i="3"/>
  <c r="F527" i="3" s="1"/>
  <c r="H663" i="3"/>
  <c r="E663" i="3" s="1"/>
  <c r="G495" i="3"/>
  <c r="I699" i="3"/>
  <c r="F699" i="3" s="1"/>
  <c r="BM693" i="3"/>
  <c r="H284" i="3"/>
  <c r="E284" i="3" s="1"/>
  <c r="H316" i="2"/>
  <c r="E316" i="2" s="1"/>
  <c r="H701" i="2"/>
  <c r="E701" i="2" s="1"/>
  <c r="E380" i="2"/>
  <c r="AJ41" i="3"/>
  <c r="AI41" i="3" s="1"/>
  <c r="J763" i="3"/>
  <c r="G763" i="3" s="1"/>
  <c r="BD212" i="2"/>
  <c r="H78" i="2"/>
  <c r="H451" i="2"/>
  <c r="E451" i="2" s="1"/>
  <c r="BD559" i="3"/>
  <c r="H827" i="3"/>
  <c r="E827" i="3" s="1"/>
  <c r="H117" i="3"/>
  <c r="E117" i="3" s="1"/>
  <c r="H80" i="3"/>
  <c r="E80" i="3" s="1"/>
  <c r="H71" i="3"/>
  <c r="E71" i="3" s="1"/>
  <c r="H80" i="2"/>
  <c r="E80" i="2" s="1"/>
  <c r="H283" i="3"/>
  <c r="E283" i="3" s="1"/>
  <c r="H796" i="3"/>
  <c r="E796" i="3" s="1"/>
  <c r="E214" i="2"/>
  <c r="H861" i="2"/>
  <c r="E861" i="2" s="1"/>
  <c r="H763" i="2"/>
  <c r="G451" i="2"/>
  <c r="F629" i="3"/>
  <c r="H860" i="3"/>
  <c r="E860" i="3" s="1"/>
  <c r="H598" i="3"/>
  <c r="E598" i="3" s="1"/>
  <c r="H529" i="2"/>
  <c r="E529" i="2" s="1"/>
  <c r="H598" i="2"/>
  <c r="E598" i="2" s="1"/>
  <c r="H116" i="3"/>
  <c r="E116" i="3" s="1"/>
  <c r="H566" i="2"/>
  <c r="E566" i="2" s="1"/>
  <c r="I527" i="2"/>
  <c r="F527" i="2" s="1"/>
  <c r="H413" i="2"/>
  <c r="E413" i="2" s="1"/>
  <c r="F661" i="2"/>
  <c r="H661" i="2"/>
  <c r="F314" i="2"/>
  <c r="H661" i="3"/>
  <c r="H181" i="3"/>
  <c r="E181" i="3" s="1"/>
  <c r="E566" i="3"/>
  <c r="H379" i="3"/>
  <c r="E379" i="3" s="1"/>
  <c r="H346" i="2"/>
  <c r="E346" i="2" s="1"/>
  <c r="H282" i="2"/>
  <c r="E282" i="2" s="1"/>
  <c r="H599" i="3"/>
  <c r="E599" i="3" s="1"/>
  <c r="H51" i="3"/>
  <c r="E51" i="3" s="1"/>
  <c r="H567" i="3"/>
  <c r="E567" i="3" s="1"/>
  <c r="H631" i="3"/>
  <c r="E631" i="3" s="1"/>
  <c r="H51" i="2"/>
  <c r="E51" i="2" s="1"/>
  <c r="H528" i="2"/>
  <c r="E528" i="2" s="1"/>
  <c r="H662" i="3"/>
  <c r="E662" i="3" s="1"/>
  <c r="E347" i="2"/>
  <c r="CQ16" i="3"/>
  <c r="CQ495" i="3"/>
  <c r="AD95" i="3"/>
  <c r="I411" i="3"/>
  <c r="F411" i="3" s="1"/>
  <c r="J378" i="3"/>
  <c r="G378" i="3" s="1"/>
  <c r="H378" i="2"/>
  <c r="E378" i="2" s="1"/>
  <c r="I378" i="2"/>
  <c r="F378" i="2" s="1"/>
  <c r="BY43" i="3"/>
  <c r="I411" i="2"/>
  <c r="F411" i="2" s="1"/>
  <c r="I250" i="3"/>
  <c r="F250" i="3" s="1"/>
  <c r="CB212" i="3"/>
  <c r="AQ106" i="2"/>
  <c r="CB559" i="3"/>
  <c r="BD559" i="2"/>
  <c r="DB106" i="3"/>
  <c r="I560" i="3"/>
  <c r="F560" i="3" s="1"/>
  <c r="AB106" i="3"/>
  <c r="AL693" i="2"/>
  <c r="BO106" i="2"/>
  <c r="CQ46" i="3"/>
  <c r="BI106" i="2"/>
  <c r="AC693" i="3"/>
  <c r="BN41" i="3"/>
  <c r="BK41" i="3"/>
  <c r="BJ41" i="3" s="1"/>
  <c r="I827" i="3"/>
  <c r="F827" i="3" s="1"/>
  <c r="AQ41" i="3"/>
  <c r="P41" i="3" s="1"/>
  <c r="Z693" i="2"/>
  <c r="AB106" i="2"/>
  <c r="Z693" i="3"/>
  <c r="Q43" i="3"/>
  <c r="CU41" i="3"/>
  <c r="CU94" i="3" s="1"/>
  <c r="CT94" i="3" s="1"/>
  <c r="CB693" i="3"/>
  <c r="CD106" i="3"/>
  <c r="BR41" i="3"/>
  <c r="BP41" i="3" s="1"/>
  <c r="I694" i="2"/>
  <c r="F694" i="2" s="1"/>
  <c r="J859" i="2"/>
  <c r="G859" i="2" s="1"/>
  <c r="I859" i="3"/>
  <c r="F859" i="3" s="1"/>
  <c r="J694" i="2"/>
  <c r="G694" i="2" s="1"/>
  <c r="J859" i="3"/>
  <c r="G859" i="3" s="1"/>
  <c r="I45" i="2"/>
  <c r="F45" i="2" s="1"/>
  <c r="I45" i="3"/>
  <c r="F45" i="3" s="1"/>
  <c r="AT106" i="2"/>
  <c r="AR693" i="2"/>
  <c r="J694" i="3"/>
  <c r="G694" i="3" s="1"/>
  <c r="J45" i="3"/>
  <c r="G45" i="3" s="1"/>
  <c r="BK106" i="1"/>
  <c r="BS559" i="2"/>
  <c r="I827" i="2"/>
  <c r="F827" i="2" s="1"/>
  <c r="CV106" i="3"/>
  <c r="Q16" i="3"/>
  <c r="N16" i="3" s="1"/>
  <c r="BA96" i="3"/>
  <c r="J98" i="2"/>
  <c r="G98" i="2" s="1"/>
  <c r="CT212" i="3"/>
  <c r="BX94" i="3"/>
  <c r="BX95" i="3" s="1"/>
  <c r="AN106" i="2"/>
  <c r="CA106" i="2"/>
  <c r="DB106" i="2"/>
  <c r="CQ213" i="2"/>
  <c r="CQ489" i="2"/>
  <c r="CQ560" i="2"/>
  <c r="CQ218" i="2"/>
  <c r="CZ693" i="2"/>
  <c r="AF693" i="2"/>
  <c r="CQ565" i="2"/>
  <c r="BF106" i="3"/>
  <c r="J445" i="3"/>
  <c r="AH95" i="2"/>
  <c r="AF96" i="2"/>
  <c r="BG96" i="2"/>
  <c r="BI95" i="2"/>
  <c r="AM94" i="3"/>
  <c r="AM95" i="3" s="1"/>
  <c r="AL95" i="3" s="1"/>
  <c r="I46" i="3"/>
  <c r="F46" i="3" s="1"/>
  <c r="J46" i="3"/>
  <c r="G46" i="3" s="1"/>
  <c r="BF41" i="3"/>
  <c r="BD41" i="3" s="1"/>
  <c r="I46" i="2"/>
  <c r="F46" i="2" s="1"/>
  <c r="BG41" i="3"/>
  <c r="BH94" i="3"/>
  <c r="CQ45" i="3"/>
  <c r="J18" i="2"/>
  <c r="G18" i="2" s="1"/>
  <c r="BS43" i="3"/>
  <c r="BT41" i="3"/>
  <c r="CU41" i="2"/>
  <c r="CU94" i="2" s="1"/>
  <c r="CU95" i="2" s="1"/>
  <c r="CT43" i="2"/>
  <c r="AR43" i="3"/>
  <c r="AS41" i="3"/>
  <c r="CR43" i="3"/>
  <c r="CX41" i="3"/>
  <c r="CX94" i="3" s="1"/>
  <c r="CW94" i="3" s="1"/>
  <c r="AF43" i="3"/>
  <c r="AG41" i="3"/>
  <c r="J45" i="2"/>
  <c r="G45" i="2" s="1"/>
  <c r="CZ43" i="3"/>
  <c r="CQ43" i="3" s="1"/>
  <c r="DA41" i="3"/>
  <c r="K43" i="3"/>
  <c r="L41" i="3"/>
  <c r="CY95" i="3"/>
  <c r="CS95" i="3" s="1"/>
  <c r="CS94" i="3"/>
  <c r="AK106" i="3"/>
  <c r="Q109" i="3"/>
  <c r="R106" i="3"/>
  <c r="Q212" i="3"/>
  <c r="BC106" i="3"/>
  <c r="BC41" i="3"/>
  <c r="BA43" i="3"/>
  <c r="CQ795" i="3"/>
  <c r="Q445" i="3"/>
  <c r="N445" i="3" s="1"/>
  <c r="BV43" i="3"/>
  <c r="BW41" i="3"/>
  <c r="BM109" i="3"/>
  <c r="BN106" i="3"/>
  <c r="J699" i="3"/>
  <c r="G699" i="3" s="1"/>
  <c r="AC96" i="3"/>
  <c r="Q96" i="3"/>
  <c r="J565" i="3"/>
  <c r="G565" i="3" s="1"/>
  <c r="J411" i="3"/>
  <c r="G411" i="3" s="1"/>
  <c r="AL212" i="3"/>
  <c r="CS212" i="3"/>
  <c r="CZ109" i="3"/>
  <c r="DA106" i="3"/>
  <c r="BG212" i="3"/>
  <c r="BD109" i="3"/>
  <c r="BE106" i="3"/>
  <c r="BS109" i="3"/>
  <c r="BT106" i="3"/>
  <c r="BW106" i="3"/>
  <c r="J115" i="3"/>
  <c r="G115" i="3" s="1"/>
  <c r="AL109" i="3"/>
  <c r="AM106" i="3"/>
  <c r="BI106" i="3"/>
  <c r="I110" i="3"/>
  <c r="F110" i="3" s="1"/>
  <c r="CR445" i="3"/>
  <c r="CW445" i="3"/>
  <c r="BJ109" i="3"/>
  <c r="BK106" i="3"/>
  <c r="AO109" i="3"/>
  <c r="AP106" i="3"/>
  <c r="CQ110" i="3"/>
  <c r="CQ250" i="3"/>
  <c r="J218" i="3"/>
  <c r="G218" i="3" s="1"/>
  <c r="BA445" i="3"/>
  <c r="I694" i="3"/>
  <c r="F694" i="3" s="1"/>
  <c r="I148" i="3"/>
  <c r="F148" i="3" s="1"/>
  <c r="CW109" i="3"/>
  <c r="CX106" i="3"/>
  <c r="CR109" i="3"/>
  <c r="CB109" i="3"/>
  <c r="CC106" i="3"/>
  <c r="K109" i="3"/>
  <c r="L106" i="3"/>
  <c r="I763" i="3"/>
  <c r="F763" i="3" s="1"/>
  <c r="CW693" i="3"/>
  <c r="CR693" i="3"/>
  <c r="S106" i="3"/>
  <c r="BJ96" i="3"/>
  <c r="BL95" i="3"/>
  <c r="BA559" i="3"/>
  <c r="BP109" i="3"/>
  <c r="BQ106" i="3"/>
  <c r="CS559" i="3"/>
  <c r="CS41" i="3"/>
  <c r="BA212" i="3"/>
  <c r="BP693" i="3"/>
  <c r="I565" i="3"/>
  <c r="F565" i="3" s="1"/>
  <c r="I314" i="3"/>
  <c r="F314" i="3" s="1"/>
  <c r="CS109" i="3"/>
  <c r="CY106" i="3"/>
  <c r="BD693" i="3"/>
  <c r="BA489" i="3"/>
  <c r="AX489" i="3" s="1"/>
  <c r="Z109" i="3"/>
  <c r="AA106" i="3"/>
  <c r="Q489" i="3"/>
  <c r="I213" i="3"/>
  <c r="F213" i="3" s="1"/>
  <c r="AI693" i="3"/>
  <c r="I490" i="3"/>
  <c r="F490" i="3" s="1"/>
  <c r="CW96" i="3"/>
  <c r="CQ96" i="3" s="1"/>
  <c r="CR96" i="3"/>
  <c r="CR489" i="3"/>
  <c r="CW489" i="3"/>
  <c r="CQ489" i="3" s="1"/>
  <c r="CB41" i="3"/>
  <c r="CD94" i="3"/>
  <c r="M106" i="3"/>
  <c r="BA693" i="3"/>
  <c r="I731" i="3"/>
  <c r="F731" i="3" s="1"/>
  <c r="BG109" i="3"/>
  <c r="BH106" i="3"/>
  <c r="CT109" i="3"/>
  <c r="CU106" i="3"/>
  <c r="Z43" i="3"/>
  <c r="AA41" i="3"/>
  <c r="AC41" i="3"/>
  <c r="AE94" i="3"/>
  <c r="Q693" i="3"/>
  <c r="K212" i="3"/>
  <c r="AI109" i="3"/>
  <c r="AJ106" i="3"/>
  <c r="I597" i="3"/>
  <c r="F597" i="3" s="1"/>
  <c r="CW212" i="3"/>
  <c r="CR212" i="3"/>
  <c r="I180" i="3"/>
  <c r="F180" i="3" s="1"/>
  <c r="Q559" i="3"/>
  <c r="AR109" i="3"/>
  <c r="AS106" i="3"/>
  <c r="CT559" i="3"/>
  <c r="CQ559" i="3" s="1"/>
  <c r="I282" i="3"/>
  <c r="F282" i="3" s="1"/>
  <c r="AF109" i="3"/>
  <c r="AG106" i="3"/>
  <c r="BY109" i="3"/>
  <c r="BZ106" i="3"/>
  <c r="I378" i="3"/>
  <c r="F378" i="3" s="1"/>
  <c r="CQ218" i="3"/>
  <c r="J98" i="3"/>
  <c r="G98" i="3" s="1"/>
  <c r="J110" i="3"/>
  <c r="G110" i="3" s="1"/>
  <c r="BZ94" i="3"/>
  <c r="H411" i="3"/>
  <c r="E411" i="3" s="1"/>
  <c r="I661" i="3"/>
  <c r="F661" i="3" s="1"/>
  <c r="J456" i="3"/>
  <c r="G456" i="3" s="1"/>
  <c r="BA109" i="3"/>
  <c r="BB106" i="3"/>
  <c r="AC109" i="3"/>
  <c r="AD106" i="3"/>
  <c r="CA41" i="2"/>
  <c r="BY43" i="2"/>
  <c r="K109" i="2"/>
  <c r="L106" i="2"/>
  <c r="BV43" i="2"/>
  <c r="BW41" i="2"/>
  <c r="BM109" i="2"/>
  <c r="BN106" i="2"/>
  <c r="BA212" i="2"/>
  <c r="BB94" i="2"/>
  <c r="AM94" i="2"/>
  <c r="AL16" i="2"/>
  <c r="BN95" i="2"/>
  <c r="BE41" i="2"/>
  <c r="BD43" i="2"/>
  <c r="BA489" i="2"/>
  <c r="BP109" i="2"/>
  <c r="BQ106" i="2"/>
  <c r="Q559" i="2"/>
  <c r="I115" i="2"/>
  <c r="F115" i="2" s="1"/>
  <c r="Q693" i="2"/>
  <c r="BU41" i="2"/>
  <c r="BS43" i="2"/>
  <c r="Q489" i="2"/>
  <c r="N489" i="2" s="1"/>
  <c r="CY106" i="2"/>
  <c r="CS109" i="2"/>
  <c r="BA445" i="2"/>
  <c r="AX445" i="2" s="1"/>
  <c r="I795" i="2"/>
  <c r="F795" i="2" s="1"/>
  <c r="H527" i="2"/>
  <c r="E527" i="2" s="1"/>
  <c r="BH41" i="2"/>
  <c r="BG43" i="2"/>
  <c r="AD94" i="2"/>
  <c r="AC16" i="2"/>
  <c r="CX41" i="2"/>
  <c r="CW43" i="2"/>
  <c r="CR43" i="2"/>
  <c r="AA94" i="2"/>
  <c r="CQ699" i="2"/>
  <c r="CW559" i="2"/>
  <c r="CR559" i="2"/>
  <c r="J16" i="2"/>
  <c r="G16" i="2" s="1"/>
  <c r="Q16" i="2"/>
  <c r="CQ16" i="2"/>
  <c r="I731" i="2"/>
  <c r="F731" i="2" s="1"/>
  <c r="I110" i="2"/>
  <c r="F110" i="2" s="1"/>
  <c r="BJ16" i="2"/>
  <c r="BT95" i="2"/>
  <c r="CC94" i="2"/>
  <c r="CB16" i="2"/>
  <c r="BZ94" i="2"/>
  <c r="BY16" i="2"/>
  <c r="BA693" i="2"/>
  <c r="AR212" i="2"/>
  <c r="Q109" i="2"/>
  <c r="R106" i="2"/>
  <c r="CW109" i="2"/>
  <c r="CX106" i="2"/>
  <c r="CR109" i="2"/>
  <c r="I218" i="2"/>
  <c r="F218" i="2" s="1"/>
  <c r="AL445" i="2"/>
  <c r="AJ41" i="2"/>
  <c r="AI43" i="2"/>
  <c r="CV94" i="2"/>
  <c r="CV95" i="2" s="1"/>
  <c r="CV106" i="2"/>
  <c r="BY109" i="2"/>
  <c r="BZ106" i="2"/>
  <c r="AN41" i="2"/>
  <c r="AL43" i="2"/>
  <c r="CQ456" i="2"/>
  <c r="J565" i="2"/>
  <c r="G565" i="2" s="1"/>
  <c r="CS489" i="2"/>
  <c r="AO109" i="2"/>
  <c r="AP106" i="2"/>
  <c r="Z109" i="2"/>
  <c r="AA106" i="2"/>
  <c r="BD693" i="2"/>
  <c r="DB94" i="2"/>
  <c r="DB95" i="2" s="1"/>
  <c r="CS41" i="2"/>
  <c r="I859" i="2"/>
  <c r="F859" i="2" s="1"/>
  <c r="CS693" i="2"/>
  <c r="I180" i="2"/>
  <c r="F180" i="2" s="1"/>
  <c r="BH106" i="2"/>
  <c r="CB109" i="2"/>
  <c r="CC106" i="2"/>
  <c r="I346" i="2"/>
  <c r="F346" i="2" s="1"/>
  <c r="J795" i="2"/>
  <c r="G795" i="2" s="1"/>
  <c r="CT693" i="2"/>
  <c r="I148" i="2"/>
  <c r="F148" i="2" s="1"/>
  <c r="AO212" i="2"/>
  <c r="BK94" i="2"/>
  <c r="AJ106" i="2"/>
  <c r="AI109" i="2"/>
  <c r="BA109" i="2"/>
  <c r="BB106" i="2"/>
  <c r="J490" i="2"/>
  <c r="G490" i="2" s="1"/>
  <c r="AL109" i="2"/>
  <c r="AM106" i="2"/>
  <c r="J250" i="2"/>
  <c r="G250" i="2" s="1"/>
  <c r="K43" i="2"/>
  <c r="L41" i="2"/>
  <c r="BD489" i="2"/>
  <c r="BJ109" i="2"/>
  <c r="BK106" i="2"/>
  <c r="I565" i="2"/>
  <c r="F565" i="2" s="1"/>
  <c r="I699" i="2"/>
  <c r="F699" i="2" s="1"/>
  <c r="CZ43" i="2"/>
  <c r="DA41" i="2"/>
  <c r="I495" i="2"/>
  <c r="F495" i="2" s="1"/>
  <c r="AF43" i="2"/>
  <c r="AG41" i="2"/>
  <c r="BS109" i="2"/>
  <c r="BT106" i="2"/>
  <c r="S41" i="2"/>
  <c r="AP94" i="2"/>
  <c r="AO16" i="2"/>
  <c r="K693" i="2"/>
  <c r="J456" i="2"/>
  <c r="G456" i="2" s="1"/>
  <c r="CZ212" i="2"/>
  <c r="CY95" i="2"/>
  <c r="BC106" i="2"/>
  <c r="CS212" i="2"/>
  <c r="CT109" i="2"/>
  <c r="CU106" i="2"/>
  <c r="AR41" i="2"/>
  <c r="AS94" i="2"/>
  <c r="AC109" i="2"/>
  <c r="AD106" i="2"/>
  <c r="BG109" i="2"/>
  <c r="CQ763" i="2"/>
  <c r="I629" i="2"/>
  <c r="F629" i="2" s="1"/>
  <c r="CQ795" i="2"/>
  <c r="I560" i="2"/>
  <c r="F560" i="2" s="1"/>
  <c r="CR445" i="2"/>
  <c r="I490" i="2"/>
  <c r="F490" i="2" s="1"/>
  <c r="BV109" i="2"/>
  <c r="BW106" i="2"/>
  <c r="BD109" i="2"/>
  <c r="BE106" i="2"/>
  <c r="BP16" i="2"/>
  <c r="BF106" i="2"/>
  <c r="BO41" i="2"/>
  <c r="BM43" i="2"/>
  <c r="AR109" i="2"/>
  <c r="AS106" i="2"/>
  <c r="J495" i="2"/>
  <c r="G495" i="2" s="1"/>
  <c r="BC41" i="2"/>
  <c r="Q212" i="2"/>
  <c r="CR212" i="2"/>
  <c r="CW212" i="2"/>
  <c r="AG106" i="2"/>
  <c r="J212" i="2"/>
  <c r="Q43" i="2"/>
  <c r="R41" i="2"/>
  <c r="CZ109" i="2"/>
  <c r="DA106" i="2"/>
  <c r="BQ41" i="2"/>
  <c r="BP41" i="2" s="1"/>
  <c r="BP43" i="2"/>
  <c r="S106" i="2"/>
  <c r="J699" i="2"/>
  <c r="G699" i="2" s="1"/>
  <c r="BA559" i="2"/>
  <c r="CQ115" i="2"/>
  <c r="CQ45" i="2"/>
  <c r="I763" i="2"/>
  <c r="F763" i="2" s="1"/>
  <c r="Q445" i="2"/>
  <c r="N445" i="2" s="1"/>
  <c r="CW693" i="2"/>
  <c r="CR693" i="2"/>
  <c r="J218" i="2"/>
  <c r="G218" i="2" s="1"/>
  <c r="J827" i="2"/>
  <c r="G827" i="2" s="1"/>
  <c r="M106" i="2"/>
  <c r="AH106" i="2"/>
  <c r="CW445" i="2"/>
  <c r="CQ445" i="2" s="1"/>
  <c r="CZ212" i="1"/>
  <c r="DA106" i="1"/>
  <c r="DB106" i="1"/>
  <c r="CZ109" i="1"/>
  <c r="DA41" i="1"/>
  <c r="CZ43" i="1"/>
  <c r="CW43" i="1"/>
  <c r="CX41" i="1"/>
  <c r="CW41" i="1" s="1"/>
  <c r="CW109" i="1"/>
  <c r="CX106" i="1"/>
  <c r="CW16" i="1"/>
  <c r="CU106" i="1"/>
  <c r="CT16" i="1"/>
  <c r="CU41" i="1"/>
  <c r="CT41" i="1" s="1"/>
  <c r="CT43" i="1"/>
  <c r="CB109" i="1"/>
  <c r="CC106" i="1"/>
  <c r="CB41" i="1"/>
  <c r="CC94" i="1"/>
  <c r="CD106" i="1"/>
  <c r="CB445" i="1"/>
  <c r="BY212" i="1"/>
  <c r="BZ106" i="1"/>
  <c r="BY43" i="1"/>
  <c r="BZ41" i="1"/>
  <c r="CA106" i="1"/>
  <c r="BY109" i="1"/>
  <c r="BV445" i="1"/>
  <c r="BX106" i="1"/>
  <c r="BV43" i="1"/>
  <c r="BW41" i="1"/>
  <c r="BV41" i="1" s="1"/>
  <c r="BW106" i="1"/>
  <c r="BV16" i="1"/>
  <c r="BU106" i="1"/>
  <c r="BS109" i="1"/>
  <c r="BS16" i="1"/>
  <c r="BS212" i="1"/>
  <c r="BT106" i="1"/>
  <c r="BT41" i="1"/>
  <c r="BS41" i="1" s="1"/>
  <c r="BS43" i="1"/>
  <c r="BP43" i="1"/>
  <c r="BQ41" i="1"/>
  <c r="BP109" i="1"/>
  <c r="BQ106" i="1"/>
  <c r="BM212" i="1"/>
  <c r="BN106" i="1"/>
  <c r="BM43" i="1"/>
  <c r="BN41" i="1"/>
  <c r="BJ16" i="1"/>
  <c r="BK94" i="1"/>
  <c r="BJ445" i="1"/>
  <c r="BL106" i="1"/>
  <c r="BG212" i="1"/>
  <c r="BH106" i="1"/>
  <c r="BI106" i="1"/>
  <c r="BG109" i="1"/>
  <c r="BH41" i="1"/>
  <c r="BG43" i="1"/>
  <c r="BD43" i="1"/>
  <c r="BE41" i="1"/>
  <c r="BD109" i="1"/>
  <c r="BE106" i="1"/>
  <c r="BA109" i="1"/>
  <c r="BB106" i="1"/>
  <c r="BC106" i="1"/>
  <c r="BA43" i="1"/>
  <c r="BB41" i="1"/>
  <c r="AC445" i="1"/>
  <c r="AD106" i="1"/>
  <c r="AC43" i="1"/>
  <c r="AD41" i="1"/>
  <c r="AA106" i="1"/>
  <c r="Z41" i="1"/>
  <c r="AA94" i="1"/>
  <c r="AB106" i="1"/>
  <c r="Z109" i="1"/>
  <c r="H490" i="3" l="1"/>
  <c r="H527" i="3"/>
  <c r="E527" i="3" s="1"/>
  <c r="H795" i="3"/>
  <c r="N559" i="3"/>
  <c r="I16" i="3"/>
  <c r="F16" i="3" s="1"/>
  <c r="N489" i="3"/>
  <c r="H489" i="3" s="1"/>
  <c r="E489" i="3" s="1"/>
  <c r="H98" i="3"/>
  <c r="E98" i="3" s="1"/>
  <c r="H495" i="3"/>
  <c r="E495" i="3" s="1"/>
  <c r="E78" i="2"/>
  <c r="E661" i="3"/>
  <c r="H148" i="2"/>
  <c r="E148" i="2" s="1"/>
  <c r="H446" i="2"/>
  <c r="E446" i="2" s="1"/>
  <c r="H180" i="3"/>
  <c r="E180" i="3" s="1"/>
  <c r="CQ559" i="2"/>
  <c r="H110" i="2"/>
  <c r="E110" i="2" s="1"/>
  <c r="H98" i="2"/>
  <c r="E98" i="2" s="1"/>
  <c r="AX445" i="3"/>
  <c r="H445" i="3" s="1"/>
  <c r="H629" i="2"/>
  <c r="E629" i="2" s="1"/>
  <c r="H446" i="3"/>
  <c r="E446" i="3" s="1"/>
  <c r="H597" i="3"/>
  <c r="E597" i="3" s="1"/>
  <c r="H346" i="3"/>
  <c r="E346" i="3" s="1"/>
  <c r="E560" i="2"/>
  <c r="J445" i="2"/>
  <c r="G445" i="2" s="1"/>
  <c r="H565" i="2"/>
  <c r="E565" i="2" s="1"/>
  <c r="H213" i="2"/>
  <c r="E213" i="2" s="1"/>
  <c r="J559" i="3"/>
  <c r="G559" i="3" s="1"/>
  <c r="H115" i="2"/>
  <c r="E490" i="3"/>
  <c r="J559" i="2"/>
  <c r="G559" i="2" s="1"/>
  <c r="H16" i="3"/>
  <c r="E16" i="3" s="1"/>
  <c r="CQ693" i="3"/>
  <c r="E661" i="2"/>
  <c r="AX559" i="2"/>
  <c r="N559" i="2"/>
  <c r="G489" i="3"/>
  <c r="I559" i="3"/>
  <c r="F559" i="3" s="1"/>
  <c r="H250" i="2"/>
  <c r="E250" i="2" s="1"/>
  <c r="H250" i="3"/>
  <c r="E250" i="3" s="1"/>
  <c r="H694" i="2"/>
  <c r="E694" i="2" s="1"/>
  <c r="I212" i="2"/>
  <c r="F212" i="2" s="1"/>
  <c r="AX16" i="1"/>
  <c r="H694" i="3"/>
  <c r="E694" i="3" s="1"/>
  <c r="N693" i="3"/>
  <c r="N693" i="2"/>
  <c r="AX693" i="3"/>
  <c r="AX559" i="3"/>
  <c r="CQ445" i="3"/>
  <c r="G445" i="3"/>
  <c r="H213" i="3"/>
  <c r="E213" i="3" s="1"/>
  <c r="G212" i="2"/>
  <c r="AX212" i="3"/>
  <c r="N212" i="2"/>
  <c r="AZ106" i="2"/>
  <c r="AX212" i="2"/>
  <c r="CQ212" i="3"/>
  <c r="AY106" i="1"/>
  <c r="AX109" i="3"/>
  <c r="E18" i="3"/>
  <c r="AX16" i="2"/>
  <c r="N96" i="3"/>
  <c r="N109" i="2"/>
  <c r="N109" i="3"/>
  <c r="N212" i="3"/>
  <c r="AX445" i="1"/>
  <c r="P106" i="2"/>
  <c r="N16" i="2"/>
  <c r="H16" i="2" s="1"/>
  <c r="E16" i="2" s="1"/>
  <c r="CQ109" i="3"/>
  <c r="P106" i="3"/>
  <c r="O106" i="2"/>
  <c r="AY106" i="3"/>
  <c r="O106" i="3"/>
  <c r="N96" i="2"/>
  <c r="P41" i="2"/>
  <c r="O41" i="2"/>
  <c r="S95" i="3"/>
  <c r="N43" i="2"/>
  <c r="N43" i="3"/>
  <c r="Q41" i="3"/>
  <c r="O41" i="3"/>
  <c r="E795" i="3"/>
  <c r="AX109" i="1"/>
  <c r="AX693" i="2"/>
  <c r="AX489" i="2"/>
  <c r="H489" i="2" s="1"/>
  <c r="E489" i="2" s="1"/>
  <c r="AX96" i="3"/>
  <c r="AY106" i="2"/>
  <c r="AZ106" i="3"/>
  <c r="AX559" i="1"/>
  <c r="AZ106" i="1"/>
  <c r="AX109" i="2"/>
  <c r="H109" i="2" s="1"/>
  <c r="AX693" i="1"/>
  <c r="AX96" i="2"/>
  <c r="AX212" i="1"/>
  <c r="AY41" i="2"/>
  <c r="AX43" i="3"/>
  <c r="AY41" i="3"/>
  <c r="BB94" i="3"/>
  <c r="AY41" i="1"/>
  <c r="BA41" i="2"/>
  <c r="AZ41" i="2"/>
  <c r="AZ41" i="3"/>
  <c r="J41" i="3" s="1"/>
  <c r="G41" i="3" s="1"/>
  <c r="AZ41" i="1"/>
  <c r="BC94" i="1"/>
  <c r="AX43" i="1"/>
  <c r="AX43" i="2"/>
  <c r="J212" i="3"/>
  <c r="G212" i="3" s="1"/>
  <c r="E115" i="2"/>
  <c r="H148" i="3"/>
  <c r="E148" i="3" s="1"/>
  <c r="H218" i="3"/>
  <c r="E218" i="3" s="1"/>
  <c r="H115" i="3"/>
  <c r="E115" i="3" s="1"/>
  <c r="H456" i="3"/>
  <c r="E456" i="3" s="1"/>
  <c r="R94" i="3"/>
  <c r="H45" i="2"/>
  <c r="E45" i="2" s="1"/>
  <c r="H46" i="2"/>
  <c r="E46" i="2" s="1"/>
  <c r="AJ94" i="3"/>
  <c r="AI94" i="3" s="1"/>
  <c r="H46" i="3"/>
  <c r="E46" i="3" s="1"/>
  <c r="I43" i="3"/>
  <c r="F43" i="3" s="1"/>
  <c r="J43" i="3"/>
  <c r="G43" i="3" s="1"/>
  <c r="CX95" i="3"/>
  <c r="CW95" i="3" s="1"/>
  <c r="H18" i="2"/>
  <c r="E18" i="2" s="1"/>
  <c r="I16" i="2"/>
  <c r="F16" i="2" s="1"/>
  <c r="H495" i="2"/>
  <c r="E495" i="2" s="1"/>
  <c r="H456" i="2"/>
  <c r="E456" i="2" s="1"/>
  <c r="I445" i="2"/>
  <c r="F445" i="2" s="1"/>
  <c r="H490" i="2"/>
  <c r="E490" i="2" s="1"/>
  <c r="H560" i="3"/>
  <c r="E560" i="3" s="1"/>
  <c r="H78" i="3"/>
  <c r="E78" i="3" s="1"/>
  <c r="E795" i="2"/>
  <c r="H699" i="3"/>
  <c r="E699" i="3" s="1"/>
  <c r="H110" i="3"/>
  <c r="E110" i="3" s="1"/>
  <c r="H218" i="2"/>
  <c r="E218" i="2" s="1"/>
  <c r="I96" i="3"/>
  <c r="F96" i="3" s="1"/>
  <c r="H565" i="3"/>
  <c r="E565" i="3" s="1"/>
  <c r="H45" i="3"/>
  <c r="E45" i="3" s="1"/>
  <c r="H699" i="2"/>
  <c r="E699" i="2" s="1"/>
  <c r="E763" i="2"/>
  <c r="CQ212" i="2"/>
  <c r="CT41" i="2"/>
  <c r="J489" i="2"/>
  <c r="G489" i="2" s="1"/>
  <c r="CW41" i="3"/>
  <c r="AQ94" i="3"/>
  <c r="AQ95" i="3" s="1"/>
  <c r="AO95" i="3" s="1"/>
  <c r="AL94" i="3"/>
  <c r="BK94" i="3"/>
  <c r="BK95" i="3" s="1"/>
  <c r="BJ95" i="3" s="1"/>
  <c r="AO41" i="3"/>
  <c r="BR94" i="3"/>
  <c r="BR95" i="3" s="1"/>
  <c r="BP95" i="3" s="1"/>
  <c r="CT41" i="3"/>
  <c r="CU95" i="3"/>
  <c r="CT95" i="3" s="1"/>
  <c r="CR41" i="3"/>
  <c r="BM41" i="3"/>
  <c r="BN94" i="3"/>
  <c r="J693" i="2"/>
  <c r="G693" i="2" s="1"/>
  <c r="I43" i="2"/>
  <c r="F43" i="2" s="1"/>
  <c r="I693" i="3"/>
  <c r="F693" i="3" s="1"/>
  <c r="BF94" i="3"/>
  <c r="J109" i="3"/>
  <c r="G109" i="3" s="1"/>
  <c r="J109" i="2"/>
  <c r="G109" i="2" s="1"/>
  <c r="CS95" i="2"/>
  <c r="CT95" i="2"/>
  <c r="AF41" i="3"/>
  <c r="AG94" i="3"/>
  <c r="AR41" i="3"/>
  <c r="AS94" i="3"/>
  <c r="BS41" i="3"/>
  <c r="BT94" i="3"/>
  <c r="CX94" i="1"/>
  <c r="CX95" i="1" s="1"/>
  <c r="CW95" i="1" s="1"/>
  <c r="I96" i="2"/>
  <c r="F96" i="2" s="1"/>
  <c r="BG94" i="3"/>
  <c r="BH95" i="3"/>
  <c r="BG95" i="3" s="1"/>
  <c r="K41" i="3"/>
  <c r="L94" i="3"/>
  <c r="CZ41" i="3"/>
  <c r="DA94" i="3"/>
  <c r="CQ109" i="2"/>
  <c r="J43" i="2"/>
  <c r="G43" i="2" s="1"/>
  <c r="S94" i="2"/>
  <c r="BZ95" i="3"/>
  <c r="BY95" i="3" s="1"/>
  <c r="BY94" i="3"/>
  <c r="AE95" i="3"/>
  <c r="AC94" i="3"/>
  <c r="BG106" i="3"/>
  <c r="BP106" i="3"/>
  <c r="K106" i="3"/>
  <c r="J693" i="3"/>
  <c r="G693" i="3" s="1"/>
  <c r="AL106" i="3"/>
  <c r="BM106" i="3"/>
  <c r="BV41" i="3"/>
  <c r="BW94" i="3"/>
  <c r="I445" i="3"/>
  <c r="F445" i="3" s="1"/>
  <c r="Q106" i="3"/>
  <c r="BA106" i="3"/>
  <c r="Z41" i="3"/>
  <c r="AA94" i="3"/>
  <c r="CT106" i="3"/>
  <c r="AO106" i="3"/>
  <c r="BJ106" i="3"/>
  <c r="BY106" i="3"/>
  <c r="AF106" i="3"/>
  <c r="AR106" i="3"/>
  <c r="AI106" i="3"/>
  <c r="Z106" i="3"/>
  <c r="CS106" i="3"/>
  <c r="CW106" i="3"/>
  <c r="CR106" i="3"/>
  <c r="BV106" i="3"/>
  <c r="CZ106" i="3"/>
  <c r="BC94" i="3"/>
  <c r="BA41" i="3"/>
  <c r="I212" i="3"/>
  <c r="F212" i="3" s="1"/>
  <c r="I109" i="3"/>
  <c r="F109" i="3" s="1"/>
  <c r="AC106" i="3"/>
  <c r="CD95" i="3"/>
  <c r="CB95" i="3" s="1"/>
  <c r="CB94" i="3"/>
  <c r="CB106" i="3"/>
  <c r="I489" i="3"/>
  <c r="F489" i="3" s="1"/>
  <c r="BS106" i="3"/>
  <c r="BD106" i="3"/>
  <c r="J96" i="3"/>
  <c r="G96" i="3" s="1"/>
  <c r="H445" i="2"/>
  <c r="E445" i="2" s="1"/>
  <c r="AF106" i="2"/>
  <c r="AC106" i="2"/>
  <c r="CT106" i="2"/>
  <c r="CS94" i="2"/>
  <c r="BS106" i="2"/>
  <c r="K41" i="2"/>
  <c r="L94" i="2"/>
  <c r="CQ693" i="2"/>
  <c r="AN94" i="2"/>
  <c r="AN95" i="2" s="1"/>
  <c r="AL41" i="2"/>
  <c r="CW106" i="2"/>
  <c r="CR106" i="2"/>
  <c r="I109" i="2"/>
  <c r="F109" i="2" s="1"/>
  <c r="AA95" i="2"/>
  <c r="Z95" i="2" s="1"/>
  <c r="Z94" i="2"/>
  <c r="I489" i="2"/>
  <c r="F489" i="2" s="1"/>
  <c r="BD41" i="2"/>
  <c r="BE94" i="2"/>
  <c r="BD106" i="2"/>
  <c r="AP95" i="2"/>
  <c r="AO95" i="2" s="1"/>
  <c r="AO94" i="2"/>
  <c r="CZ41" i="2"/>
  <c r="DA94" i="2"/>
  <c r="AL106" i="2"/>
  <c r="CB106" i="2"/>
  <c r="AO106" i="2"/>
  <c r="AD95" i="2"/>
  <c r="AC95" i="2" s="1"/>
  <c r="AC94" i="2"/>
  <c r="I559" i="2"/>
  <c r="F559" i="2" s="1"/>
  <c r="BO94" i="2"/>
  <c r="BM41" i="2"/>
  <c r="BQ94" i="2"/>
  <c r="BV106" i="2"/>
  <c r="AR94" i="2"/>
  <c r="AS95" i="2"/>
  <c r="AR95" i="2" s="1"/>
  <c r="AF41" i="2"/>
  <c r="AG94" i="2"/>
  <c r="AI106" i="2"/>
  <c r="CT94" i="2"/>
  <c r="BY106" i="2"/>
  <c r="AI41" i="2"/>
  <c r="AJ94" i="2"/>
  <c r="Q106" i="2"/>
  <c r="BZ95" i="2"/>
  <c r="CC95" i="2"/>
  <c r="CB95" i="2" s="1"/>
  <c r="CB94" i="2"/>
  <c r="CQ43" i="2"/>
  <c r="BG41" i="2"/>
  <c r="BH94" i="2"/>
  <c r="CS106" i="2"/>
  <c r="BU94" i="2"/>
  <c r="BS41" i="2"/>
  <c r="AM95" i="2"/>
  <c r="BM106" i="2"/>
  <c r="BV41" i="2"/>
  <c r="BW94" i="2"/>
  <c r="K106" i="2"/>
  <c r="CZ106" i="2"/>
  <c r="Q41" i="2"/>
  <c r="R94" i="2"/>
  <c r="BC94" i="2"/>
  <c r="AR106" i="2"/>
  <c r="BJ106" i="2"/>
  <c r="BA106" i="2"/>
  <c r="BK95" i="2"/>
  <c r="BJ95" i="2" s="1"/>
  <c r="BJ94" i="2"/>
  <c r="BG106" i="2"/>
  <c r="Z106" i="2"/>
  <c r="CW41" i="2"/>
  <c r="CR41" i="2"/>
  <c r="CX94" i="2"/>
  <c r="I693" i="2"/>
  <c r="F693" i="2" s="1"/>
  <c r="BP106" i="2"/>
  <c r="BB95" i="2"/>
  <c r="CA94" i="2"/>
  <c r="CA95" i="2" s="1"/>
  <c r="BY41" i="2"/>
  <c r="CZ106" i="1"/>
  <c r="CZ41" i="1"/>
  <c r="DA94" i="1"/>
  <c r="CW106" i="1"/>
  <c r="CU94" i="1"/>
  <c r="CT106" i="1"/>
  <c r="CC95" i="1"/>
  <c r="CB95" i="1" s="1"/>
  <c r="CB94" i="1"/>
  <c r="CB106" i="1"/>
  <c r="BY41" i="1"/>
  <c r="BZ94" i="1"/>
  <c r="BY106" i="1"/>
  <c r="BW94" i="1"/>
  <c r="BV106" i="1"/>
  <c r="BT94" i="1"/>
  <c r="BS106" i="1"/>
  <c r="BP106" i="1"/>
  <c r="BP41" i="1"/>
  <c r="BQ94" i="1"/>
  <c r="BM106" i="1"/>
  <c r="BM41" i="1"/>
  <c r="BN94" i="1"/>
  <c r="BJ106" i="1"/>
  <c r="BK95" i="1"/>
  <c r="BJ95" i="1" s="1"/>
  <c r="BJ94" i="1"/>
  <c r="BG106" i="1"/>
  <c r="BG41" i="1"/>
  <c r="BH94" i="1"/>
  <c r="BD41" i="1"/>
  <c r="BE94" i="1"/>
  <c r="BD106" i="1"/>
  <c r="BA106" i="1"/>
  <c r="BA41" i="1"/>
  <c r="BB94" i="1"/>
  <c r="AC41" i="1"/>
  <c r="AD94" i="1"/>
  <c r="AC106" i="1"/>
  <c r="Z94" i="1"/>
  <c r="AA95" i="1"/>
  <c r="Z95" i="1" s="1"/>
  <c r="Z106" i="1"/>
  <c r="H559" i="3" l="1"/>
  <c r="E559" i="3" s="1"/>
  <c r="H96" i="3"/>
  <c r="E96" i="3" s="1"/>
  <c r="H212" i="2"/>
  <c r="E212" i="2" s="1"/>
  <c r="H559" i="2"/>
  <c r="E559" i="2" s="1"/>
  <c r="H96" i="2"/>
  <c r="E96" i="2" s="1"/>
  <c r="H109" i="3"/>
  <c r="E109" i="3" s="1"/>
  <c r="E445" i="3"/>
  <c r="E109" i="2"/>
  <c r="AX106" i="1"/>
  <c r="N106" i="2"/>
  <c r="N106" i="3"/>
  <c r="N41" i="2"/>
  <c r="P94" i="2"/>
  <c r="O94" i="2"/>
  <c r="P94" i="3"/>
  <c r="Q94" i="3"/>
  <c r="O94" i="3"/>
  <c r="N41" i="3"/>
  <c r="P95" i="3"/>
  <c r="AX106" i="2"/>
  <c r="AX106" i="3"/>
  <c r="AZ94" i="3"/>
  <c r="AY94" i="1"/>
  <c r="AY94" i="2"/>
  <c r="BC95" i="1"/>
  <c r="AZ95" i="1" s="1"/>
  <c r="AZ94" i="1"/>
  <c r="AX41" i="2"/>
  <c r="AX41" i="1"/>
  <c r="AZ94" i="2"/>
  <c r="AY94" i="3"/>
  <c r="BB95" i="3"/>
  <c r="AX41" i="3"/>
  <c r="H212" i="3"/>
  <c r="E212" i="3" s="1"/>
  <c r="H693" i="3"/>
  <c r="E693" i="3" s="1"/>
  <c r="R95" i="3"/>
  <c r="BP94" i="3"/>
  <c r="AJ95" i="3"/>
  <c r="AI95" i="3" s="1"/>
  <c r="H43" i="2"/>
  <c r="E43" i="2" s="1"/>
  <c r="BJ94" i="3"/>
  <c r="H43" i="3"/>
  <c r="E43" i="3" s="1"/>
  <c r="H693" i="2"/>
  <c r="E693" i="2" s="1"/>
  <c r="CQ41" i="3"/>
  <c r="J41" i="2"/>
  <c r="G41" i="2" s="1"/>
  <c r="AO94" i="3"/>
  <c r="CQ41" i="2"/>
  <c r="BM94" i="3"/>
  <c r="BN95" i="3"/>
  <c r="BM95" i="3" s="1"/>
  <c r="I41" i="2"/>
  <c r="F41" i="2" s="1"/>
  <c r="S95" i="2"/>
  <c r="P95" i="2" s="1"/>
  <c r="BF95" i="3"/>
  <c r="BD95" i="3" s="1"/>
  <c r="BD94" i="3"/>
  <c r="CW94" i="1"/>
  <c r="AL95" i="2"/>
  <c r="DA95" i="3"/>
  <c r="CZ94" i="3"/>
  <c r="CQ94" i="3" s="1"/>
  <c r="CR94" i="3"/>
  <c r="AR94" i="3"/>
  <c r="AS95" i="3"/>
  <c r="AR95" i="3" s="1"/>
  <c r="K94" i="3"/>
  <c r="L95" i="3"/>
  <c r="K95" i="3" s="1"/>
  <c r="BS94" i="3"/>
  <c r="BT95" i="3"/>
  <c r="BS95" i="3" s="1"/>
  <c r="AG95" i="3"/>
  <c r="AF95" i="3" s="1"/>
  <c r="AF94" i="3"/>
  <c r="I106" i="2"/>
  <c r="F106" i="2" s="1"/>
  <c r="J106" i="3"/>
  <c r="G106" i="3" s="1"/>
  <c r="AA95" i="3"/>
  <c r="Z95" i="3" s="1"/>
  <c r="Z94" i="3"/>
  <c r="I106" i="3"/>
  <c r="F106" i="3" s="1"/>
  <c r="AC95" i="3"/>
  <c r="BC95" i="3"/>
  <c r="BA94" i="3"/>
  <c r="I41" i="3"/>
  <c r="F41" i="3" s="1"/>
  <c r="CQ106" i="3"/>
  <c r="BV94" i="3"/>
  <c r="BW95" i="3"/>
  <c r="BV95" i="3" s="1"/>
  <c r="BC95" i="2"/>
  <c r="BW95" i="2"/>
  <c r="BV95" i="2" s="1"/>
  <c r="BV94" i="2"/>
  <c r="AL94" i="2"/>
  <c r="BY95" i="2"/>
  <c r="AJ95" i="2"/>
  <c r="AI95" i="2" s="1"/>
  <c r="AI94" i="2"/>
  <c r="BQ95" i="2"/>
  <c r="BP95" i="2" s="1"/>
  <c r="BP94" i="2"/>
  <c r="CZ94" i="2"/>
  <c r="DA95" i="2"/>
  <c r="CZ95" i="2" s="1"/>
  <c r="K94" i="2"/>
  <c r="L95" i="2"/>
  <c r="K95" i="2" s="1"/>
  <c r="J106" i="2"/>
  <c r="G106" i="2" s="1"/>
  <c r="CR94" i="2"/>
  <c r="CX95" i="2"/>
  <c r="CW94" i="2"/>
  <c r="R95" i="2"/>
  <c r="Q94" i="2"/>
  <c r="AF94" i="2"/>
  <c r="AG95" i="2"/>
  <c r="AF95" i="2" s="1"/>
  <c r="BA94" i="2"/>
  <c r="BG94" i="2"/>
  <c r="BH95" i="2"/>
  <c r="BG95" i="2" s="1"/>
  <c r="BO95" i="2"/>
  <c r="BM95" i="2" s="1"/>
  <c r="BM94" i="2"/>
  <c r="BE95" i="2"/>
  <c r="BD95" i="2" s="1"/>
  <c r="BD94" i="2"/>
  <c r="BU95" i="2"/>
  <c r="BS95" i="2" s="1"/>
  <c r="BS94" i="2"/>
  <c r="BY94" i="2"/>
  <c r="CQ106" i="2"/>
  <c r="DA95" i="1"/>
  <c r="CZ95" i="1" s="1"/>
  <c r="CZ94" i="1"/>
  <c r="CT94" i="1"/>
  <c r="CU95" i="1"/>
  <c r="CT95" i="1" s="1"/>
  <c r="BZ95" i="1"/>
  <c r="BY95" i="1" s="1"/>
  <c r="BY94" i="1"/>
  <c r="BW95" i="1"/>
  <c r="BV95" i="1" s="1"/>
  <c r="BV94" i="1"/>
  <c r="BS94" i="1"/>
  <c r="BT95" i="1"/>
  <c r="BS95" i="1" s="1"/>
  <c r="BQ95" i="1"/>
  <c r="BP95" i="1" s="1"/>
  <c r="BP94" i="1"/>
  <c r="BN95" i="1"/>
  <c r="BM95" i="1" s="1"/>
  <c r="BM94" i="1"/>
  <c r="BG94" i="1"/>
  <c r="BH95" i="1"/>
  <c r="BG95" i="1" s="1"/>
  <c r="BE95" i="1"/>
  <c r="BD95" i="1" s="1"/>
  <c r="BD94" i="1"/>
  <c r="BB95" i="1"/>
  <c r="BA94" i="1"/>
  <c r="AC94" i="1"/>
  <c r="AD95" i="1"/>
  <c r="AC95" i="1" s="1"/>
  <c r="O95" i="2" l="1"/>
  <c r="N94" i="3"/>
  <c r="Q95" i="3"/>
  <c r="N95" i="3" s="1"/>
  <c r="O95" i="3"/>
  <c r="N94" i="2"/>
  <c r="J94" i="3"/>
  <c r="G94" i="3" s="1"/>
  <c r="AZ95" i="3"/>
  <c r="J95" i="3" s="1"/>
  <c r="G95" i="3" s="1"/>
  <c r="AX94" i="2"/>
  <c r="AX94" i="3"/>
  <c r="BA95" i="1"/>
  <c r="AX95" i="1" s="1"/>
  <c r="AY95" i="1"/>
  <c r="AZ95" i="2"/>
  <c r="J95" i="2" s="1"/>
  <c r="G95" i="2" s="1"/>
  <c r="AY95" i="3"/>
  <c r="AX94" i="1"/>
  <c r="AY95" i="2"/>
  <c r="H106" i="3"/>
  <c r="E106" i="3" s="1"/>
  <c r="H41" i="2"/>
  <c r="E41" i="2" s="1"/>
  <c r="H41" i="3"/>
  <c r="E41" i="3" s="1"/>
  <c r="CQ94" i="2"/>
  <c r="H106" i="2"/>
  <c r="E106" i="2" s="1"/>
  <c r="I94" i="3"/>
  <c r="F94" i="3" s="1"/>
  <c r="J94" i="2"/>
  <c r="G94" i="2" s="1"/>
  <c r="I94" i="2"/>
  <c r="F94" i="2" s="1"/>
  <c r="CZ95" i="3"/>
  <c r="CQ95" i="3" s="1"/>
  <c r="CR95" i="3"/>
  <c r="BA95" i="3"/>
  <c r="AX95" i="3" s="1"/>
  <c r="Q95" i="2"/>
  <c r="N95" i="2" s="1"/>
  <c r="CR95" i="2"/>
  <c r="CW95" i="2"/>
  <c r="CQ95" i="2" s="1"/>
  <c r="BA95" i="2"/>
  <c r="AX95" i="2" s="1"/>
  <c r="H94" i="3" l="1"/>
  <c r="E94" i="3" s="1"/>
  <c r="H95" i="2"/>
  <c r="E95" i="2" s="1"/>
  <c r="H95" i="3"/>
  <c r="E95" i="3" s="1"/>
  <c r="H94" i="2"/>
  <c r="E94" i="2" s="1"/>
  <c r="I95" i="3"/>
  <c r="F95" i="3" s="1"/>
  <c r="I95" i="2"/>
  <c r="F95" i="2" s="1"/>
  <c r="D14" i="3" l="1"/>
  <c r="E14" i="3" s="1"/>
  <c r="F14" i="3" s="1"/>
  <c r="G14" i="3" s="1"/>
  <c r="H14" i="3" s="1"/>
  <c r="I14" i="3" s="1"/>
  <c r="J14" i="3" s="1"/>
  <c r="K14" i="3" s="1"/>
  <c r="L14" i="3" s="1"/>
  <c r="M14" i="3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CQ889" i="1"/>
  <c r="CS889" i="1"/>
  <c r="CR889" i="1"/>
  <c r="K889" i="1"/>
  <c r="AR889" i="1"/>
  <c r="AO889" i="1"/>
  <c r="AL889" i="1"/>
  <c r="AI889" i="1"/>
  <c r="AF889" i="1"/>
  <c r="Q889" i="1"/>
  <c r="CS888" i="1"/>
  <c r="CR888" i="1"/>
  <c r="K888" i="1"/>
  <c r="AR888" i="1"/>
  <c r="AO888" i="1"/>
  <c r="AL888" i="1"/>
  <c r="AI888" i="1"/>
  <c r="AF888" i="1"/>
  <c r="Q888" i="1"/>
  <c r="CQ887" i="1"/>
  <c r="CS887" i="1"/>
  <c r="CR887" i="1"/>
  <c r="K887" i="1"/>
  <c r="AR887" i="1"/>
  <c r="AO887" i="1"/>
  <c r="AL887" i="1"/>
  <c r="AI887" i="1"/>
  <c r="AF887" i="1"/>
  <c r="Q887" i="1"/>
  <c r="CS886" i="1"/>
  <c r="CR886" i="1"/>
  <c r="K886" i="1"/>
  <c r="AR886" i="1"/>
  <c r="AO886" i="1"/>
  <c r="AL886" i="1"/>
  <c r="AI886" i="1"/>
  <c r="AF886" i="1"/>
  <c r="Q886" i="1"/>
  <c r="CS885" i="1"/>
  <c r="CR885" i="1"/>
  <c r="K885" i="1"/>
  <c r="J885" i="1"/>
  <c r="AR885" i="1"/>
  <c r="AO885" i="1"/>
  <c r="AL885" i="1"/>
  <c r="AI885" i="1"/>
  <c r="AF885" i="1"/>
  <c r="Q885" i="1"/>
  <c r="M884" i="1"/>
  <c r="L884" i="1"/>
  <c r="AT884" i="1"/>
  <c r="AS884" i="1"/>
  <c r="AQ884" i="1"/>
  <c r="AP884" i="1"/>
  <c r="AN884" i="1"/>
  <c r="AM884" i="1"/>
  <c r="AK884" i="1"/>
  <c r="AJ884" i="1"/>
  <c r="AH884" i="1"/>
  <c r="AG884" i="1"/>
  <c r="S884" i="1"/>
  <c r="R884" i="1"/>
  <c r="O884" i="1" s="1"/>
  <c r="CS883" i="1"/>
  <c r="CR883" i="1"/>
  <c r="K883" i="1"/>
  <c r="AR883" i="1"/>
  <c r="AO883" i="1"/>
  <c r="AL883" i="1"/>
  <c r="AI883" i="1"/>
  <c r="AF883" i="1"/>
  <c r="Q883" i="1"/>
  <c r="CQ882" i="1"/>
  <c r="CS882" i="1"/>
  <c r="CR882" i="1"/>
  <c r="K882" i="1"/>
  <c r="AR882" i="1"/>
  <c r="AO882" i="1"/>
  <c r="AL882" i="1"/>
  <c r="AI882" i="1"/>
  <c r="AF882" i="1"/>
  <c r="Q882" i="1"/>
  <c r="M881" i="1"/>
  <c r="L881" i="1"/>
  <c r="AT881" i="1"/>
  <c r="AS881" i="1"/>
  <c r="AQ881" i="1"/>
  <c r="AP881" i="1"/>
  <c r="AN881" i="1"/>
  <c r="AM881" i="1"/>
  <c r="AK881" i="1"/>
  <c r="AJ881" i="1"/>
  <c r="AH881" i="1"/>
  <c r="AG881" i="1"/>
  <c r="S881" i="1"/>
  <c r="P881" i="1" s="1"/>
  <c r="R881" i="1"/>
  <c r="CS879" i="1"/>
  <c r="CR879" i="1"/>
  <c r="K879" i="1"/>
  <c r="AR879" i="1"/>
  <c r="AO879" i="1"/>
  <c r="AL879" i="1"/>
  <c r="AI879" i="1"/>
  <c r="AF879" i="1"/>
  <c r="Q879" i="1"/>
  <c r="CQ878" i="1"/>
  <c r="CS878" i="1"/>
  <c r="CR878" i="1"/>
  <c r="K878" i="1"/>
  <c r="AR878" i="1"/>
  <c r="AO878" i="1"/>
  <c r="AL878" i="1"/>
  <c r="AI878" i="1"/>
  <c r="AF878" i="1"/>
  <c r="Q878" i="1"/>
  <c r="CS877" i="1"/>
  <c r="CR877" i="1"/>
  <c r="K877" i="1"/>
  <c r="AR877" i="1"/>
  <c r="AO877" i="1"/>
  <c r="AL877" i="1"/>
  <c r="AI877" i="1"/>
  <c r="AF877" i="1"/>
  <c r="Q877" i="1"/>
  <c r="J877" i="1"/>
  <c r="CS876" i="1"/>
  <c r="M876" i="1"/>
  <c r="L876" i="1"/>
  <c r="AT876" i="1"/>
  <c r="AS876" i="1"/>
  <c r="AQ876" i="1"/>
  <c r="AP876" i="1"/>
  <c r="AN876" i="1"/>
  <c r="AM876" i="1"/>
  <c r="AK876" i="1"/>
  <c r="AJ876" i="1"/>
  <c r="AH876" i="1"/>
  <c r="AG876" i="1"/>
  <c r="S876" i="1"/>
  <c r="P876" i="1" s="1"/>
  <c r="R876" i="1"/>
  <c r="CQ875" i="1"/>
  <c r="CS875" i="1"/>
  <c r="CR875" i="1"/>
  <c r="K875" i="1"/>
  <c r="AR875" i="1"/>
  <c r="AO875" i="1"/>
  <c r="AL875" i="1"/>
  <c r="AI875" i="1"/>
  <c r="AF875" i="1"/>
  <c r="Q875" i="1"/>
  <c r="CS874" i="1"/>
  <c r="CR874" i="1"/>
  <c r="K874" i="1"/>
  <c r="AR874" i="1"/>
  <c r="AO874" i="1"/>
  <c r="AL874" i="1"/>
  <c r="AI874" i="1"/>
  <c r="AF874" i="1"/>
  <c r="Q874" i="1"/>
  <c r="CS873" i="1"/>
  <c r="CR873" i="1"/>
  <c r="K873" i="1"/>
  <c r="AR873" i="1"/>
  <c r="AO873" i="1"/>
  <c r="AL873" i="1"/>
  <c r="AI873" i="1"/>
  <c r="AF873" i="1"/>
  <c r="Q873" i="1"/>
  <c r="CS872" i="1"/>
  <c r="CR872" i="1"/>
  <c r="K872" i="1"/>
  <c r="AR872" i="1"/>
  <c r="AO872" i="1"/>
  <c r="AL872" i="1"/>
  <c r="AI872" i="1"/>
  <c r="AF872" i="1"/>
  <c r="Q872" i="1"/>
  <c r="CQ871" i="1"/>
  <c r="CS871" i="1"/>
  <c r="CR871" i="1"/>
  <c r="K871" i="1"/>
  <c r="AR871" i="1"/>
  <c r="AO871" i="1"/>
  <c r="AL871" i="1"/>
  <c r="AI871" i="1"/>
  <c r="AF871" i="1"/>
  <c r="Q871" i="1"/>
  <c r="CQ870" i="1"/>
  <c r="CS870" i="1"/>
  <c r="CR870" i="1"/>
  <c r="K870" i="1"/>
  <c r="AR870" i="1"/>
  <c r="AO870" i="1"/>
  <c r="AL870" i="1"/>
  <c r="AI870" i="1"/>
  <c r="AF870" i="1"/>
  <c r="Q870" i="1"/>
  <c r="CQ869" i="1"/>
  <c r="CS869" i="1"/>
  <c r="CR869" i="1"/>
  <c r="K869" i="1"/>
  <c r="J869" i="1"/>
  <c r="I869" i="1"/>
  <c r="AR869" i="1"/>
  <c r="AO869" i="1"/>
  <c r="AL869" i="1"/>
  <c r="AI869" i="1"/>
  <c r="AF869" i="1"/>
  <c r="Q869" i="1"/>
  <c r="CS868" i="1"/>
  <c r="CR868" i="1"/>
  <c r="K868" i="1"/>
  <c r="I868" i="1"/>
  <c r="AR868" i="1"/>
  <c r="AO868" i="1"/>
  <c r="AL868" i="1"/>
  <c r="AI868" i="1"/>
  <c r="AF868" i="1"/>
  <c r="Q868" i="1"/>
  <c r="CQ867" i="1"/>
  <c r="CS867" i="1"/>
  <c r="CR867" i="1"/>
  <c r="K867" i="1"/>
  <c r="AR867" i="1"/>
  <c r="AO867" i="1"/>
  <c r="AL867" i="1"/>
  <c r="AI867" i="1"/>
  <c r="AF867" i="1"/>
  <c r="Q867" i="1"/>
  <c r="J867" i="1"/>
  <c r="M866" i="1"/>
  <c r="L866" i="1"/>
  <c r="AT866" i="1"/>
  <c r="AS866" i="1"/>
  <c r="AQ866" i="1"/>
  <c r="AP866" i="1"/>
  <c r="AN866" i="1"/>
  <c r="AM866" i="1"/>
  <c r="AK866" i="1"/>
  <c r="AJ866" i="1"/>
  <c r="AH866" i="1"/>
  <c r="AG866" i="1"/>
  <c r="S866" i="1"/>
  <c r="P866" i="1" s="1"/>
  <c r="R866" i="1"/>
  <c r="CS865" i="1"/>
  <c r="CR865" i="1"/>
  <c r="K865" i="1"/>
  <c r="AR865" i="1"/>
  <c r="AO865" i="1"/>
  <c r="AL865" i="1"/>
  <c r="AI865" i="1"/>
  <c r="AF865" i="1"/>
  <c r="Q865" i="1"/>
  <c r="CQ864" i="1"/>
  <c r="CS864" i="1"/>
  <c r="CR864" i="1"/>
  <c r="K864" i="1"/>
  <c r="AR864" i="1"/>
  <c r="AO864" i="1"/>
  <c r="AL864" i="1"/>
  <c r="AI864" i="1"/>
  <c r="AF864" i="1"/>
  <c r="Q864" i="1"/>
  <c r="CQ863" i="1"/>
  <c r="CS863" i="1"/>
  <c r="CR863" i="1"/>
  <c r="K863" i="1"/>
  <c r="AR863" i="1"/>
  <c r="AO863" i="1"/>
  <c r="AL863" i="1"/>
  <c r="AI863" i="1"/>
  <c r="AF863" i="1"/>
  <c r="Q863" i="1"/>
  <c r="M862" i="1"/>
  <c r="L862" i="1"/>
  <c r="AT862" i="1"/>
  <c r="AS862" i="1"/>
  <c r="AQ862" i="1"/>
  <c r="AP862" i="1"/>
  <c r="AN862" i="1"/>
  <c r="AM862" i="1"/>
  <c r="AK862" i="1"/>
  <c r="AJ862" i="1"/>
  <c r="AH862" i="1"/>
  <c r="AG862" i="1"/>
  <c r="S862" i="1"/>
  <c r="R862" i="1"/>
  <c r="CS858" i="1"/>
  <c r="CR858" i="1"/>
  <c r="K858" i="1"/>
  <c r="AR858" i="1"/>
  <c r="AO858" i="1"/>
  <c r="AL858" i="1"/>
  <c r="AI858" i="1"/>
  <c r="AF858" i="1"/>
  <c r="Q858" i="1"/>
  <c r="I858" i="1"/>
  <c r="CS856" i="1"/>
  <c r="CR856" i="1"/>
  <c r="K856" i="1"/>
  <c r="AR856" i="1"/>
  <c r="AO856" i="1"/>
  <c r="AL856" i="1"/>
  <c r="AI856" i="1"/>
  <c r="AF856" i="1"/>
  <c r="Q856" i="1"/>
  <c r="CQ855" i="1"/>
  <c r="CS855" i="1"/>
  <c r="CR855" i="1"/>
  <c r="K855" i="1"/>
  <c r="AR855" i="1"/>
  <c r="AO855" i="1"/>
  <c r="AL855" i="1"/>
  <c r="AI855" i="1"/>
  <c r="AF855" i="1"/>
  <c r="Q855" i="1"/>
  <c r="I855" i="1"/>
  <c r="CS854" i="1"/>
  <c r="CR854" i="1"/>
  <c r="K854" i="1"/>
  <c r="AR854" i="1"/>
  <c r="AO854" i="1"/>
  <c r="AL854" i="1"/>
  <c r="AI854" i="1"/>
  <c r="AF854" i="1"/>
  <c r="Q854" i="1"/>
  <c r="I854" i="1"/>
  <c r="CS853" i="1"/>
  <c r="CR853" i="1"/>
  <c r="K853" i="1"/>
  <c r="AR853" i="1"/>
  <c r="AO853" i="1"/>
  <c r="AL853" i="1"/>
  <c r="AI853" i="1"/>
  <c r="AF853" i="1"/>
  <c r="Q853" i="1"/>
  <c r="J853" i="1"/>
  <c r="I853" i="1"/>
  <c r="CS852" i="1"/>
  <c r="CR852" i="1"/>
  <c r="K852" i="1"/>
  <c r="AR852" i="1"/>
  <c r="AO852" i="1"/>
  <c r="AL852" i="1"/>
  <c r="AI852" i="1"/>
  <c r="AF852" i="1"/>
  <c r="Q852" i="1"/>
  <c r="M851" i="1"/>
  <c r="L851" i="1"/>
  <c r="AT851" i="1"/>
  <c r="AS851" i="1"/>
  <c r="AQ851" i="1"/>
  <c r="AP851" i="1"/>
  <c r="AN851" i="1"/>
  <c r="AM851" i="1"/>
  <c r="AK851" i="1"/>
  <c r="AJ851" i="1"/>
  <c r="AH851" i="1"/>
  <c r="AG851" i="1"/>
  <c r="S851" i="1"/>
  <c r="R851" i="1"/>
  <c r="CQ850" i="1"/>
  <c r="CS850" i="1"/>
  <c r="CR850" i="1"/>
  <c r="K850" i="1"/>
  <c r="AR850" i="1"/>
  <c r="AO850" i="1"/>
  <c r="AL850" i="1"/>
  <c r="AI850" i="1"/>
  <c r="AF850" i="1"/>
  <c r="Q850" i="1"/>
  <c r="J850" i="1"/>
  <c r="CS849" i="1"/>
  <c r="CR849" i="1"/>
  <c r="K849" i="1"/>
  <c r="AR849" i="1"/>
  <c r="AO849" i="1"/>
  <c r="AL849" i="1"/>
  <c r="AI849" i="1"/>
  <c r="AF849" i="1"/>
  <c r="Q849" i="1"/>
  <c r="M848" i="1"/>
  <c r="L848" i="1"/>
  <c r="AT848" i="1"/>
  <c r="AS848" i="1"/>
  <c r="AQ848" i="1"/>
  <c r="AP848" i="1"/>
  <c r="AN848" i="1"/>
  <c r="AM848" i="1"/>
  <c r="AK848" i="1"/>
  <c r="AJ848" i="1"/>
  <c r="AH848" i="1"/>
  <c r="AG848" i="1"/>
  <c r="S848" i="1"/>
  <c r="R848" i="1"/>
  <c r="CS846" i="1"/>
  <c r="CR846" i="1"/>
  <c r="K846" i="1"/>
  <c r="AR846" i="1"/>
  <c r="AO846" i="1"/>
  <c r="AL846" i="1"/>
  <c r="AI846" i="1"/>
  <c r="AF846" i="1"/>
  <c r="Q846" i="1"/>
  <c r="CS845" i="1"/>
  <c r="CR845" i="1"/>
  <c r="CQ845" i="1"/>
  <c r="K845" i="1"/>
  <c r="AR845" i="1"/>
  <c r="AO845" i="1"/>
  <c r="AL845" i="1"/>
  <c r="AI845" i="1"/>
  <c r="AF845" i="1"/>
  <c r="Q845" i="1"/>
  <c r="M844" i="1"/>
  <c r="L844" i="1"/>
  <c r="AT844" i="1"/>
  <c r="AS844" i="1"/>
  <c r="AQ844" i="1"/>
  <c r="AP844" i="1"/>
  <c r="AN844" i="1"/>
  <c r="AM844" i="1"/>
  <c r="AK844" i="1"/>
  <c r="AJ844" i="1"/>
  <c r="AH844" i="1"/>
  <c r="AG844" i="1"/>
  <c r="S844" i="1"/>
  <c r="P844" i="1" s="1"/>
  <c r="R844" i="1"/>
  <c r="CQ843" i="1"/>
  <c r="CS843" i="1"/>
  <c r="CR843" i="1"/>
  <c r="K843" i="1"/>
  <c r="AR843" i="1"/>
  <c r="AO843" i="1"/>
  <c r="AL843" i="1"/>
  <c r="AI843" i="1"/>
  <c r="AF843" i="1"/>
  <c r="Q843" i="1"/>
  <c r="CS842" i="1"/>
  <c r="CR842" i="1"/>
  <c r="K842" i="1"/>
  <c r="AR842" i="1"/>
  <c r="AO842" i="1"/>
  <c r="AL842" i="1"/>
  <c r="AI842" i="1"/>
  <c r="AF842" i="1"/>
  <c r="Q842" i="1"/>
  <c r="CS841" i="1"/>
  <c r="CR841" i="1"/>
  <c r="K841" i="1"/>
  <c r="AR841" i="1"/>
  <c r="AO841" i="1"/>
  <c r="AL841" i="1"/>
  <c r="AI841" i="1"/>
  <c r="AF841" i="1"/>
  <c r="Q841" i="1"/>
  <c r="CS840" i="1"/>
  <c r="CR840" i="1"/>
  <c r="K840" i="1"/>
  <c r="AR840" i="1"/>
  <c r="AO840" i="1"/>
  <c r="AL840" i="1"/>
  <c r="AI840" i="1"/>
  <c r="AF840" i="1"/>
  <c r="Q840" i="1"/>
  <c r="CQ839" i="1"/>
  <c r="CS839" i="1"/>
  <c r="CR839" i="1"/>
  <c r="K839" i="1"/>
  <c r="AR839" i="1"/>
  <c r="AO839" i="1"/>
  <c r="AL839" i="1"/>
  <c r="AI839" i="1"/>
  <c r="AF839" i="1"/>
  <c r="Q839" i="1"/>
  <c r="CS838" i="1"/>
  <c r="CR838" i="1"/>
  <c r="K838" i="1"/>
  <c r="AR838" i="1"/>
  <c r="AO838" i="1"/>
  <c r="AL838" i="1"/>
  <c r="AI838" i="1"/>
  <c r="AF838" i="1"/>
  <c r="Q838" i="1"/>
  <c r="CS837" i="1"/>
  <c r="CR837" i="1"/>
  <c r="K837" i="1"/>
  <c r="I837" i="1"/>
  <c r="AR837" i="1"/>
  <c r="AO837" i="1"/>
  <c r="AL837" i="1"/>
  <c r="AI837" i="1"/>
  <c r="AF837" i="1"/>
  <c r="Q837" i="1"/>
  <c r="CQ836" i="1"/>
  <c r="CS836" i="1"/>
  <c r="CR836" i="1"/>
  <c r="K836" i="1"/>
  <c r="J836" i="1"/>
  <c r="AR836" i="1"/>
  <c r="AO836" i="1"/>
  <c r="AL836" i="1"/>
  <c r="AI836" i="1"/>
  <c r="AF836" i="1"/>
  <c r="Q836" i="1"/>
  <c r="CS835" i="1"/>
  <c r="CR835" i="1"/>
  <c r="K835" i="1"/>
  <c r="AR835" i="1"/>
  <c r="AO835" i="1"/>
  <c r="AL835" i="1"/>
  <c r="AI835" i="1"/>
  <c r="AF835" i="1"/>
  <c r="Q835" i="1"/>
  <c r="M834" i="1"/>
  <c r="L834" i="1"/>
  <c r="AT834" i="1"/>
  <c r="AS834" i="1"/>
  <c r="AQ834" i="1"/>
  <c r="AP834" i="1"/>
  <c r="AN834" i="1"/>
  <c r="AM834" i="1"/>
  <c r="AK834" i="1"/>
  <c r="AJ834" i="1"/>
  <c r="AH834" i="1"/>
  <c r="AG834" i="1"/>
  <c r="S834" i="1"/>
  <c r="P834" i="1" s="1"/>
  <c r="R834" i="1"/>
  <c r="CS833" i="1"/>
  <c r="CR833" i="1"/>
  <c r="K833" i="1"/>
  <c r="AR833" i="1"/>
  <c r="AO833" i="1"/>
  <c r="AL833" i="1"/>
  <c r="AI833" i="1"/>
  <c r="AF833" i="1"/>
  <c r="Q833" i="1"/>
  <c r="CQ832" i="1"/>
  <c r="CS832" i="1"/>
  <c r="CR832" i="1"/>
  <c r="K832" i="1"/>
  <c r="AR832" i="1"/>
  <c r="AO832" i="1"/>
  <c r="AL832" i="1"/>
  <c r="AI832" i="1"/>
  <c r="AF832" i="1"/>
  <c r="Q832" i="1"/>
  <c r="CS831" i="1"/>
  <c r="CR831" i="1"/>
  <c r="K831" i="1"/>
  <c r="AR831" i="1"/>
  <c r="AO831" i="1"/>
  <c r="AL831" i="1"/>
  <c r="AI831" i="1"/>
  <c r="AF831" i="1"/>
  <c r="Q831" i="1"/>
  <c r="CS830" i="1"/>
  <c r="M830" i="1"/>
  <c r="L830" i="1"/>
  <c r="AT830" i="1"/>
  <c r="AS830" i="1"/>
  <c r="AQ830" i="1"/>
  <c r="AP830" i="1"/>
  <c r="AN830" i="1"/>
  <c r="AM830" i="1"/>
  <c r="AK830" i="1"/>
  <c r="AJ830" i="1"/>
  <c r="AH830" i="1"/>
  <c r="AG830" i="1"/>
  <c r="S830" i="1"/>
  <c r="R830" i="1"/>
  <c r="CS826" i="1"/>
  <c r="CR826" i="1"/>
  <c r="K826" i="1"/>
  <c r="J826" i="1"/>
  <c r="AR826" i="1"/>
  <c r="AO826" i="1"/>
  <c r="AL826" i="1"/>
  <c r="AI826" i="1"/>
  <c r="AF826" i="1"/>
  <c r="Q826" i="1"/>
  <c r="CQ824" i="1"/>
  <c r="CS824" i="1"/>
  <c r="CR824" i="1"/>
  <c r="K824" i="1"/>
  <c r="J824" i="1"/>
  <c r="AR824" i="1"/>
  <c r="AO824" i="1"/>
  <c r="AL824" i="1"/>
  <c r="AI824" i="1"/>
  <c r="AF824" i="1"/>
  <c r="Q824" i="1"/>
  <c r="CS823" i="1"/>
  <c r="CR823" i="1"/>
  <c r="K823" i="1"/>
  <c r="AR823" i="1"/>
  <c r="AO823" i="1"/>
  <c r="AL823" i="1"/>
  <c r="AI823" i="1"/>
  <c r="AF823" i="1"/>
  <c r="Q823" i="1"/>
  <c r="CS822" i="1"/>
  <c r="CR822" i="1"/>
  <c r="CQ822" i="1"/>
  <c r="K822" i="1"/>
  <c r="AR822" i="1"/>
  <c r="AO822" i="1"/>
  <c r="AL822" i="1"/>
  <c r="AI822" i="1"/>
  <c r="AF822" i="1"/>
  <c r="Q822" i="1"/>
  <c r="CS821" i="1"/>
  <c r="CR821" i="1"/>
  <c r="K821" i="1"/>
  <c r="AR821" i="1"/>
  <c r="AO821" i="1"/>
  <c r="AL821" i="1"/>
  <c r="AI821" i="1"/>
  <c r="AF821" i="1"/>
  <c r="Q821" i="1"/>
  <c r="CS820" i="1"/>
  <c r="CR820" i="1"/>
  <c r="K820" i="1"/>
  <c r="AR820" i="1"/>
  <c r="AO820" i="1"/>
  <c r="AL820" i="1"/>
  <c r="AI820" i="1"/>
  <c r="AF820" i="1"/>
  <c r="Q820" i="1"/>
  <c r="CS819" i="1"/>
  <c r="M819" i="1"/>
  <c r="L819" i="1"/>
  <c r="AT819" i="1"/>
  <c r="AS819" i="1"/>
  <c r="AQ819" i="1"/>
  <c r="AP819" i="1"/>
  <c r="AN819" i="1"/>
  <c r="AM819" i="1"/>
  <c r="AK819" i="1"/>
  <c r="AJ819" i="1"/>
  <c r="AH819" i="1"/>
  <c r="AG819" i="1"/>
  <c r="S819" i="1"/>
  <c r="R819" i="1"/>
  <c r="CS818" i="1"/>
  <c r="CR818" i="1"/>
  <c r="K818" i="1"/>
  <c r="AR818" i="1"/>
  <c r="AO818" i="1"/>
  <c r="AL818" i="1"/>
  <c r="AI818" i="1"/>
  <c r="AF818" i="1"/>
  <c r="Q818" i="1"/>
  <c r="I818" i="1"/>
  <c r="CS817" i="1"/>
  <c r="CR817" i="1"/>
  <c r="CQ817" i="1"/>
  <c r="K817" i="1"/>
  <c r="AR817" i="1"/>
  <c r="AO817" i="1"/>
  <c r="AL817" i="1"/>
  <c r="AI817" i="1"/>
  <c r="AF817" i="1"/>
  <c r="Q817" i="1"/>
  <c r="CS816" i="1"/>
  <c r="M816" i="1"/>
  <c r="L816" i="1"/>
  <c r="AT816" i="1"/>
  <c r="AS816" i="1"/>
  <c r="AQ816" i="1"/>
  <c r="AP816" i="1"/>
  <c r="AN816" i="1"/>
  <c r="AM816" i="1"/>
  <c r="AK816" i="1"/>
  <c r="AJ816" i="1"/>
  <c r="AH816" i="1"/>
  <c r="AG816" i="1"/>
  <c r="S816" i="1"/>
  <c r="R816" i="1"/>
  <c r="CQ814" i="1"/>
  <c r="CS814" i="1"/>
  <c r="CR814" i="1"/>
  <c r="K814" i="1"/>
  <c r="AR814" i="1"/>
  <c r="AO814" i="1"/>
  <c r="AL814" i="1"/>
  <c r="AI814" i="1"/>
  <c r="AF814" i="1"/>
  <c r="Q814" i="1"/>
  <c r="CS813" i="1"/>
  <c r="CR813" i="1"/>
  <c r="K813" i="1"/>
  <c r="AR813" i="1"/>
  <c r="AO813" i="1"/>
  <c r="AL813" i="1"/>
  <c r="AI813" i="1"/>
  <c r="AF813" i="1"/>
  <c r="Q813" i="1"/>
  <c r="M812" i="1"/>
  <c r="L812" i="1"/>
  <c r="AT812" i="1"/>
  <c r="AS812" i="1"/>
  <c r="AQ812" i="1"/>
  <c r="AP812" i="1"/>
  <c r="AN812" i="1"/>
  <c r="AM812" i="1"/>
  <c r="AK812" i="1"/>
  <c r="AJ812" i="1"/>
  <c r="AH812" i="1"/>
  <c r="AG812" i="1"/>
  <c r="S812" i="1"/>
  <c r="R812" i="1"/>
  <c r="CS811" i="1"/>
  <c r="CR811" i="1"/>
  <c r="K811" i="1"/>
  <c r="J811" i="1"/>
  <c r="AR811" i="1"/>
  <c r="AO811" i="1"/>
  <c r="AL811" i="1"/>
  <c r="AI811" i="1"/>
  <c r="AF811" i="1"/>
  <c r="Q811" i="1"/>
  <c r="CS810" i="1"/>
  <c r="CR810" i="1"/>
  <c r="K810" i="1"/>
  <c r="J810" i="1"/>
  <c r="AR810" i="1"/>
  <c r="AO810" i="1"/>
  <c r="AL810" i="1"/>
  <c r="AI810" i="1"/>
  <c r="AF810" i="1"/>
  <c r="Q810" i="1"/>
  <c r="CQ809" i="1"/>
  <c r="CS809" i="1"/>
  <c r="CR809" i="1"/>
  <c r="K809" i="1"/>
  <c r="AR809" i="1"/>
  <c r="AO809" i="1"/>
  <c r="AL809" i="1"/>
  <c r="AI809" i="1"/>
  <c r="AF809" i="1"/>
  <c r="Q809" i="1"/>
  <c r="CQ808" i="1"/>
  <c r="CS808" i="1"/>
  <c r="CR808" i="1"/>
  <c r="K808" i="1"/>
  <c r="AR808" i="1"/>
  <c r="AO808" i="1"/>
  <c r="AL808" i="1"/>
  <c r="AI808" i="1"/>
  <c r="AF808" i="1"/>
  <c r="Q808" i="1"/>
  <c r="CS807" i="1"/>
  <c r="CR807" i="1"/>
  <c r="CQ807" i="1"/>
  <c r="K807" i="1"/>
  <c r="I807" i="1"/>
  <c r="AR807" i="1"/>
  <c r="AO807" i="1"/>
  <c r="AL807" i="1"/>
  <c r="AI807" i="1"/>
  <c r="AF807" i="1"/>
  <c r="Q807" i="1"/>
  <c r="CS806" i="1"/>
  <c r="CR806" i="1"/>
  <c r="K806" i="1"/>
  <c r="AR806" i="1"/>
  <c r="AO806" i="1"/>
  <c r="AL806" i="1"/>
  <c r="AI806" i="1"/>
  <c r="AF806" i="1"/>
  <c r="Q806" i="1"/>
  <c r="CQ805" i="1"/>
  <c r="CS805" i="1"/>
  <c r="CR805" i="1"/>
  <c r="K805" i="1"/>
  <c r="AR805" i="1"/>
  <c r="AO805" i="1"/>
  <c r="AL805" i="1"/>
  <c r="AI805" i="1"/>
  <c r="AF805" i="1"/>
  <c r="Q805" i="1"/>
  <c r="CQ804" i="1"/>
  <c r="CS804" i="1"/>
  <c r="CR804" i="1"/>
  <c r="K804" i="1"/>
  <c r="AR804" i="1"/>
  <c r="AO804" i="1"/>
  <c r="AL804" i="1"/>
  <c r="AI804" i="1"/>
  <c r="AF804" i="1"/>
  <c r="Q804" i="1"/>
  <c r="CQ803" i="1"/>
  <c r="CS803" i="1"/>
  <c r="CR803" i="1"/>
  <c r="K803" i="1"/>
  <c r="AR803" i="1"/>
  <c r="AO803" i="1"/>
  <c r="AL803" i="1"/>
  <c r="AI803" i="1"/>
  <c r="AF803" i="1"/>
  <c r="Q803" i="1"/>
  <c r="M802" i="1"/>
  <c r="L802" i="1"/>
  <c r="AT802" i="1"/>
  <c r="AS802" i="1"/>
  <c r="AQ802" i="1"/>
  <c r="AP802" i="1"/>
  <c r="AN802" i="1"/>
  <c r="AM802" i="1"/>
  <c r="AK802" i="1"/>
  <c r="AJ802" i="1"/>
  <c r="AH802" i="1"/>
  <c r="AG802" i="1"/>
  <c r="S802" i="1"/>
  <c r="R802" i="1"/>
  <c r="CS801" i="1"/>
  <c r="CR801" i="1"/>
  <c r="K801" i="1"/>
  <c r="AR801" i="1"/>
  <c r="AO801" i="1"/>
  <c r="AL801" i="1"/>
  <c r="AI801" i="1"/>
  <c r="AF801" i="1"/>
  <c r="Q801" i="1"/>
  <c r="I801" i="1"/>
  <c r="F801" i="1" s="1"/>
  <c r="CS800" i="1"/>
  <c r="CR800" i="1"/>
  <c r="CQ800" i="1"/>
  <c r="K800" i="1"/>
  <c r="I800" i="1"/>
  <c r="AR800" i="1"/>
  <c r="AO800" i="1"/>
  <c r="AL800" i="1"/>
  <c r="AI800" i="1"/>
  <c r="AF800" i="1"/>
  <c r="Q800" i="1"/>
  <c r="CQ799" i="1"/>
  <c r="CS799" i="1"/>
  <c r="CR799" i="1"/>
  <c r="K799" i="1"/>
  <c r="AR799" i="1"/>
  <c r="AO799" i="1"/>
  <c r="AL799" i="1"/>
  <c r="AI799" i="1"/>
  <c r="AF799" i="1"/>
  <c r="Q799" i="1"/>
  <c r="J799" i="1"/>
  <c r="M798" i="1"/>
  <c r="L798" i="1"/>
  <c r="AT798" i="1"/>
  <c r="AS798" i="1"/>
  <c r="AQ798" i="1"/>
  <c r="AP798" i="1"/>
  <c r="AN798" i="1"/>
  <c r="AM798" i="1"/>
  <c r="AK798" i="1"/>
  <c r="AJ798" i="1"/>
  <c r="AH798" i="1"/>
  <c r="AG798" i="1"/>
  <c r="S798" i="1"/>
  <c r="R798" i="1"/>
  <c r="CQ794" i="1"/>
  <c r="CS794" i="1"/>
  <c r="CR794" i="1"/>
  <c r="K794" i="1"/>
  <c r="J794" i="1"/>
  <c r="AR794" i="1"/>
  <c r="AO794" i="1"/>
  <c r="AL794" i="1"/>
  <c r="AI794" i="1"/>
  <c r="AF794" i="1"/>
  <c r="Q794" i="1"/>
  <c r="CS792" i="1"/>
  <c r="CR792" i="1"/>
  <c r="K792" i="1"/>
  <c r="AR792" i="1"/>
  <c r="AO792" i="1"/>
  <c r="AL792" i="1"/>
  <c r="AI792" i="1"/>
  <c r="AF792" i="1"/>
  <c r="Q792" i="1"/>
  <c r="CS791" i="1"/>
  <c r="CR791" i="1"/>
  <c r="K791" i="1"/>
  <c r="AR791" i="1"/>
  <c r="AO791" i="1"/>
  <c r="AL791" i="1"/>
  <c r="AI791" i="1"/>
  <c r="AF791" i="1"/>
  <c r="Q791" i="1"/>
  <c r="CQ790" i="1"/>
  <c r="CS790" i="1"/>
  <c r="CR790" i="1"/>
  <c r="K790" i="1"/>
  <c r="J790" i="1"/>
  <c r="AR790" i="1"/>
  <c r="AO790" i="1"/>
  <c r="AL790" i="1"/>
  <c r="AI790" i="1"/>
  <c r="AF790" i="1"/>
  <c r="Q790" i="1"/>
  <c r="CS789" i="1"/>
  <c r="CR789" i="1"/>
  <c r="K789" i="1"/>
  <c r="J789" i="1"/>
  <c r="I789" i="1"/>
  <c r="AR789" i="1"/>
  <c r="AO789" i="1"/>
  <c r="AL789" i="1"/>
  <c r="AI789" i="1"/>
  <c r="AF789" i="1"/>
  <c r="Q789" i="1"/>
  <c r="CS788" i="1"/>
  <c r="CR788" i="1"/>
  <c r="K788" i="1"/>
  <c r="AR788" i="1"/>
  <c r="AO788" i="1"/>
  <c r="AL788" i="1"/>
  <c r="AI788" i="1"/>
  <c r="AF788" i="1"/>
  <c r="Q788" i="1"/>
  <c r="M787" i="1"/>
  <c r="L787" i="1"/>
  <c r="AT787" i="1"/>
  <c r="AS787" i="1"/>
  <c r="AQ787" i="1"/>
  <c r="AP787" i="1"/>
  <c r="AN787" i="1"/>
  <c r="AM787" i="1"/>
  <c r="AK787" i="1"/>
  <c r="AJ787" i="1"/>
  <c r="AH787" i="1"/>
  <c r="AG787" i="1"/>
  <c r="S787" i="1"/>
  <c r="P787" i="1" s="1"/>
  <c r="R787" i="1"/>
  <c r="CS786" i="1"/>
  <c r="CR786" i="1"/>
  <c r="K786" i="1"/>
  <c r="AR786" i="1"/>
  <c r="AO786" i="1"/>
  <c r="AL786" i="1"/>
  <c r="AI786" i="1"/>
  <c r="AF786" i="1"/>
  <c r="Q786" i="1"/>
  <c r="J786" i="1"/>
  <c r="CS785" i="1"/>
  <c r="CR785" i="1"/>
  <c r="CQ785" i="1"/>
  <c r="K785" i="1"/>
  <c r="AR785" i="1"/>
  <c r="AO785" i="1"/>
  <c r="AL785" i="1"/>
  <c r="AI785" i="1"/>
  <c r="AF785" i="1"/>
  <c r="Q785" i="1"/>
  <c r="M784" i="1"/>
  <c r="L784" i="1"/>
  <c r="AT784" i="1"/>
  <c r="AS784" i="1"/>
  <c r="AQ784" i="1"/>
  <c r="AP784" i="1"/>
  <c r="AN784" i="1"/>
  <c r="AM784" i="1"/>
  <c r="AK784" i="1"/>
  <c r="AJ784" i="1"/>
  <c r="AH784" i="1"/>
  <c r="AG784" i="1"/>
  <c r="S784" i="1"/>
  <c r="R784" i="1"/>
  <c r="CS782" i="1"/>
  <c r="CR782" i="1"/>
  <c r="K782" i="1"/>
  <c r="AR782" i="1"/>
  <c r="AO782" i="1"/>
  <c r="AL782" i="1"/>
  <c r="AI782" i="1"/>
  <c r="AF782" i="1"/>
  <c r="Q782" i="1"/>
  <c r="CS781" i="1"/>
  <c r="CR781" i="1"/>
  <c r="CQ781" i="1"/>
  <c r="K781" i="1"/>
  <c r="AR781" i="1"/>
  <c r="AO781" i="1"/>
  <c r="AL781" i="1"/>
  <c r="AI781" i="1"/>
  <c r="AF781" i="1"/>
  <c r="Q781" i="1"/>
  <c r="J781" i="1"/>
  <c r="M780" i="1"/>
  <c r="L780" i="1"/>
  <c r="AT780" i="1"/>
  <c r="AS780" i="1"/>
  <c r="AQ780" i="1"/>
  <c r="AP780" i="1"/>
  <c r="AN780" i="1"/>
  <c r="AM780" i="1"/>
  <c r="AK780" i="1"/>
  <c r="AJ780" i="1"/>
  <c r="AH780" i="1"/>
  <c r="AG780" i="1"/>
  <c r="S780" i="1"/>
  <c r="R780" i="1"/>
  <c r="CS779" i="1"/>
  <c r="CR779" i="1"/>
  <c r="K779" i="1"/>
  <c r="AR779" i="1"/>
  <c r="AO779" i="1"/>
  <c r="AL779" i="1"/>
  <c r="AI779" i="1"/>
  <c r="AF779" i="1"/>
  <c r="Q779" i="1"/>
  <c r="CS778" i="1"/>
  <c r="CR778" i="1"/>
  <c r="CQ778" i="1"/>
  <c r="K778" i="1"/>
  <c r="J778" i="1"/>
  <c r="G778" i="1" s="1"/>
  <c r="AR778" i="1"/>
  <c r="AO778" i="1"/>
  <c r="AL778" i="1"/>
  <c r="AI778" i="1"/>
  <c r="AF778" i="1"/>
  <c r="Q778" i="1"/>
  <c r="CS777" i="1"/>
  <c r="CR777" i="1"/>
  <c r="K777" i="1"/>
  <c r="J777" i="1"/>
  <c r="AR777" i="1"/>
  <c r="AO777" i="1"/>
  <c r="AL777" i="1"/>
  <c r="AI777" i="1"/>
  <c r="AF777" i="1"/>
  <c r="Q777" i="1"/>
  <c r="CQ776" i="1"/>
  <c r="CS776" i="1"/>
  <c r="CR776" i="1"/>
  <c r="K776" i="1"/>
  <c r="AR776" i="1"/>
  <c r="AO776" i="1"/>
  <c r="AL776" i="1"/>
  <c r="AI776" i="1"/>
  <c r="AF776" i="1"/>
  <c r="Q776" i="1"/>
  <c r="CQ775" i="1"/>
  <c r="CS775" i="1"/>
  <c r="CR775" i="1"/>
  <c r="K775" i="1"/>
  <c r="AR775" i="1"/>
  <c r="AO775" i="1"/>
  <c r="AL775" i="1"/>
  <c r="AI775" i="1"/>
  <c r="AF775" i="1"/>
  <c r="Q775" i="1"/>
  <c r="CQ774" i="1"/>
  <c r="CS774" i="1"/>
  <c r="CR774" i="1"/>
  <c r="K774" i="1"/>
  <c r="AR774" i="1"/>
  <c r="AO774" i="1"/>
  <c r="AL774" i="1"/>
  <c r="AI774" i="1"/>
  <c r="AF774" i="1"/>
  <c r="Q774" i="1"/>
  <c r="J774" i="1"/>
  <c r="CS773" i="1"/>
  <c r="CR773" i="1"/>
  <c r="K773" i="1"/>
  <c r="AR773" i="1"/>
  <c r="AO773" i="1"/>
  <c r="AL773" i="1"/>
  <c r="AI773" i="1"/>
  <c r="AF773" i="1"/>
  <c r="Q773" i="1"/>
  <c r="CS772" i="1"/>
  <c r="CR772" i="1"/>
  <c r="CQ772" i="1"/>
  <c r="K772" i="1"/>
  <c r="I772" i="1"/>
  <c r="AR772" i="1"/>
  <c r="AO772" i="1"/>
  <c r="AL772" i="1"/>
  <c r="AI772" i="1"/>
  <c r="AF772" i="1"/>
  <c r="Q772" i="1"/>
  <c r="CS771" i="1"/>
  <c r="CR771" i="1"/>
  <c r="K771" i="1"/>
  <c r="AR771" i="1"/>
  <c r="AO771" i="1"/>
  <c r="AL771" i="1"/>
  <c r="AI771" i="1"/>
  <c r="AF771" i="1"/>
  <c r="Q771" i="1"/>
  <c r="M770" i="1"/>
  <c r="L770" i="1"/>
  <c r="AT770" i="1"/>
  <c r="AS770" i="1"/>
  <c r="AQ770" i="1"/>
  <c r="AP770" i="1"/>
  <c r="AN770" i="1"/>
  <c r="AM770" i="1"/>
  <c r="AK770" i="1"/>
  <c r="AJ770" i="1"/>
  <c r="AH770" i="1"/>
  <c r="AG770" i="1"/>
  <c r="S770" i="1"/>
  <c r="R770" i="1"/>
  <c r="CS769" i="1"/>
  <c r="CR769" i="1"/>
  <c r="CQ769" i="1"/>
  <c r="K769" i="1"/>
  <c r="AR769" i="1"/>
  <c r="AO769" i="1"/>
  <c r="AL769" i="1"/>
  <c r="AI769" i="1"/>
  <c r="AF769" i="1"/>
  <c r="Q769" i="1"/>
  <c r="CQ768" i="1"/>
  <c r="CS768" i="1"/>
  <c r="CR768" i="1"/>
  <c r="K768" i="1"/>
  <c r="I768" i="1"/>
  <c r="AR768" i="1"/>
  <c r="AO768" i="1"/>
  <c r="AL768" i="1"/>
  <c r="AI768" i="1"/>
  <c r="AF768" i="1"/>
  <c r="Q768" i="1"/>
  <c r="CS767" i="1"/>
  <c r="CR767" i="1"/>
  <c r="CQ767" i="1"/>
  <c r="K767" i="1"/>
  <c r="I767" i="1"/>
  <c r="AR767" i="1"/>
  <c r="AO767" i="1"/>
  <c r="AL767" i="1"/>
  <c r="AI767" i="1"/>
  <c r="AF767" i="1"/>
  <c r="Q767" i="1"/>
  <c r="M766" i="1"/>
  <c r="L766" i="1"/>
  <c r="AT766" i="1"/>
  <c r="AS766" i="1"/>
  <c r="AQ766" i="1"/>
  <c r="AP766" i="1"/>
  <c r="AN766" i="1"/>
  <c r="AM766" i="1"/>
  <c r="AK766" i="1"/>
  <c r="AJ766" i="1"/>
  <c r="AH766" i="1"/>
  <c r="AG766" i="1"/>
  <c r="S766" i="1"/>
  <c r="R766" i="1"/>
  <c r="CS765" i="1"/>
  <c r="CS762" i="1"/>
  <c r="CR762" i="1"/>
  <c r="K762" i="1"/>
  <c r="AR762" i="1"/>
  <c r="AO762" i="1"/>
  <c r="AL762" i="1"/>
  <c r="AI762" i="1"/>
  <c r="AF762" i="1"/>
  <c r="Q762" i="1"/>
  <c r="J762" i="1"/>
  <c r="CS760" i="1"/>
  <c r="CR760" i="1"/>
  <c r="K760" i="1"/>
  <c r="J760" i="1"/>
  <c r="AR760" i="1"/>
  <c r="AO760" i="1"/>
  <c r="AL760" i="1"/>
  <c r="AI760" i="1"/>
  <c r="AF760" i="1"/>
  <c r="Q760" i="1"/>
  <c r="I760" i="1"/>
  <c r="CS759" i="1"/>
  <c r="CR759" i="1"/>
  <c r="K759" i="1"/>
  <c r="AR759" i="1"/>
  <c r="AO759" i="1"/>
  <c r="AL759" i="1"/>
  <c r="AI759" i="1"/>
  <c r="AF759" i="1"/>
  <c r="Q759" i="1"/>
  <c r="I759" i="1"/>
  <c r="CS758" i="1"/>
  <c r="CR758" i="1"/>
  <c r="K758" i="1"/>
  <c r="AR758" i="1"/>
  <c r="AO758" i="1"/>
  <c r="AL758" i="1"/>
  <c r="AI758" i="1"/>
  <c r="AF758" i="1"/>
  <c r="Q758" i="1"/>
  <c r="CS757" i="1"/>
  <c r="CR757" i="1"/>
  <c r="K757" i="1"/>
  <c r="AR757" i="1"/>
  <c r="AO757" i="1"/>
  <c r="AL757" i="1"/>
  <c r="AI757" i="1"/>
  <c r="AF757" i="1"/>
  <c r="Q757" i="1"/>
  <c r="CS756" i="1"/>
  <c r="CR756" i="1"/>
  <c r="K756" i="1"/>
  <c r="AR756" i="1"/>
  <c r="AO756" i="1"/>
  <c r="AL756" i="1"/>
  <c r="AI756" i="1"/>
  <c r="AF756" i="1"/>
  <c r="Q756" i="1"/>
  <c r="J756" i="1"/>
  <c r="M755" i="1"/>
  <c r="L755" i="1"/>
  <c r="AT755" i="1"/>
  <c r="AS755" i="1"/>
  <c r="AQ755" i="1"/>
  <c r="AP755" i="1"/>
  <c r="AN755" i="1"/>
  <c r="AM755" i="1"/>
  <c r="AK755" i="1"/>
  <c r="AJ755" i="1"/>
  <c r="AH755" i="1"/>
  <c r="AG755" i="1"/>
  <c r="S755" i="1"/>
  <c r="R755" i="1"/>
  <c r="CS754" i="1"/>
  <c r="CR754" i="1"/>
  <c r="K754" i="1"/>
  <c r="I754" i="1"/>
  <c r="AR754" i="1"/>
  <c r="AO754" i="1"/>
  <c r="AL754" i="1"/>
  <c r="AI754" i="1"/>
  <c r="AF754" i="1"/>
  <c r="Q754" i="1"/>
  <c r="CS753" i="1"/>
  <c r="CR753" i="1"/>
  <c r="CQ753" i="1"/>
  <c r="K753" i="1"/>
  <c r="I753" i="1"/>
  <c r="AR753" i="1"/>
  <c r="AO753" i="1"/>
  <c r="AL753" i="1"/>
  <c r="AI753" i="1"/>
  <c r="AF753" i="1"/>
  <c r="Q753" i="1"/>
  <c r="M752" i="1"/>
  <c r="L752" i="1"/>
  <c r="AT752" i="1"/>
  <c r="AS752" i="1"/>
  <c r="AQ752" i="1"/>
  <c r="AP752" i="1"/>
  <c r="AN752" i="1"/>
  <c r="AM752" i="1"/>
  <c r="AK752" i="1"/>
  <c r="AJ752" i="1"/>
  <c r="AH752" i="1"/>
  <c r="AG752" i="1"/>
  <c r="S752" i="1"/>
  <c r="R752" i="1"/>
  <c r="CS750" i="1"/>
  <c r="CR750" i="1"/>
  <c r="K750" i="1"/>
  <c r="AR750" i="1"/>
  <c r="AO750" i="1"/>
  <c r="AL750" i="1"/>
  <c r="AI750" i="1"/>
  <c r="AF750" i="1"/>
  <c r="Q750" i="1"/>
  <c r="CS749" i="1"/>
  <c r="CR749" i="1"/>
  <c r="K749" i="1"/>
  <c r="AR749" i="1"/>
  <c r="AO749" i="1"/>
  <c r="AL749" i="1"/>
  <c r="AI749" i="1"/>
  <c r="AF749" i="1"/>
  <c r="Q749" i="1"/>
  <c r="CS748" i="1"/>
  <c r="M748" i="1"/>
  <c r="L748" i="1"/>
  <c r="AT748" i="1"/>
  <c r="AS748" i="1"/>
  <c r="AQ748" i="1"/>
  <c r="AP748" i="1"/>
  <c r="AN748" i="1"/>
  <c r="AM748" i="1"/>
  <c r="AK748" i="1"/>
  <c r="AJ748" i="1"/>
  <c r="AH748" i="1"/>
  <c r="AG748" i="1"/>
  <c r="S748" i="1"/>
  <c r="R748" i="1"/>
  <c r="CS747" i="1"/>
  <c r="CR747" i="1"/>
  <c r="K747" i="1"/>
  <c r="J747" i="1"/>
  <c r="AR747" i="1"/>
  <c r="AO747" i="1"/>
  <c r="AL747" i="1"/>
  <c r="AI747" i="1"/>
  <c r="AF747" i="1"/>
  <c r="Q747" i="1"/>
  <c r="CS746" i="1"/>
  <c r="CR746" i="1"/>
  <c r="K746" i="1"/>
  <c r="I746" i="1"/>
  <c r="AR746" i="1"/>
  <c r="AO746" i="1"/>
  <c r="AL746" i="1"/>
  <c r="AI746" i="1"/>
  <c r="AF746" i="1"/>
  <c r="Q746" i="1"/>
  <c r="CS745" i="1"/>
  <c r="CR745" i="1"/>
  <c r="K745" i="1"/>
  <c r="AR745" i="1"/>
  <c r="AO745" i="1"/>
  <c r="AL745" i="1"/>
  <c r="AI745" i="1"/>
  <c r="AF745" i="1"/>
  <c r="Q745" i="1"/>
  <c r="CS744" i="1"/>
  <c r="CR744" i="1"/>
  <c r="K744" i="1"/>
  <c r="AR744" i="1"/>
  <c r="AO744" i="1"/>
  <c r="AL744" i="1"/>
  <c r="AI744" i="1"/>
  <c r="AF744" i="1"/>
  <c r="Q744" i="1"/>
  <c r="CS743" i="1"/>
  <c r="CR743" i="1"/>
  <c r="K743" i="1"/>
  <c r="AR743" i="1"/>
  <c r="AO743" i="1"/>
  <c r="AL743" i="1"/>
  <c r="AI743" i="1"/>
  <c r="AF743" i="1"/>
  <c r="Q743" i="1"/>
  <c r="CS742" i="1"/>
  <c r="CR742" i="1"/>
  <c r="K742" i="1"/>
  <c r="AR742" i="1"/>
  <c r="AO742" i="1"/>
  <c r="AL742" i="1"/>
  <c r="AI742" i="1"/>
  <c r="AF742" i="1"/>
  <c r="Q742" i="1"/>
  <c r="CS741" i="1"/>
  <c r="CR741" i="1"/>
  <c r="K741" i="1"/>
  <c r="AR741" i="1"/>
  <c r="AO741" i="1"/>
  <c r="AL741" i="1"/>
  <c r="AI741" i="1"/>
  <c r="AF741" i="1"/>
  <c r="Q741" i="1"/>
  <c r="CS740" i="1"/>
  <c r="CR740" i="1"/>
  <c r="K740" i="1"/>
  <c r="I740" i="1"/>
  <c r="AR740" i="1"/>
  <c r="AO740" i="1"/>
  <c r="AL740" i="1"/>
  <c r="AI740" i="1"/>
  <c r="AF740" i="1"/>
  <c r="Q740" i="1"/>
  <c r="CS739" i="1"/>
  <c r="CR739" i="1"/>
  <c r="K739" i="1"/>
  <c r="AR739" i="1"/>
  <c r="AO739" i="1"/>
  <c r="AL739" i="1"/>
  <c r="AI739" i="1"/>
  <c r="AF739" i="1"/>
  <c r="Q739" i="1"/>
  <c r="M738" i="1"/>
  <c r="L738" i="1"/>
  <c r="AT738" i="1"/>
  <c r="AS738" i="1"/>
  <c r="AQ738" i="1"/>
  <c r="AP738" i="1"/>
  <c r="AN738" i="1"/>
  <c r="AM738" i="1"/>
  <c r="AK738" i="1"/>
  <c r="AJ738" i="1"/>
  <c r="AH738" i="1"/>
  <c r="AG738" i="1"/>
  <c r="S738" i="1"/>
  <c r="R738" i="1"/>
  <c r="CQ737" i="1"/>
  <c r="CS737" i="1"/>
  <c r="CR737" i="1"/>
  <c r="K737" i="1"/>
  <c r="AR737" i="1"/>
  <c r="AO737" i="1"/>
  <c r="AL737" i="1"/>
  <c r="AI737" i="1"/>
  <c r="AF737" i="1"/>
  <c r="Q737" i="1"/>
  <c r="CS736" i="1"/>
  <c r="CR736" i="1"/>
  <c r="K736" i="1"/>
  <c r="AR736" i="1"/>
  <c r="AO736" i="1"/>
  <c r="AL736" i="1"/>
  <c r="AI736" i="1"/>
  <c r="AF736" i="1"/>
  <c r="Q736" i="1"/>
  <c r="CQ735" i="1"/>
  <c r="CS735" i="1"/>
  <c r="CR735" i="1"/>
  <c r="K735" i="1"/>
  <c r="I735" i="1"/>
  <c r="AR735" i="1"/>
  <c r="AO735" i="1"/>
  <c r="AL735" i="1"/>
  <c r="AI735" i="1"/>
  <c r="AF735" i="1"/>
  <c r="Q735" i="1"/>
  <c r="M734" i="1"/>
  <c r="L734" i="1"/>
  <c r="AT734" i="1"/>
  <c r="AS734" i="1"/>
  <c r="AQ734" i="1"/>
  <c r="AP734" i="1"/>
  <c r="AN734" i="1"/>
  <c r="AM734" i="1"/>
  <c r="AK734" i="1"/>
  <c r="AJ734" i="1"/>
  <c r="AH734" i="1"/>
  <c r="AG734" i="1"/>
  <c r="S734" i="1"/>
  <c r="R734" i="1"/>
  <c r="CS730" i="1"/>
  <c r="CR730" i="1"/>
  <c r="K730" i="1"/>
  <c r="I730" i="1"/>
  <c r="AR730" i="1"/>
  <c r="AO730" i="1"/>
  <c r="AL730" i="1"/>
  <c r="AI730" i="1"/>
  <c r="AF730" i="1"/>
  <c r="Q730" i="1"/>
  <c r="CQ728" i="1"/>
  <c r="CS728" i="1"/>
  <c r="CR728" i="1"/>
  <c r="K728" i="1"/>
  <c r="J728" i="1"/>
  <c r="AR728" i="1"/>
  <c r="AO728" i="1"/>
  <c r="AL728" i="1"/>
  <c r="AI728" i="1"/>
  <c r="AF728" i="1"/>
  <c r="Q728" i="1"/>
  <c r="CS727" i="1"/>
  <c r="CR727" i="1"/>
  <c r="K727" i="1"/>
  <c r="I727" i="1"/>
  <c r="AR727" i="1"/>
  <c r="AO727" i="1"/>
  <c r="AL727" i="1"/>
  <c r="AI727" i="1"/>
  <c r="AF727" i="1"/>
  <c r="Q727" i="1"/>
  <c r="CS726" i="1"/>
  <c r="CR726" i="1"/>
  <c r="K726" i="1"/>
  <c r="AR726" i="1"/>
  <c r="AO726" i="1"/>
  <c r="AL726" i="1"/>
  <c r="AI726" i="1"/>
  <c r="AF726" i="1"/>
  <c r="Q726" i="1"/>
  <c r="CS725" i="1"/>
  <c r="CR725" i="1"/>
  <c r="K725" i="1"/>
  <c r="I725" i="1"/>
  <c r="AR725" i="1"/>
  <c r="AO725" i="1"/>
  <c r="AL725" i="1"/>
  <c r="AI725" i="1"/>
  <c r="AF725" i="1"/>
  <c r="Q725" i="1"/>
  <c r="CQ724" i="1"/>
  <c r="CS724" i="1"/>
  <c r="CR724" i="1"/>
  <c r="K724" i="1"/>
  <c r="AR724" i="1"/>
  <c r="AO724" i="1"/>
  <c r="AL724" i="1"/>
  <c r="AI724" i="1"/>
  <c r="AF724" i="1"/>
  <c r="Q724" i="1"/>
  <c r="M723" i="1"/>
  <c r="L723" i="1"/>
  <c r="AT723" i="1"/>
  <c r="AS723" i="1"/>
  <c r="AQ723" i="1"/>
  <c r="AP723" i="1"/>
  <c r="AN723" i="1"/>
  <c r="AM723" i="1"/>
  <c r="AK723" i="1"/>
  <c r="AJ723" i="1"/>
  <c r="AH723" i="1"/>
  <c r="AG723" i="1"/>
  <c r="S723" i="1"/>
  <c r="P723" i="1" s="1"/>
  <c r="R723" i="1"/>
  <c r="CS722" i="1"/>
  <c r="CR722" i="1"/>
  <c r="K722" i="1"/>
  <c r="AR722" i="1"/>
  <c r="AO722" i="1"/>
  <c r="AL722" i="1"/>
  <c r="AI722" i="1"/>
  <c r="AF722" i="1"/>
  <c r="Q722" i="1"/>
  <c r="I722" i="1"/>
  <c r="F722" i="1" s="1"/>
  <c r="CS721" i="1"/>
  <c r="CR721" i="1"/>
  <c r="K721" i="1"/>
  <c r="AR721" i="1"/>
  <c r="AO721" i="1"/>
  <c r="AL721" i="1"/>
  <c r="AI721" i="1"/>
  <c r="AF721" i="1"/>
  <c r="Q721" i="1"/>
  <c r="J721" i="1"/>
  <c r="M720" i="1"/>
  <c r="L720" i="1"/>
  <c r="AT720" i="1"/>
  <c r="AS720" i="1"/>
  <c r="AQ720" i="1"/>
  <c r="AP720" i="1"/>
  <c r="AN720" i="1"/>
  <c r="AM720" i="1"/>
  <c r="AK720" i="1"/>
  <c r="AJ720" i="1"/>
  <c r="AH720" i="1"/>
  <c r="AG720" i="1"/>
  <c r="S720" i="1"/>
  <c r="R720" i="1"/>
  <c r="CS718" i="1"/>
  <c r="CR718" i="1"/>
  <c r="K718" i="1"/>
  <c r="AR718" i="1"/>
  <c r="AO718" i="1"/>
  <c r="AL718" i="1"/>
  <c r="AI718" i="1"/>
  <c r="AF718" i="1"/>
  <c r="Q718" i="1"/>
  <c r="CS717" i="1"/>
  <c r="CR717" i="1"/>
  <c r="K717" i="1"/>
  <c r="AR717" i="1"/>
  <c r="AO717" i="1"/>
  <c r="AL717" i="1"/>
  <c r="AI717" i="1"/>
  <c r="AF717" i="1"/>
  <c r="Q717" i="1"/>
  <c r="M716" i="1"/>
  <c r="L716" i="1"/>
  <c r="AT716" i="1"/>
  <c r="AS716" i="1"/>
  <c r="AQ716" i="1"/>
  <c r="AP716" i="1"/>
  <c r="AN716" i="1"/>
  <c r="AM716" i="1"/>
  <c r="AK716" i="1"/>
  <c r="AJ716" i="1"/>
  <c r="AH716" i="1"/>
  <c r="AG716" i="1"/>
  <c r="S716" i="1"/>
  <c r="R716" i="1"/>
  <c r="CQ715" i="1"/>
  <c r="CS715" i="1"/>
  <c r="CR715" i="1"/>
  <c r="K715" i="1"/>
  <c r="AR715" i="1"/>
  <c r="AO715" i="1"/>
  <c r="AL715" i="1"/>
  <c r="AI715" i="1"/>
  <c r="AF715" i="1"/>
  <c r="Q715" i="1"/>
  <c r="CS714" i="1"/>
  <c r="CR714" i="1"/>
  <c r="CQ714" i="1"/>
  <c r="K714" i="1"/>
  <c r="J714" i="1"/>
  <c r="G714" i="1" s="1"/>
  <c r="I714" i="1"/>
  <c r="F714" i="1" s="1"/>
  <c r="AR714" i="1"/>
  <c r="AO714" i="1"/>
  <c r="AL714" i="1"/>
  <c r="AI714" i="1"/>
  <c r="AF714" i="1"/>
  <c r="Q714" i="1"/>
  <c r="CS713" i="1"/>
  <c r="CR713" i="1"/>
  <c r="K713" i="1"/>
  <c r="AR713" i="1"/>
  <c r="AO713" i="1"/>
  <c r="AL713" i="1"/>
  <c r="AI713" i="1"/>
  <c r="AF713" i="1"/>
  <c r="Q713" i="1"/>
  <c r="CS712" i="1"/>
  <c r="CR712" i="1"/>
  <c r="CQ712" i="1"/>
  <c r="K712" i="1"/>
  <c r="I712" i="1"/>
  <c r="AR712" i="1"/>
  <c r="AO712" i="1"/>
  <c r="AL712" i="1"/>
  <c r="AI712" i="1"/>
  <c r="AF712" i="1"/>
  <c r="Q712" i="1"/>
  <c r="CS711" i="1"/>
  <c r="CR711" i="1"/>
  <c r="K711" i="1"/>
  <c r="AR711" i="1"/>
  <c r="AO711" i="1"/>
  <c r="AL711" i="1"/>
  <c r="AI711" i="1"/>
  <c r="AF711" i="1"/>
  <c r="Q711" i="1"/>
  <c r="CS710" i="1"/>
  <c r="CR710" i="1"/>
  <c r="CQ710" i="1"/>
  <c r="K710" i="1"/>
  <c r="AR710" i="1"/>
  <c r="AO710" i="1"/>
  <c r="AL710" i="1"/>
  <c r="AI710" i="1"/>
  <c r="AF710" i="1"/>
  <c r="Q710" i="1"/>
  <c r="CS709" i="1"/>
  <c r="CR709" i="1"/>
  <c r="K709" i="1"/>
  <c r="J709" i="1"/>
  <c r="AR709" i="1"/>
  <c r="AO709" i="1"/>
  <c r="AL709" i="1"/>
  <c r="AI709" i="1"/>
  <c r="AF709" i="1"/>
  <c r="Q709" i="1"/>
  <c r="CS708" i="1"/>
  <c r="CR708" i="1"/>
  <c r="CQ708" i="1"/>
  <c r="K708" i="1"/>
  <c r="AR708" i="1"/>
  <c r="AO708" i="1"/>
  <c r="AL708" i="1"/>
  <c r="AI708" i="1"/>
  <c r="AF708" i="1"/>
  <c r="Q708" i="1"/>
  <c r="CS707" i="1"/>
  <c r="CR707" i="1"/>
  <c r="K707" i="1"/>
  <c r="AR707" i="1"/>
  <c r="AO707" i="1"/>
  <c r="AL707" i="1"/>
  <c r="AI707" i="1"/>
  <c r="AF707" i="1"/>
  <c r="Q707" i="1"/>
  <c r="CS706" i="1"/>
  <c r="M706" i="1"/>
  <c r="L706" i="1"/>
  <c r="AT706" i="1"/>
  <c r="AS706" i="1"/>
  <c r="AQ706" i="1"/>
  <c r="AP706" i="1"/>
  <c r="AN706" i="1"/>
  <c r="AM706" i="1"/>
  <c r="AK706" i="1"/>
  <c r="AJ706" i="1"/>
  <c r="AH706" i="1"/>
  <c r="AG706" i="1"/>
  <c r="S706" i="1"/>
  <c r="R706" i="1"/>
  <c r="O706" i="1" s="1"/>
  <c r="CS705" i="1"/>
  <c r="CR705" i="1"/>
  <c r="K705" i="1"/>
  <c r="AR705" i="1"/>
  <c r="AO705" i="1"/>
  <c r="AL705" i="1"/>
  <c r="AI705" i="1"/>
  <c r="AF705" i="1"/>
  <c r="Q705" i="1"/>
  <c r="CS704" i="1"/>
  <c r="CR704" i="1"/>
  <c r="K704" i="1"/>
  <c r="AR704" i="1"/>
  <c r="AO704" i="1"/>
  <c r="AL704" i="1"/>
  <c r="AI704" i="1"/>
  <c r="AF704" i="1"/>
  <c r="Q704" i="1"/>
  <c r="CS703" i="1"/>
  <c r="CR703" i="1"/>
  <c r="K703" i="1"/>
  <c r="AR703" i="1"/>
  <c r="AO703" i="1"/>
  <c r="AL703" i="1"/>
  <c r="AI703" i="1"/>
  <c r="AF703" i="1"/>
  <c r="Q703" i="1"/>
  <c r="M702" i="1"/>
  <c r="L702" i="1"/>
  <c r="AT702" i="1"/>
  <c r="AS702" i="1"/>
  <c r="AQ702" i="1"/>
  <c r="AP702" i="1"/>
  <c r="AN702" i="1"/>
  <c r="AM702" i="1"/>
  <c r="AK702" i="1"/>
  <c r="AJ702" i="1"/>
  <c r="AH702" i="1"/>
  <c r="AG702" i="1"/>
  <c r="S702" i="1"/>
  <c r="R702" i="1"/>
  <c r="CS698" i="1"/>
  <c r="CR698" i="1"/>
  <c r="K698" i="1"/>
  <c r="AR698" i="1"/>
  <c r="AO698" i="1"/>
  <c r="AL698" i="1"/>
  <c r="AI698" i="1"/>
  <c r="AF698" i="1"/>
  <c r="Q698" i="1"/>
  <c r="CS696" i="1"/>
  <c r="CQ692" i="1"/>
  <c r="CS692" i="1"/>
  <c r="CR692" i="1"/>
  <c r="K692" i="1"/>
  <c r="AR692" i="1"/>
  <c r="AO692" i="1"/>
  <c r="AL692" i="1"/>
  <c r="AI692" i="1"/>
  <c r="AF692" i="1"/>
  <c r="Q692" i="1"/>
  <c r="CS690" i="1"/>
  <c r="CR690" i="1"/>
  <c r="K690" i="1"/>
  <c r="AR690" i="1"/>
  <c r="AO690" i="1"/>
  <c r="AL690" i="1"/>
  <c r="AI690" i="1"/>
  <c r="AF690" i="1"/>
  <c r="Q690" i="1"/>
  <c r="CQ689" i="1"/>
  <c r="CS689" i="1"/>
  <c r="CR689" i="1"/>
  <c r="K689" i="1"/>
  <c r="AR689" i="1"/>
  <c r="AO689" i="1"/>
  <c r="AL689" i="1"/>
  <c r="AI689" i="1"/>
  <c r="AF689" i="1"/>
  <c r="Q689" i="1"/>
  <c r="CS688" i="1"/>
  <c r="CR688" i="1"/>
  <c r="K688" i="1"/>
  <c r="AR688" i="1"/>
  <c r="AO688" i="1"/>
  <c r="AL688" i="1"/>
  <c r="AI688" i="1"/>
  <c r="AF688" i="1"/>
  <c r="Q688" i="1"/>
  <c r="CS687" i="1"/>
  <c r="CR687" i="1"/>
  <c r="K687" i="1"/>
  <c r="AR687" i="1"/>
  <c r="AO687" i="1"/>
  <c r="AL687" i="1"/>
  <c r="AI687" i="1"/>
  <c r="AF687" i="1"/>
  <c r="Q687" i="1"/>
  <c r="CS686" i="1"/>
  <c r="CR686" i="1"/>
  <c r="K686" i="1"/>
  <c r="I686" i="1"/>
  <c r="AR686" i="1"/>
  <c r="AO686" i="1"/>
  <c r="AL686" i="1"/>
  <c r="AI686" i="1"/>
  <c r="AF686" i="1"/>
  <c r="Q686" i="1"/>
  <c r="M685" i="1"/>
  <c r="L685" i="1"/>
  <c r="AT685" i="1"/>
  <c r="AS685" i="1"/>
  <c r="AQ685" i="1"/>
  <c r="AP685" i="1"/>
  <c r="AN685" i="1"/>
  <c r="AM685" i="1"/>
  <c r="AK685" i="1"/>
  <c r="AJ685" i="1"/>
  <c r="AH685" i="1"/>
  <c r="AG685" i="1"/>
  <c r="S685" i="1"/>
  <c r="R685" i="1"/>
  <c r="CS684" i="1"/>
  <c r="CR684" i="1"/>
  <c r="K684" i="1"/>
  <c r="AR684" i="1"/>
  <c r="AO684" i="1"/>
  <c r="AL684" i="1"/>
  <c r="AI684" i="1"/>
  <c r="AF684" i="1"/>
  <c r="Q684" i="1"/>
  <c r="CQ683" i="1"/>
  <c r="CS683" i="1"/>
  <c r="CR683" i="1"/>
  <c r="K683" i="1"/>
  <c r="I683" i="1"/>
  <c r="AR683" i="1"/>
  <c r="AO683" i="1"/>
  <c r="AL683" i="1"/>
  <c r="AI683" i="1"/>
  <c r="AF683" i="1"/>
  <c r="Q683" i="1"/>
  <c r="M682" i="1"/>
  <c r="L682" i="1"/>
  <c r="AT682" i="1"/>
  <c r="AS682" i="1"/>
  <c r="AQ682" i="1"/>
  <c r="AP682" i="1"/>
  <c r="AN682" i="1"/>
  <c r="AM682" i="1"/>
  <c r="AK682" i="1"/>
  <c r="AJ682" i="1"/>
  <c r="AH682" i="1"/>
  <c r="AG682" i="1"/>
  <c r="S682" i="1"/>
  <c r="R682" i="1"/>
  <c r="CS680" i="1"/>
  <c r="CR680" i="1"/>
  <c r="K680" i="1"/>
  <c r="AR680" i="1"/>
  <c r="AO680" i="1"/>
  <c r="AL680" i="1"/>
  <c r="AI680" i="1"/>
  <c r="AF680" i="1"/>
  <c r="Q680" i="1"/>
  <c r="J680" i="1"/>
  <c r="CS679" i="1"/>
  <c r="CR679" i="1"/>
  <c r="K679" i="1"/>
  <c r="AR679" i="1"/>
  <c r="AO679" i="1"/>
  <c r="AL679" i="1"/>
  <c r="AI679" i="1"/>
  <c r="AF679" i="1"/>
  <c r="Q679" i="1"/>
  <c r="CS678" i="1"/>
  <c r="M678" i="1"/>
  <c r="L678" i="1"/>
  <c r="AT678" i="1"/>
  <c r="AS678" i="1"/>
  <c r="AQ678" i="1"/>
  <c r="AP678" i="1"/>
  <c r="AN678" i="1"/>
  <c r="AM678" i="1"/>
  <c r="AK678" i="1"/>
  <c r="AJ678" i="1"/>
  <c r="AH678" i="1"/>
  <c r="AG678" i="1"/>
  <c r="S678" i="1"/>
  <c r="R678" i="1"/>
  <c r="CS677" i="1"/>
  <c r="CR677" i="1"/>
  <c r="K677" i="1"/>
  <c r="AR677" i="1"/>
  <c r="AO677" i="1"/>
  <c r="AL677" i="1"/>
  <c r="AI677" i="1"/>
  <c r="AF677" i="1"/>
  <c r="Q677" i="1"/>
  <c r="CS676" i="1"/>
  <c r="CR676" i="1"/>
  <c r="K676" i="1"/>
  <c r="AR676" i="1"/>
  <c r="AO676" i="1"/>
  <c r="AL676" i="1"/>
  <c r="AI676" i="1"/>
  <c r="AF676" i="1"/>
  <c r="Q676" i="1"/>
  <c r="CS675" i="1"/>
  <c r="CR675" i="1"/>
  <c r="K675" i="1"/>
  <c r="AR675" i="1"/>
  <c r="AO675" i="1"/>
  <c r="AL675" i="1"/>
  <c r="AI675" i="1"/>
  <c r="AF675" i="1"/>
  <c r="Q675" i="1"/>
  <c r="CS674" i="1"/>
  <c r="CR674" i="1"/>
  <c r="K674" i="1"/>
  <c r="AR674" i="1"/>
  <c r="AO674" i="1"/>
  <c r="AL674" i="1"/>
  <c r="AI674" i="1"/>
  <c r="AF674" i="1"/>
  <c r="Q674" i="1"/>
  <c r="J674" i="1"/>
  <c r="CS673" i="1"/>
  <c r="CR673" i="1"/>
  <c r="K673" i="1"/>
  <c r="AR673" i="1"/>
  <c r="AO673" i="1"/>
  <c r="AL673" i="1"/>
  <c r="AI673" i="1"/>
  <c r="AF673" i="1"/>
  <c r="Q673" i="1"/>
  <c r="CS672" i="1"/>
  <c r="CR672" i="1"/>
  <c r="K672" i="1"/>
  <c r="AR672" i="1"/>
  <c r="AO672" i="1"/>
  <c r="AL672" i="1"/>
  <c r="AI672" i="1"/>
  <c r="AF672" i="1"/>
  <c r="Q672" i="1"/>
  <c r="J672" i="1"/>
  <c r="CQ671" i="1"/>
  <c r="CS671" i="1"/>
  <c r="CR671" i="1"/>
  <c r="K671" i="1"/>
  <c r="AR671" i="1"/>
  <c r="AO671" i="1"/>
  <c r="AL671" i="1"/>
  <c r="AI671" i="1"/>
  <c r="AF671" i="1"/>
  <c r="Q671" i="1"/>
  <c r="CS670" i="1"/>
  <c r="CR670" i="1"/>
  <c r="K670" i="1"/>
  <c r="AR670" i="1"/>
  <c r="AO670" i="1"/>
  <c r="AL670" i="1"/>
  <c r="AI670" i="1"/>
  <c r="AF670" i="1"/>
  <c r="Q670" i="1"/>
  <c r="CS669" i="1"/>
  <c r="CR669" i="1"/>
  <c r="K669" i="1"/>
  <c r="AR669" i="1"/>
  <c r="AO669" i="1"/>
  <c r="AL669" i="1"/>
  <c r="AI669" i="1"/>
  <c r="AF669" i="1"/>
  <c r="Q669" i="1"/>
  <c r="M668" i="1"/>
  <c r="L668" i="1"/>
  <c r="AT668" i="1"/>
  <c r="AS668" i="1"/>
  <c r="AQ668" i="1"/>
  <c r="AP668" i="1"/>
  <c r="AN668" i="1"/>
  <c r="AM668" i="1"/>
  <c r="AK668" i="1"/>
  <c r="AJ668" i="1"/>
  <c r="AH668" i="1"/>
  <c r="AG668" i="1"/>
  <c r="S668" i="1"/>
  <c r="R668" i="1"/>
  <c r="CQ667" i="1"/>
  <c r="CS667" i="1"/>
  <c r="CR667" i="1"/>
  <c r="K667" i="1"/>
  <c r="AR667" i="1"/>
  <c r="AO667" i="1"/>
  <c r="AL667" i="1"/>
  <c r="AI667" i="1"/>
  <c r="AF667" i="1"/>
  <c r="Q667" i="1"/>
  <c r="CS666" i="1"/>
  <c r="CR666" i="1"/>
  <c r="K666" i="1"/>
  <c r="AR666" i="1"/>
  <c r="AO666" i="1"/>
  <c r="AL666" i="1"/>
  <c r="AI666" i="1"/>
  <c r="AF666" i="1"/>
  <c r="Q666" i="1"/>
  <c r="CS665" i="1"/>
  <c r="CR665" i="1"/>
  <c r="K665" i="1"/>
  <c r="I665" i="1"/>
  <c r="AR665" i="1"/>
  <c r="AO665" i="1"/>
  <c r="AL665" i="1"/>
  <c r="AI665" i="1"/>
  <c r="AF665" i="1"/>
  <c r="Q665" i="1"/>
  <c r="CR664" i="1"/>
  <c r="M664" i="1"/>
  <c r="L664" i="1"/>
  <c r="AT664" i="1"/>
  <c r="AS664" i="1"/>
  <c r="AQ664" i="1"/>
  <c r="AP664" i="1"/>
  <c r="AN664" i="1"/>
  <c r="AM664" i="1"/>
  <c r="AK664" i="1"/>
  <c r="AJ664" i="1"/>
  <c r="AH664" i="1"/>
  <c r="AG664" i="1"/>
  <c r="AG663" i="1" s="1"/>
  <c r="S664" i="1"/>
  <c r="R664" i="1"/>
  <c r="CS660" i="1"/>
  <c r="CR660" i="1"/>
  <c r="K660" i="1"/>
  <c r="J660" i="1"/>
  <c r="AR660" i="1"/>
  <c r="AO660" i="1"/>
  <c r="AL660" i="1"/>
  <c r="AI660" i="1"/>
  <c r="AF660" i="1"/>
  <c r="Q660" i="1"/>
  <c r="CS658" i="1"/>
  <c r="CR658" i="1"/>
  <c r="K658" i="1"/>
  <c r="J658" i="1"/>
  <c r="I658" i="1"/>
  <c r="AR658" i="1"/>
  <c r="AO658" i="1"/>
  <c r="AL658" i="1"/>
  <c r="AI658" i="1"/>
  <c r="AF658" i="1"/>
  <c r="Q658" i="1"/>
  <c r="CS657" i="1"/>
  <c r="CR657" i="1"/>
  <c r="K657" i="1"/>
  <c r="AR657" i="1"/>
  <c r="AO657" i="1"/>
  <c r="AL657" i="1"/>
  <c r="AI657" i="1"/>
  <c r="AF657" i="1"/>
  <c r="Q657" i="1"/>
  <c r="CQ656" i="1"/>
  <c r="CS656" i="1"/>
  <c r="CR656" i="1"/>
  <c r="K656" i="1"/>
  <c r="I656" i="1"/>
  <c r="AR656" i="1"/>
  <c r="AO656" i="1"/>
  <c r="AL656" i="1"/>
  <c r="AI656" i="1"/>
  <c r="AF656" i="1"/>
  <c r="Q656" i="1"/>
  <c r="CQ655" i="1"/>
  <c r="CS655" i="1"/>
  <c r="CR655" i="1"/>
  <c r="K655" i="1"/>
  <c r="AR655" i="1"/>
  <c r="AO655" i="1"/>
  <c r="AL655" i="1"/>
  <c r="AI655" i="1"/>
  <c r="AF655" i="1"/>
  <c r="Q655" i="1"/>
  <c r="CS654" i="1"/>
  <c r="CR654" i="1"/>
  <c r="CQ654" i="1"/>
  <c r="K654" i="1"/>
  <c r="AR654" i="1"/>
  <c r="AO654" i="1"/>
  <c r="AL654" i="1"/>
  <c r="AI654" i="1"/>
  <c r="AF654" i="1"/>
  <c r="Q654" i="1"/>
  <c r="CS653" i="1"/>
  <c r="M653" i="1"/>
  <c r="L653" i="1"/>
  <c r="AT653" i="1"/>
  <c r="AS653" i="1"/>
  <c r="AQ653" i="1"/>
  <c r="AP653" i="1"/>
  <c r="AN653" i="1"/>
  <c r="AM653" i="1"/>
  <c r="AK653" i="1"/>
  <c r="AJ653" i="1"/>
  <c r="AH653" i="1"/>
  <c r="AG653" i="1"/>
  <c r="S653" i="1"/>
  <c r="R653" i="1"/>
  <c r="CS652" i="1"/>
  <c r="CR652" i="1"/>
  <c r="K652" i="1"/>
  <c r="AR652" i="1"/>
  <c r="AO652" i="1"/>
  <c r="AL652" i="1"/>
  <c r="AI652" i="1"/>
  <c r="AF652" i="1"/>
  <c r="Q652" i="1"/>
  <c r="CS651" i="1"/>
  <c r="CR651" i="1"/>
  <c r="CQ651" i="1"/>
  <c r="K651" i="1"/>
  <c r="J651" i="1"/>
  <c r="G651" i="1" s="1"/>
  <c r="AR651" i="1"/>
  <c r="AO651" i="1"/>
  <c r="AL651" i="1"/>
  <c r="AI651" i="1"/>
  <c r="AF651" i="1"/>
  <c r="Q651" i="1"/>
  <c r="M650" i="1"/>
  <c r="L650" i="1"/>
  <c r="AT650" i="1"/>
  <c r="AS650" i="1"/>
  <c r="AQ650" i="1"/>
  <c r="AP650" i="1"/>
  <c r="AN650" i="1"/>
  <c r="AM650" i="1"/>
  <c r="AK650" i="1"/>
  <c r="AJ650" i="1"/>
  <c r="AH650" i="1"/>
  <c r="AG650" i="1"/>
  <c r="S650" i="1"/>
  <c r="R650" i="1"/>
  <c r="CS648" i="1"/>
  <c r="CR648" i="1"/>
  <c r="K648" i="1"/>
  <c r="AR648" i="1"/>
  <c r="AO648" i="1"/>
  <c r="AL648" i="1"/>
  <c r="AI648" i="1"/>
  <c r="AF648" i="1"/>
  <c r="Q648" i="1"/>
  <c r="CS647" i="1"/>
  <c r="CR647" i="1"/>
  <c r="CQ647" i="1"/>
  <c r="K647" i="1"/>
  <c r="J647" i="1"/>
  <c r="G647" i="1" s="1"/>
  <c r="AR647" i="1"/>
  <c r="AO647" i="1"/>
  <c r="AL647" i="1"/>
  <c r="AI647" i="1"/>
  <c r="AF647" i="1"/>
  <c r="Q647" i="1"/>
  <c r="M646" i="1"/>
  <c r="L646" i="1"/>
  <c r="AT646" i="1"/>
  <c r="AS646" i="1"/>
  <c r="AQ646" i="1"/>
  <c r="AP646" i="1"/>
  <c r="AN646" i="1"/>
  <c r="AM646" i="1"/>
  <c r="AK646" i="1"/>
  <c r="AJ646" i="1"/>
  <c r="AH646" i="1"/>
  <c r="AG646" i="1"/>
  <c r="S646" i="1"/>
  <c r="R646" i="1"/>
  <c r="CS645" i="1"/>
  <c r="CR645" i="1"/>
  <c r="K645" i="1"/>
  <c r="AR645" i="1"/>
  <c r="AO645" i="1"/>
  <c r="AL645" i="1"/>
  <c r="AI645" i="1"/>
  <c r="AF645" i="1"/>
  <c r="Q645" i="1"/>
  <c r="I645" i="1"/>
  <c r="F645" i="1" s="1"/>
  <c r="CS644" i="1"/>
  <c r="CR644" i="1"/>
  <c r="K644" i="1"/>
  <c r="AR644" i="1"/>
  <c r="AO644" i="1"/>
  <c r="AL644" i="1"/>
  <c r="AI644" i="1"/>
  <c r="AF644" i="1"/>
  <c r="Q644" i="1"/>
  <c r="CS643" i="1"/>
  <c r="CR643" i="1"/>
  <c r="K643" i="1"/>
  <c r="AR643" i="1"/>
  <c r="AO643" i="1"/>
  <c r="AL643" i="1"/>
  <c r="AI643" i="1"/>
  <c r="AF643" i="1"/>
  <c r="Q643" i="1"/>
  <c r="I643" i="1"/>
  <c r="F643" i="1" s="1"/>
  <c r="CS642" i="1"/>
  <c r="CR642" i="1"/>
  <c r="K642" i="1"/>
  <c r="AR642" i="1"/>
  <c r="AO642" i="1"/>
  <c r="AL642" i="1"/>
  <c r="AI642" i="1"/>
  <c r="AF642" i="1"/>
  <c r="Q642" i="1"/>
  <c r="CS641" i="1"/>
  <c r="CR641" i="1"/>
  <c r="K641" i="1"/>
  <c r="AR641" i="1"/>
  <c r="AO641" i="1"/>
  <c r="AL641" i="1"/>
  <c r="AI641" i="1"/>
  <c r="AF641" i="1"/>
  <c r="Q641" i="1"/>
  <c r="CS640" i="1"/>
  <c r="CR640" i="1"/>
  <c r="K640" i="1"/>
  <c r="AR640" i="1"/>
  <c r="AO640" i="1"/>
  <c r="AL640" i="1"/>
  <c r="AI640" i="1"/>
  <c r="AF640" i="1"/>
  <c r="Q640" i="1"/>
  <c r="CS639" i="1"/>
  <c r="CR639" i="1"/>
  <c r="K639" i="1"/>
  <c r="AR639" i="1"/>
  <c r="AO639" i="1"/>
  <c r="AL639" i="1"/>
  <c r="AI639" i="1"/>
  <c r="AF639" i="1"/>
  <c r="Q639" i="1"/>
  <c r="I639" i="1"/>
  <c r="CS638" i="1"/>
  <c r="CR638" i="1"/>
  <c r="K638" i="1"/>
  <c r="AR638" i="1"/>
  <c r="AO638" i="1"/>
  <c r="AL638" i="1"/>
  <c r="AI638" i="1"/>
  <c r="AF638" i="1"/>
  <c r="Q638" i="1"/>
  <c r="CQ637" i="1"/>
  <c r="CS637" i="1"/>
  <c r="CR637" i="1"/>
  <c r="K637" i="1"/>
  <c r="AR637" i="1"/>
  <c r="AO637" i="1"/>
  <c r="AL637" i="1"/>
  <c r="AI637" i="1"/>
  <c r="AF637" i="1"/>
  <c r="Q637" i="1"/>
  <c r="J637" i="1"/>
  <c r="M636" i="1"/>
  <c r="L636" i="1"/>
  <c r="AT636" i="1"/>
  <c r="AS636" i="1"/>
  <c r="AQ636" i="1"/>
  <c r="AP636" i="1"/>
  <c r="AN636" i="1"/>
  <c r="AM636" i="1"/>
  <c r="AK636" i="1"/>
  <c r="AJ636" i="1"/>
  <c r="AH636" i="1"/>
  <c r="AG636" i="1"/>
  <c r="S636" i="1"/>
  <c r="R636" i="1"/>
  <c r="CS635" i="1"/>
  <c r="CR635" i="1"/>
  <c r="K635" i="1"/>
  <c r="AR635" i="1"/>
  <c r="AO635" i="1"/>
  <c r="AL635" i="1"/>
  <c r="AI635" i="1"/>
  <c r="AF635" i="1"/>
  <c r="Q635" i="1"/>
  <c r="CS634" i="1"/>
  <c r="CR634" i="1"/>
  <c r="K634" i="1"/>
  <c r="I634" i="1"/>
  <c r="AR634" i="1"/>
  <c r="AO634" i="1"/>
  <c r="AL634" i="1"/>
  <c r="AI634" i="1"/>
  <c r="AF634" i="1"/>
  <c r="Q634" i="1"/>
  <c r="CS633" i="1"/>
  <c r="CR633" i="1"/>
  <c r="K633" i="1"/>
  <c r="AR633" i="1"/>
  <c r="AO633" i="1"/>
  <c r="AL633" i="1"/>
  <c r="AI633" i="1"/>
  <c r="AF633" i="1"/>
  <c r="Q633" i="1"/>
  <c r="M632" i="1"/>
  <c r="L632" i="1"/>
  <c r="AT632" i="1"/>
  <c r="AS632" i="1"/>
  <c r="AQ632" i="1"/>
  <c r="AP632" i="1"/>
  <c r="AN632" i="1"/>
  <c r="AM632" i="1"/>
  <c r="AK632" i="1"/>
  <c r="AJ632" i="1"/>
  <c r="AH632" i="1"/>
  <c r="AG632" i="1"/>
  <c r="S632" i="1"/>
  <c r="R632" i="1"/>
  <c r="CS628" i="1"/>
  <c r="CR628" i="1"/>
  <c r="K628" i="1"/>
  <c r="AR628" i="1"/>
  <c r="AO628" i="1"/>
  <c r="AL628" i="1"/>
  <c r="AI628" i="1"/>
  <c r="AF628" i="1"/>
  <c r="Q628" i="1"/>
  <c r="CS626" i="1"/>
  <c r="CR626" i="1"/>
  <c r="K626" i="1"/>
  <c r="AR626" i="1"/>
  <c r="AO626" i="1"/>
  <c r="AL626" i="1"/>
  <c r="AI626" i="1"/>
  <c r="AF626" i="1"/>
  <c r="Q626" i="1"/>
  <c r="CS625" i="1"/>
  <c r="CR625" i="1"/>
  <c r="CQ625" i="1"/>
  <c r="K625" i="1"/>
  <c r="AR625" i="1"/>
  <c r="AO625" i="1"/>
  <c r="AL625" i="1"/>
  <c r="AI625" i="1"/>
  <c r="AF625" i="1"/>
  <c r="Q625" i="1"/>
  <c r="CS624" i="1"/>
  <c r="CR624" i="1"/>
  <c r="K624" i="1"/>
  <c r="AR624" i="1"/>
  <c r="AO624" i="1"/>
  <c r="AL624" i="1"/>
  <c r="AI624" i="1"/>
  <c r="AF624" i="1"/>
  <c r="Q624" i="1"/>
  <c r="CS623" i="1"/>
  <c r="CR623" i="1"/>
  <c r="CQ623" i="1"/>
  <c r="K623" i="1"/>
  <c r="AR623" i="1"/>
  <c r="AO623" i="1"/>
  <c r="AL623" i="1"/>
  <c r="AI623" i="1"/>
  <c r="AF623" i="1"/>
  <c r="Q623" i="1"/>
  <c r="CS622" i="1"/>
  <c r="CR622" i="1"/>
  <c r="K622" i="1"/>
  <c r="AR622" i="1"/>
  <c r="AO622" i="1"/>
  <c r="AL622" i="1"/>
  <c r="AI622" i="1"/>
  <c r="AF622" i="1"/>
  <c r="Q622" i="1"/>
  <c r="CS621" i="1"/>
  <c r="M621" i="1"/>
  <c r="L621" i="1"/>
  <c r="AT621" i="1"/>
  <c r="AS621" i="1"/>
  <c r="AQ621" i="1"/>
  <c r="AP621" i="1"/>
  <c r="AN621" i="1"/>
  <c r="AM621" i="1"/>
  <c r="AK621" i="1"/>
  <c r="AJ621" i="1"/>
  <c r="AH621" i="1"/>
  <c r="AG621" i="1"/>
  <c r="S621" i="1"/>
  <c r="R621" i="1"/>
  <c r="CQ620" i="1"/>
  <c r="CS620" i="1"/>
  <c r="CR620" i="1"/>
  <c r="K620" i="1"/>
  <c r="AR620" i="1"/>
  <c r="AO620" i="1"/>
  <c r="AL620" i="1"/>
  <c r="AI620" i="1"/>
  <c r="AF620" i="1"/>
  <c r="Q620" i="1"/>
  <c r="CS619" i="1"/>
  <c r="CR619" i="1"/>
  <c r="K619" i="1"/>
  <c r="AR619" i="1"/>
  <c r="AO619" i="1"/>
  <c r="AL619" i="1"/>
  <c r="AI619" i="1"/>
  <c r="AF619" i="1"/>
  <c r="Q619" i="1"/>
  <c r="CS618" i="1"/>
  <c r="M618" i="1"/>
  <c r="L618" i="1"/>
  <c r="AT618" i="1"/>
  <c r="AS618" i="1"/>
  <c r="AQ618" i="1"/>
  <c r="AP618" i="1"/>
  <c r="AN618" i="1"/>
  <c r="AM618" i="1"/>
  <c r="AK618" i="1"/>
  <c r="AJ618" i="1"/>
  <c r="AH618" i="1"/>
  <c r="AG618" i="1"/>
  <c r="S618" i="1"/>
  <c r="R618" i="1"/>
  <c r="CS616" i="1"/>
  <c r="CR616" i="1"/>
  <c r="CQ616" i="1"/>
  <c r="K616" i="1"/>
  <c r="AR616" i="1"/>
  <c r="AO616" i="1"/>
  <c r="AL616" i="1"/>
  <c r="AI616" i="1"/>
  <c r="AF616" i="1"/>
  <c r="Q616" i="1"/>
  <c r="J616" i="1"/>
  <c r="CS615" i="1"/>
  <c r="CR615" i="1"/>
  <c r="K615" i="1"/>
  <c r="J615" i="1"/>
  <c r="AR615" i="1"/>
  <c r="AO615" i="1"/>
  <c r="AL615" i="1"/>
  <c r="AI615" i="1"/>
  <c r="AF615" i="1"/>
  <c r="Q615" i="1"/>
  <c r="M614" i="1"/>
  <c r="L614" i="1"/>
  <c r="AT614" i="1"/>
  <c r="AS614" i="1"/>
  <c r="AQ614" i="1"/>
  <c r="AP614" i="1"/>
  <c r="AN614" i="1"/>
  <c r="AM614" i="1"/>
  <c r="AK614" i="1"/>
  <c r="AJ614" i="1"/>
  <c r="AH614" i="1"/>
  <c r="AG614" i="1"/>
  <c r="S614" i="1"/>
  <c r="R614" i="1"/>
  <c r="CQ613" i="1"/>
  <c r="CS613" i="1"/>
  <c r="CR613" i="1"/>
  <c r="K613" i="1"/>
  <c r="AR613" i="1"/>
  <c r="AO613" i="1"/>
  <c r="AL613" i="1"/>
  <c r="AI613" i="1"/>
  <c r="AF613" i="1"/>
  <c r="Q613" i="1"/>
  <c r="CQ612" i="1"/>
  <c r="CS612" i="1"/>
  <c r="CR612" i="1"/>
  <c r="K612" i="1"/>
  <c r="AR612" i="1"/>
  <c r="AO612" i="1"/>
  <c r="AL612" i="1"/>
  <c r="AI612" i="1"/>
  <c r="AF612" i="1"/>
  <c r="Q612" i="1"/>
  <c r="CQ611" i="1"/>
  <c r="CS611" i="1"/>
  <c r="CR611" i="1"/>
  <c r="K611" i="1"/>
  <c r="AR611" i="1"/>
  <c r="AO611" i="1"/>
  <c r="AL611" i="1"/>
  <c r="AI611" i="1"/>
  <c r="AF611" i="1"/>
  <c r="Q611" i="1"/>
  <c r="J611" i="1"/>
  <c r="CS610" i="1"/>
  <c r="CR610" i="1"/>
  <c r="K610" i="1"/>
  <c r="AR610" i="1"/>
  <c r="AO610" i="1"/>
  <c r="AL610" i="1"/>
  <c r="AI610" i="1"/>
  <c r="AF610" i="1"/>
  <c r="Q610" i="1"/>
  <c r="CQ609" i="1"/>
  <c r="CS609" i="1"/>
  <c r="CR609" i="1"/>
  <c r="K609" i="1"/>
  <c r="AR609" i="1"/>
  <c r="AO609" i="1"/>
  <c r="AL609" i="1"/>
  <c r="AI609" i="1"/>
  <c r="AF609" i="1"/>
  <c r="Q609" i="1"/>
  <c r="CQ608" i="1"/>
  <c r="CS608" i="1"/>
  <c r="CR608" i="1"/>
  <c r="K608" i="1"/>
  <c r="AR608" i="1"/>
  <c r="AO608" i="1"/>
  <c r="AL608" i="1"/>
  <c r="AI608" i="1"/>
  <c r="AF608" i="1"/>
  <c r="Q608" i="1"/>
  <c r="CS607" i="1"/>
  <c r="CR607" i="1"/>
  <c r="CQ607" i="1"/>
  <c r="K607" i="1"/>
  <c r="I607" i="1"/>
  <c r="AR607" i="1"/>
  <c r="AO607" i="1"/>
  <c r="AL607" i="1"/>
  <c r="AI607" i="1"/>
  <c r="AF607" i="1"/>
  <c r="Q607" i="1"/>
  <c r="CS606" i="1"/>
  <c r="CR606" i="1"/>
  <c r="K606" i="1"/>
  <c r="AR606" i="1"/>
  <c r="AO606" i="1"/>
  <c r="AL606" i="1"/>
  <c r="AI606" i="1"/>
  <c r="AF606" i="1"/>
  <c r="Q606" i="1"/>
  <c r="CS605" i="1"/>
  <c r="CR605" i="1"/>
  <c r="K605" i="1"/>
  <c r="AR605" i="1"/>
  <c r="AO605" i="1"/>
  <c r="AL605" i="1"/>
  <c r="AI605" i="1"/>
  <c r="AF605" i="1"/>
  <c r="Q605" i="1"/>
  <c r="M604" i="1"/>
  <c r="L604" i="1"/>
  <c r="AT604" i="1"/>
  <c r="AS604" i="1"/>
  <c r="AQ604" i="1"/>
  <c r="AP604" i="1"/>
  <c r="AN604" i="1"/>
  <c r="AM604" i="1"/>
  <c r="AK604" i="1"/>
  <c r="AJ604" i="1"/>
  <c r="AH604" i="1"/>
  <c r="AG604" i="1"/>
  <c r="S604" i="1"/>
  <c r="R604" i="1"/>
  <c r="CS603" i="1"/>
  <c r="CR603" i="1"/>
  <c r="K603" i="1"/>
  <c r="AR603" i="1"/>
  <c r="AO603" i="1"/>
  <c r="AL603" i="1"/>
  <c r="AI603" i="1"/>
  <c r="AF603" i="1"/>
  <c r="Q603" i="1"/>
  <c r="I603" i="1"/>
  <c r="CS602" i="1"/>
  <c r="CR602" i="1"/>
  <c r="K602" i="1"/>
  <c r="AR602" i="1"/>
  <c r="AO602" i="1"/>
  <c r="AL602" i="1"/>
  <c r="AI602" i="1"/>
  <c r="AF602" i="1"/>
  <c r="Q602" i="1"/>
  <c r="CS601" i="1"/>
  <c r="CR601" i="1"/>
  <c r="K601" i="1"/>
  <c r="AR601" i="1"/>
  <c r="AO601" i="1"/>
  <c r="AL601" i="1"/>
  <c r="AI601" i="1"/>
  <c r="AF601" i="1"/>
  <c r="Q601" i="1"/>
  <c r="M600" i="1"/>
  <c r="L600" i="1"/>
  <c r="AT600" i="1"/>
  <c r="AS600" i="1"/>
  <c r="AQ600" i="1"/>
  <c r="AP600" i="1"/>
  <c r="AN600" i="1"/>
  <c r="AM600" i="1"/>
  <c r="AK600" i="1"/>
  <c r="AJ600" i="1"/>
  <c r="AH600" i="1"/>
  <c r="AG600" i="1"/>
  <c r="S600" i="1"/>
  <c r="R600" i="1"/>
  <c r="CS596" i="1"/>
  <c r="CR596" i="1"/>
  <c r="K596" i="1"/>
  <c r="AR596" i="1"/>
  <c r="AO596" i="1"/>
  <c r="AL596" i="1"/>
  <c r="AI596" i="1"/>
  <c r="AF596" i="1"/>
  <c r="Q596" i="1"/>
  <c r="CS594" i="1"/>
  <c r="CR594" i="1"/>
  <c r="K594" i="1"/>
  <c r="AR594" i="1"/>
  <c r="AO594" i="1"/>
  <c r="AL594" i="1"/>
  <c r="AI594" i="1"/>
  <c r="AF594" i="1"/>
  <c r="Q594" i="1"/>
  <c r="J594" i="1"/>
  <c r="CS593" i="1"/>
  <c r="CR593" i="1"/>
  <c r="K593" i="1"/>
  <c r="AR593" i="1"/>
  <c r="AO593" i="1"/>
  <c r="AL593" i="1"/>
  <c r="AI593" i="1"/>
  <c r="AF593" i="1"/>
  <c r="Q593" i="1"/>
  <c r="CS592" i="1"/>
  <c r="CR592" i="1"/>
  <c r="K592" i="1"/>
  <c r="AR592" i="1"/>
  <c r="AO592" i="1"/>
  <c r="AL592" i="1"/>
  <c r="AI592" i="1"/>
  <c r="AF592" i="1"/>
  <c r="Q592" i="1"/>
  <c r="CS591" i="1"/>
  <c r="CR591" i="1"/>
  <c r="K591" i="1"/>
  <c r="J591" i="1"/>
  <c r="AR591" i="1"/>
  <c r="AO591" i="1"/>
  <c r="AL591" i="1"/>
  <c r="AI591" i="1"/>
  <c r="AF591" i="1"/>
  <c r="Q591" i="1"/>
  <c r="CS590" i="1"/>
  <c r="CR590" i="1"/>
  <c r="K590" i="1"/>
  <c r="AR590" i="1"/>
  <c r="AO590" i="1"/>
  <c r="AL590" i="1"/>
  <c r="AI590" i="1"/>
  <c r="AF590" i="1"/>
  <c r="Q590" i="1"/>
  <c r="M589" i="1"/>
  <c r="L589" i="1"/>
  <c r="AT589" i="1"/>
  <c r="AS589" i="1"/>
  <c r="AQ589" i="1"/>
  <c r="AP589" i="1"/>
  <c r="AN589" i="1"/>
  <c r="AM589" i="1"/>
  <c r="AK589" i="1"/>
  <c r="AJ589" i="1"/>
  <c r="AH589" i="1"/>
  <c r="AG589" i="1"/>
  <c r="S589" i="1"/>
  <c r="R589" i="1"/>
  <c r="CS588" i="1"/>
  <c r="CR588" i="1"/>
  <c r="K588" i="1"/>
  <c r="I588" i="1"/>
  <c r="AR588" i="1"/>
  <c r="AO588" i="1"/>
  <c r="AL588" i="1"/>
  <c r="AI588" i="1"/>
  <c r="AF588" i="1"/>
  <c r="Q588" i="1"/>
  <c r="CS587" i="1"/>
  <c r="CR587" i="1"/>
  <c r="K587" i="1"/>
  <c r="AR587" i="1"/>
  <c r="AO587" i="1"/>
  <c r="AL587" i="1"/>
  <c r="AI587" i="1"/>
  <c r="AF587" i="1"/>
  <c r="Q587" i="1"/>
  <c r="M586" i="1"/>
  <c r="L586" i="1"/>
  <c r="AT586" i="1"/>
  <c r="AS586" i="1"/>
  <c r="AQ586" i="1"/>
  <c r="AP586" i="1"/>
  <c r="AN586" i="1"/>
  <c r="AM586" i="1"/>
  <c r="AK586" i="1"/>
  <c r="AJ586" i="1"/>
  <c r="AH586" i="1"/>
  <c r="AG586" i="1"/>
  <c r="S586" i="1"/>
  <c r="R586" i="1"/>
  <c r="CS584" i="1"/>
  <c r="CR584" i="1"/>
  <c r="K584" i="1"/>
  <c r="AR584" i="1"/>
  <c r="AO584" i="1"/>
  <c r="AL584" i="1"/>
  <c r="AI584" i="1"/>
  <c r="AF584" i="1"/>
  <c r="Q584" i="1"/>
  <c r="I584" i="1"/>
  <c r="F584" i="1" s="1"/>
  <c r="CQ583" i="1"/>
  <c r="CS583" i="1"/>
  <c r="CR583" i="1"/>
  <c r="K583" i="1"/>
  <c r="AR583" i="1"/>
  <c r="AO583" i="1"/>
  <c r="AL583" i="1"/>
  <c r="AI583" i="1"/>
  <c r="AF583" i="1"/>
  <c r="Q583" i="1"/>
  <c r="M582" i="1"/>
  <c r="L582" i="1"/>
  <c r="AT582" i="1"/>
  <c r="AS582" i="1"/>
  <c r="AQ582" i="1"/>
  <c r="AP582" i="1"/>
  <c r="AN582" i="1"/>
  <c r="AM582" i="1"/>
  <c r="AK582" i="1"/>
  <c r="AJ582" i="1"/>
  <c r="AH582" i="1"/>
  <c r="AG582" i="1"/>
  <c r="S582" i="1"/>
  <c r="R582" i="1"/>
  <c r="CS581" i="1"/>
  <c r="CR581" i="1"/>
  <c r="K581" i="1"/>
  <c r="I581" i="1"/>
  <c r="AR581" i="1"/>
  <c r="AO581" i="1"/>
  <c r="AL581" i="1"/>
  <c r="AI581" i="1"/>
  <c r="AF581" i="1"/>
  <c r="Q581" i="1"/>
  <c r="CS580" i="1"/>
  <c r="CR580" i="1"/>
  <c r="K580" i="1"/>
  <c r="J580" i="1"/>
  <c r="AR580" i="1"/>
  <c r="AO580" i="1"/>
  <c r="AL580" i="1"/>
  <c r="AI580" i="1"/>
  <c r="AF580" i="1"/>
  <c r="Q580" i="1"/>
  <c r="CS579" i="1"/>
  <c r="CR579" i="1"/>
  <c r="K579" i="1"/>
  <c r="AR579" i="1"/>
  <c r="AO579" i="1"/>
  <c r="AL579" i="1"/>
  <c r="AI579" i="1"/>
  <c r="AF579" i="1"/>
  <c r="Q579" i="1"/>
  <c r="CS578" i="1"/>
  <c r="CR578" i="1"/>
  <c r="K578" i="1"/>
  <c r="AR578" i="1"/>
  <c r="AO578" i="1"/>
  <c r="AL578" i="1"/>
  <c r="AI578" i="1"/>
  <c r="AF578" i="1"/>
  <c r="Q578" i="1"/>
  <c r="CS577" i="1"/>
  <c r="CR577" i="1"/>
  <c r="K577" i="1"/>
  <c r="I577" i="1"/>
  <c r="AR577" i="1"/>
  <c r="AO577" i="1"/>
  <c r="AL577" i="1"/>
  <c r="AI577" i="1"/>
  <c r="AF577" i="1"/>
  <c r="Q577" i="1"/>
  <c r="CQ576" i="1"/>
  <c r="CS576" i="1"/>
  <c r="CR576" i="1"/>
  <c r="K576" i="1"/>
  <c r="AR576" i="1"/>
  <c r="AO576" i="1"/>
  <c r="AL576" i="1"/>
  <c r="AI576" i="1"/>
  <c r="AF576" i="1"/>
  <c r="Q576" i="1"/>
  <c r="CS575" i="1"/>
  <c r="CR575" i="1"/>
  <c r="K575" i="1"/>
  <c r="AR575" i="1"/>
  <c r="AO575" i="1"/>
  <c r="AL575" i="1"/>
  <c r="AI575" i="1"/>
  <c r="AF575" i="1"/>
  <c r="Q575" i="1"/>
  <c r="CS574" i="1"/>
  <c r="CR574" i="1"/>
  <c r="K574" i="1"/>
  <c r="AR574" i="1"/>
  <c r="AO574" i="1"/>
  <c r="AL574" i="1"/>
  <c r="AI574" i="1"/>
  <c r="AF574" i="1"/>
  <c r="Q574" i="1"/>
  <c r="CS573" i="1"/>
  <c r="CR573" i="1"/>
  <c r="K573" i="1"/>
  <c r="AR573" i="1"/>
  <c r="AO573" i="1"/>
  <c r="AL573" i="1"/>
  <c r="AI573" i="1"/>
  <c r="AF573" i="1"/>
  <c r="Q573" i="1"/>
  <c r="CR572" i="1"/>
  <c r="M572" i="1"/>
  <c r="L572" i="1"/>
  <c r="AT572" i="1"/>
  <c r="AS572" i="1"/>
  <c r="AQ572" i="1"/>
  <c r="AP572" i="1"/>
  <c r="AN572" i="1"/>
  <c r="AM572" i="1"/>
  <c r="AK572" i="1"/>
  <c r="AJ572" i="1"/>
  <c r="AH572" i="1"/>
  <c r="AG572" i="1"/>
  <c r="S572" i="1"/>
  <c r="R572" i="1"/>
  <c r="CQ571" i="1"/>
  <c r="CS571" i="1"/>
  <c r="CR571" i="1"/>
  <c r="K571" i="1"/>
  <c r="AR571" i="1"/>
  <c r="AO571" i="1"/>
  <c r="AL571" i="1"/>
  <c r="AI571" i="1"/>
  <c r="AF571" i="1"/>
  <c r="Q571" i="1"/>
  <c r="J571" i="1"/>
  <c r="CS570" i="1"/>
  <c r="CR570" i="1"/>
  <c r="K570" i="1"/>
  <c r="AR570" i="1"/>
  <c r="AO570" i="1"/>
  <c r="AL570" i="1"/>
  <c r="AI570" i="1"/>
  <c r="AF570" i="1"/>
  <c r="Q570" i="1"/>
  <c r="CS569" i="1"/>
  <c r="CR569" i="1"/>
  <c r="K569" i="1"/>
  <c r="AR569" i="1"/>
  <c r="AO569" i="1"/>
  <c r="AL569" i="1"/>
  <c r="AI569" i="1"/>
  <c r="AF569" i="1"/>
  <c r="Q569" i="1"/>
  <c r="M568" i="1"/>
  <c r="L568" i="1"/>
  <c r="AT568" i="1"/>
  <c r="AS568" i="1"/>
  <c r="AQ568" i="1"/>
  <c r="AP568" i="1"/>
  <c r="AN568" i="1"/>
  <c r="AM568" i="1"/>
  <c r="AK568" i="1"/>
  <c r="AJ568" i="1"/>
  <c r="AH568" i="1"/>
  <c r="AG568" i="1"/>
  <c r="S568" i="1"/>
  <c r="R568" i="1"/>
  <c r="CQ564" i="1"/>
  <c r="CS564" i="1"/>
  <c r="CR564" i="1"/>
  <c r="K564" i="1"/>
  <c r="AR564" i="1"/>
  <c r="AO564" i="1"/>
  <c r="AL564" i="1"/>
  <c r="AI564" i="1"/>
  <c r="AF564" i="1"/>
  <c r="Q564" i="1"/>
  <c r="J564" i="1"/>
  <c r="CQ558" i="1"/>
  <c r="CS558" i="1"/>
  <c r="CR558" i="1"/>
  <c r="K558" i="1"/>
  <c r="AR558" i="1"/>
  <c r="AO558" i="1"/>
  <c r="AL558" i="1"/>
  <c r="AI558" i="1"/>
  <c r="AF558" i="1"/>
  <c r="Q558" i="1"/>
  <c r="CS556" i="1"/>
  <c r="CR556" i="1"/>
  <c r="CQ556" i="1"/>
  <c r="K556" i="1"/>
  <c r="AR556" i="1"/>
  <c r="AO556" i="1"/>
  <c r="AL556" i="1"/>
  <c r="AI556" i="1"/>
  <c r="AF556" i="1"/>
  <c r="Q556" i="1"/>
  <c r="CS555" i="1"/>
  <c r="CR555" i="1"/>
  <c r="K555" i="1"/>
  <c r="J555" i="1"/>
  <c r="AR555" i="1"/>
  <c r="AO555" i="1"/>
  <c r="AL555" i="1"/>
  <c r="AI555" i="1"/>
  <c r="AF555" i="1"/>
  <c r="Q555" i="1"/>
  <c r="CS554" i="1"/>
  <c r="CR554" i="1"/>
  <c r="CQ554" i="1"/>
  <c r="K554" i="1"/>
  <c r="AR554" i="1"/>
  <c r="AO554" i="1"/>
  <c r="AL554" i="1"/>
  <c r="AI554" i="1"/>
  <c r="AF554" i="1"/>
  <c r="Q554" i="1"/>
  <c r="CS553" i="1"/>
  <c r="CR553" i="1"/>
  <c r="K553" i="1"/>
  <c r="AR553" i="1"/>
  <c r="AO553" i="1"/>
  <c r="AL553" i="1"/>
  <c r="AI553" i="1"/>
  <c r="AF553" i="1"/>
  <c r="Q553" i="1"/>
  <c r="CQ552" i="1"/>
  <c r="CS552" i="1"/>
  <c r="CR552" i="1"/>
  <c r="K552" i="1"/>
  <c r="AR552" i="1"/>
  <c r="AO552" i="1"/>
  <c r="AL552" i="1"/>
  <c r="AI552" i="1"/>
  <c r="AF552" i="1"/>
  <c r="Q552" i="1"/>
  <c r="M551" i="1"/>
  <c r="L551" i="1"/>
  <c r="AT551" i="1"/>
  <c r="AS551" i="1"/>
  <c r="AQ551" i="1"/>
  <c r="AP551" i="1"/>
  <c r="AN551" i="1"/>
  <c r="AM551" i="1"/>
  <c r="AK551" i="1"/>
  <c r="AJ551" i="1"/>
  <c r="AH551" i="1"/>
  <c r="AG551" i="1"/>
  <c r="S551" i="1"/>
  <c r="R551" i="1"/>
  <c r="CS550" i="1"/>
  <c r="CR550" i="1"/>
  <c r="K550" i="1"/>
  <c r="AR550" i="1"/>
  <c r="AO550" i="1"/>
  <c r="AL550" i="1"/>
  <c r="AI550" i="1"/>
  <c r="AF550" i="1"/>
  <c r="Q550" i="1"/>
  <c r="CS549" i="1"/>
  <c r="CR549" i="1"/>
  <c r="K549" i="1"/>
  <c r="AR549" i="1"/>
  <c r="AO549" i="1"/>
  <c r="AL549" i="1"/>
  <c r="AI549" i="1"/>
  <c r="AF549" i="1"/>
  <c r="Q549" i="1"/>
  <c r="M548" i="1"/>
  <c r="L548" i="1"/>
  <c r="AT548" i="1"/>
  <c r="AS548" i="1"/>
  <c r="AQ548" i="1"/>
  <c r="AP548" i="1"/>
  <c r="AN548" i="1"/>
  <c r="AM548" i="1"/>
  <c r="AK548" i="1"/>
  <c r="AJ548" i="1"/>
  <c r="AH548" i="1"/>
  <c r="AG548" i="1"/>
  <c r="S548" i="1"/>
  <c r="R548" i="1"/>
  <c r="CS546" i="1"/>
  <c r="CR546" i="1"/>
  <c r="K546" i="1"/>
  <c r="AR546" i="1"/>
  <c r="AO546" i="1"/>
  <c r="AL546" i="1"/>
  <c r="AI546" i="1"/>
  <c r="AF546" i="1"/>
  <c r="Q546" i="1"/>
  <c r="CS545" i="1"/>
  <c r="CR545" i="1"/>
  <c r="K545" i="1"/>
  <c r="AR545" i="1"/>
  <c r="AO545" i="1"/>
  <c r="AL545" i="1"/>
  <c r="AI545" i="1"/>
  <c r="AF545" i="1"/>
  <c r="Q545" i="1"/>
  <c r="M544" i="1"/>
  <c r="L544" i="1"/>
  <c r="AT544" i="1"/>
  <c r="AS544" i="1"/>
  <c r="AQ544" i="1"/>
  <c r="AP544" i="1"/>
  <c r="AN544" i="1"/>
  <c r="AM544" i="1"/>
  <c r="AK544" i="1"/>
  <c r="AJ544" i="1"/>
  <c r="AH544" i="1"/>
  <c r="AG544" i="1"/>
  <c r="S544" i="1"/>
  <c r="R544" i="1"/>
  <c r="CS543" i="1"/>
  <c r="CR543" i="1"/>
  <c r="K543" i="1"/>
  <c r="AR543" i="1"/>
  <c r="AO543" i="1"/>
  <c r="AL543" i="1"/>
  <c r="AI543" i="1"/>
  <c r="AF543" i="1"/>
  <c r="Q543" i="1"/>
  <c r="CS542" i="1"/>
  <c r="CR542" i="1"/>
  <c r="CQ542" i="1"/>
  <c r="K542" i="1"/>
  <c r="J542" i="1"/>
  <c r="G542" i="1" s="1"/>
  <c r="AR542" i="1"/>
  <c r="AO542" i="1"/>
  <c r="AL542" i="1"/>
  <c r="AI542" i="1"/>
  <c r="AF542" i="1"/>
  <c r="Q542" i="1"/>
  <c r="CS541" i="1"/>
  <c r="CR541" i="1"/>
  <c r="K541" i="1"/>
  <c r="AR541" i="1"/>
  <c r="AO541" i="1"/>
  <c r="AL541" i="1"/>
  <c r="AI541" i="1"/>
  <c r="AF541" i="1"/>
  <c r="Q541" i="1"/>
  <c r="CQ540" i="1"/>
  <c r="CS540" i="1"/>
  <c r="CR540" i="1"/>
  <c r="K540" i="1"/>
  <c r="AR540" i="1"/>
  <c r="AO540" i="1"/>
  <c r="AL540" i="1"/>
  <c r="AI540" i="1"/>
  <c r="AF540" i="1"/>
  <c r="Q540" i="1"/>
  <c r="CS539" i="1"/>
  <c r="CR539" i="1"/>
  <c r="K539" i="1"/>
  <c r="AR539" i="1"/>
  <c r="AO539" i="1"/>
  <c r="AL539" i="1"/>
  <c r="AI539" i="1"/>
  <c r="AF539" i="1"/>
  <c r="Q539" i="1"/>
  <c r="CS538" i="1"/>
  <c r="CR538" i="1"/>
  <c r="K538" i="1"/>
  <c r="AR538" i="1"/>
  <c r="AO538" i="1"/>
  <c r="AL538" i="1"/>
  <c r="AI538" i="1"/>
  <c r="AF538" i="1"/>
  <c r="Q538" i="1"/>
  <c r="CS537" i="1"/>
  <c r="CR537" i="1"/>
  <c r="K537" i="1"/>
  <c r="AR537" i="1"/>
  <c r="AO537" i="1"/>
  <c r="AL537" i="1"/>
  <c r="AI537" i="1"/>
  <c r="AF537" i="1"/>
  <c r="Q537" i="1"/>
  <c r="J537" i="1"/>
  <c r="CQ536" i="1"/>
  <c r="CS536" i="1"/>
  <c r="CR536" i="1"/>
  <c r="K536" i="1"/>
  <c r="AR536" i="1"/>
  <c r="AO536" i="1"/>
  <c r="AL536" i="1"/>
  <c r="AI536" i="1"/>
  <c r="AF536" i="1"/>
  <c r="Q536" i="1"/>
  <c r="CS535" i="1"/>
  <c r="CR535" i="1"/>
  <c r="K535" i="1"/>
  <c r="AR535" i="1"/>
  <c r="AO535" i="1"/>
  <c r="AL535" i="1"/>
  <c r="AI535" i="1"/>
  <c r="AF535" i="1"/>
  <c r="Q535" i="1"/>
  <c r="CS534" i="1"/>
  <c r="M534" i="1"/>
  <c r="L534" i="1"/>
  <c r="AT534" i="1"/>
  <c r="AS534" i="1"/>
  <c r="AQ534" i="1"/>
  <c r="AP534" i="1"/>
  <c r="AN534" i="1"/>
  <c r="AM534" i="1"/>
  <c r="AK534" i="1"/>
  <c r="AJ534" i="1"/>
  <c r="AH534" i="1"/>
  <c r="AG534" i="1"/>
  <c r="S534" i="1"/>
  <c r="R534" i="1"/>
  <c r="CS533" i="1"/>
  <c r="CR533" i="1"/>
  <c r="CQ533" i="1"/>
  <c r="K533" i="1"/>
  <c r="AR533" i="1"/>
  <c r="AO533" i="1"/>
  <c r="AL533" i="1"/>
  <c r="AI533" i="1"/>
  <c r="AF533" i="1"/>
  <c r="Q533" i="1"/>
  <c r="CS532" i="1"/>
  <c r="CR532" i="1"/>
  <c r="K532" i="1"/>
  <c r="I532" i="1"/>
  <c r="AR532" i="1"/>
  <c r="AO532" i="1"/>
  <c r="AL532" i="1"/>
  <c r="AI532" i="1"/>
  <c r="AF532" i="1"/>
  <c r="Q532" i="1"/>
  <c r="CS531" i="1"/>
  <c r="CR531" i="1"/>
  <c r="K531" i="1"/>
  <c r="AR531" i="1"/>
  <c r="AO531" i="1"/>
  <c r="AL531" i="1"/>
  <c r="AI531" i="1"/>
  <c r="AF531" i="1"/>
  <c r="Q531" i="1"/>
  <c r="M530" i="1"/>
  <c r="L530" i="1"/>
  <c r="AT530" i="1"/>
  <c r="AS530" i="1"/>
  <c r="AQ530" i="1"/>
  <c r="AP530" i="1"/>
  <c r="AN530" i="1"/>
  <c r="AM530" i="1"/>
  <c r="AK530" i="1"/>
  <c r="AJ530" i="1"/>
  <c r="AH530" i="1"/>
  <c r="AG530" i="1"/>
  <c r="S530" i="1"/>
  <c r="R530" i="1"/>
  <c r="CS526" i="1"/>
  <c r="CR526" i="1"/>
  <c r="K526" i="1"/>
  <c r="AR526" i="1"/>
  <c r="AO526" i="1"/>
  <c r="AL526" i="1"/>
  <c r="AI526" i="1"/>
  <c r="AF526" i="1"/>
  <c r="Q526" i="1"/>
  <c r="CS524" i="1"/>
  <c r="CR524" i="1"/>
  <c r="K524" i="1"/>
  <c r="AR524" i="1"/>
  <c r="AO524" i="1"/>
  <c r="AL524" i="1"/>
  <c r="AI524" i="1"/>
  <c r="AF524" i="1"/>
  <c r="Q524" i="1"/>
  <c r="J524" i="1"/>
  <c r="CS523" i="1"/>
  <c r="CR523" i="1"/>
  <c r="K523" i="1"/>
  <c r="AR523" i="1"/>
  <c r="AO523" i="1"/>
  <c r="AL523" i="1"/>
  <c r="AI523" i="1"/>
  <c r="AF523" i="1"/>
  <c r="Q523" i="1"/>
  <c r="J523" i="1"/>
  <c r="CS522" i="1"/>
  <c r="CR522" i="1"/>
  <c r="K522" i="1"/>
  <c r="AR522" i="1"/>
  <c r="AO522" i="1"/>
  <c r="AL522" i="1"/>
  <c r="AI522" i="1"/>
  <c r="AF522" i="1"/>
  <c r="Q522" i="1"/>
  <c r="CS521" i="1"/>
  <c r="CR521" i="1"/>
  <c r="K521" i="1"/>
  <c r="AR521" i="1"/>
  <c r="AO521" i="1"/>
  <c r="AL521" i="1"/>
  <c r="AI521" i="1"/>
  <c r="AF521" i="1"/>
  <c r="Q521" i="1"/>
  <c r="CS520" i="1"/>
  <c r="CR520" i="1"/>
  <c r="K520" i="1"/>
  <c r="AR520" i="1"/>
  <c r="AO520" i="1"/>
  <c r="AL520" i="1"/>
  <c r="AI520" i="1"/>
  <c r="AF520" i="1"/>
  <c r="Q520" i="1"/>
  <c r="CS519" i="1"/>
  <c r="M519" i="1"/>
  <c r="L519" i="1"/>
  <c r="AT519" i="1"/>
  <c r="AS519" i="1"/>
  <c r="AQ519" i="1"/>
  <c r="AP519" i="1"/>
  <c r="AN519" i="1"/>
  <c r="AM519" i="1"/>
  <c r="AK519" i="1"/>
  <c r="AJ519" i="1"/>
  <c r="AH519" i="1"/>
  <c r="AG519" i="1"/>
  <c r="S519" i="1"/>
  <c r="R519" i="1"/>
  <c r="CS518" i="1"/>
  <c r="CR518" i="1"/>
  <c r="K518" i="1"/>
  <c r="AR518" i="1"/>
  <c r="AO518" i="1"/>
  <c r="AL518" i="1"/>
  <c r="AI518" i="1"/>
  <c r="AF518" i="1"/>
  <c r="Q518" i="1"/>
  <c r="J518" i="1"/>
  <c r="CS517" i="1"/>
  <c r="CR517" i="1"/>
  <c r="K517" i="1"/>
  <c r="AR517" i="1"/>
  <c r="AO517" i="1"/>
  <c r="AL517" i="1"/>
  <c r="AI517" i="1"/>
  <c r="AF517" i="1"/>
  <c r="Q517" i="1"/>
  <c r="CS516" i="1"/>
  <c r="M516" i="1"/>
  <c r="L516" i="1"/>
  <c r="AT516" i="1"/>
  <c r="AS516" i="1"/>
  <c r="AQ516" i="1"/>
  <c r="AP516" i="1"/>
  <c r="AN516" i="1"/>
  <c r="AM516" i="1"/>
  <c r="AK516" i="1"/>
  <c r="AJ516" i="1"/>
  <c r="AH516" i="1"/>
  <c r="AG516" i="1"/>
  <c r="S516" i="1"/>
  <c r="R516" i="1"/>
  <c r="CS514" i="1"/>
  <c r="CR514" i="1"/>
  <c r="K514" i="1"/>
  <c r="AR514" i="1"/>
  <c r="AO514" i="1"/>
  <c r="AL514" i="1"/>
  <c r="AI514" i="1"/>
  <c r="AF514" i="1"/>
  <c r="Q514" i="1"/>
  <c r="CQ513" i="1"/>
  <c r="CS513" i="1"/>
  <c r="CR513" i="1"/>
  <c r="K513" i="1"/>
  <c r="AR513" i="1"/>
  <c r="AO513" i="1"/>
  <c r="AL513" i="1"/>
  <c r="AI513" i="1"/>
  <c r="AF513" i="1"/>
  <c r="Q513" i="1"/>
  <c r="CS512" i="1"/>
  <c r="M512" i="1"/>
  <c r="L512" i="1"/>
  <c r="AT512" i="1"/>
  <c r="AS512" i="1"/>
  <c r="AQ512" i="1"/>
  <c r="AP512" i="1"/>
  <c r="AN512" i="1"/>
  <c r="AM512" i="1"/>
  <c r="AK512" i="1"/>
  <c r="AJ512" i="1"/>
  <c r="AH512" i="1"/>
  <c r="AG512" i="1"/>
  <c r="S512" i="1"/>
  <c r="R512" i="1"/>
  <c r="CQ511" i="1"/>
  <c r="CS511" i="1"/>
  <c r="CR511" i="1"/>
  <c r="K511" i="1"/>
  <c r="AR511" i="1"/>
  <c r="AO511" i="1"/>
  <c r="AL511" i="1"/>
  <c r="AI511" i="1"/>
  <c r="AF511" i="1"/>
  <c r="Q511" i="1"/>
  <c r="CS510" i="1"/>
  <c r="CR510" i="1"/>
  <c r="K510" i="1"/>
  <c r="AR510" i="1"/>
  <c r="AO510" i="1"/>
  <c r="AL510" i="1"/>
  <c r="AI510" i="1"/>
  <c r="AF510" i="1"/>
  <c r="Q510" i="1"/>
  <c r="CS509" i="1"/>
  <c r="CR509" i="1"/>
  <c r="K509" i="1"/>
  <c r="AR509" i="1"/>
  <c r="AO509" i="1"/>
  <c r="AL509" i="1"/>
  <c r="AI509" i="1"/>
  <c r="AF509" i="1"/>
  <c r="Q509" i="1"/>
  <c r="CS508" i="1"/>
  <c r="CR508" i="1"/>
  <c r="K508" i="1"/>
  <c r="AR508" i="1"/>
  <c r="AO508" i="1"/>
  <c r="AL508" i="1"/>
  <c r="AI508" i="1"/>
  <c r="AF508" i="1"/>
  <c r="Q508" i="1"/>
  <c r="J508" i="1"/>
  <c r="CS507" i="1"/>
  <c r="CR507" i="1"/>
  <c r="CQ507" i="1"/>
  <c r="K507" i="1"/>
  <c r="AR507" i="1"/>
  <c r="AO507" i="1"/>
  <c r="AL507" i="1"/>
  <c r="AI507" i="1"/>
  <c r="AF507" i="1"/>
  <c r="Q507" i="1"/>
  <c r="CQ506" i="1"/>
  <c r="CS506" i="1"/>
  <c r="CR506" i="1"/>
  <c r="K506" i="1"/>
  <c r="AR506" i="1"/>
  <c r="AO506" i="1"/>
  <c r="AL506" i="1"/>
  <c r="AI506" i="1"/>
  <c r="AF506" i="1"/>
  <c r="Q506" i="1"/>
  <c r="CQ505" i="1"/>
  <c r="CS505" i="1"/>
  <c r="CR505" i="1"/>
  <c r="K505" i="1"/>
  <c r="AR505" i="1"/>
  <c r="AO505" i="1"/>
  <c r="AL505" i="1"/>
  <c r="AI505" i="1"/>
  <c r="AF505" i="1"/>
  <c r="Q505" i="1"/>
  <c r="CS504" i="1"/>
  <c r="CR504" i="1"/>
  <c r="CQ504" i="1"/>
  <c r="K504" i="1"/>
  <c r="AR504" i="1"/>
  <c r="AO504" i="1"/>
  <c r="AL504" i="1"/>
  <c r="AI504" i="1"/>
  <c r="AF504" i="1"/>
  <c r="Q504" i="1"/>
  <c r="CQ503" i="1"/>
  <c r="CS503" i="1"/>
  <c r="CR503" i="1"/>
  <c r="K503" i="1"/>
  <c r="I503" i="1"/>
  <c r="AR503" i="1"/>
  <c r="AO503" i="1"/>
  <c r="AL503" i="1"/>
  <c r="AI503" i="1"/>
  <c r="AF503" i="1"/>
  <c r="Q503" i="1"/>
  <c r="CS502" i="1"/>
  <c r="M502" i="1"/>
  <c r="L502" i="1"/>
  <c r="AT502" i="1"/>
  <c r="AS502" i="1"/>
  <c r="AQ502" i="1"/>
  <c r="AP502" i="1"/>
  <c r="AN502" i="1"/>
  <c r="AM502" i="1"/>
  <c r="AK502" i="1"/>
  <c r="AJ502" i="1"/>
  <c r="AH502" i="1"/>
  <c r="AG502" i="1"/>
  <c r="S502" i="1"/>
  <c r="R502" i="1"/>
  <c r="CS501" i="1"/>
  <c r="CR501" i="1"/>
  <c r="CQ501" i="1"/>
  <c r="K501" i="1"/>
  <c r="AR501" i="1"/>
  <c r="AO501" i="1"/>
  <c r="AL501" i="1"/>
  <c r="AI501" i="1"/>
  <c r="AF501" i="1"/>
  <c r="Q501" i="1"/>
  <c r="CS500" i="1"/>
  <c r="CR500" i="1"/>
  <c r="K500" i="1"/>
  <c r="AR500" i="1"/>
  <c r="AO500" i="1"/>
  <c r="AL500" i="1"/>
  <c r="AI500" i="1"/>
  <c r="AF500" i="1"/>
  <c r="Q500" i="1"/>
  <c r="J500" i="1"/>
  <c r="CS499" i="1"/>
  <c r="CR499" i="1"/>
  <c r="K499" i="1"/>
  <c r="AR499" i="1"/>
  <c r="AO499" i="1"/>
  <c r="AL499" i="1"/>
  <c r="AI499" i="1"/>
  <c r="AF499" i="1"/>
  <c r="Q499" i="1"/>
  <c r="J499" i="1"/>
  <c r="CS498" i="1"/>
  <c r="M498" i="1"/>
  <c r="L498" i="1"/>
  <c r="AT498" i="1"/>
  <c r="AS498" i="1"/>
  <c r="AQ498" i="1"/>
  <c r="AP498" i="1"/>
  <c r="AN498" i="1"/>
  <c r="AM498" i="1"/>
  <c r="AK498" i="1"/>
  <c r="AJ498" i="1"/>
  <c r="AH498" i="1"/>
  <c r="AG498" i="1"/>
  <c r="S498" i="1"/>
  <c r="R498" i="1"/>
  <c r="CS494" i="1"/>
  <c r="CR494" i="1"/>
  <c r="CQ494" i="1"/>
  <c r="K494" i="1"/>
  <c r="AR494" i="1"/>
  <c r="AO494" i="1"/>
  <c r="AL494" i="1"/>
  <c r="AI494" i="1"/>
  <c r="AF494" i="1"/>
  <c r="Q494" i="1"/>
  <c r="J494" i="1"/>
  <c r="CS488" i="1"/>
  <c r="CR488" i="1"/>
  <c r="K488" i="1"/>
  <c r="AR488" i="1"/>
  <c r="AO488" i="1"/>
  <c r="AL488" i="1"/>
  <c r="AI488" i="1"/>
  <c r="AF488" i="1"/>
  <c r="Q488" i="1"/>
  <c r="CS486" i="1"/>
  <c r="CR486" i="1"/>
  <c r="K486" i="1"/>
  <c r="AR486" i="1"/>
  <c r="AO486" i="1"/>
  <c r="AL486" i="1"/>
  <c r="AI486" i="1"/>
  <c r="AF486" i="1"/>
  <c r="Q486" i="1"/>
  <c r="CQ485" i="1"/>
  <c r="CS485" i="1"/>
  <c r="CR485" i="1"/>
  <c r="K485" i="1"/>
  <c r="AR485" i="1"/>
  <c r="AO485" i="1"/>
  <c r="AL485" i="1"/>
  <c r="AI485" i="1"/>
  <c r="AF485" i="1"/>
  <c r="Q485" i="1"/>
  <c r="CS484" i="1"/>
  <c r="CR484" i="1"/>
  <c r="K484" i="1"/>
  <c r="AR484" i="1"/>
  <c r="AO484" i="1"/>
  <c r="AL484" i="1"/>
  <c r="AI484" i="1"/>
  <c r="AF484" i="1"/>
  <c r="Q484" i="1"/>
  <c r="CS483" i="1"/>
  <c r="CR483" i="1"/>
  <c r="CQ483" i="1"/>
  <c r="K483" i="1"/>
  <c r="J483" i="1"/>
  <c r="G483" i="1" s="1"/>
  <c r="AR483" i="1"/>
  <c r="AO483" i="1"/>
  <c r="AL483" i="1"/>
  <c r="AI483" i="1"/>
  <c r="AF483" i="1"/>
  <c r="Q483" i="1"/>
  <c r="CS482" i="1"/>
  <c r="CR482" i="1"/>
  <c r="K482" i="1"/>
  <c r="J482" i="1"/>
  <c r="AR482" i="1"/>
  <c r="AO482" i="1"/>
  <c r="AL482" i="1"/>
  <c r="AI482" i="1"/>
  <c r="AF482" i="1"/>
  <c r="Q482" i="1"/>
  <c r="CS481" i="1"/>
  <c r="M481" i="1"/>
  <c r="M448" i="1" s="1"/>
  <c r="L481" i="1"/>
  <c r="AT481" i="1"/>
  <c r="AT448" i="1" s="1"/>
  <c r="AS481" i="1"/>
  <c r="AQ481" i="1"/>
  <c r="AQ448" i="1" s="1"/>
  <c r="AP481" i="1"/>
  <c r="AP448" i="1" s="1"/>
  <c r="AN481" i="1"/>
  <c r="AM481" i="1"/>
  <c r="AM448" i="1" s="1"/>
  <c r="AK481" i="1"/>
  <c r="AJ481" i="1"/>
  <c r="AJ448" i="1" s="1"/>
  <c r="AH481" i="1"/>
  <c r="AH448" i="1" s="1"/>
  <c r="AG481" i="1"/>
  <c r="S481" i="1"/>
  <c r="R481" i="1"/>
  <c r="CQ480" i="1"/>
  <c r="CS480" i="1"/>
  <c r="CR480" i="1"/>
  <c r="K480" i="1"/>
  <c r="I480" i="1"/>
  <c r="AR480" i="1"/>
  <c r="AO480" i="1"/>
  <c r="AL480" i="1"/>
  <c r="AI480" i="1"/>
  <c r="AF480" i="1"/>
  <c r="Q480" i="1"/>
  <c r="CS479" i="1"/>
  <c r="CR479" i="1"/>
  <c r="K479" i="1"/>
  <c r="J479" i="1"/>
  <c r="AR479" i="1"/>
  <c r="AO479" i="1"/>
  <c r="AL479" i="1"/>
  <c r="AI479" i="1"/>
  <c r="AF479" i="1"/>
  <c r="Q479" i="1"/>
  <c r="CS478" i="1"/>
  <c r="M478" i="1"/>
  <c r="M447" i="1" s="1"/>
  <c r="L478" i="1"/>
  <c r="AT478" i="1"/>
  <c r="AT447" i="1" s="1"/>
  <c r="AS478" i="1"/>
  <c r="AQ478" i="1"/>
  <c r="AP478" i="1"/>
  <c r="AN478" i="1"/>
  <c r="AN447" i="1" s="1"/>
  <c r="AM478" i="1"/>
  <c r="AM447" i="1" s="1"/>
  <c r="AK478" i="1"/>
  <c r="AJ478" i="1"/>
  <c r="AJ447" i="1" s="1"/>
  <c r="AH478" i="1"/>
  <c r="AH447" i="1" s="1"/>
  <c r="AG478" i="1"/>
  <c r="S478" i="1"/>
  <c r="R478" i="1"/>
  <c r="CS476" i="1"/>
  <c r="CR476" i="1"/>
  <c r="K476" i="1"/>
  <c r="AR476" i="1"/>
  <c r="AO476" i="1"/>
  <c r="AL476" i="1"/>
  <c r="AI476" i="1"/>
  <c r="AF476" i="1"/>
  <c r="Q476" i="1"/>
  <c r="CS475" i="1"/>
  <c r="CR475" i="1"/>
  <c r="K475" i="1"/>
  <c r="I475" i="1"/>
  <c r="AR475" i="1"/>
  <c r="AO475" i="1"/>
  <c r="AL475" i="1"/>
  <c r="AI475" i="1"/>
  <c r="AF475" i="1"/>
  <c r="Q475" i="1"/>
  <c r="M474" i="1"/>
  <c r="L474" i="1"/>
  <c r="AT474" i="1"/>
  <c r="AS474" i="1"/>
  <c r="AQ474" i="1"/>
  <c r="AP474" i="1"/>
  <c r="AN474" i="1"/>
  <c r="AM474" i="1"/>
  <c r="AK474" i="1"/>
  <c r="AJ474" i="1"/>
  <c r="AH474" i="1"/>
  <c r="AG474" i="1"/>
  <c r="S474" i="1"/>
  <c r="R474" i="1"/>
  <c r="CS473" i="1"/>
  <c r="CR473" i="1"/>
  <c r="K473" i="1"/>
  <c r="AR473" i="1"/>
  <c r="AO473" i="1"/>
  <c r="AL473" i="1"/>
  <c r="AI473" i="1"/>
  <c r="AF473" i="1"/>
  <c r="Q473" i="1"/>
  <c r="CS472" i="1"/>
  <c r="CR472" i="1"/>
  <c r="K472" i="1"/>
  <c r="AR472" i="1"/>
  <c r="AO472" i="1"/>
  <c r="AL472" i="1"/>
  <c r="AI472" i="1"/>
  <c r="AF472" i="1"/>
  <c r="Q472" i="1"/>
  <c r="CS471" i="1"/>
  <c r="CR471" i="1"/>
  <c r="K471" i="1"/>
  <c r="AR471" i="1"/>
  <c r="AO471" i="1"/>
  <c r="AL471" i="1"/>
  <c r="AI471" i="1"/>
  <c r="AF471" i="1"/>
  <c r="Q471" i="1"/>
  <c r="CQ470" i="1"/>
  <c r="CS470" i="1"/>
  <c r="CR470" i="1"/>
  <c r="K470" i="1"/>
  <c r="AR470" i="1"/>
  <c r="AO470" i="1"/>
  <c r="AL470" i="1"/>
  <c r="AI470" i="1"/>
  <c r="AF470" i="1"/>
  <c r="Q470" i="1"/>
  <c r="I470" i="1"/>
  <c r="F470" i="1" s="1"/>
  <c r="CS469" i="1"/>
  <c r="CR469" i="1"/>
  <c r="K469" i="1"/>
  <c r="AR469" i="1"/>
  <c r="AO469" i="1"/>
  <c r="AL469" i="1"/>
  <c r="AI469" i="1"/>
  <c r="AF469" i="1"/>
  <c r="Q469" i="1"/>
  <c r="CS468" i="1"/>
  <c r="CR468" i="1"/>
  <c r="CQ468" i="1"/>
  <c r="K468" i="1"/>
  <c r="I468" i="1"/>
  <c r="AR468" i="1"/>
  <c r="AO468" i="1"/>
  <c r="AL468" i="1"/>
  <c r="AI468" i="1"/>
  <c r="AF468" i="1"/>
  <c r="Q468" i="1"/>
  <c r="CQ467" i="1"/>
  <c r="CS467" i="1"/>
  <c r="CR467" i="1"/>
  <c r="K467" i="1"/>
  <c r="AR467" i="1"/>
  <c r="AO467" i="1"/>
  <c r="AL467" i="1"/>
  <c r="AI467" i="1"/>
  <c r="AF467" i="1"/>
  <c r="Q467" i="1"/>
  <c r="CQ466" i="1"/>
  <c r="CS466" i="1"/>
  <c r="CR466" i="1"/>
  <c r="K466" i="1"/>
  <c r="AR466" i="1"/>
  <c r="AO466" i="1"/>
  <c r="AL466" i="1"/>
  <c r="AI466" i="1"/>
  <c r="AF466" i="1"/>
  <c r="Q466" i="1"/>
  <c r="I466" i="1"/>
  <c r="CS465" i="1"/>
  <c r="CR465" i="1"/>
  <c r="K465" i="1"/>
  <c r="AR465" i="1"/>
  <c r="AO465" i="1"/>
  <c r="AL465" i="1"/>
  <c r="AI465" i="1"/>
  <c r="AF465" i="1"/>
  <c r="Q465" i="1"/>
  <c r="CS464" i="1"/>
  <c r="CR464" i="1"/>
  <c r="K464" i="1"/>
  <c r="AR464" i="1"/>
  <c r="AO464" i="1"/>
  <c r="AL464" i="1"/>
  <c r="AI464" i="1"/>
  <c r="AF464" i="1"/>
  <c r="Q464" i="1"/>
  <c r="M463" i="1"/>
  <c r="L463" i="1"/>
  <c r="AT463" i="1"/>
  <c r="AS463" i="1"/>
  <c r="AQ463" i="1"/>
  <c r="AP463" i="1"/>
  <c r="AN463" i="1"/>
  <c r="AM463" i="1"/>
  <c r="AK463" i="1"/>
  <c r="AJ463" i="1"/>
  <c r="AH463" i="1"/>
  <c r="AG463" i="1"/>
  <c r="S463" i="1"/>
  <c r="R463" i="1"/>
  <c r="CQ462" i="1"/>
  <c r="CS462" i="1"/>
  <c r="CR462" i="1"/>
  <c r="K462" i="1"/>
  <c r="AR462" i="1"/>
  <c r="AO462" i="1"/>
  <c r="AL462" i="1"/>
  <c r="AI462" i="1"/>
  <c r="AF462" i="1"/>
  <c r="Q462" i="1"/>
  <c r="CS461" i="1"/>
  <c r="CR461" i="1"/>
  <c r="CQ461" i="1"/>
  <c r="K461" i="1"/>
  <c r="I461" i="1"/>
  <c r="AR461" i="1"/>
  <c r="AO461" i="1"/>
  <c r="AL461" i="1"/>
  <c r="AI461" i="1"/>
  <c r="AF461" i="1"/>
  <c r="Q461" i="1"/>
  <c r="CS460" i="1"/>
  <c r="CR460" i="1"/>
  <c r="K460" i="1"/>
  <c r="AR460" i="1"/>
  <c r="AO460" i="1"/>
  <c r="AL460" i="1"/>
  <c r="AI460" i="1"/>
  <c r="AF460" i="1"/>
  <c r="Q460" i="1"/>
  <c r="M459" i="1"/>
  <c r="L459" i="1"/>
  <c r="AT459" i="1"/>
  <c r="AS459" i="1"/>
  <c r="AQ459" i="1"/>
  <c r="AP459" i="1"/>
  <c r="AN459" i="1"/>
  <c r="AM459" i="1"/>
  <c r="AK459" i="1"/>
  <c r="AJ459" i="1"/>
  <c r="AH459" i="1"/>
  <c r="AG459" i="1"/>
  <c r="S459" i="1"/>
  <c r="R459" i="1"/>
  <c r="CS455" i="1"/>
  <c r="CR455" i="1"/>
  <c r="CQ455" i="1"/>
  <c r="K455" i="1"/>
  <c r="AR455" i="1"/>
  <c r="AO455" i="1"/>
  <c r="AL455" i="1"/>
  <c r="AI455" i="1"/>
  <c r="AF455" i="1"/>
  <c r="Q455" i="1"/>
  <c r="L67" i="1"/>
  <c r="AP67" i="1"/>
  <c r="AK67" i="1"/>
  <c r="AH67" i="1"/>
  <c r="AG67" i="1"/>
  <c r="S67" i="1"/>
  <c r="AH452" i="1"/>
  <c r="AH451" i="1" s="1"/>
  <c r="CQ450" i="1"/>
  <c r="CS450" i="1"/>
  <c r="CR450" i="1"/>
  <c r="K450" i="1"/>
  <c r="AR450" i="1"/>
  <c r="AO450" i="1"/>
  <c r="AL450" i="1"/>
  <c r="AI450" i="1"/>
  <c r="AF450" i="1"/>
  <c r="Q450" i="1"/>
  <c r="CS447" i="1"/>
  <c r="AQ447" i="1"/>
  <c r="CQ444" i="1"/>
  <c r="CS444" i="1"/>
  <c r="CR444" i="1"/>
  <c r="K444" i="1"/>
  <c r="AR444" i="1"/>
  <c r="AO444" i="1"/>
  <c r="AL444" i="1"/>
  <c r="AI444" i="1"/>
  <c r="AF444" i="1"/>
  <c r="Q444" i="1"/>
  <c r="J444" i="1"/>
  <c r="I444" i="1"/>
  <c r="CS442" i="1"/>
  <c r="CR442" i="1"/>
  <c r="K442" i="1"/>
  <c r="J442" i="1"/>
  <c r="I442" i="1"/>
  <c r="AR442" i="1"/>
  <c r="AO442" i="1"/>
  <c r="AL442" i="1"/>
  <c r="AI442" i="1"/>
  <c r="AF442" i="1"/>
  <c r="Q442" i="1"/>
  <c r="CS441" i="1"/>
  <c r="CR441" i="1"/>
  <c r="CQ441" i="1"/>
  <c r="K441" i="1"/>
  <c r="AR441" i="1"/>
  <c r="AO441" i="1"/>
  <c r="AL441" i="1"/>
  <c r="AI441" i="1"/>
  <c r="AF441" i="1"/>
  <c r="Q441" i="1"/>
  <c r="CQ440" i="1"/>
  <c r="CS440" i="1"/>
  <c r="CR440" i="1"/>
  <c r="K440" i="1"/>
  <c r="AR440" i="1"/>
  <c r="AO440" i="1"/>
  <c r="AL440" i="1"/>
  <c r="AI440" i="1"/>
  <c r="AF440" i="1"/>
  <c r="Q440" i="1"/>
  <c r="CS439" i="1"/>
  <c r="CR439" i="1"/>
  <c r="K439" i="1"/>
  <c r="AR439" i="1"/>
  <c r="AO439" i="1"/>
  <c r="AL439" i="1"/>
  <c r="AI439" i="1"/>
  <c r="AF439" i="1"/>
  <c r="Q439" i="1"/>
  <c r="J439" i="1"/>
  <c r="CS438" i="1"/>
  <c r="CR438" i="1"/>
  <c r="K438" i="1"/>
  <c r="AR438" i="1"/>
  <c r="AO438" i="1"/>
  <c r="AL438" i="1"/>
  <c r="AI438" i="1"/>
  <c r="AF438" i="1"/>
  <c r="Q438" i="1"/>
  <c r="CS437" i="1"/>
  <c r="M437" i="1"/>
  <c r="L437" i="1"/>
  <c r="AT437" i="1"/>
  <c r="AS437" i="1"/>
  <c r="AQ437" i="1"/>
  <c r="AP437" i="1"/>
  <c r="AN437" i="1"/>
  <c r="AM437" i="1"/>
  <c r="AK437" i="1"/>
  <c r="AJ437" i="1"/>
  <c r="AH437" i="1"/>
  <c r="AG437" i="1"/>
  <c r="S437" i="1"/>
  <c r="R437" i="1"/>
  <c r="CS436" i="1"/>
  <c r="CR436" i="1"/>
  <c r="K436" i="1"/>
  <c r="AR436" i="1"/>
  <c r="AO436" i="1"/>
  <c r="AL436" i="1"/>
  <c r="AI436" i="1"/>
  <c r="AF436" i="1"/>
  <c r="Q436" i="1"/>
  <c r="CS435" i="1"/>
  <c r="CR435" i="1"/>
  <c r="K435" i="1"/>
  <c r="J435" i="1"/>
  <c r="AR435" i="1"/>
  <c r="AO435" i="1"/>
  <c r="AL435" i="1"/>
  <c r="AI435" i="1"/>
  <c r="AF435" i="1"/>
  <c r="Q435" i="1"/>
  <c r="M434" i="1"/>
  <c r="L434" i="1"/>
  <c r="AT434" i="1"/>
  <c r="AS434" i="1"/>
  <c r="AQ434" i="1"/>
  <c r="AP434" i="1"/>
  <c r="AN434" i="1"/>
  <c r="AM434" i="1"/>
  <c r="AK434" i="1"/>
  <c r="AJ434" i="1"/>
  <c r="AH434" i="1"/>
  <c r="AG434" i="1"/>
  <c r="S434" i="1"/>
  <c r="R434" i="1"/>
  <c r="CQ432" i="1"/>
  <c r="CS432" i="1"/>
  <c r="CR432" i="1"/>
  <c r="K432" i="1"/>
  <c r="AR432" i="1"/>
  <c r="AO432" i="1"/>
  <c r="AL432" i="1"/>
  <c r="AI432" i="1"/>
  <c r="AF432" i="1"/>
  <c r="Q432" i="1"/>
  <c r="CS431" i="1"/>
  <c r="CR431" i="1"/>
  <c r="K431" i="1"/>
  <c r="AR431" i="1"/>
  <c r="AO431" i="1"/>
  <c r="AL431" i="1"/>
  <c r="AI431" i="1"/>
  <c r="AF431" i="1"/>
  <c r="Q431" i="1"/>
  <c r="J431" i="1"/>
  <c r="CS430" i="1"/>
  <c r="CR430" i="1"/>
  <c r="K430" i="1"/>
  <c r="I430" i="1"/>
  <c r="AR430" i="1"/>
  <c r="AO430" i="1"/>
  <c r="AL430" i="1"/>
  <c r="AI430" i="1"/>
  <c r="AF430" i="1"/>
  <c r="Q430" i="1"/>
  <c r="M429" i="1"/>
  <c r="L429" i="1"/>
  <c r="AT429" i="1"/>
  <c r="AS429" i="1"/>
  <c r="AQ429" i="1"/>
  <c r="AP429" i="1"/>
  <c r="AN429" i="1"/>
  <c r="AM429" i="1"/>
  <c r="AK429" i="1"/>
  <c r="AJ429" i="1"/>
  <c r="AH429" i="1"/>
  <c r="AG429" i="1"/>
  <c r="S429" i="1"/>
  <c r="R429" i="1"/>
  <c r="CS428" i="1"/>
  <c r="CR428" i="1"/>
  <c r="K428" i="1"/>
  <c r="AR428" i="1"/>
  <c r="AO428" i="1"/>
  <c r="AL428" i="1"/>
  <c r="AI428" i="1"/>
  <c r="AF428" i="1"/>
  <c r="Q428" i="1"/>
  <c r="CQ427" i="1"/>
  <c r="CS427" i="1"/>
  <c r="CR427" i="1"/>
  <c r="K427" i="1"/>
  <c r="AR427" i="1"/>
  <c r="AO427" i="1"/>
  <c r="AL427" i="1"/>
  <c r="AI427" i="1"/>
  <c r="AF427" i="1"/>
  <c r="Q427" i="1"/>
  <c r="J427" i="1"/>
  <c r="CS426" i="1"/>
  <c r="CR426" i="1"/>
  <c r="K426" i="1"/>
  <c r="AR426" i="1"/>
  <c r="AO426" i="1"/>
  <c r="AL426" i="1"/>
  <c r="AI426" i="1"/>
  <c r="AF426" i="1"/>
  <c r="Q426" i="1"/>
  <c r="CQ425" i="1"/>
  <c r="CS425" i="1"/>
  <c r="CR425" i="1"/>
  <c r="K425" i="1"/>
  <c r="AR425" i="1"/>
  <c r="AO425" i="1"/>
  <c r="AL425" i="1"/>
  <c r="AI425" i="1"/>
  <c r="AF425" i="1"/>
  <c r="Q425" i="1"/>
  <c r="CS424" i="1"/>
  <c r="CR424" i="1"/>
  <c r="K424" i="1"/>
  <c r="AR424" i="1"/>
  <c r="AO424" i="1"/>
  <c r="AL424" i="1"/>
  <c r="AI424" i="1"/>
  <c r="AF424" i="1"/>
  <c r="Q424" i="1"/>
  <c r="CS423" i="1"/>
  <c r="CR423" i="1"/>
  <c r="K423" i="1"/>
  <c r="AR423" i="1"/>
  <c r="AO423" i="1"/>
  <c r="AL423" i="1"/>
  <c r="AI423" i="1"/>
  <c r="AF423" i="1"/>
  <c r="Q423" i="1"/>
  <c r="CS422" i="1"/>
  <c r="CR422" i="1"/>
  <c r="K422" i="1"/>
  <c r="AR422" i="1"/>
  <c r="AO422" i="1"/>
  <c r="AL422" i="1"/>
  <c r="AI422" i="1"/>
  <c r="AF422" i="1"/>
  <c r="Q422" i="1"/>
  <c r="CS421" i="1"/>
  <c r="CR421" i="1"/>
  <c r="K421" i="1"/>
  <c r="AR421" i="1"/>
  <c r="AO421" i="1"/>
  <c r="AL421" i="1"/>
  <c r="AI421" i="1"/>
  <c r="AF421" i="1"/>
  <c r="Q421" i="1"/>
  <c r="CS420" i="1"/>
  <c r="CR420" i="1"/>
  <c r="K420" i="1"/>
  <c r="J420" i="1"/>
  <c r="AR420" i="1"/>
  <c r="AO420" i="1"/>
  <c r="AL420" i="1"/>
  <c r="AI420" i="1"/>
  <c r="AF420" i="1"/>
  <c r="Q420" i="1"/>
  <c r="CS419" i="1"/>
  <c r="CR419" i="1"/>
  <c r="K419" i="1"/>
  <c r="AR419" i="1"/>
  <c r="AO419" i="1"/>
  <c r="AL419" i="1"/>
  <c r="AI419" i="1"/>
  <c r="AF419" i="1"/>
  <c r="Q419" i="1"/>
  <c r="CR418" i="1"/>
  <c r="M418" i="1"/>
  <c r="L418" i="1"/>
  <c r="AT418" i="1"/>
  <c r="AS418" i="1"/>
  <c r="AQ418" i="1"/>
  <c r="AP418" i="1"/>
  <c r="AN418" i="1"/>
  <c r="AM418" i="1"/>
  <c r="AK418" i="1"/>
  <c r="AJ418" i="1"/>
  <c r="AH418" i="1"/>
  <c r="AG418" i="1"/>
  <c r="S418" i="1"/>
  <c r="R418" i="1"/>
  <c r="O418" i="1" s="1"/>
  <c r="CS417" i="1"/>
  <c r="CR417" i="1"/>
  <c r="K417" i="1"/>
  <c r="AR417" i="1"/>
  <c r="AO417" i="1"/>
  <c r="AL417" i="1"/>
  <c r="AI417" i="1"/>
  <c r="AF417" i="1"/>
  <c r="Q417" i="1"/>
  <c r="CQ416" i="1"/>
  <c r="CS416" i="1"/>
  <c r="CR416" i="1"/>
  <c r="K416" i="1"/>
  <c r="AR416" i="1"/>
  <c r="AO416" i="1"/>
  <c r="AL416" i="1"/>
  <c r="AI416" i="1"/>
  <c r="AF416" i="1"/>
  <c r="Q416" i="1"/>
  <c r="CS415" i="1"/>
  <c r="CR415" i="1"/>
  <c r="K415" i="1"/>
  <c r="AR415" i="1"/>
  <c r="AO415" i="1"/>
  <c r="AL415" i="1"/>
  <c r="AI415" i="1"/>
  <c r="AF415" i="1"/>
  <c r="Q415" i="1"/>
  <c r="CS414" i="1"/>
  <c r="M414" i="1"/>
  <c r="L414" i="1"/>
  <c r="AT414" i="1"/>
  <c r="AS414" i="1"/>
  <c r="AQ414" i="1"/>
  <c r="AP414" i="1"/>
  <c r="AN414" i="1"/>
  <c r="AM414" i="1"/>
  <c r="AK414" i="1"/>
  <c r="AJ414" i="1"/>
  <c r="AH414" i="1"/>
  <c r="AG414" i="1"/>
  <c r="S414" i="1"/>
  <c r="R414" i="1"/>
  <c r="CS410" i="1"/>
  <c r="CR410" i="1"/>
  <c r="K410" i="1"/>
  <c r="AR410" i="1"/>
  <c r="AO410" i="1"/>
  <c r="AL410" i="1"/>
  <c r="AI410" i="1"/>
  <c r="AF410" i="1"/>
  <c r="Q410" i="1"/>
  <c r="CS408" i="1"/>
  <c r="CR408" i="1"/>
  <c r="K408" i="1"/>
  <c r="AR408" i="1"/>
  <c r="AO408" i="1"/>
  <c r="AL408" i="1"/>
  <c r="AI408" i="1"/>
  <c r="AF408" i="1"/>
  <c r="Q408" i="1"/>
  <c r="CS407" i="1"/>
  <c r="CR407" i="1"/>
  <c r="CQ407" i="1"/>
  <c r="K407" i="1"/>
  <c r="I407" i="1"/>
  <c r="AR407" i="1"/>
  <c r="AO407" i="1"/>
  <c r="AL407" i="1"/>
  <c r="AI407" i="1"/>
  <c r="AF407" i="1"/>
  <c r="Q407" i="1"/>
  <c r="CS406" i="1"/>
  <c r="CR406" i="1"/>
  <c r="CQ406" i="1"/>
  <c r="K406" i="1"/>
  <c r="AR406" i="1"/>
  <c r="AO406" i="1"/>
  <c r="AL406" i="1"/>
  <c r="AI406" i="1"/>
  <c r="AF406" i="1"/>
  <c r="Q406" i="1"/>
  <c r="CS405" i="1"/>
  <c r="CR405" i="1"/>
  <c r="K405" i="1"/>
  <c r="AR405" i="1"/>
  <c r="AO405" i="1"/>
  <c r="AL405" i="1"/>
  <c r="AI405" i="1"/>
  <c r="AF405" i="1"/>
  <c r="Q405" i="1"/>
  <c r="J405" i="1"/>
  <c r="CQ404" i="1"/>
  <c r="CS404" i="1"/>
  <c r="CR404" i="1"/>
  <c r="K404" i="1"/>
  <c r="I404" i="1"/>
  <c r="AR404" i="1"/>
  <c r="AO404" i="1"/>
  <c r="AL404" i="1"/>
  <c r="AI404" i="1"/>
  <c r="AF404" i="1"/>
  <c r="Q404" i="1"/>
  <c r="M403" i="1"/>
  <c r="L403" i="1"/>
  <c r="AT403" i="1"/>
  <c r="AS403" i="1"/>
  <c r="AQ403" i="1"/>
  <c r="AP403" i="1"/>
  <c r="AN403" i="1"/>
  <c r="AM403" i="1"/>
  <c r="AK403" i="1"/>
  <c r="AJ403" i="1"/>
  <c r="AH403" i="1"/>
  <c r="AG403" i="1"/>
  <c r="S403" i="1"/>
  <c r="R403" i="1"/>
  <c r="CS402" i="1"/>
  <c r="CR402" i="1"/>
  <c r="K402" i="1"/>
  <c r="AR402" i="1"/>
  <c r="AO402" i="1"/>
  <c r="AL402" i="1"/>
  <c r="AI402" i="1"/>
  <c r="AF402" i="1"/>
  <c r="Q402" i="1"/>
  <c r="CQ401" i="1"/>
  <c r="CS401" i="1"/>
  <c r="CR401" i="1"/>
  <c r="K401" i="1"/>
  <c r="I401" i="1"/>
  <c r="AR401" i="1"/>
  <c r="AO401" i="1"/>
  <c r="AL401" i="1"/>
  <c r="AI401" i="1"/>
  <c r="AF401" i="1"/>
  <c r="Q401" i="1"/>
  <c r="M400" i="1"/>
  <c r="L400" i="1"/>
  <c r="AT400" i="1"/>
  <c r="AS400" i="1"/>
  <c r="AQ400" i="1"/>
  <c r="AP400" i="1"/>
  <c r="AN400" i="1"/>
  <c r="AM400" i="1"/>
  <c r="AK400" i="1"/>
  <c r="AJ400" i="1"/>
  <c r="AH400" i="1"/>
  <c r="AG400" i="1"/>
  <c r="S400" i="1"/>
  <c r="R400" i="1"/>
  <c r="CS398" i="1"/>
  <c r="CR398" i="1"/>
  <c r="K398" i="1"/>
  <c r="AR398" i="1"/>
  <c r="AO398" i="1"/>
  <c r="AL398" i="1"/>
  <c r="AI398" i="1"/>
  <c r="AF398" i="1"/>
  <c r="Q398" i="1"/>
  <c r="CS397" i="1"/>
  <c r="CR397" i="1"/>
  <c r="K397" i="1"/>
  <c r="AR397" i="1"/>
  <c r="AO397" i="1"/>
  <c r="AL397" i="1"/>
  <c r="AI397" i="1"/>
  <c r="AF397" i="1"/>
  <c r="Q397" i="1"/>
  <c r="M396" i="1"/>
  <c r="L396" i="1"/>
  <c r="AT396" i="1"/>
  <c r="AS396" i="1"/>
  <c r="AQ396" i="1"/>
  <c r="AP396" i="1"/>
  <c r="AN396" i="1"/>
  <c r="AM396" i="1"/>
  <c r="AK396" i="1"/>
  <c r="AJ396" i="1"/>
  <c r="AH396" i="1"/>
  <c r="AG396" i="1"/>
  <c r="S396" i="1"/>
  <c r="R396" i="1"/>
  <c r="CS395" i="1"/>
  <c r="CR395" i="1"/>
  <c r="K395" i="1"/>
  <c r="AR395" i="1"/>
  <c r="AO395" i="1"/>
  <c r="AL395" i="1"/>
  <c r="AI395" i="1"/>
  <c r="AF395" i="1"/>
  <c r="Q395" i="1"/>
  <c r="CQ394" i="1"/>
  <c r="CS394" i="1"/>
  <c r="CR394" i="1"/>
  <c r="K394" i="1"/>
  <c r="AR394" i="1"/>
  <c r="AO394" i="1"/>
  <c r="AL394" i="1"/>
  <c r="AI394" i="1"/>
  <c r="AF394" i="1"/>
  <c r="Q394" i="1"/>
  <c r="CS393" i="1"/>
  <c r="CR393" i="1"/>
  <c r="K393" i="1"/>
  <c r="AR393" i="1"/>
  <c r="AO393" i="1"/>
  <c r="AL393" i="1"/>
  <c r="AI393" i="1"/>
  <c r="AF393" i="1"/>
  <c r="Q393" i="1"/>
  <c r="CQ392" i="1"/>
  <c r="CS392" i="1"/>
  <c r="CR392" i="1"/>
  <c r="K392" i="1"/>
  <c r="AR392" i="1"/>
  <c r="AO392" i="1"/>
  <c r="AL392" i="1"/>
  <c r="AI392" i="1"/>
  <c r="AF392" i="1"/>
  <c r="Q392" i="1"/>
  <c r="J392" i="1"/>
  <c r="CS391" i="1"/>
  <c r="CR391" i="1"/>
  <c r="K391" i="1"/>
  <c r="AR391" i="1"/>
  <c r="AO391" i="1"/>
  <c r="AL391" i="1"/>
  <c r="AI391" i="1"/>
  <c r="AF391" i="1"/>
  <c r="Q391" i="1"/>
  <c r="CQ390" i="1"/>
  <c r="CS390" i="1"/>
  <c r="CR390" i="1"/>
  <c r="K390" i="1"/>
  <c r="AR390" i="1"/>
  <c r="AO390" i="1"/>
  <c r="AL390" i="1"/>
  <c r="AI390" i="1"/>
  <c r="AF390" i="1"/>
  <c r="Q390" i="1"/>
  <c r="CS389" i="1"/>
  <c r="CR389" i="1"/>
  <c r="K389" i="1"/>
  <c r="AR389" i="1"/>
  <c r="AO389" i="1"/>
  <c r="AL389" i="1"/>
  <c r="AI389" i="1"/>
  <c r="AF389" i="1"/>
  <c r="Q389" i="1"/>
  <c r="CQ388" i="1"/>
  <c r="CS388" i="1"/>
  <c r="CR388" i="1"/>
  <c r="K388" i="1"/>
  <c r="AR388" i="1"/>
  <c r="AO388" i="1"/>
  <c r="AL388" i="1"/>
  <c r="AI388" i="1"/>
  <c r="AF388" i="1"/>
  <c r="Q388" i="1"/>
  <c r="CS387" i="1"/>
  <c r="CR387" i="1"/>
  <c r="K387" i="1"/>
  <c r="AR387" i="1"/>
  <c r="AO387" i="1"/>
  <c r="AL387" i="1"/>
  <c r="AI387" i="1"/>
  <c r="AF387" i="1"/>
  <c r="Q387" i="1"/>
  <c r="CS386" i="1"/>
  <c r="CR386" i="1"/>
  <c r="K386" i="1"/>
  <c r="J386" i="1"/>
  <c r="AR386" i="1"/>
  <c r="AO386" i="1"/>
  <c r="AL386" i="1"/>
  <c r="AI386" i="1"/>
  <c r="AF386" i="1"/>
  <c r="Q386" i="1"/>
  <c r="M385" i="1"/>
  <c r="L385" i="1"/>
  <c r="AT385" i="1"/>
  <c r="AS385" i="1"/>
  <c r="AQ385" i="1"/>
  <c r="AP385" i="1"/>
  <c r="AN385" i="1"/>
  <c r="AM385" i="1"/>
  <c r="AK385" i="1"/>
  <c r="AJ385" i="1"/>
  <c r="AH385" i="1"/>
  <c r="AG385" i="1"/>
  <c r="S385" i="1"/>
  <c r="R385" i="1"/>
  <c r="CS384" i="1"/>
  <c r="CR384" i="1"/>
  <c r="K384" i="1"/>
  <c r="AR384" i="1"/>
  <c r="AO384" i="1"/>
  <c r="AL384" i="1"/>
  <c r="AI384" i="1"/>
  <c r="AF384" i="1"/>
  <c r="Q384" i="1"/>
  <c r="CQ383" i="1"/>
  <c r="CS383" i="1"/>
  <c r="CR383" i="1"/>
  <c r="K383" i="1"/>
  <c r="I383" i="1"/>
  <c r="AR383" i="1"/>
  <c r="AO383" i="1"/>
  <c r="AL383" i="1"/>
  <c r="AI383" i="1"/>
  <c r="AF383" i="1"/>
  <c r="Q383" i="1"/>
  <c r="CQ382" i="1"/>
  <c r="CS382" i="1"/>
  <c r="CR382" i="1"/>
  <c r="K382" i="1"/>
  <c r="AR382" i="1"/>
  <c r="AO382" i="1"/>
  <c r="AL382" i="1"/>
  <c r="AI382" i="1"/>
  <c r="AF382" i="1"/>
  <c r="Q382" i="1"/>
  <c r="CS381" i="1"/>
  <c r="M381" i="1"/>
  <c r="L381" i="1"/>
  <c r="AT381" i="1"/>
  <c r="AS381" i="1"/>
  <c r="AQ381" i="1"/>
  <c r="AP381" i="1"/>
  <c r="AN381" i="1"/>
  <c r="AM381" i="1"/>
  <c r="AK381" i="1"/>
  <c r="AJ381" i="1"/>
  <c r="AH381" i="1"/>
  <c r="AG381" i="1"/>
  <c r="S381" i="1"/>
  <c r="R381" i="1"/>
  <c r="CS377" i="1"/>
  <c r="CR377" i="1"/>
  <c r="K377" i="1"/>
  <c r="AR377" i="1"/>
  <c r="AO377" i="1"/>
  <c r="AL377" i="1"/>
  <c r="AI377" i="1"/>
  <c r="AF377" i="1"/>
  <c r="Q377" i="1"/>
  <c r="I377" i="1"/>
  <c r="CS375" i="1"/>
  <c r="CR375" i="1"/>
  <c r="K375" i="1"/>
  <c r="AR375" i="1"/>
  <c r="AO375" i="1"/>
  <c r="AL375" i="1"/>
  <c r="AI375" i="1"/>
  <c r="AF375" i="1"/>
  <c r="Q375" i="1"/>
  <c r="CS374" i="1"/>
  <c r="CR374" i="1"/>
  <c r="K374" i="1"/>
  <c r="AR374" i="1"/>
  <c r="AO374" i="1"/>
  <c r="AL374" i="1"/>
  <c r="AI374" i="1"/>
  <c r="AF374" i="1"/>
  <c r="Q374" i="1"/>
  <c r="J374" i="1"/>
  <c r="CQ373" i="1"/>
  <c r="CS373" i="1"/>
  <c r="CR373" i="1"/>
  <c r="K373" i="1"/>
  <c r="I373" i="1"/>
  <c r="AR373" i="1"/>
  <c r="AO373" i="1"/>
  <c r="AL373" i="1"/>
  <c r="AI373" i="1"/>
  <c r="AF373" i="1"/>
  <c r="Q373" i="1"/>
  <c r="CQ372" i="1"/>
  <c r="CS372" i="1"/>
  <c r="CR372" i="1"/>
  <c r="K372" i="1"/>
  <c r="AR372" i="1"/>
  <c r="AO372" i="1"/>
  <c r="AL372" i="1"/>
  <c r="AI372" i="1"/>
  <c r="AF372" i="1"/>
  <c r="Q372" i="1"/>
  <c r="CS371" i="1"/>
  <c r="CR371" i="1"/>
  <c r="K371" i="1"/>
  <c r="I371" i="1"/>
  <c r="AR371" i="1"/>
  <c r="AO371" i="1"/>
  <c r="AL371" i="1"/>
  <c r="AI371" i="1"/>
  <c r="AF371" i="1"/>
  <c r="Q371" i="1"/>
  <c r="M370" i="1"/>
  <c r="L370" i="1"/>
  <c r="AT370" i="1"/>
  <c r="AS370" i="1"/>
  <c r="AQ370" i="1"/>
  <c r="AP370" i="1"/>
  <c r="AN370" i="1"/>
  <c r="AM370" i="1"/>
  <c r="AK370" i="1"/>
  <c r="AJ370" i="1"/>
  <c r="AH370" i="1"/>
  <c r="AG370" i="1"/>
  <c r="S370" i="1"/>
  <c r="R370" i="1"/>
  <c r="CQ369" i="1"/>
  <c r="CS369" i="1"/>
  <c r="CR369" i="1"/>
  <c r="K369" i="1"/>
  <c r="AR369" i="1"/>
  <c r="AO369" i="1"/>
  <c r="AL369" i="1"/>
  <c r="AI369" i="1"/>
  <c r="AF369" i="1"/>
  <c r="Q369" i="1"/>
  <c r="CQ368" i="1"/>
  <c r="CS368" i="1"/>
  <c r="CR368" i="1"/>
  <c r="K368" i="1"/>
  <c r="AR368" i="1"/>
  <c r="AO368" i="1"/>
  <c r="AL368" i="1"/>
  <c r="AI368" i="1"/>
  <c r="AF368" i="1"/>
  <c r="Q368" i="1"/>
  <c r="M367" i="1"/>
  <c r="L367" i="1"/>
  <c r="AT367" i="1"/>
  <c r="AS367" i="1"/>
  <c r="AQ367" i="1"/>
  <c r="AP367" i="1"/>
  <c r="AN367" i="1"/>
  <c r="AM367" i="1"/>
  <c r="AK367" i="1"/>
  <c r="AJ367" i="1"/>
  <c r="AH367" i="1"/>
  <c r="AG367" i="1"/>
  <c r="S367" i="1"/>
  <c r="R367" i="1"/>
  <c r="CS365" i="1"/>
  <c r="CR365" i="1"/>
  <c r="K365" i="1"/>
  <c r="AR365" i="1"/>
  <c r="AO365" i="1"/>
  <c r="AL365" i="1"/>
  <c r="AI365" i="1"/>
  <c r="AF365" i="1"/>
  <c r="Q365" i="1"/>
  <c r="CS364" i="1"/>
  <c r="CR364" i="1"/>
  <c r="K364" i="1"/>
  <c r="I364" i="1"/>
  <c r="AR364" i="1"/>
  <c r="AO364" i="1"/>
  <c r="AL364" i="1"/>
  <c r="AI364" i="1"/>
  <c r="AF364" i="1"/>
  <c r="Q364" i="1"/>
  <c r="M363" i="1"/>
  <c r="L363" i="1"/>
  <c r="AT363" i="1"/>
  <c r="AS363" i="1"/>
  <c r="AQ363" i="1"/>
  <c r="AP363" i="1"/>
  <c r="AN363" i="1"/>
  <c r="AM363" i="1"/>
  <c r="AK363" i="1"/>
  <c r="AJ363" i="1"/>
  <c r="AH363" i="1"/>
  <c r="AG363" i="1"/>
  <c r="S363" i="1"/>
  <c r="R363" i="1"/>
  <c r="CQ362" i="1"/>
  <c r="CS362" i="1"/>
  <c r="CR362" i="1"/>
  <c r="K362" i="1"/>
  <c r="AR362" i="1"/>
  <c r="AO362" i="1"/>
  <c r="AL362" i="1"/>
  <c r="AI362" i="1"/>
  <c r="AF362" i="1"/>
  <c r="Q362" i="1"/>
  <c r="CQ361" i="1"/>
  <c r="CS361" i="1"/>
  <c r="CR361" i="1"/>
  <c r="K361" i="1"/>
  <c r="AR361" i="1"/>
  <c r="AO361" i="1"/>
  <c r="AL361" i="1"/>
  <c r="AI361" i="1"/>
  <c r="AF361" i="1"/>
  <c r="Q361" i="1"/>
  <c r="CS360" i="1"/>
  <c r="CR360" i="1"/>
  <c r="K360" i="1"/>
  <c r="AR360" i="1"/>
  <c r="AO360" i="1"/>
  <c r="AL360" i="1"/>
  <c r="AI360" i="1"/>
  <c r="AF360" i="1"/>
  <c r="Q360" i="1"/>
  <c r="I360" i="1"/>
  <c r="CQ359" i="1"/>
  <c r="CS359" i="1"/>
  <c r="CR359" i="1"/>
  <c r="K359" i="1"/>
  <c r="AR359" i="1"/>
  <c r="AO359" i="1"/>
  <c r="AL359" i="1"/>
  <c r="AI359" i="1"/>
  <c r="AF359" i="1"/>
  <c r="Q359" i="1"/>
  <c r="CQ358" i="1"/>
  <c r="CS358" i="1"/>
  <c r="CR358" i="1"/>
  <c r="K358" i="1"/>
  <c r="AR358" i="1"/>
  <c r="AO358" i="1"/>
  <c r="AL358" i="1"/>
  <c r="AI358" i="1"/>
  <c r="AF358" i="1"/>
  <c r="Q358" i="1"/>
  <c r="CQ357" i="1"/>
  <c r="CS357" i="1"/>
  <c r="CR357" i="1"/>
  <c r="K357" i="1"/>
  <c r="J357" i="1"/>
  <c r="AR357" i="1"/>
  <c r="AO357" i="1"/>
  <c r="AL357" i="1"/>
  <c r="AI357" i="1"/>
  <c r="AF357" i="1"/>
  <c r="Q357" i="1"/>
  <c r="CS356" i="1"/>
  <c r="CR356" i="1"/>
  <c r="K356" i="1"/>
  <c r="AR356" i="1"/>
  <c r="AO356" i="1"/>
  <c r="AL356" i="1"/>
  <c r="AI356" i="1"/>
  <c r="AF356" i="1"/>
  <c r="Q356" i="1"/>
  <c r="I356" i="1"/>
  <c r="F356" i="1" s="1"/>
  <c r="CQ355" i="1"/>
  <c r="CS355" i="1"/>
  <c r="CR355" i="1"/>
  <c r="K355" i="1"/>
  <c r="AR355" i="1"/>
  <c r="AO355" i="1"/>
  <c r="AL355" i="1"/>
  <c r="AI355" i="1"/>
  <c r="AF355" i="1"/>
  <c r="Q355" i="1"/>
  <c r="I355" i="1"/>
  <c r="CQ354" i="1"/>
  <c r="CS354" i="1"/>
  <c r="CR354" i="1"/>
  <c r="K354" i="1"/>
  <c r="AR354" i="1"/>
  <c r="AO354" i="1"/>
  <c r="AL354" i="1"/>
  <c r="AI354" i="1"/>
  <c r="AF354" i="1"/>
  <c r="Q354" i="1"/>
  <c r="M353" i="1"/>
  <c r="L353" i="1"/>
  <c r="AT353" i="1"/>
  <c r="AS353" i="1"/>
  <c r="AQ353" i="1"/>
  <c r="AP353" i="1"/>
  <c r="AN353" i="1"/>
  <c r="AM353" i="1"/>
  <c r="AK353" i="1"/>
  <c r="AJ353" i="1"/>
  <c r="AH353" i="1"/>
  <c r="AG353" i="1"/>
  <c r="S353" i="1"/>
  <c r="R353" i="1"/>
  <c r="CQ352" i="1"/>
  <c r="CS352" i="1"/>
  <c r="CR352" i="1"/>
  <c r="K352" i="1"/>
  <c r="AR352" i="1"/>
  <c r="AO352" i="1"/>
  <c r="AL352" i="1"/>
  <c r="AI352" i="1"/>
  <c r="AF352" i="1"/>
  <c r="Q352" i="1"/>
  <c r="CS351" i="1"/>
  <c r="CR351" i="1"/>
  <c r="K351" i="1"/>
  <c r="AR351" i="1"/>
  <c r="AO351" i="1"/>
  <c r="AL351" i="1"/>
  <c r="AI351" i="1"/>
  <c r="AF351" i="1"/>
  <c r="Q351" i="1"/>
  <c r="CS350" i="1"/>
  <c r="CR350" i="1"/>
  <c r="K350" i="1"/>
  <c r="AR350" i="1"/>
  <c r="AO350" i="1"/>
  <c r="AL350" i="1"/>
  <c r="AI350" i="1"/>
  <c r="AF350" i="1"/>
  <c r="Q350" i="1"/>
  <c r="M349" i="1"/>
  <c r="L349" i="1"/>
  <c r="AT349" i="1"/>
  <c r="AS349" i="1"/>
  <c r="AQ349" i="1"/>
  <c r="AP349" i="1"/>
  <c r="AN349" i="1"/>
  <c r="AM349" i="1"/>
  <c r="AK349" i="1"/>
  <c r="AJ349" i="1"/>
  <c r="AH349" i="1"/>
  <c r="AG349" i="1"/>
  <c r="S349" i="1"/>
  <c r="R349" i="1"/>
  <c r="CS345" i="1"/>
  <c r="CR345" i="1"/>
  <c r="K345" i="1"/>
  <c r="AR345" i="1"/>
  <c r="AO345" i="1"/>
  <c r="AL345" i="1"/>
  <c r="AI345" i="1"/>
  <c r="AF345" i="1"/>
  <c r="Q345" i="1"/>
  <c r="CS343" i="1"/>
  <c r="CR343" i="1"/>
  <c r="K343" i="1"/>
  <c r="I343" i="1"/>
  <c r="AR343" i="1"/>
  <c r="AO343" i="1"/>
  <c r="AL343" i="1"/>
  <c r="AI343" i="1"/>
  <c r="AF343" i="1"/>
  <c r="Q343" i="1"/>
  <c r="CS342" i="1"/>
  <c r="CR342" i="1"/>
  <c r="K342" i="1"/>
  <c r="AR342" i="1"/>
  <c r="AO342" i="1"/>
  <c r="AL342" i="1"/>
  <c r="AI342" i="1"/>
  <c r="AF342" i="1"/>
  <c r="Q342" i="1"/>
  <c r="CQ341" i="1"/>
  <c r="CS341" i="1"/>
  <c r="CR341" i="1"/>
  <c r="K341" i="1"/>
  <c r="I341" i="1"/>
  <c r="AR341" i="1"/>
  <c r="AO341" i="1"/>
  <c r="AL341" i="1"/>
  <c r="AI341" i="1"/>
  <c r="AF341" i="1"/>
  <c r="Q341" i="1"/>
  <c r="CS340" i="1"/>
  <c r="CR340" i="1"/>
  <c r="K340" i="1"/>
  <c r="I340" i="1"/>
  <c r="AR340" i="1"/>
  <c r="AO340" i="1"/>
  <c r="AL340" i="1"/>
  <c r="AI340" i="1"/>
  <c r="AF340" i="1"/>
  <c r="Q340" i="1"/>
  <c r="CQ339" i="1"/>
  <c r="CS339" i="1"/>
  <c r="CR339" i="1"/>
  <c r="K339" i="1"/>
  <c r="AR339" i="1"/>
  <c r="AO339" i="1"/>
  <c r="AL339" i="1"/>
  <c r="AI339" i="1"/>
  <c r="AF339" i="1"/>
  <c r="Q339" i="1"/>
  <c r="M338" i="1"/>
  <c r="L338" i="1"/>
  <c r="AT338" i="1"/>
  <c r="AS338" i="1"/>
  <c r="AQ338" i="1"/>
  <c r="AP338" i="1"/>
  <c r="AN338" i="1"/>
  <c r="AM338" i="1"/>
  <c r="AK338" i="1"/>
  <c r="AJ338" i="1"/>
  <c r="AH338" i="1"/>
  <c r="AG338" i="1"/>
  <c r="S338" i="1"/>
  <c r="R338" i="1"/>
  <c r="CS337" i="1"/>
  <c r="CR337" i="1"/>
  <c r="K337" i="1"/>
  <c r="I337" i="1"/>
  <c r="AR337" i="1"/>
  <c r="AO337" i="1"/>
  <c r="AL337" i="1"/>
  <c r="AI337" i="1"/>
  <c r="AF337" i="1"/>
  <c r="Q337" i="1"/>
  <c r="CS336" i="1"/>
  <c r="CR336" i="1"/>
  <c r="K336" i="1"/>
  <c r="AR336" i="1"/>
  <c r="AO336" i="1"/>
  <c r="AL336" i="1"/>
  <c r="AI336" i="1"/>
  <c r="AF336" i="1"/>
  <c r="Q336" i="1"/>
  <c r="M335" i="1"/>
  <c r="L335" i="1"/>
  <c r="AT335" i="1"/>
  <c r="AS335" i="1"/>
  <c r="AQ335" i="1"/>
  <c r="AP335" i="1"/>
  <c r="AN335" i="1"/>
  <c r="AM335" i="1"/>
  <c r="AK335" i="1"/>
  <c r="AJ335" i="1"/>
  <c r="AH335" i="1"/>
  <c r="AG335" i="1"/>
  <c r="S335" i="1"/>
  <c r="R335" i="1"/>
  <c r="CS333" i="1"/>
  <c r="CR333" i="1"/>
  <c r="K333" i="1"/>
  <c r="AR333" i="1"/>
  <c r="AO333" i="1"/>
  <c r="AL333" i="1"/>
  <c r="AI333" i="1"/>
  <c r="AF333" i="1"/>
  <c r="Q333" i="1"/>
  <c r="CS332" i="1"/>
  <c r="CR332" i="1"/>
  <c r="K332" i="1"/>
  <c r="AR332" i="1"/>
  <c r="AO332" i="1"/>
  <c r="AL332" i="1"/>
  <c r="AI332" i="1"/>
  <c r="AF332" i="1"/>
  <c r="Q332" i="1"/>
  <c r="M331" i="1"/>
  <c r="L331" i="1"/>
  <c r="AT331" i="1"/>
  <c r="AS331" i="1"/>
  <c r="AQ331" i="1"/>
  <c r="AP331" i="1"/>
  <c r="AN331" i="1"/>
  <c r="AM331" i="1"/>
  <c r="AK331" i="1"/>
  <c r="AJ331" i="1"/>
  <c r="AH331" i="1"/>
  <c r="AG331" i="1"/>
  <c r="S331" i="1"/>
  <c r="R331" i="1"/>
  <c r="CS330" i="1"/>
  <c r="CR330" i="1"/>
  <c r="K330" i="1"/>
  <c r="AR330" i="1"/>
  <c r="AO330" i="1"/>
  <c r="AL330" i="1"/>
  <c r="AI330" i="1"/>
  <c r="AF330" i="1"/>
  <c r="Q330" i="1"/>
  <c r="J330" i="1"/>
  <c r="CS329" i="1"/>
  <c r="CR329" i="1"/>
  <c r="K329" i="1"/>
  <c r="AR329" i="1"/>
  <c r="AO329" i="1"/>
  <c r="AL329" i="1"/>
  <c r="AI329" i="1"/>
  <c r="AF329" i="1"/>
  <c r="Q329" i="1"/>
  <c r="CS328" i="1"/>
  <c r="CR328" i="1"/>
  <c r="K328" i="1"/>
  <c r="AR328" i="1"/>
  <c r="AO328" i="1"/>
  <c r="AL328" i="1"/>
  <c r="AI328" i="1"/>
  <c r="AF328" i="1"/>
  <c r="Q328" i="1"/>
  <c r="CS327" i="1"/>
  <c r="CR327" i="1"/>
  <c r="K327" i="1"/>
  <c r="AR327" i="1"/>
  <c r="AO327" i="1"/>
  <c r="AL327" i="1"/>
  <c r="AI327" i="1"/>
  <c r="AF327" i="1"/>
  <c r="Q327" i="1"/>
  <c r="CS326" i="1"/>
  <c r="CR326" i="1"/>
  <c r="K326" i="1"/>
  <c r="AR326" i="1"/>
  <c r="AO326" i="1"/>
  <c r="AL326" i="1"/>
  <c r="AI326" i="1"/>
  <c r="AF326" i="1"/>
  <c r="Q326" i="1"/>
  <c r="CQ325" i="1"/>
  <c r="CS325" i="1"/>
  <c r="CR325" i="1"/>
  <c r="K325" i="1"/>
  <c r="AR325" i="1"/>
  <c r="AO325" i="1"/>
  <c r="AL325" i="1"/>
  <c r="AI325" i="1"/>
  <c r="AF325" i="1"/>
  <c r="Q325" i="1"/>
  <c r="I325" i="1"/>
  <c r="CS324" i="1"/>
  <c r="CR324" i="1"/>
  <c r="K324" i="1"/>
  <c r="I324" i="1"/>
  <c r="AR324" i="1"/>
  <c r="AO324" i="1"/>
  <c r="AL324" i="1"/>
  <c r="AI324" i="1"/>
  <c r="AF324" i="1"/>
  <c r="Q324" i="1"/>
  <c r="CS323" i="1"/>
  <c r="CR323" i="1"/>
  <c r="K323" i="1"/>
  <c r="J323" i="1"/>
  <c r="AR323" i="1"/>
  <c r="AO323" i="1"/>
  <c r="AL323" i="1"/>
  <c r="AI323" i="1"/>
  <c r="AF323" i="1"/>
  <c r="Q323" i="1"/>
  <c r="CS322" i="1"/>
  <c r="CR322" i="1"/>
  <c r="K322" i="1"/>
  <c r="AR322" i="1"/>
  <c r="AO322" i="1"/>
  <c r="AL322" i="1"/>
  <c r="AI322" i="1"/>
  <c r="AF322" i="1"/>
  <c r="Q322" i="1"/>
  <c r="M321" i="1"/>
  <c r="L321" i="1"/>
  <c r="AT321" i="1"/>
  <c r="AS321" i="1"/>
  <c r="AQ321" i="1"/>
  <c r="AP321" i="1"/>
  <c r="AN321" i="1"/>
  <c r="AM321" i="1"/>
  <c r="AK321" i="1"/>
  <c r="AJ321" i="1"/>
  <c r="AH321" i="1"/>
  <c r="AG321" i="1"/>
  <c r="S321" i="1"/>
  <c r="R321" i="1"/>
  <c r="CQ320" i="1"/>
  <c r="CS320" i="1"/>
  <c r="CR320" i="1"/>
  <c r="K320" i="1"/>
  <c r="AR320" i="1"/>
  <c r="AO320" i="1"/>
  <c r="AL320" i="1"/>
  <c r="AI320" i="1"/>
  <c r="AF320" i="1"/>
  <c r="Q320" i="1"/>
  <c r="I320" i="1"/>
  <c r="CS319" i="1"/>
  <c r="CR319" i="1"/>
  <c r="K319" i="1"/>
  <c r="AR319" i="1"/>
  <c r="AO319" i="1"/>
  <c r="AL319" i="1"/>
  <c r="AI319" i="1"/>
  <c r="AF319" i="1"/>
  <c r="Q319" i="1"/>
  <c r="CS318" i="1"/>
  <c r="CR318" i="1"/>
  <c r="K318" i="1"/>
  <c r="AR318" i="1"/>
  <c r="AO318" i="1"/>
  <c r="AL318" i="1"/>
  <c r="AI318" i="1"/>
  <c r="AF318" i="1"/>
  <c r="Q318" i="1"/>
  <c r="M317" i="1"/>
  <c r="L317" i="1"/>
  <c r="AT317" i="1"/>
  <c r="AS317" i="1"/>
  <c r="AQ317" i="1"/>
  <c r="AP317" i="1"/>
  <c r="AN317" i="1"/>
  <c r="AM317" i="1"/>
  <c r="AK317" i="1"/>
  <c r="AJ317" i="1"/>
  <c r="AH317" i="1"/>
  <c r="AG317" i="1"/>
  <c r="S317" i="1"/>
  <c r="R317" i="1"/>
  <c r="CS313" i="1"/>
  <c r="CR313" i="1"/>
  <c r="K313" i="1"/>
  <c r="AR313" i="1"/>
  <c r="AO313" i="1"/>
  <c r="AL313" i="1"/>
  <c r="AI313" i="1"/>
  <c r="AF313" i="1"/>
  <c r="Q313" i="1"/>
  <c r="CS311" i="1"/>
  <c r="CR311" i="1"/>
  <c r="K311" i="1"/>
  <c r="AR311" i="1"/>
  <c r="AO311" i="1"/>
  <c r="AL311" i="1"/>
  <c r="AI311" i="1"/>
  <c r="AF311" i="1"/>
  <c r="Q311" i="1"/>
  <c r="CQ310" i="1"/>
  <c r="CS310" i="1"/>
  <c r="CR310" i="1"/>
  <c r="K310" i="1"/>
  <c r="I310" i="1"/>
  <c r="AR310" i="1"/>
  <c r="AO310" i="1"/>
  <c r="AL310" i="1"/>
  <c r="AI310" i="1"/>
  <c r="AF310" i="1"/>
  <c r="Q310" i="1"/>
  <c r="CQ309" i="1"/>
  <c r="CS309" i="1"/>
  <c r="CR309" i="1"/>
  <c r="K309" i="1"/>
  <c r="AR309" i="1"/>
  <c r="AO309" i="1"/>
  <c r="AL309" i="1"/>
  <c r="AI309" i="1"/>
  <c r="AF309" i="1"/>
  <c r="Q309" i="1"/>
  <c r="CS308" i="1"/>
  <c r="CR308" i="1"/>
  <c r="CQ308" i="1"/>
  <c r="K308" i="1"/>
  <c r="AR308" i="1"/>
  <c r="AO308" i="1"/>
  <c r="AL308" i="1"/>
  <c r="AI308" i="1"/>
  <c r="AF308" i="1"/>
  <c r="Q308" i="1"/>
  <c r="I308" i="1"/>
  <c r="CS307" i="1"/>
  <c r="CR307" i="1"/>
  <c r="K307" i="1"/>
  <c r="AR307" i="1"/>
  <c r="AO307" i="1"/>
  <c r="AL307" i="1"/>
  <c r="AI307" i="1"/>
  <c r="AF307" i="1"/>
  <c r="Q307" i="1"/>
  <c r="M306" i="1"/>
  <c r="L306" i="1"/>
  <c r="AT306" i="1"/>
  <c r="AS306" i="1"/>
  <c r="AQ306" i="1"/>
  <c r="AP306" i="1"/>
  <c r="AN306" i="1"/>
  <c r="AM306" i="1"/>
  <c r="AK306" i="1"/>
  <c r="AJ306" i="1"/>
  <c r="AH306" i="1"/>
  <c r="AG306" i="1"/>
  <c r="S306" i="1"/>
  <c r="R306" i="1"/>
  <c r="CQ305" i="1"/>
  <c r="CS305" i="1"/>
  <c r="CR305" i="1"/>
  <c r="K305" i="1"/>
  <c r="AR305" i="1"/>
  <c r="AO305" i="1"/>
  <c r="AL305" i="1"/>
  <c r="AI305" i="1"/>
  <c r="AF305" i="1"/>
  <c r="Q305" i="1"/>
  <c r="CQ304" i="1"/>
  <c r="CS304" i="1"/>
  <c r="CR304" i="1"/>
  <c r="K304" i="1"/>
  <c r="AR304" i="1"/>
  <c r="AO304" i="1"/>
  <c r="AL304" i="1"/>
  <c r="AI304" i="1"/>
  <c r="AF304" i="1"/>
  <c r="Q304" i="1"/>
  <c r="CS303" i="1"/>
  <c r="M303" i="1"/>
  <c r="L303" i="1"/>
  <c r="AT303" i="1"/>
  <c r="AS303" i="1"/>
  <c r="AQ303" i="1"/>
  <c r="AP303" i="1"/>
  <c r="AN303" i="1"/>
  <c r="AM303" i="1"/>
  <c r="AK303" i="1"/>
  <c r="AJ303" i="1"/>
  <c r="AH303" i="1"/>
  <c r="AG303" i="1"/>
  <c r="S303" i="1"/>
  <c r="R303" i="1"/>
  <c r="CS301" i="1"/>
  <c r="CR301" i="1"/>
  <c r="CQ301" i="1"/>
  <c r="K301" i="1"/>
  <c r="AR301" i="1"/>
  <c r="AO301" i="1"/>
  <c r="AL301" i="1"/>
  <c r="AI301" i="1"/>
  <c r="AF301" i="1"/>
  <c r="Q301" i="1"/>
  <c r="CS300" i="1"/>
  <c r="CR300" i="1"/>
  <c r="K300" i="1"/>
  <c r="AR300" i="1"/>
  <c r="AO300" i="1"/>
  <c r="AL300" i="1"/>
  <c r="AI300" i="1"/>
  <c r="AF300" i="1"/>
  <c r="Q300" i="1"/>
  <c r="J300" i="1"/>
  <c r="CS299" i="1"/>
  <c r="M299" i="1"/>
  <c r="L299" i="1"/>
  <c r="AT299" i="1"/>
  <c r="AS299" i="1"/>
  <c r="AQ299" i="1"/>
  <c r="AP299" i="1"/>
  <c r="AN299" i="1"/>
  <c r="AM299" i="1"/>
  <c r="AK299" i="1"/>
  <c r="AJ299" i="1"/>
  <c r="AH299" i="1"/>
  <c r="AG299" i="1"/>
  <c r="S299" i="1"/>
  <c r="R299" i="1"/>
  <c r="CS298" i="1"/>
  <c r="CR298" i="1"/>
  <c r="K298" i="1"/>
  <c r="AR298" i="1"/>
  <c r="AO298" i="1"/>
  <c r="AL298" i="1"/>
  <c r="AI298" i="1"/>
  <c r="AF298" i="1"/>
  <c r="Q298" i="1"/>
  <c r="CQ297" i="1"/>
  <c r="CS297" i="1"/>
  <c r="CR297" i="1"/>
  <c r="K297" i="1"/>
  <c r="AR297" i="1"/>
  <c r="AO297" i="1"/>
  <c r="AL297" i="1"/>
  <c r="AI297" i="1"/>
  <c r="AF297" i="1"/>
  <c r="Q297" i="1"/>
  <c r="CS296" i="1"/>
  <c r="CR296" i="1"/>
  <c r="CQ296" i="1"/>
  <c r="K296" i="1"/>
  <c r="AR296" i="1"/>
  <c r="AO296" i="1"/>
  <c r="AL296" i="1"/>
  <c r="AI296" i="1"/>
  <c r="AF296" i="1"/>
  <c r="Q296" i="1"/>
  <c r="CS295" i="1"/>
  <c r="CR295" i="1"/>
  <c r="K295" i="1"/>
  <c r="AR295" i="1"/>
  <c r="AO295" i="1"/>
  <c r="AL295" i="1"/>
  <c r="AI295" i="1"/>
  <c r="AF295" i="1"/>
  <c r="Q295" i="1"/>
  <c r="CS294" i="1"/>
  <c r="CR294" i="1"/>
  <c r="K294" i="1"/>
  <c r="AR294" i="1"/>
  <c r="AO294" i="1"/>
  <c r="AL294" i="1"/>
  <c r="AI294" i="1"/>
  <c r="AF294" i="1"/>
  <c r="Q294" i="1"/>
  <c r="CS293" i="1"/>
  <c r="CR293" i="1"/>
  <c r="K293" i="1"/>
  <c r="J293" i="1"/>
  <c r="AR293" i="1"/>
  <c r="AO293" i="1"/>
  <c r="AL293" i="1"/>
  <c r="AI293" i="1"/>
  <c r="AF293" i="1"/>
  <c r="Q293" i="1"/>
  <c r="CS292" i="1"/>
  <c r="CR292" i="1"/>
  <c r="CQ292" i="1"/>
  <c r="K292" i="1"/>
  <c r="AR292" i="1"/>
  <c r="AO292" i="1"/>
  <c r="AL292" i="1"/>
  <c r="AI292" i="1"/>
  <c r="AF292" i="1"/>
  <c r="Q292" i="1"/>
  <c r="CS291" i="1"/>
  <c r="CR291" i="1"/>
  <c r="K291" i="1"/>
  <c r="AR291" i="1"/>
  <c r="AO291" i="1"/>
  <c r="AL291" i="1"/>
  <c r="AI291" i="1"/>
  <c r="AF291" i="1"/>
  <c r="Q291" i="1"/>
  <c r="CQ290" i="1"/>
  <c r="CS290" i="1"/>
  <c r="CR290" i="1"/>
  <c r="K290" i="1"/>
  <c r="AR290" i="1"/>
  <c r="AO290" i="1"/>
  <c r="AL290" i="1"/>
  <c r="AI290" i="1"/>
  <c r="AF290" i="1"/>
  <c r="Q290" i="1"/>
  <c r="M289" i="1"/>
  <c r="L289" i="1"/>
  <c r="AT289" i="1"/>
  <c r="AS289" i="1"/>
  <c r="AQ289" i="1"/>
  <c r="AP289" i="1"/>
  <c r="AN289" i="1"/>
  <c r="AM289" i="1"/>
  <c r="AK289" i="1"/>
  <c r="AJ289" i="1"/>
  <c r="AH289" i="1"/>
  <c r="AG289" i="1"/>
  <c r="S289" i="1"/>
  <c r="R289" i="1"/>
  <c r="CS288" i="1"/>
  <c r="CR288" i="1"/>
  <c r="K288" i="1"/>
  <c r="AR288" i="1"/>
  <c r="AO288" i="1"/>
  <c r="AL288" i="1"/>
  <c r="AI288" i="1"/>
  <c r="AF288" i="1"/>
  <c r="Q288" i="1"/>
  <c r="CQ287" i="1"/>
  <c r="CS287" i="1"/>
  <c r="CR287" i="1"/>
  <c r="K287" i="1"/>
  <c r="AR287" i="1"/>
  <c r="AO287" i="1"/>
  <c r="AL287" i="1"/>
  <c r="AI287" i="1"/>
  <c r="AF287" i="1"/>
  <c r="Q287" i="1"/>
  <c r="CQ286" i="1"/>
  <c r="CS286" i="1"/>
  <c r="CR286" i="1"/>
  <c r="K286" i="1"/>
  <c r="AR286" i="1"/>
  <c r="AO286" i="1"/>
  <c r="AL286" i="1"/>
  <c r="AI286" i="1"/>
  <c r="AF286" i="1"/>
  <c r="Q286" i="1"/>
  <c r="CS285" i="1"/>
  <c r="M285" i="1"/>
  <c r="L285" i="1"/>
  <c r="AT285" i="1"/>
  <c r="AS285" i="1"/>
  <c r="AQ285" i="1"/>
  <c r="AP285" i="1"/>
  <c r="AN285" i="1"/>
  <c r="AM285" i="1"/>
  <c r="AM283" i="1" s="1"/>
  <c r="AK285" i="1"/>
  <c r="AJ285" i="1"/>
  <c r="AH285" i="1"/>
  <c r="AG285" i="1"/>
  <c r="AG283" i="1" s="1"/>
  <c r="S285" i="1"/>
  <c r="R285" i="1"/>
  <c r="CQ281" i="1"/>
  <c r="CS281" i="1"/>
  <c r="CR281" i="1"/>
  <c r="K281" i="1"/>
  <c r="AR281" i="1"/>
  <c r="AO281" i="1"/>
  <c r="AL281" i="1"/>
  <c r="AI281" i="1"/>
  <c r="AF281" i="1"/>
  <c r="Q281" i="1"/>
  <c r="CS279" i="1"/>
  <c r="CR279" i="1"/>
  <c r="K279" i="1"/>
  <c r="I279" i="1"/>
  <c r="AR279" i="1"/>
  <c r="AO279" i="1"/>
  <c r="AL279" i="1"/>
  <c r="AI279" i="1"/>
  <c r="AF279" i="1"/>
  <c r="Q279" i="1"/>
  <c r="CS278" i="1"/>
  <c r="CR278" i="1"/>
  <c r="K278" i="1"/>
  <c r="AR278" i="1"/>
  <c r="AO278" i="1"/>
  <c r="AL278" i="1"/>
  <c r="AI278" i="1"/>
  <c r="AF278" i="1"/>
  <c r="Q278" i="1"/>
  <c r="CS277" i="1"/>
  <c r="CR277" i="1"/>
  <c r="K277" i="1"/>
  <c r="AR277" i="1"/>
  <c r="AO277" i="1"/>
  <c r="AL277" i="1"/>
  <c r="AI277" i="1"/>
  <c r="AF277" i="1"/>
  <c r="Q277" i="1"/>
  <c r="CS276" i="1"/>
  <c r="CR276" i="1"/>
  <c r="K276" i="1"/>
  <c r="AR276" i="1"/>
  <c r="AO276" i="1"/>
  <c r="AL276" i="1"/>
  <c r="AI276" i="1"/>
  <c r="AF276" i="1"/>
  <c r="Q276" i="1"/>
  <c r="CS275" i="1"/>
  <c r="CR275" i="1"/>
  <c r="K275" i="1"/>
  <c r="J275" i="1"/>
  <c r="AR275" i="1"/>
  <c r="AO275" i="1"/>
  <c r="AL275" i="1"/>
  <c r="AI275" i="1"/>
  <c r="AF275" i="1"/>
  <c r="Q275" i="1"/>
  <c r="M274" i="1"/>
  <c r="L274" i="1"/>
  <c r="AT274" i="1"/>
  <c r="AS274" i="1"/>
  <c r="AQ274" i="1"/>
  <c r="AP274" i="1"/>
  <c r="AN274" i="1"/>
  <c r="AM274" i="1"/>
  <c r="AK274" i="1"/>
  <c r="AJ274" i="1"/>
  <c r="AH274" i="1"/>
  <c r="AG274" i="1"/>
  <c r="S274" i="1"/>
  <c r="R274" i="1"/>
  <c r="CS273" i="1"/>
  <c r="CR273" i="1"/>
  <c r="K273" i="1"/>
  <c r="AR273" i="1"/>
  <c r="AO273" i="1"/>
  <c r="AL273" i="1"/>
  <c r="AI273" i="1"/>
  <c r="AF273" i="1"/>
  <c r="Q273" i="1"/>
  <c r="CS272" i="1"/>
  <c r="CR272" i="1"/>
  <c r="K272" i="1"/>
  <c r="AR272" i="1"/>
  <c r="AO272" i="1"/>
  <c r="AL272" i="1"/>
  <c r="AI272" i="1"/>
  <c r="AF272" i="1"/>
  <c r="Q272" i="1"/>
  <c r="M271" i="1"/>
  <c r="L271" i="1"/>
  <c r="AT271" i="1"/>
  <c r="AS271" i="1"/>
  <c r="AQ271" i="1"/>
  <c r="AP271" i="1"/>
  <c r="AN271" i="1"/>
  <c r="AM271" i="1"/>
  <c r="AK271" i="1"/>
  <c r="AJ271" i="1"/>
  <c r="AH271" i="1"/>
  <c r="AG271" i="1"/>
  <c r="S271" i="1"/>
  <c r="R271" i="1"/>
  <c r="CS269" i="1"/>
  <c r="CR269" i="1"/>
  <c r="K269" i="1"/>
  <c r="AR269" i="1"/>
  <c r="AO269" i="1"/>
  <c r="AL269" i="1"/>
  <c r="AI269" i="1"/>
  <c r="AF269" i="1"/>
  <c r="Q269" i="1"/>
  <c r="CS268" i="1"/>
  <c r="CR268" i="1"/>
  <c r="K268" i="1"/>
  <c r="AR268" i="1"/>
  <c r="AO268" i="1"/>
  <c r="AL268" i="1"/>
  <c r="AI268" i="1"/>
  <c r="AF268" i="1"/>
  <c r="Q268" i="1"/>
  <c r="M267" i="1"/>
  <c r="L267" i="1"/>
  <c r="AT267" i="1"/>
  <c r="AS267" i="1"/>
  <c r="AQ267" i="1"/>
  <c r="AP267" i="1"/>
  <c r="AN267" i="1"/>
  <c r="AM267" i="1"/>
  <c r="AK267" i="1"/>
  <c r="AJ267" i="1"/>
  <c r="AH267" i="1"/>
  <c r="AG267" i="1"/>
  <c r="S267" i="1"/>
  <c r="R267" i="1"/>
  <c r="CS266" i="1"/>
  <c r="CR266" i="1"/>
  <c r="K266" i="1"/>
  <c r="AR266" i="1"/>
  <c r="AO266" i="1"/>
  <c r="AL266" i="1"/>
  <c r="AI266" i="1"/>
  <c r="AF266" i="1"/>
  <c r="Q266" i="1"/>
  <c r="CQ265" i="1"/>
  <c r="CS265" i="1"/>
  <c r="CR265" i="1"/>
  <c r="K265" i="1"/>
  <c r="AR265" i="1"/>
  <c r="AO265" i="1"/>
  <c r="AL265" i="1"/>
  <c r="AI265" i="1"/>
  <c r="AF265" i="1"/>
  <c r="Q265" i="1"/>
  <c r="J265" i="1"/>
  <c r="I265" i="1"/>
  <c r="CS264" i="1"/>
  <c r="CR264" i="1"/>
  <c r="K264" i="1"/>
  <c r="AR264" i="1"/>
  <c r="AO264" i="1"/>
  <c r="AL264" i="1"/>
  <c r="AI264" i="1"/>
  <c r="AF264" i="1"/>
  <c r="Q264" i="1"/>
  <c r="CS263" i="1"/>
  <c r="CR263" i="1"/>
  <c r="K263" i="1"/>
  <c r="AR263" i="1"/>
  <c r="AO263" i="1"/>
  <c r="AL263" i="1"/>
  <c r="AI263" i="1"/>
  <c r="AF263" i="1"/>
  <c r="Q263" i="1"/>
  <c r="I263" i="1"/>
  <c r="F263" i="1" s="1"/>
  <c r="CS262" i="1"/>
  <c r="CR262" i="1"/>
  <c r="K262" i="1"/>
  <c r="AR262" i="1"/>
  <c r="AO262" i="1"/>
  <c r="AL262" i="1"/>
  <c r="AI262" i="1"/>
  <c r="AF262" i="1"/>
  <c r="Q262" i="1"/>
  <c r="CS261" i="1"/>
  <c r="CR261" i="1"/>
  <c r="K261" i="1"/>
  <c r="AR261" i="1"/>
  <c r="AO261" i="1"/>
  <c r="AL261" i="1"/>
  <c r="AI261" i="1"/>
  <c r="AF261" i="1"/>
  <c r="Q261" i="1"/>
  <c r="CS260" i="1"/>
  <c r="CR260" i="1"/>
  <c r="K260" i="1"/>
  <c r="AR260" i="1"/>
  <c r="AO260" i="1"/>
  <c r="AL260" i="1"/>
  <c r="AI260" i="1"/>
  <c r="AF260" i="1"/>
  <c r="Q260" i="1"/>
  <c r="CS259" i="1"/>
  <c r="CR259" i="1"/>
  <c r="K259" i="1"/>
  <c r="AR259" i="1"/>
  <c r="AO259" i="1"/>
  <c r="AL259" i="1"/>
  <c r="AI259" i="1"/>
  <c r="AF259" i="1"/>
  <c r="Q259" i="1"/>
  <c r="CQ258" i="1"/>
  <c r="CS258" i="1"/>
  <c r="CR258" i="1"/>
  <c r="K258" i="1"/>
  <c r="I258" i="1"/>
  <c r="AR258" i="1"/>
  <c r="AO258" i="1"/>
  <c r="AL258" i="1"/>
  <c r="AI258" i="1"/>
  <c r="AF258" i="1"/>
  <c r="Q258" i="1"/>
  <c r="M257" i="1"/>
  <c r="L257" i="1"/>
  <c r="AT257" i="1"/>
  <c r="AS257" i="1"/>
  <c r="AQ257" i="1"/>
  <c r="AP257" i="1"/>
  <c r="AN257" i="1"/>
  <c r="AM257" i="1"/>
  <c r="AK257" i="1"/>
  <c r="AJ257" i="1"/>
  <c r="AH257" i="1"/>
  <c r="AG257" i="1"/>
  <c r="S257" i="1"/>
  <c r="R257" i="1"/>
  <c r="CQ256" i="1"/>
  <c r="CS256" i="1"/>
  <c r="CR256" i="1"/>
  <c r="K256" i="1"/>
  <c r="AR256" i="1"/>
  <c r="AO256" i="1"/>
  <c r="AL256" i="1"/>
  <c r="AI256" i="1"/>
  <c r="AF256" i="1"/>
  <c r="Q256" i="1"/>
  <c r="CS255" i="1"/>
  <c r="CR255" i="1"/>
  <c r="K255" i="1"/>
  <c r="AR255" i="1"/>
  <c r="AO255" i="1"/>
  <c r="AL255" i="1"/>
  <c r="AI255" i="1"/>
  <c r="AF255" i="1"/>
  <c r="Q255" i="1"/>
  <c r="CS254" i="1"/>
  <c r="CR254" i="1"/>
  <c r="K254" i="1"/>
  <c r="J254" i="1"/>
  <c r="I254" i="1"/>
  <c r="AR254" i="1"/>
  <c r="AO254" i="1"/>
  <c r="AL254" i="1"/>
  <c r="AI254" i="1"/>
  <c r="AF254" i="1"/>
  <c r="Q254" i="1"/>
  <c r="CR253" i="1"/>
  <c r="M253" i="1"/>
  <c r="L253" i="1"/>
  <c r="AT253" i="1"/>
  <c r="AS253" i="1"/>
  <c r="AQ253" i="1"/>
  <c r="AP253" i="1"/>
  <c r="AN253" i="1"/>
  <c r="AM253" i="1"/>
  <c r="AK253" i="1"/>
  <c r="AJ253" i="1"/>
  <c r="AH253" i="1"/>
  <c r="AG253" i="1"/>
  <c r="S253" i="1"/>
  <c r="R253" i="1"/>
  <c r="CS249" i="1"/>
  <c r="CR249" i="1"/>
  <c r="K249" i="1"/>
  <c r="AR249" i="1"/>
  <c r="AO249" i="1"/>
  <c r="AL249" i="1"/>
  <c r="AI249" i="1"/>
  <c r="AF249" i="1"/>
  <c r="Q249" i="1"/>
  <c r="CS247" i="1"/>
  <c r="CR247" i="1"/>
  <c r="CQ247" i="1"/>
  <c r="K247" i="1"/>
  <c r="AR247" i="1"/>
  <c r="AO247" i="1"/>
  <c r="AL247" i="1"/>
  <c r="AI247" i="1"/>
  <c r="AF247" i="1"/>
  <c r="Q247" i="1"/>
  <c r="CS246" i="1"/>
  <c r="CR246" i="1"/>
  <c r="K246" i="1"/>
  <c r="AR246" i="1"/>
  <c r="AO246" i="1"/>
  <c r="AL246" i="1"/>
  <c r="AI246" i="1"/>
  <c r="AF246" i="1"/>
  <c r="Q246" i="1"/>
  <c r="CS245" i="1"/>
  <c r="CR245" i="1"/>
  <c r="CQ245" i="1"/>
  <c r="K245" i="1"/>
  <c r="AR245" i="1"/>
  <c r="AO245" i="1"/>
  <c r="AL245" i="1"/>
  <c r="AI245" i="1"/>
  <c r="AF245" i="1"/>
  <c r="Q245" i="1"/>
  <c r="CS244" i="1"/>
  <c r="CR244" i="1"/>
  <c r="K244" i="1"/>
  <c r="AR244" i="1"/>
  <c r="AO244" i="1"/>
  <c r="AL244" i="1"/>
  <c r="AI244" i="1"/>
  <c r="AF244" i="1"/>
  <c r="Q244" i="1"/>
  <c r="CQ243" i="1"/>
  <c r="CS243" i="1"/>
  <c r="CR243" i="1"/>
  <c r="K243" i="1"/>
  <c r="J243" i="1"/>
  <c r="I243" i="1"/>
  <c r="AR243" i="1"/>
  <c r="AO243" i="1"/>
  <c r="AL243" i="1"/>
  <c r="AI243" i="1"/>
  <c r="AF243" i="1"/>
  <c r="Q243" i="1"/>
  <c r="M242" i="1"/>
  <c r="L242" i="1"/>
  <c r="AT242" i="1"/>
  <c r="AS242" i="1"/>
  <c r="AQ242" i="1"/>
  <c r="AP242" i="1"/>
  <c r="AN242" i="1"/>
  <c r="AM242" i="1"/>
  <c r="AK242" i="1"/>
  <c r="AJ242" i="1"/>
  <c r="AH242" i="1"/>
  <c r="AG242" i="1"/>
  <c r="S242" i="1"/>
  <c r="R242" i="1"/>
  <c r="CQ241" i="1"/>
  <c r="CS241" i="1"/>
  <c r="CR241" i="1"/>
  <c r="K241" i="1"/>
  <c r="AR241" i="1"/>
  <c r="AO241" i="1"/>
  <c r="AL241" i="1"/>
  <c r="AI241" i="1"/>
  <c r="AF241" i="1"/>
  <c r="Q241" i="1"/>
  <c r="CQ240" i="1"/>
  <c r="CS240" i="1"/>
  <c r="CR240" i="1"/>
  <c r="K240" i="1"/>
  <c r="AR240" i="1"/>
  <c r="AO240" i="1"/>
  <c r="AL240" i="1"/>
  <c r="AI240" i="1"/>
  <c r="AF240" i="1"/>
  <c r="Q240" i="1"/>
  <c r="M239" i="1"/>
  <c r="L239" i="1"/>
  <c r="AT239" i="1"/>
  <c r="AS239" i="1"/>
  <c r="AQ239" i="1"/>
  <c r="AP239" i="1"/>
  <c r="AN239" i="1"/>
  <c r="AM239" i="1"/>
  <c r="AK239" i="1"/>
  <c r="AJ239" i="1"/>
  <c r="AH239" i="1"/>
  <c r="AG239" i="1"/>
  <c r="S239" i="1"/>
  <c r="R239" i="1"/>
  <c r="CS237" i="1"/>
  <c r="CR237" i="1"/>
  <c r="K237" i="1"/>
  <c r="AR237" i="1"/>
  <c r="AO237" i="1"/>
  <c r="AL237" i="1"/>
  <c r="AI237" i="1"/>
  <c r="AF237" i="1"/>
  <c r="Q237" i="1"/>
  <c r="J237" i="1"/>
  <c r="CS236" i="1"/>
  <c r="CR236" i="1"/>
  <c r="CQ236" i="1"/>
  <c r="K236" i="1"/>
  <c r="AR236" i="1"/>
  <c r="AO236" i="1"/>
  <c r="AL236" i="1"/>
  <c r="AI236" i="1"/>
  <c r="AF236" i="1"/>
  <c r="Q236" i="1"/>
  <c r="CS235" i="1"/>
  <c r="CR235" i="1"/>
  <c r="M235" i="1"/>
  <c r="L235" i="1"/>
  <c r="AT235" i="1"/>
  <c r="AS235" i="1"/>
  <c r="AQ235" i="1"/>
  <c r="AP235" i="1"/>
  <c r="AN235" i="1"/>
  <c r="AM235" i="1"/>
  <c r="AK235" i="1"/>
  <c r="AJ235" i="1"/>
  <c r="AH235" i="1"/>
  <c r="AG235" i="1"/>
  <c r="S235" i="1"/>
  <c r="R235" i="1"/>
  <c r="CQ234" i="1"/>
  <c r="CS234" i="1"/>
  <c r="CR234" i="1"/>
  <c r="K234" i="1"/>
  <c r="AR234" i="1"/>
  <c r="AO234" i="1"/>
  <c r="AL234" i="1"/>
  <c r="AI234" i="1"/>
  <c r="AF234" i="1"/>
  <c r="Q234" i="1"/>
  <c r="CQ233" i="1"/>
  <c r="CS233" i="1"/>
  <c r="CR233" i="1"/>
  <c r="K233" i="1"/>
  <c r="AR233" i="1"/>
  <c r="AO233" i="1"/>
  <c r="AL233" i="1"/>
  <c r="AI233" i="1"/>
  <c r="AF233" i="1"/>
  <c r="Q233" i="1"/>
  <c r="CS232" i="1"/>
  <c r="CR232" i="1"/>
  <c r="K232" i="1"/>
  <c r="AR232" i="1"/>
  <c r="AO232" i="1"/>
  <c r="AL232" i="1"/>
  <c r="AI232" i="1"/>
  <c r="AF232" i="1"/>
  <c r="Q232" i="1"/>
  <c r="CS231" i="1"/>
  <c r="CR231" i="1"/>
  <c r="CQ231" i="1"/>
  <c r="K231" i="1"/>
  <c r="AR231" i="1"/>
  <c r="AO231" i="1"/>
  <c r="AL231" i="1"/>
  <c r="AI231" i="1"/>
  <c r="AF231" i="1"/>
  <c r="Q231" i="1"/>
  <c r="CQ230" i="1"/>
  <c r="CS230" i="1"/>
  <c r="CR230" i="1"/>
  <c r="K230" i="1"/>
  <c r="AR230" i="1"/>
  <c r="AO230" i="1"/>
  <c r="AL230" i="1"/>
  <c r="AI230" i="1"/>
  <c r="AF230" i="1"/>
  <c r="Q230" i="1"/>
  <c r="CQ229" i="1"/>
  <c r="CS229" i="1"/>
  <c r="CR229" i="1"/>
  <c r="K229" i="1"/>
  <c r="AR229" i="1"/>
  <c r="AO229" i="1"/>
  <c r="AL229" i="1"/>
  <c r="AI229" i="1"/>
  <c r="AF229" i="1"/>
  <c r="Q229" i="1"/>
  <c r="CS228" i="1"/>
  <c r="CR228" i="1"/>
  <c r="K228" i="1"/>
  <c r="AR228" i="1"/>
  <c r="AO228" i="1"/>
  <c r="AL228" i="1"/>
  <c r="AI228" i="1"/>
  <c r="AF228" i="1"/>
  <c r="Q228" i="1"/>
  <c r="CS227" i="1"/>
  <c r="CR227" i="1"/>
  <c r="CQ227" i="1"/>
  <c r="K227" i="1"/>
  <c r="I227" i="1"/>
  <c r="AR227" i="1"/>
  <c r="AO227" i="1"/>
  <c r="AL227" i="1"/>
  <c r="AI227" i="1"/>
  <c r="AF227" i="1"/>
  <c r="Q227" i="1"/>
  <c r="CQ226" i="1"/>
  <c r="CS226" i="1"/>
  <c r="CR226" i="1"/>
  <c r="K226" i="1"/>
  <c r="AR226" i="1"/>
  <c r="AO226" i="1"/>
  <c r="AL226" i="1"/>
  <c r="AI226" i="1"/>
  <c r="AF226" i="1"/>
  <c r="Q226" i="1"/>
  <c r="J226" i="1"/>
  <c r="M225" i="1"/>
  <c r="L225" i="1"/>
  <c r="AT225" i="1"/>
  <c r="AS225" i="1"/>
  <c r="AQ225" i="1"/>
  <c r="AP225" i="1"/>
  <c r="AN225" i="1"/>
  <c r="AM225" i="1"/>
  <c r="AK225" i="1"/>
  <c r="AJ225" i="1"/>
  <c r="AH225" i="1"/>
  <c r="AG225" i="1"/>
  <c r="S225" i="1"/>
  <c r="R225" i="1"/>
  <c r="CQ224" i="1"/>
  <c r="CS224" i="1"/>
  <c r="CR224" i="1"/>
  <c r="K224" i="1"/>
  <c r="AR224" i="1"/>
  <c r="AO224" i="1"/>
  <c r="AL224" i="1"/>
  <c r="AI224" i="1"/>
  <c r="AF224" i="1"/>
  <c r="Q224" i="1"/>
  <c r="CS223" i="1"/>
  <c r="CR223" i="1"/>
  <c r="K223" i="1"/>
  <c r="AR223" i="1"/>
  <c r="AO223" i="1"/>
  <c r="AL223" i="1"/>
  <c r="AI223" i="1"/>
  <c r="AF223" i="1"/>
  <c r="Q223" i="1"/>
  <c r="CS222" i="1"/>
  <c r="CR222" i="1"/>
  <c r="CQ222" i="1"/>
  <c r="K222" i="1"/>
  <c r="AR222" i="1"/>
  <c r="AO222" i="1"/>
  <c r="AL222" i="1"/>
  <c r="AI222" i="1"/>
  <c r="AF222" i="1"/>
  <c r="Q222" i="1"/>
  <c r="CR221" i="1"/>
  <c r="M221" i="1"/>
  <c r="L221" i="1"/>
  <c r="AT221" i="1"/>
  <c r="AS221" i="1"/>
  <c r="AQ221" i="1"/>
  <c r="AP221" i="1"/>
  <c r="AN221" i="1"/>
  <c r="AM221" i="1"/>
  <c r="AK221" i="1"/>
  <c r="AJ221" i="1"/>
  <c r="AH221" i="1"/>
  <c r="AG221" i="1"/>
  <c r="S221" i="1"/>
  <c r="R221" i="1"/>
  <c r="CS217" i="1"/>
  <c r="CR217" i="1"/>
  <c r="K217" i="1"/>
  <c r="AR217" i="1"/>
  <c r="AO217" i="1"/>
  <c r="AL217" i="1"/>
  <c r="AI217" i="1"/>
  <c r="AF217" i="1"/>
  <c r="Q217" i="1"/>
  <c r="CS211" i="1"/>
  <c r="CR211" i="1"/>
  <c r="K211" i="1"/>
  <c r="AR211" i="1"/>
  <c r="AO211" i="1"/>
  <c r="AL211" i="1"/>
  <c r="AI211" i="1"/>
  <c r="AF211" i="1"/>
  <c r="Q211" i="1"/>
  <c r="CS209" i="1"/>
  <c r="CR209" i="1"/>
  <c r="K209" i="1"/>
  <c r="AR209" i="1"/>
  <c r="AO209" i="1"/>
  <c r="AL209" i="1"/>
  <c r="AI209" i="1"/>
  <c r="AF209" i="1"/>
  <c r="Q209" i="1"/>
  <c r="CS208" i="1"/>
  <c r="CR208" i="1"/>
  <c r="K208" i="1"/>
  <c r="AR208" i="1"/>
  <c r="AO208" i="1"/>
  <c r="AL208" i="1"/>
  <c r="AI208" i="1"/>
  <c r="AF208" i="1"/>
  <c r="Q208" i="1"/>
  <c r="J208" i="1"/>
  <c r="CQ207" i="1"/>
  <c r="CS207" i="1"/>
  <c r="CR207" i="1"/>
  <c r="K207" i="1"/>
  <c r="AR207" i="1"/>
  <c r="AO207" i="1"/>
  <c r="AL207" i="1"/>
  <c r="AI207" i="1"/>
  <c r="AF207" i="1"/>
  <c r="Q207" i="1"/>
  <c r="CS206" i="1"/>
  <c r="CR206" i="1"/>
  <c r="K206" i="1"/>
  <c r="I206" i="1"/>
  <c r="AR206" i="1"/>
  <c r="AO206" i="1"/>
  <c r="AL206" i="1"/>
  <c r="AI206" i="1"/>
  <c r="AF206" i="1"/>
  <c r="Q206" i="1"/>
  <c r="CQ205" i="1"/>
  <c r="CS205" i="1"/>
  <c r="CR205" i="1"/>
  <c r="K205" i="1"/>
  <c r="AR205" i="1"/>
  <c r="AO205" i="1"/>
  <c r="AL205" i="1"/>
  <c r="AI205" i="1"/>
  <c r="AF205" i="1"/>
  <c r="Q205" i="1"/>
  <c r="M204" i="1"/>
  <c r="L204" i="1"/>
  <c r="AT204" i="1"/>
  <c r="AS204" i="1"/>
  <c r="AQ204" i="1"/>
  <c r="AP204" i="1"/>
  <c r="AN204" i="1"/>
  <c r="AM204" i="1"/>
  <c r="AK204" i="1"/>
  <c r="AJ204" i="1"/>
  <c r="AH204" i="1"/>
  <c r="AG204" i="1"/>
  <c r="S204" i="1"/>
  <c r="R204" i="1"/>
  <c r="CS203" i="1"/>
  <c r="CR203" i="1"/>
  <c r="K203" i="1"/>
  <c r="AR203" i="1"/>
  <c r="AO203" i="1"/>
  <c r="AL203" i="1"/>
  <c r="AI203" i="1"/>
  <c r="AF203" i="1"/>
  <c r="Q203" i="1"/>
  <c r="CS202" i="1"/>
  <c r="CR202" i="1"/>
  <c r="K202" i="1"/>
  <c r="AR202" i="1"/>
  <c r="AO202" i="1"/>
  <c r="AL202" i="1"/>
  <c r="AI202" i="1"/>
  <c r="AF202" i="1"/>
  <c r="Q202" i="1"/>
  <c r="M201" i="1"/>
  <c r="L201" i="1"/>
  <c r="AT201" i="1"/>
  <c r="AS201" i="1"/>
  <c r="AQ201" i="1"/>
  <c r="AP201" i="1"/>
  <c r="AN201" i="1"/>
  <c r="AM201" i="1"/>
  <c r="AK201" i="1"/>
  <c r="AJ201" i="1"/>
  <c r="AH201" i="1"/>
  <c r="AG201" i="1"/>
  <c r="S201" i="1"/>
  <c r="R201" i="1"/>
  <c r="CS199" i="1"/>
  <c r="CR199" i="1"/>
  <c r="K199" i="1"/>
  <c r="AR199" i="1"/>
  <c r="AO199" i="1"/>
  <c r="AL199" i="1"/>
  <c r="AI199" i="1"/>
  <c r="AF199" i="1"/>
  <c r="Q199" i="1"/>
  <c r="CS198" i="1"/>
  <c r="CR198" i="1"/>
  <c r="CQ198" i="1"/>
  <c r="K198" i="1"/>
  <c r="I198" i="1"/>
  <c r="AR198" i="1"/>
  <c r="AO198" i="1"/>
  <c r="AL198" i="1"/>
  <c r="AI198" i="1"/>
  <c r="AF198" i="1"/>
  <c r="Q198" i="1"/>
  <c r="M197" i="1"/>
  <c r="L197" i="1"/>
  <c r="AT197" i="1"/>
  <c r="AS197" i="1"/>
  <c r="AQ197" i="1"/>
  <c r="AP197" i="1"/>
  <c r="AN197" i="1"/>
  <c r="AM197" i="1"/>
  <c r="AK197" i="1"/>
  <c r="AJ197" i="1"/>
  <c r="AH197" i="1"/>
  <c r="AG197" i="1"/>
  <c r="S197" i="1"/>
  <c r="R197" i="1"/>
  <c r="CQ196" i="1"/>
  <c r="CS196" i="1"/>
  <c r="CR196" i="1"/>
  <c r="K196" i="1"/>
  <c r="AR196" i="1"/>
  <c r="AO196" i="1"/>
  <c r="AL196" i="1"/>
  <c r="AI196" i="1"/>
  <c r="AF196" i="1"/>
  <c r="Q196" i="1"/>
  <c r="CS195" i="1"/>
  <c r="CR195" i="1"/>
  <c r="K195" i="1"/>
  <c r="AR195" i="1"/>
  <c r="AO195" i="1"/>
  <c r="AL195" i="1"/>
  <c r="AI195" i="1"/>
  <c r="AF195" i="1"/>
  <c r="Q195" i="1"/>
  <c r="CS194" i="1"/>
  <c r="CR194" i="1"/>
  <c r="K194" i="1"/>
  <c r="AR194" i="1"/>
  <c r="AO194" i="1"/>
  <c r="AL194" i="1"/>
  <c r="AI194" i="1"/>
  <c r="AF194" i="1"/>
  <c r="Q194" i="1"/>
  <c r="CS193" i="1"/>
  <c r="CR193" i="1"/>
  <c r="K193" i="1"/>
  <c r="AR193" i="1"/>
  <c r="AO193" i="1"/>
  <c r="AL193" i="1"/>
  <c r="AI193" i="1"/>
  <c r="AF193" i="1"/>
  <c r="Q193" i="1"/>
  <c r="CS192" i="1"/>
  <c r="CR192" i="1"/>
  <c r="K192" i="1"/>
  <c r="I192" i="1"/>
  <c r="AR192" i="1"/>
  <c r="AO192" i="1"/>
  <c r="AL192" i="1"/>
  <c r="AI192" i="1"/>
  <c r="AF192" i="1"/>
  <c r="Q192" i="1"/>
  <c r="CS191" i="1"/>
  <c r="CR191" i="1"/>
  <c r="K191" i="1"/>
  <c r="J191" i="1"/>
  <c r="AR191" i="1"/>
  <c r="AO191" i="1"/>
  <c r="AL191" i="1"/>
  <c r="AI191" i="1"/>
  <c r="AF191" i="1"/>
  <c r="Q191" i="1"/>
  <c r="CS190" i="1"/>
  <c r="CR190" i="1"/>
  <c r="K190" i="1"/>
  <c r="AR190" i="1"/>
  <c r="AO190" i="1"/>
  <c r="AL190" i="1"/>
  <c r="AI190" i="1"/>
  <c r="AF190" i="1"/>
  <c r="Q190" i="1"/>
  <c r="CS189" i="1"/>
  <c r="CR189" i="1"/>
  <c r="K189" i="1"/>
  <c r="I189" i="1"/>
  <c r="AR189" i="1"/>
  <c r="AO189" i="1"/>
  <c r="AL189" i="1"/>
  <c r="AI189" i="1"/>
  <c r="AF189" i="1"/>
  <c r="Q189" i="1"/>
  <c r="CS188" i="1"/>
  <c r="CR188" i="1"/>
  <c r="K188" i="1"/>
  <c r="I188" i="1"/>
  <c r="AR188" i="1"/>
  <c r="AO188" i="1"/>
  <c r="AL188" i="1"/>
  <c r="AI188" i="1"/>
  <c r="AF188" i="1"/>
  <c r="Q188" i="1"/>
  <c r="M187" i="1"/>
  <c r="L187" i="1"/>
  <c r="AT187" i="1"/>
  <c r="AS187" i="1"/>
  <c r="AQ187" i="1"/>
  <c r="AP187" i="1"/>
  <c r="AN187" i="1"/>
  <c r="AM187" i="1"/>
  <c r="AK187" i="1"/>
  <c r="AJ187" i="1"/>
  <c r="AH187" i="1"/>
  <c r="AG187" i="1"/>
  <c r="S187" i="1"/>
  <c r="R187" i="1"/>
  <c r="CS186" i="1"/>
  <c r="CR186" i="1"/>
  <c r="K186" i="1"/>
  <c r="AR186" i="1"/>
  <c r="AO186" i="1"/>
  <c r="AL186" i="1"/>
  <c r="AI186" i="1"/>
  <c r="AF186" i="1"/>
  <c r="Q186" i="1"/>
  <c r="CQ185" i="1"/>
  <c r="CS185" i="1"/>
  <c r="CR185" i="1"/>
  <c r="K185" i="1"/>
  <c r="AR185" i="1"/>
  <c r="AO185" i="1"/>
  <c r="AL185" i="1"/>
  <c r="AI185" i="1"/>
  <c r="AF185" i="1"/>
  <c r="Q185" i="1"/>
  <c r="CQ184" i="1"/>
  <c r="CS184" i="1"/>
  <c r="CR184" i="1"/>
  <c r="K184" i="1"/>
  <c r="AR184" i="1"/>
  <c r="AO184" i="1"/>
  <c r="AL184" i="1"/>
  <c r="AI184" i="1"/>
  <c r="AF184" i="1"/>
  <c r="Q184" i="1"/>
  <c r="M183" i="1"/>
  <c r="L183" i="1"/>
  <c r="AT183" i="1"/>
  <c r="AS183" i="1"/>
  <c r="AQ183" i="1"/>
  <c r="AP183" i="1"/>
  <c r="AN183" i="1"/>
  <c r="AM183" i="1"/>
  <c r="AK183" i="1"/>
  <c r="AJ183" i="1"/>
  <c r="AH183" i="1"/>
  <c r="AG183" i="1"/>
  <c r="S183" i="1"/>
  <c r="R183" i="1"/>
  <c r="CS179" i="1"/>
  <c r="CR179" i="1"/>
  <c r="CQ179" i="1"/>
  <c r="K179" i="1"/>
  <c r="I179" i="1"/>
  <c r="AR179" i="1"/>
  <c r="AO179" i="1"/>
  <c r="AL179" i="1"/>
  <c r="AI179" i="1"/>
  <c r="AF179" i="1"/>
  <c r="Q179" i="1"/>
  <c r="CS177" i="1"/>
  <c r="CR177" i="1"/>
  <c r="K177" i="1"/>
  <c r="I177" i="1"/>
  <c r="AR177" i="1"/>
  <c r="AO177" i="1"/>
  <c r="AL177" i="1"/>
  <c r="AI177" i="1"/>
  <c r="AF177" i="1"/>
  <c r="Q177" i="1"/>
  <c r="CS176" i="1"/>
  <c r="CR176" i="1"/>
  <c r="K176" i="1"/>
  <c r="AR176" i="1"/>
  <c r="AO176" i="1"/>
  <c r="AL176" i="1"/>
  <c r="AI176" i="1"/>
  <c r="AF176" i="1"/>
  <c r="Q176" i="1"/>
  <c r="CS175" i="1"/>
  <c r="CR175" i="1"/>
  <c r="K175" i="1"/>
  <c r="AR175" i="1"/>
  <c r="AO175" i="1"/>
  <c r="AL175" i="1"/>
  <c r="AI175" i="1"/>
  <c r="AF175" i="1"/>
  <c r="Q175" i="1"/>
  <c r="I175" i="1"/>
  <c r="CS174" i="1"/>
  <c r="CR174" i="1"/>
  <c r="K174" i="1"/>
  <c r="AR174" i="1"/>
  <c r="AO174" i="1"/>
  <c r="AL174" i="1"/>
  <c r="AI174" i="1"/>
  <c r="AF174" i="1"/>
  <c r="Q174" i="1"/>
  <c r="CQ173" i="1"/>
  <c r="CS173" i="1"/>
  <c r="CR173" i="1"/>
  <c r="K173" i="1"/>
  <c r="AR173" i="1"/>
  <c r="AO173" i="1"/>
  <c r="AL173" i="1"/>
  <c r="AI173" i="1"/>
  <c r="AF173" i="1"/>
  <c r="Q173" i="1"/>
  <c r="I173" i="1"/>
  <c r="CR172" i="1"/>
  <c r="M172" i="1"/>
  <c r="L172" i="1"/>
  <c r="AT172" i="1"/>
  <c r="AS172" i="1"/>
  <c r="AQ172" i="1"/>
  <c r="AP172" i="1"/>
  <c r="AN172" i="1"/>
  <c r="AM172" i="1"/>
  <c r="AK172" i="1"/>
  <c r="AJ172" i="1"/>
  <c r="AH172" i="1"/>
  <c r="AG172" i="1"/>
  <c r="S172" i="1"/>
  <c r="R172" i="1"/>
  <c r="CQ171" i="1"/>
  <c r="CS171" i="1"/>
  <c r="CR171" i="1"/>
  <c r="K171" i="1"/>
  <c r="AR171" i="1"/>
  <c r="AO171" i="1"/>
  <c r="AL171" i="1"/>
  <c r="AI171" i="1"/>
  <c r="AF171" i="1"/>
  <c r="Q171" i="1"/>
  <c r="CS170" i="1"/>
  <c r="CR170" i="1"/>
  <c r="K170" i="1"/>
  <c r="AR170" i="1"/>
  <c r="AO170" i="1"/>
  <c r="AL170" i="1"/>
  <c r="AI170" i="1"/>
  <c r="AF170" i="1"/>
  <c r="Q170" i="1"/>
  <c r="M169" i="1"/>
  <c r="L169" i="1"/>
  <c r="AT169" i="1"/>
  <c r="AS169" i="1"/>
  <c r="AQ169" i="1"/>
  <c r="AP169" i="1"/>
  <c r="AN169" i="1"/>
  <c r="AM169" i="1"/>
  <c r="AK169" i="1"/>
  <c r="AJ169" i="1"/>
  <c r="AH169" i="1"/>
  <c r="AG169" i="1"/>
  <c r="S169" i="1"/>
  <c r="R169" i="1"/>
  <c r="CS167" i="1"/>
  <c r="CR167" i="1"/>
  <c r="K167" i="1"/>
  <c r="AR167" i="1"/>
  <c r="AO167" i="1"/>
  <c r="AL167" i="1"/>
  <c r="AI167" i="1"/>
  <c r="AF167" i="1"/>
  <c r="Q167" i="1"/>
  <c r="CS166" i="1"/>
  <c r="CR166" i="1"/>
  <c r="K166" i="1"/>
  <c r="AR166" i="1"/>
  <c r="AO166" i="1"/>
  <c r="AL166" i="1"/>
  <c r="AI166" i="1"/>
  <c r="AF166" i="1"/>
  <c r="Q166" i="1"/>
  <c r="CR165" i="1"/>
  <c r="M165" i="1"/>
  <c r="L165" i="1"/>
  <c r="AT165" i="1"/>
  <c r="AS165" i="1"/>
  <c r="AQ165" i="1"/>
  <c r="AP165" i="1"/>
  <c r="AN165" i="1"/>
  <c r="AM165" i="1"/>
  <c r="AK165" i="1"/>
  <c r="AJ165" i="1"/>
  <c r="AH165" i="1"/>
  <c r="AG165" i="1"/>
  <c r="S165" i="1"/>
  <c r="R165" i="1"/>
  <c r="CQ164" i="1"/>
  <c r="CS164" i="1"/>
  <c r="CR164" i="1"/>
  <c r="K164" i="1"/>
  <c r="AR164" i="1"/>
  <c r="AO164" i="1"/>
  <c r="AL164" i="1"/>
  <c r="AI164" i="1"/>
  <c r="AF164" i="1"/>
  <c r="Q164" i="1"/>
  <c r="CS163" i="1"/>
  <c r="CR163" i="1"/>
  <c r="K163" i="1"/>
  <c r="AR163" i="1"/>
  <c r="AO163" i="1"/>
  <c r="AL163" i="1"/>
  <c r="AI163" i="1"/>
  <c r="AF163" i="1"/>
  <c r="Q163" i="1"/>
  <c r="CQ162" i="1"/>
  <c r="CS162" i="1"/>
  <c r="CR162" i="1"/>
  <c r="K162" i="1"/>
  <c r="AR162" i="1"/>
  <c r="AO162" i="1"/>
  <c r="AL162" i="1"/>
  <c r="AI162" i="1"/>
  <c r="AF162" i="1"/>
  <c r="Q162" i="1"/>
  <c r="J162" i="1"/>
  <c r="CS161" i="1"/>
  <c r="CR161" i="1"/>
  <c r="K161" i="1"/>
  <c r="AR161" i="1"/>
  <c r="AO161" i="1"/>
  <c r="AL161" i="1"/>
  <c r="AI161" i="1"/>
  <c r="AF161" i="1"/>
  <c r="Q161" i="1"/>
  <c r="CS160" i="1"/>
  <c r="CR160" i="1"/>
  <c r="K160" i="1"/>
  <c r="AR160" i="1"/>
  <c r="AO160" i="1"/>
  <c r="AL160" i="1"/>
  <c r="AI160" i="1"/>
  <c r="AF160" i="1"/>
  <c r="Q160" i="1"/>
  <c r="CS159" i="1"/>
  <c r="CR159" i="1"/>
  <c r="K159" i="1"/>
  <c r="AR159" i="1"/>
  <c r="AO159" i="1"/>
  <c r="AL159" i="1"/>
  <c r="AI159" i="1"/>
  <c r="AF159" i="1"/>
  <c r="Q159" i="1"/>
  <c r="CS158" i="1"/>
  <c r="CR158" i="1"/>
  <c r="K158" i="1"/>
  <c r="AR158" i="1"/>
  <c r="AO158" i="1"/>
  <c r="AL158" i="1"/>
  <c r="AI158" i="1"/>
  <c r="AF158" i="1"/>
  <c r="Q158" i="1"/>
  <c r="CS157" i="1"/>
  <c r="CR157" i="1"/>
  <c r="K157" i="1"/>
  <c r="AR157" i="1"/>
  <c r="AO157" i="1"/>
  <c r="AL157" i="1"/>
  <c r="AI157" i="1"/>
  <c r="AF157" i="1"/>
  <c r="Q157" i="1"/>
  <c r="CS156" i="1"/>
  <c r="CR156" i="1"/>
  <c r="K156" i="1"/>
  <c r="AR156" i="1"/>
  <c r="AO156" i="1"/>
  <c r="AL156" i="1"/>
  <c r="AI156" i="1"/>
  <c r="AF156" i="1"/>
  <c r="Q156" i="1"/>
  <c r="M155" i="1"/>
  <c r="L155" i="1"/>
  <c r="AT155" i="1"/>
  <c r="AS155" i="1"/>
  <c r="AQ155" i="1"/>
  <c r="AP155" i="1"/>
  <c r="AN155" i="1"/>
  <c r="AM155" i="1"/>
  <c r="AK155" i="1"/>
  <c r="AJ155" i="1"/>
  <c r="AH155" i="1"/>
  <c r="AG155" i="1"/>
  <c r="S155" i="1"/>
  <c r="R155" i="1"/>
  <c r="CS154" i="1"/>
  <c r="CR154" i="1"/>
  <c r="K154" i="1"/>
  <c r="AR154" i="1"/>
  <c r="AO154" i="1"/>
  <c r="AL154" i="1"/>
  <c r="AI154" i="1"/>
  <c r="AF154" i="1"/>
  <c r="Q154" i="1"/>
  <c r="CS153" i="1"/>
  <c r="CR153" i="1"/>
  <c r="K153" i="1"/>
  <c r="AR153" i="1"/>
  <c r="AO153" i="1"/>
  <c r="AL153" i="1"/>
  <c r="AI153" i="1"/>
  <c r="AF153" i="1"/>
  <c r="Q153" i="1"/>
  <c r="CS152" i="1"/>
  <c r="CR152" i="1"/>
  <c r="K152" i="1"/>
  <c r="J152" i="1"/>
  <c r="AR152" i="1"/>
  <c r="AO152" i="1"/>
  <c r="AL152" i="1"/>
  <c r="AI152" i="1"/>
  <c r="AF152" i="1"/>
  <c r="Q152" i="1"/>
  <c r="CR151" i="1"/>
  <c r="M151" i="1"/>
  <c r="L151" i="1"/>
  <c r="AT151" i="1"/>
  <c r="AS151" i="1"/>
  <c r="AQ151" i="1"/>
  <c r="AP151" i="1"/>
  <c r="AN151" i="1"/>
  <c r="AM151" i="1"/>
  <c r="AK151" i="1"/>
  <c r="AJ151" i="1"/>
  <c r="AH151" i="1"/>
  <c r="AG151" i="1"/>
  <c r="S151" i="1"/>
  <c r="R151" i="1"/>
  <c r="CS147" i="1"/>
  <c r="CR147" i="1"/>
  <c r="K147" i="1"/>
  <c r="AR147" i="1"/>
  <c r="AO147" i="1"/>
  <c r="AL147" i="1"/>
  <c r="AI147" i="1"/>
  <c r="AF147" i="1"/>
  <c r="Q147" i="1"/>
  <c r="CS145" i="1"/>
  <c r="CR145" i="1"/>
  <c r="CQ145" i="1"/>
  <c r="K145" i="1"/>
  <c r="AR145" i="1"/>
  <c r="AO145" i="1"/>
  <c r="AL145" i="1"/>
  <c r="AI145" i="1"/>
  <c r="AF145" i="1"/>
  <c r="Q145" i="1"/>
  <c r="CS144" i="1"/>
  <c r="CR144" i="1"/>
  <c r="CQ144" i="1"/>
  <c r="K144" i="1"/>
  <c r="AR144" i="1"/>
  <c r="AO144" i="1"/>
  <c r="AL144" i="1"/>
  <c r="AI144" i="1"/>
  <c r="AF144" i="1"/>
  <c r="Q144" i="1"/>
  <c r="CQ143" i="1"/>
  <c r="CS143" i="1"/>
  <c r="CR143" i="1"/>
  <c r="K143" i="1"/>
  <c r="AR143" i="1"/>
  <c r="AO143" i="1"/>
  <c r="AL143" i="1"/>
  <c r="AI143" i="1"/>
  <c r="AF143" i="1"/>
  <c r="Q143" i="1"/>
  <c r="CQ142" i="1"/>
  <c r="CS142" i="1"/>
  <c r="CR142" i="1"/>
  <c r="K142" i="1"/>
  <c r="J142" i="1"/>
  <c r="AR142" i="1"/>
  <c r="AO142" i="1"/>
  <c r="AL142" i="1"/>
  <c r="AI142" i="1"/>
  <c r="AF142" i="1"/>
  <c r="Q142" i="1"/>
  <c r="CQ141" i="1"/>
  <c r="CS141" i="1"/>
  <c r="CR141" i="1"/>
  <c r="K141" i="1"/>
  <c r="AR141" i="1"/>
  <c r="AO141" i="1"/>
  <c r="AL141" i="1"/>
  <c r="AI141" i="1"/>
  <c r="AF141" i="1"/>
  <c r="Q141" i="1"/>
  <c r="M140" i="1"/>
  <c r="L140" i="1"/>
  <c r="AT140" i="1"/>
  <c r="AS140" i="1"/>
  <c r="AQ140" i="1"/>
  <c r="AP140" i="1"/>
  <c r="AN140" i="1"/>
  <c r="AM140" i="1"/>
  <c r="AK140" i="1"/>
  <c r="AJ140" i="1"/>
  <c r="AH140" i="1"/>
  <c r="AG140" i="1"/>
  <c r="S140" i="1"/>
  <c r="R140" i="1"/>
  <c r="CS139" i="1"/>
  <c r="CR139" i="1"/>
  <c r="CQ139" i="1"/>
  <c r="K139" i="1"/>
  <c r="AR139" i="1"/>
  <c r="AO139" i="1"/>
  <c r="AL139" i="1"/>
  <c r="AI139" i="1"/>
  <c r="AF139" i="1"/>
  <c r="Q139" i="1"/>
  <c r="CS138" i="1"/>
  <c r="CR138" i="1"/>
  <c r="K138" i="1"/>
  <c r="I138" i="1"/>
  <c r="AR138" i="1"/>
  <c r="AO138" i="1"/>
  <c r="AL138" i="1"/>
  <c r="AI138" i="1"/>
  <c r="AF138" i="1"/>
  <c r="Q138" i="1"/>
  <c r="M137" i="1"/>
  <c r="L137" i="1"/>
  <c r="AT137" i="1"/>
  <c r="AS137" i="1"/>
  <c r="AQ137" i="1"/>
  <c r="AP137" i="1"/>
  <c r="AN137" i="1"/>
  <c r="AM137" i="1"/>
  <c r="AK137" i="1"/>
  <c r="AJ137" i="1"/>
  <c r="AH137" i="1"/>
  <c r="AG137" i="1"/>
  <c r="S137" i="1"/>
  <c r="R137" i="1"/>
  <c r="CQ135" i="1"/>
  <c r="CS135" i="1"/>
  <c r="CR135" i="1"/>
  <c r="K135" i="1"/>
  <c r="AR135" i="1"/>
  <c r="AO135" i="1"/>
  <c r="AL135" i="1"/>
  <c r="AI135" i="1"/>
  <c r="AF135" i="1"/>
  <c r="Q135" i="1"/>
  <c r="CS133" i="1"/>
  <c r="CR133" i="1"/>
  <c r="CQ133" i="1"/>
  <c r="K133" i="1"/>
  <c r="AR133" i="1"/>
  <c r="AO133" i="1"/>
  <c r="AL133" i="1"/>
  <c r="AI133" i="1"/>
  <c r="AF133" i="1"/>
  <c r="Q133" i="1"/>
  <c r="M132" i="1"/>
  <c r="L132" i="1"/>
  <c r="AT132" i="1"/>
  <c r="AS132" i="1"/>
  <c r="AQ132" i="1"/>
  <c r="AP132" i="1"/>
  <c r="AN132" i="1"/>
  <c r="AM132" i="1"/>
  <c r="AK132" i="1"/>
  <c r="AJ132" i="1"/>
  <c r="AH132" i="1"/>
  <c r="AG132" i="1"/>
  <c r="S132" i="1"/>
  <c r="R132" i="1"/>
  <c r="CS131" i="1"/>
  <c r="CR131" i="1"/>
  <c r="CQ131" i="1"/>
  <c r="K131" i="1"/>
  <c r="I131" i="1"/>
  <c r="AR131" i="1"/>
  <c r="AO131" i="1"/>
  <c r="AL131" i="1"/>
  <c r="AI131" i="1"/>
  <c r="AF131" i="1"/>
  <c r="Q131" i="1"/>
  <c r="CS130" i="1"/>
  <c r="CR130" i="1"/>
  <c r="CQ130" i="1"/>
  <c r="K130" i="1"/>
  <c r="AR130" i="1"/>
  <c r="AO130" i="1"/>
  <c r="AL130" i="1"/>
  <c r="AI130" i="1"/>
  <c r="AF130" i="1"/>
  <c r="Q130" i="1"/>
  <c r="CQ129" i="1"/>
  <c r="CS129" i="1"/>
  <c r="CR129" i="1"/>
  <c r="K129" i="1"/>
  <c r="AR129" i="1"/>
  <c r="AO129" i="1"/>
  <c r="AL129" i="1"/>
  <c r="AI129" i="1"/>
  <c r="AF129" i="1"/>
  <c r="Q129" i="1"/>
  <c r="CS128" i="1"/>
  <c r="CR128" i="1"/>
  <c r="K128" i="1"/>
  <c r="J128" i="1"/>
  <c r="AR128" i="1"/>
  <c r="AO128" i="1"/>
  <c r="AL128" i="1"/>
  <c r="AI128" i="1"/>
  <c r="AF128" i="1"/>
  <c r="Q128" i="1"/>
  <c r="CS127" i="1"/>
  <c r="CR127" i="1"/>
  <c r="CQ127" i="1"/>
  <c r="K127" i="1"/>
  <c r="I127" i="1"/>
  <c r="AR127" i="1"/>
  <c r="AO127" i="1"/>
  <c r="AL127" i="1"/>
  <c r="AI127" i="1"/>
  <c r="AF127" i="1"/>
  <c r="Q127" i="1"/>
  <c r="CS126" i="1"/>
  <c r="CR126" i="1"/>
  <c r="CQ126" i="1"/>
  <c r="K126" i="1"/>
  <c r="AR126" i="1"/>
  <c r="AO126" i="1"/>
  <c r="AL126" i="1"/>
  <c r="AI126" i="1"/>
  <c r="AF126" i="1"/>
  <c r="Q126" i="1"/>
  <c r="CS125" i="1"/>
  <c r="CR125" i="1"/>
  <c r="CQ125" i="1"/>
  <c r="K125" i="1"/>
  <c r="AR125" i="1"/>
  <c r="AO125" i="1"/>
  <c r="AL125" i="1"/>
  <c r="AI125" i="1"/>
  <c r="AF125" i="1"/>
  <c r="Q125" i="1"/>
  <c r="CQ124" i="1"/>
  <c r="CS124" i="1"/>
  <c r="CR124" i="1"/>
  <c r="K124" i="1"/>
  <c r="AR124" i="1"/>
  <c r="AO124" i="1"/>
  <c r="AL124" i="1"/>
  <c r="AI124" i="1"/>
  <c r="AF124" i="1"/>
  <c r="Q124" i="1"/>
  <c r="CS123" i="1"/>
  <c r="CR123" i="1"/>
  <c r="K123" i="1"/>
  <c r="AR123" i="1"/>
  <c r="AO123" i="1"/>
  <c r="AL123" i="1"/>
  <c r="AI123" i="1"/>
  <c r="AF123" i="1"/>
  <c r="Q123" i="1"/>
  <c r="M122" i="1"/>
  <c r="L122" i="1"/>
  <c r="AT122" i="1"/>
  <c r="AS122" i="1"/>
  <c r="AQ122" i="1"/>
  <c r="AP122" i="1"/>
  <c r="AN122" i="1"/>
  <c r="AM122" i="1"/>
  <c r="AK122" i="1"/>
  <c r="AJ122" i="1"/>
  <c r="AH122" i="1"/>
  <c r="AG122" i="1"/>
  <c r="S122" i="1"/>
  <c r="R122" i="1"/>
  <c r="CS121" i="1"/>
  <c r="CR121" i="1"/>
  <c r="CQ121" i="1"/>
  <c r="K121" i="1"/>
  <c r="AR121" i="1"/>
  <c r="AO121" i="1"/>
  <c r="AL121" i="1"/>
  <c r="AI121" i="1"/>
  <c r="AF121" i="1"/>
  <c r="Q121" i="1"/>
  <c r="CS120" i="1"/>
  <c r="CR120" i="1"/>
  <c r="CQ120" i="1"/>
  <c r="K120" i="1"/>
  <c r="AR120" i="1"/>
  <c r="AO120" i="1"/>
  <c r="AL120" i="1"/>
  <c r="AI120" i="1"/>
  <c r="AF120" i="1"/>
  <c r="Q120" i="1"/>
  <c r="CS119" i="1"/>
  <c r="CR119" i="1"/>
  <c r="K119" i="1"/>
  <c r="J119" i="1"/>
  <c r="AR119" i="1"/>
  <c r="AO119" i="1"/>
  <c r="AL119" i="1"/>
  <c r="AI119" i="1"/>
  <c r="AF119" i="1"/>
  <c r="Q119" i="1"/>
  <c r="M118" i="1"/>
  <c r="L118" i="1"/>
  <c r="AT118" i="1"/>
  <c r="AS118" i="1"/>
  <c r="AQ118" i="1"/>
  <c r="AP118" i="1"/>
  <c r="AN118" i="1"/>
  <c r="AM118" i="1"/>
  <c r="AK118" i="1"/>
  <c r="AJ118" i="1"/>
  <c r="AH118" i="1"/>
  <c r="AG118" i="1"/>
  <c r="S118" i="1"/>
  <c r="R118" i="1"/>
  <c r="CQ114" i="1"/>
  <c r="CS114" i="1"/>
  <c r="CR114" i="1"/>
  <c r="K114" i="1"/>
  <c r="AR114" i="1"/>
  <c r="AO114" i="1"/>
  <c r="AL114" i="1"/>
  <c r="AI114" i="1"/>
  <c r="AF114" i="1"/>
  <c r="Q114" i="1"/>
  <c r="CS108" i="1"/>
  <c r="CR108" i="1"/>
  <c r="K108" i="1"/>
  <c r="AR108" i="1"/>
  <c r="AO108" i="1"/>
  <c r="AL108" i="1"/>
  <c r="AI108" i="1"/>
  <c r="AF108" i="1"/>
  <c r="Q108" i="1"/>
  <c r="CS103" i="1"/>
  <c r="CR103" i="1"/>
  <c r="K103" i="1"/>
  <c r="AR103" i="1"/>
  <c r="AO103" i="1"/>
  <c r="AL103" i="1"/>
  <c r="AI103" i="1"/>
  <c r="AF103" i="1"/>
  <c r="Q103" i="1"/>
  <c r="CS102" i="1"/>
  <c r="CR102" i="1"/>
  <c r="K102" i="1"/>
  <c r="AR102" i="1"/>
  <c r="AO102" i="1"/>
  <c r="AL102" i="1"/>
  <c r="AI102" i="1"/>
  <c r="AF102" i="1"/>
  <c r="Q102" i="1"/>
  <c r="CS101" i="1"/>
  <c r="CR101" i="1"/>
  <c r="K101" i="1"/>
  <c r="AR101" i="1"/>
  <c r="AO101" i="1"/>
  <c r="AL101" i="1"/>
  <c r="AI101" i="1"/>
  <c r="AF101" i="1"/>
  <c r="Q101" i="1"/>
  <c r="M100" i="1"/>
  <c r="L100" i="1"/>
  <c r="L99" i="1" s="1"/>
  <c r="L98" i="1" s="1"/>
  <c r="L96" i="1" s="1"/>
  <c r="AT100" i="1"/>
  <c r="AS100" i="1"/>
  <c r="AS99" i="1" s="1"/>
  <c r="AS98" i="1" s="1"/>
  <c r="AS96" i="1" s="1"/>
  <c r="AQ100" i="1"/>
  <c r="AQ99" i="1" s="1"/>
  <c r="AQ98" i="1" s="1"/>
  <c r="AQ96" i="1" s="1"/>
  <c r="AP100" i="1"/>
  <c r="AN100" i="1"/>
  <c r="AM100" i="1"/>
  <c r="AM99" i="1" s="1"/>
  <c r="AM98" i="1" s="1"/>
  <c r="AK100" i="1"/>
  <c r="AK99" i="1" s="1"/>
  <c r="AK98" i="1" s="1"/>
  <c r="AK96" i="1" s="1"/>
  <c r="AJ100" i="1"/>
  <c r="AH100" i="1"/>
  <c r="AG100" i="1"/>
  <c r="AG99" i="1" s="1"/>
  <c r="AG98" i="1" s="1"/>
  <c r="AG96" i="1" s="1"/>
  <c r="S100" i="1"/>
  <c r="R100" i="1"/>
  <c r="CS97" i="1"/>
  <c r="CR97" i="1"/>
  <c r="CQ97" i="1"/>
  <c r="CS92" i="1"/>
  <c r="CR92" i="1"/>
  <c r="K92" i="1"/>
  <c r="AR92" i="1"/>
  <c r="AO92" i="1"/>
  <c r="AL92" i="1"/>
  <c r="AI92" i="1"/>
  <c r="AF92" i="1"/>
  <c r="Q92" i="1"/>
  <c r="CS91" i="1"/>
  <c r="CR91" i="1"/>
  <c r="K91" i="1"/>
  <c r="AR91" i="1"/>
  <c r="AO91" i="1"/>
  <c r="AL91" i="1"/>
  <c r="AI91" i="1"/>
  <c r="AF91" i="1"/>
  <c r="Q91" i="1"/>
  <c r="CR90" i="1"/>
  <c r="M90" i="1"/>
  <c r="L90" i="1"/>
  <c r="AT90" i="1"/>
  <c r="AS90" i="1"/>
  <c r="AQ90" i="1"/>
  <c r="AP90" i="1"/>
  <c r="AN90" i="1"/>
  <c r="AM90" i="1"/>
  <c r="AK90" i="1"/>
  <c r="AJ90" i="1"/>
  <c r="AH90" i="1"/>
  <c r="AG90" i="1"/>
  <c r="S90" i="1"/>
  <c r="R90" i="1"/>
  <c r="CS88" i="1"/>
  <c r="CR88" i="1"/>
  <c r="K88" i="1"/>
  <c r="AR88" i="1"/>
  <c r="AO88" i="1"/>
  <c r="AL88" i="1"/>
  <c r="AI88" i="1"/>
  <c r="AF88" i="1"/>
  <c r="Q88" i="1"/>
  <c r="I88" i="1"/>
  <c r="F88" i="1" s="1"/>
  <c r="CS87" i="1"/>
  <c r="CR87" i="1"/>
  <c r="K87" i="1"/>
  <c r="AR87" i="1"/>
  <c r="AO87" i="1"/>
  <c r="AL87" i="1"/>
  <c r="AI87" i="1"/>
  <c r="AF87" i="1"/>
  <c r="Q87" i="1"/>
  <c r="CR86" i="1"/>
  <c r="M86" i="1"/>
  <c r="L86" i="1"/>
  <c r="AT86" i="1"/>
  <c r="AS86" i="1"/>
  <c r="AQ86" i="1"/>
  <c r="AP86" i="1"/>
  <c r="AN86" i="1"/>
  <c r="AM86" i="1"/>
  <c r="AK86" i="1"/>
  <c r="AJ86" i="1"/>
  <c r="AH86" i="1"/>
  <c r="AG86" i="1"/>
  <c r="S86" i="1"/>
  <c r="R86" i="1"/>
  <c r="CS84" i="1"/>
  <c r="CR84" i="1"/>
  <c r="K84" i="1"/>
  <c r="AR84" i="1"/>
  <c r="AO84" i="1"/>
  <c r="AL84" i="1"/>
  <c r="AI84" i="1"/>
  <c r="AF84" i="1"/>
  <c r="Q84" i="1"/>
  <c r="CR83" i="1"/>
  <c r="K83" i="1"/>
  <c r="AR83" i="1"/>
  <c r="AO83" i="1"/>
  <c r="AL83" i="1"/>
  <c r="AI83" i="1"/>
  <c r="AF83" i="1"/>
  <c r="Q83" i="1"/>
  <c r="I83" i="1"/>
  <c r="M82" i="1"/>
  <c r="L82" i="1"/>
  <c r="AT82" i="1"/>
  <c r="AS82" i="1"/>
  <c r="AQ82" i="1"/>
  <c r="AP82" i="1"/>
  <c r="AN82" i="1"/>
  <c r="AM82" i="1"/>
  <c r="AK82" i="1"/>
  <c r="AJ82" i="1"/>
  <c r="AH82" i="1"/>
  <c r="AG82" i="1"/>
  <c r="S82" i="1"/>
  <c r="R82" i="1"/>
  <c r="CS76" i="1"/>
  <c r="M76" i="1"/>
  <c r="L76" i="1"/>
  <c r="AT76" i="1"/>
  <c r="AS76" i="1"/>
  <c r="AQ76" i="1"/>
  <c r="AP76" i="1"/>
  <c r="AN76" i="1"/>
  <c r="AM76" i="1"/>
  <c r="AK76" i="1"/>
  <c r="AJ76" i="1"/>
  <c r="AH76" i="1"/>
  <c r="AG76" i="1"/>
  <c r="S76" i="1"/>
  <c r="R76" i="1"/>
  <c r="M75" i="1"/>
  <c r="L75" i="1"/>
  <c r="AT75" i="1"/>
  <c r="AS75" i="1"/>
  <c r="AQ75" i="1"/>
  <c r="AP75" i="1"/>
  <c r="AN75" i="1"/>
  <c r="AM75" i="1"/>
  <c r="AK75" i="1"/>
  <c r="AJ75" i="1"/>
  <c r="AH75" i="1"/>
  <c r="AG75" i="1"/>
  <c r="S75" i="1"/>
  <c r="R75" i="1"/>
  <c r="M74" i="1"/>
  <c r="L74" i="1"/>
  <c r="AT74" i="1"/>
  <c r="AS74" i="1"/>
  <c r="AQ74" i="1"/>
  <c r="AP74" i="1"/>
  <c r="AN74" i="1"/>
  <c r="AM74" i="1"/>
  <c r="AK74" i="1"/>
  <c r="AJ74" i="1"/>
  <c r="AH74" i="1"/>
  <c r="AG74" i="1"/>
  <c r="S74" i="1"/>
  <c r="R74" i="1"/>
  <c r="CS73" i="1"/>
  <c r="M73" i="1"/>
  <c r="L73" i="1"/>
  <c r="AT73" i="1"/>
  <c r="AS73" i="1"/>
  <c r="AQ73" i="1"/>
  <c r="AP73" i="1"/>
  <c r="AN73" i="1"/>
  <c r="AM73" i="1"/>
  <c r="AK73" i="1"/>
  <c r="AJ73" i="1"/>
  <c r="AH73" i="1"/>
  <c r="AG73" i="1"/>
  <c r="S73" i="1"/>
  <c r="R73" i="1"/>
  <c r="M72" i="1"/>
  <c r="L72" i="1"/>
  <c r="AT72" i="1"/>
  <c r="AS72" i="1"/>
  <c r="AQ72" i="1"/>
  <c r="AP72" i="1"/>
  <c r="AN72" i="1"/>
  <c r="AM72" i="1"/>
  <c r="AK72" i="1"/>
  <c r="AJ72" i="1"/>
  <c r="AH72" i="1"/>
  <c r="AG72" i="1"/>
  <c r="S72" i="1"/>
  <c r="R72" i="1"/>
  <c r="CS70" i="1"/>
  <c r="M70" i="1"/>
  <c r="L70" i="1"/>
  <c r="AT70" i="1"/>
  <c r="AS70" i="1"/>
  <c r="AQ70" i="1"/>
  <c r="AP70" i="1"/>
  <c r="AN70" i="1"/>
  <c r="AM70" i="1"/>
  <c r="AK70" i="1"/>
  <c r="AJ70" i="1"/>
  <c r="AH70" i="1"/>
  <c r="AG70" i="1"/>
  <c r="S70" i="1"/>
  <c r="R70" i="1"/>
  <c r="M69" i="1"/>
  <c r="L69" i="1"/>
  <c r="AT69" i="1"/>
  <c r="AS69" i="1"/>
  <c r="AQ69" i="1"/>
  <c r="AP69" i="1"/>
  <c r="AN69" i="1"/>
  <c r="AM69" i="1"/>
  <c r="AK69" i="1"/>
  <c r="AJ69" i="1"/>
  <c r="AH69" i="1"/>
  <c r="AG69" i="1"/>
  <c r="S69" i="1"/>
  <c r="R69" i="1"/>
  <c r="M66" i="1"/>
  <c r="L66" i="1"/>
  <c r="AT66" i="1"/>
  <c r="AS66" i="1"/>
  <c r="AQ66" i="1"/>
  <c r="AP66" i="1"/>
  <c r="AN66" i="1"/>
  <c r="AM66" i="1"/>
  <c r="AK66" i="1"/>
  <c r="AJ66" i="1"/>
  <c r="AH66" i="1"/>
  <c r="AG66" i="1"/>
  <c r="S66" i="1"/>
  <c r="R66" i="1"/>
  <c r="CR65" i="1"/>
  <c r="M65" i="1"/>
  <c r="L65" i="1"/>
  <c r="AT65" i="1"/>
  <c r="AS65" i="1"/>
  <c r="AQ65" i="1"/>
  <c r="AP65" i="1"/>
  <c r="AN65" i="1"/>
  <c r="AM65" i="1"/>
  <c r="AK65" i="1"/>
  <c r="AJ65" i="1"/>
  <c r="AH65" i="1"/>
  <c r="AG65" i="1"/>
  <c r="S65" i="1"/>
  <c r="R65" i="1"/>
  <c r="M64" i="1"/>
  <c r="L64" i="1"/>
  <c r="AT64" i="1"/>
  <c r="AS64" i="1"/>
  <c r="AQ64" i="1"/>
  <c r="AP64" i="1"/>
  <c r="AN64" i="1"/>
  <c r="AM64" i="1"/>
  <c r="AK64" i="1"/>
  <c r="AJ64" i="1"/>
  <c r="AH64" i="1"/>
  <c r="AG64" i="1"/>
  <c r="S64" i="1"/>
  <c r="R64" i="1"/>
  <c r="CR63" i="1"/>
  <c r="M63" i="1"/>
  <c r="L63" i="1"/>
  <c r="AT63" i="1"/>
  <c r="AS63" i="1"/>
  <c r="AQ63" i="1"/>
  <c r="AP63" i="1"/>
  <c r="AN63" i="1"/>
  <c r="AM63" i="1"/>
  <c r="AK63" i="1"/>
  <c r="AJ63" i="1"/>
  <c r="AH63" i="1"/>
  <c r="AG63" i="1"/>
  <c r="S63" i="1"/>
  <c r="R63" i="1"/>
  <c r="M61" i="1"/>
  <c r="L61" i="1"/>
  <c r="AT61" i="1"/>
  <c r="AS61" i="1"/>
  <c r="AQ61" i="1"/>
  <c r="AP61" i="1"/>
  <c r="AN61" i="1"/>
  <c r="AM61" i="1"/>
  <c r="AK61" i="1"/>
  <c r="AJ61" i="1"/>
  <c r="AH61" i="1"/>
  <c r="AG61" i="1"/>
  <c r="S61" i="1"/>
  <c r="R61" i="1"/>
  <c r="M60" i="1"/>
  <c r="L60" i="1"/>
  <c r="AT60" i="1"/>
  <c r="AS60" i="1"/>
  <c r="AQ60" i="1"/>
  <c r="AP60" i="1"/>
  <c r="AN60" i="1"/>
  <c r="AM60" i="1"/>
  <c r="AK60" i="1"/>
  <c r="AJ60" i="1"/>
  <c r="AH60" i="1"/>
  <c r="AG60" i="1"/>
  <c r="S60" i="1"/>
  <c r="R60" i="1"/>
  <c r="CS59" i="1"/>
  <c r="M59" i="1"/>
  <c r="L59" i="1"/>
  <c r="AT59" i="1"/>
  <c r="AS59" i="1"/>
  <c r="AQ59" i="1"/>
  <c r="AP59" i="1"/>
  <c r="AN59" i="1"/>
  <c r="AM59" i="1"/>
  <c r="AK59" i="1"/>
  <c r="AJ59" i="1"/>
  <c r="AH59" i="1"/>
  <c r="AG59" i="1"/>
  <c r="S59" i="1"/>
  <c r="R59" i="1"/>
  <c r="CS58" i="1"/>
  <c r="M58" i="1"/>
  <c r="L58" i="1"/>
  <c r="AT58" i="1"/>
  <c r="AS58" i="1"/>
  <c r="AQ58" i="1"/>
  <c r="AP58" i="1"/>
  <c r="AN58" i="1"/>
  <c r="AM58" i="1"/>
  <c r="AK58" i="1"/>
  <c r="AJ58" i="1"/>
  <c r="AH58" i="1"/>
  <c r="AG58" i="1"/>
  <c r="S58" i="1"/>
  <c r="R58" i="1"/>
  <c r="M57" i="1"/>
  <c r="L57" i="1"/>
  <c r="AT57" i="1"/>
  <c r="AS57" i="1"/>
  <c r="AQ57" i="1"/>
  <c r="AP57" i="1"/>
  <c r="AN57" i="1"/>
  <c r="AM57" i="1"/>
  <c r="AK57" i="1"/>
  <c r="AJ57" i="1"/>
  <c r="AH57" i="1"/>
  <c r="AG57" i="1"/>
  <c r="S57" i="1"/>
  <c r="R57" i="1"/>
  <c r="CS56" i="1"/>
  <c r="M56" i="1"/>
  <c r="L56" i="1"/>
  <c r="AT56" i="1"/>
  <c r="AS56" i="1"/>
  <c r="AQ56" i="1"/>
  <c r="AP56" i="1"/>
  <c r="AN56" i="1"/>
  <c r="AM56" i="1"/>
  <c r="AK56" i="1"/>
  <c r="AJ56" i="1"/>
  <c r="AH56" i="1"/>
  <c r="AG56" i="1"/>
  <c r="S56" i="1"/>
  <c r="R56" i="1"/>
  <c r="M55" i="1"/>
  <c r="L55" i="1"/>
  <c r="AT55" i="1"/>
  <c r="AS55" i="1"/>
  <c r="AQ55" i="1"/>
  <c r="AP55" i="1"/>
  <c r="AN55" i="1"/>
  <c r="AM55" i="1"/>
  <c r="AK55" i="1"/>
  <c r="AJ55" i="1"/>
  <c r="AH55" i="1"/>
  <c r="AG55" i="1"/>
  <c r="S55" i="1"/>
  <c r="R55" i="1"/>
  <c r="CS54" i="1"/>
  <c r="M54" i="1"/>
  <c r="L54" i="1"/>
  <c r="AT54" i="1"/>
  <c r="AS54" i="1"/>
  <c r="AQ54" i="1"/>
  <c r="AP54" i="1"/>
  <c r="AN54" i="1"/>
  <c r="AM54" i="1"/>
  <c r="AK54" i="1"/>
  <c r="AJ54" i="1"/>
  <c r="AH54" i="1"/>
  <c r="AG54" i="1"/>
  <c r="S54" i="1"/>
  <c r="R54" i="1"/>
  <c r="M53" i="1"/>
  <c r="L53" i="1"/>
  <c r="AT53" i="1"/>
  <c r="AS53" i="1"/>
  <c r="AQ53" i="1"/>
  <c r="AP53" i="1"/>
  <c r="AN53" i="1"/>
  <c r="AM53" i="1"/>
  <c r="AK53" i="1"/>
  <c r="AJ53" i="1"/>
  <c r="AH53" i="1"/>
  <c r="AG53" i="1"/>
  <c r="S53" i="1"/>
  <c r="R53" i="1"/>
  <c r="CS52" i="1"/>
  <c r="M52" i="1"/>
  <c r="L52" i="1"/>
  <c r="AT52" i="1"/>
  <c r="AS52" i="1"/>
  <c r="AQ52" i="1"/>
  <c r="AP52" i="1"/>
  <c r="AN52" i="1"/>
  <c r="AM52" i="1"/>
  <c r="AK52" i="1"/>
  <c r="AJ52" i="1"/>
  <c r="AH52" i="1"/>
  <c r="AG52" i="1"/>
  <c r="S52" i="1"/>
  <c r="R52" i="1"/>
  <c r="CS50" i="1"/>
  <c r="M50" i="1"/>
  <c r="L50" i="1"/>
  <c r="AT50" i="1"/>
  <c r="AS50" i="1"/>
  <c r="AQ50" i="1"/>
  <c r="AP50" i="1"/>
  <c r="AN50" i="1"/>
  <c r="AM50" i="1"/>
  <c r="AK50" i="1"/>
  <c r="AJ50" i="1"/>
  <c r="AH50" i="1"/>
  <c r="AG50" i="1"/>
  <c r="S50" i="1"/>
  <c r="R50" i="1"/>
  <c r="M49" i="1"/>
  <c r="L49" i="1"/>
  <c r="AT49" i="1"/>
  <c r="AS49" i="1"/>
  <c r="AQ49" i="1"/>
  <c r="AP49" i="1"/>
  <c r="AN49" i="1"/>
  <c r="AM49" i="1"/>
  <c r="AK49" i="1"/>
  <c r="AJ49" i="1"/>
  <c r="AH49" i="1"/>
  <c r="AG49" i="1"/>
  <c r="S49" i="1"/>
  <c r="R49" i="1"/>
  <c r="M48" i="1"/>
  <c r="L48" i="1"/>
  <c r="AT48" i="1"/>
  <c r="AS48" i="1"/>
  <c r="AQ48" i="1"/>
  <c r="AP48" i="1"/>
  <c r="AN48" i="1"/>
  <c r="AM48" i="1"/>
  <c r="AK48" i="1"/>
  <c r="AJ48" i="1"/>
  <c r="AH48" i="1"/>
  <c r="AG48" i="1"/>
  <c r="S48" i="1"/>
  <c r="R48" i="1"/>
  <c r="CS38" i="1"/>
  <c r="CR38" i="1"/>
  <c r="K38" i="1"/>
  <c r="AR38" i="1"/>
  <c r="AO38" i="1"/>
  <c r="AL38" i="1"/>
  <c r="AI38" i="1"/>
  <c r="AF38" i="1"/>
  <c r="Q38" i="1"/>
  <c r="CS37" i="1"/>
  <c r="CR37" i="1"/>
  <c r="K37" i="1"/>
  <c r="AR37" i="1"/>
  <c r="AO37" i="1"/>
  <c r="AL37" i="1"/>
  <c r="AI37" i="1"/>
  <c r="AF37" i="1"/>
  <c r="Q37" i="1"/>
  <c r="CS36" i="1"/>
  <c r="CR36" i="1"/>
  <c r="K36" i="1"/>
  <c r="AR36" i="1"/>
  <c r="AO36" i="1"/>
  <c r="AL36" i="1"/>
  <c r="AI36" i="1"/>
  <c r="AF36" i="1"/>
  <c r="Q36" i="1"/>
  <c r="CQ35" i="1"/>
  <c r="CS35" i="1"/>
  <c r="CR35" i="1"/>
  <c r="K35" i="1"/>
  <c r="AR35" i="1"/>
  <c r="AO35" i="1"/>
  <c r="AL35" i="1"/>
  <c r="AI35" i="1"/>
  <c r="AF35" i="1"/>
  <c r="Q35" i="1"/>
  <c r="M34" i="1"/>
  <c r="L34" i="1"/>
  <c r="AT34" i="1"/>
  <c r="AS34" i="1"/>
  <c r="AQ34" i="1"/>
  <c r="AP34" i="1"/>
  <c r="AN34" i="1"/>
  <c r="AM34" i="1"/>
  <c r="AK34" i="1"/>
  <c r="AJ34" i="1"/>
  <c r="AH34" i="1"/>
  <c r="AG34" i="1"/>
  <c r="S34" i="1"/>
  <c r="R34" i="1"/>
  <c r="CS33" i="1"/>
  <c r="CR33" i="1"/>
  <c r="K33" i="1"/>
  <c r="AR33" i="1"/>
  <c r="AO33" i="1"/>
  <c r="AL33" i="1"/>
  <c r="AI33" i="1"/>
  <c r="AF33" i="1"/>
  <c r="Q33" i="1"/>
  <c r="CQ32" i="1"/>
  <c r="CS32" i="1"/>
  <c r="CR32" i="1"/>
  <c r="K32" i="1"/>
  <c r="I32" i="1"/>
  <c r="AR32" i="1"/>
  <c r="AO32" i="1"/>
  <c r="AL32" i="1"/>
  <c r="AI32" i="1"/>
  <c r="AF32" i="1"/>
  <c r="Q32" i="1"/>
  <c r="CS31" i="1"/>
  <c r="M31" i="1"/>
  <c r="L31" i="1"/>
  <c r="AT31" i="1"/>
  <c r="AS31" i="1"/>
  <c r="AQ31" i="1"/>
  <c r="AP31" i="1"/>
  <c r="AN31" i="1"/>
  <c r="AM31" i="1"/>
  <c r="AK31" i="1"/>
  <c r="AJ31" i="1"/>
  <c r="AH31" i="1"/>
  <c r="AG31" i="1"/>
  <c r="S31" i="1"/>
  <c r="R31" i="1"/>
  <c r="CS28" i="1"/>
  <c r="CR28" i="1"/>
  <c r="K28" i="1"/>
  <c r="J28" i="1"/>
  <c r="AR28" i="1"/>
  <c r="AO28" i="1"/>
  <c r="AL28" i="1"/>
  <c r="AI28" i="1"/>
  <c r="AF28" i="1"/>
  <c r="Q28" i="1"/>
  <c r="CS27" i="1"/>
  <c r="CR27" i="1"/>
  <c r="K27" i="1"/>
  <c r="AR27" i="1"/>
  <c r="AO27" i="1"/>
  <c r="AL27" i="1"/>
  <c r="AI27" i="1"/>
  <c r="AF27" i="1"/>
  <c r="Q27" i="1"/>
  <c r="CS26" i="1"/>
  <c r="CR26" i="1"/>
  <c r="K26" i="1"/>
  <c r="AR26" i="1"/>
  <c r="AO26" i="1"/>
  <c r="AL26" i="1"/>
  <c r="AI26" i="1"/>
  <c r="AF26" i="1"/>
  <c r="Q26" i="1"/>
  <c r="CQ25" i="1"/>
  <c r="CS25" i="1"/>
  <c r="CR25" i="1"/>
  <c r="K25" i="1"/>
  <c r="AR25" i="1"/>
  <c r="AO25" i="1"/>
  <c r="AL25" i="1"/>
  <c r="AI25" i="1"/>
  <c r="AF25" i="1"/>
  <c r="Q25" i="1"/>
  <c r="M24" i="1"/>
  <c r="L24" i="1"/>
  <c r="AT24" i="1"/>
  <c r="AS24" i="1"/>
  <c r="AQ24" i="1"/>
  <c r="AP24" i="1"/>
  <c r="AN24" i="1"/>
  <c r="AM24" i="1"/>
  <c r="AK24" i="1"/>
  <c r="AJ24" i="1"/>
  <c r="AH24" i="1"/>
  <c r="AG24" i="1"/>
  <c r="S24" i="1"/>
  <c r="R24" i="1"/>
  <c r="CS23" i="1"/>
  <c r="CR23" i="1"/>
  <c r="K23" i="1"/>
  <c r="AR23" i="1"/>
  <c r="AO23" i="1"/>
  <c r="AL23" i="1"/>
  <c r="AI23" i="1"/>
  <c r="AF23" i="1"/>
  <c r="Q23" i="1"/>
  <c r="CS22" i="1"/>
  <c r="CR22" i="1"/>
  <c r="CQ22" i="1"/>
  <c r="K22" i="1"/>
  <c r="AR22" i="1"/>
  <c r="AO22" i="1"/>
  <c r="AL22" i="1"/>
  <c r="AI22" i="1"/>
  <c r="AF22" i="1"/>
  <c r="Q22" i="1"/>
  <c r="CS21" i="1"/>
  <c r="CR21" i="1"/>
  <c r="K21" i="1"/>
  <c r="AR21" i="1"/>
  <c r="AO21" i="1"/>
  <c r="AL21" i="1"/>
  <c r="AI21" i="1"/>
  <c r="AF21" i="1"/>
  <c r="Q21" i="1"/>
  <c r="CS20" i="1"/>
  <c r="M20" i="1"/>
  <c r="M19" i="1" s="1"/>
  <c r="L20" i="1"/>
  <c r="L19" i="1" s="1"/>
  <c r="AT20" i="1"/>
  <c r="AT19" i="1" s="1"/>
  <c r="AS20" i="1"/>
  <c r="AS19" i="1" s="1"/>
  <c r="AQ20" i="1"/>
  <c r="AQ19" i="1" s="1"/>
  <c r="AP20" i="1"/>
  <c r="AN20" i="1"/>
  <c r="AM20" i="1"/>
  <c r="AM19" i="1" s="1"/>
  <c r="AK20" i="1"/>
  <c r="AK19" i="1" s="1"/>
  <c r="AJ20" i="1"/>
  <c r="AJ19" i="1" s="1"/>
  <c r="AH20" i="1"/>
  <c r="AG20" i="1"/>
  <c r="AG19" i="1" s="1"/>
  <c r="S20" i="1"/>
  <c r="R20" i="1"/>
  <c r="D14" i="1"/>
  <c r="E14" i="1" s="1"/>
  <c r="F14" i="1" s="1"/>
  <c r="G14" i="1" s="1"/>
  <c r="H14" i="1" s="1"/>
  <c r="I14" i="1" s="1"/>
  <c r="J14" i="1" s="1"/>
  <c r="K14" i="1" s="1"/>
  <c r="L14" i="1" s="1"/>
  <c r="M14" i="1" s="1"/>
  <c r="AK662" i="1" l="1"/>
  <c r="AQ662" i="1"/>
  <c r="M662" i="1"/>
  <c r="AQ695" i="1"/>
  <c r="P884" i="1"/>
  <c r="F768" i="1"/>
  <c r="P770" i="1"/>
  <c r="P780" i="1"/>
  <c r="O816" i="1"/>
  <c r="O848" i="1"/>
  <c r="P702" i="1"/>
  <c r="AK696" i="1"/>
  <c r="N799" i="1"/>
  <c r="F800" i="1"/>
  <c r="N807" i="1"/>
  <c r="N832" i="1"/>
  <c r="N839" i="1"/>
  <c r="N842" i="1"/>
  <c r="AI848" i="1"/>
  <c r="AO848" i="1"/>
  <c r="N850" i="1"/>
  <c r="N852" i="1"/>
  <c r="N864" i="1"/>
  <c r="N868" i="1"/>
  <c r="N871" i="1"/>
  <c r="N874" i="1"/>
  <c r="N878" i="1"/>
  <c r="N886" i="1"/>
  <c r="G877" i="1"/>
  <c r="N889" i="1"/>
  <c r="P802" i="1"/>
  <c r="N708" i="1"/>
  <c r="N710" i="1"/>
  <c r="N718" i="1"/>
  <c r="AN695" i="1"/>
  <c r="N721" i="1"/>
  <c r="N740" i="1"/>
  <c r="N743" i="1"/>
  <c r="F772" i="1"/>
  <c r="N782" i="1"/>
  <c r="AS413" i="1"/>
  <c r="P668" i="1"/>
  <c r="L150" i="1"/>
  <c r="AM182" i="1"/>
  <c r="F254" i="1"/>
  <c r="AT413" i="1"/>
  <c r="O90" i="1"/>
  <c r="O100" i="1"/>
  <c r="O118" i="1"/>
  <c r="O122" i="1"/>
  <c r="P137" i="1"/>
  <c r="P151" i="1"/>
  <c r="O165" i="1"/>
  <c r="O187" i="1"/>
  <c r="F188" i="1"/>
  <c r="O197" i="1"/>
  <c r="F206" i="1"/>
  <c r="P221" i="1"/>
  <c r="P225" i="1"/>
  <c r="P235" i="1"/>
  <c r="P239" i="1"/>
  <c r="P257" i="1"/>
  <c r="O267" i="1"/>
  <c r="O271" i="1"/>
  <c r="O274" i="1"/>
  <c r="P285" i="1"/>
  <c r="P289" i="1"/>
  <c r="P299" i="1"/>
  <c r="P349" i="1"/>
  <c r="P363" i="1"/>
  <c r="O367" i="1"/>
  <c r="O381" i="1"/>
  <c r="P396" i="1"/>
  <c r="P400" i="1"/>
  <c r="AF396" i="1"/>
  <c r="AL396" i="1"/>
  <c r="AR396" i="1"/>
  <c r="M111" i="1"/>
  <c r="O678" i="1"/>
  <c r="O685" i="1"/>
  <c r="F686" i="1"/>
  <c r="O716" i="1"/>
  <c r="O720" i="1"/>
  <c r="F725" i="1"/>
  <c r="O734" i="1"/>
  <c r="O738" i="1"/>
  <c r="P752" i="1"/>
  <c r="O766" i="1"/>
  <c r="G781" i="1"/>
  <c r="O784" i="1"/>
  <c r="O798" i="1"/>
  <c r="P830" i="1"/>
  <c r="P848" i="1"/>
  <c r="P862" i="1"/>
  <c r="AJ562" i="1"/>
  <c r="M732" i="1"/>
  <c r="AM860" i="1"/>
  <c r="AS860" i="1"/>
  <c r="AS859" i="1" s="1"/>
  <c r="G479" i="1"/>
  <c r="L561" i="1"/>
  <c r="G615" i="1"/>
  <c r="N667" i="1"/>
  <c r="N669" i="1"/>
  <c r="G672" i="1"/>
  <c r="N674" i="1"/>
  <c r="G680" i="1"/>
  <c r="N683" i="1"/>
  <c r="AI685" i="1"/>
  <c r="AO685" i="1"/>
  <c r="N687" i="1"/>
  <c r="O459" i="1"/>
  <c r="O463" i="1"/>
  <c r="P474" i="1"/>
  <c r="AJ491" i="1"/>
  <c r="AI646" i="1"/>
  <c r="K646" i="1"/>
  <c r="P459" i="1"/>
  <c r="P463" i="1"/>
  <c r="O498" i="1"/>
  <c r="P516" i="1"/>
  <c r="P534" i="1"/>
  <c r="O544" i="1"/>
  <c r="O548" i="1"/>
  <c r="O551" i="1"/>
  <c r="O568" i="1"/>
  <c r="L566" i="1"/>
  <c r="P572" i="1"/>
  <c r="P582" i="1"/>
  <c r="O600" i="1"/>
  <c r="O618" i="1"/>
  <c r="P646" i="1"/>
  <c r="P653" i="1"/>
  <c r="P664" i="1"/>
  <c r="F665" i="1"/>
  <c r="AI90" i="1"/>
  <c r="AO90" i="1"/>
  <c r="K90" i="1"/>
  <c r="N92" i="1"/>
  <c r="H92" i="1" s="1"/>
  <c r="N103" i="1"/>
  <c r="G119" i="1"/>
  <c r="N120" i="1"/>
  <c r="N128" i="1"/>
  <c r="N130" i="1"/>
  <c r="N143" i="1"/>
  <c r="N145" i="1"/>
  <c r="N153" i="1"/>
  <c r="N156" i="1"/>
  <c r="N160" i="1"/>
  <c r="N167" i="1"/>
  <c r="H167" i="1" s="1"/>
  <c r="AT111" i="1"/>
  <c r="N171" i="1"/>
  <c r="N174" i="1"/>
  <c r="N177" i="1"/>
  <c r="AI187" i="1"/>
  <c r="N189" i="1"/>
  <c r="N194" i="1"/>
  <c r="H194" i="1" s="1"/>
  <c r="N202" i="1"/>
  <c r="AL204" i="1"/>
  <c r="N205" i="1"/>
  <c r="N207" i="1"/>
  <c r="N209" i="1"/>
  <c r="N223" i="1"/>
  <c r="N227" i="1"/>
  <c r="N229" i="1"/>
  <c r="N231" i="1"/>
  <c r="N245" i="1"/>
  <c r="N255" i="1"/>
  <c r="H255" i="1" s="1"/>
  <c r="N259" i="1"/>
  <c r="H259" i="1" s="1"/>
  <c r="AI274" i="1"/>
  <c r="N276" i="1"/>
  <c r="N287" i="1"/>
  <c r="N292" i="1"/>
  <c r="N294" i="1"/>
  <c r="N297" i="1"/>
  <c r="N301" i="1"/>
  <c r="N311" i="1"/>
  <c r="N318" i="1"/>
  <c r="N323" i="1"/>
  <c r="N327" i="1"/>
  <c r="N330" i="1"/>
  <c r="N333" i="1"/>
  <c r="N337" i="1"/>
  <c r="H337" i="1" s="1"/>
  <c r="AL338" i="1"/>
  <c r="N339" i="1"/>
  <c r="N341" i="1"/>
  <c r="N343" i="1"/>
  <c r="N369" i="1"/>
  <c r="N371" i="1"/>
  <c r="N373" i="1"/>
  <c r="N374" i="1"/>
  <c r="H374" i="1" s="1"/>
  <c r="N384" i="1"/>
  <c r="N389" i="1"/>
  <c r="G392" i="1"/>
  <c r="N394" i="1"/>
  <c r="N402" i="1"/>
  <c r="N406" i="1"/>
  <c r="P478" i="1"/>
  <c r="P481" i="1"/>
  <c r="G494" i="1"/>
  <c r="P498" i="1"/>
  <c r="AK496" i="1"/>
  <c r="AQ496" i="1"/>
  <c r="M496" i="1"/>
  <c r="O502" i="1"/>
  <c r="N505" i="1"/>
  <c r="N507" i="1"/>
  <c r="H507" i="1" s="1"/>
  <c r="E507" i="1" s="1"/>
  <c r="N509" i="1"/>
  <c r="O512" i="1"/>
  <c r="O519" i="1"/>
  <c r="N521" i="1"/>
  <c r="G524" i="1"/>
  <c r="P530" i="1"/>
  <c r="N533" i="1"/>
  <c r="G537" i="1"/>
  <c r="N540" i="1"/>
  <c r="P544" i="1"/>
  <c r="P548" i="1"/>
  <c r="P551" i="1"/>
  <c r="N554" i="1"/>
  <c r="N556" i="1"/>
  <c r="P568" i="1"/>
  <c r="N571" i="1"/>
  <c r="N576" i="1"/>
  <c r="F577" i="1"/>
  <c r="N578" i="1"/>
  <c r="N581" i="1"/>
  <c r="N583" i="1"/>
  <c r="O586" i="1"/>
  <c r="N591" i="1"/>
  <c r="P600" i="1"/>
  <c r="N603" i="1"/>
  <c r="N606" i="1"/>
  <c r="N608" i="1"/>
  <c r="H608" i="1" s="1"/>
  <c r="E608" i="1" s="1"/>
  <c r="N610" i="1"/>
  <c r="H610" i="1" s="1"/>
  <c r="N612" i="1"/>
  <c r="H612" i="1" s="1"/>
  <c r="E612" i="1" s="1"/>
  <c r="O614" i="1"/>
  <c r="G616" i="1"/>
  <c r="P618" i="1"/>
  <c r="N622" i="1"/>
  <c r="N625" i="1"/>
  <c r="O632" i="1"/>
  <c r="AP631" i="1"/>
  <c r="N642" i="1"/>
  <c r="N647" i="1"/>
  <c r="O650" i="1"/>
  <c r="N657" i="1"/>
  <c r="N660" i="1"/>
  <c r="P678" i="1"/>
  <c r="P685" i="1"/>
  <c r="N727" i="1"/>
  <c r="G728" i="1"/>
  <c r="P734" i="1"/>
  <c r="N736" i="1"/>
  <c r="P738" i="1"/>
  <c r="N741" i="1"/>
  <c r="N749" i="1"/>
  <c r="N753" i="1"/>
  <c r="N756" i="1"/>
  <c r="N759" i="1"/>
  <c r="G760" i="1"/>
  <c r="P766" i="1"/>
  <c r="AK764" i="1"/>
  <c r="AQ764" i="1"/>
  <c r="AQ763" i="1" s="1"/>
  <c r="N779" i="1"/>
  <c r="P784" i="1"/>
  <c r="N786" i="1"/>
  <c r="N794" i="1"/>
  <c r="P798" i="1"/>
  <c r="M797" i="1"/>
  <c r="N800" i="1"/>
  <c r="F807" i="1"/>
  <c r="N814" i="1"/>
  <c r="N820" i="1"/>
  <c r="N823" i="1"/>
  <c r="N826" i="1"/>
  <c r="AG828" i="1"/>
  <c r="AG827" i="1" s="1"/>
  <c r="AS828" i="1"/>
  <c r="N849" i="1"/>
  <c r="O851" i="1"/>
  <c r="O702" i="1"/>
  <c r="O748" i="1"/>
  <c r="F754" i="1"/>
  <c r="O755" i="1"/>
  <c r="O802" i="1"/>
  <c r="O819" i="1"/>
  <c r="F837" i="1"/>
  <c r="P851" i="1"/>
  <c r="P82" i="1"/>
  <c r="P86" i="1"/>
  <c r="O137" i="1"/>
  <c r="O151" i="1"/>
  <c r="P155" i="1"/>
  <c r="P172" i="1"/>
  <c r="F192" i="1"/>
  <c r="P201" i="1"/>
  <c r="P204" i="1"/>
  <c r="O221" i="1"/>
  <c r="O225" i="1"/>
  <c r="O235" i="1"/>
  <c r="O239" i="1"/>
  <c r="P253" i="1"/>
  <c r="O257" i="1"/>
  <c r="O285" i="1"/>
  <c r="O289" i="1"/>
  <c r="O299" i="1"/>
  <c r="P303" i="1"/>
  <c r="F310" i="1"/>
  <c r="P317" i="1"/>
  <c r="P338" i="1"/>
  <c r="O349" i="1"/>
  <c r="O363" i="1"/>
  <c r="P370" i="1"/>
  <c r="O396" i="1"/>
  <c r="O400" i="1"/>
  <c r="P437" i="1"/>
  <c r="AN452" i="1"/>
  <c r="AN451" i="1" s="1"/>
  <c r="AN67" i="1"/>
  <c r="AT452" i="1"/>
  <c r="AT451" i="1" s="1"/>
  <c r="AT67" i="1"/>
  <c r="N728" i="1"/>
  <c r="P748" i="1"/>
  <c r="P812" i="1"/>
  <c r="P819" i="1"/>
  <c r="N415" i="1"/>
  <c r="H415" i="1" s="1"/>
  <c r="N420" i="1"/>
  <c r="H420" i="1" s="1"/>
  <c r="N423" i="1"/>
  <c r="N426" i="1"/>
  <c r="N428" i="1"/>
  <c r="N440" i="1"/>
  <c r="H440" i="1" s="1"/>
  <c r="E440" i="1" s="1"/>
  <c r="N442" i="1"/>
  <c r="R67" i="1"/>
  <c r="AJ452" i="1"/>
  <c r="AJ451" i="1" s="1"/>
  <c r="AJ67" i="1"/>
  <c r="AI67" i="1" s="1"/>
  <c r="F461" i="1"/>
  <c r="N466" i="1"/>
  <c r="N468" i="1"/>
  <c r="N472" i="1"/>
  <c r="N475" i="1"/>
  <c r="N494" i="1"/>
  <c r="P586" i="1"/>
  <c r="O589" i="1"/>
  <c r="AG599" i="1"/>
  <c r="AI604" i="1"/>
  <c r="AL618" i="1"/>
  <c r="O621" i="1"/>
  <c r="P632" i="1"/>
  <c r="P650" i="1"/>
  <c r="N703" i="1"/>
  <c r="F712" i="1"/>
  <c r="N744" i="1"/>
  <c r="N747" i="1"/>
  <c r="N754" i="1"/>
  <c r="G756" i="1"/>
  <c r="N771" i="1"/>
  <c r="N773" i="1"/>
  <c r="N777" i="1"/>
  <c r="K784" i="1"/>
  <c r="G786" i="1"/>
  <c r="N788" i="1"/>
  <c r="G789" i="1"/>
  <c r="N790" i="1"/>
  <c r="N792" i="1"/>
  <c r="N803" i="1"/>
  <c r="N805" i="1"/>
  <c r="H805" i="1" s="1"/>
  <c r="E805" i="1" s="1"/>
  <c r="N809" i="1"/>
  <c r="N811" i="1"/>
  <c r="N813" i="1"/>
  <c r="H813" i="1" s="1"/>
  <c r="G824" i="1"/>
  <c r="AR834" i="1"/>
  <c r="N835" i="1"/>
  <c r="N854" i="1"/>
  <c r="H854" i="1" s="1"/>
  <c r="N875" i="1"/>
  <c r="N882" i="1"/>
  <c r="AQ452" i="1"/>
  <c r="AQ451" i="1" s="1"/>
  <c r="AQ67" i="1"/>
  <c r="M452" i="1"/>
  <c r="M451" i="1" s="1"/>
  <c r="M67" i="1"/>
  <c r="K67" i="1" s="1"/>
  <c r="N704" i="1"/>
  <c r="H704" i="1" s="1"/>
  <c r="N709" i="1"/>
  <c r="N711" i="1"/>
  <c r="N865" i="1"/>
  <c r="H865" i="1" s="1"/>
  <c r="N867" i="1"/>
  <c r="N869" i="1"/>
  <c r="N870" i="1"/>
  <c r="N21" i="1"/>
  <c r="H21" i="1" s="1"/>
  <c r="O24" i="1"/>
  <c r="N26" i="1"/>
  <c r="H26" i="1" s="1"/>
  <c r="O31" i="1"/>
  <c r="P34" i="1"/>
  <c r="N37" i="1"/>
  <c r="H37" i="1" s="1"/>
  <c r="O20" i="1"/>
  <c r="P24" i="1"/>
  <c r="J24" i="1" s="1"/>
  <c r="P31" i="1"/>
  <c r="AF67" i="1"/>
  <c r="AM452" i="1"/>
  <c r="AM451" i="1" s="1"/>
  <c r="AM67" i="1"/>
  <c r="AS452" i="1"/>
  <c r="AS451" i="1" s="1"/>
  <c r="AS67" i="1"/>
  <c r="AN497" i="1"/>
  <c r="F607" i="1"/>
  <c r="F658" i="1"/>
  <c r="AJ700" i="1"/>
  <c r="AJ699" i="1" s="1"/>
  <c r="AP700" i="1"/>
  <c r="L700" i="1"/>
  <c r="L699" i="1" s="1"/>
  <c r="N705" i="1"/>
  <c r="N712" i="1"/>
  <c r="N714" i="1"/>
  <c r="G721" i="1"/>
  <c r="N735" i="1"/>
  <c r="N737" i="1"/>
  <c r="N742" i="1"/>
  <c r="H742" i="1" s="1"/>
  <c r="N746" i="1"/>
  <c r="N750" i="1"/>
  <c r="F760" i="1"/>
  <c r="N767" i="1"/>
  <c r="N776" i="1"/>
  <c r="N778" i="1"/>
  <c r="O780" i="1"/>
  <c r="AI802" i="1"/>
  <c r="N804" i="1"/>
  <c r="H804" i="1" s="1"/>
  <c r="E804" i="1" s="1"/>
  <c r="N806" i="1"/>
  <c r="H806" i="1" s="1"/>
  <c r="N808" i="1"/>
  <c r="H808" i="1" s="1"/>
  <c r="E808" i="1" s="1"/>
  <c r="N821" i="1"/>
  <c r="G850" i="1"/>
  <c r="O876" i="1"/>
  <c r="N22" i="1"/>
  <c r="N27" i="1"/>
  <c r="N35" i="1"/>
  <c r="N38" i="1"/>
  <c r="H38" i="1" s="1"/>
  <c r="N690" i="1"/>
  <c r="O752" i="1"/>
  <c r="P755" i="1"/>
  <c r="N758" i="1"/>
  <c r="N760" i="1"/>
  <c r="H760" i="1" s="1"/>
  <c r="N791" i="1"/>
  <c r="N822" i="1"/>
  <c r="H822" i="1" s="1"/>
  <c r="E822" i="1" s="1"/>
  <c r="O830" i="1"/>
  <c r="O862" i="1"/>
  <c r="P20" i="1"/>
  <c r="N25" i="1"/>
  <c r="N28" i="1"/>
  <c r="H28" i="1" s="1"/>
  <c r="N33" i="1"/>
  <c r="N83" i="1"/>
  <c r="N84" i="1"/>
  <c r="H84" i="1" s="1"/>
  <c r="N87" i="1"/>
  <c r="P90" i="1"/>
  <c r="P100" i="1"/>
  <c r="N108" i="1"/>
  <c r="H108" i="1" s="1"/>
  <c r="P118" i="1"/>
  <c r="P122" i="1"/>
  <c r="N125" i="1"/>
  <c r="N127" i="1"/>
  <c r="O132" i="1"/>
  <c r="N135" i="1"/>
  <c r="H135" i="1" s="1"/>
  <c r="E135" i="1" s="1"/>
  <c r="N138" i="1"/>
  <c r="O140" i="1"/>
  <c r="N142" i="1"/>
  <c r="H142" i="1" s="1"/>
  <c r="E142" i="1" s="1"/>
  <c r="N154" i="1"/>
  <c r="N157" i="1"/>
  <c r="N161" i="1"/>
  <c r="H161" i="1" s="1"/>
  <c r="N163" i="1"/>
  <c r="P165" i="1"/>
  <c r="O169" i="1"/>
  <c r="O183" i="1"/>
  <c r="N185" i="1"/>
  <c r="P187" i="1"/>
  <c r="N192" i="1"/>
  <c r="H192" i="1" s="1"/>
  <c r="N195" i="1"/>
  <c r="P197" i="1"/>
  <c r="N199" i="1"/>
  <c r="H199" i="1" s="1"/>
  <c r="N203" i="1"/>
  <c r="N211" i="1"/>
  <c r="N224" i="1"/>
  <c r="N234" i="1"/>
  <c r="H234" i="1" s="1"/>
  <c r="E234" i="1" s="1"/>
  <c r="AR235" i="1"/>
  <c r="G237" i="1"/>
  <c r="N240" i="1"/>
  <c r="O242" i="1"/>
  <c r="N249" i="1"/>
  <c r="N254" i="1"/>
  <c r="H254" i="1" s="1"/>
  <c r="N256" i="1"/>
  <c r="N258" i="1"/>
  <c r="N260" i="1"/>
  <c r="N263" i="1"/>
  <c r="N265" i="1"/>
  <c r="H265" i="1" s="1"/>
  <c r="E265" i="1" s="1"/>
  <c r="P267" i="1"/>
  <c r="P271" i="1"/>
  <c r="P274" i="1"/>
  <c r="N277" i="1"/>
  <c r="N281" i="1"/>
  <c r="N290" i="1"/>
  <c r="N295" i="1"/>
  <c r="H295" i="1" s="1"/>
  <c r="N304" i="1"/>
  <c r="H304" i="1" s="1"/>
  <c r="E304" i="1" s="1"/>
  <c r="O306" i="1"/>
  <c r="I306" i="1" s="1"/>
  <c r="N308" i="1"/>
  <c r="N310" i="1"/>
  <c r="H310" i="1" s="1"/>
  <c r="E310" i="1" s="1"/>
  <c r="N313" i="1"/>
  <c r="N319" i="1"/>
  <c r="O321" i="1"/>
  <c r="N325" i="1"/>
  <c r="N328" i="1"/>
  <c r="O331" i="1"/>
  <c r="O335" i="1"/>
  <c r="N350" i="1"/>
  <c r="O353" i="1"/>
  <c r="N356" i="1"/>
  <c r="H356" i="1" s="1"/>
  <c r="N358" i="1"/>
  <c r="H358" i="1" s="1"/>
  <c r="E358" i="1" s="1"/>
  <c r="N362" i="1"/>
  <c r="H362" i="1" s="1"/>
  <c r="E362" i="1" s="1"/>
  <c r="N364" i="1"/>
  <c r="P367" i="1"/>
  <c r="N375" i="1"/>
  <c r="P381" i="1"/>
  <c r="N383" i="1"/>
  <c r="O385" i="1"/>
  <c r="N387" i="1"/>
  <c r="H387" i="1" s="1"/>
  <c r="N390" i="1"/>
  <c r="N392" i="1"/>
  <c r="H392" i="1" s="1"/>
  <c r="E392" i="1" s="1"/>
  <c r="N397" i="1"/>
  <c r="N401" i="1"/>
  <c r="O403" i="1"/>
  <c r="N408" i="1"/>
  <c r="H408" i="1" s="1"/>
  <c r="O414" i="1"/>
  <c r="I414" i="1" s="1"/>
  <c r="N416" i="1"/>
  <c r="P418" i="1"/>
  <c r="N424" i="1"/>
  <c r="H424" i="1" s="1"/>
  <c r="O429" i="1"/>
  <c r="O434" i="1"/>
  <c r="G435" i="1"/>
  <c r="N436" i="1"/>
  <c r="AL437" i="1"/>
  <c r="N438" i="1"/>
  <c r="H438" i="1" s="1"/>
  <c r="N444" i="1"/>
  <c r="N450" i="1"/>
  <c r="N455" i="1"/>
  <c r="N460" i="1"/>
  <c r="N462" i="1"/>
  <c r="H462" i="1" s="1"/>
  <c r="E462" i="1" s="1"/>
  <c r="N464" i="1"/>
  <c r="H464" i="1" s="1"/>
  <c r="N470" i="1"/>
  <c r="N473" i="1"/>
  <c r="H473" i="1" s="1"/>
  <c r="N479" i="1"/>
  <c r="H479" i="1" s="1"/>
  <c r="N482" i="1"/>
  <c r="N486" i="1"/>
  <c r="H486" i="1" s="1"/>
  <c r="N500" i="1"/>
  <c r="P502" i="1"/>
  <c r="AO502" i="1"/>
  <c r="N510" i="1"/>
  <c r="H510" i="1" s="1"/>
  <c r="P512" i="1"/>
  <c r="N514" i="1"/>
  <c r="H514" i="1" s="1"/>
  <c r="N517" i="1"/>
  <c r="H517" i="1" s="1"/>
  <c r="P519" i="1"/>
  <c r="M492" i="1"/>
  <c r="N522" i="1"/>
  <c r="N524" i="1"/>
  <c r="H524" i="1" s="1"/>
  <c r="AM528" i="1"/>
  <c r="AM527" i="1" s="1"/>
  <c r="AS528" i="1"/>
  <c r="N531" i="1"/>
  <c r="N535" i="1"/>
  <c r="H535" i="1" s="1"/>
  <c r="N537" i="1"/>
  <c r="H537" i="1" s="1"/>
  <c r="N545" i="1"/>
  <c r="N549" i="1"/>
  <c r="H549" i="1" s="1"/>
  <c r="N552" i="1"/>
  <c r="N564" i="1"/>
  <c r="N569" i="1"/>
  <c r="N573" i="1"/>
  <c r="H573" i="1" s="1"/>
  <c r="N579" i="1"/>
  <c r="N594" i="1"/>
  <c r="N601" i="1"/>
  <c r="H601" i="1" s="1"/>
  <c r="O604" i="1"/>
  <c r="I604" i="1" s="1"/>
  <c r="N607" i="1"/>
  <c r="P614" i="1"/>
  <c r="N616" i="1"/>
  <c r="H616" i="1" s="1"/>
  <c r="E616" i="1" s="1"/>
  <c r="N623" i="1"/>
  <c r="N635" i="1"/>
  <c r="AR636" i="1"/>
  <c r="N637" i="1"/>
  <c r="N639" i="1"/>
  <c r="H639" i="1" s="1"/>
  <c r="N645" i="1"/>
  <c r="H645" i="1" s="1"/>
  <c r="AF646" i="1"/>
  <c r="N652" i="1"/>
  <c r="H652" i="1" s="1"/>
  <c r="N654" i="1"/>
  <c r="N656" i="1"/>
  <c r="H656" i="1" s="1"/>
  <c r="E656" i="1" s="1"/>
  <c r="N658" i="1"/>
  <c r="N665" i="1"/>
  <c r="N670" i="1"/>
  <c r="N672" i="1"/>
  <c r="H672" i="1" s="1"/>
  <c r="N675" i="1"/>
  <c r="N680" i="1"/>
  <c r="H680" i="1" s="1"/>
  <c r="N688" i="1"/>
  <c r="N692" i="1"/>
  <c r="P706" i="1"/>
  <c r="N724" i="1"/>
  <c r="H724" i="1" s="1"/>
  <c r="E724" i="1" s="1"/>
  <c r="N726" i="1"/>
  <c r="N769" i="1"/>
  <c r="N775" i="1"/>
  <c r="H775" i="1" s="1"/>
  <c r="E775" i="1" s="1"/>
  <c r="P816" i="1"/>
  <c r="J816" i="1" s="1"/>
  <c r="G816" i="1" s="1"/>
  <c r="N837" i="1"/>
  <c r="N843" i="1"/>
  <c r="N845" i="1"/>
  <c r="N856" i="1"/>
  <c r="H856" i="1" s="1"/>
  <c r="N887" i="1"/>
  <c r="N23" i="1"/>
  <c r="N32" i="1"/>
  <c r="O34" i="1"/>
  <c r="N36" i="1"/>
  <c r="H36" i="1" s="1"/>
  <c r="O82" i="1"/>
  <c r="O86" i="1"/>
  <c r="N101" i="1"/>
  <c r="N114" i="1"/>
  <c r="N119" i="1"/>
  <c r="H119" i="1" s="1"/>
  <c r="N121" i="1"/>
  <c r="H121" i="1" s="1"/>
  <c r="E121" i="1" s="1"/>
  <c r="N123" i="1"/>
  <c r="H123" i="1" s="1"/>
  <c r="N129" i="1"/>
  <c r="H129" i="1" s="1"/>
  <c r="E129" i="1" s="1"/>
  <c r="N131" i="1"/>
  <c r="H131" i="1" s="1"/>
  <c r="E131" i="1" s="1"/>
  <c r="P132" i="1"/>
  <c r="P140" i="1"/>
  <c r="N144" i="1"/>
  <c r="H144" i="1" s="1"/>
  <c r="E144" i="1" s="1"/>
  <c r="N147" i="1"/>
  <c r="N152" i="1"/>
  <c r="O155" i="1"/>
  <c r="N158" i="1"/>
  <c r="N164" i="1"/>
  <c r="P169" i="1"/>
  <c r="O172" i="1"/>
  <c r="N173" i="1"/>
  <c r="N175" i="1"/>
  <c r="N179" i="1"/>
  <c r="P183" i="1"/>
  <c r="N188" i="1"/>
  <c r="H188" i="1" s="1"/>
  <c r="N190" i="1"/>
  <c r="N196" i="1"/>
  <c r="N198" i="1"/>
  <c r="O201" i="1"/>
  <c r="O204" i="1"/>
  <c r="N206" i="1"/>
  <c r="H206" i="1" s="1"/>
  <c r="N217" i="1"/>
  <c r="H217" i="1" s="1"/>
  <c r="N222" i="1"/>
  <c r="N226" i="1"/>
  <c r="N230" i="1"/>
  <c r="N232" i="1"/>
  <c r="H232" i="1" s="1"/>
  <c r="N237" i="1"/>
  <c r="H237" i="1" s="1"/>
  <c r="P242" i="1"/>
  <c r="N246" i="1"/>
  <c r="H246" i="1" s="1"/>
  <c r="O253" i="1"/>
  <c r="N261" i="1"/>
  <c r="N264" i="1"/>
  <c r="H264" i="1" s="1"/>
  <c r="N268" i="1"/>
  <c r="N272" i="1"/>
  <c r="N275" i="1"/>
  <c r="H275" i="1" s="1"/>
  <c r="N278" i="1"/>
  <c r="N286" i="1"/>
  <c r="H286" i="1" s="1"/>
  <c r="E286" i="1" s="1"/>
  <c r="N288" i="1"/>
  <c r="N293" i="1"/>
  <c r="H293" i="1" s="1"/>
  <c r="N296" i="1"/>
  <c r="N298" i="1"/>
  <c r="H298" i="1" s="1"/>
  <c r="O303" i="1"/>
  <c r="I303" i="1" s="1"/>
  <c r="P306" i="1"/>
  <c r="O317" i="1"/>
  <c r="P321" i="1"/>
  <c r="N324" i="1"/>
  <c r="N329" i="1"/>
  <c r="P331" i="1"/>
  <c r="P335" i="1"/>
  <c r="O338" i="1"/>
  <c r="N340" i="1"/>
  <c r="H340" i="1" s="1"/>
  <c r="N345" i="1"/>
  <c r="N351" i="1"/>
  <c r="H351" i="1" s="1"/>
  <c r="P353" i="1"/>
  <c r="N355" i="1"/>
  <c r="N357" i="1"/>
  <c r="N360" i="1"/>
  <c r="H360" i="1" s="1"/>
  <c r="N368" i="1"/>
  <c r="O370" i="1"/>
  <c r="N372" i="1"/>
  <c r="H372" i="1" s="1"/>
  <c r="E372" i="1" s="1"/>
  <c r="P385" i="1"/>
  <c r="N388" i="1"/>
  <c r="N395" i="1"/>
  <c r="H395" i="1" s="1"/>
  <c r="N398" i="1"/>
  <c r="P403" i="1"/>
  <c r="N407" i="1"/>
  <c r="N410" i="1"/>
  <c r="P414" i="1"/>
  <c r="AL418" i="1"/>
  <c r="G420" i="1"/>
  <c r="N421" i="1"/>
  <c r="N425" i="1"/>
  <c r="N427" i="1"/>
  <c r="P429" i="1"/>
  <c r="N431" i="1"/>
  <c r="P434" i="1"/>
  <c r="O437" i="1"/>
  <c r="AO437" i="1"/>
  <c r="N441" i="1"/>
  <c r="F442" i="1"/>
  <c r="N461" i="1"/>
  <c r="N465" i="1"/>
  <c r="N467" i="1"/>
  <c r="H467" i="1" s="1"/>
  <c r="E467" i="1" s="1"/>
  <c r="O474" i="1"/>
  <c r="N476" i="1"/>
  <c r="H476" i="1" s="1"/>
  <c r="O478" i="1"/>
  <c r="O481" i="1"/>
  <c r="N484" i="1"/>
  <c r="H484" i="1" s="1"/>
  <c r="N488" i="1"/>
  <c r="H488" i="1" s="1"/>
  <c r="AN496" i="1"/>
  <c r="AN495" i="1" s="1"/>
  <c r="AT496" i="1"/>
  <c r="AT495" i="1" s="1"/>
  <c r="N501" i="1"/>
  <c r="H501" i="1" s="1"/>
  <c r="E501" i="1" s="1"/>
  <c r="AR502" i="1"/>
  <c r="N504" i="1"/>
  <c r="H504" i="1" s="1"/>
  <c r="E504" i="1" s="1"/>
  <c r="N506" i="1"/>
  <c r="N511" i="1"/>
  <c r="H511" i="1" s="1"/>
  <c r="E511" i="1" s="1"/>
  <c r="O516" i="1"/>
  <c r="N526" i="1"/>
  <c r="N532" i="1"/>
  <c r="O534" i="1"/>
  <c r="I534" i="1" s="1"/>
  <c r="N536" i="1"/>
  <c r="N538" i="1"/>
  <c r="N541" i="1"/>
  <c r="H541" i="1" s="1"/>
  <c r="N543" i="1"/>
  <c r="N546" i="1"/>
  <c r="N550" i="1"/>
  <c r="H550" i="1" s="1"/>
  <c r="N555" i="1"/>
  <c r="H555" i="1" s="1"/>
  <c r="N558" i="1"/>
  <c r="N570" i="1"/>
  <c r="O572" i="1"/>
  <c r="I572" i="1" s="1"/>
  <c r="F572" i="1" s="1"/>
  <c r="N574" i="1"/>
  <c r="N577" i="1"/>
  <c r="H577" i="1" s="1"/>
  <c r="N580" i="1"/>
  <c r="F581" i="1"/>
  <c r="O582" i="1"/>
  <c r="N587" i="1"/>
  <c r="P589" i="1"/>
  <c r="N592" i="1"/>
  <c r="H592" i="1" s="1"/>
  <c r="N596" i="1"/>
  <c r="N602" i="1"/>
  <c r="P604" i="1"/>
  <c r="N609" i="1"/>
  <c r="H609" i="1" s="1"/>
  <c r="E609" i="1" s="1"/>
  <c r="N611" i="1"/>
  <c r="N613" i="1"/>
  <c r="H613" i="1" s="1"/>
  <c r="E613" i="1" s="1"/>
  <c r="N615" i="1"/>
  <c r="H615" i="1" s="1"/>
  <c r="N619" i="1"/>
  <c r="H619" i="1" s="1"/>
  <c r="P621" i="1"/>
  <c r="N626" i="1"/>
  <c r="H626" i="1" s="1"/>
  <c r="AS630" i="1"/>
  <c r="N633" i="1"/>
  <c r="O636" i="1"/>
  <c r="N640" i="1"/>
  <c r="H640" i="1" s="1"/>
  <c r="N643" i="1"/>
  <c r="H643" i="1" s="1"/>
  <c r="O646" i="1"/>
  <c r="N651" i="1"/>
  <c r="O653" i="1"/>
  <c r="O664" i="1"/>
  <c r="O668" i="1"/>
  <c r="N671" i="1"/>
  <c r="N673" i="1"/>
  <c r="N676" i="1"/>
  <c r="O682" i="1"/>
  <c r="N686" i="1"/>
  <c r="H686" i="1" s="1"/>
  <c r="N689" i="1"/>
  <c r="N698" i="1"/>
  <c r="N713" i="1"/>
  <c r="H713" i="1" s="1"/>
  <c r="P716" i="1"/>
  <c r="P720" i="1"/>
  <c r="J720" i="1" s="1"/>
  <c r="N722" i="1"/>
  <c r="N745" i="1"/>
  <c r="N768" i="1"/>
  <c r="H768" i="1" s="1"/>
  <c r="E768" i="1" s="1"/>
  <c r="N772" i="1"/>
  <c r="N781" i="1"/>
  <c r="N789" i="1"/>
  <c r="N801" i="1"/>
  <c r="H801" i="1" s="1"/>
  <c r="N818" i="1"/>
  <c r="H818" i="1" s="1"/>
  <c r="N833" i="1"/>
  <c r="N836" i="1"/>
  <c r="N840" i="1"/>
  <c r="AF844" i="1"/>
  <c r="N863" i="1"/>
  <c r="H863" i="1" s="1"/>
  <c r="E863" i="1" s="1"/>
  <c r="N872" i="1"/>
  <c r="H872" i="1" s="1"/>
  <c r="N879" i="1"/>
  <c r="H879" i="1" s="1"/>
  <c r="N885" i="1"/>
  <c r="N88" i="1"/>
  <c r="H88" i="1" s="1"/>
  <c r="N91" i="1"/>
  <c r="H91" i="1" s="1"/>
  <c r="N102" i="1"/>
  <c r="H102" i="1" s="1"/>
  <c r="N124" i="1"/>
  <c r="H124" i="1" s="1"/>
  <c r="E124" i="1" s="1"/>
  <c r="N126" i="1"/>
  <c r="H126" i="1" s="1"/>
  <c r="E126" i="1" s="1"/>
  <c r="N133" i="1"/>
  <c r="H133" i="1" s="1"/>
  <c r="E133" i="1" s="1"/>
  <c r="N139" i="1"/>
  <c r="H139" i="1" s="1"/>
  <c r="E139" i="1" s="1"/>
  <c r="N141" i="1"/>
  <c r="N159" i="1"/>
  <c r="H159" i="1" s="1"/>
  <c r="N162" i="1"/>
  <c r="N166" i="1"/>
  <c r="N170" i="1"/>
  <c r="N176" i="1"/>
  <c r="N184" i="1"/>
  <c r="N186" i="1"/>
  <c r="H186" i="1" s="1"/>
  <c r="N191" i="1"/>
  <c r="N193" i="1"/>
  <c r="N208" i="1"/>
  <c r="H208" i="1" s="1"/>
  <c r="N228" i="1"/>
  <c r="H228" i="1" s="1"/>
  <c r="N233" i="1"/>
  <c r="H233" i="1" s="1"/>
  <c r="E233" i="1" s="1"/>
  <c r="N236" i="1"/>
  <c r="N241" i="1"/>
  <c r="H241" i="1" s="1"/>
  <c r="E241" i="1" s="1"/>
  <c r="N243" i="1"/>
  <c r="N244" i="1"/>
  <c r="H244" i="1" s="1"/>
  <c r="N247" i="1"/>
  <c r="N262" i="1"/>
  <c r="N266" i="1"/>
  <c r="N269" i="1"/>
  <c r="H269" i="1" s="1"/>
  <c r="N273" i="1"/>
  <c r="N279" i="1"/>
  <c r="H279" i="1" s="1"/>
  <c r="N291" i="1"/>
  <c r="H291" i="1" s="1"/>
  <c r="AO299" i="1"/>
  <c r="N300" i="1"/>
  <c r="H300" i="1" s="1"/>
  <c r="N305" i="1"/>
  <c r="H305" i="1" s="1"/>
  <c r="E305" i="1" s="1"/>
  <c r="N307" i="1"/>
  <c r="N309" i="1"/>
  <c r="H309" i="1" s="1"/>
  <c r="E309" i="1" s="1"/>
  <c r="N320" i="1"/>
  <c r="N322" i="1"/>
  <c r="H322" i="1" s="1"/>
  <c r="N326" i="1"/>
  <c r="N332" i="1"/>
  <c r="N336" i="1"/>
  <c r="N342" i="1"/>
  <c r="H342" i="1" s="1"/>
  <c r="N352" i="1"/>
  <c r="N354" i="1"/>
  <c r="H354" i="1" s="1"/>
  <c r="E354" i="1" s="1"/>
  <c r="N359" i="1"/>
  <c r="N361" i="1"/>
  <c r="AI363" i="1"/>
  <c r="K363" i="1"/>
  <c r="N365" i="1"/>
  <c r="H365" i="1" s="1"/>
  <c r="G374" i="1"/>
  <c r="N377" i="1"/>
  <c r="N382" i="1"/>
  <c r="H382" i="1" s="1"/>
  <c r="E382" i="1" s="1"/>
  <c r="N386" i="1"/>
  <c r="H386" i="1" s="1"/>
  <c r="N391" i="1"/>
  <c r="N393" i="1"/>
  <c r="H393" i="1" s="1"/>
  <c r="N404" i="1"/>
  <c r="H404" i="1" s="1"/>
  <c r="E404" i="1" s="1"/>
  <c r="N405" i="1"/>
  <c r="N417" i="1"/>
  <c r="H417" i="1" s="1"/>
  <c r="N419" i="1"/>
  <c r="H419" i="1" s="1"/>
  <c r="N422" i="1"/>
  <c r="H422" i="1" s="1"/>
  <c r="N430" i="1"/>
  <c r="N432" i="1"/>
  <c r="N435" i="1"/>
  <c r="H435" i="1" s="1"/>
  <c r="N439" i="1"/>
  <c r="N469" i="1"/>
  <c r="H469" i="1" s="1"/>
  <c r="N471" i="1"/>
  <c r="H471" i="1" s="1"/>
  <c r="N480" i="1"/>
  <c r="N483" i="1"/>
  <c r="N485" i="1"/>
  <c r="N499" i="1"/>
  <c r="N503" i="1"/>
  <c r="N508" i="1"/>
  <c r="N513" i="1"/>
  <c r="H513" i="1" s="1"/>
  <c r="E513" i="1" s="1"/>
  <c r="N518" i="1"/>
  <c r="N520" i="1"/>
  <c r="H520" i="1" s="1"/>
  <c r="N523" i="1"/>
  <c r="O530" i="1"/>
  <c r="N539" i="1"/>
  <c r="N542" i="1"/>
  <c r="N553" i="1"/>
  <c r="H553" i="1" s="1"/>
  <c r="N575" i="1"/>
  <c r="N584" i="1"/>
  <c r="N588" i="1"/>
  <c r="N590" i="1"/>
  <c r="N593" i="1"/>
  <c r="N605" i="1"/>
  <c r="N620" i="1"/>
  <c r="H620" i="1" s="1"/>
  <c r="E620" i="1" s="1"/>
  <c r="N624" i="1"/>
  <c r="H624" i="1" s="1"/>
  <c r="N628" i="1"/>
  <c r="N634" i="1"/>
  <c r="H634" i="1" s="1"/>
  <c r="P636" i="1"/>
  <c r="J636" i="1" s="1"/>
  <c r="N638" i="1"/>
  <c r="N641" i="1"/>
  <c r="N644" i="1"/>
  <c r="N648" i="1"/>
  <c r="N655" i="1"/>
  <c r="N666" i="1"/>
  <c r="H666" i="1" s="1"/>
  <c r="N677" i="1"/>
  <c r="H677" i="1" s="1"/>
  <c r="N679" i="1"/>
  <c r="H679" i="1" s="1"/>
  <c r="P682" i="1"/>
  <c r="N684" i="1"/>
  <c r="N707" i="1"/>
  <c r="N715" i="1"/>
  <c r="H715" i="1" s="1"/>
  <c r="E715" i="1" s="1"/>
  <c r="N717" i="1"/>
  <c r="O723" i="1"/>
  <c r="N725" i="1"/>
  <c r="H725" i="1" s="1"/>
  <c r="N730" i="1"/>
  <c r="H730" i="1" s="1"/>
  <c r="N739" i="1"/>
  <c r="H739" i="1" s="1"/>
  <c r="N757" i="1"/>
  <c r="N762" i="1"/>
  <c r="O770" i="1"/>
  <c r="I770" i="1" s="1"/>
  <c r="N774" i="1"/>
  <c r="N785" i="1"/>
  <c r="O787" i="1"/>
  <c r="N810" i="1"/>
  <c r="O812" i="1"/>
  <c r="N817" i="1"/>
  <c r="H817" i="1" s="1"/>
  <c r="E817" i="1" s="1"/>
  <c r="N824" i="1"/>
  <c r="H824" i="1" s="1"/>
  <c r="E824" i="1" s="1"/>
  <c r="N831" i="1"/>
  <c r="H831" i="1" s="1"/>
  <c r="O834" i="1"/>
  <c r="I834" i="1" s="1"/>
  <c r="N838" i="1"/>
  <c r="N841" i="1"/>
  <c r="H841" i="1" s="1"/>
  <c r="O844" i="1"/>
  <c r="N846" i="1"/>
  <c r="H846" i="1" s="1"/>
  <c r="N853" i="1"/>
  <c r="N855" i="1"/>
  <c r="N858" i="1"/>
  <c r="H858" i="1" s="1"/>
  <c r="O866" i="1"/>
  <c r="N873" i="1"/>
  <c r="N877" i="1"/>
  <c r="H877" i="1" s="1"/>
  <c r="O881" i="1"/>
  <c r="AI881" i="1"/>
  <c r="N883" i="1"/>
  <c r="N888" i="1"/>
  <c r="O75" i="1"/>
  <c r="P57" i="1"/>
  <c r="J57" i="1" s="1"/>
  <c r="P48" i="1"/>
  <c r="P50" i="1"/>
  <c r="P54" i="1"/>
  <c r="O56" i="1"/>
  <c r="O59" i="1"/>
  <c r="O63" i="1"/>
  <c r="P73" i="1"/>
  <c r="O60" i="1"/>
  <c r="P60" i="1"/>
  <c r="P63" i="1"/>
  <c r="O65" i="1"/>
  <c r="P75" i="1"/>
  <c r="O54" i="1"/>
  <c r="P49" i="1"/>
  <c r="O52" i="1"/>
  <c r="P61" i="1"/>
  <c r="O64" i="1"/>
  <c r="P70" i="1"/>
  <c r="O73" i="1"/>
  <c r="P74" i="1"/>
  <c r="P76" i="1"/>
  <c r="O49" i="1"/>
  <c r="O53" i="1"/>
  <c r="P56" i="1"/>
  <c r="O58" i="1"/>
  <c r="P59" i="1"/>
  <c r="O61" i="1"/>
  <c r="P65" i="1"/>
  <c r="O70" i="1"/>
  <c r="P72" i="1"/>
  <c r="J72" i="1" s="1"/>
  <c r="O74" i="1"/>
  <c r="O76" i="1"/>
  <c r="P53" i="1"/>
  <c r="J53" i="1" s="1"/>
  <c r="O55" i="1"/>
  <c r="P58" i="1"/>
  <c r="O48" i="1"/>
  <c r="O50" i="1"/>
  <c r="P52" i="1"/>
  <c r="P55" i="1"/>
  <c r="J55" i="1" s="1"/>
  <c r="O57" i="1"/>
  <c r="P64" i="1"/>
  <c r="O66" i="1"/>
  <c r="O69" i="1"/>
  <c r="P66" i="1"/>
  <c r="P69" i="1"/>
  <c r="O72" i="1"/>
  <c r="AO86" i="1"/>
  <c r="F179" i="1"/>
  <c r="F198" i="1"/>
  <c r="G254" i="1"/>
  <c r="G275" i="1"/>
  <c r="G293" i="1"/>
  <c r="F407" i="1"/>
  <c r="G442" i="1"/>
  <c r="AL459" i="1"/>
  <c r="F468" i="1"/>
  <c r="F730" i="1"/>
  <c r="F767" i="1"/>
  <c r="G28" i="1"/>
  <c r="AM80" i="1"/>
  <c r="AM78" i="1" s="1"/>
  <c r="G128" i="1"/>
  <c r="AM149" i="1"/>
  <c r="AF201" i="1"/>
  <c r="AR201" i="1"/>
  <c r="AF204" i="1"/>
  <c r="F279" i="1"/>
  <c r="AK379" i="1"/>
  <c r="AK378" i="1" s="1"/>
  <c r="AQ379" i="1"/>
  <c r="G386" i="1"/>
  <c r="F404" i="1"/>
  <c r="AJ412" i="1"/>
  <c r="AJ411" i="1" s="1"/>
  <c r="AH631" i="1"/>
  <c r="F656" i="1"/>
  <c r="F127" i="1"/>
  <c r="AG112" i="1"/>
  <c r="G142" i="1"/>
  <c r="AJ150" i="1"/>
  <c r="F189" i="1"/>
  <c r="AI204" i="1"/>
  <c r="G208" i="1"/>
  <c r="M215" i="1"/>
  <c r="G300" i="1"/>
  <c r="F337" i="1"/>
  <c r="F343" i="1"/>
  <c r="F371" i="1"/>
  <c r="F373" i="1"/>
  <c r="G405" i="1"/>
  <c r="G427" i="1"/>
  <c r="F430" i="1"/>
  <c r="G555" i="1"/>
  <c r="G564" i="1"/>
  <c r="G637" i="1"/>
  <c r="K650" i="1"/>
  <c r="AI132" i="1"/>
  <c r="S111" i="1"/>
  <c r="AS149" i="1"/>
  <c r="AS148" i="1" s="1"/>
  <c r="K299" i="1"/>
  <c r="R412" i="1"/>
  <c r="AJ566" i="1"/>
  <c r="AR618" i="1"/>
  <c r="AR646" i="1"/>
  <c r="K678" i="1"/>
  <c r="AF716" i="1"/>
  <c r="S695" i="1"/>
  <c r="AF787" i="1"/>
  <c r="R796" i="1"/>
  <c r="AN828" i="1"/>
  <c r="Q866" i="1"/>
  <c r="K866" i="1"/>
  <c r="S215" i="1"/>
  <c r="R448" i="1"/>
  <c r="Q646" i="1"/>
  <c r="S662" i="1"/>
  <c r="Q734" i="1"/>
  <c r="Q784" i="1"/>
  <c r="S796" i="1"/>
  <c r="S795" i="1" s="1"/>
  <c r="K31" i="1"/>
  <c r="R19" i="1"/>
  <c r="R18" i="1" s="1"/>
  <c r="F32" i="1"/>
  <c r="Q132" i="1"/>
  <c r="AL201" i="1"/>
  <c r="F227" i="1"/>
  <c r="S252" i="1"/>
  <c r="F360" i="1"/>
  <c r="S379" i="1"/>
  <c r="M379" i="1"/>
  <c r="M378" i="1" s="1"/>
  <c r="Q437" i="1"/>
  <c r="G444" i="1"/>
  <c r="R452" i="1"/>
  <c r="R447" i="1"/>
  <c r="G499" i="1"/>
  <c r="G500" i="1"/>
  <c r="AI502" i="1"/>
  <c r="F588" i="1"/>
  <c r="G594" i="1"/>
  <c r="F603" i="1"/>
  <c r="AO621" i="1"/>
  <c r="AL646" i="1"/>
  <c r="S696" i="1"/>
  <c r="L696" i="1"/>
  <c r="S732" i="1"/>
  <c r="AG695" i="1"/>
  <c r="F753" i="1"/>
  <c r="S764" i="1"/>
  <c r="M764" i="1"/>
  <c r="M763" i="1" s="1"/>
  <c r="AS696" i="1"/>
  <c r="AG796" i="1"/>
  <c r="AG795" i="1" s="1"/>
  <c r="G867" i="1"/>
  <c r="AF876" i="1"/>
  <c r="R99" i="1"/>
  <c r="R98" i="1" s="1"/>
  <c r="AH380" i="1"/>
  <c r="S452" i="1"/>
  <c r="S451" i="1" s="1"/>
  <c r="S458" i="1"/>
  <c r="L562" i="1"/>
  <c r="R700" i="1"/>
  <c r="R699" i="1" s="1"/>
  <c r="AH797" i="1"/>
  <c r="M829" i="1"/>
  <c r="S99" i="1"/>
  <c r="AQ252" i="1"/>
  <c r="K274" i="1"/>
  <c r="F308" i="1"/>
  <c r="Q363" i="1"/>
  <c r="AP566" i="1"/>
  <c r="AI621" i="1"/>
  <c r="AK562" i="1"/>
  <c r="AQ696" i="1"/>
  <c r="AT828" i="1"/>
  <c r="AG860" i="1"/>
  <c r="AP861" i="1"/>
  <c r="AI866" i="1"/>
  <c r="AO306" i="1"/>
  <c r="Q418" i="1"/>
  <c r="AG528" i="1"/>
  <c r="AL582" i="1"/>
  <c r="AJ561" i="1"/>
  <c r="AO650" i="1"/>
  <c r="Q748" i="1"/>
  <c r="AM828" i="1"/>
  <c r="AM827" i="1" s="1"/>
  <c r="AG68" i="1"/>
  <c r="N14" i="1"/>
  <c r="O14" i="1" s="1"/>
  <c r="P14" i="1" s="1"/>
  <c r="W14" i="1" s="1"/>
  <c r="X14" i="1" s="1"/>
  <c r="Y14" i="1" s="1"/>
  <c r="T14" i="1"/>
  <c r="U14" i="1" s="1"/>
  <c r="V14" i="1" s="1"/>
  <c r="N14" i="2"/>
  <c r="O14" i="2" s="1"/>
  <c r="P14" i="2" s="1"/>
  <c r="W14" i="2" s="1"/>
  <c r="X14" i="2" s="1"/>
  <c r="Y14" i="2" s="1"/>
  <c r="T14" i="2"/>
  <c r="U14" i="2" s="1"/>
  <c r="V14" i="2" s="1"/>
  <c r="N14" i="3"/>
  <c r="O14" i="3" s="1"/>
  <c r="P14" i="3" s="1"/>
  <c r="W14" i="3" s="1"/>
  <c r="X14" i="3" s="1"/>
  <c r="Y14" i="3" s="1"/>
  <c r="T14" i="3"/>
  <c r="U14" i="3" s="1"/>
  <c r="V14" i="3" s="1"/>
  <c r="AQ47" i="1"/>
  <c r="Q24" i="1"/>
  <c r="AI24" i="1"/>
  <c r="AG30" i="1"/>
  <c r="H97" i="1"/>
  <c r="E97" i="1" s="1"/>
  <c r="R150" i="1"/>
  <c r="AR165" i="1"/>
  <c r="AF172" i="1"/>
  <c r="AF197" i="1"/>
  <c r="AI201" i="1"/>
  <c r="R219" i="1"/>
  <c r="R218" i="1" s="1"/>
  <c r="AI221" i="1"/>
  <c r="AP219" i="1"/>
  <c r="L219" i="1"/>
  <c r="AL225" i="1"/>
  <c r="S214" i="1"/>
  <c r="K267" i="1"/>
  <c r="AH283" i="1"/>
  <c r="AF283" i="1" s="1"/>
  <c r="F341" i="1"/>
  <c r="G357" i="1"/>
  <c r="AR367" i="1"/>
  <c r="K385" i="1"/>
  <c r="AF400" i="1"/>
  <c r="AL400" i="1"/>
  <c r="AI429" i="1"/>
  <c r="F466" i="1"/>
  <c r="Q474" i="1"/>
  <c r="K474" i="1"/>
  <c r="G482" i="1"/>
  <c r="AH491" i="1"/>
  <c r="AT491" i="1"/>
  <c r="S492" i="1"/>
  <c r="AQ492" i="1"/>
  <c r="AI544" i="1"/>
  <c r="K551" i="1"/>
  <c r="G660" i="1"/>
  <c r="F683" i="1"/>
  <c r="AL720" i="1"/>
  <c r="AS695" i="1"/>
  <c r="AG696" i="1"/>
  <c r="F735" i="1"/>
  <c r="F740" i="1"/>
  <c r="AH695" i="1"/>
  <c r="G799" i="1"/>
  <c r="G811" i="1"/>
  <c r="S30" i="1"/>
  <c r="AK30" i="1"/>
  <c r="AG47" i="1"/>
  <c r="AN68" i="1"/>
  <c r="AT68" i="1"/>
  <c r="AH149" i="1"/>
  <c r="R215" i="1"/>
  <c r="K396" i="1"/>
  <c r="AF463" i="1"/>
  <c r="AR463" i="1"/>
  <c r="AO478" i="1"/>
  <c r="Q512" i="1"/>
  <c r="M528" i="1"/>
  <c r="M527" i="1" s="1"/>
  <c r="M491" i="1"/>
  <c r="K653" i="1"/>
  <c r="AF678" i="1"/>
  <c r="AH732" i="1"/>
  <c r="AH731" i="1" s="1"/>
  <c r="AN732" i="1"/>
  <c r="AN731" i="1" s="1"/>
  <c r="AT732" i="1"/>
  <c r="R733" i="1"/>
  <c r="AP796" i="1"/>
  <c r="AP795" i="1" s="1"/>
  <c r="L796" i="1"/>
  <c r="L795" i="1" s="1"/>
  <c r="AO834" i="1"/>
  <c r="AR20" i="1"/>
  <c r="AG116" i="1"/>
  <c r="AG115" i="1" s="1"/>
  <c r="AM116" i="1"/>
  <c r="AS116" i="1"/>
  <c r="AS115" i="1" s="1"/>
  <c r="AL140" i="1"/>
  <c r="AL155" i="1"/>
  <c r="G162" i="1"/>
  <c r="F177" i="1"/>
  <c r="G191" i="1"/>
  <c r="K242" i="1"/>
  <c r="AT251" i="1"/>
  <c r="F258" i="1"/>
  <c r="G265" i="1"/>
  <c r="AR289" i="1"/>
  <c r="AN315" i="1"/>
  <c r="AT315" i="1"/>
  <c r="AT314" i="1" s="1"/>
  <c r="G323" i="1"/>
  <c r="F324" i="1"/>
  <c r="G330" i="1"/>
  <c r="AI335" i="1"/>
  <c r="AO335" i="1"/>
  <c r="AO353" i="1"/>
  <c r="AL429" i="1"/>
  <c r="AO434" i="1"/>
  <c r="K434" i="1"/>
  <c r="AP458" i="1"/>
  <c r="AL548" i="1"/>
  <c r="AN562" i="1"/>
  <c r="AO614" i="1"/>
  <c r="AF618" i="1"/>
  <c r="K636" i="1"/>
  <c r="Q668" i="1"/>
  <c r="Q720" i="1"/>
  <c r="AJ695" i="1"/>
  <c r="R696" i="1"/>
  <c r="AJ696" i="1"/>
  <c r="AP696" i="1"/>
  <c r="R764" i="1"/>
  <c r="R763" i="1" s="1"/>
  <c r="AJ765" i="1"/>
  <c r="AP764" i="1"/>
  <c r="L764" i="1"/>
  <c r="K780" i="1"/>
  <c r="AK796" i="1"/>
  <c r="AK795" i="1" s="1"/>
  <c r="K802" i="1"/>
  <c r="S860" i="1"/>
  <c r="AK860" i="1"/>
  <c r="AK859" i="1" s="1"/>
  <c r="AQ860" i="1"/>
  <c r="AQ859" i="1" s="1"/>
  <c r="M860" i="1"/>
  <c r="M859" i="1" s="1"/>
  <c r="AO876" i="1"/>
  <c r="K876" i="1"/>
  <c r="AN47" i="1"/>
  <c r="F759" i="1"/>
  <c r="G774" i="1"/>
  <c r="G794" i="1"/>
  <c r="AR844" i="1"/>
  <c r="G853" i="1"/>
  <c r="F854" i="1"/>
  <c r="M861" i="1"/>
  <c r="AH860" i="1"/>
  <c r="AH859" i="1" s="1"/>
  <c r="AN860" i="1"/>
  <c r="F869" i="1"/>
  <c r="G885" i="1"/>
  <c r="AO20" i="1"/>
  <c r="Q34" i="1"/>
  <c r="AI34" i="1"/>
  <c r="L30" i="1"/>
  <c r="AH112" i="1"/>
  <c r="AN149" i="1"/>
  <c r="AN148" i="1" s="1"/>
  <c r="AT149" i="1"/>
  <c r="F175" i="1"/>
  <c r="S181" i="1"/>
  <c r="AK181" i="1"/>
  <c r="AK180" i="1" s="1"/>
  <c r="S219" i="1"/>
  <c r="AK219" i="1"/>
  <c r="AQ219" i="1"/>
  <c r="G226" i="1"/>
  <c r="AT215" i="1"/>
  <c r="F243" i="1"/>
  <c r="R283" i="1"/>
  <c r="AJ283" i="1"/>
  <c r="R315" i="1"/>
  <c r="AJ315" i="1"/>
  <c r="AP315" i="1"/>
  <c r="L315" i="1"/>
  <c r="F320" i="1"/>
  <c r="F325" i="1"/>
  <c r="AR338" i="1"/>
  <c r="F377" i="1"/>
  <c r="AG379" i="1"/>
  <c r="AM379" i="1"/>
  <c r="AS379" i="1"/>
  <c r="F383" i="1"/>
  <c r="AP412" i="1"/>
  <c r="AO512" i="1"/>
  <c r="AH528" i="1"/>
  <c r="AN528" i="1"/>
  <c r="AT528" i="1"/>
  <c r="S566" i="1"/>
  <c r="AK566" i="1"/>
  <c r="AQ566" i="1"/>
  <c r="AQ565" i="1" s="1"/>
  <c r="M566" i="1"/>
  <c r="K566" i="1" s="1"/>
  <c r="G571" i="1"/>
  <c r="G580" i="1"/>
  <c r="G591" i="1"/>
  <c r="AH598" i="1"/>
  <c r="AH597" i="1" s="1"/>
  <c r="AN598" i="1"/>
  <c r="AN597" i="1" s="1"/>
  <c r="AT598" i="1"/>
  <c r="AT597" i="1" s="1"/>
  <c r="G611" i="1"/>
  <c r="AH630" i="1"/>
  <c r="AH629" i="1" s="1"/>
  <c r="AN630" i="1"/>
  <c r="AT630" i="1"/>
  <c r="AT629" i="1" s="1"/>
  <c r="F634" i="1"/>
  <c r="F639" i="1"/>
  <c r="AF650" i="1"/>
  <c r="G658" i="1"/>
  <c r="AF685" i="1"/>
  <c r="AL685" i="1"/>
  <c r="K720" i="1"/>
  <c r="F727" i="1"/>
  <c r="R732" i="1"/>
  <c r="AJ732" i="1"/>
  <c r="AP732" i="1"/>
  <c r="L732" i="1"/>
  <c r="F746" i="1"/>
  <c r="G762" i="1"/>
  <c r="AQ765" i="1"/>
  <c r="AO770" i="1"/>
  <c r="AF780" i="1"/>
  <c r="F789" i="1"/>
  <c r="G810" i="1"/>
  <c r="AK828" i="1"/>
  <c r="AK827" i="1" s="1"/>
  <c r="M828" i="1"/>
  <c r="K834" i="1"/>
  <c r="G836" i="1"/>
  <c r="AI844" i="1"/>
  <c r="AO844" i="1"/>
  <c r="AL848" i="1"/>
  <c r="F855" i="1"/>
  <c r="F858" i="1"/>
  <c r="R860" i="1"/>
  <c r="AJ860" i="1"/>
  <c r="L860" i="1"/>
  <c r="L859" i="1" s="1"/>
  <c r="G869" i="1"/>
  <c r="L47" i="1"/>
  <c r="S68" i="1"/>
  <c r="AQ68" i="1"/>
  <c r="M68" i="1"/>
  <c r="K82" i="1"/>
  <c r="F131" i="1"/>
  <c r="F138" i="1"/>
  <c r="Q140" i="1"/>
  <c r="AI140" i="1"/>
  <c r="L149" i="1"/>
  <c r="L148" i="1" s="1"/>
  <c r="G152" i="1"/>
  <c r="AR172" i="1"/>
  <c r="F173" i="1"/>
  <c r="AG181" i="1"/>
  <c r="AM181" i="1"/>
  <c r="AS181" i="1"/>
  <c r="AS180" i="1" s="1"/>
  <c r="AG219" i="1"/>
  <c r="AF235" i="1"/>
  <c r="AF239" i="1"/>
  <c r="AT214" i="1"/>
  <c r="AO242" i="1"/>
  <c r="G243" i="1"/>
  <c r="K257" i="1"/>
  <c r="AF267" i="1"/>
  <c r="AL267" i="1"/>
  <c r="AR267" i="1"/>
  <c r="AK283" i="1"/>
  <c r="AP283" i="1"/>
  <c r="AP282" i="1" s="1"/>
  <c r="L283" i="1"/>
  <c r="H297" i="1"/>
  <c r="E297" i="1" s="1"/>
  <c r="AF321" i="1"/>
  <c r="F340" i="1"/>
  <c r="AJ347" i="1"/>
  <c r="AP347" i="1"/>
  <c r="F355" i="1"/>
  <c r="F364" i="1"/>
  <c r="M380" i="1"/>
  <c r="AI396" i="1"/>
  <c r="F401" i="1"/>
  <c r="AO403" i="1"/>
  <c r="K403" i="1"/>
  <c r="S412" i="1"/>
  <c r="S411" i="1" s="1"/>
  <c r="AK412" i="1"/>
  <c r="AK411" i="1" s="1"/>
  <c r="AQ412" i="1"/>
  <c r="L412" i="1"/>
  <c r="L411" i="1" s="1"/>
  <c r="G431" i="1"/>
  <c r="G439" i="1"/>
  <c r="F444" i="1"/>
  <c r="F475" i="1"/>
  <c r="F480" i="1"/>
  <c r="AM491" i="1"/>
  <c r="F503" i="1"/>
  <c r="G508" i="1"/>
  <c r="AL512" i="1"/>
  <c r="AS491" i="1"/>
  <c r="G518" i="1"/>
  <c r="R492" i="1"/>
  <c r="AJ492" i="1"/>
  <c r="G523" i="1"/>
  <c r="AJ528" i="1"/>
  <c r="F532" i="1"/>
  <c r="AG566" i="1"/>
  <c r="AS566" i="1"/>
  <c r="AQ562" i="1"/>
  <c r="R630" i="1"/>
  <c r="AJ630" i="1"/>
  <c r="AP630" i="1"/>
  <c r="L630" i="1"/>
  <c r="G674" i="1"/>
  <c r="M695" i="1"/>
  <c r="AG700" i="1"/>
  <c r="G709" i="1"/>
  <c r="AL738" i="1"/>
  <c r="Q31" i="1"/>
  <c r="AN30" i="1"/>
  <c r="AR82" i="1"/>
  <c r="F83" i="1"/>
  <c r="S116" i="1"/>
  <c r="AK116" i="1"/>
  <c r="AQ116" i="1"/>
  <c r="M116" i="1"/>
  <c r="AL132" i="1"/>
  <c r="AR132" i="1"/>
  <c r="AH111" i="1"/>
  <c r="S112" i="1"/>
  <c r="AK112" i="1"/>
  <c r="AQ112" i="1"/>
  <c r="S149" i="1"/>
  <c r="K165" i="1"/>
  <c r="AF169" i="1"/>
  <c r="AR169" i="1"/>
  <c r="R220" i="1"/>
  <c r="AH219" i="1"/>
  <c r="AI235" i="1"/>
  <c r="K235" i="1"/>
  <c r="L214" i="1"/>
  <c r="AG251" i="1"/>
  <c r="AG250" i="1" s="1"/>
  <c r="AM251" i="1"/>
  <c r="F265" i="1"/>
  <c r="AO267" i="1"/>
  <c r="AR271" i="1"/>
  <c r="AF274" i="1"/>
  <c r="AL285" i="1"/>
  <c r="AQ283" i="1"/>
  <c r="AL299" i="1"/>
  <c r="AG315" i="1"/>
  <c r="AM315" i="1"/>
  <c r="AM314" i="1" s="1"/>
  <c r="AS315" i="1"/>
  <c r="S347" i="1"/>
  <c r="AK347" i="1"/>
  <c r="AQ347" i="1"/>
  <c r="AQ346" i="1" s="1"/>
  <c r="M347" i="1"/>
  <c r="M346" i="1" s="1"/>
  <c r="AR363" i="1"/>
  <c r="AL367" i="1"/>
  <c r="AF370" i="1"/>
  <c r="AL370" i="1"/>
  <c r="AF385" i="1"/>
  <c r="AF403" i="1"/>
  <c r="R496" i="1"/>
  <c r="AJ496" i="1"/>
  <c r="AP496" i="1"/>
  <c r="L496" i="1"/>
  <c r="AF534" i="1"/>
  <c r="Q548" i="1"/>
  <c r="AO548" i="1"/>
  <c r="AL551" i="1"/>
  <c r="AS492" i="1"/>
  <c r="AG562" i="1"/>
  <c r="AS562" i="1"/>
  <c r="AF604" i="1"/>
  <c r="AO618" i="1"/>
  <c r="K618" i="1"/>
  <c r="AG662" i="1"/>
  <c r="AG661" i="1" s="1"/>
  <c r="AM662" i="1"/>
  <c r="AS662" i="1"/>
  <c r="AL668" i="1"/>
  <c r="AF682" i="1"/>
  <c r="R695" i="1"/>
  <c r="AH700" i="1"/>
  <c r="AN700" i="1"/>
  <c r="AT700" i="1"/>
  <c r="AO706" i="1"/>
  <c r="Q716" i="1"/>
  <c r="G747" i="1"/>
  <c r="AR748" i="1"/>
  <c r="AI755" i="1"/>
  <c r="AO755" i="1"/>
  <c r="G777" i="1"/>
  <c r="AI787" i="1"/>
  <c r="G790" i="1"/>
  <c r="F818" i="1"/>
  <c r="G826" i="1"/>
  <c r="F853" i="1"/>
  <c r="F868" i="1"/>
  <c r="AF881" i="1"/>
  <c r="AF82" i="1"/>
  <c r="AH117" i="1"/>
  <c r="AH116" i="1"/>
  <c r="AN116" i="1"/>
  <c r="AT117" i="1"/>
  <c r="AT116" i="1"/>
  <c r="AI137" i="1"/>
  <c r="R149" i="1"/>
  <c r="R148" i="1" s="1"/>
  <c r="AJ149" i="1"/>
  <c r="AJ148" i="1" s="1"/>
  <c r="AP149" i="1"/>
  <c r="AH181" i="1"/>
  <c r="AH180" i="1" s="1"/>
  <c r="AN181" i="1"/>
  <c r="AT181" i="1"/>
  <c r="AT180" i="1" s="1"/>
  <c r="AR197" i="1"/>
  <c r="AN219" i="1"/>
  <c r="AT219" i="1"/>
  <c r="R251" i="1"/>
  <c r="AJ251" i="1"/>
  <c r="AJ250" i="1" s="1"/>
  <c r="AO253" i="1"/>
  <c r="AP251" i="1"/>
  <c r="L251" i="1"/>
  <c r="L250" i="1" s="1"/>
  <c r="AN283" i="1"/>
  <c r="AL283" i="1" s="1"/>
  <c r="AT283" i="1"/>
  <c r="AT282" i="1" s="1"/>
  <c r="Q317" i="1"/>
  <c r="S315" i="1"/>
  <c r="AI317" i="1"/>
  <c r="AK315" i="1"/>
  <c r="AK314" i="1" s="1"/>
  <c r="AQ316" i="1"/>
  <c r="AQ315" i="1"/>
  <c r="AQ314" i="1" s="1"/>
  <c r="K317" i="1"/>
  <c r="M315" i="1"/>
  <c r="M314" i="1" s="1"/>
  <c r="K321" i="1"/>
  <c r="Q335" i="1"/>
  <c r="AF349" i="1"/>
  <c r="AG347" i="1"/>
  <c r="AM347" i="1"/>
  <c r="AS347" i="1"/>
  <c r="AH379" i="1"/>
  <c r="AN379" i="1"/>
  <c r="AN378" i="1" s="1"/>
  <c r="AT380" i="1"/>
  <c r="AT379" i="1"/>
  <c r="AG412" i="1"/>
  <c r="AM412" i="1"/>
  <c r="AR414" i="1"/>
  <c r="AS412" i="1"/>
  <c r="M412" i="1"/>
  <c r="M411" i="1" s="1"/>
  <c r="AG458" i="1"/>
  <c r="M458" i="1"/>
  <c r="AI474" i="1"/>
  <c r="AT497" i="1"/>
  <c r="Q498" i="1"/>
  <c r="S496" i="1"/>
  <c r="Q530" i="1"/>
  <c r="R528" i="1"/>
  <c r="AP529" i="1"/>
  <c r="AP528" i="1"/>
  <c r="AH529" i="1"/>
  <c r="AH566" i="1"/>
  <c r="AH565" i="1" s="1"/>
  <c r="AN566" i="1"/>
  <c r="AT566" i="1"/>
  <c r="R598" i="1"/>
  <c r="AJ598" i="1"/>
  <c r="AO600" i="1"/>
  <c r="AP598" i="1"/>
  <c r="AP597" i="1" s="1"/>
  <c r="K600" i="1"/>
  <c r="L598" i="1"/>
  <c r="AL614" i="1"/>
  <c r="AT631" i="1"/>
  <c r="S630" i="1"/>
  <c r="AK630" i="1"/>
  <c r="AK629" i="1" s="1"/>
  <c r="AQ631" i="1"/>
  <c r="AO631" i="1" s="1"/>
  <c r="AQ630" i="1"/>
  <c r="AQ629" i="1" s="1"/>
  <c r="M630" i="1"/>
  <c r="AF664" i="1"/>
  <c r="AH662" i="1"/>
  <c r="AN662" i="1"/>
  <c r="AN661" i="1" s="1"/>
  <c r="AT662" i="1"/>
  <c r="AN701" i="1"/>
  <c r="S700" i="1"/>
  <c r="AK700" i="1"/>
  <c r="AQ700" i="1"/>
  <c r="M700" i="1"/>
  <c r="K716" i="1"/>
  <c r="AL723" i="1"/>
  <c r="Q755" i="1"/>
  <c r="AG764" i="1"/>
  <c r="AM764" i="1"/>
  <c r="AR766" i="1"/>
  <c r="AS764" i="1"/>
  <c r="AM796" i="1"/>
  <c r="AS796" i="1"/>
  <c r="AS795" i="1" s="1"/>
  <c r="AL812" i="1"/>
  <c r="AI816" i="1"/>
  <c r="AO819" i="1"/>
  <c r="AF830" i="1"/>
  <c r="AH828" i="1"/>
  <c r="AF828" i="1" s="1"/>
  <c r="K848" i="1"/>
  <c r="AF851" i="1"/>
  <c r="H870" i="1"/>
  <c r="E870" i="1" s="1"/>
  <c r="AR884" i="1"/>
  <c r="AK18" i="1"/>
  <c r="L18" i="1"/>
  <c r="AI82" i="1"/>
  <c r="R116" i="1"/>
  <c r="AJ116" i="1"/>
  <c r="AP116" i="1"/>
  <c r="L116" i="1"/>
  <c r="AR122" i="1"/>
  <c r="AM111" i="1"/>
  <c r="AK150" i="1"/>
  <c r="AK149" i="1"/>
  <c r="AK148" i="1" s="1"/>
  <c r="AQ149" i="1"/>
  <c r="AQ148" i="1" s="1"/>
  <c r="M149" i="1"/>
  <c r="AF165" i="1"/>
  <c r="R181" i="1"/>
  <c r="AJ181" i="1"/>
  <c r="AO183" i="1"/>
  <c r="AP181" i="1"/>
  <c r="L181" i="1"/>
  <c r="L180" i="1" s="1"/>
  <c r="AI197" i="1"/>
  <c r="AO197" i="1"/>
  <c r="K197" i="1"/>
  <c r="AJ220" i="1"/>
  <c r="AJ219" i="1"/>
  <c r="AF242" i="1"/>
  <c r="AG252" i="1"/>
  <c r="S251" i="1"/>
  <c r="S250" i="1" s="1"/>
  <c r="AK251" i="1"/>
  <c r="AQ251" i="1"/>
  <c r="AQ250" i="1" s="1"/>
  <c r="M251" i="1"/>
  <c r="AO271" i="1"/>
  <c r="S284" i="1"/>
  <c r="S283" i="1"/>
  <c r="AI299" i="1"/>
  <c r="AF303" i="1"/>
  <c r="AR303" i="1"/>
  <c r="AH347" i="1"/>
  <c r="AN348" i="1"/>
  <c r="AN347" i="1"/>
  <c r="AN346" i="1" s="1"/>
  <c r="AR349" i="1"/>
  <c r="AT347" i="1"/>
  <c r="Q370" i="1"/>
  <c r="AS380" i="1"/>
  <c r="R379" i="1"/>
  <c r="R378" i="1" s="1"/>
  <c r="AJ379" i="1"/>
  <c r="AO381" i="1"/>
  <c r="AP379" i="1"/>
  <c r="AP378" i="1" s="1"/>
  <c r="L379" i="1"/>
  <c r="K400" i="1"/>
  <c r="AH412" i="1"/>
  <c r="AH411" i="1" s="1"/>
  <c r="AN412" i="1"/>
  <c r="AN411" i="1" s="1"/>
  <c r="AT412" i="1"/>
  <c r="AT411" i="1" s="1"/>
  <c r="AR418" i="1"/>
  <c r="AF434" i="1"/>
  <c r="AP447" i="1"/>
  <c r="AO447" i="1" s="1"/>
  <c r="Q463" i="1"/>
  <c r="K463" i="1"/>
  <c r="AF474" i="1"/>
  <c r="AO481" i="1"/>
  <c r="AG496" i="1"/>
  <c r="AM496" i="1"/>
  <c r="AS496" i="1"/>
  <c r="AT492" i="1"/>
  <c r="M529" i="1"/>
  <c r="S528" i="1"/>
  <c r="AK528" i="1"/>
  <c r="AQ528" i="1"/>
  <c r="AQ527" i="1" s="1"/>
  <c r="L528" i="1"/>
  <c r="AO534" i="1"/>
  <c r="Q544" i="1"/>
  <c r="Q568" i="1"/>
  <c r="R566" i="1"/>
  <c r="S598" i="1"/>
  <c r="AK598" i="1"/>
  <c r="AK597" i="1" s="1"/>
  <c r="AQ598" i="1"/>
  <c r="AQ597" i="1" s="1"/>
  <c r="M598" i="1"/>
  <c r="M597" i="1" s="1"/>
  <c r="AG630" i="1"/>
  <c r="AM631" i="1"/>
  <c r="AM630" i="1"/>
  <c r="S663" i="1"/>
  <c r="R663" i="1"/>
  <c r="R662" i="1"/>
  <c r="AJ663" i="1"/>
  <c r="AJ662" i="1"/>
  <c r="AI662" i="1" s="1"/>
  <c r="AP662" i="1"/>
  <c r="AO662" i="1" s="1"/>
  <c r="L663" i="1"/>
  <c r="L662" i="1"/>
  <c r="K662" i="1" s="1"/>
  <c r="AR678" i="1"/>
  <c r="AR682" i="1"/>
  <c r="AL702" i="1"/>
  <c r="AM700" i="1"/>
  <c r="AS700" i="1"/>
  <c r="Q723" i="1"/>
  <c r="AI723" i="1"/>
  <c r="AK733" i="1"/>
  <c r="AK732" i="1"/>
  <c r="AQ733" i="1"/>
  <c r="AQ732" i="1"/>
  <c r="AQ731" i="1" s="1"/>
  <c r="AL755" i="1"/>
  <c r="AF766" i="1"/>
  <c r="AH764" i="1"/>
  <c r="AH763" i="1" s="1"/>
  <c r="AN765" i="1"/>
  <c r="AN764" i="1"/>
  <c r="AN763" i="1" s="1"/>
  <c r="AT764" i="1"/>
  <c r="AT763" i="1" s="1"/>
  <c r="Q787" i="1"/>
  <c r="K787" i="1"/>
  <c r="AH796" i="1"/>
  <c r="AN796" i="1"/>
  <c r="AN795" i="1" s="1"/>
  <c r="AT796" i="1"/>
  <c r="AT795" i="1" s="1"/>
  <c r="AO802" i="1"/>
  <c r="AO812" i="1"/>
  <c r="AR816" i="1"/>
  <c r="AF819" i="1"/>
  <c r="AL819" i="1"/>
  <c r="R828" i="1"/>
  <c r="AJ828" i="1"/>
  <c r="AP828" i="1"/>
  <c r="L829" i="1"/>
  <c r="L828" i="1"/>
  <c r="L827" i="1" s="1"/>
  <c r="AT829" i="1"/>
  <c r="AI851" i="1"/>
  <c r="AL866" i="1"/>
  <c r="AR866" i="1"/>
  <c r="Q884" i="1"/>
  <c r="AG149" i="1"/>
  <c r="AQ182" i="1"/>
  <c r="AQ181" i="1"/>
  <c r="AQ180" i="1" s="1"/>
  <c r="M182" i="1"/>
  <c r="M181" i="1"/>
  <c r="M180" i="1" s="1"/>
  <c r="K221" i="1"/>
  <c r="M219" i="1"/>
  <c r="AS252" i="1"/>
  <c r="AS251" i="1"/>
  <c r="AS250" i="1" s="1"/>
  <c r="M283" i="1"/>
  <c r="M282" i="1" s="1"/>
  <c r="AH316" i="1"/>
  <c r="AH315" i="1"/>
  <c r="AH314" i="1" s="1"/>
  <c r="Q349" i="1"/>
  <c r="R347" i="1"/>
  <c r="K349" i="1"/>
  <c r="L347" i="1"/>
  <c r="AF363" i="1"/>
  <c r="AH457" i="1"/>
  <c r="AH456" i="1" s="1"/>
  <c r="AH445" i="1" s="1"/>
  <c r="AH497" i="1"/>
  <c r="AH496" i="1"/>
  <c r="AH495" i="1" s="1"/>
  <c r="AR572" i="1"/>
  <c r="AG598" i="1"/>
  <c r="AL600" i="1"/>
  <c r="AM598" i="1"/>
  <c r="AS599" i="1"/>
  <c r="AS598" i="1"/>
  <c r="AK561" i="1"/>
  <c r="AF734" i="1"/>
  <c r="AG732" i="1"/>
  <c r="AM732" i="1"/>
  <c r="AS733" i="1"/>
  <c r="AS732" i="1"/>
  <c r="AI766" i="1"/>
  <c r="AJ764" i="1"/>
  <c r="AJ763" i="1" s="1"/>
  <c r="AI798" i="1"/>
  <c r="AJ796" i="1"/>
  <c r="S828" i="1"/>
  <c r="AQ828" i="1"/>
  <c r="AQ827" i="1" s="1"/>
  <c r="AT861" i="1"/>
  <c r="AT860" i="1"/>
  <c r="AT859" i="1" s="1"/>
  <c r="AM220" i="1"/>
  <c r="AM219" i="1"/>
  <c r="AR221" i="1"/>
  <c r="AS219" i="1"/>
  <c r="I241" i="1"/>
  <c r="F241" i="1" s="1"/>
  <c r="AF253" i="1"/>
  <c r="AH251" i="1"/>
  <c r="AN251" i="1"/>
  <c r="AN250" i="1" s="1"/>
  <c r="AR285" i="1"/>
  <c r="AS283" i="1"/>
  <c r="AO448" i="1"/>
  <c r="AL568" i="1"/>
  <c r="AM566" i="1"/>
  <c r="AI614" i="1"/>
  <c r="AQ561" i="1"/>
  <c r="AO653" i="1"/>
  <c r="AI780" i="1"/>
  <c r="AO780" i="1"/>
  <c r="AQ797" i="1"/>
  <c r="AQ796" i="1"/>
  <c r="AQ795" i="1" s="1"/>
  <c r="M796" i="1"/>
  <c r="AO862" i="1"/>
  <c r="AP860" i="1"/>
  <c r="AP859" i="1" s="1"/>
  <c r="AP68" i="1"/>
  <c r="AK68" i="1"/>
  <c r="AK47" i="1"/>
  <c r="AS71" i="1"/>
  <c r="M71" i="1"/>
  <c r="L62" i="1"/>
  <c r="S62" i="1"/>
  <c r="L51" i="1"/>
  <c r="M62" i="1"/>
  <c r="L71" i="1"/>
  <c r="AP51" i="1"/>
  <c r="AP62" i="1"/>
  <c r="AQ71" i="1"/>
  <c r="AJ62" i="1"/>
  <c r="AG71" i="1"/>
  <c r="Q72" i="1"/>
  <c r="AL72" i="1"/>
  <c r="K20" i="1"/>
  <c r="AL31" i="1"/>
  <c r="AS30" i="1"/>
  <c r="AF34" i="1"/>
  <c r="AL34" i="1"/>
  <c r="AR34" i="1"/>
  <c r="AH51" i="1"/>
  <c r="AG62" i="1"/>
  <c r="AS62" i="1"/>
  <c r="AF90" i="1"/>
  <c r="AF100" i="1"/>
  <c r="AK111" i="1"/>
  <c r="AK117" i="1"/>
  <c r="AO118" i="1"/>
  <c r="AN117" i="1"/>
  <c r="AF151" i="1"/>
  <c r="AG215" i="1"/>
  <c r="J232" i="1"/>
  <c r="G232" i="1" s="1"/>
  <c r="M214" i="1"/>
  <c r="AI271" i="1"/>
  <c r="AS284" i="1"/>
  <c r="J291" i="1"/>
  <c r="G291" i="1" s="1"/>
  <c r="AI306" i="1"/>
  <c r="AL331" i="1"/>
  <c r="AR331" i="1"/>
  <c r="K335" i="1"/>
  <c r="AI367" i="1"/>
  <c r="AR370" i="1"/>
  <c r="AR400" i="1"/>
  <c r="I440" i="1"/>
  <c r="F440" i="1" s="1"/>
  <c r="AH458" i="1"/>
  <c r="AT458" i="1"/>
  <c r="J473" i="1"/>
  <c r="G473" i="1" s="1"/>
  <c r="R491" i="1"/>
  <c r="I494" i="1"/>
  <c r="F494" i="1" s="1"/>
  <c r="I514" i="1"/>
  <c r="F514" i="1" s="1"/>
  <c r="L491" i="1"/>
  <c r="AM492" i="1"/>
  <c r="AI568" i="1"/>
  <c r="AL589" i="1"/>
  <c r="AM599" i="1"/>
  <c r="AF632" i="1"/>
  <c r="AL632" i="1"/>
  <c r="AF636" i="1"/>
  <c r="AF653" i="1"/>
  <c r="AL653" i="1"/>
  <c r="AF702" i="1"/>
  <c r="R701" i="1"/>
  <c r="AJ701" i="1"/>
  <c r="AR716" i="1"/>
  <c r="AI748" i="1"/>
  <c r="K748" i="1"/>
  <c r="AF752" i="1"/>
  <c r="AL752" i="1"/>
  <c r="AI784" i="1"/>
  <c r="AO784" i="1"/>
  <c r="AP797" i="1"/>
  <c r="J822" i="1"/>
  <c r="G822" i="1" s="1"/>
  <c r="AQ829" i="1"/>
  <c r="AG829" i="1"/>
  <c r="I849" i="1"/>
  <c r="F849" i="1" s="1"/>
  <c r="AO851" i="1"/>
  <c r="AL884" i="1"/>
  <c r="AL82" i="1"/>
  <c r="AG80" i="1"/>
  <c r="AG78" i="1" s="1"/>
  <c r="AR90" i="1"/>
  <c r="Q100" i="1"/>
  <c r="AL118" i="1"/>
  <c r="R117" i="1"/>
  <c r="AP117" i="1"/>
  <c r="K122" i="1"/>
  <c r="Q137" i="1"/>
  <c r="K151" i="1"/>
  <c r="AI155" i="1"/>
  <c r="AI165" i="1"/>
  <c r="AO165" i="1"/>
  <c r="K172" i="1"/>
  <c r="AQ220" i="1"/>
  <c r="AO225" i="1"/>
  <c r="AR242" i="1"/>
  <c r="AR253" i="1"/>
  <c r="K271" i="1"/>
  <c r="AO274" i="1"/>
  <c r="M284" i="1"/>
  <c r="AO303" i="1"/>
  <c r="AL306" i="1"/>
  <c r="AO321" i="1"/>
  <c r="Q331" i="1"/>
  <c r="AI331" i="1"/>
  <c r="AL335" i="1"/>
  <c r="AI338" i="1"/>
  <c r="H343" i="1"/>
  <c r="AL363" i="1"/>
  <c r="K367" i="1"/>
  <c r="H369" i="1"/>
  <c r="E369" i="1" s="1"/>
  <c r="AI370" i="1"/>
  <c r="K370" i="1"/>
  <c r="J382" i="1"/>
  <c r="G382" i="1" s="1"/>
  <c r="AR385" i="1"/>
  <c r="J402" i="1"/>
  <c r="G402" i="1" s="1"/>
  <c r="AK413" i="1"/>
  <c r="AI434" i="1"/>
  <c r="AR437" i="1"/>
  <c r="AP457" i="1"/>
  <c r="AP456" i="1" s="1"/>
  <c r="J465" i="1"/>
  <c r="G465" i="1" s="1"/>
  <c r="AO474" i="1"/>
  <c r="AL478" i="1"/>
  <c r="AP497" i="1"/>
  <c r="J506" i="1"/>
  <c r="G506" i="1" s="1"/>
  <c r="AQ491" i="1"/>
  <c r="Q551" i="1"/>
  <c r="I564" i="1"/>
  <c r="F564" i="1" s="1"/>
  <c r="AI582" i="1"/>
  <c r="AG561" i="1"/>
  <c r="AL586" i="1"/>
  <c r="AI589" i="1"/>
  <c r="AQ599" i="1"/>
  <c r="AR604" i="1"/>
  <c r="Q632" i="1"/>
  <c r="AI632" i="1"/>
  <c r="AO636" i="1"/>
  <c r="Q650" i="1"/>
  <c r="AK663" i="1"/>
  <c r="AL682" i="1"/>
  <c r="K685" i="1"/>
  <c r="AM695" i="1"/>
  <c r="AL695" i="1" s="1"/>
  <c r="AI702" i="1"/>
  <c r="AO738" i="1"/>
  <c r="Q752" i="1"/>
  <c r="AO752" i="1"/>
  <c r="K766" i="1"/>
  <c r="Q780" i="1"/>
  <c r="AF784" i="1"/>
  <c r="AR784" i="1"/>
  <c r="AF802" i="1"/>
  <c r="AO816" i="1"/>
  <c r="K819" i="1"/>
  <c r="Q830" i="1"/>
  <c r="I832" i="1"/>
  <c r="F832" i="1" s="1"/>
  <c r="AK861" i="1"/>
  <c r="I872" i="1"/>
  <c r="F872" i="1" s="1"/>
  <c r="AL881" i="1"/>
  <c r="AF20" i="1"/>
  <c r="AL20" i="1"/>
  <c r="AL24" i="1"/>
  <c r="I28" i="1"/>
  <c r="F28" i="1" s="1"/>
  <c r="AM30" i="1"/>
  <c r="AP30" i="1"/>
  <c r="S150" i="1"/>
  <c r="AP111" i="1"/>
  <c r="AK316" i="1"/>
  <c r="AL349" i="1"/>
  <c r="Q414" i="1"/>
  <c r="I455" i="1"/>
  <c r="F455" i="1" s="1"/>
  <c r="AR474" i="1"/>
  <c r="I509" i="1"/>
  <c r="F509" i="1" s="1"/>
  <c r="J601" i="1"/>
  <c r="G601" i="1" s="1"/>
  <c r="AK631" i="1"/>
  <c r="AI653" i="1"/>
  <c r="J771" i="1"/>
  <c r="G771" i="1" s="1"/>
  <c r="J820" i="1"/>
  <c r="G820" i="1" s="1"/>
  <c r="AI884" i="1"/>
  <c r="AO884" i="1"/>
  <c r="AG150" i="1"/>
  <c r="AQ150" i="1"/>
  <c r="AI183" i="1"/>
  <c r="I196" i="1"/>
  <c r="F196" i="1" s="1"/>
  <c r="I236" i="1"/>
  <c r="F236" i="1" s="1"/>
  <c r="AF367" i="1"/>
  <c r="AO400" i="1"/>
  <c r="K429" i="1"/>
  <c r="I438" i="1"/>
  <c r="F438" i="1" s="1"/>
  <c r="AI530" i="1"/>
  <c r="AR534" i="1"/>
  <c r="AG631" i="1"/>
  <c r="AF631" i="1" s="1"/>
  <c r="AN561" i="1"/>
  <c r="K682" i="1"/>
  <c r="AO787" i="1"/>
  <c r="L695" i="1"/>
  <c r="AR63" i="1"/>
  <c r="AI69" i="1"/>
  <c r="AI70" i="1"/>
  <c r="S71" i="1"/>
  <c r="AL74" i="1"/>
  <c r="AL75" i="1"/>
  <c r="Q75" i="1"/>
  <c r="AI76" i="1"/>
  <c r="AG51" i="1"/>
  <c r="AM51" i="1"/>
  <c r="AS51" i="1"/>
  <c r="AI55" i="1"/>
  <c r="AR76" i="1"/>
  <c r="AL49" i="1"/>
  <c r="AR56" i="1"/>
  <c r="AR66" i="1"/>
  <c r="AI52" i="1"/>
  <c r="AI56" i="1"/>
  <c r="AI63" i="1"/>
  <c r="AF64" i="1"/>
  <c r="AI54" i="1"/>
  <c r="AL63" i="1"/>
  <c r="K66" i="1"/>
  <c r="AI57" i="1"/>
  <c r="AR53" i="1"/>
  <c r="K57" i="1"/>
  <c r="Q50" i="1"/>
  <c r="AK51" i="1"/>
  <c r="AQ51" i="1"/>
  <c r="Q53" i="1"/>
  <c r="AF65" i="1"/>
  <c r="AL65" i="1"/>
  <c r="K59" i="1"/>
  <c r="AK62" i="1"/>
  <c r="Q74" i="1"/>
  <c r="AI75" i="1"/>
  <c r="AR58" i="1"/>
  <c r="AI60" i="1"/>
  <c r="K64" i="1"/>
  <c r="Q70" i="1"/>
  <c r="Q48" i="1"/>
  <c r="Q49" i="1"/>
  <c r="AI50" i="1"/>
  <c r="AJ51" i="1"/>
  <c r="AR52" i="1"/>
  <c r="K53" i="1"/>
  <c r="K54" i="1"/>
  <c r="AI58" i="1"/>
  <c r="AR59" i="1"/>
  <c r="AF60" i="1"/>
  <c r="Q63" i="1"/>
  <c r="AR69" i="1"/>
  <c r="AL70" i="1"/>
  <c r="AI73" i="1"/>
  <c r="K73" i="1"/>
  <c r="K52" i="1"/>
  <c r="I23" i="1"/>
  <c r="F23" i="1" s="1"/>
  <c r="I21" i="1"/>
  <c r="F21" i="1" s="1"/>
  <c r="I33" i="1"/>
  <c r="F33" i="1" s="1"/>
  <c r="AF48" i="1"/>
  <c r="AL48" i="1"/>
  <c r="AR48" i="1"/>
  <c r="AS47" i="1"/>
  <c r="S51" i="1"/>
  <c r="AI53" i="1"/>
  <c r="AR54" i="1"/>
  <c r="K55" i="1"/>
  <c r="AR57" i="1"/>
  <c r="K58" i="1"/>
  <c r="AI59" i="1"/>
  <c r="AO59" i="1"/>
  <c r="AF61" i="1"/>
  <c r="AH62" i="1"/>
  <c r="AN62" i="1"/>
  <c r="AI66" i="1"/>
  <c r="AQ62" i="1"/>
  <c r="AF70" i="1"/>
  <c r="AS68" i="1"/>
  <c r="AI74" i="1"/>
  <c r="S47" i="1"/>
  <c r="AI48" i="1"/>
  <c r="AF49" i="1"/>
  <c r="AL50" i="1"/>
  <c r="AN51" i="1"/>
  <c r="AR55" i="1"/>
  <c r="K56" i="1"/>
  <c r="Q57" i="1"/>
  <c r="Q60" i="1"/>
  <c r="AF66" i="1"/>
  <c r="AJ68" i="1"/>
  <c r="AF69" i="1"/>
  <c r="AL69" i="1"/>
  <c r="Q76" i="1"/>
  <c r="K132" i="1"/>
  <c r="AI49" i="1"/>
  <c r="AO49" i="1"/>
  <c r="Q55" i="1"/>
  <c r="AI61" i="1"/>
  <c r="AO61" i="1"/>
  <c r="K63" i="1"/>
  <c r="AL64" i="1"/>
  <c r="AI65" i="1"/>
  <c r="K65" i="1"/>
  <c r="L68" i="1"/>
  <c r="Q73" i="1"/>
  <c r="AN71" i="1"/>
  <c r="J173" i="1"/>
  <c r="G173" i="1" s="1"/>
  <c r="I322" i="1"/>
  <c r="F322" i="1" s="1"/>
  <c r="J333" i="1"/>
  <c r="G333" i="1" s="1"/>
  <c r="J368" i="1"/>
  <c r="G368" i="1" s="1"/>
  <c r="J432" i="1"/>
  <c r="G432" i="1" s="1"/>
  <c r="J517" i="1"/>
  <c r="G517" i="1" s="1"/>
  <c r="I256" i="1"/>
  <c r="F256" i="1" s="1"/>
  <c r="J261" i="1"/>
  <c r="G261" i="1" s="1"/>
  <c r="J328" i="1"/>
  <c r="G328" i="1" s="1"/>
  <c r="J596" i="1"/>
  <c r="G596" i="1" s="1"/>
  <c r="J687" i="1"/>
  <c r="G687" i="1" s="1"/>
  <c r="J725" i="1"/>
  <c r="G725" i="1" s="1"/>
  <c r="J244" i="1"/>
  <c r="G244" i="1" s="1"/>
  <c r="J865" i="1"/>
  <c r="G865" i="1" s="1"/>
  <c r="J184" i="1"/>
  <c r="G184" i="1" s="1"/>
  <c r="I222" i="1"/>
  <c r="F222" i="1" s="1"/>
  <c r="I298" i="1"/>
  <c r="F298" i="1" s="1"/>
  <c r="I483" i="1"/>
  <c r="F483" i="1" s="1"/>
  <c r="I790" i="1"/>
  <c r="F790" i="1" s="1"/>
  <c r="I826" i="1"/>
  <c r="F826" i="1" s="1"/>
  <c r="J424" i="1"/>
  <c r="G424" i="1" s="1"/>
  <c r="J428" i="1"/>
  <c r="G428" i="1" s="1"/>
  <c r="J654" i="1"/>
  <c r="G654" i="1" s="1"/>
  <c r="J782" i="1"/>
  <c r="G782" i="1" s="1"/>
  <c r="J839" i="1"/>
  <c r="G839" i="1" s="1"/>
  <c r="I209" i="1"/>
  <c r="F209" i="1" s="1"/>
  <c r="I275" i="1"/>
  <c r="F275" i="1" s="1"/>
  <c r="J320" i="1"/>
  <c r="G320" i="1" s="1"/>
  <c r="J371" i="1"/>
  <c r="G371" i="1" s="1"/>
  <c r="J384" i="1"/>
  <c r="G384" i="1" s="1"/>
  <c r="I476" i="1"/>
  <c r="F476" i="1" s="1"/>
  <c r="I679" i="1"/>
  <c r="F679" i="1" s="1"/>
  <c r="I688" i="1"/>
  <c r="F688" i="1" s="1"/>
  <c r="J743" i="1"/>
  <c r="G743" i="1" s="1"/>
  <c r="J773" i="1"/>
  <c r="G773" i="1" s="1"/>
  <c r="I84" i="1"/>
  <c r="F84" i="1" s="1"/>
  <c r="J160" i="1"/>
  <c r="G160" i="1" s="1"/>
  <c r="J164" i="1"/>
  <c r="G164" i="1" s="1"/>
  <c r="J240" i="1"/>
  <c r="G240" i="1" s="1"/>
  <c r="J272" i="1"/>
  <c r="G272" i="1" s="1"/>
  <c r="I292" i="1"/>
  <c r="F292" i="1" s="1"/>
  <c r="J471" i="1"/>
  <c r="G471" i="1" s="1"/>
  <c r="J472" i="1"/>
  <c r="G472" i="1" s="1"/>
  <c r="I654" i="1"/>
  <c r="F654" i="1" s="1"/>
  <c r="J656" i="1"/>
  <c r="G656" i="1" s="1"/>
  <c r="J667" i="1"/>
  <c r="G667" i="1" s="1"/>
  <c r="J683" i="1"/>
  <c r="G683" i="1" s="1"/>
  <c r="I705" i="1"/>
  <c r="F705" i="1" s="1"/>
  <c r="J779" i="1"/>
  <c r="G779" i="1" s="1"/>
  <c r="J843" i="1"/>
  <c r="G843" i="1" s="1"/>
  <c r="J91" i="1"/>
  <c r="G91" i="1" s="1"/>
  <c r="J326" i="1"/>
  <c r="G326" i="1" s="1"/>
  <c r="J583" i="1"/>
  <c r="G583" i="1" s="1"/>
  <c r="J758" i="1"/>
  <c r="G758" i="1" s="1"/>
  <c r="J838" i="1"/>
  <c r="G838" i="1" s="1"/>
  <c r="I850" i="1"/>
  <c r="F850" i="1" s="1"/>
  <c r="J874" i="1"/>
  <c r="G874" i="1" s="1"/>
  <c r="I139" i="1"/>
  <c r="F139" i="1" s="1"/>
  <c r="J341" i="1"/>
  <c r="G341" i="1" s="1"/>
  <c r="I365" i="1"/>
  <c r="F365" i="1" s="1"/>
  <c r="J522" i="1"/>
  <c r="G522" i="1" s="1"/>
  <c r="I628" i="1"/>
  <c r="F628" i="1" s="1"/>
  <c r="J665" i="1"/>
  <c r="G665" i="1" s="1"/>
  <c r="I713" i="1"/>
  <c r="F713" i="1" s="1"/>
  <c r="J768" i="1"/>
  <c r="G768" i="1" s="1"/>
  <c r="I835" i="1"/>
  <c r="F835" i="1" s="1"/>
  <c r="I152" i="1"/>
  <c r="F152" i="1" s="1"/>
  <c r="I247" i="1"/>
  <c r="F247" i="1" s="1"/>
  <c r="J307" i="1"/>
  <c r="G307" i="1" s="1"/>
  <c r="I319" i="1"/>
  <c r="F319" i="1" s="1"/>
  <c r="I537" i="1"/>
  <c r="F537" i="1" s="1"/>
  <c r="I609" i="1"/>
  <c r="F609" i="1" s="1"/>
  <c r="J641" i="1"/>
  <c r="G641" i="1" s="1"/>
  <c r="J103" i="1"/>
  <c r="G103" i="1" s="1"/>
  <c r="J263" i="1"/>
  <c r="G263" i="1" s="1"/>
  <c r="I264" i="1"/>
  <c r="F264" i="1" s="1"/>
  <c r="J311" i="1"/>
  <c r="G311" i="1" s="1"/>
  <c r="J543" i="1"/>
  <c r="G543" i="1" s="1"/>
  <c r="I641" i="1"/>
  <c r="F641" i="1" s="1"/>
  <c r="I718" i="1"/>
  <c r="F718" i="1" s="1"/>
  <c r="I769" i="1"/>
  <c r="F769" i="1" s="1"/>
  <c r="I805" i="1"/>
  <c r="F805" i="1" s="1"/>
  <c r="I809" i="1"/>
  <c r="F809" i="1" s="1"/>
  <c r="J124" i="1"/>
  <c r="G124" i="1" s="1"/>
  <c r="J277" i="1"/>
  <c r="G277" i="1" s="1"/>
  <c r="J393" i="1"/>
  <c r="G393" i="1" s="1"/>
  <c r="J488" i="1"/>
  <c r="G488" i="1" s="1"/>
  <c r="J669" i="1"/>
  <c r="G669" i="1" s="1"/>
  <c r="J832" i="1"/>
  <c r="G832" i="1" s="1"/>
  <c r="I873" i="1"/>
  <c r="F873" i="1" s="1"/>
  <c r="I305" i="1"/>
  <c r="F305" i="1" s="1"/>
  <c r="J234" i="1"/>
  <c r="G234" i="1" s="1"/>
  <c r="J33" i="1"/>
  <c r="G33" i="1" s="1"/>
  <c r="I386" i="1"/>
  <c r="F386" i="1" s="1"/>
  <c r="I92" i="1"/>
  <c r="F92" i="1" s="1"/>
  <c r="J209" i="1"/>
  <c r="G209" i="1" s="1"/>
  <c r="I249" i="1"/>
  <c r="F249" i="1" s="1"/>
  <c r="I259" i="1"/>
  <c r="F259" i="1" s="1"/>
  <c r="I389" i="1"/>
  <c r="F389" i="1" s="1"/>
  <c r="I397" i="1"/>
  <c r="F397" i="1" s="1"/>
  <c r="I26" i="1"/>
  <c r="F26" i="1" s="1"/>
  <c r="I293" i="1"/>
  <c r="F293" i="1" s="1"/>
  <c r="J546" i="1"/>
  <c r="G546" i="1" s="1"/>
  <c r="J739" i="1"/>
  <c r="G739" i="1" s="1"/>
  <c r="J750" i="1"/>
  <c r="G750" i="1" s="1"/>
  <c r="J841" i="1"/>
  <c r="G841" i="1" s="1"/>
  <c r="I231" i="1"/>
  <c r="F231" i="1" s="1"/>
  <c r="J245" i="1"/>
  <c r="G245" i="1" s="1"/>
  <c r="J336" i="1"/>
  <c r="G336" i="1" s="1"/>
  <c r="I394" i="1"/>
  <c r="F394" i="1" s="1"/>
  <c r="J395" i="1"/>
  <c r="G395" i="1" s="1"/>
  <c r="J397" i="1"/>
  <c r="G397" i="1" s="1"/>
  <c r="I435" i="1"/>
  <c r="F435" i="1" s="1"/>
  <c r="J509" i="1"/>
  <c r="G509" i="1" s="1"/>
  <c r="J576" i="1"/>
  <c r="G576" i="1" s="1"/>
  <c r="I602" i="1"/>
  <c r="F602" i="1" s="1"/>
  <c r="I667" i="1"/>
  <c r="F667" i="1" s="1"/>
  <c r="J671" i="1"/>
  <c r="G671" i="1" s="1"/>
  <c r="I674" i="1"/>
  <c r="F674" i="1" s="1"/>
  <c r="J707" i="1"/>
  <c r="G707" i="1" s="1"/>
  <c r="J135" i="1"/>
  <c r="G135" i="1" s="1"/>
  <c r="I170" i="1"/>
  <c r="F170" i="1" s="1"/>
  <c r="I333" i="1"/>
  <c r="F333" i="1" s="1"/>
  <c r="J339" i="1"/>
  <c r="G339" i="1" s="1"/>
  <c r="I342" i="1"/>
  <c r="F342" i="1" s="1"/>
  <c r="J408" i="1"/>
  <c r="G408" i="1" s="1"/>
  <c r="J426" i="1"/>
  <c r="G426" i="1" s="1"/>
  <c r="J526" i="1"/>
  <c r="G526" i="1" s="1"/>
  <c r="J588" i="1"/>
  <c r="G588" i="1" s="1"/>
  <c r="J634" i="1"/>
  <c r="G634" i="1" s="1"/>
  <c r="I670" i="1"/>
  <c r="F670" i="1" s="1"/>
  <c r="I737" i="1"/>
  <c r="F737" i="1" s="1"/>
  <c r="J872" i="1"/>
  <c r="G872" i="1" s="1"/>
  <c r="J889" i="1"/>
  <c r="G889" i="1" s="1"/>
  <c r="I38" i="1"/>
  <c r="F38" i="1" s="1"/>
  <c r="J154" i="1"/>
  <c r="G154" i="1" s="1"/>
  <c r="I159" i="1"/>
  <c r="F159" i="1" s="1"/>
  <c r="J175" i="1"/>
  <c r="G175" i="1" s="1"/>
  <c r="J228" i="1"/>
  <c r="G228" i="1" s="1"/>
  <c r="J279" i="1"/>
  <c r="G279" i="1" s="1"/>
  <c r="I350" i="1"/>
  <c r="F350" i="1" s="1"/>
  <c r="I351" i="1"/>
  <c r="F351" i="1" s="1"/>
  <c r="J361" i="1"/>
  <c r="G361" i="1" s="1"/>
  <c r="I428" i="1"/>
  <c r="F428" i="1" s="1"/>
  <c r="I485" i="1"/>
  <c r="F485" i="1" s="1"/>
  <c r="I500" i="1"/>
  <c r="F500" i="1" s="1"/>
  <c r="J514" i="1"/>
  <c r="G514" i="1" s="1"/>
  <c r="I540" i="1"/>
  <c r="F540" i="1" s="1"/>
  <c r="J620" i="1"/>
  <c r="G620" i="1" s="1"/>
  <c r="J690" i="1"/>
  <c r="G690" i="1" s="1"/>
  <c r="I703" i="1"/>
  <c r="F703" i="1" s="1"/>
  <c r="J736" i="1"/>
  <c r="G736" i="1" s="1"/>
  <c r="I744" i="1"/>
  <c r="F744" i="1" s="1"/>
  <c r="I839" i="1"/>
  <c r="F839" i="1" s="1"/>
  <c r="I845" i="1"/>
  <c r="F845" i="1" s="1"/>
  <c r="J858" i="1"/>
  <c r="G858" i="1" s="1"/>
  <c r="J878" i="1"/>
  <c r="G878" i="1" s="1"/>
  <c r="I286" i="1"/>
  <c r="F286" i="1" s="1"/>
  <c r="I612" i="1"/>
  <c r="F612" i="1" s="1"/>
  <c r="J715" i="1"/>
  <c r="G715" i="1" s="1"/>
  <c r="J806" i="1"/>
  <c r="G806" i="1" s="1"/>
  <c r="J23" i="1"/>
  <c r="G23" i="1" s="1"/>
  <c r="J288" i="1"/>
  <c r="G288" i="1" s="1"/>
  <c r="J390" i="1"/>
  <c r="G390" i="1" s="1"/>
  <c r="J484" i="1"/>
  <c r="G484" i="1" s="1"/>
  <c r="I507" i="1"/>
  <c r="F507" i="1" s="1"/>
  <c r="J536" i="1"/>
  <c r="G536" i="1" s="1"/>
  <c r="I539" i="1"/>
  <c r="F539" i="1" s="1"/>
  <c r="I546" i="1"/>
  <c r="F546" i="1" s="1"/>
  <c r="J553" i="1"/>
  <c r="G553" i="1" s="1"/>
  <c r="I554" i="1"/>
  <c r="F554" i="1" s="1"/>
  <c r="J573" i="1"/>
  <c r="G573" i="1" s="1"/>
  <c r="J625" i="1"/>
  <c r="G625" i="1" s="1"/>
  <c r="J644" i="1"/>
  <c r="G644" i="1" s="1"/>
  <c r="I692" i="1"/>
  <c r="F692" i="1" s="1"/>
  <c r="J698" i="1"/>
  <c r="G698" i="1" s="1"/>
  <c r="I710" i="1"/>
  <c r="F710" i="1" s="1"/>
  <c r="J737" i="1"/>
  <c r="G737" i="1" s="1"/>
  <c r="I841" i="1"/>
  <c r="F841" i="1" s="1"/>
  <c r="I864" i="1"/>
  <c r="F864" i="1" s="1"/>
  <c r="I886" i="1"/>
  <c r="F886" i="1" s="1"/>
  <c r="I593" i="1"/>
  <c r="F593" i="1" s="1"/>
  <c r="J157" i="1"/>
  <c r="G157" i="1" s="1"/>
  <c r="J196" i="1"/>
  <c r="G196" i="1" s="1"/>
  <c r="I207" i="1"/>
  <c r="F207" i="1" s="1"/>
  <c r="J375" i="1"/>
  <c r="G375" i="1" s="1"/>
  <c r="I425" i="1"/>
  <c r="F425" i="1" s="1"/>
  <c r="J466" i="1"/>
  <c r="G466" i="1" s="1"/>
  <c r="J505" i="1"/>
  <c r="G505" i="1" s="1"/>
  <c r="I575" i="1"/>
  <c r="F575" i="1" s="1"/>
  <c r="J689" i="1"/>
  <c r="G689" i="1" s="1"/>
  <c r="J121" i="1"/>
  <c r="G121" i="1" s="1"/>
  <c r="J309" i="1"/>
  <c r="G309" i="1" s="1"/>
  <c r="J358" i="1"/>
  <c r="G358" i="1" s="1"/>
  <c r="I362" i="1"/>
  <c r="F362" i="1" s="1"/>
  <c r="J440" i="1"/>
  <c r="G440" i="1" s="1"/>
  <c r="I467" i="1"/>
  <c r="F467" i="1" s="1"/>
  <c r="I608" i="1"/>
  <c r="F608" i="1" s="1"/>
  <c r="J804" i="1"/>
  <c r="G804" i="1" s="1"/>
  <c r="J870" i="1"/>
  <c r="G870" i="1" s="1"/>
  <c r="J21" i="1"/>
  <c r="G21" i="1" s="1"/>
  <c r="I123" i="1"/>
  <c r="F123" i="1" s="1"/>
  <c r="J207" i="1"/>
  <c r="G207" i="1" s="1"/>
  <c r="J259" i="1"/>
  <c r="G259" i="1" s="1"/>
  <c r="J342" i="1"/>
  <c r="G342" i="1" s="1"/>
  <c r="I550" i="1"/>
  <c r="F550" i="1" s="1"/>
  <c r="I616" i="1"/>
  <c r="F616" i="1" s="1"/>
  <c r="J639" i="1"/>
  <c r="G639" i="1" s="1"/>
  <c r="J791" i="1"/>
  <c r="G791" i="1" s="1"/>
  <c r="I877" i="1"/>
  <c r="F877" i="1" s="1"/>
  <c r="I157" i="1"/>
  <c r="F157" i="1" s="1"/>
  <c r="J166" i="1"/>
  <c r="G166" i="1" s="1"/>
  <c r="J171" i="1"/>
  <c r="G171" i="1" s="1"/>
  <c r="I224" i="1"/>
  <c r="F224" i="1" s="1"/>
  <c r="J246" i="1"/>
  <c r="G246" i="1" s="1"/>
  <c r="I269" i="1"/>
  <c r="F269" i="1" s="1"/>
  <c r="J325" i="1"/>
  <c r="G325" i="1" s="1"/>
  <c r="I420" i="1"/>
  <c r="F420" i="1" s="1"/>
  <c r="I464" i="1"/>
  <c r="F464" i="1" s="1"/>
  <c r="I504" i="1"/>
  <c r="F504" i="1" s="1"/>
  <c r="I526" i="1"/>
  <c r="F526" i="1" s="1"/>
  <c r="J532" i="1"/>
  <c r="G532" i="1" s="1"/>
  <c r="I535" i="1"/>
  <c r="F535" i="1" s="1"/>
  <c r="I542" i="1"/>
  <c r="F542" i="1" s="1"/>
  <c r="I553" i="1"/>
  <c r="F553" i="1" s="1"/>
  <c r="I573" i="1"/>
  <c r="F573" i="1" s="1"/>
  <c r="I610" i="1"/>
  <c r="F610" i="1" s="1"/>
  <c r="I613" i="1"/>
  <c r="F613" i="1" s="1"/>
  <c r="J622" i="1"/>
  <c r="G622" i="1" s="1"/>
  <c r="I625" i="1"/>
  <c r="F625" i="1" s="1"/>
  <c r="J626" i="1"/>
  <c r="G626" i="1" s="1"/>
  <c r="J676" i="1"/>
  <c r="G676" i="1" s="1"/>
  <c r="J730" i="1"/>
  <c r="G730" i="1" s="1"/>
  <c r="J754" i="1"/>
  <c r="G754" i="1" s="1"/>
  <c r="I781" i="1"/>
  <c r="F781" i="1" s="1"/>
  <c r="I36" i="1"/>
  <c r="F36" i="1" s="1"/>
  <c r="J126" i="1"/>
  <c r="G126" i="1" s="1"/>
  <c r="J304" i="1"/>
  <c r="G304" i="1" s="1"/>
  <c r="I102" i="1"/>
  <c r="F102" i="1" s="1"/>
  <c r="I287" i="1"/>
  <c r="F287" i="1" s="1"/>
  <c r="J295" i="1"/>
  <c r="G295" i="1" s="1"/>
  <c r="I326" i="1"/>
  <c r="F326" i="1" s="1"/>
  <c r="I330" i="1"/>
  <c r="F330" i="1" s="1"/>
  <c r="J345" i="1"/>
  <c r="G345" i="1" s="1"/>
  <c r="J352" i="1"/>
  <c r="G352" i="1" s="1"/>
  <c r="J415" i="1"/>
  <c r="G415" i="1" s="1"/>
  <c r="J425" i="1"/>
  <c r="G425" i="1" s="1"/>
  <c r="I432" i="1"/>
  <c r="F432" i="1" s="1"/>
  <c r="I450" i="1"/>
  <c r="F450" i="1" s="1"/>
  <c r="J486" i="1"/>
  <c r="G486" i="1" s="1"/>
  <c r="J510" i="1"/>
  <c r="G510" i="1" s="1"/>
  <c r="J541" i="1"/>
  <c r="G541" i="1" s="1"/>
  <c r="I555" i="1"/>
  <c r="F555" i="1" s="1"/>
  <c r="J569" i="1"/>
  <c r="G569" i="1" s="1"/>
  <c r="J578" i="1"/>
  <c r="G578" i="1" s="1"/>
  <c r="I619" i="1"/>
  <c r="F619" i="1" s="1"/>
  <c r="J624" i="1"/>
  <c r="G624" i="1" s="1"/>
  <c r="I637" i="1"/>
  <c r="F637" i="1" s="1"/>
  <c r="J657" i="1"/>
  <c r="G657" i="1" s="1"/>
  <c r="J713" i="1"/>
  <c r="G713" i="1" s="1"/>
  <c r="I745" i="1"/>
  <c r="F745" i="1" s="1"/>
  <c r="I750" i="1"/>
  <c r="F750" i="1" s="1"/>
  <c r="I776" i="1"/>
  <c r="F776" i="1" s="1"/>
  <c r="J814" i="1"/>
  <c r="G814" i="1" s="1"/>
  <c r="J852" i="1"/>
  <c r="G852" i="1" s="1"/>
  <c r="J856" i="1"/>
  <c r="G856" i="1" s="1"/>
  <c r="J38" i="1"/>
  <c r="G38" i="1" s="1"/>
  <c r="J87" i="1"/>
  <c r="G87" i="1" s="1"/>
  <c r="J97" i="1"/>
  <c r="G97" i="1" s="1"/>
  <c r="I144" i="1"/>
  <c r="F144" i="1" s="1"/>
  <c r="I186" i="1"/>
  <c r="F186" i="1" s="1"/>
  <c r="I354" i="1"/>
  <c r="F354" i="1" s="1"/>
  <c r="I369" i="1"/>
  <c r="F369" i="1" s="1"/>
  <c r="I372" i="1"/>
  <c r="F372" i="1" s="1"/>
  <c r="J417" i="1"/>
  <c r="G417" i="1" s="1"/>
  <c r="J863" i="1"/>
  <c r="G863" i="1" s="1"/>
  <c r="I313" i="1"/>
  <c r="F313" i="1" s="1"/>
  <c r="I359" i="1"/>
  <c r="F359" i="1" s="1"/>
  <c r="J241" i="1"/>
  <c r="G241" i="1" s="1"/>
  <c r="J286" i="1"/>
  <c r="G286" i="1" s="1"/>
  <c r="I297" i="1"/>
  <c r="F297" i="1" s="1"/>
  <c r="I309" i="1"/>
  <c r="F309" i="1" s="1"/>
  <c r="J354" i="1"/>
  <c r="G354" i="1" s="1"/>
  <c r="I358" i="1"/>
  <c r="F358" i="1" s="1"/>
  <c r="J369" i="1"/>
  <c r="G369" i="1" s="1"/>
  <c r="I417" i="1"/>
  <c r="F417" i="1" s="1"/>
  <c r="J462" i="1"/>
  <c r="G462" i="1" s="1"/>
  <c r="I506" i="1"/>
  <c r="F506" i="1" s="1"/>
  <c r="J513" i="1"/>
  <c r="G513" i="1" s="1"/>
  <c r="I549" i="1"/>
  <c r="F549" i="1" s="1"/>
  <c r="J612" i="1"/>
  <c r="G612" i="1" s="1"/>
  <c r="J775" i="1"/>
  <c r="G775" i="1" s="1"/>
  <c r="I817" i="1"/>
  <c r="F817" i="1" s="1"/>
  <c r="I822" i="1"/>
  <c r="F822" i="1" s="1"/>
  <c r="J882" i="1"/>
  <c r="G882" i="1" s="1"/>
  <c r="I91" i="1"/>
  <c r="F91" i="1" s="1"/>
  <c r="J108" i="1"/>
  <c r="G108" i="1" s="1"/>
  <c r="I120" i="1"/>
  <c r="F120" i="1" s="1"/>
  <c r="I125" i="1"/>
  <c r="F125" i="1" s="1"/>
  <c r="I161" i="1"/>
  <c r="F161" i="1" s="1"/>
  <c r="I163" i="1"/>
  <c r="F163" i="1" s="1"/>
  <c r="J177" i="1"/>
  <c r="G177" i="1" s="1"/>
  <c r="J268" i="1"/>
  <c r="G268" i="1" s="1"/>
  <c r="J318" i="1"/>
  <c r="G318" i="1" s="1"/>
  <c r="J724" i="1"/>
  <c r="G724" i="1" s="1"/>
  <c r="I121" i="1"/>
  <c r="F121" i="1" s="1"/>
  <c r="I126" i="1"/>
  <c r="F126" i="1" s="1"/>
  <c r="J144" i="1"/>
  <c r="G144" i="1" s="1"/>
  <c r="J230" i="1"/>
  <c r="G230" i="1" s="1"/>
  <c r="I233" i="1"/>
  <c r="F233" i="1" s="1"/>
  <c r="I304" i="1"/>
  <c r="F304" i="1" s="1"/>
  <c r="J362" i="1"/>
  <c r="G362" i="1" s="1"/>
  <c r="I419" i="1"/>
  <c r="F419" i="1" s="1"/>
  <c r="J467" i="1"/>
  <c r="G467" i="1" s="1"/>
  <c r="J558" i="1"/>
  <c r="G558" i="1" s="1"/>
  <c r="J608" i="1"/>
  <c r="G608" i="1" s="1"/>
  <c r="I704" i="1"/>
  <c r="F704" i="1" s="1"/>
  <c r="I808" i="1"/>
  <c r="F808" i="1" s="1"/>
  <c r="I863" i="1"/>
  <c r="F863" i="1" s="1"/>
  <c r="I879" i="1"/>
  <c r="F879" i="1" s="1"/>
  <c r="J887" i="1"/>
  <c r="G887" i="1" s="1"/>
  <c r="I889" i="1"/>
  <c r="F889" i="1" s="1"/>
  <c r="I232" i="1"/>
  <c r="F232" i="1" s="1"/>
  <c r="J469" i="1"/>
  <c r="G469" i="1" s="1"/>
  <c r="J199" i="1"/>
  <c r="G199" i="1" s="1"/>
  <c r="J351" i="1"/>
  <c r="G351" i="1" s="1"/>
  <c r="J356" i="1"/>
  <c r="G356" i="1" s="1"/>
  <c r="I576" i="1"/>
  <c r="F576" i="1" s="1"/>
  <c r="I580" i="1"/>
  <c r="F580" i="1" s="1"/>
  <c r="I690" i="1"/>
  <c r="F690" i="1" s="1"/>
  <c r="J704" i="1"/>
  <c r="G704" i="1" s="1"/>
  <c r="I739" i="1"/>
  <c r="F739" i="1" s="1"/>
  <c r="J879" i="1"/>
  <c r="G879" i="1" s="1"/>
  <c r="J249" i="1"/>
  <c r="G249" i="1" s="1"/>
  <c r="I482" i="1"/>
  <c r="F482" i="1" s="1"/>
  <c r="J550" i="1"/>
  <c r="G550" i="1" s="1"/>
  <c r="J619" i="1"/>
  <c r="G619" i="1" s="1"/>
  <c r="I156" i="1"/>
  <c r="F156" i="1" s="1"/>
  <c r="I174" i="1"/>
  <c r="F174" i="1" s="1"/>
  <c r="I208" i="1"/>
  <c r="F208" i="1" s="1"/>
  <c r="J211" i="1"/>
  <c r="G211" i="1" s="1"/>
  <c r="I246" i="1"/>
  <c r="F246" i="1" s="1"/>
  <c r="I392" i="1"/>
  <c r="F392" i="1" s="1"/>
  <c r="I410" i="1"/>
  <c r="F410" i="1" s="1"/>
  <c r="J501" i="1"/>
  <c r="G501" i="1" s="1"/>
  <c r="J535" i="1"/>
  <c r="G535" i="1" s="1"/>
  <c r="I669" i="1"/>
  <c r="F669" i="1" s="1"/>
  <c r="J692" i="1"/>
  <c r="G692" i="1" s="1"/>
  <c r="I709" i="1"/>
  <c r="F709" i="1" s="1"/>
  <c r="I721" i="1"/>
  <c r="F721" i="1" s="1"/>
  <c r="I883" i="1"/>
  <c r="F883" i="1" s="1"/>
  <c r="J391" i="1"/>
  <c r="G391" i="1" s="1"/>
  <c r="J821" i="1"/>
  <c r="G821" i="1" s="1"/>
  <c r="J823" i="1"/>
  <c r="G823" i="1" s="1"/>
  <c r="I203" i="1"/>
  <c r="F203" i="1" s="1"/>
  <c r="J217" i="1"/>
  <c r="G217" i="1" s="1"/>
  <c r="J223" i="1"/>
  <c r="G223" i="1" s="1"/>
  <c r="I244" i="1"/>
  <c r="F244" i="1" s="1"/>
  <c r="I484" i="1"/>
  <c r="F484" i="1" s="1"/>
  <c r="I488" i="1"/>
  <c r="F488" i="1" s="1"/>
  <c r="J507" i="1"/>
  <c r="G507" i="1" s="1"/>
  <c r="I594" i="1"/>
  <c r="F594" i="1" s="1"/>
  <c r="J603" i="1"/>
  <c r="G603" i="1" s="1"/>
  <c r="J648" i="1"/>
  <c r="G648" i="1" s="1"/>
  <c r="J817" i="1"/>
  <c r="G817" i="1" s="1"/>
  <c r="I852" i="1"/>
  <c r="F852" i="1" s="1"/>
  <c r="J145" i="1"/>
  <c r="G145" i="1" s="1"/>
  <c r="I158" i="1"/>
  <c r="F158" i="1" s="1"/>
  <c r="I160" i="1"/>
  <c r="F160" i="1" s="1"/>
  <c r="I176" i="1"/>
  <c r="F176" i="1" s="1"/>
  <c r="I202" i="1"/>
  <c r="F202" i="1" s="1"/>
  <c r="I226" i="1"/>
  <c r="F226" i="1" s="1"/>
  <c r="J360" i="1"/>
  <c r="G360" i="1" s="1"/>
  <c r="J365" i="1"/>
  <c r="G365" i="1" s="1"/>
  <c r="J476" i="1"/>
  <c r="G476" i="1" s="1"/>
  <c r="I590" i="1"/>
  <c r="F590" i="1" s="1"/>
  <c r="I698" i="1"/>
  <c r="F698" i="1" s="1"/>
  <c r="J711" i="1"/>
  <c r="G711" i="1" s="1"/>
  <c r="J818" i="1"/>
  <c r="G818" i="1" s="1"/>
  <c r="I856" i="1"/>
  <c r="F856" i="1" s="1"/>
  <c r="I870" i="1"/>
  <c r="F870" i="1" s="1"/>
  <c r="J130" i="1"/>
  <c r="G130" i="1" s="1"/>
  <c r="J133" i="1"/>
  <c r="G133" i="1" s="1"/>
  <c r="J131" i="1"/>
  <c r="G131" i="1" s="1"/>
  <c r="J297" i="1"/>
  <c r="G297" i="1" s="1"/>
  <c r="J123" i="1"/>
  <c r="G123" i="1" s="1"/>
  <c r="J138" i="1"/>
  <c r="G138" i="1" s="1"/>
  <c r="J139" i="1"/>
  <c r="G139" i="1" s="1"/>
  <c r="I147" i="1"/>
  <c r="F147" i="1" s="1"/>
  <c r="I190" i="1"/>
  <c r="F190" i="1" s="1"/>
  <c r="I193" i="1"/>
  <c r="F193" i="1" s="1"/>
  <c r="I217" i="1"/>
  <c r="F217" i="1" s="1"/>
  <c r="J255" i="1"/>
  <c r="G255" i="1" s="1"/>
  <c r="J460" i="1"/>
  <c r="G460" i="1" s="1"/>
  <c r="J520" i="1"/>
  <c r="G520" i="1" s="1"/>
  <c r="I541" i="1"/>
  <c r="F541" i="1" s="1"/>
  <c r="I574" i="1"/>
  <c r="F574" i="1" s="1"/>
  <c r="J610" i="1"/>
  <c r="G610" i="1" s="1"/>
  <c r="J652" i="1"/>
  <c r="G652" i="1" s="1"/>
  <c r="I684" i="1"/>
  <c r="F684" i="1" s="1"/>
  <c r="I717" i="1"/>
  <c r="F717" i="1" s="1"/>
  <c r="I736" i="1"/>
  <c r="F736" i="1" s="1"/>
  <c r="I747" i="1"/>
  <c r="F747" i="1" s="1"/>
  <c r="I833" i="1"/>
  <c r="F833" i="1" s="1"/>
  <c r="I888" i="1"/>
  <c r="F888" i="1" s="1"/>
  <c r="CR169" i="1"/>
  <c r="AR183" i="1"/>
  <c r="AS182" i="1"/>
  <c r="CS183" i="1"/>
  <c r="AL257" i="1"/>
  <c r="AR274" i="1"/>
  <c r="AO414" i="1"/>
  <c r="AP413" i="1"/>
  <c r="Q429" i="1"/>
  <c r="CR434" i="1"/>
  <c r="CS650" i="1"/>
  <c r="Q653" i="1"/>
  <c r="R562" i="1"/>
  <c r="CR653" i="1"/>
  <c r="Q798" i="1"/>
  <c r="S797" i="1"/>
  <c r="AT797" i="1"/>
  <c r="AS797" i="1"/>
  <c r="AR802" i="1"/>
  <c r="Q69" i="1"/>
  <c r="R68" i="1"/>
  <c r="AR73" i="1"/>
  <c r="AT71" i="1"/>
  <c r="AF118" i="1"/>
  <c r="M117" i="1"/>
  <c r="AJ117" i="1"/>
  <c r="AI122" i="1"/>
  <c r="AR140" i="1"/>
  <c r="AS112" i="1"/>
  <c r="AH19" i="1"/>
  <c r="AF19" i="1" s="1"/>
  <c r="AP19" i="1"/>
  <c r="AO19" i="1" s="1"/>
  <c r="CR19" i="1"/>
  <c r="CQ21" i="1"/>
  <c r="I22" i="1"/>
  <c r="F22" i="1" s="1"/>
  <c r="J26" i="1"/>
  <c r="G26" i="1" s="1"/>
  <c r="I27" i="1"/>
  <c r="F27" i="1" s="1"/>
  <c r="CQ28" i="1"/>
  <c r="AF31" i="1"/>
  <c r="AQ30" i="1"/>
  <c r="J32" i="1"/>
  <c r="G32" i="1" s="1"/>
  <c r="J36" i="1"/>
  <c r="G36" i="1" s="1"/>
  <c r="I37" i="1"/>
  <c r="F37" i="1" s="1"/>
  <c r="CQ38" i="1"/>
  <c r="AJ47" i="1"/>
  <c r="AR49" i="1"/>
  <c r="K49" i="1"/>
  <c r="AR50" i="1"/>
  <c r="AF53" i="1"/>
  <c r="AL53" i="1"/>
  <c r="AO54" i="1"/>
  <c r="AF55" i="1"/>
  <c r="AL55" i="1"/>
  <c r="AO56" i="1"/>
  <c r="AF57" i="1"/>
  <c r="AL57" i="1"/>
  <c r="AO58" i="1"/>
  <c r="Q59" i="1"/>
  <c r="AL60" i="1"/>
  <c r="AR60" i="1"/>
  <c r="K60" i="1"/>
  <c r="AM62" i="1"/>
  <c r="R71" i="1"/>
  <c r="AP71" i="1"/>
  <c r="AM96" i="1"/>
  <c r="CS118" i="1"/>
  <c r="Q122" i="1"/>
  <c r="S117" i="1"/>
  <c r="CQ128" i="1"/>
  <c r="AO137" i="1"/>
  <c r="AQ111" i="1"/>
  <c r="I154" i="1"/>
  <c r="F154" i="1" s="1"/>
  <c r="I166" i="1"/>
  <c r="F166" i="1" s="1"/>
  <c r="R182" i="1"/>
  <c r="AH182" i="1"/>
  <c r="AN182" i="1"/>
  <c r="AL187" i="1"/>
  <c r="AN252" i="1"/>
  <c r="AI257" i="1"/>
  <c r="AF271" i="1"/>
  <c r="AG214" i="1"/>
  <c r="K289" i="1"/>
  <c r="L284" i="1"/>
  <c r="CS353" i="1"/>
  <c r="Q367" i="1"/>
  <c r="M51" i="1"/>
  <c r="CS51" i="1"/>
  <c r="CS53" i="1"/>
  <c r="CS55" i="1"/>
  <c r="CS57" i="1"/>
  <c r="CS60" i="1"/>
  <c r="CS61" i="1"/>
  <c r="AT62" i="1"/>
  <c r="AR65" i="1"/>
  <c r="AI72" i="1"/>
  <c r="AK71" i="1"/>
  <c r="I87" i="1"/>
  <c r="F87" i="1" s="1"/>
  <c r="AL100" i="1"/>
  <c r="AN99" i="1"/>
  <c r="AR100" i="1"/>
  <c r="AT99" i="1"/>
  <c r="AR99" i="1" s="1"/>
  <c r="CQ119" i="1"/>
  <c r="CQ123" i="1"/>
  <c r="AF137" i="1"/>
  <c r="AG111" i="1"/>
  <c r="CQ138" i="1"/>
  <c r="AR151" i="1"/>
  <c r="AS150" i="1"/>
  <c r="K169" i="1"/>
  <c r="L111" i="1"/>
  <c r="AS215" i="1"/>
  <c r="Q221" i="1"/>
  <c r="J225" i="1"/>
  <c r="AI242" i="1"/>
  <c r="AJ215" i="1"/>
  <c r="AF289" i="1"/>
  <c r="AH284" i="1"/>
  <c r="R51" i="1"/>
  <c r="AG18" i="1"/>
  <c r="CQ20" i="1"/>
  <c r="J22" i="1"/>
  <c r="G22" i="1" s="1"/>
  <c r="AQ18" i="1"/>
  <c r="CQ27" i="1"/>
  <c r="AJ30" i="1"/>
  <c r="AI31" i="1"/>
  <c r="CQ33" i="1"/>
  <c r="CQ37" i="1"/>
  <c r="AR19" i="1"/>
  <c r="K19" i="1"/>
  <c r="CR20" i="1"/>
  <c r="CQ23" i="1"/>
  <c r="AM18" i="1"/>
  <c r="R30" i="1"/>
  <c r="AR31" i="1"/>
  <c r="K34" i="1"/>
  <c r="R47" i="1"/>
  <c r="AM47" i="1"/>
  <c r="K48" i="1"/>
  <c r="AF50" i="1"/>
  <c r="K50" i="1"/>
  <c r="AT51" i="1"/>
  <c r="Q52" i="1"/>
  <c r="AF52" i="1"/>
  <c r="AL52" i="1"/>
  <c r="AO53" i="1"/>
  <c r="CQ53" i="1"/>
  <c r="Q54" i="1"/>
  <c r="AF54" i="1"/>
  <c r="AL54" i="1"/>
  <c r="AO55" i="1"/>
  <c r="CQ55" i="1"/>
  <c r="Q56" i="1"/>
  <c r="AF56" i="1"/>
  <c r="AL56" i="1"/>
  <c r="AO57" i="1"/>
  <c r="CQ57" i="1"/>
  <c r="Q58" i="1"/>
  <c r="AF58" i="1"/>
  <c r="AL58" i="1"/>
  <c r="Q61" i="1"/>
  <c r="AF63" i="1"/>
  <c r="CQ63" i="1"/>
  <c r="AH68" i="1"/>
  <c r="AM68" i="1"/>
  <c r="AJ71" i="1"/>
  <c r="Q82" i="1"/>
  <c r="AS80" i="1"/>
  <c r="AS78" i="1" s="1"/>
  <c r="AR86" i="1"/>
  <c r="L80" i="1"/>
  <c r="L78" i="1" s="1"/>
  <c r="K86" i="1"/>
  <c r="AI100" i="1"/>
  <c r="AJ99" i="1"/>
  <c r="K140" i="1"/>
  <c r="L112" i="1"/>
  <c r="AL151" i="1"/>
  <c r="AN150" i="1"/>
  <c r="Q235" i="1"/>
  <c r="AF285" i="1"/>
  <c r="AG284" i="1"/>
  <c r="Q289" i="1"/>
  <c r="AL303" i="1"/>
  <c r="AN214" i="1"/>
  <c r="CS306" i="1"/>
  <c r="CR64" i="1"/>
  <c r="AL66" i="1"/>
  <c r="CS68" i="1"/>
  <c r="AR70" i="1"/>
  <c r="K70" i="1"/>
  <c r="AF72" i="1"/>
  <c r="AF75" i="1"/>
  <c r="J84" i="1"/>
  <c r="G84" i="1" s="1"/>
  <c r="CQ84" i="1"/>
  <c r="AF86" i="1"/>
  <c r="AK80" i="1"/>
  <c r="AK78" i="1" s="1"/>
  <c r="AP80" i="1"/>
  <c r="AP78" i="1" s="1"/>
  <c r="AT80" i="1"/>
  <c r="AT78" i="1" s="1"/>
  <c r="M80" i="1"/>
  <c r="M78" i="1" s="1"/>
  <c r="J88" i="1"/>
  <c r="G88" i="1" s="1"/>
  <c r="CQ88" i="1"/>
  <c r="J92" i="1"/>
  <c r="G92" i="1" s="1"/>
  <c r="CQ92" i="1"/>
  <c r="AO100" i="1"/>
  <c r="I101" i="1"/>
  <c r="F101" i="1" s="1"/>
  <c r="J102" i="1"/>
  <c r="G102" i="1" s="1"/>
  <c r="CQ102" i="1"/>
  <c r="CQ108" i="1"/>
  <c r="AS111" i="1"/>
  <c r="AR118" i="1"/>
  <c r="AF122" i="1"/>
  <c r="H128" i="1"/>
  <c r="I130" i="1"/>
  <c r="F130" i="1" s="1"/>
  <c r="I133" i="1"/>
  <c r="F133" i="1" s="1"/>
  <c r="I135" i="1"/>
  <c r="F135" i="1" s="1"/>
  <c r="AL137" i="1"/>
  <c r="AR137" i="1"/>
  <c r="K137" i="1"/>
  <c r="J141" i="1"/>
  <c r="G141" i="1" s="1"/>
  <c r="I142" i="1"/>
  <c r="F142" i="1" s="1"/>
  <c r="J143" i="1"/>
  <c r="G143" i="1" s="1"/>
  <c r="I145" i="1"/>
  <c r="F145" i="1" s="1"/>
  <c r="AI151" i="1"/>
  <c r="AO151" i="1"/>
  <c r="J153" i="1"/>
  <c r="G153" i="1" s="1"/>
  <c r="CQ153" i="1"/>
  <c r="Q155" i="1"/>
  <c r="AM150" i="1"/>
  <c r="J159" i="1"/>
  <c r="G159" i="1" s="1"/>
  <c r="CQ159" i="1"/>
  <c r="I162" i="1"/>
  <c r="F162" i="1" s="1"/>
  <c r="I164" i="1"/>
  <c r="F164" i="1" s="1"/>
  <c r="AL165" i="1"/>
  <c r="J167" i="1"/>
  <c r="G167" i="1" s="1"/>
  <c r="CQ167" i="1"/>
  <c r="I171" i="1"/>
  <c r="F171" i="1" s="1"/>
  <c r="S182" i="1"/>
  <c r="K183" i="1"/>
  <c r="I184" i="1"/>
  <c r="F184" i="1" s="1"/>
  <c r="J185" i="1"/>
  <c r="G185" i="1" s="1"/>
  <c r="J186" i="1"/>
  <c r="G186" i="1" s="1"/>
  <c r="K187" i="1"/>
  <c r="J188" i="1"/>
  <c r="G188" i="1" s="1"/>
  <c r="CQ188" i="1"/>
  <c r="J192" i="1"/>
  <c r="G192" i="1" s="1"/>
  <c r="CQ192" i="1"/>
  <c r="J194" i="1"/>
  <c r="G194" i="1" s="1"/>
  <c r="I195" i="1"/>
  <c r="F195" i="1" s="1"/>
  <c r="Q197" i="1"/>
  <c r="CQ197" i="1"/>
  <c r="K201" i="1"/>
  <c r="J206" i="1"/>
  <c r="G206" i="1" s="1"/>
  <c r="AF221" i="1"/>
  <c r="H223" i="1"/>
  <c r="CQ223" i="1"/>
  <c r="CS225" i="1"/>
  <c r="CQ228" i="1"/>
  <c r="I229" i="1"/>
  <c r="F229" i="1" s="1"/>
  <c r="AR239" i="1"/>
  <c r="AS214" i="1"/>
  <c r="Q242" i="1"/>
  <c r="AK215" i="1"/>
  <c r="J247" i="1"/>
  <c r="G247" i="1" s="1"/>
  <c r="CQ249" i="1"/>
  <c r="K253" i="1"/>
  <c r="L252" i="1"/>
  <c r="CS253" i="1"/>
  <c r="I255" i="1"/>
  <c r="F255" i="1" s="1"/>
  <c r="J256" i="1"/>
  <c r="G256" i="1" s="1"/>
  <c r="CS257" i="1"/>
  <c r="J258" i="1"/>
  <c r="G258" i="1" s="1"/>
  <c r="I261" i="1"/>
  <c r="F261" i="1" s="1"/>
  <c r="H263" i="1"/>
  <c r="I272" i="1"/>
  <c r="F272" i="1" s="1"/>
  <c r="H287" i="1"/>
  <c r="E287" i="1" s="1"/>
  <c r="AJ284" i="1"/>
  <c r="AI289" i="1"/>
  <c r="AT284" i="1"/>
  <c r="CQ293" i="1"/>
  <c r="I294" i="1"/>
  <c r="F294" i="1" s="1"/>
  <c r="CQ298" i="1"/>
  <c r="AL317" i="1"/>
  <c r="AM316" i="1"/>
  <c r="I328" i="1"/>
  <c r="F328" i="1" s="1"/>
  <c r="Q338" i="1"/>
  <c r="AL353" i="1"/>
  <c r="Q381" i="1"/>
  <c r="AK380" i="1"/>
  <c r="AQ529" i="1"/>
  <c r="AQ567" i="1"/>
  <c r="CS66" i="1"/>
  <c r="AH71" i="1"/>
  <c r="AR72" i="1"/>
  <c r="K72" i="1"/>
  <c r="CS72" i="1"/>
  <c r="AF74" i="1"/>
  <c r="AR75" i="1"/>
  <c r="K75" i="1"/>
  <c r="CS75" i="1"/>
  <c r="J101" i="1"/>
  <c r="G101" i="1" s="1"/>
  <c r="CQ101" i="1"/>
  <c r="I103" i="1"/>
  <c r="F103" i="1" s="1"/>
  <c r="I114" i="1"/>
  <c r="F114" i="1" s="1"/>
  <c r="J120" i="1"/>
  <c r="G120" i="1" s="1"/>
  <c r="J125" i="1"/>
  <c r="G125" i="1" s="1"/>
  <c r="J127" i="1"/>
  <c r="G127" i="1" s="1"/>
  <c r="I129" i="1"/>
  <c r="F129" i="1" s="1"/>
  <c r="I141" i="1"/>
  <c r="F141" i="1" s="1"/>
  <c r="I143" i="1"/>
  <c r="F143" i="1" s="1"/>
  <c r="J147" i="1"/>
  <c r="G147" i="1" s="1"/>
  <c r="CQ147" i="1"/>
  <c r="I153" i="1"/>
  <c r="F153" i="1" s="1"/>
  <c r="J156" i="1"/>
  <c r="G156" i="1" s="1"/>
  <c r="CQ156" i="1"/>
  <c r="J158" i="1"/>
  <c r="G158" i="1" s="1"/>
  <c r="CQ158" i="1"/>
  <c r="J161" i="1"/>
  <c r="G161" i="1" s="1"/>
  <c r="CQ161" i="1"/>
  <c r="J163" i="1"/>
  <c r="G163" i="1" s="1"/>
  <c r="I167" i="1"/>
  <c r="F167" i="1" s="1"/>
  <c r="J170" i="1"/>
  <c r="G170" i="1" s="1"/>
  <c r="CQ170" i="1"/>
  <c r="AO172" i="1"/>
  <c r="J174" i="1"/>
  <c r="G174" i="1" s="1"/>
  <c r="CQ174" i="1"/>
  <c r="J176" i="1"/>
  <c r="G176" i="1" s="1"/>
  <c r="CQ176" i="1"/>
  <c r="J179" i="1"/>
  <c r="G179" i="1" s="1"/>
  <c r="I185" i="1"/>
  <c r="F185" i="1" s="1"/>
  <c r="J190" i="1"/>
  <c r="G190" i="1" s="1"/>
  <c r="I191" i="1"/>
  <c r="F191" i="1" s="1"/>
  <c r="CQ193" i="1"/>
  <c r="I194" i="1"/>
  <c r="F194" i="1" s="1"/>
  <c r="J195" i="1"/>
  <c r="G195" i="1" s="1"/>
  <c r="J198" i="1"/>
  <c r="G198" i="1" s="1"/>
  <c r="CQ199" i="1"/>
  <c r="CR201" i="1"/>
  <c r="J203" i="1"/>
  <c r="G203" i="1" s="1"/>
  <c r="I205" i="1"/>
  <c r="F205" i="1" s="1"/>
  <c r="CQ209" i="1"/>
  <c r="CQ211" i="1"/>
  <c r="CQ217" i="1"/>
  <c r="I223" i="1"/>
  <c r="F223" i="1" s="1"/>
  <c r="J224" i="1"/>
  <c r="G224" i="1" s="1"/>
  <c r="J231" i="1"/>
  <c r="G231" i="1" s="1"/>
  <c r="I237" i="1"/>
  <c r="F237" i="1" s="1"/>
  <c r="Q239" i="1"/>
  <c r="AK252" i="1"/>
  <c r="J266" i="1"/>
  <c r="G266" i="1" s="1"/>
  <c r="CQ266" i="1"/>
  <c r="I268" i="1"/>
  <c r="F268" i="1" s="1"/>
  <c r="CR271" i="1"/>
  <c r="I277" i="1"/>
  <c r="F277" i="1" s="1"/>
  <c r="I281" i="1"/>
  <c r="F281" i="1" s="1"/>
  <c r="I290" i="1"/>
  <c r="F290" i="1" s="1"/>
  <c r="CQ294" i="1"/>
  <c r="AR321" i="1"/>
  <c r="AT316" i="1"/>
  <c r="AI349" i="1"/>
  <c r="AJ348" i="1"/>
  <c r="CQ350" i="1"/>
  <c r="CQ364" i="1"/>
  <c r="AJ380" i="1"/>
  <c r="AI385" i="1"/>
  <c r="AP380" i="1"/>
  <c r="AF59" i="1"/>
  <c r="AL59" i="1"/>
  <c r="AO60" i="1"/>
  <c r="AL61" i="1"/>
  <c r="AR61" i="1"/>
  <c r="K61" i="1"/>
  <c r="Q64" i="1"/>
  <c r="AI64" i="1"/>
  <c r="AR64" i="1"/>
  <c r="K69" i="1"/>
  <c r="CS69" i="1"/>
  <c r="CQ71" i="1"/>
  <c r="CQ72" i="1"/>
  <c r="AF73" i="1"/>
  <c r="AL73" i="1"/>
  <c r="AR74" i="1"/>
  <c r="K74" i="1"/>
  <c r="CS74" i="1"/>
  <c r="CQ75" i="1"/>
  <c r="AF76" i="1"/>
  <c r="AL76" i="1"/>
  <c r="K76" i="1"/>
  <c r="AH80" i="1"/>
  <c r="AH78" i="1" s="1"/>
  <c r="CQ87" i="1"/>
  <c r="AL90" i="1"/>
  <c r="CQ91" i="1"/>
  <c r="K100" i="1"/>
  <c r="CQ103" i="1"/>
  <c r="I108" i="1"/>
  <c r="F108" i="1" s="1"/>
  <c r="AI118" i="1"/>
  <c r="K118" i="1"/>
  <c r="I119" i="1"/>
  <c r="F119" i="1" s="1"/>
  <c r="I124" i="1"/>
  <c r="F124" i="1" s="1"/>
  <c r="I128" i="1"/>
  <c r="F128" i="1" s="1"/>
  <c r="AF132" i="1"/>
  <c r="AO132" i="1"/>
  <c r="AF140" i="1"/>
  <c r="AO140" i="1"/>
  <c r="CQ151" i="1"/>
  <c r="H152" i="1"/>
  <c r="CQ160" i="1"/>
  <c r="CS165" i="1"/>
  <c r="AO169" i="1"/>
  <c r="CS172" i="1"/>
  <c r="AF183" i="1"/>
  <c r="AL183" i="1"/>
  <c r="CQ189" i="1"/>
  <c r="Q201" i="1"/>
  <c r="CQ202" i="1"/>
  <c r="CQ208" i="1"/>
  <c r="CQ232" i="1"/>
  <c r="AO239" i="1"/>
  <c r="K239" i="1"/>
  <c r="Q257" i="1"/>
  <c r="R252" i="1"/>
  <c r="CR267" i="1"/>
  <c r="CR274" i="1"/>
  <c r="AP284" i="1"/>
  <c r="AO285" i="1"/>
  <c r="CR321" i="1"/>
  <c r="AG413" i="1"/>
  <c r="AS457" i="1"/>
  <c r="AS458" i="1"/>
  <c r="M495" i="1"/>
  <c r="M497" i="1"/>
  <c r="AL516" i="1"/>
  <c r="AN491" i="1"/>
  <c r="AL519" i="1"/>
  <c r="AN492" i="1"/>
  <c r="I199" i="1"/>
  <c r="F199" i="1" s="1"/>
  <c r="I211" i="1"/>
  <c r="F211" i="1" s="1"/>
  <c r="I228" i="1"/>
  <c r="F228" i="1" s="1"/>
  <c r="J229" i="1"/>
  <c r="G229" i="1" s="1"/>
  <c r="I230" i="1"/>
  <c r="F230" i="1" s="1"/>
  <c r="I234" i="1"/>
  <c r="F234" i="1" s="1"/>
  <c r="CQ237" i="1"/>
  <c r="I240" i="1"/>
  <c r="F240" i="1" s="1"/>
  <c r="CQ244" i="1"/>
  <c r="I245" i="1"/>
  <c r="F245" i="1" s="1"/>
  <c r="H249" i="1"/>
  <c r="AL253" i="1"/>
  <c r="CQ254" i="1"/>
  <c r="CQ255" i="1"/>
  <c r="AM252" i="1"/>
  <c r="J260" i="1"/>
  <c r="G260" i="1" s="1"/>
  <c r="CQ260" i="1"/>
  <c r="J262" i="1"/>
  <c r="G262" i="1" s="1"/>
  <c r="CQ262" i="1"/>
  <c r="J264" i="1"/>
  <c r="G264" i="1" s="1"/>
  <c r="CQ264" i="1"/>
  <c r="I266" i="1"/>
  <c r="F266" i="1" s="1"/>
  <c r="AI267" i="1"/>
  <c r="J269" i="1"/>
  <c r="G269" i="1" s="1"/>
  <c r="CQ269" i="1"/>
  <c r="J273" i="1"/>
  <c r="G273" i="1" s="1"/>
  <c r="CQ273" i="1"/>
  <c r="J276" i="1"/>
  <c r="G276" i="1" s="1"/>
  <c r="CQ276" i="1"/>
  <c r="J278" i="1"/>
  <c r="G278" i="1" s="1"/>
  <c r="CQ278" i="1"/>
  <c r="J281" i="1"/>
  <c r="G281" i="1" s="1"/>
  <c r="CQ288" i="1"/>
  <c r="AN284" i="1"/>
  <c r="I291" i="1"/>
  <c r="F291" i="1" s="1"/>
  <c r="CQ295" i="1"/>
  <c r="I296" i="1"/>
  <c r="F296" i="1" s="1"/>
  <c r="AR299" i="1"/>
  <c r="CQ300" i="1"/>
  <c r="I301" i="1"/>
  <c r="F301" i="1" s="1"/>
  <c r="K303" i="1"/>
  <c r="AF306" i="1"/>
  <c r="I307" i="1"/>
  <c r="F307" i="1" s="1"/>
  <c r="H311" i="1"/>
  <c r="CQ311" i="1"/>
  <c r="J313" i="1"/>
  <c r="G313" i="1" s="1"/>
  <c r="AR317" i="1"/>
  <c r="AG316" i="1"/>
  <c r="J322" i="1"/>
  <c r="G322" i="1" s="1"/>
  <c r="J327" i="1"/>
  <c r="G327" i="1" s="1"/>
  <c r="CQ327" i="1"/>
  <c r="J329" i="1"/>
  <c r="G329" i="1" s="1"/>
  <c r="CQ329" i="1"/>
  <c r="AO331" i="1"/>
  <c r="AR335" i="1"/>
  <c r="J337" i="1"/>
  <c r="G337" i="1" s="1"/>
  <c r="K338" i="1"/>
  <c r="J343" i="1"/>
  <c r="G343" i="1" s="1"/>
  <c r="CQ343" i="1"/>
  <c r="I345" i="1"/>
  <c r="F345" i="1" s="1"/>
  <c r="J350" i="1"/>
  <c r="G350" i="1" s="1"/>
  <c r="AT348" i="1"/>
  <c r="M348" i="1"/>
  <c r="J355" i="1"/>
  <c r="G355" i="1" s="1"/>
  <c r="J359" i="1"/>
  <c r="G359" i="1" s="1"/>
  <c r="AO363" i="1"/>
  <c r="J364" i="1"/>
  <c r="G364" i="1" s="1"/>
  <c r="AO370" i="1"/>
  <c r="CQ371" i="1"/>
  <c r="CQ374" i="1"/>
  <c r="I375" i="1"/>
  <c r="F375" i="1" s="1"/>
  <c r="AL381" i="1"/>
  <c r="H384" i="1"/>
  <c r="CQ384" i="1"/>
  <c r="CQ386" i="1"/>
  <c r="J387" i="1"/>
  <c r="G387" i="1" s="1"/>
  <c r="CQ389" i="1"/>
  <c r="J398" i="1"/>
  <c r="G398" i="1" s="1"/>
  <c r="CQ398" i="1"/>
  <c r="CQ402" i="1"/>
  <c r="AL403" i="1"/>
  <c r="AR403" i="1"/>
  <c r="J404" i="1"/>
  <c r="G404" i="1" s="1"/>
  <c r="I408" i="1"/>
  <c r="F408" i="1" s="1"/>
  <c r="CQ410" i="1"/>
  <c r="R413" i="1"/>
  <c r="CQ415" i="1"/>
  <c r="K418" i="1"/>
  <c r="L413" i="1"/>
  <c r="I421" i="1"/>
  <c r="F421" i="1" s="1"/>
  <c r="J422" i="1"/>
  <c r="G422" i="1" s="1"/>
  <c r="I423" i="1"/>
  <c r="F423" i="1" s="1"/>
  <c r="I426" i="1"/>
  <c r="F426" i="1" s="1"/>
  <c r="CQ430" i="1"/>
  <c r="I431" i="1"/>
  <c r="F431" i="1" s="1"/>
  <c r="CQ436" i="1"/>
  <c r="J441" i="1"/>
  <c r="G441" i="1" s="1"/>
  <c r="AL447" i="1"/>
  <c r="CS448" i="1"/>
  <c r="CS459" i="1"/>
  <c r="AN448" i="1"/>
  <c r="AL448" i="1" s="1"/>
  <c r="AL481" i="1"/>
  <c r="AI498" i="1"/>
  <c r="AJ497" i="1"/>
  <c r="CR534" i="1"/>
  <c r="AF568" i="1"/>
  <c r="AH567" i="1"/>
  <c r="AL621" i="1"/>
  <c r="AM562" i="1"/>
  <c r="CR621" i="1"/>
  <c r="AR632" i="1"/>
  <c r="CS632" i="1"/>
  <c r="AP316" i="1"/>
  <c r="I318" i="1"/>
  <c r="F318" i="1" s="1"/>
  <c r="J319" i="1"/>
  <c r="G319" i="1" s="1"/>
  <c r="CQ319" i="1"/>
  <c r="I323" i="1"/>
  <c r="F323" i="1" s="1"/>
  <c r="J324" i="1"/>
  <c r="G324" i="1" s="1"/>
  <c r="CQ324" i="1"/>
  <c r="J332" i="1"/>
  <c r="G332" i="1" s="1"/>
  <c r="CQ332" i="1"/>
  <c r="J340" i="1"/>
  <c r="G340" i="1" s="1"/>
  <c r="CQ351" i="1"/>
  <c r="I352" i="1"/>
  <c r="F352" i="1" s="1"/>
  <c r="AP348" i="1"/>
  <c r="CQ356" i="1"/>
  <c r="I357" i="1"/>
  <c r="F357" i="1" s="1"/>
  <c r="CQ360" i="1"/>
  <c r="I361" i="1"/>
  <c r="F361" i="1" s="1"/>
  <c r="CQ365" i="1"/>
  <c r="I368" i="1"/>
  <c r="F368" i="1" s="1"/>
  <c r="CQ375" i="1"/>
  <c r="J377" i="1"/>
  <c r="G377" i="1" s="1"/>
  <c r="CQ377" i="1"/>
  <c r="J383" i="1"/>
  <c r="G383" i="1" s="1"/>
  <c r="CQ387" i="1"/>
  <c r="I388" i="1"/>
  <c r="F388" i="1" s="1"/>
  <c r="J401" i="1"/>
  <c r="G401" i="1" s="1"/>
  <c r="J406" i="1"/>
  <c r="G406" i="1" s="1"/>
  <c r="J407" i="1"/>
  <c r="G407" i="1" s="1"/>
  <c r="AL414" i="1"/>
  <c r="AN413" i="1"/>
  <c r="I424" i="1"/>
  <c r="F424" i="1" s="1"/>
  <c r="CR437" i="1"/>
  <c r="J438" i="1"/>
  <c r="G438" i="1" s="1"/>
  <c r="CQ438" i="1"/>
  <c r="I439" i="1"/>
  <c r="F439" i="1" s="1"/>
  <c r="J450" i="1"/>
  <c r="G450" i="1" s="1"/>
  <c r="AK457" i="1"/>
  <c r="AK456" i="1" s="1"/>
  <c r="CR474" i="1"/>
  <c r="CQ475" i="1"/>
  <c r="AL544" i="1"/>
  <c r="CQ549" i="1"/>
  <c r="I570" i="1"/>
  <c r="F570" i="1" s="1"/>
  <c r="AL664" i="1"/>
  <c r="AN663" i="1"/>
  <c r="CQ246" i="1"/>
  <c r="CQ253" i="1"/>
  <c r="CQ259" i="1"/>
  <c r="AL271" i="1"/>
  <c r="CQ275" i="1"/>
  <c r="I288" i="1"/>
  <c r="F288" i="1" s="1"/>
  <c r="CQ291" i="1"/>
  <c r="I295" i="1"/>
  <c r="F295" i="1" s="1"/>
  <c r="AF299" i="1"/>
  <c r="I300" i="1"/>
  <c r="F300" i="1" s="1"/>
  <c r="H301" i="1"/>
  <c r="E301" i="1" s="1"/>
  <c r="AR306" i="1"/>
  <c r="CQ307" i="1"/>
  <c r="I311" i="1"/>
  <c r="F311" i="1" s="1"/>
  <c r="AF317" i="1"/>
  <c r="CQ318" i="1"/>
  <c r="AS316" i="1"/>
  <c r="L316" i="1"/>
  <c r="CQ323" i="1"/>
  <c r="CQ326" i="1"/>
  <c r="K331" i="1"/>
  <c r="CQ336" i="1"/>
  <c r="AO338" i="1"/>
  <c r="CQ342" i="1"/>
  <c r="CQ345" i="1"/>
  <c r="R348" i="1"/>
  <c r="AH348" i="1"/>
  <c r="CR353" i="1"/>
  <c r="AO367" i="1"/>
  <c r="J372" i="1"/>
  <c r="G372" i="1" s="1"/>
  <c r="I374" i="1"/>
  <c r="F374" i="1" s="1"/>
  <c r="AN380" i="1"/>
  <c r="CQ393" i="1"/>
  <c r="CQ395" i="1"/>
  <c r="AI400" i="1"/>
  <c r="S413" i="1"/>
  <c r="AJ413" i="1"/>
  <c r="AF544" i="1"/>
  <c r="AI548" i="1"/>
  <c r="AK491" i="1"/>
  <c r="AI491" i="1" s="1"/>
  <c r="AF551" i="1"/>
  <c r="AH492" i="1"/>
  <c r="AG567" i="1"/>
  <c r="AF572" i="1"/>
  <c r="AP599" i="1"/>
  <c r="J373" i="1"/>
  <c r="G373" i="1" s="1"/>
  <c r="AF381" i="1"/>
  <c r="R380" i="1"/>
  <c r="J388" i="1"/>
  <c r="G388" i="1" s="1"/>
  <c r="J389" i="1"/>
  <c r="G389" i="1" s="1"/>
  <c r="I390" i="1"/>
  <c r="F390" i="1" s="1"/>
  <c r="CQ391" i="1"/>
  <c r="J394" i="1"/>
  <c r="G394" i="1" s="1"/>
  <c r="AO396" i="1"/>
  <c r="CQ397" i="1"/>
  <c r="AI403" i="1"/>
  <c r="CQ405" i="1"/>
  <c r="I406" i="1"/>
  <c r="F406" i="1" s="1"/>
  <c r="CQ408" i="1"/>
  <c r="I415" i="1"/>
  <c r="F415" i="1" s="1"/>
  <c r="I416" i="1"/>
  <c r="F416" i="1" s="1"/>
  <c r="AI418" i="1"/>
  <c r="J419" i="1"/>
  <c r="G419" i="1" s="1"/>
  <c r="CQ421" i="1"/>
  <c r="I422" i="1"/>
  <c r="F422" i="1" s="1"/>
  <c r="J423" i="1"/>
  <c r="G423" i="1" s="1"/>
  <c r="CQ423" i="1"/>
  <c r="CQ426" i="1"/>
  <c r="AR429" i="1"/>
  <c r="AL434" i="1"/>
  <c r="AR434" i="1"/>
  <c r="AF437" i="1"/>
  <c r="AO459" i="1"/>
  <c r="AT457" i="1"/>
  <c r="J464" i="1"/>
  <c r="G464" i="1" s="1"/>
  <c r="CQ465" i="1"/>
  <c r="CQ471" i="1"/>
  <c r="CQ472" i="1"/>
  <c r="AL474" i="1"/>
  <c r="J475" i="1"/>
  <c r="G475" i="1" s="1"/>
  <c r="CQ479" i="1"/>
  <c r="CR481" i="1"/>
  <c r="CQ484" i="1"/>
  <c r="CS497" i="1"/>
  <c r="AF498" i="1"/>
  <c r="I501" i="1"/>
  <c r="F501" i="1" s="1"/>
  <c r="K502" i="1"/>
  <c r="CQ510" i="1"/>
  <c r="I511" i="1"/>
  <c r="F511" i="1" s="1"/>
  <c r="AI516" i="1"/>
  <c r="AO516" i="1"/>
  <c r="CQ517" i="1"/>
  <c r="CQ518" i="1"/>
  <c r="AO519" i="1"/>
  <c r="CQ521" i="1"/>
  <c r="CQ523" i="1"/>
  <c r="AF530" i="1"/>
  <c r="CQ531" i="1"/>
  <c r="I533" i="1"/>
  <c r="F533" i="1" s="1"/>
  <c r="CQ538" i="1"/>
  <c r="AR544" i="1"/>
  <c r="AI551" i="1"/>
  <c r="AO551" i="1"/>
  <c r="CQ555" i="1"/>
  <c r="I556" i="1"/>
  <c r="F556" i="1" s="1"/>
  <c r="AM561" i="1"/>
  <c r="AM567" i="1"/>
  <c r="CQ569" i="1"/>
  <c r="I571" i="1"/>
  <c r="F571" i="1" s="1"/>
  <c r="AS567" i="1"/>
  <c r="J575" i="1"/>
  <c r="G575" i="1" s="1"/>
  <c r="CQ575" i="1"/>
  <c r="I579" i="1"/>
  <c r="F579" i="1" s="1"/>
  <c r="I587" i="1"/>
  <c r="F587" i="1" s="1"/>
  <c r="J590" i="1"/>
  <c r="G590" i="1" s="1"/>
  <c r="I591" i="1"/>
  <c r="F591" i="1" s="1"/>
  <c r="I596" i="1"/>
  <c r="F596" i="1" s="1"/>
  <c r="AT599" i="1"/>
  <c r="J606" i="1"/>
  <c r="G606" i="1" s="1"/>
  <c r="I672" i="1"/>
  <c r="F672" i="1" s="1"/>
  <c r="CR678" i="1"/>
  <c r="H460" i="1"/>
  <c r="CQ460" i="1"/>
  <c r="CQ469" i="1"/>
  <c r="I472" i="1"/>
  <c r="F472" i="1" s="1"/>
  <c r="CQ476" i="1"/>
  <c r="CQ482" i="1"/>
  <c r="CQ500" i="1"/>
  <c r="J504" i="1"/>
  <c r="G504" i="1" s="1"/>
  <c r="I505" i="1"/>
  <c r="F505" i="1" s="1"/>
  <c r="CQ508" i="1"/>
  <c r="CQ509" i="1"/>
  <c r="I518" i="1"/>
  <c r="F518" i="1" s="1"/>
  <c r="CQ520" i="1"/>
  <c r="I521" i="1"/>
  <c r="F521" i="1" s="1"/>
  <c r="CQ522" i="1"/>
  <c r="I523" i="1"/>
  <c r="F523" i="1" s="1"/>
  <c r="I524" i="1"/>
  <c r="F524" i="1" s="1"/>
  <c r="CQ535" i="1"/>
  <c r="I543" i="1"/>
  <c r="F543" i="1" s="1"/>
  <c r="CQ545" i="1"/>
  <c r="CQ550" i="1"/>
  <c r="I569" i="1"/>
  <c r="F569" i="1" s="1"/>
  <c r="L567" i="1"/>
  <c r="K572" i="1"/>
  <c r="I578" i="1"/>
  <c r="F578" i="1" s="1"/>
  <c r="J584" i="1"/>
  <c r="G584" i="1" s="1"/>
  <c r="I592" i="1"/>
  <c r="F592" i="1" s="1"/>
  <c r="AI600" i="1"/>
  <c r="AK599" i="1"/>
  <c r="CQ602" i="1"/>
  <c r="K604" i="1"/>
  <c r="M599" i="1"/>
  <c r="CS614" i="1"/>
  <c r="CS646" i="1"/>
  <c r="AK661" i="1"/>
  <c r="CS682" i="1"/>
  <c r="CQ420" i="1"/>
  <c r="CQ424" i="1"/>
  <c r="AF429" i="1"/>
  <c r="CQ431" i="1"/>
  <c r="AI437" i="1"/>
  <c r="K437" i="1"/>
  <c r="CQ439" i="1"/>
  <c r="CS451" i="1"/>
  <c r="Q459" i="1"/>
  <c r="CQ464" i="1"/>
  <c r="CQ473" i="1"/>
  <c r="I479" i="1"/>
  <c r="F479" i="1" s="1"/>
  <c r="CQ486" i="1"/>
  <c r="CQ488" i="1"/>
  <c r="AK497" i="1"/>
  <c r="CQ499" i="1"/>
  <c r="AL502" i="1"/>
  <c r="AF512" i="1"/>
  <c r="K512" i="1"/>
  <c r="CQ514" i="1"/>
  <c r="AR516" i="1"/>
  <c r="Q519" i="1"/>
  <c r="CQ524" i="1"/>
  <c r="AO530" i="1"/>
  <c r="CQ541" i="1"/>
  <c r="K548" i="1"/>
  <c r="AK567" i="1"/>
  <c r="Q586" i="1"/>
  <c r="R561" i="1"/>
  <c r="CS600" i="1"/>
  <c r="CR646" i="1"/>
  <c r="AR664" i="1"/>
  <c r="AS663" i="1"/>
  <c r="CR682" i="1"/>
  <c r="J539" i="1"/>
  <c r="G539" i="1" s="1"/>
  <c r="CQ543" i="1"/>
  <c r="AO544" i="1"/>
  <c r="K544" i="1"/>
  <c r="AR548" i="1"/>
  <c r="J549" i="1"/>
  <c r="G549" i="1" s="1"/>
  <c r="AR551" i="1"/>
  <c r="J556" i="1"/>
  <c r="G556" i="1" s="1"/>
  <c r="CS568" i="1"/>
  <c r="J570" i="1"/>
  <c r="G570" i="1" s="1"/>
  <c r="S567" i="1"/>
  <c r="AO572" i="1"/>
  <c r="J574" i="1"/>
  <c r="G574" i="1" s="1"/>
  <c r="CQ574" i="1"/>
  <c r="J577" i="1"/>
  <c r="G577" i="1" s="1"/>
  <c r="CQ577" i="1"/>
  <c r="J579" i="1"/>
  <c r="G579" i="1" s="1"/>
  <c r="J581" i="1"/>
  <c r="G581" i="1" s="1"/>
  <c r="H581" i="1"/>
  <c r="AO582" i="1"/>
  <c r="K582" i="1"/>
  <c r="I583" i="1"/>
  <c r="F583" i="1" s="1"/>
  <c r="AI586" i="1"/>
  <c r="J587" i="1"/>
  <c r="G587" i="1" s="1"/>
  <c r="CQ587" i="1"/>
  <c r="Q589" i="1"/>
  <c r="J592" i="1"/>
  <c r="G592" i="1" s="1"/>
  <c r="CQ592" i="1"/>
  <c r="CQ596" i="1"/>
  <c r="J602" i="1"/>
  <c r="G602" i="1" s="1"/>
  <c r="AO604" i="1"/>
  <c r="CR604" i="1"/>
  <c r="CQ605" i="1"/>
  <c r="J609" i="1"/>
  <c r="G609" i="1" s="1"/>
  <c r="J613" i="1"/>
  <c r="G613" i="1" s="1"/>
  <c r="AF614" i="1"/>
  <c r="I615" i="1"/>
  <c r="F615" i="1" s="1"/>
  <c r="CR618" i="1"/>
  <c r="AR621" i="1"/>
  <c r="K621" i="1"/>
  <c r="H622" i="1"/>
  <c r="CQ622" i="1"/>
  <c r="I623" i="1"/>
  <c r="F623" i="1" s="1"/>
  <c r="I624" i="1"/>
  <c r="F624" i="1" s="1"/>
  <c r="CQ626" i="1"/>
  <c r="AO632" i="1"/>
  <c r="AS631" i="1"/>
  <c r="L631" i="1"/>
  <c r="I642" i="1"/>
  <c r="F642" i="1" s="1"/>
  <c r="J643" i="1"/>
  <c r="G643" i="1" s="1"/>
  <c r="CQ643" i="1"/>
  <c r="AO646" i="1"/>
  <c r="I647" i="1"/>
  <c r="F647" i="1" s="1"/>
  <c r="CQ648" i="1"/>
  <c r="AI650" i="1"/>
  <c r="I651" i="1"/>
  <c r="F651" i="1" s="1"/>
  <c r="AR653" i="1"/>
  <c r="H657" i="1"/>
  <c r="CQ657" i="1"/>
  <c r="AO664" i="1"/>
  <c r="K664" i="1"/>
  <c r="J666" i="1"/>
  <c r="G666" i="1" s="1"/>
  <c r="CQ666" i="1"/>
  <c r="AQ663" i="1"/>
  <c r="I671" i="1"/>
  <c r="F671" i="1" s="1"/>
  <c r="J673" i="1"/>
  <c r="G673" i="1" s="1"/>
  <c r="CQ673" i="1"/>
  <c r="I676" i="1"/>
  <c r="F676" i="1" s="1"/>
  <c r="I677" i="1"/>
  <c r="F677" i="1" s="1"/>
  <c r="CQ680" i="1"/>
  <c r="CR685" i="1"/>
  <c r="CQ687" i="1"/>
  <c r="I689" i="1"/>
  <c r="F689" i="1" s="1"/>
  <c r="AN696" i="1"/>
  <c r="CQ703" i="1"/>
  <c r="CQ705" i="1"/>
  <c r="H707" i="1"/>
  <c r="CQ707" i="1"/>
  <c r="J710" i="1"/>
  <c r="G710" i="1" s="1"/>
  <c r="AO720" i="1"/>
  <c r="AP695" i="1"/>
  <c r="AO695" i="1" s="1"/>
  <c r="AM733" i="1"/>
  <c r="H603" i="1"/>
  <c r="CQ603" i="1"/>
  <c r="I605" i="1"/>
  <c r="F605" i="1" s="1"/>
  <c r="CQ606" i="1"/>
  <c r="CQ610" i="1"/>
  <c r="I611" i="1"/>
  <c r="F611" i="1" s="1"/>
  <c r="CR614" i="1"/>
  <c r="CQ619" i="1"/>
  <c r="I620" i="1"/>
  <c r="F620" i="1" s="1"/>
  <c r="J623" i="1"/>
  <c r="G623" i="1" s="1"/>
  <c r="J628" i="1"/>
  <c r="G628" i="1" s="1"/>
  <c r="CQ628" i="1"/>
  <c r="J633" i="1"/>
  <c r="G633" i="1" s="1"/>
  <c r="CQ633" i="1"/>
  <c r="J635" i="1"/>
  <c r="G635" i="1" s="1"/>
  <c r="CQ635" i="1"/>
  <c r="J638" i="1"/>
  <c r="G638" i="1" s="1"/>
  <c r="CQ638" i="1"/>
  <c r="J640" i="1"/>
  <c r="G640" i="1" s="1"/>
  <c r="CQ640" i="1"/>
  <c r="J642" i="1"/>
  <c r="G642" i="1" s="1"/>
  <c r="CQ642" i="1"/>
  <c r="I644" i="1"/>
  <c r="F644" i="1" s="1"/>
  <c r="J645" i="1"/>
  <c r="G645" i="1" s="1"/>
  <c r="CQ645" i="1"/>
  <c r="CQ652" i="1"/>
  <c r="J655" i="1"/>
  <c r="G655" i="1" s="1"/>
  <c r="CQ658" i="1"/>
  <c r="I660" i="1"/>
  <c r="F660" i="1" s="1"/>
  <c r="I666" i="1"/>
  <c r="F666" i="1" s="1"/>
  <c r="AM663" i="1"/>
  <c r="J670" i="1"/>
  <c r="G670" i="1" s="1"/>
  <c r="CQ670" i="1"/>
  <c r="I673" i="1"/>
  <c r="F673" i="1" s="1"/>
  <c r="I675" i="1"/>
  <c r="F675" i="1" s="1"/>
  <c r="H676" i="1"/>
  <c r="AI678" i="1"/>
  <c r="AO678" i="1"/>
  <c r="I680" i="1"/>
  <c r="F680" i="1" s="1"/>
  <c r="AR685" i="1"/>
  <c r="I687" i="1"/>
  <c r="F687" i="1" s="1"/>
  <c r="AI720" i="1"/>
  <c r="AK695" i="1"/>
  <c r="AR723" i="1"/>
  <c r="AT696" i="1"/>
  <c r="CQ578" i="1"/>
  <c r="CQ580" i="1"/>
  <c r="Q582" i="1"/>
  <c r="AF582" i="1"/>
  <c r="H588" i="1"/>
  <c r="CQ591" i="1"/>
  <c r="CQ593" i="1"/>
  <c r="CR600" i="1"/>
  <c r="CQ601" i="1"/>
  <c r="AR614" i="1"/>
  <c r="K614" i="1"/>
  <c r="CQ615" i="1"/>
  <c r="AI618" i="1"/>
  <c r="AF621" i="1"/>
  <c r="I622" i="1"/>
  <c r="F622" i="1" s="1"/>
  <c r="CQ624" i="1"/>
  <c r="I626" i="1"/>
  <c r="F626" i="1" s="1"/>
  <c r="CR636" i="1"/>
  <c r="CQ644" i="1"/>
  <c r="J646" i="1"/>
  <c r="AL650" i="1"/>
  <c r="AI668" i="1"/>
  <c r="CQ669" i="1"/>
  <c r="CQ672" i="1"/>
  <c r="H674" i="1"/>
  <c r="CQ690" i="1"/>
  <c r="CQ698" i="1"/>
  <c r="S701" i="1"/>
  <c r="AG701" i="1"/>
  <c r="J675" i="1"/>
  <c r="G675" i="1" s="1"/>
  <c r="CQ675" i="1"/>
  <c r="J677" i="1"/>
  <c r="G677" i="1" s="1"/>
  <c r="CQ677" i="1"/>
  <c r="J679" i="1"/>
  <c r="G679" i="1" s="1"/>
  <c r="CQ679" i="1"/>
  <c r="AI682" i="1"/>
  <c r="AO682" i="1"/>
  <c r="J684" i="1"/>
  <c r="G684" i="1" s="1"/>
  <c r="CQ684" i="1"/>
  <c r="J686" i="1"/>
  <c r="G686" i="1" s="1"/>
  <c r="J688" i="1"/>
  <c r="G688" i="1" s="1"/>
  <c r="J705" i="1"/>
  <c r="G705" i="1" s="1"/>
  <c r="AK701" i="1"/>
  <c r="L701" i="1"/>
  <c r="I707" i="1"/>
  <c r="F707" i="1" s="1"/>
  <c r="I708" i="1"/>
  <c r="F708" i="1" s="1"/>
  <c r="I715" i="1"/>
  <c r="F715" i="1" s="1"/>
  <c r="J718" i="1"/>
  <c r="G718" i="1" s="1"/>
  <c r="H718" i="1"/>
  <c r="AF720" i="1"/>
  <c r="CQ725" i="1"/>
  <c r="AO734" i="1"/>
  <c r="K734" i="1"/>
  <c r="AR738" i="1"/>
  <c r="J741" i="1"/>
  <c r="G741" i="1" s="1"/>
  <c r="I742" i="1"/>
  <c r="F742" i="1" s="1"/>
  <c r="CQ746" i="1"/>
  <c r="AL748" i="1"/>
  <c r="Q766" i="1"/>
  <c r="R765" i="1"/>
  <c r="Q802" i="1"/>
  <c r="AN797" i="1"/>
  <c r="H711" i="1"/>
  <c r="CQ711" i="1"/>
  <c r="CR716" i="1"/>
  <c r="J722" i="1"/>
  <c r="G722" i="1" s="1"/>
  <c r="I726" i="1"/>
  <c r="F726" i="1" s="1"/>
  <c r="J727" i="1"/>
  <c r="G727" i="1" s="1"/>
  <c r="CQ727" i="1"/>
  <c r="AI738" i="1"/>
  <c r="I743" i="1"/>
  <c r="F743" i="1" s="1"/>
  <c r="CQ744" i="1"/>
  <c r="I757" i="1"/>
  <c r="F757" i="1" s="1"/>
  <c r="CS770" i="1"/>
  <c r="J830" i="1"/>
  <c r="G830" i="1" s="1"/>
  <c r="AQ701" i="1"/>
  <c r="Q706" i="1"/>
  <c r="AL706" i="1"/>
  <c r="AR706" i="1"/>
  <c r="H709" i="1"/>
  <c r="I711" i="1"/>
  <c r="F711" i="1" s="1"/>
  <c r="AI716" i="1"/>
  <c r="AR720" i="1"/>
  <c r="CQ721" i="1"/>
  <c r="CQ739" i="1"/>
  <c r="CQ743" i="1"/>
  <c r="CQ747" i="1"/>
  <c r="AI752" i="1"/>
  <c r="AL830" i="1"/>
  <c r="AM829" i="1"/>
  <c r="AS827" i="1"/>
  <c r="AS829" i="1"/>
  <c r="CQ754" i="1"/>
  <c r="AF755" i="1"/>
  <c r="CQ756" i="1"/>
  <c r="CQ758" i="1"/>
  <c r="CQ760" i="1"/>
  <c r="I762" i="1"/>
  <c r="F762" i="1" s="1"/>
  <c r="AL770" i="1"/>
  <c r="H779" i="1"/>
  <c r="CQ779" i="1"/>
  <c r="AL784" i="1"/>
  <c r="AR787" i="1"/>
  <c r="CS798" i="1"/>
  <c r="J801" i="1"/>
  <c r="G801" i="1" s="1"/>
  <c r="K830" i="1"/>
  <c r="S829" i="1"/>
  <c r="AH861" i="1"/>
  <c r="CR862" i="1"/>
  <c r="AH765" i="1"/>
  <c r="I777" i="1"/>
  <c r="F777" i="1" s="1"/>
  <c r="J785" i="1"/>
  <c r="G785" i="1" s="1"/>
  <c r="J788" i="1"/>
  <c r="G788" i="1" s="1"/>
  <c r="I792" i="1"/>
  <c r="F792" i="1" s="1"/>
  <c r="AF798" i="1"/>
  <c r="AG797" i="1"/>
  <c r="AK797" i="1"/>
  <c r="CQ801" i="1"/>
  <c r="I804" i="1"/>
  <c r="F804" i="1" s="1"/>
  <c r="H809" i="1"/>
  <c r="E809" i="1" s="1"/>
  <c r="CQ818" i="1"/>
  <c r="CR819" i="1"/>
  <c r="CQ820" i="1"/>
  <c r="I821" i="1"/>
  <c r="F821" i="1" s="1"/>
  <c r="I823" i="1"/>
  <c r="F823" i="1" s="1"/>
  <c r="AH829" i="1"/>
  <c r="AO830" i="1"/>
  <c r="AP829" i="1"/>
  <c r="CR834" i="1"/>
  <c r="J835" i="1"/>
  <c r="G835" i="1" s="1"/>
  <c r="J837" i="1"/>
  <c r="G837" i="1" s="1"/>
  <c r="CQ722" i="1"/>
  <c r="AO723" i="1"/>
  <c r="K723" i="1"/>
  <c r="I724" i="1"/>
  <c r="F724" i="1" s="1"/>
  <c r="J726" i="1"/>
  <c r="G726" i="1" s="1"/>
  <c r="CQ726" i="1"/>
  <c r="CQ730" i="1"/>
  <c r="AH733" i="1"/>
  <c r="AR734" i="1"/>
  <c r="CR734" i="1"/>
  <c r="CQ740" i="1"/>
  <c r="I741" i="1"/>
  <c r="F741" i="1" s="1"/>
  <c r="J742" i="1"/>
  <c r="G742" i="1" s="1"/>
  <c r="CQ742" i="1"/>
  <c r="J745" i="1"/>
  <c r="G745" i="1" s="1"/>
  <c r="J749" i="1"/>
  <c r="G749" i="1" s="1"/>
  <c r="CQ749" i="1"/>
  <c r="J752" i="1"/>
  <c r="K752" i="1"/>
  <c r="AR755" i="1"/>
  <c r="CS755" i="1"/>
  <c r="J757" i="1"/>
  <c r="G757" i="1" s="1"/>
  <c r="J759" i="1"/>
  <c r="G759" i="1" s="1"/>
  <c r="CQ762" i="1"/>
  <c r="AO766" i="1"/>
  <c r="AT765" i="1"/>
  <c r="H771" i="1"/>
  <c r="CQ771" i="1"/>
  <c r="I773" i="1"/>
  <c r="F773" i="1" s="1"/>
  <c r="J776" i="1"/>
  <c r="G776" i="1" s="1"/>
  <c r="AR780" i="1"/>
  <c r="I782" i="1"/>
  <c r="F782" i="1" s="1"/>
  <c r="H786" i="1"/>
  <c r="CQ786" i="1"/>
  <c r="I791" i="1"/>
  <c r="F791" i="1" s="1"/>
  <c r="L797" i="1"/>
  <c r="K797" i="1" s="1"/>
  <c r="AL802" i="1"/>
  <c r="J808" i="1"/>
  <c r="G808" i="1" s="1"/>
  <c r="I811" i="1"/>
  <c r="F811" i="1" s="1"/>
  <c r="CQ813" i="1"/>
  <c r="I814" i="1"/>
  <c r="F814" i="1" s="1"/>
  <c r="CQ821" i="1"/>
  <c r="CQ823" i="1"/>
  <c r="AK829" i="1"/>
  <c r="I831" i="1"/>
  <c r="F831" i="1" s="1"/>
  <c r="J833" i="1"/>
  <c r="G833" i="1" s="1"/>
  <c r="CQ833" i="1"/>
  <c r="J846" i="1"/>
  <c r="G846" i="1" s="1"/>
  <c r="CQ806" i="1"/>
  <c r="I810" i="1"/>
  <c r="F810" i="1" s="1"/>
  <c r="AI812" i="1"/>
  <c r="CQ819" i="1"/>
  <c r="H820" i="1"/>
  <c r="I824" i="1"/>
  <c r="F824" i="1" s="1"/>
  <c r="CR848" i="1"/>
  <c r="AF866" i="1"/>
  <c r="AG861" i="1"/>
  <c r="AR876" i="1"/>
  <c r="CQ885" i="1"/>
  <c r="AP765" i="1"/>
  <c r="M765" i="1"/>
  <c r="I771" i="1"/>
  <c r="F771" i="1" s="1"/>
  <c r="CQ773" i="1"/>
  <c r="I774" i="1"/>
  <c r="F774" i="1" s="1"/>
  <c r="I775" i="1"/>
  <c r="F775" i="1" s="1"/>
  <c r="CQ777" i="1"/>
  <c r="I778" i="1"/>
  <c r="F778" i="1" s="1"/>
  <c r="I779" i="1"/>
  <c r="F779" i="1" s="1"/>
  <c r="AL780" i="1"/>
  <c r="CQ782" i="1"/>
  <c r="I785" i="1"/>
  <c r="F785" i="1" s="1"/>
  <c r="I786" i="1"/>
  <c r="F786" i="1" s="1"/>
  <c r="I788" i="1"/>
  <c r="F788" i="1" s="1"/>
  <c r="CQ791" i="1"/>
  <c r="CQ792" i="1"/>
  <c r="I794" i="1"/>
  <c r="F794" i="1" s="1"/>
  <c r="AJ797" i="1"/>
  <c r="I803" i="1"/>
  <c r="F803" i="1" s="1"/>
  <c r="I806" i="1"/>
  <c r="F806" i="1" s="1"/>
  <c r="CQ810" i="1"/>
  <c r="CQ811" i="1"/>
  <c r="J813" i="1"/>
  <c r="G813" i="1" s="1"/>
  <c r="AF816" i="1"/>
  <c r="AL816" i="1"/>
  <c r="AI819" i="1"/>
  <c r="I820" i="1"/>
  <c r="F820" i="1" s="1"/>
  <c r="AF834" i="1"/>
  <c r="K844" i="1"/>
  <c r="AF848" i="1"/>
  <c r="CS862" i="1"/>
  <c r="Q881" i="1"/>
  <c r="CQ838" i="1"/>
  <c r="I840" i="1"/>
  <c r="F840" i="1" s="1"/>
  <c r="J842" i="1"/>
  <c r="G842" i="1" s="1"/>
  <c r="CQ842" i="1"/>
  <c r="I843" i="1"/>
  <c r="F843" i="1" s="1"/>
  <c r="H850" i="1"/>
  <c r="E850" i="1" s="1"/>
  <c r="I878" i="1"/>
  <c r="F878" i="1" s="1"/>
  <c r="AI830" i="1"/>
  <c r="AR830" i="1"/>
  <c r="J831" i="1"/>
  <c r="G831" i="1" s="1"/>
  <c r="CQ831" i="1"/>
  <c r="I836" i="1"/>
  <c r="F836" i="1" s="1"/>
  <c r="I838" i="1"/>
  <c r="F838" i="1" s="1"/>
  <c r="J840" i="1"/>
  <c r="G840" i="1" s="1"/>
  <c r="I842" i="1"/>
  <c r="F842" i="1" s="1"/>
  <c r="AL844" i="1"/>
  <c r="I846" i="1"/>
  <c r="F846" i="1" s="1"/>
  <c r="AL851" i="1"/>
  <c r="K851" i="1"/>
  <c r="AL862" i="1"/>
  <c r="AM861" i="1"/>
  <c r="AM859" i="1"/>
  <c r="AR862" i="1"/>
  <c r="K862" i="1"/>
  <c r="L861" i="1"/>
  <c r="I865" i="1"/>
  <c r="F865" i="1" s="1"/>
  <c r="H868" i="1"/>
  <c r="AL876" i="1"/>
  <c r="K884" i="1"/>
  <c r="AR848" i="1"/>
  <c r="J849" i="1"/>
  <c r="G849" i="1" s="1"/>
  <c r="CQ849" i="1"/>
  <c r="AI862" i="1"/>
  <c r="J864" i="1"/>
  <c r="G864" i="1" s="1"/>
  <c r="AN861" i="1"/>
  <c r="I871" i="1"/>
  <c r="F871" i="1" s="1"/>
  <c r="J873" i="1"/>
  <c r="G873" i="1" s="1"/>
  <c r="CQ873" i="1"/>
  <c r="H874" i="1"/>
  <c r="CQ874" i="1"/>
  <c r="AO881" i="1"/>
  <c r="K881" i="1"/>
  <c r="I882" i="1"/>
  <c r="F882" i="1" s="1"/>
  <c r="CS884" i="1"/>
  <c r="Q851" i="1"/>
  <c r="J854" i="1"/>
  <c r="G854" i="1" s="1"/>
  <c r="CQ854" i="1"/>
  <c r="CQ858" i="1"/>
  <c r="AF862" i="1"/>
  <c r="CQ865" i="1"/>
  <c r="AJ861" i="1"/>
  <c r="I867" i="1"/>
  <c r="F867" i="1" s="1"/>
  <c r="J868" i="1"/>
  <c r="G868" i="1" s="1"/>
  <c r="I874" i="1"/>
  <c r="F874" i="1" s="1"/>
  <c r="I875" i="1"/>
  <c r="F875" i="1" s="1"/>
  <c r="J883" i="1"/>
  <c r="G883" i="1" s="1"/>
  <c r="I885" i="1"/>
  <c r="F885" i="1" s="1"/>
  <c r="J886" i="1"/>
  <c r="G886" i="1" s="1"/>
  <c r="CQ886" i="1"/>
  <c r="J888" i="1"/>
  <c r="G888" i="1" s="1"/>
  <c r="CQ48" i="1"/>
  <c r="K24" i="1"/>
  <c r="M18" i="1"/>
  <c r="CQ30" i="1"/>
  <c r="CR30" i="1"/>
  <c r="CQ49" i="1"/>
  <c r="CR49" i="1"/>
  <c r="AI19" i="1"/>
  <c r="AR24" i="1"/>
  <c r="AT18" i="1"/>
  <c r="AJ18" i="1"/>
  <c r="Q20" i="1"/>
  <c r="AO24" i="1"/>
  <c r="CQ24" i="1"/>
  <c r="CR24" i="1"/>
  <c r="I25" i="1"/>
  <c r="F25" i="1" s="1"/>
  <c r="CQ26" i="1"/>
  <c r="J27" i="1"/>
  <c r="G27" i="1" s="1"/>
  <c r="AH30" i="1"/>
  <c r="AO34" i="1"/>
  <c r="CQ34" i="1"/>
  <c r="CR34" i="1"/>
  <c r="I35" i="1"/>
  <c r="F35" i="1" s="1"/>
  <c r="CQ36" i="1"/>
  <c r="J37" i="1"/>
  <c r="G37" i="1" s="1"/>
  <c r="AT47" i="1"/>
  <c r="M47" i="1"/>
  <c r="AO48" i="1"/>
  <c r="CR48" i="1"/>
  <c r="CS49" i="1"/>
  <c r="CQ50" i="1"/>
  <c r="AO52" i="1"/>
  <c r="AS18" i="1"/>
  <c r="AF24" i="1"/>
  <c r="CS24" i="1"/>
  <c r="J25" i="1"/>
  <c r="G25" i="1" s="1"/>
  <c r="CS34" i="1"/>
  <c r="J35" i="1"/>
  <c r="G35" i="1" s="1"/>
  <c r="AP47" i="1"/>
  <c r="CR47" i="1"/>
  <c r="CS48" i="1"/>
  <c r="CQ52" i="1"/>
  <c r="CQ54" i="1"/>
  <c r="CQ56" i="1"/>
  <c r="CQ58" i="1"/>
  <c r="CQ60" i="1"/>
  <c r="S19" i="1"/>
  <c r="AN19" i="1"/>
  <c r="AI20" i="1"/>
  <c r="I24" i="1"/>
  <c r="AT30" i="1"/>
  <c r="M30" i="1"/>
  <c r="AO31" i="1"/>
  <c r="CQ31" i="1"/>
  <c r="CR31" i="1"/>
  <c r="AH47" i="1"/>
  <c r="CS47" i="1"/>
  <c r="AO50" i="1"/>
  <c r="CQ51" i="1"/>
  <c r="CR66" i="1"/>
  <c r="CR68" i="1"/>
  <c r="AO73" i="1"/>
  <c r="CR50" i="1"/>
  <c r="CR51" i="1"/>
  <c r="CR52" i="1"/>
  <c r="CR53" i="1"/>
  <c r="CR54" i="1"/>
  <c r="CR55" i="1"/>
  <c r="CR56" i="1"/>
  <c r="CR57" i="1"/>
  <c r="CR58" i="1"/>
  <c r="CR59" i="1"/>
  <c r="CR60" i="1"/>
  <c r="CR61" i="1"/>
  <c r="R62" i="1"/>
  <c r="CR62" i="1"/>
  <c r="CS63" i="1"/>
  <c r="CS64" i="1"/>
  <c r="CS65" i="1"/>
  <c r="AO75" i="1"/>
  <c r="CR76" i="1"/>
  <c r="AO82" i="1"/>
  <c r="AQ80" i="1"/>
  <c r="AQ78" i="1" s="1"/>
  <c r="AO63" i="1"/>
  <c r="CQ64" i="1"/>
  <c r="AO65" i="1"/>
  <c r="CQ65" i="1"/>
  <c r="AO66" i="1"/>
  <c r="AO69" i="1"/>
  <c r="CR69" i="1"/>
  <c r="CQ69" i="1"/>
  <c r="AO70" i="1"/>
  <c r="CQ70" i="1"/>
  <c r="AM71" i="1"/>
  <c r="AO72" i="1"/>
  <c r="AJ80" i="1"/>
  <c r="AI86" i="1"/>
  <c r="CR99" i="1"/>
  <c r="AO64" i="1"/>
  <c r="Q65" i="1"/>
  <c r="Q66" i="1"/>
  <c r="CR73" i="1"/>
  <c r="CQ73" i="1"/>
  <c r="AO74" i="1"/>
  <c r="CQ74" i="1"/>
  <c r="AO76" i="1"/>
  <c r="AL86" i="1"/>
  <c r="AN80" i="1"/>
  <c r="AN78" i="1" s="1"/>
  <c r="CR80" i="1"/>
  <c r="M99" i="1"/>
  <c r="CS100" i="1"/>
  <c r="AM112" i="1"/>
  <c r="AS117" i="1"/>
  <c r="Q118" i="1"/>
  <c r="CQ118" i="1"/>
  <c r="AO122" i="1"/>
  <c r="AQ117" i="1"/>
  <c r="CS122" i="1"/>
  <c r="J129" i="1"/>
  <c r="G129" i="1" s="1"/>
  <c r="H130" i="1"/>
  <c r="E130" i="1" s="1"/>
  <c r="CQ154" i="1"/>
  <c r="AF155" i="1"/>
  <c r="AH150" i="1"/>
  <c r="CQ157" i="1"/>
  <c r="Q165" i="1"/>
  <c r="CQ166" i="1"/>
  <c r="CS169" i="1"/>
  <c r="CQ172" i="1"/>
  <c r="CQ177" i="1"/>
  <c r="AK182" i="1"/>
  <c r="L182" i="1"/>
  <c r="CR183" i="1"/>
  <c r="AP182" i="1"/>
  <c r="AO187" i="1"/>
  <c r="CS182" i="1"/>
  <c r="CS187" i="1"/>
  <c r="CQ195" i="1"/>
  <c r="CR197" i="1"/>
  <c r="CS201" i="1"/>
  <c r="AL274" i="1"/>
  <c r="AN215" i="1"/>
  <c r="AI285" i="1"/>
  <c r="AK284" i="1"/>
  <c r="K285" i="1"/>
  <c r="AI303" i="1"/>
  <c r="AK214" i="1"/>
  <c r="AF331" i="1"/>
  <c r="CR111" i="1"/>
  <c r="AM117" i="1"/>
  <c r="AL122" i="1"/>
  <c r="CQ122" i="1"/>
  <c r="CQ140" i="1"/>
  <c r="CS140" i="1"/>
  <c r="AR155" i="1"/>
  <c r="AT150" i="1"/>
  <c r="I169" i="1"/>
  <c r="R111" i="1"/>
  <c r="Q169" i="1"/>
  <c r="AL169" i="1"/>
  <c r="AN111" i="1"/>
  <c r="Q183" i="1"/>
  <c r="AF187" i="1"/>
  <c r="CR187" i="1"/>
  <c r="AT252" i="1"/>
  <c r="CQ267" i="1"/>
  <c r="CS267" i="1"/>
  <c r="CR289" i="1"/>
  <c r="CR316" i="1"/>
  <c r="CQ321" i="1"/>
  <c r="CS321" i="1"/>
  <c r="AF335" i="1"/>
  <c r="CS363" i="1"/>
  <c r="CR70" i="1"/>
  <c r="CR71" i="1"/>
  <c r="CR72" i="1"/>
  <c r="CR74" i="1"/>
  <c r="CR75" i="1"/>
  <c r="CR82" i="1"/>
  <c r="CQ86" i="1"/>
  <c r="CS86" i="1"/>
  <c r="CQ90" i="1"/>
  <c r="CS90" i="1"/>
  <c r="I97" i="1"/>
  <c r="F97" i="1" s="1"/>
  <c r="AP99" i="1"/>
  <c r="CQ137" i="1"/>
  <c r="CS137" i="1"/>
  <c r="CS151" i="1"/>
  <c r="AP150" i="1"/>
  <c r="AO155" i="1"/>
  <c r="K155" i="1"/>
  <c r="M150" i="1"/>
  <c r="K150" i="1" s="1"/>
  <c r="CR155" i="1"/>
  <c r="CQ165" i="1"/>
  <c r="AJ111" i="1"/>
  <c r="AI169" i="1"/>
  <c r="R112" i="1"/>
  <c r="Q172" i="1"/>
  <c r="AL172" i="1"/>
  <c r="AN112" i="1"/>
  <c r="AG182" i="1"/>
  <c r="CQ187" i="1"/>
  <c r="AL197" i="1"/>
  <c r="Q204" i="1"/>
  <c r="AR204" i="1"/>
  <c r="AT112" i="1"/>
  <c r="K204" i="1"/>
  <c r="M112" i="1"/>
  <c r="CS221" i="1"/>
  <c r="AK220" i="1"/>
  <c r="AT220" i="1"/>
  <c r="AJ214" i="1"/>
  <c r="AI239" i="1"/>
  <c r="AI253" i="1"/>
  <c r="AJ252" i="1"/>
  <c r="AF338" i="1"/>
  <c r="AO349" i="1"/>
  <c r="AQ348" i="1"/>
  <c r="CS349" i="1"/>
  <c r="CS348" i="1"/>
  <c r="R80" i="1"/>
  <c r="Q86" i="1"/>
  <c r="Q90" i="1"/>
  <c r="AH99" i="1"/>
  <c r="CR100" i="1"/>
  <c r="CQ100" i="1"/>
  <c r="J114" i="1"/>
  <c r="G114" i="1" s="1"/>
  <c r="AG117" i="1"/>
  <c r="L117" i="1"/>
  <c r="CR117" i="1"/>
  <c r="CR118" i="1"/>
  <c r="CQ132" i="1"/>
  <c r="CS132" i="1"/>
  <c r="H145" i="1"/>
  <c r="E145" i="1" s="1"/>
  <c r="Q151" i="1"/>
  <c r="CQ152" i="1"/>
  <c r="CQ155" i="1"/>
  <c r="CS155" i="1"/>
  <c r="CQ163" i="1"/>
  <c r="CQ169" i="1"/>
  <c r="CQ111" i="1"/>
  <c r="AJ112" i="1"/>
  <c r="AI172" i="1"/>
  <c r="CQ175" i="1"/>
  <c r="CQ186" i="1"/>
  <c r="AR187" i="1"/>
  <c r="AT182" i="1"/>
  <c r="CQ191" i="1"/>
  <c r="AO204" i="1"/>
  <c r="AP112" i="1"/>
  <c r="CR204" i="1"/>
  <c r="CQ204" i="1"/>
  <c r="AN220" i="1"/>
  <c r="L220" i="1"/>
  <c r="K225" i="1"/>
  <c r="CQ239" i="1"/>
  <c r="CR239" i="1"/>
  <c r="Q271" i="1"/>
  <c r="AM284" i="1"/>
  <c r="AL289" i="1"/>
  <c r="K306" i="1"/>
  <c r="L215" i="1"/>
  <c r="K215" i="1" s="1"/>
  <c r="AO317" i="1"/>
  <c r="AS348" i="1"/>
  <c r="AR353" i="1"/>
  <c r="CS150" i="1"/>
  <c r="AJ182" i="1"/>
  <c r="Q187" i="1"/>
  <c r="J189" i="1"/>
  <c r="G189" i="1" s="1"/>
  <c r="CQ190" i="1"/>
  <c r="J193" i="1"/>
  <c r="G193" i="1" s="1"/>
  <c r="CQ194" i="1"/>
  <c r="CQ201" i="1"/>
  <c r="J202" i="1"/>
  <c r="G202" i="1" s="1"/>
  <c r="CQ203" i="1"/>
  <c r="CS204" i="1"/>
  <c r="R214" i="1"/>
  <c r="AL221" i="1"/>
  <c r="AI225" i="1"/>
  <c r="AS220" i="1"/>
  <c r="AR225" i="1"/>
  <c r="CR225" i="1"/>
  <c r="J233" i="1"/>
  <c r="G233" i="1" s="1"/>
  <c r="AL235" i="1"/>
  <c r="CS239" i="1"/>
  <c r="AR257" i="1"/>
  <c r="M252" i="1"/>
  <c r="CR257" i="1"/>
  <c r="I262" i="1"/>
  <c r="F262" i="1" s="1"/>
  <c r="CQ263" i="1"/>
  <c r="CQ268" i="1"/>
  <c r="CQ271" i="1"/>
  <c r="CS271" i="1"/>
  <c r="I273" i="1"/>
  <c r="F273" i="1" s="1"/>
  <c r="Q274" i="1"/>
  <c r="I278" i="1"/>
  <c r="F278" i="1" s="1"/>
  <c r="CQ279" i="1"/>
  <c r="CQ285" i="1"/>
  <c r="CR285" i="1"/>
  <c r="J287" i="1"/>
  <c r="G287" i="1" s="1"/>
  <c r="AO289" i="1"/>
  <c r="AQ284" i="1"/>
  <c r="CS289" i="1"/>
  <c r="J290" i="1"/>
  <c r="G290" i="1" s="1"/>
  <c r="J292" i="1"/>
  <c r="G292" i="1" s="1"/>
  <c r="J294" i="1"/>
  <c r="G294" i="1" s="1"/>
  <c r="J296" i="1"/>
  <c r="G296" i="1" s="1"/>
  <c r="J298" i="1"/>
  <c r="G298" i="1" s="1"/>
  <c r="CQ299" i="1"/>
  <c r="CR299" i="1"/>
  <c r="J301" i="1"/>
  <c r="G301" i="1" s="1"/>
  <c r="CQ303" i="1"/>
  <c r="CR303" i="1"/>
  <c r="J305" i="1"/>
  <c r="G305" i="1" s="1"/>
  <c r="CQ306" i="1"/>
  <c r="CR306" i="1"/>
  <c r="J308" i="1"/>
  <c r="G308" i="1" s="1"/>
  <c r="J310" i="1"/>
  <c r="G310" i="1" s="1"/>
  <c r="H313" i="1"/>
  <c r="CS317" i="1"/>
  <c r="AJ316" i="1"/>
  <c r="AI321" i="1"/>
  <c r="CQ322" i="1"/>
  <c r="I329" i="1"/>
  <c r="F329" i="1" s="1"/>
  <c r="CQ330" i="1"/>
  <c r="I332" i="1"/>
  <c r="F332" i="1" s="1"/>
  <c r="CQ333" i="1"/>
  <c r="I336" i="1"/>
  <c r="F336" i="1" s="1"/>
  <c r="CQ337" i="1"/>
  <c r="I339" i="1"/>
  <c r="F339" i="1" s="1"/>
  <c r="CQ340" i="1"/>
  <c r="AM348" i="1"/>
  <c r="Q353" i="1"/>
  <c r="S348" i="1"/>
  <c r="AO385" i="1"/>
  <c r="AQ380" i="1"/>
  <c r="Q396" i="1"/>
  <c r="CS400" i="1"/>
  <c r="Q403" i="1"/>
  <c r="AQ413" i="1"/>
  <c r="CQ419" i="1"/>
  <c r="K459" i="1"/>
  <c r="L457" i="1"/>
  <c r="L458" i="1"/>
  <c r="K478" i="1"/>
  <c r="L447" i="1"/>
  <c r="K447" i="1" s="1"/>
  <c r="CS367" i="1"/>
  <c r="CS370" i="1"/>
  <c r="K381" i="1"/>
  <c r="L380" i="1"/>
  <c r="AL385" i="1"/>
  <c r="CQ400" i="1"/>
  <c r="CR400" i="1"/>
  <c r="AF414" i="1"/>
  <c r="AH413" i="1"/>
  <c r="K414" i="1"/>
  <c r="M413" i="1"/>
  <c r="AF418" i="1"/>
  <c r="AR478" i="1"/>
  <c r="AS447" i="1"/>
  <c r="AR447" i="1" s="1"/>
  <c r="AF502" i="1"/>
  <c r="AG497" i="1"/>
  <c r="AF516" i="1"/>
  <c r="AG491" i="1"/>
  <c r="CR122" i="1"/>
  <c r="CR132" i="1"/>
  <c r="CR137" i="1"/>
  <c r="CR140" i="1"/>
  <c r="CS197" i="1"/>
  <c r="AO201" i="1"/>
  <c r="AO221" i="1"/>
  <c r="CQ221" i="1"/>
  <c r="Q225" i="1"/>
  <c r="AG220" i="1"/>
  <c r="AF225" i="1"/>
  <c r="AP220" i="1"/>
  <c r="M220" i="1"/>
  <c r="CQ225" i="1"/>
  <c r="AO235" i="1"/>
  <c r="CQ235" i="1"/>
  <c r="AQ214" i="1"/>
  <c r="AQ215" i="1"/>
  <c r="CS242" i="1"/>
  <c r="CS215" i="1"/>
  <c r="AF257" i="1"/>
  <c r="AP252" i="1"/>
  <c r="AO257" i="1"/>
  <c r="Q267" i="1"/>
  <c r="J274" i="1"/>
  <c r="M316" i="1"/>
  <c r="CS316" i="1"/>
  <c r="R316" i="1"/>
  <c r="Q321" i="1"/>
  <c r="H324" i="1"/>
  <c r="CR331" i="1"/>
  <c r="CQ331" i="1"/>
  <c r="CR335" i="1"/>
  <c r="CR338" i="1"/>
  <c r="CQ338" i="1"/>
  <c r="CR349" i="1"/>
  <c r="CQ349" i="1"/>
  <c r="AI353" i="1"/>
  <c r="AK348" i="1"/>
  <c r="L348" i="1"/>
  <c r="K353" i="1"/>
  <c r="CR363" i="1"/>
  <c r="CQ363" i="1"/>
  <c r="CR367" i="1"/>
  <c r="CR370" i="1"/>
  <c r="CQ370" i="1"/>
  <c r="CR381" i="1"/>
  <c r="Q385" i="1"/>
  <c r="S380" i="1"/>
  <c r="CS385" i="1"/>
  <c r="CS396" i="1"/>
  <c r="Q400" i="1"/>
  <c r="CS403" i="1"/>
  <c r="AP452" i="1"/>
  <c r="AL498" i="1"/>
  <c r="AM497" i="1"/>
  <c r="AR498" i="1"/>
  <c r="AS497" i="1"/>
  <c r="S80" i="1"/>
  <c r="I197" i="1"/>
  <c r="J205" i="1"/>
  <c r="G205" i="1" s="1"/>
  <c r="CQ206" i="1"/>
  <c r="J222" i="1"/>
  <c r="G222" i="1" s="1"/>
  <c r="S220" i="1"/>
  <c r="AH220" i="1"/>
  <c r="J227" i="1"/>
  <c r="G227" i="1" s="1"/>
  <c r="J236" i="1"/>
  <c r="G236" i="1" s="1"/>
  <c r="AH214" i="1"/>
  <c r="AL239" i="1"/>
  <c r="AM214" i="1"/>
  <c r="AH215" i="1"/>
  <c r="AL242" i="1"/>
  <c r="AM215" i="1"/>
  <c r="CR242" i="1"/>
  <c r="CQ242" i="1"/>
  <c r="Q253" i="1"/>
  <c r="AH252" i="1"/>
  <c r="I260" i="1"/>
  <c r="F260" i="1" s="1"/>
  <c r="CQ261" i="1"/>
  <c r="CQ272" i="1"/>
  <c r="CQ274" i="1"/>
  <c r="CS274" i="1"/>
  <c r="I276" i="1"/>
  <c r="F276" i="1" s="1"/>
  <c r="CQ277" i="1"/>
  <c r="Q285" i="1"/>
  <c r="Q299" i="1"/>
  <c r="Q303" i="1"/>
  <c r="Q306" i="1"/>
  <c r="CQ313" i="1"/>
  <c r="CR317" i="1"/>
  <c r="CQ317" i="1"/>
  <c r="AL321" i="1"/>
  <c r="AN316" i="1"/>
  <c r="I327" i="1"/>
  <c r="F327" i="1" s="1"/>
  <c r="CQ328" i="1"/>
  <c r="CS331" i="1"/>
  <c r="CQ335" i="1"/>
  <c r="CS335" i="1"/>
  <c r="CS338" i="1"/>
  <c r="AG348" i="1"/>
  <c r="AF353" i="1"/>
  <c r="CQ353" i="1"/>
  <c r="AM380" i="1"/>
  <c r="AR381" i="1"/>
  <c r="CQ381" i="1"/>
  <c r="CR385" i="1"/>
  <c r="CR396" i="1"/>
  <c r="CR403" i="1"/>
  <c r="Q434" i="1"/>
  <c r="AG452" i="1"/>
  <c r="CS252" i="1"/>
  <c r="R284" i="1"/>
  <c r="S316" i="1"/>
  <c r="AG380" i="1"/>
  <c r="CS380" i="1"/>
  <c r="AI381" i="1"/>
  <c r="I384" i="1"/>
  <c r="F384" i="1" s="1"/>
  <c r="I387" i="1"/>
  <c r="F387" i="1" s="1"/>
  <c r="I395" i="1"/>
  <c r="F395" i="1" s="1"/>
  <c r="I398" i="1"/>
  <c r="F398" i="1" s="1"/>
  <c r="I402" i="1"/>
  <c r="F402" i="1" s="1"/>
  <c r="I405" i="1"/>
  <c r="F405" i="1" s="1"/>
  <c r="J410" i="1"/>
  <c r="G410" i="1" s="1"/>
  <c r="AO418" i="1"/>
  <c r="J421" i="1"/>
  <c r="G421" i="1" s="1"/>
  <c r="CQ422" i="1"/>
  <c r="I427" i="1"/>
  <c r="F427" i="1" s="1"/>
  <c r="CQ428" i="1"/>
  <c r="CS434" i="1"/>
  <c r="CQ435" i="1"/>
  <c r="J436" i="1"/>
  <c r="G436" i="1" s="1"/>
  <c r="CQ437" i="1"/>
  <c r="I441" i="1"/>
  <c r="F441" i="1" s="1"/>
  <c r="H442" i="1"/>
  <c r="CQ442" i="1"/>
  <c r="AK452" i="1"/>
  <c r="I465" i="1"/>
  <c r="F465" i="1" s="1"/>
  <c r="AO498" i="1"/>
  <c r="AQ497" i="1"/>
  <c r="CR498" i="1"/>
  <c r="AI512" i="1"/>
  <c r="AI519" i="1"/>
  <c r="AK492" i="1"/>
  <c r="L529" i="1"/>
  <c r="CS548" i="1"/>
  <c r="CS491" i="1"/>
  <c r="AR586" i="1"/>
  <c r="AT561" i="1"/>
  <c r="K632" i="1"/>
  <c r="M631" i="1"/>
  <c r="CR632" i="1"/>
  <c r="AF519" i="1"/>
  <c r="AG492" i="1"/>
  <c r="AP492" i="1"/>
  <c r="AK529" i="1"/>
  <c r="AO586" i="1"/>
  <c r="AP561" i="1"/>
  <c r="K586" i="1"/>
  <c r="M561" i="1"/>
  <c r="K561" i="1" s="1"/>
  <c r="CR586" i="1"/>
  <c r="AR881" i="1"/>
  <c r="CS695" i="1"/>
  <c r="I391" i="1"/>
  <c r="F391" i="1" s="1"/>
  <c r="H394" i="1"/>
  <c r="E394" i="1" s="1"/>
  <c r="H397" i="1"/>
  <c r="AI414" i="1"/>
  <c r="CR414" i="1"/>
  <c r="AM413" i="1"/>
  <c r="AO429" i="1"/>
  <c r="CQ429" i="1"/>
  <c r="CR429" i="1"/>
  <c r="CQ434" i="1"/>
  <c r="H444" i="1"/>
  <c r="E444" i="1" s="1"/>
  <c r="AI459" i="1"/>
  <c r="AK458" i="1"/>
  <c r="CQ459" i="1"/>
  <c r="AJ458" i="1"/>
  <c r="AJ457" i="1"/>
  <c r="AI463" i="1"/>
  <c r="AK447" i="1"/>
  <c r="AI447" i="1" s="1"/>
  <c r="AI478" i="1"/>
  <c r="S448" i="1"/>
  <c r="Q481" i="1"/>
  <c r="AP491" i="1"/>
  <c r="K498" i="1"/>
  <c r="L497" i="1"/>
  <c r="Q502" i="1"/>
  <c r="R497" i="1"/>
  <c r="CR502" i="1"/>
  <c r="Q516" i="1"/>
  <c r="S491" i="1"/>
  <c r="AR530" i="1"/>
  <c r="AT529" i="1"/>
  <c r="AF548" i="1"/>
  <c r="K568" i="1"/>
  <c r="M567" i="1"/>
  <c r="CR568" i="1"/>
  <c r="R599" i="1"/>
  <c r="Q604" i="1"/>
  <c r="AP214" i="1"/>
  <c r="AP215" i="1"/>
  <c r="I382" i="1"/>
  <c r="F382" i="1" s="1"/>
  <c r="I393" i="1"/>
  <c r="F393" i="1" s="1"/>
  <c r="H406" i="1"/>
  <c r="E406" i="1" s="1"/>
  <c r="J416" i="1"/>
  <c r="G416" i="1" s="1"/>
  <c r="CQ417" i="1"/>
  <c r="CS418" i="1"/>
  <c r="CS429" i="1"/>
  <c r="J430" i="1"/>
  <c r="G430" i="1" s="1"/>
  <c r="I436" i="1"/>
  <c r="F436" i="1" s="1"/>
  <c r="CQ448" i="1"/>
  <c r="CS452" i="1"/>
  <c r="L452" i="1"/>
  <c r="M457" i="1"/>
  <c r="M456" i="1" s="1"/>
  <c r="AF459" i="1"/>
  <c r="AG457" i="1"/>
  <c r="AO463" i="1"/>
  <c r="AQ458" i="1"/>
  <c r="AQ457" i="1"/>
  <c r="CR463" i="1"/>
  <c r="I473" i="1"/>
  <c r="F473" i="1" s="1"/>
  <c r="CR478" i="1"/>
  <c r="AR481" i="1"/>
  <c r="AS448" i="1"/>
  <c r="AR448" i="1" s="1"/>
  <c r="CS492" i="1"/>
  <c r="AR512" i="1"/>
  <c r="J530" i="1"/>
  <c r="K530" i="1"/>
  <c r="K534" i="1"/>
  <c r="AM565" i="1"/>
  <c r="AR568" i="1"/>
  <c r="AT567" i="1"/>
  <c r="CR458" i="1"/>
  <c r="J461" i="1"/>
  <c r="G461" i="1" s="1"/>
  <c r="I462" i="1"/>
  <c r="F462" i="1" s="1"/>
  <c r="R458" i="1"/>
  <c r="R457" i="1"/>
  <c r="AL463" i="1"/>
  <c r="AM458" i="1"/>
  <c r="AM457" i="1"/>
  <c r="J470" i="1"/>
  <c r="G470" i="1" s="1"/>
  <c r="I471" i="1"/>
  <c r="F471" i="1" s="1"/>
  <c r="CS474" i="1"/>
  <c r="AF478" i="1"/>
  <c r="AG447" i="1"/>
  <c r="AF447" i="1" s="1"/>
  <c r="AK448" i="1"/>
  <c r="AI448" i="1" s="1"/>
  <c r="AI481" i="1"/>
  <c r="K481" i="1"/>
  <c r="L448" i="1"/>
  <c r="K448" i="1" s="1"/>
  <c r="CR491" i="1"/>
  <c r="J511" i="1"/>
  <c r="G511" i="1" s="1"/>
  <c r="R529" i="1"/>
  <c r="Q534" i="1"/>
  <c r="AG529" i="1"/>
  <c r="I558" i="1"/>
  <c r="F558" i="1" s="1"/>
  <c r="H564" i="1"/>
  <c r="E564" i="1" s="1"/>
  <c r="AO568" i="1"/>
  <c r="AP567" i="1"/>
  <c r="CQ568" i="1"/>
  <c r="AJ567" i="1"/>
  <c r="AI572" i="1"/>
  <c r="AR582" i="1"/>
  <c r="AR589" i="1"/>
  <c r="AT562" i="1"/>
  <c r="Q621" i="1"/>
  <c r="S562" i="1"/>
  <c r="CQ685" i="1"/>
  <c r="J455" i="1"/>
  <c r="G455" i="1" s="1"/>
  <c r="S457" i="1"/>
  <c r="AR459" i="1"/>
  <c r="CR459" i="1"/>
  <c r="I460" i="1"/>
  <c r="F460" i="1" s="1"/>
  <c r="AN458" i="1"/>
  <c r="AN457" i="1"/>
  <c r="CS463" i="1"/>
  <c r="J468" i="1"/>
  <c r="G468" i="1" s="1"/>
  <c r="I469" i="1"/>
  <c r="F469" i="1" s="1"/>
  <c r="CQ474" i="1"/>
  <c r="S447" i="1"/>
  <c r="Q478" i="1"/>
  <c r="J480" i="1"/>
  <c r="G480" i="1" s="1"/>
  <c r="AF481" i="1"/>
  <c r="AG448" i="1"/>
  <c r="AF448" i="1" s="1"/>
  <c r="CQ481" i="1"/>
  <c r="J485" i="1"/>
  <c r="G485" i="1" s="1"/>
  <c r="I486" i="1"/>
  <c r="F486" i="1" s="1"/>
  <c r="CQ492" i="1"/>
  <c r="CR492" i="1"/>
  <c r="S497" i="1"/>
  <c r="J503" i="1"/>
  <c r="G503" i="1" s="1"/>
  <c r="CR512" i="1"/>
  <c r="CQ512" i="1"/>
  <c r="CQ516" i="1"/>
  <c r="K519" i="1"/>
  <c r="L492" i="1"/>
  <c r="AL530" i="1"/>
  <c r="AM529" i="1"/>
  <c r="CS529" i="1"/>
  <c r="J544" i="1"/>
  <c r="CR548" i="1"/>
  <c r="CQ548" i="1"/>
  <c r="J551" i="1"/>
  <c r="CS561" i="1"/>
  <c r="CQ572" i="1"/>
  <c r="CR582" i="1"/>
  <c r="CQ582" i="1"/>
  <c r="AO589" i="1"/>
  <c r="AP562" i="1"/>
  <c r="K589" i="1"/>
  <c r="M562" i="1"/>
  <c r="CR589" i="1"/>
  <c r="CQ589" i="1"/>
  <c r="Q600" i="1"/>
  <c r="S599" i="1"/>
  <c r="AH599" i="1"/>
  <c r="AF599" i="1" s="1"/>
  <c r="AL604" i="1"/>
  <c r="I508" i="1"/>
  <c r="F508" i="1" s="1"/>
  <c r="I513" i="1"/>
  <c r="F513" i="1" s="1"/>
  <c r="CR516" i="1"/>
  <c r="I517" i="1"/>
  <c r="F517" i="1" s="1"/>
  <c r="J521" i="1"/>
  <c r="G521" i="1" s="1"/>
  <c r="I522" i="1"/>
  <c r="F522" i="1" s="1"/>
  <c r="CQ526" i="1"/>
  <c r="CR530" i="1"/>
  <c r="I531" i="1"/>
  <c r="F531" i="1" s="1"/>
  <c r="CQ532" i="1"/>
  <c r="J533" i="1"/>
  <c r="G533" i="1" s="1"/>
  <c r="S529" i="1"/>
  <c r="AL534" i="1"/>
  <c r="AN529" i="1"/>
  <c r="CQ534" i="1"/>
  <c r="I538" i="1"/>
  <c r="F538" i="1" s="1"/>
  <c r="CQ539" i="1"/>
  <c r="J540" i="1"/>
  <c r="G540" i="1" s="1"/>
  <c r="CR544" i="1"/>
  <c r="I545" i="1"/>
  <c r="F545" i="1" s="1"/>
  <c r="CQ546" i="1"/>
  <c r="CR551" i="1"/>
  <c r="CQ551" i="1"/>
  <c r="I552" i="1"/>
  <c r="F552" i="1" s="1"/>
  <c r="CQ553" i="1"/>
  <c r="J554" i="1"/>
  <c r="G554" i="1" s="1"/>
  <c r="CQ570" i="1"/>
  <c r="CS572" i="1"/>
  <c r="CQ579" i="1"/>
  <c r="CS582" i="1"/>
  <c r="CQ586" i="1"/>
  <c r="CS586" i="1"/>
  <c r="CS589" i="1"/>
  <c r="Q618" i="1"/>
  <c r="S561" i="1"/>
  <c r="AL636" i="1"/>
  <c r="AN631" i="1"/>
  <c r="AR650" i="1"/>
  <c r="AS561" i="1"/>
  <c r="K706" i="1"/>
  <c r="M701" i="1"/>
  <c r="I499" i="1"/>
  <c r="F499" i="1" s="1"/>
  <c r="H505" i="1"/>
  <c r="E505" i="1" s="1"/>
  <c r="I510" i="1"/>
  <c r="F510" i="1" s="1"/>
  <c r="K516" i="1"/>
  <c r="AR519" i="1"/>
  <c r="CQ519" i="1"/>
  <c r="CR519" i="1"/>
  <c r="I520" i="1"/>
  <c r="F520" i="1" s="1"/>
  <c r="H521" i="1"/>
  <c r="CS530" i="1"/>
  <c r="J531" i="1"/>
  <c r="G531" i="1" s="1"/>
  <c r="AJ529" i="1"/>
  <c r="AI534" i="1"/>
  <c r="AS529" i="1"/>
  <c r="I536" i="1"/>
  <c r="F536" i="1" s="1"/>
  <c r="CQ537" i="1"/>
  <c r="J538" i="1"/>
  <c r="G538" i="1" s="1"/>
  <c r="CS544" i="1"/>
  <c r="J545" i="1"/>
  <c r="G545" i="1" s="1"/>
  <c r="CS551" i="1"/>
  <c r="J552" i="1"/>
  <c r="G552" i="1" s="1"/>
  <c r="R567" i="1"/>
  <c r="Q572" i="1"/>
  <c r="AL572" i="1"/>
  <c r="AN567" i="1"/>
  <c r="CQ573" i="1"/>
  <c r="CQ581" i="1"/>
  <c r="CQ584" i="1"/>
  <c r="AF586" i="1"/>
  <c r="AH561" i="1"/>
  <c r="CQ588" i="1"/>
  <c r="AF589" i="1"/>
  <c r="AH562" i="1"/>
  <c r="Q614" i="1"/>
  <c r="AF668" i="1"/>
  <c r="AH663" i="1"/>
  <c r="AF663" i="1" s="1"/>
  <c r="CQ590" i="1"/>
  <c r="J593" i="1"/>
  <c r="G593" i="1" s="1"/>
  <c r="CQ594" i="1"/>
  <c r="L599" i="1"/>
  <c r="AF600" i="1"/>
  <c r="CQ600" i="1"/>
  <c r="J605" i="1"/>
  <c r="G605" i="1" s="1"/>
  <c r="I606" i="1"/>
  <c r="F606" i="1" s="1"/>
  <c r="I635" i="1"/>
  <c r="F635" i="1" s="1"/>
  <c r="R631" i="1"/>
  <c r="Q636" i="1"/>
  <c r="I640" i="1"/>
  <c r="F640" i="1" s="1"/>
  <c r="CQ641" i="1"/>
  <c r="CR650" i="1"/>
  <c r="AI664" i="1"/>
  <c r="AO702" i="1"/>
  <c r="AP701" i="1"/>
  <c r="CR702" i="1"/>
  <c r="CQ702" i="1"/>
  <c r="AR600" i="1"/>
  <c r="I601" i="1"/>
  <c r="F601" i="1" s="1"/>
  <c r="AN599" i="1"/>
  <c r="CS604" i="1"/>
  <c r="CS599" i="1"/>
  <c r="CQ614" i="1"/>
  <c r="CQ618" i="1"/>
  <c r="CQ621" i="1"/>
  <c r="H628" i="1"/>
  <c r="CQ632" i="1"/>
  <c r="AJ631" i="1"/>
  <c r="AI636" i="1"/>
  <c r="CQ650" i="1"/>
  <c r="Q678" i="1"/>
  <c r="AL678" i="1"/>
  <c r="AF706" i="1"/>
  <c r="AH701" i="1"/>
  <c r="AL716" i="1"/>
  <c r="H593" i="1"/>
  <c r="AJ599" i="1"/>
  <c r="J604" i="1"/>
  <c r="CQ604" i="1"/>
  <c r="J607" i="1"/>
  <c r="G607" i="1" s="1"/>
  <c r="I633" i="1"/>
  <c r="F633" i="1" s="1"/>
  <c r="CQ634" i="1"/>
  <c r="CQ636" i="1"/>
  <c r="CS636" i="1"/>
  <c r="I638" i="1"/>
  <c r="F638" i="1" s="1"/>
  <c r="CQ639" i="1"/>
  <c r="CQ653" i="1"/>
  <c r="CQ660" i="1"/>
  <c r="S631" i="1"/>
  <c r="H647" i="1"/>
  <c r="E647" i="1" s="1"/>
  <c r="H651" i="1"/>
  <c r="E651" i="1" s="1"/>
  <c r="Q664" i="1"/>
  <c r="CQ665" i="1"/>
  <c r="CS668" i="1"/>
  <c r="CQ676" i="1"/>
  <c r="CQ682" i="1"/>
  <c r="CQ688" i="1"/>
  <c r="Q702" i="1"/>
  <c r="AR702" i="1"/>
  <c r="AT701" i="1"/>
  <c r="K702" i="1"/>
  <c r="CS716" i="1"/>
  <c r="AL766" i="1"/>
  <c r="AM765" i="1"/>
  <c r="CR784" i="1"/>
  <c r="AL787" i="1"/>
  <c r="AM696" i="1"/>
  <c r="I648" i="1"/>
  <c r="F648" i="1" s="1"/>
  <c r="I652" i="1"/>
  <c r="F652" i="1" s="1"/>
  <c r="I655" i="1"/>
  <c r="F655" i="1" s="1"/>
  <c r="CQ664" i="1"/>
  <c r="AR668" i="1"/>
  <c r="AT663" i="1"/>
  <c r="Q682" i="1"/>
  <c r="CS685" i="1"/>
  <c r="AF723" i="1"/>
  <c r="AH696" i="1"/>
  <c r="J723" i="1"/>
  <c r="S733" i="1"/>
  <c r="L733" i="1"/>
  <c r="K738" i="1"/>
  <c r="CS738" i="1"/>
  <c r="AR752" i="1"/>
  <c r="AT695" i="1"/>
  <c r="K755" i="1"/>
  <c r="M696" i="1"/>
  <c r="CR755" i="1"/>
  <c r="I657" i="1"/>
  <c r="F657" i="1" s="1"/>
  <c r="CS664" i="1"/>
  <c r="AP663" i="1"/>
  <c r="AO668" i="1"/>
  <c r="K668" i="1"/>
  <c r="M663" i="1"/>
  <c r="CR668" i="1"/>
  <c r="CQ668" i="1"/>
  <c r="CQ674" i="1"/>
  <c r="CQ678" i="1"/>
  <c r="I685" i="1"/>
  <c r="Q685" i="1"/>
  <c r="CQ686" i="1"/>
  <c r="H692" i="1"/>
  <c r="E692" i="1" s="1"/>
  <c r="I706" i="1"/>
  <c r="CS734" i="1"/>
  <c r="CS733" i="1"/>
  <c r="CS663" i="1"/>
  <c r="AM701" i="1"/>
  <c r="CS701" i="1"/>
  <c r="CS702" i="1"/>
  <c r="CQ716" i="1"/>
  <c r="J717" i="1"/>
  <c r="G717" i="1" s="1"/>
  <c r="CQ717" i="1"/>
  <c r="CS720" i="1"/>
  <c r="CS723" i="1"/>
  <c r="AG733" i="1"/>
  <c r="AF738" i="1"/>
  <c r="AF748" i="1"/>
  <c r="AI770" i="1"/>
  <c r="AK765" i="1"/>
  <c r="L765" i="1"/>
  <c r="K770" i="1"/>
  <c r="AS701" i="1"/>
  <c r="AI706" i="1"/>
  <c r="CR706" i="1"/>
  <c r="CQ706" i="1"/>
  <c r="AO716" i="1"/>
  <c r="AL734" i="1"/>
  <c r="AN733" i="1"/>
  <c r="CR738" i="1"/>
  <c r="J703" i="1"/>
  <c r="G703" i="1" s="1"/>
  <c r="CQ704" i="1"/>
  <c r="J708" i="1"/>
  <c r="G708" i="1" s="1"/>
  <c r="CQ709" i="1"/>
  <c r="J712" i="1"/>
  <c r="G712" i="1" s="1"/>
  <c r="CQ713" i="1"/>
  <c r="CQ718" i="1"/>
  <c r="CR720" i="1"/>
  <c r="CQ720" i="1"/>
  <c r="CR723" i="1"/>
  <c r="CQ723" i="1"/>
  <c r="I728" i="1"/>
  <c r="F728" i="1" s="1"/>
  <c r="AJ733" i="1"/>
  <c r="AI734" i="1"/>
  <c r="CR766" i="1"/>
  <c r="CR780" i="1"/>
  <c r="CR797" i="1"/>
  <c r="M731" i="1"/>
  <c r="AP733" i="1"/>
  <c r="AT733" i="1"/>
  <c r="M733" i="1"/>
  <c r="CQ734" i="1"/>
  <c r="J735" i="1"/>
  <c r="G735" i="1" s="1"/>
  <c r="CQ736" i="1"/>
  <c r="Q738" i="1"/>
  <c r="J740" i="1"/>
  <c r="G740" i="1" s="1"/>
  <c r="CQ741" i="1"/>
  <c r="J744" i="1"/>
  <c r="G744" i="1" s="1"/>
  <c r="AO748" i="1"/>
  <c r="CR748" i="1"/>
  <c r="CQ748" i="1"/>
  <c r="I749" i="1"/>
  <c r="F749" i="1" s="1"/>
  <c r="H750" i="1"/>
  <c r="CQ750" i="1"/>
  <c r="I758" i="1"/>
  <c r="F758" i="1" s="1"/>
  <c r="CQ759" i="1"/>
  <c r="CS766" i="1"/>
  <c r="J767" i="1"/>
  <c r="G767" i="1" s="1"/>
  <c r="J769" i="1"/>
  <c r="G769" i="1" s="1"/>
  <c r="AS765" i="1"/>
  <c r="AR770" i="1"/>
  <c r="CR770" i="1"/>
  <c r="J772" i="1"/>
  <c r="G772" i="1" s="1"/>
  <c r="CS780" i="1"/>
  <c r="CS784" i="1"/>
  <c r="CR787" i="1"/>
  <c r="AM797" i="1"/>
  <c r="AL798" i="1"/>
  <c r="CS797" i="1"/>
  <c r="H747" i="1"/>
  <c r="CR752" i="1"/>
  <c r="CQ752" i="1"/>
  <c r="H754" i="1"/>
  <c r="CQ755" i="1"/>
  <c r="AG765" i="1"/>
  <c r="AF770" i="1"/>
  <c r="CQ770" i="1"/>
  <c r="CR802" i="1"/>
  <c r="K816" i="1"/>
  <c r="J734" i="1"/>
  <c r="CQ745" i="1"/>
  <c r="J746" i="1"/>
  <c r="G746" i="1" s="1"/>
  <c r="CS752" i="1"/>
  <c r="J753" i="1"/>
  <c r="G753" i="1" s="1"/>
  <c r="I756" i="1"/>
  <c r="F756" i="1" s="1"/>
  <c r="CQ757" i="1"/>
  <c r="Q770" i="1"/>
  <c r="S765" i="1"/>
  <c r="CS787" i="1"/>
  <c r="H788" i="1"/>
  <c r="AO798" i="1"/>
  <c r="CS763" i="1"/>
  <c r="CQ798" i="1"/>
  <c r="I799" i="1"/>
  <c r="F799" i="1" s="1"/>
  <c r="CS802" i="1"/>
  <c r="J803" i="1"/>
  <c r="G803" i="1" s="1"/>
  <c r="J805" i="1"/>
  <c r="G805" i="1" s="1"/>
  <c r="J807" i="1"/>
  <c r="G807" i="1" s="1"/>
  <c r="J809" i="1"/>
  <c r="G809" i="1" s="1"/>
  <c r="CQ812" i="1"/>
  <c r="CS812" i="1"/>
  <c r="AR819" i="1"/>
  <c r="AR798" i="1"/>
  <c r="K798" i="1"/>
  <c r="CR798" i="1"/>
  <c r="CQ788" i="1"/>
  <c r="CQ789" i="1"/>
  <c r="J792" i="1"/>
  <c r="G792" i="1" s="1"/>
  <c r="J800" i="1"/>
  <c r="G800" i="1" s="1"/>
  <c r="AF812" i="1"/>
  <c r="CR829" i="1"/>
  <c r="CQ834" i="1"/>
  <c r="CR844" i="1"/>
  <c r="CR828" i="1"/>
  <c r="CQ844" i="1"/>
  <c r="R797" i="1"/>
  <c r="Q812" i="1"/>
  <c r="AR812" i="1"/>
  <c r="K812" i="1"/>
  <c r="CR812" i="1"/>
  <c r="Q816" i="1"/>
  <c r="CQ816" i="1"/>
  <c r="H823" i="1"/>
  <c r="CS828" i="1"/>
  <c r="CR830" i="1"/>
  <c r="CQ830" i="1"/>
  <c r="AJ829" i="1"/>
  <c r="AI834" i="1"/>
  <c r="CQ837" i="1"/>
  <c r="I813" i="1"/>
  <c r="F813" i="1" s="1"/>
  <c r="Q819" i="1"/>
  <c r="CS834" i="1"/>
  <c r="Q844" i="1"/>
  <c r="J848" i="1"/>
  <c r="AR851" i="1"/>
  <c r="H814" i="1"/>
  <c r="E814" i="1" s="1"/>
  <c r="CR816" i="1"/>
  <c r="CQ826" i="1"/>
  <c r="R829" i="1"/>
  <c r="Q834" i="1"/>
  <c r="AL834" i="1"/>
  <c r="AN829" i="1"/>
  <c r="CQ835" i="1"/>
  <c r="CQ840" i="1"/>
  <c r="CS844" i="1"/>
  <c r="CQ848" i="1"/>
  <c r="CS848" i="1"/>
  <c r="Q862" i="1"/>
  <c r="S861" i="1"/>
  <c r="CQ841" i="1"/>
  <c r="Q848" i="1"/>
  <c r="CR851" i="1"/>
  <c r="CQ853" i="1"/>
  <c r="J845" i="1"/>
  <c r="G845" i="1" s="1"/>
  <c r="CQ846" i="1"/>
  <c r="CQ851" i="1"/>
  <c r="CS851" i="1"/>
  <c r="CQ852" i="1"/>
  <c r="J855" i="1"/>
  <c r="G855" i="1" s="1"/>
  <c r="CQ856" i="1"/>
  <c r="CR860" i="1"/>
  <c r="AS861" i="1"/>
  <c r="AO866" i="1"/>
  <c r="AQ861" i="1"/>
  <c r="CS866" i="1"/>
  <c r="Q876" i="1"/>
  <c r="AF884" i="1"/>
  <c r="CR861" i="1"/>
  <c r="H864" i="1"/>
  <c r="E864" i="1" s="1"/>
  <c r="CR866" i="1"/>
  <c r="H867" i="1"/>
  <c r="E867" i="1" s="1"/>
  <c r="CR876" i="1"/>
  <c r="R861" i="1"/>
  <c r="AI876" i="1"/>
  <c r="CQ879" i="1"/>
  <c r="CQ883" i="1"/>
  <c r="CR884" i="1"/>
  <c r="CQ884" i="1"/>
  <c r="H889" i="1"/>
  <c r="E889" i="1" s="1"/>
  <c r="CQ876" i="1"/>
  <c r="CR881" i="1"/>
  <c r="CQ881" i="1"/>
  <c r="CQ868" i="1"/>
  <c r="J871" i="1"/>
  <c r="G871" i="1" s="1"/>
  <c r="CQ872" i="1"/>
  <c r="J875" i="1"/>
  <c r="G875" i="1" s="1"/>
  <c r="CQ877" i="1"/>
  <c r="CS881" i="1"/>
  <c r="I887" i="1"/>
  <c r="F887" i="1" s="1"/>
  <c r="CQ888" i="1"/>
  <c r="AF561" i="1" l="1"/>
  <c r="AL452" i="1"/>
  <c r="AL182" i="1"/>
  <c r="AL451" i="1"/>
  <c r="AI733" i="1"/>
  <c r="AF491" i="1"/>
  <c r="AI696" i="1"/>
  <c r="AI695" i="1"/>
  <c r="K732" i="1"/>
  <c r="AF797" i="1"/>
  <c r="AO562" i="1"/>
  <c r="Q452" i="1"/>
  <c r="K529" i="1"/>
  <c r="AR214" i="1"/>
  <c r="K696" i="1"/>
  <c r="K562" i="1"/>
  <c r="AR452" i="1"/>
  <c r="AL497" i="1"/>
  <c r="AF117" i="1"/>
  <c r="AR528" i="1"/>
  <c r="AR733" i="1"/>
  <c r="AO492" i="1"/>
  <c r="AI496" i="1"/>
  <c r="AI562" i="1"/>
  <c r="AL599" i="1"/>
  <c r="K859" i="1"/>
  <c r="AR149" i="1"/>
  <c r="AR182" i="1"/>
  <c r="AF111" i="1"/>
  <c r="AO496" i="1"/>
  <c r="AO220" i="1"/>
  <c r="AO700" i="1"/>
  <c r="Q215" i="1"/>
  <c r="Q696" i="1"/>
  <c r="AF252" i="1"/>
  <c r="AP110" i="1"/>
  <c r="Q732" i="1"/>
  <c r="AI492" i="1"/>
  <c r="K860" i="1"/>
  <c r="AR861" i="1"/>
  <c r="AO458" i="1"/>
  <c r="AF380" i="1"/>
  <c r="AN282" i="1"/>
  <c r="AO252" i="1"/>
  <c r="AO764" i="1"/>
  <c r="AR413" i="1"/>
  <c r="AF497" i="1"/>
  <c r="K380" i="1"/>
  <c r="AO116" i="1"/>
  <c r="K496" i="1"/>
  <c r="K663" i="1"/>
  <c r="AF696" i="1"/>
  <c r="AF529" i="1"/>
  <c r="AT527" i="1"/>
  <c r="AT489" i="1" s="1"/>
  <c r="AL413" i="1"/>
  <c r="AR111" i="1"/>
  <c r="AL116" i="1"/>
  <c r="AG16" i="1"/>
  <c r="N396" i="1"/>
  <c r="AI765" i="1"/>
  <c r="K492" i="1"/>
  <c r="AR562" i="1"/>
  <c r="AF30" i="1"/>
  <c r="AF316" i="1"/>
  <c r="K111" i="1"/>
  <c r="Q99" i="1"/>
  <c r="Q14" i="3"/>
  <c r="R14" i="3" s="1"/>
  <c r="S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AU14" i="3" s="1"/>
  <c r="AV14" i="3" s="1"/>
  <c r="AW14" i="3" s="1"/>
  <c r="AX14" i="3" s="1"/>
  <c r="AY14" i="3" s="1"/>
  <c r="AZ14" i="3" s="1"/>
  <c r="BA14" i="3" s="1"/>
  <c r="BB14" i="3" s="1"/>
  <c r="BC14" i="3" s="1"/>
  <c r="BD14" i="3" s="1"/>
  <c r="BE14" i="3" s="1"/>
  <c r="BF14" i="3" s="1"/>
  <c r="BG14" i="3" s="1"/>
  <c r="BH14" i="3" s="1"/>
  <c r="BI14" i="3" s="1"/>
  <c r="BJ14" i="3" s="1"/>
  <c r="BK14" i="3" s="1"/>
  <c r="BL14" i="3" s="1"/>
  <c r="BM14" i="3" s="1"/>
  <c r="BN14" i="3" s="1"/>
  <c r="BO14" i="3" s="1"/>
  <c r="BP14" i="3" s="1"/>
  <c r="BQ14" i="3" s="1"/>
  <c r="BR14" i="3" s="1"/>
  <c r="BS14" i="3" s="1"/>
  <c r="BT14" i="3" s="1"/>
  <c r="BU14" i="3" s="1"/>
  <c r="BV14" i="3" s="1"/>
  <c r="BW14" i="3" s="1"/>
  <c r="BX14" i="3" s="1"/>
  <c r="BY14" i="3" s="1"/>
  <c r="BZ14" i="3" s="1"/>
  <c r="CA14" i="3" s="1"/>
  <c r="CB14" i="3" s="1"/>
  <c r="CC14" i="3" s="1"/>
  <c r="CD14" i="3" s="1"/>
  <c r="CE14" i="3" s="1"/>
  <c r="CF14" i="3" s="1"/>
  <c r="CG14" i="3" s="1"/>
  <c r="CH14" i="3" s="1"/>
  <c r="CI14" i="3" s="1"/>
  <c r="CJ14" i="3" s="1"/>
  <c r="CK14" i="3" s="1"/>
  <c r="CL14" i="3" s="1"/>
  <c r="CM14" i="3" s="1"/>
  <c r="CN14" i="3" s="1"/>
  <c r="CO14" i="3" s="1"/>
  <c r="CP14" i="3" s="1"/>
  <c r="CQ14" i="3" s="1"/>
  <c r="CR14" i="3" s="1"/>
  <c r="CS14" i="3" s="1"/>
  <c r="CT14" i="3" s="1"/>
  <c r="CU14" i="3" s="1"/>
  <c r="CV14" i="3" s="1"/>
  <c r="CW14" i="3" s="1"/>
  <c r="CX14" i="3" s="1"/>
  <c r="CY14" i="3" s="1"/>
  <c r="CZ14" i="3" s="1"/>
  <c r="DA14" i="3" s="1"/>
  <c r="DB14" i="3" s="1"/>
  <c r="AO860" i="1"/>
  <c r="AL220" i="1"/>
  <c r="AI111" i="1"/>
  <c r="AR696" i="1"/>
  <c r="AL567" i="1"/>
  <c r="AO861" i="1"/>
  <c r="N844" i="1"/>
  <c r="E754" i="1"/>
  <c r="F685" i="1"/>
  <c r="F197" i="1"/>
  <c r="AF413" i="1"/>
  <c r="AL348" i="1"/>
  <c r="AL117" i="1"/>
  <c r="AO182" i="1"/>
  <c r="K861" i="1"/>
  <c r="R731" i="1"/>
  <c r="AR631" i="1"/>
  <c r="AR215" i="1"/>
  <c r="AO30" i="1"/>
  <c r="AR491" i="1"/>
  <c r="AR860" i="1"/>
  <c r="AR695" i="1"/>
  <c r="AL765" i="1"/>
  <c r="M445" i="1"/>
  <c r="AR497" i="1"/>
  <c r="N187" i="1"/>
  <c r="E91" i="1"/>
  <c r="K182" i="1"/>
  <c r="AF150" i="1"/>
  <c r="AI413" i="1"/>
  <c r="AL797" i="1"/>
  <c r="AL733" i="1"/>
  <c r="E820" i="1"/>
  <c r="AI215" i="1"/>
  <c r="AF149" i="1"/>
  <c r="AL379" i="1"/>
  <c r="N685" i="1"/>
  <c r="H685" i="1" s="1"/>
  <c r="E685" i="1" s="1"/>
  <c r="N682" i="1"/>
  <c r="AI861" i="1"/>
  <c r="AF829" i="1"/>
  <c r="E351" i="1"/>
  <c r="AF284" i="1"/>
  <c r="Q796" i="1"/>
  <c r="AR492" i="1"/>
  <c r="P765" i="1"/>
  <c r="E739" i="1"/>
  <c r="AR701" i="1"/>
  <c r="N253" i="1"/>
  <c r="AH282" i="1"/>
  <c r="AL30" i="1"/>
  <c r="N618" i="1"/>
  <c r="H618" i="1" s="1"/>
  <c r="E618" i="1" s="1"/>
  <c r="E645" i="1"/>
  <c r="AL491" i="1"/>
  <c r="AI30" i="1"/>
  <c r="K491" i="1"/>
  <c r="K796" i="1"/>
  <c r="AR219" i="1"/>
  <c r="AL732" i="1"/>
  <c r="AF598" i="1"/>
  <c r="K829" i="1"/>
  <c r="AI379" i="1"/>
  <c r="Q14" i="2"/>
  <c r="R14" i="2" s="1"/>
  <c r="S14" i="2" s="1"/>
  <c r="Z14" i="2" s="1"/>
  <c r="AA14" i="2" s="1"/>
  <c r="AB14" i="2" s="1"/>
  <c r="AC14" i="2" s="1"/>
  <c r="AD14" i="2" s="1"/>
  <c r="AE14" i="2" s="1"/>
  <c r="AF14" i="2" s="1"/>
  <c r="AG14" i="2" s="1"/>
  <c r="AH14" i="2" s="1"/>
  <c r="AI14" i="2" s="1"/>
  <c r="AJ14" i="2" s="1"/>
  <c r="AK14" i="2" s="1"/>
  <c r="AL14" i="2" s="1"/>
  <c r="AM14" i="2" s="1"/>
  <c r="AN14" i="2" s="1"/>
  <c r="AO14" i="2" s="1"/>
  <c r="AP14" i="2" s="1"/>
  <c r="AQ14" i="2" s="1"/>
  <c r="AR14" i="2" s="1"/>
  <c r="AS14" i="2" s="1"/>
  <c r="AT14" i="2" s="1"/>
  <c r="P631" i="1"/>
  <c r="J631" i="1" s="1"/>
  <c r="AI284" i="1"/>
  <c r="AH18" i="1"/>
  <c r="AH16" i="1" s="1"/>
  <c r="AR458" i="1"/>
  <c r="K700" i="1"/>
  <c r="AF116" i="1"/>
  <c r="AL662" i="1"/>
  <c r="AI283" i="1"/>
  <c r="N862" i="1"/>
  <c r="H862" i="1" s="1"/>
  <c r="N403" i="1"/>
  <c r="AF112" i="1"/>
  <c r="P447" i="1"/>
  <c r="N165" i="1"/>
  <c r="AR567" i="1"/>
  <c r="AS109" i="1"/>
  <c r="AR283" i="1"/>
  <c r="AF732" i="1"/>
  <c r="AO598" i="1"/>
  <c r="AF347" i="1"/>
  <c r="AI700" i="1"/>
  <c r="K630" i="1"/>
  <c r="AO566" i="1"/>
  <c r="AF181" i="1"/>
  <c r="E524" i="1"/>
  <c r="N770" i="1"/>
  <c r="P316" i="1"/>
  <c r="N306" i="1"/>
  <c r="H306" i="1" s="1"/>
  <c r="E306" i="1" s="1"/>
  <c r="N20" i="1"/>
  <c r="AF251" i="1"/>
  <c r="P828" i="1"/>
  <c r="O347" i="1"/>
  <c r="I347" i="1" s="1"/>
  <c r="F347" i="1" s="1"/>
  <c r="AI829" i="1"/>
  <c r="N572" i="1"/>
  <c r="N274" i="1"/>
  <c r="H274" i="1" s="1"/>
  <c r="E274" i="1" s="1"/>
  <c r="N183" i="1"/>
  <c r="H183" i="1" s="1"/>
  <c r="AP115" i="1"/>
  <c r="K695" i="1"/>
  <c r="AI796" i="1"/>
  <c r="O662" i="1"/>
  <c r="I662" i="1" s="1"/>
  <c r="F662" i="1" s="1"/>
  <c r="O181" i="1"/>
  <c r="O116" i="1"/>
  <c r="I116" i="1" s="1"/>
  <c r="F116" i="1" s="1"/>
  <c r="P630" i="1"/>
  <c r="J630" i="1" s="1"/>
  <c r="G630" i="1" s="1"/>
  <c r="AI411" i="1"/>
  <c r="O111" i="1"/>
  <c r="N848" i="1"/>
  <c r="H848" i="1" s="1"/>
  <c r="E848" i="1" s="1"/>
  <c r="AF733" i="1"/>
  <c r="E593" i="1"/>
  <c r="O284" i="1"/>
  <c r="N434" i="1"/>
  <c r="H434" i="1" s="1"/>
  <c r="E434" i="1" s="1"/>
  <c r="AL214" i="1"/>
  <c r="N400" i="1"/>
  <c r="H400" i="1" s="1"/>
  <c r="E400" i="1" s="1"/>
  <c r="N90" i="1"/>
  <c r="E102" i="1"/>
  <c r="AL111" i="1"/>
  <c r="AO117" i="1"/>
  <c r="K18" i="1"/>
  <c r="AL562" i="1"/>
  <c r="AL252" i="1"/>
  <c r="AO529" i="1"/>
  <c r="AL150" i="1"/>
  <c r="E128" i="1"/>
  <c r="AL219" i="1"/>
  <c r="AR732" i="1"/>
  <c r="AI732" i="1"/>
  <c r="AR379" i="1"/>
  <c r="AI412" i="1"/>
  <c r="AO859" i="1"/>
  <c r="S827" i="1"/>
  <c r="AF796" i="1"/>
  <c r="AF662" i="1"/>
  <c r="AF630" i="1"/>
  <c r="AR630" i="1"/>
  <c r="AI630" i="1"/>
  <c r="O566" i="1"/>
  <c r="I566" i="1" s="1"/>
  <c r="F566" i="1" s="1"/>
  <c r="AI566" i="1"/>
  <c r="AL566" i="1"/>
  <c r="AL528" i="1"/>
  <c r="AF528" i="1"/>
  <c r="AR496" i="1"/>
  <c r="AL496" i="1"/>
  <c r="O457" i="1"/>
  <c r="AS446" i="1"/>
  <c r="AL67" i="1"/>
  <c r="K379" i="1"/>
  <c r="O379" i="1"/>
  <c r="I379" i="1" s="1"/>
  <c r="F379" i="1" s="1"/>
  <c r="R346" i="1"/>
  <c r="AI315" i="1"/>
  <c r="AK282" i="1"/>
  <c r="AO219" i="1"/>
  <c r="P67" i="1"/>
  <c r="J67" i="1" s="1"/>
  <c r="G67" i="1" s="1"/>
  <c r="AI219" i="1"/>
  <c r="AI181" i="1"/>
  <c r="K149" i="1"/>
  <c r="AR67" i="1"/>
  <c r="O30" i="1"/>
  <c r="I30" i="1" s="1"/>
  <c r="F30" i="1" s="1"/>
  <c r="AO67" i="1"/>
  <c r="N586" i="1"/>
  <c r="H586" i="1" s="1"/>
  <c r="E586" i="1" s="1"/>
  <c r="P413" i="1"/>
  <c r="J413" i="1" s="1"/>
  <c r="N201" i="1"/>
  <c r="N197" i="1"/>
  <c r="N819" i="1"/>
  <c r="H819" i="1" s="1"/>
  <c r="E819" i="1" s="1"/>
  <c r="N876" i="1"/>
  <c r="H876" i="1" s="1"/>
  <c r="E876" i="1" s="1"/>
  <c r="P861" i="1"/>
  <c r="J861" i="1" s="1"/>
  <c r="O829" i="1"/>
  <c r="P733" i="1"/>
  <c r="J733" i="1" s="1"/>
  <c r="G733" i="1" s="1"/>
  <c r="O567" i="1"/>
  <c r="P220" i="1"/>
  <c r="N385" i="1"/>
  <c r="Q14" i="1"/>
  <c r="R14" i="1" s="1"/>
  <c r="S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S14" i="1" s="1"/>
  <c r="AT14" i="1" s="1"/>
  <c r="AU14" i="1" s="1"/>
  <c r="AV14" i="1" s="1"/>
  <c r="AW14" i="1" s="1"/>
  <c r="AX14" i="1" s="1"/>
  <c r="AY14" i="1" s="1"/>
  <c r="AZ14" i="1" s="1"/>
  <c r="BA14" i="1" s="1"/>
  <c r="BB14" i="1" s="1"/>
  <c r="BC14" i="1" s="1"/>
  <c r="BD14" i="1" s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CK14" i="1" s="1"/>
  <c r="CL14" i="1" s="1"/>
  <c r="CM14" i="1" s="1"/>
  <c r="CN14" i="1" s="1"/>
  <c r="CO14" i="1" s="1"/>
  <c r="CP14" i="1" s="1"/>
  <c r="CQ14" i="1" s="1"/>
  <c r="CR14" i="1" s="1"/>
  <c r="CS14" i="1" s="1"/>
  <c r="CT14" i="1" s="1"/>
  <c r="CU14" i="1" s="1"/>
  <c r="CV14" i="1" s="1"/>
  <c r="CW14" i="1" s="1"/>
  <c r="CX14" i="1" s="1"/>
  <c r="CY14" i="1" s="1"/>
  <c r="CZ14" i="1" s="1"/>
  <c r="DA14" i="1" s="1"/>
  <c r="DB14" i="1" s="1"/>
  <c r="O67" i="1"/>
  <c r="I67" i="1" s="1"/>
  <c r="F67" i="1" s="1"/>
  <c r="Q67" i="1"/>
  <c r="O562" i="1"/>
  <c r="N429" i="1"/>
  <c r="N414" i="1"/>
  <c r="P150" i="1"/>
  <c r="J150" i="1" s="1"/>
  <c r="G150" i="1" s="1"/>
  <c r="N830" i="1"/>
  <c r="H830" i="1" s="1"/>
  <c r="E830" i="1" s="1"/>
  <c r="N780" i="1"/>
  <c r="H780" i="1" s="1"/>
  <c r="N650" i="1"/>
  <c r="H650" i="1" s="1"/>
  <c r="E650" i="1" s="1"/>
  <c r="N100" i="1"/>
  <c r="O701" i="1"/>
  <c r="N349" i="1"/>
  <c r="H349" i="1" s="1"/>
  <c r="E349" i="1" s="1"/>
  <c r="N787" i="1"/>
  <c r="H787" i="1" s="1"/>
  <c r="N723" i="1"/>
  <c r="H723" i="1" s="1"/>
  <c r="E723" i="1" s="1"/>
  <c r="N463" i="1"/>
  <c r="O598" i="1"/>
  <c r="I598" i="1" s="1"/>
  <c r="F598" i="1" s="1"/>
  <c r="N530" i="1"/>
  <c r="O695" i="1"/>
  <c r="I695" i="1" s="1"/>
  <c r="P112" i="1"/>
  <c r="N31" i="1"/>
  <c r="H31" i="1" s="1"/>
  <c r="E31" i="1" s="1"/>
  <c r="P412" i="1"/>
  <c r="J412" i="1" s="1"/>
  <c r="G412" i="1" s="1"/>
  <c r="O860" i="1"/>
  <c r="O732" i="1"/>
  <c r="I732" i="1" s="1"/>
  <c r="F732" i="1" s="1"/>
  <c r="P181" i="1"/>
  <c r="J181" i="1" s="1"/>
  <c r="G181" i="1" s="1"/>
  <c r="N34" i="1"/>
  <c r="P860" i="1"/>
  <c r="N720" i="1"/>
  <c r="H720" i="1" s="1"/>
  <c r="E720" i="1" s="1"/>
  <c r="P492" i="1"/>
  <c r="J492" i="1" s="1"/>
  <c r="G492" i="1" s="1"/>
  <c r="P214" i="1"/>
  <c r="O700" i="1"/>
  <c r="I700" i="1" s="1"/>
  <c r="F700" i="1" s="1"/>
  <c r="P696" i="1"/>
  <c r="N437" i="1"/>
  <c r="H437" i="1" s="1"/>
  <c r="E437" i="1" s="1"/>
  <c r="P252" i="1"/>
  <c r="N784" i="1"/>
  <c r="H784" i="1" s="1"/>
  <c r="O448" i="1"/>
  <c r="P111" i="1"/>
  <c r="O631" i="1"/>
  <c r="N321" i="1"/>
  <c r="O112" i="1"/>
  <c r="O861" i="1"/>
  <c r="N816" i="1"/>
  <c r="H816" i="1" s="1"/>
  <c r="E816" i="1" s="1"/>
  <c r="N812" i="1"/>
  <c r="H812" i="1" s="1"/>
  <c r="E812" i="1" s="1"/>
  <c r="N702" i="1"/>
  <c r="E643" i="1"/>
  <c r="P561" i="1"/>
  <c r="P599" i="1"/>
  <c r="P457" i="1"/>
  <c r="P562" i="1"/>
  <c r="J562" i="1" s="1"/>
  <c r="O458" i="1"/>
  <c r="O497" i="1"/>
  <c r="N303" i="1"/>
  <c r="H303" i="1" s="1"/>
  <c r="E303" i="1" s="1"/>
  <c r="P80" i="1"/>
  <c r="O316" i="1"/>
  <c r="N267" i="1"/>
  <c r="H267" i="1" s="1"/>
  <c r="E267" i="1" s="1"/>
  <c r="N204" i="1"/>
  <c r="F169" i="1"/>
  <c r="N118" i="1"/>
  <c r="H118" i="1" s="1"/>
  <c r="E118" i="1" s="1"/>
  <c r="P19" i="1"/>
  <c r="O765" i="1"/>
  <c r="N459" i="1"/>
  <c r="H459" i="1" s="1"/>
  <c r="E459" i="1" s="1"/>
  <c r="O380" i="1"/>
  <c r="O348" i="1"/>
  <c r="O413" i="1"/>
  <c r="N338" i="1"/>
  <c r="H338" i="1" s="1"/>
  <c r="E338" i="1" s="1"/>
  <c r="N155" i="1"/>
  <c r="H155" i="1" s="1"/>
  <c r="E155" i="1" s="1"/>
  <c r="N82" i="1"/>
  <c r="P117" i="1"/>
  <c r="P797" i="1"/>
  <c r="J797" i="1" s="1"/>
  <c r="G797" i="1" s="1"/>
  <c r="N653" i="1"/>
  <c r="H653" i="1" s="1"/>
  <c r="E653" i="1" s="1"/>
  <c r="O491" i="1"/>
  <c r="I491" i="1" s="1"/>
  <c r="F491" i="1" s="1"/>
  <c r="N884" i="1"/>
  <c r="O663" i="1"/>
  <c r="N568" i="1"/>
  <c r="S282" i="1"/>
  <c r="P283" i="1"/>
  <c r="J283" i="1" s="1"/>
  <c r="G283" i="1" s="1"/>
  <c r="P700" i="1"/>
  <c r="J700" i="1" s="1"/>
  <c r="G700" i="1" s="1"/>
  <c r="P496" i="1"/>
  <c r="J496" i="1" s="1"/>
  <c r="G496" i="1" s="1"/>
  <c r="O149" i="1"/>
  <c r="I149" i="1" s="1"/>
  <c r="F149" i="1" s="1"/>
  <c r="O220" i="1"/>
  <c r="P149" i="1"/>
  <c r="J149" i="1" s="1"/>
  <c r="G149" i="1" s="1"/>
  <c r="O630" i="1"/>
  <c r="I630" i="1" s="1"/>
  <c r="F630" i="1" s="1"/>
  <c r="O492" i="1"/>
  <c r="I492" i="1" s="1"/>
  <c r="F492" i="1" s="1"/>
  <c r="O315" i="1"/>
  <c r="I315" i="1" s="1"/>
  <c r="F315" i="1" s="1"/>
  <c r="P219" i="1"/>
  <c r="J219" i="1" s="1"/>
  <c r="G219" i="1" s="1"/>
  <c r="N474" i="1"/>
  <c r="H474" i="1" s="1"/>
  <c r="E474" i="1" s="1"/>
  <c r="O219" i="1"/>
  <c r="I219" i="1" s="1"/>
  <c r="F219" i="1" s="1"/>
  <c r="N363" i="1"/>
  <c r="H363" i="1" s="1"/>
  <c r="E363" i="1" s="1"/>
  <c r="P99" i="1"/>
  <c r="O99" i="1"/>
  <c r="I99" i="1" s="1"/>
  <c r="F99" i="1" s="1"/>
  <c r="AF695" i="1"/>
  <c r="O447" i="1"/>
  <c r="O19" i="1"/>
  <c r="I19" i="1" s="1"/>
  <c r="F19" i="1" s="1"/>
  <c r="N734" i="1"/>
  <c r="H734" i="1" s="1"/>
  <c r="E734" i="1" s="1"/>
  <c r="P215" i="1"/>
  <c r="J215" i="1" s="1"/>
  <c r="G215" i="1" s="1"/>
  <c r="O796" i="1"/>
  <c r="I796" i="1" s="1"/>
  <c r="F796" i="1" s="1"/>
  <c r="O412" i="1"/>
  <c r="I412" i="1" s="1"/>
  <c r="F412" i="1" s="1"/>
  <c r="N834" i="1"/>
  <c r="O797" i="1"/>
  <c r="N738" i="1"/>
  <c r="N614" i="1"/>
  <c r="H614" i="1" s="1"/>
  <c r="E614" i="1" s="1"/>
  <c r="E521" i="1"/>
  <c r="P529" i="1"/>
  <c r="N600" i="1"/>
  <c r="P497" i="1"/>
  <c r="N621" i="1"/>
  <c r="H621" i="1" s="1"/>
  <c r="E621" i="1" s="1"/>
  <c r="N534" i="1"/>
  <c r="N604" i="1"/>
  <c r="P491" i="1"/>
  <c r="N502" i="1"/>
  <c r="N481" i="1"/>
  <c r="N299" i="1"/>
  <c r="H299" i="1" s="1"/>
  <c r="E299" i="1" s="1"/>
  <c r="N225" i="1"/>
  <c r="H225" i="1" s="1"/>
  <c r="E225" i="1" s="1"/>
  <c r="P348" i="1"/>
  <c r="N86" i="1"/>
  <c r="N851" i="1"/>
  <c r="P829" i="1"/>
  <c r="N706" i="1"/>
  <c r="N766" i="1"/>
  <c r="H766" i="1" s="1"/>
  <c r="N582" i="1"/>
  <c r="H582" i="1" s="1"/>
  <c r="E582" i="1" s="1"/>
  <c r="E603" i="1"/>
  <c r="O252" i="1"/>
  <c r="N239" i="1"/>
  <c r="N381" i="1"/>
  <c r="H381" i="1" s="1"/>
  <c r="E381" i="1" s="1"/>
  <c r="P182" i="1"/>
  <c r="J182" i="1" s="1"/>
  <c r="G182" i="1" s="1"/>
  <c r="N235" i="1"/>
  <c r="H235" i="1" s="1"/>
  <c r="E235" i="1" s="1"/>
  <c r="N221" i="1"/>
  <c r="H221" i="1" s="1"/>
  <c r="E221" i="1" s="1"/>
  <c r="N122" i="1"/>
  <c r="N798" i="1"/>
  <c r="H798" i="1" s="1"/>
  <c r="E798" i="1" s="1"/>
  <c r="N331" i="1"/>
  <c r="H331" i="1" s="1"/>
  <c r="E331" i="1" s="1"/>
  <c r="O117" i="1"/>
  <c r="I117" i="1" s="1"/>
  <c r="F117" i="1" s="1"/>
  <c r="O828" i="1"/>
  <c r="P663" i="1"/>
  <c r="J663" i="1" s="1"/>
  <c r="G663" i="1" s="1"/>
  <c r="P598" i="1"/>
  <c r="J598" i="1" s="1"/>
  <c r="G598" i="1" s="1"/>
  <c r="N544" i="1"/>
  <c r="H544" i="1" s="1"/>
  <c r="N370" i="1"/>
  <c r="H370" i="1" s="1"/>
  <c r="E370" i="1" s="1"/>
  <c r="P284" i="1"/>
  <c r="J284" i="1" s="1"/>
  <c r="N755" i="1"/>
  <c r="H755" i="1" s="1"/>
  <c r="E755" i="1" s="1"/>
  <c r="N498" i="1"/>
  <c r="H498" i="1" s="1"/>
  <c r="N335" i="1"/>
  <c r="H335" i="1" s="1"/>
  <c r="E335" i="1" s="1"/>
  <c r="P315" i="1"/>
  <c r="J315" i="1" s="1"/>
  <c r="G315" i="1" s="1"/>
  <c r="N548" i="1"/>
  <c r="P347" i="1"/>
  <c r="J347" i="1" s="1"/>
  <c r="G347" i="1" s="1"/>
  <c r="AR181" i="1"/>
  <c r="N140" i="1"/>
  <c r="H140" i="1" s="1"/>
  <c r="E140" i="1" s="1"/>
  <c r="O696" i="1"/>
  <c r="I696" i="1" s="1"/>
  <c r="N668" i="1"/>
  <c r="O733" i="1"/>
  <c r="O215" i="1"/>
  <c r="P30" i="1"/>
  <c r="J30" i="1" s="1"/>
  <c r="O150" i="1"/>
  <c r="N24" i="1"/>
  <c r="N748" i="1"/>
  <c r="H748" i="1" s="1"/>
  <c r="E748" i="1" s="1"/>
  <c r="P458" i="1"/>
  <c r="P732" i="1"/>
  <c r="J732" i="1" s="1"/>
  <c r="G732" i="1" s="1"/>
  <c r="O452" i="1"/>
  <c r="I452" i="1" s="1"/>
  <c r="P379" i="1"/>
  <c r="J379" i="1" s="1"/>
  <c r="G379" i="1" s="1"/>
  <c r="P662" i="1"/>
  <c r="J662" i="1" s="1"/>
  <c r="G662" i="1" s="1"/>
  <c r="E747" i="1"/>
  <c r="N664" i="1"/>
  <c r="AI599" i="1"/>
  <c r="N678" i="1"/>
  <c r="H678" i="1" s="1"/>
  <c r="E678" i="1" s="1"/>
  <c r="E640" i="1"/>
  <c r="N636" i="1"/>
  <c r="N478" i="1"/>
  <c r="H478" i="1" s="1"/>
  <c r="O529" i="1"/>
  <c r="O599" i="1"/>
  <c r="N516" i="1"/>
  <c r="H516" i="1" s="1"/>
  <c r="E516" i="1" s="1"/>
  <c r="P448" i="1"/>
  <c r="E438" i="1"/>
  <c r="N285" i="1"/>
  <c r="P380" i="1"/>
  <c r="N353" i="1"/>
  <c r="H353" i="1" s="1"/>
  <c r="E353" i="1" s="1"/>
  <c r="O214" i="1"/>
  <c r="N271" i="1"/>
  <c r="H271" i="1" s="1"/>
  <c r="E271" i="1" s="1"/>
  <c r="N151" i="1"/>
  <c r="O80" i="1"/>
  <c r="N172" i="1"/>
  <c r="N169" i="1"/>
  <c r="N881" i="1"/>
  <c r="H881" i="1" s="1"/>
  <c r="E881" i="1" s="1"/>
  <c r="AF861" i="1"/>
  <c r="N802" i="1"/>
  <c r="H802" i="1" s="1"/>
  <c r="P701" i="1"/>
  <c r="J701" i="1" s="1"/>
  <c r="G701" i="1" s="1"/>
  <c r="N589" i="1"/>
  <c r="H589" i="1" s="1"/>
  <c r="E589" i="1" s="1"/>
  <c r="P567" i="1"/>
  <c r="O561" i="1"/>
  <c r="N519" i="1"/>
  <c r="H519" i="1" s="1"/>
  <c r="E519" i="1" s="1"/>
  <c r="N257" i="1"/>
  <c r="H257" i="1" s="1"/>
  <c r="N242" i="1"/>
  <c r="E223" i="1"/>
  <c r="N289" i="1"/>
  <c r="N367" i="1"/>
  <c r="H367" i="1" s="1"/>
  <c r="O182" i="1"/>
  <c r="N752" i="1"/>
  <c r="H752" i="1" s="1"/>
  <c r="E752" i="1" s="1"/>
  <c r="N632" i="1"/>
  <c r="N551" i="1"/>
  <c r="N137" i="1"/>
  <c r="H137" i="1" s="1"/>
  <c r="E137" i="1" s="1"/>
  <c r="AI663" i="1"/>
  <c r="P528" i="1"/>
  <c r="J528" i="1" s="1"/>
  <c r="G528" i="1" s="1"/>
  <c r="P251" i="1"/>
  <c r="J251" i="1" s="1"/>
  <c r="G251" i="1" s="1"/>
  <c r="O528" i="1"/>
  <c r="I528" i="1" s="1"/>
  <c r="F528" i="1" s="1"/>
  <c r="N317" i="1"/>
  <c r="O251" i="1"/>
  <c r="I251" i="1" s="1"/>
  <c r="F251" i="1" s="1"/>
  <c r="N716" i="1"/>
  <c r="H716" i="1" s="1"/>
  <c r="E716" i="1" s="1"/>
  <c r="O496" i="1"/>
  <c r="I496" i="1" s="1"/>
  <c r="F496" i="1" s="1"/>
  <c r="P116" i="1"/>
  <c r="AO630" i="1"/>
  <c r="P566" i="1"/>
  <c r="J566" i="1" s="1"/>
  <c r="G566" i="1" s="1"/>
  <c r="O283" i="1"/>
  <c r="I283" i="1" s="1"/>
  <c r="F283" i="1" s="1"/>
  <c r="O764" i="1"/>
  <c r="I764" i="1" s="1"/>
  <c r="F764" i="1" s="1"/>
  <c r="N512" i="1"/>
  <c r="H512" i="1" s="1"/>
  <c r="E512" i="1" s="1"/>
  <c r="N418" i="1"/>
  <c r="P452" i="1"/>
  <c r="P764" i="1"/>
  <c r="J764" i="1" s="1"/>
  <c r="G764" i="1" s="1"/>
  <c r="N132" i="1"/>
  <c r="H132" i="1" s="1"/>
  <c r="E132" i="1" s="1"/>
  <c r="P796" i="1"/>
  <c r="J796" i="1" s="1"/>
  <c r="G796" i="1" s="1"/>
  <c r="N646" i="1"/>
  <c r="H646" i="1" s="1"/>
  <c r="N866" i="1"/>
  <c r="P695" i="1"/>
  <c r="J695" i="1" s="1"/>
  <c r="G695" i="1" s="1"/>
  <c r="N54" i="1"/>
  <c r="H54" i="1" s="1"/>
  <c r="E54" i="1" s="1"/>
  <c r="N66" i="1"/>
  <c r="O51" i="1"/>
  <c r="I51" i="1" s="1"/>
  <c r="F51" i="1" s="1"/>
  <c r="N65" i="1"/>
  <c r="O62" i="1"/>
  <c r="N52" i="1"/>
  <c r="H52" i="1" s="1"/>
  <c r="E52" i="1" s="1"/>
  <c r="N69" i="1"/>
  <c r="N57" i="1"/>
  <c r="H57" i="1" s="1"/>
  <c r="E57" i="1" s="1"/>
  <c r="P51" i="1"/>
  <c r="J51" i="1" s="1"/>
  <c r="G51" i="1" s="1"/>
  <c r="N48" i="1"/>
  <c r="P71" i="1"/>
  <c r="J71" i="1" s="1"/>
  <c r="N72" i="1"/>
  <c r="N64" i="1"/>
  <c r="H64" i="1" s="1"/>
  <c r="E64" i="1" s="1"/>
  <c r="N58" i="1"/>
  <c r="H58" i="1" s="1"/>
  <c r="E58" i="1" s="1"/>
  <c r="N73" i="1"/>
  <c r="N70" i="1"/>
  <c r="N75" i="1"/>
  <c r="H75" i="1" s="1"/>
  <c r="E75" i="1" s="1"/>
  <c r="P62" i="1"/>
  <c r="J62" i="1" s="1"/>
  <c r="N61" i="1"/>
  <c r="H61" i="1" s="1"/>
  <c r="N56" i="1"/>
  <c r="H56" i="1" s="1"/>
  <c r="E56" i="1" s="1"/>
  <c r="O47" i="1"/>
  <c r="O71" i="1"/>
  <c r="N55" i="1"/>
  <c r="N76" i="1"/>
  <c r="N63" i="1"/>
  <c r="H63" i="1" s="1"/>
  <c r="E63" i="1" s="1"/>
  <c r="N74" i="1"/>
  <c r="N50" i="1"/>
  <c r="H50" i="1" s="1"/>
  <c r="E50" i="1" s="1"/>
  <c r="P68" i="1"/>
  <c r="J68" i="1" s="1"/>
  <c r="G68" i="1" s="1"/>
  <c r="N59" i="1"/>
  <c r="H59" i="1" s="1"/>
  <c r="O68" i="1"/>
  <c r="I68" i="1" s="1"/>
  <c r="F68" i="1" s="1"/>
  <c r="N60" i="1"/>
  <c r="H60" i="1" s="1"/>
  <c r="E60" i="1" s="1"/>
  <c r="P47" i="1"/>
  <c r="J47" i="1" s="1"/>
  <c r="G47" i="1" s="1"/>
  <c r="N49" i="1"/>
  <c r="H49" i="1" s="1"/>
  <c r="E49" i="1" s="1"/>
  <c r="N53" i="1"/>
  <c r="H53" i="1" s="1"/>
  <c r="E53" i="1" s="1"/>
  <c r="AU14" i="2"/>
  <c r="AV14" i="2" s="1"/>
  <c r="AW14" i="2" s="1"/>
  <c r="AX14" i="2" s="1"/>
  <c r="AY14" i="2" s="1"/>
  <c r="AZ14" i="2" s="1"/>
  <c r="BA14" i="2" s="1"/>
  <c r="BB14" i="2" s="1"/>
  <c r="BC14" i="2" s="1"/>
  <c r="BD14" i="2" s="1"/>
  <c r="BE14" i="2" s="1"/>
  <c r="BF14" i="2" s="1"/>
  <c r="BG14" i="2" s="1"/>
  <c r="BH14" i="2" s="1"/>
  <c r="BI14" i="2" s="1"/>
  <c r="BJ14" i="2" s="1"/>
  <c r="BK14" i="2" s="1"/>
  <c r="BL14" i="2" s="1"/>
  <c r="BM14" i="2" s="1"/>
  <c r="BN14" i="2" s="1"/>
  <c r="BO14" i="2" s="1"/>
  <c r="BP14" i="2" s="1"/>
  <c r="BQ14" i="2" s="1"/>
  <c r="BR14" i="2" s="1"/>
  <c r="BS14" i="2" s="1"/>
  <c r="BT14" i="2" s="1"/>
  <c r="BU14" i="2" s="1"/>
  <c r="BV14" i="2" s="1"/>
  <c r="BW14" i="2" s="1"/>
  <c r="BX14" i="2" s="1"/>
  <c r="BY14" i="2" s="1"/>
  <c r="BZ14" i="2" s="1"/>
  <c r="CA14" i="2" s="1"/>
  <c r="CB14" i="2" s="1"/>
  <c r="CC14" i="2" s="1"/>
  <c r="CD14" i="2" s="1"/>
  <c r="CE14" i="2" s="1"/>
  <c r="CF14" i="2" s="1"/>
  <c r="CG14" i="2" s="1"/>
  <c r="CH14" i="2" s="1"/>
  <c r="CI14" i="2" s="1"/>
  <c r="CJ14" i="2" s="1"/>
  <c r="CK14" i="2" s="1"/>
  <c r="CL14" i="2" s="1"/>
  <c r="CM14" i="2" s="1"/>
  <c r="CN14" i="2" s="1"/>
  <c r="CO14" i="2" s="1"/>
  <c r="CP14" i="2" s="1"/>
  <c r="CQ14" i="2" s="1"/>
  <c r="CR14" i="2" s="1"/>
  <c r="CS14" i="2" s="1"/>
  <c r="CT14" i="2" s="1"/>
  <c r="CU14" i="2" s="1"/>
  <c r="CV14" i="2" s="1"/>
  <c r="CW14" i="2" s="1"/>
  <c r="CX14" i="2" s="1"/>
  <c r="CY14" i="2" s="1"/>
  <c r="CZ14" i="2" s="1"/>
  <c r="DA14" i="2" s="1"/>
  <c r="DB14" i="2" s="1"/>
  <c r="E788" i="1"/>
  <c r="AO497" i="1"/>
  <c r="AS110" i="1"/>
  <c r="E771" i="1"/>
  <c r="E672" i="1"/>
  <c r="E550" i="1"/>
  <c r="E291" i="1"/>
  <c r="E244" i="1"/>
  <c r="E298" i="1"/>
  <c r="AM218" i="1"/>
  <c r="K528" i="1"/>
  <c r="AI150" i="1"/>
  <c r="AO215" i="1"/>
  <c r="AO561" i="1"/>
  <c r="F306" i="1"/>
  <c r="F303" i="1"/>
  <c r="AR180" i="1"/>
  <c r="AT98" i="1"/>
  <c r="AT96" i="1" s="1"/>
  <c r="AR96" i="1" s="1"/>
  <c r="L661" i="1"/>
  <c r="AL561" i="1"/>
  <c r="AH527" i="1"/>
  <c r="AH489" i="1" s="1"/>
  <c r="AI561" i="1"/>
  <c r="K219" i="1"/>
  <c r="AO379" i="1"/>
  <c r="AO283" i="1"/>
  <c r="K764" i="1"/>
  <c r="AL829" i="1"/>
  <c r="AL696" i="1"/>
  <c r="E386" i="1"/>
  <c r="E342" i="1"/>
  <c r="E854" i="1"/>
  <c r="E779" i="1"/>
  <c r="AI701" i="1"/>
  <c r="AO599" i="1"/>
  <c r="E161" i="1"/>
  <c r="E108" i="1"/>
  <c r="K284" i="1"/>
  <c r="AI528" i="1"/>
  <c r="G604" i="1"/>
  <c r="H526" i="1"/>
  <c r="E526" i="1" s="1"/>
  <c r="F604" i="1"/>
  <c r="AF348" i="1"/>
  <c r="H33" i="1"/>
  <c r="E33" i="1" s="1"/>
  <c r="E856" i="1"/>
  <c r="H843" i="1"/>
  <c r="E843" i="1" s="1"/>
  <c r="H436" i="1"/>
  <c r="E436" i="1" s="1"/>
  <c r="Q663" i="1"/>
  <c r="Q283" i="1"/>
  <c r="Q219" i="1"/>
  <c r="R451" i="1"/>
  <c r="Q451" i="1" s="1"/>
  <c r="S115" i="1"/>
  <c r="Q492" i="1"/>
  <c r="E639" i="1"/>
  <c r="H328" i="1"/>
  <c r="E328" i="1" s="1"/>
  <c r="E615" i="1"/>
  <c r="H432" i="1"/>
  <c r="E432" i="1" s="1"/>
  <c r="H584" i="1"/>
  <c r="H120" i="1"/>
  <c r="E120" i="1" s="1"/>
  <c r="R250" i="1"/>
  <c r="Q250" i="1" s="1"/>
  <c r="AL315" i="1"/>
  <c r="S98" i="1"/>
  <c r="K765" i="1"/>
  <c r="AR561" i="1"/>
  <c r="H261" i="1"/>
  <c r="E261" i="1" s="1"/>
  <c r="E123" i="1"/>
  <c r="E424" i="1"/>
  <c r="H540" i="1"/>
  <c r="E540" i="1" s="1"/>
  <c r="H163" i="1"/>
  <c r="E163" i="1" s="1"/>
  <c r="Q30" i="1"/>
  <c r="Q117" i="1"/>
  <c r="AR347" i="1"/>
  <c r="AR315" i="1"/>
  <c r="S148" i="1"/>
  <c r="Q148" i="1" s="1"/>
  <c r="AF379" i="1"/>
  <c r="H623" i="1"/>
  <c r="E623" i="1" s="1"/>
  <c r="H546" i="1"/>
  <c r="E546" i="1" s="1"/>
  <c r="H23" i="1"/>
  <c r="E23" i="1" s="1"/>
  <c r="H807" i="1"/>
  <c r="E807" i="1" s="1"/>
  <c r="H762" i="1"/>
  <c r="E762" i="1" s="1"/>
  <c r="E577" i="1"/>
  <c r="E484" i="1"/>
  <c r="E208" i="1"/>
  <c r="H243" i="1"/>
  <c r="E243" i="1" s="1"/>
  <c r="H191" i="1"/>
  <c r="E191" i="1" s="1"/>
  <c r="H127" i="1"/>
  <c r="E127" i="1" s="1"/>
  <c r="Q150" i="1"/>
  <c r="H147" i="1"/>
  <c r="E147" i="1" s="1"/>
  <c r="K116" i="1"/>
  <c r="Q412" i="1"/>
  <c r="S661" i="1"/>
  <c r="H803" i="1"/>
  <c r="E803" i="1" s="1"/>
  <c r="E652" i="1"/>
  <c r="E573" i="1"/>
  <c r="H570" i="1"/>
  <c r="E570" i="1" s="1"/>
  <c r="H571" i="1"/>
  <c r="E571" i="1" s="1"/>
  <c r="E246" i="1"/>
  <c r="Q252" i="1"/>
  <c r="H154" i="1"/>
  <c r="E154" i="1" s="1"/>
  <c r="Q182" i="1"/>
  <c r="G24" i="1"/>
  <c r="AI251" i="1"/>
  <c r="AF458" i="1"/>
  <c r="Q695" i="1"/>
  <c r="K347" i="1"/>
  <c r="AO696" i="1"/>
  <c r="AG46" i="1"/>
  <c r="AO68" i="1"/>
  <c r="AL68" i="1"/>
  <c r="AF68" i="1"/>
  <c r="AO71" i="1"/>
  <c r="I66" i="1"/>
  <c r="F66" i="1" s="1"/>
  <c r="AR68" i="1"/>
  <c r="AQ46" i="1"/>
  <c r="Q68" i="1"/>
  <c r="K62" i="1"/>
  <c r="AL47" i="1"/>
  <c r="H153" i="1"/>
  <c r="E153" i="1" s="1"/>
  <c r="AN46" i="1"/>
  <c r="H266" i="1"/>
  <c r="E266" i="1" s="1"/>
  <c r="G72" i="1"/>
  <c r="AR71" i="1"/>
  <c r="H532" i="1"/>
  <c r="E532" i="1" s="1"/>
  <c r="H390" i="1"/>
  <c r="E390" i="1" s="1"/>
  <c r="AO380" i="1"/>
  <c r="AF80" i="1"/>
  <c r="J239" i="1"/>
  <c r="G239" i="1" s="1"/>
  <c r="H767" i="1"/>
  <c r="E767" i="1" s="1"/>
  <c r="G752" i="1"/>
  <c r="E709" i="1"/>
  <c r="H735" i="1"/>
  <c r="E735" i="1" s="1"/>
  <c r="G646" i="1"/>
  <c r="E676" i="1"/>
  <c r="K631" i="1"/>
  <c r="H545" i="1"/>
  <c r="E545" i="1" s="1"/>
  <c r="H569" i="1"/>
  <c r="E569" i="1" s="1"/>
  <c r="H455" i="1"/>
  <c r="E455" i="1" s="1"/>
  <c r="H350" i="1"/>
  <c r="E350" i="1" s="1"/>
  <c r="E337" i="1"/>
  <c r="E322" i="1"/>
  <c r="E217" i="1"/>
  <c r="H166" i="1"/>
  <c r="E166" i="1" s="1"/>
  <c r="H193" i="1"/>
  <c r="E193" i="1" s="1"/>
  <c r="H25" i="1"/>
  <c r="E25" i="1" s="1"/>
  <c r="E343" i="1"/>
  <c r="H205" i="1"/>
  <c r="E205" i="1" s="1"/>
  <c r="H339" i="1"/>
  <c r="E339" i="1" s="1"/>
  <c r="H268" i="1"/>
  <c r="E268" i="1" s="1"/>
  <c r="H377" i="1"/>
  <c r="E377" i="1" s="1"/>
  <c r="H671" i="1"/>
  <c r="E671" i="1" s="1"/>
  <c r="H633" i="1"/>
  <c r="E633" i="1" s="1"/>
  <c r="H712" i="1"/>
  <c r="E712" i="1" s="1"/>
  <c r="H594" i="1"/>
  <c r="E594" i="1" s="1"/>
  <c r="H480" i="1"/>
  <c r="E480" i="1" s="1"/>
  <c r="AH446" i="1"/>
  <c r="H583" i="1"/>
  <c r="E583" i="1" s="1"/>
  <c r="H466" i="1"/>
  <c r="E466" i="1" s="1"/>
  <c r="H336" i="1"/>
  <c r="E336" i="1" s="1"/>
  <c r="H330" i="1"/>
  <c r="E330" i="1" s="1"/>
  <c r="H258" i="1"/>
  <c r="E258" i="1" s="1"/>
  <c r="H207" i="1"/>
  <c r="E207" i="1" s="1"/>
  <c r="AI764" i="1"/>
  <c r="AL700" i="1"/>
  <c r="H185" i="1"/>
  <c r="E185" i="1" s="1"/>
  <c r="H157" i="1"/>
  <c r="E157" i="1" s="1"/>
  <c r="AK16" i="1"/>
  <c r="E760" i="1"/>
  <c r="K598" i="1"/>
  <c r="H506" i="1"/>
  <c r="E506" i="1" s="1"/>
  <c r="H741" i="1"/>
  <c r="E741" i="1" s="1"/>
  <c r="AF700" i="1"/>
  <c r="H635" i="1"/>
  <c r="E635" i="1" s="1"/>
  <c r="Q630" i="1"/>
  <c r="AF566" i="1"/>
  <c r="AO347" i="1"/>
  <c r="H576" i="1"/>
  <c r="E576" i="1" s="1"/>
  <c r="H558" i="1"/>
  <c r="E558" i="1" s="1"/>
  <c r="AO412" i="1"/>
  <c r="K315" i="1"/>
  <c r="H281" i="1"/>
  <c r="E281" i="1" s="1"/>
  <c r="E186" i="1"/>
  <c r="E167" i="1"/>
  <c r="L16" i="1"/>
  <c r="E422" i="1"/>
  <c r="E868" i="1"/>
  <c r="H743" i="1"/>
  <c r="E743" i="1" s="1"/>
  <c r="H654" i="1"/>
  <c r="E654" i="1" s="1"/>
  <c r="G544" i="1"/>
  <c r="AI567" i="1"/>
  <c r="AO214" i="1"/>
  <c r="E397" i="1"/>
  <c r="AL215" i="1"/>
  <c r="G274" i="1"/>
  <c r="H236" i="1"/>
  <c r="E236" i="1" s="1"/>
  <c r="H227" i="1"/>
  <c r="E227" i="1" s="1"/>
  <c r="H222" i="1"/>
  <c r="E222" i="1" s="1"/>
  <c r="E36" i="1"/>
  <c r="H777" i="1"/>
  <c r="E777" i="1" s="1"/>
  <c r="H670" i="1"/>
  <c r="E670" i="1" s="1"/>
  <c r="H641" i="1"/>
  <c r="E641" i="1" s="1"/>
  <c r="H345" i="1"/>
  <c r="E345" i="1" s="1"/>
  <c r="H333" i="1"/>
  <c r="E333" i="1" s="1"/>
  <c r="H288" i="1"/>
  <c r="E288" i="1" s="1"/>
  <c r="AR316" i="1"/>
  <c r="E279" i="1"/>
  <c r="H170" i="1"/>
  <c r="E170" i="1" s="1"/>
  <c r="H852" i="1"/>
  <c r="E852" i="1" s="1"/>
  <c r="H749" i="1"/>
  <c r="E749" i="1" s="1"/>
  <c r="E395" i="1"/>
  <c r="L46" i="1"/>
  <c r="Q700" i="1"/>
  <c r="Q764" i="1"/>
  <c r="AR251" i="1"/>
  <c r="AR829" i="1"/>
  <c r="AO828" i="1"/>
  <c r="H103" i="1"/>
  <c r="E103" i="1" s="1"/>
  <c r="H756" i="1"/>
  <c r="E756" i="1" s="1"/>
  <c r="H156" i="1"/>
  <c r="E156" i="1" s="1"/>
  <c r="AF315" i="1"/>
  <c r="H226" i="1"/>
  <c r="E226" i="1" s="1"/>
  <c r="H533" i="1"/>
  <c r="E533" i="1" s="1"/>
  <c r="F534" i="1"/>
  <c r="H242" i="1"/>
  <c r="E242" i="1" s="1"/>
  <c r="E254" i="1"/>
  <c r="H785" i="1"/>
  <c r="E785" i="1" s="1"/>
  <c r="H837" i="1"/>
  <c r="E837" i="1" s="1"/>
  <c r="AI497" i="1"/>
  <c r="H578" i="1"/>
  <c r="E578" i="1" s="1"/>
  <c r="F414" i="1"/>
  <c r="H296" i="1"/>
  <c r="E296" i="1" s="1"/>
  <c r="H373" i="1"/>
  <c r="E373" i="1" s="1"/>
  <c r="AO348" i="1"/>
  <c r="H256" i="1"/>
  <c r="E256" i="1" s="1"/>
  <c r="E249" i="1"/>
  <c r="E37" i="1"/>
  <c r="M115" i="1"/>
  <c r="H826" i="1"/>
  <c r="E826" i="1" s="1"/>
  <c r="E549" i="1"/>
  <c r="AO796" i="1"/>
  <c r="AM731" i="1"/>
  <c r="AL731" i="1" s="1"/>
  <c r="H833" i="1"/>
  <c r="E833" i="1" s="1"/>
  <c r="H714" i="1"/>
  <c r="E714" i="1" s="1"/>
  <c r="AR380" i="1"/>
  <c r="H391" i="1"/>
  <c r="E391" i="1" s="1"/>
  <c r="AL347" i="1"/>
  <c r="H684" i="1"/>
  <c r="E684" i="1" s="1"/>
  <c r="H482" i="1"/>
  <c r="E482" i="1" s="1"/>
  <c r="H441" i="1"/>
  <c r="E441" i="1" s="1"/>
  <c r="E21" i="1"/>
  <c r="I299" i="1"/>
  <c r="F299" i="1" s="1"/>
  <c r="G57" i="1"/>
  <c r="J34" i="1"/>
  <c r="G34" i="1" s="1"/>
  <c r="I600" i="1"/>
  <c r="F600" i="1" s="1"/>
  <c r="J271" i="1"/>
  <c r="G271" i="1" s="1"/>
  <c r="K180" i="1"/>
  <c r="E742" i="1"/>
  <c r="K80" i="1"/>
  <c r="E813" i="1"/>
  <c r="H667" i="1"/>
  <c r="E667" i="1" s="1"/>
  <c r="H606" i="1"/>
  <c r="E606" i="1" s="1"/>
  <c r="J459" i="1"/>
  <c r="G459" i="1" s="1"/>
  <c r="H231" i="1"/>
  <c r="E231" i="1" s="1"/>
  <c r="AN180" i="1"/>
  <c r="E313" i="1"/>
  <c r="E846" i="1"/>
  <c r="H772" i="1"/>
  <c r="E772" i="1" s="1"/>
  <c r="AO597" i="1"/>
  <c r="H536" i="1"/>
  <c r="E536" i="1" s="1"/>
  <c r="H655" i="1"/>
  <c r="E655" i="1" s="1"/>
  <c r="H164" i="1"/>
  <c r="E164" i="1" s="1"/>
  <c r="H332" i="1"/>
  <c r="E332" i="1" s="1"/>
  <c r="H885" i="1"/>
  <c r="E885" i="1" s="1"/>
  <c r="H294" i="1"/>
  <c r="E294" i="1" s="1"/>
  <c r="F834" i="1"/>
  <c r="G848" i="1"/>
  <c r="E750" i="1"/>
  <c r="AO663" i="1"/>
  <c r="H607" i="1"/>
  <c r="E607" i="1" s="1"/>
  <c r="H483" i="1"/>
  <c r="E483" i="1" s="1"/>
  <c r="E408" i="1"/>
  <c r="AQ218" i="1"/>
  <c r="AO112" i="1"/>
  <c r="H87" i="1"/>
  <c r="E87" i="1" s="1"/>
  <c r="H211" i="1"/>
  <c r="E211" i="1" s="1"/>
  <c r="AR117" i="1"/>
  <c r="E874" i="1"/>
  <c r="H840" i="1"/>
  <c r="E840" i="1" s="1"/>
  <c r="H791" i="1"/>
  <c r="E791" i="1" s="1"/>
  <c r="E831" i="1"/>
  <c r="E730" i="1"/>
  <c r="E713" i="1"/>
  <c r="H688" i="1"/>
  <c r="E688" i="1" s="1"/>
  <c r="H665" i="1"/>
  <c r="E665" i="1" s="1"/>
  <c r="E680" i="1"/>
  <c r="H689" i="1"/>
  <c r="E689" i="1" s="1"/>
  <c r="H579" i="1"/>
  <c r="E579" i="1" s="1"/>
  <c r="E486" i="1"/>
  <c r="E584" i="1"/>
  <c r="E393" i="1"/>
  <c r="H439" i="1"/>
  <c r="E439" i="1" s="1"/>
  <c r="E365" i="1"/>
  <c r="E374" i="1"/>
  <c r="E311" i="1"/>
  <c r="E300" i="1"/>
  <c r="H245" i="1"/>
  <c r="E245" i="1" s="1"/>
  <c r="E264" i="1"/>
  <c r="E199" i="1"/>
  <c r="AR62" i="1"/>
  <c r="E28" i="1"/>
  <c r="H101" i="1"/>
  <c r="E101" i="1" s="1"/>
  <c r="H196" i="1"/>
  <c r="E196" i="1" s="1"/>
  <c r="H721" i="1"/>
  <c r="E721" i="1" s="1"/>
  <c r="H427" i="1"/>
  <c r="E427" i="1" s="1"/>
  <c r="AH378" i="1"/>
  <c r="H832" i="1"/>
  <c r="E832" i="1" s="1"/>
  <c r="H683" i="1"/>
  <c r="E683" i="1" s="1"/>
  <c r="H605" i="1"/>
  <c r="E605" i="1" s="1"/>
  <c r="E666" i="1"/>
  <c r="AR662" i="1"/>
  <c r="AI598" i="1"/>
  <c r="H329" i="1"/>
  <c r="E329" i="1" s="1"/>
  <c r="H887" i="1"/>
  <c r="E887" i="1" s="1"/>
  <c r="H799" i="1"/>
  <c r="E799" i="1" s="1"/>
  <c r="H368" i="1"/>
  <c r="E368" i="1" s="1"/>
  <c r="AI347" i="1"/>
  <c r="H290" i="1"/>
  <c r="E290" i="1" s="1"/>
  <c r="H811" i="1"/>
  <c r="E811" i="1" s="1"/>
  <c r="F770" i="1"/>
  <c r="I653" i="1"/>
  <c r="F653" i="1" s="1"/>
  <c r="H625" i="1"/>
  <c r="E625" i="1" s="1"/>
  <c r="E628" i="1"/>
  <c r="H596" i="1"/>
  <c r="E596" i="1" s="1"/>
  <c r="AG597" i="1"/>
  <c r="AF597" i="1" s="1"/>
  <c r="AR529" i="1"/>
  <c r="H503" i="1"/>
  <c r="E503" i="1" s="1"/>
  <c r="AO567" i="1"/>
  <c r="AS456" i="1"/>
  <c r="AS445" i="1" s="1"/>
  <c r="H431" i="1"/>
  <c r="E431" i="1" s="1"/>
  <c r="H389" i="1"/>
  <c r="E389" i="1" s="1"/>
  <c r="I474" i="1"/>
  <c r="F474" i="1" s="1"/>
  <c r="H277" i="1"/>
  <c r="E277" i="1" s="1"/>
  <c r="I82" i="1"/>
  <c r="F82" i="1" s="1"/>
  <c r="H114" i="1"/>
  <c r="E114" i="1" s="1"/>
  <c r="F24" i="1"/>
  <c r="E26" i="1"/>
  <c r="H886" i="1"/>
  <c r="E886" i="1" s="1"/>
  <c r="H883" i="1"/>
  <c r="E883" i="1" s="1"/>
  <c r="H875" i="1"/>
  <c r="E875" i="1" s="1"/>
  <c r="AF860" i="1"/>
  <c r="E877" i="1"/>
  <c r="H842" i="1"/>
  <c r="E842" i="1" s="1"/>
  <c r="E818" i="1"/>
  <c r="H769" i="1"/>
  <c r="E769" i="1" s="1"/>
  <c r="H835" i="1"/>
  <c r="E835" i="1" s="1"/>
  <c r="H789" i="1"/>
  <c r="E789" i="1" s="1"/>
  <c r="G720" i="1"/>
  <c r="E711" i="1"/>
  <c r="E718" i="1"/>
  <c r="H705" i="1"/>
  <c r="E705" i="1" s="1"/>
  <c r="E679" i="1"/>
  <c r="E674" i="1"/>
  <c r="E624" i="1"/>
  <c r="H687" i="1"/>
  <c r="E687" i="1" s="1"/>
  <c r="AL663" i="1"/>
  <c r="H660" i="1"/>
  <c r="E660" i="1" s="1"/>
  <c r="E619" i="1"/>
  <c r="H710" i="1"/>
  <c r="E710" i="1" s="1"/>
  <c r="E707" i="1"/>
  <c r="E657" i="1"/>
  <c r="E622" i="1"/>
  <c r="E488" i="1"/>
  <c r="H425" i="1"/>
  <c r="E425" i="1" s="1"/>
  <c r="E420" i="1"/>
  <c r="E535" i="1"/>
  <c r="E460" i="1"/>
  <c r="H556" i="1"/>
  <c r="E556" i="1" s="1"/>
  <c r="E514" i="1"/>
  <c r="E510" i="1"/>
  <c r="H494" i="1"/>
  <c r="E494" i="1" s="1"/>
  <c r="H426" i="1"/>
  <c r="E426" i="1" s="1"/>
  <c r="H375" i="1"/>
  <c r="E375" i="1" s="1"/>
  <c r="E340" i="1"/>
  <c r="H247" i="1"/>
  <c r="E247" i="1" s="1"/>
  <c r="H430" i="1"/>
  <c r="E430" i="1" s="1"/>
  <c r="H402" i="1"/>
  <c r="E402" i="1" s="1"/>
  <c r="H364" i="1"/>
  <c r="E364" i="1" s="1"/>
  <c r="E360" i="1"/>
  <c r="E356" i="1"/>
  <c r="AO316" i="1"/>
  <c r="AJ495" i="1"/>
  <c r="H465" i="1"/>
  <c r="E465" i="1" s="1"/>
  <c r="H421" i="1"/>
  <c r="E421" i="1" s="1"/>
  <c r="H308" i="1"/>
  <c r="E308" i="1" s="1"/>
  <c r="E295" i="1"/>
  <c r="H240" i="1"/>
  <c r="E240" i="1" s="1"/>
  <c r="E237" i="1"/>
  <c r="E232" i="1"/>
  <c r="H209" i="1"/>
  <c r="E209" i="1" s="1"/>
  <c r="H184" i="1"/>
  <c r="E184" i="1" s="1"/>
  <c r="H260" i="1"/>
  <c r="E260" i="1" s="1"/>
  <c r="H202" i="1"/>
  <c r="E202" i="1" s="1"/>
  <c r="H198" i="1"/>
  <c r="E198" i="1" s="1"/>
  <c r="E269" i="1"/>
  <c r="E259" i="1"/>
  <c r="E228" i="1"/>
  <c r="H224" i="1"/>
  <c r="E224" i="1" s="1"/>
  <c r="AJ218" i="1"/>
  <c r="E192" i="1"/>
  <c r="E188" i="1"/>
  <c r="E159" i="1"/>
  <c r="H125" i="1"/>
  <c r="E125" i="1" s="1"/>
  <c r="E119" i="1"/>
  <c r="G53" i="1"/>
  <c r="E92" i="1"/>
  <c r="E88" i="1"/>
  <c r="E38" i="1"/>
  <c r="AP411" i="1"/>
  <c r="AI68" i="1"/>
  <c r="H774" i="1"/>
  <c r="E774" i="1" s="1"/>
  <c r="H320" i="1"/>
  <c r="E320" i="1" s="1"/>
  <c r="E872" i="1"/>
  <c r="AG699" i="1"/>
  <c r="H759" i="1"/>
  <c r="E759" i="1" s="1"/>
  <c r="H698" i="1"/>
  <c r="E698" i="1" s="1"/>
  <c r="H669" i="1"/>
  <c r="E669" i="1" s="1"/>
  <c r="H323" i="1"/>
  <c r="E323" i="1" s="1"/>
  <c r="H262" i="1"/>
  <c r="E262" i="1" s="1"/>
  <c r="H792" i="1"/>
  <c r="E792" i="1" s="1"/>
  <c r="AP661" i="1"/>
  <c r="H416" i="1"/>
  <c r="E416" i="1" s="1"/>
  <c r="H326" i="1"/>
  <c r="E326" i="1" s="1"/>
  <c r="H276" i="1"/>
  <c r="E276" i="1" s="1"/>
  <c r="K214" i="1"/>
  <c r="E194" i="1"/>
  <c r="AO797" i="1"/>
  <c r="K412" i="1"/>
  <c r="H177" i="1"/>
  <c r="E177" i="1" s="1"/>
  <c r="AR700" i="1"/>
  <c r="E601" i="1"/>
  <c r="H230" i="1"/>
  <c r="E230" i="1" s="1"/>
  <c r="H190" i="1"/>
  <c r="E190" i="1" s="1"/>
  <c r="H871" i="1"/>
  <c r="E871" i="1" s="1"/>
  <c r="E677" i="1"/>
  <c r="H644" i="1"/>
  <c r="E644" i="1" s="1"/>
  <c r="E419" i="1"/>
  <c r="AL412" i="1"/>
  <c r="H352" i="1"/>
  <c r="E352" i="1" s="1"/>
  <c r="H325" i="1"/>
  <c r="E325" i="1" s="1"/>
  <c r="H174" i="1"/>
  <c r="E174" i="1" s="1"/>
  <c r="H836" i="1"/>
  <c r="E836" i="1" s="1"/>
  <c r="H740" i="1"/>
  <c r="E740" i="1" s="1"/>
  <c r="H508" i="1"/>
  <c r="E508" i="1" s="1"/>
  <c r="E417" i="1"/>
  <c r="H158" i="1"/>
  <c r="E158" i="1" s="1"/>
  <c r="H753" i="1"/>
  <c r="E753" i="1" s="1"/>
  <c r="H726" i="1"/>
  <c r="E726" i="1" s="1"/>
  <c r="H552" i="1"/>
  <c r="E552" i="1" s="1"/>
  <c r="H522" i="1"/>
  <c r="E522" i="1" s="1"/>
  <c r="H273" i="1"/>
  <c r="E273" i="1" s="1"/>
  <c r="H203" i="1"/>
  <c r="E203" i="1" s="1"/>
  <c r="H176" i="1"/>
  <c r="E176" i="1" s="1"/>
  <c r="H838" i="1"/>
  <c r="E838" i="1" s="1"/>
  <c r="E879" i="1"/>
  <c r="AL149" i="1"/>
  <c r="H781" i="1"/>
  <c r="E781" i="1" s="1"/>
  <c r="H675" i="1"/>
  <c r="E675" i="1" s="1"/>
  <c r="H318" i="1"/>
  <c r="E318" i="1" s="1"/>
  <c r="H888" i="1"/>
  <c r="E888" i="1" s="1"/>
  <c r="H658" i="1"/>
  <c r="E658" i="1" s="1"/>
  <c r="AT346" i="1"/>
  <c r="M110" i="1"/>
  <c r="H855" i="1"/>
  <c r="E855" i="1" s="1"/>
  <c r="H778" i="1"/>
  <c r="E778" i="1" s="1"/>
  <c r="H737" i="1"/>
  <c r="E737" i="1" s="1"/>
  <c r="E626" i="1"/>
  <c r="E592" i="1"/>
  <c r="E541" i="1"/>
  <c r="H450" i="1"/>
  <c r="E450" i="1" s="1"/>
  <c r="E555" i="1"/>
  <c r="H371" i="1"/>
  <c r="E371" i="1" s="1"/>
  <c r="E152" i="1"/>
  <c r="H195" i="1"/>
  <c r="E195" i="1" s="1"/>
  <c r="H341" i="1"/>
  <c r="E341" i="1" s="1"/>
  <c r="H580" i="1"/>
  <c r="E580" i="1" s="1"/>
  <c r="H849" i="1"/>
  <c r="E849" i="1" s="1"/>
  <c r="AO251" i="1"/>
  <c r="H839" i="1"/>
  <c r="E839" i="1" s="1"/>
  <c r="AF219" i="1"/>
  <c r="AO733" i="1"/>
  <c r="I766" i="1"/>
  <c r="F766" i="1" s="1"/>
  <c r="G636" i="1"/>
  <c r="I618" i="1"/>
  <c r="F618" i="1" s="1"/>
  <c r="H602" i="1"/>
  <c r="E602" i="1" s="1"/>
  <c r="AO701" i="1"/>
  <c r="AF562" i="1"/>
  <c r="E553" i="1"/>
  <c r="G530" i="1"/>
  <c r="H475" i="1"/>
  <c r="E475" i="1" s="1"/>
  <c r="H388" i="1"/>
  <c r="E388" i="1" s="1"/>
  <c r="H383" i="1"/>
  <c r="E383" i="1" s="1"/>
  <c r="E442" i="1"/>
  <c r="E435" i="1"/>
  <c r="AH346" i="1"/>
  <c r="H407" i="1"/>
  <c r="E407" i="1" s="1"/>
  <c r="AL316" i="1"/>
  <c r="I367" i="1"/>
  <c r="F367" i="1" s="1"/>
  <c r="E324" i="1"/>
  <c r="I183" i="1"/>
  <c r="F183" i="1" s="1"/>
  <c r="E858" i="1"/>
  <c r="H821" i="1"/>
  <c r="E821" i="1" s="1"/>
  <c r="E823" i="1"/>
  <c r="H794" i="1"/>
  <c r="E794" i="1" s="1"/>
  <c r="H800" i="1"/>
  <c r="E800" i="1" s="1"/>
  <c r="H745" i="1"/>
  <c r="E745" i="1" s="1"/>
  <c r="G734" i="1"/>
  <c r="H757" i="1"/>
  <c r="E757" i="1" s="1"/>
  <c r="AL701" i="1"/>
  <c r="F706" i="1"/>
  <c r="G723" i="1"/>
  <c r="H611" i="1"/>
  <c r="E611" i="1" s="1"/>
  <c r="AF701" i="1"/>
  <c r="E634" i="1"/>
  <c r="E537" i="1"/>
  <c r="L597" i="1"/>
  <c r="K597" i="1" s="1"/>
  <c r="H539" i="1"/>
  <c r="E539" i="1" s="1"/>
  <c r="H523" i="1"/>
  <c r="E523" i="1" s="1"/>
  <c r="H518" i="1"/>
  <c r="E518" i="1" s="1"/>
  <c r="H500" i="1"/>
  <c r="E500" i="1" s="1"/>
  <c r="G551" i="1"/>
  <c r="H470" i="1"/>
  <c r="E470" i="1" s="1"/>
  <c r="H461" i="1"/>
  <c r="E461" i="1" s="1"/>
  <c r="H509" i="1"/>
  <c r="E509" i="1" s="1"/>
  <c r="H472" i="1"/>
  <c r="E472" i="1" s="1"/>
  <c r="E464" i="1"/>
  <c r="K497" i="1"/>
  <c r="AO491" i="1"/>
  <c r="H401" i="1"/>
  <c r="E401" i="1" s="1"/>
  <c r="AP495" i="1"/>
  <c r="M629" i="1"/>
  <c r="H428" i="1"/>
  <c r="E428" i="1" s="1"/>
  <c r="I370" i="1"/>
  <c r="F370" i="1" s="1"/>
  <c r="H319" i="1"/>
  <c r="E319" i="1" s="1"/>
  <c r="K413" i="1"/>
  <c r="AO413" i="1"/>
  <c r="H272" i="1"/>
  <c r="E272" i="1" s="1"/>
  <c r="AI112" i="1"/>
  <c r="K117" i="1"/>
  <c r="AS282" i="1"/>
  <c r="AR282" i="1" s="1"/>
  <c r="AI220" i="1"/>
  <c r="AL80" i="1"/>
  <c r="AR80" i="1"/>
  <c r="K30" i="1"/>
  <c r="AP18" i="1"/>
  <c r="O18" i="1" s="1"/>
  <c r="E865" i="1"/>
  <c r="H873" i="1"/>
  <c r="E873" i="1" s="1"/>
  <c r="H878" i="1"/>
  <c r="E878" i="1" s="1"/>
  <c r="H869" i="1"/>
  <c r="E869" i="1" s="1"/>
  <c r="H810" i="1"/>
  <c r="E810" i="1" s="1"/>
  <c r="H782" i="1"/>
  <c r="E782" i="1" s="1"/>
  <c r="H776" i="1"/>
  <c r="E776" i="1" s="1"/>
  <c r="H773" i="1"/>
  <c r="E773" i="1" s="1"/>
  <c r="AO765" i="1"/>
  <c r="H853" i="1"/>
  <c r="E853" i="1" s="1"/>
  <c r="E841" i="1"/>
  <c r="E786" i="1"/>
  <c r="E801" i="1"/>
  <c r="AS731" i="1"/>
  <c r="H746" i="1"/>
  <c r="E746" i="1" s="1"/>
  <c r="H727" i="1"/>
  <c r="E727" i="1" s="1"/>
  <c r="H722" i="1"/>
  <c r="E722" i="1" s="1"/>
  <c r="H717" i="1"/>
  <c r="E717" i="1" s="1"/>
  <c r="H758" i="1"/>
  <c r="E758" i="1" s="1"/>
  <c r="E725" i="1"/>
  <c r="E686" i="1"/>
  <c r="H690" i="1"/>
  <c r="E690" i="1" s="1"/>
  <c r="E588" i="1"/>
  <c r="H703" i="1"/>
  <c r="E703" i="1" s="1"/>
  <c r="E610" i="1"/>
  <c r="H637" i="1"/>
  <c r="E637" i="1" s="1"/>
  <c r="E581" i="1"/>
  <c r="H543" i="1"/>
  <c r="E543" i="1" s="1"/>
  <c r="H542" i="1"/>
  <c r="E542" i="1" s="1"/>
  <c r="H499" i="1"/>
  <c r="E499" i="1" s="1"/>
  <c r="H468" i="1"/>
  <c r="E468" i="1" s="1"/>
  <c r="E520" i="1"/>
  <c r="H485" i="1"/>
  <c r="E485" i="1" s="1"/>
  <c r="E476" i="1"/>
  <c r="E469" i="1"/>
  <c r="H591" i="1"/>
  <c r="E591" i="1" s="1"/>
  <c r="H587" i="1"/>
  <c r="E587" i="1" s="1"/>
  <c r="H575" i="1"/>
  <c r="E575" i="1" s="1"/>
  <c r="H554" i="1"/>
  <c r="E554" i="1" s="1"/>
  <c r="E517" i="1"/>
  <c r="E479" i="1"/>
  <c r="E471" i="1"/>
  <c r="H410" i="1"/>
  <c r="E410" i="1" s="1"/>
  <c r="AF567" i="1"/>
  <c r="H307" i="1"/>
  <c r="E307" i="1" s="1"/>
  <c r="E387" i="1"/>
  <c r="H359" i="1"/>
  <c r="E359" i="1" s="1"/>
  <c r="H355" i="1"/>
  <c r="E355" i="1" s="1"/>
  <c r="H423" i="1"/>
  <c r="E423" i="1" s="1"/>
  <c r="E415" i="1"/>
  <c r="E384" i="1"/>
  <c r="H292" i="1"/>
  <c r="E292" i="1" s="1"/>
  <c r="AJ346" i="1"/>
  <c r="H327" i="1"/>
  <c r="E327" i="1" s="1"/>
  <c r="E275" i="1"/>
  <c r="E206" i="1"/>
  <c r="H189" i="1"/>
  <c r="E189" i="1" s="1"/>
  <c r="H138" i="1"/>
  <c r="E138" i="1" s="1"/>
  <c r="E293" i="1"/>
  <c r="H278" i="1"/>
  <c r="E278" i="1" s="1"/>
  <c r="E263" i="1"/>
  <c r="H229" i="1"/>
  <c r="E229" i="1" s="1"/>
  <c r="H179" i="1"/>
  <c r="E179" i="1" s="1"/>
  <c r="G55" i="1"/>
  <c r="H35" i="1"/>
  <c r="E35" i="1" s="1"/>
  <c r="G225" i="1"/>
  <c r="H27" i="1"/>
  <c r="E27" i="1" s="1"/>
  <c r="AI117" i="1"/>
  <c r="H22" i="1"/>
  <c r="E22" i="1" s="1"/>
  <c r="AR797" i="1"/>
  <c r="K68" i="1"/>
  <c r="H32" i="1"/>
  <c r="E32" i="1" s="1"/>
  <c r="E84" i="1"/>
  <c r="H171" i="1"/>
  <c r="E171" i="1" s="1"/>
  <c r="H143" i="1"/>
  <c r="E143" i="1" s="1"/>
  <c r="H574" i="1"/>
  <c r="E574" i="1" s="1"/>
  <c r="E806" i="1"/>
  <c r="H736" i="1"/>
  <c r="E736" i="1" s="1"/>
  <c r="E473" i="1"/>
  <c r="H405" i="1"/>
  <c r="E405" i="1" s="1"/>
  <c r="E255" i="1"/>
  <c r="H141" i="1"/>
  <c r="E141" i="1" s="1"/>
  <c r="H790" i="1"/>
  <c r="E790" i="1" s="1"/>
  <c r="AK731" i="1"/>
  <c r="E704" i="1"/>
  <c r="H531" i="1"/>
  <c r="E531" i="1" s="1"/>
  <c r="AT378" i="1"/>
  <c r="H361" i="1"/>
  <c r="E361" i="1" s="1"/>
  <c r="H173" i="1"/>
  <c r="E173" i="1" s="1"/>
  <c r="H175" i="1"/>
  <c r="E175" i="1" s="1"/>
  <c r="AL598" i="1"/>
  <c r="H882" i="1"/>
  <c r="E882" i="1" s="1"/>
  <c r="H845" i="1"/>
  <c r="E845" i="1" s="1"/>
  <c r="AO732" i="1"/>
  <c r="H357" i="1"/>
  <c r="E357" i="1" s="1"/>
  <c r="H162" i="1"/>
  <c r="E162" i="1" s="1"/>
  <c r="AI116" i="1"/>
  <c r="H744" i="1"/>
  <c r="E744" i="1" s="1"/>
  <c r="H708" i="1"/>
  <c r="E708" i="1" s="1"/>
  <c r="AK699" i="1"/>
  <c r="AI699" i="1" s="1"/>
  <c r="H673" i="1"/>
  <c r="E673" i="1" s="1"/>
  <c r="H638" i="1"/>
  <c r="E638" i="1" s="1"/>
  <c r="H590" i="1"/>
  <c r="E590" i="1" s="1"/>
  <c r="H538" i="1"/>
  <c r="E538" i="1" s="1"/>
  <c r="H160" i="1"/>
  <c r="E160" i="1" s="1"/>
  <c r="H648" i="1"/>
  <c r="E648" i="1" s="1"/>
  <c r="H642" i="1"/>
  <c r="E642" i="1" s="1"/>
  <c r="H728" i="1"/>
  <c r="E728" i="1" s="1"/>
  <c r="H398" i="1"/>
  <c r="E398" i="1" s="1"/>
  <c r="Q116" i="1"/>
  <c r="AF764" i="1"/>
  <c r="Q528" i="1"/>
  <c r="I614" i="1"/>
  <c r="F614" i="1" s="1"/>
  <c r="J303" i="1"/>
  <c r="G303" i="1" s="1"/>
  <c r="I257" i="1"/>
  <c r="F257" i="1" s="1"/>
  <c r="AL284" i="1"/>
  <c r="AR112" i="1"/>
  <c r="AK250" i="1"/>
  <c r="AI250" i="1" s="1"/>
  <c r="AL492" i="1"/>
  <c r="AR566" i="1"/>
  <c r="AO315" i="1"/>
  <c r="Q347" i="1"/>
  <c r="AL251" i="1"/>
  <c r="AG148" i="1"/>
  <c r="AS699" i="1"/>
  <c r="Q566" i="1"/>
  <c r="Q379" i="1"/>
  <c r="K283" i="1"/>
  <c r="K181" i="1"/>
  <c r="I181" i="1"/>
  <c r="F181" i="1" s="1"/>
  <c r="Q181" i="1"/>
  <c r="AR796" i="1"/>
  <c r="AR764" i="1"/>
  <c r="AT661" i="1"/>
  <c r="Q598" i="1"/>
  <c r="AF412" i="1"/>
  <c r="Q149" i="1"/>
  <c r="AR116" i="1"/>
  <c r="AT115" i="1"/>
  <c r="AR115" i="1" s="1"/>
  <c r="AR663" i="1"/>
  <c r="K252" i="1"/>
  <c r="H317" i="1"/>
  <c r="E317" i="1" s="1"/>
  <c r="AR252" i="1"/>
  <c r="AR599" i="1"/>
  <c r="AH115" i="1"/>
  <c r="AF115" i="1" s="1"/>
  <c r="AJ378" i="1"/>
  <c r="AI378" i="1" s="1"/>
  <c r="AK46" i="1"/>
  <c r="H632" i="1"/>
  <c r="E632" i="1" s="1"/>
  <c r="M795" i="1"/>
  <c r="K795" i="1" s="1"/>
  <c r="Q496" i="1"/>
  <c r="Q315" i="1"/>
  <c r="AL181" i="1"/>
  <c r="AH795" i="1"/>
  <c r="AF795" i="1" s="1"/>
  <c r="Q662" i="1"/>
  <c r="AF496" i="1"/>
  <c r="AO181" i="1"/>
  <c r="AL796" i="1"/>
  <c r="S699" i="1"/>
  <c r="Q699" i="1" s="1"/>
  <c r="AO528" i="1"/>
  <c r="AR412" i="1"/>
  <c r="I225" i="1"/>
  <c r="F225" i="1" s="1"/>
  <c r="AF765" i="1"/>
  <c r="I784" i="1"/>
  <c r="F784" i="1" s="1"/>
  <c r="I787" i="1"/>
  <c r="F787" i="1" s="1"/>
  <c r="AI631" i="1"/>
  <c r="J668" i="1"/>
  <c r="G668" i="1" s="1"/>
  <c r="AL631" i="1"/>
  <c r="AR457" i="1"/>
  <c r="AK527" i="1"/>
  <c r="I429" i="1"/>
  <c r="F429" i="1" s="1"/>
  <c r="AL380" i="1"/>
  <c r="AI348" i="1"/>
  <c r="K316" i="1"/>
  <c r="K458" i="1"/>
  <c r="AO284" i="1"/>
  <c r="AR220" i="1"/>
  <c r="H187" i="1"/>
  <c r="E187" i="1" s="1"/>
  <c r="AR348" i="1"/>
  <c r="I289" i="1"/>
  <c r="F289" i="1" s="1"/>
  <c r="K112" i="1"/>
  <c r="AO150" i="1"/>
  <c r="AR30" i="1"/>
  <c r="AO829" i="1"/>
  <c r="AR284" i="1"/>
  <c r="Q701" i="1"/>
  <c r="AR598" i="1"/>
  <c r="AS597" i="1"/>
  <c r="AR597" i="1" s="1"/>
  <c r="J116" i="1"/>
  <c r="G116" i="1" s="1"/>
  <c r="AL630" i="1"/>
  <c r="AM629" i="1"/>
  <c r="AI149" i="1"/>
  <c r="AL764" i="1"/>
  <c r="K251" i="1"/>
  <c r="Q251" i="1"/>
  <c r="AO149" i="1"/>
  <c r="K51" i="1"/>
  <c r="L45" i="1"/>
  <c r="L43" i="1" s="1"/>
  <c r="L41" i="1" s="1"/>
  <c r="J74" i="1"/>
  <c r="G74" i="1" s="1"/>
  <c r="AO62" i="1"/>
  <c r="K411" i="1"/>
  <c r="K71" i="1"/>
  <c r="AO51" i="1"/>
  <c r="AF71" i="1"/>
  <c r="AI62" i="1"/>
  <c r="AR51" i="1"/>
  <c r="AF62" i="1"/>
  <c r="J61" i="1"/>
  <c r="G61" i="1" s="1"/>
  <c r="AR859" i="1"/>
  <c r="J63" i="1"/>
  <c r="G63" i="1" s="1"/>
  <c r="J65" i="1"/>
  <c r="G65" i="1" s="1"/>
  <c r="AN45" i="1"/>
  <c r="AN43" i="1" s="1"/>
  <c r="AN41" i="1" s="1"/>
  <c r="I52" i="1"/>
  <c r="F52" i="1" s="1"/>
  <c r="Q71" i="1"/>
  <c r="J48" i="1"/>
  <c r="G48" i="1" s="1"/>
  <c r="AL62" i="1"/>
  <c r="AI71" i="1"/>
  <c r="AS46" i="1"/>
  <c r="AG859" i="1"/>
  <c r="AF859" i="1" s="1"/>
  <c r="AH827" i="1"/>
  <c r="AF827" i="1" s="1"/>
  <c r="K599" i="1"/>
  <c r="AP565" i="1"/>
  <c r="AO565" i="1" s="1"/>
  <c r="M446" i="1"/>
  <c r="AG411" i="1"/>
  <c r="AF411" i="1" s="1"/>
  <c r="AJ213" i="1"/>
  <c r="J321" i="1"/>
  <c r="G321" i="1" s="1"/>
  <c r="AH110" i="1"/>
  <c r="AI148" i="1"/>
  <c r="AO78" i="1"/>
  <c r="AT16" i="1"/>
  <c r="J632" i="1"/>
  <c r="G632" i="1" s="1"/>
  <c r="AQ16" i="1"/>
  <c r="AO111" i="1"/>
  <c r="I816" i="1"/>
  <c r="F816" i="1" s="1"/>
  <c r="M489" i="1"/>
  <c r="J285" i="1"/>
  <c r="G285" i="1" s="1"/>
  <c r="K348" i="1"/>
  <c r="AI316" i="1"/>
  <c r="J242" i="1"/>
  <c r="G242" i="1" s="1"/>
  <c r="H90" i="1"/>
  <c r="E90" i="1" s="1"/>
  <c r="AI252" i="1"/>
  <c r="AO80" i="1"/>
  <c r="AT110" i="1"/>
  <c r="AI797" i="1"/>
  <c r="J568" i="1"/>
  <c r="G568" i="1" s="1"/>
  <c r="AM16" i="1"/>
  <c r="AS45" i="1"/>
  <c r="AS43" i="1" s="1"/>
  <c r="AS41" i="1" s="1"/>
  <c r="R694" i="1"/>
  <c r="AP827" i="1"/>
  <c r="AO827" i="1" s="1"/>
  <c r="AP560" i="1"/>
  <c r="H851" i="1"/>
  <c r="E851" i="1" s="1"/>
  <c r="AR765" i="1"/>
  <c r="AI529" i="1"/>
  <c r="K701" i="1"/>
  <c r="AH490" i="1"/>
  <c r="K567" i="1"/>
  <c r="I396" i="1"/>
  <c r="F396" i="1" s="1"/>
  <c r="AF492" i="1"/>
  <c r="H285" i="1"/>
  <c r="E285" i="1" s="1"/>
  <c r="J414" i="1"/>
  <c r="G414" i="1" s="1"/>
  <c r="AI182" i="1"/>
  <c r="R96" i="1"/>
  <c r="AR150" i="1"/>
  <c r="AG45" i="1"/>
  <c r="AG43" i="1" s="1"/>
  <c r="AG41" i="1" s="1"/>
  <c r="I56" i="1"/>
  <c r="F56" i="1" s="1"/>
  <c r="I54" i="1"/>
  <c r="F54" i="1" s="1"/>
  <c r="J64" i="1"/>
  <c r="G64" i="1" s="1"/>
  <c r="AF51" i="1"/>
  <c r="AQ45" i="1"/>
  <c r="AQ43" i="1" s="1"/>
  <c r="AQ41" i="1" s="1"/>
  <c r="AL51" i="1"/>
  <c r="H100" i="1"/>
  <c r="E100" i="1" s="1"/>
  <c r="AI51" i="1"/>
  <c r="S45" i="1"/>
  <c r="S46" i="1"/>
  <c r="AM46" i="1"/>
  <c r="I50" i="1"/>
  <c r="F50" i="1" s="1"/>
  <c r="J49" i="1"/>
  <c r="G49" i="1" s="1"/>
  <c r="Q51" i="1"/>
  <c r="AL71" i="1"/>
  <c r="J69" i="1"/>
  <c r="G69" i="1" s="1"/>
  <c r="I60" i="1"/>
  <c r="F60" i="1" s="1"/>
  <c r="I58" i="1"/>
  <c r="F58" i="1" s="1"/>
  <c r="AM45" i="1"/>
  <c r="AM43" i="1" s="1"/>
  <c r="I20" i="1"/>
  <c r="F20" i="1" s="1"/>
  <c r="I844" i="1"/>
  <c r="F844" i="1" s="1"/>
  <c r="J76" i="1"/>
  <c r="G76" i="1" s="1"/>
  <c r="J75" i="1"/>
  <c r="G75" i="1" s="1"/>
  <c r="I530" i="1"/>
  <c r="F530" i="1" s="1"/>
  <c r="I734" i="1"/>
  <c r="F734" i="1" s="1"/>
  <c r="I636" i="1"/>
  <c r="F636" i="1" s="1"/>
  <c r="I403" i="1"/>
  <c r="F403" i="1" s="1"/>
  <c r="I201" i="1"/>
  <c r="F201" i="1" s="1"/>
  <c r="I155" i="1"/>
  <c r="F155" i="1" s="1"/>
  <c r="I481" i="1"/>
  <c r="F481" i="1" s="1"/>
  <c r="I63" i="1"/>
  <c r="F63" i="1" s="1"/>
  <c r="I235" i="1"/>
  <c r="F235" i="1" s="1"/>
  <c r="I881" i="1"/>
  <c r="F881" i="1" s="1"/>
  <c r="I437" i="1"/>
  <c r="F437" i="1" s="1"/>
  <c r="I317" i="1"/>
  <c r="F317" i="1" s="1"/>
  <c r="J481" i="1"/>
  <c r="G481" i="1" s="1"/>
  <c r="J306" i="1"/>
  <c r="G306" i="1" s="1"/>
  <c r="I239" i="1"/>
  <c r="F239" i="1" s="1"/>
  <c r="J335" i="1"/>
  <c r="G335" i="1" s="1"/>
  <c r="I851" i="1"/>
  <c r="F851" i="1" s="1"/>
  <c r="I589" i="1"/>
  <c r="F589" i="1" s="1"/>
  <c r="J478" i="1"/>
  <c r="G478" i="1" s="1"/>
  <c r="I434" i="1"/>
  <c r="F434" i="1" s="1"/>
  <c r="J221" i="1"/>
  <c r="G221" i="1" s="1"/>
  <c r="I321" i="1"/>
  <c r="F321" i="1" s="1"/>
  <c r="I172" i="1"/>
  <c r="F172" i="1" s="1"/>
  <c r="J155" i="1"/>
  <c r="G155" i="1" s="1"/>
  <c r="J338" i="1"/>
  <c r="G338" i="1" s="1"/>
  <c r="J755" i="1"/>
  <c r="G755" i="1" s="1"/>
  <c r="I664" i="1"/>
  <c r="F664" i="1" s="1"/>
  <c r="I582" i="1"/>
  <c r="F582" i="1" s="1"/>
  <c r="J60" i="1"/>
  <c r="G60" i="1" s="1"/>
  <c r="I221" i="1"/>
  <c r="F221" i="1" s="1"/>
  <c r="J253" i="1"/>
  <c r="G253" i="1" s="1"/>
  <c r="I752" i="1"/>
  <c r="F752" i="1" s="1"/>
  <c r="J650" i="1"/>
  <c r="G650" i="1" s="1"/>
  <c r="I682" i="1"/>
  <c r="F682" i="1" s="1"/>
  <c r="J516" i="1"/>
  <c r="G516" i="1" s="1"/>
  <c r="I253" i="1"/>
  <c r="F253" i="1" s="1"/>
  <c r="I151" i="1"/>
  <c r="F151" i="1" s="1"/>
  <c r="I755" i="1"/>
  <c r="F755" i="1" s="1"/>
  <c r="J299" i="1"/>
  <c r="G299" i="1" s="1"/>
  <c r="I100" i="1"/>
  <c r="F100" i="1" s="1"/>
  <c r="J331" i="1"/>
  <c r="G331" i="1" s="1"/>
  <c r="J787" i="1"/>
  <c r="G787" i="1" s="1"/>
  <c r="I668" i="1"/>
  <c r="F668" i="1" s="1"/>
  <c r="J678" i="1"/>
  <c r="G678" i="1" s="1"/>
  <c r="J498" i="1"/>
  <c r="G498" i="1" s="1"/>
  <c r="J400" i="1"/>
  <c r="G400" i="1" s="1"/>
  <c r="I274" i="1"/>
  <c r="F274" i="1" s="1"/>
  <c r="J187" i="1"/>
  <c r="G187" i="1" s="1"/>
  <c r="J140" i="1"/>
  <c r="G140" i="1" s="1"/>
  <c r="J434" i="1"/>
  <c r="G434" i="1" s="1"/>
  <c r="I830" i="1"/>
  <c r="F830" i="1" s="1"/>
  <c r="J780" i="1"/>
  <c r="G780" i="1" s="1"/>
  <c r="J876" i="1"/>
  <c r="G876" i="1" s="1"/>
  <c r="J819" i="1"/>
  <c r="G819" i="1" s="1"/>
  <c r="J770" i="1"/>
  <c r="G770" i="1" s="1"/>
  <c r="J664" i="1"/>
  <c r="G664" i="1" s="1"/>
  <c r="J653" i="1"/>
  <c r="G653" i="1" s="1"/>
  <c r="I586" i="1"/>
  <c r="F586" i="1" s="1"/>
  <c r="I544" i="1"/>
  <c r="F544" i="1" s="1"/>
  <c r="I459" i="1"/>
  <c r="F459" i="1" s="1"/>
  <c r="I400" i="1"/>
  <c r="F400" i="1" s="1"/>
  <c r="J370" i="1"/>
  <c r="G370" i="1" s="1"/>
  <c r="J363" i="1"/>
  <c r="G363" i="1" s="1"/>
  <c r="J267" i="1"/>
  <c r="G267" i="1" s="1"/>
  <c r="J235" i="1"/>
  <c r="G235" i="1" s="1"/>
  <c r="I267" i="1"/>
  <c r="F267" i="1" s="1"/>
  <c r="J20" i="1"/>
  <c r="G20" i="1" s="1"/>
  <c r="J766" i="1"/>
  <c r="G766" i="1" s="1"/>
  <c r="I363" i="1"/>
  <c r="F363" i="1" s="1"/>
  <c r="I349" i="1"/>
  <c r="F349" i="1" s="1"/>
  <c r="I621" i="1"/>
  <c r="F621" i="1" s="1"/>
  <c r="J519" i="1"/>
  <c r="G519" i="1" s="1"/>
  <c r="J289" i="1"/>
  <c r="G289" i="1" s="1"/>
  <c r="I65" i="1"/>
  <c r="F65" i="1" s="1"/>
  <c r="J798" i="1"/>
  <c r="G798" i="1" s="1"/>
  <c r="J429" i="1"/>
  <c r="G429" i="1" s="1"/>
  <c r="J463" i="1"/>
  <c r="G463" i="1" s="1"/>
  <c r="J582" i="1"/>
  <c r="G582" i="1" s="1"/>
  <c r="J353" i="1"/>
  <c r="G353" i="1" s="1"/>
  <c r="I271" i="1"/>
  <c r="F271" i="1" s="1"/>
  <c r="J165" i="1"/>
  <c r="G165" i="1" s="1"/>
  <c r="J118" i="1"/>
  <c r="G118" i="1" s="1"/>
  <c r="J90" i="1"/>
  <c r="G90" i="1" s="1"/>
  <c r="I64" i="1"/>
  <c r="F64" i="1" s="1"/>
  <c r="J70" i="1"/>
  <c r="G70" i="1" s="1"/>
  <c r="I75" i="1"/>
  <c r="F75" i="1" s="1"/>
  <c r="I862" i="1"/>
  <c r="F862" i="1" s="1"/>
  <c r="J706" i="1"/>
  <c r="G706" i="1" s="1"/>
  <c r="J502" i="1"/>
  <c r="G502" i="1" s="1"/>
  <c r="J381" i="1"/>
  <c r="G381" i="1" s="1"/>
  <c r="I48" i="1"/>
  <c r="F48" i="1" s="1"/>
  <c r="J73" i="1"/>
  <c r="G73" i="1" s="1"/>
  <c r="I646" i="1"/>
  <c r="F646" i="1" s="1"/>
  <c r="I69" i="1"/>
  <c r="F69" i="1" s="1"/>
  <c r="I31" i="1"/>
  <c r="F31" i="1" s="1"/>
  <c r="J122" i="1"/>
  <c r="G122" i="1" s="1"/>
  <c r="I285" i="1"/>
  <c r="F285" i="1" s="1"/>
  <c r="I802" i="1"/>
  <c r="F802" i="1" s="1"/>
  <c r="I780" i="1"/>
  <c r="F780" i="1" s="1"/>
  <c r="I53" i="1"/>
  <c r="F53" i="1" s="1"/>
  <c r="I884" i="1"/>
  <c r="F884" i="1" s="1"/>
  <c r="I118" i="1"/>
  <c r="F118" i="1" s="1"/>
  <c r="J132" i="1"/>
  <c r="G132" i="1" s="1"/>
  <c r="J137" i="1"/>
  <c r="G137" i="1" s="1"/>
  <c r="J66" i="1"/>
  <c r="G66" i="1" s="1"/>
  <c r="I876" i="1"/>
  <c r="F876" i="1" s="1"/>
  <c r="J866" i="1"/>
  <c r="G866" i="1" s="1"/>
  <c r="CQ738" i="1"/>
  <c r="CR695" i="1"/>
  <c r="I650" i="1"/>
  <c r="F650" i="1" s="1"/>
  <c r="CQ491" i="1"/>
  <c r="CQ478" i="1"/>
  <c r="CQ502" i="1"/>
  <c r="AI458" i="1"/>
  <c r="CQ396" i="1"/>
  <c r="J385" i="1"/>
  <c r="G385" i="1" s="1"/>
  <c r="CS829" i="1"/>
  <c r="J851" i="1"/>
  <c r="G851" i="1" s="1"/>
  <c r="AJ694" i="1"/>
  <c r="J702" i="1"/>
  <c r="G702" i="1" s="1"/>
  <c r="K733" i="1"/>
  <c r="I568" i="1"/>
  <c r="F568" i="1" s="1"/>
  <c r="J474" i="1"/>
  <c r="G474" i="1" s="1"/>
  <c r="I463" i="1"/>
  <c r="F463" i="1" s="1"/>
  <c r="CQ463" i="1"/>
  <c r="J437" i="1"/>
  <c r="G437" i="1" s="1"/>
  <c r="J748" i="1"/>
  <c r="G748" i="1" s="1"/>
  <c r="H668" i="1"/>
  <c r="E668" i="1" s="1"/>
  <c r="CQ784" i="1"/>
  <c r="I678" i="1"/>
  <c r="F678" i="1" s="1"/>
  <c r="AL458" i="1"/>
  <c r="CQ498" i="1"/>
  <c r="J349" i="1"/>
  <c r="G349" i="1" s="1"/>
  <c r="I385" i="1"/>
  <c r="F385" i="1" s="1"/>
  <c r="CR284" i="1"/>
  <c r="I74" i="1"/>
  <c r="F74" i="1" s="1"/>
  <c r="J31" i="1"/>
  <c r="G31" i="1" s="1"/>
  <c r="I748" i="1"/>
  <c r="F748" i="1" s="1"/>
  <c r="CQ862" i="1"/>
  <c r="J802" i="1"/>
  <c r="G802" i="1" s="1"/>
  <c r="AP527" i="1"/>
  <c r="AO527" i="1" s="1"/>
  <c r="AG378" i="1"/>
  <c r="AP490" i="1"/>
  <c r="I338" i="1"/>
  <c r="F338" i="1" s="1"/>
  <c r="AI99" i="1"/>
  <c r="AJ98" i="1"/>
  <c r="CQ61" i="1"/>
  <c r="CS71" i="1"/>
  <c r="AJ46" i="1"/>
  <c r="AJ45" i="1"/>
  <c r="AI47" i="1"/>
  <c r="CQ257" i="1"/>
  <c r="J169" i="1"/>
  <c r="G169" i="1" s="1"/>
  <c r="K828" i="1"/>
  <c r="M827" i="1"/>
  <c r="K827" i="1" s="1"/>
  <c r="AP629" i="1"/>
  <c r="AO629" i="1" s="1"/>
  <c r="I353" i="1"/>
  <c r="F353" i="1" s="1"/>
  <c r="AN98" i="1"/>
  <c r="AL99" i="1"/>
  <c r="H201" i="1"/>
  <c r="E201" i="1" s="1"/>
  <c r="I86" i="1"/>
  <c r="F86" i="1" s="1"/>
  <c r="AI214" i="1"/>
  <c r="I204" i="1"/>
  <c r="F204" i="1" s="1"/>
  <c r="J86" i="1"/>
  <c r="G86" i="1" s="1"/>
  <c r="I76" i="1"/>
  <c r="F76" i="1" s="1"/>
  <c r="J50" i="1"/>
  <c r="G50" i="1" s="1"/>
  <c r="AL861" i="1"/>
  <c r="AS661" i="1"/>
  <c r="CQ646" i="1"/>
  <c r="AT446" i="1"/>
  <c r="AT456" i="1"/>
  <c r="AT445" i="1" s="1"/>
  <c r="CQ414" i="1"/>
  <c r="I335" i="1"/>
  <c r="F335" i="1" s="1"/>
  <c r="I331" i="1"/>
  <c r="F331" i="1" s="1"/>
  <c r="AI380" i="1"/>
  <c r="I34" i="1"/>
  <c r="F34" i="1" s="1"/>
  <c r="J59" i="1"/>
  <c r="G59" i="1" s="1"/>
  <c r="CQ183" i="1"/>
  <c r="CQ59" i="1"/>
  <c r="J58" i="1"/>
  <c r="G58" i="1" s="1"/>
  <c r="J56" i="1"/>
  <c r="G56" i="1" s="1"/>
  <c r="J54" i="1"/>
  <c r="G54" i="1" s="1"/>
  <c r="AK45" i="1"/>
  <c r="AK43" i="1" s="1"/>
  <c r="AK41" i="1" s="1"/>
  <c r="J512" i="1"/>
  <c r="G512" i="1" s="1"/>
  <c r="Q413" i="1"/>
  <c r="Q47" i="1"/>
  <c r="R46" i="1"/>
  <c r="AR795" i="1"/>
  <c r="J257" i="1"/>
  <c r="G257" i="1" s="1"/>
  <c r="AJ859" i="1"/>
  <c r="AI859" i="1" s="1"/>
  <c r="AI860" i="1"/>
  <c r="CQ866" i="1"/>
  <c r="J862" i="1"/>
  <c r="G862" i="1" s="1"/>
  <c r="J834" i="1"/>
  <c r="G834" i="1" s="1"/>
  <c r="AJ827" i="1"/>
  <c r="AI827" i="1" s="1"/>
  <c r="AI828" i="1"/>
  <c r="Q797" i="1"/>
  <c r="CQ829" i="1"/>
  <c r="I819" i="1"/>
  <c r="F819" i="1" s="1"/>
  <c r="S763" i="1"/>
  <c r="CQ797" i="1"/>
  <c r="J784" i="1"/>
  <c r="G784" i="1" s="1"/>
  <c r="CQ787" i="1"/>
  <c r="H738" i="1"/>
  <c r="AT731" i="1"/>
  <c r="I723" i="1"/>
  <c r="F723" i="1" s="1"/>
  <c r="AK763" i="1"/>
  <c r="AK694" i="1"/>
  <c r="I738" i="1"/>
  <c r="F738" i="1" s="1"/>
  <c r="I720" i="1"/>
  <c r="F720" i="1" s="1"/>
  <c r="AQ694" i="1"/>
  <c r="AQ699" i="1"/>
  <c r="AQ693" i="1" s="1"/>
  <c r="M661" i="1"/>
  <c r="S731" i="1"/>
  <c r="S694" i="1"/>
  <c r="AT699" i="1"/>
  <c r="AT694" i="1"/>
  <c r="I702" i="1"/>
  <c r="F702" i="1" s="1"/>
  <c r="L629" i="1"/>
  <c r="S629" i="1"/>
  <c r="AJ597" i="1"/>
  <c r="AI597" i="1" s="1"/>
  <c r="AN694" i="1"/>
  <c r="AN699" i="1"/>
  <c r="Q631" i="1"/>
  <c r="CS631" i="1"/>
  <c r="AS560" i="1"/>
  <c r="AS565" i="1"/>
  <c r="AN565" i="1"/>
  <c r="AL565" i="1" s="1"/>
  <c r="AN560" i="1"/>
  <c r="I551" i="1"/>
  <c r="F551" i="1" s="1"/>
  <c r="AJ527" i="1"/>
  <c r="AJ490" i="1"/>
  <c r="J618" i="1"/>
  <c r="G618" i="1" s="1"/>
  <c r="CS562" i="1"/>
  <c r="J534" i="1"/>
  <c r="G534" i="1" s="1"/>
  <c r="H600" i="1"/>
  <c r="E600" i="1" s="1"/>
  <c r="CQ562" i="1"/>
  <c r="CR562" i="1"/>
  <c r="S490" i="1"/>
  <c r="S495" i="1"/>
  <c r="J621" i="1"/>
  <c r="G621" i="1" s="1"/>
  <c r="AJ565" i="1"/>
  <c r="AJ560" i="1"/>
  <c r="AG527" i="1"/>
  <c r="AF527" i="1" s="1"/>
  <c r="Q529" i="1"/>
  <c r="I512" i="1"/>
  <c r="F512" i="1" s="1"/>
  <c r="AM456" i="1"/>
  <c r="AL457" i="1"/>
  <c r="AM446" i="1"/>
  <c r="R456" i="1"/>
  <c r="Q457" i="1"/>
  <c r="R446" i="1"/>
  <c r="CQ447" i="1"/>
  <c r="CR447" i="1"/>
  <c r="AQ456" i="1"/>
  <c r="AQ445" i="1" s="1"/>
  <c r="AQ446" i="1"/>
  <c r="AF457" i="1"/>
  <c r="AG456" i="1"/>
  <c r="AF456" i="1" s="1"/>
  <c r="CR448" i="1"/>
  <c r="CR214" i="1"/>
  <c r="R597" i="1"/>
  <c r="M560" i="1"/>
  <c r="M565" i="1"/>
  <c r="Q497" i="1"/>
  <c r="AM411" i="1"/>
  <c r="AL411" i="1" s="1"/>
  <c r="I519" i="1"/>
  <c r="F519" i="1" s="1"/>
  <c r="AK490" i="1"/>
  <c r="AK495" i="1"/>
  <c r="CR497" i="1"/>
  <c r="AI452" i="1"/>
  <c r="AK451" i="1"/>
  <c r="P451" i="1" s="1"/>
  <c r="AK446" i="1"/>
  <c r="L314" i="1"/>
  <c r="K314" i="1" s="1"/>
  <c r="S314" i="1"/>
  <c r="AF452" i="1"/>
  <c r="AG451" i="1"/>
  <c r="AG446" i="1"/>
  <c r="CQ403" i="1"/>
  <c r="CQ385" i="1"/>
  <c r="AH213" i="1"/>
  <c r="AH218" i="1"/>
  <c r="AS490" i="1"/>
  <c r="AS495" i="1"/>
  <c r="Q316" i="1"/>
  <c r="AG218" i="1"/>
  <c r="AG213" i="1"/>
  <c r="J418" i="1"/>
  <c r="G418" i="1" s="1"/>
  <c r="AM378" i="1"/>
  <c r="AL378" i="1" s="1"/>
  <c r="L378" i="1"/>
  <c r="K378" i="1" s="1"/>
  <c r="AQ411" i="1"/>
  <c r="P411" i="1" s="1"/>
  <c r="S346" i="1"/>
  <c r="CS284" i="1"/>
  <c r="CQ284" i="1"/>
  <c r="M250" i="1"/>
  <c r="K250" i="1" s="1"/>
  <c r="AG180" i="1"/>
  <c r="H151" i="1"/>
  <c r="E151" i="1" s="1"/>
  <c r="I132" i="1"/>
  <c r="F132" i="1" s="1"/>
  <c r="CS111" i="1"/>
  <c r="R78" i="1"/>
  <c r="Q80" i="1"/>
  <c r="CS346" i="1"/>
  <c r="CS220" i="1"/>
  <c r="Q112" i="1"/>
  <c r="M148" i="1"/>
  <c r="AP148" i="1"/>
  <c r="J151" i="1"/>
  <c r="G151" i="1" s="1"/>
  <c r="I137" i="1"/>
  <c r="F137" i="1" s="1"/>
  <c r="CS112" i="1"/>
  <c r="J183" i="1"/>
  <c r="G183" i="1" s="1"/>
  <c r="L282" i="1"/>
  <c r="K282" i="1" s="1"/>
  <c r="J201" i="1"/>
  <c r="G201" i="1" s="1"/>
  <c r="H122" i="1"/>
  <c r="E122" i="1" s="1"/>
  <c r="AQ115" i="1"/>
  <c r="AQ110" i="1"/>
  <c r="CR112" i="1"/>
  <c r="CQ112" i="1"/>
  <c r="K99" i="1"/>
  <c r="M98" i="1"/>
  <c r="I61" i="1"/>
  <c r="F61" i="1" s="1"/>
  <c r="I70" i="1"/>
  <c r="F70" i="1" s="1"/>
  <c r="R45" i="1"/>
  <c r="Q62" i="1"/>
  <c r="CS62" i="1"/>
  <c r="I59" i="1"/>
  <c r="F59" i="1" s="1"/>
  <c r="I55" i="1"/>
  <c r="F55" i="1" s="1"/>
  <c r="AF47" i="1"/>
  <c r="AH46" i="1"/>
  <c r="AH45" i="1"/>
  <c r="AL19" i="1"/>
  <c r="AN18" i="1"/>
  <c r="I49" i="1"/>
  <c r="F49" i="1" s="1"/>
  <c r="CQ47" i="1"/>
  <c r="AR47" i="1"/>
  <c r="AT46" i="1"/>
  <c r="AT45" i="1"/>
  <c r="CS30" i="1"/>
  <c r="I866" i="1"/>
  <c r="F866" i="1" s="1"/>
  <c r="CS861" i="1"/>
  <c r="CS860" i="1"/>
  <c r="AN827" i="1"/>
  <c r="AL827" i="1" s="1"/>
  <c r="AL828" i="1"/>
  <c r="AJ795" i="1"/>
  <c r="AI795" i="1" s="1"/>
  <c r="J844" i="1"/>
  <c r="G844" i="1" s="1"/>
  <c r="AP763" i="1"/>
  <c r="AO763" i="1" s="1"/>
  <c r="Q765" i="1"/>
  <c r="AG763" i="1"/>
  <c r="AF763" i="1" s="1"/>
  <c r="AM795" i="1"/>
  <c r="AL795" i="1" s="1"/>
  <c r="AS763" i="1"/>
  <c r="AS694" i="1"/>
  <c r="AP731" i="1"/>
  <c r="AO731" i="1" s="1"/>
  <c r="AG731" i="1"/>
  <c r="AG694" i="1"/>
  <c r="AM694" i="1"/>
  <c r="AM699" i="1"/>
  <c r="CR696" i="1"/>
  <c r="CQ696" i="1"/>
  <c r="Q733" i="1"/>
  <c r="AM763" i="1"/>
  <c r="AL763" i="1" s="1"/>
  <c r="AS629" i="1"/>
  <c r="AR629" i="1" s="1"/>
  <c r="AJ629" i="1"/>
  <c r="AI629" i="1" s="1"/>
  <c r="AK560" i="1"/>
  <c r="AK565" i="1"/>
  <c r="AK559" i="1" s="1"/>
  <c r="R565" i="1"/>
  <c r="R560" i="1"/>
  <c r="AS527" i="1"/>
  <c r="AN629" i="1"/>
  <c r="J572" i="1"/>
  <c r="G572" i="1" s="1"/>
  <c r="AM597" i="1"/>
  <c r="AL597" i="1" s="1"/>
  <c r="CQ599" i="1"/>
  <c r="CR529" i="1"/>
  <c r="Q447" i="1"/>
  <c r="CS446" i="1"/>
  <c r="CS457" i="1"/>
  <c r="AN456" i="1"/>
  <c r="AN445" i="1" s="1"/>
  <c r="AN446" i="1"/>
  <c r="S456" i="1"/>
  <c r="S446" i="1"/>
  <c r="I548" i="1"/>
  <c r="F548" i="1" s="1"/>
  <c r="Q458" i="1"/>
  <c r="AT560" i="1"/>
  <c r="AT565" i="1"/>
  <c r="CR456" i="1"/>
  <c r="Q599" i="1"/>
  <c r="CR567" i="1"/>
  <c r="CQ567" i="1"/>
  <c r="J548" i="1"/>
  <c r="G548" i="1" s="1"/>
  <c r="J881" i="1"/>
  <c r="G881" i="1" s="1"/>
  <c r="CQ561" i="1"/>
  <c r="CR561" i="1"/>
  <c r="CR631" i="1"/>
  <c r="CQ631" i="1"/>
  <c r="J586" i="1"/>
  <c r="G586" i="1" s="1"/>
  <c r="I498" i="1"/>
  <c r="F498" i="1" s="1"/>
  <c r="CQ452" i="1"/>
  <c r="CR451" i="1"/>
  <c r="CR452" i="1"/>
  <c r="AS411" i="1"/>
  <c r="AR411" i="1" s="1"/>
  <c r="CS378" i="1"/>
  <c r="CQ348" i="1"/>
  <c r="CR348" i="1"/>
  <c r="AS314" i="1"/>
  <c r="AR314" i="1" s="1"/>
  <c r="R282" i="1"/>
  <c r="AM250" i="1"/>
  <c r="AG490" i="1"/>
  <c r="AG495" i="1"/>
  <c r="AS378" i="1"/>
  <c r="AH250" i="1"/>
  <c r="S78" i="1"/>
  <c r="P78" i="1" s="1"/>
  <c r="L346" i="1"/>
  <c r="K346" i="1" s="1"/>
  <c r="AP250" i="1"/>
  <c r="AO250" i="1" s="1"/>
  <c r="AP213" i="1"/>
  <c r="AP218" i="1"/>
  <c r="AF220" i="1"/>
  <c r="J396" i="1"/>
  <c r="G396" i="1" s="1"/>
  <c r="AQ378" i="1"/>
  <c r="AO378" i="1" s="1"/>
  <c r="Q348" i="1"/>
  <c r="AJ314" i="1"/>
  <c r="AI314" i="1" s="1"/>
  <c r="AQ282" i="1"/>
  <c r="AO282" i="1" s="1"/>
  <c r="CR220" i="1"/>
  <c r="AS218" i="1"/>
  <c r="AS213" i="1"/>
  <c r="CS148" i="1"/>
  <c r="R110" i="1"/>
  <c r="R115" i="1"/>
  <c r="L218" i="1"/>
  <c r="L213" i="1"/>
  <c r="S180" i="1"/>
  <c r="AF99" i="1"/>
  <c r="AH98" i="1"/>
  <c r="I90" i="1"/>
  <c r="F90" i="1" s="1"/>
  <c r="AK218" i="1"/>
  <c r="AK213" i="1"/>
  <c r="AM180" i="1"/>
  <c r="K78" i="1"/>
  <c r="CQ316" i="1"/>
  <c r="CQ289" i="1"/>
  <c r="J204" i="1"/>
  <c r="G204" i="1" s="1"/>
  <c r="CR182" i="1"/>
  <c r="CQ182" i="1"/>
  <c r="I187" i="1"/>
  <c r="F187" i="1" s="1"/>
  <c r="I140" i="1"/>
  <c r="F140" i="1" s="1"/>
  <c r="AM115" i="1"/>
  <c r="AM110" i="1"/>
  <c r="AF214" i="1"/>
  <c r="J197" i="1"/>
  <c r="G197" i="1" s="1"/>
  <c r="AH148" i="1"/>
  <c r="CQ117" i="1"/>
  <c r="CS117" i="1"/>
  <c r="CR98" i="1"/>
  <c r="AR78" i="1"/>
  <c r="I72" i="1"/>
  <c r="F72" i="1" s="1"/>
  <c r="CS83" i="1"/>
  <c r="S18" i="1"/>
  <c r="AS16" i="1"/>
  <c r="AR18" i="1"/>
  <c r="K47" i="1"/>
  <c r="M46" i="1"/>
  <c r="M45" i="1"/>
  <c r="AI18" i="1"/>
  <c r="AJ16" i="1"/>
  <c r="M16" i="1"/>
  <c r="R859" i="1"/>
  <c r="Q860" i="1"/>
  <c r="CQ861" i="1"/>
  <c r="I848" i="1"/>
  <c r="F848" i="1" s="1"/>
  <c r="CS859" i="1"/>
  <c r="R827" i="1"/>
  <c r="Q828" i="1"/>
  <c r="H844" i="1"/>
  <c r="E844" i="1" s="1"/>
  <c r="I812" i="1"/>
  <c r="F812" i="1" s="1"/>
  <c r="J812" i="1"/>
  <c r="G812" i="1" s="1"/>
  <c r="CQ802" i="1"/>
  <c r="AO795" i="1"/>
  <c r="CQ780" i="1"/>
  <c r="CQ766" i="1"/>
  <c r="CQ733" i="1"/>
  <c r="CR733" i="1"/>
  <c r="I716" i="1"/>
  <c r="F716" i="1" s="1"/>
  <c r="AQ661" i="1"/>
  <c r="AQ560" i="1"/>
  <c r="CQ663" i="1"/>
  <c r="CR663" i="1"/>
  <c r="L731" i="1"/>
  <c r="L694" i="1"/>
  <c r="J738" i="1"/>
  <c r="G738" i="1" s="1"/>
  <c r="J685" i="1"/>
  <c r="G685" i="1" s="1"/>
  <c r="H682" i="1"/>
  <c r="E682" i="1" s="1"/>
  <c r="CQ695" i="1"/>
  <c r="J716" i="1"/>
  <c r="G716" i="1" s="1"/>
  <c r="M699" i="1"/>
  <c r="M694" i="1"/>
  <c r="AH699" i="1"/>
  <c r="AH694" i="1"/>
  <c r="AP699" i="1"/>
  <c r="AP694" i="1"/>
  <c r="J682" i="1"/>
  <c r="G682" i="1" s="1"/>
  <c r="AJ661" i="1"/>
  <c r="AI661" i="1" s="1"/>
  <c r="I632" i="1"/>
  <c r="F632" i="1" s="1"/>
  <c r="CR565" i="1"/>
  <c r="AG560" i="1"/>
  <c r="AG565" i="1"/>
  <c r="AH661" i="1"/>
  <c r="AF661" i="1" s="1"/>
  <c r="Q567" i="1"/>
  <c r="S527" i="1"/>
  <c r="S597" i="1"/>
  <c r="P597" i="1" s="1"/>
  <c r="CR599" i="1"/>
  <c r="AL529" i="1"/>
  <c r="CS458" i="1"/>
  <c r="I448" i="1"/>
  <c r="J589" i="1"/>
  <c r="G589" i="1" s="1"/>
  <c r="CQ529" i="1"/>
  <c r="I447" i="1"/>
  <c r="CS597" i="1"/>
  <c r="CS567" i="1"/>
  <c r="AM560" i="1"/>
  <c r="CQ544" i="1"/>
  <c r="CQ458" i="1"/>
  <c r="K452" i="1"/>
  <c r="L446" i="1"/>
  <c r="L451" i="1"/>
  <c r="CS413" i="1"/>
  <c r="CR215" i="1"/>
  <c r="AH560" i="1"/>
  <c r="Q491" i="1"/>
  <c r="CQ497" i="1"/>
  <c r="I502" i="1"/>
  <c r="F502" i="1" s="1"/>
  <c r="L490" i="1"/>
  <c r="L495" i="1"/>
  <c r="H481" i="1"/>
  <c r="E481" i="1" s="1"/>
  <c r="AJ456" i="1"/>
  <c r="AI457" i="1"/>
  <c r="AJ446" i="1"/>
  <c r="AO457" i="1"/>
  <c r="L527" i="1"/>
  <c r="K527" i="1" s="1"/>
  <c r="Q284" i="1"/>
  <c r="CR413" i="1"/>
  <c r="J367" i="1"/>
  <c r="G367" i="1" s="1"/>
  <c r="I242" i="1"/>
  <c r="F242" i="1" s="1"/>
  <c r="S218" i="1"/>
  <c r="S213" i="1"/>
  <c r="AM213" i="1"/>
  <c r="AM495" i="1"/>
  <c r="AM490" i="1"/>
  <c r="M490" i="1"/>
  <c r="CR457" i="1"/>
  <c r="S378" i="1"/>
  <c r="CR380" i="1"/>
  <c r="CQ380" i="1"/>
  <c r="CQ367" i="1"/>
  <c r="I516" i="1"/>
  <c r="F516" i="1" s="1"/>
  <c r="I478" i="1"/>
  <c r="F478" i="1" s="1"/>
  <c r="I381" i="1"/>
  <c r="F381" i="1" s="1"/>
  <c r="J403" i="1"/>
  <c r="G403" i="1" s="1"/>
  <c r="CQ252" i="1"/>
  <c r="CR252" i="1"/>
  <c r="CS218" i="1"/>
  <c r="Q214" i="1"/>
  <c r="AJ180" i="1"/>
  <c r="AI180" i="1" s="1"/>
  <c r="AM148" i="1"/>
  <c r="AL148" i="1" s="1"/>
  <c r="AN110" i="1"/>
  <c r="AN115" i="1"/>
  <c r="AN109" i="1" s="1"/>
  <c r="AS346" i="1"/>
  <c r="AP314" i="1"/>
  <c r="AO314" i="1" s="1"/>
  <c r="AM282" i="1"/>
  <c r="AL282" i="1" s="1"/>
  <c r="CQ214" i="1"/>
  <c r="K220" i="1"/>
  <c r="AF215" i="1"/>
  <c r="S110" i="1"/>
  <c r="CQ99" i="1"/>
  <c r="AF78" i="1"/>
  <c r="H204" i="1"/>
  <c r="E204" i="1" s="1"/>
  <c r="AF182" i="1"/>
  <c r="J112" i="1"/>
  <c r="CQ150" i="1"/>
  <c r="CR150" i="1"/>
  <c r="AO99" i="1"/>
  <c r="AP98" i="1"/>
  <c r="CS99" i="1"/>
  <c r="R213" i="1"/>
  <c r="AP180" i="1"/>
  <c r="AO180" i="1" s="1"/>
  <c r="H165" i="1"/>
  <c r="E165" i="1" s="1"/>
  <c r="I122" i="1"/>
  <c r="F122" i="1" s="1"/>
  <c r="J100" i="1"/>
  <c r="G100" i="1" s="1"/>
  <c r="AL78" i="1"/>
  <c r="I73" i="1"/>
  <c r="F73" i="1" s="1"/>
  <c r="CQ76" i="1"/>
  <c r="CQ66" i="1"/>
  <c r="I57" i="1"/>
  <c r="F57" i="1" s="1"/>
  <c r="CQ19" i="1"/>
  <c r="CS19" i="1"/>
  <c r="Q19" i="1"/>
  <c r="AO47" i="1"/>
  <c r="AP46" i="1"/>
  <c r="AP45" i="1"/>
  <c r="CR18" i="1"/>
  <c r="J884" i="1"/>
  <c r="G884" i="1" s="1"/>
  <c r="Q861" i="1"/>
  <c r="AN859" i="1"/>
  <c r="AL859" i="1" s="1"/>
  <c r="AL860" i="1"/>
  <c r="S859" i="1"/>
  <c r="Q829" i="1"/>
  <c r="AR828" i="1"/>
  <c r="AT827" i="1"/>
  <c r="AR827" i="1" s="1"/>
  <c r="R795" i="1"/>
  <c r="CQ828" i="1"/>
  <c r="CQ765" i="1"/>
  <c r="CR765" i="1"/>
  <c r="I798" i="1"/>
  <c r="F798" i="1" s="1"/>
  <c r="AJ731" i="1"/>
  <c r="L763" i="1"/>
  <c r="K763" i="1" s="1"/>
  <c r="AM661" i="1"/>
  <c r="AL661" i="1" s="1"/>
  <c r="CS694" i="1"/>
  <c r="H702" i="1"/>
  <c r="E702" i="1" s="1"/>
  <c r="AG629" i="1"/>
  <c r="AF629" i="1" s="1"/>
  <c r="R661" i="1"/>
  <c r="CR701" i="1"/>
  <c r="CQ701" i="1"/>
  <c r="R629" i="1"/>
  <c r="L560" i="1"/>
  <c r="L565" i="1"/>
  <c r="S560" i="1"/>
  <c r="S565" i="1"/>
  <c r="J614" i="1"/>
  <c r="G614" i="1" s="1"/>
  <c r="Q561" i="1"/>
  <c r="AN527" i="1"/>
  <c r="AN489" i="1" s="1"/>
  <c r="AN490" i="1"/>
  <c r="J600" i="1"/>
  <c r="G600" i="1" s="1"/>
  <c r="CS490" i="1"/>
  <c r="Q562" i="1"/>
  <c r="CS560" i="1"/>
  <c r="R527" i="1"/>
  <c r="CQ530" i="1"/>
  <c r="R495" i="1"/>
  <c r="R490" i="1"/>
  <c r="Q448" i="1"/>
  <c r="N448" i="1" s="1"/>
  <c r="AR451" i="1"/>
  <c r="AQ495" i="1"/>
  <c r="AQ489" i="1" s="1"/>
  <c r="AQ490" i="1"/>
  <c r="AT490" i="1"/>
  <c r="CR446" i="1"/>
  <c r="I418" i="1"/>
  <c r="F418" i="1" s="1"/>
  <c r="R411" i="1"/>
  <c r="AP346" i="1"/>
  <c r="AO346" i="1" s="1"/>
  <c r="AG314" i="1"/>
  <c r="AF314" i="1" s="1"/>
  <c r="AJ282" i="1"/>
  <c r="AI282" i="1" s="1"/>
  <c r="CQ413" i="1"/>
  <c r="AG346" i="1"/>
  <c r="AN314" i="1"/>
  <c r="AL314" i="1" s="1"/>
  <c r="CQ215" i="1"/>
  <c r="Q220" i="1"/>
  <c r="AO452" i="1"/>
  <c r="AP446" i="1"/>
  <c r="AP451" i="1"/>
  <c r="J452" i="1"/>
  <c r="G452" i="1" s="1"/>
  <c r="Q380" i="1"/>
  <c r="AK346" i="1"/>
  <c r="R314" i="1"/>
  <c r="M213" i="1"/>
  <c r="M218" i="1"/>
  <c r="CQ418" i="1"/>
  <c r="K457" i="1"/>
  <c r="L456" i="1"/>
  <c r="K456" i="1" s="1"/>
  <c r="AM346" i="1"/>
  <c r="AL346" i="1" s="1"/>
  <c r="J317" i="1"/>
  <c r="G317" i="1" s="1"/>
  <c r="AG282" i="1"/>
  <c r="CS214" i="1"/>
  <c r="R180" i="1"/>
  <c r="AJ110" i="1"/>
  <c r="AJ115" i="1"/>
  <c r="CR110" i="1"/>
  <c r="AN218" i="1"/>
  <c r="AN213" i="1"/>
  <c r="AQ213" i="1"/>
  <c r="AT213" i="1"/>
  <c r="AT218" i="1"/>
  <c r="L110" i="1"/>
  <c r="L115" i="1"/>
  <c r="AG110" i="1"/>
  <c r="AT250" i="1"/>
  <c r="AR250" i="1" s="1"/>
  <c r="J172" i="1"/>
  <c r="G172" i="1" s="1"/>
  <c r="Q111" i="1"/>
  <c r="AT148" i="1"/>
  <c r="I165" i="1"/>
  <c r="F165" i="1" s="1"/>
  <c r="AK110" i="1"/>
  <c r="AK115" i="1"/>
  <c r="AK109" i="1" s="1"/>
  <c r="AL112" i="1"/>
  <c r="CR78" i="1"/>
  <c r="AJ78" i="1"/>
  <c r="AI80" i="1"/>
  <c r="CQ68" i="1"/>
  <c r="R16" i="1"/>
  <c r="CQ62" i="1"/>
  <c r="J52" i="1"/>
  <c r="G52" i="1" s="1"/>
  <c r="H20" i="1"/>
  <c r="E20" i="1" s="1"/>
  <c r="CR46" i="1"/>
  <c r="AK94" i="1" l="1"/>
  <c r="AK95" i="1" s="1"/>
  <c r="AR346" i="1"/>
  <c r="AO110" i="1"/>
  <c r="N695" i="1"/>
  <c r="L94" i="1"/>
  <c r="AF282" i="1"/>
  <c r="AF446" i="1"/>
  <c r="K110" i="1"/>
  <c r="AF18" i="1"/>
  <c r="P180" i="1"/>
  <c r="J180" i="1" s="1"/>
  <c r="K446" i="1"/>
  <c r="AF16" i="1"/>
  <c r="AR527" i="1"/>
  <c r="AR98" i="1"/>
  <c r="N215" i="1"/>
  <c r="AG94" i="1"/>
  <c r="P18" i="1"/>
  <c r="N497" i="1"/>
  <c r="H497" i="1" s="1"/>
  <c r="E497" i="1" s="1"/>
  <c r="AR446" i="1"/>
  <c r="AR378" i="1"/>
  <c r="AL629" i="1"/>
  <c r="AO18" i="1"/>
  <c r="AP16" i="1"/>
  <c r="O16" i="1" s="1"/>
  <c r="AF378" i="1"/>
  <c r="N732" i="1"/>
  <c r="H732" i="1" s="1"/>
  <c r="E732" i="1" s="1"/>
  <c r="AQ212" i="1"/>
  <c r="N111" i="1"/>
  <c r="H111" i="1" s="1"/>
  <c r="E111" i="1" s="1"/>
  <c r="N491" i="1"/>
  <c r="N599" i="1"/>
  <c r="N733" i="1"/>
  <c r="N284" i="1"/>
  <c r="H284" i="1" s="1"/>
  <c r="E284" i="1" s="1"/>
  <c r="N379" i="1"/>
  <c r="H379" i="1" s="1"/>
  <c r="E379" i="1" s="1"/>
  <c r="AI346" i="1"/>
  <c r="F695" i="1"/>
  <c r="K629" i="1"/>
  <c r="AF490" i="1"/>
  <c r="AI446" i="1"/>
  <c r="F447" i="1"/>
  <c r="N458" i="1"/>
  <c r="H458" i="1" s="1"/>
  <c r="E458" i="1" s="1"/>
  <c r="N662" i="1"/>
  <c r="N316" i="1"/>
  <c r="H316" i="1" s="1"/>
  <c r="E316" i="1" s="1"/>
  <c r="N797" i="1"/>
  <c r="H797" i="1" s="1"/>
  <c r="E797" i="1" s="1"/>
  <c r="N220" i="1"/>
  <c r="N348" i="1"/>
  <c r="N413" i="1"/>
  <c r="O827" i="1"/>
  <c r="E738" i="1"/>
  <c r="O98" i="1"/>
  <c r="O795" i="1"/>
  <c r="AR694" i="1"/>
  <c r="P763" i="1"/>
  <c r="J763" i="1" s="1"/>
  <c r="G763" i="1" s="1"/>
  <c r="AL560" i="1"/>
  <c r="O490" i="1"/>
  <c r="AO490" i="1"/>
  <c r="N496" i="1"/>
  <c r="H496" i="1" s="1"/>
  <c r="E496" i="1" s="1"/>
  <c r="N347" i="1"/>
  <c r="H347" i="1" s="1"/>
  <c r="E347" i="1" s="1"/>
  <c r="AI213" i="1"/>
  <c r="O213" i="1"/>
  <c r="N251" i="1"/>
  <c r="H251" i="1" s="1"/>
  <c r="E251" i="1" s="1"/>
  <c r="AF110" i="1"/>
  <c r="N67" i="1"/>
  <c r="H67" i="1" s="1"/>
  <c r="E67" i="1" s="1"/>
  <c r="AF46" i="1"/>
  <c r="N380" i="1"/>
  <c r="H380" i="1" s="1"/>
  <c r="E380" i="1" s="1"/>
  <c r="K560" i="1"/>
  <c r="N860" i="1"/>
  <c r="H860" i="1" s="1"/>
  <c r="P250" i="1"/>
  <c r="O731" i="1"/>
  <c r="N452" i="1"/>
  <c r="H452" i="1" s="1"/>
  <c r="E452" i="1" s="1"/>
  <c r="K661" i="1"/>
  <c r="AR731" i="1"/>
  <c r="N701" i="1"/>
  <c r="H701" i="1" s="1"/>
  <c r="E701" i="1" s="1"/>
  <c r="N99" i="1"/>
  <c r="O661" i="1"/>
  <c r="N19" i="1"/>
  <c r="H19" i="1" s="1"/>
  <c r="E19" i="1" s="1"/>
  <c r="AF346" i="1"/>
  <c r="P565" i="1"/>
  <c r="N214" i="1"/>
  <c r="H214" i="1" s="1"/>
  <c r="E214" i="1" s="1"/>
  <c r="N567" i="1"/>
  <c r="H567" i="1" s="1"/>
  <c r="E567" i="1" s="1"/>
  <c r="N631" i="1"/>
  <c r="H631" i="1" s="1"/>
  <c r="E631" i="1" s="1"/>
  <c r="O148" i="1"/>
  <c r="N562" i="1"/>
  <c r="H562" i="1" s="1"/>
  <c r="E562" i="1" s="1"/>
  <c r="O629" i="1"/>
  <c r="AP489" i="1"/>
  <c r="AO489" i="1" s="1"/>
  <c r="O859" i="1"/>
  <c r="G631" i="1"/>
  <c r="O314" i="1"/>
  <c r="O411" i="1"/>
  <c r="O527" i="1"/>
  <c r="P560" i="1"/>
  <c r="N829" i="1"/>
  <c r="H829" i="1" s="1"/>
  <c r="E829" i="1" s="1"/>
  <c r="N861" i="1"/>
  <c r="H861" i="1" s="1"/>
  <c r="E861" i="1" s="1"/>
  <c r="AL180" i="1"/>
  <c r="N765" i="1"/>
  <c r="H765" i="1" s="1"/>
  <c r="E765" i="1" s="1"/>
  <c r="O218" i="1"/>
  <c r="E787" i="1"/>
  <c r="AR110" i="1"/>
  <c r="O699" i="1"/>
  <c r="N696" i="1"/>
  <c r="H696" i="1" s="1"/>
  <c r="E696" i="1" s="1"/>
  <c r="O110" i="1"/>
  <c r="S445" i="1"/>
  <c r="P456" i="1"/>
  <c r="O560" i="1"/>
  <c r="N112" i="1"/>
  <c r="H112" i="1" s="1"/>
  <c r="E112" i="1" s="1"/>
  <c r="N80" i="1"/>
  <c r="O456" i="1"/>
  <c r="P629" i="1"/>
  <c r="N700" i="1"/>
  <c r="H700" i="1" s="1"/>
  <c r="E700" i="1" s="1"/>
  <c r="N412" i="1"/>
  <c r="H412" i="1" s="1"/>
  <c r="E412" i="1" s="1"/>
  <c r="P98" i="1"/>
  <c r="N663" i="1"/>
  <c r="H663" i="1" s="1"/>
  <c r="E663" i="1" s="1"/>
  <c r="N796" i="1"/>
  <c r="H796" i="1" s="1"/>
  <c r="E796" i="1" s="1"/>
  <c r="N561" i="1"/>
  <c r="H561" i="1" s="1"/>
  <c r="E561" i="1" s="1"/>
  <c r="P110" i="1"/>
  <c r="N828" i="1"/>
  <c r="N447" i="1"/>
  <c r="H447" i="1" s="1"/>
  <c r="E447" i="1" s="1"/>
  <c r="O565" i="1"/>
  <c r="O78" i="1"/>
  <c r="P346" i="1"/>
  <c r="O597" i="1"/>
  <c r="N529" i="1"/>
  <c r="N528" i="1"/>
  <c r="H528" i="1" s="1"/>
  <c r="E528" i="1" s="1"/>
  <c r="N116" i="1"/>
  <c r="H116" i="1" s="1"/>
  <c r="E116" i="1" s="1"/>
  <c r="N182" i="1"/>
  <c r="H182" i="1" s="1"/>
  <c r="E182" i="1" s="1"/>
  <c r="N117" i="1"/>
  <c r="H117" i="1" s="1"/>
  <c r="E117" i="1" s="1"/>
  <c r="O451" i="1"/>
  <c r="I451" i="1" s="1"/>
  <c r="F451" i="1" s="1"/>
  <c r="P282" i="1"/>
  <c r="P795" i="1"/>
  <c r="J795" i="1" s="1"/>
  <c r="O180" i="1"/>
  <c r="O495" i="1"/>
  <c r="P859" i="1"/>
  <c r="H215" i="1"/>
  <c r="E215" i="1" s="1"/>
  <c r="P213" i="1"/>
  <c r="O282" i="1"/>
  <c r="P314" i="1"/>
  <c r="O446" i="1"/>
  <c r="P495" i="1"/>
  <c r="P694" i="1"/>
  <c r="O694" i="1"/>
  <c r="N181" i="1"/>
  <c r="H181" i="1" s="1"/>
  <c r="E181" i="1" s="1"/>
  <c r="P661" i="1"/>
  <c r="P148" i="1"/>
  <c r="J148" i="1" s="1"/>
  <c r="G148" i="1" s="1"/>
  <c r="N30" i="1"/>
  <c r="H30" i="1" s="1"/>
  <c r="E30" i="1" s="1"/>
  <c r="N492" i="1"/>
  <c r="H492" i="1" s="1"/>
  <c r="E492" i="1" s="1"/>
  <c r="N219" i="1"/>
  <c r="H219" i="1" s="1"/>
  <c r="E219" i="1" s="1"/>
  <c r="O346" i="1"/>
  <c r="P378" i="1"/>
  <c r="P218" i="1"/>
  <c r="P527" i="1"/>
  <c r="O115" i="1"/>
  <c r="P446" i="1"/>
  <c r="N457" i="1"/>
  <c r="P490" i="1"/>
  <c r="P731" i="1"/>
  <c r="P699" i="1"/>
  <c r="N315" i="1"/>
  <c r="H315" i="1" s="1"/>
  <c r="E315" i="1" s="1"/>
  <c r="N149" i="1"/>
  <c r="H149" i="1" s="1"/>
  <c r="E149" i="1" s="1"/>
  <c r="N598" i="1"/>
  <c r="H598" i="1" s="1"/>
  <c r="E598" i="1" s="1"/>
  <c r="N566" i="1"/>
  <c r="H566" i="1" s="1"/>
  <c r="E566" i="1" s="1"/>
  <c r="N764" i="1"/>
  <c r="H764" i="1" s="1"/>
  <c r="E764" i="1" s="1"/>
  <c r="N630" i="1"/>
  <c r="H630" i="1" s="1"/>
  <c r="E630" i="1" s="1"/>
  <c r="N252" i="1"/>
  <c r="H252" i="1" s="1"/>
  <c r="E252" i="1" s="1"/>
  <c r="N150" i="1"/>
  <c r="H150" i="1" s="1"/>
  <c r="E150" i="1" s="1"/>
  <c r="Q98" i="1"/>
  <c r="O250" i="1"/>
  <c r="P115" i="1"/>
  <c r="N283" i="1"/>
  <c r="H283" i="1" s="1"/>
  <c r="E283" i="1" s="1"/>
  <c r="O378" i="1"/>
  <c r="P827" i="1"/>
  <c r="O763" i="1"/>
  <c r="N62" i="1"/>
  <c r="H62" i="1" s="1"/>
  <c r="E62" i="1" s="1"/>
  <c r="N47" i="1"/>
  <c r="H47" i="1" s="1"/>
  <c r="E47" i="1" s="1"/>
  <c r="N51" i="1"/>
  <c r="H51" i="1" s="1"/>
  <c r="E51" i="1" s="1"/>
  <c r="N71" i="1"/>
  <c r="H71" i="1" s="1"/>
  <c r="E71" i="1" s="1"/>
  <c r="P46" i="1"/>
  <c r="O45" i="1"/>
  <c r="O46" i="1"/>
  <c r="P45" i="1"/>
  <c r="N68" i="1"/>
  <c r="H68" i="1" s="1"/>
  <c r="E68" i="1" s="1"/>
  <c r="AP559" i="1"/>
  <c r="AO446" i="1"/>
  <c r="E784" i="1"/>
  <c r="H491" i="1"/>
  <c r="E491" i="1" s="1"/>
  <c r="H834" i="1"/>
  <c r="E834" i="1" s="1"/>
  <c r="F696" i="1"/>
  <c r="Q18" i="1"/>
  <c r="S96" i="1"/>
  <c r="AQ94" i="1"/>
  <c r="AQ95" i="1" s="1"/>
  <c r="AL46" i="1"/>
  <c r="H66" i="1"/>
  <c r="E66" i="1" s="1"/>
  <c r="AO46" i="1"/>
  <c r="K46" i="1"/>
  <c r="S43" i="1"/>
  <c r="H74" i="1"/>
  <c r="E74" i="1" s="1"/>
  <c r="G861" i="1"/>
  <c r="H530" i="1"/>
  <c r="E530" i="1" s="1"/>
  <c r="H604" i="1"/>
  <c r="E604" i="1" s="1"/>
  <c r="H414" i="1"/>
  <c r="E414" i="1" s="1"/>
  <c r="H733" i="1"/>
  <c r="E733" i="1" s="1"/>
  <c r="H70" i="1"/>
  <c r="E70" i="1" s="1"/>
  <c r="H86" i="1"/>
  <c r="E86" i="1" s="1"/>
  <c r="E183" i="1"/>
  <c r="H385" i="1"/>
  <c r="E385" i="1" s="1"/>
  <c r="H534" i="1"/>
  <c r="E534" i="1" s="1"/>
  <c r="E498" i="1"/>
  <c r="F452" i="1"/>
  <c r="E478" i="1"/>
  <c r="H866" i="1"/>
  <c r="E866" i="1" s="1"/>
  <c r="H706" i="1"/>
  <c r="E706" i="1" s="1"/>
  <c r="J214" i="1"/>
  <c r="G214" i="1" s="1"/>
  <c r="J529" i="1"/>
  <c r="G529" i="1" s="1"/>
  <c r="J497" i="1"/>
  <c r="G497" i="1" s="1"/>
  <c r="H72" i="1"/>
  <c r="E72" i="1" s="1"/>
  <c r="G112" i="1"/>
  <c r="H695" i="1"/>
  <c r="E695" i="1" s="1"/>
  <c r="AO456" i="1"/>
  <c r="H396" i="1"/>
  <c r="E396" i="1" s="1"/>
  <c r="H770" i="1"/>
  <c r="E770" i="1" s="1"/>
  <c r="H69" i="1"/>
  <c r="E69" i="1" s="1"/>
  <c r="H321" i="1"/>
  <c r="E321" i="1" s="1"/>
  <c r="H418" i="1"/>
  <c r="E418" i="1" s="1"/>
  <c r="H55" i="1"/>
  <c r="E55" i="1" s="1"/>
  <c r="E862" i="1"/>
  <c r="M212" i="1"/>
  <c r="AR445" i="1"/>
  <c r="H169" i="1"/>
  <c r="E169" i="1" s="1"/>
  <c r="F448" i="1"/>
  <c r="I150" i="1"/>
  <c r="F150" i="1" s="1"/>
  <c r="H348" i="1"/>
  <c r="E348" i="1" s="1"/>
  <c r="H403" i="1"/>
  <c r="E403" i="1" s="1"/>
  <c r="H463" i="1"/>
  <c r="E463" i="1" s="1"/>
  <c r="AT559" i="1"/>
  <c r="H636" i="1"/>
  <c r="E636" i="1" s="1"/>
  <c r="AO411" i="1"/>
  <c r="H172" i="1"/>
  <c r="E172" i="1" s="1"/>
  <c r="E367" i="1"/>
  <c r="H239" i="1"/>
  <c r="E239" i="1" s="1"/>
  <c r="AI46" i="1"/>
  <c r="H24" i="1"/>
  <c r="E24" i="1" s="1"/>
  <c r="E257" i="1"/>
  <c r="H429" i="1"/>
  <c r="E429" i="1" s="1"/>
  <c r="H73" i="1"/>
  <c r="E73" i="1" s="1"/>
  <c r="H65" i="1"/>
  <c r="E65" i="1" s="1"/>
  <c r="E59" i="1"/>
  <c r="H253" i="1"/>
  <c r="E253" i="1" s="1"/>
  <c r="H884" i="1"/>
  <c r="E884" i="1" s="1"/>
  <c r="H572" i="1"/>
  <c r="E572" i="1" s="1"/>
  <c r="E780" i="1"/>
  <c r="H568" i="1"/>
  <c r="E568" i="1" s="1"/>
  <c r="H502" i="1"/>
  <c r="E502" i="1" s="1"/>
  <c r="H197" i="1"/>
  <c r="E197" i="1" s="1"/>
  <c r="H289" i="1"/>
  <c r="E289" i="1" s="1"/>
  <c r="H76" i="1"/>
  <c r="E76" i="1" s="1"/>
  <c r="H664" i="1"/>
  <c r="E664" i="1" s="1"/>
  <c r="E766" i="1"/>
  <c r="H548" i="1"/>
  <c r="E548" i="1" s="1"/>
  <c r="E544" i="1"/>
  <c r="E646" i="1"/>
  <c r="G62" i="1"/>
  <c r="H448" i="1"/>
  <c r="E448" i="1" s="1"/>
  <c r="G562" i="1"/>
  <c r="G413" i="1"/>
  <c r="J111" i="1"/>
  <c r="G111" i="1" s="1"/>
  <c r="AL694" i="1"/>
  <c r="G30" i="1"/>
  <c r="G284" i="1"/>
  <c r="AR661" i="1"/>
  <c r="G71" i="1"/>
  <c r="H48" i="1"/>
  <c r="E48" i="1" s="1"/>
  <c r="E61" i="1"/>
  <c r="H551" i="1"/>
  <c r="E551" i="1" s="1"/>
  <c r="H34" i="1"/>
  <c r="E34" i="1" s="1"/>
  <c r="E802" i="1"/>
  <c r="H662" i="1"/>
  <c r="E662" i="1" s="1"/>
  <c r="AO560" i="1"/>
  <c r="AR46" i="1"/>
  <c r="AI694" i="1"/>
  <c r="AL45" i="1"/>
  <c r="AO694" i="1"/>
  <c r="Q46" i="1"/>
  <c r="J411" i="1"/>
  <c r="I47" i="1"/>
  <c r="F47" i="1" s="1"/>
  <c r="I111" i="1"/>
  <c r="F111" i="1" s="1"/>
  <c r="J491" i="1"/>
  <c r="G491" i="1" s="1"/>
  <c r="J447" i="1"/>
  <c r="G447" i="1" s="1"/>
  <c r="I861" i="1"/>
  <c r="F861" i="1" s="1"/>
  <c r="I380" i="1"/>
  <c r="F380" i="1" s="1"/>
  <c r="I828" i="1"/>
  <c r="F828" i="1" s="1"/>
  <c r="I215" i="1"/>
  <c r="F215" i="1" s="1"/>
  <c r="I252" i="1"/>
  <c r="F252" i="1" s="1"/>
  <c r="J860" i="1"/>
  <c r="G860" i="1" s="1"/>
  <c r="J561" i="1"/>
  <c r="G561" i="1" s="1"/>
  <c r="J451" i="1"/>
  <c r="G451" i="1" s="1"/>
  <c r="I18" i="1"/>
  <c r="F18" i="1" s="1"/>
  <c r="J220" i="1"/>
  <c r="G220" i="1" s="1"/>
  <c r="I860" i="1"/>
  <c r="F860" i="1" s="1"/>
  <c r="J567" i="1"/>
  <c r="G567" i="1" s="1"/>
  <c r="J448" i="1"/>
  <c r="G448" i="1" s="1"/>
  <c r="J348" i="1"/>
  <c r="G348" i="1" s="1"/>
  <c r="I561" i="1"/>
  <c r="F561" i="1" s="1"/>
  <c r="I214" i="1"/>
  <c r="F214" i="1" s="1"/>
  <c r="J380" i="1"/>
  <c r="G380" i="1" s="1"/>
  <c r="I182" i="1"/>
  <c r="F182" i="1" s="1"/>
  <c r="J316" i="1"/>
  <c r="G316" i="1" s="1"/>
  <c r="I765" i="1"/>
  <c r="F765" i="1" s="1"/>
  <c r="AJ212" i="1"/>
  <c r="AI110" i="1"/>
  <c r="AM559" i="1"/>
  <c r="J829" i="1"/>
  <c r="G829" i="1" s="1"/>
  <c r="I71" i="1"/>
  <c r="F71" i="1" s="1"/>
  <c r="AN96" i="1"/>
  <c r="AL96" i="1" s="1"/>
  <c r="AL98" i="1"/>
  <c r="AJ96" i="1"/>
  <c r="AI96" i="1" s="1"/>
  <c r="AI98" i="1"/>
  <c r="AI45" i="1"/>
  <c r="AJ43" i="1"/>
  <c r="AI43" i="1" s="1"/>
  <c r="K490" i="1"/>
  <c r="AF213" i="1"/>
  <c r="I497" i="1"/>
  <c r="F497" i="1" s="1"/>
  <c r="CR45" i="1"/>
  <c r="AR456" i="1"/>
  <c r="L95" i="1"/>
  <c r="AT212" i="1"/>
  <c r="AO451" i="1"/>
  <c r="AP445" i="1"/>
  <c r="AO445" i="1" s="1"/>
  <c r="CR314" i="1"/>
  <c r="CR859" i="1"/>
  <c r="CS565" i="1"/>
  <c r="S559" i="1"/>
  <c r="AR148" i="1"/>
  <c r="AT109" i="1"/>
  <c r="Q180" i="1"/>
  <c r="Q314" i="1"/>
  <c r="N314" i="1" s="1"/>
  <c r="J458" i="1"/>
  <c r="G458" i="1" s="1"/>
  <c r="Q495" i="1"/>
  <c r="R489" i="1"/>
  <c r="K565" i="1"/>
  <c r="L559" i="1"/>
  <c r="AI731" i="1"/>
  <c r="AJ693" i="1"/>
  <c r="CR827" i="1"/>
  <c r="AO45" i="1"/>
  <c r="AP43" i="1"/>
  <c r="CS213" i="1"/>
  <c r="J117" i="1"/>
  <c r="G117" i="1" s="1"/>
  <c r="AP96" i="1"/>
  <c r="AO96" i="1" s="1"/>
  <c r="AO98" i="1"/>
  <c r="CS98" i="1"/>
  <c r="AL490" i="1"/>
  <c r="S212" i="1"/>
  <c r="CR411" i="1"/>
  <c r="AO495" i="1"/>
  <c r="AI456" i="1"/>
  <c r="AJ445" i="1"/>
  <c r="K451" i="1"/>
  <c r="L445" i="1"/>
  <c r="K445" i="1" s="1"/>
  <c r="I567" i="1"/>
  <c r="F567" i="1" s="1"/>
  <c r="M693" i="1"/>
  <c r="K699" i="1"/>
  <c r="K731" i="1"/>
  <c r="L693" i="1"/>
  <c r="J828" i="1"/>
  <c r="G828" i="1" s="1"/>
  <c r="AS94" i="1"/>
  <c r="AR16" i="1"/>
  <c r="J19" i="1"/>
  <c r="G19" i="1" s="1"/>
  <c r="CS180" i="1"/>
  <c r="AK212" i="1"/>
  <c r="AI218" i="1"/>
  <c r="J99" i="1"/>
  <c r="G99" i="1" s="1"/>
  <c r="K218" i="1"/>
  <c r="L212" i="1"/>
  <c r="CS527" i="1"/>
  <c r="CQ457" i="1"/>
  <c r="J457" i="1"/>
  <c r="G457" i="1" s="1"/>
  <c r="CS456" i="1"/>
  <c r="CS445" i="1"/>
  <c r="Q565" i="1"/>
  <c r="R559" i="1"/>
  <c r="AF731" i="1"/>
  <c r="AG693" i="1"/>
  <c r="CR694" i="1"/>
  <c r="CQ763" i="1"/>
  <c r="CR763" i="1"/>
  <c r="CS827" i="1"/>
  <c r="CQ859" i="1"/>
  <c r="CR43" i="1"/>
  <c r="CS45" i="1"/>
  <c r="I62" i="1"/>
  <c r="F62" i="1" s="1"/>
  <c r="CS115" i="1"/>
  <c r="CR180" i="1"/>
  <c r="CQ180" i="1"/>
  <c r="CR490" i="1"/>
  <c r="AF218" i="1"/>
  <c r="AG212" i="1"/>
  <c r="I316" i="1"/>
  <c r="F316" i="1" s="1"/>
  <c r="AR490" i="1"/>
  <c r="CR629" i="1"/>
  <c r="AM445" i="1"/>
  <c r="AL445" i="1" s="1"/>
  <c r="AL456" i="1"/>
  <c r="AI490" i="1"/>
  <c r="AN559" i="1"/>
  <c r="Q527" i="1"/>
  <c r="Q213" i="1"/>
  <c r="CQ110" i="1"/>
  <c r="AM489" i="1"/>
  <c r="AL489" i="1" s="1"/>
  <c r="AL495" i="1"/>
  <c r="I284" i="1"/>
  <c r="F284" i="1" s="1"/>
  <c r="AL527" i="1"/>
  <c r="I562" i="1"/>
  <c r="F562" i="1" s="1"/>
  <c r="CR527" i="1"/>
  <c r="Q827" i="1"/>
  <c r="N827" i="1" s="1"/>
  <c r="CQ98" i="1"/>
  <c r="AF148" i="1"/>
  <c r="AH109" i="1"/>
  <c r="AL110" i="1"/>
  <c r="Q115" i="1"/>
  <c r="R109" i="1"/>
  <c r="AS212" i="1"/>
  <c r="AR218" i="1"/>
  <c r="J252" i="1"/>
  <c r="G252" i="1" s="1"/>
  <c r="CR250" i="1"/>
  <c r="Q218" i="1"/>
  <c r="AO218" i="1"/>
  <c r="AP212" i="1"/>
  <c r="CQ378" i="1"/>
  <c r="CR378" i="1"/>
  <c r="AL250" i="1"/>
  <c r="AM212" i="1"/>
  <c r="AH559" i="1"/>
  <c r="I599" i="1"/>
  <c r="F599" i="1" s="1"/>
  <c r="H413" i="1"/>
  <c r="E413" i="1" s="1"/>
  <c r="CS411" i="1"/>
  <c r="CQ527" i="1"/>
  <c r="CQ661" i="1"/>
  <c r="CR661" i="1"/>
  <c r="AL699" i="1"/>
  <c r="AM693" i="1"/>
  <c r="CR731" i="1"/>
  <c r="AR45" i="1"/>
  <c r="AT43" i="1"/>
  <c r="CQ46" i="1"/>
  <c r="CS46" i="1"/>
  <c r="AN16" i="1"/>
  <c r="AL18" i="1"/>
  <c r="K98" i="1"/>
  <c r="M96" i="1"/>
  <c r="K96" i="1" s="1"/>
  <c r="I112" i="1"/>
  <c r="F112" i="1" s="1"/>
  <c r="Q78" i="1"/>
  <c r="AF180" i="1"/>
  <c r="AG109" i="1"/>
  <c r="I148" i="1"/>
  <c r="CR218" i="1"/>
  <c r="Q346" i="1"/>
  <c r="CQ490" i="1"/>
  <c r="AH212" i="1"/>
  <c r="AF451" i="1"/>
  <c r="AG445" i="1"/>
  <c r="AF445" i="1" s="1"/>
  <c r="Q456" i="1"/>
  <c r="R445" i="1"/>
  <c r="AI560" i="1"/>
  <c r="CR699" i="1"/>
  <c r="I663" i="1"/>
  <c r="F663" i="1" s="1"/>
  <c r="I701" i="1"/>
  <c r="F701" i="1" s="1"/>
  <c r="AT693" i="1"/>
  <c r="AR699" i="1"/>
  <c r="AI763" i="1"/>
  <c r="AK693" i="1"/>
  <c r="Q763" i="1"/>
  <c r="CR495" i="1"/>
  <c r="AG95" i="1"/>
  <c r="AI78" i="1"/>
  <c r="CQ346" i="1"/>
  <c r="CR346" i="1"/>
  <c r="Q629" i="1"/>
  <c r="N629" i="1" s="1"/>
  <c r="Q661" i="1"/>
  <c r="L109" i="1"/>
  <c r="K115" i="1"/>
  <c r="AN212" i="1"/>
  <c r="AL218" i="1"/>
  <c r="AI115" i="1"/>
  <c r="AJ109" i="1"/>
  <c r="CS282" i="1"/>
  <c r="Q411" i="1"/>
  <c r="Q490" i="1"/>
  <c r="CS495" i="1"/>
  <c r="CQ629" i="1"/>
  <c r="CS629" i="1"/>
  <c r="CS699" i="1"/>
  <c r="Q795" i="1"/>
  <c r="N795" i="1" s="1"/>
  <c r="I829" i="1"/>
  <c r="F829" i="1" s="1"/>
  <c r="AM41" i="1"/>
  <c r="AL43" i="1"/>
  <c r="CQ218" i="1"/>
  <c r="Q378" i="1"/>
  <c r="N378" i="1" s="1"/>
  <c r="K495" i="1"/>
  <c r="L489" i="1"/>
  <c r="K489" i="1" s="1"/>
  <c r="AF565" i="1"/>
  <c r="AG559" i="1"/>
  <c r="AH693" i="1"/>
  <c r="AF699" i="1"/>
  <c r="K694" i="1"/>
  <c r="AO661" i="1"/>
  <c r="AQ559" i="1"/>
  <c r="I733" i="1"/>
  <c r="F733" i="1" s="1"/>
  <c r="K45" i="1"/>
  <c r="M43" i="1"/>
  <c r="CR96" i="1"/>
  <c r="CR148" i="1"/>
  <c r="Q110" i="1"/>
  <c r="R212" i="1"/>
  <c r="AO213" i="1"/>
  <c r="AF495" i="1"/>
  <c r="AG489" i="1"/>
  <c r="AF489" i="1" s="1"/>
  <c r="Q282" i="1"/>
  <c r="CQ451" i="1"/>
  <c r="I413" i="1"/>
  <c r="F413" i="1" s="1"/>
  <c r="I458" i="1"/>
  <c r="F458" i="1" s="1"/>
  <c r="J599" i="1"/>
  <c r="G599" i="1" s="1"/>
  <c r="Q560" i="1"/>
  <c r="J597" i="1"/>
  <c r="G597" i="1" s="1"/>
  <c r="AF694" i="1"/>
  <c r="CR795" i="1"/>
  <c r="J765" i="1"/>
  <c r="G765" i="1" s="1"/>
  <c r="CQ83" i="1"/>
  <c r="CS110" i="1"/>
  <c r="CQ314" i="1"/>
  <c r="CS314" i="1"/>
  <c r="I80" i="1"/>
  <c r="F80" i="1" s="1"/>
  <c r="CQ213" i="1"/>
  <c r="CR213" i="1"/>
  <c r="CS250" i="1"/>
  <c r="M559" i="1"/>
  <c r="Q597" i="1"/>
  <c r="I457" i="1"/>
  <c r="F457" i="1" s="1"/>
  <c r="AL446" i="1"/>
  <c r="S489" i="1"/>
  <c r="AJ489" i="1"/>
  <c r="AI527" i="1"/>
  <c r="AR565" i="1"/>
  <c r="AS559" i="1"/>
  <c r="I631" i="1"/>
  <c r="F631" i="1" s="1"/>
  <c r="CQ694" i="1"/>
  <c r="AN693" i="1"/>
  <c r="Q694" i="1"/>
  <c r="CQ282" i="1"/>
  <c r="CR282" i="1"/>
  <c r="CQ827" i="1"/>
  <c r="CR16" i="1"/>
  <c r="CQ18" i="1"/>
  <c r="CR115" i="1"/>
  <c r="I220" i="1"/>
  <c r="F220" i="1" s="1"/>
  <c r="AL213" i="1"/>
  <c r="AF560" i="1"/>
  <c r="CQ565" i="1"/>
  <c r="AO699" i="1"/>
  <c r="AP693" i="1"/>
  <c r="AO693" i="1" s="1"/>
  <c r="CS661" i="1"/>
  <c r="CS559" i="1"/>
  <c r="CS795" i="1"/>
  <c r="Q859" i="1"/>
  <c r="N859" i="1" s="1"/>
  <c r="AI16" i="1"/>
  <c r="CS18" i="1"/>
  <c r="S16" i="1"/>
  <c r="AL115" i="1"/>
  <c r="AM109" i="1"/>
  <c r="AF98" i="1"/>
  <c r="AH96" i="1"/>
  <c r="S109" i="1"/>
  <c r="K213" i="1"/>
  <c r="AR213" i="1"/>
  <c r="CQ220" i="1"/>
  <c r="AF250" i="1"/>
  <c r="CQ411" i="1"/>
  <c r="CR560" i="1"/>
  <c r="CQ446" i="1"/>
  <c r="CS731" i="1"/>
  <c r="AR763" i="1"/>
  <c r="AS693" i="1"/>
  <c r="CQ795" i="1"/>
  <c r="CQ860" i="1"/>
  <c r="CQ45" i="1"/>
  <c r="K16" i="1"/>
  <c r="AF45" i="1"/>
  <c r="AH43" i="1"/>
  <c r="R43" i="1"/>
  <c r="Q45" i="1"/>
  <c r="AO115" i="1"/>
  <c r="AQ109" i="1"/>
  <c r="CQ115" i="1"/>
  <c r="AO148" i="1"/>
  <c r="AP109" i="1"/>
  <c r="K148" i="1"/>
  <c r="M109" i="1"/>
  <c r="I348" i="1"/>
  <c r="F348" i="1" s="1"/>
  <c r="AR495" i="1"/>
  <c r="AS489" i="1"/>
  <c r="AR489" i="1" s="1"/>
  <c r="CR445" i="1"/>
  <c r="AI451" i="1"/>
  <c r="AK445" i="1"/>
  <c r="AK489" i="1"/>
  <c r="AI495" i="1"/>
  <c r="Q446" i="1"/>
  <c r="I529" i="1"/>
  <c r="F529" i="1" s="1"/>
  <c r="AJ559" i="1"/>
  <c r="AI559" i="1" s="1"/>
  <c r="AI565" i="1"/>
  <c r="AR560" i="1"/>
  <c r="CR597" i="1"/>
  <c r="CQ597" i="1"/>
  <c r="R693" i="1"/>
  <c r="J696" i="1"/>
  <c r="G696" i="1" s="1"/>
  <c r="Q731" i="1"/>
  <c r="S693" i="1"/>
  <c r="I797" i="1"/>
  <c r="F797" i="1" s="1"/>
  <c r="AO212" i="1" l="1"/>
  <c r="AO16" i="1"/>
  <c r="N490" i="1"/>
  <c r="N346" i="1"/>
  <c r="G180" i="1"/>
  <c r="N110" i="1"/>
  <c r="H110" i="1" s="1"/>
  <c r="E110" i="1" s="1"/>
  <c r="AR559" i="1"/>
  <c r="O212" i="1"/>
  <c r="N731" i="1"/>
  <c r="H731" i="1" s="1"/>
  <c r="N560" i="1"/>
  <c r="H560" i="1" s="1"/>
  <c r="AO559" i="1"/>
  <c r="P16" i="1"/>
  <c r="N699" i="1"/>
  <c r="N456" i="1"/>
  <c r="N451" i="1"/>
  <c r="H451" i="1" s="1"/>
  <c r="E451" i="1" s="1"/>
  <c r="P693" i="1"/>
  <c r="N250" i="1"/>
  <c r="N694" i="1"/>
  <c r="H694" i="1" s="1"/>
  <c r="E694" i="1" s="1"/>
  <c r="O445" i="1"/>
  <c r="N148" i="1"/>
  <c r="K212" i="1"/>
  <c r="O109" i="1"/>
  <c r="O559" i="1"/>
  <c r="O489" i="1"/>
  <c r="N180" i="1"/>
  <c r="H180" i="1" s="1"/>
  <c r="E180" i="1" s="1"/>
  <c r="P96" i="1"/>
  <c r="N98" i="1"/>
  <c r="N446" i="1"/>
  <c r="H446" i="1" s="1"/>
  <c r="E446" i="1" s="1"/>
  <c r="N282" i="1"/>
  <c r="H282" i="1" s="1"/>
  <c r="E282" i="1" s="1"/>
  <c r="N78" i="1"/>
  <c r="N115" i="1"/>
  <c r="H115" i="1" s="1"/>
  <c r="E115" i="1" s="1"/>
  <c r="N565" i="1"/>
  <c r="N495" i="1"/>
  <c r="H495" i="1" s="1"/>
  <c r="O693" i="1"/>
  <c r="N597" i="1"/>
  <c r="H597" i="1" s="1"/>
  <c r="E597" i="1" s="1"/>
  <c r="N763" i="1"/>
  <c r="N213" i="1"/>
  <c r="P212" i="1"/>
  <c r="N18" i="1"/>
  <c r="H18" i="1" s="1"/>
  <c r="E18" i="1" s="1"/>
  <c r="O96" i="1"/>
  <c r="P445" i="1"/>
  <c r="J445" i="1" s="1"/>
  <c r="G445" i="1" s="1"/>
  <c r="P109" i="1"/>
  <c r="P489" i="1"/>
  <c r="J489" i="1" s="1"/>
  <c r="N411" i="1"/>
  <c r="H411" i="1" s="1"/>
  <c r="E411" i="1" s="1"/>
  <c r="N661" i="1"/>
  <c r="N218" i="1"/>
  <c r="H218" i="1" s="1"/>
  <c r="E218" i="1" s="1"/>
  <c r="N527" i="1"/>
  <c r="H527" i="1" s="1"/>
  <c r="E527" i="1" s="1"/>
  <c r="P559" i="1"/>
  <c r="N45" i="1"/>
  <c r="O43" i="1"/>
  <c r="N46" i="1"/>
  <c r="H46" i="1" s="1"/>
  <c r="E46" i="1" s="1"/>
  <c r="S41" i="1"/>
  <c r="P43" i="1"/>
  <c r="Q96" i="1"/>
  <c r="AL559" i="1"/>
  <c r="E860" i="1"/>
  <c r="H529" i="1"/>
  <c r="E529" i="1" s="1"/>
  <c r="G795" i="1"/>
  <c r="J859" i="1"/>
  <c r="G859" i="1" s="1"/>
  <c r="H346" i="1"/>
  <c r="E346" i="1" s="1"/>
  <c r="H457" i="1"/>
  <c r="E457" i="1" s="1"/>
  <c r="H828" i="1"/>
  <c r="E828" i="1" s="1"/>
  <c r="H99" i="1"/>
  <c r="E99" i="1" s="1"/>
  <c r="H599" i="1"/>
  <c r="E599" i="1" s="1"/>
  <c r="G411" i="1"/>
  <c r="F148" i="1"/>
  <c r="H314" i="1"/>
  <c r="E314" i="1" s="1"/>
  <c r="H220" i="1"/>
  <c r="E220" i="1" s="1"/>
  <c r="AI212" i="1"/>
  <c r="AQ106" i="1"/>
  <c r="AF559" i="1"/>
  <c r="AR693" i="1"/>
  <c r="J46" i="1"/>
  <c r="G46" i="1" s="1"/>
  <c r="AJ41" i="1"/>
  <c r="AI41" i="1" s="1"/>
  <c r="I859" i="1"/>
  <c r="F859" i="1" s="1"/>
  <c r="J218" i="1"/>
  <c r="G218" i="1" s="1"/>
  <c r="J314" i="1"/>
  <c r="G314" i="1" s="1"/>
  <c r="I45" i="1"/>
  <c r="F45" i="1" s="1"/>
  <c r="J446" i="1"/>
  <c r="G446" i="1" s="1"/>
  <c r="I218" i="1"/>
  <c r="F218" i="1" s="1"/>
  <c r="J115" i="1"/>
  <c r="G115" i="1" s="1"/>
  <c r="J98" i="1"/>
  <c r="G98" i="1" s="1"/>
  <c r="I16" i="1"/>
  <c r="F16" i="1" s="1"/>
  <c r="J378" i="1"/>
  <c r="G378" i="1" s="1"/>
  <c r="J456" i="1"/>
  <c r="G456" i="1" s="1"/>
  <c r="J250" i="1"/>
  <c r="G250" i="1" s="1"/>
  <c r="J18" i="1"/>
  <c r="G18" i="1" s="1"/>
  <c r="I490" i="1"/>
  <c r="F490" i="1" s="1"/>
  <c r="I446" i="1"/>
  <c r="F446" i="1" s="1"/>
  <c r="J731" i="1"/>
  <c r="G731" i="1" s="1"/>
  <c r="I282" i="1"/>
  <c r="F282" i="1" s="1"/>
  <c r="I115" i="1"/>
  <c r="F115" i="1" s="1"/>
  <c r="I827" i="1"/>
  <c r="F827" i="1" s="1"/>
  <c r="J527" i="1"/>
  <c r="G527" i="1" s="1"/>
  <c r="I378" i="1"/>
  <c r="F378" i="1" s="1"/>
  <c r="J699" i="1"/>
  <c r="G699" i="1" s="1"/>
  <c r="J490" i="1"/>
  <c r="G490" i="1" s="1"/>
  <c r="I699" i="1"/>
  <c r="F699" i="1" s="1"/>
  <c r="I250" i="1"/>
  <c r="F250" i="1" s="1"/>
  <c r="I597" i="1"/>
  <c r="F597" i="1" s="1"/>
  <c r="I180" i="1"/>
  <c r="F180" i="1" s="1"/>
  <c r="M106" i="1"/>
  <c r="H859" i="1"/>
  <c r="E859" i="1" s="1"/>
  <c r="CQ148" i="1"/>
  <c r="J110" i="1"/>
  <c r="G110" i="1" s="1"/>
  <c r="AN106" i="1"/>
  <c r="J346" i="1"/>
  <c r="G346" i="1" s="1"/>
  <c r="CS212" i="1"/>
  <c r="AO109" i="1"/>
  <c r="AP106" i="1"/>
  <c r="AF43" i="1"/>
  <c r="AH41" i="1"/>
  <c r="I560" i="1"/>
  <c r="F560" i="1" s="1"/>
  <c r="AL41" i="1"/>
  <c r="AM94" i="1"/>
  <c r="H795" i="1"/>
  <c r="E795" i="1" s="1"/>
  <c r="I731" i="1"/>
  <c r="F731" i="1" s="1"/>
  <c r="CS693" i="1"/>
  <c r="I411" i="1"/>
  <c r="F411" i="1" s="1"/>
  <c r="Q16" i="1"/>
  <c r="I694" i="1"/>
  <c r="F694" i="1" s="1"/>
  <c r="AF109" i="1"/>
  <c r="AG106" i="1"/>
  <c r="J282" i="1"/>
  <c r="G282" i="1" s="1"/>
  <c r="CQ445" i="1"/>
  <c r="AH106" i="1"/>
  <c r="J83" i="1"/>
  <c r="G83" i="1" s="1"/>
  <c r="J827" i="1"/>
  <c r="G827" i="1" s="1"/>
  <c r="J694" i="1"/>
  <c r="G694" i="1" s="1"/>
  <c r="AF212" i="1"/>
  <c r="AF693" i="1"/>
  <c r="Q559" i="1"/>
  <c r="I346" i="1"/>
  <c r="F346" i="1" s="1"/>
  <c r="AI445" i="1"/>
  <c r="CR489" i="1"/>
  <c r="Q693" i="1"/>
  <c r="AF96" i="1"/>
  <c r="AI489" i="1"/>
  <c r="CQ82" i="1"/>
  <c r="Q212" i="1"/>
  <c r="I795" i="1"/>
  <c r="F795" i="1" s="1"/>
  <c r="CS489" i="1"/>
  <c r="I629" i="1"/>
  <c r="F629" i="1" s="1"/>
  <c r="AK106" i="1"/>
  <c r="H629" i="1"/>
  <c r="E629" i="1" s="1"/>
  <c r="Q445" i="1"/>
  <c r="AR43" i="1"/>
  <c r="AT41" i="1"/>
  <c r="CQ731" i="1"/>
  <c r="I527" i="1"/>
  <c r="F527" i="1" s="1"/>
  <c r="CQ43" i="1"/>
  <c r="CS43" i="1"/>
  <c r="CS96" i="1"/>
  <c r="CQ96" i="1"/>
  <c r="I763" i="1"/>
  <c r="F763" i="1" s="1"/>
  <c r="AI693" i="1"/>
  <c r="J560" i="1"/>
  <c r="G560" i="1" s="1"/>
  <c r="I495" i="1"/>
  <c r="F495" i="1" s="1"/>
  <c r="I314" i="1"/>
  <c r="F314" i="1" s="1"/>
  <c r="AT106" i="1"/>
  <c r="AR109" i="1"/>
  <c r="CQ495" i="1"/>
  <c r="R41" i="1"/>
  <c r="Q43" i="1"/>
  <c r="S106" i="1"/>
  <c r="AL109" i="1"/>
  <c r="AM106" i="1"/>
  <c r="CQ560" i="1"/>
  <c r="CQ16" i="1"/>
  <c r="J495" i="1"/>
  <c r="G495" i="1" s="1"/>
  <c r="I110" i="1"/>
  <c r="F110" i="1" s="1"/>
  <c r="K43" i="1"/>
  <c r="M41" i="1"/>
  <c r="AI109" i="1"/>
  <c r="AJ106" i="1"/>
  <c r="K109" i="1"/>
  <c r="L106" i="1"/>
  <c r="CQ699" i="1"/>
  <c r="I456" i="1"/>
  <c r="F456" i="1" s="1"/>
  <c r="AN94" i="1"/>
  <c r="AN95" i="1" s="1"/>
  <c r="AL16" i="1"/>
  <c r="CQ250" i="1"/>
  <c r="AR212" i="1"/>
  <c r="AS106" i="1"/>
  <c r="Q109" i="1"/>
  <c r="R106" i="1"/>
  <c r="I213" i="1"/>
  <c r="F213" i="1" s="1"/>
  <c r="J629" i="1"/>
  <c r="G629" i="1" s="1"/>
  <c r="CS109" i="1"/>
  <c r="I565" i="1"/>
  <c r="F565" i="1" s="1"/>
  <c r="K693" i="1"/>
  <c r="AO43" i="1"/>
  <c r="AP41" i="1"/>
  <c r="Q489" i="1"/>
  <c r="N489" i="1" s="1"/>
  <c r="J565" i="1"/>
  <c r="G565" i="1" s="1"/>
  <c r="CR559" i="1"/>
  <c r="I46" i="1"/>
  <c r="F46" i="1" s="1"/>
  <c r="CR109" i="1"/>
  <c r="CS16" i="1"/>
  <c r="H378" i="1"/>
  <c r="E378" i="1" s="1"/>
  <c r="I98" i="1"/>
  <c r="F98" i="1" s="1"/>
  <c r="I661" i="1"/>
  <c r="F661" i="1" s="1"/>
  <c r="CR212" i="1"/>
  <c r="I78" i="1"/>
  <c r="F78" i="1" s="1"/>
  <c r="CR693" i="1"/>
  <c r="AL693" i="1"/>
  <c r="CQ456" i="1"/>
  <c r="AL212" i="1"/>
  <c r="CS82" i="1"/>
  <c r="H827" i="1"/>
  <c r="E827" i="1" s="1"/>
  <c r="J213" i="1"/>
  <c r="G213" i="1" s="1"/>
  <c r="J661" i="1"/>
  <c r="G661" i="1" s="1"/>
  <c r="AS95" i="1"/>
  <c r="K559" i="1"/>
  <c r="J45" i="1"/>
  <c r="G45" i="1" s="1"/>
  <c r="CQ559" i="1"/>
  <c r="N559" i="1" l="1"/>
  <c r="H559" i="1" s="1"/>
  <c r="E559" i="1" s="1"/>
  <c r="N16" i="1"/>
  <c r="H16" i="1" s="1"/>
  <c r="E16" i="1" s="1"/>
  <c r="N212" i="1"/>
  <c r="N693" i="1"/>
  <c r="H693" i="1" s="1"/>
  <c r="O106" i="1"/>
  <c r="N109" i="1"/>
  <c r="P106" i="1"/>
  <c r="N445" i="1"/>
  <c r="N96" i="1"/>
  <c r="H96" i="1" s="1"/>
  <c r="E96" i="1" s="1"/>
  <c r="P41" i="1"/>
  <c r="S94" i="1"/>
  <c r="S95" i="1" s="1"/>
  <c r="N43" i="1"/>
  <c r="O41" i="1"/>
  <c r="I41" i="1" s="1"/>
  <c r="E731" i="1"/>
  <c r="H213" i="1"/>
  <c r="E213" i="1" s="1"/>
  <c r="H565" i="1"/>
  <c r="E565" i="1" s="1"/>
  <c r="H456" i="1"/>
  <c r="E456" i="1" s="1"/>
  <c r="H661" i="1"/>
  <c r="E661" i="1" s="1"/>
  <c r="H98" i="1"/>
  <c r="E98" i="1" s="1"/>
  <c r="J693" i="1"/>
  <c r="G693" i="1" s="1"/>
  <c r="H45" i="1"/>
  <c r="E45" i="1" s="1"/>
  <c r="E495" i="1"/>
  <c r="E560" i="1"/>
  <c r="H763" i="1"/>
  <c r="E763" i="1" s="1"/>
  <c r="H148" i="1"/>
  <c r="E148" i="1" s="1"/>
  <c r="H490" i="1"/>
  <c r="E490" i="1" s="1"/>
  <c r="H699" i="1"/>
  <c r="E699" i="1" s="1"/>
  <c r="G489" i="1"/>
  <c r="H250" i="1"/>
  <c r="E250" i="1" s="1"/>
  <c r="AJ94" i="1"/>
  <c r="AI94" i="1" s="1"/>
  <c r="I109" i="1"/>
  <c r="F109" i="1" s="1"/>
  <c r="I96" i="1"/>
  <c r="F96" i="1" s="1"/>
  <c r="I489" i="1"/>
  <c r="F489" i="1" s="1"/>
  <c r="I212" i="1"/>
  <c r="F212" i="1" s="1"/>
  <c r="J559" i="1"/>
  <c r="G559" i="1" s="1"/>
  <c r="I559" i="1"/>
  <c r="F559" i="1" s="1"/>
  <c r="J212" i="1"/>
  <c r="G212" i="1" s="1"/>
  <c r="J96" i="1"/>
  <c r="G96" i="1" s="1"/>
  <c r="J16" i="1"/>
  <c r="G16" i="1" s="1"/>
  <c r="CR41" i="1"/>
  <c r="CQ693" i="1"/>
  <c r="J43" i="1"/>
  <c r="G43" i="1" s="1"/>
  <c r="CQ109" i="1"/>
  <c r="I693" i="1"/>
  <c r="F693" i="1" s="1"/>
  <c r="CQ489" i="1"/>
  <c r="I43" i="1"/>
  <c r="F43" i="1" s="1"/>
  <c r="CS78" i="1"/>
  <c r="CQ80" i="1"/>
  <c r="AM95" i="1"/>
  <c r="AL95" i="1" s="1"/>
  <c r="AL94" i="1"/>
  <c r="AH94" i="1"/>
  <c r="AF41" i="1"/>
  <c r="CS106" i="1"/>
  <c r="K106" i="1"/>
  <c r="AI106" i="1"/>
  <c r="M94" i="1"/>
  <c r="K41" i="1"/>
  <c r="J109" i="1"/>
  <c r="G109" i="1" s="1"/>
  <c r="J82" i="1"/>
  <c r="G82" i="1" s="1"/>
  <c r="AO106" i="1"/>
  <c r="AR106" i="1"/>
  <c r="H83" i="1"/>
  <c r="E83" i="1" s="1"/>
  <c r="AF106" i="1"/>
  <c r="CR106" i="1"/>
  <c r="Q41" i="1"/>
  <c r="R94" i="1"/>
  <c r="AO41" i="1"/>
  <c r="AP94" i="1"/>
  <c r="CS80" i="1"/>
  <c r="CQ212" i="1"/>
  <c r="AT94" i="1"/>
  <c r="AR41" i="1"/>
  <c r="H489" i="1"/>
  <c r="Q106" i="1"/>
  <c r="AL106" i="1"/>
  <c r="I445" i="1"/>
  <c r="F445" i="1" s="1"/>
  <c r="CR95" i="1"/>
  <c r="N106" i="1" l="1"/>
  <c r="P94" i="1"/>
  <c r="N41" i="1"/>
  <c r="O94" i="1"/>
  <c r="E693" i="1"/>
  <c r="E489" i="1"/>
  <c r="H43" i="1"/>
  <c r="E43" i="1" s="1"/>
  <c r="H212" i="1"/>
  <c r="E212" i="1" s="1"/>
  <c r="H109" i="1"/>
  <c r="E109" i="1" s="1"/>
  <c r="F41" i="1"/>
  <c r="H445" i="1"/>
  <c r="E445" i="1" s="1"/>
  <c r="AJ95" i="1"/>
  <c r="AI95" i="1" s="1"/>
  <c r="J106" i="1"/>
  <c r="G106" i="1" s="1"/>
  <c r="I106" i="1"/>
  <c r="F106" i="1" s="1"/>
  <c r="CR94" i="1"/>
  <c r="Q94" i="1"/>
  <c r="R95" i="1"/>
  <c r="CQ106" i="1"/>
  <c r="J80" i="1"/>
  <c r="G80" i="1" s="1"/>
  <c r="AT95" i="1"/>
  <c r="AR95" i="1" s="1"/>
  <c r="AR94" i="1"/>
  <c r="AP95" i="1"/>
  <c r="AO95" i="1" s="1"/>
  <c r="AO94" i="1"/>
  <c r="H82" i="1"/>
  <c r="E82" i="1" s="1"/>
  <c r="AH95" i="1"/>
  <c r="AF95" i="1" s="1"/>
  <c r="AF94" i="1"/>
  <c r="M95" i="1"/>
  <c r="K95" i="1" s="1"/>
  <c r="K94" i="1"/>
  <c r="CQ78" i="1"/>
  <c r="CS41" i="1"/>
  <c r="O95" i="1" l="1"/>
  <c r="N94" i="1"/>
  <c r="P95" i="1"/>
  <c r="H106" i="1"/>
  <c r="E106" i="1" s="1"/>
  <c r="I94" i="1"/>
  <c r="F94" i="1" s="1"/>
  <c r="Q95" i="1"/>
  <c r="N95" i="1" s="1"/>
  <c r="CQ41" i="1"/>
  <c r="CS94" i="1"/>
  <c r="H80" i="1"/>
  <c r="E80" i="1" s="1"/>
  <c r="CQ94" i="1" l="1"/>
  <c r="CS95" i="1"/>
  <c r="H78" i="1"/>
  <c r="E78" i="1" s="1"/>
  <c r="J78" i="1"/>
  <c r="G78" i="1" s="1"/>
  <c r="I95" i="1"/>
  <c r="F95" i="1" s="1"/>
  <c r="CQ95" i="1" l="1"/>
  <c r="H41" i="1"/>
  <c r="E41" i="1" s="1"/>
  <c r="J94" i="1"/>
  <c r="G94" i="1" s="1"/>
  <c r="J41" i="1"/>
  <c r="G41" i="1" s="1"/>
  <c r="H94" i="1" l="1"/>
  <c r="E94" i="1" s="1"/>
  <c r="H95" i="1" l="1"/>
  <c r="E95" i="1" s="1"/>
  <c r="J95" i="1"/>
  <c r="G95" i="1" s="1"/>
</calcChain>
</file>

<file path=xl/sharedStrings.xml><?xml version="1.0" encoding="utf-8"?>
<sst xmlns="http://schemas.openxmlformats.org/spreadsheetml/2006/main" count="5803" uniqueCount="267">
  <si>
    <t>от тях:</t>
  </si>
  <si>
    <t>ОБЩО</t>
  </si>
  <si>
    <t xml:space="preserve">I. </t>
  </si>
  <si>
    <t>1.</t>
  </si>
  <si>
    <t xml:space="preserve"> 2.</t>
  </si>
  <si>
    <t xml:space="preserve"> Неданъчни приходи</t>
  </si>
  <si>
    <t xml:space="preserve"> 2.1.</t>
  </si>
  <si>
    <t xml:space="preserve"> 2.2.</t>
  </si>
  <si>
    <t xml:space="preserve">  Приходи и доходи от собственост</t>
  </si>
  <si>
    <t>Приходи от лихви</t>
  </si>
  <si>
    <t>II.А.</t>
  </si>
  <si>
    <t>II.</t>
  </si>
  <si>
    <t>РАЗХОДИ</t>
  </si>
  <si>
    <t xml:space="preserve"> 1.</t>
  </si>
  <si>
    <t xml:space="preserve">Разходи за членски внос и участие в нетърговски организации и дейности  </t>
  </si>
  <si>
    <t>Издръжка</t>
  </si>
  <si>
    <t>Капиталови трансфери</t>
  </si>
  <si>
    <t>III.</t>
  </si>
  <si>
    <t xml:space="preserve">          Получени трансфери (+)</t>
  </si>
  <si>
    <t>V.</t>
  </si>
  <si>
    <t>Вътрешно финансиране - (нето)</t>
  </si>
  <si>
    <t xml:space="preserve">  Банково (нето)</t>
  </si>
  <si>
    <t xml:space="preserve">    Депозити и средства по сметки (нето)</t>
  </si>
  <si>
    <t xml:space="preserve">        Остатък по сметки от предходния период (+)</t>
  </si>
  <si>
    <t xml:space="preserve">        Наличност в края на периода (-)</t>
  </si>
  <si>
    <t>№</t>
  </si>
  <si>
    <t>Общо</t>
  </si>
  <si>
    <t>ПОКАЗАТЕЛИ</t>
  </si>
  <si>
    <t xml:space="preserve">     - приходи от лихви по текущи банкови сметки</t>
  </si>
  <si>
    <t xml:space="preserve">     - приходи от лихви по срочни депозити</t>
  </si>
  <si>
    <t xml:space="preserve">     - приходи от други лихви</t>
  </si>
  <si>
    <t>Други възнаграждения и плащания за персонала</t>
  </si>
  <si>
    <t>Основен ремонт на дълготрайни материални активи</t>
  </si>
  <si>
    <t>Придобиване на дълготрайни материални активи</t>
  </si>
  <si>
    <t>Придобиване на нематериални дълготрайни активи</t>
  </si>
  <si>
    <t>Придобиване на земя</t>
  </si>
  <si>
    <t xml:space="preserve">          Предоставени трансфери (-)</t>
  </si>
  <si>
    <t xml:space="preserve"> Друго финансиране (нето)</t>
  </si>
  <si>
    <t>РАЗПРЕДЕЛЕНИЕ НА РАЗХОДИТЕ ПО ФУНКЦИИ</t>
  </si>
  <si>
    <t xml:space="preserve"> I.</t>
  </si>
  <si>
    <t>Общо разходи</t>
  </si>
  <si>
    <t>А. ИЗПЪЛНИТЕЛНИ И ЗАКОНОДАТЕЛНИ ОРГАНИ</t>
  </si>
  <si>
    <t>Б. ОБЩИ СЛУЖБИ</t>
  </si>
  <si>
    <t>В. НАУКА</t>
  </si>
  <si>
    <t>II. ОТБРАНА И СИГУРНОСТ (A+Б+В+Г+Д)</t>
  </si>
  <si>
    <t xml:space="preserve">А. ОТБРАНА </t>
  </si>
  <si>
    <t>I.</t>
  </si>
  <si>
    <t>Б. ПОЛИЦИЯ, ВЪТРЕШЕН РЕД И СИГУРНОСТ</t>
  </si>
  <si>
    <t>В. СЪДЕБНА ВЛАСТ</t>
  </si>
  <si>
    <t>Г. АДМИНИСТРАЦИЯ НА ЗАТВОРИТЕ</t>
  </si>
  <si>
    <t>III. ОБРАЗОВАНИЕ</t>
  </si>
  <si>
    <t>IV. ЗДРАВЕОПАЗВАНЕ</t>
  </si>
  <si>
    <t xml:space="preserve">V. СОЦИАЛНО ОСИГУРЯВАНЕ, ПОДПОМАГАНЕ И ГРИЖИ (A+Б+В) </t>
  </si>
  <si>
    <t>В. ПРОГРАМИ, ДЕЙНОСТИ И СЛУЖБИ ПО СОЦИАЛНОТО ОСИГУРЯВАНЕ, ПОДПОМАГАНЕ И ЗАЕТОСТТА</t>
  </si>
  <si>
    <t>VI. ЖИЛИЩНО СТРОИТЕЛСТВО, БЛАГОУСТРОЙСТВО, КОМУНАЛНО СТОПАНСТВО И ОПАЗВАНЕ НА ОКОЛНАТА СРЕДА (А+Б)</t>
  </si>
  <si>
    <t xml:space="preserve">А. ЖИЛИЩНО СТРОИТЕЛСТВО, БЛАГОУСТРОЙСТВО, КОМУНАЛНО СТОПАНСТВО </t>
  </si>
  <si>
    <t>Б. ОПАЗВАНЕ НА ОКОЛНАТА СРЕДА</t>
  </si>
  <si>
    <t>Б. ФИЗИЧЕСКА КУЛТУРА И СПОРТ</t>
  </si>
  <si>
    <t>В. КУЛТУРА</t>
  </si>
  <si>
    <t>Г. РЕЛИГИОЗНО ДЕЛО</t>
  </si>
  <si>
    <t>VIII. ИКОНОМИЧЕСКИ ДЕЙНОСТИ  И УСЛУГИ (A+Б+В+Г+Д+Е)</t>
  </si>
  <si>
    <t>А. МИННО ДЕЛО, ГОРИВА И ЕНЕРГИЯ</t>
  </si>
  <si>
    <t>Б. СЕЛСКО СТОПАНСТВО, ГОРСКО СТОПАНСТВО, ЛОВ И РИБОЛОВ</t>
  </si>
  <si>
    <t>В. ТРАНСПОРТ И СЪОБЩЕНИЯ</t>
  </si>
  <si>
    <t>Г. ПРОМИШЛЕНОСТ И СТРОИТЕЛСТВО</t>
  </si>
  <si>
    <t>Д. ТУРИЗЪМ</t>
  </si>
  <si>
    <t>Е. ДРУГИ ДЕЙНОСТИ ПО ИКОНОМИКАТА</t>
  </si>
  <si>
    <t>Средства от</t>
  </si>
  <si>
    <t>ЕС</t>
  </si>
  <si>
    <t>24-00</t>
  </si>
  <si>
    <t>24-08</t>
  </si>
  <si>
    <t>24-09</t>
  </si>
  <si>
    <t>24-19</t>
  </si>
  <si>
    <t>45-00, 46-00</t>
  </si>
  <si>
    <t>45-00</t>
  </si>
  <si>
    <t>46-00</t>
  </si>
  <si>
    <t>46-10</t>
  </si>
  <si>
    <t>46-20</t>
  </si>
  <si>
    <t>02-00</t>
  </si>
  <si>
    <t>10-00</t>
  </si>
  <si>
    <t>43-01, 43-09</t>
  </si>
  <si>
    <t>43-02</t>
  </si>
  <si>
    <t>44-00</t>
  </si>
  <si>
    <t>51-00</t>
  </si>
  <si>
    <t>52-00</t>
  </si>
  <si>
    <t>53-00</t>
  </si>
  <si>
    <t>54-00</t>
  </si>
  <si>
    <t>55-00</t>
  </si>
  <si>
    <t>60-00</t>
  </si>
  <si>
    <t>60-01</t>
  </si>
  <si>
    <t>60-02</t>
  </si>
  <si>
    <t>§§ по ЕБК</t>
  </si>
  <si>
    <t>Текущи трансфери, обезщетения и помощи за домакинствата</t>
  </si>
  <si>
    <t>42-00</t>
  </si>
  <si>
    <t xml:space="preserve"> 1.1.</t>
  </si>
  <si>
    <t xml:space="preserve"> 1.1.1.</t>
  </si>
  <si>
    <t xml:space="preserve"> 2.1.1.</t>
  </si>
  <si>
    <t xml:space="preserve"> 2.1.2.</t>
  </si>
  <si>
    <t xml:space="preserve"> 2.2.1.</t>
  </si>
  <si>
    <t xml:space="preserve"> 2.2.2.</t>
  </si>
  <si>
    <t xml:space="preserve"> 2.2.3.</t>
  </si>
  <si>
    <t xml:space="preserve"> 2.2.4.</t>
  </si>
  <si>
    <t xml:space="preserve"> 1.1.2.</t>
  </si>
  <si>
    <t xml:space="preserve"> 1.2.</t>
  </si>
  <si>
    <t xml:space="preserve"> 1.3.</t>
  </si>
  <si>
    <t>45-01</t>
  </si>
  <si>
    <t>45-03</t>
  </si>
  <si>
    <t>Б. СОЦИАЛНИ ПОМОЩИ И ОБЕЗЩЕТЕНИЯ</t>
  </si>
  <si>
    <t>ІV.</t>
  </si>
  <si>
    <t xml:space="preserve"> (в хил. лева)</t>
  </si>
  <si>
    <t xml:space="preserve">  Глоби, санкции и наказателни лихви</t>
  </si>
  <si>
    <t>36-00</t>
  </si>
  <si>
    <t>28-00</t>
  </si>
  <si>
    <t xml:space="preserve"> БЮДЖЕТНО САЛДО (+/-)  /І.-ІІ.+ІІІ./</t>
  </si>
  <si>
    <t xml:space="preserve"> 3.</t>
  </si>
  <si>
    <t>62-00</t>
  </si>
  <si>
    <t>62-01</t>
  </si>
  <si>
    <t>62-02</t>
  </si>
  <si>
    <t>63-00</t>
  </si>
  <si>
    <t>63-01</t>
  </si>
  <si>
    <t>63-02</t>
  </si>
  <si>
    <t xml:space="preserve">Заплати и възнаграждения за персонала, нает по трудови и служебни правоотношения </t>
  </si>
  <si>
    <t>Стипендии</t>
  </si>
  <si>
    <t>Осигурителни вноски</t>
  </si>
  <si>
    <t>Вноски от работодатели за Държавното обществено осигуряване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</si>
  <si>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</si>
  <si>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</si>
  <si>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 xml:space="preserve"> 1.4.</t>
  </si>
  <si>
    <t xml:space="preserve"> 1.5.</t>
  </si>
  <si>
    <t>Вноски за доброволно осигуряване</t>
  </si>
  <si>
    <t>Задължителни вноски за чуждестранни пенсионни фондове и схеми за сметка на осигурителя</t>
  </si>
  <si>
    <t>01-00</t>
  </si>
  <si>
    <t>40-00</t>
  </si>
  <si>
    <t>05-00, 08-00</t>
  </si>
  <si>
    <t>05-51</t>
  </si>
  <si>
    <t>05-60</t>
  </si>
  <si>
    <t>05-80</t>
  </si>
  <si>
    <t>05-90</t>
  </si>
  <si>
    <t>08-00</t>
  </si>
  <si>
    <t xml:space="preserve"> 1.6.</t>
  </si>
  <si>
    <t xml:space="preserve">  Текущи разходи</t>
  </si>
  <si>
    <t xml:space="preserve">  Капиталови разходи </t>
  </si>
  <si>
    <t>Д. ЗАЩИТА НА НАСЕЛЕНИЕТО, УПРАВЛЕНИЕ И ДЕЙНОСТИ ПРИ СТИХИЙНИ БЕДСТВИЯ И АВАРИИ</t>
  </si>
  <si>
    <t>ПРОГНОЗА / ПРОЕКТ</t>
  </si>
  <si>
    <t>Норвежки финансов механизъм</t>
  </si>
  <si>
    <t>Заплати и възнаграждения на персонала нает по трудови правоотношения</t>
  </si>
  <si>
    <t>Заплати и възнаграждения на персонала нает по служебни правоотношения</t>
  </si>
  <si>
    <t>01-01</t>
  </si>
  <si>
    <t>01-02</t>
  </si>
  <si>
    <t>СТРУКТУРНИ ФОНДОВЕ И КОХЕЗИОНЕН ФОНД НА ЕС 2014-2020</t>
  </si>
  <si>
    <t>05-52</t>
  </si>
  <si>
    <t>Вноски от работодатели за Учителски пенсионен фонд</t>
  </si>
  <si>
    <t xml:space="preserve"> 3.1.</t>
  </si>
  <si>
    <t xml:space="preserve"> 3.2.</t>
  </si>
  <si>
    <t xml:space="preserve"> 3.3.</t>
  </si>
  <si>
    <t xml:space="preserve"> 3.4.</t>
  </si>
  <si>
    <t xml:space="preserve"> 3.5.</t>
  </si>
  <si>
    <t>49-00</t>
  </si>
  <si>
    <t>49-01</t>
  </si>
  <si>
    <t>49-02</t>
  </si>
  <si>
    <t>95-00, 96-00</t>
  </si>
  <si>
    <t>95-01...95-06, 96-01, 96-03</t>
  </si>
  <si>
    <t>95-07...95-14, 96-07, 96-09</t>
  </si>
  <si>
    <t>СТРУКТУРНИ ФОНДОВЕ И КОХЕЗИОНЕН ФОНД НА ЕС 2007-2013</t>
  </si>
  <si>
    <t>СТРУКТУРНИ ФОНДОВЕ И КОХЕЗИОНЕН ФОНД НА ЕС - ОБЩО</t>
  </si>
  <si>
    <t xml:space="preserve"> 1.6.1.</t>
  </si>
  <si>
    <t xml:space="preserve"> 1.6.2.</t>
  </si>
  <si>
    <t>Финансов механизъм на 
Европейското икономическо пространство</t>
  </si>
  <si>
    <t>ОП „Околна среда”
2014-2020</t>
  </si>
  <si>
    <t>ОП „Региони в растеж”
2014-2020</t>
  </si>
  <si>
    <t>ОП „Иновации и конкурентоспособност”
2014-2020</t>
  </si>
  <si>
    <t>ОП „Развитие на човешките ресурси”
2014-2020</t>
  </si>
  <si>
    <t>ОП „Наука и образование за интелигентен растеж”
2014-2020</t>
  </si>
  <si>
    <t>ОП „Транспорт и транспортна инфраструктура”
2014-2020</t>
  </si>
  <si>
    <t>ОП „Добро управление"
2014-2020</t>
  </si>
  <si>
    <t xml:space="preserve"> Помощи и дарения </t>
  </si>
  <si>
    <t>Помощи и дарения от страната</t>
  </si>
  <si>
    <t>Текущи помощи и дарения от страната</t>
  </si>
  <si>
    <t>Капиталови помощи и дарения от страната</t>
  </si>
  <si>
    <t xml:space="preserve"> Помощи и дарения от чужбина </t>
  </si>
  <si>
    <t>Текущи помощи и дарения от ЕС</t>
  </si>
  <si>
    <t>Капиталови помощи и дарения от ЕС</t>
  </si>
  <si>
    <t>Предоставени текущи и капиталови трансфери за чужбина</t>
  </si>
  <si>
    <t>Текущи трансфери за чужбина</t>
  </si>
  <si>
    <t>Капиталови трансфери за чужбина</t>
  </si>
  <si>
    <t>19-00</t>
  </si>
  <si>
    <t>Платени данъци, такси и административни санкции</t>
  </si>
  <si>
    <t>БЮДЖЕТНИ ВЗАИМООТНОШЕНИЯ (ТРАНСФЕРИ) - НЕТО</t>
  </si>
  <si>
    <t>III.А.</t>
  </si>
  <si>
    <t>ТРАНСФЕРИ</t>
  </si>
  <si>
    <t>Трансфери между сметки за средствата от Европейския съюз (нето)</t>
  </si>
  <si>
    <t>Трансфери между ЦБ и сметки за средствата от Европейския съюз (нето)</t>
  </si>
  <si>
    <t>Трансфери между бюджети и сметки за средства от Европейския съюз (нето)</t>
  </si>
  <si>
    <t>93-00</t>
  </si>
  <si>
    <t xml:space="preserve"> ФИНАНСИРАНЕ  (+/-) </t>
  </si>
  <si>
    <t>ПРИХОДИ, ПОМОЩИ И ДАРЕНИЯ</t>
  </si>
  <si>
    <t xml:space="preserve">ОБЩО РАЗХОДИ /РАЗХОДИ И ТРАНСФЕРИ/ (II-III) </t>
  </si>
  <si>
    <t xml:space="preserve"> СМЕТКА ЗА СРЕДСТВАТА ОТ ЕС НА НАЦИОНАЛНИЯ ФОНД</t>
  </si>
  <si>
    <t>I. ОБЩИ ДЪРЖАВНИ СЛУЖБИ (А+Б+В)</t>
  </si>
  <si>
    <t xml:space="preserve">  Други приходи</t>
  </si>
  <si>
    <t>Двустранни програми за трансгранично сътрудничество по външни граници на ЕС за периода 2014 - 2020</t>
  </si>
  <si>
    <t>Средства от ЕС</t>
  </si>
  <si>
    <t>и чуждо съфин.</t>
  </si>
  <si>
    <t xml:space="preserve"> 1.6.3.</t>
  </si>
  <si>
    <t>46-30, 46-50, 46-70</t>
  </si>
  <si>
    <t>46-40, 46-60, 46-80</t>
  </si>
  <si>
    <t>Субсидии и други текущи трансфери - общо</t>
  </si>
  <si>
    <t xml:space="preserve">  Субсидии и други текущи трансфери - общо</t>
  </si>
  <si>
    <t xml:space="preserve">  Субсидии и други текущи трансфери за нефинансови предприятия</t>
  </si>
  <si>
    <t xml:space="preserve">  Субсидии и други текущи трансфери за осъществяване на болнична помощ</t>
  </si>
  <si>
    <t xml:space="preserve">  Субсидии и други текущи трансфери за юридически лица с нестопанска цел</t>
  </si>
  <si>
    <t xml:space="preserve">ОП за храни и/или основно материално подпомагане от Фонда за европейско подпомагане на най-нуждаещите се лица в България за периода 2014 – 2020 г.
</t>
  </si>
  <si>
    <t>ОП "Инициатива за малки и средни предприятия" 2014-2020</t>
  </si>
  <si>
    <t>Текущи помощи и дарения от чужбина</t>
  </si>
  <si>
    <t>Капиталови помощи и дарения от чужбина</t>
  </si>
  <si>
    <t xml:space="preserve">  Конфискувани средства и приходи от продажби на конфискувани и придобити от залог вещи</t>
  </si>
  <si>
    <t xml:space="preserve">  Глоби, санкции, неустойки, наказателни лихви, обезщетения и начети</t>
  </si>
  <si>
    <t xml:space="preserve">  Наказателни лихви за данъци, мита и осигурителни вноски</t>
  </si>
  <si>
    <t xml:space="preserve"> 2.3.1.</t>
  </si>
  <si>
    <t>28-01</t>
  </si>
  <si>
    <t xml:space="preserve"> 2.3.2.</t>
  </si>
  <si>
    <t>28-02</t>
  </si>
  <si>
    <t xml:space="preserve"> 2.3.3.</t>
  </si>
  <si>
    <t>28-09</t>
  </si>
  <si>
    <t xml:space="preserve">  Субсидии и други текущи трансфери за финансови институции</t>
  </si>
  <si>
    <t>ДРУГИ ПРОГРАМИ ОБЩО</t>
  </si>
  <si>
    <t xml:space="preserve"> Персонал</t>
  </si>
  <si>
    <t xml:space="preserve"> 1.1.1.1.</t>
  </si>
  <si>
    <t xml:space="preserve"> 1.1.1.2.</t>
  </si>
  <si>
    <t xml:space="preserve"> 1.1.3.</t>
  </si>
  <si>
    <t xml:space="preserve"> 1.1.3.1.</t>
  </si>
  <si>
    <t xml:space="preserve"> 1.1.3.2.</t>
  </si>
  <si>
    <t xml:space="preserve"> 1.1.3.3.</t>
  </si>
  <si>
    <t xml:space="preserve"> 1.1.3.4.</t>
  </si>
  <si>
    <t xml:space="preserve"> 1.1.3.5.</t>
  </si>
  <si>
    <t xml:space="preserve"> 1.1.3.6.</t>
  </si>
  <si>
    <t xml:space="preserve"> 1.6.4.</t>
  </si>
  <si>
    <t xml:space="preserve"> 1.7.</t>
  </si>
  <si>
    <t xml:space="preserve">VII. КУЛТУРА, СПОРТ, ПОЧИВНИ ДЕЙНОСТИ И РЕЛИГИОЗНО ДЕЛО </t>
  </si>
  <si>
    <t>A. ПОЧИВНИ ДЕЙНОСТИ</t>
  </si>
  <si>
    <t xml:space="preserve"> 2022 г.</t>
  </si>
  <si>
    <t>СТРУКТУРНИ ФОНДОВЕ И КОХЕЗИОНЕН ФОНД НА ЕС 2021-2027</t>
  </si>
  <si>
    <t>страните-донори</t>
  </si>
  <si>
    <t xml:space="preserve"> ДБ</t>
  </si>
  <si>
    <t xml:space="preserve"> ЕС</t>
  </si>
  <si>
    <t>Средства  от</t>
  </si>
  <si>
    <t xml:space="preserve">Средства от </t>
  </si>
  <si>
    <t>`</t>
  </si>
  <si>
    <t xml:space="preserve"> 2023 г.</t>
  </si>
  <si>
    <t>ПРОГНОЗА</t>
  </si>
  <si>
    <t>…………..</t>
  </si>
  <si>
    <t xml:space="preserve"> Двустранни програми за трансгранично сътрудничество по външни граници на ЕС за периода 2021 – 2027 г.</t>
  </si>
  <si>
    <t>Програма за Транспортна свързаност
2021-2027</t>
  </si>
  <si>
    <t>Програма за Околна среда
2021-2027</t>
  </si>
  <si>
    <t>Програма за Развитие на регионите
2021-2027</t>
  </si>
  <si>
    <t>Програма за конкурентоспособност и иновации в предприятията
2021-2027</t>
  </si>
  <si>
    <t>Програма за развитие на човешките ресурси
2021-2027</t>
  </si>
  <si>
    <t>Програма за образование
2021-2027</t>
  </si>
  <si>
    <t xml:space="preserve">Програма за храни и/или основно материално подпомагане 2021 – 2027 г.
</t>
  </si>
  <si>
    <t>Програма за научни изследвания, иновации и дигитализация за интелигентна трансформация
2021-2027</t>
  </si>
  <si>
    <t>Програма за техническа помощ 2021 – 2027 г.</t>
  </si>
  <si>
    <t>ПРОГРАМЕН ПЕРИОД 2021-2027</t>
  </si>
  <si>
    <t xml:space="preserve">REACT-EU (средства от Европейския съюз в подкрепа на преодоляването на последиците от кризата, предизвикана от пандемията от COVID-19, и подготовка за екологично, цифрово и устойчиво възстановяване на икономиката) </t>
  </si>
  <si>
    <t xml:space="preserve"> 2024 г.</t>
  </si>
  <si>
    <t xml:space="preserve"> Механизъм за възстановяване и устойчивост
(Recovery and Resilience Facility)</t>
  </si>
  <si>
    <t>Макет</t>
  </si>
  <si>
    <t>Прогноза за средствата по сметката за средствата от ЕС на Националния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</si>
</sst>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0.0000"/>
    <numFmt numFmtId="165" formatCode="#,##0.0000000"/>
    <numFmt numFmtId="166" formatCode="#,##0.000000"/>
    <numFmt numFmtId="167" formatCode="0.0000%"/>
    <numFmt numFmtId="168" formatCode="#,##0.000000000"/>
    <numFmt numFmtId="169" formatCode="#,##0.00000000"/>
    <numFmt numFmtId="170" formatCode="#,##0.0"/>
    <numFmt numFmtId="171" formatCode="#,##0.00000"/>
    <numFmt numFmtId="172" formatCode="0.0"/>
  </numFmts>
  <fonts count="14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indexed="2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E5E93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27">
    <xf numFmtId="0" fontId="0" fillId="0" borderId="0" xfId="0"/>
    <xf numFmtId="4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Border="1" applyAlignment="1" applyProtection="1">
      <alignment vertical="top"/>
    </xf>
    <xf numFmtId="4" fontId="2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Alignment="1" applyProtection="1"/>
    <xf numFmtId="4" fontId="1" fillId="0" borderId="1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Alignment="1" applyProtection="1">
      <alignment horizontal="right"/>
    </xf>
    <xf numFmtId="4" fontId="1" fillId="0" borderId="3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Border="1" applyProtection="1"/>
    <xf numFmtId="4" fontId="1" fillId="0" borderId="4" xfId="0" applyNumberFormat="1" applyFont="1" applyFill="1" applyBorder="1" applyAlignment="1" applyProtection="1">
      <alignment vertical="top"/>
    </xf>
    <xf numFmtId="4" fontId="2" fillId="0" borderId="5" xfId="0" quotePrefix="1" applyNumberFormat="1" applyFont="1" applyFill="1" applyBorder="1" applyAlignment="1" applyProtection="1">
      <alignment horizontal="left" vertical="top" wrapText="1"/>
    </xf>
    <xf numFmtId="4" fontId="2" fillId="0" borderId="0" xfId="0" quotePrefix="1" applyNumberFormat="1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left" vertical="top" wrapText="1" indent="2"/>
    </xf>
    <xf numFmtId="4" fontId="1" fillId="0" borderId="0" xfId="0" quotePrefix="1" applyNumberFormat="1" applyFont="1" applyFill="1" applyBorder="1" applyAlignment="1" applyProtection="1">
      <alignment horizontal="left" vertical="top" wrapText="1" indent="1"/>
    </xf>
    <xf numFmtId="4" fontId="2" fillId="0" borderId="0" xfId="0" applyNumberFormat="1" applyFont="1" applyFill="1" applyProtection="1"/>
    <xf numFmtId="4" fontId="1" fillId="0" borderId="0" xfId="0" quotePrefix="1" applyNumberFormat="1" applyFont="1" applyFill="1" applyBorder="1" applyAlignment="1" applyProtection="1">
      <alignment horizontal="left" vertical="top" wrapText="1" indent="2"/>
    </xf>
    <xf numFmtId="4" fontId="2" fillId="0" borderId="0" xfId="0" applyNumberFormat="1" applyFont="1" applyFill="1" applyBorder="1" applyAlignment="1">
      <alignment horizontal="justify" vertical="top" wrapText="1"/>
    </xf>
    <xf numFmtId="4" fontId="2" fillId="0" borderId="5" xfId="0" applyNumberFormat="1" applyFont="1" applyFill="1" applyBorder="1" applyAlignment="1">
      <alignment horizontal="justify" vertical="top"/>
    </xf>
    <xf numFmtId="4" fontId="2" fillId="0" borderId="5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3"/>
    </xf>
    <xf numFmtId="4" fontId="3" fillId="0" borderId="0" xfId="0" applyNumberFormat="1" applyFont="1" applyFill="1" applyBorder="1" applyAlignment="1">
      <alignment horizontal="justify" vertical="top"/>
    </xf>
    <xf numFmtId="4" fontId="3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1"/>
    </xf>
    <xf numFmtId="4" fontId="1" fillId="0" borderId="0" xfId="0" applyNumberFormat="1" applyFont="1" applyFill="1" applyBorder="1" applyAlignment="1">
      <alignment horizontal="left" vertical="top" wrapText="1" indent="4"/>
    </xf>
    <xf numFmtId="4" fontId="2" fillId="0" borderId="0" xfId="0" applyNumberFormat="1" applyFont="1" applyFill="1" applyBorder="1" applyAlignment="1">
      <alignment horizontal="left" vertical="top" wrapText="1"/>
    </xf>
    <xf numFmtId="4" fontId="1" fillId="0" borderId="5" xfId="0" applyNumberFormat="1" applyFont="1" applyFill="1" applyBorder="1" applyAlignment="1">
      <alignment horizontal="justify" vertical="top"/>
    </xf>
    <xf numFmtId="4" fontId="1" fillId="0" borderId="5" xfId="0" applyNumberFormat="1" applyFont="1" applyFill="1" applyBorder="1" applyAlignment="1">
      <alignment horizontal="justify" vertical="top" wrapText="1"/>
    </xf>
    <xf numFmtId="4" fontId="6" fillId="0" borderId="0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Fill="1" applyAlignment="1" applyProtection="1">
      <alignment vertical="top"/>
    </xf>
    <xf numFmtId="3" fontId="1" fillId="0" borderId="0" xfId="0" applyNumberFormat="1" applyFont="1" applyFill="1" applyProtection="1"/>
    <xf numFmtId="3" fontId="1" fillId="0" borderId="3" xfId="0" applyNumberFormat="1" applyFont="1" applyFill="1" applyBorder="1" applyAlignment="1" applyProtection="1">
      <alignment vertical="top"/>
    </xf>
    <xf numFmtId="4" fontId="3" fillId="0" borderId="0" xfId="0" applyNumberFormat="1" applyFont="1" applyFill="1" applyBorder="1" applyProtection="1"/>
    <xf numFmtId="4" fontId="1" fillId="0" borderId="6" xfId="0" applyNumberFormat="1" applyFont="1" applyFill="1" applyBorder="1" applyAlignment="1" applyProtection="1">
      <alignment vertical="top"/>
    </xf>
    <xf numFmtId="4" fontId="2" fillId="0" borderId="7" xfId="0" applyNumberFormat="1" applyFont="1" applyFill="1" applyBorder="1" applyAlignment="1" applyProtection="1">
      <alignment horizontal="center" vertical="top"/>
    </xf>
    <xf numFmtId="4" fontId="5" fillId="0" borderId="7" xfId="0" applyNumberFormat="1" applyFont="1" applyFill="1" applyBorder="1" applyAlignment="1" applyProtection="1">
      <alignment horizontal="center" vertical="top"/>
    </xf>
    <xf numFmtId="4" fontId="1" fillId="0" borderId="7" xfId="0" applyNumberFormat="1" applyFont="1" applyFill="1" applyBorder="1" applyAlignment="1" applyProtection="1">
      <alignment horizontal="center" vertical="top"/>
    </xf>
    <xf numFmtId="4" fontId="1" fillId="0" borderId="8" xfId="0" applyNumberFormat="1" applyFont="1" applyFill="1" applyBorder="1" applyAlignment="1" applyProtection="1">
      <alignment horizontal="center" vertical="top"/>
    </xf>
    <xf numFmtId="3" fontId="1" fillId="0" borderId="8" xfId="0" applyNumberFormat="1" applyFont="1" applyFill="1" applyBorder="1" applyAlignment="1" applyProtection="1">
      <alignment horizontal="center" vertical="top"/>
    </xf>
    <xf numFmtId="4" fontId="1" fillId="0" borderId="5" xfId="0" applyNumberFormat="1" applyFont="1" applyFill="1" applyBorder="1" applyProtection="1"/>
    <xf numFmtId="4" fontId="2" fillId="0" borderId="5" xfId="0" applyNumberFormat="1" applyFont="1" applyFill="1" applyBorder="1" applyProtection="1"/>
    <xf numFmtId="49" fontId="1" fillId="0" borderId="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5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" fontId="5" fillId="0" borderId="7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Alignment="1" applyProtection="1">
      <alignment horizontal="right"/>
      <protection locked="0"/>
    </xf>
    <xf numFmtId="4" fontId="3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justify"/>
    </xf>
    <xf numFmtId="49" fontId="2" fillId="0" borderId="9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/>
    </xf>
    <xf numFmtId="4" fontId="2" fillId="3" borderId="7" xfId="0" applyNumberFormat="1" applyFont="1" applyFill="1" applyBorder="1" applyAlignment="1" applyProtection="1">
      <alignment horizontal="center"/>
    </xf>
    <xf numFmtId="4" fontId="2" fillId="4" borderId="7" xfId="0" applyNumberFormat="1" applyFont="1" applyFill="1" applyBorder="1" applyAlignment="1" applyProtection="1">
      <alignment horizontal="center"/>
    </xf>
    <xf numFmtId="4" fontId="2" fillId="5" borderId="7" xfId="0" applyNumberFormat="1" applyFont="1" applyFill="1" applyBorder="1" applyAlignment="1" applyProtection="1">
      <alignment horizontal="center"/>
    </xf>
    <xf numFmtId="4" fontId="2" fillId="6" borderId="7" xfId="0" applyNumberFormat="1" applyFont="1" applyFill="1" applyBorder="1" applyAlignment="1" applyProtection="1">
      <alignment horizontal="center"/>
    </xf>
    <xf numFmtId="4" fontId="2" fillId="7" borderId="7" xfId="0" applyNumberFormat="1" applyFont="1" applyFill="1" applyBorder="1" applyAlignment="1" applyProtection="1">
      <alignment horizontal="center"/>
    </xf>
    <xf numFmtId="4" fontId="2" fillId="8" borderId="7" xfId="0" applyNumberFormat="1" applyFont="1" applyFill="1" applyBorder="1" applyAlignment="1" applyProtection="1">
      <alignment horizontal="center"/>
    </xf>
    <xf numFmtId="4" fontId="2" fillId="5" borderId="9" xfId="0" applyNumberFormat="1" applyFont="1" applyFill="1" applyBorder="1" applyAlignment="1" applyProtection="1">
      <alignment horizontal="center"/>
    </xf>
    <xf numFmtId="4" fontId="2" fillId="3" borderId="9" xfId="0" applyNumberFormat="1" applyFont="1" applyFill="1" applyBorder="1" applyAlignment="1" applyProtection="1">
      <alignment horizontal="center"/>
    </xf>
    <xf numFmtId="4" fontId="2" fillId="9" borderId="9" xfId="0" applyNumberFormat="1" applyFont="1" applyFill="1" applyBorder="1" applyAlignment="1" applyProtection="1">
      <alignment horizontal="center"/>
    </xf>
    <xf numFmtId="4" fontId="2" fillId="10" borderId="7" xfId="0" applyNumberFormat="1" applyFont="1" applyFill="1" applyBorder="1" applyAlignment="1" applyProtection="1">
      <alignment horizontal="center"/>
    </xf>
    <xf numFmtId="4" fontId="1" fillId="2" borderId="7" xfId="0" applyNumberFormat="1" applyFont="1" applyFill="1" applyBorder="1" applyAlignment="1" applyProtection="1">
      <alignment horizontal="center"/>
    </xf>
    <xf numFmtId="4" fontId="1" fillId="4" borderId="7" xfId="0" applyNumberFormat="1" applyFont="1" applyFill="1" applyBorder="1" applyAlignment="1" applyProtection="1">
      <alignment horizontal="center"/>
    </xf>
    <xf numFmtId="4" fontId="2" fillId="9" borderId="7" xfId="0" applyNumberFormat="1" applyFont="1" applyFill="1" applyBorder="1" applyAlignment="1" applyProtection="1">
      <alignment horizontal="center"/>
    </xf>
    <xf numFmtId="4" fontId="2" fillId="11" borderId="7" xfId="0" applyNumberFormat="1" applyFont="1" applyFill="1" applyBorder="1" applyAlignment="1" applyProtection="1">
      <alignment horizontal="center"/>
    </xf>
    <xf numFmtId="4" fontId="2" fillId="6" borderId="16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/>
    </xf>
    <xf numFmtId="3" fontId="1" fillId="0" borderId="8" xfId="0" applyNumberFormat="1" applyFont="1" applyFill="1" applyBorder="1" applyAlignment="1" applyProtection="1">
      <alignment horizontal="center"/>
    </xf>
    <xf numFmtId="4" fontId="2" fillId="6" borderId="17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 vertical="top"/>
    </xf>
    <xf numFmtId="4" fontId="2" fillId="4" borderId="7" xfId="0" applyNumberFormat="1" applyFont="1" applyFill="1" applyBorder="1" applyAlignment="1" applyProtection="1">
      <alignment horizontal="center" vertical="top"/>
    </xf>
    <xf numFmtId="165" fontId="1" fillId="0" borderId="0" xfId="0" applyNumberFormat="1" applyFont="1" applyFill="1" applyProtection="1">
      <protection locked="0"/>
    </xf>
    <xf numFmtId="166" fontId="1" fillId="0" borderId="0" xfId="0" applyNumberFormat="1" applyFont="1" applyFill="1" applyProtection="1">
      <protection locked="0"/>
    </xf>
    <xf numFmtId="4" fontId="7" fillId="0" borderId="0" xfId="0" applyNumberFormat="1" applyFont="1" applyBorder="1" applyAlignment="1" applyProtection="1">
      <alignment horizontal="right"/>
      <protection locked="0"/>
    </xf>
    <xf numFmtId="167" fontId="1" fillId="0" borderId="0" xfId="0" applyNumberFormat="1" applyFont="1" applyFill="1" applyProtection="1">
      <protection locked="0"/>
    </xf>
    <xf numFmtId="168" fontId="1" fillId="0" borderId="0" xfId="0" applyNumberFormat="1" applyFont="1" applyFill="1" applyProtection="1">
      <protection locked="0"/>
    </xf>
    <xf numFmtId="169" fontId="1" fillId="0" borderId="0" xfId="0" applyNumberFormat="1" applyFont="1" applyFill="1" applyProtection="1">
      <protection locked="0"/>
    </xf>
    <xf numFmtId="4" fontId="2" fillId="11" borderId="9" xfId="0" applyNumberFormat="1" applyFont="1" applyFill="1" applyBorder="1" applyAlignment="1" applyProtection="1">
      <alignment horizontal="center"/>
    </xf>
    <xf numFmtId="4" fontId="2" fillId="12" borderId="9" xfId="0" applyNumberFormat="1" applyFont="1" applyFill="1" applyBorder="1" applyAlignment="1" applyProtection="1">
      <alignment horizontal="center"/>
    </xf>
    <xf numFmtId="4" fontId="2" fillId="12" borderId="7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top"/>
    </xf>
    <xf numFmtId="4" fontId="2" fillId="9" borderId="7" xfId="0" applyNumberFormat="1" applyFont="1" applyFill="1" applyBorder="1" applyAlignment="1" applyProtection="1">
      <alignment horizontal="center" vertical="top"/>
    </xf>
    <xf numFmtId="4" fontId="2" fillId="5" borderId="9" xfId="0" applyNumberFormat="1" applyFont="1" applyFill="1" applyBorder="1" applyAlignment="1" applyProtection="1">
      <alignment horizontal="center" vertical="top"/>
    </xf>
    <xf numFmtId="4" fontId="2" fillId="7" borderId="9" xfId="0" applyNumberFormat="1" applyFont="1" applyFill="1" applyBorder="1" applyAlignment="1" applyProtection="1">
      <alignment horizontal="center"/>
    </xf>
    <xf numFmtId="4" fontId="2" fillId="13" borderId="9" xfId="0" applyNumberFormat="1" applyFont="1" applyFill="1" applyBorder="1" applyAlignment="1" applyProtection="1">
      <alignment horizontal="center"/>
    </xf>
    <xf numFmtId="4" fontId="2" fillId="13" borderId="7" xfId="0" applyNumberFormat="1" applyFont="1" applyFill="1" applyBorder="1" applyAlignment="1" applyProtection="1">
      <alignment horizontal="center"/>
    </xf>
    <xf numFmtId="4" fontId="2" fillId="14" borderId="9" xfId="0" applyNumberFormat="1" applyFont="1" applyFill="1" applyBorder="1" applyAlignment="1" applyProtection="1">
      <alignment horizontal="center"/>
    </xf>
    <xf numFmtId="4" fontId="2" fillId="14" borderId="7" xfId="0" applyNumberFormat="1" applyFont="1" applyFill="1" applyBorder="1" applyAlignment="1" applyProtection="1">
      <alignment horizontal="center"/>
    </xf>
    <xf numFmtId="4" fontId="2" fillId="15" borderId="14" xfId="0" applyNumberFormat="1" applyFont="1" applyFill="1" applyBorder="1" applyAlignment="1" applyProtection="1">
      <alignment horizontal="center"/>
    </xf>
    <xf numFmtId="4" fontId="2" fillId="15" borderId="7" xfId="0" applyNumberFormat="1" applyFont="1" applyFill="1" applyBorder="1" applyAlignment="1" applyProtection="1">
      <alignment horizontal="center"/>
    </xf>
    <xf numFmtId="49" fontId="2" fillId="0" borderId="5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left" vertical="top" wrapText="1" indent="1"/>
    </xf>
    <xf numFmtId="4" fontId="1" fillId="0" borderId="0" xfId="0" applyNumberFormat="1" applyFont="1" applyFill="1" applyBorder="1" applyAlignment="1" applyProtection="1">
      <alignment horizontal="left" vertical="top" indent="2"/>
    </xf>
    <xf numFmtId="4" fontId="2" fillId="0" borderId="0" xfId="0" applyNumberFormat="1" applyFont="1" applyFill="1" applyBorder="1" applyAlignment="1">
      <alignment horizontal="left" vertical="top" wrapText="1" indent="1"/>
    </xf>
    <xf numFmtId="4" fontId="1" fillId="0" borderId="5" xfId="0" applyNumberFormat="1" applyFont="1" applyFill="1" applyBorder="1" applyAlignment="1" applyProtection="1">
      <alignment horizontal="right"/>
      <protection locked="0"/>
    </xf>
    <xf numFmtId="4" fontId="2" fillId="0" borderId="0" xfId="0" quotePrefix="1" applyNumberFormat="1" applyFont="1" applyFill="1" applyBorder="1" applyAlignment="1">
      <alignment horizontal="left" vertical="top" wrapText="1"/>
    </xf>
    <xf numFmtId="4" fontId="2" fillId="15" borderId="9" xfId="0" applyNumberFormat="1" applyFont="1" applyFill="1" applyBorder="1" applyAlignment="1" applyProtection="1">
      <alignment horizontal="center"/>
    </xf>
    <xf numFmtId="4" fontId="2" fillId="15" borderId="23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 vertical="center"/>
    </xf>
    <xf numFmtId="4" fontId="2" fillId="6" borderId="8" xfId="0" applyNumberFormat="1" applyFont="1" applyFill="1" applyBorder="1" applyAlignment="1" applyProtection="1">
      <alignment horizontal="center" vertical="center"/>
    </xf>
    <xf numFmtId="4" fontId="2" fillId="3" borderId="8" xfId="0" applyNumberFormat="1" applyFont="1" applyFill="1" applyBorder="1" applyAlignment="1" applyProtection="1">
      <alignment horizontal="center" vertical="center"/>
    </xf>
    <xf numFmtId="4" fontId="2" fillId="15" borderId="8" xfId="0" applyNumberFormat="1" applyFont="1" applyFill="1" applyBorder="1" applyAlignment="1" applyProtection="1">
      <alignment horizontal="center" vertical="center"/>
    </xf>
    <xf numFmtId="4" fontId="2" fillId="4" borderId="8" xfId="0" applyNumberFormat="1" applyFont="1" applyFill="1" applyBorder="1" applyAlignment="1" applyProtection="1">
      <alignment horizontal="center" vertical="center"/>
    </xf>
    <xf numFmtId="4" fontId="2" fillId="9" borderId="8" xfId="0" applyNumberFormat="1" applyFont="1" applyFill="1" applyBorder="1" applyAlignment="1" applyProtection="1">
      <alignment horizontal="center" vertical="center"/>
    </xf>
    <xf numFmtId="4" fontId="2" fillId="7" borderId="8" xfId="0" applyNumberFormat="1" applyFont="1" applyFill="1" applyBorder="1" applyAlignment="1" applyProtection="1">
      <alignment horizontal="center" vertical="center"/>
    </xf>
    <xf numFmtId="4" fontId="2" fillId="8" borderId="8" xfId="0" applyNumberFormat="1" applyFont="1" applyFill="1" applyBorder="1" applyAlignment="1" applyProtection="1">
      <alignment horizontal="center" vertical="center"/>
    </xf>
    <xf numFmtId="4" fontId="2" fillId="5" borderId="8" xfId="0" applyNumberFormat="1" applyFont="1" applyFill="1" applyBorder="1" applyAlignment="1" applyProtection="1">
      <alignment horizontal="center" vertical="center"/>
    </xf>
    <xf numFmtId="4" fontId="2" fillId="11" borderId="8" xfId="0" applyNumberFormat="1" applyFont="1" applyFill="1" applyBorder="1" applyAlignment="1" applyProtection="1">
      <alignment horizontal="center" vertical="center"/>
    </xf>
    <xf numFmtId="4" fontId="2" fillId="5" borderId="10" xfId="0" applyNumberFormat="1" applyFont="1" applyFill="1" applyBorder="1" applyAlignment="1" applyProtection="1">
      <alignment horizontal="center" vertical="center"/>
    </xf>
    <xf numFmtId="4" fontId="2" fillId="7" borderId="10" xfId="0" applyNumberFormat="1" applyFont="1" applyFill="1" applyBorder="1" applyAlignment="1" applyProtection="1">
      <alignment horizontal="center" vertical="center"/>
    </xf>
    <xf numFmtId="4" fontId="2" fillId="13" borderId="8" xfId="0" applyNumberFormat="1" applyFont="1" applyFill="1" applyBorder="1" applyAlignment="1" applyProtection="1">
      <alignment horizontal="center" vertical="center"/>
    </xf>
    <xf numFmtId="4" fontId="2" fillId="14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 wrapText="1"/>
    </xf>
    <xf numFmtId="4" fontId="2" fillId="10" borderId="8" xfId="0" applyNumberFormat="1" applyFont="1" applyFill="1" applyBorder="1" applyAlignment="1" applyProtection="1">
      <alignment horizontal="center" vertical="center"/>
    </xf>
    <xf numFmtId="4" fontId="2" fillId="15" borderId="10" xfId="0" applyNumberFormat="1" applyFont="1" applyFill="1" applyBorder="1" applyAlignment="1" applyProtection="1">
      <alignment horizontal="center" vertical="center"/>
    </xf>
    <xf numFmtId="4" fontId="2" fillId="6" borderId="2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right"/>
      <protection locked="0"/>
    </xf>
    <xf numFmtId="4" fontId="6" fillId="0" borderId="0" xfId="0" applyNumberFormat="1" applyFont="1" applyFill="1" applyProtection="1">
      <protection locked="0"/>
    </xf>
    <xf numFmtId="4" fontId="2" fillId="16" borderId="9" xfId="0" applyNumberFormat="1" applyFont="1" applyFill="1" applyBorder="1" applyAlignment="1" applyProtection="1">
      <alignment horizontal="center"/>
    </xf>
    <xf numFmtId="4" fontId="2" fillId="16" borderId="7" xfId="0" applyNumberFormat="1" applyFont="1" applyFill="1" applyBorder="1" applyAlignment="1" applyProtection="1">
      <alignment horizontal="center"/>
    </xf>
    <xf numFmtId="4" fontId="2" fillId="16" borderId="8" xfId="0" applyNumberFormat="1" applyFont="1" applyFill="1" applyBorder="1" applyAlignment="1" applyProtection="1">
      <alignment horizontal="center" vertical="center"/>
    </xf>
    <xf numFmtId="4" fontId="2" fillId="16" borderId="8" xfId="0" applyNumberFormat="1" applyFont="1" applyFill="1" applyBorder="1" applyAlignment="1" applyProtection="1">
      <alignment horizontal="center" vertical="center" wrapText="1"/>
    </xf>
    <xf numFmtId="170" fontId="1" fillId="0" borderId="0" xfId="0" applyNumberFormat="1" applyFont="1" applyFill="1" applyProtection="1">
      <protection locked="0"/>
    </xf>
    <xf numFmtId="4" fontId="1" fillId="0" borderId="0" xfId="0" applyNumberFormat="1" applyFont="1" applyProtection="1">
      <protection locked="0"/>
    </xf>
    <xf numFmtId="4" fontId="2" fillId="0" borderId="0" xfId="0" quotePrefix="1" applyNumberFormat="1" applyFont="1" applyFill="1" applyAlignment="1" applyProtection="1">
      <alignment horizontal="left" vertical="top"/>
    </xf>
    <xf numFmtId="4" fontId="2" fillId="0" borderId="0" xfId="0" applyNumberFormat="1" applyFont="1" applyFill="1" applyAlignment="1" applyProtection="1">
      <alignment horizontal="left"/>
      <protection locked="0"/>
    </xf>
    <xf numFmtId="49" fontId="2" fillId="0" borderId="0" xfId="0" applyNumberFormat="1" applyFont="1" applyFill="1" applyBorder="1" applyAlignment="1" applyProtection="1">
      <alignment horizontal="justify" vertical="top"/>
    </xf>
    <xf numFmtId="49" fontId="1" fillId="0" borderId="0" xfId="1" applyNumberFormat="1" applyFont="1" applyFill="1" applyBorder="1" applyAlignment="1">
      <alignment horizontal="justify" vertical="top"/>
    </xf>
    <xf numFmtId="4" fontId="2" fillId="0" borderId="0" xfId="0" applyNumberFormat="1" applyFont="1" applyFill="1" applyBorder="1" applyAlignment="1">
      <alignment horizontal="center" vertical="top" wrapText="1"/>
    </xf>
    <xf numFmtId="4" fontId="2" fillId="18" borderId="21" xfId="0" applyNumberFormat="1" applyFont="1" applyFill="1" applyBorder="1" applyAlignment="1" applyProtection="1">
      <alignment horizontal="left"/>
    </xf>
    <xf numFmtId="4" fontId="2" fillId="18" borderId="7" xfId="0" applyNumberFormat="1" applyFont="1" applyFill="1" applyBorder="1" applyAlignment="1" applyProtection="1">
      <alignment horizontal="center"/>
    </xf>
    <xf numFmtId="4" fontId="2" fillId="18" borderId="8" xfId="0" applyNumberFormat="1" applyFont="1" applyFill="1" applyBorder="1" applyAlignment="1" applyProtection="1">
      <alignment horizontal="center" vertical="center"/>
    </xf>
    <xf numFmtId="4" fontId="2" fillId="18" borderId="7" xfId="0" applyNumberFormat="1" applyFont="1" applyFill="1" applyBorder="1" applyAlignment="1" applyProtection="1">
      <alignment horizontal="center" vertical="top"/>
    </xf>
    <xf numFmtId="4" fontId="1" fillId="18" borderId="7" xfId="0" applyNumberFormat="1" applyFont="1" applyFill="1" applyBorder="1" applyAlignment="1" applyProtection="1">
      <alignment horizontal="center"/>
    </xf>
    <xf numFmtId="4" fontId="2" fillId="19" borderId="9" xfId="0" applyNumberFormat="1" applyFont="1" applyFill="1" applyBorder="1" applyAlignment="1" applyProtection="1">
      <alignment horizontal="center" vertical="top"/>
    </xf>
    <xf numFmtId="4" fontId="2" fillId="19" borderId="9" xfId="0" applyNumberFormat="1" applyFont="1" applyFill="1" applyBorder="1" applyAlignment="1" applyProtection="1">
      <alignment horizontal="center"/>
    </xf>
    <xf numFmtId="4" fontId="2" fillId="19" borderId="10" xfId="0" applyNumberFormat="1" applyFont="1" applyFill="1" applyBorder="1" applyAlignment="1" applyProtection="1">
      <alignment horizontal="center" vertical="center"/>
    </xf>
    <xf numFmtId="4" fontId="2" fillId="19" borderId="7" xfId="0" applyNumberFormat="1" applyFont="1" applyFill="1" applyBorder="1" applyAlignment="1" applyProtection="1">
      <alignment horizontal="center"/>
    </xf>
    <xf numFmtId="4" fontId="2" fillId="19" borderId="8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left" vertical="center"/>
    </xf>
    <xf numFmtId="170" fontId="2" fillId="0" borderId="5" xfId="0" applyNumberFormat="1" applyFont="1" applyFill="1" applyBorder="1" applyAlignment="1" applyProtection="1">
      <alignment horizontal="right"/>
      <protection locked="0"/>
    </xf>
    <xf numFmtId="170" fontId="1" fillId="0" borderId="5" xfId="0" applyNumberFormat="1" applyFont="1" applyFill="1" applyBorder="1" applyProtection="1"/>
    <xf numFmtId="170" fontId="1" fillId="0" borderId="0" xfId="0" applyNumberFormat="1" applyFont="1" applyFill="1" applyBorder="1" applyAlignment="1" applyProtection="1">
      <alignment horizontal="right"/>
      <protection locked="0"/>
    </xf>
    <xf numFmtId="170" fontId="2" fillId="0" borderId="0" xfId="0" applyNumberFormat="1" applyFont="1" applyFill="1" applyBorder="1" applyAlignment="1" applyProtection="1">
      <alignment horizontal="right"/>
      <protection locked="0"/>
    </xf>
    <xf numFmtId="170" fontId="1" fillId="0" borderId="0" xfId="0" applyNumberFormat="1" applyFont="1" applyFill="1" applyBorder="1" applyProtection="1"/>
    <xf numFmtId="170" fontId="1" fillId="0" borderId="0" xfId="0" applyNumberFormat="1" applyFont="1" applyFill="1" applyProtection="1"/>
    <xf numFmtId="170" fontId="2" fillId="0" borderId="0" xfId="0" applyNumberFormat="1" applyFont="1" applyFill="1" applyProtection="1"/>
    <xf numFmtId="170" fontId="2" fillId="0" borderId="5" xfId="0" applyNumberFormat="1" applyFont="1" applyFill="1" applyBorder="1" applyProtection="1"/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170" fontId="2" fillId="0" borderId="0" xfId="0" applyNumberFormat="1" applyFont="1" applyFill="1" applyProtection="1">
      <protection locked="0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2" fillId="2" borderId="11" xfId="0" applyNumberFormat="1" applyFont="1" applyFill="1" applyBorder="1" applyAlignment="1" applyProtection="1">
      <alignment vertical="top"/>
    </xf>
    <xf numFmtId="4" fontId="2" fillId="2" borderId="12" xfId="0" applyNumberFormat="1" applyFont="1" applyFill="1" applyBorder="1" applyAlignment="1" applyProtection="1">
      <alignment vertical="top"/>
    </xf>
    <xf numFmtId="4" fontId="2" fillId="2" borderId="13" xfId="0" applyNumberFormat="1" applyFont="1" applyFill="1" applyBorder="1" applyAlignment="1" applyProtection="1">
      <alignment vertical="top"/>
    </xf>
    <xf numFmtId="4" fontId="10" fillId="0" borderId="0" xfId="0" applyNumberFormat="1" applyFont="1" applyFill="1" applyBorder="1" applyAlignment="1">
      <alignment horizontal="justify" vertical="top"/>
    </xf>
    <xf numFmtId="4" fontId="10" fillId="0" borderId="0" xfId="0" applyNumberFormat="1" applyFont="1" applyFill="1" applyBorder="1" applyAlignment="1">
      <alignment horizontal="justify" vertical="top" wrapText="1"/>
    </xf>
    <xf numFmtId="49" fontId="10" fillId="0" borderId="0" xfId="0" applyNumberFormat="1" applyFont="1" applyFill="1" applyBorder="1" applyAlignment="1">
      <alignment horizontal="center"/>
    </xf>
    <xf numFmtId="170" fontId="10" fillId="0" borderId="0" xfId="0" applyNumberFormat="1" applyFont="1" applyFill="1" applyBorder="1" applyAlignment="1" applyProtection="1">
      <alignment horizontal="right"/>
      <protection locked="0"/>
    </xf>
    <xf numFmtId="170" fontId="11" fillId="0" borderId="0" xfId="0" applyNumberFormat="1" applyFont="1" applyFill="1" applyBorder="1" applyAlignment="1" applyProtection="1">
      <alignment horizontal="right"/>
      <protection locked="0"/>
    </xf>
    <xf numFmtId="170" fontId="10" fillId="0" borderId="0" xfId="0" applyNumberFormat="1" applyFont="1" applyFill="1" applyProtection="1"/>
    <xf numFmtId="4" fontId="10" fillId="0" borderId="0" xfId="0" applyNumberFormat="1" applyFont="1" applyFill="1" applyProtection="1"/>
    <xf numFmtId="4" fontId="2" fillId="0" borderId="7" xfId="0" applyNumberFormat="1" applyFont="1" applyFill="1" applyBorder="1" applyAlignment="1" applyProtection="1">
      <alignment horizontal="center"/>
    </xf>
    <xf numFmtId="4" fontId="2" fillId="0" borderId="8" xfId="0" applyNumberFormat="1" applyFont="1" applyFill="1" applyBorder="1" applyAlignment="1" applyProtection="1">
      <alignment horizontal="center" vertical="center"/>
    </xf>
    <xf numFmtId="4" fontId="2" fillId="20" borderId="9" xfId="0" applyNumberFormat="1" applyFont="1" applyFill="1" applyBorder="1" applyAlignment="1" applyProtection="1">
      <alignment horizontal="center"/>
    </xf>
    <xf numFmtId="4" fontId="2" fillId="20" borderId="7" xfId="0" applyNumberFormat="1" applyFont="1" applyFill="1" applyBorder="1" applyAlignment="1" applyProtection="1">
      <alignment horizontal="center"/>
    </xf>
    <xf numFmtId="4" fontId="2" fillId="20" borderId="8" xfId="0" applyNumberFormat="1" applyFont="1" applyFill="1" applyBorder="1" applyAlignment="1" applyProtection="1">
      <alignment horizontal="center" vertical="center"/>
    </xf>
    <xf numFmtId="4" fontId="2" fillId="21" borderId="9" xfId="0" applyNumberFormat="1" applyFont="1" applyFill="1" applyBorder="1" applyAlignment="1" applyProtection="1">
      <alignment horizontal="center"/>
    </xf>
    <xf numFmtId="4" fontId="2" fillId="21" borderId="7" xfId="0" applyNumberFormat="1" applyFont="1" applyFill="1" applyBorder="1" applyAlignment="1" applyProtection="1">
      <alignment horizontal="center"/>
    </xf>
    <xf numFmtId="4" fontId="2" fillId="21" borderId="8" xfId="0" applyNumberFormat="1" applyFont="1" applyFill="1" applyBorder="1" applyAlignment="1" applyProtection="1">
      <alignment horizontal="center" vertical="center"/>
    </xf>
    <xf numFmtId="4" fontId="2" fillId="21" borderId="8" xfId="0" applyNumberFormat="1" applyFont="1" applyFill="1" applyBorder="1" applyAlignment="1" applyProtection="1">
      <alignment horizontal="center" vertical="center" wrapText="1"/>
    </xf>
    <xf numFmtId="4" fontId="2" fillId="22" borderId="9" xfId="0" applyNumberFormat="1" applyFont="1" applyFill="1" applyBorder="1" applyAlignment="1" applyProtection="1">
      <alignment horizontal="center"/>
    </xf>
    <xf numFmtId="4" fontId="2" fillId="22" borderId="7" xfId="0" applyNumberFormat="1" applyFont="1" applyFill="1" applyBorder="1" applyAlignment="1" applyProtection="1">
      <alignment horizontal="center"/>
    </xf>
    <xf numFmtId="4" fontId="2" fillId="22" borderId="8" xfId="0" applyNumberFormat="1" applyFont="1" applyFill="1" applyBorder="1" applyAlignment="1" applyProtection="1">
      <alignment horizontal="center" vertical="center"/>
    </xf>
    <xf numFmtId="4" fontId="2" fillId="22" borderId="8" xfId="0" applyNumberFormat="1" applyFont="1" applyFill="1" applyBorder="1" applyAlignment="1" applyProtection="1">
      <alignment horizontal="center" vertical="center" wrapText="1"/>
    </xf>
    <xf numFmtId="4" fontId="2" fillId="23" borderId="9" xfId="0" applyNumberFormat="1" applyFont="1" applyFill="1" applyBorder="1" applyAlignment="1" applyProtection="1">
      <alignment horizontal="center"/>
    </xf>
    <xf numFmtId="4" fontId="2" fillId="23" borderId="7" xfId="0" applyNumberFormat="1" applyFont="1" applyFill="1" applyBorder="1" applyAlignment="1" applyProtection="1">
      <alignment horizontal="center"/>
    </xf>
    <xf numFmtId="4" fontId="2" fillId="23" borderId="8" xfId="0" applyNumberFormat="1" applyFont="1" applyFill="1" applyBorder="1" applyAlignment="1" applyProtection="1">
      <alignment horizontal="center" vertical="center"/>
    </xf>
    <xf numFmtId="4" fontId="2" fillId="23" borderId="8" xfId="0" applyNumberFormat="1" applyFont="1" applyFill="1" applyBorder="1" applyAlignment="1" applyProtection="1">
      <alignment horizontal="center" vertical="center" wrapText="1"/>
    </xf>
    <xf numFmtId="4" fontId="2" fillId="5" borderId="5" xfId="0" applyNumberFormat="1" applyFont="1" applyFill="1" applyBorder="1" applyAlignment="1" applyProtection="1">
      <alignment horizontal="left" vertical="center"/>
    </xf>
    <xf numFmtId="4" fontId="2" fillId="5" borderId="14" xfId="0" applyNumberFormat="1" applyFont="1" applyFill="1" applyBorder="1" applyAlignment="1" applyProtection="1">
      <alignment vertical="center"/>
    </xf>
    <xf numFmtId="4" fontId="2" fillId="5" borderId="15" xfId="0" applyNumberFormat="1" applyFont="1" applyFill="1" applyBorder="1" applyAlignment="1" applyProtection="1">
      <alignment vertical="center"/>
    </xf>
    <xf numFmtId="4" fontId="2" fillId="4" borderId="27" xfId="0" applyNumberFormat="1" applyFont="1" applyFill="1" applyBorder="1" applyAlignment="1" applyProtection="1">
      <alignment horizontal="left" vertical="center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4" fontId="13" fillId="0" borderId="0" xfId="0" applyNumberFormat="1" applyFont="1" applyFill="1" applyAlignment="1" applyProtection="1">
      <alignment vertical="top"/>
    </xf>
    <xf numFmtId="4" fontId="2" fillId="0" borderId="0" xfId="0" applyNumberFormat="1" applyFont="1" applyFill="1" applyAlignment="1" applyProtection="1">
      <alignment horizontal="center" vertical="top"/>
    </xf>
    <xf numFmtId="164" fontId="1" fillId="0" borderId="0" xfId="0" applyNumberFormat="1" applyFont="1" applyFill="1" applyProtection="1">
      <protection locked="0"/>
    </xf>
    <xf numFmtId="170" fontId="7" fillId="0" borderId="0" xfId="0" applyNumberFormat="1" applyFont="1" applyFill="1" applyBorder="1" applyAlignment="1" applyProtection="1">
      <alignment horizontal="right"/>
      <protection locked="0"/>
    </xf>
    <xf numFmtId="4" fontId="7" fillId="0" borderId="0" xfId="0" applyNumberFormat="1" applyFont="1" applyFill="1" applyBorder="1" applyAlignment="1" applyProtection="1">
      <alignment horizontal="right"/>
      <protection locked="0"/>
    </xf>
    <xf numFmtId="171" fontId="1" fillId="0" borderId="0" xfId="0" applyNumberFormat="1" applyFont="1" applyFill="1" applyProtection="1">
      <protection locked="0"/>
    </xf>
    <xf numFmtId="172" fontId="1" fillId="0" borderId="0" xfId="0" applyNumberFormat="1" applyFont="1" applyFill="1" applyProtection="1">
      <protection locked="0"/>
    </xf>
    <xf numFmtId="4" fontId="9" fillId="0" borderId="0" xfId="0" quotePrefix="1" applyNumberFormat="1" applyFont="1" applyFill="1" applyAlignment="1" applyProtection="1">
      <alignment horizontal="left" vertical="top"/>
    </xf>
    <xf numFmtId="10" fontId="1" fillId="0" borderId="0" xfId="0" applyNumberFormat="1" applyFont="1" applyFill="1" applyProtection="1">
      <protection locked="0"/>
    </xf>
    <xf numFmtId="4" fontId="2" fillId="22" borderId="14" xfId="0" applyNumberFormat="1" applyFont="1" applyFill="1" applyBorder="1" applyAlignment="1" applyProtection="1">
      <alignment horizontal="center" vertical="top" wrapText="1"/>
    </xf>
    <xf numFmtId="4" fontId="2" fillId="22" borderId="15" xfId="0" applyNumberFormat="1" applyFont="1" applyFill="1" applyBorder="1" applyAlignment="1" applyProtection="1">
      <alignment horizontal="center" vertical="top" wrapText="1"/>
    </xf>
    <xf numFmtId="4" fontId="2" fillId="22" borderId="20" xfId="0" applyNumberFormat="1" applyFont="1" applyFill="1" applyBorder="1" applyAlignment="1" applyProtection="1">
      <alignment horizontal="center" vertical="top" wrapText="1"/>
    </xf>
    <xf numFmtId="4" fontId="2" fillId="22" borderId="24" xfId="0" applyNumberFormat="1" applyFont="1" applyFill="1" applyBorder="1" applyAlignment="1" applyProtection="1">
      <alignment horizontal="center"/>
    </xf>
    <xf numFmtId="4" fontId="2" fillId="22" borderId="25" xfId="0" applyNumberFormat="1" applyFont="1" applyFill="1" applyBorder="1" applyAlignment="1" applyProtection="1">
      <alignment horizontal="center"/>
    </xf>
    <xf numFmtId="4" fontId="2" fillId="21" borderId="14" xfId="0" applyNumberFormat="1" applyFont="1" applyFill="1" applyBorder="1" applyAlignment="1" applyProtection="1">
      <alignment horizontal="center" vertical="top" wrapText="1"/>
    </xf>
    <xf numFmtId="4" fontId="2" fillId="21" borderId="15" xfId="0" applyNumberFormat="1" applyFont="1" applyFill="1" applyBorder="1" applyAlignment="1" applyProtection="1">
      <alignment horizontal="center" vertical="top" wrapText="1"/>
    </xf>
    <xf numFmtId="4" fontId="2" fillId="21" borderId="20" xfId="0" applyNumberFormat="1" applyFont="1" applyFill="1" applyBorder="1" applyAlignment="1" applyProtection="1">
      <alignment horizontal="center" vertical="top" wrapText="1"/>
    </xf>
    <xf numFmtId="4" fontId="2" fillId="21" borderId="14" xfId="0" applyNumberFormat="1" applyFont="1" applyFill="1" applyBorder="1" applyAlignment="1" applyProtection="1">
      <alignment horizontal="center"/>
    </xf>
    <xf numFmtId="4" fontId="2" fillId="21" borderId="20" xfId="0" applyNumberFormat="1" applyFont="1" applyFill="1" applyBorder="1" applyAlignment="1" applyProtection="1">
      <alignment horizontal="center"/>
    </xf>
    <xf numFmtId="4" fontId="2" fillId="11" borderId="18" xfId="0" applyNumberFormat="1" applyFont="1" applyFill="1" applyBorder="1" applyAlignment="1" applyProtection="1">
      <alignment horizontal="center" vertical="top" wrapText="1"/>
    </xf>
    <xf numFmtId="4" fontId="2" fillId="11" borderId="15" xfId="0" applyNumberFormat="1" applyFont="1" applyFill="1" applyBorder="1" applyAlignment="1" applyProtection="1">
      <alignment horizontal="center" vertical="top" wrapText="1"/>
    </xf>
    <xf numFmtId="4" fontId="2" fillId="11" borderId="23" xfId="0" applyNumberFormat="1" applyFont="1" applyFill="1" applyBorder="1" applyAlignment="1" applyProtection="1">
      <alignment horizontal="center" vertical="top" wrapText="1"/>
    </xf>
    <xf numFmtId="4" fontId="2" fillId="11" borderId="24" xfId="0" applyNumberFormat="1" applyFont="1" applyFill="1" applyBorder="1" applyAlignment="1" applyProtection="1">
      <alignment horizontal="center"/>
    </xf>
    <xf numFmtId="4" fontId="2" fillId="11" borderId="21" xfId="0" applyNumberFormat="1" applyFont="1" applyFill="1" applyBorder="1" applyAlignment="1" applyProtection="1">
      <alignment horizontal="center"/>
    </xf>
    <xf numFmtId="4" fontId="2" fillId="16" borderId="14" xfId="0" applyNumberFormat="1" applyFont="1" applyFill="1" applyBorder="1" applyAlignment="1" applyProtection="1">
      <alignment horizontal="center" vertical="top" wrapText="1"/>
    </xf>
    <xf numFmtId="4" fontId="2" fillId="16" borderId="15" xfId="0" applyNumberFormat="1" applyFont="1" applyFill="1" applyBorder="1" applyAlignment="1" applyProtection="1">
      <alignment horizontal="center" vertical="top" wrapText="1"/>
    </xf>
    <xf numFmtId="4" fontId="2" fillId="16" borderId="20" xfId="0" applyNumberFormat="1" applyFont="1" applyFill="1" applyBorder="1" applyAlignment="1" applyProtection="1">
      <alignment horizontal="center" vertical="top" wrapText="1"/>
    </xf>
    <xf numFmtId="4" fontId="2" fillId="16" borderId="24" xfId="0" applyNumberFormat="1" applyFont="1" applyFill="1" applyBorder="1" applyAlignment="1" applyProtection="1">
      <alignment horizontal="center"/>
    </xf>
    <xf numFmtId="4" fontId="2" fillId="16" borderId="25" xfId="0" applyNumberFormat="1" applyFont="1" applyFill="1" applyBorder="1" applyAlignment="1" applyProtection="1">
      <alignment horizontal="center"/>
    </xf>
    <xf numFmtId="4" fontId="2" fillId="11" borderId="14" xfId="0" applyNumberFormat="1" applyFont="1" applyFill="1" applyBorder="1" applyAlignment="1" applyProtection="1">
      <alignment horizontal="center" vertical="top" wrapText="1"/>
    </xf>
    <xf numFmtId="4" fontId="2" fillId="11" borderId="20" xfId="0" applyNumberFormat="1" applyFont="1" applyFill="1" applyBorder="1" applyAlignment="1" applyProtection="1">
      <alignment horizontal="center" vertical="top" wrapText="1"/>
    </xf>
    <xf numFmtId="4" fontId="2" fillId="11" borderId="25" xfId="0" applyNumberFormat="1" applyFont="1" applyFill="1" applyBorder="1" applyAlignment="1" applyProtection="1">
      <alignment horizontal="center"/>
    </xf>
    <xf numFmtId="4" fontId="2" fillId="8" borderId="24" xfId="0" applyNumberFormat="1" applyFont="1" applyFill="1" applyBorder="1" applyAlignment="1" applyProtection="1">
      <alignment horizontal="center"/>
    </xf>
    <xf numFmtId="4" fontId="2" fillId="8" borderId="25" xfId="0" applyNumberFormat="1" applyFont="1" applyFill="1" applyBorder="1" applyAlignment="1" applyProtection="1">
      <alignment horizontal="center"/>
    </xf>
    <xf numFmtId="4" fontId="2" fillId="7" borderId="24" xfId="0" applyNumberFormat="1" applyFont="1" applyFill="1" applyBorder="1" applyAlignment="1" applyProtection="1">
      <alignment horizontal="center"/>
    </xf>
    <xf numFmtId="4" fontId="2" fillId="7" borderId="25" xfId="0" applyNumberFormat="1" applyFont="1" applyFill="1" applyBorder="1" applyAlignment="1" applyProtection="1">
      <alignment horizontal="center"/>
    </xf>
    <xf numFmtId="4" fontId="2" fillId="15" borderId="15" xfId="0" applyNumberFormat="1" applyFont="1" applyFill="1" applyBorder="1" applyAlignment="1" applyProtection="1">
      <alignment horizontal="center" vertical="top"/>
    </xf>
    <xf numFmtId="4" fontId="2" fillId="15" borderId="23" xfId="0" applyNumberFormat="1" applyFont="1" applyFill="1" applyBorder="1" applyAlignment="1" applyProtection="1">
      <alignment horizontal="center" vertical="top"/>
    </xf>
    <xf numFmtId="4" fontId="2" fillId="10" borderId="14" xfId="0" applyNumberFormat="1" applyFont="1" applyFill="1" applyBorder="1" applyAlignment="1" applyProtection="1">
      <alignment horizontal="center" vertical="top" wrapText="1"/>
    </xf>
    <xf numFmtId="4" fontId="2" fillId="10" borderId="15" xfId="0" applyNumberFormat="1" applyFont="1" applyFill="1" applyBorder="1" applyAlignment="1" applyProtection="1">
      <alignment horizontal="center" vertical="top"/>
    </xf>
    <xf numFmtId="4" fontId="2" fillId="10" borderId="20" xfId="0" applyNumberFormat="1" applyFont="1" applyFill="1" applyBorder="1" applyAlignment="1" applyProtection="1">
      <alignment horizontal="center" vertical="top"/>
    </xf>
    <xf numFmtId="4" fontId="2" fillId="10" borderId="24" xfId="0" applyNumberFormat="1" applyFont="1" applyFill="1" applyBorder="1" applyAlignment="1" applyProtection="1">
      <alignment horizontal="center"/>
    </xf>
    <xf numFmtId="4" fontId="2" fillId="10" borderId="25" xfId="0" applyNumberFormat="1" applyFont="1" applyFill="1" applyBorder="1" applyAlignment="1" applyProtection="1">
      <alignment horizontal="center"/>
    </xf>
    <xf numFmtId="4" fontId="2" fillId="8" borderId="14" xfId="0" applyNumberFormat="1" applyFont="1" applyFill="1" applyBorder="1" applyAlignment="1" applyProtection="1">
      <alignment horizontal="center" vertical="top" wrapText="1"/>
    </xf>
    <xf numFmtId="4" fontId="2" fillId="8" borderId="15" xfId="0" applyNumberFormat="1" applyFont="1" applyFill="1" applyBorder="1" applyAlignment="1" applyProtection="1">
      <alignment horizontal="center" vertical="top"/>
    </xf>
    <xf numFmtId="4" fontId="2" fillId="8" borderId="20" xfId="0" applyNumberFormat="1" applyFont="1" applyFill="1" applyBorder="1" applyAlignment="1" applyProtection="1">
      <alignment horizontal="center" vertical="top"/>
    </xf>
    <xf numFmtId="4" fontId="2" fillId="18" borderId="14" xfId="0" applyNumberFormat="1" applyFont="1" applyFill="1" applyBorder="1" applyAlignment="1" applyProtection="1">
      <alignment horizontal="center" vertical="top"/>
    </xf>
    <xf numFmtId="4" fontId="2" fillId="18" borderId="20" xfId="0" applyNumberFormat="1" applyFont="1" applyFill="1" applyBorder="1" applyAlignment="1" applyProtection="1">
      <alignment horizontal="center" vertical="top"/>
    </xf>
    <xf numFmtId="4" fontId="2" fillId="5" borderId="24" xfId="0" applyNumberFormat="1" applyFont="1" applyFill="1" applyBorder="1" applyAlignment="1" applyProtection="1">
      <alignment horizontal="center"/>
    </xf>
    <xf numFmtId="4" fontId="2" fillId="5" borderId="25" xfId="0" applyNumberFormat="1" applyFont="1" applyFill="1" applyBorder="1" applyAlignment="1" applyProtection="1">
      <alignment horizontal="center"/>
    </xf>
    <xf numFmtId="4" fontId="2" fillId="12" borderId="24" xfId="0" applyNumberFormat="1" applyFont="1" applyFill="1" applyBorder="1" applyAlignment="1" applyProtection="1">
      <alignment horizontal="center"/>
    </xf>
    <xf numFmtId="4" fontId="2" fillId="12" borderId="25" xfId="0" applyNumberFormat="1" applyFont="1" applyFill="1" applyBorder="1" applyAlignment="1" applyProtection="1">
      <alignment horizontal="center"/>
    </xf>
    <xf numFmtId="4" fontId="2" fillId="3" borderId="24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>
      <alignment horizontal="center"/>
    </xf>
    <xf numFmtId="4" fontId="2" fillId="20" borderId="24" xfId="0" applyNumberFormat="1" applyFont="1" applyFill="1" applyBorder="1" applyAlignment="1" applyProtection="1">
      <alignment horizontal="center"/>
    </xf>
    <xf numFmtId="4" fontId="2" fillId="20" borderId="25" xfId="0" applyNumberFormat="1" applyFont="1" applyFill="1" applyBorder="1" applyAlignment="1" applyProtection="1">
      <alignment horizontal="center"/>
    </xf>
    <xf numFmtId="4" fontId="2" fillId="14" borderId="14" xfId="0" applyNumberFormat="1" applyFont="1" applyFill="1" applyBorder="1" applyAlignment="1" applyProtection="1">
      <alignment horizontal="center" vertical="top" wrapText="1"/>
    </xf>
    <xf numFmtId="4" fontId="2" fillId="14" borderId="15" xfId="0" applyNumberFormat="1" applyFont="1" applyFill="1" applyBorder="1" applyAlignment="1" applyProtection="1">
      <alignment horizontal="center" vertical="top" wrapText="1"/>
    </xf>
    <xf numFmtId="4" fontId="2" fillId="14" borderId="20" xfId="0" applyNumberFormat="1" applyFont="1" applyFill="1" applyBorder="1" applyAlignment="1" applyProtection="1">
      <alignment horizontal="center" vertical="top" wrapText="1"/>
    </xf>
    <xf numFmtId="4" fontId="2" fillId="14" borderId="24" xfId="0" applyNumberFormat="1" applyFont="1" applyFill="1" applyBorder="1" applyAlignment="1" applyProtection="1">
      <alignment horizontal="center"/>
    </xf>
    <xf numFmtId="4" fontId="2" fillId="14" borderId="25" xfId="0" applyNumberFormat="1" applyFont="1" applyFill="1" applyBorder="1" applyAlignment="1" applyProtection="1">
      <alignment horizontal="center"/>
    </xf>
    <xf numFmtId="4" fontId="2" fillId="13" borderId="24" xfId="0" applyNumberFormat="1" applyFont="1" applyFill="1" applyBorder="1" applyAlignment="1" applyProtection="1">
      <alignment horizontal="center"/>
    </xf>
    <xf numFmtId="4" fontId="2" fillId="13" borderId="25" xfId="0" applyNumberFormat="1" applyFont="1" applyFill="1" applyBorder="1" applyAlignment="1" applyProtection="1">
      <alignment horizontal="center"/>
    </xf>
    <xf numFmtId="4" fontId="2" fillId="13" borderId="14" xfId="0" applyNumberFormat="1" applyFont="1" applyFill="1" applyBorder="1" applyAlignment="1" applyProtection="1">
      <alignment horizontal="center" vertical="top" wrapText="1"/>
    </xf>
    <xf numFmtId="4" fontId="2" fillId="13" borderId="15" xfId="0" applyNumberFormat="1" applyFont="1" applyFill="1" applyBorder="1" applyAlignment="1" applyProtection="1">
      <alignment horizontal="center" vertical="top" wrapText="1"/>
    </xf>
    <xf numFmtId="4" fontId="2" fillId="13" borderId="20" xfId="0" applyNumberFormat="1" applyFont="1" applyFill="1" applyBorder="1" applyAlignment="1" applyProtection="1">
      <alignment horizontal="center" vertical="top" wrapText="1"/>
    </xf>
    <xf numFmtId="4" fontId="2" fillId="12" borderId="14" xfId="0" applyNumberFormat="1" applyFont="1" applyFill="1" applyBorder="1" applyAlignment="1" applyProtection="1">
      <alignment horizontal="center" vertical="top" wrapText="1"/>
    </xf>
    <xf numFmtId="4" fontId="2" fillId="12" borderId="15" xfId="0" applyNumberFormat="1" applyFont="1" applyFill="1" applyBorder="1" applyAlignment="1" applyProtection="1">
      <alignment horizontal="center" vertical="top" wrapText="1"/>
    </xf>
    <xf numFmtId="4" fontId="2" fillId="12" borderId="25" xfId="0" applyNumberFormat="1" applyFont="1" applyFill="1" applyBorder="1" applyAlignment="1" applyProtection="1">
      <alignment horizontal="center" vertical="top" wrapText="1"/>
    </xf>
    <xf numFmtId="4" fontId="2" fillId="20" borderId="14" xfId="0" applyNumberFormat="1" applyFont="1" applyFill="1" applyBorder="1" applyAlignment="1" applyProtection="1">
      <alignment horizontal="center" vertical="top" wrapText="1"/>
    </xf>
    <xf numFmtId="4" fontId="2" fillId="20" borderId="15" xfId="0" applyNumberFormat="1" applyFont="1" applyFill="1" applyBorder="1" applyAlignment="1" applyProtection="1">
      <alignment horizontal="center" vertical="top" wrapText="1"/>
    </xf>
    <xf numFmtId="4" fontId="2" fillId="20" borderId="20" xfId="0" applyNumberFormat="1" applyFont="1" applyFill="1" applyBorder="1" applyAlignment="1" applyProtection="1">
      <alignment horizontal="center" vertical="top" wrapText="1"/>
    </xf>
    <xf numFmtId="4" fontId="2" fillId="9" borderId="24" xfId="0" applyNumberFormat="1" applyFont="1" applyFill="1" applyBorder="1" applyAlignment="1" applyProtection="1">
      <alignment horizontal="center"/>
    </xf>
    <xf numFmtId="4" fontId="2" fillId="9" borderId="25" xfId="0" applyNumberFormat="1" applyFont="1" applyFill="1" applyBorder="1" applyAlignment="1" applyProtection="1">
      <alignment horizontal="center"/>
    </xf>
    <xf numFmtId="4" fontId="2" fillId="18" borderId="24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center" vertical="center"/>
    </xf>
    <xf numFmtId="4" fontId="2" fillId="18" borderId="25" xfId="0" applyNumberFormat="1" applyFont="1" applyFill="1" applyBorder="1" applyAlignment="1" applyProtection="1">
      <alignment horizontal="center" vertical="center"/>
    </xf>
    <xf numFmtId="4" fontId="2" fillId="2" borderId="14" xfId="0" applyNumberFormat="1" applyFont="1" applyFill="1" applyBorder="1" applyAlignment="1" applyProtection="1">
      <alignment horizontal="center" vertical="center"/>
    </xf>
    <xf numFmtId="4" fontId="2" fillId="2" borderId="15" xfId="0" applyNumberFormat="1" applyFont="1" applyFill="1" applyBorder="1" applyAlignment="1" applyProtection="1">
      <alignment horizontal="center" vertical="center"/>
    </xf>
    <xf numFmtId="4" fontId="2" fillId="2" borderId="20" xfId="0" applyNumberFormat="1" applyFont="1" applyFill="1" applyBorder="1" applyAlignment="1" applyProtection="1">
      <alignment horizontal="center" vertical="center"/>
    </xf>
    <xf numFmtId="4" fontId="2" fillId="2" borderId="26" xfId="0" applyNumberFormat="1" applyFont="1" applyFill="1" applyBorder="1" applyAlignment="1" applyProtection="1">
      <alignment horizontal="center" vertical="top"/>
    </xf>
    <xf numFmtId="4" fontId="2" fillId="2" borderId="19" xfId="0" applyNumberFormat="1" applyFont="1" applyFill="1" applyBorder="1" applyAlignment="1" applyProtection="1">
      <alignment horizontal="center" vertical="top"/>
    </xf>
    <xf numFmtId="4" fontId="2" fillId="4" borderId="14" xfId="0" applyNumberFormat="1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horizontal="center" vertical="center"/>
    </xf>
    <xf numFmtId="4" fontId="2" fillId="4" borderId="20" xfId="0" applyNumberFormat="1" applyFont="1" applyFill="1" applyBorder="1" applyAlignment="1" applyProtection="1">
      <alignment horizontal="center" vertical="center"/>
    </xf>
    <xf numFmtId="4" fontId="2" fillId="18" borderId="14" xfId="0" applyNumberFormat="1" applyFont="1" applyFill="1" applyBorder="1" applyAlignment="1" applyProtection="1">
      <alignment horizontal="left" vertical="center"/>
    </xf>
    <xf numFmtId="4" fontId="2" fillId="18" borderId="15" xfId="0" applyNumberFormat="1" applyFont="1" applyFill="1" applyBorder="1" applyAlignment="1" applyProtection="1">
      <alignment horizontal="left" vertical="center"/>
    </xf>
    <xf numFmtId="4" fontId="2" fillId="18" borderId="23" xfId="0" applyNumberFormat="1" applyFont="1" applyFill="1" applyBorder="1" applyAlignment="1" applyProtection="1">
      <alignment horizontal="left" vertical="center"/>
    </xf>
    <xf numFmtId="0" fontId="2" fillId="9" borderId="14" xfId="0" applyNumberFormat="1" applyFont="1" applyFill="1" applyBorder="1" applyAlignment="1" applyProtection="1">
      <alignment horizontal="left" vertical="center" wrapText="1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4" fontId="2" fillId="19" borderId="14" xfId="0" applyNumberFormat="1" applyFont="1" applyFill="1" applyBorder="1" applyAlignment="1" applyProtection="1">
      <alignment horizontal="center" vertical="center" wrapText="1"/>
    </xf>
    <xf numFmtId="4" fontId="2" fillId="19" borderId="15" xfId="0" applyNumberFormat="1" applyFont="1" applyFill="1" applyBorder="1" applyAlignment="1" applyProtection="1">
      <alignment horizontal="center" vertical="center" wrapText="1"/>
    </xf>
    <xf numFmtId="4" fontId="2" fillId="19" borderId="20" xfId="0" applyNumberFormat="1" applyFont="1" applyFill="1" applyBorder="1" applyAlignment="1" applyProtection="1">
      <alignment horizontal="center" vertical="center" wrapText="1"/>
    </xf>
    <xf numFmtId="4" fontId="2" fillId="5" borderId="14" xfId="0" applyNumberFormat="1" applyFont="1" applyFill="1" applyBorder="1" applyAlignment="1" applyProtection="1">
      <alignment horizontal="center" vertical="top" wrapText="1"/>
    </xf>
    <xf numFmtId="4" fontId="2" fillId="5" borderId="15" xfId="0" applyNumberFormat="1" applyFont="1" applyFill="1" applyBorder="1" applyAlignment="1" applyProtection="1">
      <alignment horizontal="center" vertical="top"/>
    </xf>
    <xf numFmtId="4" fontId="2" fillId="5" borderId="20" xfId="0" applyNumberFormat="1" applyFont="1" applyFill="1" applyBorder="1" applyAlignment="1" applyProtection="1">
      <alignment horizontal="center" vertical="top"/>
    </xf>
    <xf numFmtId="4" fontId="2" fillId="3" borderId="14" xfId="0" applyNumberFormat="1" applyFont="1" applyFill="1" applyBorder="1" applyAlignment="1" applyProtection="1">
      <alignment horizontal="center" vertical="top" wrapText="1"/>
    </xf>
    <xf numFmtId="4" fontId="2" fillId="3" borderId="15" xfId="0" applyNumberFormat="1" applyFont="1" applyFill="1" applyBorder="1" applyAlignment="1" applyProtection="1">
      <alignment horizontal="center" vertical="top"/>
    </xf>
    <xf numFmtId="4" fontId="2" fillId="3" borderId="20" xfId="0" applyNumberFormat="1" applyFont="1" applyFill="1" applyBorder="1" applyAlignment="1" applyProtection="1">
      <alignment horizontal="center" vertical="top"/>
    </xf>
    <xf numFmtId="4" fontId="2" fillId="7" borderId="14" xfId="0" applyNumberFormat="1" applyFont="1" applyFill="1" applyBorder="1" applyAlignment="1" applyProtection="1">
      <alignment horizontal="center" vertical="top" wrapText="1"/>
    </xf>
    <xf numFmtId="4" fontId="2" fillId="7" borderId="15" xfId="0" applyNumberFormat="1" applyFont="1" applyFill="1" applyBorder="1" applyAlignment="1" applyProtection="1">
      <alignment horizontal="center" vertical="top" wrapText="1"/>
    </xf>
    <xf numFmtId="4" fontId="2" fillId="7" borderId="20" xfId="0" applyNumberFormat="1" applyFont="1" applyFill="1" applyBorder="1" applyAlignment="1" applyProtection="1">
      <alignment horizontal="center" vertical="top" wrapText="1"/>
    </xf>
    <xf numFmtId="4" fontId="2" fillId="23" borderId="24" xfId="0" applyNumberFormat="1" applyFont="1" applyFill="1" applyBorder="1" applyAlignment="1" applyProtection="1">
      <alignment horizontal="center"/>
    </xf>
    <xf numFmtId="4" fontId="2" fillId="23" borderId="25" xfId="0" applyNumberFormat="1" applyFont="1" applyFill="1" applyBorder="1" applyAlignment="1" applyProtection="1">
      <alignment horizontal="center"/>
    </xf>
    <xf numFmtId="4" fontId="2" fillId="2" borderId="24" xfId="0" applyNumberFormat="1" applyFont="1" applyFill="1" applyBorder="1" applyAlignment="1" applyProtection="1">
      <alignment horizontal="center" vertical="top"/>
    </xf>
    <xf numFmtId="4" fontId="2" fillId="2" borderId="25" xfId="0" applyNumberFormat="1" applyFont="1" applyFill="1" applyBorder="1" applyAlignment="1" applyProtection="1">
      <alignment horizontal="center" vertical="top"/>
    </xf>
    <xf numFmtId="4" fontId="2" fillId="9" borderId="14" xfId="0" applyNumberFormat="1" applyFont="1" applyFill="1" applyBorder="1" applyAlignment="1" applyProtection="1">
      <alignment horizontal="center" vertical="top"/>
    </xf>
    <xf numFmtId="4" fontId="2" fillId="9" borderId="20" xfId="0" applyNumberFormat="1" applyFont="1" applyFill="1" applyBorder="1" applyAlignment="1" applyProtection="1">
      <alignment horizontal="center" vertical="top"/>
    </xf>
    <xf numFmtId="4" fontId="2" fillId="5" borderId="14" xfId="0" applyNumberFormat="1" applyFont="1" applyFill="1" applyBorder="1" applyAlignment="1" applyProtection="1">
      <alignment horizontal="center" vertical="top"/>
    </xf>
    <xf numFmtId="4" fontId="2" fillId="12" borderId="20" xfId="0" applyNumberFormat="1" applyFont="1" applyFill="1" applyBorder="1" applyAlignment="1" applyProtection="1">
      <alignment horizontal="center" vertical="top" wrapText="1"/>
    </xf>
    <xf numFmtId="4" fontId="2" fillId="4" borderId="14" xfId="0" applyNumberFormat="1" applyFont="1" applyFill="1" applyBorder="1" applyAlignment="1" applyProtection="1">
      <alignment horizontal="center" vertical="top"/>
    </xf>
    <xf numFmtId="4" fontId="2" fillId="4" borderId="20" xfId="0" applyNumberFormat="1" applyFont="1" applyFill="1" applyBorder="1" applyAlignment="1" applyProtection="1">
      <alignment horizontal="center" vertical="top"/>
    </xf>
    <xf numFmtId="4" fontId="2" fillId="19" borderId="14" xfId="0" applyNumberFormat="1" applyFont="1" applyFill="1" applyBorder="1" applyAlignment="1" applyProtection="1">
      <alignment horizontal="center" vertical="top"/>
    </xf>
    <xf numFmtId="4" fontId="2" fillId="19" borderId="20" xfId="0" applyNumberFormat="1" applyFont="1" applyFill="1" applyBorder="1" applyAlignment="1" applyProtection="1">
      <alignment horizontal="center" vertical="top"/>
    </xf>
    <xf numFmtId="4" fontId="2" fillId="17" borderId="14" xfId="0" applyNumberFormat="1" applyFont="1" applyFill="1" applyBorder="1" applyAlignment="1" applyProtection="1">
      <alignment horizontal="center" vertical="top" wrapText="1"/>
    </xf>
    <xf numFmtId="4" fontId="2" fillId="17" borderId="15" xfId="0" applyNumberFormat="1" applyFont="1" applyFill="1" applyBorder="1" applyAlignment="1" applyProtection="1">
      <alignment horizontal="center" vertical="top" wrapText="1"/>
    </xf>
    <xf numFmtId="4" fontId="2" fillId="17" borderId="20" xfId="0" applyNumberFormat="1" applyFont="1" applyFill="1" applyBorder="1" applyAlignment="1" applyProtection="1">
      <alignment horizontal="center" vertical="top" wrapText="1"/>
    </xf>
    <xf numFmtId="4" fontId="12" fillId="23" borderId="24" xfId="0" applyNumberFormat="1" applyFont="1" applyFill="1" applyBorder="1" applyAlignment="1" applyProtection="1">
      <alignment horizontal="center" vertical="top" wrapText="1"/>
    </xf>
    <xf numFmtId="4" fontId="12" fillId="23" borderId="15" xfId="0" applyNumberFormat="1" applyFont="1" applyFill="1" applyBorder="1" applyAlignment="1" applyProtection="1">
      <alignment horizontal="center" vertical="top" wrapText="1"/>
    </xf>
    <xf numFmtId="4" fontId="12" fillId="23" borderId="20" xfId="0" applyNumberFormat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FF6600"/>
      <color rgb="FFFFCC00"/>
      <color rgb="FFCCFFCC"/>
      <color rgb="FF66FFFF"/>
      <color rgb="FF66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253"/>
  <sheetViews>
    <sheetView tabSelected="1" zoomScale="70" zoomScaleNormal="80" workbookViewId="0">
      <pane xSplit="3" ySplit="14" topLeftCell="D15" activePane="bottomRight" state="frozen"/>
      <selection activeCell="CU67" sqref="CU67"/>
      <selection pane="topRight" activeCell="CU67" sqref="CU67"/>
      <selection pane="bottomLeft" activeCell="CU67" sqref="CU67"/>
      <selection pane="bottomRight" activeCell="E7" sqref="E7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6" width="14" style="58" customWidth="1"/>
    <col min="67" max="67" width="15.85546875" style="58" customWidth="1"/>
    <col min="68" max="68" width="19.140625" style="58" customWidth="1"/>
    <col min="69" max="69" width="21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3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AU1" s="136"/>
      <c r="AV1" s="136"/>
      <c r="AW1" s="136"/>
      <c r="AX1" s="58"/>
      <c r="AY1" s="145"/>
      <c r="AZ1" s="58"/>
      <c r="BC1" s="89"/>
      <c r="BY1" s="136"/>
      <c r="BZ1" s="136"/>
      <c r="CA1" s="136"/>
      <c r="CB1" s="58"/>
      <c r="CC1" s="58"/>
      <c r="CD1" s="58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207" t="s">
        <v>265</v>
      </c>
      <c r="C2" s="208"/>
      <c r="AE2" s="209"/>
      <c r="AI2" s="209"/>
      <c r="AJ2" s="209"/>
      <c r="AU2" s="136"/>
      <c r="AV2" s="136"/>
      <c r="AW2" s="136"/>
      <c r="AX2" s="58"/>
      <c r="AY2" s="58"/>
      <c r="AZ2" s="58"/>
      <c r="BC2" s="210"/>
      <c r="BD2" s="211"/>
      <c r="BM2" s="212"/>
      <c r="BN2" s="213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214" t="s">
        <v>266</v>
      </c>
      <c r="K3" s="215"/>
      <c r="AU3" s="136"/>
      <c r="AV3" s="136"/>
      <c r="AW3" s="136"/>
      <c r="AX3" s="61"/>
      <c r="AY3" s="61"/>
      <c r="AZ3" s="58"/>
      <c r="BF3" s="144"/>
      <c r="BG3" s="144"/>
      <c r="BJ3" s="215"/>
      <c r="BP3" s="215"/>
      <c r="BV3" s="215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5" t="s">
        <v>197</v>
      </c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176"/>
      <c r="BZ7" s="176"/>
      <c r="CA7" s="176"/>
      <c r="CB7" s="176"/>
      <c r="CC7" s="176"/>
      <c r="CD7" s="176"/>
      <c r="CE7" s="176"/>
      <c r="CF7" s="176"/>
      <c r="CG7" s="176"/>
      <c r="CH7" s="176"/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176"/>
      <c r="CY7" s="176"/>
      <c r="CZ7" s="176"/>
      <c r="DA7" s="176"/>
      <c r="DB7" s="177"/>
    </row>
    <row r="8" spans="1:107" s="5" customFormat="1" ht="30.75" customHeight="1" x14ac:dyDescent="0.25">
      <c r="B8" s="7"/>
      <c r="C8" s="42" t="s">
        <v>27</v>
      </c>
      <c r="D8" s="96"/>
      <c r="E8" s="284" t="s">
        <v>1</v>
      </c>
      <c r="F8" s="285"/>
      <c r="G8" s="286"/>
      <c r="H8" s="170" t="s">
        <v>164</v>
      </c>
      <c r="I8" s="171"/>
      <c r="J8" s="171"/>
      <c r="K8" s="171"/>
      <c r="L8" s="171"/>
      <c r="M8" s="171"/>
      <c r="N8" s="170"/>
      <c r="O8" s="171"/>
      <c r="P8" s="171"/>
      <c r="Q8" s="171"/>
      <c r="R8" s="171"/>
      <c r="S8" s="171"/>
      <c r="T8" s="174"/>
      <c r="U8" s="174"/>
      <c r="V8" s="174"/>
      <c r="W8" s="174"/>
      <c r="X8" s="174"/>
      <c r="Y8" s="174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205"/>
      <c r="AV8" s="174"/>
      <c r="AW8" s="174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4"/>
      <c r="BN8" s="174"/>
      <c r="BO8" s="174"/>
      <c r="BP8" s="171"/>
      <c r="BQ8" s="171"/>
      <c r="BR8" s="171"/>
      <c r="BS8" s="171"/>
      <c r="BT8" s="171"/>
      <c r="BU8" s="171"/>
      <c r="BV8" s="171"/>
      <c r="BW8" s="171"/>
      <c r="BX8" s="171"/>
      <c r="BY8" s="171"/>
      <c r="BZ8" s="171"/>
      <c r="CA8" s="171"/>
      <c r="CB8" s="171"/>
      <c r="CC8" s="171"/>
      <c r="CD8" s="205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292" t="s">
        <v>225</v>
      </c>
      <c r="CR8" s="293"/>
      <c r="CS8" s="293"/>
      <c r="CT8" s="293"/>
      <c r="CU8" s="293"/>
      <c r="CV8" s="293"/>
      <c r="CW8" s="293"/>
      <c r="CX8" s="293"/>
      <c r="CY8" s="293"/>
      <c r="CZ8" s="293"/>
      <c r="DA8" s="293"/>
      <c r="DB8" s="294"/>
    </row>
    <row r="9" spans="1:107" ht="42.75" customHeight="1" x14ac:dyDescent="0.25">
      <c r="B9" s="7"/>
      <c r="C9" s="42"/>
      <c r="D9" s="65"/>
      <c r="E9" s="85"/>
      <c r="F9" s="287" t="s">
        <v>0</v>
      </c>
      <c r="G9" s="288"/>
      <c r="H9" s="289" t="s">
        <v>1</v>
      </c>
      <c r="I9" s="290"/>
      <c r="J9" s="291"/>
      <c r="K9" s="297" t="s">
        <v>163</v>
      </c>
      <c r="L9" s="298"/>
      <c r="M9" s="299"/>
      <c r="N9" s="295" t="s">
        <v>149</v>
      </c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6"/>
      <c r="AR9" s="296"/>
      <c r="AS9" s="296"/>
      <c r="AT9" s="296"/>
      <c r="AU9" s="206"/>
      <c r="AV9" s="206"/>
      <c r="AW9" s="206"/>
      <c r="AX9" s="203" t="s">
        <v>261</v>
      </c>
      <c r="AY9" s="204"/>
      <c r="AZ9" s="204"/>
      <c r="BA9" s="204"/>
      <c r="BB9" s="204"/>
      <c r="BC9" s="204"/>
      <c r="BD9" s="204"/>
      <c r="BE9" s="204"/>
      <c r="BF9" s="204"/>
      <c r="BG9" s="204"/>
      <c r="BH9" s="204"/>
      <c r="BI9" s="204"/>
      <c r="BJ9" s="204"/>
      <c r="BK9" s="204"/>
      <c r="BL9" s="204"/>
      <c r="BM9" s="204"/>
      <c r="BN9" s="204"/>
      <c r="BO9" s="204"/>
      <c r="BP9" s="204"/>
      <c r="BQ9" s="204"/>
      <c r="BR9" s="204"/>
      <c r="BS9" s="204"/>
      <c r="BT9" s="204"/>
      <c r="BU9" s="204"/>
      <c r="BV9" s="204"/>
      <c r="BW9" s="204"/>
      <c r="BX9" s="204"/>
      <c r="BY9" s="204"/>
      <c r="BZ9" s="204"/>
      <c r="CA9" s="204"/>
      <c r="CB9" s="204"/>
      <c r="CC9" s="204"/>
      <c r="CD9" s="204"/>
      <c r="CE9" s="202"/>
      <c r="CF9" s="202"/>
      <c r="CG9" s="202"/>
      <c r="CH9" s="202"/>
      <c r="CI9" s="202"/>
      <c r="CJ9" s="202"/>
      <c r="CK9" s="202"/>
      <c r="CL9" s="202"/>
      <c r="CM9" s="202"/>
      <c r="CN9" s="202"/>
      <c r="CO9" s="202"/>
      <c r="CP9" s="202"/>
      <c r="CQ9" s="281" t="s">
        <v>1</v>
      </c>
      <c r="CR9" s="282"/>
      <c r="CS9" s="283"/>
      <c r="CT9" s="161"/>
      <c r="CU9" s="161"/>
      <c r="CV9" s="161"/>
      <c r="CW9" s="161"/>
      <c r="CX9" s="161"/>
      <c r="CY9" s="161"/>
      <c r="CZ9" s="161"/>
      <c r="DA9" s="161"/>
      <c r="DB9" s="151"/>
    </row>
    <row r="10" spans="1:107" ht="81" customHeight="1" x14ac:dyDescent="0.25">
      <c r="B10" s="8" t="s">
        <v>25</v>
      </c>
      <c r="C10" s="56" t="s">
        <v>143</v>
      </c>
      <c r="D10" s="65" t="s">
        <v>91</v>
      </c>
      <c r="E10" s="85" t="s">
        <v>1</v>
      </c>
      <c r="F10" s="311"/>
      <c r="G10" s="312"/>
      <c r="H10" s="86" t="s">
        <v>1</v>
      </c>
      <c r="I10" s="317" t="s">
        <v>0</v>
      </c>
      <c r="J10" s="318"/>
      <c r="K10" s="156" t="s">
        <v>1</v>
      </c>
      <c r="L10" s="319" t="s">
        <v>0</v>
      </c>
      <c r="M10" s="320"/>
      <c r="N10" s="97" t="s">
        <v>1</v>
      </c>
      <c r="O10" s="313" t="s">
        <v>0</v>
      </c>
      <c r="P10" s="314"/>
      <c r="Q10" s="306" t="s">
        <v>173</v>
      </c>
      <c r="R10" s="307"/>
      <c r="S10" s="308"/>
      <c r="T10" s="250" t="s">
        <v>168</v>
      </c>
      <c r="U10" s="251"/>
      <c r="V10" s="252"/>
      <c r="W10" s="300" t="s">
        <v>169</v>
      </c>
      <c r="X10" s="301"/>
      <c r="Y10" s="302"/>
      <c r="Z10" s="303" t="s">
        <v>170</v>
      </c>
      <c r="AA10" s="304"/>
      <c r="AB10" s="305"/>
      <c r="AC10" s="321" t="s">
        <v>171</v>
      </c>
      <c r="AD10" s="322"/>
      <c r="AE10" s="323"/>
      <c r="AF10" s="270" t="s">
        <v>172</v>
      </c>
      <c r="AG10" s="271"/>
      <c r="AH10" s="272"/>
      <c r="AI10" s="263" t="s">
        <v>211</v>
      </c>
      <c r="AJ10" s="264"/>
      <c r="AK10" s="265"/>
      <c r="AL10" s="236" t="s">
        <v>174</v>
      </c>
      <c r="AM10" s="227"/>
      <c r="AN10" s="237"/>
      <c r="AO10" s="231" t="s">
        <v>212</v>
      </c>
      <c r="AP10" s="232"/>
      <c r="AQ10" s="233"/>
      <c r="AR10" s="273" t="s">
        <v>200</v>
      </c>
      <c r="AS10" s="274"/>
      <c r="AT10" s="316"/>
      <c r="AU10" s="324" t="s">
        <v>262</v>
      </c>
      <c r="AV10" s="325"/>
      <c r="AW10" s="326"/>
      <c r="AX10" s="98" t="s">
        <v>1</v>
      </c>
      <c r="AY10" s="315" t="s">
        <v>0</v>
      </c>
      <c r="AZ10" s="302"/>
      <c r="BA10" s="306" t="s">
        <v>252</v>
      </c>
      <c r="BB10" s="307"/>
      <c r="BC10" s="308"/>
      <c r="BD10" s="250" t="s">
        <v>253</v>
      </c>
      <c r="BE10" s="251"/>
      <c r="BF10" s="252"/>
      <c r="BG10" s="300" t="s">
        <v>254</v>
      </c>
      <c r="BH10" s="301"/>
      <c r="BI10" s="302"/>
      <c r="BJ10" s="303" t="s">
        <v>255</v>
      </c>
      <c r="BK10" s="304"/>
      <c r="BL10" s="305"/>
      <c r="BM10" s="276" t="s">
        <v>256</v>
      </c>
      <c r="BN10" s="277"/>
      <c r="BO10" s="278"/>
      <c r="BP10" s="270" t="s">
        <v>257</v>
      </c>
      <c r="BQ10" s="271"/>
      <c r="BR10" s="272"/>
      <c r="BS10" s="263" t="s">
        <v>258</v>
      </c>
      <c r="BT10" s="264"/>
      <c r="BU10" s="265"/>
      <c r="BV10" s="236" t="s">
        <v>259</v>
      </c>
      <c r="BW10" s="227"/>
      <c r="BX10" s="237"/>
      <c r="BY10" s="231" t="s">
        <v>260</v>
      </c>
      <c r="BZ10" s="232"/>
      <c r="CA10" s="233"/>
      <c r="CB10" s="273" t="s">
        <v>251</v>
      </c>
      <c r="CC10" s="274"/>
      <c r="CD10" s="275"/>
      <c r="CE10" s="216" t="s">
        <v>264</v>
      </c>
      <c r="CF10" s="217"/>
      <c r="CG10" s="218"/>
      <c r="CH10" s="221" t="s">
        <v>250</v>
      </c>
      <c r="CI10" s="222"/>
      <c r="CJ10" s="223"/>
      <c r="CK10" s="221" t="s">
        <v>250</v>
      </c>
      <c r="CL10" s="222"/>
      <c r="CM10" s="223"/>
      <c r="CN10" s="221" t="s">
        <v>250</v>
      </c>
      <c r="CO10" s="222"/>
      <c r="CP10" s="223"/>
      <c r="CQ10" s="154"/>
      <c r="CR10" s="253" t="s">
        <v>0</v>
      </c>
      <c r="CS10" s="254"/>
      <c r="CT10" s="245" t="s">
        <v>167</v>
      </c>
      <c r="CU10" s="246"/>
      <c r="CV10" s="247"/>
      <c r="CW10" s="243" t="s">
        <v>144</v>
      </c>
      <c r="CX10" s="243"/>
      <c r="CY10" s="244"/>
      <c r="CZ10" s="226" t="s">
        <v>250</v>
      </c>
      <c r="DA10" s="227"/>
      <c r="DB10" s="228"/>
    </row>
    <row r="11" spans="1:107" ht="15.75" customHeight="1" x14ac:dyDescent="0.25">
      <c r="B11" s="7"/>
      <c r="C11" s="43" t="s">
        <v>240</v>
      </c>
      <c r="D11" s="49"/>
      <c r="E11" s="66"/>
      <c r="F11" s="66" t="s">
        <v>201</v>
      </c>
      <c r="G11" s="70" t="s">
        <v>67</v>
      </c>
      <c r="H11" s="68"/>
      <c r="I11" s="68" t="s">
        <v>67</v>
      </c>
      <c r="J11" s="70" t="s">
        <v>67</v>
      </c>
      <c r="K11" s="157"/>
      <c r="L11" s="159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41" t="s">
        <v>0</v>
      </c>
      <c r="S11" s="242"/>
      <c r="T11" s="72" t="s">
        <v>1</v>
      </c>
      <c r="U11" s="239" t="s">
        <v>0</v>
      </c>
      <c r="V11" s="240"/>
      <c r="W11" s="73" t="s">
        <v>1</v>
      </c>
      <c r="X11" s="255" t="s">
        <v>0</v>
      </c>
      <c r="Y11" s="256"/>
      <c r="Z11" s="74" t="s">
        <v>1</v>
      </c>
      <c r="AA11" s="259" t="s">
        <v>0</v>
      </c>
      <c r="AB11" s="260"/>
      <c r="AC11" s="75" t="s">
        <v>1</v>
      </c>
      <c r="AD11" s="279" t="s">
        <v>0</v>
      </c>
      <c r="AE11" s="280"/>
      <c r="AF11" s="100" t="s">
        <v>1</v>
      </c>
      <c r="AG11" s="268" t="s">
        <v>0</v>
      </c>
      <c r="AH11" s="269"/>
      <c r="AI11" s="102" t="s">
        <v>1</v>
      </c>
      <c r="AJ11" s="266" t="s">
        <v>0</v>
      </c>
      <c r="AK11" s="267"/>
      <c r="AL11" s="93" t="s">
        <v>1</v>
      </c>
      <c r="AM11" s="229" t="s">
        <v>0</v>
      </c>
      <c r="AN11" s="238"/>
      <c r="AO11" s="140" t="s">
        <v>1</v>
      </c>
      <c r="AP11" s="234" t="s">
        <v>0</v>
      </c>
      <c r="AQ11" s="235"/>
      <c r="AR11" s="94" t="s">
        <v>1</v>
      </c>
      <c r="AS11" s="257" t="s">
        <v>0</v>
      </c>
      <c r="AT11" s="258"/>
      <c r="AU11" s="198" t="s">
        <v>1</v>
      </c>
      <c r="AV11" s="309" t="s">
        <v>0</v>
      </c>
      <c r="AW11" s="310"/>
      <c r="AX11" s="73"/>
      <c r="AY11" s="69" t="s">
        <v>67</v>
      </c>
      <c r="AZ11" s="70" t="s">
        <v>67</v>
      </c>
      <c r="BA11" s="99" t="s">
        <v>1</v>
      </c>
      <c r="BB11" s="241" t="s">
        <v>0</v>
      </c>
      <c r="BC11" s="242"/>
      <c r="BD11" s="72" t="s">
        <v>1</v>
      </c>
      <c r="BE11" s="239" t="s">
        <v>0</v>
      </c>
      <c r="BF11" s="240"/>
      <c r="BG11" s="73" t="s">
        <v>1</v>
      </c>
      <c r="BH11" s="255" t="s">
        <v>0</v>
      </c>
      <c r="BI11" s="256"/>
      <c r="BJ11" s="74" t="s">
        <v>1</v>
      </c>
      <c r="BK11" s="259" t="s">
        <v>0</v>
      </c>
      <c r="BL11" s="260"/>
      <c r="BM11" s="187" t="s">
        <v>1</v>
      </c>
      <c r="BN11" s="261" t="s">
        <v>0</v>
      </c>
      <c r="BO11" s="262"/>
      <c r="BP11" s="100" t="s">
        <v>1</v>
      </c>
      <c r="BQ11" s="268" t="s">
        <v>0</v>
      </c>
      <c r="BR11" s="269"/>
      <c r="BS11" s="102" t="s">
        <v>1</v>
      </c>
      <c r="BT11" s="266" t="s">
        <v>0</v>
      </c>
      <c r="BU11" s="267"/>
      <c r="BV11" s="93" t="s">
        <v>1</v>
      </c>
      <c r="BW11" s="229" t="s">
        <v>0</v>
      </c>
      <c r="BX11" s="238"/>
      <c r="BY11" s="140" t="s">
        <v>1</v>
      </c>
      <c r="BZ11" s="234" t="s">
        <v>0</v>
      </c>
      <c r="CA11" s="235"/>
      <c r="CB11" s="94" t="s">
        <v>1</v>
      </c>
      <c r="CC11" s="257" t="s">
        <v>0</v>
      </c>
      <c r="CD11" s="258"/>
      <c r="CE11" s="194" t="s">
        <v>1</v>
      </c>
      <c r="CF11" s="219" t="s">
        <v>0</v>
      </c>
      <c r="CG11" s="220"/>
      <c r="CH11" s="190" t="s">
        <v>1</v>
      </c>
      <c r="CI11" s="224" t="s">
        <v>0</v>
      </c>
      <c r="CJ11" s="225"/>
      <c r="CK11" s="190" t="s">
        <v>1</v>
      </c>
      <c r="CL11" s="224" t="s">
        <v>0</v>
      </c>
      <c r="CM11" s="225"/>
      <c r="CN11" s="190" t="s">
        <v>1</v>
      </c>
      <c r="CO11" s="224" t="s">
        <v>0</v>
      </c>
      <c r="CP11" s="225"/>
      <c r="CQ11" s="152" t="s">
        <v>1</v>
      </c>
      <c r="CR11" s="152" t="s">
        <v>67</v>
      </c>
      <c r="CS11" s="70" t="s">
        <v>67</v>
      </c>
      <c r="CT11" s="76" t="s">
        <v>1</v>
      </c>
      <c r="CU11" s="248" t="s">
        <v>0</v>
      </c>
      <c r="CV11" s="249"/>
      <c r="CW11" s="115" t="s">
        <v>1</v>
      </c>
      <c r="CX11" s="104" t="s">
        <v>0</v>
      </c>
      <c r="CY11" s="116"/>
      <c r="CZ11" s="80" t="s">
        <v>1</v>
      </c>
      <c r="DA11" s="229" t="s">
        <v>0</v>
      </c>
      <c r="DB11" s="230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202</v>
      </c>
      <c r="G12" s="70" t="s">
        <v>243</v>
      </c>
      <c r="H12" s="78"/>
      <c r="I12" s="68" t="s">
        <v>244</v>
      </c>
      <c r="J12" s="70" t="s">
        <v>243</v>
      </c>
      <c r="K12" s="157"/>
      <c r="L12" s="159" t="s">
        <v>244</v>
      </c>
      <c r="M12" s="70" t="s">
        <v>243</v>
      </c>
      <c r="N12" s="79"/>
      <c r="O12" s="79" t="s">
        <v>68</v>
      </c>
      <c r="P12" s="70" t="s">
        <v>243</v>
      </c>
      <c r="Q12" s="99"/>
      <c r="R12" s="71" t="s">
        <v>67</v>
      </c>
      <c r="S12" s="70" t="s">
        <v>246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245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245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199"/>
      <c r="AV12" s="199" t="s">
        <v>67</v>
      </c>
      <c r="AW12" s="70" t="s">
        <v>67</v>
      </c>
      <c r="AX12" s="73"/>
      <c r="AY12" s="69" t="s">
        <v>244</v>
      </c>
      <c r="AZ12" s="70" t="s">
        <v>243</v>
      </c>
      <c r="BA12" s="99"/>
      <c r="BB12" s="71" t="s">
        <v>67</v>
      </c>
      <c r="BC12" s="70" t="s">
        <v>246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8"/>
      <c r="BN12" s="188" t="s">
        <v>245</v>
      </c>
      <c r="BO12" s="185" t="s">
        <v>67</v>
      </c>
      <c r="BP12" s="101"/>
      <c r="BQ12" s="101" t="s">
        <v>67</v>
      </c>
      <c r="BR12" s="70" t="s">
        <v>67</v>
      </c>
      <c r="BS12" s="103"/>
      <c r="BT12" s="103" t="s">
        <v>245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5"/>
      <c r="CF12" s="195" t="s">
        <v>67</v>
      </c>
      <c r="CG12" s="70" t="s">
        <v>67</v>
      </c>
      <c r="CH12" s="191"/>
      <c r="CI12" s="191" t="s">
        <v>67</v>
      </c>
      <c r="CJ12" s="70" t="s">
        <v>67</v>
      </c>
      <c r="CK12" s="191"/>
      <c r="CL12" s="191" t="s">
        <v>67</v>
      </c>
      <c r="CM12" s="70" t="s">
        <v>67</v>
      </c>
      <c r="CN12" s="191"/>
      <c r="CO12" s="191" t="s">
        <v>67</v>
      </c>
      <c r="CP12" s="70" t="s">
        <v>67</v>
      </c>
      <c r="CQ12" s="155"/>
      <c r="CR12" s="152" t="s">
        <v>242</v>
      </c>
      <c r="CS12" s="70" t="s">
        <v>243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8"/>
      <c r="L13" s="160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243</v>
      </c>
      <c r="T13" s="124"/>
      <c r="U13" s="124" t="s">
        <v>68</v>
      </c>
      <c r="V13" s="118" t="s">
        <v>243</v>
      </c>
      <c r="W13" s="125"/>
      <c r="X13" s="125" t="s">
        <v>68</v>
      </c>
      <c r="Y13" s="118" t="s">
        <v>243</v>
      </c>
      <c r="Z13" s="119"/>
      <c r="AA13" s="119" t="s">
        <v>68</v>
      </c>
      <c r="AB13" s="118" t="s">
        <v>243</v>
      </c>
      <c r="AC13" s="122"/>
      <c r="AD13" s="122" t="s">
        <v>68</v>
      </c>
      <c r="AE13" s="118" t="s">
        <v>243</v>
      </c>
      <c r="AF13" s="129"/>
      <c r="AG13" s="129" t="s">
        <v>68</v>
      </c>
      <c r="AH13" s="118" t="s">
        <v>243</v>
      </c>
      <c r="AI13" s="130"/>
      <c r="AJ13" s="130" t="s">
        <v>68</v>
      </c>
      <c r="AK13" s="118" t="s">
        <v>243</v>
      </c>
      <c r="AL13" s="126"/>
      <c r="AM13" s="126" t="s">
        <v>68</v>
      </c>
      <c r="AN13" s="118" t="s">
        <v>243</v>
      </c>
      <c r="AO13" s="142"/>
      <c r="AP13" s="143" t="s">
        <v>244</v>
      </c>
      <c r="AQ13" s="118" t="s">
        <v>243</v>
      </c>
      <c r="AR13" s="131"/>
      <c r="AS13" s="132" t="s">
        <v>244</v>
      </c>
      <c r="AT13" s="118" t="s">
        <v>243</v>
      </c>
      <c r="AU13" s="200"/>
      <c r="AV13" s="201" t="s">
        <v>244</v>
      </c>
      <c r="AW13" s="118" t="s">
        <v>243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243</v>
      </c>
      <c r="BD13" s="124"/>
      <c r="BE13" s="124" t="s">
        <v>68</v>
      </c>
      <c r="BF13" s="118" t="s">
        <v>243</v>
      </c>
      <c r="BG13" s="125"/>
      <c r="BH13" s="125" t="s">
        <v>68</v>
      </c>
      <c r="BI13" s="118" t="s">
        <v>243</v>
      </c>
      <c r="BJ13" s="119"/>
      <c r="BK13" s="119" t="s">
        <v>68</v>
      </c>
      <c r="BL13" s="118" t="s">
        <v>243</v>
      </c>
      <c r="BM13" s="189"/>
      <c r="BN13" s="189" t="s">
        <v>68</v>
      </c>
      <c r="BO13" s="186" t="s">
        <v>243</v>
      </c>
      <c r="BP13" s="129"/>
      <c r="BQ13" s="129" t="s">
        <v>68</v>
      </c>
      <c r="BR13" s="118" t="s">
        <v>243</v>
      </c>
      <c r="BS13" s="130"/>
      <c r="BT13" s="130" t="s">
        <v>68</v>
      </c>
      <c r="BU13" s="118" t="s">
        <v>243</v>
      </c>
      <c r="BV13" s="126"/>
      <c r="BW13" s="126" t="s">
        <v>68</v>
      </c>
      <c r="BX13" s="118" t="s">
        <v>243</v>
      </c>
      <c r="BY13" s="142"/>
      <c r="BZ13" s="143" t="s">
        <v>244</v>
      </c>
      <c r="CA13" s="118" t="s">
        <v>243</v>
      </c>
      <c r="CB13" s="131"/>
      <c r="CC13" s="132" t="s">
        <v>244</v>
      </c>
      <c r="CD13" s="118" t="s">
        <v>243</v>
      </c>
      <c r="CE13" s="196"/>
      <c r="CF13" s="197" t="s">
        <v>244</v>
      </c>
      <c r="CG13" s="118" t="s">
        <v>243</v>
      </c>
      <c r="CH13" s="192"/>
      <c r="CI13" s="193" t="s">
        <v>244</v>
      </c>
      <c r="CJ13" s="118" t="s">
        <v>243</v>
      </c>
      <c r="CK13" s="192"/>
      <c r="CL13" s="193" t="s">
        <v>244</v>
      </c>
      <c r="CM13" s="118" t="s">
        <v>243</v>
      </c>
      <c r="CN13" s="192"/>
      <c r="CO13" s="193" t="s">
        <v>244</v>
      </c>
      <c r="CP13" s="118" t="s">
        <v>243</v>
      </c>
      <c r="CQ13" s="153"/>
      <c r="CR13" s="153" t="s">
        <v>26</v>
      </c>
      <c r="CS13" s="118" t="s">
        <v>26</v>
      </c>
      <c r="CT13" s="133"/>
      <c r="CU13" s="133" t="s">
        <v>242</v>
      </c>
      <c r="CV13" s="118" t="s">
        <v>243</v>
      </c>
      <c r="CW13" s="134"/>
      <c r="CX13" s="120" t="s">
        <v>242</v>
      </c>
      <c r="CY13" s="135" t="s">
        <v>243</v>
      </c>
      <c r="CZ13" s="126"/>
      <c r="DA13" s="126" t="s">
        <v>242</v>
      </c>
      <c r="DB13" s="135" t="s">
        <v>243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 t="s">
        <v>247</v>
      </c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195</v>
      </c>
      <c r="D16" s="106"/>
      <c r="E16" s="162">
        <f>H16+CQ16</f>
        <v>0</v>
      </c>
      <c r="F16" s="162">
        <f>I16+CR16</f>
        <v>0</v>
      </c>
      <c r="G16" s="162">
        <f>J16+CS16</f>
        <v>0</v>
      </c>
      <c r="H16" s="162">
        <f>N16+AX16+K16</f>
        <v>0</v>
      </c>
      <c r="I16" s="162">
        <f>O16+AY16+L16</f>
        <v>0</v>
      </c>
      <c r="J16" s="162">
        <f>P16+AZ16+M16</f>
        <v>0</v>
      </c>
      <c r="K16" s="162">
        <f>SUBTOTAL(9,L16:M16)</f>
        <v>0</v>
      </c>
      <c r="L16" s="162">
        <f>L18+L30</f>
        <v>0</v>
      </c>
      <c r="M16" s="162">
        <f>M18+M30</f>
        <v>0</v>
      </c>
      <c r="N16" s="162">
        <f>SUBTOTAL(9,Q16:AW16)</f>
        <v>0</v>
      </c>
      <c r="O16" s="162">
        <f>R16+AA16+AD16+AG16+AJ16+AM16+AP16+AS16+U16+X16+AV16</f>
        <v>0</v>
      </c>
      <c r="P16" s="162">
        <f>S16+AB16+AE16+AH16+AK16+AN16+AQ16+AT16+V16+Y16+AW16</f>
        <v>0</v>
      </c>
      <c r="Q16" s="162">
        <f>SUBTOTAL(9,R16:S16)</f>
        <v>0</v>
      </c>
      <c r="R16" s="162">
        <f>R18+R30</f>
        <v>0</v>
      </c>
      <c r="S16" s="162">
        <f>S18+S30</f>
        <v>0</v>
      </c>
      <c r="T16" s="162">
        <f>SUBTOTAL(9,U16:V16)</f>
        <v>0</v>
      </c>
      <c r="U16" s="162">
        <f>U18+U30</f>
        <v>0</v>
      </c>
      <c r="V16" s="162">
        <f>V18+V30</f>
        <v>0</v>
      </c>
      <c r="W16" s="162">
        <f>SUBTOTAL(9,X16:Y16)</f>
        <v>0</v>
      </c>
      <c r="X16" s="162">
        <f>X18+X30</f>
        <v>0</v>
      </c>
      <c r="Y16" s="162">
        <f>Y18+Y30</f>
        <v>0</v>
      </c>
      <c r="Z16" s="162">
        <f>SUBTOTAL(9,AA16:AB16)</f>
        <v>0</v>
      </c>
      <c r="AA16" s="162">
        <f>AA18+AA30</f>
        <v>0</v>
      </c>
      <c r="AB16" s="162">
        <f>AB18+AB30</f>
        <v>0</v>
      </c>
      <c r="AC16" s="162">
        <f>SUBTOTAL(9,AD16:AE16)</f>
        <v>0</v>
      </c>
      <c r="AD16" s="162">
        <f>AD18+AD30</f>
        <v>0</v>
      </c>
      <c r="AE16" s="162">
        <f>AE18+AE30</f>
        <v>0</v>
      </c>
      <c r="AF16" s="162">
        <f>SUBTOTAL(9,AG16:AH16)</f>
        <v>0</v>
      </c>
      <c r="AG16" s="162">
        <f>AG18+AG30</f>
        <v>0</v>
      </c>
      <c r="AH16" s="162">
        <f>AH18+AH30</f>
        <v>0</v>
      </c>
      <c r="AI16" s="162">
        <f>SUBTOTAL(9,AJ16:AK16)</f>
        <v>0</v>
      </c>
      <c r="AJ16" s="162">
        <f>AJ18+AJ30</f>
        <v>0</v>
      </c>
      <c r="AK16" s="162">
        <f>AK18+AK30</f>
        <v>0</v>
      </c>
      <c r="AL16" s="162">
        <f>SUBTOTAL(9,AM16:AN16)</f>
        <v>0</v>
      </c>
      <c r="AM16" s="162">
        <f>AM18+AM30</f>
        <v>0</v>
      </c>
      <c r="AN16" s="162">
        <f>AN18+AN30</f>
        <v>0</v>
      </c>
      <c r="AO16" s="162">
        <f>SUBTOTAL(9,AP16:AQ16)</f>
        <v>0</v>
      </c>
      <c r="AP16" s="162">
        <f>AP18+AP30</f>
        <v>0</v>
      </c>
      <c r="AQ16" s="162">
        <f>AQ18+AQ30</f>
        <v>0</v>
      </c>
      <c r="AR16" s="162">
        <f>SUBTOTAL(9,AS16:AT16)</f>
        <v>0</v>
      </c>
      <c r="AS16" s="162">
        <f>AS18+AS30</f>
        <v>0</v>
      </c>
      <c r="AT16" s="162">
        <f>AT18+AT30</f>
        <v>0</v>
      </c>
      <c r="AU16" s="162">
        <f>SUBTOTAL(9,AV16:AW16)</f>
        <v>0</v>
      </c>
      <c r="AV16" s="162">
        <f>AV18+AV30</f>
        <v>0</v>
      </c>
      <c r="AW16" s="162">
        <f>AW18+AW30</f>
        <v>0</v>
      </c>
      <c r="AX16" s="162">
        <f>SUBTOTAL(9,BA16:CP16)</f>
        <v>0</v>
      </c>
      <c r="AY16" s="162">
        <f>BB16+BE16+BH16+BK16+BN16+BQ16+BT16+BW16+BZ16+CC16+CF16+CI16+CL16+CO16</f>
        <v>0</v>
      </c>
      <c r="AZ16" s="162">
        <f>BC16+BF16+BI16+BL16+BO16+BR16+BU16+BX16+CA16+CD16+CG16+CJ16+CM16+CP16</f>
        <v>0</v>
      </c>
      <c r="BA16" s="162">
        <f>SUBTOTAL(9,BB16:BC16)</f>
        <v>0</v>
      </c>
      <c r="BB16" s="162">
        <f>BB18+BB30</f>
        <v>0</v>
      </c>
      <c r="BC16" s="162">
        <f>BC18+BC30</f>
        <v>0</v>
      </c>
      <c r="BD16" s="162">
        <f>SUBTOTAL(9,BE16:BF16)</f>
        <v>0</v>
      </c>
      <c r="BE16" s="162">
        <f>BE18+BE30</f>
        <v>0</v>
      </c>
      <c r="BF16" s="162">
        <f>BF18+BF30</f>
        <v>0</v>
      </c>
      <c r="BG16" s="162">
        <f>SUBTOTAL(9,BH16:BI16)</f>
        <v>0</v>
      </c>
      <c r="BH16" s="162">
        <f>BH18+BH30</f>
        <v>0</v>
      </c>
      <c r="BI16" s="162">
        <f>BI18+BI30</f>
        <v>0</v>
      </c>
      <c r="BJ16" s="162">
        <f>SUBTOTAL(9,BK16:BL16)</f>
        <v>0</v>
      </c>
      <c r="BK16" s="162">
        <f>BK18+BK30</f>
        <v>0</v>
      </c>
      <c r="BL16" s="162">
        <f>BL18+BL30</f>
        <v>0</v>
      </c>
      <c r="BM16" s="162">
        <f>SUBTOTAL(9,BN16:BO16)</f>
        <v>0</v>
      </c>
      <c r="BN16" s="162">
        <f>BN18+BN30</f>
        <v>0</v>
      </c>
      <c r="BO16" s="162">
        <f>BO18+BO30</f>
        <v>0</v>
      </c>
      <c r="BP16" s="162">
        <f>SUBTOTAL(9,BQ16:BR16)</f>
        <v>0</v>
      </c>
      <c r="BQ16" s="162">
        <f>BQ18+BQ30</f>
        <v>0</v>
      </c>
      <c r="BR16" s="162">
        <f>BR18+BR30</f>
        <v>0</v>
      </c>
      <c r="BS16" s="162">
        <f>SUBTOTAL(9,BT16:BU16)</f>
        <v>0</v>
      </c>
      <c r="BT16" s="162">
        <f>BT18+BT30</f>
        <v>0</v>
      </c>
      <c r="BU16" s="162">
        <f>BU18+BU30</f>
        <v>0</v>
      </c>
      <c r="BV16" s="162">
        <f>SUBTOTAL(9,BW16:BX16)</f>
        <v>0</v>
      </c>
      <c r="BW16" s="162">
        <f>BW18+BW30</f>
        <v>0</v>
      </c>
      <c r="BX16" s="162">
        <f>BX18+BX30</f>
        <v>0</v>
      </c>
      <c r="BY16" s="162">
        <f>SUBTOTAL(9,BZ16:CA16)</f>
        <v>0</v>
      </c>
      <c r="BZ16" s="162">
        <f>BZ18+BZ30</f>
        <v>0</v>
      </c>
      <c r="CA16" s="162">
        <f>CA18+CA30</f>
        <v>0</v>
      </c>
      <c r="CB16" s="162">
        <f>SUBTOTAL(9,CC16:CD16)</f>
        <v>0</v>
      </c>
      <c r="CC16" s="162">
        <f>CC18+CC30</f>
        <v>0</v>
      </c>
      <c r="CD16" s="162">
        <f>CD18+CD30</f>
        <v>0</v>
      </c>
      <c r="CE16" s="162">
        <f>SUBTOTAL(9,CF16:CG16)</f>
        <v>0</v>
      </c>
      <c r="CF16" s="162">
        <f>CF18+CF30</f>
        <v>0</v>
      </c>
      <c r="CG16" s="162">
        <f>CG18+CG30</f>
        <v>0</v>
      </c>
      <c r="CH16" s="162">
        <f>SUBTOTAL(9,CI16:CJ16)</f>
        <v>0</v>
      </c>
      <c r="CI16" s="162">
        <f>CI18+CI30</f>
        <v>0</v>
      </c>
      <c r="CJ16" s="162">
        <f>CJ18+CJ30</f>
        <v>0</v>
      </c>
      <c r="CK16" s="162">
        <f>SUBTOTAL(9,CL16:CM16)</f>
        <v>0</v>
      </c>
      <c r="CL16" s="162">
        <f>CL18+CL30</f>
        <v>0</v>
      </c>
      <c r="CM16" s="162">
        <f>CM18+CM30</f>
        <v>0</v>
      </c>
      <c r="CN16" s="162">
        <f>SUBTOTAL(9,CO16:CP16)</f>
        <v>0</v>
      </c>
      <c r="CO16" s="162">
        <f>CO18+CO30</f>
        <v>0</v>
      </c>
      <c r="CP16" s="162">
        <f>CP18+CP30</f>
        <v>0</v>
      </c>
      <c r="CQ16" s="162">
        <f t="shared" ref="CQ16:CQ28" si="97">SUBTOTAL(9,CT16:DB16)</f>
        <v>0</v>
      </c>
      <c r="CR16" s="162">
        <f t="shared" ref="CR16:CS28" si="98">+CX16+DA16+CU16</f>
        <v>0</v>
      </c>
      <c r="CS16" s="162">
        <f t="shared" si="98"/>
        <v>0</v>
      </c>
      <c r="CT16" s="162">
        <f>SUBTOTAL(9,CU16:CV16)</f>
        <v>0</v>
      </c>
      <c r="CU16" s="162">
        <f>CU18+CU30</f>
        <v>0</v>
      </c>
      <c r="CV16" s="162">
        <f>CV18+CV30</f>
        <v>0</v>
      </c>
      <c r="CW16" s="162">
        <f>SUBTOTAL(9,CX16:CY16)</f>
        <v>0</v>
      </c>
      <c r="CX16" s="162">
        <f>CX18+CX30</f>
        <v>0</v>
      </c>
      <c r="CY16" s="162">
        <f>CY18+CY30</f>
        <v>0</v>
      </c>
      <c r="CZ16" s="162">
        <f>SUBTOTAL(9,DA16:DB16)</f>
        <v>0</v>
      </c>
      <c r="DA16" s="162">
        <f>DA18+DA30</f>
        <v>0</v>
      </c>
      <c r="DB16" s="162">
        <f>DB18+DB30</f>
        <v>0</v>
      </c>
      <c r="DC16" s="163"/>
    </row>
    <row r="17" spans="2:107" s="14" customFormat="1" ht="12" customHeight="1" x14ac:dyDescent="0.25">
      <c r="B17" s="17"/>
      <c r="C17" s="17"/>
      <c r="D17" s="63"/>
      <c r="E17" s="164"/>
      <c r="F17" s="164"/>
      <c r="G17" s="164"/>
      <c r="H17" s="164"/>
      <c r="I17" s="164"/>
      <c r="J17" s="164"/>
      <c r="K17" s="164"/>
      <c r="L17" s="164"/>
      <c r="M17" s="164"/>
      <c r="N17" s="165"/>
      <c r="O17" s="165"/>
      <c r="P17" s="165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5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64"/>
      <c r="CK17" s="164"/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4"/>
      <c r="CW17" s="164"/>
      <c r="CX17" s="164"/>
      <c r="CY17" s="164"/>
      <c r="CZ17" s="164"/>
      <c r="DA17" s="164"/>
      <c r="DB17" s="164"/>
      <c r="DC17" s="166"/>
    </row>
    <row r="18" spans="2:107" ht="15.75" customHeight="1" x14ac:dyDescent="0.25">
      <c r="B18" s="18" t="s">
        <v>13</v>
      </c>
      <c r="C18" s="17" t="s">
        <v>5</v>
      </c>
      <c r="D18" s="108"/>
      <c r="E18" s="165">
        <f t="shared" ref="E18:E28" si="99">H18+CQ18</f>
        <v>0</v>
      </c>
      <c r="F18" s="165">
        <f t="shared" ref="F18:F28" si="100">I18+CR18</f>
        <v>0</v>
      </c>
      <c r="G18" s="165">
        <f t="shared" ref="G18:G28" si="101">J18+CS18</f>
        <v>0</v>
      </c>
      <c r="H18" s="165">
        <f t="shared" ref="H18:H28" si="102">N18+AX18+K18</f>
        <v>0</v>
      </c>
      <c r="I18" s="165">
        <f t="shared" ref="I18:I28" si="103">O18+AY18+L18</f>
        <v>0</v>
      </c>
      <c r="J18" s="165">
        <f t="shared" ref="J18:J28" si="104">P18+AZ18+M18</f>
        <v>0</v>
      </c>
      <c r="K18" s="165">
        <f t="shared" ref="K18:K38" si="105">SUBTOTAL(9,L18:M18)</f>
        <v>0</v>
      </c>
      <c r="L18" s="165">
        <f>L19+L24+L28</f>
        <v>0</v>
      </c>
      <c r="M18" s="165">
        <f>M19+M24+M28</f>
        <v>0</v>
      </c>
      <c r="N18" s="165">
        <f t="shared" ref="N18:N38" si="106">SUBTOTAL(9,Q18:AW18)</f>
        <v>0</v>
      </c>
      <c r="O18" s="165">
        <f t="shared" ref="O18:O38" si="107">R18+AA18+AD18+AG18+AJ18+AM18+AP18+AS18+U18+X18+AV18</f>
        <v>0</v>
      </c>
      <c r="P18" s="165">
        <f t="shared" ref="P18:P38" si="108">S18+AB18+AE18+AH18+AK18+AN18+AQ18+AT18+V18+Y18+AW18</f>
        <v>0</v>
      </c>
      <c r="Q18" s="165">
        <f t="shared" ref="Q18:Q38" si="109">SUBTOTAL(9,R18:S18)</f>
        <v>0</v>
      </c>
      <c r="R18" s="165">
        <f>R19+R24+R28</f>
        <v>0</v>
      </c>
      <c r="S18" s="165">
        <f>S19+S24+S28</f>
        <v>0</v>
      </c>
      <c r="T18" s="165">
        <f t="shared" ref="T18:T23" si="110">SUBTOTAL(9,U18:V18)</f>
        <v>0</v>
      </c>
      <c r="U18" s="165">
        <f>U19+U24+U28</f>
        <v>0</v>
      </c>
      <c r="V18" s="165">
        <f>V19+V24+V28</f>
        <v>0</v>
      </c>
      <c r="W18" s="165">
        <f t="shared" ref="W18:W23" si="111">SUBTOTAL(9,X18:Y18)</f>
        <v>0</v>
      </c>
      <c r="X18" s="165">
        <f>X19+X24+X28</f>
        <v>0</v>
      </c>
      <c r="Y18" s="165">
        <f>Y19+Y24+Y28</f>
        <v>0</v>
      </c>
      <c r="Z18" s="165">
        <f t="shared" ref="Z18:Z23" si="112">SUBTOTAL(9,AA18:AB18)</f>
        <v>0</v>
      </c>
      <c r="AA18" s="165">
        <f>AA19+AA24+AA28</f>
        <v>0</v>
      </c>
      <c r="AB18" s="165">
        <f>AB19+AB24+AB28</f>
        <v>0</v>
      </c>
      <c r="AC18" s="165">
        <f t="shared" ref="AC18:AC23" si="113">SUBTOTAL(9,AD18:AE18)</f>
        <v>0</v>
      </c>
      <c r="AD18" s="165">
        <f>AD19+AD24+AD28</f>
        <v>0</v>
      </c>
      <c r="AE18" s="165">
        <f>AE19+AE24+AE28</f>
        <v>0</v>
      </c>
      <c r="AF18" s="165">
        <f t="shared" ref="AF18:AF38" si="114">SUBTOTAL(9,AG18:AH18)</f>
        <v>0</v>
      </c>
      <c r="AG18" s="165">
        <f>AG19+AG24+AG28</f>
        <v>0</v>
      </c>
      <c r="AH18" s="165">
        <f>AH19+AH24+AH28</f>
        <v>0</v>
      </c>
      <c r="AI18" s="165">
        <f t="shared" ref="AI18:AI38" si="115">SUBTOTAL(9,AJ18:AK18)</f>
        <v>0</v>
      </c>
      <c r="AJ18" s="165">
        <f>AJ19+AJ24+AJ28</f>
        <v>0</v>
      </c>
      <c r="AK18" s="165">
        <f>AK19+AK24+AK28</f>
        <v>0</v>
      </c>
      <c r="AL18" s="165">
        <f t="shared" ref="AL18:AL38" si="116">SUBTOTAL(9,AM18:AN18)</f>
        <v>0</v>
      </c>
      <c r="AM18" s="165">
        <f>AM19+AM24+AM28</f>
        <v>0</v>
      </c>
      <c r="AN18" s="165">
        <f>AN19+AN24+AN28</f>
        <v>0</v>
      </c>
      <c r="AO18" s="165">
        <f t="shared" ref="AO18:AO38" si="117">SUBTOTAL(9,AP18:AQ18)</f>
        <v>0</v>
      </c>
      <c r="AP18" s="165">
        <f>AP19+AP24+AP28</f>
        <v>0</v>
      </c>
      <c r="AQ18" s="165">
        <f>AQ19+AQ24+AQ28</f>
        <v>0</v>
      </c>
      <c r="AR18" s="165">
        <f t="shared" ref="AR18:AR38" si="118">SUBTOTAL(9,AS18:AT18)</f>
        <v>0</v>
      </c>
      <c r="AS18" s="165">
        <f>AS19+AS24+AS28</f>
        <v>0</v>
      </c>
      <c r="AT18" s="165">
        <f>AT19+AT24+AT28</f>
        <v>0</v>
      </c>
      <c r="AU18" s="165">
        <f t="shared" ref="AU18:AU23" si="119">SUBTOTAL(9,AV18:AW18)</f>
        <v>0</v>
      </c>
      <c r="AV18" s="165">
        <f>AV19+AV24+AV28</f>
        <v>0</v>
      </c>
      <c r="AW18" s="165">
        <f>AW19+AW24+AW28</f>
        <v>0</v>
      </c>
      <c r="AX18" s="165">
        <f t="shared" ref="AX18:AX28" si="120">SUBTOTAL(9,BA18:CP18)</f>
        <v>0</v>
      </c>
      <c r="AY18" s="165">
        <f t="shared" ref="AY18:AY28" si="121">BB18+BE18+BH18+BK18+BN18+BQ18+BT18+BW18+BZ18+CC18+CF18+CI18+CL18+CO18</f>
        <v>0</v>
      </c>
      <c r="AZ18" s="165">
        <f t="shared" ref="AZ18:AZ28" si="122">BC18+BF18+BI18+BL18+BO18+BR18+BU18+BX18+CA18+CD18+CG18+CJ18+CM18+CP18</f>
        <v>0</v>
      </c>
      <c r="BA18" s="165">
        <f t="shared" ref="BA18:BA23" si="123">SUBTOTAL(9,BB18:BC18)</f>
        <v>0</v>
      </c>
      <c r="BB18" s="165">
        <f>BB19+BB24+BB28</f>
        <v>0</v>
      </c>
      <c r="BC18" s="165">
        <f>BC19+BC24+BC28</f>
        <v>0</v>
      </c>
      <c r="BD18" s="165">
        <f t="shared" ref="BD18:BD23" si="124">SUBTOTAL(9,BE18:BF18)</f>
        <v>0</v>
      </c>
      <c r="BE18" s="165">
        <f>BE19+BE24+BE28</f>
        <v>0</v>
      </c>
      <c r="BF18" s="165">
        <f>BF19+BF24+BF28</f>
        <v>0</v>
      </c>
      <c r="BG18" s="165">
        <f t="shared" ref="BG18:BG23" si="125">SUBTOTAL(9,BH18:BI18)</f>
        <v>0</v>
      </c>
      <c r="BH18" s="165">
        <f>BH19+BH24+BH28</f>
        <v>0</v>
      </c>
      <c r="BI18" s="165">
        <f>BI19+BI24+BI28</f>
        <v>0</v>
      </c>
      <c r="BJ18" s="165">
        <f t="shared" ref="BJ18:BJ23" si="126">SUBTOTAL(9,BK18:BL18)</f>
        <v>0</v>
      </c>
      <c r="BK18" s="165">
        <f>BK19+BK24+BK28</f>
        <v>0</v>
      </c>
      <c r="BL18" s="165">
        <f>BL19+BL24+BL28</f>
        <v>0</v>
      </c>
      <c r="BM18" s="165">
        <f t="shared" ref="BM18:BM23" si="127">SUBTOTAL(9,BN18:BO18)</f>
        <v>0</v>
      </c>
      <c r="BN18" s="165">
        <f>BN19+BN24+BN28</f>
        <v>0</v>
      </c>
      <c r="BO18" s="165">
        <f>BO19+BO24+BO28</f>
        <v>0</v>
      </c>
      <c r="BP18" s="165">
        <f t="shared" ref="BP18:BP23" si="128">SUBTOTAL(9,BQ18:BR18)</f>
        <v>0</v>
      </c>
      <c r="BQ18" s="165">
        <f>BQ19+BQ24+BQ28</f>
        <v>0</v>
      </c>
      <c r="BR18" s="165">
        <f>BR19+BR24+BR28</f>
        <v>0</v>
      </c>
      <c r="BS18" s="165">
        <f t="shared" ref="BS18:BS23" si="129">SUBTOTAL(9,BT18:BU18)</f>
        <v>0</v>
      </c>
      <c r="BT18" s="165">
        <f>BT19+BT24+BT28</f>
        <v>0</v>
      </c>
      <c r="BU18" s="165">
        <f>BU19+BU24+BU28</f>
        <v>0</v>
      </c>
      <c r="BV18" s="165">
        <f t="shared" ref="BV18:BV23" si="130">SUBTOTAL(9,BW18:BX18)</f>
        <v>0</v>
      </c>
      <c r="BW18" s="165">
        <f>BW19+BW24+BW28</f>
        <v>0</v>
      </c>
      <c r="BX18" s="165">
        <f>BX19+BX24+BX28</f>
        <v>0</v>
      </c>
      <c r="BY18" s="165">
        <f t="shared" ref="BY18:BY23" si="131">SUBTOTAL(9,BZ18:CA18)</f>
        <v>0</v>
      </c>
      <c r="BZ18" s="165">
        <f>BZ19+BZ24+BZ28</f>
        <v>0</v>
      </c>
      <c r="CA18" s="165">
        <f>CA19+CA24+CA28</f>
        <v>0</v>
      </c>
      <c r="CB18" s="165">
        <f t="shared" ref="CB18:CB23" si="132">SUBTOTAL(9,CC18:CD18)</f>
        <v>0</v>
      </c>
      <c r="CC18" s="165">
        <f>CC19+CC24+CC28</f>
        <v>0</v>
      </c>
      <c r="CD18" s="165">
        <f>CD19+CD24+CD28</f>
        <v>0</v>
      </c>
      <c r="CE18" s="165">
        <f t="shared" ref="CE18:CE23" si="133">SUBTOTAL(9,CF18:CG18)</f>
        <v>0</v>
      </c>
      <c r="CF18" s="165">
        <f>CF19+CF24+CF28</f>
        <v>0</v>
      </c>
      <c r="CG18" s="165">
        <f>CG19+CG24+CG28</f>
        <v>0</v>
      </c>
      <c r="CH18" s="165">
        <f t="shared" ref="CH18:CH23" si="134">SUBTOTAL(9,CI18:CJ18)</f>
        <v>0</v>
      </c>
      <c r="CI18" s="165">
        <f>CI19+CI24+CI28</f>
        <v>0</v>
      </c>
      <c r="CJ18" s="165">
        <f>CJ19+CJ24+CJ28</f>
        <v>0</v>
      </c>
      <c r="CK18" s="165">
        <f t="shared" ref="CK18:CK23" si="135">SUBTOTAL(9,CL18:CM18)</f>
        <v>0</v>
      </c>
      <c r="CL18" s="165">
        <f>CL19+CL24+CL28</f>
        <v>0</v>
      </c>
      <c r="CM18" s="165">
        <f>CM19+CM24+CM28</f>
        <v>0</v>
      </c>
      <c r="CN18" s="165">
        <f t="shared" ref="CN18:CN23" si="136">SUBTOTAL(9,CO18:CP18)</f>
        <v>0</v>
      </c>
      <c r="CO18" s="165">
        <f>CO19+CO24+CO28</f>
        <v>0</v>
      </c>
      <c r="CP18" s="165">
        <f>CP19+CP24+CP28</f>
        <v>0</v>
      </c>
      <c r="CQ18" s="165">
        <f t="shared" si="97"/>
        <v>0</v>
      </c>
      <c r="CR18" s="165">
        <f t="shared" si="98"/>
        <v>0</v>
      </c>
      <c r="CS18" s="165">
        <f t="shared" si="98"/>
        <v>0</v>
      </c>
      <c r="CT18" s="165">
        <f t="shared" ref="CT18:CT23" si="137">SUBTOTAL(9,CU18:CV18)</f>
        <v>0</v>
      </c>
      <c r="CU18" s="165">
        <f>CU19+CU24+CU28</f>
        <v>0</v>
      </c>
      <c r="CV18" s="165">
        <f>CV19+CV24+CV28</f>
        <v>0</v>
      </c>
      <c r="CW18" s="165">
        <f t="shared" ref="CW18:CW23" si="138">SUBTOTAL(9,CX18:CY18)</f>
        <v>0</v>
      </c>
      <c r="CX18" s="165">
        <f>CX19+CX24+CX28</f>
        <v>0</v>
      </c>
      <c r="CY18" s="165">
        <f>CY19+CY24+CY28</f>
        <v>0</v>
      </c>
      <c r="CZ18" s="165">
        <f t="shared" ref="CZ18:CZ23" si="139">SUBTOTAL(9,DA18:DB18)</f>
        <v>0</v>
      </c>
      <c r="DA18" s="165">
        <f>DA19+DA24+DA28</f>
        <v>0</v>
      </c>
      <c r="DB18" s="165">
        <f>DB19+DB24+DB28</f>
        <v>0</v>
      </c>
      <c r="DC18" s="167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5">
        <f t="shared" si="99"/>
        <v>0</v>
      </c>
      <c r="F19" s="165">
        <f t="shared" si="100"/>
        <v>0</v>
      </c>
      <c r="G19" s="165">
        <f t="shared" si="101"/>
        <v>0</v>
      </c>
      <c r="H19" s="165">
        <f t="shared" si="102"/>
        <v>0</v>
      </c>
      <c r="I19" s="165">
        <f t="shared" si="103"/>
        <v>0</v>
      </c>
      <c r="J19" s="165">
        <f t="shared" si="104"/>
        <v>0</v>
      </c>
      <c r="K19" s="165">
        <f t="shared" si="105"/>
        <v>0</v>
      </c>
      <c r="L19" s="165">
        <f>L20</f>
        <v>0</v>
      </c>
      <c r="M19" s="165">
        <f>M20</f>
        <v>0</v>
      </c>
      <c r="N19" s="165">
        <f t="shared" si="106"/>
        <v>0</v>
      </c>
      <c r="O19" s="165">
        <f t="shared" si="107"/>
        <v>0</v>
      </c>
      <c r="P19" s="165">
        <f t="shared" si="108"/>
        <v>0</v>
      </c>
      <c r="Q19" s="165">
        <f t="shared" si="109"/>
        <v>0</v>
      </c>
      <c r="R19" s="165">
        <f>R20</f>
        <v>0</v>
      </c>
      <c r="S19" s="165">
        <f>S20</f>
        <v>0</v>
      </c>
      <c r="T19" s="165">
        <f t="shared" si="110"/>
        <v>0</v>
      </c>
      <c r="U19" s="165">
        <f>U20</f>
        <v>0</v>
      </c>
      <c r="V19" s="165">
        <f>V20</f>
        <v>0</v>
      </c>
      <c r="W19" s="165">
        <f t="shared" si="111"/>
        <v>0</v>
      </c>
      <c r="X19" s="165">
        <f>X20</f>
        <v>0</v>
      </c>
      <c r="Y19" s="165">
        <f>Y20</f>
        <v>0</v>
      </c>
      <c r="Z19" s="165">
        <f t="shared" si="112"/>
        <v>0</v>
      </c>
      <c r="AA19" s="165">
        <f>AA20</f>
        <v>0</v>
      </c>
      <c r="AB19" s="165">
        <f>AB20</f>
        <v>0</v>
      </c>
      <c r="AC19" s="165">
        <f t="shared" si="113"/>
        <v>0</v>
      </c>
      <c r="AD19" s="165">
        <f>AD20</f>
        <v>0</v>
      </c>
      <c r="AE19" s="165">
        <f>AE20</f>
        <v>0</v>
      </c>
      <c r="AF19" s="165">
        <f t="shared" si="114"/>
        <v>0</v>
      </c>
      <c r="AG19" s="165">
        <f>AG20</f>
        <v>0</v>
      </c>
      <c r="AH19" s="165">
        <f>AH20</f>
        <v>0</v>
      </c>
      <c r="AI19" s="165">
        <f t="shared" si="115"/>
        <v>0</v>
      </c>
      <c r="AJ19" s="165">
        <f>AJ20</f>
        <v>0</v>
      </c>
      <c r="AK19" s="165">
        <f>AK20</f>
        <v>0</v>
      </c>
      <c r="AL19" s="165">
        <f t="shared" si="116"/>
        <v>0</v>
      </c>
      <c r="AM19" s="165">
        <f>AM20</f>
        <v>0</v>
      </c>
      <c r="AN19" s="165">
        <f>AN20</f>
        <v>0</v>
      </c>
      <c r="AO19" s="165">
        <f t="shared" si="117"/>
        <v>0</v>
      </c>
      <c r="AP19" s="165">
        <f>AP20</f>
        <v>0</v>
      </c>
      <c r="AQ19" s="165">
        <f>AQ20</f>
        <v>0</v>
      </c>
      <c r="AR19" s="165">
        <f t="shared" si="118"/>
        <v>0</v>
      </c>
      <c r="AS19" s="165">
        <f>AS20</f>
        <v>0</v>
      </c>
      <c r="AT19" s="165">
        <f>AT20</f>
        <v>0</v>
      </c>
      <c r="AU19" s="165">
        <f t="shared" si="119"/>
        <v>0</v>
      </c>
      <c r="AV19" s="165">
        <f>AV20</f>
        <v>0</v>
      </c>
      <c r="AW19" s="165">
        <f>AW20</f>
        <v>0</v>
      </c>
      <c r="AX19" s="165">
        <f t="shared" si="120"/>
        <v>0</v>
      </c>
      <c r="AY19" s="165">
        <f t="shared" si="121"/>
        <v>0</v>
      </c>
      <c r="AZ19" s="165">
        <f t="shared" si="122"/>
        <v>0</v>
      </c>
      <c r="BA19" s="165">
        <f t="shared" si="123"/>
        <v>0</v>
      </c>
      <c r="BB19" s="165">
        <f>BB20</f>
        <v>0</v>
      </c>
      <c r="BC19" s="165">
        <f>BC20</f>
        <v>0</v>
      </c>
      <c r="BD19" s="165">
        <f t="shared" si="124"/>
        <v>0</v>
      </c>
      <c r="BE19" s="165">
        <f>BE20</f>
        <v>0</v>
      </c>
      <c r="BF19" s="165">
        <f>BF20</f>
        <v>0</v>
      </c>
      <c r="BG19" s="165">
        <f t="shared" si="125"/>
        <v>0</v>
      </c>
      <c r="BH19" s="165">
        <f>BH20</f>
        <v>0</v>
      </c>
      <c r="BI19" s="165">
        <f>BI20</f>
        <v>0</v>
      </c>
      <c r="BJ19" s="165">
        <f t="shared" si="126"/>
        <v>0</v>
      </c>
      <c r="BK19" s="165">
        <f>BK20</f>
        <v>0</v>
      </c>
      <c r="BL19" s="165">
        <f>BL20</f>
        <v>0</v>
      </c>
      <c r="BM19" s="165">
        <f t="shared" si="127"/>
        <v>0</v>
      </c>
      <c r="BN19" s="165">
        <f>BN20</f>
        <v>0</v>
      </c>
      <c r="BO19" s="165">
        <f>BO20</f>
        <v>0</v>
      </c>
      <c r="BP19" s="165">
        <f t="shared" si="128"/>
        <v>0</v>
      </c>
      <c r="BQ19" s="165">
        <f>BQ20</f>
        <v>0</v>
      </c>
      <c r="BR19" s="165">
        <f>BR20</f>
        <v>0</v>
      </c>
      <c r="BS19" s="165">
        <f t="shared" si="129"/>
        <v>0</v>
      </c>
      <c r="BT19" s="165">
        <f>BT20</f>
        <v>0</v>
      </c>
      <c r="BU19" s="165">
        <f>BU20</f>
        <v>0</v>
      </c>
      <c r="BV19" s="165">
        <f t="shared" si="130"/>
        <v>0</v>
      </c>
      <c r="BW19" s="165">
        <f>BW20</f>
        <v>0</v>
      </c>
      <c r="BX19" s="165">
        <f>BX20</f>
        <v>0</v>
      </c>
      <c r="BY19" s="165">
        <f t="shared" si="131"/>
        <v>0</v>
      </c>
      <c r="BZ19" s="165">
        <f>BZ20</f>
        <v>0</v>
      </c>
      <c r="CA19" s="165">
        <f>CA20</f>
        <v>0</v>
      </c>
      <c r="CB19" s="165">
        <f t="shared" si="132"/>
        <v>0</v>
      </c>
      <c r="CC19" s="165">
        <f>CC20</f>
        <v>0</v>
      </c>
      <c r="CD19" s="165">
        <f>CD20</f>
        <v>0</v>
      </c>
      <c r="CE19" s="165">
        <f t="shared" si="133"/>
        <v>0</v>
      </c>
      <c r="CF19" s="165">
        <f>CF20</f>
        <v>0</v>
      </c>
      <c r="CG19" s="165">
        <f>CG20</f>
        <v>0</v>
      </c>
      <c r="CH19" s="165">
        <f t="shared" si="134"/>
        <v>0</v>
      </c>
      <c r="CI19" s="165">
        <f>CI20</f>
        <v>0</v>
      </c>
      <c r="CJ19" s="165">
        <f>CJ20</f>
        <v>0</v>
      </c>
      <c r="CK19" s="165">
        <f t="shared" si="135"/>
        <v>0</v>
      </c>
      <c r="CL19" s="165">
        <f>CL20</f>
        <v>0</v>
      </c>
      <c r="CM19" s="165">
        <f>CM20</f>
        <v>0</v>
      </c>
      <c r="CN19" s="165">
        <f t="shared" si="136"/>
        <v>0</v>
      </c>
      <c r="CO19" s="165">
        <f>CO20</f>
        <v>0</v>
      </c>
      <c r="CP19" s="165">
        <f>CP20</f>
        <v>0</v>
      </c>
      <c r="CQ19" s="165">
        <f t="shared" si="97"/>
        <v>0</v>
      </c>
      <c r="CR19" s="165">
        <f t="shared" si="98"/>
        <v>0</v>
      </c>
      <c r="CS19" s="165">
        <f t="shared" si="98"/>
        <v>0</v>
      </c>
      <c r="CT19" s="165">
        <f t="shared" si="137"/>
        <v>0</v>
      </c>
      <c r="CU19" s="165">
        <f>CU20</f>
        <v>0</v>
      </c>
      <c r="CV19" s="165">
        <f>CV20</f>
        <v>0</v>
      </c>
      <c r="CW19" s="165">
        <f t="shared" si="138"/>
        <v>0</v>
      </c>
      <c r="CX19" s="165">
        <f>CX20</f>
        <v>0</v>
      </c>
      <c r="CY19" s="165">
        <f>CY20</f>
        <v>0</v>
      </c>
      <c r="CZ19" s="165">
        <f t="shared" si="139"/>
        <v>0</v>
      </c>
      <c r="DA19" s="165">
        <f>DA20</f>
        <v>0</v>
      </c>
      <c r="DB19" s="165">
        <f>DB20</f>
        <v>0</v>
      </c>
      <c r="DC19" s="167"/>
    </row>
    <row r="20" spans="2:107" ht="15.75" customHeight="1" x14ac:dyDescent="0.25">
      <c r="B20" s="19" t="s">
        <v>95</v>
      </c>
      <c r="C20" s="20" t="s">
        <v>9</v>
      </c>
      <c r="D20" s="63"/>
      <c r="E20" s="164">
        <f t="shared" si="99"/>
        <v>0</v>
      </c>
      <c r="F20" s="164">
        <f t="shared" si="100"/>
        <v>0</v>
      </c>
      <c r="G20" s="164">
        <f t="shared" si="101"/>
        <v>0</v>
      </c>
      <c r="H20" s="164">
        <f t="shared" si="102"/>
        <v>0</v>
      </c>
      <c r="I20" s="164">
        <f t="shared" si="103"/>
        <v>0</v>
      </c>
      <c r="J20" s="164">
        <f t="shared" si="104"/>
        <v>0</v>
      </c>
      <c r="K20" s="164">
        <f t="shared" si="105"/>
        <v>0</v>
      </c>
      <c r="L20" s="164">
        <f>SUM(L21:L23)</f>
        <v>0</v>
      </c>
      <c r="M20" s="164">
        <f>SUM(M21:M23)</f>
        <v>0</v>
      </c>
      <c r="N20" s="165">
        <f t="shared" si="106"/>
        <v>0</v>
      </c>
      <c r="O20" s="165">
        <f t="shared" si="107"/>
        <v>0</v>
      </c>
      <c r="P20" s="165">
        <f t="shared" si="108"/>
        <v>0</v>
      </c>
      <c r="Q20" s="164">
        <f t="shared" si="109"/>
        <v>0</v>
      </c>
      <c r="R20" s="164">
        <f>SUM(R21:R23)</f>
        <v>0</v>
      </c>
      <c r="S20" s="164">
        <f>SUM(S21:S23)</f>
        <v>0</v>
      </c>
      <c r="T20" s="164">
        <f t="shared" si="110"/>
        <v>0</v>
      </c>
      <c r="U20" s="164">
        <f>SUM(U21:U23)</f>
        <v>0</v>
      </c>
      <c r="V20" s="164">
        <f>SUM(V21:V23)</f>
        <v>0</v>
      </c>
      <c r="W20" s="164">
        <f t="shared" si="111"/>
        <v>0</v>
      </c>
      <c r="X20" s="164">
        <f>SUM(X21:X23)</f>
        <v>0</v>
      </c>
      <c r="Y20" s="164">
        <f>SUM(Y21:Y23)</f>
        <v>0</v>
      </c>
      <c r="Z20" s="164">
        <f t="shared" si="112"/>
        <v>0</v>
      </c>
      <c r="AA20" s="164">
        <f>SUM(AA21:AA23)</f>
        <v>0</v>
      </c>
      <c r="AB20" s="164">
        <f>SUM(AB21:AB23)</f>
        <v>0</v>
      </c>
      <c r="AC20" s="164">
        <f t="shared" si="113"/>
        <v>0</v>
      </c>
      <c r="AD20" s="164">
        <f>SUM(AD21:AD23)</f>
        <v>0</v>
      </c>
      <c r="AE20" s="164">
        <f>SUM(AE21:AE23)</f>
        <v>0</v>
      </c>
      <c r="AF20" s="164">
        <f t="shared" si="114"/>
        <v>0</v>
      </c>
      <c r="AG20" s="164">
        <f>SUM(AG21:AG23)</f>
        <v>0</v>
      </c>
      <c r="AH20" s="164">
        <f>SUM(AH21:AH23)</f>
        <v>0</v>
      </c>
      <c r="AI20" s="164">
        <f t="shared" si="115"/>
        <v>0</v>
      </c>
      <c r="AJ20" s="164">
        <f>SUM(AJ21:AJ23)</f>
        <v>0</v>
      </c>
      <c r="AK20" s="164">
        <f>SUM(AK21:AK23)</f>
        <v>0</v>
      </c>
      <c r="AL20" s="164">
        <f t="shared" si="116"/>
        <v>0</v>
      </c>
      <c r="AM20" s="164">
        <f>SUM(AM21:AM23)</f>
        <v>0</v>
      </c>
      <c r="AN20" s="164">
        <f>SUM(AN21:AN23)</f>
        <v>0</v>
      </c>
      <c r="AO20" s="164">
        <f t="shared" si="117"/>
        <v>0</v>
      </c>
      <c r="AP20" s="164">
        <f>SUM(AP21:AP23)</f>
        <v>0</v>
      </c>
      <c r="AQ20" s="164">
        <f>SUM(AQ21:AQ23)</f>
        <v>0</v>
      </c>
      <c r="AR20" s="164">
        <f t="shared" si="118"/>
        <v>0</v>
      </c>
      <c r="AS20" s="164">
        <f>SUM(AS21:AS23)</f>
        <v>0</v>
      </c>
      <c r="AT20" s="164">
        <f>SUM(AT21:AT23)</f>
        <v>0</v>
      </c>
      <c r="AU20" s="164">
        <f t="shared" si="119"/>
        <v>0</v>
      </c>
      <c r="AV20" s="164">
        <f>SUM(AV21:AV23)</f>
        <v>0</v>
      </c>
      <c r="AW20" s="164">
        <f>SUM(AW21:AW23)</f>
        <v>0</v>
      </c>
      <c r="AX20" s="165">
        <f t="shared" si="120"/>
        <v>0</v>
      </c>
      <c r="AY20" s="164">
        <f t="shared" si="121"/>
        <v>0</v>
      </c>
      <c r="AZ20" s="164">
        <f t="shared" si="122"/>
        <v>0</v>
      </c>
      <c r="BA20" s="164">
        <f t="shared" si="123"/>
        <v>0</v>
      </c>
      <c r="BB20" s="164">
        <f>SUM(BB21:BB23)</f>
        <v>0</v>
      </c>
      <c r="BC20" s="164">
        <f>SUM(BC21:BC23)</f>
        <v>0</v>
      </c>
      <c r="BD20" s="164">
        <f t="shared" si="124"/>
        <v>0</v>
      </c>
      <c r="BE20" s="164">
        <f>SUM(BE21:BE23)</f>
        <v>0</v>
      </c>
      <c r="BF20" s="164">
        <f>SUM(BF21:BF23)</f>
        <v>0</v>
      </c>
      <c r="BG20" s="164">
        <f t="shared" si="125"/>
        <v>0</v>
      </c>
      <c r="BH20" s="164">
        <f>SUM(BH21:BH23)</f>
        <v>0</v>
      </c>
      <c r="BI20" s="164">
        <f>SUM(BI21:BI23)</f>
        <v>0</v>
      </c>
      <c r="BJ20" s="164">
        <f t="shared" si="126"/>
        <v>0</v>
      </c>
      <c r="BK20" s="164">
        <f>SUM(BK21:BK23)</f>
        <v>0</v>
      </c>
      <c r="BL20" s="164">
        <f>SUM(BL21:BL23)</f>
        <v>0</v>
      </c>
      <c r="BM20" s="164">
        <f t="shared" si="127"/>
        <v>0</v>
      </c>
      <c r="BN20" s="164">
        <f>SUM(BN21:BN23)</f>
        <v>0</v>
      </c>
      <c r="BO20" s="164">
        <f>SUM(BO21:BO23)</f>
        <v>0</v>
      </c>
      <c r="BP20" s="164">
        <f t="shared" si="128"/>
        <v>0</v>
      </c>
      <c r="BQ20" s="164">
        <f>SUM(BQ21:BQ23)</f>
        <v>0</v>
      </c>
      <c r="BR20" s="164">
        <f>SUM(BR21:BR23)</f>
        <v>0</v>
      </c>
      <c r="BS20" s="164">
        <f t="shared" si="129"/>
        <v>0</v>
      </c>
      <c r="BT20" s="164">
        <f>SUM(BT21:BT23)</f>
        <v>0</v>
      </c>
      <c r="BU20" s="164">
        <f>SUM(BU21:BU23)</f>
        <v>0</v>
      </c>
      <c r="BV20" s="164">
        <f t="shared" si="130"/>
        <v>0</v>
      </c>
      <c r="BW20" s="164">
        <f>SUM(BW21:BW23)</f>
        <v>0</v>
      </c>
      <c r="BX20" s="164">
        <f>SUM(BX21:BX23)</f>
        <v>0</v>
      </c>
      <c r="BY20" s="164">
        <f t="shared" si="131"/>
        <v>0</v>
      </c>
      <c r="BZ20" s="164">
        <f>SUM(BZ21:BZ23)</f>
        <v>0</v>
      </c>
      <c r="CA20" s="164">
        <f>SUM(CA21:CA23)</f>
        <v>0</v>
      </c>
      <c r="CB20" s="164">
        <f t="shared" si="132"/>
        <v>0</v>
      </c>
      <c r="CC20" s="164">
        <f>SUM(CC21:CC23)</f>
        <v>0</v>
      </c>
      <c r="CD20" s="164">
        <f>SUM(CD21:CD23)</f>
        <v>0</v>
      </c>
      <c r="CE20" s="164">
        <f t="shared" si="133"/>
        <v>0</v>
      </c>
      <c r="CF20" s="164">
        <f>SUM(CF21:CF23)</f>
        <v>0</v>
      </c>
      <c r="CG20" s="164">
        <f>SUM(CG21:CG23)</f>
        <v>0</v>
      </c>
      <c r="CH20" s="164">
        <f t="shared" si="134"/>
        <v>0</v>
      </c>
      <c r="CI20" s="164">
        <f>SUM(CI21:CI23)</f>
        <v>0</v>
      </c>
      <c r="CJ20" s="164">
        <f>SUM(CJ21:CJ23)</f>
        <v>0</v>
      </c>
      <c r="CK20" s="164">
        <f t="shared" si="135"/>
        <v>0</v>
      </c>
      <c r="CL20" s="164">
        <f>SUM(CL21:CL23)</f>
        <v>0</v>
      </c>
      <c r="CM20" s="164">
        <f>SUM(CM21:CM23)</f>
        <v>0</v>
      </c>
      <c r="CN20" s="164">
        <f t="shared" si="136"/>
        <v>0</v>
      </c>
      <c r="CO20" s="164">
        <f>SUM(CO21:CO23)</f>
        <v>0</v>
      </c>
      <c r="CP20" s="164">
        <f>SUM(CP21:CP23)</f>
        <v>0</v>
      </c>
      <c r="CQ20" s="164">
        <f t="shared" si="97"/>
        <v>0</v>
      </c>
      <c r="CR20" s="164">
        <f t="shared" si="98"/>
        <v>0</v>
      </c>
      <c r="CS20" s="164">
        <f t="shared" si="98"/>
        <v>0</v>
      </c>
      <c r="CT20" s="164">
        <f t="shared" si="137"/>
        <v>0</v>
      </c>
      <c r="CU20" s="164">
        <f>SUM(CU21:CU23)</f>
        <v>0</v>
      </c>
      <c r="CV20" s="164">
        <f>SUM(CV21:CV23)</f>
        <v>0</v>
      </c>
      <c r="CW20" s="164">
        <f t="shared" si="138"/>
        <v>0</v>
      </c>
      <c r="CX20" s="164">
        <f>SUM(CX21:CX23)</f>
        <v>0</v>
      </c>
      <c r="CY20" s="164">
        <f>SUM(CY21:CY23)</f>
        <v>0</v>
      </c>
      <c r="CZ20" s="164">
        <f t="shared" si="139"/>
        <v>0</v>
      </c>
      <c r="DA20" s="164">
        <f>SUM(DA21:DA23)</f>
        <v>0</v>
      </c>
      <c r="DB20" s="164">
        <f>SUM(DB21:DB23)</f>
        <v>0</v>
      </c>
      <c r="DC20" s="167"/>
    </row>
    <row r="21" spans="2:107" ht="15.75" customHeight="1" x14ac:dyDescent="0.25">
      <c r="B21" s="19"/>
      <c r="C21" s="21" t="s">
        <v>28</v>
      </c>
      <c r="D21" s="63" t="s">
        <v>70</v>
      </c>
      <c r="E21" s="164">
        <f t="shared" si="99"/>
        <v>0</v>
      </c>
      <c r="F21" s="164">
        <f t="shared" si="100"/>
        <v>0</v>
      </c>
      <c r="G21" s="164">
        <f t="shared" si="101"/>
        <v>0</v>
      </c>
      <c r="H21" s="164">
        <f t="shared" si="102"/>
        <v>0</v>
      </c>
      <c r="I21" s="164">
        <f t="shared" si="103"/>
        <v>0</v>
      </c>
      <c r="J21" s="164">
        <f t="shared" si="104"/>
        <v>0</v>
      </c>
      <c r="K21" s="164">
        <f t="shared" si="105"/>
        <v>0</v>
      </c>
      <c r="L21" s="164"/>
      <c r="M21" s="164"/>
      <c r="N21" s="165">
        <f t="shared" si="106"/>
        <v>0</v>
      </c>
      <c r="O21" s="165">
        <f t="shared" si="107"/>
        <v>0</v>
      </c>
      <c r="P21" s="165">
        <f t="shared" si="108"/>
        <v>0</v>
      </c>
      <c r="Q21" s="164">
        <f t="shared" si="109"/>
        <v>0</v>
      </c>
      <c r="R21" s="164"/>
      <c r="S21" s="164"/>
      <c r="T21" s="164">
        <f t="shared" si="110"/>
        <v>0</v>
      </c>
      <c r="U21" s="164"/>
      <c r="V21" s="164"/>
      <c r="W21" s="164">
        <f t="shared" si="111"/>
        <v>0</v>
      </c>
      <c r="X21" s="164"/>
      <c r="Y21" s="164"/>
      <c r="Z21" s="164">
        <f t="shared" si="112"/>
        <v>0</v>
      </c>
      <c r="AA21" s="164"/>
      <c r="AB21" s="164"/>
      <c r="AC21" s="164">
        <f t="shared" si="113"/>
        <v>0</v>
      </c>
      <c r="AD21" s="164"/>
      <c r="AE21" s="164"/>
      <c r="AF21" s="164">
        <f t="shared" si="114"/>
        <v>0</v>
      </c>
      <c r="AG21" s="164"/>
      <c r="AH21" s="164"/>
      <c r="AI21" s="164">
        <f t="shared" si="115"/>
        <v>0</v>
      </c>
      <c r="AJ21" s="164"/>
      <c r="AK21" s="164"/>
      <c r="AL21" s="164">
        <f t="shared" si="116"/>
        <v>0</v>
      </c>
      <c r="AM21" s="164"/>
      <c r="AN21" s="164"/>
      <c r="AO21" s="164">
        <f t="shared" si="117"/>
        <v>0</v>
      </c>
      <c r="AP21" s="164"/>
      <c r="AQ21" s="164"/>
      <c r="AR21" s="164">
        <f t="shared" si="118"/>
        <v>0</v>
      </c>
      <c r="AS21" s="164"/>
      <c r="AT21" s="164"/>
      <c r="AU21" s="164">
        <f t="shared" si="119"/>
        <v>0</v>
      </c>
      <c r="AV21" s="164"/>
      <c r="AW21" s="164"/>
      <c r="AX21" s="165">
        <f t="shared" si="120"/>
        <v>0</v>
      </c>
      <c r="AY21" s="164">
        <f t="shared" si="121"/>
        <v>0</v>
      </c>
      <c r="AZ21" s="164">
        <f t="shared" si="122"/>
        <v>0</v>
      </c>
      <c r="BA21" s="164">
        <f t="shared" si="123"/>
        <v>0</v>
      </c>
      <c r="BB21" s="164"/>
      <c r="BC21" s="164"/>
      <c r="BD21" s="164">
        <f t="shared" si="124"/>
        <v>0</v>
      </c>
      <c r="BE21" s="164"/>
      <c r="BF21" s="164"/>
      <c r="BG21" s="164">
        <f t="shared" si="125"/>
        <v>0</v>
      </c>
      <c r="BH21" s="164"/>
      <c r="BI21" s="164"/>
      <c r="BJ21" s="164">
        <f t="shared" si="126"/>
        <v>0</v>
      </c>
      <c r="BK21" s="164"/>
      <c r="BL21" s="164"/>
      <c r="BM21" s="164">
        <f t="shared" si="127"/>
        <v>0</v>
      </c>
      <c r="BN21" s="164"/>
      <c r="BO21" s="164"/>
      <c r="BP21" s="164">
        <f t="shared" si="128"/>
        <v>0</v>
      </c>
      <c r="BQ21" s="164"/>
      <c r="BR21" s="164"/>
      <c r="BS21" s="164">
        <f t="shared" si="129"/>
        <v>0</v>
      </c>
      <c r="BT21" s="164"/>
      <c r="BU21" s="164"/>
      <c r="BV21" s="164">
        <f t="shared" si="130"/>
        <v>0</v>
      </c>
      <c r="BW21" s="164"/>
      <c r="BX21" s="164"/>
      <c r="BY21" s="164">
        <f t="shared" si="131"/>
        <v>0</v>
      </c>
      <c r="BZ21" s="164"/>
      <c r="CA21" s="164"/>
      <c r="CB21" s="164">
        <f t="shared" si="132"/>
        <v>0</v>
      </c>
      <c r="CC21" s="164"/>
      <c r="CD21" s="164"/>
      <c r="CE21" s="164">
        <f t="shared" si="133"/>
        <v>0</v>
      </c>
      <c r="CF21" s="164"/>
      <c r="CG21" s="164"/>
      <c r="CH21" s="164">
        <f t="shared" si="134"/>
        <v>0</v>
      </c>
      <c r="CI21" s="164"/>
      <c r="CJ21" s="164"/>
      <c r="CK21" s="164">
        <f t="shared" si="135"/>
        <v>0</v>
      </c>
      <c r="CL21" s="164"/>
      <c r="CM21" s="164"/>
      <c r="CN21" s="164">
        <f t="shared" si="136"/>
        <v>0</v>
      </c>
      <c r="CO21" s="164"/>
      <c r="CP21" s="164"/>
      <c r="CQ21" s="164">
        <f t="shared" si="97"/>
        <v>0</v>
      </c>
      <c r="CR21" s="164">
        <f t="shared" si="98"/>
        <v>0</v>
      </c>
      <c r="CS21" s="164">
        <f t="shared" si="98"/>
        <v>0</v>
      </c>
      <c r="CT21" s="164">
        <f t="shared" si="137"/>
        <v>0</v>
      </c>
      <c r="CU21" s="164"/>
      <c r="CV21" s="164"/>
      <c r="CW21" s="164">
        <f t="shared" si="138"/>
        <v>0</v>
      </c>
      <c r="CX21" s="164"/>
      <c r="CY21" s="164"/>
      <c r="CZ21" s="164">
        <f t="shared" si="139"/>
        <v>0</v>
      </c>
      <c r="DA21" s="164"/>
      <c r="DB21" s="164"/>
      <c r="DC21" s="167"/>
    </row>
    <row r="22" spans="2:107" ht="15.75" customHeight="1" x14ac:dyDescent="0.25">
      <c r="B22" s="19"/>
      <c r="C22" s="21" t="s">
        <v>29</v>
      </c>
      <c r="D22" s="63" t="s">
        <v>71</v>
      </c>
      <c r="E22" s="164">
        <f t="shared" si="99"/>
        <v>0</v>
      </c>
      <c r="F22" s="164">
        <f t="shared" si="100"/>
        <v>0</v>
      </c>
      <c r="G22" s="164">
        <f t="shared" si="101"/>
        <v>0</v>
      </c>
      <c r="H22" s="164">
        <f t="shared" si="102"/>
        <v>0</v>
      </c>
      <c r="I22" s="164">
        <f t="shared" si="103"/>
        <v>0</v>
      </c>
      <c r="J22" s="164">
        <f t="shared" si="104"/>
        <v>0</v>
      </c>
      <c r="K22" s="164">
        <f t="shared" si="105"/>
        <v>0</v>
      </c>
      <c r="L22" s="164"/>
      <c r="M22" s="164"/>
      <c r="N22" s="165">
        <f t="shared" si="106"/>
        <v>0</v>
      </c>
      <c r="O22" s="165">
        <f t="shared" si="107"/>
        <v>0</v>
      </c>
      <c r="P22" s="165">
        <f t="shared" si="108"/>
        <v>0</v>
      </c>
      <c r="Q22" s="164">
        <f t="shared" si="109"/>
        <v>0</v>
      </c>
      <c r="R22" s="164"/>
      <c r="S22" s="164"/>
      <c r="T22" s="164">
        <f t="shared" si="110"/>
        <v>0</v>
      </c>
      <c r="U22" s="164"/>
      <c r="V22" s="164"/>
      <c r="W22" s="164">
        <f t="shared" si="111"/>
        <v>0</v>
      </c>
      <c r="X22" s="164"/>
      <c r="Y22" s="164"/>
      <c r="Z22" s="164">
        <f t="shared" si="112"/>
        <v>0</v>
      </c>
      <c r="AA22" s="164"/>
      <c r="AB22" s="164"/>
      <c r="AC22" s="164">
        <f t="shared" si="113"/>
        <v>0</v>
      </c>
      <c r="AD22" s="164"/>
      <c r="AE22" s="164"/>
      <c r="AF22" s="164">
        <f t="shared" si="114"/>
        <v>0</v>
      </c>
      <c r="AG22" s="164"/>
      <c r="AH22" s="164"/>
      <c r="AI22" s="164">
        <f t="shared" si="115"/>
        <v>0</v>
      </c>
      <c r="AJ22" s="164"/>
      <c r="AK22" s="164"/>
      <c r="AL22" s="164">
        <f t="shared" si="116"/>
        <v>0</v>
      </c>
      <c r="AM22" s="164"/>
      <c r="AN22" s="164"/>
      <c r="AO22" s="164">
        <f t="shared" si="117"/>
        <v>0</v>
      </c>
      <c r="AP22" s="164"/>
      <c r="AQ22" s="164"/>
      <c r="AR22" s="164">
        <f t="shared" si="118"/>
        <v>0</v>
      </c>
      <c r="AS22" s="164"/>
      <c r="AT22" s="164"/>
      <c r="AU22" s="164">
        <f t="shared" si="119"/>
        <v>0</v>
      </c>
      <c r="AV22" s="164"/>
      <c r="AW22" s="164"/>
      <c r="AX22" s="165">
        <f t="shared" si="120"/>
        <v>0</v>
      </c>
      <c r="AY22" s="164">
        <f t="shared" si="121"/>
        <v>0</v>
      </c>
      <c r="AZ22" s="164">
        <f t="shared" si="122"/>
        <v>0</v>
      </c>
      <c r="BA22" s="164">
        <f t="shared" si="123"/>
        <v>0</v>
      </c>
      <c r="BB22" s="164"/>
      <c r="BC22" s="164"/>
      <c r="BD22" s="164">
        <f t="shared" si="124"/>
        <v>0</v>
      </c>
      <c r="BE22" s="164"/>
      <c r="BF22" s="164"/>
      <c r="BG22" s="164">
        <f t="shared" si="125"/>
        <v>0</v>
      </c>
      <c r="BH22" s="164"/>
      <c r="BI22" s="164"/>
      <c r="BJ22" s="164">
        <f t="shared" si="126"/>
        <v>0</v>
      </c>
      <c r="BK22" s="164"/>
      <c r="BL22" s="164"/>
      <c r="BM22" s="164">
        <f t="shared" si="127"/>
        <v>0</v>
      </c>
      <c r="BN22" s="164"/>
      <c r="BO22" s="164"/>
      <c r="BP22" s="164">
        <f t="shared" si="128"/>
        <v>0</v>
      </c>
      <c r="BQ22" s="164"/>
      <c r="BR22" s="164"/>
      <c r="BS22" s="164">
        <f t="shared" si="129"/>
        <v>0</v>
      </c>
      <c r="BT22" s="164"/>
      <c r="BU22" s="164"/>
      <c r="BV22" s="164">
        <f t="shared" si="130"/>
        <v>0</v>
      </c>
      <c r="BW22" s="164"/>
      <c r="BX22" s="164"/>
      <c r="BY22" s="164">
        <f t="shared" si="131"/>
        <v>0</v>
      </c>
      <c r="BZ22" s="164"/>
      <c r="CA22" s="164"/>
      <c r="CB22" s="164">
        <f t="shared" si="132"/>
        <v>0</v>
      </c>
      <c r="CC22" s="164"/>
      <c r="CD22" s="164"/>
      <c r="CE22" s="164">
        <f t="shared" si="133"/>
        <v>0</v>
      </c>
      <c r="CF22" s="164"/>
      <c r="CG22" s="164"/>
      <c r="CH22" s="164">
        <f t="shared" si="134"/>
        <v>0</v>
      </c>
      <c r="CI22" s="164"/>
      <c r="CJ22" s="164"/>
      <c r="CK22" s="164">
        <f t="shared" si="135"/>
        <v>0</v>
      </c>
      <c r="CL22" s="164"/>
      <c r="CM22" s="164"/>
      <c r="CN22" s="164">
        <f t="shared" si="136"/>
        <v>0</v>
      </c>
      <c r="CO22" s="164"/>
      <c r="CP22" s="164"/>
      <c r="CQ22" s="164">
        <f t="shared" si="97"/>
        <v>0</v>
      </c>
      <c r="CR22" s="164">
        <f t="shared" si="98"/>
        <v>0</v>
      </c>
      <c r="CS22" s="164">
        <f t="shared" si="98"/>
        <v>0</v>
      </c>
      <c r="CT22" s="164">
        <f t="shared" si="137"/>
        <v>0</v>
      </c>
      <c r="CU22" s="164"/>
      <c r="CV22" s="164"/>
      <c r="CW22" s="164">
        <f t="shared" si="138"/>
        <v>0</v>
      </c>
      <c r="CX22" s="164"/>
      <c r="CY22" s="164"/>
      <c r="CZ22" s="164">
        <f t="shared" si="139"/>
        <v>0</v>
      </c>
      <c r="DA22" s="164"/>
      <c r="DB22" s="164"/>
      <c r="DC22" s="167"/>
    </row>
    <row r="23" spans="2:107" x14ac:dyDescent="0.25">
      <c r="B23" s="19"/>
      <c r="C23" s="21" t="s">
        <v>30</v>
      </c>
      <c r="D23" s="63" t="s">
        <v>72</v>
      </c>
      <c r="E23" s="164">
        <f t="shared" si="99"/>
        <v>0</v>
      </c>
      <c r="F23" s="164">
        <f t="shared" si="100"/>
        <v>0</v>
      </c>
      <c r="G23" s="164">
        <f t="shared" si="101"/>
        <v>0</v>
      </c>
      <c r="H23" s="164">
        <f t="shared" si="102"/>
        <v>0</v>
      </c>
      <c r="I23" s="164">
        <f t="shared" si="103"/>
        <v>0</v>
      </c>
      <c r="J23" s="164">
        <f t="shared" si="104"/>
        <v>0</v>
      </c>
      <c r="K23" s="164">
        <f t="shared" si="105"/>
        <v>0</v>
      </c>
      <c r="L23" s="164"/>
      <c r="M23" s="164"/>
      <c r="N23" s="165">
        <f t="shared" si="106"/>
        <v>0</v>
      </c>
      <c r="O23" s="165">
        <f t="shared" si="107"/>
        <v>0</v>
      </c>
      <c r="P23" s="165">
        <f t="shared" si="108"/>
        <v>0</v>
      </c>
      <c r="Q23" s="164">
        <f t="shared" si="109"/>
        <v>0</v>
      </c>
      <c r="R23" s="164"/>
      <c r="S23" s="164"/>
      <c r="T23" s="164">
        <f t="shared" si="110"/>
        <v>0</v>
      </c>
      <c r="U23" s="164"/>
      <c r="V23" s="164"/>
      <c r="W23" s="164">
        <f t="shared" si="111"/>
        <v>0</v>
      </c>
      <c r="X23" s="164"/>
      <c r="Y23" s="164"/>
      <c r="Z23" s="164">
        <f t="shared" si="112"/>
        <v>0</v>
      </c>
      <c r="AA23" s="164"/>
      <c r="AB23" s="164"/>
      <c r="AC23" s="164">
        <f t="shared" si="113"/>
        <v>0</v>
      </c>
      <c r="AD23" s="164"/>
      <c r="AE23" s="164"/>
      <c r="AF23" s="164">
        <f t="shared" si="114"/>
        <v>0</v>
      </c>
      <c r="AG23" s="164"/>
      <c r="AH23" s="164"/>
      <c r="AI23" s="164">
        <f t="shared" si="115"/>
        <v>0</v>
      </c>
      <c r="AJ23" s="164"/>
      <c r="AK23" s="164"/>
      <c r="AL23" s="164">
        <f t="shared" si="116"/>
        <v>0</v>
      </c>
      <c r="AM23" s="164"/>
      <c r="AN23" s="164"/>
      <c r="AO23" s="164">
        <f t="shared" si="117"/>
        <v>0</v>
      </c>
      <c r="AP23" s="164"/>
      <c r="AQ23" s="164"/>
      <c r="AR23" s="164">
        <f t="shared" si="118"/>
        <v>0</v>
      </c>
      <c r="AS23" s="164"/>
      <c r="AT23" s="164"/>
      <c r="AU23" s="164">
        <f t="shared" si="119"/>
        <v>0</v>
      </c>
      <c r="AV23" s="164"/>
      <c r="AW23" s="164"/>
      <c r="AX23" s="165">
        <f t="shared" si="120"/>
        <v>0</v>
      </c>
      <c r="AY23" s="164">
        <f t="shared" si="121"/>
        <v>0</v>
      </c>
      <c r="AZ23" s="164">
        <f t="shared" si="122"/>
        <v>0</v>
      </c>
      <c r="BA23" s="164">
        <f t="shared" si="123"/>
        <v>0</v>
      </c>
      <c r="BB23" s="164"/>
      <c r="BC23" s="164"/>
      <c r="BD23" s="164">
        <f t="shared" si="124"/>
        <v>0</v>
      </c>
      <c r="BE23" s="164"/>
      <c r="BF23" s="164"/>
      <c r="BG23" s="164">
        <f t="shared" si="125"/>
        <v>0</v>
      </c>
      <c r="BH23" s="164"/>
      <c r="BI23" s="164"/>
      <c r="BJ23" s="164">
        <f t="shared" si="126"/>
        <v>0</v>
      </c>
      <c r="BK23" s="164"/>
      <c r="BL23" s="164"/>
      <c r="BM23" s="164">
        <f t="shared" si="127"/>
        <v>0</v>
      </c>
      <c r="BN23" s="164"/>
      <c r="BO23" s="164"/>
      <c r="BP23" s="164">
        <f t="shared" si="128"/>
        <v>0</v>
      </c>
      <c r="BQ23" s="164"/>
      <c r="BR23" s="164"/>
      <c r="BS23" s="164">
        <f t="shared" si="129"/>
        <v>0</v>
      </c>
      <c r="BT23" s="164"/>
      <c r="BU23" s="164"/>
      <c r="BV23" s="164">
        <f t="shared" si="130"/>
        <v>0</v>
      </c>
      <c r="BW23" s="164"/>
      <c r="BX23" s="164"/>
      <c r="BY23" s="164">
        <f t="shared" si="131"/>
        <v>0</v>
      </c>
      <c r="BZ23" s="164"/>
      <c r="CA23" s="164"/>
      <c r="CB23" s="164">
        <f t="shared" si="132"/>
        <v>0</v>
      </c>
      <c r="CC23" s="164"/>
      <c r="CD23" s="164"/>
      <c r="CE23" s="164">
        <f t="shared" si="133"/>
        <v>0</v>
      </c>
      <c r="CF23" s="164"/>
      <c r="CG23" s="164"/>
      <c r="CH23" s="164">
        <f t="shared" si="134"/>
        <v>0</v>
      </c>
      <c r="CI23" s="164"/>
      <c r="CJ23" s="164"/>
      <c r="CK23" s="164">
        <f t="shared" si="135"/>
        <v>0</v>
      </c>
      <c r="CL23" s="164"/>
      <c r="CM23" s="164"/>
      <c r="CN23" s="164">
        <f t="shared" si="136"/>
        <v>0</v>
      </c>
      <c r="CO23" s="164"/>
      <c r="CP23" s="164"/>
      <c r="CQ23" s="164">
        <f t="shared" si="97"/>
        <v>0</v>
      </c>
      <c r="CR23" s="164">
        <f t="shared" si="98"/>
        <v>0</v>
      </c>
      <c r="CS23" s="164">
        <f t="shared" si="98"/>
        <v>0</v>
      </c>
      <c r="CT23" s="164">
        <f t="shared" si="137"/>
        <v>0</v>
      </c>
      <c r="CU23" s="164"/>
      <c r="CV23" s="164"/>
      <c r="CW23" s="164">
        <f t="shared" si="138"/>
        <v>0</v>
      </c>
      <c r="CX23" s="164"/>
      <c r="CY23" s="164"/>
      <c r="CZ23" s="164">
        <f t="shared" si="139"/>
        <v>0</v>
      </c>
      <c r="DA23" s="164"/>
      <c r="DB23" s="164"/>
      <c r="DC23" s="167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5">
        <f t="shared" si="99"/>
        <v>0</v>
      </c>
      <c r="F24" s="165">
        <f t="shared" si="100"/>
        <v>0</v>
      </c>
      <c r="G24" s="165">
        <f t="shared" si="101"/>
        <v>0</v>
      </c>
      <c r="H24" s="165">
        <f t="shared" si="102"/>
        <v>0</v>
      </c>
      <c r="I24" s="165">
        <f t="shared" si="103"/>
        <v>0</v>
      </c>
      <c r="J24" s="165">
        <f t="shared" si="104"/>
        <v>0</v>
      </c>
      <c r="K24" s="165">
        <f>SUBTOTAL(9,L24:M24)</f>
        <v>0</v>
      </c>
      <c r="L24" s="165">
        <f>SUM(L25:L27)</f>
        <v>0</v>
      </c>
      <c r="M24" s="165">
        <f>SUM(M25:M27)</f>
        <v>0</v>
      </c>
      <c r="N24" s="165">
        <f t="shared" si="106"/>
        <v>0</v>
      </c>
      <c r="O24" s="165">
        <f t="shared" si="107"/>
        <v>0</v>
      </c>
      <c r="P24" s="165">
        <f t="shared" si="108"/>
        <v>0</v>
      </c>
      <c r="Q24" s="165">
        <f>SUBTOTAL(9,R24:S24)</f>
        <v>0</v>
      </c>
      <c r="R24" s="165">
        <f>SUM(R25:R27)</f>
        <v>0</v>
      </c>
      <c r="S24" s="165">
        <f>SUM(S25:S27)</f>
        <v>0</v>
      </c>
      <c r="T24" s="165">
        <f>SUBTOTAL(9,U24:V24)</f>
        <v>0</v>
      </c>
      <c r="U24" s="165">
        <f>SUM(U25:U27)</f>
        <v>0</v>
      </c>
      <c r="V24" s="165">
        <f>SUM(V25:V27)</f>
        <v>0</v>
      </c>
      <c r="W24" s="165">
        <f>SUBTOTAL(9,X24:Y24)</f>
        <v>0</v>
      </c>
      <c r="X24" s="165">
        <f>SUM(X25:X27)</f>
        <v>0</v>
      </c>
      <c r="Y24" s="165">
        <f>SUM(Y25:Y27)</f>
        <v>0</v>
      </c>
      <c r="Z24" s="165">
        <f>SUBTOTAL(9,AA24:AB24)</f>
        <v>0</v>
      </c>
      <c r="AA24" s="165">
        <f>SUM(AA25:AA27)</f>
        <v>0</v>
      </c>
      <c r="AB24" s="165">
        <f>SUM(AB25:AB27)</f>
        <v>0</v>
      </c>
      <c r="AC24" s="165">
        <f>SUBTOTAL(9,AD24:AE24)</f>
        <v>0</v>
      </c>
      <c r="AD24" s="165">
        <f>SUM(AD25:AD27)</f>
        <v>0</v>
      </c>
      <c r="AE24" s="165">
        <f>SUM(AE25:AE27)</f>
        <v>0</v>
      </c>
      <c r="AF24" s="165">
        <f>SUBTOTAL(9,AG24:AH24)</f>
        <v>0</v>
      </c>
      <c r="AG24" s="165">
        <f>SUM(AG25:AG27)</f>
        <v>0</v>
      </c>
      <c r="AH24" s="165">
        <f>SUM(AH25:AH27)</f>
        <v>0</v>
      </c>
      <c r="AI24" s="165">
        <f>SUBTOTAL(9,AJ24:AK24)</f>
        <v>0</v>
      </c>
      <c r="AJ24" s="165">
        <f>SUM(AJ25:AJ27)</f>
        <v>0</v>
      </c>
      <c r="AK24" s="165">
        <f>SUM(AK25:AK27)</f>
        <v>0</v>
      </c>
      <c r="AL24" s="165">
        <f>SUBTOTAL(9,AM24:AN24)</f>
        <v>0</v>
      </c>
      <c r="AM24" s="165">
        <f>SUM(AM25:AM27)</f>
        <v>0</v>
      </c>
      <c r="AN24" s="165">
        <f>SUM(AN25:AN27)</f>
        <v>0</v>
      </c>
      <c r="AO24" s="165">
        <f>SUBTOTAL(9,AP24:AQ24)</f>
        <v>0</v>
      </c>
      <c r="AP24" s="165">
        <f>SUM(AP25:AP27)</f>
        <v>0</v>
      </c>
      <c r="AQ24" s="165">
        <f>SUM(AQ25:AQ27)</f>
        <v>0</v>
      </c>
      <c r="AR24" s="165">
        <f>SUBTOTAL(9,AS24:AT24)</f>
        <v>0</v>
      </c>
      <c r="AS24" s="165">
        <f>SUM(AS25:AS27)</f>
        <v>0</v>
      </c>
      <c r="AT24" s="165">
        <f>SUM(AT25:AT27)</f>
        <v>0</v>
      </c>
      <c r="AU24" s="165">
        <f>SUBTOTAL(9,AV24:AW24)</f>
        <v>0</v>
      </c>
      <c r="AV24" s="165">
        <f>SUM(AV25:AV27)</f>
        <v>0</v>
      </c>
      <c r="AW24" s="165">
        <f>SUM(AW25:AW27)</f>
        <v>0</v>
      </c>
      <c r="AX24" s="165">
        <f t="shared" si="120"/>
        <v>0</v>
      </c>
      <c r="AY24" s="165">
        <f t="shared" si="121"/>
        <v>0</v>
      </c>
      <c r="AZ24" s="165">
        <f t="shared" si="122"/>
        <v>0</v>
      </c>
      <c r="BA24" s="165">
        <f>SUBTOTAL(9,BB24:BC24)</f>
        <v>0</v>
      </c>
      <c r="BB24" s="165">
        <f>SUM(BB25:BB27)</f>
        <v>0</v>
      </c>
      <c r="BC24" s="165">
        <f>SUM(BC25:BC27)</f>
        <v>0</v>
      </c>
      <c r="BD24" s="165">
        <f>SUBTOTAL(9,BE24:BF24)</f>
        <v>0</v>
      </c>
      <c r="BE24" s="165">
        <f>SUM(BE25:BE27)</f>
        <v>0</v>
      </c>
      <c r="BF24" s="165">
        <f>SUM(BF25:BF27)</f>
        <v>0</v>
      </c>
      <c r="BG24" s="165">
        <f>SUBTOTAL(9,BH24:BI24)</f>
        <v>0</v>
      </c>
      <c r="BH24" s="165">
        <f>SUM(BH25:BH27)</f>
        <v>0</v>
      </c>
      <c r="BI24" s="165">
        <f>SUM(BI25:BI27)</f>
        <v>0</v>
      </c>
      <c r="BJ24" s="165">
        <f>SUBTOTAL(9,BK24:BL24)</f>
        <v>0</v>
      </c>
      <c r="BK24" s="165">
        <f>SUM(BK25:BK27)</f>
        <v>0</v>
      </c>
      <c r="BL24" s="165">
        <f>SUM(BL25:BL27)</f>
        <v>0</v>
      </c>
      <c r="BM24" s="165">
        <f>SUBTOTAL(9,BN24:BO24)</f>
        <v>0</v>
      </c>
      <c r="BN24" s="165">
        <f>SUM(BN25:BN27)</f>
        <v>0</v>
      </c>
      <c r="BO24" s="165">
        <f>SUM(BO25:BO27)</f>
        <v>0</v>
      </c>
      <c r="BP24" s="165">
        <f>SUBTOTAL(9,BQ24:BR24)</f>
        <v>0</v>
      </c>
      <c r="BQ24" s="165">
        <f>SUM(BQ25:BQ27)</f>
        <v>0</v>
      </c>
      <c r="BR24" s="165">
        <f>SUM(BR25:BR27)</f>
        <v>0</v>
      </c>
      <c r="BS24" s="165">
        <f>SUBTOTAL(9,BT24:BU24)</f>
        <v>0</v>
      </c>
      <c r="BT24" s="165">
        <f>SUM(BT25:BT27)</f>
        <v>0</v>
      </c>
      <c r="BU24" s="165">
        <f>SUM(BU25:BU27)</f>
        <v>0</v>
      </c>
      <c r="BV24" s="165">
        <f>SUBTOTAL(9,BW24:BX24)</f>
        <v>0</v>
      </c>
      <c r="BW24" s="165">
        <f>SUM(BW25:BW27)</f>
        <v>0</v>
      </c>
      <c r="BX24" s="165">
        <f>SUM(BX25:BX27)</f>
        <v>0</v>
      </c>
      <c r="BY24" s="165">
        <f>SUBTOTAL(9,BZ24:CA24)</f>
        <v>0</v>
      </c>
      <c r="BZ24" s="165">
        <f>SUM(BZ25:BZ27)</f>
        <v>0</v>
      </c>
      <c r="CA24" s="165">
        <f>SUM(CA25:CA27)</f>
        <v>0</v>
      </c>
      <c r="CB24" s="165">
        <f>SUBTOTAL(9,CC24:CD24)</f>
        <v>0</v>
      </c>
      <c r="CC24" s="165">
        <f>SUM(CC25:CC27)</f>
        <v>0</v>
      </c>
      <c r="CD24" s="165">
        <f>SUM(CD25:CD27)</f>
        <v>0</v>
      </c>
      <c r="CE24" s="165">
        <f>SUBTOTAL(9,CF24:CG24)</f>
        <v>0</v>
      </c>
      <c r="CF24" s="165">
        <f>SUM(CF25:CF27)</f>
        <v>0</v>
      </c>
      <c r="CG24" s="165">
        <f>SUM(CG25:CG27)</f>
        <v>0</v>
      </c>
      <c r="CH24" s="165">
        <f>SUBTOTAL(9,CI24:CJ24)</f>
        <v>0</v>
      </c>
      <c r="CI24" s="165">
        <f>SUM(CI25:CI27)</f>
        <v>0</v>
      </c>
      <c r="CJ24" s="165">
        <f>SUM(CJ25:CJ27)</f>
        <v>0</v>
      </c>
      <c r="CK24" s="165">
        <f>SUBTOTAL(9,CL24:CM24)</f>
        <v>0</v>
      </c>
      <c r="CL24" s="165">
        <f>SUM(CL25:CL27)</f>
        <v>0</v>
      </c>
      <c r="CM24" s="165">
        <f>SUM(CM25:CM27)</f>
        <v>0</v>
      </c>
      <c r="CN24" s="165">
        <f>SUBTOTAL(9,CO24:CP24)</f>
        <v>0</v>
      </c>
      <c r="CO24" s="165">
        <f>SUM(CO25:CO27)</f>
        <v>0</v>
      </c>
      <c r="CP24" s="165">
        <f>SUM(CP25:CP27)</f>
        <v>0</v>
      </c>
      <c r="CQ24" s="165">
        <f t="shared" si="97"/>
        <v>0</v>
      </c>
      <c r="CR24" s="165">
        <f t="shared" si="98"/>
        <v>0</v>
      </c>
      <c r="CS24" s="165">
        <f t="shared" si="98"/>
        <v>0</v>
      </c>
      <c r="CT24" s="165">
        <f>SUBTOTAL(9,CU24:CV24)</f>
        <v>0</v>
      </c>
      <c r="CU24" s="165">
        <f>SUM(CU25:CU27)</f>
        <v>0</v>
      </c>
      <c r="CV24" s="165">
        <f>SUM(CV25:CV27)</f>
        <v>0</v>
      </c>
      <c r="CW24" s="165">
        <f>SUBTOTAL(9,CX24:CY24)</f>
        <v>0</v>
      </c>
      <c r="CX24" s="165">
        <f>SUM(CX25:CX27)</f>
        <v>0</v>
      </c>
      <c r="CY24" s="165">
        <f>SUM(CY25:CY27)</f>
        <v>0</v>
      </c>
      <c r="CZ24" s="165">
        <f>SUBTOTAL(9,DA24:DB24)</f>
        <v>0</v>
      </c>
      <c r="DA24" s="165">
        <f>SUM(DA25:DA27)</f>
        <v>0</v>
      </c>
      <c r="DB24" s="165">
        <f>SUM(DB25:DB27)</f>
        <v>0</v>
      </c>
      <c r="DC24" s="168"/>
    </row>
    <row r="25" spans="2:107" ht="15.75" customHeight="1" x14ac:dyDescent="0.25">
      <c r="B25" s="19" t="s">
        <v>218</v>
      </c>
      <c r="C25" s="21" t="s">
        <v>215</v>
      </c>
      <c r="D25" s="63" t="s">
        <v>219</v>
      </c>
      <c r="E25" s="164">
        <f t="shared" si="99"/>
        <v>0</v>
      </c>
      <c r="F25" s="164">
        <f t="shared" si="100"/>
        <v>0</v>
      </c>
      <c r="G25" s="164">
        <f t="shared" si="101"/>
        <v>0</v>
      </c>
      <c r="H25" s="164">
        <f t="shared" si="102"/>
        <v>0</v>
      </c>
      <c r="I25" s="164">
        <f t="shared" si="103"/>
        <v>0</v>
      </c>
      <c r="J25" s="164">
        <f t="shared" si="104"/>
        <v>0</v>
      </c>
      <c r="K25" s="164">
        <f>SUBTOTAL(9,L25:M25)</f>
        <v>0</v>
      </c>
      <c r="L25" s="164"/>
      <c r="M25" s="164"/>
      <c r="N25" s="165">
        <f t="shared" si="106"/>
        <v>0</v>
      </c>
      <c r="O25" s="165">
        <f t="shared" si="107"/>
        <v>0</v>
      </c>
      <c r="P25" s="165">
        <f t="shared" si="108"/>
        <v>0</v>
      </c>
      <c r="Q25" s="164">
        <f>SUBTOTAL(9,R25:S25)</f>
        <v>0</v>
      </c>
      <c r="R25" s="164"/>
      <c r="S25" s="164"/>
      <c r="T25" s="164">
        <f>SUBTOTAL(9,U25:V25)</f>
        <v>0</v>
      </c>
      <c r="U25" s="164"/>
      <c r="V25" s="164"/>
      <c r="W25" s="164">
        <f>SUBTOTAL(9,X25:Y25)</f>
        <v>0</v>
      </c>
      <c r="X25" s="164"/>
      <c r="Y25" s="164"/>
      <c r="Z25" s="164">
        <f>SUBTOTAL(9,AA25:AB25)</f>
        <v>0</v>
      </c>
      <c r="AA25" s="164"/>
      <c r="AB25" s="164"/>
      <c r="AC25" s="164">
        <f>SUBTOTAL(9,AD25:AE25)</f>
        <v>0</v>
      </c>
      <c r="AD25" s="164"/>
      <c r="AE25" s="164"/>
      <c r="AF25" s="164">
        <f>SUBTOTAL(9,AG25:AH25)</f>
        <v>0</v>
      </c>
      <c r="AG25" s="164"/>
      <c r="AH25" s="164"/>
      <c r="AI25" s="164">
        <f>SUBTOTAL(9,AJ25:AK25)</f>
        <v>0</v>
      </c>
      <c r="AJ25" s="164"/>
      <c r="AK25" s="164"/>
      <c r="AL25" s="164">
        <f>SUBTOTAL(9,AM25:AN25)</f>
        <v>0</v>
      </c>
      <c r="AM25" s="164"/>
      <c r="AN25" s="164"/>
      <c r="AO25" s="164">
        <f>SUBTOTAL(9,AP25:AQ25)</f>
        <v>0</v>
      </c>
      <c r="AP25" s="164"/>
      <c r="AQ25" s="164"/>
      <c r="AR25" s="164">
        <f>SUBTOTAL(9,AS25:AT25)</f>
        <v>0</v>
      </c>
      <c r="AS25" s="164"/>
      <c r="AT25" s="164"/>
      <c r="AU25" s="164">
        <f>SUBTOTAL(9,AV25:AW25)</f>
        <v>0</v>
      </c>
      <c r="AV25" s="164"/>
      <c r="AW25" s="164"/>
      <c r="AX25" s="165">
        <f t="shared" si="120"/>
        <v>0</v>
      </c>
      <c r="AY25" s="164">
        <f t="shared" si="121"/>
        <v>0</v>
      </c>
      <c r="AZ25" s="164">
        <f t="shared" si="122"/>
        <v>0</v>
      </c>
      <c r="BA25" s="164">
        <f>SUBTOTAL(9,BB25:BC25)</f>
        <v>0</v>
      </c>
      <c r="BB25" s="164"/>
      <c r="BC25" s="164"/>
      <c r="BD25" s="164">
        <f>SUBTOTAL(9,BE25:BF25)</f>
        <v>0</v>
      </c>
      <c r="BE25" s="164"/>
      <c r="BF25" s="164"/>
      <c r="BG25" s="164">
        <f>SUBTOTAL(9,BH25:BI25)</f>
        <v>0</v>
      </c>
      <c r="BH25" s="164"/>
      <c r="BI25" s="164"/>
      <c r="BJ25" s="164">
        <f>SUBTOTAL(9,BK25:BL25)</f>
        <v>0</v>
      </c>
      <c r="BK25" s="164"/>
      <c r="BL25" s="164"/>
      <c r="BM25" s="164">
        <f>SUBTOTAL(9,BN25:BO25)</f>
        <v>0</v>
      </c>
      <c r="BN25" s="164"/>
      <c r="BO25" s="164"/>
      <c r="BP25" s="164">
        <f>SUBTOTAL(9,BQ25:BR25)</f>
        <v>0</v>
      </c>
      <c r="BQ25" s="164"/>
      <c r="BR25" s="164"/>
      <c r="BS25" s="164">
        <f>SUBTOTAL(9,BT25:BU25)</f>
        <v>0</v>
      </c>
      <c r="BT25" s="164"/>
      <c r="BU25" s="164"/>
      <c r="BV25" s="164">
        <f>SUBTOTAL(9,BW25:BX25)</f>
        <v>0</v>
      </c>
      <c r="BW25" s="164"/>
      <c r="BX25" s="164"/>
      <c r="BY25" s="164">
        <f>SUBTOTAL(9,BZ25:CA25)</f>
        <v>0</v>
      </c>
      <c r="BZ25" s="164"/>
      <c r="CA25" s="164"/>
      <c r="CB25" s="164">
        <f>SUBTOTAL(9,CC25:CD25)</f>
        <v>0</v>
      </c>
      <c r="CC25" s="164"/>
      <c r="CD25" s="164"/>
      <c r="CE25" s="164">
        <f>SUBTOTAL(9,CF25:CG25)</f>
        <v>0</v>
      </c>
      <c r="CF25" s="164"/>
      <c r="CG25" s="164"/>
      <c r="CH25" s="164">
        <f>SUBTOTAL(9,CI25:CJ25)</f>
        <v>0</v>
      </c>
      <c r="CI25" s="164"/>
      <c r="CJ25" s="164"/>
      <c r="CK25" s="164">
        <f>SUBTOTAL(9,CL25:CM25)</f>
        <v>0</v>
      </c>
      <c r="CL25" s="164"/>
      <c r="CM25" s="164"/>
      <c r="CN25" s="164">
        <f>SUBTOTAL(9,CO25:CP25)</f>
        <v>0</v>
      </c>
      <c r="CO25" s="164"/>
      <c r="CP25" s="164"/>
      <c r="CQ25" s="164">
        <f t="shared" si="97"/>
        <v>0</v>
      </c>
      <c r="CR25" s="164">
        <f t="shared" si="98"/>
        <v>0</v>
      </c>
      <c r="CS25" s="164">
        <f t="shared" si="98"/>
        <v>0</v>
      </c>
      <c r="CT25" s="164">
        <f>SUBTOTAL(9,CU25:CV25)</f>
        <v>0</v>
      </c>
      <c r="CU25" s="164"/>
      <c r="CV25" s="164"/>
      <c r="CW25" s="164">
        <f>SUBTOTAL(9,CX25:CY25)</f>
        <v>0</v>
      </c>
      <c r="CX25" s="164"/>
      <c r="CY25" s="164"/>
      <c r="CZ25" s="164">
        <f>SUBTOTAL(9,DA25:DB25)</f>
        <v>0</v>
      </c>
      <c r="DA25" s="164"/>
      <c r="DB25" s="164"/>
      <c r="DC25" s="167"/>
    </row>
    <row r="26" spans="2:107" ht="15.75" customHeight="1" x14ac:dyDescent="0.25">
      <c r="B26" s="19" t="s">
        <v>220</v>
      </c>
      <c r="C26" s="21" t="s">
        <v>216</v>
      </c>
      <c r="D26" s="63" t="s">
        <v>221</v>
      </c>
      <c r="E26" s="164">
        <f t="shared" si="99"/>
        <v>0</v>
      </c>
      <c r="F26" s="164">
        <f t="shared" si="100"/>
        <v>0</v>
      </c>
      <c r="G26" s="164">
        <f t="shared" si="101"/>
        <v>0</v>
      </c>
      <c r="H26" s="164">
        <f t="shared" si="102"/>
        <v>0</v>
      </c>
      <c r="I26" s="164">
        <f t="shared" si="103"/>
        <v>0</v>
      </c>
      <c r="J26" s="164">
        <f t="shared" si="104"/>
        <v>0</v>
      </c>
      <c r="K26" s="164">
        <f>SUBTOTAL(9,L26:M26)</f>
        <v>0</v>
      </c>
      <c r="L26" s="164"/>
      <c r="M26" s="164"/>
      <c r="N26" s="165">
        <f t="shared" si="106"/>
        <v>0</v>
      </c>
      <c r="O26" s="165">
        <f t="shared" si="107"/>
        <v>0</v>
      </c>
      <c r="P26" s="165">
        <f t="shared" si="108"/>
        <v>0</v>
      </c>
      <c r="Q26" s="164">
        <f>SUBTOTAL(9,R26:S26)</f>
        <v>0</v>
      </c>
      <c r="R26" s="164"/>
      <c r="S26" s="164"/>
      <c r="T26" s="164">
        <f>SUBTOTAL(9,U26:V26)</f>
        <v>0</v>
      </c>
      <c r="U26" s="164"/>
      <c r="V26" s="164"/>
      <c r="W26" s="164">
        <f>SUBTOTAL(9,X26:Y26)</f>
        <v>0</v>
      </c>
      <c r="X26" s="164"/>
      <c r="Y26" s="164"/>
      <c r="Z26" s="164">
        <f>SUBTOTAL(9,AA26:AB26)</f>
        <v>0</v>
      </c>
      <c r="AA26" s="164"/>
      <c r="AB26" s="164"/>
      <c r="AC26" s="164">
        <f>SUBTOTAL(9,AD26:AE26)</f>
        <v>0</v>
      </c>
      <c r="AD26" s="164"/>
      <c r="AE26" s="164"/>
      <c r="AF26" s="164">
        <f>SUBTOTAL(9,AG26:AH26)</f>
        <v>0</v>
      </c>
      <c r="AG26" s="164"/>
      <c r="AH26" s="164"/>
      <c r="AI26" s="164">
        <f>SUBTOTAL(9,AJ26:AK26)</f>
        <v>0</v>
      </c>
      <c r="AJ26" s="164"/>
      <c r="AK26" s="164"/>
      <c r="AL26" s="164">
        <f>SUBTOTAL(9,AM26:AN26)</f>
        <v>0</v>
      </c>
      <c r="AM26" s="164"/>
      <c r="AN26" s="164"/>
      <c r="AO26" s="164">
        <f>SUBTOTAL(9,AP26:AQ26)</f>
        <v>0</v>
      </c>
      <c r="AP26" s="164"/>
      <c r="AQ26" s="164"/>
      <c r="AR26" s="164">
        <f>SUBTOTAL(9,AS26:AT26)</f>
        <v>0</v>
      </c>
      <c r="AS26" s="164"/>
      <c r="AT26" s="164"/>
      <c r="AU26" s="164">
        <f>SUBTOTAL(9,AV26:AW26)</f>
        <v>0</v>
      </c>
      <c r="AV26" s="164"/>
      <c r="AW26" s="164"/>
      <c r="AX26" s="165">
        <f t="shared" si="120"/>
        <v>0</v>
      </c>
      <c r="AY26" s="164">
        <f t="shared" si="121"/>
        <v>0</v>
      </c>
      <c r="AZ26" s="164">
        <f t="shared" si="122"/>
        <v>0</v>
      </c>
      <c r="BA26" s="164">
        <f>SUBTOTAL(9,BB26:BC26)</f>
        <v>0</v>
      </c>
      <c r="BB26" s="164"/>
      <c r="BC26" s="164"/>
      <c r="BD26" s="164">
        <f>SUBTOTAL(9,BE26:BF26)</f>
        <v>0</v>
      </c>
      <c r="BE26" s="164"/>
      <c r="BF26" s="164"/>
      <c r="BG26" s="164">
        <f>SUBTOTAL(9,BH26:BI26)</f>
        <v>0</v>
      </c>
      <c r="BH26" s="164"/>
      <c r="BI26" s="164"/>
      <c r="BJ26" s="164">
        <f>SUBTOTAL(9,BK26:BL26)</f>
        <v>0</v>
      </c>
      <c r="BK26" s="164"/>
      <c r="BL26" s="164"/>
      <c r="BM26" s="164">
        <f>SUBTOTAL(9,BN26:BO26)</f>
        <v>0</v>
      </c>
      <c r="BN26" s="164"/>
      <c r="BO26" s="164"/>
      <c r="BP26" s="164">
        <f>SUBTOTAL(9,BQ26:BR26)</f>
        <v>0</v>
      </c>
      <c r="BQ26" s="164"/>
      <c r="BR26" s="164"/>
      <c r="BS26" s="164">
        <f>SUBTOTAL(9,BT26:BU26)</f>
        <v>0</v>
      </c>
      <c r="BT26" s="164"/>
      <c r="BU26" s="164"/>
      <c r="BV26" s="164">
        <f>SUBTOTAL(9,BW26:BX26)</f>
        <v>0</v>
      </c>
      <c r="BW26" s="164"/>
      <c r="BX26" s="164"/>
      <c r="BY26" s="164">
        <f>SUBTOTAL(9,BZ26:CA26)</f>
        <v>0</v>
      </c>
      <c r="BZ26" s="164"/>
      <c r="CA26" s="164"/>
      <c r="CB26" s="164">
        <f>SUBTOTAL(9,CC26:CD26)</f>
        <v>0</v>
      </c>
      <c r="CC26" s="164"/>
      <c r="CD26" s="164"/>
      <c r="CE26" s="164">
        <f>SUBTOTAL(9,CF26:CG26)</f>
        <v>0</v>
      </c>
      <c r="CF26" s="164"/>
      <c r="CG26" s="164"/>
      <c r="CH26" s="164">
        <f>SUBTOTAL(9,CI26:CJ26)</f>
        <v>0</v>
      </c>
      <c r="CI26" s="164"/>
      <c r="CJ26" s="164"/>
      <c r="CK26" s="164">
        <f>SUBTOTAL(9,CL26:CM26)</f>
        <v>0</v>
      </c>
      <c r="CL26" s="164"/>
      <c r="CM26" s="164"/>
      <c r="CN26" s="164">
        <f>SUBTOTAL(9,CO26:CP26)</f>
        <v>0</v>
      </c>
      <c r="CO26" s="164"/>
      <c r="CP26" s="164"/>
      <c r="CQ26" s="164">
        <f t="shared" si="97"/>
        <v>0</v>
      </c>
      <c r="CR26" s="164">
        <f t="shared" si="98"/>
        <v>0</v>
      </c>
      <c r="CS26" s="164">
        <f t="shared" si="98"/>
        <v>0</v>
      </c>
      <c r="CT26" s="164">
        <f>SUBTOTAL(9,CU26:CV26)</f>
        <v>0</v>
      </c>
      <c r="CU26" s="164"/>
      <c r="CV26" s="164"/>
      <c r="CW26" s="164">
        <f>SUBTOTAL(9,CX26:CY26)</f>
        <v>0</v>
      </c>
      <c r="CX26" s="164"/>
      <c r="CY26" s="164"/>
      <c r="CZ26" s="164">
        <f>SUBTOTAL(9,DA26:DB26)</f>
        <v>0</v>
      </c>
      <c r="DA26" s="164"/>
      <c r="DB26" s="164"/>
      <c r="DC26" s="167"/>
    </row>
    <row r="27" spans="2:107" x14ac:dyDescent="0.25">
      <c r="B27" s="19" t="s">
        <v>222</v>
      </c>
      <c r="C27" s="21" t="s">
        <v>217</v>
      </c>
      <c r="D27" s="63" t="s">
        <v>223</v>
      </c>
      <c r="E27" s="164">
        <f t="shared" si="99"/>
        <v>0</v>
      </c>
      <c r="F27" s="164">
        <f t="shared" si="100"/>
        <v>0</v>
      </c>
      <c r="G27" s="164">
        <f t="shared" si="101"/>
        <v>0</v>
      </c>
      <c r="H27" s="164">
        <f t="shared" si="102"/>
        <v>0</v>
      </c>
      <c r="I27" s="164">
        <f t="shared" si="103"/>
        <v>0</v>
      </c>
      <c r="J27" s="164">
        <f t="shared" si="104"/>
        <v>0</v>
      </c>
      <c r="K27" s="164">
        <f>SUBTOTAL(9,L27:M27)</f>
        <v>0</v>
      </c>
      <c r="L27" s="164"/>
      <c r="M27" s="164"/>
      <c r="N27" s="165">
        <f t="shared" si="106"/>
        <v>0</v>
      </c>
      <c r="O27" s="165">
        <f t="shared" si="107"/>
        <v>0</v>
      </c>
      <c r="P27" s="165">
        <f t="shared" si="108"/>
        <v>0</v>
      </c>
      <c r="Q27" s="164">
        <f>SUBTOTAL(9,R27:S27)</f>
        <v>0</v>
      </c>
      <c r="R27" s="164"/>
      <c r="S27" s="164"/>
      <c r="T27" s="164">
        <f>SUBTOTAL(9,U27:V27)</f>
        <v>0</v>
      </c>
      <c r="U27" s="164"/>
      <c r="V27" s="164"/>
      <c r="W27" s="164">
        <f>SUBTOTAL(9,X27:Y27)</f>
        <v>0</v>
      </c>
      <c r="X27" s="164"/>
      <c r="Y27" s="164"/>
      <c r="Z27" s="164">
        <f>SUBTOTAL(9,AA27:AB27)</f>
        <v>0</v>
      </c>
      <c r="AA27" s="164"/>
      <c r="AB27" s="164"/>
      <c r="AC27" s="164">
        <f>SUBTOTAL(9,AD27:AE27)</f>
        <v>0</v>
      </c>
      <c r="AD27" s="164"/>
      <c r="AE27" s="164"/>
      <c r="AF27" s="164">
        <f>SUBTOTAL(9,AG27:AH27)</f>
        <v>0</v>
      </c>
      <c r="AG27" s="164"/>
      <c r="AH27" s="164"/>
      <c r="AI27" s="164">
        <f>SUBTOTAL(9,AJ27:AK27)</f>
        <v>0</v>
      </c>
      <c r="AJ27" s="164"/>
      <c r="AK27" s="164"/>
      <c r="AL27" s="164">
        <f>SUBTOTAL(9,AM27:AN27)</f>
        <v>0</v>
      </c>
      <c r="AM27" s="164"/>
      <c r="AN27" s="164"/>
      <c r="AO27" s="164">
        <f>SUBTOTAL(9,AP27:AQ27)</f>
        <v>0</v>
      </c>
      <c r="AP27" s="164"/>
      <c r="AQ27" s="164"/>
      <c r="AR27" s="164">
        <f>SUBTOTAL(9,AS27:AT27)</f>
        <v>0</v>
      </c>
      <c r="AS27" s="164"/>
      <c r="AT27" s="164"/>
      <c r="AU27" s="164">
        <f>SUBTOTAL(9,AV27:AW27)</f>
        <v>0</v>
      </c>
      <c r="AV27" s="164"/>
      <c r="AW27" s="164"/>
      <c r="AX27" s="165">
        <f t="shared" si="120"/>
        <v>0</v>
      </c>
      <c r="AY27" s="164">
        <f t="shared" si="121"/>
        <v>0</v>
      </c>
      <c r="AZ27" s="164">
        <f t="shared" si="122"/>
        <v>0</v>
      </c>
      <c r="BA27" s="164">
        <f>SUBTOTAL(9,BB27:BC27)</f>
        <v>0</v>
      </c>
      <c r="BB27" s="164"/>
      <c r="BC27" s="164"/>
      <c r="BD27" s="164">
        <f>SUBTOTAL(9,BE27:BF27)</f>
        <v>0</v>
      </c>
      <c r="BE27" s="164"/>
      <c r="BF27" s="164"/>
      <c r="BG27" s="164">
        <f>SUBTOTAL(9,BH27:BI27)</f>
        <v>0</v>
      </c>
      <c r="BH27" s="164"/>
      <c r="BI27" s="164"/>
      <c r="BJ27" s="164">
        <f>SUBTOTAL(9,BK27:BL27)</f>
        <v>0</v>
      </c>
      <c r="BK27" s="164"/>
      <c r="BL27" s="164"/>
      <c r="BM27" s="164">
        <f>SUBTOTAL(9,BN27:BO27)</f>
        <v>0</v>
      </c>
      <c r="BN27" s="164"/>
      <c r="BO27" s="164"/>
      <c r="BP27" s="164">
        <f>SUBTOTAL(9,BQ27:BR27)</f>
        <v>0</v>
      </c>
      <c r="BQ27" s="164"/>
      <c r="BR27" s="164"/>
      <c r="BS27" s="164">
        <f>SUBTOTAL(9,BT27:BU27)</f>
        <v>0</v>
      </c>
      <c r="BT27" s="164"/>
      <c r="BU27" s="164"/>
      <c r="BV27" s="164">
        <f>SUBTOTAL(9,BW27:BX27)</f>
        <v>0</v>
      </c>
      <c r="BW27" s="164"/>
      <c r="BX27" s="164"/>
      <c r="BY27" s="164">
        <f>SUBTOTAL(9,BZ27:CA27)</f>
        <v>0</v>
      </c>
      <c r="BZ27" s="164"/>
      <c r="CA27" s="164"/>
      <c r="CB27" s="164">
        <f>SUBTOTAL(9,CC27:CD27)</f>
        <v>0</v>
      </c>
      <c r="CC27" s="164"/>
      <c r="CD27" s="164"/>
      <c r="CE27" s="164">
        <f>SUBTOTAL(9,CF27:CG27)</f>
        <v>0</v>
      </c>
      <c r="CF27" s="164"/>
      <c r="CG27" s="164"/>
      <c r="CH27" s="164">
        <f>SUBTOTAL(9,CI27:CJ27)</f>
        <v>0</v>
      </c>
      <c r="CI27" s="164"/>
      <c r="CJ27" s="164"/>
      <c r="CK27" s="164">
        <f>SUBTOTAL(9,CL27:CM27)</f>
        <v>0</v>
      </c>
      <c r="CL27" s="164"/>
      <c r="CM27" s="164"/>
      <c r="CN27" s="164">
        <f>SUBTOTAL(9,CO27:CP27)</f>
        <v>0</v>
      </c>
      <c r="CO27" s="164"/>
      <c r="CP27" s="164"/>
      <c r="CQ27" s="164">
        <f t="shared" si="97"/>
        <v>0</v>
      </c>
      <c r="CR27" s="164">
        <f t="shared" si="98"/>
        <v>0</v>
      </c>
      <c r="CS27" s="164">
        <f t="shared" si="98"/>
        <v>0</v>
      </c>
      <c r="CT27" s="164">
        <f>SUBTOTAL(9,CU27:CV27)</f>
        <v>0</v>
      </c>
      <c r="CU27" s="164"/>
      <c r="CV27" s="164"/>
      <c r="CW27" s="164">
        <f>SUBTOTAL(9,CX27:CY27)</f>
        <v>0</v>
      </c>
      <c r="CX27" s="164"/>
      <c r="CY27" s="164"/>
      <c r="CZ27" s="164">
        <f>SUBTOTAL(9,DA27:DB27)</f>
        <v>0</v>
      </c>
      <c r="DA27" s="164"/>
      <c r="DB27" s="164"/>
      <c r="DC27" s="167"/>
    </row>
    <row r="28" spans="2:107" s="22" customFormat="1" ht="18" customHeight="1" x14ac:dyDescent="0.25">
      <c r="B28" s="18" t="s">
        <v>104</v>
      </c>
      <c r="C28" s="17" t="s">
        <v>199</v>
      </c>
      <c r="D28" s="108" t="s">
        <v>111</v>
      </c>
      <c r="E28" s="165">
        <f t="shared" si="99"/>
        <v>0</v>
      </c>
      <c r="F28" s="165">
        <f t="shared" si="100"/>
        <v>0</v>
      </c>
      <c r="G28" s="165">
        <f t="shared" si="101"/>
        <v>0</v>
      </c>
      <c r="H28" s="165">
        <f t="shared" si="102"/>
        <v>0</v>
      </c>
      <c r="I28" s="165">
        <f t="shared" si="103"/>
        <v>0</v>
      </c>
      <c r="J28" s="165">
        <f t="shared" si="104"/>
        <v>0</v>
      </c>
      <c r="K28" s="165">
        <f t="shared" si="105"/>
        <v>0</v>
      </c>
      <c r="L28" s="165"/>
      <c r="M28" s="165"/>
      <c r="N28" s="165">
        <f t="shared" si="106"/>
        <v>0</v>
      </c>
      <c r="O28" s="165">
        <f t="shared" si="107"/>
        <v>0</v>
      </c>
      <c r="P28" s="165">
        <f t="shared" si="108"/>
        <v>0</v>
      </c>
      <c r="Q28" s="165">
        <f t="shared" si="109"/>
        <v>0</v>
      </c>
      <c r="R28" s="165"/>
      <c r="S28" s="165"/>
      <c r="T28" s="165">
        <f t="shared" ref="T28" si="140">SUBTOTAL(9,U28:V28)</f>
        <v>0</v>
      </c>
      <c r="U28" s="165"/>
      <c r="V28" s="165"/>
      <c r="W28" s="165">
        <f t="shared" ref="W28" si="141">SUBTOTAL(9,X28:Y28)</f>
        <v>0</v>
      </c>
      <c r="X28" s="165"/>
      <c r="Y28" s="165"/>
      <c r="Z28" s="165">
        <f t="shared" ref="Z28" si="142">SUBTOTAL(9,AA28:AB28)</f>
        <v>0</v>
      </c>
      <c r="AA28" s="165"/>
      <c r="AB28" s="165"/>
      <c r="AC28" s="165">
        <f t="shared" ref="AC28" si="143">SUBTOTAL(9,AD28:AE28)</f>
        <v>0</v>
      </c>
      <c r="AD28" s="165"/>
      <c r="AE28" s="165"/>
      <c r="AF28" s="165">
        <f t="shared" si="114"/>
        <v>0</v>
      </c>
      <c r="AG28" s="165"/>
      <c r="AH28" s="165"/>
      <c r="AI28" s="165">
        <f t="shared" si="115"/>
        <v>0</v>
      </c>
      <c r="AJ28" s="165"/>
      <c r="AK28" s="165"/>
      <c r="AL28" s="165">
        <f t="shared" si="116"/>
        <v>0</v>
      </c>
      <c r="AM28" s="165"/>
      <c r="AN28" s="165"/>
      <c r="AO28" s="165">
        <f t="shared" si="117"/>
        <v>0</v>
      </c>
      <c r="AP28" s="165"/>
      <c r="AQ28" s="165"/>
      <c r="AR28" s="165">
        <f t="shared" si="118"/>
        <v>0</v>
      </c>
      <c r="AS28" s="165"/>
      <c r="AT28" s="165"/>
      <c r="AU28" s="165">
        <f t="shared" ref="AU28" si="144">SUBTOTAL(9,AV28:AW28)</f>
        <v>0</v>
      </c>
      <c r="AV28" s="165"/>
      <c r="AW28" s="165"/>
      <c r="AX28" s="165">
        <f t="shared" si="120"/>
        <v>0</v>
      </c>
      <c r="AY28" s="165">
        <f t="shared" si="121"/>
        <v>0</v>
      </c>
      <c r="AZ28" s="165">
        <f t="shared" si="122"/>
        <v>0</v>
      </c>
      <c r="BA28" s="165">
        <f t="shared" ref="BA28" si="145">SUBTOTAL(9,BB28:BC28)</f>
        <v>0</v>
      </c>
      <c r="BB28" s="165"/>
      <c r="BC28" s="165"/>
      <c r="BD28" s="165">
        <f t="shared" ref="BD28" si="146">SUBTOTAL(9,BE28:BF28)</f>
        <v>0</v>
      </c>
      <c r="BE28" s="165"/>
      <c r="BF28" s="165"/>
      <c r="BG28" s="165">
        <f t="shared" ref="BG28" si="147">SUBTOTAL(9,BH28:BI28)</f>
        <v>0</v>
      </c>
      <c r="BH28" s="165"/>
      <c r="BI28" s="165"/>
      <c r="BJ28" s="165">
        <f t="shared" ref="BJ28" si="148">SUBTOTAL(9,BK28:BL28)</f>
        <v>0</v>
      </c>
      <c r="BK28" s="165"/>
      <c r="BL28" s="165"/>
      <c r="BM28" s="165">
        <f t="shared" ref="BM28" si="149">SUBTOTAL(9,BN28:BO28)</f>
        <v>0</v>
      </c>
      <c r="BN28" s="165"/>
      <c r="BO28" s="165"/>
      <c r="BP28" s="165">
        <f t="shared" ref="BP28" si="150">SUBTOTAL(9,BQ28:BR28)</f>
        <v>0</v>
      </c>
      <c r="BQ28" s="165"/>
      <c r="BR28" s="165"/>
      <c r="BS28" s="165">
        <f t="shared" ref="BS28" si="151">SUBTOTAL(9,BT28:BU28)</f>
        <v>0</v>
      </c>
      <c r="BT28" s="165"/>
      <c r="BU28" s="165"/>
      <c r="BV28" s="165">
        <f t="shared" ref="BV28" si="152">SUBTOTAL(9,BW28:BX28)</f>
        <v>0</v>
      </c>
      <c r="BW28" s="165"/>
      <c r="BX28" s="165"/>
      <c r="BY28" s="165">
        <f t="shared" ref="BY28" si="153">SUBTOTAL(9,BZ28:CA28)</f>
        <v>0</v>
      </c>
      <c r="BZ28" s="165"/>
      <c r="CA28" s="165"/>
      <c r="CB28" s="165">
        <f t="shared" ref="CB28" si="154">SUBTOTAL(9,CC28:CD28)</f>
        <v>0</v>
      </c>
      <c r="CC28" s="165"/>
      <c r="CD28" s="165"/>
      <c r="CE28" s="165">
        <f t="shared" ref="CE28" si="155">SUBTOTAL(9,CF28:CG28)</f>
        <v>0</v>
      </c>
      <c r="CF28" s="165"/>
      <c r="CG28" s="165"/>
      <c r="CH28" s="165">
        <f t="shared" ref="CH28" si="156">SUBTOTAL(9,CI28:CJ28)</f>
        <v>0</v>
      </c>
      <c r="CI28" s="165"/>
      <c r="CJ28" s="165"/>
      <c r="CK28" s="165">
        <f t="shared" ref="CK28" si="157">SUBTOTAL(9,CL28:CM28)</f>
        <v>0</v>
      </c>
      <c r="CL28" s="165"/>
      <c r="CM28" s="165"/>
      <c r="CN28" s="165">
        <f t="shared" ref="CN28" si="158">SUBTOTAL(9,CO28:CP28)</f>
        <v>0</v>
      </c>
      <c r="CO28" s="165"/>
      <c r="CP28" s="165"/>
      <c r="CQ28" s="165">
        <f t="shared" si="97"/>
        <v>0</v>
      </c>
      <c r="CR28" s="165">
        <f t="shared" si="98"/>
        <v>0</v>
      </c>
      <c r="CS28" s="165">
        <f t="shared" si="98"/>
        <v>0</v>
      </c>
      <c r="CT28" s="165">
        <f t="shared" ref="CT28" si="159">SUBTOTAL(9,CU28:CV28)</f>
        <v>0</v>
      </c>
      <c r="CU28" s="165"/>
      <c r="CV28" s="165"/>
      <c r="CW28" s="165">
        <f t="shared" ref="CW28" si="160">SUBTOTAL(9,CX28:CY28)</f>
        <v>0</v>
      </c>
      <c r="CX28" s="165"/>
      <c r="CY28" s="165"/>
      <c r="CZ28" s="165">
        <f t="shared" ref="CZ28" si="161">SUBTOTAL(9,DA28:DB28)</f>
        <v>0</v>
      </c>
      <c r="DA28" s="165"/>
      <c r="DB28" s="165"/>
      <c r="DC28" s="168"/>
    </row>
    <row r="29" spans="2:107" s="22" customFormat="1" ht="10.5" customHeight="1" x14ac:dyDescent="0.25">
      <c r="B29" s="18"/>
      <c r="C29" s="17"/>
      <c r="D29" s="108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5"/>
      <c r="CQ29" s="165"/>
      <c r="CR29" s="165"/>
      <c r="CS29" s="165"/>
      <c r="CT29" s="165"/>
      <c r="CU29" s="165"/>
      <c r="CV29" s="165"/>
      <c r="CW29" s="165"/>
      <c r="CX29" s="165"/>
      <c r="CY29" s="165"/>
      <c r="CZ29" s="165"/>
      <c r="DA29" s="165"/>
      <c r="DB29" s="165"/>
      <c r="DC29" s="168"/>
    </row>
    <row r="30" spans="2:107" s="22" customFormat="1" ht="18" customHeight="1" x14ac:dyDescent="0.25">
      <c r="B30" s="18" t="s">
        <v>4</v>
      </c>
      <c r="C30" s="17" t="s">
        <v>175</v>
      </c>
      <c r="D30" s="108" t="s">
        <v>73</v>
      </c>
      <c r="E30" s="165">
        <f t="shared" ref="E30:E38" si="162">H30+CQ30</f>
        <v>0</v>
      </c>
      <c r="F30" s="165">
        <f t="shared" ref="F30:F38" si="163">I30+CR30</f>
        <v>0</v>
      </c>
      <c r="G30" s="165">
        <f t="shared" ref="G30:G38" si="164">J30+CS30</f>
        <v>0</v>
      </c>
      <c r="H30" s="165">
        <f t="shared" ref="H30:H38" si="165">N30+AX30+K30</f>
        <v>0</v>
      </c>
      <c r="I30" s="165">
        <f t="shared" ref="I30:I38" si="166">O30+AY30+L30</f>
        <v>0</v>
      </c>
      <c r="J30" s="165">
        <f t="shared" ref="J30:J38" si="167">P30+AZ30+M30</f>
        <v>0</v>
      </c>
      <c r="K30" s="165">
        <f t="shared" si="105"/>
        <v>0</v>
      </c>
      <c r="L30" s="165">
        <f>L31+L34</f>
        <v>0</v>
      </c>
      <c r="M30" s="165">
        <f>M31+M34</f>
        <v>0</v>
      </c>
      <c r="N30" s="165">
        <f t="shared" si="106"/>
        <v>0</v>
      </c>
      <c r="O30" s="165">
        <f t="shared" si="107"/>
        <v>0</v>
      </c>
      <c r="P30" s="165">
        <f t="shared" si="108"/>
        <v>0</v>
      </c>
      <c r="Q30" s="165">
        <f t="shared" si="109"/>
        <v>0</v>
      </c>
      <c r="R30" s="165">
        <f>R31+R34</f>
        <v>0</v>
      </c>
      <c r="S30" s="165">
        <f>S31+S34</f>
        <v>0</v>
      </c>
      <c r="T30" s="165">
        <f t="shared" ref="T30:T38" si="168">SUBTOTAL(9,U30:V30)</f>
        <v>0</v>
      </c>
      <c r="U30" s="165">
        <f>U31+U34</f>
        <v>0</v>
      </c>
      <c r="V30" s="165">
        <f>V31+V34</f>
        <v>0</v>
      </c>
      <c r="W30" s="165">
        <f t="shared" ref="W30:W38" si="169">SUBTOTAL(9,X30:Y30)</f>
        <v>0</v>
      </c>
      <c r="X30" s="165">
        <f>X31+X34</f>
        <v>0</v>
      </c>
      <c r="Y30" s="165">
        <f>Y31+Y34</f>
        <v>0</v>
      </c>
      <c r="Z30" s="165">
        <f t="shared" ref="Z30:Z38" si="170">SUBTOTAL(9,AA30:AB30)</f>
        <v>0</v>
      </c>
      <c r="AA30" s="165">
        <f>AA31+AA34</f>
        <v>0</v>
      </c>
      <c r="AB30" s="165">
        <f>AB31+AB34</f>
        <v>0</v>
      </c>
      <c r="AC30" s="165">
        <f t="shared" ref="AC30:AC38" si="171">SUBTOTAL(9,AD30:AE30)</f>
        <v>0</v>
      </c>
      <c r="AD30" s="165">
        <f>AD31+AD34</f>
        <v>0</v>
      </c>
      <c r="AE30" s="165">
        <f>AE31+AE34</f>
        <v>0</v>
      </c>
      <c r="AF30" s="165">
        <f t="shared" si="114"/>
        <v>0</v>
      </c>
      <c r="AG30" s="165">
        <f>AG31+AG34</f>
        <v>0</v>
      </c>
      <c r="AH30" s="165">
        <f>AH31+AH34</f>
        <v>0</v>
      </c>
      <c r="AI30" s="165">
        <f t="shared" si="115"/>
        <v>0</v>
      </c>
      <c r="AJ30" s="165">
        <f>AJ31+AJ34</f>
        <v>0</v>
      </c>
      <c r="AK30" s="165">
        <f>AK31+AK34</f>
        <v>0</v>
      </c>
      <c r="AL30" s="165">
        <f t="shared" si="116"/>
        <v>0</v>
      </c>
      <c r="AM30" s="165">
        <f>AM31+AM34</f>
        <v>0</v>
      </c>
      <c r="AN30" s="165">
        <f>AN31+AN34</f>
        <v>0</v>
      </c>
      <c r="AO30" s="165">
        <f t="shared" si="117"/>
        <v>0</v>
      </c>
      <c r="AP30" s="165">
        <f>AP31+AP34</f>
        <v>0</v>
      </c>
      <c r="AQ30" s="165">
        <f>AQ31+AQ34</f>
        <v>0</v>
      </c>
      <c r="AR30" s="165">
        <f t="shared" si="118"/>
        <v>0</v>
      </c>
      <c r="AS30" s="165">
        <f>AS31+AS34</f>
        <v>0</v>
      </c>
      <c r="AT30" s="165">
        <f>AT31+AT34</f>
        <v>0</v>
      </c>
      <c r="AU30" s="165">
        <f t="shared" ref="AU30:AU38" si="172">SUBTOTAL(9,AV30:AW30)</f>
        <v>0</v>
      </c>
      <c r="AV30" s="165">
        <f>AV31+AV34</f>
        <v>0</v>
      </c>
      <c r="AW30" s="165">
        <f>AW31+AW34</f>
        <v>0</v>
      </c>
      <c r="AX30" s="165">
        <f t="shared" ref="AX30:AX38" si="173">SUBTOTAL(9,BA30:CP30)</f>
        <v>0</v>
      </c>
      <c r="AY30" s="165">
        <f t="shared" ref="AY30:AY38" si="174">BB30+BE30+BH30+BK30+BN30+BQ30+BT30+BW30+BZ30+CC30+CF30+CI30+CL30+CO30</f>
        <v>0</v>
      </c>
      <c r="AZ30" s="165">
        <f t="shared" ref="AZ30:AZ38" si="175">BC30+BF30+BI30+BL30+BO30+BR30+BU30+BX30+CA30+CD30+CG30+CJ30+CM30+CP30</f>
        <v>0</v>
      </c>
      <c r="BA30" s="165">
        <f t="shared" ref="BA30:BA38" si="176">SUBTOTAL(9,BB30:BC30)</f>
        <v>0</v>
      </c>
      <c r="BB30" s="165">
        <f>BB31+BB34</f>
        <v>0</v>
      </c>
      <c r="BC30" s="165">
        <f>BC31+BC34</f>
        <v>0</v>
      </c>
      <c r="BD30" s="165">
        <f t="shared" ref="BD30:BD38" si="177">SUBTOTAL(9,BE30:BF30)</f>
        <v>0</v>
      </c>
      <c r="BE30" s="165">
        <f>BE31+BE34</f>
        <v>0</v>
      </c>
      <c r="BF30" s="165">
        <f>BF31+BF34</f>
        <v>0</v>
      </c>
      <c r="BG30" s="165">
        <f t="shared" ref="BG30:BG38" si="178">SUBTOTAL(9,BH30:BI30)</f>
        <v>0</v>
      </c>
      <c r="BH30" s="165">
        <f>BH31+BH34</f>
        <v>0</v>
      </c>
      <c r="BI30" s="165">
        <f>BI31+BI34</f>
        <v>0</v>
      </c>
      <c r="BJ30" s="165">
        <f t="shared" ref="BJ30:BJ38" si="179">SUBTOTAL(9,BK30:BL30)</f>
        <v>0</v>
      </c>
      <c r="BK30" s="165">
        <f>BK31+BK34</f>
        <v>0</v>
      </c>
      <c r="BL30" s="165">
        <f>BL31+BL34</f>
        <v>0</v>
      </c>
      <c r="BM30" s="165">
        <f t="shared" ref="BM30:BM38" si="180">SUBTOTAL(9,BN30:BO30)</f>
        <v>0</v>
      </c>
      <c r="BN30" s="165">
        <f>BN31+BN34</f>
        <v>0</v>
      </c>
      <c r="BO30" s="165">
        <f>BO31+BO34</f>
        <v>0</v>
      </c>
      <c r="BP30" s="165">
        <f t="shared" ref="BP30:BP38" si="181">SUBTOTAL(9,BQ30:BR30)</f>
        <v>0</v>
      </c>
      <c r="BQ30" s="165">
        <f>BQ31+BQ34</f>
        <v>0</v>
      </c>
      <c r="BR30" s="165">
        <f>BR31+BR34</f>
        <v>0</v>
      </c>
      <c r="BS30" s="165">
        <f t="shared" ref="BS30:BS38" si="182">SUBTOTAL(9,BT30:BU30)</f>
        <v>0</v>
      </c>
      <c r="BT30" s="165">
        <f>BT31+BT34</f>
        <v>0</v>
      </c>
      <c r="BU30" s="165">
        <f>BU31+BU34</f>
        <v>0</v>
      </c>
      <c r="BV30" s="165">
        <f t="shared" ref="BV30:BV38" si="183">SUBTOTAL(9,BW30:BX30)</f>
        <v>0</v>
      </c>
      <c r="BW30" s="165">
        <f>BW31+BW34</f>
        <v>0</v>
      </c>
      <c r="BX30" s="165">
        <f>BX31+BX34</f>
        <v>0</v>
      </c>
      <c r="BY30" s="165">
        <f t="shared" ref="BY30:BY38" si="184">SUBTOTAL(9,BZ30:CA30)</f>
        <v>0</v>
      </c>
      <c r="BZ30" s="165">
        <f>BZ31+BZ34</f>
        <v>0</v>
      </c>
      <c r="CA30" s="165">
        <f>CA31+CA34</f>
        <v>0</v>
      </c>
      <c r="CB30" s="165">
        <f t="shared" ref="CB30:CB38" si="185">SUBTOTAL(9,CC30:CD30)</f>
        <v>0</v>
      </c>
      <c r="CC30" s="165">
        <f>CC31+CC34</f>
        <v>0</v>
      </c>
      <c r="CD30" s="165">
        <f>CD31+CD34</f>
        <v>0</v>
      </c>
      <c r="CE30" s="165">
        <f t="shared" ref="CE30:CE38" si="186">SUBTOTAL(9,CF30:CG30)</f>
        <v>0</v>
      </c>
      <c r="CF30" s="165">
        <f>CF31+CF34</f>
        <v>0</v>
      </c>
      <c r="CG30" s="165">
        <f>CG31+CG34</f>
        <v>0</v>
      </c>
      <c r="CH30" s="165">
        <f t="shared" ref="CH30:CH38" si="187">SUBTOTAL(9,CI30:CJ30)</f>
        <v>0</v>
      </c>
      <c r="CI30" s="165">
        <f>CI31+CI34</f>
        <v>0</v>
      </c>
      <c r="CJ30" s="165">
        <f>CJ31+CJ34</f>
        <v>0</v>
      </c>
      <c r="CK30" s="165">
        <f t="shared" ref="CK30:CK38" si="188">SUBTOTAL(9,CL30:CM30)</f>
        <v>0</v>
      </c>
      <c r="CL30" s="165">
        <f>CL31+CL34</f>
        <v>0</v>
      </c>
      <c r="CM30" s="165">
        <f>CM31+CM34</f>
        <v>0</v>
      </c>
      <c r="CN30" s="165">
        <f t="shared" ref="CN30:CN38" si="189">SUBTOTAL(9,CO30:CP30)</f>
        <v>0</v>
      </c>
      <c r="CO30" s="165">
        <f>CO31+CO34</f>
        <v>0</v>
      </c>
      <c r="CP30" s="165">
        <f>CP31+CP34</f>
        <v>0</v>
      </c>
      <c r="CQ30" s="165">
        <f t="shared" ref="CQ30:CQ38" si="190">SUBTOTAL(9,CT30:DB30)</f>
        <v>0</v>
      </c>
      <c r="CR30" s="165">
        <f t="shared" ref="CR30:CS38" si="191">+CX30+DA30+CU30</f>
        <v>0</v>
      </c>
      <c r="CS30" s="165">
        <f t="shared" si="191"/>
        <v>0</v>
      </c>
      <c r="CT30" s="165">
        <f t="shared" ref="CT30:CT38" si="192">SUBTOTAL(9,CU30:CV30)</f>
        <v>0</v>
      </c>
      <c r="CU30" s="165">
        <f>CU31+CU34</f>
        <v>0</v>
      </c>
      <c r="CV30" s="165">
        <f>CV31+CV34</f>
        <v>0</v>
      </c>
      <c r="CW30" s="165">
        <f t="shared" ref="CW30:CW38" si="193">SUBTOTAL(9,CX30:CY30)</f>
        <v>0</v>
      </c>
      <c r="CX30" s="165">
        <f>CX31+CX34</f>
        <v>0</v>
      </c>
      <c r="CY30" s="165">
        <f>CY31+CY34</f>
        <v>0</v>
      </c>
      <c r="CZ30" s="165">
        <f t="shared" ref="CZ30:CZ38" si="194">SUBTOTAL(9,DA30:DB30)</f>
        <v>0</v>
      </c>
      <c r="DA30" s="165">
        <f>DA31+DA34</f>
        <v>0</v>
      </c>
      <c r="DB30" s="165">
        <f>DB31+DB34</f>
        <v>0</v>
      </c>
      <c r="DC30" s="168"/>
    </row>
    <row r="31" spans="2:107" s="22" customFormat="1" ht="18" customHeight="1" x14ac:dyDescent="0.25">
      <c r="B31" s="18" t="s">
        <v>6</v>
      </c>
      <c r="C31" s="110" t="s">
        <v>176</v>
      </c>
      <c r="D31" s="108" t="s">
        <v>74</v>
      </c>
      <c r="E31" s="165">
        <f t="shared" si="162"/>
        <v>0</v>
      </c>
      <c r="F31" s="165">
        <f t="shared" si="163"/>
        <v>0</v>
      </c>
      <c r="G31" s="165">
        <f t="shared" si="164"/>
        <v>0</v>
      </c>
      <c r="H31" s="165">
        <f t="shared" si="165"/>
        <v>0</v>
      </c>
      <c r="I31" s="165">
        <f t="shared" si="166"/>
        <v>0</v>
      </c>
      <c r="J31" s="165">
        <f t="shared" si="167"/>
        <v>0</v>
      </c>
      <c r="K31" s="165">
        <f t="shared" si="105"/>
        <v>0</v>
      </c>
      <c r="L31" s="165">
        <f>SUM(L32:L33)</f>
        <v>0</v>
      </c>
      <c r="M31" s="165">
        <f>SUM(M32:M33)</f>
        <v>0</v>
      </c>
      <c r="N31" s="165">
        <f t="shared" si="106"/>
        <v>0</v>
      </c>
      <c r="O31" s="165">
        <f t="shared" si="107"/>
        <v>0</v>
      </c>
      <c r="P31" s="165">
        <f t="shared" si="108"/>
        <v>0</v>
      </c>
      <c r="Q31" s="165">
        <f t="shared" si="109"/>
        <v>0</v>
      </c>
      <c r="R31" s="165">
        <f>SUM(R32:R33)</f>
        <v>0</v>
      </c>
      <c r="S31" s="165">
        <f>SUM(S32:S33)</f>
        <v>0</v>
      </c>
      <c r="T31" s="165">
        <f t="shared" si="168"/>
        <v>0</v>
      </c>
      <c r="U31" s="165">
        <f>SUM(U32:U33)</f>
        <v>0</v>
      </c>
      <c r="V31" s="165">
        <f>SUM(V32:V33)</f>
        <v>0</v>
      </c>
      <c r="W31" s="165">
        <f t="shared" si="169"/>
        <v>0</v>
      </c>
      <c r="X31" s="165">
        <f>SUM(X32:X33)</f>
        <v>0</v>
      </c>
      <c r="Y31" s="165">
        <f>SUM(Y32:Y33)</f>
        <v>0</v>
      </c>
      <c r="Z31" s="165">
        <f t="shared" si="170"/>
        <v>0</v>
      </c>
      <c r="AA31" s="165">
        <f>SUM(AA32:AA33)</f>
        <v>0</v>
      </c>
      <c r="AB31" s="165">
        <f>SUM(AB32:AB33)</f>
        <v>0</v>
      </c>
      <c r="AC31" s="165">
        <f t="shared" si="171"/>
        <v>0</v>
      </c>
      <c r="AD31" s="165">
        <f>SUM(AD32:AD33)</f>
        <v>0</v>
      </c>
      <c r="AE31" s="165">
        <f>SUM(AE32:AE33)</f>
        <v>0</v>
      </c>
      <c r="AF31" s="165">
        <f t="shared" si="114"/>
        <v>0</v>
      </c>
      <c r="AG31" s="165">
        <f>SUM(AG32:AG33)</f>
        <v>0</v>
      </c>
      <c r="AH31" s="165">
        <f>SUM(AH32:AH33)</f>
        <v>0</v>
      </c>
      <c r="AI31" s="165">
        <f t="shared" si="115"/>
        <v>0</v>
      </c>
      <c r="AJ31" s="165">
        <f>SUM(AJ32:AJ33)</f>
        <v>0</v>
      </c>
      <c r="AK31" s="165">
        <f>SUM(AK32:AK33)</f>
        <v>0</v>
      </c>
      <c r="AL31" s="165">
        <f t="shared" si="116"/>
        <v>0</v>
      </c>
      <c r="AM31" s="165">
        <f>SUM(AM32:AM33)</f>
        <v>0</v>
      </c>
      <c r="AN31" s="165">
        <f>SUM(AN32:AN33)</f>
        <v>0</v>
      </c>
      <c r="AO31" s="165">
        <f t="shared" si="117"/>
        <v>0</v>
      </c>
      <c r="AP31" s="165">
        <f>SUM(AP32:AP33)</f>
        <v>0</v>
      </c>
      <c r="AQ31" s="165">
        <f>SUM(AQ32:AQ33)</f>
        <v>0</v>
      </c>
      <c r="AR31" s="165">
        <f t="shared" si="118"/>
        <v>0</v>
      </c>
      <c r="AS31" s="165">
        <f>SUM(AS32:AS33)</f>
        <v>0</v>
      </c>
      <c r="AT31" s="165">
        <f>SUM(AT32:AT33)</f>
        <v>0</v>
      </c>
      <c r="AU31" s="165">
        <f t="shared" si="172"/>
        <v>0</v>
      </c>
      <c r="AV31" s="165">
        <f>SUM(AV32:AV33)</f>
        <v>0</v>
      </c>
      <c r="AW31" s="165">
        <f>SUM(AW32:AW33)</f>
        <v>0</v>
      </c>
      <c r="AX31" s="165">
        <f t="shared" si="173"/>
        <v>0</v>
      </c>
      <c r="AY31" s="165">
        <f t="shared" si="174"/>
        <v>0</v>
      </c>
      <c r="AZ31" s="165">
        <f t="shared" si="175"/>
        <v>0</v>
      </c>
      <c r="BA31" s="165">
        <f t="shared" si="176"/>
        <v>0</v>
      </c>
      <c r="BB31" s="165">
        <f>SUM(BB32:BB33)</f>
        <v>0</v>
      </c>
      <c r="BC31" s="165">
        <f>SUM(BC32:BC33)</f>
        <v>0</v>
      </c>
      <c r="BD31" s="165">
        <f t="shared" si="177"/>
        <v>0</v>
      </c>
      <c r="BE31" s="165">
        <f>SUM(BE32:BE33)</f>
        <v>0</v>
      </c>
      <c r="BF31" s="165">
        <f>SUM(BF32:BF33)</f>
        <v>0</v>
      </c>
      <c r="BG31" s="165">
        <f t="shared" si="178"/>
        <v>0</v>
      </c>
      <c r="BH31" s="165">
        <f>SUM(BH32:BH33)</f>
        <v>0</v>
      </c>
      <c r="BI31" s="165">
        <f>SUM(BI32:BI33)</f>
        <v>0</v>
      </c>
      <c r="BJ31" s="165">
        <f t="shared" si="179"/>
        <v>0</v>
      </c>
      <c r="BK31" s="165">
        <f>SUM(BK32:BK33)</f>
        <v>0</v>
      </c>
      <c r="BL31" s="165">
        <f>SUM(BL32:BL33)</f>
        <v>0</v>
      </c>
      <c r="BM31" s="165">
        <f t="shared" si="180"/>
        <v>0</v>
      </c>
      <c r="BN31" s="165">
        <f>SUM(BN32:BN33)</f>
        <v>0</v>
      </c>
      <c r="BO31" s="165">
        <f>SUM(BO32:BO33)</f>
        <v>0</v>
      </c>
      <c r="BP31" s="165">
        <f t="shared" si="181"/>
        <v>0</v>
      </c>
      <c r="BQ31" s="165">
        <f>SUM(BQ32:BQ33)</f>
        <v>0</v>
      </c>
      <c r="BR31" s="165">
        <f>SUM(BR32:BR33)</f>
        <v>0</v>
      </c>
      <c r="BS31" s="165">
        <f t="shared" si="182"/>
        <v>0</v>
      </c>
      <c r="BT31" s="165">
        <f>SUM(BT32:BT33)</f>
        <v>0</v>
      </c>
      <c r="BU31" s="165">
        <f>SUM(BU32:BU33)</f>
        <v>0</v>
      </c>
      <c r="BV31" s="165">
        <f t="shared" si="183"/>
        <v>0</v>
      </c>
      <c r="BW31" s="165">
        <f>SUM(BW32:BW33)</f>
        <v>0</v>
      </c>
      <c r="BX31" s="165">
        <f>SUM(BX32:BX33)</f>
        <v>0</v>
      </c>
      <c r="BY31" s="165">
        <f t="shared" si="184"/>
        <v>0</v>
      </c>
      <c r="BZ31" s="165">
        <f>SUM(BZ32:BZ33)</f>
        <v>0</v>
      </c>
      <c r="CA31" s="165">
        <f>SUM(CA32:CA33)</f>
        <v>0</v>
      </c>
      <c r="CB31" s="165">
        <f t="shared" si="185"/>
        <v>0</v>
      </c>
      <c r="CC31" s="165">
        <f>SUM(CC32:CC33)</f>
        <v>0</v>
      </c>
      <c r="CD31" s="165">
        <f>SUM(CD32:CD33)</f>
        <v>0</v>
      </c>
      <c r="CE31" s="165">
        <f t="shared" si="186"/>
        <v>0</v>
      </c>
      <c r="CF31" s="165">
        <f>SUM(CF32:CF33)</f>
        <v>0</v>
      </c>
      <c r="CG31" s="165">
        <f>SUM(CG32:CG33)</f>
        <v>0</v>
      </c>
      <c r="CH31" s="165">
        <f t="shared" si="187"/>
        <v>0</v>
      </c>
      <c r="CI31" s="165">
        <f>SUM(CI32:CI33)</f>
        <v>0</v>
      </c>
      <c r="CJ31" s="165">
        <f>SUM(CJ32:CJ33)</f>
        <v>0</v>
      </c>
      <c r="CK31" s="165">
        <f t="shared" si="188"/>
        <v>0</v>
      </c>
      <c r="CL31" s="165">
        <f>SUM(CL32:CL33)</f>
        <v>0</v>
      </c>
      <c r="CM31" s="165">
        <f>SUM(CM32:CM33)</f>
        <v>0</v>
      </c>
      <c r="CN31" s="165">
        <f t="shared" si="189"/>
        <v>0</v>
      </c>
      <c r="CO31" s="165">
        <f>SUM(CO32:CO33)</f>
        <v>0</v>
      </c>
      <c r="CP31" s="165">
        <f>SUM(CP32:CP33)</f>
        <v>0</v>
      </c>
      <c r="CQ31" s="165">
        <f t="shared" si="190"/>
        <v>0</v>
      </c>
      <c r="CR31" s="165">
        <f t="shared" si="191"/>
        <v>0</v>
      </c>
      <c r="CS31" s="165">
        <f t="shared" si="191"/>
        <v>0</v>
      </c>
      <c r="CT31" s="165">
        <f t="shared" si="192"/>
        <v>0</v>
      </c>
      <c r="CU31" s="165">
        <f>SUM(CU32:CU33)</f>
        <v>0</v>
      </c>
      <c r="CV31" s="165">
        <f>SUM(CV32:CV33)</f>
        <v>0</v>
      </c>
      <c r="CW31" s="165">
        <f t="shared" si="193"/>
        <v>0</v>
      </c>
      <c r="CX31" s="165">
        <f>SUM(CX32:CX33)</f>
        <v>0</v>
      </c>
      <c r="CY31" s="165">
        <f>SUM(CY32:CY33)</f>
        <v>0</v>
      </c>
      <c r="CZ31" s="165">
        <f t="shared" si="194"/>
        <v>0</v>
      </c>
      <c r="DA31" s="165">
        <f>SUM(DA32:DA33)</f>
        <v>0</v>
      </c>
      <c r="DB31" s="165">
        <f>SUM(DB32:DB33)</f>
        <v>0</v>
      </c>
      <c r="DC31" s="168"/>
    </row>
    <row r="32" spans="2:107" x14ac:dyDescent="0.25">
      <c r="B32" s="19" t="s">
        <v>96</v>
      </c>
      <c r="C32" s="111" t="s">
        <v>177</v>
      </c>
      <c r="D32" s="63" t="s">
        <v>105</v>
      </c>
      <c r="E32" s="164">
        <f t="shared" si="162"/>
        <v>0</v>
      </c>
      <c r="F32" s="164">
        <f t="shared" si="163"/>
        <v>0</v>
      </c>
      <c r="G32" s="164">
        <f t="shared" si="164"/>
        <v>0</v>
      </c>
      <c r="H32" s="164">
        <f t="shared" si="165"/>
        <v>0</v>
      </c>
      <c r="I32" s="164">
        <f t="shared" si="166"/>
        <v>0</v>
      </c>
      <c r="J32" s="164">
        <f t="shared" si="167"/>
        <v>0</v>
      </c>
      <c r="K32" s="164">
        <f t="shared" si="105"/>
        <v>0</v>
      </c>
      <c r="L32" s="164"/>
      <c r="M32" s="164"/>
      <c r="N32" s="165">
        <f t="shared" si="106"/>
        <v>0</v>
      </c>
      <c r="O32" s="165">
        <f t="shared" si="107"/>
        <v>0</v>
      </c>
      <c r="P32" s="165">
        <f t="shared" si="108"/>
        <v>0</v>
      </c>
      <c r="Q32" s="164">
        <f t="shared" si="109"/>
        <v>0</v>
      </c>
      <c r="R32" s="164"/>
      <c r="S32" s="164"/>
      <c r="T32" s="164">
        <f t="shared" si="168"/>
        <v>0</v>
      </c>
      <c r="U32" s="164"/>
      <c r="V32" s="164"/>
      <c r="W32" s="164">
        <f t="shared" si="169"/>
        <v>0</v>
      </c>
      <c r="X32" s="164"/>
      <c r="Y32" s="164"/>
      <c r="Z32" s="164">
        <f t="shared" si="170"/>
        <v>0</v>
      </c>
      <c r="AA32" s="164"/>
      <c r="AB32" s="164"/>
      <c r="AC32" s="164">
        <f t="shared" si="171"/>
        <v>0</v>
      </c>
      <c r="AD32" s="164"/>
      <c r="AE32" s="164"/>
      <c r="AF32" s="164">
        <f t="shared" si="114"/>
        <v>0</v>
      </c>
      <c r="AG32" s="164"/>
      <c r="AH32" s="164"/>
      <c r="AI32" s="164">
        <f t="shared" si="115"/>
        <v>0</v>
      </c>
      <c r="AJ32" s="164"/>
      <c r="AK32" s="164"/>
      <c r="AL32" s="164">
        <f t="shared" si="116"/>
        <v>0</v>
      </c>
      <c r="AM32" s="164"/>
      <c r="AN32" s="164"/>
      <c r="AO32" s="164">
        <f t="shared" si="117"/>
        <v>0</v>
      </c>
      <c r="AP32" s="164"/>
      <c r="AQ32" s="164"/>
      <c r="AR32" s="164">
        <f t="shared" si="118"/>
        <v>0</v>
      </c>
      <c r="AS32" s="164"/>
      <c r="AT32" s="164"/>
      <c r="AU32" s="164">
        <f t="shared" si="172"/>
        <v>0</v>
      </c>
      <c r="AV32" s="164"/>
      <c r="AW32" s="164"/>
      <c r="AX32" s="165">
        <f t="shared" si="173"/>
        <v>0</v>
      </c>
      <c r="AY32" s="164">
        <f t="shared" si="174"/>
        <v>0</v>
      </c>
      <c r="AZ32" s="164">
        <f t="shared" si="175"/>
        <v>0</v>
      </c>
      <c r="BA32" s="164">
        <f t="shared" si="176"/>
        <v>0</v>
      </c>
      <c r="BB32" s="164"/>
      <c r="BC32" s="164"/>
      <c r="BD32" s="164">
        <f t="shared" si="177"/>
        <v>0</v>
      </c>
      <c r="BE32" s="164"/>
      <c r="BF32" s="164"/>
      <c r="BG32" s="164">
        <f t="shared" si="178"/>
        <v>0</v>
      </c>
      <c r="BH32" s="164"/>
      <c r="BI32" s="164"/>
      <c r="BJ32" s="164">
        <f t="shared" si="179"/>
        <v>0</v>
      </c>
      <c r="BK32" s="164"/>
      <c r="BL32" s="164"/>
      <c r="BM32" s="164">
        <f t="shared" si="180"/>
        <v>0</v>
      </c>
      <c r="BN32" s="164"/>
      <c r="BO32" s="164"/>
      <c r="BP32" s="164">
        <f t="shared" si="181"/>
        <v>0</v>
      </c>
      <c r="BQ32" s="164"/>
      <c r="BR32" s="164"/>
      <c r="BS32" s="164">
        <f t="shared" si="182"/>
        <v>0</v>
      </c>
      <c r="BT32" s="164"/>
      <c r="BU32" s="164"/>
      <c r="BV32" s="164">
        <f t="shared" si="183"/>
        <v>0</v>
      </c>
      <c r="BW32" s="164"/>
      <c r="BX32" s="164"/>
      <c r="BY32" s="164">
        <f t="shared" si="184"/>
        <v>0</v>
      </c>
      <c r="BZ32" s="164"/>
      <c r="CA32" s="164"/>
      <c r="CB32" s="164">
        <f t="shared" si="185"/>
        <v>0</v>
      </c>
      <c r="CC32" s="164"/>
      <c r="CD32" s="164"/>
      <c r="CE32" s="164">
        <f t="shared" si="186"/>
        <v>0</v>
      </c>
      <c r="CF32" s="164"/>
      <c r="CG32" s="164"/>
      <c r="CH32" s="164">
        <f t="shared" si="187"/>
        <v>0</v>
      </c>
      <c r="CI32" s="164"/>
      <c r="CJ32" s="164"/>
      <c r="CK32" s="164">
        <f t="shared" si="188"/>
        <v>0</v>
      </c>
      <c r="CL32" s="164"/>
      <c r="CM32" s="164"/>
      <c r="CN32" s="164">
        <f t="shared" si="189"/>
        <v>0</v>
      </c>
      <c r="CO32" s="164"/>
      <c r="CP32" s="164"/>
      <c r="CQ32" s="164">
        <f t="shared" si="190"/>
        <v>0</v>
      </c>
      <c r="CR32" s="164">
        <f t="shared" si="191"/>
        <v>0</v>
      </c>
      <c r="CS32" s="164">
        <f t="shared" si="191"/>
        <v>0</v>
      </c>
      <c r="CT32" s="164">
        <f t="shared" si="192"/>
        <v>0</v>
      </c>
      <c r="CU32" s="164"/>
      <c r="CV32" s="164"/>
      <c r="CW32" s="164">
        <f t="shared" si="193"/>
        <v>0</v>
      </c>
      <c r="CX32" s="164"/>
      <c r="CY32" s="164"/>
      <c r="CZ32" s="164">
        <f t="shared" si="194"/>
        <v>0</v>
      </c>
      <c r="DA32" s="164"/>
      <c r="DB32" s="164"/>
      <c r="DC32" s="167"/>
    </row>
    <row r="33" spans="2:107" x14ac:dyDescent="0.25">
      <c r="B33" s="19" t="s">
        <v>97</v>
      </c>
      <c r="C33" s="111" t="s">
        <v>178</v>
      </c>
      <c r="D33" s="63" t="s">
        <v>106</v>
      </c>
      <c r="E33" s="164">
        <f t="shared" si="162"/>
        <v>0</v>
      </c>
      <c r="F33" s="164">
        <f t="shared" si="163"/>
        <v>0</v>
      </c>
      <c r="G33" s="164">
        <f t="shared" si="164"/>
        <v>0</v>
      </c>
      <c r="H33" s="164">
        <f t="shared" si="165"/>
        <v>0</v>
      </c>
      <c r="I33" s="164">
        <f t="shared" si="166"/>
        <v>0</v>
      </c>
      <c r="J33" s="164">
        <f t="shared" si="167"/>
        <v>0</v>
      </c>
      <c r="K33" s="164">
        <f t="shared" si="105"/>
        <v>0</v>
      </c>
      <c r="L33" s="164"/>
      <c r="M33" s="164"/>
      <c r="N33" s="165">
        <f t="shared" si="106"/>
        <v>0</v>
      </c>
      <c r="O33" s="165">
        <f t="shared" si="107"/>
        <v>0</v>
      </c>
      <c r="P33" s="165">
        <f t="shared" si="108"/>
        <v>0</v>
      </c>
      <c r="Q33" s="164">
        <f t="shared" si="109"/>
        <v>0</v>
      </c>
      <c r="R33" s="164"/>
      <c r="S33" s="164"/>
      <c r="T33" s="164">
        <f t="shared" si="168"/>
        <v>0</v>
      </c>
      <c r="U33" s="164"/>
      <c r="V33" s="164"/>
      <c r="W33" s="164">
        <f t="shared" si="169"/>
        <v>0</v>
      </c>
      <c r="X33" s="164"/>
      <c r="Y33" s="164"/>
      <c r="Z33" s="164">
        <f t="shared" si="170"/>
        <v>0</v>
      </c>
      <c r="AA33" s="164"/>
      <c r="AB33" s="164"/>
      <c r="AC33" s="164">
        <f t="shared" si="171"/>
        <v>0</v>
      </c>
      <c r="AD33" s="164"/>
      <c r="AE33" s="164"/>
      <c r="AF33" s="164">
        <f t="shared" si="114"/>
        <v>0</v>
      </c>
      <c r="AG33" s="164"/>
      <c r="AH33" s="164"/>
      <c r="AI33" s="164">
        <f t="shared" si="115"/>
        <v>0</v>
      </c>
      <c r="AJ33" s="164"/>
      <c r="AK33" s="164"/>
      <c r="AL33" s="164">
        <f t="shared" si="116"/>
        <v>0</v>
      </c>
      <c r="AM33" s="164"/>
      <c r="AN33" s="164"/>
      <c r="AO33" s="164">
        <f t="shared" si="117"/>
        <v>0</v>
      </c>
      <c r="AP33" s="164"/>
      <c r="AQ33" s="164"/>
      <c r="AR33" s="164">
        <f t="shared" si="118"/>
        <v>0</v>
      </c>
      <c r="AS33" s="164"/>
      <c r="AT33" s="164"/>
      <c r="AU33" s="164">
        <f t="shared" si="172"/>
        <v>0</v>
      </c>
      <c r="AV33" s="164"/>
      <c r="AW33" s="164"/>
      <c r="AX33" s="165">
        <f t="shared" si="173"/>
        <v>0</v>
      </c>
      <c r="AY33" s="164">
        <f t="shared" si="174"/>
        <v>0</v>
      </c>
      <c r="AZ33" s="164">
        <f t="shared" si="175"/>
        <v>0</v>
      </c>
      <c r="BA33" s="164">
        <f t="shared" si="176"/>
        <v>0</v>
      </c>
      <c r="BB33" s="164"/>
      <c r="BC33" s="164"/>
      <c r="BD33" s="164">
        <f t="shared" si="177"/>
        <v>0</v>
      </c>
      <c r="BE33" s="164"/>
      <c r="BF33" s="164"/>
      <c r="BG33" s="164">
        <f t="shared" si="178"/>
        <v>0</v>
      </c>
      <c r="BH33" s="164"/>
      <c r="BI33" s="164"/>
      <c r="BJ33" s="164">
        <f t="shared" si="179"/>
        <v>0</v>
      </c>
      <c r="BK33" s="164"/>
      <c r="BL33" s="164"/>
      <c r="BM33" s="164">
        <f t="shared" si="180"/>
        <v>0</v>
      </c>
      <c r="BN33" s="164"/>
      <c r="BO33" s="164"/>
      <c r="BP33" s="164">
        <f t="shared" si="181"/>
        <v>0</v>
      </c>
      <c r="BQ33" s="164"/>
      <c r="BR33" s="164"/>
      <c r="BS33" s="164">
        <f t="shared" si="182"/>
        <v>0</v>
      </c>
      <c r="BT33" s="164"/>
      <c r="BU33" s="164"/>
      <c r="BV33" s="164">
        <f t="shared" si="183"/>
        <v>0</v>
      </c>
      <c r="BW33" s="164"/>
      <c r="BX33" s="164"/>
      <c r="BY33" s="164">
        <f t="shared" si="184"/>
        <v>0</v>
      </c>
      <c r="BZ33" s="164"/>
      <c r="CA33" s="164"/>
      <c r="CB33" s="164">
        <f t="shared" si="185"/>
        <v>0</v>
      </c>
      <c r="CC33" s="164"/>
      <c r="CD33" s="164"/>
      <c r="CE33" s="164">
        <f t="shared" si="186"/>
        <v>0</v>
      </c>
      <c r="CF33" s="164"/>
      <c r="CG33" s="164"/>
      <c r="CH33" s="164">
        <f t="shared" si="187"/>
        <v>0</v>
      </c>
      <c r="CI33" s="164"/>
      <c r="CJ33" s="164"/>
      <c r="CK33" s="164">
        <f t="shared" si="188"/>
        <v>0</v>
      </c>
      <c r="CL33" s="164"/>
      <c r="CM33" s="164"/>
      <c r="CN33" s="164">
        <f t="shared" si="189"/>
        <v>0</v>
      </c>
      <c r="CO33" s="164"/>
      <c r="CP33" s="164"/>
      <c r="CQ33" s="164">
        <f t="shared" si="190"/>
        <v>0</v>
      </c>
      <c r="CR33" s="164">
        <f t="shared" si="191"/>
        <v>0</v>
      </c>
      <c r="CS33" s="164">
        <f t="shared" si="191"/>
        <v>0</v>
      </c>
      <c r="CT33" s="164">
        <f t="shared" si="192"/>
        <v>0</v>
      </c>
      <c r="CU33" s="164"/>
      <c r="CV33" s="164"/>
      <c r="CW33" s="164">
        <f t="shared" si="193"/>
        <v>0</v>
      </c>
      <c r="CX33" s="164"/>
      <c r="CY33" s="164"/>
      <c r="CZ33" s="164">
        <f t="shared" si="194"/>
        <v>0</v>
      </c>
      <c r="DA33" s="164"/>
      <c r="DB33" s="164"/>
      <c r="DC33" s="167"/>
    </row>
    <row r="34" spans="2:107" s="22" customFormat="1" ht="18" customHeight="1" x14ac:dyDescent="0.25">
      <c r="B34" s="18" t="s">
        <v>7</v>
      </c>
      <c r="C34" s="110" t="s">
        <v>179</v>
      </c>
      <c r="D34" s="108" t="s">
        <v>75</v>
      </c>
      <c r="E34" s="165">
        <f t="shared" si="162"/>
        <v>0</v>
      </c>
      <c r="F34" s="165">
        <f t="shared" si="163"/>
        <v>0</v>
      </c>
      <c r="G34" s="165">
        <f t="shared" si="164"/>
        <v>0</v>
      </c>
      <c r="H34" s="165">
        <f t="shared" si="165"/>
        <v>0</v>
      </c>
      <c r="I34" s="165">
        <f t="shared" si="166"/>
        <v>0</v>
      </c>
      <c r="J34" s="165">
        <f t="shared" si="167"/>
        <v>0</v>
      </c>
      <c r="K34" s="165">
        <f t="shared" si="105"/>
        <v>0</v>
      </c>
      <c r="L34" s="165">
        <f>SUM(L35:L38)</f>
        <v>0</v>
      </c>
      <c r="M34" s="165">
        <f>SUM(M35:M38)</f>
        <v>0</v>
      </c>
      <c r="N34" s="165">
        <f t="shared" si="106"/>
        <v>0</v>
      </c>
      <c r="O34" s="165">
        <f t="shared" si="107"/>
        <v>0</v>
      </c>
      <c r="P34" s="165">
        <f t="shared" si="108"/>
        <v>0</v>
      </c>
      <c r="Q34" s="165">
        <f t="shared" si="109"/>
        <v>0</v>
      </c>
      <c r="R34" s="165">
        <f>SUM(R35:R38)</f>
        <v>0</v>
      </c>
      <c r="S34" s="165">
        <f>SUM(S35:S38)</f>
        <v>0</v>
      </c>
      <c r="T34" s="165">
        <f t="shared" si="168"/>
        <v>0</v>
      </c>
      <c r="U34" s="165">
        <f>SUM(U35:U38)</f>
        <v>0</v>
      </c>
      <c r="V34" s="165">
        <f>SUM(V35:V38)</f>
        <v>0</v>
      </c>
      <c r="W34" s="165">
        <f t="shared" si="169"/>
        <v>0</v>
      </c>
      <c r="X34" s="165">
        <f>SUM(X35:X38)</f>
        <v>0</v>
      </c>
      <c r="Y34" s="165">
        <f>SUM(Y35:Y38)</f>
        <v>0</v>
      </c>
      <c r="Z34" s="165">
        <f t="shared" si="170"/>
        <v>0</v>
      </c>
      <c r="AA34" s="165">
        <f>SUM(AA35:AA38)</f>
        <v>0</v>
      </c>
      <c r="AB34" s="165">
        <f>SUM(AB35:AB38)</f>
        <v>0</v>
      </c>
      <c r="AC34" s="165">
        <f t="shared" si="171"/>
        <v>0</v>
      </c>
      <c r="AD34" s="165">
        <f>SUM(AD35:AD38)</f>
        <v>0</v>
      </c>
      <c r="AE34" s="165">
        <f>SUM(AE35:AE38)</f>
        <v>0</v>
      </c>
      <c r="AF34" s="165">
        <f t="shared" si="114"/>
        <v>0</v>
      </c>
      <c r="AG34" s="165">
        <f>SUM(AG35:AG38)</f>
        <v>0</v>
      </c>
      <c r="AH34" s="165">
        <f>SUM(AH35:AH38)</f>
        <v>0</v>
      </c>
      <c r="AI34" s="165">
        <f t="shared" si="115"/>
        <v>0</v>
      </c>
      <c r="AJ34" s="165">
        <f>SUM(AJ35:AJ38)</f>
        <v>0</v>
      </c>
      <c r="AK34" s="165">
        <f>SUM(AK35:AK38)</f>
        <v>0</v>
      </c>
      <c r="AL34" s="165">
        <f t="shared" si="116"/>
        <v>0</v>
      </c>
      <c r="AM34" s="165">
        <f>SUM(AM35:AM38)</f>
        <v>0</v>
      </c>
      <c r="AN34" s="165">
        <f>SUM(AN35:AN38)</f>
        <v>0</v>
      </c>
      <c r="AO34" s="165">
        <f t="shared" si="117"/>
        <v>0</v>
      </c>
      <c r="AP34" s="165">
        <f>SUM(AP35:AP38)</f>
        <v>0</v>
      </c>
      <c r="AQ34" s="165">
        <f>SUM(AQ35:AQ38)</f>
        <v>0</v>
      </c>
      <c r="AR34" s="165">
        <f t="shared" si="118"/>
        <v>0</v>
      </c>
      <c r="AS34" s="165">
        <f>SUM(AS35:AS38)</f>
        <v>0</v>
      </c>
      <c r="AT34" s="165">
        <f>SUM(AT35:AT38)</f>
        <v>0</v>
      </c>
      <c r="AU34" s="165">
        <f t="shared" si="172"/>
        <v>0</v>
      </c>
      <c r="AV34" s="165">
        <f>SUM(AV35:AV38)</f>
        <v>0</v>
      </c>
      <c r="AW34" s="165">
        <f>SUM(AW35:AW38)</f>
        <v>0</v>
      </c>
      <c r="AX34" s="165">
        <f t="shared" si="173"/>
        <v>0</v>
      </c>
      <c r="AY34" s="165">
        <f t="shared" si="174"/>
        <v>0</v>
      </c>
      <c r="AZ34" s="165">
        <f t="shared" si="175"/>
        <v>0</v>
      </c>
      <c r="BA34" s="165">
        <f t="shared" si="176"/>
        <v>0</v>
      </c>
      <c r="BB34" s="165">
        <f>SUM(BB35:BB38)</f>
        <v>0</v>
      </c>
      <c r="BC34" s="165">
        <f>SUM(BC35:BC38)</f>
        <v>0</v>
      </c>
      <c r="BD34" s="165">
        <f t="shared" si="177"/>
        <v>0</v>
      </c>
      <c r="BE34" s="165">
        <f>SUM(BE35:BE38)</f>
        <v>0</v>
      </c>
      <c r="BF34" s="165">
        <f>SUM(BF35:BF38)</f>
        <v>0</v>
      </c>
      <c r="BG34" s="165">
        <f t="shared" si="178"/>
        <v>0</v>
      </c>
      <c r="BH34" s="165">
        <f>SUM(BH35:BH38)</f>
        <v>0</v>
      </c>
      <c r="BI34" s="165">
        <f>SUM(BI35:BI38)</f>
        <v>0</v>
      </c>
      <c r="BJ34" s="165">
        <f t="shared" si="179"/>
        <v>0</v>
      </c>
      <c r="BK34" s="165">
        <f>SUM(BK35:BK38)</f>
        <v>0</v>
      </c>
      <c r="BL34" s="165">
        <f>SUM(BL35:BL38)</f>
        <v>0</v>
      </c>
      <c r="BM34" s="165">
        <f t="shared" si="180"/>
        <v>0</v>
      </c>
      <c r="BN34" s="165">
        <f>SUM(BN35:BN38)</f>
        <v>0</v>
      </c>
      <c r="BO34" s="165">
        <f>SUM(BO35:BO38)</f>
        <v>0</v>
      </c>
      <c r="BP34" s="165">
        <f t="shared" si="181"/>
        <v>0</v>
      </c>
      <c r="BQ34" s="165">
        <f>SUM(BQ35:BQ38)</f>
        <v>0</v>
      </c>
      <c r="BR34" s="165">
        <f>SUM(BR35:BR38)</f>
        <v>0</v>
      </c>
      <c r="BS34" s="165">
        <f t="shared" si="182"/>
        <v>0</v>
      </c>
      <c r="BT34" s="165">
        <f>SUM(BT35:BT38)</f>
        <v>0</v>
      </c>
      <c r="BU34" s="165">
        <f>SUM(BU35:BU38)</f>
        <v>0</v>
      </c>
      <c r="BV34" s="165">
        <f t="shared" si="183"/>
        <v>0</v>
      </c>
      <c r="BW34" s="165">
        <f>SUM(BW35:BW38)</f>
        <v>0</v>
      </c>
      <c r="BX34" s="165">
        <f>SUM(BX35:BX38)</f>
        <v>0</v>
      </c>
      <c r="BY34" s="165">
        <f t="shared" si="184"/>
        <v>0</v>
      </c>
      <c r="BZ34" s="165">
        <f>SUM(BZ35:BZ38)</f>
        <v>0</v>
      </c>
      <c r="CA34" s="165">
        <f>SUM(CA35:CA38)</f>
        <v>0</v>
      </c>
      <c r="CB34" s="165">
        <f t="shared" si="185"/>
        <v>0</v>
      </c>
      <c r="CC34" s="165">
        <f>SUM(CC35:CC38)</f>
        <v>0</v>
      </c>
      <c r="CD34" s="165">
        <f>SUM(CD35:CD38)</f>
        <v>0</v>
      </c>
      <c r="CE34" s="165">
        <f t="shared" si="186"/>
        <v>0</v>
      </c>
      <c r="CF34" s="165">
        <f>SUM(CF35:CF38)</f>
        <v>0</v>
      </c>
      <c r="CG34" s="165">
        <f>SUM(CG35:CG38)</f>
        <v>0</v>
      </c>
      <c r="CH34" s="165">
        <f t="shared" si="187"/>
        <v>0</v>
      </c>
      <c r="CI34" s="165">
        <f>SUM(CI35:CI38)</f>
        <v>0</v>
      </c>
      <c r="CJ34" s="165">
        <f>SUM(CJ35:CJ38)</f>
        <v>0</v>
      </c>
      <c r="CK34" s="165">
        <f t="shared" si="188"/>
        <v>0</v>
      </c>
      <c r="CL34" s="165">
        <f>SUM(CL35:CL38)</f>
        <v>0</v>
      </c>
      <c r="CM34" s="165">
        <f>SUM(CM35:CM38)</f>
        <v>0</v>
      </c>
      <c r="CN34" s="165">
        <f t="shared" si="189"/>
        <v>0</v>
      </c>
      <c r="CO34" s="165">
        <f>SUM(CO35:CO38)</f>
        <v>0</v>
      </c>
      <c r="CP34" s="165">
        <f>SUM(CP35:CP38)</f>
        <v>0</v>
      </c>
      <c r="CQ34" s="165">
        <f t="shared" si="190"/>
        <v>0</v>
      </c>
      <c r="CR34" s="165">
        <f t="shared" si="191"/>
        <v>0</v>
      </c>
      <c r="CS34" s="165">
        <f t="shared" si="191"/>
        <v>0</v>
      </c>
      <c r="CT34" s="165">
        <f t="shared" si="192"/>
        <v>0</v>
      </c>
      <c r="CU34" s="165">
        <f>SUM(CU35:CU38)</f>
        <v>0</v>
      </c>
      <c r="CV34" s="165">
        <f>SUM(CV35:CV38)</f>
        <v>0</v>
      </c>
      <c r="CW34" s="165">
        <f t="shared" si="193"/>
        <v>0</v>
      </c>
      <c r="CX34" s="165">
        <f>SUM(CX35:CX38)</f>
        <v>0</v>
      </c>
      <c r="CY34" s="165">
        <f>SUM(CY35:CY38)</f>
        <v>0</v>
      </c>
      <c r="CZ34" s="165">
        <f t="shared" si="194"/>
        <v>0</v>
      </c>
      <c r="DA34" s="165">
        <f>SUM(DA35:DA38)</f>
        <v>0</v>
      </c>
      <c r="DB34" s="165">
        <f>SUM(DB35:DB38)</f>
        <v>0</v>
      </c>
      <c r="DC34" s="168"/>
    </row>
    <row r="35" spans="2:107" x14ac:dyDescent="0.25">
      <c r="B35" s="19" t="s">
        <v>98</v>
      </c>
      <c r="C35" s="111" t="s">
        <v>180</v>
      </c>
      <c r="D35" s="63" t="s">
        <v>76</v>
      </c>
      <c r="E35" s="164">
        <f t="shared" si="162"/>
        <v>0</v>
      </c>
      <c r="F35" s="164">
        <f t="shared" si="163"/>
        <v>0</v>
      </c>
      <c r="G35" s="164">
        <f t="shared" si="164"/>
        <v>0</v>
      </c>
      <c r="H35" s="164">
        <f t="shared" si="165"/>
        <v>0</v>
      </c>
      <c r="I35" s="164">
        <f t="shared" si="166"/>
        <v>0</v>
      </c>
      <c r="J35" s="164">
        <f t="shared" si="167"/>
        <v>0</v>
      </c>
      <c r="K35" s="164">
        <f t="shared" si="105"/>
        <v>0</v>
      </c>
      <c r="L35" s="164"/>
      <c r="M35" s="164"/>
      <c r="N35" s="165">
        <f t="shared" si="106"/>
        <v>0</v>
      </c>
      <c r="O35" s="165">
        <f t="shared" si="107"/>
        <v>0</v>
      </c>
      <c r="P35" s="165">
        <f t="shared" si="108"/>
        <v>0</v>
      </c>
      <c r="Q35" s="164">
        <f t="shared" si="109"/>
        <v>0</v>
      </c>
      <c r="R35" s="164"/>
      <c r="S35" s="164"/>
      <c r="T35" s="164">
        <f t="shared" si="168"/>
        <v>0</v>
      </c>
      <c r="U35" s="164"/>
      <c r="V35" s="164"/>
      <c r="W35" s="164">
        <f t="shared" si="169"/>
        <v>0</v>
      </c>
      <c r="X35" s="164"/>
      <c r="Y35" s="164"/>
      <c r="Z35" s="164">
        <f t="shared" si="170"/>
        <v>0</v>
      </c>
      <c r="AA35" s="164"/>
      <c r="AB35" s="164"/>
      <c r="AC35" s="164">
        <f t="shared" si="171"/>
        <v>0</v>
      </c>
      <c r="AD35" s="164"/>
      <c r="AE35" s="164"/>
      <c r="AF35" s="164">
        <f t="shared" si="114"/>
        <v>0</v>
      </c>
      <c r="AG35" s="164"/>
      <c r="AH35" s="164"/>
      <c r="AI35" s="164">
        <f t="shared" si="115"/>
        <v>0</v>
      </c>
      <c r="AJ35" s="164"/>
      <c r="AK35" s="164"/>
      <c r="AL35" s="164">
        <f t="shared" si="116"/>
        <v>0</v>
      </c>
      <c r="AM35" s="164"/>
      <c r="AN35" s="164"/>
      <c r="AO35" s="164">
        <f t="shared" si="117"/>
        <v>0</v>
      </c>
      <c r="AP35" s="164"/>
      <c r="AQ35" s="164"/>
      <c r="AR35" s="164">
        <f t="shared" si="118"/>
        <v>0</v>
      </c>
      <c r="AS35" s="164"/>
      <c r="AT35" s="164"/>
      <c r="AU35" s="164">
        <f t="shared" si="172"/>
        <v>0</v>
      </c>
      <c r="AV35" s="164"/>
      <c r="AW35" s="164"/>
      <c r="AX35" s="165">
        <f t="shared" si="173"/>
        <v>0</v>
      </c>
      <c r="AY35" s="164">
        <f t="shared" si="174"/>
        <v>0</v>
      </c>
      <c r="AZ35" s="164">
        <f t="shared" si="175"/>
        <v>0</v>
      </c>
      <c r="BA35" s="164">
        <f t="shared" si="176"/>
        <v>0</v>
      </c>
      <c r="BB35" s="164"/>
      <c r="BC35" s="164"/>
      <c r="BD35" s="164">
        <f t="shared" si="177"/>
        <v>0</v>
      </c>
      <c r="BE35" s="164"/>
      <c r="BF35" s="164"/>
      <c r="BG35" s="164">
        <f t="shared" si="178"/>
        <v>0</v>
      </c>
      <c r="BH35" s="164"/>
      <c r="BI35" s="164"/>
      <c r="BJ35" s="164">
        <f t="shared" si="179"/>
        <v>0</v>
      </c>
      <c r="BK35" s="164"/>
      <c r="BL35" s="164"/>
      <c r="BM35" s="164">
        <f t="shared" si="180"/>
        <v>0</v>
      </c>
      <c r="BN35" s="164"/>
      <c r="BO35" s="164"/>
      <c r="BP35" s="164">
        <f t="shared" si="181"/>
        <v>0</v>
      </c>
      <c r="BQ35" s="164"/>
      <c r="BR35" s="164"/>
      <c r="BS35" s="164">
        <f t="shared" si="182"/>
        <v>0</v>
      </c>
      <c r="BT35" s="164"/>
      <c r="BU35" s="164"/>
      <c r="BV35" s="164">
        <f t="shared" si="183"/>
        <v>0</v>
      </c>
      <c r="BW35" s="164"/>
      <c r="BX35" s="164"/>
      <c r="BY35" s="164">
        <f t="shared" si="184"/>
        <v>0</v>
      </c>
      <c r="BZ35" s="164"/>
      <c r="CA35" s="164"/>
      <c r="CB35" s="164">
        <f t="shared" si="185"/>
        <v>0</v>
      </c>
      <c r="CC35" s="164"/>
      <c r="CD35" s="164"/>
      <c r="CE35" s="164">
        <f t="shared" si="186"/>
        <v>0</v>
      </c>
      <c r="CF35" s="164"/>
      <c r="CG35" s="164"/>
      <c r="CH35" s="164">
        <f t="shared" si="187"/>
        <v>0</v>
      </c>
      <c r="CI35" s="164"/>
      <c r="CJ35" s="164"/>
      <c r="CK35" s="164">
        <f t="shared" si="188"/>
        <v>0</v>
      </c>
      <c r="CL35" s="164"/>
      <c r="CM35" s="164"/>
      <c r="CN35" s="164">
        <f t="shared" si="189"/>
        <v>0</v>
      </c>
      <c r="CO35" s="164"/>
      <c r="CP35" s="164"/>
      <c r="CQ35" s="164">
        <f t="shared" si="190"/>
        <v>0</v>
      </c>
      <c r="CR35" s="164">
        <f t="shared" si="191"/>
        <v>0</v>
      </c>
      <c r="CS35" s="164">
        <f t="shared" si="191"/>
        <v>0</v>
      </c>
      <c r="CT35" s="164">
        <f t="shared" si="192"/>
        <v>0</v>
      </c>
      <c r="CU35" s="164"/>
      <c r="CV35" s="164"/>
      <c r="CW35" s="164">
        <f t="shared" si="193"/>
        <v>0</v>
      </c>
      <c r="CX35" s="164"/>
      <c r="CY35" s="164"/>
      <c r="CZ35" s="164">
        <f t="shared" si="194"/>
        <v>0</v>
      </c>
      <c r="DA35" s="164"/>
      <c r="DB35" s="164"/>
      <c r="DC35" s="167"/>
    </row>
    <row r="36" spans="2:107" x14ac:dyDescent="0.25">
      <c r="B36" s="19" t="s">
        <v>99</v>
      </c>
      <c r="C36" s="111" t="s">
        <v>181</v>
      </c>
      <c r="D36" s="63" t="s">
        <v>77</v>
      </c>
      <c r="E36" s="164">
        <f t="shared" si="162"/>
        <v>0</v>
      </c>
      <c r="F36" s="164">
        <f t="shared" si="163"/>
        <v>0</v>
      </c>
      <c r="G36" s="164">
        <f t="shared" si="164"/>
        <v>0</v>
      </c>
      <c r="H36" s="164">
        <f t="shared" si="165"/>
        <v>0</v>
      </c>
      <c r="I36" s="164">
        <f t="shared" si="166"/>
        <v>0</v>
      </c>
      <c r="J36" s="164">
        <f t="shared" si="167"/>
        <v>0</v>
      </c>
      <c r="K36" s="164">
        <f t="shared" si="105"/>
        <v>0</v>
      </c>
      <c r="L36" s="164"/>
      <c r="M36" s="164"/>
      <c r="N36" s="165">
        <f t="shared" si="106"/>
        <v>0</v>
      </c>
      <c r="O36" s="165">
        <f t="shared" si="107"/>
        <v>0</v>
      </c>
      <c r="P36" s="165">
        <f t="shared" si="108"/>
        <v>0</v>
      </c>
      <c r="Q36" s="164">
        <f t="shared" si="109"/>
        <v>0</v>
      </c>
      <c r="R36" s="164"/>
      <c r="S36" s="164"/>
      <c r="T36" s="164">
        <f t="shared" si="168"/>
        <v>0</v>
      </c>
      <c r="U36" s="164"/>
      <c r="V36" s="164"/>
      <c r="W36" s="164">
        <f t="shared" si="169"/>
        <v>0</v>
      </c>
      <c r="X36" s="164"/>
      <c r="Y36" s="164"/>
      <c r="Z36" s="164">
        <f t="shared" si="170"/>
        <v>0</v>
      </c>
      <c r="AA36" s="164"/>
      <c r="AB36" s="164"/>
      <c r="AC36" s="164">
        <f t="shared" si="171"/>
        <v>0</v>
      </c>
      <c r="AD36" s="164"/>
      <c r="AE36" s="164"/>
      <c r="AF36" s="164">
        <f t="shared" si="114"/>
        <v>0</v>
      </c>
      <c r="AG36" s="164"/>
      <c r="AH36" s="164"/>
      <c r="AI36" s="164">
        <f t="shared" si="115"/>
        <v>0</v>
      </c>
      <c r="AJ36" s="164"/>
      <c r="AK36" s="164"/>
      <c r="AL36" s="164">
        <f t="shared" si="116"/>
        <v>0</v>
      </c>
      <c r="AM36" s="164"/>
      <c r="AN36" s="164"/>
      <c r="AO36" s="164">
        <f t="shared" si="117"/>
        <v>0</v>
      </c>
      <c r="AP36" s="164"/>
      <c r="AQ36" s="164"/>
      <c r="AR36" s="164">
        <f t="shared" si="118"/>
        <v>0</v>
      </c>
      <c r="AS36" s="164"/>
      <c r="AT36" s="164"/>
      <c r="AU36" s="164">
        <f t="shared" si="172"/>
        <v>0</v>
      </c>
      <c r="AV36" s="164"/>
      <c r="AW36" s="164"/>
      <c r="AX36" s="165">
        <f t="shared" si="173"/>
        <v>0</v>
      </c>
      <c r="AY36" s="164">
        <f t="shared" si="174"/>
        <v>0</v>
      </c>
      <c r="AZ36" s="164">
        <f t="shared" si="175"/>
        <v>0</v>
      </c>
      <c r="BA36" s="164">
        <f t="shared" si="176"/>
        <v>0</v>
      </c>
      <c r="BB36" s="164"/>
      <c r="BC36" s="164"/>
      <c r="BD36" s="164">
        <f t="shared" si="177"/>
        <v>0</v>
      </c>
      <c r="BE36" s="164"/>
      <c r="BF36" s="164"/>
      <c r="BG36" s="164">
        <f t="shared" si="178"/>
        <v>0</v>
      </c>
      <c r="BH36" s="164"/>
      <c r="BI36" s="164"/>
      <c r="BJ36" s="164">
        <f t="shared" si="179"/>
        <v>0</v>
      </c>
      <c r="BK36" s="164"/>
      <c r="BL36" s="164"/>
      <c r="BM36" s="164">
        <f t="shared" si="180"/>
        <v>0</v>
      </c>
      <c r="BN36" s="164"/>
      <c r="BO36" s="164"/>
      <c r="BP36" s="164">
        <f t="shared" si="181"/>
        <v>0</v>
      </c>
      <c r="BQ36" s="164"/>
      <c r="BR36" s="164"/>
      <c r="BS36" s="164">
        <f t="shared" si="182"/>
        <v>0</v>
      </c>
      <c r="BT36" s="164"/>
      <c r="BU36" s="164"/>
      <c r="BV36" s="164">
        <f t="shared" si="183"/>
        <v>0</v>
      </c>
      <c r="BW36" s="164"/>
      <c r="BX36" s="164"/>
      <c r="BY36" s="164">
        <f t="shared" si="184"/>
        <v>0</v>
      </c>
      <c r="BZ36" s="164"/>
      <c r="CA36" s="164"/>
      <c r="CB36" s="164">
        <f t="shared" si="185"/>
        <v>0</v>
      </c>
      <c r="CC36" s="164"/>
      <c r="CD36" s="164"/>
      <c r="CE36" s="164">
        <f t="shared" si="186"/>
        <v>0</v>
      </c>
      <c r="CF36" s="164"/>
      <c r="CG36" s="164"/>
      <c r="CH36" s="164">
        <f t="shared" si="187"/>
        <v>0</v>
      </c>
      <c r="CI36" s="164"/>
      <c r="CJ36" s="164"/>
      <c r="CK36" s="164">
        <f t="shared" si="188"/>
        <v>0</v>
      </c>
      <c r="CL36" s="164"/>
      <c r="CM36" s="164"/>
      <c r="CN36" s="164">
        <f t="shared" si="189"/>
        <v>0</v>
      </c>
      <c r="CO36" s="164"/>
      <c r="CP36" s="164"/>
      <c r="CQ36" s="164">
        <f t="shared" si="190"/>
        <v>0</v>
      </c>
      <c r="CR36" s="164">
        <f t="shared" si="191"/>
        <v>0</v>
      </c>
      <c r="CS36" s="164">
        <f t="shared" si="191"/>
        <v>0</v>
      </c>
      <c r="CT36" s="164">
        <f t="shared" si="192"/>
        <v>0</v>
      </c>
      <c r="CU36" s="164"/>
      <c r="CV36" s="164"/>
      <c r="CW36" s="164">
        <f t="shared" si="193"/>
        <v>0</v>
      </c>
      <c r="CX36" s="164"/>
      <c r="CY36" s="164"/>
      <c r="CZ36" s="164">
        <f t="shared" si="194"/>
        <v>0</v>
      </c>
      <c r="DA36" s="164"/>
      <c r="DB36" s="164"/>
      <c r="DC36" s="167"/>
    </row>
    <row r="37" spans="2:107" ht="30.75" customHeight="1" x14ac:dyDescent="0.25">
      <c r="B37" s="19" t="s">
        <v>100</v>
      </c>
      <c r="C37" s="111" t="s">
        <v>213</v>
      </c>
      <c r="D37" s="148" t="s">
        <v>204</v>
      </c>
      <c r="E37" s="164">
        <f t="shared" si="162"/>
        <v>0</v>
      </c>
      <c r="F37" s="164">
        <f t="shared" si="163"/>
        <v>0</v>
      </c>
      <c r="G37" s="164">
        <f t="shared" si="164"/>
        <v>0</v>
      </c>
      <c r="H37" s="164">
        <f t="shared" si="165"/>
        <v>0</v>
      </c>
      <c r="I37" s="164">
        <f t="shared" si="166"/>
        <v>0</v>
      </c>
      <c r="J37" s="164">
        <f t="shared" si="167"/>
        <v>0</v>
      </c>
      <c r="K37" s="164">
        <f t="shared" si="105"/>
        <v>0</v>
      </c>
      <c r="L37" s="164"/>
      <c r="M37" s="164"/>
      <c r="N37" s="165">
        <f t="shared" si="106"/>
        <v>0</v>
      </c>
      <c r="O37" s="165">
        <f t="shared" si="107"/>
        <v>0</v>
      </c>
      <c r="P37" s="165">
        <f t="shared" si="108"/>
        <v>0</v>
      </c>
      <c r="Q37" s="164">
        <f t="shared" si="109"/>
        <v>0</v>
      </c>
      <c r="R37" s="164"/>
      <c r="S37" s="164"/>
      <c r="T37" s="164">
        <f t="shared" si="168"/>
        <v>0</v>
      </c>
      <c r="U37" s="164"/>
      <c r="V37" s="164"/>
      <c r="W37" s="164">
        <f t="shared" si="169"/>
        <v>0</v>
      </c>
      <c r="X37" s="164"/>
      <c r="Y37" s="164"/>
      <c r="Z37" s="164">
        <f t="shared" si="170"/>
        <v>0</v>
      </c>
      <c r="AA37" s="164"/>
      <c r="AB37" s="164"/>
      <c r="AC37" s="164">
        <f t="shared" si="171"/>
        <v>0</v>
      </c>
      <c r="AD37" s="164"/>
      <c r="AE37" s="164"/>
      <c r="AF37" s="164">
        <f t="shared" si="114"/>
        <v>0</v>
      </c>
      <c r="AG37" s="164"/>
      <c r="AH37" s="164"/>
      <c r="AI37" s="164">
        <f t="shared" si="115"/>
        <v>0</v>
      </c>
      <c r="AJ37" s="164"/>
      <c r="AK37" s="164"/>
      <c r="AL37" s="164">
        <f t="shared" si="116"/>
        <v>0</v>
      </c>
      <c r="AM37" s="164"/>
      <c r="AN37" s="164"/>
      <c r="AO37" s="164">
        <f t="shared" si="117"/>
        <v>0</v>
      </c>
      <c r="AP37" s="164"/>
      <c r="AQ37" s="164"/>
      <c r="AR37" s="164">
        <f t="shared" si="118"/>
        <v>0</v>
      </c>
      <c r="AS37" s="164"/>
      <c r="AT37" s="164"/>
      <c r="AU37" s="164">
        <f t="shared" si="172"/>
        <v>0</v>
      </c>
      <c r="AV37" s="164"/>
      <c r="AW37" s="164"/>
      <c r="AX37" s="165">
        <f t="shared" si="173"/>
        <v>0</v>
      </c>
      <c r="AY37" s="164">
        <f t="shared" si="174"/>
        <v>0</v>
      </c>
      <c r="AZ37" s="164">
        <f t="shared" si="175"/>
        <v>0</v>
      </c>
      <c r="BA37" s="164">
        <f t="shared" si="176"/>
        <v>0</v>
      </c>
      <c r="BB37" s="164"/>
      <c r="BC37" s="164"/>
      <c r="BD37" s="164">
        <f t="shared" si="177"/>
        <v>0</v>
      </c>
      <c r="BE37" s="164"/>
      <c r="BF37" s="164"/>
      <c r="BG37" s="164">
        <f t="shared" si="178"/>
        <v>0</v>
      </c>
      <c r="BH37" s="164"/>
      <c r="BI37" s="164"/>
      <c r="BJ37" s="164">
        <f t="shared" si="179"/>
        <v>0</v>
      </c>
      <c r="BK37" s="164"/>
      <c r="BL37" s="164"/>
      <c r="BM37" s="164">
        <f t="shared" si="180"/>
        <v>0</v>
      </c>
      <c r="BN37" s="164"/>
      <c r="BO37" s="164"/>
      <c r="BP37" s="164">
        <f t="shared" si="181"/>
        <v>0</v>
      </c>
      <c r="BQ37" s="164"/>
      <c r="BR37" s="164"/>
      <c r="BS37" s="164">
        <f t="shared" si="182"/>
        <v>0</v>
      </c>
      <c r="BT37" s="164"/>
      <c r="BU37" s="164"/>
      <c r="BV37" s="164">
        <f t="shared" si="183"/>
        <v>0</v>
      </c>
      <c r="BW37" s="164"/>
      <c r="BX37" s="164"/>
      <c r="BY37" s="164">
        <f t="shared" si="184"/>
        <v>0</v>
      </c>
      <c r="BZ37" s="164"/>
      <c r="CA37" s="164"/>
      <c r="CB37" s="164">
        <f t="shared" si="185"/>
        <v>0</v>
      </c>
      <c r="CC37" s="164"/>
      <c r="CD37" s="164"/>
      <c r="CE37" s="164">
        <f t="shared" si="186"/>
        <v>0</v>
      </c>
      <c r="CF37" s="164"/>
      <c r="CG37" s="164"/>
      <c r="CH37" s="164">
        <f t="shared" si="187"/>
        <v>0</v>
      </c>
      <c r="CI37" s="164"/>
      <c r="CJ37" s="164"/>
      <c r="CK37" s="164">
        <f t="shared" si="188"/>
        <v>0</v>
      </c>
      <c r="CL37" s="164"/>
      <c r="CM37" s="164"/>
      <c r="CN37" s="164">
        <f t="shared" si="189"/>
        <v>0</v>
      </c>
      <c r="CO37" s="164"/>
      <c r="CP37" s="164"/>
      <c r="CQ37" s="164">
        <f t="shared" si="190"/>
        <v>0</v>
      </c>
      <c r="CR37" s="164">
        <f t="shared" si="191"/>
        <v>0</v>
      </c>
      <c r="CS37" s="164">
        <f t="shared" si="191"/>
        <v>0</v>
      </c>
      <c r="CT37" s="164">
        <f t="shared" si="192"/>
        <v>0</v>
      </c>
      <c r="CU37" s="164"/>
      <c r="CV37" s="164"/>
      <c r="CW37" s="164">
        <f t="shared" si="193"/>
        <v>0</v>
      </c>
      <c r="CX37" s="164"/>
      <c r="CY37" s="164"/>
      <c r="CZ37" s="164">
        <f t="shared" si="194"/>
        <v>0</v>
      </c>
      <c r="DA37" s="164"/>
      <c r="DB37" s="164"/>
      <c r="DC37" s="167"/>
    </row>
    <row r="38" spans="2:107" ht="28.5" customHeight="1" x14ac:dyDescent="0.25">
      <c r="B38" s="19" t="s">
        <v>101</v>
      </c>
      <c r="C38" s="111" t="s">
        <v>214</v>
      </c>
      <c r="D38" s="148" t="s">
        <v>205</v>
      </c>
      <c r="E38" s="164">
        <f t="shared" si="162"/>
        <v>0</v>
      </c>
      <c r="F38" s="164">
        <f t="shared" si="163"/>
        <v>0</v>
      </c>
      <c r="G38" s="164">
        <f t="shared" si="164"/>
        <v>0</v>
      </c>
      <c r="H38" s="164">
        <f t="shared" si="165"/>
        <v>0</v>
      </c>
      <c r="I38" s="164">
        <f t="shared" si="166"/>
        <v>0</v>
      </c>
      <c r="J38" s="164">
        <f t="shared" si="167"/>
        <v>0</v>
      </c>
      <c r="K38" s="164">
        <f t="shared" si="105"/>
        <v>0</v>
      </c>
      <c r="L38" s="164"/>
      <c r="M38" s="164"/>
      <c r="N38" s="165">
        <f t="shared" si="106"/>
        <v>0</v>
      </c>
      <c r="O38" s="165">
        <f t="shared" si="107"/>
        <v>0</v>
      </c>
      <c r="P38" s="165">
        <f t="shared" si="108"/>
        <v>0</v>
      </c>
      <c r="Q38" s="164">
        <f t="shared" si="109"/>
        <v>0</v>
      </c>
      <c r="R38" s="164"/>
      <c r="S38" s="164"/>
      <c r="T38" s="164">
        <f t="shared" si="168"/>
        <v>0</v>
      </c>
      <c r="U38" s="164"/>
      <c r="V38" s="164"/>
      <c r="W38" s="164">
        <f t="shared" si="169"/>
        <v>0</v>
      </c>
      <c r="X38" s="164"/>
      <c r="Y38" s="164"/>
      <c r="Z38" s="164">
        <f t="shared" si="170"/>
        <v>0</v>
      </c>
      <c r="AA38" s="164"/>
      <c r="AB38" s="164"/>
      <c r="AC38" s="164">
        <f t="shared" si="171"/>
        <v>0</v>
      </c>
      <c r="AD38" s="164"/>
      <c r="AE38" s="164"/>
      <c r="AF38" s="164">
        <f t="shared" si="114"/>
        <v>0</v>
      </c>
      <c r="AG38" s="164"/>
      <c r="AH38" s="164"/>
      <c r="AI38" s="164">
        <f t="shared" si="115"/>
        <v>0</v>
      </c>
      <c r="AJ38" s="164"/>
      <c r="AK38" s="164"/>
      <c r="AL38" s="164">
        <f t="shared" si="116"/>
        <v>0</v>
      </c>
      <c r="AM38" s="164"/>
      <c r="AN38" s="164"/>
      <c r="AO38" s="164">
        <f t="shared" si="117"/>
        <v>0</v>
      </c>
      <c r="AP38" s="164"/>
      <c r="AQ38" s="164"/>
      <c r="AR38" s="164">
        <f t="shared" si="118"/>
        <v>0</v>
      </c>
      <c r="AS38" s="164"/>
      <c r="AT38" s="164"/>
      <c r="AU38" s="164">
        <f t="shared" si="172"/>
        <v>0</v>
      </c>
      <c r="AV38" s="164"/>
      <c r="AW38" s="164"/>
      <c r="AX38" s="165">
        <f t="shared" si="173"/>
        <v>0</v>
      </c>
      <c r="AY38" s="164">
        <f t="shared" si="174"/>
        <v>0</v>
      </c>
      <c r="AZ38" s="164">
        <f t="shared" si="175"/>
        <v>0</v>
      </c>
      <c r="BA38" s="164">
        <f t="shared" si="176"/>
        <v>0</v>
      </c>
      <c r="BB38" s="164"/>
      <c r="BC38" s="164"/>
      <c r="BD38" s="164">
        <f t="shared" si="177"/>
        <v>0</v>
      </c>
      <c r="BE38" s="164"/>
      <c r="BF38" s="164"/>
      <c r="BG38" s="164">
        <f t="shared" si="178"/>
        <v>0</v>
      </c>
      <c r="BH38" s="164"/>
      <c r="BI38" s="164"/>
      <c r="BJ38" s="164">
        <f t="shared" si="179"/>
        <v>0</v>
      </c>
      <c r="BK38" s="164"/>
      <c r="BL38" s="164"/>
      <c r="BM38" s="164">
        <f t="shared" si="180"/>
        <v>0</v>
      </c>
      <c r="BN38" s="164"/>
      <c r="BO38" s="164"/>
      <c r="BP38" s="164">
        <f t="shared" si="181"/>
        <v>0</v>
      </c>
      <c r="BQ38" s="164"/>
      <c r="BR38" s="164"/>
      <c r="BS38" s="164">
        <f t="shared" si="182"/>
        <v>0</v>
      </c>
      <c r="BT38" s="164"/>
      <c r="BU38" s="164"/>
      <c r="BV38" s="164">
        <f t="shared" si="183"/>
        <v>0</v>
      </c>
      <c r="BW38" s="164"/>
      <c r="BX38" s="164"/>
      <c r="BY38" s="164">
        <f t="shared" si="184"/>
        <v>0</v>
      </c>
      <c r="BZ38" s="164"/>
      <c r="CA38" s="164"/>
      <c r="CB38" s="164">
        <f t="shared" si="185"/>
        <v>0</v>
      </c>
      <c r="CC38" s="164"/>
      <c r="CD38" s="164"/>
      <c r="CE38" s="164">
        <f t="shared" si="186"/>
        <v>0</v>
      </c>
      <c r="CF38" s="164"/>
      <c r="CG38" s="164"/>
      <c r="CH38" s="164">
        <f t="shared" si="187"/>
        <v>0</v>
      </c>
      <c r="CI38" s="164"/>
      <c r="CJ38" s="164"/>
      <c r="CK38" s="164">
        <f t="shared" si="188"/>
        <v>0</v>
      </c>
      <c r="CL38" s="164"/>
      <c r="CM38" s="164"/>
      <c r="CN38" s="164">
        <f t="shared" si="189"/>
        <v>0</v>
      </c>
      <c r="CO38" s="164"/>
      <c r="CP38" s="164"/>
      <c r="CQ38" s="164">
        <f t="shared" si="190"/>
        <v>0</v>
      </c>
      <c r="CR38" s="164">
        <f t="shared" si="191"/>
        <v>0</v>
      </c>
      <c r="CS38" s="164">
        <f t="shared" si="191"/>
        <v>0</v>
      </c>
      <c r="CT38" s="164">
        <f t="shared" si="192"/>
        <v>0</v>
      </c>
      <c r="CU38" s="164"/>
      <c r="CV38" s="164"/>
      <c r="CW38" s="164">
        <f t="shared" si="193"/>
        <v>0</v>
      </c>
      <c r="CX38" s="164"/>
      <c r="CY38" s="164"/>
      <c r="CZ38" s="164">
        <f t="shared" si="194"/>
        <v>0</v>
      </c>
      <c r="DA38" s="164"/>
      <c r="DB38" s="164"/>
      <c r="DC38" s="167"/>
    </row>
    <row r="39" spans="2:107" x14ac:dyDescent="0.25">
      <c r="B39" s="3"/>
      <c r="C39" s="23"/>
      <c r="D39" s="63"/>
      <c r="E39" s="164"/>
      <c r="F39" s="164"/>
      <c r="G39" s="164"/>
      <c r="H39" s="164"/>
      <c r="I39" s="164"/>
      <c r="J39" s="164"/>
      <c r="K39" s="164"/>
      <c r="L39" s="164"/>
      <c r="M39" s="164"/>
      <c r="N39" s="165"/>
      <c r="O39" s="165"/>
      <c r="P39" s="165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5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4"/>
      <c r="CY39" s="164"/>
      <c r="CZ39" s="164"/>
      <c r="DA39" s="164"/>
      <c r="DB39" s="164"/>
      <c r="DC39" s="167"/>
    </row>
    <row r="40" spans="2:107" x14ac:dyDescent="0.25">
      <c r="B40" s="3"/>
      <c r="C40" s="3"/>
      <c r="D40" s="63"/>
      <c r="E40" s="164"/>
      <c r="F40" s="164"/>
      <c r="G40" s="164"/>
      <c r="H40" s="164"/>
      <c r="I40" s="164"/>
      <c r="J40" s="164"/>
      <c r="K40" s="164"/>
      <c r="L40" s="164"/>
      <c r="M40" s="164"/>
      <c r="N40" s="165"/>
      <c r="O40" s="165"/>
      <c r="P40" s="165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5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164"/>
      <c r="BV40" s="164"/>
      <c r="BW40" s="164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164"/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64"/>
      <c r="CW40" s="164"/>
      <c r="CX40" s="164"/>
      <c r="CY40" s="164"/>
      <c r="CZ40" s="164"/>
      <c r="DA40" s="164"/>
      <c r="DB40" s="164"/>
      <c r="DC40" s="167"/>
    </row>
    <row r="41" spans="2:107" s="22" customFormat="1" ht="19.5" customHeight="1" x14ac:dyDescent="0.25">
      <c r="B41" s="18" t="s">
        <v>10</v>
      </c>
      <c r="C41" s="24" t="s">
        <v>196</v>
      </c>
      <c r="D41" s="108"/>
      <c r="E41" s="165">
        <f>H41+CQ41</f>
        <v>0</v>
      </c>
      <c r="F41" s="165">
        <f>I41+CR41</f>
        <v>0</v>
      </c>
      <c r="G41" s="165">
        <f>J41+CS41</f>
        <v>0</v>
      </c>
      <c r="H41" s="165">
        <f>N41+AX41+K41</f>
        <v>0</v>
      </c>
      <c r="I41" s="165">
        <f>O41+AY41+L41</f>
        <v>0</v>
      </c>
      <c r="J41" s="165">
        <f>P41+AZ41+M41</f>
        <v>0</v>
      </c>
      <c r="K41" s="165">
        <f>SUBTOTAL(9,L41:M41)</f>
        <v>0</v>
      </c>
      <c r="L41" s="165">
        <f>L43-L78</f>
        <v>0</v>
      </c>
      <c r="M41" s="165">
        <f>M43-M78</f>
        <v>0</v>
      </c>
      <c r="N41" s="165">
        <f t="shared" ref="N41:N101" si="195">SUBTOTAL(9,Q41:AW41)</f>
        <v>0</v>
      </c>
      <c r="O41" s="165">
        <f t="shared" ref="O41:O101" si="196">R41+AA41+AD41+AG41+AJ41+AM41+AP41+AS41+U41+X41+AV41</f>
        <v>0</v>
      </c>
      <c r="P41" s="165">
        <f t="shared" ref="P41:P101" si="197">S41+AB41+AE41+AH41+AK41+AN41+AQ41+AT41+V41+Y41+AW41</f>
        <v>0</v>
      </c>
      <c r="Q41" s="165">
        <f t="shared" ref="Q41:Q102" si="198">SUBTOTAL(9,R41:S41)</f>
        <v>0</v>
      </c>
      <c r="R41" s="165">
        <f>R43-R78</f>
        <v>0</v>
      </c>
      <c r="S41" s="165">
        <f>S43-S78</f>
        <v>0</v>
      </c>
      <c r="T41" s="165">
        <f>SUBTOTAL(9,U41:V41)</f>
        <v>0</v>
      </c>
      <c r="U41" s="165">
        <f>U43-U78</f>
        <v>0</v>
      </c>
      <c r="V41" s="165">
        <f>V43-V78</f>
        <v>0</v>
      </c>
      <c r="W41" s="165">
        <f>SUBTOTAL(9,X41:Y41)</f>
        <v>0</v>
      </c>
      <c r="X41" s="165">
        <f>X43-X78</f>
        <v>0</v>
      </c>
      <c r="Y41" s="165">
        <f>Y43-Y78</f>
        <v>0</v>
      </c>
      <c r="Z41" s="165">
        <f>SUBTOTAL(9,AA41:AB41)</f>
        <v>0</v>
      </c>
      <c r="AA41" s="165">
        <f>AA43-AA78</f>
        <v>0</v>
      </c>
      <c r="AB41" s="165">
        <f>AB43-AB78</f>
        <v>0</v>
      </c>
      <c r="AC41" s="165">
        <f>SUBTOTAL(9,AD41:AE41)</f>
        <v>0</v>
      </c>
      <c r="AD41" s="165">
        <f>AD43-AD78</f>
        <v>0</v>
      </c>
      <c r="AE41" s="165">
        <f>AE43-AE78</f>
        <v>0</v>
      </c>
      <c r="AF41" s="165">
        <f t="shared" ref="AF41:AF102" si="199">SUBTOTAL(9,AG41:AH41)</f>
        <v>0</v>
      </c>
      <c r="AG41" s="165">
        <f>AG43-AG78</f>
        <v>0</v>
      </c>
      <c r="AH41" s="165">
        <f>AH43-AH78</f>
        <v>0</v>
      </c>
      <c r="AI41" s="165">
        <f t="shared" ref="AI41:AI102" si="200">SUBTOTAL(9,AJ41:AK41)</f>
        <v>0</v>
      </c>
      <c r="AJ41" s="165">
        <f>AJ43-AJ78</f>
        <v>0</v>
      </c>
      <c r="AK41" s="165">
        <f>AK43-AK78</f>
        <v>0</v>
      </c>
      <c r="AL41" s="165">
        <f t="shared" ref="AL41:AL102" si="201">SUBTOTAL(9,AM41:AN41)</f>
        <v>0</v>
      </c>
      <c r="AM41" s="165">
        <f>AM43-AM78</f>
        <v>0</v>
      </c>
      <c r="AN41" s="165">
        <f>AN43-AN78</f>
        <v>0</v>
      </c>
      <c r="AO41" s="165">
        <f t="shared" ref="AO41:AO102" si="202">SUBTOTAL(9,AP41:AQ41)</f>
        <v>0</v>
      </c>
      <c r="AP41" s="165">
        <f>AP43-AP78</f>
        <v>0</v>
      </c>
      <c r="AQ41" s="165">
        <f>AQ43-AQ78</f>
        <v>0</v>
      </c>
      <c r="AR41" s="165">
        <f t="shared" ref="AR41:AR102" si="203">SUBTOTAL(9,AS41:AT41)</f>
        <v>0</v>
      </c>
      <c r="AS41" s="165">
        <f>AS43-AS78</f>
        <v>0</v>
      </c>
      <c r="AT41" s="165">
        <f>AT43-AT78</f>
        <v>0</v>
      </c>
      <c r="AU41" s="165">
        <f t="shared" ref="AU41" si="204">SUBTOTAL(9,AV41:AW41)</f>
        <v>0</v>
      </c>
      <c r="AV41" s="165">
        <f>AV43-AV78</f>
        <v>0</v>
      </c>
      <c r="AW41" s="165">
        <f>AW43-AW78</f>
        <v>0</v>
      </c>
      <c r="AX41" s="165">
        <f>SUBTOTAL(9,BA41:CP41)</f>
        <v>0</v>
      </c>
      <c r="AY41" s="165">
        <f>BB41+BE41+BH41+BK41+BN41+BQ41+BT41+BW41+BZ41+CC41+CF41+CI41+CL41+CO41</f>
        <v>0</v>
      </c>
      <c r="AZ41" s="165">
        <f>BC41+BF41+BI41+BL41+BO41+BR41+BU41+BX41+CA41+CD41+CG41+CJ41+CM41+CP41</f>
        <v>0</v>
      </c>
      <c r="BA41" s="165">
        <f>SUBTOTAL(9,BB41:BC41)</f>
        <v>0</v>
      </c>
      <c r="BB41" s="165">
        <f>BB43-BB78</f>
        <v>0</v>
      </c>
      <c r="BC41" s="165">
        <f>BC43-BC78</f>
        <v>0</v>
      </c>
      <c r="BD41" s="165">
        <f>SUBTOTAL(9,BE41:BF41)</f>
        <v>0</v>
      </c>
      <c r="BE41" s="165">
        <f>BE43-BE78</f>
        <v>0</v>
      </c>
      <c r="BF41" s="165">
        <f>BF43-BF78</f>
        <v>0</v>
      </c>
      <c r="BG41" s="165">
        <f>SUBTOTAL(9,BH41:BI41)</f>
        <v>0</v>
      </c>
      <c r="BH41" s="165">
        <f>BH43-BH78</f>
        <v>0</v>
      </c>
      <c r="BI41" s="165">
        <f>BI43-BI78</f>
        <v>0</v>
      </c>
      <c r="BJ41" s="165">
        <f>SUBTOTAL(9,BK41:BL41)</f>
        <v>0</v>
      </c>
      <c r="BK41" s="165">
        <f>BK43-BK78</f>
        <v>0</v>
      </c>
      <c r="BL41" s="165">
        <f>BL43-BL78</f>
        <v>0</v>
      </c>
      <c r="BM41" s="165">
        <f>SUBTOTAL(9,BN41:BO41)</f>
        <v>0</v>
      </c>
      <c r="BN41" s="165">
        <f>BN43-BN78</f>
        <v>0</v>
      </c>
      <c r="BO41" s="165">
        <f>BO43-BO78</f>
        <v>0</v>
      </c>
      <c r="BP41" s="165">
        <f>SUBTOTAL(9,BQ41:BR41)</f>
        <v>0</v>
      </c>
      <c r="BQ41" s="165">
        <f>BQ43-BQ78</f>
        <v>0</v>
      </c>
      <c r="BR41" s="165">
        <f>BR43-BR78</f>
        <v>0</v>
      </c>
      <c r="BS41" s="165">
        <f>SUBTOTAL(9,BT41:BU41)</f>
        <v>0</v>
      </c>
      <c r="BT41" s="165">
        <f>BT43-BT78</f>
        <v>0</v>
      </c>
      <c r="BU41" s="165">
        <f>BU43-BU78</f>
        <v>0</v>
      </c>
      <c r="BV41" s="165">
        <f>SUBTOTAL(9,BW41:BX41)</f>
        <v>0</v>
      </c>
      <c r="BW41" s="165">
        <f>BW43-BW78</f>
        <v>0</v>
      </c>
      <c r="BX41" s="165">
        <f>BX43-BX78</f>
        <v>0</v>
      </c>
      <c r="BY41" s="165">
        <f>SUBTOTAL(9,BZ41:CA41)</f>
        <v>0</v>
      </c>
      <c r="BZ41" s="165">
        <f>BZ43-BZ78</f>
        <v>0</v>
      </c>
      <c r="CA41" s="165">
        <f>CA43-CA78</f>
        <v>0</v>
      </c>
      <c r="CB41" s="165">
        <f>SUBTOTAL(9,CC41:CD41)</f>
        <v>0</v>
      </c>
      <c r="CC41" s="165">
        <f>CC43-CC78</f>
        <v>0</v>
      </c>
      <c r="CD41" s="165">
        <f>CD43-CD78</f>
        <v>0</v>
      </c>
      <c r="CE41" s="165">
        <f>SUBTOTAL(9,CF41:CG41)</f>
        <v>0</v>
      </c>
      <c r="CF41" s="165">
        <f>CF43-CF78</f>
        <v>0</v>
      </c>
      <c r="CG41" s="165">
        <f>CG43-CG78</f>
        <v>0</v>
      </c>
      <c r="CH41" s="165">
        <f>SUBTOTAL(9,CI41:CJ41)</f>
        <v>0</v>
      </c>
      <c r="CI41" s="165">
        <f>CI43-CI78</f>
        <v>0</v>
      </c>
      <c r="CJ41" s="165">
        <f>CJ43-CJ78</f>
        <v>0</v>
      </c>
      <c r="CK41" s="165">
        <f>SUBTOTAL(9,CL41:CM41)</f>
        <v>0</v>
      </c>
      <c r="CL41" s="165">
        <f>CL43-CL78</f>
        <v>0</v>
      </c>
      <c r="CM41" s="165">
        <f>CM43-CM78</f>
        <v>0</v>
      </c>
      <c r="CN41" s="165">
        <f>SUBTOTAL(9,CO41:CP41)</f>
        <v>0</v>
      </c>
      <c r="CO41" s="165">
        <f>CO43-CO78</f>
        <v>0</v>
      </c>
      <c r="CP41" s="165">
        <f>CP43-CP78</f>
        <v>0</v>
      </c>
      <c r="CQ41" s="165">
        <f>SUBTOTAL(9,CT41:DB41)</f>
        <v>0</v>
      </c>
      <c r="CR41" s="165">
        <f>+CX41+DA41+CU41</f>
        <v>0</v>
      </c>
      <c r="CS41" s="165">
        <f>+CY41+DB41+CV41</f>
        <v>0</v>
      </c>
      <c r="CT41" s="165">
        <f>SUBTOTAL(9,CU41:CV41)</f>
        <v>0</v>
      </c>
      <c r="CU41" s="165">
        <f>CU43-CU78</f>
        <v>0</v>
      </c>
      <c r="CV41" s="165">
        <f>CV43-CV78</f>
        <v>0</v>
      </c>
      <c r="CW41" s="165">
        <f>SUBTOTAL(9,CX41:CY41)</f>
        <v>0</v>
      </c>
      <c r="CX41" s="165">
        <f>CX43-CX78</f>
        <v>0</v>
      </c>
      <c r="CY41" s="165">
        <f>CY43-CY78</f>
        <v>0</v>
      </c>
      <c r="CZ41" s="165">
        <f>SUBTOTAL(9,DA41:DB41)</f>
        <v>0</v>
      </c>
      <c r="DA41" s="165">
        <f>DA43-DA78</f>
        <v>0</v>
      </c>
      <c r="DB41" s="165">
        <f>DB43-DB78</f>
        <v>0</v>
      </c>
      <c r="DC41" s="168"/>
    </row>
    <row r="42" spans="2:107" ht="9" customHeight="1" x14ac:dyDescent="0.25">
      <c r="B42" s="18"/>
      <c r="C42" s="24"/>
      <c r="D42" s="63"/>
      <c r="E42" s="164"/>
      <c r="F42" s="164"/>
      <c r="G42" s="164"/>
      <c r="H42" s="164"/>
      <c r="I42" s="164"/>
      <c r="J42" s="164"/>
      <c r="K42" s="164"/>
      <c r="L42" s="164"/>
      <c r="M42" s="164"/>
      <c r="N42" s="165"/>
      <c r="O42" s="165"/>
      <c r="P42" s="165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5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  <c r="BW42" s="164"/>
      <c r="BX42" s="164"/>
      <c r="BY42" s="164"/>
      <c r="BZ42" s="164"/>
      <c r="CA42" s="164"/>
      <c r="CB42" s="164"/>
      <c r="CC42" s="164"/>
      <c r="CD42" s="164"/>
      <c r="CE42" s="164"/>
      <c r="CF42" s="164"/>
      <c r="CG42" s="164"/>
      <c r="CH42" s="164"/>
      <c r="CI42" s="164"/>
      <c r="CJ42" s="164"/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64"/>
      <c r="CW42" s="164"/>
      <c r="CX42" s="164"/>
      <c r="CY42" s="164"/>
      <c r="CZ42" s="164"/>
      <c r="DA42" s="164"/>
      <c r="DB42" s="164"/>
      <c r="DC42" s="167"/>
    </row>
    <row r="43" spans="2:107" s="48" customFormat="1" x14ac:dyDescent="0.25">
      <c r="B43" s="25" t="s">
        <v>11</v>
      </c>
      <c r="C43" s="26" t="s">
        <v>12</v>
      </c>
      <c r="D43" s="106"/>
      <c r="E43" s="162">
        <f t="shared" ref="E43:E76" si="205">H43+CQ43</f>
        <v>0</v>
      </c>
      <c r="F43" s="162">
        <f t="shared" ref="F43:F76" si="206">I43+CR43</f>
        <v>0</v>
      </c>
      <c r="G43" s="162">
        <f t="shared" ref="G43:G76" si="207">J43+CS43</f>
        <v>0</v>
      </c>
      <c r="H43" s="162">
        <f t="shared" ref="H43:H76" si="208">N43+AX43+K43</f>
        <v>0</v>
      </c>
      <c r="I43" s="162">
        <f t="shared" ref="I43:I76" si="209">O43+AY43+L43</f>
        <v>0</v>
      </c>
      <c r="J43" s="162">
        <f t="shared" ref="J43:J76" si="210">P43+AZ43+M43</f>
        <v>0</v>
      </c>
      <c r="K43" s="162">
        <f>SUBTOTAL(9,L43:M43)</f>
        <v>0</v>
      </c>
      <c r="L43" s="162">
        <f>L45+L71+L68</f>
        <v>0</v>
      </c>
      <c r="M43" s="162">
        <f>M45+M71+M68</f>
        <v>0</v>
      </c>
      <c r="N43" s="162">
        <f t="shared" si="195"/>
        <v>0</v>
      </c>
      <c r="O43" s="162">
        <f t="shared" si="196"/>
        <v>0</v>
      </c>
      <c r="P43" s="162">
        <f t="shared" si="197"/>
        <v>0</v>
      </c>
      <c r="Q43" s="162">
        <f>SUBTOTAL(9,R43:S43)</f>
        <v>0</v>
      </c>
      <c r="R43" s="162">
        <f>R45+R71+R68</f>
        <v>0</v>
      </c>
      <c r="S43" s="162">
        <f>S45+S71+S68</f>
        <v>0</v>
      </c>
      <c r="T43" s="162">
        <f>SUBTOTAL(9,U43:V43)</f>
        <v>0</v>
      </c>
      <c r="U43" s="162">
        <f>U45+U71+U68</f>
        <v>0</v>
      </c>
      <c r="V43" s="162">
        <f>V45+V71+V68</f>
        <v>0</v>
      </c>
      <c r="W43" s="162">
        <f>SUBTOTAL(9,X43:Y43)</f>
        <v>0</v>
      </c>
      <c r="X43" s="162">
        <f>X45+X71+X68</f>
        <v>0</v>
      </c>
      <c r="Y43" s="162">
        <f>Y45+Y71+Y68</f>
        <v>0</v>
      </c>
      <c r="Z43" s="162">
        <f>SUBTOTAL(9,AA43:AB43)</f>
        <v>0</v>
      </c>
      <c r="AA43" s="162">
        <f>AA45+AA71+AA68</f>
        <v>0</v>
      </c>
      <c r="AB43" s="162">
        <f>AB45+AB71+AB68</f>
        <v>0</v>
      </c>
      <c r="AC43" s="162">
        <f>SUBTOTAL(9,AD43:AE43)</f>
        <v>0</v>
      </c>
      <c r="AD43" s="162">
        <f>AD45+AD71+AD68</f>
        <v>0</v>
      </c>
      <c r="AE43" s="162">
        <f>AE45+AE71+AE68</f>
        <v>0</v>
      </c>
      <c r="AF43" s="162">
        <f>SUBTOTAL(9,AG43:AH43)</f>
        <v>0</v>
      </c>
      <c r="AG43" s="162">
        <f>AG45+AG71+AG68</f>
        <v>0</v>
      </c>
      <c r="AH43" s="162">
        <f>AH45+AH71+AH68</f>
        <v>0</v>
      </c>
      <c r="AI43" s="162">
        <f>SUBTOTAL(9,AJ43:AK43)</f>
        <v>0</v>
      </c>
      <c r="AJ43" s="162">
        <f>AJ45+AJ71+AJ68</f>
        <v>0</v>
      </c>
      <c r="AK43" s="162">
        <f>AK45+AK71+AK68</f>
        <v>0</v>
      </c>
      <c r="AL43" s="162">
        <f>SUBTOTAL(9,AM43:AN43)</f>
        <v>0</v>
      </c>
      <c r="AM43" s="162">
        <f>AM45+AM71+AM68</f>
        <v>0</v>
      </c>
      <c r="AN43" s="162">
        <f>AN45+AN71+AN68</f>
        <v>0</v>
      </c>
      <c r="AO43" s="162">
        <f>SUBTOTAL(9,AP43:AQ43)</f>
        <v>0</v>
      </c>
      <c r="AP43" s="162">
        <f>AP45+AP71+AP68</f>
        <v>0</v>
      </c>
      <c r="AQ43" s="162">
        <f>AQ45+AQ71+AQ68</f>
        <v>0</v>
      </c>
      <c r="AR43" s="162">
        <f>SUBTOTAL(9,AS43:AT43)</f>
        <v>0</v>
      </c>
      <c r="AS43" s="162">
        <f>AS45+AS71+AS68</f>
        <v>0</v>
      </c>
      <c r="AT43" s="162">
        <f>AT45+AT71+AT68</f>
        <v>0</v>
      </c>
      <c r="AU43" s="162">
        <f>SUBTOTAL(9,AV43:AW43)</f>
        <v>0</v>
      </c>
      <c r="AV43" s="162">
        <f>AV45+AV71+AV68</f>
        <v>0</v>
      </c>
      <c r="AW43" s="162">
        <f>AW45+AW71+AW68</f>
        <v>0</v>
      </c>
      <c r="AX43" s="162">
        <f t="shared" ref="AX43:AX76" si="211">SUBTOTAL(9,BA43:CP43)</f>
        <v>0</v>
      </c>
      <c r="AY43" s="162">
        <f t="shared" ref="AY43:AY76" si="212">BB43+BE43+BH43+BK43+BN43+BQ43+BT43+BW43+BZ43+CC43+CF43+CI43+CL43+CO43</f>
        <v>0</v>
      </c>
      <c r="AZ43" s="162">
        <f t="shared" ref="AZ43:AZ76" si="213">BC43+BF43+BI43+BL43+BO43+BR43+BU43+BX43+CA43+CD43+CG43+CJ43+CM43+CP43</f>
        <v>0</v>
      </c>
      <c r="BA43" s="162">
        <f>SUBTOTAL(9,BB43:BC43)</f>
        <v>0</v>
      </c>
      <c r="BB43" s="162">
        <f>BB45+BB71+BB68</f>
        <v>0</v>
      </c>
      <c r="BC43" s="162">
        <f>BC45+BC71+BC68</f>
        <v>0</v>
      </c>
      <c r="BD43" s="162">
        <f>SUBTOTAL(9,BE43:BF43)</f>
        <v>0</v>
      </c>
      <c r="BE43" s="162">
        <f>BE45+BE71+BE68</f>
        <v>0</v>
      </c>
      <c r="BF43" s="162">
        <f>BF45+BF71+BF68</f>
        <v>0</v>
      </c>
      <c r="BG43" s="162">
        <f>SUBTOTAL(9,BH43:BI43)</f>
        <v>0</v>
      </c>
      <c r="BH43" s="162">
        <f>BH45+BH71+BH68</f>
        <v>0</v>
      </c>
      <c r="BI43" s="162">
        <f>BI45+BI71+BI68</f>
        <v>0</v>
      </c>
      <c r="BJ43" s="162">
        <f>SUBTOTAL(9,BK43:BL43)</f>
        <v>0</v>
      </c>
      <c r="BK43" s="162">
        <f>BK45+BK71+BK68</f>
        <v>0</v>
      </c>
      <c r="BL43" s="162">
        <f>BL45+BL71+BL68</f>
        <v>0</v>
      </c>
      <c r="BM43" s="162">
        <f>SUBTOTAL(9,BN43:BO43)</f>
        <v>0</v>
      </c>
      <c r="BN43" s="162">
        <f>BN45+BN71+BN68</f>
        <v>0</v>
      </c>
      <c r="BO43" s="162">
        <f>BO45+BO71+BO68</f>
        <v>0</v>
      </c>
      <c r="BP43" s="162">
        <f>SUBTOTAL(9,BQ43:BR43)</f>
        <v>0</v>
      </c>
      <c r="BQ43" s="162">
        <f>BQ45+BQ71+BQ68</f>
        <v>0</v>
      </c>
      <c r="BR43" s="162">
        <f>BR45+BR71+BR68</f>
        <v>0</v>
      </c>
      <c r="BS43" s="162">
        <f>SUBTOTAL(9,BT43:BU43)</f>
        <v>0</v>
      </c>
      <c r="BT43" s="162">
        <f>BT45+BT71+BT68</f>
        <v>0</v>
      </c>
      <c r="BU43" s="162">
        <f>BU45+BU71+BU68</f>
        <v>0</v>
      </c>
      <c r="BV43" s="162">
        <f>SUBTOTAL(9,BW43:BX43)</f>
        <v>0</v>
      </c>
      <c r="BW43" s="162">
        <f>BW45+BW71+BW68</f>
        <v>0</v>
      </c>
      <c r="BX43" s="162">
        <f>BX45+BX71+BX68</f>
        <v>0</v>
      </c>
      <c r="BY43" s="162">
        <f>SUBTOTAL(9,BZ43:CA43)</f>
        <v>0</v>
      </c>
      <c r="BZ43" s="162">
        <f>BZ45+BZ71+BZ68</f>
        <v>0</v>
      </c>
      <c r="CA43" s="162">
        <f>CA45+CA71+CA68</f>
        <v>0</v>
      </c>
      <c r="CB43" s="162">
        <f>SUBTOTAL(9,CC43:CD43)</f>
        <v>0</v>
      </c>
      <c r="CC43" s="162">
        <f>CC45+CC71+CC68</f>
        <v>0</v>
      </c>
      <c r="CD43" s="162">
        <f>CD45+CD71+CD68</f>
        <v>0</v>
      </c>
      <c r="CE43" s="162">
        <f>SUBTOTAL(9,CF43:CG43)</f>
        <v>0</v>
      </c>
      <c r="CF43" s="162">
        <f>CF45+CF71+CF68</f>
        <v>0</v>
      </c>
      <c r="CG43" s="162">
        <f>CG45+CG71+CG68</f>
        <v>0</v>
      </c>
      <c r="CH43" s="162">
        <f>SUBTOTAL(9,CI43:CJ43)</f>
        <v>0</v>
      </c>
      <c r="CI43" s="162">
        <f>CI45+CI71+CI68</f>
        <v>0</v>
      </c>
      <c r="CJ43" s="162">
        <f>CJ45+CJ71+CJ68</f>
        <v>0</v>
      </c>
      <c r="CK43" s="162">
        <f>SUBTOTAL(9,CL43:CM43)</f>
        <v>0</v>
      </c>
      <c r="CL43" s="162">
        <f>CL45+CL71+CL68</f>
        <v>0</v>
      </c>
      <c r="CM43" s="162">
        <f>CM45+CM71+CM68</f>
        <v>0</v>
      </c>
      <c r="CN43" s="162">
        <f>SUBTOTAL(9,CO43:CP43)</f>
        <v>0</v>
      </c>
      <c r="CO43" s="162">
        <f>CO45+CO71+CO68</f>
        <v>0</v>
      </c>
      <c r="CP43" s="162">
        <f>CP45+CP71+CP68</f>
        <v>0</v>
      </c>
      <c r="CQ43" s="162">
        <f>SUBTOTAL(9,CT43:DB43)</f>
        <v>0</v>
      </c>
      <c r="CR43" s="162">
        <f>+CX43+DA43+CU43</f>
        <v>0</v>
      </c>
      <c r="CS43" s="162">
        <f>+CY43+DB43+CV43</f>
        <v>0</v>
      </c>
      <c r="CT43" s="162">
        <f>SUBTOTAL(9,CU43:CV43)</f>
        <v>0</v>
      </c>
      <c r="CU43" s="162">
        <f>CU45+CU71+CU68</f>
        <v>0</v>
      </c>
      <c r="CV43" s="162">
        <f>CV45+CV71+CV68</f>
        <v>0</v>
      </c>
      <c r="CW43" s="162">
        <f>SUBTOTAL(9,CX43:CY43)</f>
        <v>0</v>
      </c>
      <c r="CX43" s="162">
        <f>CX45+CX71+CX68</f>
        <v>0</v>
      </c>
      <c r="CY43" s="162">
        <f>CY45+CY71+CY68</f>
        <v>0</v>
      </c>
      <c r="CZ43" s="162">
        <f>SUBTOTAL(9,DA43:DB43)</f>
        <v>0</v>
      </c>
      <c r="DA43" s="162">
        <f>DA45+DA71+DA68</f>
        <v>0</v>
      </c>
      <c r="DB43" s="162">
        <f>DB45+DB71+DB68</f>
        <v>0</v>
      </c>
      <c r="DC43" s="169"/>
    </row>
    <row r="44" spans="2:107" x14ac:dyDescent="0.25">
      <c r="B44" s="19"/>
      <c r="C44" s="27"/>
      <c r="D44" s="63"/>
      <c r="E44" s="164"/>
      <c r="F44" s="164"/>
      <c r="G44" s="164"/>
      <c r="H44" s="164"/>
      <c r="I44" s="164"/>
      <c r="J44" s="164"/>
      <c r="K44" s="164"/>
      <c r="L44" s="164"/>
      <c r="M44" s="164"/>
      <c r="N44" s="165"/>
      <c r="O44" s="165"/>
      <c r="P44" s="165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5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7"/>
    </row>
    <row r="45" spans="2:107" s="22" customFormat="1" x14ac:dyDescent="0.25">
      <c r="B45" s="18" t="s">
        <v>13</v>
      </c>
      <c r="C45" s="24" t="s">
        <v>140</v>
      </c>
      <c r="D45" s="108"/>
      <c r="E45" s="165">
        <f t="shared" si="205"/>
        <v>0</v>
      </c>
      <c r="F45" s="165">
        <f t="shared" si="206"/>
        <v>0</v>
      </c>
      <c r="G45" s="165">
        <f t="shared" si="207"/>
        <v>0</v>
      </c>
      <c r="H45" s="165">
        <f t="shared" si="208"/>
        <v>0</v>
      </c>
      <c r="I45" s="165">
        <f t="shared" si="209"/>
        <v>0</v>
      </c>
      <c r="J45" s="165">
        <f t="shared" si="210"/>
        <v>0</v>
      </c>
      <c r="K45" s="165">
        <f>SUBTOTAL(9,L45:M45)</f>
        <v>0</v>
      </c>
      <c r="L45" s="165">
        <f>+L47+L61+L51+L50+L58+L59+L60+L62+L67</f>
        <v>0</v>
      </c>
      <c r="M45" s="165">
        <f>+M47+M61+M51+M50+M58+M59+M60+M62+M67</f>
        <v>0</v>
      </c>
      <c r="N45" s="165">
        <f t="shared" si="195"/>
        <v>0</v>
      </c>
      <c r="O45" s="165">
        <f t="shared" si="196"/>
        <v>0</v>
      </c>
      <c r="P45" s="165">
        <f t="shared" si="197"/>
        <v>0</v>
      </c>
      <c r="Q45" s="165">
        <f>SUBTOTAL(9,R45:S45)</f>
        <v>0</v>
      </c>
      <c r="R45" s="165">
        <f>+R47+R61+R51+R50+R58+R59+R60+R62+R67</f>
        <v>0</v>
      </c>
      <c r="S45" s="165">
        <f>+S47+S61+S51+S50+S58+S59+S60+S62+S67</f>
        <v>0</v>
      </c>
      <c r="T45" s="165">
        <f t="shared" ref="T45:T49" si="214">SUBTOTAL(9,U45:V45)</f>
        <v>0</v>
      </c>
      <c r="U45" s="165">
        <f>+U47+U61+U51+U50+U58+U59+U60+U62+U67</f>
        <v>0</v>
      </c>
      <c r="V45" s="165">
        <f>+V47+V61+V51+V50+V58+V59+V60+V62+V67</f>
        <v>0</v>
      </c>
      <c r="W45" s="165">
        <f t="shared" ref="W45:W49" si="215">SUBTOTAL(9,X45:Y45)</f>
        <v>0</v>
      </c>
      <c r="X45" s="165">
        <f>+X47+X61+X51+X50+X58+X59+X60+X62+X67</f>
        <v>0</v>
      </c>
      <c r="Y45" s="165">
        <f>+Y47+Y61+Y51+Y50+Y58+Y59+Y60+Y62+Y67</f>
        <v>0</v>
      </c>
      <c r="Z45" s="165">
        <f t="shared" ref="Z45:Z49" si="216">SUBTOTAL(9,AA45:AB45)</f>
        <v>0</v>
      </c>
      <c r="AA45" s="165">
        <f>+AA47+AA61+AA51+AA50+AA58+AA59+AA60+AA62+AA67</f>
        <v>0</v>
      </c>
      <c r="AB45" s="165">
        <f>+AB47+AB61+AB51+AB50+AB58+AB59+AB60+AB62+AB67</f>
        <v>0</v>
      </c>
      <c r="AC45" s="165">
        <f t="shared" ref="AC45:AC49" si="217">SUBTOTAL(9,AD45:AE45)</f>
        <v>0</v>
      </c>
      <c r="AD45" s="165">
        <f>+AD47+AD61+AD51+AD50+AD58+AD59+AD60+AD62+AD67</f>
        <v>0</v>
      </c>
      <c r="AE45" s="165">
        <f>+AE47+AE61+AE51+AE50+AE58+AE59+AE60+AE62+AE67</f>
        <v>0</v>
      </c>
      <c r="AF45" s="165">
        <f>SUBTOTAL(9,AG45:AH45)</f>
        <v>0</v>
      </c>
      <c r="AG45" s="165">
        <f>+AG47+AG61+AG51+AG50+AG58+AG59+AG60+AG62+AG67</f>
        <v>0</v>
      </c>
      <c r="AH45" s="165">
        <f>+AH47+AH61+AH51+AH50+AH58+AH59+AH60+AH62+AH67</f>
        <v>0</v>
      </c>
      <c r="AI45" s="165">
        <f>SUBTOTAL(9,AJ45:AK45)</f>
        <v>0</v>
      </c>
      <c r="AJ45" s="165">
        <f>+AJ47+AJ61+AJ51+AJ50+AJ58+AJ59+AJ60+AJ62+AJ67</f>
        <v>0</v>
      </c>
      <c r="AK45" s="165">
        <f>+AK47+AK61+AK51+AK50+AK58+AK59+AK60+AK62+AK67</f>
        <v>0</v>
      </c>
      <c r="AL45" s="165">
        <f>SUBTOTAL(9,AM45:AN45)</f>
        <v>0</v>
      </c>
      <c r="AM45" s="165">
        <f>+AM47+AM61+AM51+AM50+AM58+AM59+AM60+AM62+AM67</f>
        <v>0</v>
      </c>
      <c r="AN45" s="165">
        <f>+AN47+AN61+AN51+AN50+AN58+AN59+AN60+AN62+AN67</f>
        <v>0</v>
      </c>
      <c r="AO45" s="165">
        <f>SUBTOTAL(9,AP45:AQ45)</f>
        <v>0</v>
      </c>
      <c r="AP45" s="165">
        <f>+AP47+AP61+AP51+AP50+AP58+AP59+AP60+AP62+AP67</f>
        <v>0</v>
      </c>
      <c r="AQ45" s="165">
        <f>+AQ47+AQ61+AQ51+AQ50+AQ58+AQ59+AQ60+AQ62+AQ67</f>
        <v>0</v>
      </c>
      <c r="AR45" s="165">
        <f>SUBTOTAL(9,AS45:AT45)</f>
        <v>0</v>
      </c>
      <c r="AS45" s="165">
        <f>+AS47+AS61+AS51+AS50+AS58+AS59+AS60+AS62+AS67</f>
        <v>0</v>
      </c>
      <c r="AT45" s="165">
        <f>+AT47+AT61+AT51+AT50+AT58+AT59+AT60+AT62+AT67</f>
        <v>0</v>
      </c>
      <c r="AU45" s="165">
        <f>SUBTOTAL(9,AV45:AW45)</f>
        <v>0</v>
      </c>
      <c r="AV45" s="165">
        <f>+AV47+AV61+AV51+AV50+AV58+AV59+AV60+AV62+AV67</f>
        <v>0</v>
      </c>
      <c r="AW45" s="165">
        <f>+AW47+AW61+AW51+AW50+AW58+AW59+AW60+AW62+AW67</f>
        <v>0</v>
      </c>
      <c r="AX45" s="165">
        <f t="shared" si="211"/>
        <v>0</v>
      </c>
      <c r="AY45" s="165">
        <f t="shared" si="212"/>
        <v>0</v>
      </c>
      <c r="AZ45" s="165">
        <f t="shared" si="213"/>
        <v>0</v>
      </c>
      <c r="BA45" s="165">
        <f t="shared" ref="BA45:BA49" si="218">SUBTOTAL(9,BB45:BC45)</f>
        <v>0</v>
      </c>
      <c r="BB45" s="165">
        <f>+BB47+BB61+BB51+BB50+BB58+BB59+BB60+BB62+BB67</f>
        <v>0</v>
      </c>
      <c r="BC45" s="165">
        <f>+BC47+BC61+BC51+BC50+BC58+BC59+BC60+BC62+BC67</f>
        <v>0</v>
      </c>
      <c r="BD45" s="165">
        <f t="shared" ref="BD45:BD49" si="219">SUBTOTAL(9,BE45:BF45)</f>
        <v>0</v>
      </c>
      <c r="BE45" s="165">
        <f>+BE47+BE61+BE51+BE50+BE58+BE59+BE60+BE62+BE67</f>
        <v>0</v>
      </c>
      <c r="BF45" s="165">
        <f>+BF47+BF61+BF51+BF50+BF58+BF59+BF60+BF62+BF67</f>
        <v>0</v>
      </c>
      <c r="BG45" s="165">
        <f t="shared" ref="BG45:BG49" si="220">SUBTOTAL(9,BH45:BI45)</f>
        <v>0</v>
      </c>
      <c r="BH45" s="165">
        <f>+BH47+BH61+BH51+BH50+BH58+BH59+BH60+BH62+BH67</f>
        <v>0</v>
      </c>
      <c r="BI45" s="165">
        <f>+BI47+BI61+BI51+BI50+BI58+BI59+BI60+BI62+BI67</f>
        <v>0</v>
      </c>
      <c r="BJ45" s="165">
        <f t="shared" ref="BJ45:BJ49" si="221">SUBTOTAL(9,BK45:BL45)</f>
        <v>0</v>
      </c>
      <c r="BK45" s="165">
        <f>+BK47+BK61+BK51+BK50+BK58+BK59+BK60+BK62+BK67</f>
        <v>0</v>
      </c>
      <c r="BL45" s="165">
        <f>+BL47+BL61+BL51+BL50+BL58+BL59+BL60+BL62+BL67</f>
        <v>0</v>
      </c>
      <c r="BM45" s="165">
        <f t="shared" ref="BM45:BM49" si="222">SUBTOTAL(9,BN45:BO45)</f>
        <v>0</v>
      </c>
      <c r="BN45" s="165">
        <f>+BN47+BN61+BN51+BN50+BN58+BN59+BN60+BN62+BN67</f>
        <v>0</v>
      </c>
      <c r="BO45" s="165">
        <f>+BO47+BO61+BO51+BO50+BO58+BO59+BO60+BO62+BO67</f>
        <v>0</v>
      </c>
      <c r="BP45" s="165">
        <f t="shared" ref="BP45:BP49" si="223">SUBTOTAL(9,BQ45:BR45)</f>
        <v>0</v>
      </c>
      <c r="BQ45" s="165">
        <f>+BQ47+BQ61+BQ51+BQ50+BQ58+BQ59+BQ60+BQ62+BQ67</f>
        <v>0</v>
      </c>
      <c r="BR45" s="165">
        <f>+BR47+BR61+BR51+BR50+BR58+BR59+BR60+BR62+BR67</f>
        <v>0</v>
      </c>
      <c r="BS45" s="165">
        <f t="shared" ref="BS45:BS49" si="224">SUBTOTAL(9,BT45:BU45)</f>
        <v>0</v>
      </c>
      <c r="BT45" s="165">
        <f>+BT47+BT61+BT51+BT50+BT58+BT59+BT60+BT62+BT67</f>
        <v>0</v>
      </c>
      <c r="BU45" s="165">
        <f>+BU47+BU61+BU51+BU50+BU58+BU59+BU60+BU62+BU67</f>
        <v>0</v>
      </c>
      <c r="BV45" s="165">
        <f t="shared" ref="BV45:BV49" si="225">SUBTOTAL(9,BW45:BX45)</f>
        <v>0</v>
      </c>
      <c r="BW45" s="165">
        <f>+BW47+BW61+BW51+BW50+BW58+BW59+BW60+BW62+BW67</f>
        <v>0</v>
      </c>
      <c r="BX45" s="165">
        <f>+BX47+BX61+BX51+BX50+BX58+BX59+BX60+BX62+BX67</f>
        <v>0</v>
      </c>
      <c r="BY45" s="165">
        <f t="shared" ref="BY45:BY49" si="226">SUBTOTAL(9,BZ45:CA45)</f>
        <v>0</v>
      </c>
      <c r="BZ45" s="165">
        <f>+BZ47+BZ61+BZ51+BZ50+BZ58+BZ59+BZ60+BZ62+BZ67</f>
        <v>0</v>
      </c>
      <c r="CA45" s="165">
        <f>+CA47+CA61+CA51+CA50+CA58+CA59+CA60+CA62+CA67</f>
        <v>0</v>
      </c>
      <c r="CB45" s="165">
        <f t="shared" ref="CB45:CB49" si="227">SUBTOTAL(9,CC45:CD45)</f>
        <v>0</v>
      </c>
      <c r="CC45" s="165">
        <f>+CC47+CC61+CC51+CC50+CC58+CC59+CC60+CC62+CC67</f>
        <v>0</v>
      </c>
      <c r="CD45" s="165">
        <f>+CD47+CD61+CD51+CD50+CD58+CD59+CD60+CD62+CD67</f>
        <v>0</v>
      </c>
      <c r="CE45" s="165">
        <f t="shared" ref="CE45:CE49" si="228">SUBTOTAL(9,CF45:CG45)</f>
        <v>0</v>
      </c>
      <c r="CF45" s="165">
        <f>+CF47+CF61+CF51+CF50+CF58+CF59+CF60+CF62+CF67</f>
        <v>0</v>
      </c>
      <c r="CG45" s="165">
        <f>+CG47+CG61+CG51+CG50+CG58+CG59+CG60+CG62+CG67</f>
        <v>0</v>
      </c>
      <c r="CH45" s="165">
        <f t="shared" ref="CH45:CH49" si="229">SUBTOTAL(9,CI45:CJ45)</f>
        <v>0</v>
      </c>
      <c r="CI45" s="165">
        <f>+CI47+CI61+CI51+CI50+CI58+CI59+CI60+CI62+CI67</f>
        <v>0</v>
      </c>
      <c r="CJ45" s="165">
        <f>+CJ47+CJ61+CJ51+CJ50+CJ58+CJ59+CJ60+CJ62+CJ67</f>
        <v>0</v>
      </c>
      <c r="CK45" s="165">
        <f t="shared" ref="CK45:CK49" si="230">SUBTOTAL(9,CL45:CM45)</f>
        <v>0</v>
      </c>
      <c r="CL45" s="165">
        <f>+CL47+CL61+CL51+CL50+CL58+CL59+CL60+CL62+CL67</f>
        <v>0</v>
      </c>
      <c r="CM45" s="165">
        <f>+CM47+CM61+CM51+CM50+CM58+CM59+CM60+CM62+CM67</f>
        <v>0</v>
      </c>
      <c r="CN45" s="165">
        <f t="shared" ref="CN45:CN49" si="231">SUBTOTAL(9,CO45:CP45)</f>
        <v>0</v>
      </c>
      <c r="CO45" s="165">
        <f>+CO47+CO61+CO51+CO50+CO58+CO59+CO60+CO62+CO67</f>
        <v>0</v>
      </c>
      <c r="CP45" s="165">
        <f>+CP47+CP61+CP51+CP50+CP58+CP59+CP60+CP62+CP67</f>
        <v>0</v>
      </c>
      <c r="CQ45" s="165">
        <f t="shared" ref="CQ45:CQ76" si="232">SUBTOTAL(9,CT45:DB45)</f>
        <v>0</v>
      </c>
      <c r="CR45" s="165">
        <f t="shared" ref="CR45:CS76" si="233">+CX45+DA45+CU45</f>
        <v>0</v>
      </c>
      <c r="CS45" s="165">
        <f t="shared" si="233"/>
        <v>0</v>
      </c>
      <c r="CT45" s="165">
        <f t="shared" ref="CT45:CT49" si="234">SUBTOTAL(9,CU45:CV45)</f>
        <v>0</v>
      </c>
      <c r="CU45" s="165">
        <f>+CU47+CU61+CU51+CU50+CU58+CU59+CU60+CU62+CU67</f>
        <v>0</v>
      </c>
      <c r="CV45" s="165">
        <f>+CV47+CV61+CV51+CV50+CV58+CV59+CV60+CV62+CV67</f>
        <v>0</v>
      </c>
      <c r="CW45" s="165">
        <f t="shared" ref="CW45:CW49" si="235">SUBTOTAL(9,CX45:CY45)</f>
        <v>0</v>
      </c>
      <c r="CX45" s="165">
        <f>+CX47+CX61+CX51+CX50+CX58+CX59+CX60+CX62+CX67</f>
        <v>0</v>
      </c>
      <c r="CY45" s="165">
        <f>+CY47+CY61+CY51+CY50+CY58+CY59+CY60+CY62+CY67</f>
        <v>0</v>
      </c>
      <c r="CZ45" s="165">
        <f t="shared" ref="CZ45:CZ49" si="236">SUBTOTAL(9,DA45:DB45)</f>
        <v>0</v>
      </c>
      <c r="DA45" s="165">
        <f>+DA47+DA61+DA51+DA50+DA58+DA59+DA60+DA62+DA67</f>
        <v>0</v>
      </c>
      <c r="DB45" s="165">
        <f>+DB47+DB61+DB51+DB50+DB58+DB59+DB60+DB62+DB67</f>
        <v>0</v>
      </c>
      <c r="DC45" s="168"/>
    </row>
    <row r="46" spans="2:107" x14ac:dyDescent="0.25">
      <c r="B46" s="149" t="s">
        <v>94</v>
      </c>
      <c r="C46" s="31" t="s">
        <v>226</v>
      </c>
      <c r="D46" s="108"/>
      <c r="E46" s="164">
        <f t="shared" si="205"/>
        <v>0</v>
      </c>
      <c r="F46" s="164">
        <f t="shared" si="206"/>
        <v>0</v>
      </c>
      <c r="G46" s="164">
        <f t="shared" si="207"/>
        <v>0</v>
      </c>
      <c r="H46" s="164">
        <f t="shared" si="208"/>
        <v>0</v>
      </c>
      <c r="I46" s="164">
        <f t="shared" si="209"/>
        <v>0</v>
      </c>
      <c r="J46" s="164">
        <f t="shared" si="210"/>
        <v>0</v>
      </c>
      <c r="K46" s="164">
        <f>SUBTOTAL(9,L46:M46)</f>
        <v>0</v>
      </c>
      <c r="L46" s="164">
        <f>L47+L50+L51</f>
        <v>0</v>
      </c>
      <c r="M46" s="164">
        <f>M47+M50+M51</f>
        <v>0</v>
      </c>
      <c r="N46" s="164">
        <f t="shared" si="195"/>
        <v>0</v>
      </c>
      <c r="O46" s="164">
        <f t="shared" si="196"/>
        <v>0</v>
      </c>
      <c r="P46" s="164">
        <f t="shared" si="197"/>
        <v>0</v>
      </c>
      <c r="Q46" s="164">
        <f>SUBTOTAL(9,R46:S46)</f>
        <v>0</v>
      </c>
      <c r="R46" s="164">
        <f>R47+R50+R51</f>
        <v>0</v>
      </c>
      <c r="S46" s="164">
        <f>S47+S50+S51</f>
        <v>0</v>
      </c>
      <c r="T46" s="164">
        <f t="shared" si="214"/>
        <v>0</v>
      </c>
      <c r="U46" s="164">
        <f>U47+U50+U51</f>
        <v>0</v>
      </c>
      <c r="V46" s="164">
        <f>V47+V50+V51</f>
        <v>0</v>
      </c>
      <c r="W46" s="164">
        <f t="shared" si="215"/>
        <v>0</v>
      </c>
      <c r="X46" s="164">
        <f>X47+X50+X51</f>
        <v>0</v>
      </c>
      <c r="Y46" s="164">
        <f>Y47+Y50+Y51</f>
        <v>0</v>
      </c>
      <c r="Z46" s="164">
        <f t="shared" si="216"/>
        <v>0</v>
      </c>
      <c r="AA46" s="164">
        <f>AA47+AA50+AA51</f>
        <v>0</v>
      </c>
      <c r="AB46" s="164">
        <f>AB47+AB50+AB51</f>
        <v>0</v>
      </c>
      <c r="AC46" s="164">
        <f t="shared" si="217"/>
        <v>0</v>
      </c>
      <c r="AD46" s="164">
        <f>AD47+AD50+AD51</f>
        <v>0</v>
      </c>
      <c r="AE46" s="164">
        <f>AE47+AE50+AE51</f>
        <v>0</v>
      </c>
      <c r="AF46" s="164">
        <f>SUBTOTAL(9,AG46:AH46)</f>
        <v>0</v>
      </c>
      <c r="AG46" s="164">
        <f>AG47+AG50+AG51</f>
        <v>0</v>
      </c>
      <c r="AH46" s="164">
        <f>AH47+AH50+AH51</f>
        <v>0</v>
      </c>
      <c r="AI46" s="164">
        <f>SUBTOTAL(9,AJ46:AK46)</f>
        <v>0</v>
      </c>
      <c r="AJ46" s="164">
        <f>AJ47+AJ50+AJ51</f>
        <v>0</v>
      </c>
      <c r="AK46" s="164">
        <f>AK47+AK50+AK51</f>
        <v>0</v>
      </c>
      <c r="AL46" s="164">
        <f>SUBTOTAL(9,AM46:AN46)</f>
        <v>0</v>
      </c>
      <c r="AM46" s="164">
        <f>AM47+AM50+AM51</f>
        <v>0</v>
      </c>
      <c r="AN46" s="164">
        <f>AN47+AN50+AN51</f>
        <v>0</v>
      </c>
      <c r="AO46" s="164">
        <f>SUBTOTAL(9,AP46:AQ46)</f>
        <v>0</v>
      </c>
      <c r="AP46" s="164">
        <f>AP47+AP50+AP51</f>
        <v>0</v>
      </c>
      <c r="AQ46" s="164">
        <f>AQ47+AQ50+AQ51</f>
        <v>0</v>
      </c>
      <c r="AR46" s="164">
        <f>SUBTOTAL(9,AS46:AT46)</f>
        <v>0</v>
      </c>
      <c r="AS46" s="164">
        <f>AS47+AS50+AS51</f>
        <v>0</v>
      </c>
      <c r="AT46" s="164">
        <f>AT47+AT50+AT51</f>
        <v>0</v>
      </c>
      <c r="AU46" s="164">
        <f>SUBTOTAL(9,AV46:AW46)</f>
        <v>0</v>
      </c>
      <c r="AV46" s="164">
        <f>AV47+AV50+AV51</f>
        <v>0</v>
      </c>
      <c r="AW46" s="164">
        <f>AW47+AW50+AW51</f>
        <v>0</v>
      </c>
      <c r="AX46" s="164">
        <f t="shared" si="211"/>
        <v>0</v>
      </c>
      <c r="AY46" s="164">
        <f t="shared" si="212"/>
        <v>0</v>
      </c>
      <c r="AZ46" s="164">
        <f t="shared" si="213"/>
        <v>0</v>
      </c>
      <c r="BA46" s="164">
        <f t="shared" si="218"/>
        <v>0</v>
      </c>
      <c r="BB46" s="164">
        <f>BB47+BB50+BB51</f>
        <v>0</v>
      </c>
      <c r="BC46" s="164">
        <f>BC47+BC50+BC51</f>
        <v>0</v>
      </c>
      <c r="BD46" s="164">
        <f t="shared" si="219"/>
        <v>0</v>
      </c>
      <c r="BE46" s="164">
        <f>BE47+BE50+BE51</f>
        <v>0</v>
      </c>
      <c r="BF46" s="164">
        <f>BF47+BF50+BF51</f>
        <v>0</v>
      </c>
      <c r="BG46" s="164">
        <f t="shared" si="220"/>
        <v>0</v>
      </c>
      <c r="BH46" s="164">
        <f>BH47+BH50+BH51</f>
        <v>0</v>
      </c>
      <c r="BI46" s="164">
        <f>BI47+BI50+BI51</f>
        <v>0</v>
      </c>
      <c r="BJ46" s="164">
        <f t="shared" si="221"/>
        <v>0</v>
      </c>
      <c r="BK46" s="164">
        <f>BK47+BK50+BK51</f>
        <v>0</v>
      </c>
      <c r="BL46" s="164">
        <f>BL47+BL50+BL51</f>
        <v>0</v>
      </c>
      <c r="BM46" s="164">
        <f t="shared" si="222"/>
        <v>0</v>
      </c>
      <c r="BN46" s="164">
        <f>BN47+BN50+BN51</f>
        <v>0</v>
      </c>
      <c r="BO46" s="164">
        <f>BO47+BO50+BO51</f>
        <v>0</v>
      </c>
      <c r="BP46" s="164">
        <f t="shared" si="223"/>
        <v>0</v>
      </c>
      <c r="BQ46" s="164">
        <f>BQ47+BQ50+BQ51</f>
        <v>0</v>
      </c>
      <c r="BR46" s="164">
        <f>BR47+BR50+BR51</f>
        <v>0</v>
      </c>
      <c r="BS46" s="164">
        <f t="shared" si="224"/>
        <v>0</v>
      </c>
      <c r="BT46" s="164">
        <f>BT47+BT50+BT51</f>
        <v>0</v>
      </c>
      <c r="BU46" s="164">
        <f>BU47+BU50+BU51</f>
        <v>0</v>
      </c>
      <c r="BV46" s="164">
        <f t="shared" si="225"/>
        <v>0</v>
      </c>
      <c r="BW46" s="164">
        <f>BW47+BW50+BW51</f>
        <v>0</v>
      </c>
      <c r="BX46" s="164">
        <f>BX47+BX50+BX51</f>
        <v>0</v>
      </c>
      <c r="BY46" s="164">
        <f t="shared" si="226"/>
        <v>0</v>
      </c>
      <c r="BZ46" s="164">
        <f>BZ47+BZ50+BZ51</f>
        <v>0</v>
      </c>
      <c r="CA46" s="164">
        <f>CA47+CA50+CA51</f>
        <v>0</v>
      </c>
      <c r="CB46" s="164">
        <f t="shared" si="227"/>
        <v>0</v>
      </c>
      <c r="CC46" s="164">
        <f>CC47+CC50+CC51</f>
        <v>0</v>
      </c>
      <c r="CD46" s="164">
        <f>CD47+CD50+CD51</f>
        <v>0</v>
      </c>
      <c r="CE46" s="164">
        <f t="shared" si="228"/>
        <v>0</v>
      </c>
      <c r="CF46" s="164">
        <f>CF47+CF50+CF51</f>
        <v>0</v>
      </c>
      <c r="CG46" s="164">
        <f>CG47+CG50+CG51</f>
        <v>0</v>
      </c>
      <c r="CH46" s="164">
        <f t="shared" si="229"/>
        <v>0</v>
      </c>
      <c r="CI46" s="164">
        <f>CI47+CI50+CI51</f>
        <v>0</v>
      </c>
      <c r="CJ46" s="164">
        <f>CJ47+CJ50+CJ51</f>
        <v>0</v>
      </c>
      <c r="CK46" s="164">
        <f t="shared" si="230"/>
        <v>0</v>
      </c>
      <c r="CL46" s="164">
        <f>CL47+CL50+CL51</f>
        <v>0</v>
      </c>
      <c r="CM46" s="164">
        <f>CM47+CM50+CM51</f>
        <v>0</v>
      </c>
      <c r="CN46" s="164">
        <f t="shared" si="231"/>
        <v>0</v>
      </c>
      <c r="CO46" s="164">
        <f>CO47+CO50+CO51</f>
        <v>0</v>
      </c>
      <c r="CP46" s="164">
        <f>CP47+CP50+CP51</f>
        <v>0</v>
      </c>
      <c r="CQ46" s="164">
        <f t="shared" si="232"/>
        <v>0</v>
      </c>
      <c r="CR46" s="164">
        <f t="shared" si="233"/>
        <v>0</v>
      </c>
      <c r="CS46" s="164">
        <f t="shared" si="233"/>
        <v>0</v>
      </c>
      <c r="CT46" s="164">
        <f t="shared" si="234"/>
        <v>0</v>
      </c>
      <c r="CU46" s="164">
        <f>CU47+CU50+CU51</f>
        <v>0</v>
      </c>
      <c r="CV46" s="164">
        <f>CV47+CV50+CV51</f>
        <v>0</v>
      </c>
      <c r="CW46" s="164">
        <f t="shared" si="235"/>
        <v>0</v>
      </c>
      <c r="CX46" s="164">
        <f>CX47+CX50+CX51</f>
        <v>0</v>
      </c>
      <c r="CY46" s="164">
        <f>CY47+CY50+CY51</f>
        <v>0</v>
      </c>
      <c r="CZ46" s="164">
        <f t="shared" si="236"/>
        <v>0</v>
      </c>
      <c r="DA46" s="164">
        <f>DA47+DA50+DA51</f>
        <v>0</v>
      </c>
      <c r="DB46" s="164">
        <f>DB47+DB50+DB51</f>
        <v>0</v>
      </c>
      <c r="DC46" s="167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4">
        <f t="shared" si="205"/>
        <v>0</v>
      </c>
      <c r="F47" s="164">
        <f t="shared" si="206"/>
        <v>0</v>
      </c>
      <c r="G47" s="164">
        <f t="shared" si="207"/>
        <v>0</v>
      </c>
      <c r="H47" s="164">
        <f t="shared" si="208"/>
        <v>0</v>
      </c>
      <c r="I47" s="164">
        <f t="shared" si="209"/>
        <v>0</v>
      </c>
      <c r="J47" s="164">
        <f t="shared" si="210"/>
        <v>0</v>
      </c>
      <c r="K47" s="164">
        <f t="shared" ref="K47:K57" si="237">SUBTOTAL(9,L47:M47)</f>
        <v>0</v>
      </c>
      <c r="L47" s="164">
        <f>SUM(L48:L49)</f>
        <v>0</v>
      </c>
      <c r="M47" s="164">
        <f>SUM(M48:M49)</f>
        <v>0</v>
      </c>
      <c r="N47" s="165">
        <f t="shared" si="195"/>
        <v>0</v>
      </c>
      <c r="O47" s="165">
        <f t="shared" si="196"/>
        <v>0</v>
      </c>
      <c r="P47" s="165">
        <f t="shared" si="197"/>
        <v>0</v>
      </c>
      <c r="Q47" s="164">
        <f t="shared" si="198"/>
        <v>0</v>
      </c>
      <c r="R47" s="164">
        <f>SUM(R48:R49)</f>
        <v>0</v>
      </c>
      <c r="S47" s="164">
        <f>SUM(S48:S49)</f>
        <v>0</v>
      </c>
      <c r="T47" s="164">
        <f t="shared" si="214"/>
        <v>0</v>
      </c>
      <c r="U47" s="164">
        <f>SUM(U48:U49)</f>
        <v>0</v>
      </c>
      <c r="V47" s="164">
        <f>SUM(V48:V49)</f>
        <v>0</v>
      </c>
      <c r="W47" s="164">
        <f t="shared" si="215"/>
        <v>0</v>
      </c>
      <c r="X47" s="164">
        <f>SUM(X48:X49)</f>
        <v>0</v>
      </c>
      <c r="Y47" s="164">
        <f>SUM(Y48:Y49)</f>
        <v>0</v>
      </c>
      <c r="Z47" s="164">
        <f t="shared" si="216"/>
        <v>0</v>
      </c>
      <c r="AA47" s="164">
        <f>SUM(AA48:AA49)</f>
        <v>0</v>
      </c>
      <c r="AB47" s="164">
        <f>SUM(AB48:AB49)</f>
        <v>0</v>
      </c>
      <c r="AC47" s="164">
        <f t="shared" si="217"/>
        <v>0</v>
      </c>
      <c r="AD47" s="164">
        <f>SUM(AD48:AD49)</f>
        <v>0</v>
      </c>
      <c r="AE47" s="164">
        <f>SUM(AE48:AE49)</f>
        <v>0</v>
      </c>
      <c r="AF47" s="164">
        <f t="shared" si="199"/>
        <v>0</v>
      </c>
      <c r="AG47" s="164">
        <f>SUM(AG48:AG49)</f>
        <v>0</v>
      </c>
      <c r="AH47" s="164">
        <f>SUM(AH48:AH49)</f>
        <v>0</v>
      </c>
      <c r="AI47" s="164">
        <f t="shared" si="200"/>
        <v>0</v>
      </c>
      <c r="AJ47" s="164">
        <f>SUM(AJ48:AJ49)</f>
        <v>0</v>
      </c>
      <c r="AK47" s="164">
        <f>SUM(AK48:AK49)</f>
        <v>0</v>
      </c>
      <c r="AL47" s="164">
        <f t="shared" si="201"/>
        <v>0</v>
      </c>
      <c r="AM47" s="164">
        <f>SUM(AM48:AM49)</f>
        <v>0</v>
      </c>
      <c r="AN47" s="164">
        <f>SUM(AN48:AN49)</f>
        <v>0</v>
      </c>
      <c r="AO47" s="164">
        <f t="shared" si="202"/>
        <v>0</v>
      </c>
      <c r="AP47" s="164">
        <f>SUM(AP48:AP49)</f>
        <v>0</v>
      </c>
      <c r="AQ47" s="164">
        <f>SUM(AQ48:AQ49)</f>
        <v>0</v>
      </c>
      <c r="AR47" s="164">
        <f t="shared" si="203"/>
        <v>0</v>
      </c>
      <c r="AS47" s="164">
        <f>SUM(AS48:AS49)</f>
        <v>0</v>
      </c>
      <c r="AT47" s="164">
        <f>SUM(AT48:AT49)</f>
        <v>0</v>
      </c>
      <c r="AU47" s="164">
        <f t="shared" ref="AU47:AU49" si="238">SUBTOTAL(9,AV47:AW47)</f>
        <v>0</v>
      </c>
      <c r="AV47" s="164">
        <f>SUM(AV48:AV49)</f>
        <v>0</v>
      </c>
      <c r="AW47" s="164">
        <f>SUM(AW48:AW49)</f>
        <v>0</v>
      </c>
      <c r="AX47" s="165">
        <f t="shared" si="211"/>
        <v>0</v>
      </c>
      <c r="AY47" s="164">
        <f t="shared" si="212"/>
        <v>0</v>
      </c>
      <c r="AZ47" s="164">
        <f t="shared" si="213"/>
        <v>0</v>
      </c>
      <c r="BA47" s="164">
        <f t="shared" si="218"/>
        <v>0</v>
      </c>
      <c r="BB47" s="164">
        <f>SUM(BB48:BB49)</f>
        <v>0</v>
      </c>
      <c r="BC47" s="164">
        <f>SUM(BC48:BC49)</f>
        <v>0</v>
      </c>
      <c r="BD47" s="164">
        <f t="shared" si="219"/>
        <v>0</v>
      </c>
      <c r="BE47" s="164">
        <f>SUM(BE48:BE49)</f>
        <v>0</v>
      </c>
      <c r="BF47" s="164">
        <f>SUM(BF48:BF49)</f>
        <v>0</v>
      </c>
      <c r="BG47" s="164">
        <f t="shared" si="220"/>
        <v>0</v>
      </c>
      <c r="BH47" s="164">
        <f>SUM(BH48:BH49)</f>
        <v>0</v>
      </c>
      <c r="BI47" s="164">
        <f>SUM(BI48:BI49)</f>
        <v>0</v>
      </c>
      <c r="BJ47" s="164">
        <f t="shared" si="221"/>
        <v>0</v>
      </c>
      <c r="BK47" s="164">
        <f>SUM(BK48:BK49)</f>
        <v>0</v>
      </c>
      <c r="BL47" s="164">
        <f>SUM(BL48:BL49)</f>
        <v>0</v>
      </c>
      <c r="BM47" s="164">
        <f t="shared" si="222"/>
        <v>0</v>
      </c>
      <c r="BN47" s="164">
        <f>SUM(BN48:BN49)</f>
        <v>0</v>
      </c>
      <c r="BO47" s="164">
        <f>SUM(BO48:BO49)</f>
        <v>0</v>
      </c>
      <c r="BP47" s="164">
        <f t="shared" si="223"/>
        <v>0</v>
      </c>
      <c r="BQ47" s="164">
        <f>SUM(BQ48:BQ49)</f>
        <v>0</v>
      </c>
      <c r="BR47" s="164">
        <f>SUM(BR48:BR49)</f>
        <v>0</v>
      </c>
      <c r="BS47" s="164">
        <f t="shared" si="224"/>
        <v>0</v>
      </c>
      <c r="BT47" s="164">
        <f>SUM(BT48:BT49)</f>
        <v>0</v>
      </c>
      <c r="BU47" s="164">
        <f>SUM(BU48:BU49)</f>
        <v>0</v>
      </c>
      <c r="BV47" s="164">
        <f t="shared" si="225"/>
        <v>0</v>
      </c>
      <c r="BW47" s="164">
        <f>SUM(BW48:BW49)</f>
        <v>0</v>
      </c>
      <c r="BX47" s="164">
        <f>SUM(BX48:BX49)</f>
        <v>0</v>
      </c>
      <c r="BY47" s="164">
        <f t="shared" si="226"/>
        <v>0</v>
      </c>
      <c r="BZ47" s="164">
        <f>SUM(BZ48:BZ49)</f>
        <v>0</v>
      </c>
      <c r="CA47" s="164">
        <f>SUM(CA48:CA49)</f>
        <v>0</v>
      </c>
      <c r="CB47" s="164">
        <f t="shared" si="227"/>
        <v>0</v>
      </c>
      <c r="CC47" s="164">
        <f>SUM(CC48:CC49)</f>
        <v>0</v>
      </c>
      <c r="CD47" s="164">
        <f>SUM(CD48:CD49)</f>
        <v>0</v>
      </c>
      <c r="CE47" s="164">
        <f t="shared" si="228"/>
        <v>0</v>
      </c>
      <c r="CF47" s="164">
        <f>SUM(CF48:CF49)</f>
        <v>0</v>
      </c>
      <c r="CG47" s="164">
        <f>SUM(CG48:CG49)</f>
        <v>0</v>
      </c>
      <c r="CH47" s="164">
        <f t="shared" si="229"/>
        <v>0</v>
      </c>
      <c r="CI47" s="164">
        <f>SUM(CI48:CI49)</f>
        <v>0</v>
      </c>
      <c r="CJ47" s="164">
        <f>SUM(CJ48:CJ49)</f>
        <v>0</v>
      </c>
      <c r="CK47" s="164">
        <f t="shared" si="230"/>
        <v>0</v>
      </c>
      <c r="CL47" s="164">
        <f>SUM(CL48:CL49)</f>
        <v>0</v>
      </c>
      <c r="CM47" s="164">
        <f>SUM(CM48:CM49)</f>
        <v>0</v>
      </c>
      <c r="CN47" s="164">
        <f t="shared" si="231"/>
        <v>0</v>
      </c>
      <c r="CO47" s="164">
        <f>SUM(CO48:CO49)</f>
        <v>0</v>
      </c>
      <c r="CP47" s="164">
        <f>SUM(CP48:CP49)</f>
        <v>0</v>
      </c>
      <c r="CQ47" s="164">
        <f t="shared" si="232"/>
        <v>0</v>
      </c>
      <c r="CR47" s="164">
        <f t="shared" si="233"/>
        <v>0</v>
      </c>
      <c r="CS47" s="164">
        <f t="shared" si="233"/>
        <v>0</v>
      </c>
      <c r="CT47" s="164">
        <f t="shared" si="234"/>
        <v>0</v>
      </c>
      <c r="CU47" s="164">
        <f>SUM(CU48:CU49)</f>
        <v>0</v>
      </c>
      <c r="CV47" s="164">
        <f>SUM(CV48:CV49)</f>
        <v>0</v>
      </c>
      <c r="CW47" s="164">
        <f t="shared" si="235"/>
        <v>0</v>
      </c>
      <c r="CX47" s="164">
        <f>SUM(CX48:CX49)</f>
        <v>0</v>
      </c>
      <c r="CY47" s="164">
        <f>SUM(CY48:CY49)</f>
        <v>0</v>
      </c>
      <c r="CZ47" s="164">
        <f t="shared" si="236"/>
        <v>0</v>
      </c>
      <c r="DA47" s="164">
        <f>SUM(DA48:DA49)</f>
        <v>0</v>
      </c>
      <c r="DB47" s="164">
        <f>SUM(DB48:DB49)</f>
        <v>0</v>
      </c>
      <c r="DC47" s="167"/>
    </row>
    <row r="48" spans="2:107" x14ac:dyDescent="0.25">
      <c r="B48" s="149" t="s">
        <v>227</v>
      </c>
      <c r="C48" s="32" t="s">
        <v>145</v>
      </c>
      <c r="D48" s="63" t="s">
        <v>147</v>
      </c>
      <c r="E48" s="164">
        <f t="shared" si="205"/>
        <v>0</v>
      </c>
      <c r="F48" s="164">
        <f t="shared" si="206"/>
        <v>0</v>
      </c>
      <c r="G48" s="164">
        <f t="shared" si="207"/>
        <v>0</v>
      </c>
      <c r="H48" s="164">
        <f t="shared" si="208"/>
        <v>0</v>
      </c>
      <c r="I48" s="164">
        <f t="shared" si="209"/>
        <v>0</v>
      </c>
      <c r="J48" s="164">
        <f t="shared" si="210"/>
        <v>0</v>
      </c>
      <c r="K48" s="164">
        <f t="shared" si="237"/>
        <v>0</v>
      </c>
      <c r="L48" s="164">
        <f t="shared" ref="L48:M50" si="239">SUMIF($C$108:$C$889,$C48,L$108:L$889)</f>
        <v>0</v>
      </c>
      <c r="M48" s="164">
        <f t="shared" si="239"/>
        <v>0</v>
      </c>
      <c r="N48" s="165">
        <f t="shared" si="195"/>
        <v>0</v>
      </c>
      <c r="O48" s="165">
        <f t="shared" si="196"/>
        <v>0</v>
      </c>
      <c r="P48" s="165">
        <f t="shared" si="197"/>
        <v>0</v>
      </c>
      <c r="Q48" s="164">
        <f t="shared" si="198"/>
        <v>0</v>
      </c>
      <c r="R48" s="164">
        <f t="shared" ref="R48:S50" si="240">SUMIF($C$108:$C$889,$C48,R$108:R$889)</f>
        <v>0</v>
      </c>
      <c r="S48" s="164">
        <f t="shared" si="240"/>
        <v>0</v>
      </c>
      <c r="T48" s="164">
        <f t="shared" si="214"/>
        <v>0</v>
      </c>
      <c r="U48" s="164">
        <f t="shared" ref="U48:V50" si="241">SUMIF($C$108:$C$889,$C48,U$108:U$889)</f>
        <v>0</v>
      </c>
      <c r="V48" s="164">
        <f t="shared" si="241"/>
        <v>0</v>
      </c>
      <c r="W48" s="164">
        <f t="shared" si="215"/>
        <v>0</v>
      </c>
      <c r="X48" s="164">
        <f t="shared" ref="X48:Y50" si="242">SUMIF($C$108:$C$889,$C48,X$108:X$889)</f>
        <v>0</v>
      </c>
      <c r="Y48" s="164">
        <f t="shared" si="242"/>
        <v>0</v>
      </c>
      <c r="Z48" s="164">
        <f t="shared" si="216"/>
        <v>0</v>
      </c>
      <c r="AA48" s="164">
        <f t="shared" ref="AA48:AB50" si="243">SUMIF($C$108:$C$889,$C48,AA$108:AA$889)</f>
        <v>0</v>
      </c>
      <c r="AB48" s="164">
        <f t="shared" si="243"/>
        <v>0</v>
      </c>
      <c r="AC48" s="164">
        <f t="shared" si="217"/>
        <v>0</v>
      </c>
      <c r="AD48" s="164">
        <f t="shared" ref="AD48:AE50" si="244">SUMIF($C$108:$C$889,$C48,AD$108:AD$889)</f>
        <v>0</v>
      </c>
      <c r="AE48" s="164">
        <f t="shared" si="244"/>
        <v>0</v>
      </c>
      <c r="AF48" s="164">
        <f t="shared" si="199"/>
        <v>0</v>
      </c>
      <c r="AG48" s="164">
        <f t="shared" ref="AG48:AH50" si="245">SUMIF($C$108:$C$889,$C48,AG$108:AG$889)</f>
        <v>0</v>
      </c>
      <c r="AH48" s="164">
        <f t="shared" si="245"/>
        <v>0</v>
      </c>
      <c r="AI48" s="164">
        <f t="shared" si="200"/>
        <v>0</v>
      </c>
      <c r="AJ48" s="164">
        <f t="shared" ref="AJ48:AK50" si="246">SUMIF($C$108:$C$889,$C48,AJ$108:AJ$889)</f>
        <v>0</v>
      </c>
      <c r="AK48" s="164">
        <f t="shared" si="246"/>
        <v>0</v>
      </c>
      <c r="AL48" s="164">
        <f t="shared" si="201"/>
        <v>0</v>
      </c>
      <c r="AM48" s="164">
        <f t="shared" ref="AM48:AN50" si="247">SUMIF($C$108:$C$889,$C48,AM$108:AM$889)</f>
        <v>0</v>
      </c>
      <c r="AN48" s="164">
        <f t="shared" si="247"/>
        <v>0</v>
      </c>
      <c r="AO48" s="164">
        <f t="shared" si="202"/>
        <v>0</v>
      </c>
      <c r="AP48" s="164">
        <f t="shared" ref="AP48:AQ50" si="248">SUMIF($C$108:$C$889,$C48,AP$108:AP$889)</f>
        <v>0</v>
      </c>
      <c r="AQ48" s="164">
        <f t="shared" si="248"/>
        <v>0</v>
      </c>
      <c r="AR48" s="164">
        <f t="shared" si="203"/>
        <v>0</v>
      </c>
      <c r="AS48" s="164">
        <f t="shared" ref="AS48:AT50" si="249">SUMIF($C$108:$C$889,$C48,AS$108:AS$889)</f>
        <v>0</v>
      </c>
      <c r="AT48" s="164">
        <f t="shared" si="249"/>
        <v>0</v>
      </c>
      <c r="AU48" s="164">
        <f t="shared" si="238"/>
        <v>0</v>
      </c>
      <c r="AV48" s="164">
        <f t="shared" ref="AV48:AW50" si="250">SUMIF($C$108:$C$889,$C48,AV$108:AV$889)</f>
        <v>0</v>
      </c>
      <c r="AW48" s="164">
        <f t="shared" si="250"/>
        <v>0</v>
      </c>
      <c r="AX48" s="165">
        <f t="shared" si="211"/>
        <v>0</v>
      </c>
      <c r="AY48" s="164">
        <f t="shared" si="212"/>
        <v>0</v>
      </c>
      <c r="AZ48" s="164">
        <f t="shared" si="213"/>
        <v>0</v>
      </c>
      <c r="BA48" s="164">
        <f t="shared" si="218"/>
        <v>0</v>
      </c>
      <c r="BB48" s="164">
        <f t="shared" ref="BB48:BC50" si="251">SUMIF($C$108:$C$889,$C48,BB$108:BB$889)</f>
        <v>0</v>
      </c>
      <c r="BC48" s="164">
        <f t="shared" si="251"/>
        <v>0</v>
      </c>
      <c r="BD48" s="164">
        <f t="shared" si="219"/>
        <v>0</v>
      </c>
      <c r="BE48" s="164">
        <f t="shared" ref="BE48:BF50" si="252">SUMIF($C$108:$C$889,$C48,BE$108:BE$889)</f>
        <v>0</v>
      </c>
      <c r="BF48" s="164">
        <f t="shared" si="252"/>
        <v>0</v>
      </c>
      <c r="BG48" s="164">
        <f t="shared" si="220"/>
        <v>0</v>
      </c>
      <c r="BH48" s="164">
        <f t="shared" ref="BH48:BI50" si="253">SUMIF($C$108:$C$889,$C48,BH$108:BH$889)</f>
        <v>0</v>
      </c>
      <c r="BI48" s="164">
        <f t="shared" si="253"/>
        <v>0</v>
      </c>
      <c r="BJ48" s="164">
        <f t="shared" si="221"/>
        <v>0</v>
      </c>
      <c r="BK48" s="164">
        <f t="shared" ref="BK48:BL50" si="254">SUMIF($C$108:$C$889,$C48,BK$108:BK$889)</f>
        <v>0</v>
      </c>
      <c r="BL48" s="164">
        <f t="shared" si="254"/>
        <v>0</v>
      </c>
      <c r="BM48" s="164">
        <f t="shared" si="222"/>
        <v>0</v>
      </c>
      <c r="BN48" s="164">
        <f t="shared" ref="BN48:BO50" si="255">SUMIF($C$108:$C$889,$C48,BN$108:BN$889)</f>
        <v>0</v>
      </c>
      <c r="BO48" s="164">
        <f t="shared" si="255"/>
        <v>0</v>
      </c>
      <c r="BP48" s="164">
        <f t="shared" si="223"/>
        <v>0</v>
      </c>
      <c r="BQ48" s="164">
        <f t="shared" ref="BQ48:BR50" si="256">SUMIF($C$108:$C$889,$C48,BQ$108:BQ$889)</f>
        <v>0</v>
      </c>
      <c r="BR48" s="164">
        <f t="shared" si="256"/>
        <v>0</v>
      </c>
      <c r="BS48" s="164">
        <f t="shared" si="224"/>
        <v>0</v>
      </c>
      <c r="BT48" s="164">
        <f t="shared" ref="BT48:BU50" si="257">SUMIF($C$108:$C$889,$C48,BT$108:BT$889)</f>
        <v>0</v>
      </c>
      <c r="BU48" s="164">
        <f t="shared" si="257"/>
        <v>0</v>
      </c>
      <c r="BV48" s="164">
        <f t="shared" si="225"/>
        <v>0</v>
      </c>
      <c r="BW48" s="164">
        <f t="shared" ref="BW48:BX50" si="258">SUMIF($C$108:$C$889,$C48,BW$108:BW$889)</f>
        <v>0</v>
      </c>
      <c r="BX48" s="164">
        <f t="shared" si="258"/>
        <v>0</v>
      </c>
      <c r="BY48" s="164">
        <f t="shared" si="226"/>
        <v>0</v>
      </c>
      <c r="BZ48" s="164">
        <f t="shared" ref="BZ48:CA50" si="259">SUMIF($C$108:$C$889,$C48,BZ$108:BZ$889)</f>
        <v>0</v>
      </c>
      <c r="CA48" s="164">
        <f t="shared" si="259"/>
        <v>0</v>
      </c>
      <c r="CB48" s="164">
        <f t="shared" si="227"/>
        <v>0</v>
      </c>
      <c r="CC48" s="164">
        <f t="shared" ref="CC48:CD50" si="260">SUMIF($C$108:$C$889,$C48,CC$108:CC$889)</f>
        <v>0</v>
      </c>
      <c r="CD48" s="164">
        <f t="shared" si="260"/>
        <v>0</v>
      </c>
      <c r="CE48" s="164">
        <f t="shared" si="228"/>
        <v>0</v>
      </c>
      <c r="CF48" s="164">
        <f t="shared" ref="CF48:CG50" si="261">SUMIF($C$108:$C$889,$C48,CF$108:CF$889)</f>
        <v>0</v>
      </c>
      <c r="CG48" s="164">
        <f t="shared" si="261"/>
        <v>0</v>
      </c>
      <c r="CH48" s="164">
        <f t="shared" si="229"/>
        <v>0</v>
      </c>
      <c r="CI48" s="164">
        <f t="shared" ref="CI48:CJ50" si="262">SUMIF($C$108:$C$889,$C48,CI$108:CI$889)</f>
        <v>0</v>
      </c>
      <c r="CJ48" s="164">
        <f t="shared" si="262"/>
        <v>0</v>
      </c>
      <c r="CK48" s="164">
        <f t="shared" si="230"/>
        <v>0</v>
      </c>
      <c r="CL48" s="164">
        <f t="shared" ref="CL48:CM50" si="263">SUMIF($C$108:$C$889,$C48,CL$108:CL$889)</f>
        <v>0</v>
      </c>
      <c r="CM48" s="164">
        <f t="shared" si="263"/>
        <v>0</v>
      </c>
      <c r="CN48" s="164">
        <f t="shared" si="231"/>
        <v>0</v>
      </c>
      <c r="CO48" s="164">
        <f t="shared" ref="CO48:CP50" si="264">SUMIF($C$108:$C$889,$C48,CO$108:CO$889)</f>
        <v>0</v>
      </c>
      <c r="CP48" s="164">
        <f t="shared" si="264"/>
        <v>0</v>
      </c>
      <c r="CQ48" s="164">
        <f t="shared" si="232"/>
        <v>0</v>
      </c>
      <c r="CR48" s="164">
        <f t="shared" si="233"/>
        <v>0</v>
      </c>
      <c r="CS48" s="164">
        <f t="shared" si="233"/>
        <v>0</v>
      </c>
      <c r="CT48" s="164">
        <f t="shared" si="234"/>
        <v>0</v>
      </c>
      <c r="CU48" s="164">
        <f t="shared" ref="CU48:CV50" si="265">SUMIF($C$108:$C$889,$C48,CU$108:CU$889)</f>
        <v>0</v>
      </c>
      <c r="CV48" s="164">
        <f t="shared" si="265"/>
        <v>0</v>
      </c>
      <c r="CW48" s="164">
        <f t="shared" si="235"/>
        <v>0</v>
      </c>
      <c r="CX48" s="164">
        <f t="shared" ref="CX48:CY50" si="266">SUMIF($C$108:$C$889,$C48,CX$108:CX$889)</f>
        <v>0</v>
      </c>
      <c r="CY48" s="164">
        <f t="shared" si="266"/>
        <v>0</v>
      </c>
      <c r="CZ48" s="164">
        <f t="shared" si="236"/>
        <v>0</v>
      </c>
      <c r="DA48" s="164">
        <f t="shared" ref="DA48:DB50" si="267">SUMIF($C$108:$C$889,$C48,DA$108:DA$889)</f>
        <v>0</v>
      </c>
      <c r="DB48" s="164">
        <f t="shared" si="267"/>
        <v>0</v>
      </c>
      <c r="DC48" s="167"/>
    </row>
    <row r="49" spans="2:107" ht="16.5" customHeight="1" x14ac:dyDescent="0.25">
      <c r="B49" s="149" t="s">
        <v>228</v>
      </c>
      <c r="C49" s="32" t="s">
        <v>146</v>
      </c>
      <c r="D49" s="63" t="s">
        <v>148</v>
      </c>
      <c r="E49" s="164">
        <f t="shared" si="205"/>
        <v>0</v>
      </c>
      <c r="F49" s="164">
        <f t="shared" si="206"/>
        <v>0</v>
      </c>
      <c r="G49" s="164">
        <f t="shared" si="207"/>
        <v>0</v>
      </c>
      <c r="H49" s="164">
        <f t="shared" si="208"/>
        <v>0</v>
      </c>
      <c r="I49" s="164">
        <f t="shared" si="209"/>
        <v>0</v>
      </c>
      <c r="J49" s="164">
        <f t="shared" si="210"/>
        <v>0</v>
      </c>
      <c r="K49" s="164">
        <f t="shared" si="237"/>
        <v>0</v>
      </c>
      <c r="L49" s="164">
        <f t="shared" si="239"/>
        <v>0</v>
      </c>
      <c r="M49" s="164">
        <f t="shared" si="239"/>
        <v>0</v>
      </c>
      <c r="N49" s="165">
        <f t="shared" si="195"/>
        <v>0</v>
      </c>
      <c r="O49" s="165">
        <f t="shared" si="196"/>
        <v>0</v>
      </c>
      <c r="P49" s="165">
        <f t="shared" si="197"/>
        <v>0</v>
      </c>
      <c r="Q49" s="164">
        <f t="shared" si="198"/>
        <v>0</v>
      </c>
      <c r="R49" s="164">
        <f t="shared" si="240"/>
        <v>0</v>
      </c>
      <c r="S49" s="164">
        <f t="shared" si="240"/>
        <v>0</v>
      </c>
      <c r="T49" s="164">
        <f t="shared" si="214"/>
        <v>0</v>
      </c>
      <c r="U49" s="164">
        <f t="shared" si="241"/>
        <v>0</v>
      </c>
      <c r="V49" s="164">
        <f t="shared" si="241"/>
        <v>0</v>
      </c>
      <c r="W49" s="164">
        <f t="shared" si="215"/>
        <v>0</v>
      </c>
      <c r="X49" s="164">
        <f t="shared" si="242"/>
        <v>0</v>
      </c>
      <c r="Y49" s="164">
        <f t="shared" si="242"/>
        <v>0</v>
      </c>
      <c r="Z49" s="164">
        <f t="shared" si="216"/>
        <v>0</v>
      </c>
      <c r="AA49" s="164">
        <f t="shared" si="243"/>
        <v>0</v>
      </c>
      <c r="AB49" s="164">
        <f t="shared" si="243"/>
        <v>0</v>
      </c>
      <c r="AC49" s="164">
        <f t="shared" si="217"/>
        <v>0</v>
      </c>
      <c r="AD49" s="164">
        <f t="shared" si="244"/>
        <v>0</v>
      </c>
      <c r="AE49" s="164">
        <f t="shared" si="244"/>
        <v>0</v>
      </c>
      <c r="AF49" s="164">
        <f t="shared" si="199"/>
        <v>0</v>
      </c>
      <c r="AG49" s="164">
        <f t="shared" si="245"/>
        <v>0</v>
      </c>
      <c r="AH49" s="164">
        <f t="shared" si="245"/>
        <v>0</v>
      </c>
      <c r="AI49" s="164">
        <f t="shared" si="200"/>
        <v>0</v>
      </c>
      <c r="AJ49" s="164">
        <f t="shared" si="246"/>
        <v>0</v>
      </c>
      <c r="AK49" s="164">
        <f t="shared" si="246"/>
        <v>0</v>
      </c>
      <c r="AL49" s="164">
        <f t="shared" si="201"/>
        <v>0</v>
      </c>
      <c r="AM49" s="164">
        <f t="shared" si="247"/>
        <v>0</v>
      </c>
      <c r="AN49" s="164">
        <f t="shared" si="247"/>
        <v>0</v>
      </c>
      <c r="AO49" s="164">
        <f t="shared" si="202"/>
        <v>0</v>
      </c>
      <c r="AP49" s="164">
        <f t="shared" si="248"/>
        <v>0</v>
      </c>
      <c r="AQ49" s="164">
        <f t="shared" si="248"/>
        <v>0</v>
      </c>
      <c r="AR49" s="164">
        <f t="shared" si="203"/>
        <v>0</v>
      </c>
      <c r="AS49" s="164">
        <f t="shared" si="249"/>
        <v>0</v>
      </c>
      <c r="AT49" s="164">
        <f t="shared" si="249"/>
        <v>0</v>
      </c>
      <c r="AU49" s="164">
        <f t="shared" si="238"/>
        <v>0</v>
      </c>
      <c r="AV49" s="164">
        <f t="shared" si="250"/>
        <v>0</v>
      </c>
      <c r="AW49" s="164">
        <f t="shared" si="250"/>
        <v>0</v>
      </c>
      <c r="AX49" s="165">
        <f t="shared" si="211"/>
        <v>0</v>
      </c>
      <c r="AY49" s="164">
        <f t="shared" si="212"/>
        <v>0</v>
      </c>
      <c r="AZ49" s="164">
        <f t="shared" si="213"/>
        <v>0</v>
      </c>
      <c r="BA49" s="164">
        <f t="shared" si="218"/>
        <v>0</v>
      </c>
      <c r="BB49" s="164">
        <f t="shared" si="251"/>
        <v>0</v>
      </c>
      <c r="BC49" s="164">
        <f t="shared" si="251"/>
        <v>0</v>
      </c>
      <c r="BD49" s="164">
        <f t="shared" si="219"/>
        <v>0</v>
      </c>
      <c r="BE49" s="164">
        <f t="shared" si="252"/>
        <v>0</v>
      </c>
      <c r="BF49" s="164">
        <f t="shared" si="252"/>
        <v>0</v>
      </c>
      <c r="BG49" s="164">
        <f t="shared" si="220"/>
        <v>0</v>
      </c>
      <c r="BH49" s="164">
        <f t="shared" si="253"/>
        <v>0</v>
      </c>
      <c r="BI49" s="164">
        <f t="shared" si="253"/>
        <v>0</v>
      </c>
      <c r="BJ49" s="164">
        <f t="shared" si="221"/>
        <v>0</v>
      </c>
      <c r="BK49" s="164">
        <f t="shared" si="254"/>
        <v>0</v>
      </c>
      <c r="BL49" s="164">
        <f t="shared" si="254"/>
        <v>0</v>
      </c>
      <c r="BM49" s="164">
        <f t="shared" si="222"/>
        <v>0</v>
      </c>
      <c r="BN49" s="164">
        <f t="shared" si="255"/>
        <v>0</v>
      </c>
      <c r="BO49" s="164">
        <f t="shared" si="255"/>
        <v>0</v>
      </c>
      <c r="BP49" s="164">
        <f t="shared" si="223"/>
        <v>0</v>
      </c>
      <c r="BQ49" s="164">
        <f t="shared" si="256"/>
        <v>0</v>
      </c>
      <c r="BR49" s="164">
        <f t="shared" si="256"/>
        <v>0</v>
      </c>
      <c r="BS49" s="164">
        <f t="shared" si="224"/>
        <v>0</v>
      </c>
      <c r="BT49" s="164">
        <f t="shared" si="257"/>
        <v>0</v>
      </c>
      <c r="BU49" s="164">
        <f t="shared" si="257"/>
        <v>0</v>
      </c>
      <c r="BV49" s="164">
        <f t="shared" si="225"/>
        <v>0</v>
      </c>
      <c r="BW49" s="164">
        <f t="shared" si="258"/>
        <v>0</v>
      </c>
      <c r="BX49" s="164">
        <f t="shared" si="258"/>
        <v>0</v>
      </c>
      <c r="BY49" s="164">
        <f t="shared" si="226"/>
        <v>0</v>
      </c>
      <c r="BZ49" s="164">
        <f t="shared" si="259"/>
        <v>0</v>
      </c>
      <c r="CA49" s="164">
        <f t="shared" si="259"/>
        <v>0</v>
      </c>
      <c r="CB49" s="164">
        <f t="shared" si="227"/>
        <v>0</v>
      </c>
      <c r="CC49" s="164">
        <f t="shared" si="260"/>
        <v>0</v>
      </c>
      <c r="CD49" s="164">
        <f t="shared" si="260"/>
        <v>0</v>
      </c>
      <c r="CE49" s="164">
        <f t="shared" si="228"/>
        <v>0</v>
      </c>
      <c r="CF49" s="164">
        <f t="shared" si="261"/>
        <v>0</v>
      </c>
      <c r="CG49" s="164">
        <f t="shared" si="261"/>
        <v>0</v>
      </c>
      <c r="CH49" s="164">
        <f t="shared" si="229"/>
        <v>0</v>
      </c>
      <c r="CI49" s="164">
        <f t="shared" si="262"/>
        <v>0</v>
      </c>
      <c r="CJ49" s="164">
        <f t="shared" si="262"/>
        <v>0</v>
      </c>
      <c r="CK49" s="164">
        <f t="shared" si="230"/>
        <v>0</v>
      </c>
      <c r="CL49" s="164">
        <f t="shared" si="263"/>
        <v>0</v>
      </c>
      <c r="CM49" s="164">
        <f t="shared" si="263"/>
        <v>0</v>
      </c>
      <c r="CN49" s="164">
        <f t="shared" si="231"/>
        <v>0</v>
      </c>
      <c r="CO49" s="164">
        <f t="shared" si="264"/>
        <v>0</v>
      </c>
      <c r="CP49" s="164">
        <f t="shared" si="264"/>
        <v>0</v>
      </c>
      <c r="CQ49" s="164">
        <f t="shared" si="232"/>
        <v>0</v>
      </c>
      <c r="CR49" s="164">
        <f t="shared" si="233"/>
        <v>0</v>
      </c>
      <c r="CS49" s="164">
        <f t="shared" si="233"/>
        <v>0</v>
      </c>
      <c r="CT49" s="164">
        <f t="shared" si="234"/>
        <v>0</v>
      </c>
      <c r="CU49" s="164">
        <f t="shared" si="265"/>
        <v>0</v>
      </c>
      <c r="CV49" s="164">
        <f t="shared" si="265"/>
        <v>0</v>
      </c>
      <c r="CW49" s="164">
        <f t="shared" si="235"/>
        <v>0</v>
      </c>
      <c r="CX49" s="164">
        <f t="shared" si="266"/>
        <v>0</v>
      </c>
      <c r="CY49" s="164">
        <f t="shared" si="266"/>
        <v>0</v>
      </c>
      <c r="CZ49" s="164">
        <f t="shared" si="236"/>
        <v>0</v>
      </c>
      <c r="DA49" s="164">
        <f t="shared" si="267"/>
        <v>0</v>
      </c>
      <c r="DB49" s="164">
        <f t="shared" si="267"/>
        <v>0</v>
      </c>
      <c r="DC49" s="167"/>
    </row>
    <row r="50" spans="2:107" x14ac:dyDescent="0.25">
      <c r="B50" s="149" t="s">
        <v>102</v>
      </c>
      <c r="C50" s="20" t="s">
        <v>31</v>
      </c>
      <c r="D50" s="63" t="s">
        <v>78</v>
      </c>
      <c r="E50" s="164">
        <f t="shared" si="205"/>
        <v>0</v>
      </c>
      <c r="F50" s="164">
        <f t="shared" si="206"/>
        <v>0</v>
      </c>
      <c r="G50" s="164">
        <f t="shared" si="207"/>
        <v>0</v>
      </c>
      <c r="H50" s="164">
        <f t="shared" si="208"/>
        <v>0</v>
      </c>
      <c r="I50" s="164">
        <f t="shared" si="209"/>
        <v>0</v>
      </c>
      <c r="J50" s="164">
        <f t="shared" si="210"/>
        <v>0</v>
      </c>
      <c r="K50" s="164">
        <f>SUBTOTAL(9,L50:M50)</f>
        <v>0</v>
      </c>
      <c r="L50" s="164">
        <f t="shared" si="239"/>
        <v>0</v>
      </c>
      <c r="M50" s="164">
        <f t="shared" si="239"/>
        <v>0</v>
      </c>
      <c r="N50" s="165">
        <f t="shared" si="195"/>
        <v>0</v>
      </c>
      <c r="O50" s="165">
        <f t="shared" si="196"/>
        <v>0</v>
      </c>
      <c r="P50" s="165">
        <f t="shared" si="197"/>
        <v>0</v>
      </c>
      <c r="Q50" s="164">
        <f>SUBTOTAL(9,R50:S50)</f>
        <v>0</v>
      </c>
      <c r="R50" s="164">
        <f t="shared" si="240"/>
        <v>0</v>
      </c>
      <c r="S50" s="164">
        <f t="shared" si="240"/>
        <v>0</v>
      </c>
      <c r="T50" s="164">
        <f>SUBTOTAL(9,U50:V50)</f>
        <v>0</v>
      </c>
      <c r="U50" s="164">
        <f t="shared" si="241"/>
        <v>0</v>
      </c>
      <c r="V50" s="164">
        <f t="shared" si="241"/>
        <v>0</v>
      </c>
      <c r="W50" s="164">
        <f>SUBTOTAL(9,X50:Y50)</f>
        <v>0</v>
      </c>
      <c r="X50" s="164">
        <f t="shared" si="242"/>
        <v>0</v>
      </c>
      <c r="Y50" s="164">
        <f t="shared" si="242"/>
        <v>0</v>
      </c>
      <c r="Z50" s="164">
        <f>SUBTOTAL(9,AA50:AB50)</f>
        <v>0</v>
      </c>
      <c r="AA50" s="164">
        <f t="shared" si="243"/>
        <v>0</v>
      </c>
      <c r="AB50" s="164">
        <f t="shared" si="243"/>
        <v>0</v>
      </c>
      <c r="AC50" s="164">
        <f>SUBTOTAL(9,AD50:AE50)</f>
        <v>0</v>
      </c>
      <c r="AD50" s="164">
        <f t="shared" si="244"/>
        <v>0</v>
      </c>
      <c r="AE50" s="164">
        <f t="shared" si="244"/>
        <v>0</v>
      </c>
      <c r="AF50" s="164">
        <f>SUBTOTAL(9,AG50:AH50)</f>
        <v>0</v>
      </c>
      <c r="AG50" s="164">
        <f t="shared" si="245"/>
        <v>0</v>
      </c>
      <c r="AH50" s="164">
        <f t="shared" si="245"/>
        <v>0</v>
      </c>
      <c r="AI50" s="164">
        <f>SUBTOTAL(9,AJ50:AK50)</f>
        <v>0</v>
      </c>
      <c r="AJ50" s="164">
        <f t="shared" si="246"/>
        <v>0</v>
      </c>
      <c r="AK50" s="164">
        <f t="shared" si="246"/>
        <v>0</v>
      </c>
      <c r="AL50" s="164">
        <f>SUBTOTAL(9,AM50:AN50)</f>
        <v>0</v>
      </c>
      <c r="AM50" s="164">
        <f t="shared" si="247"/>
        <v>0</v>
      </c>
      <c r="AN50" s="164">
        <f t="shared" si="247"/>
        <v>0</v>
      </c>
      <c r="AO50" s="164">
        <f>SUBTOTAL(9,AP50:AQ50)</f>
        <v>0</v>
      </c>
      <c r="AP50" s="164">
        <f t="shared" si="248"/>
        <v>0</v>
      </c>
      <c r="AQ50" s="164">
        <f t="shared" si="248"/>
        <v>0</v>
      </c>
      <c r="AR50" s="164">
        <f>SUBTOTAL(9,AS50:AT50)</f>
        <v>0</v>
      </c>
      <c r="AS50" s="164">
        <f t="shared" si="249"/>
        <v>0</v>
      </c>
      <c r="AT50" s="164">
        <f t="shared" si="249"/>
        <v>0</v>
      </c>
      <c r="AU50" s="164">
        <f>SUBTOTAL(9,AV50:AW50)</f>
        <v>0</v>
      </c>
      <c r="AV50" s="164">
        <f t="shared" si="250"/>
        <v>0</v>
      </c>
      <c r="AW50" s="164">
        <f t="shared" si="250"/>
        <v>0</v>
      </c>
      <c r="AX50" s="165">
        <f t="shared" si="211"/>
        <v>0</v>
      </c>
      <c r="AY50" s="164">
        <f t="shared" si="212"/>
        <v>0</v>
      </c>
      <c r="AZ50" s="164">
        <f t="shared" si="213"/>
        <v>0</v>
      </c>
      <c r="BA50" s="164">
        <f>SUBTOTAL(9,BB50:BC50)</f>
        <v>0</v>
      </c>
      <c r="BB50" s="164">
        <f t="shared" si="251"/>
        <v>0</v>
      </c>
      <c r="BC50" s="164">
        <f t="shared" si="251"/>
        <v>0</v>
      </c>
      <c r="BD50" s="164">
        <f>SUBTOTAL(9,BE50:BF50)</f>
        <v>0</v>
      </c>
      <c r="BE50" s="164">
        <f t="shared" si="252"/>
        <v>0</v>
      </c>
      <c r="BF50" s="164">
        <f t="shared" si="252"/>
        <v>0</v>
      </c>
      <c r="BG50" s="164">
        <f>SUBTOTAL(9,BH50:BI50)</f>
        <v>0</v>
      </c>
      <c r="BH50" s="164">
        <f t="shared" si="253"/>
        <v>0</v>
      </c>
      <c r="BI50" s="164">
        <f t="shared" si="253"/>
        <v>0</v>
      </c>
      <c r="BJ50" s="164">
        <f>SUBTOTAL(9,BK50:BL50)</f>
        <v>0</v>
      </c>
      <c r="BK50" s="164">
        <f t="shared" si="254"/>
        <v>0</v>
      </c>
      <c r="BL50" s="164">
        <f t="shared" si="254"/>
        <v>0</v>
      </c>
      <c r="BM50" s="164">
        <f>SUBTOTAL(9,BN50:BO50)</f>
        <v>0</v>
      </c>
      <c r="BN50" s="164">
        <f t="shared" si="255"/>
        <v>0</v>
      </c>
      <c r="BO50" s="164">
        <f t="shared" si="255"/>
        <v>0</v>
      </c>
      <c r="BP50" s="164">
        <f>SUBTOTAL(9,BQ50:BR50)</f>
        <v>0</v>
      </c>
      <c r="BQ50" s="164">
        <f t="shared" si="256"/>
        <v>0</v>
      </c>
      <c r="BR50" s="164">
        <f t="shared" si="256"/>
        <v>0</v>
      </c>
      <c r="BS50" s="164">
        <f>SUBTOTAL(9,BT50:BU50)</f>
        <v>0</v>
      </c>
      <c r="BT50" s="164">
        <f t="shared" si="257"/>
        <v>0</v>
      </c>
      <c r="BU50" s="164">
        <f t="shared" si="257"/>
        <v>0</v>
      </c>
      <c r="BV50" s="164">
        <f>SUBTOTAL(9,BW50:BX50)</f>
        <v>0</v>
      </c>
      <c r="BW50" s="164">
        <f t="shared" si="258"/>
        <v>0</v>
      </c>
      <c r="BX50" s="164">
        <f t="shared" si="258"/>
        <v>0</v>
      </c>
      <c r="BY50" s="164">
        <f>SUBTOTAL(9,BZ50:CA50)</f>
        <v>0</v>
      </c>
      <c r="BZ50" s="164">
        <f t="shared" si="259"/>
        <v>0</v>
      </c>
      <c r="CA50" s="164">
        <f t="shared" si="259"/>
        <v>0</v>
      </c>
      <c r="CB50" s="164">
        <f>SUBTOTAL(9,CC50:CD50)</f>
        <v>0</v>
      </c>
      <c r="CC50" s="164">
        <f t="shared" si="260"/>
        <v>0</v>
      </c>
      <c r="CD50" s="164">
        <f t="shared" si="260"/>
        <v>0</v>
      </c>
      <c r="CE50" s="164">
        <f>SUBTOTAL(9,CF50:CG50)</f>
        <v>0</v>
      </c>
      <c r="CF50" s="164">
        <f t="shared" si="261"/>
        <v>0</v>
      </c>
      <c r="CG50" s="164">
        <f t="shared" si="261"/>
        <v>0</v>
      </c>
      <c r="CH50" s="164">
        <f>SUBTOTAL(9,CI50:CJ50)</f>
        <v>0</v>
      </c>
      <c r="CI50" s="164">
        <f t="shared" si="262"/>
        <v>0</v>
      </c>
      <c r="CJ50" s="164">
        <f t="shared" si="262"/>
        <v>0</v>
      </c>
      <c r="CK50" s="164">
        <f>SUBTOTAL(9,CL50:CM50)</f>
        <v>0</v>
      </c>
      <c r="CL50" s="164">
        <f t="shared" si="263"/>
        <v>0</v>
      </c>
      <c r="CM50" s="164">
        <f t="shared" si="263"/>
        <v>0</v>
      </c>
      <c r="CN50" s="164">
        <f>SUBTOTAL(9,CO50:CP50)</f>
        <v>0</v>
      </c>
      <c r="CO50" s="164">
        <f t="shared" si="264"/>
        <v>0</v>
      </c>
      <c r="CP50" s="164">
        <f t="shared" si="264"/>
        <v>0</v>
      </c>
      <c r="CQ50" s="164">
        <f>SUBTOTAL(9,CT50:DB50)</f>
        <v>0</v>
      </c>
      <c r="CR50" s="164">
        <f>+CX50+DA50+CU50</f>
        <v>0</v>
      </c>
      <c r="CS50" s="164">
        <f>+CY50+DB50+CV50</f>
        <v>0</v>
      </c>
      <c r="CT50" s="164">
        <f>SUBTOTAL(9,CU50:CV50)</f>
        <v>0</v>
      </c>
      <c r="CU50" s="164">
        <f t="shared" si="265"/>
        <v>0</v>
      </c>
      <c r="CV50" s="164">
        <f t="shared" si="265"/>
        <v>0</v>
      </c>
      <c r="CW50" s="164">
        <f>SUBTOTAL(9,CX50:CY50)</f>
        <v>0</v>
      </c>
      <c r="CX50" s="164">
        <f t="shared" si="266"/>
        <v>0</v>
      </c>
      <c r="CY50" s="164">
        <f t="shared" si="266"/>
        <v>0</v>
      </c>
      <c r="CZ50" s="164">
        <f>SUBTOTAL(9,DA50:DB50)</f>
        <v>0</v>
      </c>
      <c r="DA50" s="164">
        <f t="shared" si="267"/>
        <v>0</v>
      </c>
      <c r="DB50" s="164">
        <f t="shared" si="267"/>
        <v>0</v>
      </c>
      <c r="DC50" s="167"/>
    </row>
    <row r="51" spans="2:107" x14ac:dyDescent="0.25">
      <c r="B51" s="149" t="s">
        <v>229</v>
      </c>
      <c r="C51" s="20" t="s">
        <v>123</v>
      </c>
      <c r="D51" s="63" t="s">
        <v>133</v>
      </c>
      <c r="E51" s="164">
        <f t="shared" si="205"/>
        <v>0</v>
      </c>
      <c r="F51" s="164">
        <f t="shared" si="206"/>
        <v>0</v>
      </c>
      <c r="G51" s="164">
        <f t="shared" si="207"/>
        <v>0</v>
      </c>
      <c r="H51" s="164">
        <f t="shared" si="208"/>
        <v>0</v>
      </c>
      <c r="I51" s="164">
        <f t="shared" si="209"/>
        <v>0</v>
      </c>
      <c r="J51" s="164">
        <f t="shared" si="210"/>
        <v>0</v>
      </c>
      <c r="K51" s="164">
        <f t="shared" si="237"/>
        <v>0</v>
      </c>
      <c r="L51" s="164">
        <f>SUM(L52:L57)</f>
        <v>0</v>
      </c>
      <c r="M51" s="164">
        <f>SUM(M52:M57)</f>
        <v>0</v>
      </c>
      <c r="N51" s="165">
        <f t="shared" si="195"/>
        <v>0</v>
      </c>
      <c r="O51" s="165">
        <f t="shared" si="196"/>
        <v>0</v>
      </c>
      <c r="P51" s="165">
        <f t="shared" si="197"/>
        <v>0</v>
      </c>
      <c r="Q51" s="164">
        <f t="shared" si="198"/>
        <v>0</v>
      </c>
      <c r="R51" s="164">
        <f>SUM(R52:R57)</f>
        <v>0</v>
      </c>
      <c r="S51" s="164">
        <f>SUM(S52:S57)</f>
        <v>0</v>
      </c>
      <c r="T51" s="164">
        <f t="shared" ref="T51:T52" si="268">SUBTOTAL(9,U51:V51)</f>
        <v>0</v>
      </c>
      <c r="U51" s="164">
        <f>SUM(U52:U57)</f>
        <v>0</v>
      </c>
      <c r="V51" s="164">
        <f>SUM(V52:V57)</f>
        <v>0</v>
      </c>
      <c r="W51" s="164">
        <f t="shared" ref="W51:W52" si="269">SUBTOTAL(9,X51:Y51)</f>
        <v>0</v>
      </c>
      <c r="X51" s="164">
        <f>SUM(X52:X57)</f>
        <v>0</v>
      </c>
      <c r="Y51" s="164">
        <f>SUM(Y52:Y57)</f>
        <v>0</v>
      </c>
      <c r="Z51" s="164">
        <f t="shared" ref="Z51:Z52" si="270">SUBTOTAL(9,AA51:AB51)</f>
        <v>0</v>
      </c>
      <c r="AA51" s="164">
        <f>SUM(AA52:AA57)</f>
        <v>0</v>
      </c>
      <c r="AB51" s="164">
        <f>SUM(AB52:AB57)</f>
        <v>0</v>
      </c>
      <c r="AC51" s="164">
        <f t="shared" ref="AC51:AC52" si="271">SUBTOTAL(9,AD51:AE51)</f>
        <v>0</v>
      </c>
      <c r="AD51" s="164">
        <f>SUM(AD52:AD57)</f>
        <v>0</v>
      </c>
      <c r="AE51" s="164">
        <f>SUM(AE52:AE57)</f>
        <v>0</v>
      </c>
      <c r="AF51" s="164">
        <f t="shared" si="199"/>
        <v>0</v>
      </c>
      <c r="AG51" s="164">
        <f>SUM(AG52:AG57)</f>
        <v>0</v>
      </c>
      <c r="AH51" s="164">
        <f>SUM(AH52:AH57)</f>
        <v>0</v>
      </c>
      <c r="AI51" s="164">
        <f t="shared" si="200"/>
        <v>0</v>
      </c>
      <c r="AJ51" s="164">
        <f>SUM(AJ52:AJ57)</f>
        <v>0</v>
      </c>
      <c r="AK51" s="164">
        <f>SUM(AK52:AK57)</f>
        <v>0</v>
      </c>
      <c r="AL51" s="164">
        <f t="shared" si="201"/>
        <v>0</v>
      </c>
      <c r="AM51" s="164">
        <f>SUM(AM52:AM57)</f>
        <v>0</v>
      </c>
      <c r="AN51" s="164">
        <f>SUM(AN52:AN57)</f>
        <v>0</v>
      </c>
      <c r="AO51" s="164">
        <f t="shared" si="202"/>
        <v>0</v>
      </c>
      <c r="AP51" s="164">
        <f>SUM(AP52:AP57)</f>
        <v>0</v>
      </c>
      <c r="AQ51" s="164">
        <f>SUM(AQ52:AQ57)</f>
        <v>0</v>
      </c>
      <c r="AR51" s="164">
        <f t="shared" si="203"/>
        <v>0</v>
      </c>
      <c r="AS51" s="164">
        <f>SUM(AS52:AS57)</f>
        <v>0</v>
      </c>
      <c r="AT51" s="164">
        <f>SUM(AT52:AT57)</f>
        <v>0</v>
      </c>
      <c r="AU51" s="164">
        <f t="shared" ref="AU51:AU52" si="272">SUBTOTAL(9,AV51:AW51)</f>
        <v>0</v>
      </c>
      <c r="AV51" s="164">
        <f>SUM(AV52:AV57)</f>
        <v>0</v>
      </c>
      <c r="AW51" s="164">
        <f>SUM(AW52:AW57)</f>
        <v>0</v>
      </c>
      <c r="AX51" s="165">
        <f t="shared" si="211"/>
        <v>0</v>
      </c>
      <c r="AY51" s="164">
        <f t="shared" si="212"/>
        <v>0</v>
      </c>
      <c r="AZ51" s="164">
        <f t="shared" si="213"/>
        <v>0</v>
      </c>
      <c r="BA51" s="164">
        <f t="shared" ref="BA51:BA52" si="273">SUBTOTAL(9,BB51:BC51)</f>
        <v>0</v>
      </c>
      <c r="BB51" s="164">
        <f>SUM(BB52:BB57)</f>
        <v>0</v>
      </c>
      <c r="BC51" s="164">
        <f>SUM(BC52:BC57)</f>
        <v>0</v>
      </c>
      <c r="BD51" s="164">
        <f t="shared" ref="BD51:BD52" si="274">SUBTOTAL(9,BE51:BF51)</f>
        <v>0</v>
      </c>
      <c r="BE51" s="164">
        <f>SUM(BE52:BE57)</f>
        <v>0</v>
      </c>
      <c r="BF51" s="164">
        <f>SUM(BF52:BF57)</f>
        <v>0</v>
      </c>
      <c r="BG51" s="164">
        <f t="shared" ref="BG51:BG52" si="275">SUBTOTAL(9,BH51:BI51)</f>
        <v>0</v>
      </c>
      <c r="BH51" s="164">
        <f>SUM(BH52:BH57)</f>
        <v>0</v>
      </c>
      <c r="BI51" s="164">
        <f>SUM(BI52:BI57)</f>
        <v>0</v>
      </c>
      <c r="BJ51" s="164">
        <f t="shared" ref="BJ51:BJ52" si="276">SUBTOTAL(9,BK51:BL51)</f>
        <v>0</v>
      </c>
      <c r="BK51" s="164">
        <f>SUM(BK52:BK57)</f>
        <v>0</v>
      </c>
      <c r="BL51" s="164">
        <f>SUM(BL52:BL57)</f>
        <v>0</v>
      </c>
      <c r="BM51" s="164">
        <f t="shared" ref="BM51:BM52" si="277">SUBTOTAL(9,BN51:BO51)</f>
        <v>0</v>
      </c>
      <c r="BN51" s="164">
        <f>SUM(BN52:BN57)</f>
        <v>0</v>
      </c>
      <c r="BO51" s="164">
        <f>SUM(BO52:BO57)</f>
        <v>0</v>
      </c>
      <c r="BP51" s="164">
        <f t="shared" ref="BP51:BP52" si="278">SUBTOTAL(9,BQ51:BR51)</f>
        <v>0</v>
      </c>
      <c r="BQ51" s="164">
        <f>SUM(BQ52:BQ57)</f>
        <v>0</v>
      </c>
      <c r="BR51" s="164">
        <f>SUM(BR52:BR57)</f>
        <v>0</v>
      </c>
      <c r="BS51" s="164">
        <f t="shared" ref="BS51:BS52" si="279">SUBTOTAL(9,BT51:BU51)</f>
        <v>0</v>
      </c>
      <c r="BT51" s="164">
        <f>SUM(BT52:BT57)</f>
        <v>0</v>
      </c>
      <c r="BU51" s="164">
        <f>SUM(BU52:BU57)</f>
        <v>0</v>
      </c>
      <c r="BV51" s="164">
        <f t="shared" ref="BV51:BV52" si="280">SUBTOTAL(9,BW51:BX51)</f>
        <v>0</v>
      </c>
      <c r="BW51" s="164">
        <f>SUM(BW52:BW57)</f>
        <v>0</v>
      </c>
      <c r="BX51" s="164">
        <f>SUM(BX52:BX57)</f>
        <v>0</v>
      </c>
      <c r="BY51" s="164">
        <f t="shared" ref="BY51:BY52" si="281">SUBTOTAL(9,BZ51:CA51)</f>
        <v>0</v>
      </c>
      <c r="BZ51" s="164">
        <f>SUM(BZ52:BZ57)</f>
        <v>0</v>
      </c>
      <c r="CA51" s="164">
        <f>SUM(CA52:CA57)</f>
        <v>0</v>
      </c>
      <c r="CB51" s="164">
        <f t="shared" ref="CB51:CB52" si="282">SUBTOTAL(9,CC51:CD51)</f>
        <v>0</v>
      </c>
      <c r="CC51" s="164">
        <f>SUM(CC52:CC57)</f>
        <v>0</v>
      </c>
      <c r="CD51" s="164">
        <f>SUM(CD52:CD57)</f>
        <v>0</v>
      </c>
      <c r="CE51" s="164">
        <f t="shared" ref="CE51:CE52" si="283">SUBTOTAL(9,CF51:CG51)</f>
        <v>0</v>
      </c>
      <c r="CF51" s="164">
        <f>SUM(CF52:CF57)</f>
        <v>0</v>
      </c>
      <c r="CG51" s="164">
        <f>SUM(CG52:CG57)</f>
        <v>0</v>
      </c>
      <c r="CH51" s="164">
        <f t="shared" ref="CH51:CH52" si="284">SUBTOTAL(9,CI51:CJ51)</f>
        <v>0</v>
      </c>
      <c r="CI51" s="164">
        <f>SUM(CI52:CI57)</f>
        <v>0</v>
      </c>
      <c r="CJ51" s="164">
        <f>SUM(CJ52:CJ57)</f>
        <v>0</v>
      </c>
      <c r="CK51" s="164">
        <f t="shared" ref="CK51:CK52" si="285">SUBTOTAL(9,CL51:CM51)</f>
        <v>0</v>
      </c>
      <c r="CL51" s="164">
        <f>SUM(CL52:CL57)</f>
        <v>0</v>
      </c>
      <c r="CM51" s="164">
        <f>SUM(CM52:CM57)</f>
        <v>0</v>
      </c>
      <c r="CN51" s="164">
        <f t="shared" ref="CN51:CN52" si="286">SUBTOTAL(9,CO51:CP51)</f>
        <v>0</v>
      </c>
      <c r="CO51" s="164">
        <f>SUM(CO52:CO57)</f>
        <v>0</v>
      </c>
      <c r="CP51" s="164">
        <f>SUM(CP52:CP57)</f>
        <v>0</v>
      </c>
      <c r="CQ51" s="164">
        <f t="shared" si="232"/>
        <v>0</v>
      </c>
      <c r="CR51" s="164">
        <f t="shared" si="233"/>
        <v>0</v>
      </c>
      <c r="CS51" s="164">
        <f t="shared" si="233"/>
        <v>0</v>
      </c>
      <c r="CT51" s="164">
        <f t="shared" ref="CT51:CT52" si="287">SUBTOTAL(9,CU51:CV51)</f>
        <v>0</v>
      </c>
      <c r="CU51" s="164">
        <f>SUM(CU52:CU57)</f>
        <v>0</v>
      </c>
      <c r="CV51" s="164">
        <f>SUM(CV52:CV57)</f>
        <v>0</v>
      </c>
      <c r="CW51" s="164">
        <f t="shared" ref="CW51:CW52" si="288">SUBTOTAL(9,CX51:CY51)</f>
        <v>0</v>
      </c>
      <c r="CX51" s="164">
        <f>SUM(CX52:CX57)</f>
        <v>0</v>
      </c>
      <c r="CY51" s="164">
        <f>SUM(CY52:CY57)</f>
        <v>0</v>
      </c>
      <c r="CZ51" s="164">
        <f t="shared" ref="CZ51:CZ52" si="289">SUBTOTAL(9,DA51:DB51)</f>
        <v>0</v>
      </c>
      <c r="DA51" s="164">
        <f>SUM(DA52:DA57)</f>
        <v>0</v>
      </c>
      <c r="DB51" s="164">
        <f>SUM(DB52:DB57)</f>
        <v>0</v>
      </c>
      <c r="DC51" s="167"/>
    </row>
    <row r="52" spans="2:107" x14ac:dyDescent="0.25">
      <c r="B52" s="149" t="s">
        <v>230</v>
      </c>
      <c r="C52" s="32" t="s">
        <v>124</v>
      </c>
      <c r="D52" s="63" t="s">
        <v>134</v>
      </c>
      <c r="E52" s="164">
        <f t="shared" si="205"/>
        <v>0</v>
      </c>
      <c r="F52" s="164">
        <f t="shared" si="206"/>
        <v>0</v>
      </c>
      <c r="G52" s="164">
        <f t="shared" si="207"/>
        <v>0</v>
      </c>
      <c r="H52" s="164">
        <f t="shared" si="208"/>
        <v>0</v>
      </c>
      <c r="I52" s="164">
        <f t="shared" si="209"/>
        <v>0</v>
      </c>
      <c r="J52" s="164">
        <f t="shared" si="210"/>
        <v>0</v>
      </c>
      <c r="K52" s="164">
        <f t="shared" si="237"/>
        <v>0</v>
      </c>
      <c r="L52" s="164">
        <f t="shared" ref="L52:M61" si="290">SUMIF($C$108:$C$889,$C52,L$108:L$889)</f>
        <v>0</v>
      </c>
      <c r="M52" s="164">
        <f t="shared" si="290"/>
        <v>0</v>
      </c>
      <c r="N52" s="165">
        <f t="shared" si="195"/>
        <v>0</v>
      </c>
      <c r="O52" s="165">
        <f t="shared" si="196"/>
        <v>0</v>
      </c>
      <c r="P52" s="165">
        <f t="shared" si="197"/>
        <v>0</v>
      </c>
      <c r="Q52" s="164">
        <f t="shared" si="198"/>
        <v>0</v>
      </c>
      <c r="R52" s="164">
        <f t="shared" ref="R52:S61" si="291">SUMIF($C$108:$C$889,$C52,R$108:R$889)</f>
        <v>0</v>
      </c>
      <c r="S52" s="164">
        <f t="shared" si="291"/>
        <v>0</v>
      </c>
      <c r="T52" s="164">
        <f t="shared" si="268"/>
        <v>0</v>
      </c>
      <c r="U52" s="164">
        <f t="shared" ref="U52:V61" si="292">SUMIF($C$108:$C$889,$C52,U$108:U$889)</f>
        <v>0</v>
      </c>
      <c r="V52" s="164">
        <f t="shared" si="292"/>
        <v>0</v>
      </c>
      <c r="W52" s="164">
        <f t="shared" si="269"/>
        <v>0</v>
      </c>
      <c r="X52" s="164">
        <f t="shared" ref="X52:Y61" si="293">SUMIF($C$108:$C$889,$C52,X$108:X$889)</f>
        <v>0</v>
      </c>
      <c r="Y52" s="164">
        <f t="shared" si="293"/>
        <v>0</v>
      </c>
      <c r="Z52" s="164">
        <f t="shared" si="270"/>
        <v>0</v>
      </c>
      <c r="AA52" s="164">
        <f t="shared" ref="AA52:AB61" si="294">SUMIF($C$108:$C$889,$C52,AA$108:AA$889)</f>
        <v>0</v>
      </c>
      <c r="AB52" s="164">
        <f t="shared" si="294"/>
        <v>0</v>
      </c>
      <c r="AC52" s="164">
        <f t="shared" si="271"/>
        <v>0</v>
      </c>
      <c r="AD52" s="164">
        <f t="shared" ref="AD52:AE61" si="295">SUMIF($C$108:$C$889,$C52,AD$108:AD$889)</f>
        <v>0</v>
      </c>
      <c r="AE52" s="164">
        <f t="shared" si="295"/>
        <v>0</v>
      </c>
      <c r="AF52" s="164">
        <f t="shared" si="199"/>
        <v>0</v>
      </c>
      <c r="AG52" s="164">
        <f t="shared" ref="AG52:AH61" si="296">SUMIF($C$108:$C$889,$C52,AG$108:AG$889)</f>
        <v>0</v>
      </c>
      <c r="AH52" s="164">
        <f t="shared" si="296"/>
        <v>0</v>
      </c>
      <c r="AI52" s="164">
        <f t="shared" si="200"/>
        <v>0</v>
      </c>
      <c r="AJ52" s="164">
        <f t="shared" ref="AJ52:AK61" si="297">SUMIF($C$108:$C$889,$C52,AJ$108:AJ$889)</f>
        <v>0</v>
      </c>
      <c r="AK52" s="164">
        <f t="shared" si="297"/>
        <v>0</v>
      </c>
      <c r="AL52" s="164">
        <f t="shared" si="201"/>
        <v>0</v>
      </c>
      <c r="AM52" s="164">
        <f t="shared" ref="AM52:AN61" si="298">SUMIF($C$108:$C$889,$C52,AM$108:AM$889)</f>
        <v>0</v>
      </c>
      <c r="AN52" s="164">
        <f t="shared" si="298"/>
        <v>0</v>
      </c>
      <c r="AO52" s="164">
        <f t="shared" si="202"/>
        <v>0</v>
      </c>
      <c r="AP52" s="164">
        <f t="shared" ref="AP52:AQ61" si="299">SUMIF($C$108:$C$889,$C52,AP$108:AP$889)</f>
        <v>0</v>
      </c>
      <c r="AQ52" s="164">
        <f t="shared" si="299"/>
        <v>0</v>
      </c>
      <c r="AR52" s="164">
        <f t="shared" si="203"/>
        <v>0</v>
      </c>
      <c r="AS52" s="164">
        <f t="shared" ref="AS52:AT61" si="300">SUMIF($C$108:$C$889,$C52,AS$108:AS$889)</f>
        <v>0</v>
      </c>
      <c r="AT52" s="164">
        <f t="shared" si="300"/>
        <v>0</v>
      </c>
      <c r="AU52" s="164">
        <f t="shared" si="272"/>
        <v>0</v>
      </c>
      <c r="AV52" s="164">
        <f t="shared" ref="AV52:AW61" si="301">SUMIF($C$108:$C$889,$C52,AV$108:AV$889)</f>
        <v>0</v>
      </c>
      <c r="AW52" s="164">
        <f t="shared" si="301"/>
        <v>0</v>
      </c>
      <c r="AX52" s="165">
        <f t="shared" si="211"/>
        <v>0</v>
      </c>
      <c r="AY52" s="164">
        <f t="shared" si="212"/>
        <v>0</v>
      </c>
      <c r="AZ52" s="164">
        <f t="shared" si="213"/>
        <v>0</v>
      </c>
      <c r="BA52" s="164">
        <f t="shared" si="273"/>
        <v>0</v>
      </c>
      <c r="BB52" s="164">
        <f t="shared" ref="BB52:BC61" si="302">SUMIF($C$108:$C$889,$C52,BB$108:BB$889)</f>
        <v>0</v>
      </c>
      <c r="BC52" s="164">
        <f t="shared" si="302"/>
        <v>0</v>
      </c>
      <c r="BD52" s="164">
        <f t="shared" si="274"/>
        <v>0</v>
      </c>
      <c r="BE52" s="164">
        <f t="shared" ref="BE52:BF61" si="303">SUMIF($C$108:$C$889,$C52,BE$108:BE$889)</f>
        <v>0</v>
      </c>
      <c r="BF52" s="164">
        <f t="shared" si="303"/>
        <v>0</v>
      </c>
      <c r="BG52" s="164">
        <f t="shared" si="275"/>
        <v>0</v>
      </c>
      <c r="BH52" s="164">
        <f t="shared" ref="BH52:BI61" si="304">SUMIF($C$108:$C$889,$C52,BH$108:BH$889)</f>
        <v>0</v>
      </c>
      <c r="BI52" s="164">
        <f t="shared" si="304"/>
        <v>0</v>
      </c>
      <c r="BJ52" s="164">
        <f t="shared" si="276"/>
        <v>0</v>
      </c>
      <c r="BK52" s="164">
        <f t="shared" ref="BK52:BL61" si="305">SUMIF($C$108:$C$889,$C52,BK$108:BK$889)</f>
        <v>0</v>
      </c>
      <c r="BL52" s="164">
        <f t="shared" si="305"/>
        <v>0</v>
      </c>
      <c r="BM52" s="164">
        <f t="shared" si="277"/>
        <v>0</v>
      </c>
      <c r="BN52" s="164">
        <f t="shared" ref="BN52:BO61" si="306">SUMIF($C$108:$C$889,$C52,BN$108:BN$889)</f>
        <v>0</v>
      </c>
      <c r="BO52" s="164">
        <f t="shared" si="306"/>
        <v>0</v>
      </c>
      <c r="BP52" s="164">
        <f t="shared" si="278"/>
        <v>0</v>
      </c>
      <c r="BQ52" s="164">
        <f t="shared" ref="BQ52:BR61" si="307">SUMIF($C$108:$C$889,$C52,BQ$108:BQ$889)</f>
        <v>0</v>
      </c>
      <c r="BR52" s="164">
        <f t="shared" si="307"/>
        <v>0</v>
      </c>
      <c r="BS52" s="164">
        <f t="shared" si="279"/>
        <v>0</v>
      </c>
      <c r="BT52" s="164">
        <f t="shared" ref="BT52:BU61" si="308">SUMIF($C$108:$C$889,$C52,BT$108:BT$889)</f>
        <v>0</v>
      </c>
      <c r="BU52" s="164">
        <f t="shared" si="308"/>
        <v>0</v>
      </c>
      <c r="BV52" s="164">
        <f t="shared" si="280"/>
        <v>0</v>
      </c>
      <c r="BW52" s="164">
        <f t="shared" ref="BW52:BX61" si="309">SUMIF($C$108:$C$889,$C52,BW$108:BW$889)</f>
        <v>0</v>
      </c>
      <c r="BX52" s="164">
        <f t="shared" si="309"/>
        <v>0</v>
      </c>
      <c r="BY52" s="164">
        <f t="shared" si="281"/>
        <v>0</v>
      </c>
      <c r="BZ52" s="164">
        <f t="shared" ref="BZ52:CA61" si="310">SUMIF($C$108:$C$889,$C52,BZ$108:BZ$889)</f>
        <v>0</v>
      </c>
      <c r="CA52" s="164">
        <f t="shared" si="310"/>
        <v>0</v>
      </c>
      <c r="CB52" s="164">
        <f t="shared" si="282"/>
        <v>0</v>
      </c>
      <c r="CC52" s="164">
        <f t="shared" ref="CC52:CD61" si="311">SUMIF($C$108:$C$889,$C52,CC$108:CC$889)</f>
        <v>0</v>
      </c>
      <c r="CD52" s="164">
        <f t="shared" si="311"/>
        <v>0</v>
      </c>
      <c r="CE52" s="164">
        <f t="shared" si="283"/>
        <v>0</v>
      </c>
      <c r="CF52" s="164">
        <f t="shared" ref="CF52:CG61" si="312">SUMIF($C$108:$C$889,$C52,CF$108:CF$889)</f>
        <v>0</v>
      </c>
      <c r="CG52" s="164">
        <f t="shared" si="312"/>
        <v>0</v>
      </c>
      <c r="CH52" s="164">
        <f t="shared" si="284"/>
        <v>0</v>
      </c>
      <c r="CI52" s="164">
        <f t="shared" ref="CI52:CJ61" si="313">SUMIF($C$108:$C$889,$C52,CI$108:CI$889)</f>
        <v>0</v>
      </c>
      <c r="CJ52" s="164">
        <f t="shared" si="313"/>
        <v>0</v>
      </c>
      <c r="CK52" s="164">
        <f t="shared" si="285"/>
        <v>0</v>
      </c>
      <c r="CL52" s="164">
        <f t="shared" ref="CL52:CM61" si="314">SUMIF($C$108:$C$889,$C52,CL$108:CL$889)</f>
        <v>0</v>
      </c>
      <c r="CM52" s="164">
        <f t="shared" si="314"/>
        <v>0</v>
      </c>
      <c r="CN52" s="164">
        <f t="shared" si="286"/>
        <v>0</v>
      </c>
      <c r="CO52" s="164">
        <f t="shared" ref="CO52:CP61" si="315">SUMIF($C$108:$C$889,$C52,CO$108:CO$889)</f>
        <v>0</v>
      </c>
      <c r="CP52" s="164">
        <f t="shared" si="315"/>
        <v>0</v>
      </c>
      <c r="CQ52" s="164">
        <f t="shared" si="232"/>
        <v>0</v>
      </c>
      <c r="CR52" s="164">
        <f t="shared" si="233"/>
        <v>0</v>
      </c>
      <c r="CS52" s="164">
        <f t="shared" si="233"/>
        <v>0</v>
      </c>
      <c r="CT52" s="164">
        <f t="shared" si="287"/>
        <v>0</v>
      </c>
      <c r="CU52" s="164">
        <f t="shared" ref="CU52:CV61" si="316">SUMIF($C$108:$C$889,$C52,CU$108:CU$889)</f>
        <v>0</v>
      </c>
      <c r="CV52" s="164">
        <f t="shared" si="316"/>
        <v>0</v>
      </c>
      <c r="CW52" s="164">
        <f t="shared" si="288"/>
        <v>0</v>
      </c>
      <c r="CX52" s="164">
        <f t="shared" ref="CX52:CY61" si="317">SUMIF($C$108:$C$889,$C52,CX$108:CX$889)</f>
        <v>0</v>
      </c>
      <c r="CY52" s="164">
        <f t="shared" si="317"/>
        <v>0</v>
      </c>
      <c r="CZ52" s="164">
        <f t="shared" si="289"/>
        <v>0</v>
      </c>
      <c r="DA52" s="164">
        <f t="shared" ref="DA52:DB61" si="318">SUMIF($C$108:$C$889,$C52,DA$108:DA$889)</f>
        <v>0</v>
      </c>
      <c r="DB52" s="164">
        <f t="shared" si="318"/>
        <v>0</v>
      </c>
      <c r="DC52" s="167"/>
    </row>
    <row r="53" spans="2:107" x14ac:dyDescent="0.25">
      <c r="B53" s="149" t="s">
        <v>231</v>
      </c>
      <c r="C53" s="32" t="s">
        <v>151</v>
      </c>
      <c r="D53" s="63" t="s">
        <v>150</v>
      </c>
      <c r="E53" s="164">
        <f t="shared" si="205"/>
        <v>0</v>
      </c>
      <c r="F53" s="164">
        <f t="shared" si="206"/>
        <v>0</v>
      </c>
      <c r="G53" s="164">
        <f t="shared" si="207"/>
        <v>0</v>
      </c>
      <c r="H53" s="164">
        <f t="shared" si="208"/>
        <v>0</v>
      </c>
      <c r="I53" s="164">
        <f t="shared" si="209"/>
        <v>0</v>
      </c>
      <c r="J53" s="164">
        <f t="shared" si="210"/>
        <v>0</v>
      </c>
      <c r="K53" s="164">
        <f>SUBTOTAL(9,L53:M53)</f>
        <v>0</v>
      </c>
      <c r="L53" s="164">
        <f t="shared" si="290"/>
        <v>0</v>
      </c>
      <c r="M53" s="164">
        <f t="shared" si="290"/>
        <v>0</v>
      </c>
      <c r="N53" s="165">
        <f t="shared" si="195"/>
        <v>0</v>
      </c>
      <c r="O53" s="165">
        <f t="shared" si="196"/>
        <v>0</v>
      </c>
      <c r="P53" s="165">
        <f t="shared" si="197"/>
        <v>0</v>
      </c>
      <c r="Q53" s="164">
        <f>SUBTOTAL(9,R53:S53)</f>
        <v>0</v>
      </c>
      <c r="R53" s="164">
        <f t="shared" si="291"/>
        <v>0</v>
      </c>
      <c r="S53" s="164">
        <f t="shared" si="291"/>
        <v>0</v>
      </c>
      <c r="T53" s="164">
        <f>SUBTOTAL(9,U53:V53)</f>
        <v>0</v>
      </c>
      <c r="U53" s="164">
        <f t="shared" si="292"/>
        <v>0</v>
      </c>
      <c r="V53" s="164">
        <f t="shared" si="292"/>
        <v>0</v>
      </c>
      <c r="W53" s="164">
        <f>SUBTOTAL(9,X53:Y53)</f>
        <v>0</v>
      </c>
      <c r="X53" s="164">
        <f t="shared" si="293"/>
        <v>0</v>
      </c>
      <c r="Y53" s="164">
        <f t="shared" si="293"/>
        <v>0</v>
      </c>
      <c r="Z53" s="164">
        <f>SUBTOTAL(9,AA53:AB53)</f>
        <v>0</v>
      </c>
      <c r="AA53" s="164">
        <f t="shared" si="294"/>
        <v>0</v>
      </c>
      <c r="AB53" s="164">
        <f t="shared" si="294"/>
        <v>0</v>
      </c>
      <c r="AC53" s="164">
        <f>SUBTOTAL(9,AD53:AE53)</f>
        <v>0</v>
      </c>
      <c r="AD53" s="164">
        <f t="shared" si="295"/>
        <v>0</v>
      </c>
      <c r="AE53" s="164">
        <f t="shared" si="295"/>
        <v>0</v>
      </c>
      <c r="AF53" s="164">
        <f>SUBTOTAL(9,AG53:AH53)</f>
        <v>0</v>
      </c>
      <c r="AG53" s="164">
        <f t="shared" si="296"/>
        <v>0</v>
      </c>
      <c r="AH53" s="164">
        <f t="shared" si="296"/>
        <v>0</v>
      </c>
      <c r="AI53" s="164">
        <f>SUBTOTAL(9,AJ53:AK53)</f>
        <v>0</v>
      </c>
      <c r="AJ53" s="164">
        <f t="shared" si="297"/>
        <v>0</v>
      </c>
      <c r="AK53" s="164">
        <f t="shared" si="297"/>
        <v>0</v>
      </c>
      <c r="AL53" s="164">
        <f>SUBTOTAL(9,AM53:AN53)</f>
        <v>0</v>
      </c>
      <c r="AM53" s="164">
        <f t="shared" si="298"/>
        <v>0</v>
      </c>
      <c r="AN53" s="164">
        <f t="shared" si="298"/>
        <v>0</v>
      </c>
      <c r="AO53" s="164">
        <f>SUBTOTAL(9,AP53:AQ53)</f>
        <v>0</v>
      </c>
      <c r="AP53" s="164">
        <f t="shared" si="299"/>
        <v>0</v>
      </c>
      <c r="AQ53" s="164">
        <f t="shared" si="299"/>
        <v>0</v>
      </c>
      <c r="AR53" s="164">
        <f>SUBTOTAL(9,AS53:AT53)</f>
        <v>0</v>
      </c>
      <c r="AS53" s="164">
        <f t="shared" si="300"/>
        <v>0</v>
      </c>
      <c r="AT53" s="164">
        <f t="shared" si="300"/>
        <v>0</v>
      </c>
      <c r="AU53" s="164">
        <f>SUBTOTAL(9,AV53:AW53)</f>
        <v>0</v>
      </c>
      <c r="AV53" s="164">
        <f t="shared" si="301"/>
        <v>0</v>
      </c>
      <c r="AW53" s="164">
        <f t="shared" si="301"/>
        <v>0</v>
      </c>
      <c r="AX53" s="165">
        <f t="shared" si="211"/>
        <v>0</v>
      </c>
      <c r="AY53" s="164">
        <f t="shared" si="212"/>
        <v>0</v>
      </c>
      <c r="AZ53" s="164">
        <f t="shared" si="213"/>
        <v>0</v>
      </c>
      <c r="BA53" s="164">
        <f>SUBTOTAL(9,BB53:BC53)</f>
        <v>0</v>
      </c>
      <c r="BB53" s="164">
        <f t="shared" si="302"/>
        <v>0</v>
      </c>
      <c r="BC53" s="164">
        <f t="shared" si="302"/>
        <v>0</v>
      </c>
      <c r="BD53" s="164">
        <f>SUBTOTAL(9,BE53:BF53)</f>
        <v>0</v>
      </c>
      <c r="BE53" s="164">
        <f t="shared" si="303"/>
        <v>0</v>
      </c>
      <c r="BF53" s="164">
        <f t="shared" si="303"/>
        <v>0</v>
      </c>
      <c r="BG53" s="164">
        <f>SUBTOTAL(9,BH53:BI53)</f>
        <v>0</v>
      </c>
      <c r="BH53" s="164">
        <f t="shared" si="304"/>
        <v>0</v>
      </c>
      <c r="BI53" s="164">
        <f t="shared" si="304"/>
        <v>0</v>
      </c>
      <c r="BJ53" s="164">
        <f>SUBTOTAL(9,BK53:BL53)</f>
        <v>0</v>
      </c>
      <c r="BK53" s="164">
        <f t="shared" si="305"/>
        <v>0</v>
      </c>
      <c r="BL53" s="164">
        <f t="shared" si="305"/>
        <v>0</v>
      </c>
      <c r="BM53" s="164">
        <f>SUBTOTAL(9,BN53:BO53)</f>
        <v>0</v>
      </c>
      <c r="BN53" s="164">
        <f t="shared" si="306"/>
        <v>0</v>
      </c>
      <c r="BO53" s="164">
        <f t="shared" si="306"/>
        <v>0</v>
      </c>
      <c r="BP53" s="164">
        <f>SUBTOTAL(9,BQ53:BR53)</f>
        <v>0</v>
      </c>
      <c r="BQ53" s="164">
        <f t="shared" si="307"/>
        <v>0</v>
      </c>
      <c r="BR53" s="164">
        <f t="shared" si="307"/>
        <v>0</v>
      </c>
      <c r="BS53" s="164">
        <f>SUBTOTAL(9,BT53:BU53)</f>
        <v>0</v>
      </c>
      <c r="BT53" s="164">
        <f t="shared" si="308"/>
        <v>0</v>
      </c>
      <c r="BU53" s="164">
        <f t="shared" si="308"/>
        <v>0</v>
      </c>
      <c r="BV53" s="164">
        <f>SUBTOTAL(9,BW53:BX53)</f>
        <v>0</v>
      </c>
      <c r="BW53" s="164">
        <f t="shared" si="309"/>
        <v>0</v>
      </c>
      <c r="BX53" s="164">
        <f t="shared" si="309"/>
        <v>0</v>
      </c>
      <c r="BY53" s="164">
        <f>SUBTOTAL(9,BZ53:CA53)</f>
        <v>0</v>
      </c>
      <c r="BZ53" s="164">
        <f t="shared" si="310"/>
        <v>0</v>
      </c>
      <c r="CA53" s="164">
        <f t="shared" si="310"/>
        <v>0</v>
      </c>
      <c r="CB53" s="164">
        <f>SUBTOTAL(9,CC53:CD53)</f>
        <v>0</v>
      </c>
      <c r="CC53" s="164">
        <f t="shared" si="311"/>
        <v>0</v>
      </c>
      <c r="CD53" s="164">
        <f t="shared" si="311"/>
        <v>0</v>
      </c>
      <c r="CE53" s="164">
        <f>SUBTOTAL(9,CF53:CG53)</f>
        <v>0</v>
      </c>
      <c r="CF53" s="164">
        <f t="shared" si="312"/>
        <v>0</v>
      </c>
      <c r="CG53" s="164">
        <f t="shared" si="312"/>
        <v>0</v>
      </c>
      <c r="CH53" s="164">
        <f>SUBTOTAL(9,CI53:CJ53)</f>
        <v>0</v>
      </c>
      <c r="CI53" s="164">
        <f t="shared" si="313"/>
        <v>0</v>
      </c>
      <c r="CJ53" s="164">
        <f t="shared" si="313"/>
        <v>0</v>
      </c>
      <c r="CK53" s="164">
        <f>SUBTOTAL(9,CL53:CM53)</f>
        <v>0</v>
      </c>
      <c r="CL53" s="164">
        <f t="shared" si="314"/>
        <v>0</v>
      </c>
      <c r="CM53" s="164">
        <f t="shared" si="314"/>
        <v>0</v>
      </c>
      <c r="CN53" s="164">
        <f>SUBTOTAL(9,CO53:CP53)</f>
        <v>0</v>
      </c>
      <c r="CO53" s="164">
        <f t="shared" si="315"/>
        <v>0</v>
      </c>
      <c r="CP53" s="164">
        <f t="shared" si="315"/>
        <v>0</v>
      </c>
      <c r="CQ53" s="164">
        <f t="shared" si="232"/>
        <v>0</v>
      </c>
      <c r="CR53" s="164">
        <f t="shared" si="233"/>
        <v>0</v>
      </c>
      <c r="CS53" s="164">
        <f t="shared" si="233"/>
        <v>0</v>
      </c>
      <c r="CT53" s="164">
        <f>SUBTOTAL(9,CU53:CV53)</f>
        <v>0</v>
      </c>
      <c r="CU53" s="164">
        <f t="shared" si="316"/>
        <v>0</v>
      </c>
      <c r="CV53" s="164">
        <f t="shared" si="316"/>
        <v>0</v>
      </c>
      <c r="CW53" s="164">
        <f>SUBTOTAL(9,CX53:CY53)</f>
        <v>0</v>
      </c>
      <c r="CX53" s="164">
        <f t="shared" si="317"/>
        <v>0</v>
      </c>
      <c r="CY53" s="164">
        <f t="shared" si="317"/>
        <v>0</v>
      </c>
      <c r="CZ53" s="164">
        <f>SUBTOTAL(9,DA53:DB53)</f>
        <v>0</v>
      </c>
      <c r="DA53" s="164">
        <f t="shared" si="318"/>
        <v>0</v>
      </c>
      <c r="DB53" s="164">
        <f t="shared" si="318"/>
        <v>0</v>
      </c>
      <c r="DC53" s="167"/>
    </row>
    <row r="54" spans="2:107" x14ac:dyDescent="0.25">
      <c r="B54" s="149" t="s">
        <v>232</v>
      </c>
      <c r="C54" s="32" t="s">
        <v>125</v>
      </c>
      <c r="D54" s="63" t="s">
        <v>135</v>
      </c>
      <c r="E54" s="164">
        <f t="shared" si="205"/>
        <v>0</v>
      </c>
      <c r="F54" s="164">
        <f t="shared" si="206"/>
        <v>0</v>
      </c>
      <c r="G54" s="164">
        <f t="shared" si="207"/>
        <v>0</v>
      </c>
      <c r="H54" s="164">
        <f t="shared" si="208"/>
        <v>0</v>
      </c>
      <c r="I54" s="164">
        <f t="shared" si="209"/>
        <v>0</v>
      </c>
      <c r="J54" s="164">
        <f t="shared" si="210"/>
        <v>0</v>
      </c>
      <c r="K54" s="164">
        <f t="shared" si="237"/>
        <v>0</v>
      </c>
      <c r="L54" s="164">
        <f t="shared" si="290"/>
        <v>0</v>
      </c>
      <c r="M54" s="164">
        <f t="shared" si="290"/>
        <v>0</v>
      </c>
      <c r="N54" s="165">
        <f t="shared" si="195"/>
        <v>0</v>
      </c>
      <c r="O54" s="165">
        <f t="shared" si="196"/>
        <v>0</v>
      </c>
      <c r="P54" s="165">
        <f t="shared" si="197"/>
        <v>0</v>
      </c>
      <c r="Q54" s="164">
        <f t="shared" si="198"/>
        <v>0</v>
      </c>
      <c r="R54" s="164">
        <f t="shared" si="291"/>
        <v>0</v>
      </c>
      <c r="S54" s="164">
        <f t="shared" si="291"/>
        <v>0</v>
      </c>
      <c r="T54" s="164">
        <f t="shared" ref="T54:T58" si="319">SUBTOTAL(9,U54:V54)</f>
        <v>0</v>
      </c>
      <c r="U54" s="164">
        <f t="shared" si="292"/>
        <v>0</v>
      </c>
      <c r="V54" s="164">
        <f t="shared" si="292"/>
        <v>0</v>
      </c>
      <c r="W54" s="164">
        <f t="shared" ref="W54:W58" si="320">SUBTOTAL(9,X54:Y54)</f>
        <v>0</v>
      </c>
      <c r="X54" s="164">
        <f t="shared" si="293"/>
        <v>0</v>
      </c>
      <c r="Y54" s="164">
        <f t="shared" si="293"/>
        <v>0</v>
      </c>
      <c r="Z54" s="164">
        <f t="shared" ref="Z54:Z58" si="321">SUBTOTAL(9,AA54:AB54)</f>
        <v>0</v>
      </c>
      <c r="AA54" s="164">
        <f t="shared" si="294"/>
        <v>0</v>
      </c>
      <c r="AB54" s="164">
        <f t="shared" si="294"/>
        <v>0</v>
      </c>
      <c r="AC54" s="164">
        <f t="shared" ref="AC54:AC58" si="322">SUBTOTAL(9,AD54:AE54)</f>
        <v>0</v>
      </c>
      <c r="AD54" s="164">
        <f t="shared" si="295"/>
        <v>0</v>
      </c>
      <c r="AE54" s="164">
        <f t="shared" si="295"/>
        <v>0</v>
      </c>
      <c r="AF54" s="164">
        <f t="shared" si="199"/>
        <v>0</v>
      </c>
      <c r="AG54" s="164">
        <f t="shared" si="296"/>
        <v>0</v>
      </c>
      <c r="AH54" s="164">
        <f t="shared" si="296"/>
        <v>0</v>
      </c>
      <c r="AI54" s="164">
        <f t="shared" si="200"/>
        <v>0</v>
      </c>
      <c r="AJ54" s="164">
        <f t="shared" si="297"/>
        <v>0</v>
      </c>
      <c r="AK54" s="164">
        <f t="shared" si="297"/>
        <v>0</v>
      </c>
      <c r="AL54" s="164">
        <f t="shared" si="201"/>
        <v>0</v>
      </c>
      <c r="AM54" s="164">
        <f t="shared" si="298"/>
        <v>0</v>
      </c>
      <c r="AN54" s="164">
        <f t="shared" si="298"/>
        <v>0</v>
      </c>
      <c r="AO54" s="164">
        <f t="shared" si="202"/>
        <v>0</v>
      </c>
      <c r="AP54" s="164">
        <f t="shared" si="299"/>
        <v>0</v>
      </c>
      <c r="AQ54" s="164">
        <f t="shared" si="299"/>
        <v>0</v>
      </c>
      <c r="AR54" s="164">
        <f t="shared" si="203"/>
        <v>0</v>
      </c>
      <c r="AS54" s="164">
        <f t="shared" si="300"/>
        <v>0</v>
      </c>
      <c r="AT54" s="164">
        <f t="shared" si="300"/>
        <v>0</v>
      </c>
      <c r="AU54" s="164">
        <f t="shared" ref="AU54:AU57" si="323">SUBTOTAL(9,AV54:AW54)</f>
        <v>0</v>
      </c>
      <c r="AV54" s="164">
        <f t="shared" si="301"/>
        <v>0</v>
      </c>
      <c r="AW54" s="164">
        <f t="shared" si="301"/>
        <v>0</v>
      </c>
      <c r="AX54" s="165">
        <f t="shared" si="211"/>
        <v>0</v>
      </c>
      <c r="AY54" s="164">
        <f t="shared" si="212"/>
        <v>0</v>
      </c>
      <c r="AZ54" s="164">
        <f t="shared" si="213"/>
        <v>0</v>
      </c>
      <c r="BA54" s="164">
        <f t="shared" ref="BA54:BA58" si="324">SUBTOTAL(9,BB54:BC54)</f>
        <v>0</v>
      </c>
      <c r="BB54" s="164">
        <f t="shared" si="302"/>
        <v>0</v>
      </c>
      <c r="BC54" s="164">
        <f t="shared" si="302"/>
        <v>0</v>
      </c>
      <c r="BD54" s="164">
        <f t="shared" ref="BD54:BD58" si="325">SUBTOTAL(9,BE54:BF54)</f>
        <v>0</v>
      </c>
      <c r="BE54" s="164">
        <f t="shared" si="303"/>
        <v>0</v>
      </c>
      <c r="BF54" s="164">
        <f t="shared" si="303"/>
        <v>0</v>
      </c>
      <c r="BG54" s="164">
        <f t="shared" ref="BG54:BG58" si="326">SUBTOTAL(9,BH54:BI54)</f>
        <v>0</v>
      </c>
      <c r="BH54" s="164">
        <f t="shared" si="304"/>
        <v>0</v>
      </c>
      <c r="BI54" s="164">
        <f t="shared" si="304"/>
        <v>0</v>
      </c>
      <c r="BJ54" s="164">
        <f t="shared" ref="BJ54:BJ58" si="327">SUBTOTAL(9,BK54:BL54)</f>
        <v>0</v>
      </c>
      <c r="BK54" s="164">
        <f t="shared" si="305"/>
        <v>0</v>
      </c>
      <c r="BL54" s="164">
        <f t="shared" si="305"/>
        <v>0</v>
      </c>
      <c r="BM54" s="164">
        <f t="shared" ref="BM54:BM58" si="328">SUBTOTAL(9,BN54:BO54)</f>
        <v>0</v>
      </c>
      <c r="BN54" s="164">
        <f t="shared" si="306"/>
        <v>0</v>
      </c>
      <c r="BO54" s="164">
        <f t="shared" si="306"/>
        <v>0</v>
      </c>
      <c r="BP54" s="164">
        <f t="shared" ref="BP54:BP58" si="329">SUBTOTAL(9,BQ54:BR54)</f>
        <v>0</v>
      </c>
      <c r="BQ54" s="164">
        <f t="shared" si="307"/>
        <v>0</v>
      </c>
      <c r="BR54" s="164">
        <f t="shared" si="307"/>
        <v>0</v>
      </c>
      <c r="BS54" s="164">
        <f t="shared" ref="BS54:BS58" si="330">SUBTOTAL(9,BT54:BU54)</f>
        <v>0</v>
      </c>
      <c r="BT54" s="164">
        <f t="shared" si="308"/>
        <v>0</v>
      </c>
      <c r="BU54" s="164">
        <f t="shared" si="308"/>
        <v>0</v>
      </c>
      <c r="BV54" s="164">
        <f t="shared" ref="BV54:BV58" si="331">SUBTOTAL(9,BW54:BX54)</f>
        <v>0</v>
      </c>
      <c r="BW54" s="164">
        <f t="shared" si="309"/>
        <v>0</v>
      </c>
      <c r="BX54" s="164">
        <f t="shared" si="309"/>
        <v>0</v>
      </c>
      <c r="BY54" s="164">
        <f t="shared" ref="BY54:BY58" si="332">SUBTOTAL(9,BZ54:CA54)</f>
        <v>0</v>
      </c>
      <c r="BZ54" s="164">
        <f t="shared" si="310"/>
        <v>0</v>
      </c>
      <c r="CA54" s="164">
        <f t="shared" si="310"/>
        <v>0</v>
      </c>
      <c r="CB54" s="164">
        <f t="shared" ref="CB54:CB58" si="333">SUBTOTAL(9,CC54:CD54)</f>
        <v>0</v>
      </c>
      <c r="CC54" s="164">
        <f t="shared" si="311"/>
        <v>0</v>
      </c>
      <c r="CD54" s="164">
        <f t="shared" si="311"/>
        <v>0</v>
      </c>
      <c r="CE54" s="164">
        <f t="shared" ref="CE54:CE58" si="334">SUBTOTAL(9,CF54:CG54)</f>
        <v>0</v>
      </c>
      <c r="CF54" s="164">
        <f t="shared" si="312"/>
        <v>0</v>
      </c>
      <c r="CG54" s="164">
        <f t="shared" si="312"/>
        <v>0</v>
      </c>
      <c r="CH54" s="164">
        <f t="shared" ref="CH54:CH58" si="335">SUBTOTAL(9,CI54:CJ54)</f>
        <v>0</v>
      </c>
      <c r="CI54" s="164">
        <f t="shared" si="313"/>
        <v>0</v>
      </c>
      <c r="CJ54" s="164">
        <f t="shared" si="313"/>
        <v>0</v>
      </c>
      <c r="CK54" s="164">
        <f t="shared" ref="CK54:CK58" si="336">SUBTOTAL(9,CL54:CM54)</f>
        <v>0</v>
      </c>
      <c r="CL54" s="164">
        <f t="shared" si="314"/>
        <v>0</v>
      </c>
      <c r="CM54" s="164">
        <f t="shared" si="314"/>
        <v>0</v>
      </c>
      <c r="CN54" s="164">
        <f t="shared" ref="CN54:CN58" si="337">SUBTOTAL(9,CO54:CP54)</f>
        <v>0</v>
      </c>
      <c r="CO54" s="164">
        <f t="shared" si="315"/>
        <v>0</v>
      </c>
      <c r="CP54" s="164">
        <f t="shared" si="315"/>
        <v>0</v>
      </c>
      <c r="CQ54" s="164">
        <f t="shared" si="232"/>
        <v>0</v>
      </c>
      <c r="CR54" s="164">
        <f t="shared" si="233"/>
        <v>0</v>
      </c>
      <c r="CS54" s="164">
        <f t="shared" si="233"/>
        <v>0</v>
      </c>
      <c r="CT54" s="164">
        <f t="shared" ref="CT54:CT58" si="338">SUBTOTAL(9,CU54:CV54)</f>
        <v>0</v>
      </c>
      <c r="CU54" s="164">
        <f t="shared" si="316"/>
        <v>0</v>
      </c>
      <c r="CV54" s="164">
        <f t="shared" si="316"/>
        <v>0</v>
      </c>
      <c r="CW54" s="164">
        <f t="shared" ref="CW54:CW58" si="339">SUBTOTAL(9,CX54:CY54)</f>
        <v>0</v>
      </c>
      <c r="CX54" s="164">
        <f t="shared" si="317"/>
        <v>0</v>
      </c>
      <c r="CY54" s="164">
        <f t="shared" si="317"/>
        <v>0</v>
      </c>
      <c r="CZ54" s="164">
        <f t="shared" ref="CZ54:CZ58" si="340">SUBTOTAL(9,DA54:DB54)</f>
        <v>0</v>
      </c>
      <c r="DA54" s="164">
        <f t="shared" si="318"/>
        <v>0</v>
      </c>
      <c r="DB54" s="164">
        <f t="shared" si="318"/>
        <v>0</v>
      </c>
      <c r="DC54" s="167"/>
    </row>
    <row r="55" spans="2:107" x14ac:dyDescent="0.25">
      <c r="B55" s="149" t="s">
        <v>233</v>
      </c>
      <c r="C55" s="32" t="s">
        <v>126</v>
      </c>
      <c r="D55" s="63" t="s">
        <v>136</v>
      </c>
      <c r="E55" s="164">
        <f t="shared" si="205"/>
        <v>0</v>
      </c>
      <c r="F55" s="164">
        <f t="shared" si="206"/>
        <v>0</v>
      </c>
      <c r="G55" s="164">
        <f t="shared" si="207"/>
        <v>0</v>
      </c>
      <c r="H55" s="164">
        <f t="shared" si="208"/>
        <v>0</v>
      </c>
      <c r="I55" s="164">
        <f t="shared" si="209"/>
        <v>0</v>
      </c>
      <c r="J55" s="164">
        <f t="shared" si="210"/>
        <v>0</v>
      </c>
      <c r="K55" s="164">
        <f t="shared" si="237"/>
        <v>0</v>
      </c>
      <c r="L55" s="164">
        <f t="shared" si="290"/>
        <v>0</v>
      </c>
      <c r="M55" s="164">
        <f t="shared" si="290"/>
        <v>0</v>
      </c>
      <c r="N55" s="165">
        <f t="shared" si="195"/>
        <v>0</v>
      </c>
      <c r="O55" s="165">
        <f t="shared" si="196"/>
        <v>0</v>
      </c>
      <c r="P55" s="165">
        <f t="shared" si="197"/>
        <v>0</v>
      </c>
      <c r="Q55" s="164">
        <f t="shared" si="198"/>
        <v>0</v>
      </c>
      <c r="R55" s="164">
        <f t="shared" si="291"/>
        <v>0</v>
      </c>
      <c r="S55" s="164">
        <f t="shared" si="291"/>
        <v>0</v>
      </c>
      <c r="T55" s="164">
        <f t="shared" si="319"/>
        <v>0</v>
      </c>
      <c r="U55" s="164">
        <f t="shared" si="292"/>
        <v>0</v>
      </c>
      <c r="V55" s="164">
        <f t="shared" si="292"/>
        <v>0</v>
      </c>
      <c r="W55" s="164">
        <f t="shared" si="320"/>
        <v>0</v>
      </c>
      <c r="X55" s="164">
        <f t="shared" si="293"/>
        <v>0</v>
      </c>
      <c r="Y55" s="164">
        <f t="shared" si="293"/>
        <v>0</v>
      </c>
      <c r="Z55" s="164">
        <f t="shared" si="321"/>
        <v>0</v>
      </c>
      <c r="AA55" s="164">
        <f t="shared" si="294"/>
        <v>0</v>
      </c>
      <c r="AB55" s="164">
        <f t="shared" si="294"/>
        <v>0</v>
      </c>
      <c r="AC55" s="164">
        <f t="shared" si="322"/>
        <v>0</v>
      </c>
      <c r="AD55" s="164">
        <f t="shared" si="295"/>
        <v>0</v>
      </c>
      <c r="AE55" s="164">
        <f t="shared" si="295"/>
        <v>0</v>
      </c>
      <c r="AF55" s="164">
        <f t="shared" si="199"/>
        <v>0</v>
      </c>
      <c r="AG55" s="164">
        <f t="shared" si="296"/>
        <v>0</v>
      </c>
      <c r="AH55" s="164">
        <f t="shared" si="296"/>
        <v>0</v>
      </c>
      <c r="AI55" s="164">
        <f t="shared" si="200"/>
        <v>0</v>
      </c>
      <c r="AJ55" s="164">
        <f t="shared" si="297"/>
        <v>0</v>
      </c>
      <c r="AK55" s="164">
        <f t="shared" si="297"/>
        <v>0</v>
      </c>
      <c r="AL55" s="164">
        <f t="shared" si="201"/>
        <v>0</v>
      </c>
      <c r="AM55" s="164">
        <f t="shared" si="298"/>
        <v>0</v>
      </c>
      <c r="AN55" s="164">
        <f t="shared" si="298"/>
        <v>0</v>
      </c>
      <c r="AO55" s="164">
        <f t="shared" si="202"/>
        <v>0</v>
      </c>
      <c r="AP55" s="164">
        <f t="shared" si="299"/>
        <v>0</v>
      </c>
      <c r="AQ55" s="164">
        <f t="shared" si="299"/>
        <v>0</v>
      </c>
      <c r="AR55" s="164">
        <f t="shared" si="203"/>
        <v>0</v>
      </c>
      <c r="AS55" s="164">
        <f t="shared" si="300"/>
        <v>0</v>
      </c>
      <c r="AT55" s="164">
        <f t="shared" si="300"/>
        <v>0</v>
      </c>
      <c r="AU55" s="164">
        <f t="shared" si="323"/>
        <v>0</v>
      </c>
      <c r="AV55" s="164">
        <f t="shared" si="301"/>
        <v>0</v>
      </c>
      <c r="AW55" s="164">
        <f t="shared" si="301"/>
        <v>0</v>
      </c>
      <c r="AX55" s="165">
        <f t="shared" si="211"/>
        <v>0</v>
      </c>
      <c r="AY55" s="164">
        <f t="shared" si="212"/>
        <v>0</v>
      </c>
      <c r="AZ55" s="164">
        <f t="shared" si="213"/>
        <v>0</v>
      </c>
      <c r="BA55" s="164">
        <f t="shared" si="324"/>
        <v>0</v>
      </c>
      <c r="BB55" s="164">
        <f t="shared" si="302"/>
        <v>0</v>
      </c>
      <c r="BC55" s="164">
        <f t="shared" si="302"/>
        <v>0</v>
      </c>
      <c r="BD55" s="164">
        <f t="shared" si="325"/>
        <v>0</v>
      </c>
      <c r="BE55" s="164">
        <f t="shared" si="303"/>
        <v>0</v>
      </c>
      <c r="BF55" s="164">
        <f t="shared" si="303"/>
        <v>0</v>
      </c>
      <c r="BG55" s="164">
        <f t="shared" si="326"/>
        <v>0</v>
      </c>
      <c r="BH55" s="164">
        <f t="shared" si="304"/>
        <v>0</v>
      </c>
      <c r="BI55" s="164">
        <f t="shared" si="304"/>
        <v>0</v>
      </c>
      <c r="BJ55" s="164">
        <f t="shared" si="327"/>
        <v>0</v>
      </c>
      <c r="BK55" s="164">
        <f t="shared" si="305"/>
        <v>0</v>
      </c>
      <c r="BL55" s="164">
        <f t="shared" si="305"/>
        <v>0</v>
      </c>
      <c r="BM55" s="164">
        <f t="shared" si="328"/>
        <v>0</v>
      </c>
      <c r="BN55" s="164">
        <f t="shared" si="306"/>
        <v>0</v>
      </c>
      <c r="BO55" s="164">
        <f t="shared" si="306"/>
        <v>0</v>
      </c>
      <c r="BP55" s="164">
        <f t="shared" si="329"/>
        <v>0</v>
      </c>
      <c r="BQ55" s="164">
        <f t="shared" si="307"/>
        <v>0</v>
      </c>
      <c r="BR55" s="164">
        <f t="shared" si="307"/>
        <v>0</v>
      </c>
      <c r="BS55" s="164">
        <f t="shared" si="330"/>
        <v>0</v>
      </c>
      <c r="BT55" s="164">
        <f t="shared" si="308"/>
        <v>0</v>
      </c>
      <c r="BU55" s="164">
        <f t="shared" si="308"/>
        <v>0</v>
      </c>
      <c r="BV55" s="164">
        <f t="shared" si="331"/>
        <v>0</v>
      </c>
      <c r="BW55" s="164">
        <f t="shared" si="309"/>
        <v>0</v>
      </c>
      <c r="BX55" s="164">
        <f t="shared" si="309"/>
        <v>0</v>
      </c>
      <c r="BY55" s="164">
        <f t="shared" si="332"/>
        <v>0</v>
      </c>
      <c r="BZ55" s="164">
        <f t="shared" si="310"/>
        <v>0</v>
      </c>
      <c r="CA55" s="164">
        <f t="shared" si="310"/>
        <v>0</v>
      </c>
      <c r="CB55" s="164">
        <f t="shared" si="333"/>
        <v>0</v>
      </c>
      <c r="CC55" s="164">
        <f t="shared" si="311"/>
        <v>0</v>
      </c>
      <c r="CD55" s="164">
        <f t="shared" si="311"/>
        <v>0</v>
      </c>
      <c r="CE55" s="164">
        <f t="shared" si="334"/>
        <v>0</v>
      </c>
      <c r="CF55" s="164">
        <f t="shared" si="312"/>
        <v>0</v>
      </c>
      <c r="CG55" s="164">
        <f t="shared" si="312"/>
        <v>0</v>
      </c>
      <c r="CH55" s="164">
        <f t="shared" si="335"/>
        <v>0</v>
      </c>
      <c r="CI55" s="164">
        <f t="shared" si="313"/>
        <v>0</v>
      </c>
      <c r="CJ55" s="164">
        <f t="shared" si="313"/>
        <v>0</v>
      </c>
      <c r="CK55" s="164">
        <f t="shared" si="336"/>
        <v>0</v>
      </c>
      <c r="CL55" s="164">
        <f t="shared" si="314"/>
        <v>0</v>
      </c>
      <c r="CM55" s="164">
        <f t="shared" si="314"/>
        <v>0</v>
      </c>
      <c r="CN55" s="164">
        <f t="shared" si="337"/>
        <v>0</v>
      </c>
      <c r="CO55" s="164">
        <f t="shared" si="315"/>
        <v>0</v>
      </c>
      <c r="CP55" s="164">
        <f t="shared" si="315"/>
        <v>0</v>
      </c>
      <c r="CQ55" s="164">
        <f t="shared" si="232"/>
        <v>0</v>
      </c>
      <c r="CR55" s="164">
        <f t="shared" si="233"/>
        <v>0</v>
      </c>
      <c r="CS55" s="164">
        <f t="shared" si="233"/>
        <v>0</v>
      </c>
      <c r="CT55" s="164">
        <f t="shared" si="338"/>
        <v>0</v>
      </c>
      <c r="CU55" s="164">
        <f t="shared" si="316"/>
        <v>0</v>
      </c>
      <c r="CV55" s="164">
        <f t="shared" si="316"/>
        <v>0</v>
      </c>
      <c r="CW55" s="164">
        <f t="shared" si="339"/>
        <v>0</v>
      </c>
      <c r="CX55" s="164">
        <f t="shared" si="317"/>
        <v>0</v>
      </c>
      <c r="CY55" s="164">
        <f t="shared" si="317"/>
        <v>0</v>
      </c>
      <c r="CZ55" s="164">
        <f t="shared" si="340"/>
        <v>0</v>
      </c>
      <c r="DA55" s="164">
        <f t="shared" si="318"/>
        <v>0</v>
      </c>
      <c r="DB55" s="164">
        <f t="shared" si="318"/>
        <v>0</v>
      </c>
      <c r="DC55" s="167"/>
    </row>
    <row r="56" spans="2:107" ht="31.5" x14ac:dyDescent="0.25">
      <c r="B56" s="149" t="s">
        <v>234</v>
      </c>
      <c r="C56" s="32" t="s">
        <v>130</v>
      </c>
      <c r="D56" s="63" t="s">
        <v>137</v>
      </c>
      <c r="E56" s="164">
        <f t="shared" si="205"/>
        <v>0</v>
      </c>
      <c r="F56" s="164">
        <f t="shared" si="206"/>
        <v>0</v>
      </c>
      <c r="G56" s="164">
        <f t="shared" si="207"/>
        <v>0</v>
      </c>
      <c r="H56" s="164">
        <f t="shared" si="208"/>
        <v>0</v>
      </c>
      <c r="I56" s="164">
        <f t="shared" si="209"/>
        <v>0</v>
      </c>
      <c r="J56" s="164">
        <f t="shared" si="210"/>
        <v>0</v>
      </c>
      <c r="K56" s="164">
        <f t="shared" si="237"/>
        <v>0</v>
      </c>
      <c r="L56" s="164">
        <f t="shared" si="290"/>
        <v>0</v>
      </c>
      <c r="M56" s="164">
        <f t="shared" si="290"/>
        <v>0</v>
      </c>
      <c r="N56" s="165">
        <f t="shared" si="195"/>
        <v>0</v>
      </c>
      <c r="O56" s="165">
        <f t="shared" si="196"/>
        <v>0</v>
      </c>
      <c r="P56" s="165">
        <f t="shared" si="197"/>
        <v>0</v>
      </c>
      <c r="Q56" s="164">
        <f t="shared" si="198"/>
        <v>0</v>
      </c>
      <c r="R56" s="164">
        <f t="shared" si="291"/>
        <v>0</v>
      </c>
      <c r="S56" s="164">
        <f t="shared" si="291"/>
        <v>0</v>
      </c>
      <c r="T56" s="164">
        <f t="shared" si="319"/>
        <v>0</v>
      </c>
      <c r="U56" s="164">
        <f t="shared" si="292"/>
        <v>0</v>
      </c>
      <c r="V56" s="164">
        <f t="shared" si="292"/>
        <v>0</v>
      </c>
      <c r="W56" s="164">
        <f t="shared" si="320"/>
        <v>0</v>
      </c>
      <c r="X56" s="164">
        <f t="shared" si="293"/>
        <v>0</v>
      </c>
      <c r="Y56" s="164">
        <f t="shared" si="293"/>
        <v>0</v>
      </c>
      <c r="Z56" s="164">
        <f t="shared" si="321"/>
        <v>0</v>
      </c>
      <c r="AA56" s="164">
        <f t="shared" si="294"/>
        <v>0</v>
      </c>
      <c r="AB56" s="164">
        <f t="shared" si="294"/>
        <v>0</v>
      </c>
      <c r="AC56" s="164">
        <f t="shared" si="322"/>
        <v>0</v>
      </c>
      <c r="AD56" s="164">
        <f t="shared" si="295"/>
        <v>0</v>
      </c>
      <c r="AE56" s="164">
        <f t="shared" si="295"/>
        <v>0</v>
      </c>
      <c r="AF56" s="164">
        <f t="shared" si="199"/>
        <v>0</v>
      </c>
      <c r="AG56" s="164">
        <f t="shared" si="296"/>
        <v>0</v>
      </c>
      <c r="AH56" s="164">
        <f t="shared" si="296"/>
        <v>0</v>
      </c>
      <c r="AI56" s="164">
        <f t="shared" si="200"/>
        <v>0</v>
      </c>
      <c r="AJ56" s="164">
        <f t="shared" si="297"/>
        <v>0</v>
      </c>
      <c r="AK56" s="164">
        <f t="shared" si="297"/>
        <v>0</v>
      </c>
      <c r="AL56" s="164">
        <f t="shared" si="201"/>
        <v>0</v>
      </c>
      <c r="AM56" s="164">
        <f t="shared" si="298"/>
        <v>0</v>
      </c>
      <c r="AN56" s="164">
        <f t="shared" si="298"/>
        <v>0</v>
      </c>
      <c r="AO56" s="164">
        <f t="shared" si="202"/>
        <v>0</v>
      </c>
      <c r="AP56" s="164">
        <f t="shared" si="299"/>
        <v>0</v>
      </c>
      <c r="AQ56" s="164">
        <f t="shared" si="299"/>
        <v>0</v>
      </c>
      <c r="AR56" s="164">
        <f t="shared" si="203"/>
        <v>0</v>
      </c>
      <c r="AS56" s="164">
        <f t="shared" si="300"/>
        <v>0</v>
      </c>
      <c r="AT56" s="164">
        <f t="shared" si="300"/>
        <v>0</v>
      </c>
      <c r="AU56" s="164">
        <f t="shared" si="323"/>
        <v>0</v>
      </c>
      <c r="AV56" s="164">
        <f t="shared" si="301"/>
        <v>0</v>
      </c>
      <c r="AW56" s="164">
        <f t="shared" si="301"/>
        <v>0</v>
      </c>
      <c r="AX56" s="165">
        <f t="shared" si="211"/>
        <v>0</v>
      </c>
      <c r="AY56" s="164">
        <f t="shared" si="212"/>
        <v>0</v>
      </c>
      <c r="AZ56" s="164">
        <f t="shared" si="213"/>
        <v>0</v>
      </c>
      <c r="BA56" s="164">
        <f t="shared" si="324"/>
        <v>0</v>
      </c>
      <c r="BB56" s="164">
        <f t="shared" si="302"/>
        <v>0</v>
      </c>
      <c r="BC56" s="164">
        <f t="shared" si="302"/>
        <v>0</v>
      </c>
      <c r="BD56" s="164">
        <f t="shared" si="325"/>
        <v>0</v>
      </c>
      <c r="BE56" s="164">
        <f t="shared" si="303"/>
        <v>0</v>
      </c>
      <c r="BF56" s="164">
        <f t="shared" si="303"/>
        <v>0</v>
      </c>
      <c r="BG56" s="164">
        <f t="shared" si="326"/>
        <v>0</v>
      </c>
      <c r="BH56" s="164">
        <f t="shared" si="304"/>
        <v>0</v>
      </c>
      <c r="BI56" s="164">
        <f t="shared" si="304"/>
        <v>0</v>
      </c>
      <c r="BJ56" s="164">
        <f t="shared" si="327"/>
        <v>0</v>
      </c>
      <c r="BK56" s="164">
        <f t="shared" si="305"/>
        <v>0</v>
      </c>
      <c r="BL56" s="164">
        <f t="shared" si="305"/>
        <v>0</v>
      </c>
      <c r="BM56" s="164">
        <f t="shared" si="328"/>
        <v>0</v>
      </c>
      <c r="BN56" s="164">
        <f t="shared" si="306"/>
        <v>0</v>
      </c>
      <c r="BO56" s="164">
        <f t="shared" si="306"/>
        <v>0</v>
      </c>
      <c r="BP56" s="164">
        <f t="shared" si="329"/>
        <v>0</v>
      </c>
      <c r="BQ56" s="164">
        <f t="shared" si="307"/>
        <v>0</v>
      </c>
      <c r="BR56" s="164">
        <f t="shared" si="307"/>
        <v>0</v>
      </c>
      <c r="BS56" s="164">
        <f t="shared" si="330"/>
        <v>0</v>
      </c>
      <c r="BT56" s="164">
        <f t="shared" si="308"/>
        <v>0</v>
      </c>
      <c r="BU56" s="164">
        <f t="shared" si="308"/>
        <v>0</v>
      </c>
      <c r="BV56" s="164">
        <f t="shared" si="331"/>
        <v>0</v>
      </c>
      <c r="BW56" s="164">
        <f t="shared" si="309"/>
        <v>0</v>
      </c>
      <c r="BX56" s="164">
        <f t="shared" si="309"/>
        <v>0</v>
      </c>
      <c r="BY56" s="164">
        <f t="shared" si="332"/>
        <v>0</v>
      </c>
      <c r="BZ56" s="164">
        <f t="shared" si="310"/>
        <v>0</v>
      </c>
      <c r="CA56" s="164">
        <f t="shared" si="310"/>
        <v>0</v>
      </c>
      <c r="CB56" s="164">
        <f t="shared" si="333"/>
        <v>0</v>
      </c>
      <c r="CC56" s="164">
        <f t="shared" si="311"/>
        <v>0</v>
      </c>
      <c r="CD56" s="164">
        <f t="shared" si="311"/>
        <v>0</v>
      </c>
      <c r="CE56" s="164">
        <f t="shared" si="334"/>
        <v>0</v>
      </c>
      <c r="CF56" s="164">
        <f t="shared" si="312"/>
        <v>0</v>
      </c>
      <c r="CG56" s="164">
        <f t="shared" si="312"/>
        <v>0</v>
      </c>
      <c r="CH56" s="164">
        <f t="shared" si="335"/>
        <v>0</v>
      </c>
      <c r="CI56" s="164">
        <f t="shared" si="313"/>
        <v>0</v>
      </c>
      <c r="CJ56" s="164">
        <f t="shared" si="313"/>
        <v>0</v>
      </c>
      <c r="CK56" s="164">
        <f t="shared" si="336"/>
        <v>0</v>
      </c>
      <c r="CL56" s="164">
        <f t="shared" si="314"/>
        <v>0</v>
      </c>
      <c r="CM56" s="164">
        <f t="shared" si="314"/>
        <v>0</v>
      </c>
      <c r="CN56" s="164">
        <f t="shared" si="337"/>
        <v>0</v>
      </c>
      <c r="CO56" s="164">
        <f t="shared" si="315"/>
        <v>0</v>
      </c>
      <c r="CP56" s="164">
        <f t="shared" si="315"/>
        <v>0</v>
      </c>
      <c r="CQ56" s="164">
        <f t="shared" si="232"/>
        <v>0</v>
      </c>
      <c r="CR56" s="164">
        <f t="shared" si="233"/>
        <v>0</v>
      </c>
      <c r="CS56" s="164">
        <f t="shared" si="233"/>
        <v>0</v>
      </c>
      <c r="CT56" s="164">
        <f t="shared" si="338"/>
        <v>0</v>
      </c>
      <c r="CU56" s="164">
        <f t="shared" si="316"/>
        <v>0</v>
      </c>
      <c r="CV56" s="164">
        <f t="shared" si="316"/>
        <v>0</v>
      </c>
      <c r="CW56" s="164">
        <f t="shared" si="339"/>
        <v>0</v>
      </c>
      <c r="CX56" s="164">
        <f t="shared" si="317"/>
        <v>0</v>
      </c>
      <c r="CY56" s="164">
        <f t="shared" si="317"/>
        <v>0</v>
      </c>
      <c r="CZ56" s="164">
        <f t="shared" si="340"/>
        <v>0</v>
      </c>
      <c r="DA56" s="164">
        <f t="shared" si="318"/>
        <v>0</v>
      </c>
      <c r="DB56" s="164">
        <f t="shared" si="318"/>
        <v>0</v>
      </c>
      <c r="DC56" s="167"/>
    </row>
    <row r="57" spans="2:107" x14ac:dyDescent="0.25">
      <c r="B57" s="149" t="s">
        <v>235</v>
      </c>
      <c r="C57" s="32" t="s">
        <v>129</v>
      </c>
      <c r="D57" s="63" t="s">
        <v>138</v>
      </c>
      <c r="E57" s="164">
        <f t="shared" si="205"/>
        <v>0</v>
      </c>
      <c r="F57" s="164">
        <f t="shared" si="206"/>
        <v>0</v>
      </c>
      <c r="G57" s="164">
        <f t="shared" si="207"/>
        <v>0</v>
      </c>
      <c r="H57" s="164">
        <f t="shared" si="208"/>
        <v>0</v>
      </c>
      <c r="I57" s="164">
        <f t="shared" si="209"/>
        <v>0</v>
      </c>
      <c r="J57" s="164">
        <f t="shared" si="210"/>
        <v>0</v>
      </c>
      <c r="K57" s="164">
        <f t="shared" si="237"/>
        <v>0</v>
      </c>
      <c r="L57" s="164">
        <f t="shared" si="290"/>
        <v>0</v>
      </c>
      <c r="M57" s="164">
        <f t="shared" si="290"/>
        <v>0</v>
      </c>
      <c r="N57" s="165">
        <f t="shared" si="195"/>
        <v>0</v>
      </c>
      <c r="O57" s="165">
        <f t="shared" si="196"/>
        <v>0</v>
      </c>
      <c r="P57" s="165">
        <f t="shared" si="197"/>
        <v>0</v>
      </c>
      <c r="Q57" s="164">
        <f t="shared" si="198"/>
        <v>0</v>
      </c>
      <c r="R57" s="164">
        <f t="shared" si="291"/>
        <v>0</v>
      </c>
      <c r="S57" s="164">
        <f t="shared" si="291"/>
        <v>0</v>
      </c>
      <c r="T57" s="164">
        <f t="shared" si="319"/>
        <v>0</v>
      </c>
      <c r="U57" s="164">
        <f t="shared" si="292"/>
        <v>0</v>
      </c>
      <c r="V57" s="164">
        <f t="shared" si="292"/>
        <v>0</v>
      </c>
      <c r="W57" s="164">
        <f t="shared" si="320"/>
        <v>0</v>
      </c>
      <c r="X57" s="164">
        <f t="shared" si="293"/>
        <v>0</v>
      </c>
      <c r="Y57" s="164">
        <f t="shared" si="293"/>
        <v>0</v>
      </c>
      <c r="Z57" s="164">
        <f t="shared" si="321"/>
        <v>0</v>
      </c>
      <c r="AA57" s="164">
        <f t="shared" si="294"/>
        <v>0</v>
      </c>
      <c r="AB57" s="164">
        <f t="shared" si="294"/>
        <v>0</v>
      </c>
      <c r="AC57" s="164">
        <f t="shared" si="322"/>
        <v>0</v>
      </c>
      <c r="AD57" s="164">
        <f t="shared" si="295"/>
        <v>0</v>
      </c>
      <c r="AE57" s="164">
        <f t="shared" si="295"/>
        <v>0</v>
      </c>
      <c r="AF57" s="164">
        <f t="shared" si="199"/>
        <v>0</v>
      </c>
      <c r="AG57" s="164">
        <f t="shared" si="296"/>
        <v>0</v>
      </c>
      <c r="AH57" s="164">
        <f t="shared" si="296"/>
        <v>0</v>
      </c>
      <c r="AI57" s="164">
        <f t="shared" si="200"/>
        <v>0</v>
      </c>
      <c r="AJ57" s="164">
        <f t="shared" si="297"/>
        <v>0</v>
      </c>
      <c r="AK57" s="164">
        <f t="shared" si="297"/>
        <v>0</v>
      </c>
      <c r="AL57" s="164">
        <f t="shared" si="201"/>
        <v>0</v>
      </c>
      <c r="AM57" s="164">
        <f t="shared" si="298"/>
        <v>0</v>
      </c>
      <c r="AN57" s="164">
        <f t="shared" si="298"/>
        <v>0</v>
      </c>
      <c r="AO57" s="164">
        <f t="shared" si="202"/>
        <v>0</v>
      </c>
      <c r="AP57" s="164">
        <f t="shared" si="299"/>
        <v>0</v>
      </c>
      <c r="AQ57" s="164">
        <f t="shared" si="299"/>
        <v>0</v>
      </c>
      <c r="AR57" s="164">
        <f t="shared" si="203"/>
        <v>0</v>
      </c>
      <c r="AS57" s="164">
        <f t="shared" si="300"/>
        <v>0</v>
      </c>
      <c r="AT57" s="164">
        <f t="shared" si="300"/>
        <v>0</v>
      </c>
      <c r="AU57" s="164">
        <f t="shared" si="323"/>
        <v>0</v>
      </c>
      <c r="AV57" s="164">
        <f t="shared" si="301"/>
        <v>0</v>
      </c>
      <c r="AW57" s="164">
        <f t="shared" si="301"/>
        <v>0</v>
      </c>
      <c r="AX57" s="165">
        <f t="shared" si="211"/>
        <v>0</v>
      </c>
      <c r="AY57" s="164">
        <f t="shared" si="212"/>
        <v>0</v>
      </c>
      <c r="AZ57" s="164">
        <f t="shared" si="213"/>
        <v>0</v>
      </c>
      <c r="BA57" s="164">
        <f t="shared" si="324"/>
        <v>0</v>
      </c>
      <c r="BB57" s="164">
        <f t="shared" si="302"/>
        <v>0</v>
      </c>
      <c r="BC57" s="164">
        <f t="shared" si="302"/>
        <v>0</v>
      </c>
      <c r="BD57" s="164">
        <f t="shared" si="325"/>
        <v>0</v>
      </c>
      <c r="BE57" s="164">
        <f t="shared" si="303"/>
        <v>0</v>
      </c>
      <c r="BF57" s="164">
        <f t="shared" si="303"/>
        <v>0</v>
      </c>
      <c r="BG57" s="164">
        <f t="shared" si="326"/>
        <v>0</v>
      </c>
      <c r="BH57" s="164">
        <f t="shared" si="304"/>
        <v>0</v>
      </c>
      <c r="BI57" s="164">
        <f t="shared" si="304"/>
        <v>0</v>
      </c>
      <c r="BJ57" s="164">
        <f t="shared" si="327"/>
        <v>0</v>
      </c>
      <c r="BK57" s="164">
        <f t="shared" si="305"/>
        <v>0</v>
      </c>
      <c r="BL57" s="164">
        <f t="shared" si="305"/>
        <v>0</v>
      </c>
      <c r="BM57" s="164">
        <f t="shared" si="328"/>
        <v>0</v>
      </c>
      <c r="BN57" s="164">
        <f t="shared" si="306"/>
        <v>0</v>
      </c>
      <c r="BO57" s="164">
        <f t="shared" si="306"/>
        <v>0</v>
      </c>
      <c r="BP57" s="164">
        <f t="shared" si="329"/>
        <v>0</v>
      </c>
      <c r="BQ57" s="164">
        <f t="shared" si="307"/>
        <v>0</v>
      </c>
      <c r="BR57" s="164">
        <f t="shared" si="307"/>
        <v>0</v>
      </c>
      <c r="BS57" s="164">
        <f t="shared" si="330"/>
        <v>0</v>
      </c>
      <c r="BT57" s="164">
        <f t="shared" si="308"/>
        <v>0</v>
      </c>
      <c r="BU57" s="164">
        <f t="shared" si="308"/>
        <v>0</v>
      </c>
      <c r="BV57" s="164">
        <f t="shared" si="331"/>
        <v>0</v>
      </c>
      <c r="BW57" s="164">
        <f t="shared" si="309"/>
        <v>0</v>
      </c>
      <c r="BX57" s="164">
        <f t="shared" si="309"/>
        <v>0</v>
      </c>
      <c r="BY57" s="164">
        <f t="shared" si="332"/>
        <v>0</v>
      </c>
      <c r="BZ57" s="164">
        <f t="shared" si="310"/>
        <v>0</v>
      </c>
      <c r="CA57" s="164">
        <f t="shared" si="310"/>
        <v>0</v>
      </c>
      <c r="CB57" s="164">
        <f t="shared" si="333"/>
        <v>0</v>
      </c>
      <c r="CC57" s="164">
        <f t="shared" si="311"/>
        <v>0</v>
      </c>
      <c r="CD57" s="164">
        <f t="shared" si="311"/>
        <v>0</v>
      </c>
      <c r="CE57" s="164">
        <f t="shared" si="334"/>
        <v>0</v>
      </c>
      <c r="CF57" s="164">
        <f t="shared" si="312"/>
        <v>0</v>
      </c>
      <c r="CG57" s="164">
        <f t="shared" si="312"/>
        <v>0</v>
      </c>
      <c r="CH57" s="164">
        <f t="shared" si="335"/>
        <v>0</v>
      </c>
      <c r="CI57" s="164">
        <f t="shared" si="313"/>
        <v>0</v>
      </c>
      <c r="CJ57" s="164">
        <f t="shared" si="313"/>
        <v>0</v>
      </c>
      <c r="CK57" s="164">
        <f t="shared" si="336"/>
        <v>0</v>
      </c>
      <c r="CL57" s="164">
        <f t="shared" si="314"/>
        <v>0</v>
      </c>
      <c r="CM57" s="164">
        <f t="shared" si="314"/>
        <v>0</v>
      </c>
      <c r="CN57" s="164">
        <f t="shared" si="337"/>
        <v>0</v>
      </c>
      <c r="CO57" s="164">
        <f t="shared" si="315"/>
        <v>0</v>
      </c>
      <c r="CP57" s="164">
        <f t="shared" si="315"/>
        <v>0</v>
      </c>
      <c r="CQ57" s="164">
        <f t="shared" si="232"/>
        <v>0</v>
      </c>
      <c r="CR57" s="164">
        <f t="shared" si="233"/>
        <v>0</v>
      </c>
      <c r="CS57" s="164">
        <f t="shared" si="233"/>
        <v>0</v>
      </c>
      <c r="CT57" s="164">
        <f t="shared" si="338"/>
        <v>0</v>
      </c>
      <c r="CU57" s="164">
        <f t="shared" si="316"/>
        <v>0</v>
      </c>
      <c r="CV57" s="164">
        <f t="shared" si="316"/>
        <v>0</v>
      </c>
      <c r="CW57" s="164">
        <f t="shared" si="339"/>
        <v>0</v>
      </c>
      <c r="CX57" s="164">
        <f t="shared" si="317"/>
        <v>0</v>
      </c>
      <c r="CY57" s="164">
        <f t="shared" si="317"/>
        <v>0</v>
      </c>
      <c r="CZ57" s="164">
        <f t="shared" si="340"/>
        <v>0</v>
      </c>
      <c r="DA57" s="164">
        <f t="shared" si="318"/>
        <v>0</v>
      </c>
      <c r="DB57" s="164">
        <f t="shared" si="318"/>
        <v>0</v>
      </c>
      <c r="DC57" s="167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4">
        <f t="shared" si="205"/>
        <v>0</v>
      </c>
      <c r="F58" s="164">
        <f t="shared" si="206"/>
        <v>0</v>
      </c>
      <c r="G58" s="164">
        <f t="shared" si="207"/>
        <v>0</v>
      </c>
      <c r="H58" s="164">
        <f t="shared" si="208"/>
        <v>0</v>
      </c>
      <c r="I58" s="164">
        <f t="shared" si="209"/>
        <v>0</v>
      </c>
      <c r="J58" s="164">
        <f t="shared" si="210"/>
        <v>0</v>
      </c>
      <c r="K58" s="164">
        <f>SUBTOTAL(9,L58:M58)</f>
        <v>0</v>
      </c>
      <c r="L58" s="164">
        <f t="shared" si="290"/>
        <v>0</v>
      </c>
      <c r="M58" s="164">
        <f t="shared" si="290"/>
        <v>0</v>
      </c>
      <c r="N58" s="165">
        <f t="shared" si="195"/>
        <v>0</v>
      </c>
      <c r="O58" s="165">
        <f t="shared" si="196"/>
        <v>0</v>
      </c>
      <c r="P58" s="165">
        <f t="shared" si="197"/>
        <v>0</v>
      </c>
      <c r="Q58" s="164">
        <f>SUBTOTAL(9,R58:S58)</f>
        <v>0</v>
      </c>
      <c r="R58" s="164">
        <f t="shared" si="291"/>
        <v>0</v>
      </c>
      <c r="S58" s="164">
        <f t="shared" si="291"/>
        <v>0</v>
      </c>
      <c r="T58" s="164">
        <f t="shared" si="319"/>
        <v>0</v>
      </c>
      <c r="U58" s="164">
        <f t="shared" si="292"/>
        <v>0</v>
      </c>
      <c r="V58" s="164">
        <f t="shared" si="292"/>
        <v>0</v>
      </c>
      <c r="W58" s="164">
        <f t="shared" si="320"/>
        <v>0</v>
      </c>
      <c r="X58" s="164">
        <f t="shared" si="293"/>
        <v>0</v>
      </c>
      <c r="Y58" s="164">
        <f t="shared" si="293"/>
        <v>0</v>
      </c>
      <c r="Z58" s="164">
        <f t="shared" si="321"/>
        <v>0</v>
      </c>
      <c r="AA58" s="164">
        <f t="shared" si="294"/>
        <v>0</v>
      </c>
      <c r="AB58" s="164">
        <f t="shared" si="294"/>
        <v>0</v>
      </c>
      <c r="AC58" s="164">
        <f t="shared" si="322"/>
        <v>0</v>
      </c>
      <c r="AD58" s="164">
        <f t="shared" si="295"/>
        <v>0</v>
      </c>
      <c r="AE58" s="164">
        <f t="shared" si="295"/>
        <v>0</v>
      </c>
      <c r="AF58" s="164">
        <f>SUBTOTAL(9,AG58:AH58)</f>
        <v>0</v>
      </c>
      <c r="AG58" s="164">
        <f t="shared" si="296"/>
        <v>0</v>
      </c>
      <c r="AH58" s="164">
        <f t="shared" si="296"/>
        <v>0</v>
      </c>
      <c r="AI58" s="164">
        <f>SUBTOTAL(9,AJ58:AK58)</f>
        <v>0</v>
      </c>
      <c r="AJ58" s="164">
        <f t="shared" si="297"/>
        <v>0</v>
      </c>
      <c r="AK58" s="164">
        <f t="shared" si="297"/>
        <v>0</v>
      </c>
      <c r="AL58" s="164">
        <f>SUBTOTAL(9,AM58:AN58)</f>
        <v>0</v>
      </c>
      <c r="AM58" s="164">
        <f t="shared" si="298"/>
        <v>0</v>
      </c>
      <c r="AN58" s="164">
        <f t="shared" si="298"/>
        <v>0</v>
      </c>
      <c r="AO58" s="164">
        <f>SUBTOTAL(9,AP58:AQ58)</f>
        <v>0</v>
      </c>
      <c r="AP58" s="164">
        <f t="shared" si="299"/>
        <v>0</v>
      </c>
      <c r="AQ58" s="164">
        <f t="shared" si="299"/>
        <v>0</v>
      </c>
      <c r="AR58" s="164">
        <f>SUBTOTAL(9,AS58:AT58)</f>
        <v>0</v>
      </c>
      <c r="AS58" s="164">
        <f t="shared" si="300"/>
        <v>0</v>
      </c>
      <c r="AT58" s="164">
        <f t="shared" si="300"/>
        <v>0</v>
      </c>
      <c r="AU58" s="164">
        <f>SUBTOTAL(9,AV58:AW58)</f>
        <v>0</v>
      </c>
      <c r="AV58" s="164">
        <f t="shared" si="301"/>
        <v>0</v>
      </c>
      <c r="AW58" s="164">
        <f t="shared" si="301"/>
        <v>0</v>
      </c>
      <c r="AX58" s="165">
        <f t="shared" si="211"/>
        <v>0</v>
      </c>
      <c r="AY58" s="164">
        <f t="shared" si="212"/>
        <v>0</v>
      </c>
      <c r="AZ58" s="164">
        <f t="shared" si="213"/>
        <v>0</v>
      </c>
      <c r="BA58" s="164">
        <f t="shared" si="324"/>
        <v>0</v>
      </c>
      <c r="BB58" s="164">
        <f t="shared" si="302"/>
        <v>0</v>
      </c>
      <c r="BC58" s="164">
        <f t="shared" si="302"/>
        <v>0</v>
      </c>
      <c r="BD58" s="164">
        <f t="shared" si="325"/>
        <v>0</v>
      </c>
      <c r="BE58" s="164">
        <f t="shared" si="303"/>
        <v>0</v>
      </c>
      <c r="BF58" s="164">
        <f t="shared" si="303"/>
        <v>0</v>
      </c>
      <c r="BG58" s="164">
        <f t="shared" si="326"/>
        <v>0</v>
      </c>
      <c r="BH58" s="164">
        <f t="shared" si="304"/>
        <v>0</v>
      </c>
      <c r="BI58" s="164">
        <f t="shared" si="304"/>
        <v>0</v>
      </c>
      <c r="BJ58" s="164">
        <f t="shared" si="327"/>
        <v>0</v>
      </c>
      <c r="BK58" s="164">
        <f t="shared" si="305"/>
        <v>0</v>
      </c>
      <c r="BL58" s="164">
        <f t="shared" si="305"/>
        <v>0</v>
      </c>
      <c r="BM58" s="164">
        <f t="shared" si="328"/>
        <v>0</v>
      </c>
      <c r="BN58" s="164">
        <f t="shared" si="306"/>
        <v>0</v>
      </c>
      <c r="BO58" s="164">
        <f t="shared" si="306"/>
        <v>0</v>
      </c>
      <c r="BP58" s="164">
        <f t="shared" si="329"/>
        <v>0</v>
      </c>
      <c r="BQ58" s="164">
        <f t="shared" si="307"/>
        <v>0</v>
      </c>
      <c r="BR58" s="164">
        <f t="shared" si="307"/>
        <v>0</v>
      </c>
      <c r="BS58" s="164">
        <f t="shared" si="330"/>
        <v>0</v>
      </c>
      <c r="BT58" s="164">
        <f t="shared" si="308"/>
        <v>0</v>
      </c>
      <c r="BU58" s="164">
        <f t="shared" si="308"/>
        <v>0</v>
      </c>
      <c r="BV58" s="164">
        <f t="shared" si="331"/>
        <v>0</v>
      </c>
      <c r="BW58" s="164">
        <f t="shared" si="309"/>
        <v>0</v>
      </c>
      <c r="BX58" s="164">
        <f t="shared" si="309"/>
        <v>0</v>
      </c>
      <c r="BY58" s="164">
        <f t="shared" si="332"/>
        <v>0</v>
      </c>
      <c r="BZ58" s="164">
        <f t="shared" si="310"/>
        <v>0</v>
      </c>
      <c r="CA58" s="164">
        <f t="shared" si="310"/>
        <v>0</v>
      </c>
      <c r="CB58" s="164">
        <f t="shared" si="333"/>
        <v>0</v>
      </c>
      <c r="CC58" s="164">
        <f t="shared" si="311"/>
        <v>0</v>
      </c>
      <c r="CD58" s="164">
        <f t="shared" si="311"/>
        <v>0</v>
      </c>
      <c r="CE58" s="164">
        <f t="shared" si="334"/>
        <v>0</v>
      </c>
      <c r="CF58" s="164">
        <f t="shared" si="312"/>
        <v>0</v>
      </c>
      <c r="CG58" s="164">
        <f t="shared" si="312"/>
        <v>0</v>
      </c>
      <c r="CH58" s="164">
        <f t="shared" si="335"/>
        <v>0</v>
      </c>
      <c r="CI58" s="164">
        <f t="shared" si="313"/>
        <v>0</v>
      </c>
      <c r="CJ58" s="164">
        <f t="shared" si="313"/>
        <v>0</v>
      </c>
      <c r="CK58" s="164">
        <f t="shared" si="336"/>
        <v>0</v>
      </c>
      <c r="CL58" s="164">
        <f t="shared" si="314"/>
        <v>0</v>
      </c>
      <c r="CM58" s="164">
        <f t="shared" si="314"/>
        <v>0</v>
      </c>
      <c r="CN58" s="164">
        <f t="shared" si="337"/>
        <v>0</v>
      </c>
      <c r="CO58" s="164">
        <f t="shared" si="315"/>
        <v>0</v>
      </c>
      <c r="CP58" s="164">
        <f t="shared" si="315"/>
        <v>0</v>
      </c>
      <c r="CQ58" s="164">
        <f t="shared" si="232"/>
        <v>0</v>
      </c>
      <c r="CR58" s="164">
        <f t="shared" si="233"/>
        <v>0</v>
      </c>
      <c r="CS58" s="164">
        <f t="shared" si="233"/>
        <v>0</v>
      </c>
      <c r="CT58" s="164">
        <f t="shared" si="338"/>
        <v>0</v>
      </c>
      <c r="CU58" s="164">
        <f t="shared" si="316"/>
        <v>0</v>
      </c>
      <c r="CV58" s="164">
        <f t="shared" si="316"/>
        <v>0</v>
      </c>
      <c r="CW58" s="164">
        <f t="shared" si="339"/>
        <v>0</v>
      </c>
      <c r="CX58" s="164">
        <f t="shared" si="317"/>
        <v>0</v>
      </c>
      <c r="CY58" s="164">
        <f t="shared" si="317"/>
        <v>0</v>
      </c>
      <c r="CZ58" s="164">
        <f t="shared" si="340"/>
        <v>0</v>
      </c>
      <c r="DA58" s="164">
        <f t="shared" si="318"/>
        <v>0</v>
      </c>
      <c r="DB58" s="164">
        <f t="shared" si="318"/>
        <v>0</v>
      </c>
      <c r="DC58" s="167"/>
    </row>
    <row r="59" spans="2:107" x14ac:dyDescent="0.25">
      <c r="B59" s="149" t="s">
        <v>104</v>
      </c>
      <c r="C59" s="20" t="s">
        <v>15</v>
      </c>
      <c r="D59" s="63" t="s">
        <v>79</v>
      </c>
      <c r="E59" s="164">
        <f t="shared" si="205"/>
        <v>0</v>
      </c>
      <c r="F59" s="164">
        <f t="shared" si="206"/>
        <v>0</v>
      </c>
      <c r="G59" s="164">
        <f t="shared" si="207"/>
        <v>0</v>
      </c>
      <c r="H59" s="164">
        <f t="shared" si="208"/>
        <v>0</v>
      </c>
      <c r="I59" s="164">
        <f t="shared" si="209"/>
        <v>0</v>
      </c>
      <c r="J59" s="164">
        <f t="shared" si="210"/>
        <v>0</v>
      </c>
      <c r="K59" s="164">
        <f>SUBTOTAL(9,L59:M59)</f>
        <v>0</v>
      </c>
      <c r="L59" s="164">
        <f t="shared" si="290"/>
        <v>0</v>
      </c>
      <c r="M59" s="164">
        <f t="shared" si="290"/>
        <v>0</v>
      </c>
      <c r="N59" s="165">
        <f t="shared" si="195"/>
        <v>0</v>
      </c>
      <c r="O59" s="165">
        <f t="shared" si="196"/>
        <v>0</v>
      </c>
      <c r="P59" s="165">
        <f t="shared" si="197"/>
        <v>0</v>
      </c>
      <c r="Q59" s="164">
        <f>SUBTOTAL(9,R59:S59)</f>
        <v>0</v>
      </c>
      <c r="R59" s="164">
        <f t="shared" si="291"/>
        <v>0</v>
      </c>
      <c r="S59" s="164">
        <f t="shared" si="291"/>
        <v>0</v>
      </c>
      <c r="T59" s="164">
        <f>SUBTOTAL(9,U59:V59)</f>
        <v>0</v>
      </c>
      <c r="U59" s="164">
        <f t="shared" si="292"/>
        <v>0</v>
      </c>
      <c r="V59" s="164">
        <f t="shared" si="292"/>
        <v>0</v>
      </c>
      <c r="W59" s="164">
        <f>SUBTOTAL(9,X59:Y59)</f>
        <v>0</v>
      </c>
      <c r="X59" s="164">
        <f t="shared" si="293"/>
        <v>0</v>
      </c>
      <c r="Y59" s="164">
        <f t="shared" si="293"/>
        <v>0</v>
      </c>
      <c r="Z59" s="164">
        <f>SUBTOTAL(9,AA59:AB59)</f>
        <v>0</v>
      </c>
      <c r="AA59" s="164">
        <f t="shared" si="294"/>
        <v>0</v>
      </c>
      <c r="AB59" s="164">
        <f t="shared" si="294"/>
        <v>0</v>
      </c>
      <c r="AC59" s="164">
        <f>SUBTOTAL(9,AD59:AE59)</f>
        <v>0</v>
      </c>
      <c r="AD59" s="164">
        <f t="shared" si="295"/>
        <v>0</v>
      </c>
      <c r="AE59" s="164">
        <f t="shared" si="295"/>
        <v>0</v>
      </c>
      <c r="AF59" s="164">
        <f>SUBTOTAL(9,AG59:AH59)</f>
        <v>0</v>
      </c>
      <c r="AG59" s="164">
        <f t="shared" si="296"/>
        <v>0</v>
      </c>
      <c r="AH59" s="164">
        <f t="shared" si="296"/>
        <v>0</v>
      </c>
      <c r="AI59" s="164">
        <f>SUBTOTAL(9,AJ59:AK59)</f>
        <v>0</v>
      </c>
      <c r="AJ59" s="164">
        <f t="shared" si="297"/>
        <v>0</v>
      </c>
      <c r="AK59" s="164">
        <f t="shared" si="297"/>
        <v>0</v>
      </c>
      <c r="AL59" s="164">
        <f>SUBTOTAL(9,AM59:AN59)</f>
        <v>0</v>
      </c>
      <c r="AM59" s="164">
        <f t="shared" si="298"/>
        <v>0</v>
      </c>
      <c r="AN59" s="164">
        <f t="shared" si="298"/>
        <v>0</v>
      </c>
      <c r="AO59" s="164">
        <f>SUBTOTAL(9,AP59:AQ59)</f>
        <v>0</v>
      </c>
      <c r="AP59" s="164">
        <f t="shared" si="299"/>
        <v>0</v>
      </c>
      <c r="AQ59" s="164">
        <f t="shared" si="299"/>
        <v>0</v>
      </c>
      <c r="AR59" s="164">
        <f>SUBTOTAL(9,AS59:AT59)</f>
        <v>0</v>
      </c>
      <c r="AS59" s="164">
        <f t="shared" si="300"/>
        <v>0</v>
      </c>
      <c r="AT59" s="164">
        <f t="shared" si="300"/>
        <v>0</v>
      </c>
      <c r="AU59" s="164">
        <f>SUBTOTAL(9,AV59:AW59)</f>
        <v>0</v>
      </c>
      <c r="AV59" s="164">
        <f t="shared" si="301"/>
        <v>0</v>
      </c>
      <c r="AW59" s="164">
        <f t="shared" si="301"/>
        <v>0</v>
      </c>
      <c r="AX59" s="165">
        <f t="shared" si="211"/>
        <v>0</v>
      </c>
      <c r="AY59" s="164">
        <f t="shared" si="212"/>
        <v>0</v>
      </c>
      <c r="AZ59" s="164">
        <f t="shared" si="213"/>
        <v>0</v>
      </c>
      <c r="BA59" s="164">
        <f>SUBTOTAL(9,BB59:BC59)</f>
        <v>0</v>
      </c>
      <c r="BB59" s="164">
        <f t="shared" si="302"/>
        <v>0</v>
      </c>
      <c r="BC59" s="164">
        <f t="shared" si="302"/>
        <v>0</v>
      </c>
      <c r="BD59" s="164">
        <f>SUBTOTAL(9,BE59:BF59)</f>
        <v>0</v>
      </c>
      <c r="BE59" s="164">
        <f t="shared" si="303"/>
        <v>0</v>
      </c>
      <c r="BF59" s="164">
        <f t="shared" si="303"/>
        <v>0</v>
      </c>
      <c r="BG59" s="164">
        <f>SUBTOTAL(9,BH59:BI59)</f>
        <v>0</v>
      </c>
      <c r="BH59" s="164">
        <f t="shared" si="304"/>
        <v>0</v>
      </c>
      <c r="BI59" s="164">
        <f t="shared" si="304"/>
        <v>0</v>
      </c>
      <c r="BJ59" s="164">
        <f>SUBTOTAL(9,BK59:BL59)</f>
        <v>0</v>
      </c>
      <c r="BK59" s="164">
        <f t="shared" si="305"/>
        <v>0</v>
      </c>
      <c r="BL59" s="164">
        <f t="shared" si="305"/>
        <v>0</v>
      </c>
      <c r="BM59" s="164">
        <f>SUBTOTAL(9,BN59:BO59)</f>
        <v>0</v>
      </c>
      <c r="BN59" s="164">
        <f t="shared" si="306"/>
        <v>0</v>
      </c>
      <c r="BO59" s="164">
        <f t="shared" si="306"/>
        <v>0</v>
      </c>
      <c r="BP59" s="164">
        <f>SUBTOTAL(9,BQ59:BR59)</f>
        <v>0</v>
      </c>
      <c r="BQ59" s="164">
        <f t="shared" si="307"/>
        <v>0</v>
      </c>
      <c r="BR59" s="164">
        <f t="shared" si="307"/>
        <v>0</v>
      </c>
      <c r="BS59" s="164">
        <f>SUBTOTAL(9,BT59:BU59)</f>
        <v>0</v>
      </c>
      <c r="BT59" s="164">
        <f t="shared" si="308"/>
        <v>0</v>
      </c>
      <c r="BU59" s="164">
        <f t="shared" si="308"/>
        <v>0</v>
      </c>
      <c r="BV59" s="164">
        <f>SUBTOTAL(9,BW59:BX59)</f>
        <v>0</v>
      </c>
      <c r="BW59" s="164">
        <f t="shared" si="309"/>
        <v>0</v>
      </c>
      <c r="BX59" s="164">
        <f t="shared" si="309"/>
        <v>0</v>
      </c>
      <c r="BY59" s="164">
        <f>SUBTOTAL(9,BZ59:CA59)</f>
        <v>0</v>
      </c>
      <c r="BZ59" s="164">
        <f t="shared" si="310"/>
        <v>0</v>
      </c>
      <c r="CA59" s="164">
        <f t="shared" si="310"/>
        <v>0</v>
      </c>
      <c r="CB59" s="164">
        <f>SUBTOTAL(9,CC59:CD59)</f>
        <v>0</v>
      </c>
      <c r="CC59" s="164">
        <f t="shared" si="311"/>
        <v>0</v>
      </c>
      <c r="CD59" s="164">
        <f t="shared" si="311"/>
        <v>0</v>
      </c>
      <c r="CE59" s="164">
        <f>SUBTOTAL(9,CF59:CG59)</f>
        <v>0</v>
      </c>
      <c r="CF59" s="164">
        <f t="shared" si="312"/>
        <v>0</v>
      </c>
      <c r="CG59" s="164">
        <f t="shared" si="312"/>
        <v>0</v>
      </c>
      <c r="CH59" s="164">
        <f>SUBTOTAL(9,CI59:CJ59)</f>
        <v>0</v>
      </c>
      <c r="CI59" s="164">
        <f t="shared" si="313"/>
        <v>0</v>
      </c>
      <c r="CJ59" s="164">
        <f t="shared" si="313"/>
        <v>0</v>
      </c>
      <c r="CK59" s="164">
        <f>SUBTOTAL(9,CL59:CM59)</f>
        <v>0</v>
      </c>
      <c r="CL59" s="164">
        <f t="shared" si="314"/>
        <v>0</v>
      </c>
      <c r="CM59" s="164">
        <f t="shared" si="314"/>
        <v>0</v>
      </c>
      <c r="CN59" s="164">
        <f>SUBTOTAL(9,CO59:CP59)</f>
        <v>0</v>
      </c>
      <c r="CO59" s="164">
        <f t="shared" si="315"/>
        <v>0</v>
      </c>
      <c r="CP59" s="164">
        <f t="shared" si="315"/>
        <v>0</v>
      </c>
      <c r="CQ59" s="164">
        <f t="shared" si="232"/>
        <v>0</v>
      </c>
      <c r="CR59" s="164">
        <f t="shared" si="233"/>
        <v>0</v>
      </c>
      <c r="CS59" s="164">
        <f t="shared" si="233"/>
        <v>0</v>
      </c>
      <c r="CT59" s="164">
        <f>SUBTOTAL(9,CU59:CV59)</f>
        <v>0</v>
      </c>
      <c r="CU59" s="164">
        <f t="shared" si="316"/>
        <v>0</v>
      </c>
      <c r="CV59" s="164">
        <f t="shared" si="316"/>
        <v>0</v>
      </c>
      <c r="CW59" s="164">
        <f>SUBTOTAL(9,CX59:CY59)</f>
        <v>0</v>
      </c>
      <c r="CX59" s="164">
        <f t="shared" si="317"/>
        <v>0</v>
      </c>
      <c r="CY59" s="164">
        <f t="shared" si="317"/>
        <v>0</v>
      </c>
      <c r="CZ59" s="164">
        <f>SUBTOTAL(9,DA59:DB59)</f>
        <v>0</v>
      </c>
      <c r="DA59" s="164">
        <f t="shared" si="318"/>
        <v>0</v>
      </c>
      <c r="DB59" s="164">
        <f t="shared" si="318"/>
        <v>0</v>
      </c>
      <c r="DC59" s="167"/>
    </row>
    <row r="60" spans="2:107" x14ac:dyDescent="0.25">
      <c r="B60" s="149" t="s">
        <v>127</v>
      </c>
      <c r="C60" s="20" t="s">
        <v>186</v>
      </c>
      <c r="D60" s="63" t="s">
        <v>185</v>
      </c>
      <c r="E60" s="164">
        <f t="shared" si="205"/>
        <v>0</v>
      </c>
      <c r="F60" s="164">
        <f t="shared" si="206"/>
        <v>0</v>
      </c>
      <c r="G60" s="164">
        <f t="shared" si="207"/>
        <v>0</v>
      </c>
      <c r="H60" s="164">
        <f t="shared" si="208"/>
        <v>0</v>
      </c>
      <c r="I60" s="164">
        <f t="shared" si="209"/>
        <v>0</v>
      </c>
      <c r="J60" s="164">
        <f t="shared" si="210"/>
        <v>0</v>
      </c>
      <c r="K60" s="164">
        <f t="shared" ref="K60:K76" si="341">SUBTOTAL(9,L60:M60)</f>
        <v>0</v>
      </c>
      <c r="L60" s="164">
        <f t="shared" si="290"/>
        <v>0</v>
      </c>
      <c r="M60" s="164">
        <f t="shared" si="290"/>
        <v>0</v>
      </c>
      <c r="N60" s="165">
        <f t="shared" si="195"/>
        <v>0</v>
      </c>
      <c r="O60" s="165">
        <f t="shared" si="196"/>
        <v>0</v>
      </c>
      <c r="P60" s="165">
        <f t="shared" si="197"/>
        <v>0</v>
      </c>
      <c r="Q60" s="164">
        <f t="shared" si="198"/>
        <v>0</v>
      </c>
      <c r="R60" s="164">
        <f t="shared" si="291"/>
        <v>0</v>
      </c>
      <c r="S60" s="164">
        <f t="shared" si="291"/>
        <v>0</v>
      </c>
      <c r="T60" s="164">
        <f t="shared" ref="T60" si="342">SUBTOTAL(9,U60:V60)</f>
        <v>0</v>
      </c>
      <c r="U60" s="164">
        <f t="shared" si="292"/>
        <v>0</v>
      </c>
      <c r="V60" s="164">
        <f t="shared" si="292"/>
        <v>0</v>
      </c>
      <c r="W60" s="164">
        <f t="shared" ref="W60" si="343">SUBTOTAL(9,X60:Y60)</f>
        <v>0</v>
      </c>
      <c r="X60" s="164">
        <f t="shared" si="293"/>
        <v>0</v>
      </c>
      <c r="Y60" s="164">
        <f t="shared" si="293"/>
        <v>0</v>
      </c>
      <c r="Z60" s="164">
        <f t="shared" ref="Z60" si="344">SUBTOTAL(9,AA60:AB60)</f>
        <v>0</v>
      </c>
      <c r="AA60" s="164">
        <f t="shared" si="294"/>
        <v>0</v>
      </c>
      <c r="AB60" s="164">
        <f t="shared" si="294"/>
        <v>0</v>
      </c>
      <c r="AC60" s="164">
        <f t="shared" ref="AC60" si="345">SUBTOTAL(9,AD60:AE60)</f>
        <v>0</v>
      </c>
      <c r="AD60" s="164">
        <f t="shared" si="295"/>
        <v>0</v>
      </c>
      <c r="AE60" s="164">
        <f t="shared" si="295"/>
        <v>0</v>
      </c>
      <c r="AF60" s="164">
        <f t="shared" si="199"/>
        <v>0</v>
      </c>
      <c r="AG60" s="164">
        <f t="shared" si="296"/>
        <v>0</v>
      </c>
      <c r="AH60" s="164">
        <f t="shared" si="296"/>
        <v>0</v>
      </c>
      <c r="AI60" s="164">
        <f t="shared" si="200"/>
        <v>0</v>
      </c>
      <c r="AJ60" s="164">
        <f t="shared" si="297"/>
        <v>0</v>
      </c>
      <c r="AK60" s="164">
        <f t="shared" si="297"/>
        <v>0</v>
      </c>
      <c r="AL60" s="164">
        <f t="shared" si="201"/>
        <v>0</v>
      </c>
      <c r="AM60" s="164">
        <f t="shared" si="298"/>
        <v>0</v>
      </c>
      <c r="AN60" s="164">
        <f t="shared" si="298"/>
        <v>0</v>
      </c>
      <c r="AO60" s="164">
        <f t="shared" si="202"/>
        <v>0</v>
      </c>
      <c r="AP60" s="164">
        <f t="shared" si="299"/>
        <v>0</v>
      </c>
      <c r="AQ60" s="164">
        <f t="shared" si="299"/>
        <v>0</v>
      </c>
      <c r="AR60" s="164">
        <f t="shared" si="203"/>
        <v>0</v>
      </c>
      <c r="AS60" s="164">
        <f t="shared" si="300"/>
        <v>0</v>
      </c>
      <c r="AT60" s="164">
        <f t="shared" si="300"/>
        <v>0</v>
      </c>
      <c r="AU60" s="164">
        <f t="shared" ref="AU60" si="346">SUBTOTAL(9,AV60:AW60)</f>
        <v>0</v>
      </c>
      <c r="AV60" s="164">
        <f t="shared" si="301"/>
        <v>0</v>
      </c>
      <c r="AW60" s="164">
        <f t="shared" si="301"/>
        <v>0</v>
      </c>
      <c r="AX60" s="165">
        <f t="shared" si="211"/>
        <v>0</v>
      </c>
      <c r="AY60" s="164">
        <f t="shared" si="212"/>
        <v>0</v>
      </c>
      <c r="AZ60" s="164">
        <f t="shared" si="213"/>
        <v>0</v>
      </c>
      <c r="BA60" s="164">
        <f t="shared" ref="BA60" si="347">SUBTOTAL(9,BB60:BC60)</f>
        <v>0</v>
      </c>
      <c r="BB60" s="164">
        <f t="shared" si="302"/>
        <v>0</v>
      </c>
      <c r="BC60" s="164">
        <f t="shared" si="302"/>
        <v>0</v>
      </c>
      <c r="BD60" s="164">
        <f t="shared" ref="BD60" si="348">SUBTOTAL(9,BE60:BF60)</f>
        <v>0</v>
      </c>
      <c r="BE60" s="164">
        <f t="shared" si="303"/>
        <v>0</v>
      </c>
      <c r="BF60" s="164">
        <f t="shared" si="303"/>
        <v>0</v>
      </c>
      <c r="BG60" s="164">
        <f t="shared" ref="BG60" si="349">SUBTOTAL(9,BH60:BI60)</f>
        <v>0</v>
      </c>
      <c r="BH60" s="164">
        <f t="shared" si="304"/>
        <v>0</v>
      </c>
      <c r="BI60" s="164">
        <f t="shared" si="304"/>
        <v>0</v>
      </c>
      <c r="BJ60" s="164">
        <f t="shared" ref="BJ60" si="350">SUBTOTAL(9,BK60:BL60)</f>
        <v>0</v>
      </c>
      <c r="BK60" s="164">
        <f t="shared" si="305"/>
        <v>0</v>
      </c>
      <c r="BL60" s="164">
        <f t="shared" si="305"/>
        <v>0</v>
      </c>
      <c r="BM60" s="164">
        <f t="shared" ref="BM60" si="351">SUBTOTAL(9,BN60:BO60)</f>
        <v>0</v>
      </c>
      <c r="BN60" s="164">
        <f t="shared" si="306"/>
        <v>0</v>
      </c>
      <c r="BO60" s="164">
        <f t="shared" si="306"/>
        <v>0</v>
      </c>
      <c r="BP60" s="164">
        <f t="shared" ref="BP60" si="352">SUBTOTAL(9,BQ60:BR60)</f>
        <v>0</v>
      </c>
      <c r="BQ60" s="164">
        <f t="shared" si="307"/>
        <v>0</v>
      </c>
      <c r="BR60" s="164">
        <f t="shared" si="307"/>
        <v>0</v>
      </c>
      <c r="BS60" s="164">
        <f t="shared" ref="BS60" si="353">SUBTOTAL(9,BT60:BU60)</f>
        <v>0</v>
      </c>
      <c r="BT60" s="164">
        <f t="shared" si="308"/>
        <v>0</v>
      </c>
      <c r="BU60" s="164">
        <f t="shared" si="308"/>
        <v>0</v>
      </c>
      <c r="BV60" s="164">
        <f t="shared" ref="BV60" si="354">SUBTOTAL(9,BW60:BX60)</f>
        <v>0</v>
      </c>
      <c r="BW60" s="164">
        <f t="shared" si="309"/>
        <v>0</v>
      </c>
      <c r="BX60" s="164">
        <f t="shared" si="309"/>
        <v>0</v>
      </c>
      <c r="BY60" s="164">
        <f t="shared" ref="BY60" si="355">SUBTOTAL(9,BZ60:CA60)</f>
        <v>0</v>
      </c>
      <c r="BZ60" s="164">
        <f t="shared" si="310"/>
        <v>0</v>
      </c>
      <c r="CA60" s="164">
        <f t="shared" si="310"/>
        <v>0</v>
      </c>
      <c r="CB60" s="164">
        <f t="shared" ref="CB60" si="356">SUBTOTAL(9,CC60:CD60)</f>
        <v>0</v>
      </c>
      <c r="CC60" s="164">
        <f t="shared" si="311"/>
        <v>0</v>
      </c>
      <c r="CD60" s="164">
        <f t="shared" si="311"/>
        <v>0</v>
      </c>
      <c r="CE60" s="164">
        <f t="shared" ref="CE60" si="357">SUBTOTAL(9,CF60:CG60)</f>
        <v>0</v>
      </c>
      <c r="CF60" s="164">
        <f t="shared" si="312"/>
        <v>0</v>
      </c>
      <c r="CG60" s="164">
        <f t="shared" si="312"/>
        <v>0</v>
      </c>
      <c r="CH60" s="164">
        <f t="shared" ref="CH60" si="358">SUBTOTAL(9,CI60:CJ60)</f>
        <v>0</v>
      </c>
      <c r="CI60" s="164">
        <f t="shared" si="313"/>
        <v>0</v>
      </c>
      <c r="CJ60" s="164">
        <f t="shared" si="313"/>
        <v>0</v>
      </c>
      <c r="CK60" s="164">
        <f t="shared" ref="CK60" si="359">SUBTOTAL(9,CL60:CM60)</f>
        <v>0</v>
      </c>
      <c r="CL60" s="164">
        <f t="shared" si="314"/>
        <v>0</v>
      </c>
      <c r="CM60" s="164">
        <f t="shared" si="314"/>
        <v>0</v>
      </c>
      <c r="CN60" s="164">
        <f t="shared" ref="CN60" si="360">SUBTOTAL(9,CO60:CP60)</f>
        <v>0</v>
      </c>
      <c r="CO60" s="164">
        <f t="shared" si="315"/>
        <v>0</v>
      </c>
      <c r="CP60" s="164">
        <f t="shared" si="315"/>
        <v>0</v>
      </c>
      <c r="CQ60" s="164">
        <f t="shared" si="232"/>
        <v>0</v>
      </c>
      <c r="CR60" s="164">
        <f t="shared" si="233"/>
        <v>0</v>
      </c>
      <c r="CS60" s="164">
        <f t="shared" si="233"/>
        <v>0</v>
      </c>
      <c r="CT60" s="164">
        <f t="shared" ref="CT60" si="361">SUBTOTAL(9,CU60:CV60)</f>
        <v>0</v>
      </c>
      <c r="CU60" s="164">
        <f t="shared" si="316"/>
        <v>0</v>
      </c>
      <c r="CV60" s="164">
        <f t="shared" si="316"/>
        <v>0</v>
      </c>
      <c r="CW60" s="164">
        <f t="shared" ref="CW60" si="362">SUBTOTAL(9,CX60:CY60)</f>
        <v>0</v>
      </c>
      <c r="CX60" s="164">
        <f t="shared" si="317"/>
        <v>0</v>
      </c>
      <c r="CY60" s="164">
        <f t="shared" si="317"/>
        <v>0</v>
      </c>
      <c r="CZ60" s="164">
        <f t="shared" ref="CZ60" si="363">SUBTOTAL(9,DA60:DB60)</f>
        <v>0</v>
      </c>
      <c r="DA60" s="164">
        <f t="shared" si="318"/>
        <v>0</v>
      </c>
      <c r="DB60" s="164">
        <f t="shared" si="318"/>
        <v>0</v>
      </c>
      <c r="DC60" s="167"/>
    </row>
    <row r="61" spans="2:107" x14ac:dyDescent="0.25">
      <c r="B61" s="149" t="s">
        <v>128</v>
      </c>
      <c r="C61" s="20" t="s">
        <v>122</v>
      </c>
      <c r="D61" s="63" t="s">
        <v>132</v>
      </c>
      <c r="E61" s="164">
        <f t="shared" si="205"/>
        <v>0</v>
      </c>
      <c r="F61" s="164">
        <f t="shared" si="206"/>
        <v>0</v>
      </c>
      <c r="G61" s="164">
        <f t="shared" si="207"/>
        <v>0</v>
      </c>
      <c r="H61" s="164">
        <f t="shared" si="208"/>
        <v>0</v>
      </c>
      <c r="I61" s="164">
        <f t="shared" si="209"/>
        <v>0</v>
      </c>
      <c r="J61" s="164">
        <f t="shared" si="210"/>
        <v>0</v>
      </c>
      <c r="K61" s="164">
        <f>SUBTOTAL(9,L61:M61)</f>
        <v>0</v>
      </c>
      <c r="L61" s="164">
        <f t="shared" si="290"/>
        <v>0</v>
      </c>
      <c r="M61" s="164">
        <f t="shared" si="290"/>
        <v>0</v>
      </c>
      <c r="N61" s="165">
        <f t="shared" si="195"/>
        <v>0</v>
      </c>
      <c r="O61" s="165">
        <f t="shared" si="196"/>
        <v>0</v>
      </c>
      <c r="P61" s="165">
        <f t="shared" si="197"/>
        <v>0</v>
      </c>
      <c r="Q61" s="164">
        <f>SUBTOTAL(9,R61:S61)</f>
        <v>0</v>
      </c>
      <c r="R61" s="164">
        <f t="shared" si="291"/>
        <v>0</v>
      </c>
      <c r="S61" s="164">
        <f t="shared" si="291"/>
        <v>0</v>
      </c>
      <c r="T61" s="164">
        <f>SUBTOTAL(9,U61:V61)</f>
        <v>0</v>
      </c>
      <c r="U61" s="164">
        <f t="shared" si="292"/>
        <v>0</v>
      </c>
      <c r="V61" s="164">
        <f t="shared" si="292"/>
        <v>0</v>
      </c>
      <c r="W61" s="164">
        <f>SUBTOTAL(9,X61:Y61)</f>
        <v>0</v>
      </c>
      <c r="X61" s="164">
        <f t="shared" si="293"/>
        <v>0</v>
      </c>
      <c r="Y61" s="164">
        <f t="shared" si="293"/>
        <v>0</v>
      </c>
      <c r="Z61" s="164">
        <f>SUBTOTAL(9,AA61:AB61)</f>
        <v>0</v>
      </c>
      <c r="AA61" s="164">
        <f t="shared" si="294"/>
        <v>0</v>
      </c>
      <c r="AB61" s="164">
        <f t="shared" si="294"/>
        <v>0</v>
      </c>
      <c r="AC61" s="164">
        <f>SUBTOTAL(9,AD61:AE61)</f>
        <v>0</v>
      </c>
      <c r="AD61" s="164">
        <f t="shared" si="295"/>
        <v>0</v>
      </c>
      <c r="AE61" s="164">
        <f t="shared" si="295"/>
        <v>0</v>
      </c>
      <c r="AF61" s="164">
        <f>SUBTOTAL(9,AG61:AH61)</f>
        <v>0</v>
      </c>
      <c r="AG61" s="164">
        <f t="shared" si="296"/>
        <v>0</v>
      </c>
      <c r="AH61" s="164">
        <f t="shared" si="296"/>
        <v>0</v>
      </c>
      <c r="AI61" s="164">
        <f>SUBTOTAL(9,AJ61:AK61)</f>
        <v>0</v>
      </c>
      <c r="AJ61" s="164">
        <f t="shared" si="297"/>
        <v>0</v>
      </c>
      <c r="AK61" s="164">
        <f t="shared" si="297"/>
        <v>0</v>
      </c>
      <c r="AL61" s="164">
        <f>SUBTOTAL(9,AM61:AN61)</f>
        <v>0</v>
      </c>
      <c r="AM61" s="164">
        <f t="shared" si="298"/>
        <v>0</v>
      </c>
      <c r="AN61" s="164">
        <f t="shared" si="298"/>
        <v>0</v>
      </c>
      <c r="AO61" s="164">
        <f>SUBTOTAL(9,AP61:AQ61)</f>
        <v>0</v>
      </c>
      <c r="AP61" s="164">
        <f t="shared" si="299"/>
        <v>0</v>
      </c>
      <c r="AQ61" s="164">
        <f t="shared" si="299"/>
        <v>0</v>
      </c>
      <c r="AR61" s="164">
        <f>SUBTOTAL(9,AS61:AT61)</f>
        <v>0</v>
      </c>
      <c r="AS61" s="164">
        <f t="shared" si="300"/>
        <v>0</v>
      </c>
      <c r="AT61" s="164">
        <f t="shared" si="300"/>
        <v>0</v>
      </c>
      <c r="AU61" s="164">
        <f>SUBTOTAL(9,AV61:AW61)</f>
        <v>0</v>
      </c>
      <c r="AV61" s="164">
        <f t="shared" si="301"/>
        <v>0</v>
      </c>
      <c r="AW61" s="164">
        <f t="shared" si="301"/>
        <v>0</v>
      </c>
      <c r="AX61" s="165">
        <f t="shared" si="211"/>
        <v>0</v>
      </c>
      <c r="AY61" s="164">
        <f t="shared" si="212"/>
        <v>0</v>
      </c>
      <c r="AZ61" s="164">
        <f t="shared" si="213"/>
        <v>0</v>
      </c>
      <c r="BA61" s="164">
        <f>SUBTOTAL(9,BB61:BC61)</f>
        <v>0</v>
      </c>
      <c r="BB61" s="164">
        <f t="shared" si="302"/>
        <v>0</v>
      </c>
      <c r="BC61" s="164">
        <f t="shared" si="302"/>
        <v>0</v>
      </c>
      <c r="BD61" s="164">
        <f>SUBTOTAL(9,BE61:BF61)</f>
        <v>0</v>
      </c>
      <c r="BE61" s="164">
        <f t="shared" si="303"/>
        <v>0</v>
      </c>
      <c r="BF61" s="164">
        <f t="shared" si="303"/>
        <v>0</v>
      </c>
      <c r="BG61" s="164">
        <f>SUBTOTAL(9,BH61:BI61)</f>
        <v>0</v>
      </c>
      <c r="BH61" s="164">
        <f t="shared" si="304"/>
        <v>0</v>
      </c>
      <c r="BI61" s="164">
        <f t="shared" si="304"/>
        <v>0</v>
      </c>
      <c r="BJ61" s="164">
        <f>SUBTOTAL(9,BK61:BL61)</f>
        <v>0</v>
      </c>
      <c r="BK61" s="164">
        <f t="shared" si="305"/>
        <v>0</v>
      </c>
      <c r="BL61" s="164">
        <f t="shared" si="305"/>
        <v>0</v>
      </c>
      <c r="BM61" s="164">
        <f>SUBTOTAL(9,BN61:BO61)</f>
        <v>0</v>
      </c>
      <c r="BN61" s="164">
        <f t="shared" si="306"/>
        <v>0</v>
      </c>
      <c r="BO61" s="164">
        <f t="shared" si="306"/>
        <v>0</v>
      </c>
      <c r="BP61" s="164">
        <f>SUBTOTAL(9,BQ61:BR61)</f>
        <v>0</v>
      </c>
      <c r="BQ61" s="164">
        <f t="shared" si="307"/>
        <v>0</v>
      </c>
      <c r="BR61" s="164">
        <f t="shared" si="307"/>
        <v>0</v>
      </c>
      <c r="BS61" s="164">
        <f>SUBTOTAL(9,BT61:BU61)</f>
        <v>0</v>
      </c>
      <c r="BT61" s="164">
        <f t="shared" si="308"/>
        <v>0</v>
      </c>
      <c r="BU61" s="164">
        <f t="shared" si="308"/>
        <v>0</v>
      </c>
      <c r="BV61" s="164">
        <f>SUBTOTAL(9,BW61:BX61)</f>
        <v>0</v>
      </c>
      <c r="BW61" s="164">
        <f t="shared" si="309"/>
        <v>0</v>
      </c>
      <c r="BX61" s="164">
        <f t="shared" si="309"/>
        <v>0</v>
      </c>
      <c r="BY61" s="164">
        <f>SUBTOTAL(9,BZ61:CA61)</f>
        <v>0</v>
      </c>
      <c r="BZ61" s="164">
        <f t="shared" si="310"/>
        <v>0</v>
      </c>
      <c r="CA61" s="164">
        <f t="shared" si="310"/>
        <v>0</v>
      </c>
      <c r="CB61" s="164">
        <f>SUBTOTAL(9,CC61:CD61)</f>
        <v>0</v>
      </c>
      <c r="CC61" s="164">
        <f t="shared" si="311"/>
        <v>0</v>
      </c>
      <c r="CD61" s="164">
        <f t="shared" si="311"/>
        <v>0</v>
      </c>
      <c r="CE61" s="164">
        <f>SUBTOTAL(9,CF61:CG61)</f>
        <v>0</v>
      </c>
      <c r="CF61" s="164">
        <f t="shared" si="312"/>
        <v>0</v>
      </c>
      <c r="CG61" s="164">
        <f t="shared" si="312"/>
        <v>0</v>
      </c>
      <c r="CH61" s="164">
        <f>SUBTOTAL(9,CI61:CJ61)</f>
        <v>0</v>
      </c>
      <c r="CI61" s="164">
        <f t="shared" si="313"/>
        <v>0</v>
      </c>
      <c r="CJ61" s="164">
        <f t="shared" si="313"/>
        <v>0</v>
      </c>
      <c r="CK61" s="164">
        <f>SUBTOTAL(9,CL61:CM61)</f>
        <v>0</v>
      </c>
      <c r="CL61" s="164">
        <f t="shared" si="314"/>
        <v>0</v>
      </c>
      <c r="CM61" s="164">
        <f t="shared" si="314"/>
        <v>0</v>
      </c>
      <c r="CN61" s="164">
        <f>SUBTOTAL(9,CO61:CP61)</f>
        <v>0</v>
      </c>
      <c r="CO61" s="164">
        <f t="shared" si="315"/>
        <v>0</v>
      </c>
      <c r="CP61" s="164">
        <f t="shared" si="315"/>
        <v>0</v>
      </c>
      <c r="CQ61" s="164">
        <f>SUBTOTAL(9,CT61:DB61)</f>
        <v>0</v>
      </c>
      <c r="CR61" s="164">
        <f>+CX61+DA61+CU61</f>
        <v>0</v>
      </c>
      <c r="CS61" s="164">
        <f>+CY61+DB61+CV61</f>
        <v>0</v>
      </c>
      <c r="CT61" s="164">
        <f>SUBTOTAL(9,CU61:CV61)</f>
        <v>0</v>
      </c>
      <c r="CU61" s="164">
        <f t="shared" si="316"/>
        <v>0</v>
      </c>
      <c r="CV61" s="164">
        <f t="shared" si="316"/>
        <v>0</v>
      </c>
      <c r="CW61" s="164">
        <f>SUBTOTAL(9,CX61:CY61)</f>
        <v>0</v>
      </c>
      <c r="CX61" s="164">
        <f t="shared" si="317"/>
        <v>0</v>
      </c>
      <c r="CY61" s="164">
        <f t="shared" si="317"/>
        <v>0</v>
      </c>
      <c r="CZ61" s="164">
        <f>SUBTOTAL(9,DA61:DB61)</f>
        <v>0</v>
      </c>
      <c r="DA61" s="164">
        <f t="shared" si="318"/>
        <v>0</v>
      </c>
      <c r="DB61" s="164">
        <f t="shared" si="318"/>
        <v>0</v>
      </c>
      <c r="DC61" s="167"/>
    </row>
    <row r="62" spans="2:107" x14ac:dyDescent="0.25">
      <c r="B62" s="149" t="s">
        <v>139</v>
      </c>
      <c r="C62" s="20" t="s">
        <v>206</v>
      </c>
      <c r="D62" s="63"/>
      <c r="E62" s="164">
        <f t="shared" si="205"/>
        <v>0</v>
      </c>
      <c r="F62" s="164">
        <f t="shared" si="206"/>
        <v>0</v>
      </c>
      <c r="G62" s="164">
        <f t="shared" si="207"/>
        <v>0</v>
      </c>
      <c r="H62" s="164">
        <f t="shared" si="208"/>
        <v>0</v>
      </c>
      <c r="I62" s="164">
        <f t="shared" si="209"/>
        <v>0</v>
      </c>
      <c r="J62" s="164">
        <f t="shared" si="210"/>
        <v>0</v>
      </c>
      <c r="K62" s="164">
        <f t="shared" si="341"/>
        <v>0</v>
      </c>
      <c r="L62" s="164">
        <f>SUM(L63:L66)</f>
        <v>0</v>
      </c>
      <c r="M62" s="164">
        <f>SUM(M63:M66)</f>
        <v>0</v>
      </c>
      <c r="N62" s="165">
        <f t="shared" si="195"/>
        <v>0</v>
      </c>
      <c r="O62" s="165">
        <f t="shared" si="196"/>
        <v>0</v>
      </c>
      <c r="P62" s="165">
        <f t="shared" si="197"/>
        <v>0</v>
      </c>
      <c r="Q62" s="164">
        <f t="shared" si="198"/>
        <v>0</v>
      </c>
      <c r="R62" s="164">
        <f>SUM(R63:R66)</f>
        <v>0</v>
      </c>
      <c r="S62" s="164">
        <f>SUM(S63:S66)</f>
        <v>0</v>
      </c>
      <c r="T62" s="164">
        <f t="shared" ref="T62:T76" si="364">SUBTOTAL(9,U62:V62)</f>
        <v>0</v>
      </c>
      <c r="U62" s="164">
        <f>SUM(U63:U66)</f>
        <v>0</v>
      </c>
      <c r="V62" s="164">
        <f>SUM(V63:V66)</f>
        <v>0</v>
      </c>
      <c r="W62" s="164">
        <f t="shared" ref="W62:W76" si="365">SUBTOTAL(9,X62:Y62)</f>
        <v>0</v>
      </c>
      <c r="X62" s="164">
        <f>SUM(X63:X66)</f>
        <v>0</v>
      </c>
      <c r="Y62" s="164">
        <f>SUM(Y63:Y66)</f>
        <v>0</v>
      </c>
      <c r="Z62" s="164">
        <f t="shared" ref="Z62:Z76" si="366">SUBTOTAL(9,AA62:AB62)</f>
        <v>0</v>
      </c>
      <c r="AA62" s="164">
        <f>SUM(AA63:AA66)</f>
        <v>0</v>
      </c>
      <c r="AB62" s="164">
        <f>SUM(AB63:AB66)</f>
        <v>0</v>
      </c>
      <c r="AC62" s="164">
        <f t="shared" ref="AC62:AC76" si="367">SUBTOTAL(9,AD62:AE62)</f>
        <v>0</v>
      </c>
      <c r="AD62" s="164">
        <f>SUM(AD63:AD66)</f>
        <v>0</v>
      </c>
      <c r="AE62" s="164">
        <f>SUM(AE63:AE66)</f>
        <v>0</v>
      </c>
      <c r="AF62" s="164">
        <f t="shared" si="199"/>
        <v>0</v>
      </c>
      <c r="AG62" s="164">
        <f>SUM(AG63:AG66)</f>
        <v>0</v>
      </c>
      <c r="AH62" s="164">
        <f>SUM(AH63:AH66)</f>
        <v>0</v>
      </c>
      <c r="AI62" s="164">
        <f t="shared" si="200"/>
        <v>0</v>
      </c>
      <c r="AJ62" s="164">
        <f>SUM(AJ63:AJ66)</f>
        <v>0</v>
      </c>
      <c r="AK62" s="164">
        <f>SUM(AK63:AK66)</f>
        <v>0</v>
      </c>
      <c r="AL62" s="164">
        <f t="shared" si="201"/>
        <v>0</v>
      </c>
      <c r="AM62" s="164">
        <f>SUM(AM63:AM66)</f>
        <v>0</v>
      </c>
      <c r="AN62" s="164">
        <f>SUM(AN63:AN66)</f>
        <v>0</v>
      </c>
      <c r="AO62" s="164">
        <f t="shared" si="202"/>
        <v>0</v>
      </c>
      <c r="AP62" s="164">
        <f>SUM(AP63:AP66)</f>
        <v>0</v>
      </c>
      <c r="AQ62" s="164">
        <f>SUM(AQ63:AQ66)</f>
        <v>0</v>
      </c>
      <c r="AR62" s="164">
        <f t="shared" si="203"/>
        <v>0</v>
      </c>
      <c r="AS62" s="164">
        <f>SUM(AS63:AS66)</f>
        <v>0</v>
      </c>
      <c r="AT62" s="164">
        <f>SUM(AT63:AT66)</f>
        <v>0</v>
      </c>
      <c r="AU62" s="164">
        <f t="shared" ref="AU62:AU76" si="368">SUBTOTAL(9,AV62:AW62)</f>
        <v>0</v>
      </c>
      <c r="AV62" s="164">
        <f>SUM(AV63:AV66)</f>
        <v>0</v>
      </c>
      <c r="AW62" s="164">
        <f>SUM(AW63:AW66)</f>
        <v>0</v>
      </c>
      <c r="AX62" s="165">
        <f t="shared" si="211"/>
        <v>0</v>
      </c>
      <c r="AY62" s="164">
        <f t="shared" si="212"/>
        <v>0</v>
      </c>
      <c r="AZ62" s="164">
        <f t="shared" si="213"/>
        <v>0</v>
      </c>
      <c r="BA62" s="164">
        <f t="shared" ref="BA62:BA76" si="369">SUBTOTAL(9,BB62:BC62)</f>
        <v>0</v>
      </c>
      <c r="BB62" s="164">
        <f>SUM(BB63:BB66)</f>
        <v>0</v>
      </c>
      <c r="BC62" s="164">
        <f>SUM(BC63:BC66)</f>
        <v>0</v>
      </c>
      <c r="BD62" s="164">
        <f t="shared" ref="BD62:BD76" si="370">SUBTOTAL(9,BE62:BF62)</f>
        <v>0</v>
      </c>
      <c r="BE62" s="164">
        <f>SUM(BE63:BE66)</f>
        <v>0</v>
      </c>
      <c r="BF62" s="164">
        <f>SUM(BF63:BF66)</f>
        <v>0</v>
      </c>
      <c r="BG62" s="164">
        <f t="shared" ref="BG62:BG76" si="371">SUBTOTAL(9,BH62:BI62)</f>
        <v>0</v>
      </c>
      <c r="BH62" s="164">
        <f>SUM(BH63:BH66)</f>
        <v>0</v>
      </c>
      <c r="BI62" s="164">
        <f>SUM(BI63:BI66)</f>
        <v>0</v>
      </c>
      <c r="BJ62" s="164">
        <f t="shared" ref="BJ62:BJ76" si="372">SUBTOTAL(9,BK62:BL62)</f>
        <v>0</v>
      </c>
      <c r="BK62" s="164">
        <f>SUM(BK63:BK66)</f>
        <v>0</v>
      </c>
      <c r="BL62" s="164">
        <f>SUM(BL63:BL66)</f>
        <v>0</v>
      </c>
      <c r="BM62" s="164">
        <f t="shared" ref="BM62:BM76" si="373">SUBTOTAL(9,BN62:BO62)</f>
        <v>0</v>
      </c>
      <c r="BN62" s="164">
        <f>SUM(BN63:BN66)</f>
        <v>0</v>
      </c>
      <c r="BO62" s="164">
        <f>SUM(BO63:BO66)</f>
        <v>0</v>
      </c>
      <c r="BP62" s="164">
        <f t="shared" ref="BP62:BP76" si="374">SUBTOTAL(9,BQ62:BR62)</f>
        <v>0</v>
      </c>
      <c r="BQ62" s="164">
        <f>SUM(BQ63:BQ66)</f>
        <v>0</v>
      </c>
      <c r="BR62" s="164">
        <f>SUM(BR63:BR66)</f>
        <v>0</v>
      </c>
      <c r="BS62" s="164">
        <f t="shared" ref="BS62:BS76" si="375">SUBTOTAL(9,BT62:BU62)</f>
        <v>0</v>
      </c>
      <c r="BT62" s="164">
        <f>SUM(BT63:BT66)</f>
        <v>0</v>
      </c>
      <c r="BU62" s="164">
        <f>SUM(BU63:BU66)</f>
        <v>0</v>
      </c>
      <c r="BV62" s="164">
        <f t="shared" ref="BV62:BV76" si="376">SUBTOTAL(9,BW62:BX62)</f>
        <v>0</v>
      </c>
      <c r="BW62" s="164">
        <f>SUM(BW63:BW66)</f>
        <v>0</v>
      </c>
      <c r="BX62" s="164">
        <f>SUM(BX63:BX66)</f>
        <v>0</v>
      </c>
      <c r="BY62" s="164">
        <f t="shared" ref="BY62:BY76" si="377">SUBTOTAL(9,BZ62:CA62)</f>
        <v>0</v>
      </c>
      <c r="BZ62" s="164">
        <f>SUM(BZ63:BZ66)</f>
        <v>0</v>
      </c>
      <c r="CA62" s="164">
        <f>SUM(CA63:CA66)</f>
        <v>0</v>
      </c>
      <c r="CB62" s="164">
        <f t="shared" ref="CB62:CB76" si="378">SUBTOTAL(9,CC62:CD62)</f>
        <v>0</v>
      </c>
      <c r="CC62" s="164">
        <f>SUM(CC63:CC66)</f>
        <v>0</v>
      </c>
      <c r="CD62" s="164">
        <f>SUM(CD63:CD66)</f>
        <v>0</v>
      </c>
      <c r="CE62" s="164">
        <f t="shared" ref="CE62:CE76" si="379">SUBTOTAL(9,CF62:CG62)</f>
        <v>0</v>
      </c>
      <c r="CF62" s="164">
        <f>SUM(CF63:CF66)</f>
        <v>0</v>
      </c>
      <c r="CG62" s="164">
        <f>SUM(CG63:CG66)</f>
        <v>0</v>
      </c>
      <c r="CH62" s="164">
        <f t="shared" ref="CH62:CH76" si="380">SUBTOTAL(9,CI62:CJ62)</f>
        <v>0</v>
      </c>
      <c r="CI62" s="164">
        <f>SUM(CI63:CI66)</f>
        <v>0</v>
      </c>
      <c r="CJ62" s="164">
        <f>SUM(CJ63:CJ66)</f>
        <v>0</v>
      </c>
      <c r="CK62" s="164">
        <f t="shared" ref="CK62:CK76" si="381">SUBTOTAL(9,CL62:CM62)</f>
        <v>0</v>
      </c>
      <c r="CL62" s="164">
        <f>SUM(CL63:CL66)</f>
        <v>0</v>
      </c>
      <c r="CM62" s="164">
        <f>SUM(CM63:CM66)</f>
        <v>0</v>
      </c>
      <c r="CN62" s="164">
        <f t="shared" ref="CN62:CN76" si="382">SUBTOTAL(9,CO62:CP62)</f>
        <v>0</v>
      </c>
      <c r="CO62" s="164">
        <f>SUM(CO63:CO66)</f>
        <v>0</v>
      </c>
      <c r="CP62" s="164">
        <f>SUM(CP63:CP66)</f>
        <v>0</v>
      </c>
      <c r="CQ62" s="164">
        <f t="shared" si="232"/>
        <v>0</v>
      </c>
      <c r="CR62" s="164">
        <f t="shared" si="233"/>
        <v>0</v>
      </c>
      <c r="CS62" s="164">
        <f t="shared" si="233"/>
        <v>0</v>
      </c>
      <c r="CT62" s="164">
        <f t="shared" ref="CT62:CT76" si="383">SUBTOTAL(9,CU62:CV62)</f>
        <v>0</v>
      </c>
      <c r="CU62" s="164">
        <f>SUM(CU63:CU66)</f>
        <v>0</v>
      </c>
      <c r="CV62" s="164">
        <f>SUM(CV63:CV66)</f>
        <v>0</v>
      </c>
      <c r="CW62" s="164">
        <f t="shared" ref="CW62:CW76" si="384">SUBTOTAL(9,CX62:CY62)</f>
        <v>0</v>
      </c>
      <c r="CX62" s="164">
        <f>SUM(CX63:CX66)</f>
        <v>0</v>
      </c>
      <c r="CY62" s="164">
        <f>SUM(CY63:CY66)</f>
        <v>0</v>
      </c>
      <c r="CZ62" s="164">
        <f t="shared" ref="CZ62:CZ76" si="385">SUBTOTAL(9,DA62:DB62)</f>
        <v>0</v>
      </c>
      <c r="DA62" s="164">
        <f>SUM(DA63:DA66)</f>
        <v>0</v>
      </c>
      <c r="DB62" s="164">
        <f>SUM(DB63:DB66)</f>
        <v>0</v>
      </c>
      <c r="DC62" s="167"/>
    </row>
    <row r="63" spans="2:107" x14ac:dyDescent="0.25">
      <c r="B63" s="149" t="s">
        <v>165</v>
      </c>
      <c r="C63" s="28" t="s">
        <v>208</v>
      </c>
      <c r="D63" s="63" t="s">
        <v>80</v>
      </c>
      <c r="E63" s="164">
        <f t="shared" si="205"/>
        <v>0</v>
      </c>
      <c r="F63" s="164">
        <f t="shared" si="206"/>
        <v>0</v>
      </c>
      <c r="G63" s="164">
        <f t="shared" si="207"/>
        <v>0</v>
      </c>
      <c r="H63" s="164">
        <f t="shared" si="208"/>
        <v>0</v>
      </c>
      <c r="I63" s="164">
        <f t="shared" si="209"/>
        <v>0</v>
      </c>
      <c r="J63" s="164">
        <f t="shared" si="210"/>
        <v>0</v>
      </c>
      <c r="K63" s="164">
        <f t="shared" si="341"/>
        <v>0</v>
      </c>
      <c r="L63" s="164">
        <f t="shared" ref="L63:M67" si="386">SUMIF($C$108:$C$889,$C63,L$108:L$889)</f>
        <v>0</v>
      </c>
      <c r="M63" s="164">
        <f t="shared" si="386"/>
        <v>0</v>
      </c>
      <c r="N63" s="165">
        <f t="shared" si="195"/>
        <v>0</v>
      </c>
      <c r="O63" s="165">
        <f t="shared" si="196"/>
        <v>0</v>
      </c>
      <c r="P63" s="165">
        <f t="shared" si="197"/>
        <v>0</v>
      </c>
      <c r="Q63" s="164">
        <f t="shared" si="198"/>
        <v>0</v>
      </c>
      <c r="R63" s="164">
        <f t="shared" ref="R63:S67" si="387">SUMIF($C$108:$C$889,$C63,R$108:R$889)</f>
        <v>0</v>
      </c>
      <c r="S63" s="164">
        <f t="shared" si="387"/>
        <v>0</v>
      </c>
      <c r="T63" s="164">
        <f t="shared" si="364"/>
        <v>0</v>
      </c>
      <c r="U63" s="164">
        <f t="shared" ref="U63:V67" si="388">SUMIF($C$108:$C$889,$C63,U$108:U$889)</f>
        <v>0</v>
      </c>
      <c r="V63" s="164">
        <f t="shared" si="388"/>
        <v>0</v>
      </c>
      <c r="W63" s="164">
        <f t="shared" si="365"/>
        <v>0</v>
      </c>
      <c r="X63" s="164">
        <f t="shared" ref="X63:Y67" si="389">SUMIF($C$108:$C$889,$C63,X$108:X$889)</f>
        <v>0</v>
      </c>
      <c r="Y63" s="164">
        <f t="shared" si="389"/>
        <v>0</v>
      </c>
      <c r="Z63" s="164">
        <f t="shared" si="366"/>
        <v>0</v>
      </c>
      <c r="AA63" s="164">
        <f t="shared" ref="AA63:AB67" si="390">SUMIF($C$108:$C$889,$C63,AA$108:AA$889)</f>
        <v>0</v>
      </c>
      <c r="AB63" s="164">
        <f t="shared" si="390"/>
        <v>0</v>
      </c>
      <c r="AC63" s="164">
        <f t="shared" si="367"/>
        <v>0</v>
      </c>
      <c r="AD63" s="164">
        <f t="shared" ref="AD63:AE67" si="391">SUMIF($C$108:$C$889,$C63,AD$108:AD$889)</f>
        <v>0</v>
      </c>
      <c r="AE63" s="164">
        <f t="shared" si="391"/>
        <v>0</v>
      </c>
      <c r="AF63" s="164">
        <f t="shared" si="199"/>
        <v>0</v>
      </c>
      <c r="AG63" s="164">
        <f t="shared" ref="AG63:AH67" si="392">SUMIF($C$108:$C$889,$C63,AG$108:AG$889)</f>
        <v>0</v>
      </c>
      <c r="AH63" s="164">
        <f t="shared" si="392"/>
        <v>0</v>
      </c>
      <c r="AI63" s="164">
        <f t="shared" si="200"/>
        <v>0</v>
      </c>
      <c r="AJ63" s="164">
        <f t="shared" ref="AJ63:AK67" si="393">SUMIF($C$108:$C$889,$C63,AJ$108:AJ$889)</f>
        <v>0</v>
      </c>
      <c r="AK63" s="164">
        <f t="shared" si="393"/>
        <v>0</v>
      </c>
      <c r="AL63" s="164">
        <f t="shared" si="201"/>
        <v>0</v>
      </c>
      <c r="AM63" s="164">
        <f t="shared" ref="AM63:AN67" si="394">SUMIF($C$108:$C$889,$C63,AM$108:AM$889)</f>
        <v>0</v>
      </c>
      <c r="AN63" s="164">
        <f t="shared" si="394"/>
        <v>0</v>
      </c>
      <c r="AO63" s="164">
        <f t="shared" si="202"/>
        <v>0</v>
      </c>
      <c r="AP63" s="164">
        <f t="shared" ref="AP63:AQ67" si="395">SUMIF($C$108:$C$889,$C63,AP$108:AP$889)</f>
        <v>0</v>
      </c>
      <c r="AQ63" s="164">
        <f t="shared" si="395"/>
        <v>0</v>
      </c>
      <c r="AR63" s="164">
        <f t="shared" si="203"/>
        <v>0</v>
      </c>
      <c r="AS63" s="164">
        <f t="shared" ref="AS63:AT67" si="396">SUMIF($C$108:$C$889,$C63,AS$108:AS$889)</f>
        <v>0</v>
      </c>
      <c r="AT63" s="164">
        <f t="shared" si="396"/>
        <v>0</v>
      </c>
      <c r="AU63" s="164">
        <f t="shared" si="368"/>
        <v>0</v>
      </c>
      <c r="AV63" s="164">
        <f t="shared" ref="AV63:AW67" si="397">SUMIF($C$108:$C$889,$C63,AV$108:AV$889)</f>
        <v>0</v>
      </c>
      <c r="AW63" s="164">
        <f t="shared" si="397"/>
        <v>0</v>
      </c>
      <c r="AX63" s="165">
        <f t="shared" si="211"/>
        <v>0</v>
      </c>
      <c r="AY63" s="164">
        <f t="shared" si="212"/>
        <v>0</v>
      </c>
      <c r="AZ63" s="164">
        <f t="shared" si="213"/>
        <v>0</v>
      </c>
      <c r="BA63" s="164">
        <f t="shared" si="369"/>
        <v>0</v>
      </c>
      <c r="BB63" s="164">
        <f t="shared" ref="BB63:BC67" si="398">SUMIF($C$108:$C$889,$C63,BB$108:BB$889)</f>
        <v>0</v>
      </c>
      <c r="BC63" s="164">
        <f t="shared" si="398"/>
        <v>0</v>
      </c>
      <c r="BD63" s="164">
        <f t="shared" si="370"/>
        <v>0</v>
      </c>
      <c r="BE63" s="164">
        <f t="shared" ref="BE63:BF67" si="399">SUMIF($C$108:$C$889,$C63,BE$108:BE$889)</f>
        <v>0</v>
      </c>
      <c r="BF63" s="164">
        <f t="shared" si="399"/>
        <v>0</v>
      </c>
      <c r="BG63" s="164">
        <f t="shared" si="371"/>
        <v>0</v>
      </c>
      <c r="BH63" s="164">
        <f t="shared" ref="BH63:BI67" si="400">SUMIF($C$108:$C$889,$C63,BH$108:BH$889)</f>
        <v>0</v>
      </c>
      <c r="BI63" s="164">
        <f t="shared" si="400"/>
        <v>0</v>
      </c>
      <c r="BJ63" s="164">
        <f t="shared" si="372"/>
        <v>0</v>
      </c>
      <c r="BK63" s="164">
        <f t="shared" ref="BK63:BL67" si="401">SUMIF($C$108:$C$889,$C63,BK$108:BK$889)</f>
        <v>0</v>
      </c>
      <c r="BL63" s="164">
        <f t="shared" si="401"/>
        <v>0</v>
      </c>
      <c r="BM63" s="164">
        <f t="shared" si="373"/>
        <v>0</v>
      </c>
      <c r="BN63" s="164">
        <f t="shared" ref="BN63:BO67" si="402">SUMIF($C$108:$C$889,$C63,BN$108:BN$889)</f>
        <v>0</v>
      </c>
      <c r="BO63" s="164">
        <f t="shared" si="402"/>
        <v>0</v>
      </c>
      <c r="BP63" s="164">
        <f t="shared" si="374"/>
        <v>0</v>
      </c>
      <c r="BQ63" s="164">
        <f t="shared" ref="BQ63:BR67" si="403">SUMIF($C$108:$C$889,$C63,BQ$108:BQ$889)</f>
        <v>0</v>
      </c>
      <c r="BR63" s="164">
        <f t="shared" si="403"/>
        <v>0</v>
      </c>
      <c r="BS63" s="164">
        <f t="shared" si="375"/>
        <v>0</v>
      </c>
      <c r="BT63" s="164">
        <f t="shared" ref="BT63:BU67" si="404">SUMIF($C$108:$C$889,$C63,BT$108:BT$889)</f>
        <v>0</v>
      </c>
      <c r="BU63" s="164">
        <f t="shared" si="404"/>
        <v>0</v>
      </c>
      <c r="BV63" s="164">
        <f t="shared" si="376"/>
        <v>0</v>
      </c>
      <c r="BW63" s="164">
        <f t="shared" ref="BW63:BX67" si="405">SUMIF($C$108:$C$889,$C63,BW$108:BW$889)</f>
        <v>0</v>
      </c>
      <c r="BX63" s="164">
        <f t="shared" si="405"/>
        <v>0</v>
      </c>
      <c r="BY63" s="164">
        <f t="shared" si="377"/>
        <v>0</v>
      </c>
      <c r="BZ63" s="164">
        <f t="shared" ref="BZ63:CA67" si="406">SUMIF($C$108:$C$889,$C63,BZ$108:BZ$889)</f>
        <v>0</v>
      </c>
      <c r="CA63" s="164">
        <f t="shared" si="406"/>
        <v>0</v>
      </c>
      <c r="CB63" s="164">
        <f t="shared" si="378"/>
        <v>0</v>
      </c>
      <c r="CC63" s="164">
        <f t="shared" ref="CC63:CD67" si="407">SUMIF($C$108:$C$889,$C63,CC$108:CC$889)</f>
        <v>0</v>
      </c>
      <c r="CD63" s="164">
        <f t="shared" si="407"/>
        <v>0</v>
      </c>
      <c r="CE63" s="164">
        <f t="shared" si="379"/>
        <v>0</v>
      </c>
      <c r="CF63" s="164">
        <f t="shared" ref="CF63:CG67" si="408">SUMIF($C$108:$C$889,$C63,CF$108:CF$889)</f>
        <v>0</v>
      </c>
      <c r="CG63" s="164">
        <f t="shared" si="408"/>
        <v>0</v>
      </c>
      <c r="CH63" s="164">
        <f t="shared" si="380"/>
        <v>0</v>
      </c>
      <c r="CI63" s="164">
        <f t="shared" ref="CI63:CJ67" si="409">SUMIF($C$108:$C$889,$C63,CI$108:CI$889)</f>
        <v>0</v>
      </c>
      <c r="CJ63" s="164">
        <f t="shared" si="409"/>
        <v>0</v>
      </c>
      <c r="CK63" s="164">
        <f t="shared" si="381"/>
        <v>0</v>
      </c>
      <c r="CL63" s="164">
        <f t="shared" ref="CL63:CM67" si="410">SUMIF($C$108:$C$889,$C63,CL$108:CL$889)</f>
        <v>0</v>
      </c>
      <c r="CM63" s="164">
        <f t="shared" si="410"/>
        <v>0</v>
      </c>
      <c r="CN63" s="164">
        <f t="shared" si="382"/>
        <v>0</v>
      </c>
      <c r="CO63" s="164">
        <f t="shared" ref="CO63:CP67" si="411">SUMIF($C$108:$C$889,$C63,CO$108:CO$889)</f>
        <v>0</v>
      </c>
      <c r="CP63" s="164">
        <f t="shared" si="411"/>
        <v>0</v>
      </c>
      <c r="CQ63" s="164">
        <f t="shared" si="232"/>
        <v>0</v>
      </c>
      <c r="CR63" s="164">
        <f t="shared" si="233"/>
        <v>0</v>
      </c>
      <c r="CS63" s="164">
        <f t="shared" si="233"/>
        <v>0</v>
      </c>
      <c r="CT63" s="164">
        <f t="shared" si="383"/>
        <v>0</v>
      </c>
      <c r="CU63" s="164">
        <f t="shared" ref="CU63:CV67" si="412">SUMIF($C$108:$C$889,$C63,CU$108:CU$889)</f>
        <v>0</v>
      </c>
      <c r="CV63" s="164">
        <f t="shared" si="412"/>
        <v>0</v>
      </c>
      <c r="CW63" s="164">
        <f t="shared" si="384"/>
        <v>0</v>
      </c>
      <c r="CX63" s="164">
        <f t="shared" ref="CX63:CY67" si="413">SUMIF($C$108:$C$889,$C63,CX$108:CX$889)</f>
        <v>0</v>
      </c>
      <c r="CY63" s="164">
        <f t="shared" si="413"/>
        <v>0</v>
      </c>
      <c r="CZ63" s="164">
        <f t="shared" si="385"/>
        <v>0</v>
      </c>
      <c r="DA63" s="164">
        <f t="shared" ref="DA63:DB67" si="414">SUMIF($C$108:$C$889,$C63,DA$108:DA$889)</f>
        <v>0</v>
      </c>
      <c r="DB63" s="164">
        <f t="shared" si="414"/>
        <v>0</v>
      </c>
      <c r="DC63" s="167"/>
    </row>
    <row r="64" spans="2:107" x14ac:dyDescent="0.25">
      <c r="B64" s="149" t="s">
        <v>166</v>
      </c>
      <c r="C64" s="28" t="s">
        <v>209</v>
      </c>
      <c r="D64" s="63" t="s">
        <v>81</v>
      </c>
      <c r="E64" s="164">
        <f t="shared" si="205"/>
        <v>0</v>
      </c>
      <c r="F64" s="164">
        <f t="shared" si="206"/>
        <v>0</v>
      </c>
      <c r="G64" s="164">
        <f t="shared" si="207"/>
        <v>0</v>
      </c>
      <c r="H64" s="164">
        <f t="shared" si="208"/>
        <v>0</v>
      </c>
      <c r="I64" s="164">
        <f t="shared" si="209"/>
        <v>0</v>
      </c>
      <c r="J64" s="164">
        <f t="shared" si="210"/>
        <v>0</v>
      </c>
      <c r="K64" s="164">
        <f t="shared" si="341"/>
        <v>0</v>
      </c>
      <c r="L64" s="164">
        <f t="shared" si="386"/>
        <v>0</v>
      </c>
      <c r="M64" s="164">
        <f t="shared" si="386"/>
        <v>0</v>
      </c>
      <c r="N64" s="165">
        <f t="shared" si="195"/>
        <v>0</v>
      </c>
      <c r="O64" s="165">
        <f t="shared" si="196"/>
        <v>0</v>
      </c>
      <c r="P64" s="165">
        <f t="shared" si="197"/>
        <v>0</v>
      </c>
      <c r="Q64" s="164">
        <f t="shared" si="198"/>
        <v>0</v>
      </c>
      <c r="R64" s="164">
        <f t="shared" si="387"/>
        <v>0</v>
      </c>
      <c r="S64" s="164">
        <f t="shared" si="387"/>
        <v>0</v>
      </c>
      <c r="T64" s="164">
        <f t="shared" si="364"/>
        <v>0</v>
      </c>
      <c r="U64" s="164">
        <f t="shared" si="388"/>
        <v>0</v>
      </c>
      <c r="V64" s="164">
        <f t="shared" si="388"/>
        <v>0</v>
      </c>
      <c r="W64" s="164">
        <f t="shared" si="365"/>
        <v>0</v>
      </c>
      <c r="X64" s="164">
        <f t="shared" si="389"/>
        <v>0</v>
      </c>
      <c r="Y64" s="164">
        <f t="shared" si="389"/>
        <v>0</v>
      </c>
      <c r="Z64" s="164">
        <f t="shared" si="366"/>
        <v>0</v>
      </c>
      <c r="AA64" s="164">
        <f t="shared" si="390"/>
        <v>0</v>
      </c>
      <c r="AB64" s="164">
        <f t="shared" si="390"/>
        <v>0</v>
      </c>
      <c r="AC64" s="164">
        <f t="shared" si="367"/>
        <v>0</v>
      </c>
      <c r="AD64" s="164">
        <f t="shared" si="391"/>
        <v>0</v>
      </c>
      <c r="AE64" s="164">
        <f t="shared" si="391"/>
        <v>0</v>
      </c>
      <c r="AF64" s="164">
        <f t="shared" si="199"/>
        <v>0</v>
      </c>
      <c r="AG64" s="164">
        <f t="shared" si="392"/>
        <v>0</v>
      </c>
      <c r="AH64" s="164">
        <f t="shared" si="392"/>
        <v>0</v>
      </c>
      <c r="AI64" s="164">
        <f t="shared" si="200"/>
        <v>0</v>
      </c>
      <c r="AJ64" s="164">
        <f t="shared" si="393"/>
        <v>0</v>
      </c>
      <c r="AK64" s="164">
        <f t="shared" si="393"/>
        <v>0</v>
      </c>
      <c r="AL64" s="164">
        <f t="shared" si="201"/>
        <v>0</v>
      </c>
      <c r="AM64" s="164">
        <f t="shared" si="394"/>
        <v>0</v>
      </c>
      <c r="AN64" s="164">
        <f t="shared" si="394"/>
        <v>0</v>
      </c>
      <c r="AO64" s="164">
        <f t="shared" si="202"/>
        <v>0</v>
      </c>
      <c r="AP64" s="164">
        <f t="shared" si="395"/>
        <v>0</v>
      </c>
      <c r="AQ64" s="164">
        <f t="shared" si="395"/>
        <v>0</v>
      </c>
      <c r="AR64" s="164">
        <f t="shared" si="203"/>
        <v>0</v>
      </c>
      <c r="AS64" s="164">
        <f t="shared" si="396"/>
        <v>0</v>
      </c>
      <c r="AT64" s="164">
        <f t="shared" si="396"/>
        <v>0</v>
      </c>
      <c r="AU64" s="164">
        <f t="shared" si="368"/>
        <v>0</v>
      </c>
      <c r="AV64" s="164">
        <f t="shared" si="397"/>
        <v>0</v>
      </c>
      <c r="AW64" s="164">
        <f t="shared" si="397"/>
        <v>0</v>
      </c>
      <c r="AX64" s="165">
        <f t="shared" si="211"/>
        <v>0</v>
      </c>
      <c r="AY64" s="164">
        <f t="shared" si="212"/>
        <v>0</v>
      </c>
      <c r="AZ64" s="164">
        <f t="shared" si="213"/>
        <v>0</v>
      </c>
      <c r="BA64" s="164">
        <f t="shared" si="369"/>
        <v>0</v>
      </c>
      <c r="BB64" s="164">
        <f t="shared" si="398"/>
        <v>0</v>
      </c>
      <c r="BC64" s="164">
        <f t="shared" si="398"/>
        <v>0</v>
      </c>
      <c r="BD64" s="164">
        <f t="shared" si="370"/>
        <v>0</v>
      </c>
      <c r="BE64" s="164">
        <f t="shared" si="399"/>
        <v>0</v>
      </c>
      <c r="BF64" s="164">
        <f t="shared" si="399"/>
        <v>0</v>
      </c>
      <c r="BG64" s="164">
        <f t="shared" si="371"/>
        <v>0</v>
      </c>
      <c r="BH64" s="164">
        <f t="shared" si="400"/>
        <v>0</v>
      </c>
      <c r="BI64" s="164">
        <f t="shared" si="400"/>
        <v>0</v>
      </c>
      <c r="BJ64" s="164">
        <f t="shared" si="372"/>
        <v>0</v>
      </c>
      <c r="BK64" s="164">
        <f t="shared" si="401"/>
        <v>0</v>
      </c>
      <c r="BL64" s="164">
        <f t="shared" si="401"/>
        <v>0</v>
      </c>
      <c r="BM64" s="164">
        <f t="shared" si="373"/>
        <v>0</v>
      </c>
      <c r="BN64" s="164">
        <f t="shared" si="402"/>
        <v>0</v>
      </c>
      <c r="BO64" s="164">
        <f t="shared" si="402"/>
        <v>0</v>
      </c>
      <c r="BP64" s="164">
        <f t="shared" si="374"/>
        <v>0</v>
      </c>
      <c r="BQ64" s="164">
        <f t="shared" si="403"/>
        <v>0</v>
      </c>
      <c r="BR64" s="164">
        <f t="shared" si="403"/>
        <v>0</v>
      </c>
      <c r="BS64" s="164">
        <f t="shared" si="375"/>
        <v>0</v>
      </c>
      <c r="BT64" s="164">
        <f t="shared" si="404"/>
        <v>0</v>
      </c>
      <c r="BU64" s="164">
        <f t="shared" si="404"/>
        <v>0</v>
      </c>
      <c r="BV64" s="164">
        <f t="shared" si="376"/>
        <v>0</v>
      </c>
      <c r="BW64" s="164">
        <f t="shared" si="405"/>
        <v>0</v>
      </c>
      <c r="BX64" s="164">
        <f t="shared" si="405"/>
        <v>0</v>
      </c>
      <c r="BY64" s="164">
        <f t="shared" si="377"/>
        <v>0</v>
      </c>
      <c r="BZ64" s="164">
        <f t="shared" si="406"/>
        <v>0</v>
      </c>
      <c r="CA64" s="164">
        <f t="shared" si="406"/>
        <v>0</v>
      </c>
      <c r="CB64" s="164">
        <f t="shared" si="378"/>
        <v>0</v>
      </c>
      <c r="CC64" s="164">
        <f t="shared" si="407"/>
        <v>0</v>
      </c>
      <c r="CD64" s="164">
        <f t="shared" si="407"/>
        <v>0</v>
      </c>
      <c r="CE64" s="164">
        <f t="shared" si="379"/>
        <v>0</v>
      </c>
      <c r="CF64" s="164">
        <f t="shared" si="408"/>
        <v>0</v>
      </c>
      <c r="CG64" s="164">
        <f t="shared" si="408"/>
        <v>0</v>
      </c>
      <c r="CH64" s="164">
        <f t="shared" si="380"/>
        <v>0</v>
      </c>
      <c r="CI64" s="164">
        <f t="shared" si="409"/>
        <v>0</v>
      </c>
      <c r="CJ64" s="164">
        <f t="shared" si="409"/>
        <v>0</v>
      </c>
      <c r="CK64" s="164">
        <f t="shared" si="381"/>
        <v>0</v>
      </c>
      <c r="CL64" s="164">
        <f t="shared" si="410"/>
        <v>0</v>
      </c>
      <c r="CM64" s="164">
        <f t="shared" si="410"/>
        <v>0</v>
      </c>
      <c r="CN64" s="164">
        <f t="shared" si="382"/>
        <v>0</v>
      </c>
      <c r="CO64" s="164">
        <f t="shared" si="411"/>
        <v>0</v>
      </c>
      <c r="CP64" s="164">
        <f t="shared" si="411"/>
        <v>0</v>
      </c>
      <c r="CQ64" s="164">
        <f t="shared" si="232"/>
        <v>0</v>
      </c>
      <c r="CR64" s="164">
        <f t="shared" si="233"/>
        <v>0</v>
      </c>
      <c r="CS64" s="164">
        <f t="shared" si="233"/>
        <v>0</v>
      </c>
      <c r="CT64" s="164">
        <f t="shared" si="383"/>
        <v>0</v>
      </c>
      <c r="CU64" s="164">
        <f t="shared" si="412"/>
        <v>0</v>
      </c>
      <c r="CV64" s="164">
        <f t="shared" si="412"/>
        <v>0</v>
      </c>
      <c r="CW64" s="164">
        <f t="shared" si="384"/>
        <v>0</v>
      </c>
      <c r="CX64" s="164">
        <f t="shared" si="413"/>
        <v>0</v>
      </c>
      <c r="CY64" s="164">
        <f t="shared" si="413"/>
        <v>0</v>
      </c>
      <c r="CZ64" s="164">
        <f t="shared" si="385"/>
        <v>0</v>
      </c>
      <c r="DA64" s="164">
        <f t="shared" si="414"/>
        <v>0</v>
      </c>
      <c r="DB64" s="164">
        <f t="shared" si="414"/>
        <v>0</v>
      </c>
      <c r="DC64" s="167"/>
    </row>
    <row r="65" spans="2:107" x14ac:dyDescent="0.25">
      <c r="B65" s="149" t="s">
        <v>203</v>
      </c>
      <c r="C65" s="28" t="s">
        <v>210</v>
      </c>
      <c r="D65" s="63" t="s">
        <v>74</v>
      </c>
      <c r="E65" s="164">
        <f t="shared" si="205"/>
        <v>0</v>
      </c>
      <c r="F65" s="164">
        <f t="shared" si="206"/>
        <v>0</v>
      </c>
      <c r="G65" s="164">
        <f t="shared" si="207"/>
        <v>0</v>
      </c>
      <c r="H65" s="164">
        <f t="shared" si="208"/>
        <v>0</v>
      </c>
      <c r="I65" s="164">
        <f t="shared" si="209"/>
        <v>0</v>
      </c>
      <c r="J65" s="164">
        <f t="shared" si="210"/>
        <v>0</v>
      </c>
      <c r="K65" s="164">
        <f t="shared" si="341"/>
        <v>0</v>
      </c>
      <c r="L65" s="164">
        <f t="shared" si="386"/>
        <v>0</v>
      </c>
      <c r="M65" s="164">
        <f t="shared" si="386"/>
        <v>0</v>
      </c>
      <c r="N65" s="165">
        <f t="shared" si="195"/>
        <v>0</v>
      </c>
      <c r="O65" s="165">
        <f t="shared" si="196"/>
        <v>0</v>
      </c>
      <c r="P65" s="165">
        <f t="shared" si="197"/>
        <v>0</v>
      </c>
      <c r="Q65" s="164">
        <f t="shared" si="198"/>
        <v>0</v>
      </c>
      <c r="R65" s="164">
        <f t="shared" si="387"/>
        <v>0</v>
      </c>
      <c r="S65" s="164">
        <f t="shared" si="387"/>
        <v>0</v>
      </c>
      <c r="T65" s="164">
        <f t="shared" si="364"/>
        <v>0</v>
      </c>
      <c r="U65" s="164">
        <f t="shared" si="388"/>
        <v>0</v>
      </c>
      <c r="V65" s="164">
        <f t="shared" si="388"/>
        <v>0</v>
      </c>
      <c r="W65" s="164">
        <f t="shared" si="365"/>
        <v>0</v>
      </c>
      <c r="X65" s="164">
        <f t="shared" si="389"/>
        <v>0</v>
      </c>
      <c r="Y65" s="164">
        <f t="shared" si="389"/>
        <v>0</v>
      </c>
      <c r="Z65" s="164">
        <f t="shared" si="366"/>
        <v>0</v>
      </c>
      <c r="AA65" s="164">
        <f t="shared" si="390"/>
        <v>0</v>
      </c>
      <c r="AB65" s="164">
        <f t="shared" si="390"/>
        <v>0</v>
      </c>
      <c r="AC65" s="164">
        <f t="shared" si="367"/>
        <v>0</v>
      </c>
      <c r="AD65" s="164">
        <f t="shared" si="391"/>
        <v>0</v>
      </c>
      <c r="AE65" s="164">
        <f t="shared" si="391"/>
        <v>0</v>
      </c>
      <c r="AF65" s="164">
        <f t="shared" si="199"/>
        <v>0</v>
      </c>
      <c r="AG65" s="164">
        <f t="shared" si="392"/>
        <v>0</v>
      </c>
      <c r="AH65" s="164">
        <f t="shared" si="392"/>
        <v>0</v>
      </c>
      <c r="AI65" s="164">
        <f t="shared" si="200"/>
        <v>0</v>
      </c>
      <c r="AJ65" s="164">
        <f t="shared" si="393"/>
        <v>0</v>
      </c>
      <c r="AK65" s="164">
        <f t="shared" si="393"/>
        <v>0</v>
      </c>
      <c r="AL65" s="164">
        <f t="shared" si="201"/>
        <v>0</v>
      </c>
      <c r="AM65" s="164">
        <f t="shared" si="394"/>
        <v>0</v>
      </c>
      <c r="AN65" s="164">
        <f t="shared" si="394"/>
        <v>0</v>
      </c>
      <c r="AO65" s="164">
        <f t="shared" si="202"/>
        <v>0</v>
      </c>
      <c r="AP65" s="164">
        <f t="shared" si="395"/>
        <v>0</v>
      </c>
      <c r="AQ65" s="164">
        <f t="shared" si="395"/>
        <v>0</v>
      </c>
      <c r="AR65" s="164">
        <f t="shared" si="203"/>
        <v>0</v>
      </c>
      <c r="AS65" s="164">
        <f t="shared" si="396"/>
        <v>0</v>
      </c>
      <c r="AT65" s="164">
        <f t="shared" si="396"/>
        <v>0</v>
      </c>
      <c r="AU65" s="164">
        <f t="shared" si="368"/>
        <v>0</v>
      </c>
      <c r="AV65" s="164">
        <f t="shared" si="397"/>
        <v>0</v>
      </c>
      <c r="AW65" s="164">
        <f t="shared" si="397"/>
        <v>0</v>
      </c>
      <c r="AX65" s="165">
        <f t="shared" si="211"/>
        <v>0</v>
      </c>
      <c r="AY65" s="164">
        <f t="shared" si="212"/>
        <v>0</v>
      </c>
      <c r="AZ65" s="164">
        <f t="shared" si="213"/>
        <v>0</v>
      </c>
      <c r="BA65" s="164">
        <f t="shared" si="369"/>
        <v>0</v>
      </c>
      <c r="BB65" s="164">
        <f t="shared" si="398"/>
        <v>0</v>
      </c>
      <c r="BC65" s="164">
        <f t="shared" si="398"/>
        <v>0</v>
      </c>
      <c r="BD65" s="164">
        <f t="shared" si="370"/>
        <v>0</v>
      </c>
      <c r="BE65" s="164">
        <f t="shared" si="399"/>
        <v>0</v>
      </c>
      <c r="BF65" s="164">
        <f t="shared" si="399"/>
        <v>0</v>
      </c>
      <c r="BG65" s="164">
        <f t="shared" si="371"/>
        <v>0</v>
      </c>
      <c r="BH65" s="164">
        <f t="shared" si="400"/>
        <v>0</v>
      </c>
      <c r="BI65" s="164">
        <f t="shared" si="400"/>
        <v>0</v>
      </c>
      <c r="BJ65" s="164">
        <f t="shared" si="372"/>
        <v>0</v>
      </c>
      <c r="BK65" s="164">
        <f t="shared" si="401"/>
        <v>0</v>
      </c>
      <c r="BL65" s="164">
        <f t="shared" si="401"/>
        <v>0</v>
      </c>
      <c r="BM65" s="164">
        <f t="shared" si="373"/>
        <v>0</v>
      </c>
      <c r="BN65" s="164">
        <f t="shared" si="402"/>
        <v>0</v>
      </c>
      <c r="BO65" s="164">
        <f t="shared" si="402"/>
        <v>0</v>
      </c>
      <c r="BP65" s="164">
        <f t="shared" si="374"/>
        <v>0</v>
      </c>
      <c r="BQ65" s="164">
        <f t="shared" si="403"/>
        <v>0</v>
      </c>
      <c r="BR65" s="164">
        <f t="shared" si="403"/>
        <v>0</v>
      </c>
      <c r="BS65" s="164">
        <f t="shared" si="375"/>
        <v>0</v>
      </c>
      <c r="BT65" s="164">
        <f t="shared" si="404"/>
        <v>0</v>
      </c>
      <c r="BU65" s="164">
        <f t="shared" si="404"/>
        <v>0</v>
      </c>
      <c r="BV65" s="164">
        <f t="shared" si="376"/>
        <v>0</v>
      </c>
      <c r="BW65" s="164">
        <f t="shared" si="405"/>
        <v>0</v>
      </c>
      <c r="BX65" s="164">
        <f t="shared" si="405"/>
        <v>0</v>
      </c>
      <c r="BY65" s="164">
        <f t="shared" si="377"/>
        <v>0</v>
      </c>
      <c r="BZ65" s="164">
        <f t="shared" si="406"/>
        <v>0</v>
      </c>
      <c r="CA65" s="164">
        <f t="shared" si="406"/>
        <v>0</v>
      </c>
      <c r="CB65" s="164">
        <f t="shared" si="378"/>
        <v>0</v>
      </c>
      <c r="CC65" s="164">
        <f t="shared" si="407"/>
        <v>0</v>
      </c>
      <c r="CD65" s="164">
        <f t="shared" si="407"/>
        <v>0</v>
      </c>
      <c r="CE65" s="164">
        <f t="shared" si="379"/>
        <v>0</v>
      </c>
      <c r="CF65" s="164">
        <f t="shared" si="408"/>
        <v>0</v>
      </c>
      <c r="CG65" s="164">
        <f t="shared" si="408"/>
        <v>0</v>
      </c>
      <c r="CH65" s="164">
        <f t="shared" si="380"/>
        <v>0</v>
      </c>
      <c r="CI65" s="164">
        <f t="shared" si="409"/>
        <v>0</v>
      </c>
      <c r="CJ65" s="164">
        <f t="shared" si="409"/>
        <v>0</v>
      </c>
      <c r="CK65" s="164">
        <f t="shared" si="381"/>
        <v>0</v>
      </c>
      <c r="CL65" s="164">
        <f t="shared" si="410"/>
        <v>0</v>
      </c>
      <c r="CM65" s="164">
        <f t="shared" si="410"/>
        <v>0</v>
      </c>
      <c r="CN65" s="164">
        <f t="shared" si="382"/>
        <v>0</v>
      </c>
      <c r="CO65" s="164">
        <f t="shared" si="411"/>
        <v>0</v>
      </c>
      <c r="CP65" s="164">
        <f t="shared" si="411"/>
        <v>0</v>
      </c>
      <c r="CQ65" s="164">
        <f t="shared" si="232"/>
        <v>0</v>
      </c>
      <c r="CR65" s="164">
        <f t="shared" si="233"/>
        <v>0</v>
      </c>
      <c r="CS65" s="164">
        <f t="shared" si="233"/>
        <v>0</v>
      </c>
      <c r="CT65" s="164">
        <f t="shared" si="383"/>
        <v>0</v>
      </c>
      <c r="CU65" s="164">
        <f t="shared" si="412"/>
        <v>0</v>
      </c>
      <c r="CV65" s="164">
        <f t="shared" si="412"/>
        <v>0</v>
      </c>
      <c r="CW65" s="164">
        <f t="shared" si="384"/>
        <v>0</v>
      </c>
      <c r="CX65" s="164">
        <f t="shared" si="413"/>
        <v>0</v>
      </c>
      <c r="CY65" s="164">
        <f t="shared" si="413"/>
        <v>0</v>
      </c>
      <c r="CZ65" s="164">
        <f t="shared" si="385"/>
        <v>0</v>
      </c>
      <c r="DA65" s="164">
        <f t="shared" si="414"/>
        <v>0</v>
      </c>
      <c r="DB65" s="164">
        <f t="shared" si="414"/>
        <v>0</v>
      </c>
      <c r="DC65" s="167"/>
    </row>
    <row r="66" spans="2:107" x14ac:dyDescent="0.25">
      <c r="B66" s="149" t="s">
        <v>236</v>
      </c>
      <c r="C66" s="28" t="s">
        <v>224</v>
      </c>
      <c r="D66" s="63" t="s">
        <v>82</v>
      </c>
      <c r="E66" s="164">
        <f t="shared" si="205"/>
        <v>0</v>
      </c>
      <c r="F66" s="164">
        <f t="shared" si="206"/>
        <v>0</v>
      </c>
      <c r="G66" s="164">
        <f t="shared" si="207"/>
        <v>0</v>
      </c>
      <c r="H66" s="164">
        <f t="shared" si="208"/>
        <v>0</v>
      </c>
      <c r="I66" s="164">
        <f t="shared" si="209"/>
        <v>0</v>
      </c>
      <c r="J66" s="164">
        <f t="shared" si="210"/>
        <v>0</v>
      </c>
      <c r="K66" s="164">
        <f t="shared" si="341"/>
        <v>0</v>
      </c>
      <c r="L66" s="164">
        <f t="shared" si="386"/>
        <v>0</v>
      </c>
      <c r="M66" s="164">
        <f t="shared" si="386"/>
        <v>0</v>
      </c>
      <c r="N66" s="165">
        <f t="shared" si="195"/>
        <v>0</v>
      </c>
      <c r="O66" s="165">
        <f t="shared" si="196"/>
        <v>0</v>
      </c>
      <c r="P66" s="165">
        <f t="shared" si="197"/>
        <v>0</v>
      </c>
      <c r="Q66" s="164">
        <f t="shared" si="198"/>
        <v>0</v>
      </c>
      <c r="R66" s="164">
        <f t="shared" si="387"/>
        <v>0</v>
      </c>
      <c r="S66" s="164">
        <f t="shared" si="387"/>
        <v>0</v>
      </c>
      <c r="T66" s="164">
        <f t="shared" si="364"/>
        <v>0</v>
      </c>
      <c r="U66" s="164">
        <f t="shared" si="388"/>
        <v>0</v>
      </c>
      <c r="V66" s="164">
        <f t="shared" si="388"/>
        <v>0</v>
      </c>
      <c r="W66" s="164">
        <f t="shared" si="365"/>
        <v>0</v>
      </c>
      <c r="X66" s="164">
        <f t="shared" si="389"/>
        <v>0</v>
      </c>
      <c r="Y66" s="164">
        <f t="shared" si="389"/>
        <v>0</v>
      </c>
      <c r="Z66" s="164">
        <f t="shared" si="366"/>
        <v>0</v>
      </c>
      <c r="AA66" s="164">
        <f t="shared" si="390"/>
        <v>0</v>
      </c>
      <c r="AB66" s="164">
        <f t="shared" si="390"/>
        <v>0</v>
      </c>
      <c r="AC66" s="164">
        <f t="shared" si="367"/>
        <v>0</v>
      </c>
      <c r="AD66" s="164">
        <f t="shared" si="391"/>
        <v>0</v>
      </c>
      <c r="AE66" s="164">
        <f t="shared" si="391"/>
        <v>0</v>
      </c>
      <c r="AF66" s="164">
        <f t="shared" si="199"/>
        <v>0</v>
      </c>
      <c r="AG66" s="164">
        <f t="shared" si="392"/>
        <v>0</v>
      </c>
      <c r="AH66" s="164">
        <f t="shared" si="392"/>
        <v>0</v>
      </c>
      <c r="AI66" s="164">
        <f t="shared" si="200"/>
        <v>0</v>
      </c>
      <c r="AJ66" s="164">
        <f t="shared" si="393"/>
        <v>0</v>
      </c>
      <c r="AK66" s="164">
        <f t="shared" si="393"/>
        <v>0</v>
      </c>
      <c r="AL66" s="164">
        <f t="shared" si="201"/>
        <v>0</v>
      </c>
      <c r="AM66" s="164">
        <f t="shared" si="394"/>
        <v>0</v>
      </c>
      <c r="AN66" s="164">
        <f t="shared" si="394"/>
        <v>0</v>
      </c>
      <c r="AO66" s="164">
        <f t="shared" si="202"/>
        <v>0</v>
      </c>
      <c r="AP66" s="164">
        <f t="shared" si="395"/>
        <v>0</v>
      </c>
      <c r="AQ66" s="164">
        <f t="shared" si="395"/>
        <v>0</v>
      </c>
      <c r="AR66" s="164">
        <f t="shared" si="203"/>
        <v>0</v>
      </c>
      <c r="AS66" s="164">
        <f t="shared" si="396"/>
        <v>0</v>
      </c>
      <c r="AT66" s="164">
        <f t="shared" si="396"/>
        <v>0</v>
      </c>
      <c r="AU66" s="164">
        <f t="shared" si="368"/>
        <v>0</v>
      </c>
      <c r="AV66" s="164">
        <f t="shared" si="397"/>
        <v>0</v>
      </c>
      <c r="AW66" s="164">
        <f t="shared" si="397"/>
        <v>0</v>
      </c>
      <c r="AX66" s="165">
        <f t="shared" si="211"/>
        <v>0</v>
      </c>
      <c r="AY66" s="164">
        <f t="shared" si="212"/>
        <v>0</v>
      </c>
      <c r="AZ66" s="164">
        <f t="shared" si="213"/>
        <v>0</v>
      </c>
      <c r="BA66" s="164">
        <f t="shared" si="369"/>
        <v>0</v>
      </c>
      <c r="BB66" s="164">
        <f t="shared" si="398"/>
        <v>0</v>
      </c>
      <c r="BC66" s="164">
        <f t="shared" si="398"/>
        <v>0</v>
      </c>
      <c r="BD66" s="164">
        <f t="shared" si="370"/>
        <v>0</v>
      </c>
      <c r="BE66" s="164">
        <f t="shared" si="399"/>
        <v>0</v>
      </c>
      <c r="BF66" s="164">
        <f t="shared" si="399"/>
        <v>0</v>
      </c>
      <c r="BG66" s="164">
        <f t="shared" si="371"/>
        <v>0</v>
      </c>
      <c r="BH66" s="164">
        <f t="shared" si="400"/>
        <v>0</v>
      </c>
      <c r="BI66" s="164">
        <f t="shared" si="400"/>
        <v>0</v>
      </c>
      <c r="BJ66" s="164">
        <f t="shared" si="372"/>
        <v>0</v>
      </c>
      <c r="BK66" s="164">
        <f t="shared" si="401"/>
        <v>0</v>
      </c>
      <c r="BL66" s="164">
        <f t="shared" si="401"/>
        <v>0</v>
      </c>
      <c r="BM66" s="164">
        <f t="shared" si="373"/>
        <v>0</v>
      </c>
      <c r="BN66" s="164">
        <f t="shared" si="402"/>
        <v>0</v>
      </c>
      <c r="BO66" s="164">
        <f t="shared" si="402"/>
        <v>0</v>
      </c>
      <c r="BP66" s="164">
        <f t="shared" si="374"/>
        <v>0</v>
      </c>
      <c r="BQ66" s="164">
        <f t="shared" si="403"/>
        <v>0</v>
      </c>
      <c r="BR66" s="164">
        <f t="shared" si="403"/>
        <v>0</v>
      </c>
      <c r="BS66" s="164">
        <f t="shared" si="375"/>
        <v>0</v>
      </c>
      <c r="BT66" s="164">
        <f t="shared" si="404"/>
        <v>0</v>
      </c>
      <c r="BU66" s="164">
        <f t="shared" si="404"/>
        <v>0</v>
      </c>
      <c r="BV66" s="164">
        <f t="shared" si="376"/>
        <v>0</v>
      </c>
      <c r="BW66" s="164">
        <f t="shared" si="405"/>
        <v>0</v>
      </c>
      <c r="BX66" s="164">
        <f t="shared" si="405"/>
        <v>0</v>
      </c>
      <c r="BY66" s="164">
        <f t="shared" si="377"/>
        <v>0</v>
      </c>
      <c r="BZ66" s="164">
        <f t="shared" si="406"/>
        <v>0</v>
      </c>
      <c r="CA66" s="164">
        <f t="shared" si="406"/>
        <v>0</v>
      </c>
      <c r="CB66" s="164">
        <f t="shared" si="378"/>
        <v>0</v>
      </c>
      <c r="CC66" s="164">
        <f t="shared" si="407"/>
        <v>0</v>
      </c>
      <c r="CD66" s="164">
        <f t="shared" si="407"/>
        <v>0</v>
      </c>
      <c r="CE66" s="164">
        <f t="shared" si="379"/>
        <v>0</v>
      </c>
      <c r="CF66" s="164">
        <f t="shared" si="408"/>
        <v>0</v>
      </c>
      <c r="CG66" s="164">
        <f t="shared" si="408"/>
        <v>0</v>
      </c>
      <c r="CH66" s="164">
        <f t="shared" si="380"/>
        <v>0</v>
      </c>
      <c r="CI66" s="164">
        <f t="shared" si="409"/>
        <v>0</v>
      </c>
      <c r="CJ66" s="164">
        <f t="shared" si="409"/>
        <v>0</v>
      </c>
      <c r="CK66" s="164">
        <f t="shared" si="381"/>
        <v>0</v>
      </c>
      <c r="CL66" s="164">
        <f t="shared" si="410"/>
        <v>0</v>
      </c>
      <c r="CM66" s="164">
        <f t="shared" si="410"/>
        <v>0</v>
      </c>
      <c r="CN66" s="164">
        <f t="shared" si="382"/>
        <v>0</v>
      </c>
      <c r="CO66" s="164">
        <f t="shared" si="411"/>
        <v>0</v>
      </c>
      <c r="CP66" s="164">
        <f t="shared" si="411"/>
        <v>0</v>
      </c>
      <c r="CQ66" s="164">
        <f t="shared" si="232"/>
        <v>0</v>
      </c>
      <c r="CR66" s="164">
        <f t="shared" si="233"/>
        <v>0</v>
      </c>
      <c r="CS66" s="164">
        <f t="shared" si="233"/>
        <v>0</v>
      </c>
      <c r="CT66" s="164">
        <f t="shared" si="383"/>
        <v>0</v>
      </c>
      <c r="CU66" s="164">
        <f t="shared" si="412"/>
        <v>0</v>
      </c>
      <c r="CV66" s="164">
        <f t="shared" si="412"/>
        <v>0</v>
      </c>
      <c r="CW66" s="164">
        <f t="shared" si="384"/>
        <v>0</v>
      </c>
      <c r="CX66" s="164">
        <f t="shared" si="413"/>
        <v>0</v>
      </c>
      <c r="CY66" s="164">
        <f t="shared" si="413"/>
        <v>0</v>
      </c>
      <c r="CZ66" s="164">
        <f t="shared" si="385"/>
        <v>0</v>
      </c>
      <c r="DA66" s="164">
        <f t="shared" si="414"/>
        <v>0</v>
      </c>
      <c r="DB66" s="164">
        <f t="shared" si="414"/>
        <v>0</v>
      </c>
      <c r="DC66" s="167"/>
    </row>
    <row r="67" spans="2:107" x14ac:dyDescent="0.25">
      <c r="B67" s="149" t="s">
        <v>237</v>
      </c>
      <c r="C67" s="20" t="s">
        <v>92</v>
      </c>
      <c r="D67" s="63" t="s">
        <v>93</v>
      </c>
      <c r="E67" s="164">
        <f t="shared" ref="E67" si="415">H67+CQ67</f>
        <v>0</v>
      </c>
      <c r="F67" s="164">
        <f t="shared" ref="F67" si="416">I67+CR67</f>
        <v>0</v>
      </c>
      <c r="G67" s="164">
        <f t="shared" ref="G67" si="417">J67+CS67</f>
        <v>0</v>
      </c>
      <c r="H67" s="164">
        <f t="shared" ref="H67" si="418">N67+AX67+K67</f>
        <v>0</v>
      </c>
      <c r="I67" s="164">
        <f t="shared" ref="I67" si="419">O67+AY67+L67</f>
        <v>0</v>
      </c>
      <c r="J67" s="164">
        <f t="shared" ref="J67" si="420">P67+AZ67+M67</f>
        <v>0</v>
      </c>
      <c r="K67" s="164">
        <f>SUBTOTAL(9,L67:M67)</f>
        <v>0</v>
      </c>
      <c r="L67" s="164">
        <f t="shared" si="386"/>
        <v>0</v>
      </c>
      <c r="M67" s="164">
        <f t="shared" si="386"/>
        <v>0</v>
      </c>
      <c r="N67" s="165">
        <f t="shared" ref="N67" si="421">SUBTOTAL(9,Q67:AW67)</f>
        <v>0</v>
      </c>
      <c r="O67" s="165">
        <f t="shared" ref="O67" si="422">R67+AA67+AD67+AG67+AJ67+AM67+AP67+AS67+U67+X67+AV67</f>
        <v>0</v>
      </c>
      <c r="P67" s="165">
        <f t="shared" ref="P67" si="423">S67+AB67+AE67+AH67+AK67+AN67+AQ67+AT67+V67+Y67+AW67</f>
        <v>0</v>
      </c>
      <c r="Q67" s="164">
        <f t="shared" ref="Q67" si="424">SUBTOTAL(9,R67:S67)</f>
        <v>0</v>
      </c>
      <c r="R67" s="164">
        <f t="shared" si="387"/>
        <v>0</v>
      </c>
      <c r="S67" s="164">
        <f t="shared" si="387"/>
        <v>0</v>
      </c>
      <c r="T67" s="164">
        <f t="shared" ref="T67" si="425">SUBTOTAL(9,U67:V67)</f>
        <v>0</v>
      </c>
      <c r="U67" s="164">
        <f t="shared" si="388"/>
        <v>0</v>
      </c>
      <c r="V67" s="164">
        <f t="shared" si="388"/>
        <v>0</v>
      </c>
      <c r="W67" s="164">
        <f t="shared" ref="W67" si="426">SUBTOTAL(9,X67:Y67)</f>
        <v>0</v>
      </c>
      <c r="X67" s="164">
        <f t="shared" si="389"/>
        <v>0</v>
      </c>
      <c r="Y67" s="164">
        <f t="shared" si="389"/>
        <v>0</v>
      </c>
      <c r="Z67" s="164">
        <f t="shared" ref="Z67" si="427">SUBTOTAL(9,AA67:AB67)</f>
        <v>0</v>
      </c>
      <c r="AA67" s="164">
        <f t="shared" si="390"/>
        <v>0</v>
      </c>
      <c r="AB67" s="164">
        <f t="shared" si="390"/>
        <v>0</v>
      </c>
      <c r="AC67" s="164">
        <f t="shared" ref="AC67" si="428">SUBTOTAL(9,AD67:AE67)</f>
        <v>0</v>
      </c>
      <c r="AD67" s="164">
        <f t="shared" si="391"/>
        <v>0</v>
      </c>
      <c r="AE67" s="164">
        <f t="shared" si="391"/>
        <v>0</v>
      </c>
      <c r="AF67" s="164">
        <f t="shared" ref="AF67" si="429">SUBTOTAL(9,AG67:AH67)</f>
        <v>0</v>
      </c>
      <c r="AG67" s="164">
        <f t="shared" si="392"/>
        <v>0</v>
      </c>
      <c r="AH67" s="164">
        <f t="shared" si="392"/>
        <v>0</v>
      </c>
      <c r="AI67" s="164">
        <f t="shared" ref="AI67" si="430">SUBTOTAL(9,AJ67:AK67)</f>
        <v>0</v>
      </c>
      <c r="AJ67" s="164">
        <f t="shared" si="393"/>
        <v>0</v>
      </c>
      <c r="AK67" s="164">
        <f t="shared" si="393"/>
        <v>0</v>
      </c>
      <c r="AL67" s="164">
        <f t="shared" ref="AL67" si="431">SUBTOTAL(9,AM67:AN67)</f>
        <v>0</v>
      </c>
      <c r="AM67" s="164">
        <f t="shared" si="394"/>
        <v>0</v>
      </c>
      <c r="AN67" s="164">
        <f t="shared" si="394"/>
        <v>0</v>
      </c>
      <c r="AO67" s="164">
        <f t="shared" ref="AO67" si="432">SUBTOTAL(9,AP67:AQ67)</f>
        <v>0</v>
      </c>
      <c r="AP67" s="164">
        <f t="shared" si="395"/>
        <v>0</v>
      </c>
      <c r="AQ67" s="164">
        <f t="shared" si="395"/>
        <v>0</v>
      </c>
      <c r="AR67" s="164">
        <f t="shared" ref="AR67" si="433">SUBTOTAL(9,AS67:AT67)</f>
        <v>0</v>
      </c>
      <c r="AS67" s="164">
        <f t="shared" si="396"/>
        <v>0</v>
      </c>
      <c r="AT67" s="164">
        <f t="shared" si="396"/>
        <v>0</v>
      </c>
      <c r="AU67" s="164">
        <f t="shared" ref="AU67" si="434">SUBTOTAL(9,AV67:AW67)</f>
        <v>0</v>
      </c>
      <c r="AV67" s="164">
        <f t="shared" si="397"/>
        <v>0</v>
      </c>
      <c r="AW67" s="164">
        <f t="shared" si="397"/>
        <v>0</v>
      </c>
      <c r="AX67" s="165">
        <f t="shared" ref="AX67" si="435">SUBTOTAL(9,BA67:CP67)</f>
        <v>0</v>
      </c>
      <c r="AY67" s="164">
        <f t="shared" ref="AY67" si="436">BB67+BE67+BH67+BK67+BN67+BQ67+BT67+BW67+BZ67+CC67+CF67+CI67+CL67+CO67</f>
        <v>0</v>
      </c>
      <c r="AZ67" s="164">
        <f t="shared" ref="AZ67" si="437">BC67+BF67+BI67+BL67+BO67+BR67+BU67+BX67+CA67+CD67+CG67+CJ67+CM67+CP67</f>
        <v>0</v>
      </c>
      <c r="BA67" s="164">
        <f t="shared" ref="BA67" si="438">SUBTOTAL(9,BB67:BC67)</f>
        <v>0</v>
      </c>
      <c r="BB67" s="164">
        <f t="shared" si="398"/>
        <v>0</v>
      </c>
      <c r="BC67" s="164">
        <f t="shared" si="398"/>
        <v>0</v>
      </c>
      <c r="BD67" s="164">
        <f t="shared" ref="BD67" si="439">SUBTOTAL(9,BE67:BF67)</f>
        <v>0</v>
      </c>
      <c r="BE67" s="164">
        <f t="shared" si="399"/>
        <v>0</v>
      </c>
      <c r="BF67" s="164">
        <f t="shared" si="399"/>
        <v>0</v>
      </c>
      <c r="BG67" s="164">
        <f t="shared" ref="BG67" si="440">SUBTOTAL(9,BH67:BI67)</f>
        <v>0</v>
      </c>
      <c r="BH67" s="164">
        <f t="shared" si="400"/>
        <v>0</v>
      </c>
      <c r="BI67" s="164">
        <f t="shared" si="400"/>
        <v>0</v>
      </c>
      <c r="BJ67" s="164">
        <f t="shared" ref="BJ67" si="441">SUBTOTAL(9,BK67:BL67)</f>
        <v>0</v>
      </c>
      <c r="BK67" s="164">
        <f t="shared" si="401"/>
        <v>0</v>
      </c>
      <c r="BL67" s="164">
        <f t="shared" si="401"/>
        <v>0</v>
      </c>
      <c r="BM67" s="164">
        <f t="shared" ref="BM67" si="442">SUBTOTAL(9,BN67:BO67)</f>
        <v>0</v>
      </c>
      <c r="BN67" s="164">
        <f t="shared" si="402"/>
        <v>0</v>
      </c>
      <c r="BO67" s="164">
        <f t="shared" si="402"/>
        <v>0</v>
      </c>
      <c r="BP67" s="164">
        <f t="shared" ref="BP67" si="443">SUBTOTAL(9,BQ67:BR67)</f>
        <v>0</v>
      </c>
      <c r="BQ67" s="164">
        <f t="shared" si="403"/>
        <v>0</v>
      </c>
      <c r="BR67" s="164">
        <f t="shared" si="403"/>
        <v>0</v>
      </c>
      <c r="BS67" s="164">
        <f t="shared" ref="BS67" si="444">SUBTOTAL(9,BT67:BU67)</f>
        <v>0</v>
      </c>
      <c r="BT67" s="164">
        <f t="shared" si="404"/>
        <v>0</v>
      </c>
      <c r="BU67" s="164">
        <f t="shared" si="404"/>
        <v>0</v>
      </c>
      <c r="BV67" s="164">
        <f t="shared" ref="BV67" si="445">SUBTOTAL(9,BW67:BX67)</f>
        <v>0</v>
      </c>
      <c r="BW67" s="164">
        <f t="shared" si="405"/>
        <v>0</v>
      </c>
      <c r="BX67" s="164">
        <f t="shared" si="405"/>
        <v>0</v>
      </c>
      <c r="BY67" s="164">
        <f t="shared" ref="BY67" si="446">SUBTOTAL(9,BZ67:CA67)</f>
        <v>0</v>
      </c>
      <c r="BZ67" s="164">
        <f t="shared" si="406"/>
        <v>0</v>
      </c>
      <c r="CA67" s="164">
        <f t="shared" si="406"/>
        <v>0</v>
      </c>
      <c r="CB67" s="164">
        <f t="shared" ref="CB67" si="447">SUBTOTAL(9,CC67:CD67)</f>
        <v>0</v>
      </c>
      <c r="CC67" s="164">
        <f t="shared" si="407"/>
        <v>0</v>
      </c>
      <c r="CD67" s="164">
        <f t="shared" si="407"/>
        <v>0</v>
      </c>
      <c r="CE67" s="164">
        <f t="shared" ref="CE67" si="448">SUBTOTAL(9,CF67:CG67)</f>
        <v>0</v>
      </c>
      <c r="CF67" s="164">
        <f t="shared" si="408"/>
        <v>0</v>
      </c>
      <c r="CG67" s="164">
        <f t="shared" si="408"/>
        <v>0</v>
      </c>
      <c r="CH67" s="164">
        <f t="shared" ref="CH67" si="449">SUBTOTAL(9,CI67:CJ67)</f>
        <v>0</v>
      </c>
      <c r="CI67" s="164">
        <f t="shared" si="409"/>
        <v>0</v>
      </c>
      <c r="CJ67" s="164">
        <f t="shared" si="409"/>
        <v>0</v>
      </c>
      <c r="CK67" s="164">
        <f t="shared" ref="CK67" si="450">SUBTOTAL(9,CL67:CM67)</f>
        <v>0</v>
      </c>
      <c r="CL67" s="164">
        <f t="shared" si="410"/>
        <v>0</v>
      </c>
      <c r="CM67" s="164">
        <f t="shared" si="410"/>
        <v>0</v>
      </c>
      <c r="CN67" s="164">
        <f t="shared" ref="CN67" si="451">SUBTOTAL(9,CO67:CP67)</f>
        <v>0</v>
      </c>
      <c r="CO67" s="164">
        <f t="shared" si="411"/>
        <v>0</v>
      </c>
      <c r="CP67" s="164">
        <f t="shared" si="411"/>
        <v>0</v>
      </c>
      <c r="CQ67" s="164">
        <f t="shared" ref="CQ67" si="452">SUBTOTAL(9,CT67:DB67)</f>
        <v>0</v>
      </c>
      <c r="CR67" s="164">
        <f t="shared" ref="CR67" si="453">+CX67+DA67+CU67</f>
        <v>0</v>
      </c>
      <c r="CS67" s="164">
        <f t="shared" ref="CS67" si="454">+CY67+DB67+CV67</f>
        <v>0</v>
      </c>
      <c r="CT67" s="164">
        <f t="shared" ref="CT67" si="455">SUBTOTAL(9,CU67:CV67)</f>
        <v>0</v>
      </c>
      <c r="CU67" s="164">
        <f t="shared" si="412"/>
        <v>0</v>
      </c>
      <c r="CV67" s="164">
        <f t="shared" si="412"/>
        <v>0</v>
      </c>
      <c r="CW67" s="164">
        <f t="shared" ref="CW67" si="456">SUBTOTAL(9,CX67:CY67)</f>
        <v>0</v>
      </c>
      <c r="CX67" s="164">
        <f t="shared" si="413"/>
        <v>0</v>
      </c>
      <c r="CY67" s="164">
        <f t="shared" si="413"/>
        <v>0</v>
      </c>
      <c r="CZ67" s="164">
        <f t="shared" ref="CZ67" si="457">SUBTOTAL(9,DA67:DB67)</f>
        <v>0</v>
      </c>
      <c r="DA67" s="164">
        <f t="shared" si="414"/>
        <v>0</v>
      </c>
      <c r="DB67" s="164">
        <f t="shared" si="414"/>
        <v>0</v>
      </c>
      <c r="DC67" s="167"/>
    </row>
    <row r="68" spans="2:107" s="22" customFormat="1" ht="18.75" customHeight="1" x14ac:dyDescent="0.25">
      <c r="B68" s="18" t="s">
        <v>4</v>
      </c>
      <c r="C68" s="24" t="s">
        <v>182</v>
      </c>
      <c r="D68" s="108" t="s">
        <v>157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>SUM(L69:L70)</f>
        <v>0</v>
      </c>
      <c r="M68" s="165">
        <f>SUM(M69:M70)</f>
        <v>0</v>
      </c>
      <c r="N68" s="165">
        <f t="shared" si="195"/>
        <v>0</v>
      </c>
      <c r="O68" s="165">
        <f t="shared" si="196"/>
        <v>0</v>
      </c>
      <c r="P68" s="165">
        <f t="shared" si="197"/>
        <v>0</v>
      </c>
      <c r="Q68" s="165">
        <f t="shared" si="198"/>
        <v>0</v>
      </c>
      <c r="R68" s="165">
        <f>SUM(R69:R70)</f>
        <v>0</v>
      </c>
      <c r="S68" s="165">
        <f>SUM(S69:S70)</f>
        <v>0</v>
      </c>
      <c r="T68" s="165">
        <f t="shared" si="364"/>
        <v>0</v>
      </c>
      <c r="U68" s="165">
        <f>SUM(U69:U70)</f>
        <v>0</v>
      </c>
      <c r="V68" s="165">
        <f>SUM(V69:V70)</f>
        <v>0</v>
      </c>
      <c r="W68" s="165">
        <f t="shared" si="365"/>
        <v>0</v>
      </c>
      <c r="X68" s="165">
        <f>SUM(X69:X70)</f>
        <v>0</v>
      </c>
      <c r="Y68" s="165">
        <f>SUM(Y69:Y70)</f>
        <v>0</v>
      </c>
      <c r="Z68" s="165">
        <f t="shared" si="366"/>
        <v>0</v>
      </c>
      <c r="AA68" s="165">
        <f>SUM(AA69:AA70)</f>
        <v>0</v>
      </c>
      <c r="AB68" s="165">
        <f>SUM(AB69:AB70)</f>
        <v>0</v>
      </c>
      <c r="AC68" s="165">
        <f t="shared" si="367"/>
        <v>0</v>
      </c>
      <c r="AD68" s="165">
        <f>SUM(AD69:AD70)</f>
        <v>0</v>
      </c>
      <c r="AE68" s="165">
        <f>SUM(AE69:AE70)</f>
        <v>0</v>
      </c>
      <c r="AF68" s="165">
        <f t="shared" si="199"/>
        <v>0</v>
      </c>
      <c r="AG68" s="165">
        <f>SUM(AG69:AG70)</f>
        <v>0</v>
      </c>
      <c r="AH68" s="165">
        <f>SUM(AH69:AH70)</f>
        <v>0</v>
      </c>
      <c r="AI68" s="165">
        <f t="shared" si="200"/>
        <v>0</v>
      </c>
      <c r="AJ68" s="165">
        <f>SUM(AJ69:AJ70)</f>
        <v>0</v>
      </c>
      <c r="AK68" s="165">
        <f>SUM(AK69:AK70)</f>
        <v>0</v>
      </c>
      <c r="AL68" s="165">
        <f t="shared" si="201"/>
        <v>0</v>
      </c>
      <c r="AM68" s="165">
        <f>SUM(AM69:AM70)</f>
        <v>0</v>
      </c>
      <c r="AN68" s="165">
        <f>SUM(AN69:AN70)</f>
        <v>0</v>
      </c>
      <c r="AO68" s="165">
        <f t="shared" si="202"/>
        <v>0</v>
      </c>
      <c r="AP68" s="165">
        <f>SUM(AP69:AP70)</f>
        <v>0</v>
      </c>
      <c r="AQ68" s="165">
        <f>SUM(AQ69:AQ70)</f>
        <v>0</v>
      </c>
      <c r="AR68" s="165">
        <f t="shared" si="203"/>
        <v>0</v>
      </c>
      <c r="AS68" s="165">
        <f>SUM(AS69:AS70)</f>
        <v>0</v>
      </c>
      <c r="AT68" s="165">
        <f>SUM(AT69:AT70)</f>
        <v>0</v>
      </c>
      <c r="AU68" s="165">
        <f t="shared" si="368"/>
        <v>0</v>
      </c>
      <c r="AV68" s="165">
        <f>SUM(AV69:AV70)</f>
        <v>0</v>
      </c>
      <c r="AW68" s="165">
        <f>SUM(AW69:AW70)</f>
        <v>0</v>
      </c>
      <c r="AX68" s="165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69"/>
        <v>0</v>
      </c>
      <c r="BB68" s="165">
        <f>SUM(BB69:BB70)</f>
        <v>0</v>
      </c>
      <c r="BC68" s="165">
        <f>SUM(BC69:BC70)</f>
        <v>0</v>
      </c>
      <c r="BD68" s="165">
        <f t="shared" si="370"/>
        <v>0</v>
      </c>
      <c r="BE68" s="165">
        <f>SUM(BE69:BE70)</f>
        <v>0</v>
      </c>
      <c r="BF68" s="165">
        <f>SUM(BF69:BF70)</f>
        <v>0</v>
      </c>
      <c r="BG68" s="165">
        <f t="shared" si="371"/>
        <v>0</v>
      </c>
      <c r="BH68" s="165">
        <f>SUM(BH69:BH70)</f>
        <v>0</v>
      </c>
      <c r="BI68" s="165">
        <f>SUM(BI69:BI70)</f>
        <v>0</v>
      </c>
      <c r="BJ68" s="165">
        <f t="shared" si="372"/>
        <v>0</v>
      </c>
      <c r="BK68" s="165">
        <f>SUM(BK69:BK70)</f>
        <v>0</v>
      </c>
      <c r="BL68" s="165">
        <f>SUM(BL69:BL70)</f>
        <v>0</v>
      </c>
      <c r="BM68" s="165">
        <f t="shared" si="373"/>
        <v>0</v>
      </c>
      <c r="BN68" s="165">
        <f>SUM(BN69:BN70)</f>
        <v>0</v>
      </c>
      <c r="BO68" s="165">
        <f>SUM(BO69:BO70)</f>
        <v>0</v>
      </c>
      <c r="BP68" s="165">
        <f t="shared" si="374"/>
        <v>0</v>
      </c>
      <c r="BQ68" s="165">
        <f>SUM(BQ69:BQ70)</f>
        <v>0</v>
      </c>
      <c r="BR68" s="165">
        <f>SUM(BR69:BR70)</f>
        <v>0</v>
      </c>
      <c r="BS68" s="165">
        <f t="shared" si="375"/>
        <v>0</v>
      </c>
      <c r="BT68" s="165">
        <f>SUM(BT69:BT70)</f>
        <v>0</v>
      </c>
      <c r="BU68" s="165">
        <f>SUM(BU69:BU70)</f>
        <v>0</v>
      </c>
      <c r="BV68" s="165">
        <f t="shared" si="376"/>
        <v>0</v>
      </c>
      <c r="BW68" s="165">
        <f>SUM(BW69:BW70)</f>
        <v>0</v>
      </c>
      <c r="BX68" s="165">
        <f>SUM(BX69:BX70)</f>
        <v>0</v>
      </c>
      <c r="BY68" s="165">
        <f t="shared" si="377"/>
        <v>0</v>
      </c>
      <c r="BZ68" s="165">
        <f>SUM(BZ69:BZ70)</f>
        <v>0</v>
      </c>
      <c r="CA68" s="165">
        <f>SUM(CA69:CA70)</f>
        <v>0</v>
      </c>
      <c r="CB68" s="165">
        <f t="shared" si="378"/>
        <v>0</v>
      </c>
      <c r="CC68" s="165">
        <f>SUM(CC69:CC70)</f>
        <v>0</v>
      </c>
      <c r="CD68" s="165">
        <f>SUM(CD69:CD70)</f>
        <v>0</v>
      </c>
      <c r="CE68" s="165">
        <f t="shared" si="379"/>
        <v>0</v>
      </c>
      <c r="CF68" s="165">
        <f>SUM(CF69:CF70)</f>
        <v>0</v>
      </c>
      <c r="CG68" s="165">
        <f>SUM(CG69:CG70)</f>
        <v>0</v>
      </c>
      <c r="CH68" s="165">
        <f t="shared" si="380"/>
        <v>0</v>
      </c>
      <c r="CI68" s="165">
        <f>SUM(CI69:CI70)</f>
        <v>0</v>
      </c>
      <c r="CJ68" s="165">
        <f>SUM(CJ69:CJ70)</f>
        <v>0</v>
      </c>
      <c r="CK68" s="165">
        <f t="shared" si="381"/>
        <v>0</v>
      </c>
      <c r="CL68" s="165">
        <f>SUM(CL69:CL70)</f>
        <v>0</v>
      </c>
      <c r="CM68" s="165">
        <f>SUM(CM69:CM70)</f>
        <v>0</v>
      </c>
      <c r="CN68" s="165">
        <f t="shared" si="382"/>
        <v>0</v>
      </c>
      <c r="CO68" s="165">
        <f>SUM(CO69:CO70)</f>
        <v>0</v>
      </c>
      <c r="CP68" s="165">
        <f>SUM(CP69:CP70)</f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83"/>
        <v>0</v>
      </c>
      <c r="CU68" s="165">
        <f>SUM(CU69:CU70)</f>
        <v>0</v>
      </c>
      <c r="CV68" s="165">
        <f>SUM(CV69:CV70)</f>
        <v>0</v>
      </c>
      <c r="CW68" s="165">
        <f t="shared" si="384"/>
        <v>0</v>
      </c>
      <c r="CX68" s="165">
        <f>SUM(CX69:CX70)</f>
        <v>0</v>
      </c>
      <c r="CY68" s="165">
        <f>SUM(CY69:CY70)</f>
        <v>0</v>
      </c>
      <c r="CZ68" s="165">
        <f t="shared" si="385"/>
        <v>0</v>
      </c>
      <c r="DA68" s="165">
        <f>SUM(DA69:DA70)</f>
        <v>0</v>
      </c>
      <c r="DB68" s="165">
        <f>SUM(DB69:DB70)</f>
        <v>0</v>
      </c>
      <c r="DC68" s="168"/>
    </row>
    <row r="69" spans="2:107" x14ac:dyDescent="0.25">
      <c r="B69" s="19" t="s">
        <v>6</v>
      </c>
      <c r="C69" s="20" t="s">
        <v>183</v>
      </c>
      <c r="D69" s="63" t="s">
        <v>158</v>
      </c>
      <c r="E69" s="164">
        <f t="shared" si="205"/>
        <v>0</v>
      </c>
      <c r="F69" s="164">
        <f t="shared" si="206"/>
        <v>0</v>
      </c>
      <c r="G69" s="164">
        <f t="shared" si="207"/>
        <v>0</v>
      </c>
      <c r="H69" s="164">
        <f t="shared" si="208"/>
        <v>0</v>
      </c>
      <c r="I69" s="164">
        <f t="shared" si="209"/>
        <v>0</v>
      </c>
      <c r="J69" s="164">
        <f t="shared" si="210"/>
        <v>0</v>
      </c>
      <c r="K69" s="164">
        <f t="shared" si="341"/>
        <v>0</v>
      </c>
      <c r="L69" s="164">
        <f>SUMIF($C$108:$C$889,$C69,L$108:L$889)</f>
        <v>0</v>
      </c>
      <c r="M69" s="164">
        <f>SUMIF($C$108:$C$889,$C69,M$108:M$889)</f>
        <v>0</v>
      </c>
      <c r="N69" s="165">
        <f t="shared" si="195"/>
        <v>0</v>
      </c>
      <c r="O69" s="165">
        <f t="shared" si="196"/>
        <v>0</v>
      </c>
      <c r="P69" s="165">
        <f t="shared" si="197"/>
        <v>0</v>
      </c>
      <c r="Q69" s="164">
        <f t="shared" si="198"/>
        <v>0</v>
      </c>
      <c r="R69" s="164">
        <f>SUMIF($C$108:$C$889,$C69,R$108:R$889)</f>
        <v>0</v>
      </c>
      <c r="S69" s="164">
        <f>SUMIF($C$108:$C$889,$C69,S$108:S$889)</f>
        <v>0</v>
      </c>
      <c r="T69" s="164">
        <f t="shared" si="364"/>
        <v>0</v>
      </c>
      <c r="U69" s="164">
        <f>SUMIF($C$108:$C$889,$C69,U$108:U$889)</f>
        <v>0</v>
      </c>
      <c r="V69" s="164">
        <f>SUMIF($C$108:$C$889,$C69,V$108:V$889)</f>
        <v>0</v>
      </c>
      <c r="W69" s="164">
        <f t="shared" si="365"/>
        <v>0</v>
      </c>
      <c r="X69" s="164">
        <f>SUMIF($C$108:$C$889,$C69,X$108:X$889)</f>
        <v>0</v>
      </c>
      <c r="Y69" s="164">
        <f>SUMIF($C$108:$C$889,$C69,Y$108:Y$889)</f>
        <v>0</v>
      </c>
      <c r="Z69" s="164">
        <f t="shared" si="366"/>
        <v>0</v>
      </c>
      <c r="AA69" s="164">
        <f>SUMIF($C$108:$C$889,$C69,AA$108:AA$889)</f>
        <v>0</v>
      </c>
      <c r="AB69" s="164">
        <f>SUMIF($C$108:$C$889,$C69,AB$108:AB$889)</f>
        <v>0</v>
      </c>
      <c r="AC69" s="164">
        <f t="shared" si="367"/>
        <v>0</v>
      </c>
      <c r="AD69" s="164">
        <f>SUMIF($C$108:$C$889,$C69,AD$108:AD$889)</f>
        <v>0</v>
      </c>
      <c r="AE69" s="164">
        <f>SUMIF($C$108:$C$889,$C69,AE$108:AE$889)</f>
        <v>0</v>
      </c>
      <c r="AF69" s="164">
        <f t="shared" si="199"/>
        <v>0</v>
      </c>
      <c r="AG69" s="164">
        <f>SUMIF($C$108:$C$889,$C69,AG$108:AG$889)</f>
        <v>0</v>
      </c>
      <c r="AH69" s="164">
        <f>SUMIF($C$108:$C$889,$C69,AH$108:AH$889)</f>
        <v>0</v>
      </c>
      <c r="AI69" s="164">
        <f t="shared" si="200"/>
        <v>0</v>
      </c>
      <c r="AJ69" s="164">
        <f>SUMIF($C$108:$C$889,$C69,AJ$108:AJ$889)</f>
        <v>0</v>
      </c>
      <c r="AK69" s="164">
        <f>SUMIF($C$108:$C$889,$C69,AK$108:AK$889)</f>
        <v>0</v>
      </c>
      <c r="AL69" s="164">
        <f t="shared" si="201"/>
        <v>0</v>
      </c>
      <c r="AM69" s="164">
        <f>SUMIF($C$108:$C$889,$C69,AM$108:AM$889)</f>
        <v>0</v>
      </c>
      <c r="AN69" s="164">
        <f>SUMIF($C$108:$C$889,$C69,AN$108:AN$889)</f>
        <v>0</v>
      </c>
      <c r="AO69" s="164">
        <f t="shared" si="202"/>
        <v>0</v>
      </c>
      <c r="AP69" s="164">
        <f>SUMIF($C$108:$C$889,$C69,AP$108:AP$889)</f>
        <v>0</v>
      </c>
      <c r="AQ69" s="164">
        <f>SUMIF($C$108:$C$889,$C69,AQ$108:AQ$889)</f>
        <v>0</v>
      </c>
      <c r="AR69" s="164">
        <f t="shared" si="203"/>
        <v>0</v>
      </c>
      <c r="AS69" s="164">
        <f>SUMIF($C$108:$C$889,$C69,AS$108:AS$889)</f>
        <v>0</v>
      </c>
      <c r="AT69" s="164">
        <f>SUMIF($C$108:$C$889,$C69,AT$108:AT$889)</f>
        <v>0</v>
      </c>
      <c r="AU69" s="164">
        <f t="shared" si="368"/>
        <v>0</v>
      </c>
      <c r="AV69" s="164">
        <f>SUMIF($C$108:$C$889,$C69,AV$108:AV$889)</f>
        <v>0</v>
      </c>
      <c r="AW69" s="164">
        <f>SUMIF($C$108:$C$889,$C69,AW$108:AW$889)</f>
        <v>0</v>
      </c>
      <c r="AX69" s="165">
        <f t="shared" si="211"/>
        <v>0</v>
      </c>
      <c r="AY69" s="164">
        <f t="shared" si="212"/>
        <v>0</v>
      </c>
      <c r="AZ69" s="164">
        <f t="shared" si="213"/>
        <v>0</v>
      </c>
      <c r="BA69" s="164">
        <f t="shared" si="369"/>
        <v>0</v>
      </c>
      <c r="BB69" s="164">
        <f>SUMIF($C$108:$C$889,$C69,BB$108:BB$889)</f>
        <v>0</v>
      </c>
      <c r="BC69" s="164">
        <f>SUMIF($C$108:$C$889,$C69,BC$108:BC$889)</f>
        <v>0</v>
      </c>
      <c r="BD69" s="164">
        <f t="shared" si="370"/>
        <v>0</v>
      </c>
      <c r="BE69" s="164">
        <f>SUMIF($C$108:$C$889,$C69,BE$108:BE$889)</f>
        <v>0</v>
      </c>
      <c r="BF69" s="164">
        <f>SUMIF($C$108:$C$889,$C69,BF$108:BF$889)</f>
        <v>0</v>
      </c>
      <c r="BG69" s="164">
        <f t="shared" si="371"/>
        <v>0</v>
      </c>
      <c r="BH69" s="164">
        <f>SUMIF($C$108:$C$889,$C69,BH$108:BH$889)</f>
        <v>0</v>
      </c>
      <c r="BI69" s="164">
        <f>SUMIF($C$108:$C$889,$C69,BI$108:BI$889)</f>
        <v>0</v>
      </c>
      <c r="BJ69" s="164">
        <f t="shared" si="372"/>
        <v>0</v>
      </c>
      <c r="BK69" s="164">
        <f>SUMIF($C$108:$C$889,$C69,BK$108:BK$889)</f>
        <v>0</v>
      </c>
      <c r="BL69" s="164">
        <f>SUMIF($C$108:$C$889,$C69,BL$108:BL$889)</f>
        <v>0</v>
      </c>
      <c r="BM69" s="164">
        <f t="shared" si="373"/>
        <v>0</v>
      </c>
      <c r="BN69" s="164">
        <f>SUMIF($C$108:$C$889,$C69,BN$108:BN$889)</f>
        <v>0</v>
      </c>
      <c r="BO69" s="164">
        <f>SUMIF($C$108:$C$889,$C69,BO$108:BO$889)</f>
        <v>0</v>
      </c>
      <c r="BP69" s="164">
        <f t="shared" si="374"/>
        <v>0</v>
      </c>
      <c r="BQ69" s="164">
        <f>SUMIF($C$108:$C$889,$C69,BQ$108:BQ$889)</f>
        <v>0</v>
      </c>
      <c r="BR69" s="164">
        <f>SUMIF($C$108:$C$889,$C69,BR$108:BR$889)</f>
        <v>0</v>
      </c>
      <c r="BS69" s="164">
        <f t="shared" si="375"/>
        <v>0</v>
      </c>
      <c r="BT69" s="164">
        <f>SUMIF($C$108:$C$889,$C69,BT$108:BT$889)</f>
        <v>0</v>
      </c>
      <c r="BU69" s="164">
        <f>SUMIF($C$108:$C$889,$C69,BU$108:BU$889)</f>
        <v>0</v>
      </c>
      <c r="BV69" s="164">
        <f t="shared" si="376"/>
        <v>0</v>
      </c>
      <c r="BW69" s="164">
        <f>SUMIF($C$108:$C$889,$C69,BW$108:BW$889)</f>
        <v>0</v>
      </c>
      <c r="BX69" s="164">
        <f>SUMIF($C$108:$C$889,$C69,BX$108:BX$889)</f>
        <v>0</v>
      </c>
      <c r="BY69" s="164">
        <f t="shared" si="377"/>
        <v>0</v>
      </c>
      <c r="BZ69" s="164">
        <f>SUMIF($C$108:$C$889,$C69,BZ$108:BZ$889)</f>
        <v>0</v>
      </c>
      <c r="CA69" s="164">
        <f>SUMIF($C$108:$C$889,$C69,CA$108:CA$889)</f>
        <v>0</v>
      </c>
      <c r="CB69" s="164">
        <f t="shared" si="378"/>
        <v>0</v>
      </c>
      <c r="CC69" s="164">
        <f>SUMIF($C$108:$C$889,$C69,CC$108:CC$889)</f>
        <v>0</v>
      </c>
      <c r="CD69" s="164">
        <f>SUMIF($C$108:$C$889,$C69,CD$108:CD$889)</f>
        <v>0</v>
      </c>
      <c r="CE69" s="164">
        <f t="shared" si="379"/>
        <v>0</v>
      </c>
      <c r="CF69" s="164">
        <f>SUMIF($C$108:$C$889,$C69,CF$108:CF$889)</f>
        <v>0</v>
      </c>
      <c r="CG69" s="164">
        <f>SUMIF($C$108:$C$889,$C69,CG$108:CG$889)</f>
        <v>0</v>
      </c>
      <c r="CH69" s="164">
        <f t="shared" si="380"/>
        <v>0</v>
      </c>
      <c r="CI69" s="164">
        <f>SUMIF($C$108:$C$889,$C69,CI$108:CI$889)</f>
        <v>0</v>
      </c>
      <c r="CJ69" s="164">
        <f>SUMIF($C$108:$C$889,$C69,CJ$108:CJ$889)</f>
        <v>0</v>
      </c>
      <c r="CK69" s="164">
        <f t="shared" si="381"/>
        <v>0</v>
      </c>
      <c r="CL69" s="164">
        <f>SUMIF($C$108:$C$889,$C69,CL$108:CL$889)</f>
        <v>0</v>
      </c>
      <c r="CM69" s="164">
        <f>SUMIF($C$108:$C$889,$C69,CM$108:CM$889)</f>
        <v>0</v>
      </c>
      <c r="CN69" s="164">
        <f t="shared" si="382"/>
        <v>0</v>
      </c>
      <c r="CO69" s="164">
        <f>SUMIF($C$108:$C$889,$C69,CO$108:CO$889)</f>
        <v>0</v>
      </c>
      <c r="CP69" s="164">
        <f>SUMIF($C$108:$C$889,$C69,CP$108:CP$889)</f>
        <v>0</v>
      </c>
      <c r="CQ69" s="164">
        <f t="shared" si="232"/>
        <v>0</v>
      </c>
      <c r="CR69" s="164">
        <f t="shared" si="233"/>
        <v>0</v>
      </c>
      <c r="CS69" s="164">
        <f t="shared" si="233"/>
        <v>0</v>
      </c>
      <c r="CT69" s="164">
        <f t="shared" si="383"/>
        <v>0</v>
      </c>
      <c r="CU69" s="164">
        <f>SUMIF($C$108:$C$889,$C69,CU$108:CU$889)</f>
        <v>0</v>
      </c>
      <c r="CV69" s="164">
        <f>SUMIF($C$108:$C$889,$C69,CV$108:CV$889)</f>
        <v>0</v>
      </c>
      <c r="CW69" s="164">
        <f t="shared" si="384"/>
        <v>0</v>
      </c>
      <c r="CX69" s="164">
        <f>SUMIF($C$108:$C$889,$C69,CX$108:CX$889)</f>
        <v>0</v>
      </c>
      <c r="CY69" s="164">
        <f>SUMIF($C$108:$C$889,$C69,CY$108:CY$889)</f>
        <v>0</v>
      </c>
      <c r="CZ69" s="164">
        <f t="shared" si="385"/>
        <v>0</v>
      </c>
      <c r="DA69" s="164">
        <f>SUMIF($C$108:$C$889,$C69,DA$108:DA$889)</f>
        <v>0</v>
      </c>
      <c r="DB69" s="164">
        <f>SUMIF($C$108:$C$889,$C69,DB$108:DB$889)</f>
        <v>0</v>
      </c>
      <c r="DC69" s="167"/>
    </row>
    <row r="70" spans="2:107" ht="16.5" customHeight="1" x14ac:dyDescent="0.25">
      <c r="B70" s="19" t="s">
        <v>7</v>
      </c>
      <c r="C70" s="20" t="s">
        <v>184</v>
      </c>
      <c r="D70" s="63" t="s">
        <v>159</v>
      </c>
      <c r="E70" s="164">
        <f t="shared" si="205"/>
        <v>0</v>
      </c>
      <c r="F70" s="164">
        <f t="shared" si="206"/>
        <v>0</v>
      </c>
      <c r="G70" s="164">
        <f t="shared" si="207"/>
        <v>0</v>
      </c>
      <c r="H70" s="164">
        <f t="shared" si="208"/>
        <v>0</v>
      </c>
      <c r="I70" s="164">
        <f t="shared" si="209"/>
        <v>0</v>
      </c>
      <c r="J70" s="164">
        <f t="shared" si="210"/>
        <v>0</v>
      </c>
      <c r="K70" s="164">
        <f t="shared" si="341"/>
        <v>0</v>
      </c>
      <c r="L70" s="164">
        <f>SUMIF($C$108:$C$889,$C70,L$108:L$889)</f>
        <v>0</v>
      </c>
      <c r="M70" s="164">
        <f>SUMIF($C$108:$C$889,$C70,M$108:M$889)</f>
        <v>0</v>
      </c>
      <c r="N70" s="165">
        <f t="shared" si="195"/>
        <v>0</v>
      </c>
      <c r="O70" s="165">
        <f t="shared" si="196"/>
        <v>0</v>
      </c>
      <c r="P70" s="165">
        <f t="shared" si="197"/>
        <v>0</v>
      </c>
      <c r="Q70" s="164">
        <f t="shared" si="198"/>
        <v>0</v>
      </c>
      <c r="R70" s="164">
        <f>SUMIF($C$108:$C$889,$C70,R$108:R$889)</f>
        <v>0</v>
      </c>
      <c r="S70" s="164">
        <f>SUMIF($C$108:$C$889,$C70,S$108:S$889)</f>
        <v>0</v>
      </c>
      <c r="T70" s="164">
        <f t="shared" si="364"/>
        <v>0</v>
      </c>
      <c r="U70" s="164">
        <f>SUMIF($C$108:$C$889,$C70,U$108:U$889)</f>
        <v>0</v>
      </c>
      <c r="V70" s="164">
        <f>SUMIF($C$108:$C$889,$C70,V$108:V$889)</f>
        <v>0</v>
      </c>
      <c r="W70" s="164">
        <f t="shared" si="365"/>
        <v>0</v>
      </c>
      <c r="X70" s="164">
        <f>SUMIF($C$108:$C$889,$C70,X$108:X$889)</f>
        <v>0</v>
      </c>
      <c r="Y70" s="164">
        <f>SUMIF($C$108:$C$889,$C70,Y$108:Y$889)</f>
        <v>0</v>
      </c>
      <c r="Z70" s="164">
        <f t="shared" si="366"/>
        <v>0</v>
      </c>
      <c r="AA70" s="164">
        <f>SUMIF($C$108:$C$889,$C70,AA$108:AA$889)</f>
        <v>0</v>
      </c>
      <c r="AB70" s="164">
        <f>SUMIF($C$108:$C$889,$C70,AB$108:AB$889)</f>
        <v>0</v>
      </c>
      <c r="AC70" s="164">
        <f t="shared" si="367"/>
        <v>0</v>
      </c>
      <c r="AD70" s="164">
        <f>SUMIF($C$108:$C$889,$C70,AD$108:AD$889)</f>
        <v>0</v>
      </c>
      <c r="AE70" s="164">
        <f>SUMIF($C$108:$C$889,$C70,AE$108:AE$889)</f>
        <v>0</v>
      </c>
      <c r="AF70" s="164">
        <f t="shared" si="199"/>
        <v>0</v>
      </c>
      <c r="AG70" s="164">
        <f>SUMIF($C$108:$C$889,$C70,AG$108:AG$889)</f>
        <v>0</v>
      </c>
      <c r="AH70" s="164">
        <f>SUMIF($C$108:$C$889,$C70,AH$108:AH$889)</f>
        <v>0</v>
      </c>
      <c r="AI70" s="164">
        <f t="shared" si="200"/>
        <v>0</v>
      </c>
      <c r="AJ70" s="164">
        <f>SUMIF($C$108:$C$889,$C70,AJ$108:AJ$889)</f>
        <v>0</v>
      </c>
      <c r="AK70" s="164">
        <f>SUMIF($C$108:$C$889,$C70,AK$108:AK$889)</f>
        <v>0</v>
      </c>
      <c r="AL70" s="164">
        <f t="shared" si="201"/>
        <v>0</v>
      </c>
      <c r="AM70" s="164">
        <f>SUMIF($C$108:$C$889,$C70,AM$108:AM$889)</f>
        <v>0</v>
      </c>
      <c r="AN70" s="164">
        <f>SUMIF($C$108:$C$889,$C70,AN$108:AN$889)</f>
        <v>0</v>
      </c>
      <c r="AO70" s="164">
        <f t="shared" si="202"/>
        <v>0</v>
      </c>
      <c r="AP70" s="164">
        <f>SUMIF($C$108:$C$889,$C70,AP$108:AP$889)</f>
        <v>0</v>
      </c>
      <c r="AQ70" s="164">
        <f>SUMIF($C$108:$C$889,$C70,AQ$108:AQ$889)</f>
        <v>0</v>
      </c>
      <c r="AR70" s="164">
        <f t="shared" si="203"/>
        <v>0</v>
      </c>
      <c r="AS70" s="164">
        <f>SUMIF($C$108:$C$889,$C70,AS$108:AS$889)</f>
        <v>0</v>
      </c>
      <c r="AT70" s="164">
        <f>SUMIF($C$108:$C$889,$C70,AT$108:AT$889)</f>
        <v>0</v>
      </c>
      <c r="AU70" s="164">
        <f t="shared" si="368"/>
        <v>0</v>
      </c>
      <c r="AV70" s="164">
        <f>SUMIF($C$108:$C$889,$C70,AV$108:AV$889)</f>
        <v>0</v>
      </c>
      <c r="AW70" s="164">
        <f>SUMIF($C$108:$C$889,$C70,AW$108:AW$889)</f>
        <v>0</v>
      </c>
      <c r="AX70" s="165">
        <f t="shared" si="211"/>
        <v>0</v>
      </c>
      <c r="AY70" s="164">
        <f t="shared" si="212"/>
        <v>0</v>
      </c>
      <c r="AZ70" s="164">
        <f t="shared" si="213"/>
        <v>0</v>
      </c>
      <c r="BA70" s="164">
        <f t="shared" si="369"/>
        <v>0</v>
      </c>
      <c r="BB70" s="164">
        <f>SUMIF($C$108:$C$889,$C70,BB$108:BB$889)</f>
        <v>0</v>
      </c>
      <c r="BC70" s="164">
        <f>SUMIF($C$108:$C$889,$C70,BC$108:BC$889)</f>
        <v>0</v>
      </c>
      <c r="BD70" s="164">
        <f t="shared" si="370"/>
        <v>0</v>
      </c>
      <c r="BE70" s="164">
        <f>SUMIF($C$108:$C$889,$C70,BE$108:BE$889)</f>
        <v>0</v>
      </c>
      <c r="BF70" s="164">
        <f>SUMIF($C$108:$C$889,$C70,BF$108:BF$889)</f>
        <v>0</v>
      </c>
      <c r="BG70" s="164">
        <f t="shared" si="371"/>
        <v>0</v>
      </c>
      <c r="BH70" s="164">
        <f>SUMIF($C$108:$C$889,$C70,BH$108:BH$889)</f>
        <v>0</v>
      </c>
      <c r="BI70" s="164">
        <f>SUMIF($C$108:$C$889,$C70,BI$108:BI$889)</f>
        <v>0</v>
      </c>
      <c r="BJ70" s="164">
        <f t="shared" si="372"/>
        <v>0</v>
      </c>
      <c r="BK70" s="164">
        <f>SUMIF($C$108:$C$889,$C70,BK$108:BK$889)</f>
        <v>0</v>
      </c>
      <c r="BL70" s="164">
        <f>SUMIF($C$108:$C$889,$C70,BL$108:BL$889)</f>
        <v>0</v>
      </c>
      <c r="BM70" s="164">
        <f t="shared" si="373"/>
        <v>0</v>
      </c>
      <c r="BN70" s="164">
        <f>SUMIF($C$108:$C$889,$C70,BN$108:BN$889)</f>
        <v>0</v>
      </c>
      <c r="BO70" s="164">
        <f>SUMIF($C$108:$C$889,$C70,BO$108:BO$889)</f>
        <v>0</v>
      </c>
      <c r="BP70" s="164">
        <f t="shared" si="374"/>
        <v>0</v>
      </c>
      <c r="BQ70" s="164">
        <f>SUMIF($C$108:$C$889,$C70,BQ$108:BQ$889)</f>
        <v>0</v>
      </c>
      <c r="BR70" s="164">
        <f>SUMIF($C$108:$C$889,$C70,BR$108:BR$889)</f>
        <v>0</v>
      </c>
      <c r="BS70" s="164">
        <f t="shared" si="375"/>
        <v>0</v>
      </c>
      <c r="BT70" s="164">
        <f>SUMIF($C$108:$C$889,$C70,BT$108:BT$889)</f>
        <v>0</v>
      </c>
      <c r="BU70" s="164">
        <f>SUMIF($C$108:$C$889,$C70,BU$108:BU$889)</f>
        <v>0</v>
      </c>
      <c r="BV70" s="164">
        <f t="shared" si="376"/>
        <v>0</v>
      </c>
      <c r="BW70" s="164">
        <f>SUMIF($C$108:$C$889,$C70,BW$108:BW$889)</f>
        <v>0</v>
      </c>
      <c r="BX70" s="164">
        <f>SUMIF($C$108:$C$889,$C70,BX$108:BX$889)</f>
        <v>0</v>
      </c>
      <c r="BY70" s="164">
        <f t="shared" si="377"/>
        <v>0</v>
      </c>
      <c r="BZ70" s="164">
        <f>SUMIF($C$108:$C$889,$C70,BZ$108:BZ$889)</f>
        <v>0</v>
      </c>
      <c r="CA70" s="164">
        <f>SUMIF($C$108:$C$889,$C70,CA$108:CA$889)</f>
        <v>0</v>
      </c>
      <c r="CB70" s="164">
        <f t="shared" si="378"/>
        <v>0</v>
      </c>
      <c r="CC70" s="164">
        <f>SUMIF($C$108:$C$889,$C70,CC$108:CC$889)</f>
        <v>0</v>
      </c>
      <c r="CD70" s="164">
        <f>SUMIF($C$108:$C$889,$C70,CD$108:CD$889)</f>
        <v>0</v>
      </c>
      <c r="CE70" s="164">
        <f t="shared" si="379"/>
        <v>0</v>
      </c>
      <c r="CF70" s="164">
        <f>SUMIF($C$108:$C$889,$C70,CF$108:CF$889)</f>
        <v>0</v>
      </c>
      <c r="CG70" s="164">
        <f>SUMIF($C$108:$C$889,$C70,CG$108:CG$889)</f>
        <v>0</v>
      </c>
      <c r="CH70" s="164">
        <f t="shared" si="380"/>
        <v>0</v>
      </c>
      <c r="CI70" s="164">
        <f>SUMIF($C$108:$C$889,$C70,CI$108:CI$889)</f>
        <v>0</v>
      </c>
      <c r="CJ70" s="164">
        <f>SUMIF($C$108:$C$889,$C70,CJ$108:CJ$889)</f>
        <v>0</v>
      </c>
      <c r="CK70" s="164">
        <f t="shared" si="381"/>
        <v>0</v>
      </c>
      <c r="CL70" s="164">
        <f>SUMIF($C$108:$C$889,$C70,CL$108:CL$889)</f>
        <v>0</v>
      </c>
      <c r="CM70" s="164">
        <f>SUMIF($C$108:$C$889,$C70,CM$108:CM$889)</f>
        <v>0</v>
      </c>
      <c r="CN70" s="164">
        <f t="shared" si="382"/>
        <v>0</v>
      </c>
      <c r="CO70" s="164">
        <f>SUMIF($C$108:$C$889,$C70,CO$108:CO$889)</f>
        <v>0</v>
      </c>
      <c r="CP70" s="164">
        <f>SUMIF($C$108:$C$889,$C70,CP$108:CP$889)</f>
        <v>0</v>
      </c>
      <c r="CQ70" s="164">
        <f t="shared" si="232"/>
        <v>0</v>
      </c>
      <c r="CR70" s="164">
        <f t="shared" si="233"/>
        <v>0</v>
      </c>
      <c r="CS70" s="164">
        <f t="shared" si="233"/>
        <v>0</v>
      </c>
      <c r="CT70" s="164">
        <f t="shared" si="383"/>
        <v>0</v>
      </c>
      <c r="CU70" s="164">
        <f>SUMIF($C$108:$C$889,$C70,CU$108:CU$889)</f>
        <v>0</v>
      </c>
      <c r="CV70" s="164">
        <f>SUMIF($C$108:$C$889,$C70,CV$108:CV$889)</f>
        <v>0</v>
      </c>
      <c r="CW70" s="164">
        <f t="shared" si="384"/>
        <v>0</v>
      </c>
      <c r="CX70" s="164">
        <f>SUMIF($C$108:$C$889,$C70,CX$108:CX$889)</f>
        <v>0</v>
      </c>
      <c r="CY70" s="164">
        <f>SUMIF($C$108:$C$889,$C70,CY$108:CY$889)</f>
        <v>0</v>
      </c>
      <c r="CZ70" s="164">
        <f t="shared" si="385"/>
        <v>0</v>
      </c>
      <c r="DA70" s="164">
        <f>SUMIF($C$108:$C$889,$C70,DA$108:DA$889)</f>
        <v>0</v>
      </c>
      <c r="DB70" s="164">
        <f>SUMIF($C$108:$C$889,$C70,DB$108:DB$889)</f>
        <v>0</v>
      </c>
      <c r="DC70" s="167"/>
    </row>
    <row r="71" spans="2:107" s="22" customFormat="1" x14ac:dyDescent="0.25">
      <c r="B71" s="18" t="s">
        <v>114</v>
      </c>
      <c r="C71" s="24" t="s">
        <v>141</v>
      </c>
      <c r="D71" s="108"/>
      <c r="E71" s="165">
        <f t="shared" si="205"/>
        <v>0</v>
      </c>
      <c r="F71" s="165">
        <f t="shared" si="206"/>
        <v>0</v>
      </c>
      <c r="G71" s="165">
        <f t="shared" si="207"/>
        <v>0</v>
      </c>
      <c r="H71" s="165">
        <f t="shared" si="208"/>
        <v>0</v>
      </c>
      <c r="I71" s="165">
        <f t="shared" si="209"/>
        <v>0</v>
      </c>
      <c r="J71" s="165">
        <f t="shared" si="210"/>
        <v>0</v>
      </c>
      <c r="K71" s="165">
        <f t="shared" si="341"/>
        <v>0</v>
      </c>
      <c r="L71" s="165">
        <f>SUM(L72:L76)</f>
        <v>0</v>
      </c>
      <c r="M71" s="165">
        <f>SUM(M72:M76)</f>
        <v>0</v>
      </c>
      <c r="N71" s="165">
        <f t="shared" si="195"/>
        <v>0</v>
      </c>
      <c r="O71" s="165">
        <f t="shared" si="196"/>
        <v>0</v>
      </c>
      <c r="P71" s="165">
        <f t="shared" si="197"/>
        <v>0</v>
      </c>
      <c r="Q71" s="165">
        <f t="shared" si="198"/>
        <v>0</v>
      </c>
      <c r="R71" s="165">
        <f>SUM(R72:R76)</f>
        <v>0</v>
      </c>
      <c r="S71" s="165">
        <f>SUM(S72:S76)</f>
        <v>0</v>
      </c>
      <c r="T71" s="165">
        <f t="shared" si="364"/>
        <v>0</v>
      </c>
      <c r="U71" s="165">
        <f>SUM(U72:U76)</f>
        <v>0</v>
      </c>
      <c r="V71" s="165">
        <f>SUM(V72:V76)</f>
        <v>0</v>
      </c>
      <c r="W71" s="165">
        <f t="shared" si="365"/>
        <v>0</v>
      </c>
      <c r="X71" s="165">
        <f>SUM(X72:X76)</f>
        <v>0</v>
      </c>
      <c r="Y71" s="165">
        <f>SUM(Y72:Y76)</f>
        <v>0</v>
      </c>
      <c r="Z71" s="165">
        <f t="shared" si="366"/>
        <v>0</v>
      </c>
      <c r="AA71" s="165">
        <f>SUM(AA72:AA76)</f>
        <v>0</v>
      </c>
      <c r="AB71" s="165">
        <f>SUM(AB72:AB76)</f>
        <v>0</v>
      </c>
      <c r="AC71" s="165">
        <f t="shared" si="367"/>
        <v>0</v>
      </c>
      <c r="AD71" s="165">
        <f>SUM(AD72:AD76)</f>
        <v>0</v>
      </c>
      <c r="AE71" s="165">
        <f>SUM(AE72:AE76)</f>
        <v>0</v>
      </c>
      <c r="AF71" s="165">
        <f t="shared" si="199"/>
        <v>0</v>
      </c>
      <c r="AG71" s="165">
        <f>SUM(AG72:AG76)</f>
        <v>0</v>
      </c>
      <c r="AH71" s="165">
        <f>SUM(AH72:AH76)</f>
        <v>0</v>
      </c>
      <c r="AI71" s="165">
        <f t="shared" si="200"/>
        <v>0</v>
      </c>
      <c r="AJ71" s="165">
        <f>SUM(AJ72:AJ76)</f>
        <v>0</v>
      </c>
      <c r="AK71" s="165">
        <f>SUM(AK72:AK76)</f>
        <v>0</v>
      </c>
      <c r="AL71" s="165">
        <f t="shared" si="201"/>
        <v>0</v>
      </c>
      <c r="AM71" s="165">
        <f>SUM(AM72:AM76)</f>
        <v>0</v>
      </c>
      <c r="AN71" s="165">
        <f>SUM(AN72:AN76)</f>
        <v>0</v>
      </c>
      <c r="AO71" s="165">
        <f t="shared" si="202"/>
        <v>0</v>
      </c>
      <c r="AP71" s="165">
        <f>SUM(AP72:AP76)</f>
        <v>0</v>
      </c>
      <c r="AQ71" s="165">
        <f>SUM(AQ72:AQ76)</f>
        <v>0</v>
      </c>
      <c r="AR71" s="165">
        <f t="shared" si="203"/>
        <v>0</v>
      </c>
      <c r="AS71" s="165">
        <f>SUM(AS72:AS76)</f>
        <v>0</v>
      </c>
      <c r="AT71" s="165">
        <f>SUM(AT72:AT76)</f>
        <v>0</v>
      </c>
      <c r="AU71" s="165">
        <f t="shared" si="368"/>
        <v>0</v>
      </c>
      <c r="AV71" s="165">
        <f>SUM(AV72:AV76)</f>
        <v>0</v>
      </c>
      <c r="AW71" s="165">
        <f>SUM(AW72:AW76)</f>
        <v>0</v>
      </c>
      <c r="AX71" s="165">
        <f t="shared" si="211"/>
        <v>0</v>
      </c>
      <c r="AY71" s="165">
        <f t="shared" si="212"/>
        <v>0</v>
      </c>
      <c r="AZ71" s="165">
        <f t="shared" si="213"/>
        <v>0</v>
      </c>
      <c r="BA71" s="165">
        <f t="shared" si="369"/>
        <v>0</v>
      </c>
      <c r="BB71" s="165">
        <f>SUM(BB72:BB76)</f>
        <v>0</v>
      </c>
      <c r="BC71" s="165">
        <f>SUM(BC72:BC76)</f>
        <v>0</v>
      </c>
      <c r="BD71" s="165">
        <f t="shared" si="370"/>
        <v>0</v>
      </c>
      <c r="BE71" s="165">
        <f>SUM(BE72:BE76)</f>
        <v>0</v>
      </c>
      <c r="BF71" s="165">
        <f>SUM(BF72:BF76)</f>
        <v>0</v>
      </c>
      <c r="BG71" s="165">
        <f t="shared" si="371"/>
        <v>0</v>
      </c>
      <c r="BH71" s="165">
        <f>SUM(BH72:BH76)</f>
        <v>0</v>
      </c>
      <c r="BI71" s="165">
        <f>SUM(BI72:BI76)</f>
        <v>0</v>
      </c>
      <c r="BJ71" s="165">
        <f t="shared" si="372"/>
        <v>0</v>
      </c>
      <c r="BK71" s="165">
        <f>SUM(BK72:BK76)</f>
        <v>0</v>
      </c>
      <c r="BL71" s="165">
        <f>SUM(BL72:BL76)</f>
        <v>0</v>
      </c>
      <c r="BM71" s="165">
        <f t="shared" si="373"/>
        <v>0</v>
      </c>
      <c r="BN71" s="165">
        <f>SUM(BN72:BN76)</f>
        <v>0</v>
      </c>
      <c r="BO71" s="165">
        <f>SUM(BO72:BO76)</f>
        <v>0</v>
      </c>
      <c r="BP71" s="165">
        <f t="shared" si="374"/>
        <v>0</v>
      </c>
      <c r="BQ71" s="165">
        <f>SUM(BQ72:BQ76)</f>
        <v>0</v>
      </c>
      <c r="BR71" s="165">
        <f>SUM(BR72:BR76)</f>
        <v>0</v>
      </c>
      <c r="BS71" s="165">
        <f t="shared" si="375"/>
        <v>0</v>
      </c>
      <c r="BT71" s="165">
        <f>SUM(BT72:BT76)</f>
        <v>0</v>
      </c>
      <c r="BU71" s="165">
        <f>SUM(BU72:BU76)</f>
        <v>0</v>
      </c>
      <c r="BV71" s="165">
        <f t="shared" si="376"/>
        <v>0</v>
      </c>
      <c r="BW71" s="165">
        <f>SUM(BW72:BW76)</f>
        <v>0</v>
      </c>
      <c r="BX71" s="165">
        <f>SUM(BX72:BX76)</f>
        <v>0</v>
      </c>
      <c r="BY71" s="165">
        <f t="shared" si="377"/>
        <v>0</v>
      </c>
      <c r="BZ71" s="165">
        <f>SUM(BZ72:BZ76)</f>
        <v>0</v>
      </c>
      <c r="CA71" s="165">
        <f>SUM(CA72:CA76)</f>
        <v>0</v>
      </c>
      <c r="CB71" s="165">
        <f t="shared" si="378"/>
        <v>0</v>
      </c>
      <c r="CC71" s="165">
        <f>SUM(CC72:CC76)</f>
        <v>0</v>
      </c>
      <c r="CD71" s="165">
        <f>SUM(CD72:CD76)</f>
        <v>0</v>
      </c>
      <c r="CE71" s="165">
        <f t="shared" si="379"/>
        <v>0</v>
      </c>
      <c r="CF71" s="165">
        <f>SUM(CF72:CF76)</f>
        <v>0</v>
      </c>
      <c r="CG71" s="165">
        <f>SUM(CG72:CG76)</f>
        <v>0</v>
      </c>
      <c r="CH71" s="165">
        <f t="shared" si="380"/>
        <v>0</v>
      </c>
      <c r="CI71" s="165">
        <f>SUM(CI72:CI76)</f>
        <v>0</v>
      </c>
      <c r="CJ71" s="165">
        <f>SUM(CJ72:CJ76)</f>
        <v>0</v>
      </c>
      <c r="CK71" s="165">
        <f t="shared" si="381"/>
        <v>0</v>
      </c>
      <c r="CL71" s="165">
        <f>SUM(CL72:CL76)</f>
        <v>0</v>
      </c>
      <c r="CM71" s="165">
        <f>SUM(CM72:CM76)</f>
        <v>0</v>
      </c>
      <c r="CN71" s="165">
        <f t="shared" si="382"/>
        <v>0</v>
      </c>
      <c r="CO71" s="165">
        <f>SUM(CO72:CO76)</f>
        <v>0</v>
      </c>
      <c r="CP71" s="165">
        <f>SUM(CP72:CP76)</f>
        <v>0</v>
      </c>
      <c r="CQ71" s="165">
        <f t="shared" si="232"/>
        <v>0</v>
      </c>
      <c r="CR71" s="165">
        <f t="shared" si="233"/>
        <v>0</v>
      </c>
      <c r="CS71" s="165">
        <f t="shared" si="233"/>
        <v>0</v>
      </c>
      <c r="CT71" s="165">
        <f t="shared" si="383"/>
        <v>0</v>
      </c>
      <c r="CU71" s="165">
        <f>SUM(CU72:CU76)</f>
        <v>0</v>
      </c>
      <c r="CV71" s="165">
        <f>SUM(CV72:CV76)</f>
        <v>0</v>
      </c>
      <c r="CW71" s="165">
        <f t="shared" si="384"/>
        <v>0</v>
      </c>
      <c r="CX71" s="165">
        <f>SUM(CX72:CX76)</f>
        <v>0</v>
      </c>
      <c r="CY71" s="165">
        <f>SUM(CY72:CY76)</f>
        <v>0</v>
      </c>
      <c r="CZ71" s="165">
        <f t="shared" si="385"/>
        <v>0</v>
      </c>
      <c r="DA71" s="165">
        <f>SUM(DA72:DA76)</f>
        <v>0</v>
      </c>
      <c r="DB71" s="165">
        <f>SUM(DB72:DB76)</f>
        <v>0</v>
      </c>
      <c r="DC71" s="168"/>
    </row>
    <row r="72" spans="2:107" x14ac:dyDescent="0.25">
      <c r="B72" s="19" t="s">
        <v>152</v>
      </c>
      <c r="C72" s="20" t="s">
        <v>32</v>
      </c>
      <c r="D72" s="63" t="s">
        <v>83</v>
      </c>
      <c r="E72" s="164">
        <f t="shared" si="205"/>
        <v>0</v>
      </c>
      <c r="F72" s="164">
        <f t="shared" si="206"/>
        <v>0</v>
      </c>
      <c r="G72" s="164">
        <f t="shared" si="207"/>
        <v>0</v>
      </c>
      <c r="H72" s="164">
        <f t="shared" si="208"/>
        <v>0</v>
      </c>
      <c r="I72" s="164">
        <f t="shared" si="209"/>
        <v>0</v>
      </c>
      <c r="J72" s="164">
        <f t="shared" si="210"/>
        <v>0</v>
      </c>
      <c r="K72" s="164">
        <f t="shared" si="341"/>
        <v>0</v>
      </c>
      <c r="L72" s="164">
        <f t="shared" ref="L72:M76" si="458">SUMIF($C$108:$C$889,$C72,L$108:L$889)</f>
        <v>0</v>
      </c>
      <c r="M72" s="164">
        <f t="shared" si="458"/>
        <v>0</v>
      </c>
      <c r="N72" s="165">
        <f t="shared" si="195"/>
        <v>0</v>
      </c>
      <c r="O72" s="165">
        <f t="shared" si="196"/>
        <v>0</v>
      </c>
      <c r="P72" s="165">
        <f t="shared" si="197"/>
        <v>0</v>
      </c>
      <c r="Q72" s="164">
        <f t="shared" si="198"/>
        <v>0</v>
      </c>
      <c r="R72" s="164">
        <f t="shared" ref="R72:S76" si="459">SUMIF($C$108:$C$889,$C72,R$108:R$889)</f>
        <v>0</v>
      </c>
      <c r="S72" s="164">
        <f t="shared" si="459"/>
        <v>0</v>
      </c>
      <c r="T72" s="164">
        <f t="shared" si="364"/>
        <v>0</v>
      </c>
      <c r="U72" s="164">
        <f t="shared" ref="U72:V76" si="460">SUMIF($C$108:$C$889,$C72,U$108:U$889)</f>
        <v>0</v>
      </c>
      <c r="V72" s="164">
        <f t="shared" si="460"/>
        <v>0</v>
      </c>
      <c r="W72" s="164">
        <f t="shared" si="365"/>
        <v>0</v>
      </c>
      <c r="X72" s="164">
        <f t="shared" ref="X72:Y76" si="461">SUMIF($C$108:$C$889,$C72,X$108:X$889)</f>
        <v>0</v>
      </c>
      <c r="Y72" s="164">
        <f t="shared" si="461"/>
        <v>0</v>
      </c>
      <c r="Z72" s="164">
        <f t="shared" si="366"/>
        <v>0</v>
      </c>
      <c r="AA72" s="164">
        <f t="shared" ref="AA72:AB76" si="462">SUMIF($C$108:$C$889,$C72,AA$108:AA$889)</f>
        <v>0</v>
      </c>
      <c r="AB72" s="164">
        <f t="shared" si="462"/>
        <v>0</v>
      </c>
      <c r="AC72" s="164">
        <f t="shared" si="367"/>
        <v>0</v>
      </c>
      <c r="AD72" s="164">
        <f t="shared" ref="AD72:AE76" si="463">SUMIF($C$108:$C$889,$C72,AD$108:AD$889)</f>
        <v>0</v>
      </c>
      <c r="AE72" s="164">
        <f t="shared" si="463"/>
        <v>0</v>
      </c>
      <c r="AF72" s="164">
        <f t="shared" si="199"/>
        <v>0</v>
      </c>
      <c r="AG72" s="164">
        <f t="shared" ref="AG72:AH76" si="464">SUMIF($C$108:$C$889,$C72,AG$108:AG$889)</f>
        <v>0</v>
      </c>
      <c r="AH72" s="164">
        <f t="shared" si="464"/>
        <v>0</v>
      </c>
      <c r="AI72" s="164">
        <f t="shared" si="200"/>
        <v>0</v>
      </c>
      <c r="AJ72" s="164">
        <f t="shared" ref="AJ72:AK76" si="465">SUMIF($C$108:$C$889,$C72,AJ$108:AJ$889)</f>
        <v>0</v>
      </c>
      <c r="AK72" s="164">
        <f t="shared" si="465"/>
        <v>0</v>
      </c>
      <c r="AL72" s="164">
        <f t="shared" si="201"/>
        <v>0</v>
      </c>
      <c r="AM72" s="164">
        <f t="shared" ref="AM72:AN76" si="466">SUMIF($C$108:$C$889,$C72,AM$108:AM$889)</f>
        <v>0</v>
      </c>
      <c r="AN72" s="164">
        <f t="shared" si="466"/>
        <v>0</v>
      </c>
      <c r="AO72" s="164">
        <f t="shared" si="202"/>
        <v>0</v>
      </c>
      <c r="AP72" s="164">
        <f t="shared" ref="AP72:AQ76" si="467">SUMIF($C$108:$C$889,$C72,AP$108:AP$889)</f>
        <v>0</v>
      </c>
      <c r="AQ72" s="164">
        <f t="shared" si="467"/>
        <v>0</v>
      </c>
      <c r="AR72" s="164">
        <f t="shared" si="203"/>
        <v>0</v>
      </c>
      <c r="AS72" s="164">
        <f t="shared" ref="AS72:AT76" si="468">SUMIF($C$108:$C$889,$C72,AS$108:AS$889)</f>
        <v>0</v>
      </c>
      <c r="AT72" s="164">
        <f t="shared" si="468"/>
        <v>0</v>
      </c>
      <c r="AU72" s="164">
        <f t="shared" si="368"/>
        <v>0</v>
      </c>
      <c r="AV72" s="164">
        <f t="shared" ref="AV72:AW76" si="469">SUMIF($C$108:$C$889,$C72,AV$108:AV$889)</f>
        <v>0</v>
      </c>
      <c r="AW72" s="164">
        <f t="shared" si="469"/>
        <v>0</v>
      </c>
      <c r="AX72" s="165">
        <f t="shared" si="211"/>
        <v>0</v>
      </c>
      <c r="AY72" s="164">
        <f t="shared" si="212"/>
        <v>0</v>
      </c>
      <c r="AZ72" s="164">
        <f t="shared" si="213"/>
        <v>0</v>
      </c>
      <c r="BA72" s="164">
        <f t="shared" si="369"/>
        <v>0</v>
      </c>
      <c r="BB72" s="164">
        <f t="shared" ref="BB72:BC76" si="470">SUMIF($C$108:$C$889,$C72,BB$108:BB$889)</f>
        <v>0</v>
      </c>
      <c r="BC72" s="164">
        <f t="shared" si="470"/>
        <v>0</v>
      </c>
      <c r="BD72" s="164">
        <f t="shared" si="370"/>
        <v>0</v>
      </c>
      <c r="BE72" s="164">
        <f t="shared" ref="BE72:BF76" si="471">SUMIF($C$108:$C$889,$C72,BE$108:BE$889)</f>
        <v>0</v>
      </c>
      <c r="BF72" s="164">
        <f t="shared" si="471"/>
        <v>0</v>
      </c>
      <c r="BG72" s="164">
        <f t="shared" si="371"/>
        <v>0</v>
      </c>
      <c r="BH72" s="164">
        <f t="shared" ref="BH72:BI76" si="472">SUMIF($C$108:$C$889,$C72,BH$108:BH$889)</f>
        <v>0</v>
      </c>
      <c r="BI72" s="164">
        <f t="shared" si="472"/>
        <v>0</v>
      </c>
      <c r="BJ72" s="164">
        <f t="shared" si="372"/>
        <v>0</v>
      </c>
      <c r="BK72" s="164">
        <f t="shared" ref="BK72:BL76" si="473">SUMIF($C$108:$C$889,$C72,BK$108:BK$889)</f>
        <v>0</v>
      </c>
      <c r="BL72" s="164">
        <f t="shared" si="473"/>
        <v>0</v>
      </c>
      <c r="BM72" s="164">
        <f t="shared" si="373"/>
        <v>0</v>
      </c>
      <c r="BN72" s="164">
        <f t="shared" ref="BN72:BO76" si="474">SUMIF($C$108:$C$889,$C72,BN$108:BN$889)</f>
        <v>0</v>
      </c>
      <c r="BO72" s="164">
        <f t="shared" si="474"/>
        <v>0</v>
      </c>
      <c r="BP72" s="164">
        <f t="shared" si="374"/>
        <v>0</v>
      </c>
      <c r="BQ72" s="164">
        <f t="shared" ref="BQ72:BR76" si="475">SUMIF($C$108:$C$889,$C72,BQ$108:BQ$889)</f>
        <v>0</v>
      </c>
      <c r="BR72" s="164">
        <f t="shared" si="475"/>
        <v>0</v>
      </c>
      <c r="BS72" s="164">
        <f t="shared" si="375"/>
        <v>0</v>
      </c>
      <c r="BT72" s="164">
        <f t="shared" ref="BT72:BU76" si="476">SUMIF($C$108:$C$889,$C72,BT$108:BT$889)</f>
        <v>0</v>
      </c>
      <c r="BU72" s="164">
        <f t="shared" si="476"/>
        <v>0</v>
      </c>
      <c r="BV72" s="164">
        <f t="shared" si="376"/>
        <v>0</v>
      </c>
      <c r="BW72" s="164">
        <f t="shared" ref="BW72:BX76" si="477">SUMIF($C$108:$C$889,$C72,BW$108:BW$889)</f>
        <v>0</v>
      </c>
      <c r="BX72" s="164">
        <f t="shared" si="477"/>
        <v>0</v>
      </c>
      <c r="BY72" s="164">
        <f t="shared" si="377"/>
        <v>0</v>
      </c>
      <c r="BZ72" s="164">
        <f t="shared" ref="BZ72:CA76" si="478">SUMIF($C$108:$C$889,$C72,BZ$108:BZ$889)</f>
        <v>0</v>
      </c>
      <c r="CA72" s="164">
        <f t="shared" si="478"/>
        <v>0</v>
      </c>
      <c r="CB72" s="164">
        <f t="shared" si="378"/>
        <v>0</v>
      </c>
      <c r="CC72" s="164">
        <f t="shared" ref="CC72:CD76" si="479">SUMIF($C$108:$C$889,$C72,CC$108:CC$889)</f>
        <v>0</v>
      </c>
      <c r="CD72" s="164">
        <f t="shared" si="479"/>
        <v>0</v>
      </c>
      <c r="CE72" s="164">
        <f t="shared" si="379"/>
        <v>0</v>
      </c>
      <c r="CF72" s="164">
        <f t="shared" ref="CF72:CG76" si="480">SUMIF($C$108:$C$889,$C72,CF$108:CF$889)</f>
        <v>0</v>
      </c>
      <c r="CG72" s="164">
        <f t="shared" si="480"/>
        <v>0</v>
      </c>
      <c r="CH72" s="164">
        <f t="shared" si="380"/>
        <v>0</v>
      </c>
      <c r="CI72" s="164">
        <f t="shared" ref="CI72:CJ76" si="481">SUMIF($C$108:$C$889,$C72,CI$108:CI$889)</f>
        <v>0</v>
      </c>
      <c r="CJ72" s="164">
        <f t="shared" si="481"/>
        <v>0</v>
      </c>
      <c r="CK72" s="164">
        <f t="shared" si="381"/>
        <v>0</v>
      </c>
      <c r="CL72" s="164">
        <f t="shared" ref="CL72:CM76" si="482">SUMIF($C$108:$C$889,$C72,CL$108:CL$889)</f>
        <v>0</v>
      </c>
      <c r="CM72" s="164">
        <f t="shared" si="482"/>
        <v>0</v>
      </c>
      <c r="CN72" s="164">
        <f t="shared" si="382"/>
        <v>0</v>
      </c>
      <c r="CO72" s="164">
        <f t="shared" ref="CO72:CP76" si="483">SUMIF($C$108:$C$889,$C72,CO$108:CO$889)</f>
        <v>0</v>
      </c>
      <c r="CP72" s="164">
        <f t="shared" si="483"/>
        <v>0</v>
      </c>
      <c r="CQ72" s="164">
        <f t="shared" si="232"/>
        <v>0</v>
      </c>
      <c r="CR72" s="164">
        <f t="shared" si="233"/>
        <v>0</v>
      </c>
      <c r="CS72" s="164">
        <f t="shared" si="233"/>
        <v>0</v>
      </c>
      <c r="CT72" s="164">
        <f t="shared" si="383"/>
        <v>0</v>
      </c>
      <c r="CU72" s="164">
        <f t="shared" ref="CU72:CV76" si="484">SUMIF($C$108:$C$889,$C72,CU$108:CU$889)</f>
        <v>0</v>
      </c>
      <c r="CV72" s="164">
        <f t="shared" si="484"/>
        <v>0</v>
      </c>
      <c r="CW72" s="164">
        <f t="shared" si="384"/>
        <v>0</v>
      </c>
      <c r="CX72" s="164">
        <f t="shared" ref="CX72:CY76" si="485">SUMIF($C$108:$C$889,$C72,CX$108:CX$889)</f>
        <v>0</v>
      </c>
      <c r="CY72" s="164">
        <f t="shared" si="485"/>
        <v>0</v>
      </c>
      <c r="CZ72" s="164">
        <f t="shared" si="385"/>
        <v>0</v>
      </c>
      <c r="DA72" s="164">
        <f t="shared" ref="DA72:DB76" si="486">SUMIF($C$108:$C$889,$C72,DA$108:DA$889)</f>
        <v>0</v>
      </c>
      <c r="DB72" s="164">
        <f t="shared" si="486"/>
        <v>0</v>
      </c>
      <c r="DC72" s="167"/>
    </row>
    <row r="73" spans="2:107" x14ac:dyDescent="0.25">
      <c r="B73" s="19" t="s">
        <v>153</v>
      </c>
      <c r="C73" s="20" t="s">
        <v>33</v>
      </c>
      <c r="D73" s="63" t="s">
        <v>84</v>
      </c>
      <c r="E73" s="164">
        <f t="shared" si="205"/>
        <v>0</v>
      </c>
      <c r="F73" s="164">
        <f t="shared" si="206"/>
        <v>0</v>
      </c>
      <c r="G73" s="164">
        <f t="shared" si="207"/>
        <v>0</v>
      </c>
      <c r="H73" s="164">
        <f t="shared" si="208"/>
        <v>0</v>
      </c>
      <c r="I73" s="164">
        <f t="shared" si="209"/>
        <v>0</v>
      </c>
      <c r="J73" s="164">
        <f t="shared" si="210"/>
        <v>0</v>
      </c>
      <c r="K73" s="164">
        <f t="shared" si="341"/>
        <v>0</v>
      </c>
      <c r="L73" s="164">
        <f t="shared" si="458"/>
        <v>0</v>
      </c>
      <c r="M73" s="164">
        <f t="shared" si="458"/>
        <v>0</v>
      </c>
      <c r="N73" s="165">
        <f t="shared" si="195"/>
        <v>0</v>
      </c>
      <c r="O73" s="165">
        <f t="shared" si="196"/>
        <v>0</v>
      </c>
      <c r="P73" s="165">
        <f t="shared" si="197"/>
        <v>0</v>
      </c>
      <c r="Q73" s="164">
        <f t="shared" si="198"/>
        <v>0</v>
      </c>
      <c r="R73" s="164">
        <f t="shared" si="459"/>
        <v>0</v>
      </c>
      <c r="S73" s="164">
        <f t="shared" si="459"/>
        <v>0</v>
      </c>
      <c r="T73" s="164">
        <f t="shared" si="364"/>
        <v>0</v>
      </c>
      <c r="U73" s="164">
        <f t="shared" si="460"/>
        <v>0</v>
      </c>
      <c r="V73" s="164">
        <f t="shared" si="460"/>
        <v>0</v>
      </c>
      <c r="W73" s="164">
        <f t="shared" si="365"/>
        <v>0</v>
      </c>
      <c r="X73" s="164">
        <f t="shared" si="461"/>
        <v>0</v>
      </c>
      <c r="Y73" s="164">
        <f t="shared" si="461"/>
        <v>0</v>
      </c>
      <c r="Z73" s="164">
        <f t="shared" si="366"/>
        <v>0</v>
      </c>
      <c r="AA73" s="164">
        <f t="shared" si="462"/>
        <v>0</v>
      </c>
      <c r="AB73" s="164">
        <f t="shared" si="462"/>
        <v>0</v>
      </c>
      <c r="AC73" s="164">
        <f t="shared" si="367"/>
        <v>0</v>
      </c>
      <c r="AD73" s="164">
        <f t="shared" si="463"/>
        <v>0</v>
      </c>
      <c r="AE73" s="164">
        <f t="shared" si="463"/>
        <v>0</v>
      </c>
      <c r="AF73" s="164">
        <f t="shared" si="199"/>
        <v>0</v>
      </c>
      <c r="AG73" s="164">
        <f t="shared" si="464"/>
        <v>0</v>
      </c>
      <c r="AH73" s="164">
        <f t="shared" si="464"/>
        <v>0</v>
      </c>
      <c r="AI73" s="164">
        <f t="shared" si="200"/>
        <v>0</v>
      </c>
      <c r="AJ73" s="164">
        <f t="shared" si="465"/>
        <v>0</v>
      </c>
      <c r="AK73" s="164">
        <f t="shared" si="465"/>
        <v>0</v>
      </c>
      <c r="AL73" s="164">
        <f t="shared" si="201"/>
        <v>0</v>
      </c>
      <c r="AM73" s="164">
        <f t="shared" si="466"/>
        <v>0</v>
      </c>
      <c r="AN73" s="164">
        <f t="shared" si="466"/>
        <v>0</v>
      </c>
      <c r="AO73" s="164">
        <f t="shared" si="202"/>
        <v>0</v>
      </c>
      <c r="AP73" s="164">
        <f t="shared" si="467"/>
        <v>0</v>
      </c>
      <c r="AQ73" s="164">
        <f t="shared" si="467"/>
        <v>0</v>
      </c>
      <c r="AR73" s="164">
        <f t="shared" si="203"/>
        <v>0</v>
      </c>
      <c r="AS73" s="164">
        <f t="shared" si="468"/>
        <v>0</v>
      </c>
      <c r="AT73" s="164">
        <f t="shared" si="468"/>
        <v>0</v>
      </c>
      <c r="AU73" s="164">
        <f t="shared" si="368"/>
        <v>0</v>
      </c>
      <c r="AV73" s="164">
        <f t="shared" si="469"/>
        <v>0</v>
      </c>
      <c r="AW73" s="164">
        <f t="shared" si="469"/>
        <v>0</v>
      </c>
      <c r="AX73" s="165">
        <f t="shared" si="211"/>
        <v>0</v>
      </c>
      <c r="AY73" s="164">
        <f t="shared" si="212"/>
        <v>0</v>
      </c>
      <c r="AZ73" s="164">
        <f t="shared" si="213"/>
        <v>0</v>
      </c>
      <c r="BA73" s="164">
        <f t="shared" si="369"/>
        <v>0</v>
      </c>
      <c r="BB73" s="164">
        <f t="shared" si="470"/>
        <v>0</v>
      </c>
      <c r="BC73" s="164">
        <f t="shared" si="470"/>
        <v>0</v>
      </c>
      <c r="BD73" s="164">
        <f t="shared" si="370"/>
        <v>0</v>
      </c>
      <c r="BE73" s="164">
        <f t="shared" si="471"/>
        <v>0</v>
      </c>
      <c r="BF73" s="164">
        <f t="shared" si="471"/>
        <v>0</v>
      </c>
      <c r="BG73" s="164">
        <f t="shared" si="371"/>
        <v>0</v>
      </c>
      <c r="BH73" s="164">
        <f t="shared" si="472"/>
        <v>0</v>
      </c>
      <c r="BI73" s="164">
        <f t="shared" si="472"/>
        <v>0</v>
      </c>
      <c r="BJ73" s="164">
        <f t="shared" si="372"/>
        <v>0</v>
      </c>
      <c r="BK73" s="164">
        <f t="shared" si="473"/>
        <v>0</v>
      </c>
      <c r="BL73" s="164">
        <f t="shared" si="473"/>
        <v>0</v>
      </c>
      <c r="BM73" s="164">
        <f t="shared" si="373"/>
        <v>0</v>
      </c>
      <c r="BN73" s="164">
        <f t="shared" si="474"/>
        <v>0</v>
      </c>
      <c r="BO73" s="164">
        <f t="shared" si="474"/>
        <v>0</v>
      </c>
      <c r="BP73" s="164">
        <f t="shared" si="374"/>
        <v>0</v>
      </c>
      <c r="BQ73" s="164">
        <f t="shared" si="475"/>
        <v>0</v>
      </c>
      <c r="BR73" s="164">
        <f t="shared" si="475"/>
        <v>0</v>
      </c>
      <c r="BS73" s="164">
        <f t="shared" si="375"/>
        <v>0</v>
      </c>
      <c r="BT73" s="164">
        <f t="shared" si="476"/>
        <v>0</v>
      </c>
      <c r="BU73" s="164">
        <f t="shared" si="476"/>
        <v>0</v>
      </c>
      <c r="BV73" s="164">
        <f t="shared" si="376"/>
        <v>0</v>
      </c>
      <c r="BW73" s="164">
        <f t="shared" si="477"/>
        <v>0</v>
      </c>
      <c r="BX73" s="164">
        <f t="shared" si="477"/>
        <v>0</v>
      </c>
      <c r="BY73" s="164">
        <f t="shared" si="377"/>
        <v>0</v>
      </c>
      <c r="BZ73" s="164">
        <f t="shared" si="478"/>
        <v>0</v>
      </c>
      <c r="CA73" s="164">
        <f t="shared" si="478"/>
        <v>0</v>
      </c>
      <c r="CB73" s="164">
        <f t="shared" si="378"/>
        <v>0</v>
      </c>
      <c r="CC73" s="164">
        <f t="shared" si="479"/>
        <v>0</v>
      </c>
      <c r="CD73" s="164">
        <f t="shared" si="479"/>
        <v>0</v>
      </c>
      <c r="CE73" s="164">
        <f t="shared" si="379"/>
        <v>0</v>
      </c>
      <c r="CF73" s="164">
        <f t="shared" si="480"/>
        <v>0</v>
      </c>
      <c r="CG73" s="164">
        <f t="shared" si="480"/>
        <v>0</v>
      </c>
      <c r="CH73" s="164">
        <f t="shared" si="380"/>
        <v>0</v>
      </c>
      <c r="CI73" s="164">
        <f t="shared" si="481"/>
        <v>0</v>
      </c>
      <c r="CJ73" s="164">
        <f t="shared" si="481"/>
        <v>0</v>
      </c>
      <c r="CK73" s="164">
        <f t="shared" si="381"/>
        <v>0</v>
      </c>
      <c r="CL73" s="164">
        <f t="shared" si="482"/>
        <v>0</v>
      </c>
      <c r="CM73" s="164">
        <f t="shared" si="482"/>
        <v>0</v>
      </c>
      <c r="CN73" s="164">
        <f t="shared" si="382"/>
        <v>0</v>
      </c>
      <c r="CO73" s="164">
        <f t="shared" si="483"/>
        <v>0</v>
      </c>
      <c r="CP73" s="164">
        <f t="shared" si="483"/>
        <v>0</v>
      </c>
      <c r="CQ73" s="164">
        <f t="shared" si="232"/>
        <v>0</v>
      </c>
      <c r="CR73" s="164">
        <f t="shared" si="233"/>
        <v>0</v>
      </c>
      <c r="CS73" s="164">
        <f t="shared" si="233"/>
        <v>0</v>
      </c>
      <c r="CT73" s="164">
        <f t="shared" si="383"/>
        <v>0</v>
      </c>
      <c r="CU73" s="164">
        <f t="shared" si="484"/>
        <v>0</v>
      </c>
      <c r="CV73" s="164">
        <f t="shared" si="484"/>
        <v>0</v>
      </c>
      <c r="CW73" s="164">
        <f t="shared" si="384"/>
        <v>0</v>
      </c>
      <c r="CX73" s="164">
        <f t="shared" si="485"/>
        <v>0</v>
      </c>
      <c r="CY73" s="164">
        <f t="shared" si="485"/>
        <v>0</v>
      </c>
      <c r="CZ73" s="164">
        <f t="shared" si="385"/>
        <v>0</v>
      </c>
      <c r="DA73" s="164">
        <f t="shared" si="486"/>
        <v>0</v>
      </c>
      <c r="DB73" s="164">
        <f t="shared" si="486"/>
        <v>0</v>
      </c>
      <c r="DC73" s="167"/>
    </row>
    <row r="74" spans="2:107" x14ac:dyDescent="0.25">
      <c r="B74" s="19" t="s">
        <v>154</v>
      </c>
      <c r="C74" s="20" t="s">
        <v>34</v>
      </c>
      <c r="D74" s="63" t="s">
        <v>85</v>
      </c>
      <c r="E74" s="164">
        <f t="shared" si="205"/>
        <v>0</v>
      </c>
      <c r="F74" s="164">
        <f t="shared" si="206"/>
        <v>0</v>
      </c>
      <c r="G74" s="164">
        <f t="shared" si="207"/>
        <v>0</v>
      </c>
      <c r="H74" s="164">
        <f t="shared" si="208"/>
        <v>0</v>
      </c>
      <c r="I74" s="164">
        <f t="shared" si="209"/>
        <v>0</v>
      </c>
      <c r="J74" s="164">
        <f t="shared" si="210"/>
        <v>0</v>
      </c>
      <c r="K74" s="164">
        <f t="shared" si="341"/>
        <v>0</v>
      </c>
      <c r="L74" s="164">
        <f t="shared" si="458"/>
        <v>0</v>
      </c>
      <c r="M74" s="164">
        <f t="shared" si="458"/>
        <v>0</v>
      </c>
      <c r="N74" s="165">
        <f t="shared" si="195"/>
        <v>0</v>
      </c>
      <c r="O74" s="165">
        <f t="shared" si="196"/>
        <v>0</v>
      </c>
      <c r="P74" s="165">
        <f t="shared" si="197"/>
        <v>0</v>
      </c>
      <c r="Q74" s="164">
        <f t="shared" si="198"/>
        <v>0</v>
      </c>
      <c r="R74" s="164">
        <f t="shared" si="459"/>
        <v>0</v>
      </c>
      <c r="S74" s="164">
        <f t="shared" si="459"/>
        <v>0</v>
      </c>
      <c r="T74" s="164">
        <f t="shared" si="364"/>
        <v>0</v>
      </c>
      <c r="U74" s="164">
        <f t="shared" si="460"/>
        <v>0</v>
      </c>
      <c r="V74" s="164">
        <f t="shared" si="460"/>
        <v>0</v>
      </c>
      <c r="W74" s="164">
        <f t="shared" si="365"/>
        <v>0</v>
      </c>
      <c r="X74" s="164">
        <f t="shared" si="461"/>
        <v>0</v>
      </c>
      <c r="Y74" s="164">
        <f t="shared" si="461"/>
        <v>0</v>
      </c>
      <c r="Z74" s="164">
        <f t="shared" si="366"/>
        <v>0</v>
      </c>
      <c r="AA74" s="164">
        <f t="shared" si="462"/>
        <v>0</v>
      </c>
      <c r="AB74" s="164">
        <f t="shared" si="462"/>
        <v>0</v>
      </c>
      <c r="AC74" s="164">
        <f t="shared" si="367"/>
        <v>0</v>
      </c>
      <c r="AD74" s="164">
        <f t="shared" si="463"/>
        <v>0</v>
      </c>
      <c r="AE74" s="164">
        <f t="shared" si="463"/>
        <v>0</v>
      </c>
      <c r="AF74" s="164">
        <f t="shared" si="199"/>
        <v>0</v>
      </c>
      <c r="AG74" s="164">
        <f t="shared" si="464"/>
        <v>0</v>
      </c>
      <c r="AH74" s="164">
        <f t="shared" si="464"/>
        <v>0</v>
      </c>
      <c r="AI74" s="164">
        <f t="shared" si="200"/>
        <v>0</v>
      </c>
      <c r="AJ74" s="164">
        <f t="shared" si="465"/>
        <v>0</v>
      </c>
      <c r="AK74" s="164">
        <f t="shared" si="465"/>
        <v>0</v>
      </c>
      <c r="AL74" s="164">
        <f t="shared" si="201"/>
        <v>0</v>
      </c>
      <c r="AM74" s="164">
        <f t="shared" si="466"/>
        <v>0</v>
      </c>
      <c r="AN74" s="164">
        <f t="shared" si="466"/>
        <v>0</v>
      </c>
      <c r="AO74" s="164">
        <f t="shared" si="202"/>
        <v>0</v>
      </c>
      <c r="AP74" s="164">
        <f t="shared" si="467"/>
        <v>0</v>
      </c>
      <c r="AQ74" s="164">
        <f t="shared" si="467"/>
        <v>0</v>
      </c>
      <c r="AR74" s="164">
        <f t="shared" si="203"/>
        <v>0</v>
      </c>
      <c r="AS74" s="164">
        <f t="shared" si="468"/>
        <v>0</v>
      </c>
      <c r="AT74" s="164">
        <f t="shared" si="468"/>
        <v>0</v>
      </c>
      <c r="AU74" s="164">
        <f t="shared" si="368"/>
        <v>0</v>
      </c>
      <c r="AV74" s="164">
        <f t="shared" si="469"/>
        <v>0</v>
      </c>
      <c r="AW74" s="164">
        <f t="shared" si="469"/>
        <v>0</v>
      </c>
      <c r="AX74" s="165">
        <f t="shared" si="211"/>
        <v>0</v>
      </c>
      <c r="AY74" s="164">
        <f t="shared" si="212"/>
        <v>0</v>
      </c>
      <c r="AZ74" s="164">
        <f t="shared" si="213"/>
        <v>0</v>
      </c>
      <c r="BA74" s="164">
        <f t="shared" si="369"/>
        <v>0</v>
      </c>
      <c r="BB74" s="164">
        <f t="shared" si="470"/>
        <v>0</v>
      </c>
      <c r="BC74" s="164">
        <f t="shared" si="470"/>
        <v>0</v>
      </c>
      <c r="BD74" s="164">
        <f t="shared" si="370"/>
        <v>0</v>
      </c>
      <c r="BE74" s="164">
        <f t="shared" si="471"/>
        <v>0</v>
      </c>
      <c r="BF74" s="164">
        <f t="shared" si="471"/>
        <v>0</v>
      </c>
      <c r="BG74" s="164">
        <f t="shared" si="371"/>
        <v>0</v>
      </c>
      <c r="BH74" s="164">
        <f t="shared" si="472"/>
        <v>0</v>
      </c>
      <c r="BI74" s="164">
        <f t="shared" si="472"/>
        <v>0</v>
      </c>
      <c r="BJ74" s="164">
        <f t="shared" si="372"/>
        <v>0</v>
      </c>
      <c r="BK74" s="164">
        <f t="shared" si="473"/>
        <v>0</v>
      </c>
      <c r="BL74" s="164">
        <f t="shared" si="473"/>
        <v>0</v>
      </c>
      <c r="BM74" s="164">
        <f t="shared" si="373"/>
        <v>0</v>
      </c>
      <c r="BN74" s="164">
        <f t="shared" si="474"/>
        <v>0</v>
      </c>
      <c r="BO74" s="164">
        <f t="shared" si="474"/>
        <v>0</v>
      </c>
      <c r="BP74" s="164">
        <f t="shared" si="374"/>
        <v>0</v>
      </c>
      <c r="BQ74" s="164">
        <f t="shared" si="475"/>
        <v>0</v>
      </c>
      <c r="BR74" s="164">
        <f t="shared" si="475"/>
        <v>0</v>
      </c>
      <c r="BS74" s="164">
        <f t="shared" si="375"/>
        <v>0</v>
      </c>
      <c r="BT74" s="164">
        <f t="shared" si="476"/>
        <v>0</v>
      </c>
      <c r="BU74" s="164">
        <f t="shared" si="476"/>
        <v>0</v>
      </c>
      <c r="BV74" s="164">
        <f t="shared" si="376"/>
        <v>0</v>
      </c>
      <c r="BW74" s="164">
        <f t="shared" si="477"/>
        <v>0</v>
      </c>
      <c r="BX74" s="164">
        <f t="shared" si="477"/>
        <v>0</v>
      </c>
      <c r="BY74" s="164">
        <f t="shared" si="377"/>
        <v>0</v>
      </c>
      <c r="BZ74" s="164">
        <f t="shared" si="478"/>
        <v>0</v>
      </c>
      <c r="CA74" s="164">
        <f t="shared" si="478"/>
        <v>0</v>
      </c>
      <c r="CB74" s="164">
        <f t="shared" si="378"/>
        <v>0</v>
      </c>
      <c r="CC74" s="164">
        <f t="shared" si="479"/>
        <v>0</v>
      </c>
      <c r="CD74" s="164">
        <f t="shared" si="479"/>
        <v>0</v>
      </c>
      <c r="CE74" s="164">
        <f t="shared" si="379"/>
        <v>0</v>
      </c>
      <c r="CF74" s="164">
        <f t="shared" si="480"/>
        <v>0</v>
      </c>
      <c r="CG74" s="164">
        <f t="shared" si="480"/>
        <v>0</v>
      </c>
      <c r="CH74" s="164">
        <f t="shared" si="380"/>
        <v>0</v>
      </c>
      <c r="CI74" s="164">
        <f t="shared" si="481"/>
        <v>0</v>
      </c>
      <c r="CJ74" s="164">
        <f t="shared" si="481"/>
        <v>0</v>
      </c>
      <c r="CK74" s="164">
        <f t="shared" si="381"/>
        <v>0</v>
      </c>
      <c r="CL74" s="164">
        <f t="shared" si="482"/>
        <v>0</v>
      </c>
      <c r="CM74" s="164">
        <f t="shared" si="482"/>
        <v>0</v>
      </c>
      <c r="CN74" s="164">
        <f t="shared" si="382"/>
        <v>0</v>
      </c>
      <c r="CO74" s="164">
        <f t="shared" si="483"/>
        <v>0</v>
      </c>
      <c r="CP74" s="164">
        <f t="shared" si="483"/>
        <v>0</v>
      </c>
      <c r="CQ74" s="164">
        <f t="shared" si="232"/>
        <v>0</v>
      </c>
      <c r="CR74" s="164">
        <f t="shared" si="233"/>
        <v>0</v>
      </c>
      <c r="CS74" s="164">
        <f t="shared" si="233"/>
        <v>0</v>
      </c>
      <c r="CT74" s="164">
        <f t="shared" si="383"/>
        <v>0</v>
      </c>
      <c r="CU74" s="164">
        <f t="shared" si="484"/>
        <v>0</v>
      </c>
      <c r="CV74" s="164">
        <f t="shared" si="484"/>
        <v>0</v>
      </c>
      <c r="CW74" s="164">
        <f t="shared" si="384"/>
        <v>0</v>
      </c>
      <c r="CX74" s="164">
        <f t="shared" si="485"/>
        <v>0</v>
      </c>
      <c r="CY74" s="164">
        <f t="shared" si="485"/>
        <v>0</v>
      </c>
      <c r="CZ74" s="164">
        <f t="shared" si="385"/>
        <v>0</v>
      </c>
      <c r="DA74" s="164">
        <f t="shared" si="486"/>
        <v>0</v>
      </c>
      <c r="DB74" s="164">
        <f t="shared" si="486"/>
        <v>0</v>
      </c>
      <c r="DC74" s="167"/>
    </row>
    <row r="75" spans="2:107" x14ac:dyDescent="0.25">
      <c r="B75" s="19" t="s">
        <v>155</v>
      </c>
      <c r="C75" s="20" t="s">
        <v>35</v>
      </c>
      <c r="D75" s="63" t="s">
        <v>86</v>
      </c>
      <c r="E75" s="164">
        <f t="shared" si="205"/>
        <v>0</v>
      </c>
      <c r="F75" s="164">
        <f t="shared" si="206"/>
        <v>0</v>
      </c>
      <c r="G75" s="164">
        <f t="shared" si="207"/>
        <v>0</v>
      </c>
      <c r="H75" s="164">
        <f t="shared" si="208"/>
        <v>0</v>
      </c>
      <c r="I75" s="164">
        <f t="shared" si="209"/>
        <v>0</v>
      </c>
      <c r="J75" s="164">
        <f t="shared" si="210"/>
        <v>0</v>
      </c>
      <c r="K75" s="164">
        <f t="shared" si="341"/>
        <v>0</v>
      </c>
      <c r="L75" s="164">
        <f t="shared" si="458"/>
        <v>0</v>
      </c>
      <c r="M75" s="164">
        <f t="shared" si="458"/>
        <v>0</v>
      </c>
      <c r="N75" s="165">
        <f t="shared" si="195"/>
        <v>0</v>
      </c>
      <c r="O75" s="165">
        <f t="shared" si="196"/>
        <v>0</v>
      </c>
      <c r="P75" s="165">
        <f t="shared" si="197"/>
        <v>0</v>
      </c>
      <c r="Q75" s="164">
        <f t="shared" si="198"/>
        <v>0</v>
      </c>
      <c r="R75" s="164">
        <f t="shared" si="459"/>
        <v>0</v>
      </c>
      <c r="S75" s="164">
        <f t="shared" si="459"/>
        <v>0</v>
      </c>
      <c r="T75" s="164">
        <f t="shared" si="364"/>
        <v>0</v>
      </c>
      <c r="U75" s="164">
        <f t="shared" si="460"/>
        <v>0</v>
      </c>
      <c r="V75" s="164">
        <f t="shared" si="460"/>
        <v>0</v>
      </c>
      <c r="W75" s="164">
        <f t="shared" si="365"/>
        <v>0</v>
      </c>
      <c r="X75" s="164">
        <f t="shared" si="461"/>
        <v>0</v>
      </c>
      <c r="Y75" s="164">
        <f t="shared" si="461"/>
        <v>0</v>
      </c>
      <c r="Z75" s="164">
        <f t="shared" si="366"/>
        <v>0</v>
      </c>
      <c r="AA75" s="164">
        <f t="shared" si="462"/>
        <v>0</v>
      </c>
      <c r="AB75" s="164">
        <f t="shared" si="462"/>
        <v>0</v>
      </c>
      <c r="AC75" s="164">
        <f t="shared" si="367"/>
        <v>0</v>
      </c>
      <c r="AD75" s="164">
        <f t="shared" si="463"/>
        <v>0</v>
      </c>
      <c r="AE75" s="164">
        <f t="shared" si="463"/>
        <v>0</v>
      </c>
      <c r="AF75" s="164">
        <f t="shared" si="199"/>
        <v>0</v>
      </c>
      <c r="AG75" s="164">
        <f t="shared" si="464"/>
        <v>0</v>
      </c>
      <c r="AH75" s="164">
        <f t="shared" si="464"/>
        <v>0</v>
      </c>
      <c r="AI75" s="164">
        <f t="shared" si="200"/>
        <v>0</v>
      </c>
      <c r="AJ75" s="164">
        <f t="shared" si="465"/>
        <v>0</v>
      </c>
      <c r="AK75" s="164">
        <f t="shared" si="465"/>
        <v>0</v>
      </c>
      <c r="AL75" s="164">
        <f t="shared" si="201"/>
        <v>0</v>
      </c>
      <c r="AM75" s="164">
        <f t="shared" si="466"/>
        <v>0</v>
      </c>
      <c r="AN75" s="164">
        <f t="shared" si="466"/>
        <v>0</v>
      </c>
      <c r="AO75" s="164">
        <f t="shared" si="202"/>
        <v>0</v>
      </c>
      <c r="AP75" s="164">
        <f t="shared" si="467"/>
        <v>0</v>
      </c>
      <c r="AQ75" s="164">
        <f t="shared" si="467"/>
        <v>0</v>
      </c>
      <c r="AR75" s="164">
        <f t="shared" si="203"/>
        <v>0</v>
      </c>
      <c r="AS75" s="164">
        <f t="shared" si="468"/>
        <v>0</v>
      </c>
      <c r="AT75" s="164">
        <f t="shared" si="468"/>
        <v>0</v>
      </c>
      <c r="AU75" s="164">
        <f t="shared" si="368"/>
        <v>0</v>
      </c>
      <c r="AV75" s="164">
        <f t="shared" si="469"/>
        <v>0</v>
      </c>
      <c r="AW75" s="164">
        <f t="shared" si="469"/>
        <v>0</v>
      </c>
      <c r="AX75" s="165">
        <f t="shared" si="211"/>
        <v>0</v>
      </c>
      <c r="AY75" s="164">
        <f t="shared" si="212"/>
        <v>0</v>
      </c>
      <c r="AZ75" s="164">
        <f t="shared" si="213"/>
        <v>0</v>
      </c>
      <c r="BA75" s="164">
        <f t="shared" si="369"/>
        <v>0</v>
      </c>
      <c r="BB75" s="164">
        <f t="shared" si="470"/>
        <v>0</v>
      </c>
      <c r="BC75" s="164">
        <f t="shared" si="470"/>
        <v>0</v>
      </c>
      <c r="BD75" s="164">
        <f t="shared" si="370"/>
        <v>0</v>
      </c>
      <c r="BE75" s="164">
        <f t="shared" si="471"/>
        <v>0</v>
      </c>
      <c r="BF75" s="164">
        <f t="shared" si="471"/>
        <v>0</v>
      </c>
      <c r="BG75" s="164">
        <f t="shared" si="371"/>
        <v>0</v>
      </c>
      <c r="BH75" s="164">
        <f t="shared" si="472"/>
        <v>0</v>
      </c>
      <c r="BI75" s="164">
        <f t="shared" si="472"/>
        <v>0</v>
      </c>
      <c r="BJ75" s="164">
        <f t="shared" si="372"/>
        <v>0</v>
      </c>
      <c r="BK75" s="164">
        <f t="shared" si="473"/>
        <v>0</v>
      </c>
      <c r="BL75" s="164">
        <f t="shared" si="473"/>
        <v>0</v>
      </c>
      <c r="BM75" s="164">
        <f t="shared" si="373"/>
        <v>0</v>
      </c>
      <c r="BN75" s="164">
        <f t="shared" si="474"/>
        <v>0</v>
      </c>
      <c r="BO75" s="164">
        <f t="shared" si="474"/>
        <v>0</v>
      </c>
      <c r="BP75" s="164">
        <f t="shared" si="374"/>
        <v>0</v>
      </c>
      <c r="BQ75" s="164">
        <f t="shared" si="475"/>
        <v>0</v>
      </c>
      <c r="BR75" s="164">
        <f t="shared" si="475"/>
        <v>0</v>
      </c>
      <c r="BS75" s="164">
        <f t="shared" si="375"/>
        <v>0</v>
      </c>
      <c r="BT75" s="164">
        <f t="shared" si="476"/>
        <v>0</v>
      </c>
      <c r="BU75" s="164">
        <f t="shared" si="476"/>
        <v>0</v>
      </c>
      <c r="BV75" s="164">
        <f t="shared" si="376"/>
        <v>0</v>
      </c>
      <c r="BW75" s="164">
        <f t="shared" si="477"/>
        <v>0</v>
      </c>
      <c r="BX75" s="164">
        <f t="shared" si="477"/>
        <v>0</v>
      </c>
      <c r="BY75" s="164">
        <f t="shared" si="377"/>
        <v>0</v>
      </c>
      <c r="BZ75" s="164">
        <f t="shared" si="478"/>
        <v>0</v>
      </c>
      <c r="CA75" s="164">
        <f t="shared" si="478"/>
        <v>0</v>
      </c>
      <c r="CB75" s="164">
        <f t="shared" si="378"/>
        <v>0</v>
      </c>
      <c r="CC75" s="164">
        <f t="shared" si="479"/>
        <v>0</v>
      </c>
      <c r="CD75" s="164">
        <f t="shared" si="479"/>
        <v>0</v>
      </c>
      <c r="CE75" s="164">
        <f t="shared" si="379"/>
        <v>0</v>
      </c>
      <c r="CF75" s="164">
        <f t="shared" si="480"/>
        <v>0</v>
      </c>
      <c r="CG75" s="164">
        <f t="shared" si="480"/>
        <v>0</v>
      </c>
      <c r="CH75" s="164">
        <f t="shared" si="380"/>
        <v>0</v>
      </c>
      <c r="CI75" s="164">
        <f t="shared" si="481"/>
        <v>0</v>
      </c>
      <c r="CJ75" s="164">
        <f t="shared" si="481"/>
        <v>0</v>
      </c>
      <c r="CK75" s="164">
        <f t="shared" si="381"/>
        <v>0</v>
      </c>
      <c r="CL75" s="164">
        <f t="shared" si="482"/>
        <v>0</v>
      </c>
      <c r="CM75" s="164">
        <f t="shared" si="482"/>
        <v>0</v>
      </c>
      <c r="CN75" s="164">
        <f t="shared" si="382"/>
        <v>0</v>
      </c>
      <c r="CO75" s="164">
        <f t="shared" si="483"/>
        <v>0</v>
      </c>
      <c r="CP75" s="164">
        <f t="shared" si="483"/>
        <v>0</v>
      </c>
      <c r="CQ75" s="164">
        <f t="shared" si="232"/>
        <v>0</v>
      </c>
      <c r="CR75" s="164">
        <f t="shared" si="233"/>
        <v>0</v>
      </c>
      <c r="CS75" s="164">
        <f t="shared" si="233"/>
        <v>0</v>
      </c>
      <c r="CT75" s="164">
        <f t="shared" si="383"/>
        <v>0</v>
      </c>
      <c r="CU75" s="164">
        <f t="shared" si="484"/>
        <v>0</v>
      </c>
      <c r="CV75" s="164">
        <f t="shared" si="484"/>
        <v>0</v>
      </c>
      <c r="CW75" s="164">
        <f t="shared" si="384"/>
        <v>0</v>
      </c>
      <c r="CX75" s="164">
        <f t="shared" si="485"/>
        <v>0</v>
      </c>
      <c r="CY75" s="164">
        <f t="shared" si="485"/>
        <v>0</v>
      </c>
      <c r="CZ75" s="164">
        <f t="shared" si="385"/>
        <v>0</v>
      </c>
      <c r="DA75" s="164">
        <f t="shared" si="486"/>
        <v>0</v>
      </c>
      <c r="DB75" s="164">
        <f t="shared" si="486"/>
        <v>0</v>
      </c>
      <c r="DC75" s="167"/>
    </row>
    <row r="76" spans="2:107" x14ac:dyDescent="0.25">
      <c r="B76" s="19" t="s">
        <v>156</v>
      </c>
      <c r="C76" s="20" t="s">
        <v>16</v>
      </c>
      <c r="D76" s="63" t="s">
        <v>87</v>
      </c>
      <c r="E76" s="164">
        <f t="shared" si="205"/>
        <v>0</v>
      </c>
      <c r="F76" s="164">
        <f t="shared" si="206"/>
        <v>0</v>
      </c>
      <c r="G76" s="164">
        <f t="shared" si="207"/>
        <v>0</v>
      </c>
      <c r="H76" s="164">
        <f t="shared" si="208"/>
        <v>0</v>
      </c>
      <c r="I76" s="164">
        <f t="shared" si="209"/>
        <v>0</v>
      </c>
      <c r="J76" s="164">
        <f t="shared" si="210"/>
        <v>0</v>
      </c>
      <c r="K76" s="164">
        <f t="shared" si="341"/>
        <v>0</v>
      </c>
      <c r="L76" s="164">
        <f t="shared" si="458"/>
        <v>0</v>
      </c>
      <c r="M76" s="164">
        <f t="shared" si="458"/>
        <v>0</v>
      </c>
      <c r="N76" s="165">
        <f t="shared" si="195"/>
        <v>0</v>
      </c>
      <c r="O76" s="165">
        <f t="shared" si="196"/>
        <v>0</v>
      </c>
      <c r="P76" s="165">
        <f t="shared" si="197"/>
        <v>0</v>
      </c>
      <c r="Q76" s="164">
        <f t="shared" si="198"/>
        <v>0</v>
      </c>
      <c r="R76" s="164">
        <f t="shared" si="459"/>
        <v>0</v>
      </c>
      <c r="S76" s="164">
        <f t="shared" si="459"/>
        <v>0</v>
      </c>
      <c r="T76" s="164">
        <f t="shared" si="364"/>
        <v>0</v>
      </c>
      <c r="U76" s="164">
        <f t="shared" si="460"/>
        <v>0</v>
      </c>
      <c r="V76" s="164">
        <f t="shared" si="460"/>
        <v>0</v>
      </c>
      <c r="W76" s="164">
        <f t="shared" si="365"/>
        <v>0</v>
      </c>
      <c r="X76" s="164">
        <f t="shared" si="461"/>
        <v>0</v>
      </c>
      <c r="Y76" s="164">
        <f t="shared" si="461"/>
        <v>0</v>
      </c>
      <c r="Z76" s="164">
        <f t="shared" si="366"/>
        <v>0</v>
      </c>
      <c r="AA76" s="164">
        <f t="shared" si="462"/>
        <v>0</v>
      </c>
      <c r="AB76" s="164">
        <f t="shared" si="462"/>
        <v>0</v>
      </c>
      <c r="AC76" s="164">
        <f t="shared" si="367"/>
        <v>0</v>
      </c>
      <c r="AD76" s="164">
        <f t="shared" si="463"/>
        <v>0</v>
      </c>
      <c r="AE76" s="164">
        <f t="shared" si="463"/>
        <v>0</v>
      </c>
      <c r="AF76" s="164">
        <f t="shared" si="199"/>
        <v>0</v>
      </c>
      <c r="AG76" s="164">
        <f t="shared" si="464"/>
        <v>0</v>
      </c>
      <c r="AH76" s="164">
        <f t="shared" si="464"/>
        <v>0</v>
      </c>
      <c r="AI76" s="164">
        <f t="shared" si="200"/>
        <v>0</v>
      </c>
      <c r="AJ76" s="164">
        <f t="shared" si="465"/>
        <v>0</v>
      </c>
      <c r="AK76" s="164">
        <f t="shared" si="465"/>
        <v>0</v>
      </c>
      <c r="AL76" s="164">
        <f t="shared" si="201"/>
        <v>0</v>
      </c>
      <c r="AM76" s="164">
        <f t="shared" si="466"/>
        <v>0</v>
      </c>
      <c r="AN76" s="164">
        <f t="shared" si="466"/>
        <v>0</v>
      </c>
      <c r="AO76" s="164">
        <f t="shared" si="202"/>
        <v>0</v>
      </c>
      <c r="AP76" s="164">
        <f t="shared" si="467"/>
        <v>0</v>
      </c>
      <c r="AQ76" s="164">
        <f t="shared" si="467"/>
        <v>0</v>
      </c>
      <c r="AR76" s="164">
        <f t="shared" si="203"/>
        <v>0</v>
      </c>
      <c r="AS76" s="164">
        <f t="shared" si="468"/>
        <v>0</v>
      </c>
      <c r="AT76" s="164">
        <f t="shared" si="468"/>
        <v>0</v>
      </c>
      <c r="AU76" s="164">
        <f t="shared" si="368"/>
        <v>0</v>
      </c>
      <c r="AV76" s="164">
        <f t="shared" si="469"/>
        <v>0</v>
      </c>
      <c r="AW76" s="164">
        <f t="shared" si="469"/>
        <v>0</v>
      </c>
      <c r="AX76" s="165">
        <f t="shared" si="211"/>
        <v>0</v>
      </c>
      <c r="AY76" s="164">
        <f t="shared" si="212"/>
        <v>0</v>
      </c>
      <c r="AZ76" s="164">
        <f t="shared" si="213"/>
        <v>0</v>
      </c>
      <c r="BA76" s="164">
        <f t="shared" si="369"/>
        <v>0</v>
      </c>
      <c r="BB76" s="164">
        <f t="shared" si="470"/>
        <v>0</v>
      </c>
      <c r="BC76" s="164">
        <f t="shared" si="470"/>
        <v>0</v>
      </c>
      <c r="BD76" s="164">
        <f t="shared" si="370"/>
        <v>0</v>
      </c>
      <c r="BE76" s="164">
        <f t="shared" si="471"/>
        <v>0</v>
      </c>
      <c r="BF76" s="164">
        <f t="shared" si="471"/>
        <v>0</v>
      </c>
      <c r="BG76" s="164">
        <f t="shared" si="371"/>
        <v>0</v>
      </c>
      <c r="BH76" s="164">
        <f t="shared" si="472"/>
        <v>0</v>
      </c>
      <c r="BI76" s="164">
        <f t="shared" si="472"/>
        <v>0</v>
      </c>
      <c r="BJ76" s="164">
        <f t="shared" si="372"/>
        <v>0</v>
      </c>
      <c r="BK76" s="164">
        <f t="shared" si="473"/>
        <v>0</v>
      </c>
      <c r="BL76" s="164">
        <f t="shared" si="473"/>
        <v>0</v>
      </c>
      <c r="BM76" s="164">
        <f t="shared" si="373"/>
        <v>0</v>
      </c>
      <c r="BN76" s="164">
        <f t="shared" si="474"/>
        <v>0</v>
      </c>
      <c r="BO76" s="164">
        <f t="shared" si="474"/>
        <v>0</v>
      </c>
      <c r="BP76" s="164">
        <f t="shared" si="374"/>
        <v>0</v>
      </c>
      <c r="BQ76" s="164">
        <f t="shared" si="475"/>
        <v>0</v>
      </c>
      <c r="BR76" s="164">
        <f t="shared" si="475"/>
        <v>0</v>
      </c>
      <c r="BS76" s="164">
        <f t="shared" si="375"/>
        <v>0</v>
      </c>
      <c r="BT76" s="164">
        <f t="shared" si="476"/>
        <v>0</v>
      </c>
      <c r="BU76" s="164">
        <f t="shared" si="476"/>
        <v>0</v>
      </c>
      <c r="BV76" s="164">
        <f t="shared" si="376"/>
        <v>0</v>
      </c>
      <c r="BW76" s="164">
        <f t="shared" si="477"/>
        <v>0</v>
      </c>
      <c r="BX76" s="164">
        <f t="shared" si="477"/>
        <v>0</v>
      </c>
      <c r="BY76" s="164">
        <f t="shared" si="377"/>
        <v>0</v>
      </c>
      <c r="BZ76" s="164">
        <f t="shared" si="478"/>
        <v>0</v>
      </c>
      <c r="CA76" s="164">
        <f t="shared" si="478"/>
        <v>0</v>
      </c>
      <c r="CB76" s="164">
        <f t="shared" si="378"/>
        <v>0</v>
      </c>
      <c r="CC76" s="164">
        <f t="shared" si="479"/>
        <v>0</v>
      </c>
      <c r="CD76" s="164">
        <f t="shared" si="479"/>
        <v>0</v>
      </c>
      <c r="CE76" s="164">
        <f t="shared" si="379"/>
        <v>0</v>
      </c>
      <c r="CF76" s="164">
        <f t="shared" si="480"/>
        <v>0</v>
      </c>
      <c r="CG76" s="164">
        <f t="shared" si="480"/>
        <v>0</v>
      </c>
      <c r="CH76" s="164">
        <f t="shared" si="380"/>
        <v>0</v>
      </c>
      <c r="CI76" s="164">
        <f t="shared" si="481"/>
        <v>0</v>
      </c>
      <c r="CJ76" s="164">
        <f t="shared" si="481"/>
        <v>0</v>
      </c>
      <c r="CK76" s="164">
        <f t="shared" si="381"/>
        <v>0</v>
      </c>
      <c r="CL76" s="164">
        <f t="shared" si="482"/>
        <v>0</v>
      </c>
      <c r="CM76" s="164">
        <f t="shared" si="482"/>
        <v>0</v>
      </c>
      <c r="CN76" s="164">
        <f t="shared" si="382"/>
        <v>0</v>
      </c>
      <c r="CO76" s="164">
        <f t="shared" si="483"/>
        <v>0</v>
      </c>
      <c r="CP76" s="164">
        <f t="shared" si="483"/>
        <v>0</v>
      </c>
      <c r="CQ76" s="164">
        <f t="shared" si="232"/>
        <v>0</v>
      </c>
      <c r="CR76" s="164">
        <f t="shared" si="233"/>
        <v>0</v>
      </c>
      <c r="CS76" s="164">
        <f t="shared" si="233"/>
        <v>0</v>
      </c>
      <c r="CT76" s="164">
        <f t="shared" si="383"/>
        <v>0</v>
      </c>
      <c r="CU76" s="164">
        <f t="shared" si="484"/>
        <v>0</v>
      </c>
      <c r="CV76" s="164">
        <f t="shared" si="484"/>
        <v>0</v>
      </c>
      <c r="CW76" s="164">
        <f t="shared" si="384"/>
        <v>0</v>
      </c>
      <c r="CX76" s="164">
        <f t="shared" si="485"/>
        <v>0</v>
      </c>
      <c r="CY76" s="164">
        <f t="shared" si="485"/>
        <v>0</v>
      </c>
      <c r="CZ76" s="164">
        <f t="shared" si="385"/>
        <v>0</v>
      </c>
      <c r="DA76" s="164">
        <f t="shared" si="486"/>
        <v>0</v>
      </c>
      <c r="DB76" s="164">
        <f t="shared" si="486"/>
        <v>0</v>
      </c>
      <c r="DC76" s="167"/>
    </row>
    <row r="77" spans="2:107" x14ac:dyDescent="0.25">
      <c r="B77" s="18"/>
      <c r="C77" s="27"/>
      <c r="D77" s="63"/>
      <c r="E77" s="164"/>
      <c r="F77" s="164"/>
      <c r="G77" s="164"/>
      <c r="H77" s="164"/>
      <c r="I77" s="164"/>
      <c r="J77" s="164"/>
      <c r="K77" s="164"/>
      <c r="L77" s="164"/>
      <c r="M77" s="164"/>
      <c r="N77" s="165"/>
      <c r="O77" s="165"/>
      <c r="P77" s="165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5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4"/>
      <c r="CW77" s="164"/>
      <c r="CX77" s="164"/>
      <c r="CY77" s="164"/>
      <c r="CZ77" s="164"/>
      <c r="DA77" s="164"/>
      <c r="DB77" s="164"/>
      <c r="DC77" s="167"/>
    </row>
    <row r="78" spans="2:107" s="48" customFormat="1" x14ac:dyDescent="0.25">
      <c r="B78" s="25" t="s">
        <v>17</v>
      </c>
      <c r="C78" s="26" t="s">
        <v>187</v>
      </c>
      <c r="D78" s="106"/>
      <c r="E78" s="162">
        <f>H78+CQ78</f>
        <v>0</v>
      </c>
      <c r="F78" s="162">
        <f>I78+CR78</f>
        <v>0</v>
      </c>
      <c r="G78" s="162">
        <f>J78+CS78</f>
        <v>0</v>
      </c>
      <c r="H78" s="162">
        <f>N78+AX78+K78</f>
        <v>0</v>
      </c>
      <c r="I78" s="162">
        <f>O78+AY78+L78</f>
        <v>0</v>
      </c>
      <c r="J78" s="162">
        <f>P78+AZ78+M78</f>
        <v>0</v>
      </c>
      <c r="K78" s="162">
        <f>SUBTOTAL(9,L78:M78)</f>
        <v>0</v>
      </c>
      <c r="L78" s="162">
        <f>L80</f>
        <v>0</v>
      </c>
      <c r="M78" s="162">
        <f>M80</f>
        <v>0</v>
      </c>
      <c r="N78" s="162">
        <f t="shared" si="195"/>
        <v>0</v>
      </c>
      <c r="O78" s="162">
        <f t="shared" si="196"/>
        <v>0</v>
      </c>
      <c r="P78" s="162">
        <f t="shared" si="197"/>
        <v>0</v>
      </c>
      <c r="Q78" s="162">
        <f t="shared" si="198"/>
        <v>0</v>
      </c>
      <c r="R78" s="162">
        <f>R80</f>
        <v>0</v>
      </c>
      <c r="S78" s="162">
        <f>S80</f>
        <v>0</v>
      </c>
      <c r="T78" s="162">
        <f>SUBTOTAL(9,U78:V78)</f>
        <v>0</v>
      </c>
      <c r="U78" s="162">
        <f>U80</f>
        <v>0</v>
      </c>
      <c r="V78" s="162">
        <f>V80</f>
        <v>0</v>
      </c>
      <c r="W78" s="162">
        <f>SUBTOTAL(9,X78:Y78)</f>
        <v>0</v>
      </c>
      <c r="X78" s="162">
        <f>X80</f>
        <v>0</v>
      </c>
      <c r="Y78" s="162">
        <f>Y80</f>
        <v>0</v>
      </c>
      <c r="Z78" s="162">
        <f>SUBTOTAL(9,AA78:AB78)</f>
        <v>0</v>
      </c>
      <c r="AA78" s="162">
        <f>AA80</f>
        <v>0</v>
      </c>
      <c r="AB78" s="162">
        <f>AB80</f>
        <v>0</v>
      </c>
      <c r="AC78" s="162">
        <f>SUBTOTAL(9,AD78:AE78)</f>
        <v>0</v>
      </c>
      <c r="AD78" s="162">
        <f>AD80</f>
        <v>0</v>
      </c>
      <c r="AE78" s="162">
        <f>AE80</f>
        <v>0</v>
      </c>
      <c r="AF78" s="162">
        <f t="shared" si="199"/>
        <v>0</v>
      </c>
      <c r="AG78" s="162">
        <f>AG80</f>
        <v>0</v>
      </c>
      <c r="AH78" s="162">
        <f>AH80</f>
        <v>0</v>
      </c>
      <c r="AI78" s="162">
        <f t="shared" si="200"/>
        <v>0</v>
      </c>
      <c r="AJ78" s="162">
        <f>AJ80</f>
        <v>0</v>
      </c>
      <c r="AK78" s="162">
        <f>AK80</f>
        <v>0</v>
      </c>
      <c r="AL78" s="162">
        <f t="shared" si="201"/>
        <v>0</v>
      </c>
      <c r="AM78" s="162">
        <f>AM80</f>
        <v>0</v>
      </c>
      <c r="AN78" s="162">
        <f>AN80</f>
        <v>0</v>
      </c>
      <c r="AO78" s="162">
        <f t="shared" si="202"/>
        <v>0</v>
      </c>
      <c r="AP78" s="162">
        <f>AP80</f>
        <v>0</v>
      </c>
      <c r="AQ78" s="162">
        <f>AQ80</f>
        <v>0</v>
      </c>
      <c r="AR78" s="162">
        <f t="shared" si="203"/>
        <v>0</v>
      </c>
      <c r="AS78" s="162">
        <f>AS80</f>
        <v>0</v>
      </c>
      <c r="AT78" s="162">
        <f>AT80</f>
        <v>0</v>
      </c>
      <c r="AU78" s="162">
        <f t="shared" ref="AU78" si="487">SUBTOTAL(9,AV78:AW78)</f>
        <v>0</v>
      </c>
      <c r="AV78" s="162">
        <f>AV80</f>
        <v>0</v>
      </c>
      <c r="AW78" s="162">
        <f>AW80</f>
        <v>0</v>
      </c>
      <c r="AX78" s="162">
        <f>SUBTOTAL(9,BA78:CP78)</f>
        <v>0</v>
      </c>
      <c r="AY78" s="162">
        <f>BB78+BE78+BH78+BK78+BN78+BQ78+BT78+BW78+BZ78+CC78+CF78+CI78+CL78+CO78</f>
        <v>0</v>
      </c>
      <c r="AZ78" s="162">
        <f>BC78+BF78+BI78+BL78+BO78+BR78+BU78+BX78+CA78+CD78+CG78+CJ78+CM78+CP78</f>
        <v>0</v>
      </c>
      <c r="BA78" s="162">
        <f>SUBTOTAL(9,BB78:BC78)</f>
        <v>0</v>
      </c>
      <c r="BB78" s="162">
        <f>BB80</f>
        <v>0</v>
      </c>
      <c r="BC78" s="162">
        <f>BC80</f>
        <v>0</v>
      </c>
      <c r="BD78" s="162">
        <f>SUBTOTAL(9,BE78:BF78)</f>
        <v>0</v>
      </c>
      <c r="BE78" s="162">
        <f>BE80</f>
        <v>0</v>
      </c>
      <c r="BF78" s="162">
        <f>BF80</f>
        <v>0</v>
      </c>
      <c r="BG78" s="162">
        <f>SUBTOTAL(9,BH78:BI78)</f>
        <v>0</v>
      </c>
      <c r="BH78" s="162">
        <f>BH80</f>
        <v>0</v>
      </c>
      <c r="BI78" s="162">
        <f>BI80</f>
        <v>0</v>
      </c>
      <c r="BJ78" s="162">
        <f>SUBTOTAL(9,BK78:BL78)</f>
        <v>0</v>
      </c>
      <c r="BK78" s="162">
        <f>BK80</f>
        <v>0</v>
      </c>
      <c r="BL78" s="162">
        <f>BL80</f>
        <v>0</v>
      </c>
      <c r="BM78" s="162">
        <f>SUBTOTAL(9,BN78:BO78)</f>
        <v>0</v>
      </c>
      <c r="BN78" s="162">
        <f>BN80</f>
        <v>0</v>
      </c>
      <c r="BO78" s="162">
        <f>BO80</f>
        <v>0</v>
      </c>
      <c r="BP78" s="162">
        <f>SUBTOTAL(9,BQ78:BR78)</f>
        <v>0</v>
      </c>
      <c r="BQ78" s="162">
        <f>BQ80</f>
        <v>0</v>
      </c>
      <c r="BR78" s="162">
        <f>BR80</f>
        <v>0</v>
      </c>
      <c r="BS78" s="162">
        <f>SUBTOTAL(9,BT78:BU78)</f>
        <v>0</v>
      </c>
      <c r="BT78" s="162">
        <f>BT80</f>
        <v>0</v>
      </c>
      <c r="BU78" s="162">
        <f>BU80</f>
        <v>0</v>
      </c>
      <c r="BV78" s="162">
        <f>SUBTOTAL(9,BW78:BX78)</f>
        <v>0</v>
      </c>
      <c r="BW78" s="162">
        <f>BW80</f>
        <v>0</v>
      </c>
      <c r="BX78" s="162">
        <f>BX80</f>
        <v>0</v>
      </c>
      <c r="BY78" s="162">
        <f>SUBTOTAL(9,BZ78:CA78)</f>
        <v>0</v>
      </c>
      <c r="BZ78" s="162">
        <f>BZ80</f>
        <v>0</v>
      </c>
      <c r="CA78" s="162">
        <f>CA80</f>
        <v>0</v>
      </c>
      <c r="CB78" s="162">
        <f>SUBTOTAL(9,CC78:CD78)</f>
        <v>0</v>
      </c>
      <c r="CC78" s="162">
        <f>CC80</f>
        <v>0</v>
      </c>
      <c r="CD78" s="162">
        <f>CD80</f>
        <v>0</v>
      </c>
      <c r="CE78" s="162">
        <f>SUBTOTAL(9,CF78:CG78)</f>
        <v>0</v>
      </c>
      <c r="CF78" s="162">
        <f>CF80</f>
        <v>0</v>
      </c>
      <c r="CG78" s="162">
        <f>CG80</f>
        <v>0</v>
      </c>
      <c r="CH78" s="162">
        <f>SUBTOTAL(9,CI78:CJ78)</f>
        <v>0</v>
      </c>
      <c r="CI78" s="162">
        <f>CI80</f>
        <v>0</v>
      </c>
      <c r="CJ78" s="162">
        <f>CJ80</f>
        <v>0</v>
      </c>
      <c r="CK78" s="162">
        <f>SUBTOTAL(9,CL78:CM78)</f>
        <v>0</v>
      </c>
      <c r="CL78" s="162">
        <f>CL80</f>
        <v>0</v>
      </c>
      <c r="CM78" s="162">
        <f>CM80</f>
        <v>0</v>
      </c>
      <c r="CN78" s="162">
        <f>SUBTOTAL(9,CO78:CP78)</f>
        <v>0</v>
      </c>
      <c r="CO78" s="162">
        <f>CO80</f>
        <v>0</v>
      </c>
      <c r="CP78" s="162">
        <f>CP80</f>
        <v>0</v>
      </c>
      <c r="CQ78" s="162">
        <f>SUBTOTAL(9,CT78:DB78)</f>
        <v>0</v>
      </c>
      <c r="CR78" s="162">
        <f>+CX78+DA78+CU78</f>
        <v>0</v>
      </c>
      <c r="CS78" s="162">
        <f>+CY78+DB78+CV78</f>
        <v>0</v>
      </c>
      <c r="CT78" s="162">
        <f>SUBTOTAL(9,CU78:CV78)</f>
        <v>0</v>
      </c>
      <c r="CU78" s="162">
        <f>CU80</f>
        <v>0</v>
      </c>
      <c r="CV78" s="162">
        <f>CV80</f>
        <v>0</v>
      </c>
      <c r="CW78" s="162">
        <f>SUBTOTAL(9,CX78:CY78)</f>
        <v>0</v>
      </c>
      <c r="CX78" s="162">
        <f>CX80</f>
        <v>0</v>
      </c>
      <c r="CY78" s="162">
        <f>CY80</f>
        <v>0</v>
      </c>
      <c r="CZ78" s="162">
        <f>SUBTOTAL(9,DA78:DB78)</f>
        <v>0</v>
      </c>
      <c r="DA78" s="162">
        <f>DA80</f>
        <v>0</v>
      </c>
      <c r="DB78" s="162">
        <f>DB80</f>
        <v>0</v>
      </c>
      <c r="DC78" s="169"/>
    </row>
    <row r="79" spans="2:107" x14ac:dyDescent="0.25">
      <c r="B79" s="19"/>
      <c r="C79" s="27"/>
      <c r="D79" s="63"/>
      <c r="E79" s="164"/>
      <c r="F79" s="164"/>
      <c r="G79" s="164"/>
      <c r="H79" s="164"/>
      <c r="I79" s="164"/>
      <c r="J79" s="164"/>
      <c r="K79" s="164"/>
      <c r="L79" s="164"/>
      <c r="M79" s="164"/>
      <c r="N79" s="165">
        <f t="shared" si="195"/>
        <v>0</v>
      </c>
      <c r="O79" s="165">
        <f t="shared" si="196"/>
        <v>0</v>
      </c>
      <c r="P79" s="165">
        <f t="shared" si="197"/>
        <v>0</v>
      </c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5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64"/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164"/>
      <c r="CG79" s="164"/>
      <c r="CH79" s="164"/>
      <c r="CI79" s="164"/>
      <c r="CJ79" s="164"/>
      <c r="CK79" s="164"/>
      <c r="CL79" s="164"/>
      <c r="CM79" s="164"/>
      <c r="CN79" s="164"/>
      <c r="CO79" s="164"/>
      <c r="CP79" s="164"/>
      <c r="CQ79" s="164"/>
      <c r="CR79" s="164"/>
      <c r="CS79" s="164"/>
      <c r="CT79" s="164"/>
      <c r="CU79" s="164"/>
      <c r="CV79" s="164"/>
      <c r="CW79" s="164"/>
      <c r="CX79" s="164"/>
      <c r="CY79" s="164"/>
      <c r="CZ79" s="164"/>
      <c r="DA79" s="164"/>
      <c r="DB79" s="164"/>
      <c r="DC79" s="167"/>
    </row>
    <row r="80" spans="2:107" s="22" customFormat="1" x14ac:dyDescent="0.25">
      <c r="B80" s="18" t="s">
        <v>188</v>
      </c>
      <c r="C80" s="24" t="s">
        <v>189</v>
      </c>
      <c r="D80" s="108"/>
      <c r="E80" s="165">
        <f>H80+CQ80</f>
        <v>0</v>
      </c>
      <c r="F80" s="165">
        <f>I80+CR80</f>
        <v>0</v>
      </c>
      <c r="G80" s="165">
        <f>J80+CS80</f>
        <v>0</v>
      </c>
      <c r="H80" s="165">
        <f>N80+AX80+K80</f>
        <v>0</v>
      </c>
      <c r="I80" s="165">
        <f>O80+AY80+L80</f>
        <v>0</v>
      </c>
      <c r="J80" s="165">
        <f>P80+AZ80+M80</f>
        <v>0</v>
      </c>
      <c r="K80" s="165">
        <f>SUBTOTAL(9,L80:M80)</f>
        <v>0</v>
      </c>
      <c r="L80" s="165">
        <f>L82+L86+L90</f>
        <v>0</v>
      </c>
      <c r="M80" s="165">
        <f>M82+M86+M90</f>
        <v>0</v>
      </c>
      <c r="N80" s="165">
        <f t="shared" si="195"/>
        <v>0</v>
      </c>
      <c r="O80" s="165">
        <f t="shared" si="196"/>
        <v>0</v>
      </c>
      <c r="P80" s="165">
        <f t="shared" si="197"/>
        <v>0</v>
      </c>
      <c r="Q80" s="165">
        <f t="shared" si="198"/>
        <v>0</v>
      </c>
      <c r="R80" s="165">
        <f>R82+R86+R90</f>
        <v>0</v>
      </c>
      <c r="S80" s="165">
        <f>S82+S86+S90</f>
        <v>0</v>
      </c>
      <c r="T80" s="165">
        <f>SUBTOTAL(9,U80:V80)</f>
        <v>0</v>
      </c>
      <c r="U80" s="165">
        <f>U82+U86+U90</f>
        <v>0</v>
      </c>
      <c r="V80" s="165">
        <f>V82+V86+V90</f>
        <v>0</v>
      </c>
      <c r="W80" s="165">
        <f>SUBTOTAL(9,X80:Y80)</f>
        <v>0</v>
      </c>
      <c r="X80" s="165">
        <f>X82+X86+X90</f>
        <v>0</v>
      </c>
      <c r="Y80" s="165">
        <f>Y82+Y86+Y90</f>
        <v>0</v>
      </c>
      <c r="Z80" s="165">
        <f>SUBTOTAL(9,AA80:AB80)</f>
        <v>0</v>
      </c>
      <c r="AA80" s="165">
        <f>AA82+AA86+AA90</f>
        <v>0</v>
      </c>
      <c r="AB80" s="165">
        <f>AB82+AB86+AB90</f>
        <v>0</v>
      </c>
      <c r="AC80" s="165">
        <f>SUBTOTAL(9,AD80:AE80)</f>
        <v>0</v>
      </c>
      <c r="AD80" s="165">
        <f>AD82+AD86+AD90</f>
        <v>0</v>
      </c>
      <c r="AE80" s="165">
        <f>AE82+AE86+AE90</f>
        <v>0</v>
      </c>
      <c r="AF80" s="165">
        <f t="shared" si="199"/>
        <v>0</v>
      </c>
      <c r="AG80" s="165">
        <f>AG82+AG86+AG90</f>
        <v>0</v>
      </c>
      <c r="AH80" s="165">
        <f>AH82+AH86+AH90</f>
        <v>0</v>
      </c>
      <c r="AI80" s="165">
        <f t="shared" si="200"/>
        <v>0</v>
      </c>
      <c r="AJ80" s="165">
        <f>AJ82+AJ86+AJ90</f>
        <v>0</v>
      </c>
      <c r="AK80" s="165">
        <f>AK82+AK86+AK90</f>
        <v>0</v>
      </c>
      <c r="AL80" s="165">
        <f t="shared" si="201"/>
        <v>0</v>
      </c>
      <c r="AM80" s="165">
        <f>AM82+AM86+AM90</f>
        <v>0</v>
      </c>
      <c r="AN80" s="165">
        <f>AN82+AN86+AN90</f>
        <v>0</v>
      </c>
      <c r="AO80" s="165">
        <f t="shared" si="202"/>
        <v>0</v>
      </c>
      <c r="AP80" s="165">
        <f>AP82+AP86+AP90</f>
        <v>0</v>
      </c>
      <c r="AQ80" s="165">
        <f>AQ82+AQ86+AQ90</f>
        <v>0</v>
      </c>
      <c r="AR80" s="165">
        <f t="shared" si="203"/>
        <v>0</v>
      </c>
      <c r="AS80" s="165">
        <f>AS82+AS86+AS90</f>
        <v>0</v>
      </c>
      <c r="AT80" s="165">
        <f>AT82+AT86+AT90</f>
        <v>0</v>
      </c>
      <c r="AU80" s="165">
        <f t="shared" ref="AU80" si="488">SUBTOTAL(9,AV80:AW80)</f>
        <v>0</v>
      </c>
      <c r="AV80" s="165">
        <f>AV82+AV86+AV90</f>
        <v>0</v>
      </c>
      <c r="AW80" s="165">
        <f>AW82+AW86+AW90</f>
        <v>0</v>
      </c>
      <c r="AX80" s="165">
        <f>SUBTOTAL(9,BA80:CP80)</f>
        <v>0</v>
      </c>
      <c r="AY80" s="165">
        <f>BB80+BE80+BH80+BK80+BN80+BQ80+BT80+BW80+BZ80+CC80+CF80+CI80+CL80+CO80</f>
        <v>0</v>
      </c>
      <c r="AZ80" s="165">
        <f>BC80+BF80+BI80+BL80+BO80+BR80+BU80+BX80+CA80+CD80+CG80+CJ80+CM80+CP80</f>
        <v>0</v>
      </c>
      <c r="BA80" s="165">
        <f>SUBTOTAL(9,BB80:BC80)</f>
        <v>0</v>
      </c>
      <c r="BB80" s="165">
        <f>BB82+BB86+BB90</f>
        <v>0</v>
      </c>
      <c r="BC80" s="165">
        <f>BC82+BC86+BC90</f>
        <v>0</v>
      </c>
      <c r="BD80" s="165">
        <f>SUBTOTAL(9,BE80:BF80)</f>
        <v>0</v>
      </c>
      <c r="BE80" s="165">
        <f>BE82+BE86+BE90</f>
        <v>0</v>
      </c>
      <c r="BF80" s="165">
        <f>BF82+BF86+BF90</f>
        <v>0</v>
      </c>
      <c r="BG80" s="165">
        <f>SUBTOTAL(9,BH80:BI80)</f>
        <v>0</v>
      </c>
      <c r="BH80" s="165">
        <f>BH82+BH86+BH90</f>
        <v>0</v>
      </c>
      <c r="BI80" s="165">
        <f>BI82+BI86+BI90</f>
        <v>0</v>
      </c>
      <c r="BJ80" s="165">
        <f>SUBTOTAL(9,BK80:BL80)</f>
        <v>0</v>
      </c>
      <c r="BK80" s="165">
        <f>BK82+BK86+BK90</f>
        <v>0</v>
      </c>
      <c r="BL80" s="165">
        <f>BL82+BL86+BL90</f>
        <v>0</v>
      </c>
      <c r="BM80" s="165">
        <f>SUBTOTAL(9,BN80:BO80)</f>
        <v>0</v>
      </c>
      <c r="BN80" s="165">
        <f>BN82+BN86+BN90</f>
        <v>0</v>
      </c>
      <c r="BO80" s="165">
        <f>BO82+BO86+BO90</f>
        <v>0</v>
      </c>
      <c r="BP80" s="165">
        <f>SUBTOTAL(9,BQ80:BR80)</f>
        <v>0</v>
      </c>
      <c r="BQ80" s="165">
        <f>BQ82+BQ86+BQ90</f>
        <v>0</v>
      </c>
      <c r="BR80" s="165">
        <f>BR82+BR86+BR90</f>
        <v>0</v>
      </c>
      <c r="BS80" s="165">
        <f>SUBTOTAL(9,BT80:BU80)</f>
        <v>0</v>
      </c>
      <c r="BT80" s="165">
        <f>BT82+BT86+BT90</f>
        <v>0</v>
      </c>
      <c r="BU80" s="165">
        <f>BU82+BU86+BU90</f>
        <v>0</v>
      </c>
      <c r="BV80" s="165">
        <f>SUBTOTAL(9,BW80:BX80)</f>
        <v>0</v>
      </c>
      <c r="BW80" s="165">
        <f>BW82+BW86+BW90</f>
        <v>0</v>
      </c>
      <c r="BX80" s="165">
        <f>BX82+BX86+BX90</f>
        <v>0</v>
      </c>
      <c r="BY80" s="165">
        <f>SUBTOTAL(9,BZ80:CA80)</f>
        <v>0</v>
      </c>
      <c r="BZ80" s="165">
        <f>BZ82+BZ86+BZ90</f>
        <v>0</v>
      </c>
      <c r="CA80" s="165">
        <f>CA82+CA86+CA90</f>
        <v>0</v>
      </c>
      <c r="CB80" s="165">
        <f>SUBTOTAL(9,CC80:CD80)</f>
        <v>0</v>
      </c>
      <c r="CC80" s="165">
        <f>CC82+CC86+CC90</f>
        <v>0</v>
      </c>
      <c r="CD80" s="165">
        <f>CD82+CD86+CD90</f>
        <v>0</v>
      </c>
      <c r="CE80" s="165">
        <f>SUBTOTAL(9,CF80:CG80)</f>
        <v>0</v>
      </c>
      <c r="CF80" s="165">
        <f>CF82+CF86+CF90</f>
        <v>0</v>
      </c>
      <c r="CG80" s="165">
        <f>CG82+CG86+CG90</f>
        <v>0</v>
      </c>
      <c r="CH80" s="165">
        <f>SUBTOTAL(9,CI80:CJ80)</f>
        <v>0</v>
      </c>
      <c r="CI80" s="165">
        <f>CI82+CI86+CI90</f>
        <v>0</v>
      </c>
      <c r="CJ80" s="165">
        <f>CJ82+CJ86+CJ90</f>
        <v>0</v>
      </c>
      <c r="CK80" s="165">
        <f>SUBTOTAL(9,CL80:CM80)</f>
        <v>0</v>
      </c>
      <c r="CL80" s="165">
        <f>CL82+CL86+CL90</f>
        <v>0</v>
      </c>
      <c r="CM80" s="165">
        <f>CM82+CM86+CM90</f>
        <v>0</v>
      </c>
      <c r="CN80" s="165">
        <f>SUBTOTAL(9,CO80:CP80)</f>
        <v>0</v>
      </c>
      <c r="CO80" s="165">
        <f>CO82+CO86+CO90</f>
        <v>0</v>
      </c>
      <c r="CP80" s="165">
        <f>CP82+CP86+CP90</f>
        <v>0</v>
      </c>
      <c r="CQ80" s="165">
        <f>SUBTOTAL(9,CT80:DB80)</f>
        <v>0</v>
      </c>
      <c r="CR80" s="165">
        <f>+CX80+DA80+CU80</f>
        <v>0</v>
      </c>
      <c r="CS80" s="165">
        <f>+CY80+DB80+CV80</f>
        <v>0</v>
      </c>
      <c r="CT80" s="165">
        <f>SUBTOTAL(9,CU80:CV80)</f>
        <v>0</v>
      </c>
      <c r="CU80" s="165">
        <f>CU82+CU86+CU90</f>
        <v>0</v>
      </c>
      <c r="CV80" s="165">
        <f>CV82+CV86+CV90</f>
        <v>0</v>
      </c>
      <c r="CW80" s="165">
        <f>SUBTOTAL(9,CX80:CY80)</f>
        <v>0</v>
      </c>
      <c r="CX80" s="165">
        <f>CX82+CX86+CX90</f>
        <v>0</v>
      </c>
      <c r="CY80" s="165">
        <f>CY82+CY86+CY90</f>
        <v>0</v>
      </c>
      <c r="CZ80" s="165">
        <f>SUBTOTAL(9,DA80:DB80)</f>
        <v>0</v>
      </c>
      <c r="DA80" s="165">
        <f>DA82+DA86+DA90</f>
        <v>0</v>
      </c>
      <c r="DB80" s="165">
        <f>DB82+DB86+DB90</f>
        <v>0</v>
      </c>
      <c r="DC80" s="168"/>
    </row>
    <row r="81" spans="2:107" ht="12" customHeight="1" x14ac:dyDescent="0.25">
      <c r="B81" s="18"/>
      <c r="C81" s="24"/>
      <c r="D81" s="63"/>
      <c r="E81" s="164"/>
      <c r="F81" s="164"/>
      <c r="G81" s="164"/>
      <c r="H81" s="164"/>
      <c r="I81" s="164"/>
      <c r="J81" s="164"/>
      <c r="K81" s="164"/>
      <c r="L81" s="164"/>
      <c r="M81" s="164"/>
      <c r="N81" s="165">
        <f t="shared" si="195"/>
        <v>0</v>
      </c>
      <c r="O81" s="165">
        <f t="shared" si="196"/>
        <v>0</v>
      </c>
      <c r="P81" s="165">
        <f t="shared" si="197"/>
        <v>0</v>
      </c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4"/>
      <c r="AS81" s="164"/>
      <c r="AT81" s="164"/>
      <c r="AU81" s="164"/>
      <c r="AV81" s="164"/>
      <c r="AW81" s="164"/>
      <c r="AX81" s="165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4"/>
      <c r="BJ81" s="164"/>
      <c r="BK81" s="164"/>
      <c r="BL81" s="164"/>
      <c r="BM81" s="164"/>
      <c r="BN81" s="164"/>
      <c r="BO81" s="164"/>
      <c r="BP81" s="164"/>
      <c r="BQ81" s="164"/>
      <c r="BR81" s="164"/>
      <c r="BS81" s="164"/>
      <c r="BT81" s="164"/>
      <c r="BU81" s="164"/>
      <c r="BV81" s="164"/>
      <c r="BW81" s="164"/>
      <c r="BX81" s="164"/>
      <c r="BY81" s="164"/>
      <c r="BZ81" s="164"/>
      <c r="CA81" s="164"/>
      <c r="CB81" s="164"/>
      <c r="CC81" s="164"/>
      <c r="CD81" s="164"/>
      <c r="CE81" s="164"/>
      <c r="CF81" s="164"/>
      <c r="CG81" s="164"/>
      <c r="CH81" s="164"/>
      <c r="CI81" s="164"/>
      <c r="CJ81" s="164"/>
      <c r="CK81" s="164"/>
      <c r="CL81" s="164"/>
      <c r="CM81" s="164"/>
      <c r="CN81" s="164"/>
      <c r="CO81" s="164"/>
      <c r="CP81" s="164"/>
      <c r="CQ81" s="164"/>
      <c r="CR81" s="164"/>
      <c r="CS81" s="164"/>
      <c r="CT81" s="164"/>
      <c r="CU81" s="164"/>
      <c r="CV81" s="164"/>
      <c r="CW81" s="164"/>
      <c r="CX81" s="164"/>
      <c r="CY81" s="164"/>
      <c r="CZ81" s="164"/>
      <c r="DA81" s="164"/>
      <c r="DB81" s="164"/>
      <c r="DC81" s="167"/>
    </row>
    <row r="82" spans="2:107" s="22" customFormat="1" ht="18.75" customHeight="1" x14ac:dyDescent="0.25">
      <c r="B82" s="18" t="s">
        <v>3</v>
      </c>
      <c r="C82" s="24" t="s">
        <v>191</v>
      </c>
      <c r="D82" s="108" t="s">
        <v>88</v>
      </c>
      <c r="E82" s="165">
        <f t="shared" ref="E82:G84" si="489">H82+CQ82</f>
        <v>0</v>
      </c>
      <c r="F82" s="165">
        <f t="shared" si="489"/>
        <v>0</v>
      </c>
      <c r="G82" s="165">
        <f t="shared" si="489"/>
        <v>0</v>
      </c>
      <c r="H82" s="165">
        <f t="shared" ref="H82:J84" si="490">N82+AX82+K82</f>
        <v>0</v>
      </c>
      <c r="I82" s="165">
        <f t="shared" si="490"/>
        <v>0</v>
      </c>
      <c r="J82" s="165">
        <f t="shared" si="490"/>
        <v>0</v>
      </c>
      <c r="K82" s="165">
        <f>SUBTOTAL(9,L82:M82)</f>
        <v>0</v>
      </c>
      <c r="L82" s="165">
        <f>SUM(L83:L84)</f>
        <v>0</v>
      </c>
      <c r="M82" s="165">
        <f>SUM(M83:M84)</f>
        <v>0</v>
      </c>
      <c r="N82" s="165">
        <f t="shared" si="195"/>
        <v>0</v>
      </c>
      <c r="O82" s="165">
        <f t="shared" si="196"/>
        <v>0</v>
      </c>
      <c r="P82" s="165">
        <f t="shared" si="197"/>
        <v>0</v>
      </c>
      <c r="Q82" s="165">
        <f t="shared" si="198"/>
        <v>0</v>
      </c>
      <c r="R82" s="165">
        <f>SUM(R83:R84)</f>
        <v>0</v>
      </c>
      <c r="S82" s="165">
        <f>SUM(S83:S84)</f>
        <v>0</v>
      </c>
      <c r="T82" s="165">
        <f>SUBTOTAL(9,U82:V82)</f>
        <v>0</v>
      </c>
      <c r="U82" s="165">
        <f>SUM(U83:U84)</f>
        <v>0</v>
      </c>
      <c r="V82" s="165">
        <f>SUM(V83:V84)</f>
        <v>0</v>
      </c>
      <c r="W82" s="165">
        <f>SUBTOTAL(9,X82:Y82)</f>
        <v>0</v>
      </c>
      <c r="X82" s="165">
        <f>SUM(X83:X84)</f>
        <v>0</v>
      </c>
      <c r="Y82" s="165">
        <f>SUM(Y83:Y84)</f>
        <v>0</v>
      </c>
      <c r="Z82" s="165">
        <f>SUBTOTAL(9,AA82:AB82)</f>
        <v>0</v>
      </c>
      <c r="AA82" s="165">
        <f>SUM(AA83:AA84)</f>
        <v>0</v>
      </c>
      <c r="AB82" s="165">
        <f>SUM(AB83:AB84)</f>
        <v>0</v>
      </c>
      <c r="AC82" s="165">
        <f>SUBTOTAL(9,AD82:AE82)</f>
        <v>0</v>
      </c>
      <c r="AD82" s="165">
        <f>SUM(AD83:AD84)</f>
        <v>0</v>
      </c>
      <c r="AE82" s="165">
        <f>SUM(AE83:AE84)</f>
        <v>0</v>
      </c>
      <c r="AF82" s="165">
        <f t="shared" si="199"/>
        <v>0</v>
      </c>
      <c r="AG82" s="165">
        <f>SUM(AG83:AG84)</f>
        <v>0</v>
      </c>
      <c r="AH82" s="165">
        <f>SUM(AH83:AH84)</f>
        <v>0</v>
      </c>
      <c r="AI82" s="165">
        <f t="shared" si="200"/>
        <v>0</v>
      </c>
      <c r="AJ82" s="165">
        <f>SUM(AJ83:AJ84)</f>
        <v>0</v>
      </c>
      <c r="AK82" s="165">
        <f>SUM(AK83:AK84)</f>
        <v>0</v>
      </c>
      <c r="AL82" s="165">
        <f t="shared" si="201"/>
        <v>0</v>
      </c>
      <c r="AM82" s="165">
        <f>SUM(AM83:AM84)</f>
        <v>0</v>
      </c>
      <c r="AN82" s="165">
        <f>SUM(AN83:AN84)</f>
        <v>0</v>
      </c>
      <c r="AO82" s="165">
        <f t="shared" si="202"/>
        <v>0</v>
      </c>
      <c r="AP82" s="165">
        <f>SUM(AP83:AP84)</f>
        <v>0</v>
      </c>
      <c r="AQ82" s="165">
        <f>SUM(AQ83:AQ84)</f>
        <v>0</v>
      </c>
      <c r="AR82" s="165">
        <f t="shared" si="203"/>
        <v>0</v>
      </c>
      <c r="AS82" s="165">
        <f>SUM(AS83:AS84)</f>
        <v>0</v>
      </c>
      <c r="AT82" s="165">
        <f>SUM(AT83:AT84)</f>
        <v>0</v>
      </c>
      <c r="AU82" s="165">
        <f t="shared" ref="AU82:AU84" si="491">SUBTOTAL(9,AV82:AW82)</f>
        <v>0</v>
      </c>
      <c r="AV82" s="165">
        <f>SUM(AV83:AV84)</f>
        <v>0</v>
      </c>
      <c r="AW82" s="165">
        <f>SUM(AW83:AW84)</f>
        <v>0</v>
      </c>
      <c r="AX82" s="165">
        <f t="shared" ref="AX82:AX84" si="492">SUBTOTAL(9,BA82:CP82)</f>
        <v>0</v>
      </c>
      <c r="AY82" s="165">
        <f t="shared" ref="AY82:AY84" si="493">BB82+BE82+BH82+BK82+BN82+BQ82+BT82+BW82+BZ82+CC82+CF82+CI82+CL82+CO82</f>
        <v>0</v>
      </c>
      <c r="AZ82" s="165">
        <f t="shared" ref="AZ82:AZ84" si="494">BC82+BF82+BI82+BL82+BO82+BR82+BU82+BX82+CA82+CD82+CG82+CJ82+CM82+CP82</f>
        <v>0</v>
      </c>
      <c r="BA82" s="165">
        <f>SUBTOTAL(9,BB82:BC82)</f>
        <v>0</v>
      </c>
      <c r="BB82" s="165">
        <f>SUM(BB83:BB84)</f>
        <v>0</v>
      </c>
      <c r="BC82" s="165">
        <f>SUM(BC83:BC84)</f>
        <v>0</v>
      </c>
      <c r="BD82" s="165">
        <f>SUBTOTAL(9,BE82:BF82)</f>
        <v>0</v>
      </c>
      <c r="BE82" s="165">
        <f>SUM(BE83:BE84)</f>
        <v>0</v>
      </c>
      <c r="BF82" s="165">
        <f>SUM(BF83:BF84)</f>
        <v>0</v>
      </c>
      <c r="BG82" s="165">
        <f>SUBTOTAL(9,BH82:BI82)</f>
        <v>0</v>
      </c>
      <c r="BH82" s="165">
        <f>SUM(BH83:BH84)</f>
        <v>0</v>
      </c>
      <c r="BI82" s="165">
        <f>SUM(BI83:BI84)</f>
        <v>0</v>
      </c>
      <c r="BJ82" s="165">
        <f>SUBTOTAL(9,BK82:BL82)</f>
        <v>0</v>
      </c>
      <c r="BK82" s="165">
        <f>SUM(BK83:BK84)</f>
        <v>0</v>
      </c>
      <c r="BL82" s="165">
        <f>SUM(BL83:BL84)</f>
        <v>0</v>
      </c>
      <c r="BM82" s="165">
        <f>SUBTOTAL(9,BN82:BO82)</f>
        <v>0</v>
      </c>
      <c r="BN82" s="165">
        <f>SUM(BN83:BN84)</f>
        <v>0</v>
      </c>
      <c r="BO82" s="165">
        <f>SUM(BO83:BO84)</f>
        <v>0</v>
      </c>
      <c r="BP82" s="165">
        <f>SUBTOTAL(9,BQ82:BR82)</f>
        <v>0</v>
      </c>
      <c r="BQ82" s="165">
        <f>SUM(BQ83:BQ84)</f>
        <v>0</v>
      </c>
      <c r="BR82" s="165">
        <f>SUM(BR83:BR84)</f>
        <v>0</v>
      </c>
      <c r="BS82" s="165">
        <f>SUBTOTAL(9,BT82:BU82)</f>
        <v>0</v>
      </c>
      <c r="BT82" s="165">
        <f>SUM(BT83:BT84)</f>
        <v>0</v>
      </c>
      <c r="BU82" s="165">
        <f>SUM(BU83:BU84)</f>
        <v>0</v>
      </c>
      <c r="BV82" s="165">
        <f>SUBTOTAL(9,BW82:BX82)</f>
        <v>0</v>
      </c>
      <c r="BW82" s="165">
        <f>SUM(BW83:BW84)</f>
        <v>0</v>
      </c>
      <c r="BX82" s="165">
        <f>SUM(BX83:BX84)</f>
        <v>0</v>
      </c>
      <c r="BY82" s="165">
        <f>SUBTOTAL(9,BZ82:CA82)</f>
        <v>0</v>
      </c>
      <c r="BZ82" s="165">
        <f>SUM(BZ83:BZ84)</f>
        <v>0</v>
      </c>
      <c r="CA82" s="165">
        <f>SUM(CA83:CA84)</f>
        <v>0</v>
      </c>
      <c r="CB82" s="165">
        <f>SUBTOTAL(9,CC82:CD82)</f>
        <v>0</v>
      </c>
      <c r="CC82" s="165">
        <f>SUM(CC83:CC84)</f>
        <v>0</v>
      </c>
      <c r="CD82" s="165">
        <f>SUM(CD83:CD84)</f>
        <v>0</v>
      </c>
      <c r="CE82" s="165">
        <f>SUBTOTAL(9,CF82:CG82)</f>
        <v>0</v>
      </c>
      <c r="CF82" s="165">
        <f>SUM(CF83:CF84)</f>
        <v>0</v>
      </c>
      <c r="CG82" s="165">
        <f>SUM(CG83:CG84)</f>
        <v>0</v>
      </c>
      <c r="CH82" s="165">
        <f>SUBTOTAL(9,CI82:CJ82)</f>
        <v>0</v>
      </c>
      <c r="CI82" s="165">
        <f>SUM(CI83:CI84)</f>
        <v>0</v>
      </c>
      <c r="CJ82" s="165">
        <f>SUM(CJ83:CJ84)</f>
        <v>0</v>
      </c>
      <c r="CK82" s="165">
        <f>SUBTOTAL(9,CL82:CM82)</f>
        <v>0</v>
      </c>
      <c r="CL82" s="165">
        <f>SUM(CL83:CL84)</f>
        <v>0</v>
      </c>
      <c r="CM82" s="165">
        <f>SUM(CM83:CM84)</f>
        <v>0</v>
      </c>
      <c r="CN82" s="165">
        <f>SUBTOTAL(9,CO82:CP82)</f>
        <v>0</v>
      </c>
      <c r="CO82" s="165">
        <f>SUM(CO83:CO84)</f>
        <v>0</v>
      </c>
      <c r="CP82" s="165">
        <f>SUM(CP83:CP84)</f>
        <v>0</v>
      </c>
      <c r="CQ82" s="165">
        <f>SUBTOTAL(9,CT82:DB82)</f>
        <v>0</v>
      </c>
      <c r="CR82" s="165">
        <f t="shared" ref="CR82:CS84" si="495">+CX82+DA82+CU82</f>
        <v>0</v>
      </c>
      <c r="CS82" s="165">
        <f t="shared" si="495"/>
        <v>0</v>
      </c>
      <c r="CT82" s="165">
        <f>SUBTOTAL(9,CU82:CV82)</f>
        <v>0</v>
      </c>
      <c r="CU82" s="165">
        <f>SUM(CU83:CU84)</f>
        <v>0</v>
      </c>
      <c r="CV82" s="165">
        <f>SUM(CV83:CV84)</f>
        <v>0</v>
      </c>
      <c r="CW82" s="165">
        <f>SUBTOTAL(9,CX82:CY82)</f>
        <v>0</v>
      </c>
      <c r="CX82" s="165">
        <f>SUM(CX83:CX84)</f>
        <v>0</v>
      </c>
      <c r="CY82" s="165">
        <f>SUM(CY83:CY84)</f>
        <v>0</v>
      </c>
      <c r="CZ82" s="165">
        <f>SUBTOTAL(9,DA82:DB82)</f>
        <v>0</v>
      </c>
      <c r="DA82" s="165">
        <f>SUM(DA83:DA84)</f>
        <v>0</v>
      </c>
      <c r="DB82" s="165">
        <f>SUM(DB83:DB84)</f>
        <v>0</v>
      </c>
      <c r="DC82" s="168"/>
    </row>
    <row r="83" spans="2:107" x14ac:dyDescent="0.25">
      <c r="B83" s="19"/>
      <c r="C83" s="27" t="s">
        <v>18</v>
      </c>
      <c r="D83" s="63" t="s">
        <v>89</v>
      </c>
      <c r="E83" s="164">
        <f t="shared" si="489"/>
        <v>0</v>
      </c>
      <c r="F83" s="164">
        <f t="shared" si="489"/>
        <v>0</v>
      </c>
      <c r="G83" s="164">
        <f t="shared" si="489"/>
        <v>0</v>
      </c>
      <c r="H83" s="164">
        <f t="shared" si="490"/>
        <v>0</v>
      </c>
      <c r="I83" s="164">
        <f t="shared" si="490"/>
        <v>0</v>
      </c>
      <c r="J83" s="164">
        <f t="shared" si="490"/>
        <v>0</v>
      </c>
      <c r="K83" s="164">
        <f>SUBTOTAL(9,L83:M83)</f>
        <v>0</v>
      </c>
      <c r="L83" s="164"/>
      <c r="M83" s="164"/>
      <c r="N83" s="165">
        <f t="shared" si="195"/>
        <v>0</v>
      </c>
      <c r="O83" s="165">
        <f t="shared" si="196"/>
        <v>0</v>
      </c>
      <c r="P83" s="165">
        <f t="shared" si="197"/>
        <v>0</v>
      </c>
      <c r="Q83" s="164">
        <f t="shared" si="198"/>
        <v>0</v>
      </c>
      <c r="R83" s="164"/>
      <c r="S83" s="164"/>
      <c r="T83" s="164">
        <f>SUBTOTAL(9,U83:V83)</f>
        <v>0</v>
      </c>
      <c r="U83" s="164"/>
      <c r="V83" s="164"/>
      <c r="W83" s="164">
        <f>SUBTOTAL(9,X83:Y83)</f>
        <v>0</v>
      </c>
      <c r="X83" s="164"/>
      <c r="Y83" s="164"/>
      <c r="Z83" s="164">
        <f>SUBTOTAL(9,AA83:AB83)</f>
        <v>0</v>
      </c>
      <c r="AA83" s="164"/>
      <c r="AB83" s="164"/>
      <c r="AC83" s="164">
        <f>SUBTOTAL(9,AD83:AE83)</f>
        <v>0</v>
      </c>
      <c r="AD83" s="164"/>
      <c r="AE83" s="164"/>
      <c r="AF83" s="164">
        <f t="shared" si="199"/>
        <v>0</v>
      </c>
      <c r="AG83" s="164"/>
      <c r="AH83" s="164"/>
      <c r="AI83" s="164">
        <f t="shared" si="200"/>
        <v>0</v>
      </c>
      <c r="AJ83" s="164"/>
      <c r="AK83" s="164"/>
      <c r="AL83" s="164">
        <f t="shared" si="201"/>
        <v>0</v>
      </c>
      <c r="AM83" s="164"/>
      <c r="AN83" s="164"/>
      <c r="AO83" s="164">
        <f t="shared" si="202"/>
        <v>0</v>
      </c>
      <c r="AP83" s="164"/>
      <c r="AQ83" s="164"/>
      <c r="AR83" s="164">
        <f t="shared" si="203"/>
        <v>0</v>
      </c>
      <c r="AS83" s="164"/>
      <c r="AT83" s="164"/>
      <c r="AU83" s="164">
        <f t="shared" si="491"/>
        <v>0</v>
      </c>
      <c r="AV83" s="164"/>
      <c r="AW83" s="164"/>
      <c r="AX83" s="165">
        <f t="shared" si="492"/>
        <v>0</v>
      </c>
      <c r="AY83" s="164">
        <f t="shared" si="493"/>
        <v>0</v>
      </c>
      <c r="AZ83" s="164">
        <f t="shared" si="494"/>
        <v>0</v>
      </c>
      <c r="BA83" s="164">
        <f>SUBTOTAL(9,BB83:BC83)</f>
        <v>0</v>
      </c>
      <c r="BB83" s="164"/>
      <c r="BC83" s="164"/>
      <c r="BD83" s="164">
        <f>SUBTOTAL(9,BE83:BF83)</f>
        <v>0</v>
      </c>
      <c r="BE83" s="164"/>
      <c r="BF83" s="164"/>
      <c r="BG83" s="164">
        <f>SUBTOTAL(9,BH83:BI83)</f>
        <v>0</v>
      </c>
      <c r="BH83" s="164"/>
      <c r="BI83" s="164"/>
      <c r="BJ83" s="164">
        <f>SUBTOTAL(9,BK83:BL83)</f>
        <v>0</v>
      </c>
      <c r="BK83" s="164"/>
      <c r="BL83" s="164"/>
      <c r="BM83" s="164">
        <f>SUBTOTAL(9,BN83:BO83)</f>
        <v>0</v>
      </c>
      <c r="BN83" s="164"/>
      <c r="BO83" s="164"/>
      <c r="BP83" s="164">
        <f>SUBTOTAL(9,BQ83:BR83)</f>
        <v>0</v>
      </c>
      <c r="BQ83" s="164"/>
      <c r="BR83" s="164"/>
      <c r="BS83" s="164">
        <f>SUBTOTAL(9,BT83:BU83)</f>
        <v>0</v>
      </c>
      <c r="BT83" s="164"/>
      <c r="BU83" s="164"/>
      <c r="BV83" s="164">
        <f>SUBTOTAL(9,BW83:BX83)</f>
        <v>0</v>
      </c>
      <c r="BW83" s="164"/>
      <c r="BX83" s="164"/>
      <c r="BY83" s="164">
        <f>SUBTOTAL(9,BZ83:CA83)</f>
        <v>0</v>
      </c>
      <c r="BZ83" s="164"/>
      <c r="CA83" s="164"/>
      <c r="CB83" s="164">
        <f>SUBTOTAL(9,CC83:CD83)</f>
        <v>0</v>
      </c>
      <c r="CC83" s="164"/>
      <c r="CD83" s="164"/>
      <c r="CE83" s="164">
        <f>SUBTOTAL(9,CF83:CG83)</f>
        <v>0</v>
      </c>
      <c r="CF83" s="164"/>
      <c r="CG83" s="164"/>
      <c r="CH83" s="164">
        <f>SUBTOTAL(9,CI83:CJ83)</f>
        <v>0</v>
      </c>
      <c r="CI83" s="164"/>
      <c r="CJ83" s="164"/>
      <c r="CK83" s="164">
        <f>SUBTOTAL(9,CL83:CM83)</f>
        <v>0</v>
      </c>
      <c r="CL83" s="164"/>
      <c r="CM83" s="164"/>
      <c r="CN83" s="164">
        <f>SUBTOTAL(9,CO83:CP83)</f>
        <v>0</v>
      </c>
      <c r="CO83" s="164"/>
      <c r="CP83" s="164"/>
      <c r="CQ83" s="164">
        <f>SUBTOTAL(9,CT83:DB83)</f>
        <v>0</v>
      </c>
      <c r="CR83" s="164">
        <f t="shared" si="495"/>
        <v>0</v>
      </c>
      <c r="CS83" s="164">
        <f t="shared" si="495"/>
        <v>0</v>
      </c>
      <c r="CT83" s="164">
        <f>SUBTOTAL(9,CU83:CV83)</f>
        <v>0</v>
      </c>
      <c r="CU83" s="164"/>
      <c r="CV83" s="164"/>
      <c r="CW83" s="164">
        <f>SUBTOTAL(9,CX83:CY83)</f>
        <v>0</v>
      </c>
      <c r="CX83" s="164"/>
      <c r="CY83" s="164"/>
      <c r="CZ83" s="164">
        <f>SUBTOTAL(9,DA83:DB83)</f>
        <v>0</v>
      </c>
      <c r="DA83" s="164"/>
      <c r="DB83" s="164"/>
      <c r="DC83" s="167"/>
    </row>
    <row r="84" spans="2:107" x14ac:dyDescent="0.25">
      <c r="B84" s="19"/>
      <c r="C84" s="27" t="s">
        <v>36</v>
      </c>
      <c r="D84" s="63" t="s">
        <v>90</v>
      </c>
      <c r="E84" s="164">
        <f t="shared" si="489"/>
        <v>0</v>
      </c>
      <c r="F84" s="164">
        <f t="shared" si="489"/>
        <v>0</v>
      </c>
      <c r="G84" s="164">
        <f t="shared" si="489"/>
        <v>0</v>
      </c>
      <c r="H84" s="164">
        <f t="shared" si="490"/>
        <v>0</v>
      </c>
      <c r="I84" s="164">
        <f t="shared" si="490"/>
        <v>0</v>
      </c>
      <c r="J84" s="164">
        <f t="shared" si="490"/>
        <v>0</v>
      </c>
      <c r="K84" s="164">
        <f>SUBTOTAL(9,L84:M84)</f>
        <v>0</v>
      </c>
      <c r="L84" s="164"/>
      <c r="M84" s="164"/>
      <c r="N84" s="165">
        <f t="shared" si="195"/>
        <v>0</v>
      </c>
      <c r="O84" s="165">
        <f t="shared" si="196"/>
        <v>0</v>
      </c>
      <c r="P84" s="165">
        <f t="shared" si="197"/>
        <v>0</v>
      </c>
      <c r="Q84" s="164">
        <f t="shared" si="198"/>
        <v>0</v>
      </c>
      <c r="R84" s="164"/>
      <c r="S84" s="164"/>
      <c r="T84" s="164">
        <f>SUBTOTAL(9,U84:V84)</f>
        <v>0</v>
      </c>
      <c r="U84" s="164"/>
      <c r="V84" s="164"/>
      <c r="W84" s="164">
        <f>SUBTOTAL(9,X84:Y84)</f>
        <v>0</v>
      </c>
      <c r="X84" s="164"/>
      <c r="Y84" s="164"/>
      <c r="Z84" s="164">
        <f>SUBTOTAL(9,AA84:AB84)</f>
        <v>0</v>
      </c>
      <c r="AA84" s="164"/>
      <c r="AB84" s="164"/>
      <c r="AC84" s="164">
        <f>SUBTOTAL(9,AD84:AE84)</f>
        <v>0</v>
      </c>
      <c r="AD84" s="164"/>
      <c r="AE84" s="164"/>
      <c r="AF84" s="164">
        <f t="shared" si="199"/>
        <v>0</v>
      </c>
      <c r="AG84" s="164"/>
      <c r="AH84" s="164"/>
      <c r="AI84" s="164">
        <f t="shared" si="200"/>
        <v>0</v>
      </c>
      <c r="AJ84" s="164"/>
      <c r="AK84" s="164"/>
      <c r="AL84" s="164">
        <f t="shared" si="201"/>
        <v>0</v>
      </c>
      <c r="AM84" s="164"/>
      <c r="AN84" s="164"/>
      <c r="AO84" s="164">
        <f t="shared" si="202"/>
        <v>0</v>
      </c>
      <c r="AP84" s="164"/>
      <c r="AQ84" s="164"/>
      <c r="AR84" s="164">
        <f t="shared" si="203"/>
        <v>0</v>
      </c>
      <c r="AS84" s="164"/>
      <c r="AT84" s="164"/>
      <c r="AU84" s="164">
        <f t="shared" si="491"/>
        <v>0</v>
      </c>
      <c r="AV84" s="164"/>
      <c r="AW84" s="164"/>
      <c r="AX84" s="165">
        <f t="shared" si="492"/>
        <v>0</v>
      </c>
      <c r="AY84" s="164">
        <f t="shared" si="493"/>
        <v>0</v>
      </c>
      <c r="AZ84" s="164">
        <f t="shared" si="494"/>
        <v>0</v>
      </c>
      <c r="BA84" s="164">
        <f>SUBTOTAL(9,BB84:BC84)</f>
        <v>0</v>
      </c>
      <c r="BB84" s="164"/>
      <c r="BC84" s="164"/>
      <c r="BD84" s="164">
        <f>SUBTOTAL(9,BE84:BF84)</f>
        <v>0</v>
      </c>
      <c r="BE84" s="164"/>
      <c r="BF84" s="164"/>
      <c r="BG84" s="164">
        <f>SUBTOTAL(9,BH84:BI84)</f>
        <v>0</v>
      </c>
      <c r="BH84" s="164"/>
      <c r="BI84" s="164"/>
      <c r="BJ84" s="164">
        <f>SUBTOTAL(9,BK84:BL84)</f>
        <v>0</v>
      </c>
      <c r="BK84" s="164"/>
      <c r="BL84" s="164"/>
      <c r="BM84" s="164">
        <f>SUBTOTAL(9,BN84:BO84)</f>
        <v>0</v>
      </c>
      <c r="BN84" s="164"/>
      <c r="BO84" s="164"/>
      <c r="BP84" s="164">
        <f>SUBTOTAL(9,BQ84:BR84)</f>
        <v>0</v>
      </c>
      <c r="BQ84" s="164"/>
      <c r="BR84" s="164"/>
      <c r="BS84" s="164">
        <f>SUBTOTAL(9,BT84:BU84)</f>
        <v>0</v>
      </c>
      <c r="BT84" s="164"/>
      <c r="BU84" s="164"/>
      <c r="BV84" s="164">
        <f>SUBTOTAL(9,BW84:BX84)</f>
        <v>0</v>
      </c>
      <c r="BW84" s="164"/>
      <c r="BX84" s="164"/>
      <c r="BY84" s="164">
        <f>SUBTOTAL(9,BZ84:CA84)</f>
        <v>0</v>
      </c>
      <c r="BZ84" s="164"/>
      <c r="CA84" s="164"/>
      <c r="CB84" s="164">
        <f>SUBTOTAL(9,CC84:CD84)</f>
        <v>0</v>
      </c>
      <c r="CC84" s="164"/>
      <c r="CD84" s="164"/>
      <c r="CE84" s="164">
        <f>SUBTOTAL(9,CF84:CG84)</f>
        <v>0</v>
      </c>
      <c r="CF84" s="164"/>
      <c r="CG84" s="164"/>
      <c r="CH84" s="164">
        <f>SUBTOTAL(9,CI84:CJ84)</f>
        <v>0</v>
      </c>
      <c r="CI84" s="164"/>
      <c r="CJ84" s="164"/>
      <c r="CK84" s="164">
        <f>SUBTOTAL(9,CL84:CM84)</f>
        <v>0</v>
      </c>
      <c r="CL84" s="164"/>
      <c r="CM84" s="164"/>
      <c r="CN84" s="164">
        <f>SUBTOTAL(9,CO84:CP84)</f>
        <v>0</v>
      </c>
      <c r="CO84" s="164"/>
      <c r="CP84" s="164"/>
      <c r="CQ84" s="164">
        <f>SUBTOTAL(9,CT84:DB84)</f>
        <v>0</v>
      </c>
      <c r="CR84" s="164">
        <f t="shared" si="495"/>
        <v>0</v>
      </c>
      <c r="CS84" s="164">
        <f t="shared" si="495"/>
        <v>0</v>
      </c>
      <c r="CT84" s="164">
        <f>SUBTOTAL(9,CU84:CV84)</f>
        <v>0</v>
      </c>
      <c r="CU84" s="164"/>
      <c r="CV84" s="164"/>
      <c r="CW84" s="164">
        <f>SUBTOTAL(9,CX84:CY84)</f>
        <v>0</v>
      </c>
      <c r="CX84" s="164"/>
      <c r="CY84" s="164"/>
      <c r="CZ84" s="164">
        <f>SUBTOTAL(9,DA84:DB84)</f>
        <v>0</v>
      </c>
      <c r="DA84" s="164"/>
      <c r="DB84" s="164"/>
      <c r="DC84" s="167"/>
    </row>
    <row r="85" spans="2:107" ht="12" customHeight="1" x14ac:dyDescent="0.25">
      <c r="B85" s="18"/>
      <c r="C85" s="24"/>
      <c r="D85" s="63"/>
      <c r="E85" s="164"/>
      <c r="F85" s="164"/>
      <c r="G85" s="164"/>
      <c r="H85" s="164"/>
      <c r="I85" s="164"/>
      <c r="J85" s="164"/>
      <c r="K85" s="164"/>
      <c r="L85" s="164"/>
      <c r="M85" s="164"/>
      <c r="N85" s="165"/>
      <c r="O85" s="165"/>
      <c r="P85" s="165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5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164"/>
      <c r="BT85" s="164"/>
      <c r="BU85" s="164"/>
      <c r="BV85" s="164"/>
      <c r="BW85" s="164"/>
      <c r="BX85" s="164"/>
      <c r="BY85" s="164"/>
      <c r="BZ85" s="164"/>
      <c r="CA85" s="164"/>
      <c r="CB85" s="164"/>
      <c r="CC85" s="164"/>
      <c r="CD85" s="164"/>
      <c r="CE85" s="164"/>
      <c r="CF85" s="164"/>
      <c r="CG85" s="164"/>
      <c r="CH85" s="164"/>
      <c r="CI85" s="164"/>
      <c r="CJ85" s="164"/>
      <c r="CK85" s="164"/>
      <c r="CL85" s="164"/>
      <c r="CM85" s="164"/>
      <c r="CN85" s="164"/>
      <c r="CO85" s="164"/>
      <c r="CP85" s="164"/>
      <c r="CQ85" s="164"/>
      <c r="CR85" s="164"/>
      <c r="CS85" s="164"/>
      <c r="CT85" s="164"/>
      <c r="CU85" s="164"/>
      <c r="CV85" s="164"/>
      <c r="CW85" s="164"/>
      <c r="CX85" s="164"/>
      <c r="CY85" s="164"/>
      <c r="CZ85" s="164"/>
      <c r="DA85" s="164"/>
      <c r="DB85" s="164"/>
      <c r="DC85" s="167"/>
    </row>
    <row r="86" spans="2:107" s="22" customFormat="1" ht="18.75" customHeight="1" outlineLevel="1" x14ac:dyDescent="0.25">
      <c r="B86" s="18" t="s">
        <v>4</v>
      </c>
      <c r="C86" s="24" t="s">
        <v>192</v>
      </c>
      <c r="D86" s="108" t="s">
        <v>115</v>
      </c>
      <c r="E86" s="165">
        <f t="shared" ref="E86:G88" si="496">H86+CQ86</f>
        <v>0</v>
      </c>
      <c r="F86" s="165">
        <f t="shared" si="496"/>
        <v>0</v>
      </c>
      <c r="G86" s="165">
        <f t="shared" si="496"/>
        <v>0</v>
      </c>
      <c r="H86" s="165">
        <f t="shared" ref="H86:J88" si="497">N86+AX86+K86</f>
        <v>0</v>
      </c>
      <c r="I86" s="165">
        <f t="shared" si="497"/>
        <v>0</v>
      </c>
      <c r="J86" s="165">
        <f t="shared" si="497"/>
        <v>0</v>
      </c>
      <c r="K86" s="165">
        <f>SUBTOTAL(9,L86:M86)</f>
        <v>0</v>
      </c>
      <c r="L86" s="165">
        <f>SUM(L87:L88)</f>
        <v>0</v>
      </c>
      <c r="M86" s="165">
        <f>SUM(M87:M88)</f>
        <v>0</v>
      </c>
      <c r="N86" s="165">
        <f t="shared" si="195"/>
        <v>0</v>
      </c>
      <c r="O86" s="165">
        <f t="shared" si="196"/>
        <v>0</v>
      </c>
      <c r="P86" s="165">
        <f t="shared" si="197"/>
        <v>0</v>
      </c>
      <c r="Q86" s="165">
        <f t="shared" si="198"/>
        <v>0</v>
      </c>
      <c r="R86" s="165">
        <f>SUM(R87:R88)</f>
        <v>0</v>
      </c>
      <c r="S86" s="165">
        <f>SUM(S87:S88)</f>
        <v>0</v>
      </c>
      <c r="T86" s="165">
        <f>SUBTOTAL(9,U86:V86)</f>
        <v>0</v>
      </c>
      <c r="U86" s="165">
        <f>SUM(U87:U88)</f>
        <v>0</v>
      </c>
      <c r="V86" s="165">
        <f>SUM(V87:V88)</f>
        <v>0</v>
      </c>
      <c r="W86" s="165">
        <f>SUBTOTAL(9,X86:Y86)</f>
        <v>0</v>
      </c>
      <c r="X86" s="165">
        <f>SUM(X87:X88)</f>
        <v>0</v>
      </c>
      <c r="Y86" s="165">
        <f>SUM(Y87:Y88)</f>
        <v>0</v>
      </c>
      <c r="Z86" s="165">
        <f>SUBTOTAL(9,AA86:AB86)</f>
        <v>0</v>
      </c>
      <c r="AA86" s="165">
        <f>SUM(AA87:AA88)</f>
        <v>0</v>
      </c>
      <c r="AB86" s="165">
        <f>SUM(AB87:AB88)</f>
        <v>0</v>
      </c>
      <c r="AC86" s="165">
        <f>SUBTOTAL(9,AD86:AE86)</f>
        <v>0</v>
      </c>
      <c r="AD86" s="165">
        <f>SUM(AD87:AD88)</f>
        <v>0</v>
      </c>
      <c r="AE86" s="165">
        <f>SUM(AE87:AE88)</f>
        <v>0</v>
      </c>
      <c r="AF86" s="165">
        <f t="shared" si="199"/>
        <v>0</v>
      </c>
      <c r="AG86" s="165">
        <f>SUM(AG87:AG88)</f>
        <v>0</v>
      </c>
      <c r="AH86" s="165">
        <f>SUM(AH87:AH88)</f>
        <v>0</v>
      </c>
      <c r="AI86" s="165">
        <f t="shared" si="200"/>
        <v>0</v>
      </c>
      <c r="AJ86" s="165">
        <f>SUM(AJ87:AJ88)</f>
        <v>0</v>
      </c>
      <c r="AK86" s="165">
        <f>SUM(AK87:AK88)</f>
        <v>0</v>
      </c>
      <c r="AL86" s="165">
        <f t="shared" si="201"/>
        <v>0</v>
      </c>
      <c r="AM86" s="165">
        <f>SUM(AM87:AM88)</f>
        <v>0</v>
      </c>
      <c r="AN86" s="165">
        <f>SUM(AN87:AN88)</f>
        <v>0</v>
      </c>
      <c r="AO86" s="165">
        <f t="shared" si="202"/>
        <v>0</v>
      </c>
      <c r="AP86" s="165">
        <f>SUM(AP87:AP88)</f>
        <v>0</v>
      </c>
      <c r="AQ86" s="165">
        <f>SUM(AQ87:AQ88)</f>
        <v>0</v>
      </c>
      <c r="AR86" s="165">
        <f t="shared" si="203"/>
        <v>0</v>
      </c>
      <c r="AS86" s="165">
        <f>SUM(AS87:AS88)</f>
        <v>0</v>
      </c>
      <c r="AT86" s="165">
        <f>SUM(AT87:AT88)</f>
        <v>0</v>
      </c>
      <c r="AU86" s="165">
        <f t="shared" ref="AU86:AU88" si="498">SUBTOTAL(9,AV86:AW86)</f>
        <v>0</v>
      </c>
      <c r="AV86" s="165">
        <f>SUM(AV87:AV88)</f>
        <v>0</v>
      </c>
      <c r="AW86" s="165">
        <f>SUM(AW87:AW88)</f>
        <v>0</v>
      </c>
      <c r="AX86" s="165">
        <f t="shared" ref="AX86:AX88" si="499">SUBTOTAL(9,BA86:CP86)</f>
        <v>0</v>
      </c>
      <c r="AY86" s="165">
        <f t="shared" ref="AY86:AY88" si="500">BB86+BE86+BH86+BK86+BN86+BQ86+BT86+BW86+BZ86+CC86+CF86+CI86+CL86+CO86</f>
        <v>0</v>
      </c>
      <c r="AZ86" s="165">
        <f t="shared" ref="AZ86:AZ88" si="501">BC86+BF86+BI86+BL86+BO86+BR86+BU86+BX86+CA86+CD86+CG86+CJ86+CM86+CP86</f>
        <v>0</v>
      </c>
      <c r="BA86" s="165">
        <f>SUBTOTAL(9,BB86:BC86)</f>
        <v>0</v>
      </c>
      <c r="BB86" s="165">
        <f>SUM(BB87:BB88)</f>
        <v>0</v>
      </c>
      <c r="BC86" s="165">
        <f>SUM(BC87:BC88)</f>
        <v>0</v>
      </c>
      <c r="BD86" s="165">
        <f>SUBTOTAL(9,BE86:BF86)</f>
        <v>0</v>
      </c>
      <c r="BE86" s="165">
        <f>SUM(BE87:BE88)</f>
        <v>0</v>
      </c>
      <c r="BF86" s="165">
        <f>SUM(BF87:BF88)</f>
        <v>0</v>
      </c>
      <c r="BG86" s="165">
        <f>SUBTOTAL(9,BH86:BI86)</f>
        <v>0</v>
      </c>
      <c r="BH86" s="165">
        <f>SUM(BH87:BH88)</f>
        <v>0</v>
      </c>
      <c r="BI86" s="165">
        <f>SUM(BI87:BI88)</f>
        <v>0</v>
      </c>
      <c r="BJ86" s="165">
        <f>SUBTOTAL(9,BK86:BL86)</f>
        <v>0</v>
      </c>
      <c r="BK86" s="165">
        <f>SUM(BK87:BK88)</f>
        <v>0</v>
      </c>
      <c r="BL86" s="165">
        <f>SUM(BL87:BL88)</f>
        <v>0</v>
      </c>
      <c r="BM86" s="165">
        <f>SUBTOTAL(9,BN86:BO86)</f>
        <v>0</v>
      </c>
      <c r="BN86" s="165">
        <f>SUM(BN87:BN88)</f>
        <v>0</v>
      </c>
      <c r="BO86" s="165">
        <f>SUM(BO87:BO88)</f>
        <v>0</v>
      </c>
      <c r="BP86" s="165">
        <f>SUBTOTAL(9,BQ86:BR86)</f>
        <v>0</v>
      </c>
      <c r="BQ86" s="165">
        <f>SUM(BQ87:BQ88)</f>
        <v>0</v>
      </c>
      <c r="BR86" s="165">
        <f>SUM(BR87:BR88)</f>
        <v>0</v>
      </c>
      <c r="BS86" s="165">
        <f>SUBTOTAL(9,BT86:BU86)</f>
        <v>0</v>
      </c>
      <c r="BT86" s="165">
        <f>SUM(BT87:BT88)</f>
        <v>0</v>
      </c>
      <c r="BU86" s="165">
        <f>SUM(BU87:BU88)</f>
        <v>0</v>
      </c>
      <c r="BV86" s="165">
        <f>SUBTOTAL(9,BW86:BX86)</f>
        <v>0</v>
      </c>
      <c r="BW86" s="165">
        <f>SUM(BW87:BW88)</f>
        <v>0</v>
      </c>
      <c r="BX86" s="165">
        <f>SUM(BX87:BX88)</f>
        <v>0</v>
      </c>
      <c r="BY86" s="165">
        <f>SUBTOTAL(9,BZ86:CA86)</f>
        <v>0</v>
      </c>
      <c r="BZ86" s="165">
        <f>SUM(BZ87:BZ88)</f>
        <v>0</v>
      </c>
      <c r="CA86" s="165">
        <f>SUM(CA87:CA88)</f>
        <v>0</v>
      </c>
      <c r="CB86" s="165">
        <f>SUBTOTAL(9,CC86:CD86)</f>
        <v>0</v>
      </c>
      <c r="CC86" s="165">
        <f>SUM(CC87:CC88)</f>
        <v>0</v>
      </c>
      <c r="CD86" s="165">
        <f>SUM(CD87:CD88)</f>
        <v>0</v>
      </c>
      <c r="CE86" s="165">
        <f>SUBTOTAL(9,CF86:CG86)</f>
        <v>0</v>
      </c>
      <c r="CF86" s="165">
        <f>SUM(CF87:CF88)</f>
        <v>0</v>
      </c>
      <c r="CG86" s="165">
        <f>SUM(CG87:CG88)</f>
        <v>0</v>
      </c>
      <c r="CH86" s="165">
        <f>SUBTOTAL(9,CI86:CJ86)</f>
        <v>0</v>
      </c>
      <c r="CI86" s="165">
        <f>SUM(CI87:CI88)</f>
        <v>0</v>
      </c>
      <c r="CJ86" s="165">
        <f>SUM(CJ87:CJ88)</f>
        <v>0</v>
      </c>
      <c r="CK86" s="165">
        <f>SUBTOTAL(9,CL86:CM86)</f>
        <v>0</v>
      </c>
      <c r="CL86" s="165">
        <f>SUM(CL87:CL88)</f>
        <v>0</v>
      </c>
      <c r="CM86" s="165">
        <f>SUM(CM87:CM88)</f>
        <v>0</v>
      </c>
      <c r="CN86" s="165">
        <f>SUBTOTAL(9,CO86:CP86)</f>
        <v>0</v>
      </c>
      <c r="CO86" s="165">
        <f>SUM(CO87:CO88)</f>
        <v>0</v>
      </c>
      <c r="CP86" s="165">
        <f>SUM(CP87:CP88)</f>
        <v>0</v>
      </c>
      <c r="CQ86" s="165">
        <f>SUBTOTAL(9,CT86:DB86)</f>
        <v>0</v>
      </c>
      <c r="CR86" s="165">
        <f t="shared" ref="CR86:CS88" si="502">+CX86+DA86+CU86</f>
        <v>0</v>
      </c>
      <c r="CS86" s="165">
        <f t="shared" si="502"/>
        <v>0</v>
      </c>
      <c r="CT86" s="165">
        <f>SUBTOTAL(9,CU86:CV86)</f>
        <v>0</v>
      </c>
      <c r="CU86" s="165">
        <f>SUM(CU87:CU88)</f>
        <v>0</v>
      </c>
      <c r="CV86" s="165">
        <f>SUM(CV87:CV88)</f>
        <v>0</v>
      </c>
      <c r="CW86" s="165">
        <f>SUBTOTAL(9,CX86:CY86)</f>
        <v>0</v>
      </c>
      <c r="CX86" s="165">
        <f>SUM(CX87:CX88)</f>
        <v>0</v>
      </c>
      <c r="CY86" s="165">
        <f>SUM(CY87:CY88)</f>
        <v>0</v>
      </c>
      <c r="CZ86" s="165">
        <f>SUBTOTAL(9,DA86:DB86)</f>
        <v>0</v>
      </c>
      <c r="DA86" s="165">
        <f>SUM(DA87:DA88)</f>
        <v>0</v>
      </c>
      <c r="DB86" s="165">
        <f>SUM(DB87:DB88)</f>
        <v>0</v>
      </c>
      <c r="DC86" s="168"/>
    </row>
    <row r="87" spans="2:107" outlineLevel="1" x14ac:dyDescent="0.25">
      <c r="B87" s="19"/>
      <c r="C87" s="27" t="s">
        <v>18</v>
      </c>
      <c r="D87" s="63" t="s">
        <v>116</v>
      </c>
      <c r="E87" s="164">
        <f t="shared" si="496"/>
        <v>0</v>
      </c>
      <c r="F87" s="164">
        <f t="shared" si="496"/>
        <v>0</v>
      </c>
      <c r="G87" s="164">
        <f t="shared" si="496"/>
        <v>0</v>
      </c>
      <c r="H87" s="164">
        <f t="shared" si="497"/>
        <v>0</v>
      </c>
      <c r="I87" s="164">
        <f t="shared" si="497"/>
        <v>0</v>
      </c>
      <c r="J87" s="164">
        <f t="shared" si="497"/>
        <v>0</v>
      </c>
      <c r="K87" s="164">
        <f>SUBTOTAL(9,L87:M87)</f>
        <v>0</v>
      </c>
      <c r="L87" s="164"/>
      <c r="M87" s="164"/>
      <c r="N87" s="165">
        <f t="shared" si="195"/>
        <v>0</v>
      </c>
      <c r="O87" s="165">
        <f t="shared" si="196"/>
        <v>0</v>
      </c>
      <c r="P87" s="165">
        <f t="shared" si="197"/>
        <v>0</v>
      </c>
      <c r="Q87" s="164">
        <f t="shared" si="198"/>
        <v>0</v>
      </c>
      <c r="R87" s="164"/>
      <c r="S87" s="164"/>
      <c r="T87" s="164">
        <f>SUBTOTAL(9,U87:V87)</f>
        <v>0</v>
      </c>
      <c r="U87" s="164"/>
      <c r="V87" s="164"/>
      <c r="W87" s="164">
        <f>SUBTOTAL(9,X87:Y87)</f>
        <v>0</v>
      </c>
      <c r="X87" s="164"/>
      <c r="Y87" s="164"/>
      <c r="Z87" s="164">
        <f>SUBTOTAL(9,AA87:AB87)</f>
        <v>0</v>
      </c>
      <c r="AA87" s="164"/>
      <c r="AB87" s="164"/>
      <c r="AC87" s="164">
        <f>SUBTOTAL(9,AD87:AE87)</f>
        <v>0</v>
      </c>
      <c r="AD87" s="164"/>
      <c r="AE87" s="164"/>
      <c r="AF87" s="164">
        <f t="shared" si="199"/>
        <v>0</v>
      </c>
      <c r="AG87" s="164"/>
      <c r="AH87" s="164"/>
      <c r="AI87" s="164">
        <f t="shared" si="200"/>
        <v>0</v>
      </c>
      <c r="AJ87" s="164"/>
      <c r="AK87" s="164"/>
      <c r="AL87" s="164">
        <f t="shared" si="201"/>
        <v>0</v>
      </c>
      <c r="AM87" s="164"/>
      <c r="AN87" s="164"/>
      <c r="AO87" s="164">
        <f t="shared" si="202"/>
        <v>0</v>
      </c>
      <c r="AP87" s="164"/>
      <c r="AQ87" s="164"/>
      <c r="AR87" s="164">
        <f t="shared" si="203"/>
        <v>0</v>
      </c>
      <c r="AS87" s="164"/>
      <c r="AT87" s="164"/>
      <c r="AU87" s="164">
        <f t="shared" si="498"/>
        <v>0</v>
      </c>
      <c r="AV87" s="164"/>
      <c r="AW87" s="164"/>
      <c r="AX87" s="165">
        <f t="shared" si="499"/>
        <v>0</v>
      </c>
      <c r="AY87" s="164">
        <f t="shared" si="500"/>
        <v>0</v>
      </c>
      <c r="AZ87" s="164">
        <f t="shared" si="501"/>
        <v>0</v>
      </c>
      <c r="BA87" s="164">
        <f>SUBTOTAL(9,BB87:BC87)</f>
        <v>0</v>
      </c>
      <c r="BB87" s="164"/>
      <c r="BC87" s="164"/>
      <c r="BD87" s="164">
        <f>SUBTOTAL(9,BE87:BF87)</f>
        <v>0</v>
      </c>
      <c r="BE87" s="164"/>
      <c r="BF87" s="164"/>
      <c r="BG87" s="164">
        <f>SUBTOTAL(9,BH87:BI87)</f>
        <v>0</v>
      </c>
      <c r="BH87" s="164"/>
      <c r="BI87" s="164"/>
      <c r="BJ87" s="164">
        <f>SUBTOTAL(9,BK87:BL87)</f>
        <v>0</v>
      </c>
      <c r="BK87" s="164"/>
      <c r="BL87" s="164"/>
      <c r="BM87" s="164">
        <f>SUBTOTAL(9,BN87:BO87)</f>
        <v>0</v>
      </c>
      <c r="BN87" s="164"/>
      <c r="BO87" s="164"/>
      <c r="BP87" s="164">
        <f>SUBTOTAL(9,BQ87:BR87)</f>
        <v>0</v>
      </c>
      <c r="BQ87" s="164"/>
      <c r="BR87" s="164"/>
      <c r="BS87" s="164">
        <f>SUBTOTAL(9,BT87:BU87)</f>
        <v>0</v>
      </c>
      <c r="BT87" s="164"/>
      <c r="BU87" s="164"/>
      <c r="BV87" s="164">
        <f>SUBTOTAL(9,BW87:BX87)</f>
        <v>0</v>
      </c>
      <c r="BW87" s="164"/>
      <c r="BX87" s="164"/>
      <c r="BY87" s="164">
        <f>SUBTOTAL(9,BZ87:CA87)</f>
        <v>0</v>
      </c>
      <c r="BZ87" s="164"/>
      <c r="CA87" s="164"/>
      <c r="CB87" s="164">
        <f>SUBTOTAL(9,CC87:CD87)</f>
        <v>0</v>
      </c>
      <c r="CC87" s="164"/>
      <c r="CD87" s="164"/>
      <c r="CE87" s="164">
        <f>SUBTOTAL(9,CF87:CG87)</f>
        <v>0</v>
      </c>
      <c r="CF87" s="164"/>
      <c r="CG87" s="164"/>
      <c r="CH87" s="164">
        <f>SUBTOTAL(9,CI87:CJ87)</f>
        <v>0</v>
      </c>
      <c r="CI87" s="164"/>
      <c r="CJ87" s="164"/>
      <c r="CK87" s="164">
        <f>SUBTOTAL(9,CL87:CM87)</f>
        <v>0</v>
      </c>
      <c r="CL87" s="164"/>
      <c r="CM87" s="164"/>
      <c r="CN87" s="164">
        <f>SUBTOTAL(9,CO87:CP87)</f>
        <v>0</v>
      </c>
      <c r="CO87" s="164"/>
      <c r="CP87" s="164"/>
      <c r="CQ87" s="164">
        <f>SUBTOTAL(9,CT87:DB87)</f>
        <v>0</v>
      </c>
      <c r="CR87" s="164">
        <f t="shared" si="502"/>
        <v>0</v>
      </c>
      <c r="CS87" s="164">
        <f t="shared" si="502"/>
        <v>0</v>
      </c>
      <c r="CT87" s="164">
        <f>SUBTOTAL(9,CU87:CV87)</f>
        <v>0</v>
      </c>
      <c r="CU87" s="164"/>
      <c r="CV87" s="164"/>
      <c r="CW87" s="164">
        <f>SUBTOTAL(9,CX87:CY87)</f>
        <v>0</v>
      </c>
      <c r="CX87" s="164"/>
      <c r="CY87" s="164"/>
      <c r="CZ87" s="164">
        <f>SUBTOTAL(9,DA87:DB87)</f>
        <v>0</v>
      </c>
      <c r="DA87" s="164"/>
      <c r="DB87" s="164"/>
      <c r="DC87" s="167"/>
    </row>
    <row r="88" spans="2:107" outlineLevel="1" x14ac:dyDescent="0.25">
      <c r="B88" s="19"/>
      <c r="C88" s="27" t="s">
        <v>36</v>
      </c>
      <c r="D88" s="63" t="s">
        <v>117</v>
      </c>
      <c r="E88" s="164">
        <f t="shared" si="496"/>
        <v>0</v>
      </c>
      <c r="F88" s="164">
        <f t="shared" si="496"/>
        <v>0</v>
      </c>
      <c r="G88" s="164">
        <f t="shared" si="496"/>
        <v>0</v>
      </c>
      <c r="H88" s="164">
        <f t="shared" si="497"/>
        <v>0</v>
      </c>
      <c r="I88" s="164">
        <f t="shared" si="497"/>
        <v>0</v>
      </c>
      <c r="J88" s="164">
        <f t="shared" si="497"/>
        <v>0</v>
      </c>
      <c r="K88" s="164">
        <f>SUBTOTAL(9,L88:M88)</f>
        <v>0</v>
      </c>
      <c r="L88" s="164"/>
      <c r="M88" s="164"/>
      <c r="N88" s="165">
        <f t="shared" si="195"/>
        <v>0</v>
      </c>
      <c r="O88" s="165">
        <f t="shared" si="196"/>
        <v>0</v>
      </c>
      <c r="P88" s="165">
        <f t="shared" si="197"/>
        <v>0</v>
      </c>
      <c r="Q88" s="164">
        <f t="shared" si="198"/>
        <v>0</v>
      </c>
      <c r="R88" s="164"/>
      <c r="S88" s="164"/>
      <c r="T88" s="164">
        <f>SUBTOTAL(9,U88:V88)</f>
        <v>0</v>
      </c>
      <c r="U88" s="164"/>
      <c r="V88" s="164"/>
      <c r="W88" s="164">
        <f>SUBTOTAL(9,X88:Y88)</f>
        <v>0</v>
      </c>
      <c r="X88" s="164"/>
      <c r="Y88" s="164"/>
      <c r="Z88" s="164">
        <f>SUBTOTAL(9,AA88:AB88)</f>
        <v>0</v>
      </c>
      <c r="AA88" s="164"/>
      <c r="AB88" s="164"/>
      <c r="AC88" s="164">
        <f>SUBTOTAL(9,AD88:AE88)</f>
        <v>0</v>
      </c>
      <c r="AD88" s="164"/>
      <c r="AE88" s="164"/>
      <c r="AF88" s="164">
        <f t="shared" si="199"/>
        <v>0</v>
      </c>
      <c r="AG88" s="164"/>
      <c r="AH88" s="164"/>
      <c r="AI88" s="164">
        <f t="shared" si="200"/>
        <v>0</v>
      </c>
      <c r="AJ88" s="164"/>
      <c r="AK88" s="164"/>
      <c r="AL88" s="164">
        <f t="shared" si="201"/>
        <v>0</v>
      </c>
      <c r="AM88" s="164"/>
      <c r="AN88" s="164"/>
      <c r="AO88" s="164">
        <f t="shared" si="202"/>
        <v>0</v>
      </c>
      <c r="AP88" s="164"/>
      <c r="AQ88" s="164"/>
      <c r="AR88" s="164">
        <f t="shared" si="203"/>
        <v>0</v>
      </c>
      <c r="AS88" s="164"/>
      <c r="AT88" s="164"/>
      <c r="AU88" s="164">
        <f t="shared" si="498"/>
        <v>0</v>
      </c>
      <c r="AV88" s="164"/>
      <c r="AW88" s="164"/>
      <c r="AX88" s="165">
        <f t="shared" si="499"/>
        <v>0</v>
      </c>
      <c r="AY88" s="164">
        <f t="shared" si="500"/>
        <v>0</v>
      </c>
      <c r="AZ88" s="164">
        <f t="shared" si="501"/>
        <v>0</v>
      </c>
      <c r="BA88" s="164">
        <f>SUBTOTAL(9,BB88:BC88)</f>
        <v>0</v>
      </c>
      <c r="BB88" s="164"/>
      <c r="BC88" s="164"/>
      <c r="BD88" s="164">
        <f>SUBTOTAL(9,BE88:BF88)</f>
        <v>0</v>
      </c>
      <c r="BE88" s="164"/>
      <c r="BF88" s="164"/>
      <c r="BG88" s="164">
        <f>SUBTOTAL(9,BH88:BI88)</f>
        <v>0</v>
      </c>
      <c r="BH88" s="164"/>
      <c r="BI88" s="164"/>
      <c r="BJ88" s="164">
        <f>SUBTOTAL(9,BK88:BL88)</f>
        <v>0</v>
      </c>
      <c r="BK88" s="164"/>
      <c r="BL88" s="164"/>
      <c r="BM88" s="164">
        <f>SUBTOTAL(9,BN88:BO88)</f>
        <v>0</v>
      </c>
      <c r="BN88" s="164"/>
      <c r="BO88" s="164"/>
      <c r="BP88" s="164">
        <f>SUBTOTAL(9,BQ88:BR88)</f>
        <v>0</v>
      </c>
      <c r="BQ88" s="164"/>
      <c r="BR88" s="164"/>
      <c r="BS88" s="164">
        <f>SUBTOTAL(9,BT88:BU88)</f>
        <v>0</v>
      </c>
      <c r="BT88" s="164"/>
      <c r="BU88" s="164"/>
      <c r="BV88" s="164">
        <f>SUBTOTAL(9,BW88:BX88)</f>
        <v>0</v>
      </c>
      <c r="BW88" s="164"/>
      <c r="BX88" s="164"/>
      <c r="BY88" s="164">
        <f>SUBTOTAL(9,BZ88:CA88)</f>
        <v>0</v>
      </c>
      <c r="BZ88" s="164"/>
      <c r="CA88" s="164"/>
      <c r="CB88" s="164">
        <f>SUBTOTAL(9,CC88:CD88)</f>
        <v>0</v>
      </c>
      <c r="CC88" s="164"/>
      <c r="CD88" s="164"/>
      <c r="CE88" s="164">
        <f>SUBTOTAL(9,CF88:CG88)</f>
        <v>0</v>
      </c>
      <c r="CF88" s="164"/>
      <c r="CG88" s="164"/>
      <c r="CH88" s="164">
        <f>SUBTOTAL(9,CI88:CJ88)</f>
        <v>0</v>
      </c>
      <c r="CI88" s="164"/>
      <c r="CJ88" s="164"/>
      <c r="CK88" s="164">
        <f>SUBTOTAL(9,CL88:CM88)</f>
        <v>0</v>
      </c>
      <c r="CL88" s="164"/>
      <c r="CM88" s="164"/>
      <c r="CN88" s="164">
        <f>SUBTOTAL(9,CO88:CP88)</f>
        <v>0</v>
      </c>
      <c r="CO88" s="164"/>
      <c r="CP88" s="164"/>
      <c r="CQ88" s="164">
        <f>SUBTOTAL(9,CT88:DB88)</f>
        <v>0</v>
      </c>
      <c r="CR88" s="164">
        <f t="shared" si="502"/>
        <v>0</v>
      </c>
      <c r="CS88" s="164">
        <f t="shared" si="502"/>
        <v>0</v>
      </c>
      <c r="CT88" s="164">
        <f>SUBTOTAL(9,CU88:CV88)</f>
        <v>0</v>
      </c>
      <c r="CU88" s="164"/>
      <c r="CV88" s="164"/>
      <c r="CW88" s="164">
        <f>SUBTOTAL(9,CX88:CY88)</f>
        <v>0</v>
      </c>
      <c r="CX88" s="164"/>
      <c r="CY88" s="164"/>
      <c r="CZ88" s="164">
        <f>SUBTOTAL(9,DA88:DB88)</f>
        <v>0</v>
      </c>
      <c r="DA88" s="164"/>
      <c r="DB88" s="164"/>
      <c r="DC88" s="167"/>
    </row>
    <row r="89" spans="2:107" ht="12" customHeight="1" outlineLevel="1" x14ac:dyDescent="0.25">
      <c r="B89" s="18"/>
      <c r="C89" s="24"/>
      <c r="D89" s="63"/>
      <c r="E89" s="164"/>
      <c r="F89" s="164"/>
      <c r="G89" s="164"/>
      <c r="H89" s="164"/>
      <c r="I89" s="164"/>
      <c r="J89" s="164"/>
      <c r="K89" s="164"/>
      <c r="L89" s="164"/>
      <c r="M89" s="164"/>
      <c r="N89" s="165"/>
      <c r="O89" s="165"/>
      <c r="P89" s="165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5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164"/>
      <c r="BS89" s="164"/>
      <c r="BT89" s="164"/>
      <c r="BU89" s="164"/>
      <c r="BV89" s="164"/>
      <c r="BW89" s="164"/>
      <c r="BX89" s="164"/>
      <c r="BY89" s="164"/>
      <c r="BZ89" s="164"/>
      <c r="CA89" s="164"/>
      <c r="CB89" s="164"/>
      <c r="CC89" s="164"/>
      <c r="CD89" s="164"/>
      <c r="CE89" s="164"/>
      <c r="CF89" s="164"/>
      <c r="CG89" s="164"/>
      <c r="CH89" s="164"/>
      <c r="CI89" s="164"/>
      <c r="CJ89" s="164"/>
      <c r="CK89" s="164"/>
      <c r="CL89" s="164"/>
      <c r="CM89" s="164"/>
      <c r="CN89" s="164"/>
      <c r="CO89" s="164"/>
      <c r="CP89" s="164"/>
      <c r="CQ89" s="164"/>
      <c r="CR89" s="164"/>
      <c r="CS89" s="164"/>
      <c r="CT89" s="164"/>
      <c r="CU89" s="164"/>
      <c r="CV89" s="164"/>
      <c r="CW89" s="164"/>
      <c r="CX89" s="164"/>
      <c r="CY89" s="164"/>
      <c r="CZ89" s="164"/>
      <c r="DA89" s="164"/>
      <c r="DB89" s="164"/>
      <c r="DC89" s="167"/>
    </row>
    <row r="90" spans="2:107" s="22" customFormat="1" ht="18.75" customHeight="1" outlineLevel="1" x14ac:dyDescent="0.25">
      <c r="B90" s="18" t="s">
        <v>114</v>
      </c>
      <c r="C90" s="24" t="s">
        <v>190</v>
      </c>
      <c r="D90" s="108" t="s">
        <v>118</v>
      </c>
      <c r="E90" s="165">
        <f t="shared" ref="E90:G92" si="503">H90+CQ90</f>
        <v>0</v>
      </c>
      <c r="F90" s="165">
        <f t="shared" si="503"/>
        <v>0</v>
      </c>
      <c r="G90" s="165">
        <f t="shared" si="503"/>
        <v>0</v>
      </c>
      <c r="H90" s="165">
        <f t="shared" ref="H90:J92" si="504">N90+AX90+K90</f>
        <v>0</v>
      </c>
      <c r="I90" s="165">
        <f t="shared" si="504"/>
        <v>0</v>
      </c>
      <c r="J90" s="165">
        <f t="shared" si="504"/>
        <v>0</v>
      </c>
      <c r="K90" s="165">
        <f>SUBTOTAL(9,L90:M90)</f>
        <v>0</v>
      </c>
      <c r="L90" s="165">
        <f>SUM(L91:L92)</f>
        <v>0</v>
      </c>
      <c r="M90" s="165">
        <f>SUM(M91:M92)</f>
        <v>0</v>
      </c>
      <c r="N90" s="165">
        <f t="shared" si="195"/>
        <v>0</v>
      </c>
      <c r="O90" s="165">
        <f t="shared" si="196"/>
        <v>0</v>
      </c>
      <c r="P90" s="165">
        <f t="shared" si="197"/>
        <v>0</v>
      </c>
      <c r="Q90" s="165">
        <f t="shared" si="198"/>
        <v>0</v>
      </c>
      <c r="R90" s="165">
        <f>SUM(R91:R92)</f>
        <v>0</v>
      </c>
      <c r="S90" s="165">
        <f>SUM(S91:S92)</f>
        <v>0</v>
      </c>
      <c r="T90" s="165">
        <f>SUBTOTAL(9,U90:V90)</f>
        <v>0</v>
      </c>
      <c r="U90" s="165">
        <f>SUM(U91:U92)</f>
        <v>0</v>
      </c>
      <c r="V90" s="165">
        <f>SUM(V91:V92)</f>
        <v>0</v>
      </c>
      <c r="W90" s="165">
        <f>SUBTOTAL(9,X90:Y90)</f>
        <v>0</v>
      </c>
      <c r="X90" s="165">
        <f>SUM(X91:X92)</f>
        <v>0</v>
      </c>
      <c r="Y90" s="165">
        <f>SUM(Y91:Y92)</f>
        <v>0</v>
      </c>
      <c r="Z90" s="165">
        <f>SUBTOTAL(9,AA90:AB90)</f>
        <v>0</v>
      </c>
      <c r="AA90" s="165">
        <f>SUM(AA91:AA92)</f>
        <v>0</v>
      </c>
      <c r="AB90" s="165">
        <f>SUM(AB91:AB92)</f>
        <v>0</v>
      </c>
      <c r="AC90" s="165">
        <f>SUBTOTAL(9,AD90:AE90)</f>
        <v>0</v>
      </c>
      <c r="AD90" s="165">
        <f>SUM(AD91:AD92)</f>
        <v>0</v>
      </c>
      <c r="AE90" s="165">
        <f>SUM(AE91:AE92)</f>
        <v>0</v>
      </c>
      <c r="AF90" s="165">
        <f t="shared" si="199"/>
        <v>0</v>
      </c>
      <c r="AG90" s="165">
        <f>SUM(AG91:AG92)</f>
        <v>0</v>
      </c>
      <c r="AH90" s="165">
        <f>SUM(AH91:AH92)</f>
        <v>0</v>
      </c>
      <c r="AI90" s="165">
        <f t="shared" si="200"/>
        <v>0</v>
      </c>
      <c r="AJ90" s="165">
        <f>SUM(AJ91:AJ92)</f>
        <v>0</v>
      </c>
      <c r="AK90" s="165">
        <f>SUM(AK91:AK92)</f>
        <v>0</v>
      </c>
      <c r="AL90" s="165">
        <f t="shared" si="201"/>
        <v>0</v>
      </c>
      <c r="AM90" s="165">
        <f>SUM(AM91:AM92)</f>
        <v>0</v>
      </c>
      <c r="AN90" s="165">
        <f>SUM(AN91:AN92)</f>
        <v>0</v>
      </c>
      <c r="AO90" s="165">
        <f t="shared" si="202"/>
        <v>0</v>
      </c>
      <c r="AP90" s="165">
        <f>SUM(AP91:AP92)</f>
        <v>0</v>
      </c>
      <c r="AQ90" s="165">
        <f>SUM(AQ91:AQ92)</f>
        <v>0</v>
      </c>
      <c r="AR90" s="165">
        <f t="shared" si="203"/>
        <v>0</v>
      </c>
      <c r="AS90" s="165">
        <f>SUM(AS91:AS92)</f>
        <v>0</v>
      </c>
      <c r="AT90" s="165">
        <f>SUM(AT91:AT92)</f>
        <v>0</v>
      </c>
      <c r="AU90" s="165">
        <f t="shared" ref="AU90:AU92" si="505">SUBTOTAL(9,AV90:AW90)</f>
        <v>0</v>
      </c>
      <c r="AV90" s="165">
        <f>SUM(AV91:AV92)</f>
        <v>0</v>
      </c>
      <c r="AW90" s="165">
        <f>SUM(AW91:AW92)</f>
        <v>0</v>
      </c>
      <c r="AX90" s="165">
        <f t="shared" ref="AX90:AX92" si="506">SUBTOTAL(9,BA90:CP90)</f>
        <v>0</v>
      </c>
      <c r="AY90" s="165">
        <f t="shared" ref="AY90:AY92" si="507">BB90+BE90+BH90+BK90+BN90+BQ90+BT90+BW90+BZ90+CC90+CF90+CI90+CL90+CO90</f>
        <v>0</v>
      </c>
      <c r="AZ90" s="165">
        <f t="shared" ref="AZ90:AZ92" si="508">BC90+BF90+BI90+BL90+BO90+BR90+BU90+BX90+CA90+CD90+CG90+CJ90+CM90+CP90</f>
        <v>0</v>
      </c>
      <c r="BA90" s="165">
        <f>SUBTOTAL(9,BB90:BC90)</f>
        <v>0</v>
      </c>
      <c r="BB90" s="165">
        <f>SUM(BB91:BB92)</f>
        <v>0</v>
      </c>
      <c r="BC90" s="165">
        <f>SUM(BC91:BC92)</f>
        <v>0</v>
      </c>
      <c r="BD90" s="165">
        <f>SUBTOTAL(9,BE90:BF90)</f>
        <v>0</v>
      </c>
      <c r="BE90" s="165">
        <f>SUM(BE91:BE92)</f>
        <v>0</v>
      </c>
      <c r="BF90" s="165">
        <f>SUM(BF91:BF92)</f>
        <v>0</v>
      </c>
      <c r="BG90" s="165">
        <f>SUBTOTAL(9,BH90:BI90)</f>
        <v>0</v>
      </c>
      <c r="BH90" s="165">
        <f>SUM(BH91:BH92)</f>
        <v>0</v>
      </c>
      <c r="BI90" s="165">
        <f>SUM(BI91:BI92)</f>
        <v>0</v>
      </c>
      <c r="BJ90" s="165">
        <f>SUBTOTAL(9,BK90:BL90)</f>
        <v>0</v>
      </c>
      <c r="BK90" s="165">
        <f>SUM(BK91:BK92)</f>
        <v>0</v>
      </c>
      <c r="BL90" s="165">
        <f>SUM(BL91:BL92)</f>
        <v>0</v>
      </c>
      <c r="BM90" s="165">
        <f>SUBTOTAL(9,BN90:BO90)</f>
        <v>0</v>
      </c>
      <c r="BN90" s="165">
        <f>SUM(BN91:BN92)</f>
        <v>0</v>
      </c>
      <c r="BO90" s="165">
        <f>SUM(BO91:BO92)</f>
        <v>0</v>
      </c>
      <c r="BP90" s="165">
        <f>SUBTOTAL(9,BQ90:BR90)</f>
        <v>0</v>
      </c>
      <c r="BQ90" s="165">
        <f>SUM(BQ91:BQ92)</f>
        <v>0</v>
      </c>
      <c r="BR90" s="165">
        <f>SUM(BR91:BR92)</f>
        <v>0</v>
      </c>
      <c r="BS90" s="165">
        <f>SUBTOTAL(9,BT90:BU90)</f>
        <v>0</v>
      </c>
      <c r="BT90" s="165">
        <f>SUM(BT91:BT92)</f>
        <v>0</v>
      </c>
      <c r="BU90" s="165">
        <f>SUM(BU91:BU92)</f>
        <v>0</v>
      </c>
      <c r="BV90" s="165">
        <f>SUBTOTAL(9,BW90:BX90)</f>
        <v>0</v>
      </c>
      <c r="BW90" s="165">
        <f>SUM(BW91:BW92)</f>
        <v>0</v>
      </c>
      <c r="BX90" s="165">
        <f>SUM(BX91:BX92)</f>
        <v>0</v>
      </c>
      <c r="BY90" s="165">
        <f>SUBTOTAL(9,BZ90:CA90)</f>
        <v>0</v>
      </c>
      <c r="BZ90" s="165">
        <f>SUM(BZ91:BZ92)</f>
        <v>0</v>
      </c>
      <c r="CA90" s="165">
        <f>SUM(CA91:CA92)</f>
        <v>0</v>
      </c>
      <c r="CB90" s="165">
        <f>SUBTOTAL(9,CC90:CD90)</f>
        <v>0</v>
      </c>
      <c r="CC90" s="165">
        <f>SUM(CC91:CC92)</f>
        <v>0</v>
      </c>
      <c r="CD90" s="165">
        <f>SUM(CD91:CD92)</f>
        <v>0</v>
      </c>
      <c r="CE90" s="165">
        <f>SUBTOTAL(9,CF90:CG90)</f>
        <v>0</v>
      </c>
      <c r="CF90" s="165">
        <f>SUM(CF91:CF92)</f>
        <v>0</v>
      </c>
      <c r="CG90" s="165">
        <f>SUM(CG91:CG92)</f>
        <v>0</v>
      </c>
      <c r="CH90" s="165">
        <f>SUBTOTAL(9,CI90:CJ90)</f>
        <v>0</v>
      </c>
      <c r="CI90" s="165">
        <f>SUM(CI91:CI92)</f>
        <v>0</v>
      </c>
      <c r="CJ90" s="165">
        <f>SUM(CJ91:CJ92)</f>
        <v>0</v>
      </c>
      <c r="CK90" s="165">
        <f>SUBTOTAL(9,CL90:CM90)</f>
        <v>0</v>
      </c>
      <c r="CL90" s="165">
        <f>SUM(CL91:CL92)</f>
        <v>0</v>
      </c>
      <c r="CM90" s="165">
        <f>SUM(CM91:CM92)</f>
        <v>0</v>
      </c>
      <c r="CN90" s="165">
        <f>SUBTOTAL(9,CO90:CP90)</f>
        <v>0</v>
      </c>
      <c r="CO90" s="165">
        <f>SUM(CO91:CO92)</f>
        <v>0</v>
      </c>
      <c r="CP90" s="165">
        <f>SUM(CP91:CP92)</f>
        <v>0</v>
      </c>
      <c r="CQ90" s="165">
        <f t="shared" ref="CQ90:CQ103" si="509">SUBTOTAL(9,CT90:DB90)</f>
        <v>0</v>
      </c>
      <c r="CR90" s="165">
        <f t="shared" ref="CR90:CS103" si="510">+CX90+DA90+CU90</f>
        <v>0</v>
      </c>
      <c r="CS90" s="165">
        <f t="shared" si="510"/>
        <v>0</v>
      </c>
      <c r="CT90" s="165">
        <f>SUBTOTAL(9,CU90:CV90)</f>
        <v>0</v>
      </c>
      <c r="CU90" s="165">
        <f>SUM(CU91:CU92)</f>
        <v>0</v>
      </c>
      <c r="CV90" s="165">
        <f>SUM(CV91:CV92)</f>
        <v>0</v>
      </c>
      <c r="CW90" s="165">
        <f>SUBTOTAL(9,CX90:CY90)</f>
        <v>0</v>
      </c>
      <c r="CX90" s="165">
        <f>SUM(CX91:CX92)</f>
        <v>0</v>
      </c>
      <c r="CY90" s="165">
        <f>SUM(CY91:CY92)</f>
        <v>0</v>
      </c>
      <c r="CZ90" s="165">
        <f>SUBTOTAL(9,DA90:DB90)</f>
        <v>0</v>
      </c>
      <c r="DA90" s="165">
        <f>SUM(DA91:DA92)</f>
        <v>0</v>
      </c>
      <c r="DB90" s="165">
        <f>SUM(DB91:DB92)</f>
        <v>0</v>
      </c>
      <c r="DC90" s="168"/>
    </row>
    <row r="91" spans="2:107" outlineLevel="1" x14ac:dyDescent="0.25">
      <c r="B91" s="19"/>
      <c r="C91" s="27" t="s">
        <v>18</v>
      </c>
      <c r="D91" s="63" t="s">
        <v>119</v>
      </c>
      <c r="E91" s="164">
        <f t="shared" si="503"/>
        <v>0</v>
      </c>
      <c r="F91" s="164">
        <f t="shared" si="503"/>
        <v>0</v>
      </c>
      <c r="G91" s="164">
        <f t="shared" si="503"/>
        <v>0</v>
      </c>
      <c r="H91" s="164">
        <f t="shared" si="504"/>
        <v>0</v>
      </c>
      <c r="I91" s="164">
        <f t="shared" si="504"/>
        <v>0</v>
      </c>
      <c r="J91" s="164">
        <f t="shared" si="504"/>
        <v>0</v>
      </c>
      <c r="K91" s="164">
        <f>SUBTOTAL(9,L91:M91)</f>
        <v>0</v>
      </c>
      <c r="L91" s="164"/>
      <c r="M91" s="164"/>
      <c r="N91" s="165">
        <f t="shared" si="195"/>
        <v>0</v>
      </c>
      <c r="O91" s="165">
        <f t="shared" si="196"/>
        <v>0</v>
      </c>
      <c r="P91" s="165">
        <f t="shared" si="197"/>
        <v>0</v>
      </c>
      <c r="Q91" s="164">
        <f t="shared" si="198"/>
        <v>0</v>
      </c>
      <c r="R91" s="164"/>
      <c r="S91" s="164"/>
      <c r="T91" s="164">
        <f>SUBTOTAL(9,U91:V91)</f>
        <v>0</v>
      </c>
      <c r="U91" s="164"/>
      <c r="V91" s="164"/>
      <c r="W91" s="164">
        <f>SUBTOTAL(9,X91:Y91)</f>
        <v>0</v>
      </c>
      <c r="X91" s="164"/>
      <c r="Y91" s="164"/>
      <c r="Z91" s="164">
        <f>SUBTOTAL(9,AA91:AB91)</f>
        <v>0</v>
      </c>
      <c r="AA91" s="164"/>
      <c r="AB91" s="164"/>
      <c r="AC91" s="164">
        <f>SUBTOTAL(9,AD91:AE91)</f>
        <v>0</v>
      </c>
      <c r="AD91" s="164"/>
      <c r="AE91" s="164"/>
      <c r="AF91" s="164">
        <f t="shared" si="199"/>
        <v>0</v>
      </c>
      <c r="AG91" s="164"/>
      <c r="AH91" s="164"/>
      <c r="AI91" s="164">
        <f t="shared" si="200"/>
        <v>0</v>
      </c>
      <c r="AJ91" s="164"/>
      <c r="AK91" s="164"/>
      <c r="AL91" s="164">
        <f t="shared" si="201"/>
        <v>0</v>
      </c>
      <c r="AM91" s="164"/>
      <c r="AN91" s="164"/>
      <c r="AO91" s="164">
        <f t="shared" si="202"/>
        <v>0</v>
      </c>
      <c r="AP91" s="164"/>
      <c r="AQ91" s="164"/>
      <c r="AR91" s="164">
        <f t="shared" si="203"/>
        <v>0</v>
      </c>
      <c r="AS91" s="164"/>
      <c r="AT91" s="164"/>
      <c r="AU91" s="164">
        <f t="shared" si="505"/>
        <v>0</v>
      </c>
      <c r="AV91" s="164"/>
      <c r="AW91" s="164"/>
      <c r="AX91" s="165">
        <f t="shared" si="506"/>
        <v>0</v>
      </c>
      <c r="AY91" s="164">
        <f t="shared" si="507"/>
        <v>0</v>
      </c>
      <c r="AZ91" s="164">
        <f t="shared" si="508"/>
        <v>0</v>
      </c>
      <c r="BA91" s="164">
        <f>SUBTOTAL(9,BB91:BC91)</f>
        <v>0</v>
      </c>
      <c r="BB91" s="164"/>
      <c r="BC91" s="164"/>
      <c r="BD91" s="164">
        <f>SUBTOTAL(9,BE91:BF91)</f>
        <v>0</v>
      </c>
      <c r="BE91" s="164"/>
      <c r="BF91" s="164"/>
      <c r="BG91" s="164">
        <f>SUBTOTAL(9,BH91:BI91)</f>
        <v>0</v>
      </c>
      <c r="BH91" s="164"/>
      <c r="BI91" s="164"/>
      <c r="BJ91" s="164">
        <f>SUBTOTAL(9,BK91:BL91)</f>
        <v>0</v>
      </c>
      <c r="BK91" s="164"/>
      <c r="BL91" s="164"/>
      <c r="BM91" s="164">
        <f>SUBTOTAL(9,BN91:BO91)</f>
        <v>0</v>
      </c>
      <c r="BN91" s="164"/>
      <c r="BO91" s="164"/>
      <c r="BP91" s="164">
        <f>SUBTOTAL(9,BQ91:BR91)</f>
        <v>0</v>
      </c>
      <c r="BQ91" s="164"/>
      <c r="BR91" s="164"/>
      <c r="BS91" s="164">
        <f>SUBTOTAL(9,BT91:BU91)</f>
        <v>0</v>
      </c>
      <c r="BT91" s="164"/>
      <c r="BU91" s="164"/>
      <c r="BV91" s="164">
        <f>SUBTOTAL(9,BW91:BX91)</f>
        <v>0</v>
      </c>
      <c r="BW91" s="164"/>
      <c r="BX91" s="164"/>
      <c r="BY91" s="164">
        <f>SUBTOTAL(9,BZ91:CA91)</f>
        <v>0</v>
      </c>
      <c r="BZ91" s="164"/>
      <c r="CA91" s="164"/>
      <c r="CB91" s="164">
        <f>SUBTOTAL(9,CC91:CD91)</f>
        <v>0</v>
      </c>
      <c r="CC91" s="164"/>
      <c r="CD91" s="164"/>
      <c r="CE91" s="164">
        <f>SUBTOTAL(9,CF91:CG91)</f>
        <v>0</v>
      </c>
      <c r="CF91" s="164"/>
      <c r="CG91" s="164"/>
      <c r="CH91" s="164">
        <f>SUBTOTAL(9,CI91:CJ91)</f>
        <v>0</v>
      </c>
      <c r="CI91" s="164"/>
      <c r="CJ91" s="164"/>
      <c r="CK91" s="164">
        <f>SUBTOTAL(9,CL91:CM91)</f>
        <v>0</v>
      </c>
      <c r="CL91" s="164"/>
      <c r="CM91" s="164"/>
      <c r="CN91" s="164">
        <f>SUBTOTAL(9,CO91:CP91)</f>
        <v>0</v>
      </c>
      <c r="CO91" s="164"/>
      <c r="CP91" s="164"/>
      <c r="CQ91" s="164">
        <f t="shared" si="509"/>
        <v>0</v>
      </c>
      <c r="CR91" s="164">
        <f t="shared" si="510"/>
        <v>0</v>
      </c>
      <c r="CS91" s="164">
        <f t="shared" si="510"/>
        <v>0</v>
      </c>
      <c r="CT91" s="164">
        <f>SUBTOTAL(9,CU91:CV91)</f>
        <v>0</v>
      </c>
      <c r="CU91" s="164"/>
      <c r="CV91" s="164"/>
      <c r="CW91" s="164">
        <f>SUBTOTAL(9,CX91:CY91)</f>
        <v>0</v>
      </c>
      <c r="CX91" s="164"/>
      <c r="CY91" s="164"/>
      <c r="CZ91" s="164">
        <f>SUBTOTAL(9,DA91:DB91)</f>
        <v>0</v>
      </c>
      <c r="DA91" s="164"/>
      <c r="DB91" s="164"/>
      <c r="DC91" s="167"/>
    </row>
    <row r="92" spans="2:107" outlineLevel="1" x14ac:dyDescent="0.25">
      <c r="B92" s="19"/>
      <c r="C92" s="27" t="s">
        <v>36</v>
      </c>
      <c r="D92" s="63" t="s">
        <v>120</v>
      </c>
      <c r="E92" s="164">
        <f t="shared" si="503"/>
        <v>0</v>
      </c>
      <c r="F92" s="164">
        <f t="shared" si="503"/>
        <v>0</v>
      </c>
      <c r="G92" s="164">
        <f t="shared" si="503"/>
        <v>0</v>
      </c>
      <c r="H92" s="164">
        <f t="shared" si="504"/>
        <v>0</v>
      </c>
      <c r="I92" s="164">
        <f t="shared" si="504"/>
        <v>0</v>
      </c>
      <c r="J92" s="164">
        <f t="shared" si="504"/>
        <v>0</v>
      </c>
      <c r="K92" s="164">
        <f>SUBTOTAL(9,L92:M92)</f>
        <v>0</v>
      </c>
      <c r="L92" s="164"/>
      <c r="M92" s="164"/>
      <c r="N92" s="165">
        <f t="shared" si="195"/>
        <v>0</v>
      </c>
      <c r="O92" s="165">
        <f t="shared" si="196"/>
        <v>0</v>
      </c>
      <c r="P92" s="165">
        <f t="shared" si="197"/>
        <v>0</v>
      </c>
      <c r="Q92" s="164">
        <f t="shared" si="198"/>
        <v>0</v>
      </c>
      <c r="R92" s="164"/>
      <c r="S92" s="164"/>
      <c r="T92" s="164">
        <f>SUBTOTAL(9,U92:V92)</f>
        <v>0</v>
      </c>
      <c r="U92" s="164"/>
      <c r="V92" s="164"/>
      <c r="W92" s="164">
        <f>SUBTOTAL(9,X92:Y92)</f>
        <v>0</v>
      </c>
      <c r="X92" s="164"/>
      <c r="Y92" s="164"/>
      <c r="Z92" s="164">
        <f>SUBTOTAL(9,AA92:AB92)</f>
        <v>0</v>
      </c>
      <c r="AA92" s="164"/>
      <c r="AB92" s="164"/>
      <c r="AC92" s="164">
        <f>SUBTOTAL(9,AD92:AE92)</f>
        <v>0</v>
      </c>
      <c r="AD92" s="164"/>
      <c r="AE92" s="164"/>
      <c r="AF92" s="164">
        <f t="shared" si="199"/>
        <v>0</v>
      </c>
      <c r="AG92" s="164"/>
      <c r="AH92" s="164"/>
      <c r="AI92" s="164">
        <f t="shared" si="200"/>
        <v>0</v>
      </c>
      <c r="AJ92" s="164"/>
      <c r="AK92" s="164"/>
      <c r="AL92" s="164">
        <f t="shared" si="201"/>
        <v>0</v>
      </c>
      <c r="AM92" s="164"/>
      <c r="AN92" s="164"/>
      <c r="AO92" s="164">
        <f t="shared" si="202"/>
        <v>0</v>
      </c>
      <c r="AP92" s="164"/>
      <c r="AQ92" s="164"/>
      <c r="AR92" s="164">
        <f t="shared" si="203"/>
        <v>0</v>
      </c>
      <c r="AS92" s="164"/>
      <c r="AT92" s="164"/>
      <c r="AU92" s="164">
        <f t="shared" si="505"/>
        <v>0</v>
      </c>
      <c r="AV92" s="164"/>
      <c r="AW92" s="164"/>
      <c r="AX92" s="165">
        <f t="shared" si="506"/>
        <v>0</v>
      </c>
      <c r="AY92" s="164">
        <f t="shared" si="507"/>
        <v>0</v>
      </c>
      <c r="AZ92" s="164">
        <f t="shared" si="508"/>
        <v>0</v>
      </c>
      <c r="BA92" s="164">
        <f>SUBTOTAL(9,BB92:BC92)</f>
        <v>0</v>
      </c>
      <c r="BB92" s="164"/>
      <c r="BC92" s="164"/>
      <c r="BD92" s="164">
        <f>SUBTOTAL(9,BE92:BF92)</f>
        <v>0</v>
      </c>
      <c r="BE92" s="164"/>
      <c r="BF92" s="164"/>
      <c r="BG92" s="164">
        <f>SUBTOTAL(9,BH92:BI92)</f>
        <v>0</v>
      </c>
      <c r="BH92" s="164"/>
      <c r="BI92" s="164"/>
      <c r="BJ92" s="164">
        <f>SUBTOTAL(9,BK92:BL92)</f>
        <v>0</v>
      </c>
      <c r="BK92" s="164"/>
      <c r="BL92" s="164"/>
      <c r="BM92" s="164">
        <f>SUBTOTAL(9,BN92:BO92)</f>
        <v>0</v>
      </c>
      <c r="BN92" s="164"/>
      <c r="BO92" s="164"/>
      <c r="BP92" s="164">
        <f>SUBTOTAL(9,BQ92:BR92)</f>
        <v>0</v>
      </c>
      <c r="BQ92" s="164"/>
      <c r="BR92" s="164"/>
      <c r="BS92" s="164">
        <f>SUBTOTAL(9,BT92:BU92)</f>
        <v>0</v>
      </c>
      <c r="BT92" s="164"/>
      <c r="BU92" s="164"/>
      <c r="BV92" s="164">
        <f>SUBTOTAL(9,BW92:BX92)</f>
        <v>0</v>
      </c>
      <c r="BW92" s="164"/>
      <c r="BX92" s="164"/>
      <c r="BY92" s="164">
        <f>SUBTOTAL(9,BZ92:CA92)</f>
        <v>0</v>
      </c>
      <c r="BZ92" s="164"/>
      <c r="CA92" s="164"/>
      <c r="CB92" s="164">
        <f>SUBTOTAL(9,CC92:CD92)</f>
        <v>0</v>
      </c>
      <c r="CC92" s="164"/>
      <c r="CD92" s="164"/>
      <c r="CE92" s="164">
        <f>SUBTOTAL(9,CF92:CG92)</f>
        <v>0</v>
      </c>
      <c r="CF92" s="164"/>
      <c r="CG92" s="164"/>
      <c r="CH92" s="164">
        <f>SUBTOTAL(9,CI92:CJ92)</f>
        <v>0</v>
      </c>
      <c r="CI92" s="164"/>
      <c r="CJ92" s="164"/>
      <c r="CK92" s="164">
        <f>SUBTOTAL(9,CL92:CM92)</f>
        <v>0</v>
      </c>
      <c r="CL92" s="164"/>
      <c r="CM92" s="164"/>
      <c r="CN92" s="164">
        <f>SUBTOTAL(9,CO92:CP92)</f>
        <v>0</v>
      </c>
      <c r="CO92" s="164"/>
      <c r="CP92" s="164"/>
      <c r="CQ92" s="164">
        <f t="shared" si="509"/>
        <v>0</v>
      </c>
      <c r="CR92" s="164">
        <f t="shared" si="510"/>
        <v>0</v>
      </c>
      <c r="CS92" s="164">
        <f t="shared" si="510"/>
        <v>0</v>
      </c>
      <c r="CT92" s="164">
        <f>SUBTOTAL(9,CU92:CV92)</f>
        <v>0</v>
      </c>
      <c r="CU92" s="164"/>
      <c r="CV92" s="164"/>
      <c r="CW92" s="164">
        <f>SUBTOTAL(9,CX92:CY92)</f>
        <v>0</v>
      </c>
      <c r="CX92" s="164"/>
      <c r="CY92" s="164"/>
      <c r="CZ92" s="164">
        <f>SUBTOTAL(9,DA92:DB92)</f>
        <v>0</v>
      </c>
      <c r="DA92" s="164"/>
      <c r="DB92" s="164"/>
      <c r="DC92" s="167"/>
    </row>
    <row r="93" spans="2:107" ht="16.5" customHeight="1" x14ac:dyDescent="0.25">
      <c r="B93" s="19"/>
      <c r="C93" s="27"/>
      <c r="D93" s="63"/>
      <c r="E93" s="164"/>
      <c r="F93" s="164"/>
      <c r="G93" s="164"/>
      <c r="H93" s="164"/>
      <c r="I93" s="164"/>
      <c r="J93" s="164"/>
      <c r="K93" s="164"/>
      <c r="L93" s="164"/>
      <c r="M93" s="164"/>
      <c r="N93" s="165"/>
      <c r="O93" s="165"/>
      <c r="P93" s="165"/>
      <c r="Q93" s="164"/>
      <c r="R93" s="164"/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/>
      <c r="AR93" s="164"/>
      <c r="AS93" s="164"/>
      <c r="AT93" s="164"/>
      <c r="AU93" s="164"/>
      <c r="AV93" s="164"/>
      <c r="AW93" s="164"/>
      <c r="AX93" s="165"/>
      <c r="AY93" s="164"/>
      <c r="AZ93" s="164"/>
      <c r="BA93" s="164"/>
      <c r="BB93" s="164"/>
      <c r="BC93" s="164"/>
      <c r="BD93" s="164"/>
      <c r="BE93" s="164"/>
      <c r="BF93" s="164"/>
      <c r="BG93" s="164"/>
      <c r="BH93" s="164"/>
      <c r="BI93" s="164"/>
      <c r="BJ93" s="164"/>
      <c r="BK93" s="164"/>
      <c r="BL93" s="164"/>
      <c r="BM93" s="164"/>
      <c r="BN93" s="164"/>
      <c r="BO93" s="164"/>
      <c r="BP93" s="164"/>
      <c r="BQ93" s="164"/>
      <c r="BR93" s="164"/>
      <c r="BS93" s="164"/>
      <c r="BT93" s="164"/>
      <c r="BU93" s="164"/>
      <c r="BV93" s="164"/>
      <c r="BW93" s="164"/>
      <c r="BX93" s="164"/>
      <c r="BY93" s="164"/>
      <c r="BZ93" s="164"/>
      <c r="CA93" s="164"/>
      <c r="CB93" s="164"/>
      <c r="CC93" s="164"/>
      <c r="CD93" s="164"/>
      <c r="CE93" s="164"/>
      <c r="CF93" s="164"/>
      <c r="CG93" s="164"/>
      <c r="CH93" s="164"/>
      <c r="CI93" s="164"/>
      <c r="CJ93" s="164"/>
      <c r="CK93" s="164"/>
      <c r="CL93" s="164"/>
      <c r="CM93" s="164"/>
      <c r="CN93" s="164"/>
      <c r="CO93" s="164"/>
      <c r="CP93" s="164"/>
      <c r="CQ93" s="164"/>
      <c r="CR93" s="164"/>
      <c r="CS93" s="164"/>
      <c r="CT93" s="164"/>
      <c r="CU93" s="164"/>
      <c r="CV93" s="164"/>
      <c r="CW93" s="164"/>
      <c r="CX93" s="164"/>
      <c r="CY93" s="164"/>
      <c r="CZ93" s="164"/>
      <c r="DA93" s="164"/>
      <c r="DB93" s="164"/>
      <c r="DC93" s="167"/>
    </row>
    <row r="94" spans="2:107" s="48" customFormat="1" x14ac:dyDescent="0.25">
      <c r="B94" s="25" t="s">
        <v>108</v>
      </c>
      <c r="C94" s="26" t="s">
        <v>113</v>
      </c>
      <c r="D94" s="106"/>
      <c r="E94" s="162">
        <f t="shared" ref="E94:E103" si="511">H94+CQ94</f>
        <v>0</v>
      </c>
      <c r="F94" s="162">
        <f t="shared" ref="F94:F103" si="512">I94+CR94</f>
        <v>0</v>
      </c>
      <c r="G94" s="162">
        <f t="shared" ref="G94:G103" si="513">J94+CS94</f>
        <v>0</v>
      </c>
      <c r="H94" s="162">
        <f t="shared" ref="H94:H103" si="514">N94+AX94+K94</f>
        <v>0</v>
      </c>
      <c r="I94" s="162">
        <f t="shared" ref="I94:I103" si="515">O94+AY94+L94</f>
        <v>0</v>
      </c>
      <c r="J94" s="162">
        <f t="shared" ref="J94:J103" si="516">P94+AZ94+M94</f>
        <v>0</v>
      </c>
      <c r="K94" s="162">
        <f>SUBTOTAL(9,L94:M94)</f>
        <v>0</v>
      </c>
      <c r="L94" s="162">
        <f>L16-L41</f>
        <v>0</v>
      </c>
      <c r="M94" s="162">
        <f>M16-M41</f>
        <v>0</v>
      </c>
      <c r="N94" s="162">
        <f t="shared" si="195"/>
        <v>0</v>
      </c>
      <c r="O94" s="162">
        <f t="shared" si="196"/>
        <v>0</v>
      </c>
      <c r="P94" s="162">
        <f t="shared" si="197"/>
        <v>0</v>
      </c>
      <c r="Q94" s="162">
        <f t="shared" si="198"/>
        <v>0</v>
      </c>
      <c r="R94" s="162">
        <f>R16-R41</f>
        <v>0</v>
      </c>
      <c r="S94" s="162">
        <f>S16-S41</f>
        <v>0</v>
      </c>
      <c r="T94" s="162">
        <f>SUBTOTAL(9,U94:V94)</f>
        <v>0</v>
      </c>
      <c r="U94" s="162">
        <f>U16-U41</f>
        <v>0</v>
      </c>
      <c r="V94" s="162">
        <f>V16-V41</f>
        <v>0</v>
      </c>
      <c r="W94" s="162">
        <f>SUBTOTAL(9,X94:Y94)</f>
        <v>0</v>
      </c>
      <c r="X94" s="162">
        <f>X16-X41</f>
        <v>0</v>
      </c>
      <c r="Y94" s="162">
        <f>Y16-Y41</f>
        <v>0</v>
      </c>
      <c r="Z94" s="162">
        <f>SUBTOTAL(9,AA94:AB94)</f>
        <v>0</v>
      </c>
      <c r="AA94" s="162">
        <f>AA16-AA41</f>
        <v>0</v>
      </c>
      <c r="AB94" s="162">
        <f>AB16-AB41</f>
        <v>0</v>
      </c>
      <c r="AC94" s="162">
        <f>SUBTOTAL(9,AD94:AE94)</f>
        <v>0</v>
      </c>
      <c r="AD94" s="162">
        <f>AD16-AD41</f>
        <v>0</v>
      </c>
      <c r="AE94" s="162">
        <f>AE16-AE41</f>
        <v>0</v>
      </c>
      <c r="AF94" s="162">
        <f t="shared" si="199"/>
        <v>0</v>
      </c>
      <c r="AG94" s="162">
        <f>AG16-AG41</f>
        <v>0</v>
      </c>
      <c r="AH94" s="162">
        <f>AH16-AH41</f>
        <v>0</v>
      </c>
      <c r="AI94" s="162">
        <f t="shared" si="200"/>
        <v>0</v>
      </c>
      <c r="AJ94" s="162">
        <f>AJ16-AJ41</f>
        <v>0</v>
      </c>
      <c r="AK94" s="162">
        <f>AK16-AK41</f>
        <v>0</v>
      </c>
      <c r="AL94" s="162">
        <f t="shared" si="201"/>
        <v>0</v>
      </c>
      <c r="AM94" s="162">
        <f>AM16-AM41</f>
        <v>0</v>
      </c>
      <c r="AN94" s="162">
        <f>AN16-AN41</f>
        <v>0</v>
      </c>
      <c r="AO94" s="162">
        <f t="shared" si="202"/>
        <v>0</v>
      </c>
      <c r="AP94" s="162">
        <f>AP16-AP41</f>
        <v>0</v>
      </c>
      <c r="AQ94" s="162">
        <f>AQ16-AQ41</f>
        <v>0</v>
      </c>
      <c r="AR94" s="162">
        <f t="shared" si="203"/>
        <v>0</v>
      </c>
      <c r="AS94" s="162">
        <f>AS16-AS41</f>
        <v>0</v>
      </c>
      <c r="AT94" s="162">
        <f>AT16-AT41</f>
        <v>0</v>
      </c>
      <c r="AU94" s="162">
        <f t="shared" ref="AU94:AU96" si="517">SUBTOTAL(9,AV94:AW94)</f>
        <v>0</v>
      </c>
      <c r="AV94" s="162">
        <f>AV16-AV41</f>
        <v>0</v>
      </c>
      <c r="AW94" s="162">
        <f>AW16-AW41</f>
        <v>0</v>
      </c>
      <c r="AX94" s="162">
        <f t="shared" ref="AX94:AX103" si="518">SUBTOTAL(9,BA94:CP94)</f>
        <v>0</v>
      </c>
      <c r="AY94" s="162">
        <f t="shared" ref="AY94:AY103" si="519">BB94+BE94+BH94+BK94+BN94+BQ94+BT94+BW94+BZ94+CC94+CF94+CI94+CL94+CO94</f>
        <v>0</v>
      </c>
      <c r="AZ94" s="162">
        <f t="shared" ref="AZ94:AZ103" si="520">BC94+BF94+BI94+BL94+BO94+BR94+BU94+BX94+CA94+CD94+CG94+CJ94+CM94+CP94</f>
        <v>0</v>
      </c>
      <c r="BA94" s="162">
        <f>SUBTOTAL(9,BB94:BC94)</f>
        <v>0</v>
      </c>
      <c r="BB94" s="162">
        <f>BB16-BB41</f>
        <v>0</v>
      </c>
      <c r="BC94" s="162">
        <f>BC16-BC41</f>
        <v>0</v>
      </c>
      <c r="BD94" s="162">
        <f>SUBTOTAL(9,BE94:BF94)</f>
        <v>0</v>
      </c>
      <c r="BE94" s="162">
        <f>BE16-BE41</f>
        <v>0</v>
      </c>
      <c r="BF94" s="162">
        <f>BF16-BF41</f>
        <v>0</v>
      </c>
      <c r="BG94" s="162">
        <f>SUBTOTAL(9,BH94:BI94)</f>
        <v>0</v>
      </c>
      <c r="BH94" s="162">
        <f>BH16-BH41</f>
        <v>0</v>
      </c>
      <c r="BI94" s="162">
        <f>BI16-BI41</f>
        <v>0</v>
      </c>
      <c r="BJ94" s="162">
        <f>SUBTOTAL(9,BK94:BL94)</f>
        <v>0</v>
      </c>
      <c r="BK94" s="162">
        <f>BK16-BK41</f>
        <v>0</v>
      </c>
      <c r="BL94" s="162">
        <f>BL16-BL41</f>
        <v>0</v>
      </c>
      <c r="BM94" s="162">
        <f>SUBTOTAL(9,BN94:BO94)</f>
        <v>0</v>
      </c>
      <c r="BN94" s="162">
        <f>BN16-BN41</f>
        <v>0</v>
      </c>
      <c r="BO94" s="162">
        <f>BO16-BO41</f>
        <v>0</v>
      </c>
      <c r="BP94" s="162">
        <f>SUBTOTAL(9,BQ94:BR94)</f>
        <v>0</v>
      </c>
      <c r="BQ94" s="162">
        <f>BQ16-BQ41</f>
        <v>0</v>
      </c>
      <c r="BR94" s="162">
        <f>BR16-BR41</f>
        <v>0</v>
      </c>
      <c r="BS94" s="162">
        <f>SUBTOTAL(9,BT94:BU94)</f>
        <v>0</v>
      </c>
      <c r="BT94" s="162">
        <f>BT16-BT41</f>
        <v>0</v>
      </c>
      <c r="BU94" s="162">
        <f>BU16-BU41</f>
        <v>0</v>
      </c>
      <c r="BV94" s="162">
        <f>SUBTOTAL(9,BW94:BX94)</f>
        <v>0</v>
      </c>
      <c r="BW94" s="162">
        <f>BW16-BW41</f>
        <v>0</v>
      </c>
      <c r="BX94" s="162">
        <f>BX16-BX41</f>
        <v>0</v>
      </c>
      <c r="BY94" s="162">
        <f>SUBTOTAL(9,BZ94:CA94)</f>
        <v>0</v>
      </c>
      <c r="BZ94" s="162">
        <f>BZ16-BZ41</f>
        <v>0</v>
      </c>
      <c r="CA94" s="162">
        <f>CA16-CA41</f>
        <v>0</v>
      </c>
      <c r="CB94" s="162">
        <f>SUBTOTAL(9,CC94:CD94)</f>
        <v>0</v>
      </c>
      <c r="CC94" s="162">
        <f>CC16-CC41</f>
        <v>0</v>
      </c>
      <c r="CD94" s="162">
        <f>CD16-CD41</f>
        <v>0</v>
      </c>
      <c r="CE94" s="162">
        <f>SUBTOTAL(9,CF94:CG94)</f>
        <v>0</v>
      </c>
      <c r="CF94" s="162">
        <f>CF16-CF41</f>
        <v>0</v>
      </c>
      <c r="CG94" s="162">
        <f>CG16-CG41</f>
        <v>0</v>
      </c>
      <c r="CH94" s="162">
        <f>SUBTOTAL(9,CI94:CJ94)</f>
        <v>0</v>
      </c>
      <c r="CI94" s="162">
        <f>CI16-CI41</f>
        <v>0</v>
      </c>
      <c r="CJ94" s="162">
        <f>CJ16-CJ41</f>
        <v>0</v>
      </c>
      <c r="CK94" s="162">
        <f>SUBTOTAL(9,CL94:CM94)</f>
        <v>0</v>
      </c>
      <c r="CL94" s="162">
        <f>CL16-CL41</f>
        <v>0</v>
      </c>
      <c r="CM94" s="162">
        <f>CM16-CM41</f>
        <v>0</v>
      </c>
      <c r="CN94" s="162">
        <f>SUBTOTAL(9,CO94:CP94)</f>
        <v>0</v>
      </c>
      <c r="CO94" s="162">
        <f>CO16-CO41</f>
        <v>0</v>
      </c>
      <c r="CP94" s="162">
        <f>CP16-CP41</f>
        <v>0</v>
      </c>
      <c r="CQ94" s="162">
        <f t="shared" si="509"/>
        <v>0</v>
      </c>
      <c r="CR94" s="162">
        <f t="shared" si="510"/>
        <v>0</v>
      </c>
      <c r="CS94" s="162">
        <f t="shared" si="510"/>
        <v>0</v>
      </c>
      <c r="CT94" s="162">
        <f>SUBTOTAL(9,CU94:CV94)</f>
        <v>0</v>
      </c>
      <c r="CU94" s="162">
        <f>CU16-CU41</f>
        <v>0</v>
      </c>
      <c r="CV94" s="162">
        <f>CV16-CV41</f>
        <v>0</v>
      </c>
      <c r="CW94" s="162">
        <f>SUBTOTAL(9,CX94:CY94)</f>
        <v>0</v>
      </c>
      <c r="CX94" s="162">
        <f>CX16-CX41</f>
        <v>0</v>
      </c>
      <c r="CY94" s="162">
        <f>CY16-CY41</f>
        <v>0</v>
      </c>
      <c r="CZ94" s="162">
        <f>SUBTOTAL(9,DA94:DB94)</f>
        <v>0</v>
      </c>
      <c r="DA94" s="162">
        <f>DA16-DA41</f>
        <v>0</v>
      </c>
      <c r="DB94" s="162">
        <f>DB16-DB41</f>
        <v>0</v>
      </c>
      <c r="DC94" s="169"/>
    </row>
    <row r="95" spans="2:107" s="184" customFormat="1" x14ac:dyDescent="0.25">
      <c r="B95" s="178"/>
      <c r="C95" s="179"/>
      <c r="D95" s="180"/>
      <c r="E95" s="181">
        <f t="shared" si="511"/>
        <v>0</v>
      </c>
      <c r="F95" s="181">
        <f t="shared" si="512"/>
        <v>0</v>
      </c>
      <c r="G95" s="181">
        <f t="shared" si="513"/>
        <v>0</v>
      </c>
      <c r="H95" s="181">
        <f t="shared" si="514"/>
        <v>0</v>
      </c>
      <c r="I95" s="181">
        <f t="shared" si="515"/>
        <v>0</v>
      </c>
      <c r="J95" s="181">
        <f t="shared" si="516"/>
        <v>0</v>
      </c>
      <c r="K95" s="181">
        <f>SUBTOTAL(9,L95:M95)</f>
        <v>0</v>
      </c>
      <c r="L95" s="181">
        <f>L94+L96</f>
        <v>0</v>
      </c>
      <c r="M95" s="181">
        <f>M94+M96</f>
        <v>0</v>
      </c>
      <c r="N95" s="182">
        <f t="shared" si="195"/>
        <v>0</v>
      </c>
      <c r="O95" s="182">
        <f t="shared" si="196"/>
        <v>0</v>
      </c>
      <c r="P95" s="182">
        <f t="shared" si="197"/>
        <v>0</v>
      </c>
      <c r="Q95" s="181">
        <f t="shared" si="198"/>
        <v>0</v>
      </c>
      <c r="R95" s="181">
        <f>R94+R96</f>
        <v>0</v>
      </c>
      <c r="S95" s="181">
        <f>S94+S96</f>
        <v>0</v>
      </c>
      <c r="T95" s="181">
        <f>SUBTOTAL(9,U95:V95)</f>
        <v>0</v>
      </c>
      <c r="U95" s="181">
        <f>U94+U96</f>
        <v>0</v>
      </c>
      <c r="V95" s="181">
        <f>V94+V96</f>
        <v>0</v>
      </c>
      <c r="W95" s="181">
        <f>SUBTOTAL(9,X95:Y95)</f>
        <v>0</v>
      </c>
      <c r="X95" s="181">
        <f>X94+X96</f>
        <v>0</v>
      </c>
      <c r="Y95" s="181">
        <f>Y94+Y96</f>
        <v>0</v>
      </c>
      <c r="Z95" s="181">
        <f>SUBTOTAL(9,AA95:AB95)</f>
        <v>0</v>
      </c>
      <c r="AA95" s="181">
        <f>AA94+AA96</f>
        <v>0</v>
      </c>
      <c r="AB95" s="181">
        <f>AB94+AB96</f>
        <v>0</v>
      </c>
      <c r="AC95" s="181">
        <f>SUBTOTAL(9,AD95:AE95)</f>
        <v>0</v>
      </c>
      <c r="AD95" s="181">
        <f>AD94+AD96</f>
        <v>0</v>
      </c>
      <c r="AE95" s="181">
        <f>AE94+AE96</f>
        <v>0</v>
      </c>
      <c r="AF95" s="181">
        <f t="shared" si="199"/>
        <v>0</v>
      </c>
      <c r="AG95" s="181">
        <f>AG94+AG96</f>
        <v>0</v>
      </c>
      <c r="AH95" s="181">
        <f>AH94+AH96</f>
        <v>0</v>
      </c>
      <c r="AI95" s="181">
        <f t="shared" si="200"/>
        <v>0</v>
      </c>
      <c r="AJ95" s="181">
        <f>AJ94+AJ96</f>
        <v>0</v>
      </c>
      <c r="AK95" s="181">
        <f>AK94+AK96</f>
        <v>0</v>
      </c>
      <c r="AL95" s="181">
        <f t="shared" si="201"/>
        <v>0</v>
      </c>
      <c r="AM95" s="181">
        <f>AM94+AM96</f>
        <v>0</v>
      </c>
      <c r="AN95" s="181">
        <f>AN94+AN96</f>
        <v>0</v>
      </c>
      <c r="AO95" s="181">
        <f t="shared" si="202"/>
        <v>0</v>
      </c>
      <c r="AP95" s="181">
        <f>AP94+AP96</f>
        <v>0</v>
      </c>
      <c r="AQ95" s="181">
        <f>AQ94+AQ96</f>
        <v>0</v>
      </c>
      <c r="AR95" s="181">
        <f t="shared" si="203"/>
        <v>0</v>
      </c>
      <c r="AS95" s="181">
        <f>AS94+AS96</f>
        <v>0</v>
      </c>
      <c r="AT95" s="181">
        <f>AT94+AT96</f>
        <v>0</v>
      </c>
      <c r="AU95" s="181">
        <f t="shared" si="517"/>
        <v>0</v>
      </c>
      <c r="AV95" s="181">
        <f>AV94+AV96</f>
        <v>0</v>
      </c>
      <c r="AW95" s="181">
        <f>AW94+AW96</f>
        <v>0</v>
      </c>
      <c r="AX95" s="182">
        <f t="shared" si="518"/>
        <v>0</v>
      </c>
      <c r="AY95" s="181">
        <f t="shared" si="519"/>
        <v>0</v>
      </c>
      <c r="AZ95" s="181">
        <f t="shared" si="520"/>
        <v>0</v>
      </c>
      <c r="BA95" s="181">
        <f>SUBTOTAL(9,BB95:BC95)</f>
        <v>0</v>
      </c>
      <c r="BB95" s="181">
        <f>BB94+BB96</f>
        <v>0</v>
      </c>
      <c r="BC95" s="181">
        <f>BC94+BC96</f>
        <v>0</v>
      </c>
      <c r="BD95" s="181">
        <f>SUBTOTAL(9,BE95:BF95)</f>
        <v>0</v>
      </c>
      <c r="BE95" s="181">
        <f>BE94+BE96</f>
        <v>0</v>
      </c>
      <c r="BF95" s="181">
        <f>BF94+BF96</f>
        <v>0</v>
      </c>
      <c r="BG95" s="181">
        <f>SUBTOTAL(9,BH95:BI95)</f>
        <v>0</v>
      </c>
      <c r="BH95" s="181">
        <f>BH94+BH96</f>
        <v>0</v>
      </c>
      <c r="BI95" s="181">
        <f>BI94+BI96</f>
        <v>0</v>
      </c>
      <c r="BJ95" s="181">
        <f>SUBTOTAL(9,BK95:BL95)</f>
        <v>0</v>
      </c>
      <c r="BK95" s="181">
        <f>BK94+BK96</f>
        <v>0</v>
      </c>
      <c r="BL95" s="181">
        <f>BL94+BL96</f>
        <v>0</v>
      </c>
      <c r="BM95" s="181">
        <f>SUBTOTAL(9,BN95:BO95)</f>
        <v>0</v>
      </c>
      <c r="BN95" s="181">
        <f>BN94+BN96</f>
        <v>0</v>
      </c>
      <c r="BO95" s="181">
        <f>BO94+BO96</f>
        <v>0</v>
      </c>
      <c r="BP95" s="181">
        <f>SUBTOTAL(9,BQ95:BR95)</f>
        <v>0</v>
      </c>
      <c r="BQ95" s="181">
        <f>BQ94+BQ96</f>
        <v>0</v>
      </c>
      <c r="BR95" s="181">
        <f>BR94+BR96</f>
        <v>0</v>
      </c>
      <c r="BS95" s="181">
        <f>SUBTOTAL(9,BT95:BU95)</f>
        <v>0</v>
      </c>
      <c r="BT95" s="181">
        <f>BT94+BT96</f>
        <v>0</v>
      </c>
      <c r="BU95" s="181">
        <f>BU94+BU96</f>
        <v>0</v>
      </c>
      <c r="BV95" s="181">
        <f>SUBTOTAL(9,BW95:BX95)</f>
        <v>0</v>
      </c>
      <c r="BW95" s="181">
        <f>BW94+BW96</f>
        <v>0</v>
      </c>
      <c r="BX95" s="181">
        <f>BX94+BX96</f>
        <v>0</v>
      </c>
      <c r="BY95" s="181">
        <f>SUBTOTAL(9,BZ95:CA95)</f>
        <v>0</v>
      </c>
      <c r="BZ95" s="181">
        <f>BZ94+BZ96</f>
        <v>0</v>
      </c>
      <c r="CA95" s="181">
        <f>CA94+CA96</f>
        <v>0</v>
      </c>
      <c r="CB95" s="181">
        <f>SUBTOTAL(9,CC95:CD95)</f>
        <v>0</v>
      </c>
      <c r="CC95" s="181">
        <f>CC94+CC96</f>
        <v>0</v>
      </c>
      <c r="CD95" s="181">
        <f>CD94+CD96</f>
        <v>0</v>
      </c>
      <c r="CE95" s="181">
        <f>SUBTOTAL(9,CF95:CG95)</f>
        <v>0</v>
      </c>
      <c r="CF95" s="181">
        <f>CF94+CF96</f>
        <v>0</v>
      </c>
      <c r="CG95" s="181">
        <f>CG94+CG96</f>
        <v>0</v>
      </c>
      <c r="CH95" s="181">
        <f>SUBTOTAL(9,CI95:CJ95)</f>
        <v>0</v>
      </c>
      <c r="CI95" s="181">
        <f>CI94+CI96</f>
        <v>0</v>
      </c>
      <c r="CJ95" s="181">
        <f>CJ94+CJ96</f>
        <v>0</v>
      </c>
      <c r="CK95" s="181">
        <f>SUBTOTAL(9,CL95:CM95)</f>
        <v>0</v>
      </c>
      <c r="CL95" s="181">
        <f>CL94+CL96</f>
        <v>0</v>
      </c>
      <c r="CM95" s="181">
        <f>CM94+CM96</f>
        <v>0</v>
      </c>
      <c r="CN95" s="181">
        <f>SUBTOTAL(9,CO95:CP95)</f>
        <v>0</v>
      </c>
      <c r="CO95" s="181">
        <f>CO94+CO96</f>
        <v>0</v>
      </c>
      <c r="CP95" s="181">
        <f>CP94+CP96</f>
        <v>0</v>
      </c>
      <c r="CQ95" s="181">
        <f t="shared" si="509"/>
        <v>0</v>
      </c>
      <c r="CR95" s="181">
        <f t="shared" si="510"/>
        <v>0</v>
      </c>
      <c r="CS95" s="181">
        <f t="shared" si="510"/>
        <v>0</v>
      </c>
      <c r="CT95" s="181">
        <f>SUBTOTAL(9,CU95:CV95)</f>
        <v>0</v>
      </c>
      <c r="CU95" s="181">
        <f>CU94+CU96</f>
        <v>0</v>
      </c>
      <c r="CV95" s="181">
        <f>CV94+CV96</f>
        <v>0</v>
      </c>
      <c r="CW95" s="181">
        <f>SUBTOTAL(9,CX95:CY95)</f>
        <v>0</v>
      </c>
      <c r="CX95" s="181">
        <f>CX94+CX96</f>
        <v>0</v>
      </c>
      <c r="CY95" s="181">
        <f>CY94+CY96</f>
        <v>0</v>
      </c>
      <c r="CZ95" s="181">
        <f>SUBTOTAL(9,DA95:DB95)</f>
        <v>0</v>
      </c>
      <c r="DA95" s="181">
        <f>DA94+DA96</f>
        <v>0</v>
      </c>
      <c r="DB95" s="181">
        <f>DB94+DB96</f>
        <v>0</v>
      </c>
      <c r="DC95" s="183"/>
    </row>
    <row r="96" spans="2:107" s="48" customFormat="1" x14ac:dyDescent="0.25">
      <c r="B96" s="25" t="s">
        <v>19</v>
      </c>
      <c r="C96" s="26" t="s">
        <v>194</v>
      </c>
      <c r="D96" s="106"/>
      <c r="E96" s="162">
        <f t="shared" si="511"/>
        <v>0</v>
      </c>
      <c r="F96" s="162">
        <f t="shared" si="512"/>
        <v>0</v>
      </c>
      <c r="G96" s="162">
        <f t="shared" si="513"/>
        <v>0</v>
      </c>
      <c r="H96" s="162">
        <f t="shared" si="514"/>
        <v>0</v>
      </c>
      <c r="I96" s="162">
        <f t="shared" si="515"/>
        <v>0</v>
      </c>
      <c r="J96" s="162">
        <f t="shared" si="516"/>
        <v>0</v>
      </c>
      <c r="K96" s="162">
        <f>SUBTOTAL(9,L96:M96)</f>
        <v>0</v>
      </c>
      <c r="L96" s="162">
        <f>L98</f>
        <v>0</v>
      </c>
      <c r="M96" s="162">
        <f>M98</f>
        <v>0</v>
      </c>
      <c r="N96" s="162">
        <f t="shared" si="195"/>
        <v>0</v>
      </c>
      <c r="O96" s="162">
        <f t="shared" si="196"/>
        <v>0</v>
      </c>
      <c r="P96" s="162">
        <f t="shared" si="197"/>
        <v>0</v>
      </c>
      <c r="Q96" s="162">
        <f t="shared" si="198"/>
        <v>0</v>
      </c>
      <c r="R96" s="162">
        <f>R98</f>
        <v>0</v>
      </c>
      <c r="S96" s="162">
        <f>S98</f>
        <v>0</v>
      </c>
      <c r="T96" s="162">
        <f>SUBTOTAL(9,U96:V96)</f>
        <v>0</v>
      </c>
      <c r="U96" s="162">
        <f>U98</f>
        <v>0</v>
      </c>
      <c r="V96" s="162">
        <f>V98</f>
        <v>0</v>
      </c>
      <c r="W96" s="162">
        <f>SUBTOTAL(9,X96:Y96)</f>
        <v>0</v>
      </c>
      <c r="X96" s="162">
        <f>X98</f>
        <v>0</v>
      </c>
      <c r="Y96" s="162">
        <f>Y98</f>
        <v>0</v>
      </c>
      <c r="Z96" s="162">
        <f>SUBTOTAL(9,AA96:AB96)</f>
        <v>0</v>
      </c>
      <c r="AA96" s="162">
        <f>AA98</f>
        <v>0</v>
      </c>
      <c r="AB96" s="162">
        <f>AB98</f>
        <v>0</v>
      </c>
      <c r="AC96" s="162">
        <f>SUBTOTAL(9,AD96:AE96)</f>
        <v>0</v>
      </c>
      <c r="AD96" s="162">
        <f>AD98</f>
        <v>0</v>
      </c>
      <c r="AE96" s="162">
        <f>AE98</f>
        <v>0</v>
      </c>
      <c r="AF96" s="162">
        <f t="shared" si="199"/>
        <v>0</v>
      </c>
      <c r="AG96" s="162">
        <f>AG98</f>
        <v>0</v>
      </c>
      <c r="AH96" s="162">
        <f>AH98</f>
        <v>0</v>
      </c>
      <c r="AI96" s="162">
        <f t="shared" si="200"/>
        <v>0</v>
      </c>
      <c r="AJ96" s="162">
        <f>AJ98</f>
        <v>0</v>
      </c>
      <c r="AK96" s="162">
        <f>AK98</f>
        <v>0</v>
      </c>
      <c r="AL96" s="162">
        <f t="shared" si="201"/>
        <v>0</v>
      </c>
      <c r="AM96" s="162">
        <f>AM98</f>
        <v>0</v>
      </c>
      <c r="AN96" s="162">
        <f>AN98</f>
        <v>0</v>
      </c>
      <c r="AO96" s="162">
        <f t="shared" si="202"/>
        <v>0</v>
      </c>
      <c r="AP96" s="162">
        <f>AP98</f>
        <v>0</v>
      </c>
      <c r="AQ96" s="162">
        <f>AQ98</f>
        <v>0</v>
      </c>
      <c r="AR96" s="162">
        <f t="shared" si="203"/>
        <v>0</v>
      </c>
      <c r="AS96" s="162">
        <f>AS98</f>
        <v>0</v>
      </c>
      <c r="AT96" s="162">
        <f>AT98</f>
        <v>0</v>
      </c>
      <c r="AU96" s="162">
        <f t="shared" si="517"/>
        <v>0</v>
      </c>
      <c r="AV96" s="162">
        <f>AV98</f>
        <v>0</v>
      </c>
      <c r="AW96" s="162">
        <f>AW98</f>
        <v>0</v>
      </c>
      <c r="AX96" s="162">
        <f t="shared" si="518"/>
        <v>0</v>
      </c>
      <c r="AY96" s="162">
        <f t="shared" si="519"/>
        <v>0</v>
      </c>
      <c r="AZ96" s="162">
        <f t="shared" si="520"/>
        <v>0</v>
      </c>
      <c r="BA96" s="162">
        <f>SUBTOTAL(9,BB96:BC96)</f>
        <v>0</v>
      </c>
      <c r="BB96" s="162">
        <f>BB98</f>
        <v>0</v>
      </c>
      <c r="BC96" s="162">
        <f>BC98</f>
        <v>0</v>
      </c>
      <c r="BD96" s="162">
        <f>SUBTOTAL(9,BE96:BF96)</f>
        <v>0</v>
      </c>
      <c r="BE96" s="162">
        <f>BE98</f>
        <v>0</v>
      </c>
      <c r="BF96" s="162">
        <f>BF98</f>
        <v>0</v>
      </c>
      <c r="BG96" s="162">
        <f>SUBTOTAL(9,BH96:BI96)</f>
        <v>0</v>
      </c>
      <c r="BH96" s="162">
        <f>BH98</f>
        <v>0</v>
      </c>
      <c r="BI96" s="162">
        <f>BI98</f>
        <v>0</v>
      </c>
      <c r="BJ96" s="162">
        <f>SUBTOTAL(9,BK96:BL96)</f>
        <v>0</v>
      </c>
      <c r="BK96" s="162">
        <f>BK98</f>
        <v>0</v>
      </c>
      <c r="BL96" s="162">
        <f>BL98</f>
        <v>0</v>
      </c>
      <c r="BM96" s="162">
        <f>SUBTOTAL(9,BN96:BO96)</f>
        <v>0</v>
      </c>
      <c r="BN96" s="162">
        <f>BN98</f>
        <v>0</v>
      </c>
      <c r="BO96" s="162">
        <f>BO98</f>
        <v>0</v>
      </c>
      <c r="BP96" s="162">
        <f>SUBTOTAL(9,BQ96:BR96)</f>
        <v>0</v>
      </c>
      <c r="BQ96" s="162">
        <f>BQ98</f>
        <v>0</v>
      </c>
      <c r="BR96" s="162">
        <f>BR98</f>
        <v>0</v>
      </c>
      <c r="BS96" s="162">
        <f>SUBTOTAL(9,BT96:BU96)</f>
        <v>0</v>
      </c>
      <c r="BT96" s="162">
        <f>BT98</f>
        <v>0</v>
      </c>
      <c r="BU96" s="162">
        <f>BU98</f>
        <v>0</v>
      </c>
      <c r="BV96" s="162">
        <f>SUBTOTAL(9,BW96:BX96)</f>
        <v>0</v>
      </c>
      <c r="BW96" s="162">
        <f>BW98</f>
        <v>0</v>
      </c>
      <c r="BX96" s="162">
        <f>BX98</f>
        <v>0</v>
      </c>
      <c r="BY96" s="162">
        <f>SUBTOTAL(9,BZ96:CA96)</f>
        <v>0</v>
      </c>
      <c r="BZ96" s="162">
        <f>BZ98</f>
        <v>0</v>
      </c>
      <c r="CA96" s="162">
        <f>CA98</f>
        <v>0</v>
      </c>
      <c r="CB96" s="162">
        <f>SUBTOTAL(9,CC96:CD96)</f>
        <v>0</v>
      </c>
      <c r="CC96" s="162">
        <f>CC98</f>
        <v>0</v>
      </c>
      <c r="CD96" s="162">
        <f>CD98</f>
        <v>0</v>
      </c>
      <c r="CE96" s="162">
        <f>SUBTOTAL(9,CF96:CG96)</f>
        <v>0</v>
      </c>
      <c r="CF96" s="162">
        <f>CF98</f>
        <v>0</v>
      </c>
      <c r="CG96" s="162">
        <f>CG98</f>
        <v>0</v>
      </c>
      <c r="CH96" s="162">
        <f>SUBTOTAL(9,CI96:CJ96)</f>
        <v>0</v>
      </c>
      <c r="CI96" s="162">
        <f>CI98</f>
        <v>0</v>
      </c>
      <c r="CJ96" s="162">
        <f>CJ98</f>
        <v>0</v>
      </c>
      <c r="CK96" s="162">
        <f>SUBTOTAL(9,CL96:CM96)</f>
        <v>0</v>
      </c>
      <c r="CL96" s="162">
        <f>CL98</f>
        <v>0</v>
      </c>
      <c r="CM96" s="162">
        <f>CM98</f>
        <v>0</v>
      </c>
      <c r="CN96" s="162">
        <f>SUBTOTAL(9,CO96:CP96)</f>
        <v>0</v>
      </c>
      <c r="CO96" s="162">
        <f>CO98</f>
        <v>0</v>
      </c>
      <c r="CP96" s="162">
        <f>CP98</f>
        <v>0</v>
      </c>
      <c r="CQ96" s="162">
        <f t="shared" si="509"/>
        <v>0</v>
      </c>
      <c r="CR96" s="162">
        <f t="shared" si="510"/>
        <v>0</v>
      </c>
      <c r="CS96" s="162">
        <f t="shared" si="510"/>
        <v>0</v>
      </c>
      <c r="CT96" s="162">
        <f>SUBTOTAL(9,CU96:CV96)</f>
        <v>0</v>
      </c>
      <c r="CU96" s="162">
        <f>CU98</f>
        <v>0</v>
      </c>
      <c r="CV96" s="162">
        <f>CV98</f>
        <v>0</v>
      </c>
      <c r="CW96" s="162">
        <f>SUBTOTAL(9,CX96:CY96)</f>
        <v>0</v>
      </c>
      <c r="CX96" s="162">
        <f>CX98</f>
        <v>0</v>
      </c>
      <c r="CY96" s="162">
        <f>CY98</f>
        <v>0</v>
      </c>
      <c r="CZ96" s="162">
        <f>SUBTOTAL(9,DA96:DB96)</f>
        <v>0</v>
      </c>
      <c r="DA96" s="162">
        <f>DA98</f>
        <v>0</v>
      </c>
      <c r="DB96" s="162">
        <f>DB98</f>
        <v>0</v>
      </c>
      <c r="DC96" s="169"/>
    </row>
    <row r="97" spans="2:107" ht="12" customHeight="1" x14ac:dyDescent="0.25">
      <c r="B97" s="19"/>
      <c r="C97" s="27"/>
      <c r="D97" s="63"/>
      <c r="E97" s="164">
        <f t="shared" si="511"/>
        <v>0</v>
      </c>
      <c r="F97" s="164">
        <f t="shared" si="512"/>
        <v>0</v>
      </c>
      <c r="G97" s="164">
        <f t="shared" si="513"/>
        <v>0</v>
      </c>
      <c r="H97" s="164">
        <f t="shared" si="514"/>
        <v>0</v>
      </c>
      <c r="I97" s="164">
        <f t="shared" si="515"/>
        <v>0</v>
      </c>
      <c r="J97" s="164">
        <f t="shared" si="516"/>
        <v>0</v>
      </c>
      <c r="K97" s="164"/>
      <c r="L97" s="164"/>
      <c r="M97" s="164"/>
      <c r="N97" s="165">
        <f t="shared" si="195"/>
        <v>0</v>
      </c>
      <c r="O97" s="165">
        <f t="shared" si="196"/>
        <v>0</v>
      </c>
      <c r="P97" s="165">
        <f t="shared" si="197"/>
        <v>0</v>
      </c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5">
        <f t="shared" si="518"/>
        <v>0</v>
      </c>
      <c r="AY97" s="164">
        <f t="shared" si="519"/>
        <v>0</v>
      </c>
      <c r="AZ97" s="164">
        <f t="shared" si="520"/>
        <v>0</v>
      </c>
      <c r="BA97" s="164"/>
      <c r="BB97" s="164"/>
      <c r="BC97" s="164"/>
      <c r="BD97" s="164"/>
      <c r="BE97" s="164"/>
      <c r="BF97" s="164"/>
      <c r="BG97" s="164"/>
      <c r="BH97" s="164"/>
      <c r="BI97" s="164"/>
      <c r="BJ97" s="164"/>
      <c r="BK97" s="164"/>
      <c r="BL97" s="164"/>
      <c r="BM97" s="164"/>
      <c r="BN97" s="164"/>
      <c r="BO97" s="164"/>
      <c r="BP97" s="164"/>
      <c r="BQ97" s="164"/>
      <c r="BR97" s="164"/>
      <c r="BS97" s="164"/>
      <c r="BT97" s="164"/>
      <c r="BU97" s="164"/>
      <c r="BV97" s="164"/>
      <c r="BW97" s="164"/>
      <c r="BX97" s="164"/>
      <c r="BY97" s="164"/>
      <c r="BZ97" s="164"/>
      <c r="CA97" s="164"/>
      <c r="CB97" s="164"/>
      <c r="CC97" s="164"/>
      <c r="CD97" s="164"/>
      <c r="CE97" s="164"/>
      <c r="CF97" s="164"/>
      <c r="CG97" s="164"/>
      <c r="CH97" s="164"/>
      <c r="CI97" s="164"/>
      <c r="CJ97" s="164"/>
      <c r="CK97" s="164"/>
      <c r="CL97" s="164"/>
      <c r="CM97" s="164"/>
      <c r="CN97" s="164"/>
      <c r="CO97" s="164"/>
      <c r="CP97" s="164"/>
      <c r="CQ97" s="164">
        <f t="shared" si="509"/>
        <v>0</v>
      </c>
      <c r="CR97" s="164">
        <f t="shared" si="510"/>
        <v>0</v>
      </c>
      <c r="CS97" s="164">
        <f t="shared" si="510"/>
        <v>0</v>
      </c>
      <c r="CT97" s="164"/>
      <c r="CU97" s="164"/>
      <c r="CV97" s="164"/>
      <c r="CW97" s="164"/>
      <c r="CX97" s="164"/>
      <c r="CY97" s="164"/>
      <c r="CZ97" s="164"/>
      <c r="DA97" s="164"/>
      <c r="DB97" s="164"/>
      <c r="DC97" s="167"/>
    </row>
    <row r="98" spans="2:107" s="22" customFormat="1" x14ac:dyDescent="0.25">
      <c r="B98" s="18" t="s">
        <v>4</v>
      </c>
      <c r="C98" s="24" t="s">
        <v>20</v>
      </c>
      <c r="D98" s="108"/>
      <c r="E98" s="165">
        <f t="shared" si="511"/>
        <v>0</v>
      </c>
      <c r="F98" s="165">
        <f t="shared" si="512"/>
        <v>0</v>
      </c>
      <c r="G98" s="165">
        <f t="shared" si="513"/>
        <v>0</v>
      </c>
      <c r="H98" s="165">
        <f t="shared" si="514"/>
        <v>0</v>
      </c>
      <c r="I98" s="165">
        <f t="shared" si="515"/>
        <v>0</v>
      </c>
      <c r="J98" s="165">
        <f t="shared" si="516"/>
        <v>0</v>
      </c>
      <c r="K98" s="165">
        <f t="shared" ref="K98:K103" si="521">SUBTOTAL(9,L98:M98)</f>
        <v>0</v>
      </c>
      <c r="L98" s="165">
        <f>L99+L103</f>
        <v>0</v>
      </c>
      <c r="M98" s="165">
        <f>M99+M103</f>
        <v>0</v>
      </c>
      <c r="N98" s="165">
        <f t="shared" si="195"/>
        <v>0</v>
      </c>
      <c r="O98" s="165">
        <f t="shared" si="196"/>
        <v>0</v>
      </c>
      <c r="P98" s="165">
        <f t="shared" si="197"/>
        <v>0</v>
      </c>
      <c r="Q98" s="165">
        <f t="shared" si="198"/>
        <v>0</v>
      </c>
      <c r="R98" s="165">
        <f>R99+R103</f>
        <v>0</v>
      </c>
      <c r="S98" s="165">
        <f>S99+S103</f>
        <v>0</v>
      </c>
      <c r="T98" s="165">
        <f t="shared" ref="T98:T103" si="522">SUBTOTAL(9,U98:V98)</f>
        <v>0</v>
      </c>
      <c r="U98" s="165">
        <f>U99+U103</f>
        <v>0</v>
      </c>
      <c r="V98" s="165">
        <f>V99+V103</f>
        <v>0</v>
      </c>
      <c r="W98" s="165">
        <f t="shared" ref="W98:W103" si="523">SUBTOTAL(9,X98:Y98)</f>
        <v>0</v>
      </c>
      <c r="X98" s="165">
        <f>X99+X103</f>
        <v>0</v>
      </c>
      <c r="Y98" s="165">
        <f>Y99+Y103</f>
        <v>0</v>
      </c>
      <c r="Z98" s="165">
        <f t="shared" ref="Z98:Z103" si="524">SUBTOTAL(9,AA98:AB98)</f>
        <v>0</v>
      </c>
      <c r="AA98" s="165">
        <f>AA99+AA103</f>
        <v>0</v>
      </c>
      <c r="AB98" s="165">
        <f>AB99+AB103</f>
        <v>0</v>
      </c>
      <c r="AC98" s="165">
        <f t="shared" ref="AC98:AC103" si="525">SUBTOTAL(9,AD98:AE98)</f>
        <v>0</v>
      </c>
      <c r="AD98" s="165">
        <f>AD99+AD103</f>
        <v>0</v>
      </c>
      <c r="AE98" s="165">
        <f>AE99+AE103</f>
        <v>0</v>
      </c>
      <c r="AF98" s="165">
        <f t="shared" si="199"/>
        <v>0</v>
      </c>
      <c r="AG98" s="165">
        <f>AG99+AG103</f>
        <v>0</v>
      </c>
      <c r="AH98" s="165">
        <f>AH99+AH103</f>
        <v>0</v>
      </c>
      <c r="AI98" s="165">
        <f t="shared" si="200"/>
        <v>0</v>
      </c>
      <c r="AJ98" s="165">
        <f>AJ99+AJ103</f>
        <v>0</v>
      </c>
      <c r="AK98" s="165">
        <f>AK99+AK103</f>
        <v>0</v>
      </c>
      <c r="AL98" s="165">
        <f t="shared" si="201"/>
        <v>0</v>
      </c>
      <c r="AM98" s="165">
        <f>AM99+AM103</f>
        <v>0</v>
      </c>
      <c r="AN98" s="165">
        <f>AN99+AN103</f>
        <v>0</v>
      </c>
      <c r="AO98" s="165">
        <f t="shared" si="202"/>
        <v>0</v>
      </c>
      <c r="AP98" s="165">
        <f>AP99+AP103</f>
        <v>0</v>
      </c>
      <c r="AQ98" s="165">
        <f>AQ99+AQ103</f>
        <v>0</v>
      </c>
      <c r="AR98" s="165">
        <f t="shared" si="203"/>
        <v>0</v>
      </c>
      <c r="AS98" s="165">
        <f>AS99+AS103</f>
        <v>0</v>
      </c>
      <c r="AT98" s="165">
        <f>AT99+AT103</f>
        <v>0</v>
      </c>
      <c r="AU98" s="165">
        <f t="shared" ref="AU98:AU102" si="526">SUBTOTAL(9,AV98:AW98)</f>
        <v>0</v>
      </c>
      <c r="AV98" s="165">
        <f>AV99+AV103</f>
        <v>0</v>
      </c>
      <c r="AW98" s="165">
        <f>AW99+AW103</f>
        <v>0</v>
      </c>
      <c r="AX98" s="165">
        <f t="shared" si="518"/>
        <v>0</v>
      </c>
      <c r="AY98" s="165">
        <f t="shared" si="519"/>
        <v>0</v>
      </c>
      <c r="AZ98" s="165">
        <f t="shared" si="520"/>
        <v>0</v>
      </c>
      <c r="BA98" s="165">
        <f t="shared" ref="BA98:BA103" si="527">SUBTOTAL(9,BB98:BC98)</f>
        <v>0</v>
      </c>
      <c r="BB98" s="165">
        <f>BB99+BB103</f>
        <v>0</v>
      </c>
      <c r="BC98" s="165">
        <f>BC99+BC103</f>
        <v>0</v>
      </c>
      <c r="BD98" s="165">
        <f t="shared" ref="BD98:BD103" si="528">SUBTOTAL(9,BE98:BF98)</f>
        <v>0</v>
      </c>
      <c r="BE98" s="165">
        <f>BE99+BE103</f>
        <v>0</v>
      </c>
      <c r="BF98" s="165">
        <f>BF99+BF103</f>
        <v>0</v>
      </c>
      <c r="BG98" s="165">
        <f t="shared" ref="BG98:BG103" si="529">SUBTOTAL(9,BH98:BI98)</f>
        <v>0</v>
      </c>
      <c r="BH98" s="165">
        <f>BH99+BH103</f>
        <v>0</v>
      </c>
      <c r="BI98" s="165">
        <f>BI99+BI103</f>
        <v>0</v>
      </c>
      <c r="BJ98" s="165">
        <f t="shared" ref="BJ98:BJ103" si="530">SUBTOTAL(9,BK98:BL98)</f>
        <v>0</v>
      </c>
      <c r="BK98" s="165">
        <f>BK99+BK103</f>
        <v>0</v>
      </c>
      <c r="BL98" s="165">
        <f>BL99+BL103</f>
        <v>0</v>
      </c>
      <c r="BM98" s="165">
        <f t="shared" ref="BM98:BM103" si="531">SUBTOTAL(9,BN98:BO98)</f>
        <v>0</v>
      </c>
      <c r="BN98" s="165">
        <f>BN99+BN103</f>
        <v>0</v>
      </c>
      <c r="BO98" s="165">
        <f>BO99+BO103</f>
        <v>0</v>
      </c>
      <c r="BP98" s="165">
        <f t="shared" ref="BP98:BP103" si="532">SUBTOTAL(9,BQ98:BR98)</f>
        <v>0</v>
      </c>
      <c r="BQ98" s="165">
        <f>BQ99+BQ103</f>
        <v>0</v>
      </c>
      <c r="BR98" s="165">
        <f>BR99+BR103</f>
        <v>0</v>
      </c>
      <c r="BS98" s="165">
        <f t="shared" ref="BS98:BS103" si="533">SUBTOTAL(9,BT98:BU98)</f>
        <v>0</v>
      </c>
      <c r="BT98" s="165">
        <f>BT99+BT103</f>
        <v>0</v>
      </c>
      <c r="BU98" s="165">
        <f>BU99+BU103</f>
        <v>0</v>
      </c>
      <c r="BV98" s="165">
        <f t="shared" ref="BV98:BV103" si="534">SUBTOTAL(9,BW98:BX98)</f>
        <v>0</v>
      </c>
      <c r="BW98" s="165">
        <f>BW99+BW103</f>
        <v>0</v>
      </c>
      <c r="BX98" s="165">
        <f>BX99+BX103</f>
        <v>0</v>
      </c>
      <c r="BY98" s="165">
        <f t="shared" ref="BY98:BY103" si="535">SUBTOTAL(9,BZ98:CA98)</f>
        <v>0</v>
      </c>
      <c r="BZ98" s="165">
        <f>BZ99+BZ103</f>
        <v>0</v>
      </c>
      <c r="CA98" s="165">
        <f>CA99+CA103</f>
        <v>0</v>
      </c>
      <c r="CB98" s="165">
        <f t="shared" ref="CB98:CB103" si="536">SUBTOTAL(9,CC98:CD98)</f>
        <v>0</v>
      </c>
      <c r="CC98" s="165">
        <f>CC99+CC103</f>
        <v>0</v>
      </c>
      <c r="CD98" s="165">
        <f>CD99+CD103</f>
        <v>0</v>
      </c>
      <c r="CE98" s="165">
        <f t="shared" ref="CE98:CE103" si="537">SUBTOTAL(9,CF98:CG98)</f>
        <v>0</v>
      </c>
      <c r="CF98" s="165">
        <f>CF99+CF103</f>
        <v>0</v>
      </c>
      <c r="CG98" s="165">
        <f>CG99+CG103</f>
        <v>0</v>
      </c>
      <c r="CH98" s="165">
        <f t="shared" ref="CH98:CH103" si="538">SUBTOTAL(9,CI98:CJ98)</f>
        <v>0</v>
      </c>
      <c r="CI98" s="165">
        <f>CI99+CI103</f>
        <v>0</v>
      </c>
      <c r="CJ98" s="165">
        <f>CJ99+CJ103</f>
        <v>0</v>
      </c>
      <c r="CK98" s="165">
        <f t="shared" ref="CK98:CK103" si="539">SUBTOTAL(9,CL98:CM98)</f>
        <v>0</v>
      </c>
      <c r="CL98" s="165">
        <f>CL99+CL103</f>
        <v>0</v>
      </c>
      <c r="CM98" s="165">
        <f>CM99+CM103</f>
        <v>0</v>
      </c>
      <c r="CN98" s="165">
        <f t="shared" ref="CN98:CN103" si="540">SUBTOTAL(9,CO98:CP98)</f>
        <v>0</v>
      </c>
      <c r="CO98" s="165">
        <f>CO99+CO103</f>
        <v>0</v>
      </c>
      <c r="CP98" s="165">
        <f>CP99+CP103</f>
        <v>0</v>
      </c>
      <c r="CQ98" s="165">
        <f t="shared" si="509"/>
        <v>0</v>
      </c>
      <c r="CR98" s="165">
        <f t="shared" si="510"/>
        <v>0</v>
      </c>
      <c r="CS98" s="165">
        <f t="shared" si="510"/>
        <v>0</v>
      </c>
      <c r="CT98" s="165">
        <f t="shared" ref="CT98:CT103" si="541">SUBTOTAL(9,CU98:CV98)</f>
        <v>0</v>
      </c>
      <c r="CU98" s="165">
        <f>CU99+CU103</f>
        <v>0</v>
      </c>
      <c r="CV98" s="165">
        <f>CV99+CV103</f>
        <v>0</v>
      </c>
      <c r="CW98" s="165">
        <f t="shared" ref="CW98:CW103" si="542">SUBTOTAL(9,CX98:CY98)</f>
        <v>0</v>
      </c>
      <c r="CX98" s="165">
        <f>CX99+CX103</f>
        <v>0</v>
      </c>
      <c r="CY98" s="165">
        <f>CY99+CY103</f>
        <v>0</v>
      </c>
      <c r="CZ98" s="165">
        <f t="shared" ref="CZ98:CZ103" si="543">SUBTOTAL(9,DA98:DB98)</f>
        <v>0</v>
      </c>
      <c r="DA98" s="165">
        <f>DA99+DA103</f>
        <v>0</v>
      </c>
      <c r="DB98" s="165">
        <f>DB99+DB103</f>
        <v>0</v>
      </c>
      <c r="DC98" s="168"/>
    </row>
    <row r="99" spans="2:107" x14ac:dyDescent="0.25">
      <c r="B99" s="19" t="s">
        <v>6</v>
      </c>
      <c r="C99" s="27" t="s">
        <v>21</v>
      </c>
      <c r="D99" s="63"/>
      <c r="E99" s="164">
        <f t="shared" si="511"/>
        <v>0</v>
      </c>
      <c r="F99" s="164">
        <f t="shared" si="512"/>
        <v>0</v>
      </c>
      <c r="G99" s="164">
        <f t="shared" si="513"/>
        <v>0</v>
      </c>
      <c r="H99" s="164">
        <f t="shared" si="514"/>
        <v>0</v>
      </c>
      <c r="I99" s="164">
        <f t="shared" si="515"/>
        <v>0</v>
      </c>
      <c r="J99" s="164">
        <f t="shared" si="516"/>
        <v>0</v>
      </c>
      <c r="K99" s="164">
        <f t="shared" si="521"/>
        <v>0</v>
      </c>
      <c r="L99" s="164">
        <f>L100</f>
        <v>0</v>
      </c>
      <c r="M99" s="164">
        <f>M100</f>
        <v>0</v>
      </c>
      <c r="N99" s="165">
        <f t="shared" si="195"/>
        <v>0</v>
      </c>
      <c r="O99" s="165">
        <f t="shared" si="196"/>
        <v>0</v>
      </c>
      <c r="P99" s="165">
        <f t="shared" si="197"/>
        <v>0</v>
      </c>
      <c r="Q99" s="164">
        <f t="shared" si="198"/>
        <v>0</v>
      </c>
      <c r="R99" s="164">
        <f>R100</f>
        <v>0</v>
      </c>
      <c r="S99" s="164">
        <f>S100</f>
        <v>0</v>
      </c>
      <c r="T99" s="164">
        <f t="shared" si="522"/>
        <v>0</v>
      </c>
      <c r="U99" s="164">
        <f>U100</f>
        <v>0</v>
      </c>
      <c r="V99" s="164">
        <f>V100</f>
        <v>0</v>
      </c>
      <c r="W99" s="164">
        <f t="shared" si="523"/>
        <v>0</v>
      </c>
      <c r="X99" s="164">
        <f>X100</f>
        <v>0</v>
      </c>
      <c r="Y99" s="164">
        <f>Y100</f>
        <v>0</v>
      </c>
      <c r="Z99" s="164">
        <f t="shared" si="524"/>
        <v>0</v>
      </c>
      <c r="AA99" s="164">
        <f>AA100</f>
        <v>0</v>
      </c>
      <c r="AB99" s="164">
        <f>AB100</f>
        <v>0</v>
      </c>
      <c r="AC99" s="164">
        <f t="shared" si="525"/>
        <v>0</v>
      </c>
      <c r="AD99" s="164">
        <f>AD100</f>
        <v>0</v>
      </c>
      <c r="AE99" s="164">
        <f>AE100</f>
        <v>0</v>
      </c>
      <c r="AF99" s="164">
        <f t="shared" si="199"/>
        <v>0</v>
      </c>
      <c r="AG99" s="164">
        <f>AG100</f>
        <v>0</v>
      </c>
      <c r="AH99" s="164">
        <f>AH100</f>
        <v>0</v>
      </c>
      <c r="AI99" s="164">
        <f t="shared" si="200"/>
        <v>0</v>
      </c>
      <c r="AJ99" s="164">
        <f>AJ100</f>
        <v>0</v>
      </c>
      <c r="AK99" s="164">
        <f>AK100</f>
        <v>0</v>
      </c>
      <c r="AL99" s="164">
        <f t="shared" si="201"/>
        <v>0</v>
      </c>
      <c r="AM99" s="164">
        <f>AM100</f>
        <v>0</v>
      </c>
      <c r="AN99" s="164">
        <f>AN100</f>
        <v>0</v>
      </c>
      <c r="AO99" s="164">
        <f t="shared" si="202"/>
        <v>0</v>
      </c>
      <c r="AP99" s="164">
        <f>AP100</f>
        <v>0</v>
      </c>
      <c r="AQ99" s="164">
        <f>AQ100</f>
        <v>0</v>
      </c>
      <c r="AR99" s="164">
        <f t="shared" si="203"/>
        <v>0</v>
      </c>
      <c r="AS99" s="164">
        <f>AS100</f>
        <v>0</v>
      </c>
      <c r="AT99" s="164">
        <f>AT100</f>
        <v>0</v>
      </c>
      <c r="AU99" s="164">
        <f t="shared" si="526"/>
        <v>0</v>
      </c>
      <c r="AV99" s="164">
        <f>AV100</f>
        <v>0</v>
      </c>
      <c r="AW99" s="164">
        <f>AW100</f>
        <v>0</v>
      </c>
      <c r="AX99" s="165">
        <f t="shared" si="518"/>
        <v>0</v>
      </c>
      <c r="AY99" s="164">
        <f t="shared" si="519"/>
        <v>0</v>
      </c>
      <c r="AZ99" s="164">
        <f t="shared" si="520"/>
        <v>0</v>
      </c>
      <c r="BA99" s="164">
        <f t="shared" si="527"/>
        <v>0</v>
      </c>
      <c r="BB99" s="164">
        <f>BB100</f>
        <v>0</v>
      </c>
      <c r="BC99" s="164">
        <f>BC100</f>
        <v>0</v>
      </c>
      <c r="BD99" s="164">
        <f t="shared" si="528"/>
        <v>0</v>
      </c>
      <c r="BE99" s="164">
        <f>BE100</f>
        <v>0</v>
      </c>
      <c r="BF99" s="164">
        <f>BF100</f>
        <v>0</v>
      </c>
      <c r="BG99" s="164">
        <f t="shared" si="529"/>
        <v>0</v>
      </c>
      <c r="BH99" s="164">
        <f>BH100</f>
        <v>0</v>
      </c>
      <c r="BI99" s="164">
        <f>BI100</f>
        <v>0</v>
      </c>
      <c r="BJ99" s="164">
        <f t="shared" si="530"/>
        <v>0</v>
      </c>
      <c r="BK99" s="164">
        <f>BK100</f>
        <v>0</v>
      </c>
      <c r="BL99" s="164">
        <f>BL100</f>
        <v>0</v>
      </c>
      <c r="BM99" s="164">
        <f t="shared" si="531"/>
        <v>0</v>
      </c>
      <c r="BN99" s="164">
        <f>BN100</f>
        <v>0</v>
      </c>
      <c r="BO99" s="164">
        <f>BO100</f>
        <v>0</v>
      </c>
      <c r="BP99" s="164">
        <f t="shared" si="532"/>
        <v>0</v>
      </c>
      <c r="BQ99" s="164">
        <f>BQ100</f>
        <v>0</v>
      </c>
      <c r="BR99" s="164">
        <f>BR100</f>
        <v>0</v>
      </c>
      <c r="BS99" s="164">
        <f t="shared" si="533"/>
        <v>0</v>
      </c>
      <c r="BT99" s="164">
        <f>BT100</f>
        <v>0</v>
      </c>
      <c r="BU99" s="164">
        <f>BU100</f>
        <v>0</v>
      </c>
      <c r="BV99" s="164">
        <f t="shared" si="534"/>
        <v>0</v>
      </c>
      <c r="BW99" s="164">
        <f>BW100</f>
        <v>0</v>
      </c>
      <c r="BX99" s="164">
        <f>BX100</f>
        <v>0</v>
      </c>
      <c r="BY99" s="164">
        <f t="shared" si="535"/>
        <v>0</v>
      </c>
      <c r="BZ99" s="164">
        <f>BZ100</f>
        <v>0</v>
      </c>
      <c r="CA99" s="164">
        <f>CA100</f>
        <v>0</v>
      </c>
      <c r="CB99" s="164">
        <f t="shared" si="536"/>
        <v>0</v>
      </c>
      <c r="CC99" s="164">
        <f>CC100</f>
        <v>0</v>
      </c>
      <c r="CD99" s="164">
        <f>CD100</f>
        <v>0</v>
      </c>
      <c r="CE99" s="164">
        <f t="shared" si="537"/>
        <v>0</v>
      </c>
      <c r="CF99" s="164">
        <f>CF100</f>
        <v>0</v>
      </c>
      <c r="CG99" s="164">
        <f>CG100</f>
        <v>0</v>
      </c>
      <c r="CH99" s="164">
        <f t="shared" si="538"/>
        <v>0</v>
      </c>
      <c r="CI99" s="164">
        <f>CI100</f>
        <v>0</v>
      </c>
      <c r="CJ99" s="164">
        <f>CJ100</f>
        <v>0</v>
      </c>
      <c r="CK99" s="164">
        <f t="shared" si="539"/>
        <v>0</v>
      </c>
      <c r="CL99" s="164">
        <f>CL100</f>
        <v>0</v>
      </c>
      <c r="CM99" s="164">
        <f>CM100</f>
        <v>0</v>
      </c>
      <c r="CN99" s="164">
        <f t="shared" si="540"/>
        <v>0</v>
      </c>
      <c r="CO99" s="164">
        <f>CO100</f>
        <v>0</v>
      </c>
      <c r="CP99" s="164">
        <f>CP100</f>
        <v>0</v>
      </c>
      <c r="CQ99" s="164">
        <f t="shared" si="509"/>
        <v>0</v>
      </c>
      <c r="CR99" s="164">
        <f t="shared" si="510"/>
        <v>0</v>
      </c>
      <c r="CS99" s="164">
        <f t="shared" si="510"/>
        <v>0</v>
      </c>
      <c r="CT99" s="164">
        <f t="shared" si="541"/>
        <v>0</v>
      </c>
      <c r="CU99" s="164">
        <f>CU100</f>
        <v>0</v>
      </c>
      <c r="CV99" s="164">
        <f>CV100</f>
        <v>0</v>
      </c>
      <c r="CW99" s="164">
        <f t="shared" si="542"/>
        <v>0</v>
      </c>
      <c r="CX99" s="164">
        <f>CX100</f>
        <v>0</v>
      </c>
      <c r="CY99" s="164">
        <f>CY100</f>
        <v>0</v>
      </c>
      <c r="CZ99" s="164">
        <f t="shared" si="543"/>
        <v>0</v>
      </c>
      <c r="DA99" s="164">
        <f>DA100</f>
        <v>0</v>
      </c>
      <c r="DB99" s="164">
        <f>DB100</f>
        <v>0</v>
      </c>
      <c r="DC99" s="167"/>
    </row>
    <row r="100" spans="2:107" x14ac:dyDescent="0.25">
      <c r="B100" s="19" t="s">
        <v>96</v>
      </c>
      <c r="C100" s="27" t="s">
        <v>22</v>
      </c>
      <c r="D100" s="63" t="s">
        <v>160</v>
      </c>
      <c r="E100" s="164">
        <f t="shared" si="511"/>
        <v>0</v>
      </c>
      <c r="F100" s="164">
        <f t="shared" si="512"/>
        <v>0</v>
      </c>
      <c r="G100" s="164">
        <f t="shared" si="513"/>
        <v>0</v>
      </c>
      <c r="H100" s="164">
        <f t="shared" si="514"/>
        <v>0</v>
      </c>
      <c r="I100" s="164">
        <f t="shared" si="515"/>
        <v>0</v>
      </c>
      <c r="J100" s="164">
        <f t="shared" si="516"/>
        <v>0</v>
      </c>
      <c r="K100" s="164">
        <f t="shared" si="521"/>
        <v>0</v>
      </c>
      <c r="L100" s="164">
        <f>SUM(L101:L102)</f>
        <v>0</v>
      </c>
      <c r="M100" s="164">
        <f>SUM(M101:M102)</f>
        <v>0</v>
      </c>
      <c r="N100" s="165">
        <f t="shared" si="195"/>
        <v>0</v>
      </c>
      <c r="O100" s="165">
        <f t="shared" si="196"/>
        <v>0</v>
      </c>
      <c r="P100" s="165">
        <f t="shared" si="197"/>
        <v>0</v>
      </c>
      <c r="Q100" s="164">
        <f t="shared" si="198"/>
        <v>0</v>
      </c>
      <c r="R100" s="164">
        <f>SUM(R101:R102)</f>
        <v>0</v>
      </c>
      <c r="S100" s="164">
        <f>SUM(S101:S102)</f>
        <v>0</v>
      </c>
      <c r="T100" s="164">
        <f t="shared" si="522"/>
        <v>0</v>
      </c>
      <c r="U100" s="164">
        <f>SUM(U101:U102)</f>
        <v>0</v>
      </c>
      <c r="V100" s="164">
        <f>SUM(V101:V102)</f>
        <v>0</v>
      </c>
      <c r="W100" s="164">
        <f t="shared" si="523"/>
        <v>0</v>
      </c>
      <c r="X100" s="164">
        <f>SUM(X101:X102)</f>
        <v>0</v>
      </c>
      <c r="Y100" s="164">
        <f>SUM(Y101:Y102)</f>
        <v>0</v>
      </c>
      <c r="Z100" s="164">
        <f t="shared" si="524"/>
        <v>0</v>
      </c>
      <c r="AA100" s="164">
        <f>SUM(AA101:AA102)</f>
        <v>0</v>
      </c>
      <c r="AB100" s="164">
        <f>SUM(AB101:AB102)</f>
        <v>0</v>
      </c>
      <c r="AC100" s="164">
        <f t="shared" si="525"/>
        <v>0</v>
      </c>
      <c r="AD100" s="164">
        <f>SUM(AD101:AD102)</f>
        <v>0</v>
      </c>
      <c r="AE100" s="164">
        <f>SUM(AE101:AE102)</f>
        <v>0</v>
      </c>
      <c r="AF100" s="164">
        <f t="shared" si="199"/>
        <v>0</v>
      </c>
      <c r="AG100" s="164">
        <f>SUM(AG101:AG102)</f>
        <v>0</v>
      </c>
      <c r="AH100" s="164">
        <f>SUM(AH101:AH102)</f>
        <v>0</v>
      </c>
      <c r="AI100" s="164">
        <f t="shared" si="200"/>
        <v>0</v>
      </c>
      <c r="AJ100" s="164">
        <f>SUM(AJ101:AJ102)</f>
        <v>0</v>
      </c>
      <c r="AK100" s="164">
        <f>SUM(AK101:AK102)</f>
        <v>0</v>
      </c>
      <c r="AL100" s="164">
        <f t="shared" si="201"/>
        <v>0</v>
      </c>
      <c r="AM100" s="164">
        <f>SUM(AM101:AM102)</f>
        <v>0</v>
      </c>
      <c r="AN100" s="164">
        <f>SUM(AN101:AN102)</f>
        <v>0</v>
      </c>
      <c r="AO100" s="164">
        <f t="shared" si="202"/>
        <v>0</v>
      </c>
      <c r="AP100" s="164">
        <f>SUM(AP101:AP102)</f>
        <v>0</v>
      </c>
      <c r="AQ100" s="164">
        <f>SUM(AQ101:AQ102)</f>
        <v>0</v>
      </c>
      <c r="AR100" s="164">
        <f t="shared" si="203"/>
        <v>0</v>
      </c>
      <c r="AS100" s="164">
        <f>SUM(AS101:AS102)</f>
        <v>0</v>
      </c>
      <c r="AT100" s="164">
        <f>SUM(AT101:AT102)</f>
        <v>0</v>
      </c>
      <c r="AU100" s="164">
        <f t="shared" si="526"/>
        <v>0</v>
      </c>
      <c r="AV100" s="164">
        <f>SUM(AV101:AV102)</f>
        <v>0</v>
      </c>
      <c r="AW100" s="164">
        <f>SUM(AW101:AW102)</f>
        <v>0</v>
      </c>
      <c r="AX100" s="165">
        <f t="shared" si="518"/>
        <v>0</v>
      </c>
      <c r="AY100" s="164">
        <f t="shared" si="519"/>
        <v>0</v>
      </c>
      <c r="AZ100" s="164">
        <f t="shared" si="520"/>
        <v>0</v>
      </c>
      <c r="BA100" s="164">
        <f t="shared" si="527"/>
        <v>0</v>
      </c>
      <c r="BB100" s="164">
        <f>SUM(BB101:BB102)</f>
        <v>0</v>
      </c>
      <c r="BC100" s="164">
        <f>SUM(BC101:BC102)</f>
        <v>0</v>
      </c>
      <c r="BD100" s="164">
        <f t="shared" si="528"/>
        <v>0</v>
      </c>
      <c r="BE100" s="164">
        <f>SUM(BE101:BE102)</f>
        <v>0</v>
      </c>
      <c r="BF100" s="164">
        <f>SUM(BF101:BF102)</f>
        <v>0</v>
      </c>
      <c r="BG100" s="164">
        <f t="shared" si="529"/>
        <v>0</v>
      </c>
      <c r="BH100" s="164">
        <f>SUM(BH101:BH102)</f>
        <v>0</v>
      </c>
      <c r="BI100" s="164">
        <f>SUM(BI101:BI102)</f>
        <v>0</v>
      </c>
      <c r="BJ100" s="164">
        <f t="shared" si="530"/>
        <v>0</v>
      </c>
      <c r="BK100" s="164">
        <f>SUM(BK101:BK102)</f>
        <v>0</v>
      </c>
      <c r="BL100" s="164">
        <f>SUM(BL101:BL102)</f>
        <v>0</v>
      </c>
      <c r="BM100" s="164">
        <f t="shared" si="531"/>
        <v>0</v>
      </c>
      <c r="BN100" s="164">
        <f>SUM(BN101:BN102)</f>
        <v>0</v>
      </c>
      <c r="BO100" s="164">
        <f>SUM(BO101:BO102)</f>
        <v>0</v>
      </c>
      <c r="BP100" s="164">
        <f t="shared" si="532"/>
        <v>0</v>
      </c>
      <c r="BQ100" s="164">
        <f>SUM(BQ101:BQ102)</f>
        <v>0</v>
      </c>
      <c r="BR100" s="164">
        <f>SUM(BR101:BR102)</f>
        <v>0</v>
      </c>
      <c r="BS100" s="164">
        <f t="shared" si="533"/>
        <v>0</v>
      </c>
      <c r="BT100" s="164">
        <f>SUM(BT101:BT102)</f>
        <v>0</v>
      </c>
      <c r="BU100" s="164">
        <f>SUM(BU101:BU102)</f>
        <v>0</v>
      </c>
      <c r="BV100" s="164">
        <f t="shared" si="534"/>
        <v>0</v>
      </c>
      <c r="BW100" s="164">
        <f>SUM(BW101:BW102)</f>
        <v>0</v>
      </c>
      <c r="BX100" s="164">
        <f>SUM(BX101:BX102)</f>
        <v>0</v>
      </c>
      <c r="BY100" s="164">
        <f t="shared" si="535"/>
        <v>0</v>
      </c>
      <c r="BZ100" s="164">
        <f>SUM(BZ101:BZ102)</f>
        <v>0</v>
      </c>
      <c r="CA100" s="164">
        <f>SUM(CA101:CA102)</f>
        <v>0</v>
      </c>
      <c r="CB100" s="164">
        <f t="shared" si="536"/>
        <v>0</v>
      </c>
      <c r="CC100" s="164">
        <f>SUM(CC101:CC102)</f>
        <v>0</v>
      </c>
      <c r="CD100" s="164">
        <f>SUM(CD101:CD102)</f>
        <v>0</v>
      </c>
      <c r="CE100" s="164">
        <f t="shared" si="537"/>
        <v>0</v>
      </c>
      <c r="CF100" s="164">
        <f>SUM(CF101:CF102)</f>
        <v>0</v>
      </c>
      <c r="CG100" s="164">
        <f>SUM(CG101:CG102)</f>
        <v>0</v>
      </c>
      <c r="CH100" s="164">
        <f t="shared" si="538"/>
        <v>0</v>
      </c>
      <c r="CI100" s="164">
        <f>SUM(CI101:CI102)</f>
        <v>0</v>
      </c>
      <c r="CJ100" s="164">
        <f>SUM(CJ101:CJ102)</f>
        <v>0</v>
      </c>
      <c r="CK100" s="164">
        <f t="shared" si="539"/>
        <v>0</v>
      </c>
      <c r="CL100" s="164">
        <f>SUM(CL101:CL102)</f>
        <v>0</v>
      </c>
      <c r="CM100" s="164">
        <f>SUM(CM101:CM102)</f>
        <v>0</v>
      </c>
      <c r="CN100" s="164">
        <f t="shared" si="540"/>
        <v>0</v>
      </c>
      <c r="CO100" s="164">
        <f>SUM(CO101:CO102)</f>
        <v>0</v>
      </c>
      <c r="CP100" s="164">
        <f>SUM(CP101:CP102)</f>
        <v>0</v>
      </c>
      <c r="CQ100" s="164">
        <f t="shared" si="509"/>
        <v>0</v>
      </c>
      <c r="CR100" s="164">
        <f t="shared" si="510"/>
        <v>0</v>
      </c>
      <c r="CS100" s="164">
        <f t="shared" si="510"/>
        <v>0</v>
      </c>
      <c r="CT100" s="164">
        <f t="shared" si="541"/>
        <v>0</v>
      </c>
      <c r="CU100" s="164">
        <f>SUM(CU101:CU102)</f>
        <v>0</v>
      </c>
      <c r="CV100" s="164">
        <f>SUM(CV101:CV102)</f>
        <v>0</v>
      </c>
      <c r="CW100" s="164">
        <f t="shared" si="542"/>
        <v>0</v>
      </c>
      <c r="CX100" s="164">
        <f>SUM(CX101:CX102)</f>
        <v>0</v>
      </c>
      <c r="CY100" s="164">
        <f>SUM(CY101:CY102)</f>
        <v>0</v>
      </c>
      <c r="CZ100" s="164">
        <f t="shared" si="543"/>
        <v>0</v>
      </c>
      <c r="DA100" s="164">
        <f>SUM(DA101:DA102)</f>
        <v>0</v>
      </c>
      <c r="DB100" s="164">
        <f>SUM(DB101:DB102)</f>
        <v>0</v>
      </c>
      <c r="DC100" s="167"/>
    </row>
    <row r="101" spans="2:107" ht="31.5" x14ac:dyDescent="0.25">
      <c r="B101" s="19"/>
      <c r="C101" s="27" t="s">
        <v>23</v>
      </c>
      <c r="D101" s="64" t="s">
        <v>161</v>
      </c>
      <c r="E101" s="164">
        <f t="shared" si="511"/>
        <v>0</v>
      </c>
      <c r="F101" s="164">
        <f t="shared" si="512"/>
        <v>0</v>
      </c>
      <c r="G101" s="164">
        <f t="shared" si="513"/>
        <v>0</v>
      </c>
      <c r="H101" s="164">
        <f t="shared" si="514"/>
        <v>0</v>
      </c>
      <c r="I101" s="164">
        <f t="shared" si="515"/>
        <v>0</v>
      </c>
      <c r="J101" s="164">
        <f t="shared" si="516"/>
        <v>0</v>
      </c>
      <c r="K101" s="164">
        <f t="shared" si="521"/>
        <v>0</v>
      </c>
      <c r="L101" s="164"/>
      <c r="M101" s="164"/>
      <c r="N101" s="165">
        <f t="shared" si="195"/>
        <v>0</v>
      </c>
      <c r="O101" s="165">
        <f t="shared" si="196"/>
        <v>0</v>
      </c>
      <c r="P101" s="165">
        <f t="shared" si="197"/>
        <v>0</v>
      </c>
      <c r="Q101" s="164">
        <f t="shared" si="198"/>
        <v>0</v>
      </c>
      <c r="R101" s="164"/>
      <c r="S101" s="164"/>
      <c r="T101" s="164">
        <f t="shared" si="522"/>
        <v>0</v>
      </c>
      <c r="U101" s="164"/>
      <c r="V101" s="164"/>
      <c r="W101" s="164">
        <f t="shared" si="523"/>
        <v>0</v>
      </c>
      <c r="X101" s="164"/>
      <c r="Y101" s="164"/>
      <c r="Z101" s="164">
        <f t="shared" si="524"/>
        <v>0</v>
      </c>
      <c r="AA101" s="164"/>
      <c r="AB101" s="164"/>
      <c r="AC101" s="164">
        <f t="shared" si="525"/>
        <v>0</v>
      </c>
      <c r="AD101" s="164"/>
      <c r="AE101" s="164"/>
      <c r="AF101" s="164">
        <f t="shared" si="199"/>
        <v>0</v>
      </c>
      <c r="AG101" s="164"/>
      <c r="AH101" s="164"/>
      <c r="AI101" s="164">
        <f t="shared" si="200"/>
        <v>0</v>
      </c>
      <c r="AJ101" s="164"/>
      <c r="AK101" s="164"/>
      <c r="AL101" s="164">
        <f t="shared" si="201"/>
        <v>0</v>
      </c>
      <c r="AM101" s="164"/>
      <c r="AN101" s="164"/>
      <c r="AO101" s="164">
        <f t="shared" si="202"/>
        <v>0</v>
      </c>
      <c r="AP101" s="164"/>
      <c r="AQ101" s="164"/>
      <c r="AR101" s="164">
        <f t="shared" si="203"/>
        <v>0</v>
      </c>
      <c r="AS101" s="164"/>
      <c r="AT101" s="164"/>
      <c r="AU101" s="164">
        <f t="shared" si="526"/>
        <v>0</v>
      </c>
      <c r="AV101" s="164"/>
      <c r="AW101" s="164"/>
      <c r="AX101" s="165">
        <f t="shared" si="518"/>
        <v>0</v>
      </c>
      <c r="AY101" s="164">
        <f t="shared" si="519"/>
        <v>0</v>
      </c>
      <c r="AZ101" s="164">
        <f t="shared" si="520"/>
        <v>0</v>
      </c>
      <c r="BA101" s="164">
        <f t="shared" si="527"/>
        <v>0</v>
      </c>
      <c r="BB101" s="164"/>
      <c r="BC101" s="164"/>
      <c r="BD101" s="164">
        <f t="shared" si="528"/>
        <v>0</v>
      </c>
      <c r="BE101" s="164"/>
      <c r="BF101" s="164"/>
      <c r="BG101" s="164">
        <f t="shared" si="529"/>
        <v>0</v>
      </c>
      <c r="BH101" s="164"/>
      <c r="BI101" s="164"/>
      <c r="BJ101" s="164">
        <f t="shared" si="530"/>
        <v>0</v>
      </c>
      <c r="BK101" s="164"/>
      <c r="BL101" s="164"/>
      <c r="BM101" s="164">
        <f t="shared" si="531"/>
        <v>0</v>
      </c>
      <c r="BN101" s="164"/>
      <c r="BO101" s="164"/>
      <c r="BP101" s="164">
        <f t="shared" si="532"/>
        <v>0</v>
      </c>
      <c r="BQ101" s="164"/>
      <c r="BR101" s="164"/>
      <c r="BS101" s="164">
        <f t="shared" si="533"/>
        <v>0</v>
      </c>
      <c r="BT101" s="164"/>
      <c r="BU101" s="164"/>
      <c r="BV101" s="164">
        <f t="shared" si="534"/>
        <v>0</v>
      </c>
      <c r="BW101" s="164"/>
      <c r="BX101" s="164"/>
      <c r="BY101" s="164">
        <f t="shared" si="535"/>
        <v>0</v>
      </c>
      <c r="BZ101" s="164"/>
      <c r="CA101" s="164"/>
      <c r="CB101" s="164">
        <f t="shared" si="536"/>
        <v>0</v>
      </c>
      <c r="CC101" s="164"/>
      <c r="CD101" s="164"/>
      <c r="CE101" s="164">
        <f t="shared" si="537"/>
        <v>0</v>
      </c>
      <c r="CF101" s="164"/>
      <c r="CG101" s="164"/>
      <c r="CH101" s="164">
        <f t="shared" si="538"/>
        <v>0</v>
      </c>
      <c r="CI101" s="164"/>
      <c r="CJ101" s="164"/>
      <c r="CK101" s="164">
        <f t="shared" si="539"/>
        <v>0</v>
      </c>
      <c r="CL101" s="164"/>
      <c r="CM101" s="164"/>
      <c r="CN101" s="164">
        <f t="shared" si="540"/>
        <v>0</v>
      </c>
      <c r="CO101" s="164"/>
      <c r="CP101" s="164"/>
      <c r="CQ101" s="164">
        <f t="shared" si="509"/>
        <v>0</v>
      </c>
      <c r="CR101" s="164">
        <f t="shared" si="510"/>
        <v>0</v>
      </c>
      <c r="CS101" s="164">
        <f t="shared" si="510"/>
        <v>0</v>
      </c>
      <c r="CT101" s="164">
        <f t="shared" si="541"/>
        <v>0</v>
      </c>
      <c r="CU101" s="164"/>
      <c r="CV101" s="164"/>
      <c r="CW101" s="164">
        <f t="shared" si="542"/>
        <v>0</v>
      </c>
      <c r="CX101" s="164"/>
      <c r="CY101" s="164"/>
      <c r="CZ101" s="164">
        <f t="shared" si="543"/>
        <v>0</v>
      </c>
      <c r="DA101" s="164"/>
      <c r="DB101" s="164"/>
      <c r="DC101" s="167"/>
    </row>
    <row r="102" spans="2:107" ht="31.5" x14ac:dyDescent="0.25">
      <c r="B102" s="19"/>
      <c r="C102" s="27" t="s">
        <v>24</v>
      </c>
      <c r="D102" s="64" t="s">
        <v>162</v>
      </c>
      <c r="E102" s="164">
        <f t="shared" si="511"/>
        <v>0</v>
      </c>
      <c r="F102" s="164">
        <f t="shared" si="512"/>
        <v>0</v>
      </c>
      <c r="G102" s="164">
        <f t="shared" si="513"/>
        <v>0</v>
      </c>
      <c r="H102" s="164">
        <f t="shared" si="514"/>
        <v>0</v>
      </c>
      <c r="I102" s="164">
        <f t="shared" si="515"/>
        <v>0</v>
      </c>
      <c r="J102" s="164">
        <f t="shared" si="516"/>
        <v>0</v>
      </c>
      <c r="K102" s="164">
        <f t="shared" si="521"/>
        <v>0</v>
      </c>
      <c r="L102" s="164"/>
      <c r="M102" s="164"/>
      <c r="N102" s="165">
        <f t="shared" ref="N102:N162" si="544">SUBTOTAL(9,Q102:AW102)</f>
        <v>0</v>
      </c>
      <c r="O102" s="165">
        <f t="shared" ref="O102:O162" si="545">R102+AA102+AD102+AG102+AJ102+AM102+AP102+AS102+U102+X102+AV102</f>
        <v>0</v>
      </c>
      <c r="P102" s="165">
        <f t="shared" ref="P102:P162" si="546">S102+AB102+AE102+AH102+AK102+AN102+AQ102+AT102+V102+Y102+AW102</f>
        <v>0</v>
      </c>
      <c r="Q102" s="164">
        <f t="shared" si="198"/>
        <v>0</v>
      </c>
      <c r="R102" s="164"/>
      <c r="S102" s="164"/>
      <c r="T102" s="164">
        <f t="shared" si="522"/>
        <v>0</v>
      </c>
      <c r="U102" s="164"/>
      <c r="V102" s="164"/>
      <c r="W102" s="164">
        <f t="shared" si="523"/>
        <v>0</v>
      </c>
      <c r="X102" s="164"/>
      <c r="Y102" s="164"/>
      <c r="Z102" s="164">
        <f t="shared" si="524"/>
        <v>0</v>
      </c>
      <c r="AA102" s="164"/>
      <c r="AB102" s="164"/>
      <c r="AC102" s="164">
        <f t="shared" si="525"/>
        <v>0</v>
      </c>
      <c r="AD102" s="164"/>
      <c r="AE102" s="164"/>
      <c r="AF102" s="164">
        <f t="shared" si="199"/>
        <v>0</v>
      </c>
      <c r="AG102" s="164"/>
      <c r="AH102" s="164"/>
      <c r="AI102" s="164">
        <f t="shared" si="200"/>
        <v>0</v>
      </c>
      <c r="AJ102" s="164"/>
      <c r="AK102" s="164"/>
      <c r="AL102" s="164">
        <f t="shared" si="201"/>
        <v>0</v>
      </c>
      <c r="AM102" s="164"/>
      <c r="AN102" s="164"/>
      <c r="AO102" s="164">
        <f t="shared" si="202"/>
        <v>0</v>
      </c>
      <c r="AP102" s="164"/>
      <c r="AQ102" s="164"/>
      <c r="AR102" s="164">
        <f t="shared" si="203"/>
        <v>0</v>
      </c>
      <c r="AS102" s="164"/>
      <c r="AT102" s="164"/>
      <c r="AU102" s="164">
        <f t="shared" si="526"/>
        <v>0</v>
      </c>
      <c r="AV102" s="164"/>
      <c r="AW102" s="164"/>
      <c r="AX102" s="165">
        <f t="shared" si="518"/>
        <v>0</v>
      </c>
      <c r="AY102" s="164">
        <f t="shared" si="519"/>
        <v>0</v>
      </c>
      <c r="AZ102" s="164">
        <f t="shared" si="520"/>
        <v>0</v>
      </c>
      <c r="BA102" s="164">
        <f t="shared" si="527"/>
        <v>0</v>
      </c>
      <c r="BB102" s="164"/>
      <c r="BC102" s="164"/>
      <c r="BD102" s="164">
        <f t="shared" si="528"/>
        <v>0</v>
      </c>
      <c r="BE102" s="164"/>
      <c r="BF102" s="164"/>
      <c r="BG102" s="164">
        <f t="shared" si="529"/>
        <v>0</v>
      </c>
      <c r="BH102" s="164"/>
      <c r="BI102" s="164"/>
      <c r="BJ102" s="164">
        <f t="shared" si="530"/>
        <v>0</v>
      </c>
      <c r="BK102" s="164"/>
      <c r="BL102" s="164"/>
      <c r="BM102" s="164">
        <f t="shared" si="531"/>
        <v>0</v>
      </c>
      <c r="BN102" s="164"/>
      <c r="BO102" s="164"/>
      <c r="BP102" s="164">
        <f t="shared" si="532"/>
        <v>0</v>
      </c>
      <c r="BQ102" s="164"/>
      <c r="BR102" s="164"/>
      <c r="BS102" s="164">
        <f t="shared" si="533"/>
        <v>0</v>
      </c>
      <c r="BT102" s="164"/>
      <c r="BU102" s="164"/>
      <c r="BV102" s="164">
        <f t="shared" si="534"/>
        <v>0</v>
      </c>
      <c r="BW102" s="164"/>
      <c r="BX102" s="164"/>
      <c r="BY102" s="164">
        <f t="shared" si="535"/>
        <v>0</v>
      </c>
      <c r="BZ102" s="164"/>
      <c r="CA102" s="164"/>
      <c r="CB102" s="164">
        <f t="shared" si="536"/>
        <v>0</v>
      </c>
      <c r="CC102" s="164"/>
      <c r="CD102" s="164"/>
      <c r="CE102" s="164">
        <f t="shared" si="537"/>
        <v>0</v>
      </c>
      <c r="CF102" s="164"/>
      <c r="CG102" s="164"/>
      <c r="CH102" s="164">
        <f t="shared" si="538"/>
        <v>0</v>
      </c>
      <c r="CI102" s="164"/>
      <c r="CJ102" s="164"/>
      <c r="CK102" s="164">
        <f t="shared" si="539"/>
        <v>0</v>
      </c>
      <c r="CL102" s="164"/>
      <c r="CM102" s="164"/>
      <c r="CN102" s="164">
        <f t="shared" si="540"/>
        <v>0</v>
      </c>
      <c r="CO102" s="164"/>
      <c r="CP102" s="164"/>
      <c r="CQ102" s="164">
        <f t="shared" si="509"/>
        <v>0</v>
      </c>
      <c r="CR102" s="164">
        <f t="shared" si="510"/>
        <v>0</v>
      </c>
      <c r="CS102" s="164">
        <f t="shared" si="510"/>
        <v>0</v>
      </c>
      <c r="CT102" s="164">
        <f t="shared" si="541"/>
        <v>0</v>
      </c>
      <c r="CU102" s="164"/>
      <c r="CV102" s="164"/>
      <c r="CW102" s="164">
        <f t="shared" si="542"/>
        <v>0</v>
      </c>
      <c r="CX102" s="164"/>
      <c r="CY102" s="164"/>
      <c r="CZ102" s="164">
        <f t="shared" si="543"/>
        <v>0</v>
      </c>
      <c r="DA102" s="164"/>
      <c r="DB102" s="164"/>
      <c r="DC102" s="167"/>
    </row>
    <row r="103" spans="2:107" x14ac:dyDescent="0.25">
      <c r="B103" s="19" t="s">
        <v>7</v>
      </c>
      <c r="C103" s="27" t="s">
        <v>37</v>
      </c>
      <c r="D103" s="64" t="s">
        <v>193</v>
      </c>
      <c r="E103" s="164">
        <f t="shared" si="511"/>
        <v>0</v>
      </c>
      <c r="F103" s="164">
        <f t="shared" si="512"/>
        <v>0</v>
      </c>
      <c r="G103" s="164">
        <f t="shared" si="513"/>
        <v>0</v>
      </c>
      <c r="H103" s="164">
        <f t="shared" si="514"/>
        <v>0</v>
      </c>
      <c r="I103" s="164">
        <f t="shared" si="515"/>
        <v>0</v>
      </c>
      <c r="J103" s="164">
        <f t="shared" si="516"/>
        <v>0</v>
      </c>
      <c r="K103" s="164">
        <f t="shared" si="521"/>
        <v>0</v>
      </c>
      <c r="L103" s="164"/>
      <c r="M103" s="164"/>
      <c r="N103" s="165">
        <f t="shared" si="544"/>
        <v>0</v>
      </c>
      <c r="O103" s="165">
        <f t="shared" si="545"/>
        <v>0</v>
      </c>
      <c r="P103" s="165">
        <f t="shared" si="546"/>
        <v>0</v>
      </c>
      <c r="Q103" s="164">
        <f>SUBTOTAL(9,R103:S103)</f>
        <v>0</v>
      </c>
      <c r="R103" s="164"/>
      <c r="S103" s="164"/>
      <c r="T103" s="164">
        <f t="shared" si="522"/>
        <v>0</v>
      </c>
      <c r="U103" s="164"/>
      <c r="V103" s="164"/>
      <c r="W103" s="164">
        <f t="shared" si="523"/>
        <v>0</v>
      </c>
      <c r="X103" s="164"/>
      <c r="Y103" s="164"/>
      <c r="Z103" s="164">
        <f t="shared" si="524"/>
        <v>0</v>
      </c>
      <c r="AA103" s="164"/>
      <c r="AB103" s="164"/>
      <c r="AC103" s="164">
        <f t="shared" si="525"/>
        <v>0</v>
      </c>
      <c r="AD103" s="164"/>
      <c r="AE103" s="164"/>
      <c r="AF103" s="164">
        <f>SUBTOTAL(9,AG103:AH103)</f>
        <v>0</v>
      </c>
      <c r="AG103" s="164"/>
      <c r="AH103" s="164"/>
      <c r="AI103" s="164">
        <f>SUBTOTAL(9,AJ103:AK103)</f>
        <v>0</v>
      </c>
      <c r="AJ103" s="164"/>
      <c r="AK103" s="164"/>
      <c r="AL103" s="164">
        <f>SUBTOTAL(9,AM103:AN103)</f>
        <v>0</v>
      </c>
      <c r="AM103" s="164"/>
      <c r="AN103" s="164"/>
      <c r="AO103" s="164">
        <f>SUBTOTAL(9,AP103:AQ103)</f>
        <v>0</v>
      </c>
      <c r="AP103" s="164"/>
      <c r="AQ103" s="164"/>
      <c r="AR103" s="164">
        <f>SUBTOTAL(9,AS103:AT103)</f>
        <v>0</v>
      </c>
      <c r="AS103" s="164"/>
      <c r="AT103" s="164"/>
      <c r="AU103" s="164">
        <f>SUBTOTAL(9,AV103:AW103)</f>
        <v>0</v>
      </c>
      <c r="AV103" s="164"/>
      <c r="AW103" s="164"/>
      <c r="AX103" s="165">
        <f t="shared" si="518"/>
        <v>0</v>
      </c>
      <c r="AY103" s="164">
        <f t="shared" si="519"/>
        <v>0</v>
      </c>
      <c r="AZ103" s="164">
        <f t="shared" si="520"/>
        <v>0</v>
      </c>
      <c r="BA103" s="164">
        <f t="shared" si="527"/>
        <v>0</v>
      </c>
      <c r="BB103" s="164"/>
      <c r="BC103" s="164"/>
      <c r="BD103" s="164">
        <f t="shared" si="528"/>
        <v>0</v>
      </c>
      <c r="BE103" s="164"/>
      <c r="BF103" s="164"/>
      <c r="BG103" s="164">
        <f t="shared" si="529"/>
        <v>0</v>
      </c>
      <c r="BH103" s="164"/>
      <c r="BI103" s="164"/>
      <c r="BJ103" s="164">
        <f t="shared" si="530"/>
        <v>0</v>
      </c>
      <c r="BK103" s="164"/>
      <c r="BL103" s="164"/>
      <c r="BM103" s="164">
        <f t="shared" si="531"/>
        <v>0</v>
      </c>
      <c r="BN103" s="164"/>
      <c r="BO103" s="164"/>
      <c r="BP103" s="164">
        <f t="shared" si="532"/>
        <v>0</v>
      </c>
      <c r="BQ103" s="164"/>
      <c r="BR103" s="164"/>
      <c r="BS103" s="164">
        <f t="shared" si="533"/>
        <v>0</v>
      </c>
      <c r="BT103" s="164"/>
      <c r="BU103" s="164"/>
      <c r="BV103" s="164">
        <f t="shared" si="534"/>
        <v>0</v>
      </c>
      <c r="BW103" s="164"/>
      <c r="BX103" s="164"/>
      <c r="BY103" s="164">
        <f t="shared" si="535"/>
        <v>0</v>
      </c>
      <c r="BZ103" s="164"/>
      <c r="CA103" s="164"/>
      <c r="CB103" s="164">
        <f t="shared" si="536"/>
        <v>0</v>
      </c>
      <c r="CC103" s="164"/>
      <c r="CD103" s="164"/>
      <c r="CE103" s="164">
        <f t="shared" si="537"/>
        <v>0</v>
      </c>
      <c r="CF103" s="164"/>
      <c r="CG103" s="164"/>
      <c r="CH103" s="164">
        <f t="shared" si="538"/>
        <v>0</v>
      </c>
      <c r="CI103" s="164"/>
      <c r="CJ103" s="164"/>
      <c r="CK103" s="164">
        <f t="shared" si="539"/>
        <v>0</v>
      </c>
      <c r="CL103" s="164"/>
      <c r="CM103" s="164"/>
      <c r="CN103" s="164">
        <f t="shared" si="540"/>
        <v>0</v>
      </c>
      <c r="CO103" s="164"/>
      <c r="CP103" s="164"/>
      <c r="CQ103" s="164">
        <f t="shared" si="509"/>
        <v>0</v>
      </c>
      <c r="CR103" s="164">
        <f t="shared" si="510"/>
        <v>0</v>
      </c>
      <c r="CS103" s="164">
        <f t="shared" si="510"/>
        <v>0</v>
      </c>
      <c r="CT103" s="164">
        <f t="shared" si="541"/>
        <v>0</v>
      </c>
      <c r="CU103" s="164"/>
      <c r="CV103" s="164"/>
      <c r="CW103" s="164">
        <f t="shared" si="542"/>
        <v>0</v>
      </c>
      <c r="CX103" s="164"/>
      <c r="CY103" s="164"/>
      <c r="CZ103" s="164">
        <f t="shared" si="543"/>
        <v>0</v>
      </c>
      <c r="DA103" s="164"/>
      <c r="DB103" s="164"/>
      <c r="DC103" s="167"/>
    </row>
    <row r="104" spans="2:107" s="14" customFormat="1" ht="12.75" customHeight="1" x14ac:dyDescent="0.25">
      <c r="B104" s="19"/>
      <c r="C104" s="27"/>
      <c r="D104" s="63"/>
      <c r="E104" s="164"/>
      <c r="F104" s="164"/>
      <c r="G104" s="164"/>
      <c r="H104" s="164"/>
      <c r="I104" s="164"/>
      <c r="J104" s="164"/>
      <c r="K104" s="164"/>
      <c r="L104" s="164"/>
      <c r="M104" s="164"/>
      <c r="N104" s="165"/>
      <c r="O104" s="165"/>
      <c r="P104" s="165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5"/>
      <c r="AY104" s="164"/>
      <c r="AZ104" s="164"/>
      <c r="BA104" s="164"/>
      <c r="BB104" s="164"/>
      <c r="BC104" s="164"/>
      <c r="BD104" s="164"/>
      <c r="BE104" s="164"/>
      <c r="BF104" s="164"/>
      <c r="BG104" s="164"/>
      <c r="BH104" s="164"/>
      <c r="BI104" s="164"/>
      <c r="BJ104" s="164"/>
      <c r="BK104" s="164"/>
      <c r="BL104" s="164"/>
      <c r="BM104" s="164"/>
      <c r="BN104" s="164"/>
      <c r="BO104" s="164"/>
      <c r="BP104" s="164"/>
      <c r="BQ104" s="164"/>
      <c r="BR104" s="164"/>
      <c r="BS104" s="164"/>
      <c r="BT104" s="164"/>
      <c r="BU104" s="164"/>
      <c r="BV104" s="164"/>
      <c r="BW104" s="164"/>
      <c r="BX104" s="164"/>
      <c r="BY104" s="164"/>
      <c r="BZ104" s="164"/>
      <c r="CA104" s="164"/>
      <c r="CB104" s="164"/>
      <c r="CC104" s="164"/>
      <c r="CD104" s="164"/>
      <c r="CE104" s="164"/>
      <c r="CF104" s="164"/>
      <c r="CG104" s="164"/>
      <c r="CH104" s="164"/>
      <c r="CI104" s="164"/>
      <c r="CJ104" s="164"/>
      <c r="CK104" s="164"/>
      <c r="CL104" s="164"/>
      <c r="CM104" s="164"/>
      <c r="CN104" s="164"/>
      <c r="CO104" s="164"/>
      <c r="CP104" s="164"/>
      <c r="CQ104" s="164"/>
      <c r="CR104" s="164"/>
      <c r="CS104" s="164"/>
      <c r="CT104" s="164"/>
      <c r="CU104" s="164"/>
      <c r="CV104" s="164"/>
      <c r="CW104" s="164"/>
      <c r="CX104" s="164"/>
      <c r="CY104" s="164"/>
      <c r="CZ104" s="164"/>
      <c r="DA104" s="164"/>
      <c r="DB104" s="164"/>
      <c r="DC104" s="166"/>
    </row>
    <row r="105" spans="2:107" ht="16.5" customHeight="1" x14ac:dyDescent="0.25">
      <c r="E105" s="144"/>
      <c r="F105" s="144"/>
      <c r="G105" s="144"/>
      <c r="H105" s="144"/>
      <c r="I105" s="144"/>
      <c r="J105" s="144"/>
      <c r="K105" s="144"/>
      <c r="L105" s="144"/>
      <c r="M105" s="144"/>
      <c r="N105" s="172"/>
      <c r="O105" s="172"/>
      <c r="P105" s="172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72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/>
      <c r="CJ105" s="144"/>
      <c r="CK105" s="144"/>
      <c r="CL105" s="144"/>
      <c r="CM105" s="144"/>
      <c r="CN105" s="144"/>
      <c r="CO105" s="144"/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4"/>
      <c r="DC105" s="167"/>
    </row>
    <row r="106" spans="2:107" x14ac:dyDescent="0.25">
      <c r="B106" s="18"/>
      <c r="C106" s="24" t="s">
        <v>38</v>
      </c>
      <c r="E106" s="165">
        <f>H106+CQ106</f>
        <v>0</v>
      </c>
      <c r="F106" s="165">
        <f>I106+CR106</f>
        <v>0</v>
      </c>
      <c r="G106" s="165">
        <f>J106+CS106</f>
        <v>0</v>
      </c>
      <c r="H106" s="165">
        <f>N106+AX106+K106</f>
        <v>0</v>
      </c>
      <c r="I106" s="165">
        <f>O106+AY106+L106</f>
        <v>0</v>
      </c>
      <c r="J106" s="165">
        <f>P106+AZ106+M106</f>
        <v>0</v>
      </c>
      <c r="K106" s="165">
        <f>SUBTOTAL(9,L106:M106)</f>
        <v>0</v>
      </c>
      <c r="L106" s="165">
        <f>L109+L212+L378+L411+L445+L489+L559+L693</f>
        <v>0</v>
      </c>
      <c r="M106" s="165">
        <f>M109+M212+M378+M411+M445+M489+M559+M693</f>
        <v>0</v>
      </c>
      <c r="N106" s="165">
        <f t="shared" si="544"/>
        <v>0</v>
      </c>
      <c r="O106" s="165">
        <f t="shared" si="545"/>
        <v>0</v>
      </c>
      <c r="P106" s="165">
        <f t="shared" si="546"/>
        <v>0</v>
      </c>
      <c r="Q106" s="165">
        <f t="shared" ref="Q106:Q204" si="547">SUBTOTAL(9,R106:S106)</f>
        <v>0</v>
      </c>
      <c r="R106" s="165">
        <f>R109+R212+R378+R411+R445+R489+R559+R693</f>
        <v>0</v>
      </c>
      <c r="S106" s="165">
        <f>S109+S212+S378+S411+S445+S489+S559+S693</f>
        <v>0</v>
      </c>
      <c r="T106" s="165">
        <f>SUBTOTAL(9,U106:V106)</f>
        <v>0</v>
      </c>
      <c r="U106" s="165">
        <f>U109+U212+U378+U411+U445+U489+U559+U693</f>
        <v>0</v>
      </c>
      <c r="V106" s="165">
        <f>V109+V212+V378+V411+V445+V489+V559+V693</f>
        <v>0</v>
      </c>
      <c r="W106" s="165">
        <f>SUBTOTAL(9,X106:Y106)</f>
        <v>0</v>
      </c>
      <c r="X106" s="165">
        <f>X109+X212+X378+X411+X445+X489+X559+X693</f>
        <v>0</v>
      </c>
      <c r="Y106" s="165">
        <f>Y109+Y212+Y378+Y411+Y445+Y489+Y559+Y693</f>
        <v>0</v>
      </c>
      <c r="Z106" s="165">
        <f>SUBTOTAL(9,AA106:AB106)</f>
        <v>0</v>
      </c>
      <c r="AA106" s="165">
        <f>AA109+AA212+AA378+AA411+AA445+AA489+AA559+AA693</f>
        <v>0</v>
      </c>
      <c r="AB106" s="165">
        <f>AB109+AB212+AB378+AB411+AB445+AB489+AB559+AB693</f>
        <v>0</v>
      </c>
      <c r="AC106" s="165">
        <f>SUBTOTAL(9,AD106:AE106)</f>
        <v>0</v>
      </c>
      <c r="AD106" s="165">
        <f>AD109+AD212+AD378+AD411+AD445+AD489+AD559+AD693</f>
        <v>0</v>
      </c>
      <c r="AE106" s="165">
        <f>AE109+AE212+AE378+AE411+AE445+AE489+AE559+AE693</f>
        <v>0</v>
      </c>
      <c r="AF106" s="165">
        <f t="shared" ref="AF106:AF204" si="548">SUBTOTAL(9,AG106:AH106)</f>
        <v>0</v>
      </c>
      <c r="AG106" s="165">
        <f>AG109+AG212+AG378+AG411+AG445+AG489+AG559+AG693</f>
        <v>0</v>
      </c>
      <c r="AH106" s="165">
        <f>AH109+AH212+AH378+AH411+AH445+AH489+AH559+AH693</f>
        <v>0</v>
      </c>
      <c r="AI106" s="165">
        <f t="shared" ref="AI106:AI204" si="549">SUBTOTAL(9,AJ106:AK106)</f>
        <v>0</v>
      </c>
      <c r="AJ106" s="165">
        <f>AJ109+AJ212+AJ378+AJ411+AJ445+AJ489+AJ559+AJ693</f>
        <v>0</v>
      </c>
      <c r="AK106" s="165">
        <f>AK109+AK212+AK378+AK411+AK445+AK489+AK559+AK693</f>
        <v>0</v>
      </c>
      <c r="AL106" s="165">
        <f t="shared" ref="AL106:AL204" si="550">SUBTOTAL(9,AM106:AN106)</f>
        <v>0</v>
      </c>
      <c r="AM106" s="165">
        <f>AM109+AM212+AM378+AM411+AM445+AM489+AM559+AM693</f>
        <v>0</v>
      </c>
      <c r="AN106" s="165">
        <f>AN109+AN212+AN378+AN411+AN445+AN489+AN559+AN693</f>
        <v>0</v>
      </c>
      <c r="AO106" s="165">
        <f t="shared" ref="AO106:AO204" si="551">SUBTOTAL(9,AP106:AQ106)</f>
        <v>0</v>
      </c>
      <c r="AP106" s="165">
        <f>AP109+AP212+AP378+AP411+AP445+AP489+AP559+AP693</f>
        <v>0</v>
      </c>
      <c r="AQ106" s="165">
        <f>AQ109+AQ212+AQ378+AQ411+AQ445+AQ489+AQ559+AQ693</f>
        <v>0</v>
      </c>
      <c r="AR106" s="165">
        <f t="shared" ref="AR106:AR204" si="552">SUBTOTAL(9,AS106:AT106)</f>
        <v>0</v>
      </c>
      <c r="AS106" s="165">
        <f>AS109+AS212+AS378+AS411+AS445+AS489+AS559+AS693</f>
        <v>0</v>
      </c>
      <c r="AT106" s="165">
        <f>AT109+AT212+AT378+AT411+AT445+AT489+AT559+AT693</f>
        <v>0</v>
      </c>
      <c r="AU106" s="165">
        <f t="shared" ref="AU106" si="553">SUBTOTAL(9,AV106:AW106)</f>
        <v>0</v>
      </c>
      <c r="AV106" s="165">
        <f>AV109+AV212+AV378+AV411+AV445+AV489+AV559+AV693</f>
        <v>0</v>
      </c>
      <c r="AW106" s="165">
        <f>AW109+AW212+AW378+AW411+AW445+AW489+AW559+AW693</f>
        <v>0</v>
      </c>
      <c r="AX106" s="165">
        <f t="shared" ref="AX106:AX166" si="554">SUBTOTAL(9,BA106:CP106)</f>
        <v>0</v>
      </c>
      <c r="AY106" s="165">
        <f t="shared" ref="AY106:AY166" si="555">BB106+BE106+BH106+BK106+BN106+BQ106+BT106+BW106+BZ106+CC106+CF106+CI106+CL106+CO106</f>
        <v>0</v>
      </c>
      <c r="AZ106" s="165">
        <f t="shared" ref="AZ106:AZ166" si="556">BC106+BF106+BI106+BL106+BO106+BR106+BU106+BX106+CA106+CD106+CG106+CJ106+CM106+CP106</f>
        <v>0</v>
      </c>
      <c r="BA106" s="165">
        <f>SUBTOTAL(9,BB106:BC106)</f>
        <v>0</v>
      </c>
      <c r="BB106" s="165">
        <f>BB109+BB212+BB378+BB411+BB445+BB489+BB559+BB693</f>
        <v>0</v>
      </c>
      <c r="BC106" s="165">
        <f>BC109+BC212+BC378+BC411+BC445+BC489+BC559+BC693</f>
        <v>0</v>
      </c>
      <c r="BD106" s="165">
        <f>SUBTOTAL(9,BE106:BF106)</f>
        <v>0</v>
      </c>
      <c r="BE106" s="165">
        <f>BE109+BE212+BE378+BE411+BE445+BE489+BE559+BE693</f>
        <v>0</v>
      </c>
      <c r="BF106" s="165">
        <f>BF109+BF212+BF378+BF411+BF445+BF489+BF559+BF693</f>
        <v>0</v>
      </c>
      <c r="BG106" s="165">
        <f>SUBTOTAL(9,BH106:BI106)</f>
        <v>0</v>
      </c>
      <c r="BH106" s="165">
        <f>BH109+BH212+BH378+BH411+BH445+BH489+BH559+BH693</f>
        <v>0</v>
      </c>
      <c r="BI106" s="165">
        <f>BI109+BI212+BI378+BI411+BI445+BI489+BI559+BI693</f>
        <v>0</v>
      </c>
      <c r="BJ106" s="165">
        <f>SUBTOTAL(9,BK106:BL106)</f>
        <v>0</v>
      </c>
      <c r="BK106" s="165">
        <f>BK109+BK212+BK378+BK411+BK445+BK489+BK559+BK693</f>
        <v>0</v>
      </c>
      <c r="BL106" s="165">
        <f>BL109+BL212+BL378+BL411+BL445+BL489+BL559+BL693</f>
        <v>0</v>
      </c>
      <c r="BM106" s="165">
        <f>SUBTOTAL(9,BN106:BO106)</f>
        <v>0</v>
      </c>
      <c r="BN106" s="165">
        <f>BN109+BN212+BN378+BN411+BN445+BN489+BN559+BN693</f>
        <v>0</v>
      </c>
      <c r="BO106" s="165">
        <f>BO109+BO212+BO378+BO411+BO445+BO489+BO559+BO693</f>
        <v>0</v>
      </c>
      <c r="BP106" s="165">
        <f>SUBTOTAL(9,BQ106:BR106)</f>
        <v>0</v>
      </c>
      <c r="BQ106" s="165">
        <f>BQ109+BQ212+BQ378+BQ411+BQ445+BQ489+BQ559+BQ693</f>
        <v>0</v>
      </c>
      <c r="BR106" s="165">
        <f>BR109+BR212+BR378+BR411+BR445+BR489+BR559+BR693</f>
        <v>0</v>
      </c>
      <c r="BS106" s="165">
        <f>SUBTOTAL(9,BT106:BU106)</f>
        <v>0</v>
      </c>
      <c r="BT106" s="165">
        <f>BT109+BT212+BT378+BT411+BT445+BT489+BT559+BT693</f>
        <v>0</v>
      </c>
      <c r="BU106" s="165">
        <f>BU109+BU212+BU378+BU411+BU445+BU489+BU559+BU693</f>
        <v>0</v>
      </c>
      <c r="BV106" s="165">
        <f>SUBTOTAL(9,BW106:BX106)</f>
        <v>0</v>
      </c>
      <c r="BW106" s="165">
        <f>BW109+BW212+BW378+BW411+BW445+BW489+BW559+BW693</f>
        <v>0</v>
      </c>
      <c r="BX106" s="165">
        <f>BX109+BX212+BX378+BX411+BX445+BX489+BX559+BX693</f>
        <v>0</v>
      </c>
      <c r="BY106" s="165">
        <f>SUBTOTAL(9,BZ106:CA106)</f>
        <v>0</v>
      </c>
      <c r="BZ106" s="165">
        <f>BZ109+BZ212+BZ378+BZ411+BZ445+BZ489+BZ559+BZ693</f>
        <v>0</v>
      </c>
      <c r="CA106" s="165">
        <f>CA109+CA212+CA378+CA411+CA445+CA489+CA559+CA693</f>
        <v>0</v>
      </c>
      <c r="CB106" s="165">
        <f>SUBTOTAL(9,CC106:CD106)</f>
        <v>0</v>
      </c>
      <c r="CC106" s="165">
        <f>CC109+CC212+CC378+CC411+CC445+CC489+CC559+CC693</f>
        <v>0</v>
      </c>
      <c r="CD106" s="165">
        <f>CD109+CD212+CD378+CD411+CD445+CD489+CD559+CD693</f>
        <v>0</v>
      </c>
      <c r="CE106" s="165">
        <f>SUBTOTAL(9,CF106:CG106)</f>
        <v>0</v>
      </c>
      <c r="CF106" s="165">
        <f>CF109+CF212+CF378+CF411+CF445+CF489+CF559+CF693</f>
        <v>0</v>
      </c>
      <c r="CG106" s="165">
        <f>CG109+CG212+CG378+CG411+CG445+CG489+CG559+CG693</f>
        <v>0</v>
      </c>
      <c r="CH106" s="165">
        <f>SUBTOTAL(9,CI106:CJ106)</f>
        <v>0</v>
      </c>
      <c r="CI106" s="165">
        <f>CI109+CI212+CI378+CI411+CI445+CI489+CI559+CI693</f>
        <v>0</v>
      </c>
      <c r="CJ106" s="165">
        <f>CJ109+CJ212+CJ378+CJ411+CJ445+CJ489+CJ559+CJ693</f>
        <v>0</v>
      </c>
      <c r="CK106" s="165">
        <f>SUBTOTAL(9,CL106:CM106)</f>
        <v>0</v>
      </c>
      <c r="CL106" s="165">
        <f>CL109+CL212+CL378+CL411+CL445+CL489+CL559+CL693</f>
        <v>0</v>
      </c>
      <c r="CM106" s="165">
        <f>CM109+CM212+CM378+CM411+CM445+CM489+CM559+CM693</f>
        <v>0</v>
      </c>
      <c r="CN106" s="165">
        <f>SUBTOTAL(9,CO106:CP106)</f>
        <v>0</v>
      </c>
      <c r="CO106" s="165">
        <f>CO109+CO212+CO378+CO411+CO445+CO489+CO559+CO693</f>
        <v>0</v>
      </c>
      <c r="CP106" s="165">
        <f>CP109+CP212+CP378+CP411+CP445+CP489+CP559+CP693</f>
        <v>0</v>
      </c>
      <c r="CQ106" s="165">
        <f t="shared" ref="CQ106:CQ112" si="557">SUBTOTAL(9,CT106:DB106)</f>
        <v>0</v>
      </c>
      <c r="CR106" s="165">
        <f t="shared" ref="CR106:CS112" si="558">+CX106+DA106+CU106</f>
        <v>0</v>
      </c>
      <c r="CS106" s="165">
        <f t="shared" si="558"/>
        <v>0</v>
      </c>
      <c r="CT106" s="165">
        <f>SUBTOTAL(9,CU106:CV106)</f>
        <v>0</v>
      </c>
      <c r="CU106" s="165">
        <f>CU109+CU212+CU378+CU411+CU445+CU489+CU559+CU693</f>
        <v>0</v>
      </c>
      <c r="CV106" s="165">
        <f>CV109+CV212+CV378+CV411+CV445+CV489+CV559+CV693</f>
        <v>0</v>
      </c>
      <c r="CW106" s="165">
        <f>SUBTOTAL(9,CX106:CY106)</f>
        <v>0</v>
      </c>
      <c r="CX106" s="165">
        <f>CX109+CX212+CX378+CX411+CX445+CX489+CX559+CX693</f>
        <v>0</v>
      </c>
      <c r="CY106" s="165">
        <f>CY109+CY212+CY378+CY411+CY445+CY489+CY559+CY693</f>
        <v>0</v>
      </c>
      <c r="CZ106" s="165">
        <f>SUBTOTAL(9,DA106:DB106)</f>
        <v>0</v>
      </c>
      <c r="DA106" s="165">
        <f>DA109+DA212+DA378+DA411+DA445+DA489+DA559+DA693</f>
        <v>0</v>
      </c>
      <c r="DB106" s="165">
        <f>DB109+DB212+DB378+DB411+DB445+DB489+DB559+DB693</f>
        <v>0</v>
      </c>
      <c r="DC106" s="167"/>
    </row>
    <row r="107" spans="2:107" ht="12.75" customHeight="1" x14ac:dyDescent="0.25">
      <c r="B107" s="19"/>
      <c r="C107" s="27"/>
      <c r="E107" s="164"/>
      <c r="F107" s="164"/>
      <c r="G107" s="164"/>
      <c r="H107" s="164"/>
      <c r="I107" s="164"/>
      <c r="J107" s="164"/>
      <c r="K107" s="164"/>
      <c r="L107" s="164"/>
      <c r="M107" s="164"/>
      <c r="N107" s="165"/>
      <c r="O107" s="165"/>
      <c r="P107" s="165"/>
      <c r="Q107" s="164"/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4"/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4"/>
      <c r="AN107" s="164"/>
      <c r="AO107" s="164"/>
      <c r="AP107" s="164"/>
      <c r="AQ107" s="164"/>
      <c r="AR107" s="164"/>
      <c r="AS107" s="164"/>
      <c r="AT107" s="164"/>
      <c r="AU107" s="164"/>
      <c r="AV107" s="164"/>
      <c r="AW107" s="164"/>
      <c r="AX107" s="165"/>
      <c r="AY107" s="164"/>
      <c r="AZ107" s="164"/>
      <c r="BA107" s="164"/>
      <c r="BB107" s="164"/>
      <c r="BC107" s="164"/>
      <c r="BD107" s="164"/>
      <c r="BE107" s="164"/>
      <c r="BF107" s="164"/>
      <c r="BG107" s="164"/>
      <c r="BH107" s="164"/>
      <c r="BI107" s="164"/>
      <c r="BJ107" s="164"/>
      <c r="BK107" s="164"/>
      <c r="BL107" s="164"/>
      <c r="BM107" s="164"/>
      <c r="BN107" s="164"/>
      <c r="BO107" s="164"/>
      <c r="BP107" s="164"/>
      <c r="BQ107" s="164"/>
      <c r="BR107" s="164"/>
      <c r="BS107" s="164"/>
      <c r="BT107" s="164"/>
      <c r="BU107" s="164"/>
      <c r="BV107" s="164"/>
      <c r="BW107" s="164"/>
      <c r="BX107" s="164"/>
      <c r="BY107" s="164"/>
      <c r="BZ107" s="164"/>
      <c r="CA107" s="164"/>
      <c r="CB107" s="164"/>
      <c r="CC107" s="164"/>
      <c r="CD107" s="164"/>
      <c r="CE107" s="164"/>
      <c r="CF107" s="164"/>
      <c r="CG107" s="164"/>
      <c r="CH107" s="164"/>
      <c r="CI107" s="164"/>
      <c r="CJ107" s="164"/>
      <c r="CK107" s="164"/>
      <c r="CL107" s="164"/>
      <c r="CM107" s="164"/>
      <c r="CN107" s="164"/>
      <c r="CO107" s="164"/>
      <c r="CP107" s="164"/>
      <c r="CQ107" s="164"/>
      <c r="CR107" s="164"/>
      <c r="CS107" s="164"/>
      <c r="CT107" s="164"/>
      <c r="CU107" s="164"/>
      <c r="CV107" s="164"/>
      <c r="CW107" s="164"/>
      <c r="CX107" s="164"/>
      <c r="CY107" s="164"/>
      <c r="CZ107" s="164"/>
      <c r="DA107" s="164"/>
      <c r="DB107" s="164"/>
      <c r="DC107" s="167"/>
    </row>
    <row r="108" spans="2:107" x14ac:dyDescent="0.25">
      <c r="B108" s="18"/>
      <c r="C108" s="114" t="s">
        <v>198</v>
      </c>
      <c r="E108" s="165">
        <f t="shared" ref="E108:G112" si="559">H108+CQ108</f>
        <v>0</v>
      </c>
      <c r="F108" s="165">
        <f t="shared" si="559"/>
        <v>0</v>
      </c>
      <c r="G108" s="165">
        <f t="shared" si="559"/>
        <v>0</v>
      </c>
      <c r="H108" s="165">
        <f t="shared" ref="H108:J112" si="560">N108+AX108+K108</f>
        <v>0</v>
      </c>
      <c r="I108" s="165">
        <f t="shared" si="560"/>
        <v>0</v>
      </c>
      <c r="J108" s="165">
        <f t="shared" si="560"/>
        <v>0</v>
      </c>
      <c r="K108" s="165">
        <f>SUBTOTAL(9,L108:M108)</f>
        <v>0</v>
      </c>
      <c r="L108" s="165"/>
      <c r="M108" s="165"/>
      <c r="N108" s="165">
        <f t="shared" si="544"/>
        <v>0</v>
      </c>
      <c r="O108" s="165">
        <f t="shared" si="545"/>
        <v>0</v>
      </c>
      <c r="P108" s="165">
        <f t="shared" si="546"/>
        <v>0</v>
      </c>
      <c r="Q108" s="165">
        <f t="shared" si="547"/>
        <v>0</v>
      </c>
      <c r="R108" s="165"/>
      <c r="S108" s="165"/>
      <c r="T108" s="165">
        <f>SUBTOTAL(9,U108:V108)</f>
        <v>0</v>
      </c>
      <c r="U108" s="165"/>
      <c r="V108" s="165"/>
      <c r="W108" s="165">
        <f>SUBTOTAL(9,X108:Y108)</f>
        <v>0</v>
      </c>
      <c r="X108" s="165"/>
      <c r="Y108" s="165"/>
      <c r="Z108" s="165">
        <f>SUBTOTAL(9,AA108:AB108)</f>
        <v>0</v>
      </c>
      <c r="AA108" s="165"/>
      <c r="AB108" s="165"/>
      <c r="AC108" s="165">
        <f>SUBTOTAL(9,AD108:AE108)</f>
        <v>0</v>
      </c>
      <c r="AD108" s="165"/>
      <c r="AE108" s="165"/>
      <c r="AF108" s="165">
        <f t="shared" si="548"/>
        <v>0</v>
      </c>
      <c r="AG108" s="165"/>
      <c r="AH108" s="165"/>
      <c r="AI108" s="165">
        <f t="shared" si="549"/>
        <v>0</v>
      </c>
      <c r="AJ108" s="165"/>
      <c r="AK108" s="165"/>
      <c r="AL108" s="165">
        <f t="shared" si="550"/>
        <v>0</v>
      </c>
      <c r="AM108" s="165"/>
      <c r="AN108" s="165"/>
      <c r="AO108" s="165">
        <f t="shared" si="551"/>
        <v>0</v>
      </c>
      <c r="AP108" s="165"/>
      <c r="AQ108" s="165"/>
      <c r="AR108" s="165">
        <f t="shared" si="552"/>
        <v>0</v>
      </c>
      <c r="AS108" s="165"/>
      <c r="AT108" s="165"/>
      <c r="AU108" s="165">
        <f t="shared" ref="AU108:AU110" si="561">SUBTOTAL(9,AV108:AW108)</f>
        <v>0</v>
      </c>
      <c r="AV108" s="165"/>
      <c r="AW108" s="165"/>
      <c r="AX108" s="165">
        <f t="shared" si="554"/>
        <v>0</v>
      </c>
      <c r="AY108" s="165">
        <f t="shared" si="555"/>
        <v>0</v>
      </c>
      <c r="AZ108" s="165">
        <f t="shared" si="556"/>
        <v>0</v>
      </c>
      <c r="BA108" s="165">
        <f>SUBTOTAL(9,BB108:BC108)</f>
        <v>0</v>
      </c>
      <c r="BB108" s="165"/>
      <c r="BC108" s="165"/>
      <c r="BD108" s="165">
        <f>SUBTOTAL(9,BE108:BF108)</f>
        <v>0</v>
      </c>
      <c r="BE108" s="165"/>
      <c r="BF108" s="165"/>
      <c r="BG108" s="165">
        <f>SUBTOTAL(9,BH108:BI108)</f>
        <v>0</v>
      </c>
      <c r="BH108" s="165"/>
      <c r="BI108" s="165"/>
      <c r="BJ108" s="165">
        <f>SUBTOTAL(9,BK108:BL108)</f>
        <v>0</v>
      </c>
      <c r="BK108" s="165"/>
      <c r="BL108" s="165"/>
      <c r="BM108" s="165">
        <f>SUBTOTAL(9,BN108:BO108)</f>
        <v>0</v>
      </c>
      <c r="BN108" s="165"/>
      <c r="BO108" s="165"/>
      <c r="BP108" s="165">
        <f>SUBTOTAL(9,BQ108:BR108)</f>
        <v>0</v>
      </c>
      <c r="BQ108" s="165"/>
      <c r="BR108" s="165"/>
      <c r="BS108" s="165">
        <f>SUBTOTAL(9,BT108:BU108)</f>
        <v>0</v>
      </c>
      <c r="BT108" s="165"/>
      <c r="BU108" s="165"/>
      <c r="BV108" s="165">
        <f>SUBTOTAL(9,BW108:BX108)</f>
        <v>0</v>
      </c>
      <c r="BW108" s="165"/>
      <c r="BX108" s="165"/>
      <c r="BY108" s="165">
        <f>SUBTOTAL(9,BZ108:CA108)</f>
        <v>0</v>
      </c>
      <c r="BZ108" s="165"/>
      <c r="CA108" s="165"/>
      <c r="CB108" s="165">
        <f>SUBTOTAL(9,CC108:CD108)</f>
        <v>0</v>
      </c>
      <c r="CC108" s="165"/>
      <c r="CD108" s="165"/>
      <c r="CE108" s="165">
        <f>SUBTOTAL(9,CF108:CG108)</f>
        <v>0</v>
      </c>
      <c r="CF108" s="165"/>
      <c r="CG108" s="165"/>
      <c r="CH108" s="165">
        <f>SUBTOTAL(9,CI108:CJ108)</f>
        <v>0</v>
      </c>
      <c r="CI108" s="165"/>
      <c r="CJ108" s="165"/>
      <c r="CK108" s="165">
        <f>SUBTOTAL(9,CL108:CM108)</f>
        <v>0</v>
      </c>
      <c r="CL108" s="165"/>
      <c r="CM108" s="165"/>
      <c r="CN108" s="165">
        <f>SUBTOTAL(9,CO108:CP108)</f>
        <v>0</v>
      </c>
      <c r="CO108" s="165"/>
      <c r="CP108" s="165"/>
      <c r="CQ108" s="165">
        <f t="shared" si="557"/>
        <v>0</v>
      </c>
      <c r="CR108" s="165">
        <f t="shared" si="558"/>
        <v>0</v>
      </c>
      <c r="CS108" s="165">
        <f t="shared" si="558"/>
        <v>0</v>
      </c>
      <c r="CT108" s="165">
        <f>SUBTOTAL(9,CU108:CV108)</f>
        <v>0</v>
      </c>
      <c r="CU108" s="165"/>
      <c r="CV108" s="165"/>
      <c r="CW108" s="165">
        <f>SUBTOTAL(9,CX108:CY108)</f>
        <v>0</v>
      </c>
      <c r="CX108" s="165"/>
      <c r="CY108" s="165"/>
      <c r="CZ108" s="165">
        <f>SUBTOTAL(9,DA108:DB108)</f>
        <v>0</v>
      </c>
      <c r="DA108" s="165"/>
      <c r="DB108" s="165"/>
      <c r="DC108" s="167"/>
    </row>
    <row r="109" spans="2:107" x14ac:dyDescent="0.25">
      <c r="B109" s="18" t="s">
        <v>39</v>
      </c>
      <c r="C109" s="24" t="s">
        <v>40</v>
      </c>
      <c r="E109" s="165">
        <f t="shared" si="559"/>
        <v>0</v>
      </c>
      <c r="F109" s="165">
        <f t="shared" si="559"/>
        <v>0</v>
      </c>
      <c r="G109" s="165">
        <f t="shared" si="559"/>
        <v>0</v>
      </c>
      <c r="H109" s="165">
        <f t="shared" si="560"/>
        <v>0</v>
      </c>
      <c r="I109" s="165">
        <f t="shared" si="560"/>
        <v>0</v>
      </c>
      <c r="J109" s="165">
        <f t="shared" si="560"/>
        <v>0</v>
      </c>
      <c r="K109" s="165">
        <f>SUBTOTAL(9,L109:M109)</f>
        <v>0</v>
      </c>
      <c r="L109" s="165">
        <f>L115+L148+L180</f>
        <v>0</v>
      </c>
      <c r="M109" s="165">
        <f>M115+M148+M180</f>
        <v>0</v>
      </c>
      <c r="N109" s="165">
        <f t="shared" si="544"/>
        <v>0</v>
      </c>
      <c r="O109" s="165">
        <f t="shared" si="545"/>
        <v>0</v>
      </c>
      <c r="P109" s="165">
        <f t="shared" si="546"/>
        <v>0</v>
      </c>
      <c r="Q109" s="165">
        <f t="shared" si="547"/>
        <v>0</v>
      </c>
      <c r="R109" s="165">
        <f>R115+R148+R180</f>
        <v>0</v>
      </c>
      <c r="S109" s="165">
        <f>S115+S148+S180</f>
        <v>0</v>
      </c>
      <c r="T109" s="165">
        <f>SUBTOTAL(9,U109:V109)</f>
        <v>0</v>
      </c>
      <c r="U109" s="165">
        <f>U115+U148+U180</f>
        <v>0</v>
      </c>
      <c r="V109" s="165">
        <f>V115+V148+V180</f>
        <v>0</v>
      </c>
      <c r="W109" s="165">
        <f>SUBTOTAL(9,X109:Y109)</f>
        <v>0</v>
      </c>
      <c r="X109" s="165">
        <f>X115+X148+X180</f>
        <v>0</v>
      </c>
      <c r="Y109" s="165">
        <f>Y115+Y148+Y180</f>
        <v>0</v>
      </c>
      <c r="Z109" s="165">
        <f>SUBTOTAL(9,AA109:AB109)</f>
        <v>0</v>
      </c>
      <c r="AA109" s="165">
        <f>AA115+AA148+AA180</f>
        <v>0</v>
      </c>
      <c r="AB109" s="165">
        <f>AB115+AB148+AB180</f>
        <v>0</v>
      </c>
      <c r="AC109" s="165">
        <f>SUBTOTAL(9,AD109:AE109)</f>
        <v>0</v>
      </c>
      <c r="AD109" s="165">
        <f>AD115+AD148+AD180</f>
        <v>0</v>
      </c>
      <c r="AE109" s="165">
        <f>AE115+AE148+AE180</f>
        <v>0</v>
      </c>
      <c r="AF109" s="165">
        <f t="shared" si="548"/>
        <v>0</v>
      </c>
      <c r="AG109" s="165">
        <f>AG115+AG148+AG180</f>
        <v>0</v>
      </c>
      <c r="AH109" s="165">
        <f>AH115+AH148+AH180</f>
        <v>0</v>
      </c>
      <c r="AI109" s="165">
        <f t="shared" si="549"/>
        <v>0</v>
      </c>
      <c r="AJ109" s="165">
        <f>AJ115+AJ148+AJ180</f>
        <v>0</v>
      </c>
      <c r="AK109" s="165">
        <f>AK115+AK148+AK180</f>
        <v>0</v>
      </c>
      <c r="AL109" s="165">
        <f t="shared" si="550"/>
        <v>0</v>
      </c>
      <c r="AM109" s="165">
        <f>AM115+AM148+AM180</f>
        <v>0</v>
      </c>
      <c r="AN109" s="165">
        <f>AN115+AN148+AN180</f>
        <v>0</v>
      </c>
      <c r="AO109" s="165">
        <f t="shared" si="551"/>
        <v>0</v>
      </c>
      <c r="AP109" s="165">
        <f>AP115+AP148+AP180</f>
        <v>0</v>
      </c>
      <c r="AQ109" s="165">
        <f>AQ115+AQ148+AQ180</f>
        <v>0</v>
      </c>
      <c r="AR109" s="165">
        <f t="shared" si="552"/>
        <v>0</v>
      </c>
      <c r="AS109" s="165">
        <f>AS115+AS148+AS180</f>
        <v>0</v>
      </c>
      <c r="AT109" s="165">
        <f>AT115+AT148+AT180</f>
        <v>0</v>
      </c>
      <c r="AU109" s="165">
        <f t="shared" si="561"/>
        <v>0</v>
      </c>
      <c r="AV109" s="165">
        <f>AV115+AV148+AV180</f>
        <v>0</v>
      </c>
      <c r="AW109" s="165">
        <f>AW115+AW148+AW180</f>
        <v>0</v>
      </c>
      <c r="AX109" s="165">
        <f t="shared" si="554"/>
        <v>0</v>
      </c>
      <c r="AY109" s="165">
        <f t="shared" si="555"/>
        <v>0</v>
      </c>
      <c r="AZ109" s="165">
        <f t="shared" si="556"/>
        <v>0</v>
      </c>
      <c r="BA109" s="165">
        <f>SUBTOTAL(9,BB109:BC109)</f>
        <v>0</v>
      </c>
      <c r="BB109" s="165">
        <f>BB115+BB148+BB180</f>
        <v>0</v>
      </c>
      <c r="BC109" s="165">
        <f>BC115+BC148+BC180</f>
        <v>0</v>
      </c>
      <c r="BD109" s="165">
        <f>SUBTOTAL(9,BE109:BF109)</f>
        <v>0</v>
      </c>
      <c r="BE109" s="165">
        <f>BE115+BE148+BE180</f>
        <v>0</v>
      </c>
      <c r="BF109" s="165">
        <f>BF115+BF148+BF180</f>
        <v>0</v>
      </c>
      <c r="BG109" s="165">
        <f>SUBTOTAL(9,BH109:BI109)</f>
        <v>0</v>
      </c>
      <c r="BH109" s="165">
        <f>BH115+BH148+BH180</f>
        <v>0</v>
      </c>
      <c r="BI109" s="165">
        <f>BI115+BI148+BI180</f>
        <v>0</v>
      </c>
      <c r="BJ109" s="165">
        <f>SUBTOTAL(9,BK109:BL109)</f>
        <v>0</v>
      </c>
      <c r="BK109" s="165">
        <f>BK115+BK148+BK180</f>
        <v>0</v>
      </c>
      <c r="BL109" s="165">
        <f>BL115+BL148+BL180</f>
        <v>0</v>
      </c>
      <c r="BM109" s="165">
        <f>SUBTOTAL(9,BN109:BO109)</f>
        <v>0</v>
      </c>
      <c r="BN109" s="165">
        <f>BN115+BN148+BN180</f>
        <v>0</v>
      </c>
      <c r="BO109" s="165">
        <f>BO115+BO148+BO180</f>
        <v>0</v>
      </c>
      <c r="BP109" s="165">
        <f>SUBTOTAL(9,BQ109:BR109)</f>
        <v>0</v>
      </c>
      <c r="BQ109" s="165">
        <f>BQ115+BQ148+BQ180</f>
        <v>0</v>
      </c>
      <c r="BR109" s="165">
        <f>BR115+BR148+BR180</f>
        <v>0</v>
      </c>
      <c r="BS109" s="165">
        <f>SUBTOTAL(9,BT109:BU109)</f>
        <v>0</v>
      </c>
      <c r="BT109" s="165">
        <f>BT115+BT148+BT180</f>
        <v>0</v>
      </c>
      <c r="BU109" s="165">
        <f>BU115+BU148+BU180</f>
        <v>0</v>
      </c>
      <c r="BV109" s="165">
        <f>SUBTOTAL(9,BW109:BX109)</f>
        <v>0</v>
      </c>
      <c r="BW109" s="165">
        <f>BW115+BW148+BW180</f>
        <v>0</v>
      </c>
      <c r="BX109" s="165">
        <f>BX115+BX148+BX180</f>
        <v>0</v>
      </c>
      <c r="BY109" s="165">
        <f>SUBTOTAL(9,BZ109:CA109)</f>
        <v>0</v>
      </c>
      <c r="BZ109" s="165">
        <f>BZ115+BZ148+BZ180</f>
        <v>0</v>
      </c>
      <c r="CA109" s="165">
        <f>CA115+CA148+CA180</f>
        <v>0</v>
      </c>
      <c r="CB109" s="165">
        <f>SUBTOTAL(9,CC109:CD109)</f>
        <v>0</v>
      </c>
      <c r="CC109" s="165">
        <f>CC115+CC148+CC180</f>
        <v>0</v>
      </c>
      <c r="CD109" s="165">
        <f>CD115+CD148+CD180</f>
        <v>0</v>
      </c>
      <c r="CE109" s="165">
        <f>SUBTOTAL(9,CF109:CG109)</f>
        <v>0</v>
      </c>
      <c r="CF109" s="165">
        <f>CF115+CF148+CF180</f>
        <v>0</v>
      </c>
      <c r="CG109" s="165">
        <f>CG115+CG148+CG180</f>
        <v>0</v>
      </c>
      <c r="CH109" s="165">
        <f>SUBTOTAL(9,CI109:CJ109)</f>
        <v>0</v>
      </c>
      <c r="CI109" s="165">
        <f>CI115+CI148+CI180</f>
        <v>0</v>
      </c>
      <c r="CJ109" s="165">
        <f>CJ115+CJ148+CJ180</f>
        <v>0</v>
      </c>
      <c r="CK109" s="165">
        <f>SUBTOTAL(9,CL109:CM109)</f>
        <v>0</v>
      </c>
      <c r="CL109" s="165">
        <f>CL115+CL148+CL180</f>
        <v>0</v>
      </c>
      <c r="CM109" s="165">
        <f>CM115+CM148+CM180</f>
        <v>0</v>
      </c>
      <c r="CN109" s="165">
        <f>SUBTOTAL(9,CO109:CP109)</f>
        <v>0</v>
      </c>
      <c r="CO109" s="165">
        <f>CO115+CO148+CO180</f>
        <v>0</v>
      </c>
      <c r="CP109" s="165">
        <f>CP115+CP148+CP180</f>
        <v>0</v>
      </c>
      <c r="CQ109" s="165">
        <f t="shared" si="557"/>
        <v>0</v>
      </c>
      <c r="CR109" s="165">
        <f t="shared" si="558"/>
        <v>0</v>
      </c>
      <c r="CS109" s="165">
        <f t="shared" si="558"/>
        <v>0</v>
      </c>
      <c r="CT109" s="165">
        <f>SUBTOTAL(9,CU109:CV109)</f>
        <v>0</v>
      </c>
      <c r="CU109" s="165">
        <f>CU115+CU148+CU180</f>
        <v>0</v>
      </c>
      <c r="CV109" s="165">
        <f>CV115+CV148+CV180</f>
        <v>0</v>
      </c>
      <c r="CW109" s="165">
        <f>SUBTOTAL(9,CX109:CY109)</f>
        <v>0</v>
      </c>
      <c r="CX109" s="165">
        <f>CX115+CX148+CX180</f>
        <v>0</v>
      </c>
      <c r="CY109" s="165">
        <f>CY115+CY148+CY180</f>
        <v>0</v>
      </c>
      <c r="CZ109" s="165">
        <f>SUBTOTAL(9,DA109:DB109)</f>
        <v>0</v>
      </c>
      <c r="DA109" s="165">
        <f>DA115+DA148+DA180</f>
        <v>0</v>
      </c>
      <c r="DB109" s="165">
        <f>DB115+DB148+DB180</f>
        <v>0</v>
      </c>
      <c r="DC109" s="167"/>
    </row>
    <row r="110" spans="2:107" x14ac:dyDescent="0.25">
      <c r="B110" s="18" t="s">
        <v>13</v>
      </c>
      <c r="C110" s="24" t="s">
        <v>140</v>
      </c>
      <c r="E110" s="165">
        <f t="shared" si="559"/>
        <v>0</v>
      </c>
      <c r="F110" s="165">
        <f t="shared" si="559"/>
        <v>0</v>
      </c>
      <c r="G110" s="165">
        <f t="shared" si="559"/>
        <v>0</v>
      </c>
      <c r="H110" s="165">
        <f t="shared" si="560"/>
        <v>0</v>
      </c>
      <c r="I110" s="165">
        <f t="shared" si="560"/>
        <v>0</v>
      </c>
      <c r="J110" s="165">
        <f t="shared" si="560"/>
        <v>0</v>
      </c>
      <c r="K110" s="165">
        <f>SUBTOTAL(9,L110:M110)</f>
        <v>0</v>
      </c>
      <c r="L110" s="165">
        <f>L116+L149+L181</f>
        <v>0</v>
      </c>
      <c r="M110" s="165">
        <f>M116+M149+M181</f>
        <v>0</v>
      </c>
      <c r="N110" s="165">
        <f t="shared" si="544"/>
        <v>0</v>
      </c>
      <c r="O110" s="165">
        <f t="shared" si="545"/>
        <v>0</v>
      </c>
      <c r="P110" s="165">
        <f t="shared" si="546"/>
        <v>0</v>
      </c>
      <c r="Q110" s="165">
        <f t="shared" si="547"/>
        <v>0</v>
      </c>
      <c r="R110" s="165">
        <f>R116+R149+R181</f>
        <v>0</v>
      </c>
      <c r="S110" s="165">
        <f>S116+S149+S181</f>
        <v>0</v>
      </c>
      <c r="T110" s="165">
        <f>SUBTOTAL(9,U110:V110)</f>
        <v>0</v>
      </c>
      <c r="U110" s="165">
        <f>U116+U149+U181</f>
        <v>0</v>
      </c>
      <c r="V110" s="165">
        <f>V116+V149+V181</f>
        <v>0</v>
      </c>
      <c r="W110" s="165">
        <f>SUBTOTAL(9,X110:Y110)</f>
        <v>0</v>
      </c>
      <c r="X110" s="165">
        <f>X116+X149+X181</f>
        <v>0</v>
      </c>
      <c r="Y110" s="165">
        <f>Y116+Y149+Y181</f>
        <v>0</v>
      </c>
      <c r="Z110" s="165">
        <f>SUBTOTAL(9,AA110:AB110)</f>
        <v>0</v>
      </c>
      <c r="AA110" s="165">
        <f>AA116+AA149+AA181</f>
        <v>0</v>
      </c>
      <c r="AB110" s="165">
        <f>AB116+AB149+AB181</f>
        <v>0</v>
      </c>
      <c r="AC110" s="165">
        <f>SUBTOTAL(9,AD110:AE110)</f>
        <v>0</v>
      </c>
      <c r="AD110" s="165">
        <f>AD116+AD149+AD181</f>
        <v>0</v>
      </c>
      <c r="AE110" s="165">
        <f>AE116+AE149+AE181</f>
        <v>0</v>
      </c>
      <c r="AF110" s="165">
        <f t="shared" si="548"/>
        <v>0</v>
      </c>
      <c r="AG110" s="165">
        <f>AG116+AG149+AG181</f>
        <v>0</v>
      </c>
      <c r="AH110" s="165">
        <f>AH116+AH149+AH181</f>
        <v>0</v>
      </c>
      <c r="AI110" s="165">
        <f t="shared" si="549"/>
        <v>0</v>
      </c>
      <c r="AJ110" s="165">
        <f>AJ116+AJ149+AJ181</f>
        <v>0</v>
      </c>
      <c r="AK110" s="165">
        <f>AK116+AK149+AK181</f>
        <v>0</v>
      </c>
      <c r="AL110" s="165">
        <f t="shared" si="550"/>
        <v>0</v>
      </c>
      <c r="AM110" s="165">
        <f>AM116+AM149+AM181</f>
        <v>0</v>
      </c>
      <c r="AN110" s="165">
        <f>AN116+AN149+AN181</f>
        <v>0</v>
      </c>
      <c r="AO110" s="165">
        <f t="shared" si="551"/>
        <v>0</v>
      </c>
      <c r="AP110" s="165">
        <f>AP116+AP149+AP181</f>
        <v>0</v>
      </c>
      <c r="AQ110" s="165">
        <f>AQ116+AQ149+AQ181</f>
        <v>0</v>
      </c>
      <c r="AR110" s="165">
        <f t="shared" si="552"/>
        <v>0</v>
      </c>
      <c r="AS110" s="165">
        <f>AS116+AS149+AS181</f>
        <v>0</v>
      </c>
      <c r="AT110" s="165">
        <f>AT116+AT149+AT181</f>
        <v>0</v>
      </c>
      <c r="AU110" s="165">
        <f t="shared" si="561"/>
        <v>0</v>
      </c>
      <c r="AV110" s="165">
        <f>AV116+AV149+AV181</f>
        <v>0</v>
      </c>
      <c r="AW110" s="165">
        <f>AW116+AW149+AW181</f>
        <v>0</v>
      </c>
      <c r="AX110" s="165">
        <f t="shared" si="554"/>
        <v>0</v>
      </c>
      <c r="AY110" s="165">
        <f t="shared" si="555"/>
        <v>0</v>
      </c>
      <c r="AZ110" s="165">
        <f t="shared" si="556"/>
        <v>0</v>
      </c>
      <c r="BA110" s="165">
        <f>SUBTOTAL(9,BB110:BC110)</f>
        <v>0</v>
      </c>
      <c r="BB110" s="165">
        <f>BB116+BB149+BB181</f>
        <v>0</v>
      </c>
      <c r="BC110" s="165">
        <f>BC116+BC149+BC181</f>
        <v>0</v>
      </c>
      <c r="BD110" s="165">
        <f>SUBTOTAL(9,BE110:BF110)</f>
        <v>0</v>
      </c>
      <c r="BE110" s="165">
        <f>BE116+BE149+BE181</f>
        <v>0</v>
      </c>
      <c r="BF110" s="165">
        <f>BF116+BF149+BF181</f>
        <v>0</v>
      </c>
      <c r="BG110" s="165">
        <f>SUBTOTAL(9,BH110:BI110)</f>
        <v>0</v>
      </c>
      <c r="BH110" s="165">
        <f>BH116+BH149+BH181</f>
        <v>0</v>
      </c>
      <c r="BI110" s="165">
        <f>BI116+BI149+BI181</f>
        <v>0</v>
      </c>
      <c r="BJ110" s="165">
        <f>SUBTOTAL(9,BK110:BL110)</f>
        <v>0</v>
      </c>
      <c r="BK110" s="165">
        <f>BK116+BK149+BK181</f>
        <v>0</v>
      </c>
      <c r="BL110" s="165">
        <f>BL116+BL149+BL181</f>
        <v>0</v>
      </c>
      <c r="BM110" s="165">
        <f>SUBTOTAL(9,BN110:BO110)</f>
        <v>0</v>
      </c>
      <c r="BN110" s="165">
        <f>BN116+BN149+BN181</f>
        <v>0</v>
      </c>
      <c r="BO110" s="165">
        <f>BO116+BO149+BO181</f>
        <v>0</v>
      </c>
      <c r="BP110" s="165">
        <f>SUBTOTAL(9,BQ110:BR110)</f>
        <v>0</v>
      </c>
      <c r="BQ110" s="165">
        <f>BQ116+BQ149+BQ181</f>
        <v>0</v>
      </c>
      <c r="BR110" s="165">
        <f>BR116+BR149+BR181</f>
        <v>0</v>
      </c>
      <c r="BS110" s="165">
        <f>SUBTOTAL(9,BT110:BU110)</f>
        <v>0</v>
      </c>
      <c r="BT110" s="165">
        <f>BT116+BT149+BT181</f>
        <v>0</v>
      </c>
      <c r="BU110" s="165">
        <f>BU116+BU149+BU181</f>
        <v>0</v>
      </c>
      <c r="BV110" s="165">
        <f>SUBTOTAL(9,BW110:BX110)</f>
        <v>0</v>
      </c>
      <c r="BW110" s="165">
        <f>BW116+BW149+BW181</f>
        <v>0</v>
      </c>
      <c r="BX110" s="165">
        <f>BX116+BX149+BX181</f>
        <v>0</v>
      </c>
      <c r="BY110" s="165">
        <f>SUBTOTAL(9,BZ110:CA110)</f>
        <v>0</v>
      </c>
      <c r="BZ110" s="165">
        <f>BZ116+BZ149+BZ181</f>
        <v>0</v>
      </c>
      <c r="CA110" s="165">
        <f>CA116+CA149+CA181</f>
        <v>0</v>
      </c>
      <c r="CB110" s="165">
        <f>SUBTOTAL(9,CC110:CD110)</f>
        <v>0</v>
      </c>
      <c r="CC110" s="165">
        <f>CC116+CC149+CC181</f>
        <v>0</v>
      </c>
      <c r="CD110" s="165">
        <f>CD116+CD149+CD181</f>
        <v>0</v>
      </c>
      <c r="CE110" s="165">
        <f>SUBTOTAL(9,CF110:CG110)</f>
        <v>0</v>
      </c>
      <c r="CF110" s="165">
        <f>CF116+CF149+CF181</f>
        <v>0</v>
      </c>
      <c r="CG110" s="165">
        <f>CG116+CG149+CG181</f>
        <v>0</v>
      </c>
      <c r="CH110" s="165">
        <f>SUBTOTAL(9,CI110:CJ110)</f>
        <v>0</v>
      </c>
      <c r="CI110" s="165">
        <f>CI116+CI149+CI181</f>
        <v>0</v>
      </c>
      <c r="CJ110" s="165">
        <f>CJ116+CJ149+CJ181</f>
        <v>0</v>
      </c>
      <c r="CK110" s="165">
        <f>SUBTOTAL(9,CL110:CM110)</f>
        <v>0</v>
      </c>
      <c r="CL110" s="165">
        <f>CL116+CL149+CL181</f>
        <v>0</v>
      </c>
      <c r="CM110" s="165">
        <f>CM116+CM149+CM181</f>
        <v>0</v>
      </c>
      <c r="CN110" s="165">
        <f>SUBTOTAL(9,CO110:CP110)</f>
        <v>0</v>
      </c>
      <c r="CO110" s="165">
        <f>CO116+CO149+CO181</f>
        <v>0</v>
      </c>
      <c r="CP110" s="165">
        <f>CP116+CP149+CP181</f>
        <v>0</v>
      </c>
      <c r="CQ110" s="165">
        <f t="shared" si="557"/>
        <v>0</v>
      </c>
      <c r="CR110" s="165">
        <f t="shared" si="558"/>
        <v>0</v>
      </c>
      <c r="CS110" s="165">
        <f t="shared" si="558"/>
        <v>0</v>
      </c>
      <c r="CT110" s="165">
        <f>SUBTOTAL(9,CU110:CV110)</f>
        <v>0</v>
      </c>
      <c r="CU110" s="165">
        <f>CU116+CU149+CU181</f>
        <v>0</v>
      </c>
      <c r="CV110" s="165">
        <f>CV116+CV149+CV181</f>
        <v>0</v>
      </c>
      <c r="CW110" s="165">
        <f>SUBTOTAL(9,CX110:CY110)</f>
        <v>0</v>
      </c>
      <c r="CX110" s="165">
        <f>CX116+CX149+CX181</f>
        <v>0</v>
      </c>
      <c r="CY110" s="165">
        <f>CY116+CY149+CY181</f>
        <v>0</v>
      </c>
      <c r="CZ110" s="165">
        <f>SUBTOTAL(9,DA110:DB110)</f>
        <v>0</v>
      </c>
      <c r="DA110" s="165">
        <f>DA116+DA149+DA181</f>
        <v>0</v>
      </c>
      <c r="DB110" s="165">
        <f>DB116+DB149+DB181</f>
        <v>0</v>
      </c>
      <c r="DC110" s="167"/>
    </row>
    <row r="111" spans="2:107" x14ac:dyDescent="0.25">
      <c r="B111" s="18" t="s">
        <v>4</v>
      </c>
      <c r="C111" s="112" t="s">
        <v>182</v>
      </c>
      <c r="E111" s="165">
        <f t="shared" si="559"/>
        <v>0</v>
      </c>
      <c r="F111" s="165">
        <f t="shared" si="559"/>
        <v>0</v>
      </c>
      <c r="G111" s="165">
        <f t="shared" si="559"/>
        <v>0</v>
      </c>
      <c r="H111" s="165">
        <f t="shared" si="560"/>
        <v>0</v>
      </c>
      <c r="I111" s="165">
        <f t="shared" si="560"/>
        <v>0</v>
      </c>
      <c r="J111" s="165">
        <f t="shared" si="560"/>
        <v>0</v>
      </c>
      <c r="K111" s="165">
        <f>SUBTOTAL(9,L111:M111)</f>
        <v>0</v>
      </c>
      <c r="L111" s="165">
        <f>L137+L169+L201</f>
        <v>0</v>
      </c>
      <c r="M111" s="165">
        <f>M137+M169+M201</f>
        <v>0</v>
      </c>
      <c r="N111" s="165">
        <f t="shared" si="544"/>
        <v>0</v>
      </c>
      <c r="O111" s="165">
        <f t="shared" si="545"/>
        <v>0</v>
      </c>
      <c r="P111" s="165">
        <f t="shared" si="546"/>
        <v>0</v>
      </c>
      <c r="Q111" s="165">
        <f>SUBTOTAL(9,R111:S111)</f>
        <v>0</v>
      </c>
      <c r="R111" s="165">
        <f>R137+R169+R201</f>
        <v>0</v>
      </c>
      <c r="S111" s="165">
        <f>S137+S169+S201</f>
        <v>0</v>
      </c>
      <c r="T111" s="165">
        <f>SUBTOTAL(9,U111:V111)</f>
        <v>0</v>
      </c>
      <c r="U111" s="165">
        <f>U137+U169+U201</f>
        <v>0</v>
      </c>
      <c r="V111" s="165">
        <f>V137+V169+V201</f>
        <v>0</v>
      </c>
      <c r="W111" s="165">
        <f>SUBTOTAL(9,X111:Y111)</f>
        <v>0</v>
      </c>
      <c r="X111" s="165">
        <f>X137+X169+X201</f>
        <v>0</v>
      </c>
      <c r="Y111" s="165">
        <f>Y137+Y169+Y201</f>
        <v>0</v>
      </c>
      <c r="Z111" s="165">
        <f>SUBTOTAL(9,AA111:AB111)</f>
        <v>0</v>
      </c>
      <c r="AA111" s="165">
        <f>AA137+AA169+AA201</f>
        <v>0</v>
      </c>
      <c r="AB111" s="165">
        <f>AB137+AB169+AB201</f>
        <v>0</v>
      </c>
      <c r="AC111" s="165">
        <f>SUBTOTAL(9,AD111:AE111)</f>
        <v>0</v>
      </c>
      <c r="AD111" s="165">
        <f>AD137+AD169+AD201</f>
        <v>0</v>
      </c>
      <c r="AE111" s="165">
        <f>AE137+AE169+AE201</f>
        <v>0</v>
      </c>
      <c r="AF111" s="165">
        <f>SUBTOTAL(9,AG111:AH111)</f>
        <v>0</v>
      </c>
      <c r="AG111" s="165">
        <f>AG137+AG169+AG201</f>
        <v>0</v>
      </c>
      <c r="AH111" s="165">
        <f>AH137+AH169+AH201</f>
        <v>0</v>
      </c>
      <c r="AI111" s="165">
        <f>SUBTOTAL(9,AJ111:AK111)</f>
        <v>0</v>
      </c>
      <c r="AJ111" s="165">
        <f>AJ137+AJ169+AJ201</f>
        <v>0</v>
      </c>
      <c r="AK111" s="165">
        <f>AK137+AK169+AK201</f>
        <v>0</v>
      </c>
      <c r="AL111" s="165">
        <f>SUBTOTAL(9,AM111:AN111)</f>
        <v>0</v>
      </c>
      <c r="AM111" s="165">
        <f>AM137+AM169+AM201</f>
        <v>0</v>
      </c>
      <c r="AN111" s="165">
        <f>AN137+AN169+AN201</f>
        <v>0</v>
      </c>
      <c r="AO111" s="165">
        <f>SUBTOTAL(9,AP111:AQ111)</f>
        <v>0</v>
      </c>
      <c r="AP111" s="165">
        <f>AP137+AP169+AP201</f>
        <v>0</v>
      </c>
      <c r="AQ111" s="165">
        <f>AQ137+AQ169+AQ201</f>
        <v>0</v>
      </c>
      <c r="AR111" s="165">
        <f>SUBTOTAL(9,AS111:AT111)</f>
        <v>0</v>
      </c>
      <c r="AS111" s="165">
        <f>AS137+AS169+AS201</f>
        <v>0</v>
      </c>
      <c r="AT111" s="165">
        <f>AT137+AT169+AT201</f>
        <v>0</v>
      </c>
      <c r="AU111" s="165">
        <f>SUBTOTAL(9,AV111:AW111)</f>
        <v>0</v>
      </c>
      <c r="AV111" s="165">
        <f>AV137+AV169+AV201</f>
        <v>0</v>
      </c>
      <c r="AW111" s="165">
        <f>AW137+AW169+AW201</f>
        <v>0</v>
      </c>
      <c r="AX111" s="165">
        <f t="shared" si="554"/>
        <v>0</v>
      </c>
      <c r="AY111" s="165">
        <f t="shared" si="555"/>
        <v>0</v>
      </c>
      <c r="AZ111" s="165">
        <f t="shared" si="556"/>
        <v>0</v>
      </c>
      <c r="BA111" s="165">
        <f>SUBTOTAL(9,BB111:BC111)</f>
        <v>0</v>
      </c>
      <c r="BB111" s="165">
        <f>BB137+BB169+BB201</f>
        <v>0</v>
      </c>
      <c r="BC111" s="165">
        <f>BC137+BC169+BC201</f>
        <v>0</v>
      </c>
      <c r="BD111" s="165">
        <f>SUBTOTAL(9,BE111:BF111)</f>
        <v>0</v>
      </c>
      <c r="BE111" s="165">
        <f>BE137+BE169+BE201</f>
        <v>0</v>
      </c>
      <c r="BF111" s="165">
        <f>BF137+BF169+BF201</f>
        <v>0</v>
      </c>
      <c r="BG111" s="165">
        <f>SUBTOTAL(9,BH111:BI111)</f>
        <v>0</v>
      </c>
      <c r="BH111" s="165">
        <f>BH137+BH169+BH201</f>
        <v>0</v>
      </c>
      <c r="BI111" s="165">
        <f>BI137+BI169+BI201</f>
        <v>0</v>
      </c>
      <c r="BJ111" s="165">
        <f>SUBTOTAL(9,BK111:BL111)</f>
        <v>0</v>
      </c>
      <c r="BK111" s="165">
        <f>BK137+BK169+BK201</f>
        <v>0</v>
      </c>
      <c r="BL111" s="165">
        <f>BL137+BL169+BL201</f>
        <v>0</v>
      </c>
      <c r="BM111" s="165">
        <f>SUBTOTAL(9,BN111:BO111)</f>
        <v>0</v>
      </c>
      <c r="BN111" s="165">
        <f>BN137+BN169+BN201</f>
        <v>0</v>
      </c>
      <c r="BO111" s="165">
        <f>BO137+BO169+BO201</f>
        <v>0</v>
      </c>
      <c r="BP111" s="165">
        <f>SUBTOTAL(9,BQ111:BR111)</f>
        <v>0</v>
      </c>
      <c r="BQ111" s="165">
        <f>BQ137+BQ169+BQ201</f>
        <v>0</v>
      </c>
      <c r="BR111" s="165">
        <f>BR137+BR169+BR201</f>
        <v>0</v>
      </c>
      <c r="BS111" s="165">
        <f>SUBTOTAL(9,BT111:BU111)</f>
        <v>0</v>
      </c>
      <c r="BT111" s="165">
        <f>BT137+BT169+BT201</f>
        <v>0</v>
      </c>
      <c r="BU111" s="165">
        <f>BU137+BU169+BU201</f>
        <v>0</v>
      </c>
      <c r="BV111" s="165">
        <f>SUBTOTAL(9,BW111:BX111)</f>
        <v>0</v>
      </c>
      <c r="BW111" s="165">
        <f>BW137+BW169+BW201</f>
        <v>0</v>
      </c>
      <c r="BX111" s="165">
        <f>BX137+BX169+BX201</f>
        <v>0</v>
      </c>
      <c r="BY111" s="165">
        <f>SUBTOTAL(9,BZ111:CA111)</f>
        <v>0</v>
      </c>
      <c r="BZ111" s="165">
        <f>BZ137+BZ169+BZ201</f>
        <v>0</v>
      </c>
      <c r="CA111" s="165">
        <f>CA137+CA169+CA201</f>
        <v>0</v>
      </c>
      <c r="CB111" s="165">
        <f>SUBTOTAL(9,CC111:CD111)</f>
        <v>0</v>
      </c>
      <c r="CC111" s="165">
        <f>CC137+CC169+CC201</f>
        <v>0</v>
      </c>
      <c r="CD111" s="165">
        <f>CD137+CD169+CD201</f>
        <v>0</v>
      </c>
      <c r="CE111" s="165">
        <f>SUBTOTAL(9,CF111:CG111)</f>
        <v>0</v>
      </c>
      <c r="CF111" s="165">
        <f>CF137+CF169+CF201</f>
        <v>0</v>
      </c>
      <c r="CG111" s="165">
        <f>CG137+CG169+CG201</f>
        <v>0</v>
      </c>
      <c r="CH111" s="165">
        <f>SUBTOTAL(9,CI111:CJ111)</f>
        <v>0</v>
      </c>
      <c r="CI111" s="165">
        <f>CI137+CI169+CI201</f>
        <v>0</v>
      </c>
      <c r="CJ111" s="165">
        <f>CJ137+CJ169+CJ201</f>
        <v>0</v>
      </c>
      <c r="CK111" s="165">
        <f>SUBTOTAL(9,CL111:CM111)</f>
        <v>0</v>
      </c>
      <c r="CL111" s="165">
        <f>CL137+CL169+CL201</f>
        <v>0</v>
      </c>
      <c r="CM111" s="165">
        <f>CM137+CM169+CM201</f>
        <v>0</v>
      </c>
      <c r="CN111" s="165">
        <f>SUBTOTAL(9,CO111:CP111)</f>
        <v>0</v>
      </c>
      <c r="CO111" s="165">
        <f>CO137+CO169+CO201</f>
        <v>0</v>
      </c>
      <c r="CP111" s="165">
        <f>CP137+CP169+CP201</f>
        <v>0</v>
      </c>
      <c r="CQ111" s="165">
        <f t="shared" si="557"/>
        <v>0</v>
      </c>
      <c r="CR111" s="165">
        <f t="shared" si="558"/>
        <v>0</v>
      </c>
      <c r="CS111" s="165">
        <f t="shared" si="558"/>
        <v>0</v>
      </c>
      <c r="CT111" s="165">
        <f>SUBTOTAL(9,CU111:CV111)</f>
        <v>0</v>
      </c>
      <c r="CU111" s="165">
        <f>CU137+CU169+CU201</f>
        <v>0</v>
      </c>
      <c r="CV111" s="165">
        <f>CV137+CV169+CV201</f>
        <v>0</v>
      </c>
      <c r="CW111" s="165">
        <f>SUBTOTAL(9,CX111:CY111)</f>
        <v>0</v>
      </c>
      <c r="CX111" s="165">
        <f>CX137+CX169+CX201</f>
        <v>0</v>
      </c>
      <c r="CY111" s="165">
        <f>CY137+CY169+CY201</f>
        <v>0</v>
      </c>
      <c r="CZ111" s="165">
        <f>SUBTOTAL(9,DA111:DB111)</f>
        <v>0</v>
      </c>
      <c r="DA111" s="165">
        <f>DA137+DA169+DA201</f>
        <v>0</v>
      </c>
      <c r="DB111" s="165">
        <f>DB137+DB169+DB201</f>
        <v>0</v>
      </c>
      <c r="DC111" s="167"/>
    </row>
    <row r="112" spans="2:107" x14ac:dyDescent="0.25">
      <c r="B112" s="18" t="s">
        <v>114</v>
      </c>
      <c r="C112" s="24" t="s">
        <v>141</v>
      </c>
      <c r="E112" s="165">
        <f t="shared" si="559"/>
        <v>0</v>
      </c>
      <c r="F112" s="165">
        <f t="shared" si="559"/>
        <v>0</v>
      </c>
      <c r="G112" s="165">
        <f t="shared" si="559"/>
        <v>0</v>
      </c>
      <c r="H112" s="165">
        <f t="shared" si="560"/>
        <v>0</v>
      </c>
      <c r="I112" s="165">
        <f t="shared" si="560"/>
        <v>0</v>
      </c>
      <c r="J112" s="165">
        <f t="shared" si="560"/>
        <v>0</v>
      </c>
      <c r="K112" s="165">
        <f>SUBTOTAL(9,L112:M112)</f>
        <v>0</v>
      </c>
      <c r="L112" s="165">
        <f>L140+L172+L204</f>
        <v>0</v>
      </c>
      <c r="M112" s="165">
        <f>M140+M172+M204</f>
        <v>0</v>
      </c>
      <c r="N112" s="165">
        <f t="shared" si="544"/>
        <v>0</v>
      </c>
      <c r="O112" s="165">
        <f t="shared" si="545"/>
        <v>0</v>
      </c>
      <c r="P112" s="165">
        <f t="shared" si="546"/>
        <v>0</v>
      </c>
      <c r="Q112" s="165">
        <f t="shared" si="547"/>
        <v>0</v>
      </c>
      <c r="R112" s="165">
        <f>R140+R172+R204</f>
        <v>0</v>
      </c>
      <c r="S112" s="165">
        <f>S140+S172+S204</f>
        <v>0</v>
      </c>
      <c r="T112" s="165">
        <f>SUBTOTAL(9,U112:V112)</f>
        <v>0</v>
      </c>
      <c r="U112" s="165">
        <f>U140+U172+U204</f>
        <v>0</v>
      </c>
      <c r="V112" s="165">
        <f>V140+V172+V204</f>
        <v>0</v>
      </c>
      <c r="W112" s="165">
        <f>SUBTOTAL(9,X112:Y112)</f>
        <v>0</v>
      </c>
      <c r="X112" s="165">
        <f>X140+X172+X204</f>
        <v>0</v>
      </c>
      <c r="Y112" s="165">
        <f>Y140+Y172+Y204</f>
        <v>0</v>
      </c>
      <c r="Z112" s="165">
        <f>SUBTOTAL(9,AA112:AB112)</f>
        <v>0</v>
      </c>
      <c r="AA112" s="165">
        <f>AA140+AA172+AA204</f>
        <v>0</v>
      </c>
      <c r="AB112" s="165">
        <f>AB140+AB172+AB204</f>
        <v>0</v>
      </c>
      <c r="AC112" s="165">
        <f>SUBTOTAL(9,AD112:AE112)</f>
        <v>0</v>
      </c>
      <c r="AD112" s="165">
        <f>AD140+AD172+AD204</f>
        <v>0</v>
      </c>
      <c r="AE112" s="165">
        <f>AE140+AE172+AE204</f>
        <v>0</v>
      </c>
      <c r="AF112" s="165">
        <f t="shared" si="548"/>
        <v>0</v>
      </c>
      <c r="AG112" s="165">
        <f>AG140+AG172+AG204</f>
        <v>0</v>
      </c>
      <c r="AH112" s="165">
        <f>AH140+AH172+AH204</f>
        <v>0</v>
      </c>
      <c r="AI112" s="165">
        <f t="shared" si="549"/>
        <v>0</v>
      </c>
      <c r="AJ112" s="165">
        <f>AJ140+AJ172+AJ204</f>
        <v>0</v>
      </c>
      <c r="AK112" s="165">
        <f>AK140+AK172+AK204</f>
        <v>0</v>
      </c>
      <c r="AL112" s="165">
        <f t="shared" si="550"/>
        <v>0</v>
      </c>
      <c r="AM112" s="165">
        <f>AM140+AM172+AM204</f>
        <v>0</v>
      </c>
      <c r="AN112" s="165">
        <f>AN140+AN172+AN204</f>
        <v>0</v>
      </c>
      <c r="AO112" s="165">
        <f t="shared" si="551"/>
        <v>0</v>
      </c>
      <c r="AP112" s="165">
        <f>AP140+AP172+AP204</f>
        <v>0</v>
      </c>
      <c r="AQ112" s="165">
        <f>AQ140+AQ172+AQ204</f>
        <v>0</v>
      </c>
      <c r="AR112" s="165">
        <f t="shared" si="552"/>
        <v>0</v>
      </c>
      <c r="AS112" s="165">
        <f>AS140+AS172+AS204</f>
        <v>0</v>
      </c>
      <c r="AT112" s="165">
        <f>AT140+AT172+AT204</f>
        <v>0</v>
      </c>
      <c r="AU112" s="165">
        <f t="shared" ref="AU112" si="562">SUBTOTAL(9,AV112:AW112)</f>
        <v>0</v>
      </c>
      <c r="AV112" s="165">
        <f>AV140+AV172+AV204</f>
        <v>0</v>
      </c>
      <c r="AW112" s="165">
        <f>AW140+AW172+AW204</f>
        <v>0</v>
      </c>
      <c r="AX112" s="165">
        <f t="shared" si="554"/>
        <v>0</v>
      </c>
      <c r="AY112" s="165">
        <f t="shared" si="555"/>
        <v>0</v>
      </c>
      <c r="AZ112" s="165">
        <f t="shared" si="556"/>
        <v>0</v>
      </c>
      <c r="BA112" s="165">
        <f>SUBTOTAL(9,BB112:BC112)</f>
        <v>0</v>
      </c>
      <c r="BB112" s="165">
        <f>BB140+BB172+BB204</f>
        <v>0</v>
      </c>
      <c r="BC112" s="165">
        <f>BC140+BC172+BC204</f>
        <v>0</v>
      </c>
      <c r="BD112" s="165">
        <f>SUBTOTAL(9,BE112:BF112)</f>
        <v>0</v>
      </c>
      <c r="BE112" s="165">
        <f>BE140+BE172+BE204</f>
        <v>0</v>
      </c>
      <c r="BF112" s="165">
        <f>BF140+BF172+BF204</f>
        <v>0</v>
      </c>
      <c r="BG112" s="165">
        <f>SUBTOTAL(9,BH112:BI112)</f>
        <v>0</v>
      </c>
      <c r="BH112" s="165">
        <f>BH140+BH172+BH204</f>
        <v>0</v>
      </c>
      <c r="BI112" s="165">
        <f>BI140+BI172+BI204</f>
        <v>0</v>
      </c>
      <c r="BJ112" s="165">
        <f>SUBTOTAL(9,BK112:BL112)</f>
        <v>0</v>
      </c>
      <c r="BK112" s="165">
        <f>BK140+BK172+BK204</f>
        <v>0</v>
      </c>
      <c r="BL112" s="165">
        <f>BL140+BL172+BL204</f>
        <v>0</v>
      </c>
      <c r="BM112" s="165">
        <f>SUBTOTAL(9,BN112:BO112)</f>
        <v>0</v>
      </c>
      <c r="BN112" s="165">
        <f>BN140+BN172+BN204</f>
        <v>0</v>
      </c>
      <c r="BO112" s="165">
        <f>BO140+BO172+BO204</f>
        <v>0</v>
      </c>
      <c r="BP112" s="165">
        <f>SUBTOTAL(9,BQ112:BR112)</f>
        <v>0</v>
      </c>
      <c r="BQ112" s="165">
        <f>BQ140+BQ172+BQ204</f>
        <v>0</v>
      </c>
      <c r="BR112" s="165">
        <f>BR140+BR172+BR204</f>
        <v>0</v>
      </c>
      <c r="BS112" s="165">
        <f>SUBTOTAL(9,BT112:BU112)</f>
        <v>0</v>
      </c>
      <c r="BT112" s="165">
        <f>BT140+BT172+BT204</f>
        <v>0</v>
      </c>
      <c r="BU112" s="165">
        <f>BU140+BU172+BU204</f>
        <v>0</v>
      </c>
      <c r="BV112" s="165">
        <f>SUBTOTAL(9,BW112:BX112)</f>
        <v>0</v>
      </c>
      <c r="BW112" s="165">
        <f>BW140+BW172+BW204</f>
        <v>0</v>
      </c>
      <c r="BX112" s="165">
        <f>BX140+BX172+BX204</f>
        <v>0</v>
      </c>
      <c r="BY112" s="165">
        <f>SUBTOTAL(9,BZ112:CA112)</f>
        <v>0</v>
      </c>
      <c r="BZ112" s="165">
        <f>BZ140+BZ172+BZ204</f>
        <v>0</v>
      </c>
      <c r="CA112" s="165">
        <f>CA140+CA172+CA204</f>
        <v>0</v>
      </c>
      <c r="CB112" s="165">
        <f>SUBTOTAL(9,CC112:CD112)</f>
        <v>0</v>
      </c>
      <c r="CC112" s="165">
        <f>CC140+CC172+CC204</f>
        <v>0</v>
      </c>
      <c r="CD112" s="165">
        <f>CD140+CD172+CD204</f>
        <v>0</v>
      </c>
      <c r="CE112" s="165">
        <f>SUBTOTAL(9,CF112:CG112)</f>
        <v>0</v>
      </c>
      <c r="CF112" s="165">
        <f>CF140+CF172+CF204</f>
        <v>0</v>
      </c>
      <c r="CG112" s="165">
        <f>CG140+CG172+CG204</f>
        <v>0</v>
      </c>
      <c r="CH112" s="165">
        <f>SUBTOTAL(9,CI112:CJ112)</f>
        <v>0</v>
      </c>
      <c r="CI112" s="165">
        <f>CI140+CI172+CI204</f>
        <v>0</v>
      </c>
      <c r="CJ112" s="165">
        <f>CJ140+CJ172+CJ204</f>
        <v>0</v>
      </c>
      <c r="CK112" s="165">
        <f>SUBTOTAL(9,CL112:CM112)</f>
        <v>0</v>
      </c>
      <c r="CL112" s="165">
        <f>CL140+CL172+CL204</f>
        <v>0</v>
      </c>
      <c r="CM112" s="165">
        <f>CM140+CM172+CM204</f>
        <v>0</v>
      </c>
      <c r="CN112" s="165">
        <f>SUBTOTAL(9,CO112:CP112)</f>
        <v>0</v>
      </c>
      <c r="CO112" s="165">
        <f>CO140+CO172+CO204</f>
        <v>0</v>
      </c>
      <c r="CP112" s="165">
        <f>CP140+CP172+CP204</f>
        <v>0</v>
      </c>
      <c r="CQ112" s="165">
        <f t="shared" si="557"/>
        <v>0</v>
      </c>
      <c r="CR112" s="165">
        <f t="shared" si="558"/>
        <v>0</v>
      </c>
      <c r="CS112" s="165">
        <f t="shared" si="558"/>
        <v>0</v>
      </c>
      <c r="CT112" s="165">
        <f>SUBTOTAL(9,CU112:CV112)</f>
        <v>0</v>
      </c>
      <c r="CU112" s="165">
        <f>CU140+CU172+CU204</f>
        <v>0</v>
      </c>
      <c r="CV112" s="165">
        <f>CV140+CV172+CV204</f>
        <v>0</v>
      </c>
      <c r="CW112" s="165">
        <f>SUBTOTAL(9,CX112:CY112)</f>
        <v>0</v>
      </c>
      <c r="CX112" s="165">
        <f>CX140+CX172+CX204</f>
        <v>0</v>
      </c>
      <c r="CY112" s="165">
        <f>CY140+CY172+CY204</f>
        <v>0</v>
      </c>
      <c r="CZ112" s="165">
        <f>SUBTOTAL(9,DA112:DB112)</f>
        <v>0</v>
      </c>
      <c r="DA112" s="165">
        <f>DA140+DA172+DA204</f>
        <v>0</v>
      </c>
      <c r="DB112" s="165">
        <f>DB140+DB172+DB204</f>
        <v>0</v>
      </c>
      <c r="DC112" s="167"/>
    </row>
    <row r="113" spans="2:107" x14ac:dyDescent="0.25">
      <c r="B113" s="19"/>
      <c r="C113" s="27"/>
      <c r="E113" s="164"/>
      <c r="F113" s="164"/>
      <c r="G113" s="164"/>
      <c r="H113" s="164"/>
      <c r="I113" s="164"/>
      <c r="J113" s="164"/>
      <c r="K113" s="164"/>
      <c r="L113" s="164"/>
      <c r="M113" s="164"/>
      <c r="N113" s="165"/>
      <c r="O113" s="165"/>
      <c r="P113" s="165"/>
      <c r="Q113" s="164"/>
      <c r="R113" s="164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64"/>
      <c r="AN113" s="164"/>
      <c r="AO113" s="164"/>
      <c r="AP113" s="164"/>
      <c r="AQ113" s="164"/>
      <c r="AR113" s="164"/>
      <c r="AS113" s="164"/>
      <c r="AT113" s="164"/>
      <c r="AU113" s="164"/>
      <c r="AV113" s="164"/>
      <c r="AW113" s="164"/>
      <c r="AX113" s="165"/>
      <c r="AY113" s="164"/>
      <c r="AZ113" s="164"/>
      <c r="BA113" s="164"/>
      <c r="BB113" s="164"/>
      <c r="BC113" s="164"/>
      <c r="BD113" s="164"/>
      <c r="BE113" s="164"/>
      <c r="BF113" s="164"/>
      <c r="BG113" s="164"/>
      <c r="BH113" s="164"/>
      <c r="BI113" s="164"/>
      <c r="BJ113" s="164"/>
      <c r="BK113" s="164"/>
      <c r="BL113" s="164"/>
      <c r="BM113" s="164"/>
      <c r="BN113" s="164"/>
      <c r="BO113" s="164"/>
      <c r="BP113" s="164"/>
      <c r="BQ113" s="164"/>
      <c r="BR113" s="164"/>
      <c r="BS113" s="164"/>
      <c r="BT113" s="164"/>
      <c r="BU113" s="164"/>
      <c r="BV113" s="164"/>
      <c r="BW113" s="164"/>
      <c r="BX113" s="164"/>
      <c r="BY113" s="164"/>
      <c r="BZ113" s="164"/>
      <c r="CA113" s="164"/>
      <c r="CB113" s="164"/>
      <c r="CC113" s="164"/>
      <c r="CD113" s="164"/>
      <c r="CE113" s="164"/>
      <c r="CF113" s="164"/>
      <c r="CG113" s="164"/>
      <c r="CH113" s="164"/>
      <c r="CI113" s="164"/>
      <c r="CJ113" s="164"/>
      <c r="CK113" s="164"/>
      <c r="CL113" s="164"/>
      <c r="CM113" s="164"/>
      <c r="CN113" s="164"/>
      <c r="CO113" s="164"/>
      <c r="CP113" s="164"/>
      <c r="CQ113" s="164"/>
      <c r="CR113" s="164"/>
      <c r="CS113" s="164"/>
      <c r="CT113" s="164"/>
      <c r="CU113" s="164"/>
      <c r="CV113" s="164"/>
      <c r="CW113" s="164"/>
      <c r="CX113" s="164"/>
      <c r="CY113" s="164"/>
      <c r="CZ113" s="164"/>
      <c r="DA113" s="164"/>
      <c r="DB113" s="164"/>
      <c r="DC113" s="167"/>
    </row>
    <row r="114" spans="2:107" x14ac:dyDescent="0.25">
      <c r="B114" s="18"/>
      <c r="C114" s="24" t="s">
        <v>41</v>
      </c>
      <c r="E114" s="165">
        <f t="shared" ref="E114:E145" si="563">H114+CQ114</f>
        <v>0</v>
      </c>
      <c r="F114" s="165">
        <f t="shared" ref="F114:F145" si="564">I114+CR114</f>
        <v>0</v>
      </c>
      <c r="G114" s="165">
        <f t="shared" ref="G114:G145" si="565">J114+CS114</f>
        <v>0</v>
      </c>
      <c r="H114" s="165">
        <f t="shared" ref="H114:H145" si="566">N114+AX114+K114</f>
        <v>0</v>
      </c>
      <c r="I114" s="165">
        <f t="shared" ref="I114:I145" si="567">O114+AY114+L114</f>
        <v>0</v>
      </c>
      <c r="J114" s="165">
        <f t="shared" ref="J114:J145" si="568">P114+AZ114+M114</f>
        <v>0</v>
      </c>
      <c r="K114" s="165">
        <f t="shared" ref="K114:K145" si="569">SUBTOTAL(9,L114:M114)</f>
        <v>0</v>
      </c>
      <c r="L114" s="165"/>
      <c r="M114" s="165"/>
      <c r="N114" s="165">
        <f t="shared" si="544"/>
        <v>0</v>
      </c>
      <c r="O114" s="165">
        <f t="shared" si="545"/>
        <v>0</v>
      </c>
      <c r="P114" s="165">
        <f t="shared" si="546"/>
        <v>0</v>
      </c>
      <c r="Q114" s="165">
        <f t="shared" si="547"/>
        <v>0</v>
      </c>
      <c r="R114" s="165"/>
      <c r="S114" s="165"/>
      <c r="T114" s="165">
        <f t="shared" ref="T114:T120" si="570">SUBTOTAL(9,U114:V114)</f>
        <v>0</v>
      </c>
      <c r="U114" s="165"/>
      <c r="V114" s="165"/>
      <c r="W114" s="165">
        <f t="shared" ref="W114:W120" si="571">SUBTOTAL(9,X114:Y114)</f>
        <v>0</v>
      </c>
      <c r="X114" s="165"/>
      <c r="Y114" s="165"/>
      <c r="Z114" s="165">
        <f t="shared" ref="Z114:Z120" si="572">SUBTOTAL(9,AA114:AB114)</f>
        <v>0</v>
      </c>
      <c r="AA114" s="165"/>
      <c r="AB114" s="165"/>
      <c r="AC114" s="165">
        <f t="shared" ref="AC114:AC120" si="573">SUBTOTAL(9,AD114:AE114)</f>
        <v>0</v>
      </c>
      <c r="AD114" s="165"/>
      <c r="AE114" s="165"/>
      <c r="AF114" s="165">
        <f t="shared" si="548"/>
        <v>0</v>
      </c>
      <c r="AG114" s="165"/>
      <c r="AH114" s="165"/>
      <c r="AI114" s="165">
        <f t="shared" si="549"/>
        <v>0</v>
      </c>
      <c r="AJ114" s="165"/>
      <c r="AK114" s="165"/>
      <c r="AL114" s="165">
        <f t="shared" si="550"/>
        <v>0</v>
      </c>
      <c r="AM114" s="165"/>
      <c r="AN114" s="165"/>
      <c r="AO114" s="165">
        <f t="shared" si="551"/>
        <v>0</v>
      </c>
      <c r="AP114" s="165"/>
      <c r="AQ114" s="165"/>
      <c r="AR114" s="165">
        <f t="shared" si="552"/>
        <v>0</v>
      </c>
      <c r="AS114" s="165"/>
      <c r="AT114" s="165"/>
      <c r="AU114" s="165">
        <f t="shared" ref="AU114:AU116" si="574">SUBTOTAL(9,AV114:AW114)</f>
        <v>0</v>
      </c>
      <c r="AV114" s="165"/>
      <c r="AW114" s="165"/>
      <c r="AX114" s="165">
        <f t="shared" si="554"/>
        <v>0</v>
      </c>
      <c r="AY114" s="165">
        <f t="shared" si="555"/>
        <v>0</v>
      </c>
      <c r="AZ114" s="165">
        <f t="shared" si="556"/>
        <v>0</v>
      </c>
      <c r="BA114" s="165">
        <f t="shared" ref="BA114:BA120" si="575">SUBTOTAL(9,BB114:BC114)</f>
        <v>0</v>
      </c>
      <c r="BB114" s="165"/>
      <c r="BC114" s="165"/>
      <c r="BD114" s="165">
        <f t="shared" ref="BD114:BD120" si="576">SUBTOTAL(9,BE114:BF114)</f>
        <v>0</v>
      </c>
      <c r="BE114" s="165"/>
      <c r="BF114" s="165"/>
      <c r="BG114" s="165">
        <f t="shared" ref="BG114:BG120" si="577">SUBTOTAL(9,BH114:BI114)</f>
        <v>0</v>
      </c>
      <c r="BH114" s="165"/>
      <c r="BI114" s="165"/>
      <c r="BJ114" s="165">
        <f t="shared" ref="BJ114:BJ120" si="578">SUBTOTAL(9,BK114:BL114)</f>
        <v>0</v>
      </c>
      <c r="BK114" s="165"/>
      <c r="BL114" s="165"/>
      <c r="BM114" s="165">
        <f t="shared" ref="BM114:BM120" si="579">SUBTOTAL(9,BN114:BO114)</f>
        <v>0</v>
      </c>
      <c r="BN114" s="165"/>
      <c r="BO114" s="165"/>
      <c r="BP114" s="165">
        <f t="shared" ref="BP114:BP120" si="580">SUBTOTAL(9,BQ114:BR114)</f>
        <v>0</v>
      </c>
      <c r="BQ114" s="165"/>
      <c r="BR114" s="165"/>
      <c r="BS114" s="165">
        <f t="shared" ref="BS114:BS120" si="581">SUBTOTAL(9,BT114:BU114)</f>
        <v>0</v>
      </c>
      <c r="BT114" s="165"/>
      <c r="BU114" s="165"/>
      <c r="BV114" s="165">
        <f t="shared" ref="BV114:BV120" si="582">SUBTOTAL(9,BW114:BX114)</f>
        <v>0</v>
      </c>
      <c r="BW114" s="165"/>
      <c r="BX114" s="165"/>
      <c r="BY114" s="165">
        <f t="shared" ref="BY114:BY120" si="583">SUBTOTAL(9,BZ114:CA114)</f>
        <v>0</v>
      </c>
      <c r="BZ114" s="165"/>
      <c r="CA114" s="165"/>
      <c r="CB114" s="165">
        <f t="shared" ref="CB114:CB120" si="584">SUBTOTAL(9,CC114:CD114)</f>
        <v>0</v>
      </c>
      <c r="CC114" s="165"/>
      <c r="CD114" s="165"/>
      <c r="CE114" s="165">
        <f t="shared" ref="CE114:CE120" si="585">SUBTOTAL(9,CF114:CG114)</f>
        <v>0</v>
      </c>
      <c r="CF114" s="165"/>
      <c r="CG114" s="165"/>
      <c r="CH114" s="165">
        <f t="shared" ref="CH114:CH120" si="586">SUBTOTAL(9,CI114:CJ114)</f>
        <v>0</v>
      </c>
      <c r="CI114" s="165"/>
      <c r="CJ114" s="165"/>
      <c r="CK114" s="165">
        <f t="shared" ref="CK114:CK120" si="587">SUBTOTAL(9,CL114:CM114)</f>
        <v>0</v>
      </c>
      <c r="CL114" s="165"/>
      <c r="CM114" s="165"/>
      <c r="CN114" s="165">
        <f t="shared" ref="CN114:CN120" si="588">SUBTOTAL(9,CO114:CP114)</f>
        <v>0</v>
      </c>
      <c r="CO114" s="165"/>
      <c r="CP114" s="165"/>
      <c r="CQ114" s="165">
        <f t="shared" ref="CQ114:CQ184" si="589">SUBTOTAL(9,CT114:DB114)</f>
        <v>0</v>
      </c>
      <c r="CR114" s="165">
        <f t="shared" ref="CR114:CS184" si="590">+CX114+DA114+CU114</f>
        <v>0</v>
      </c>
      <c r="CS114" s="165">
        <f t="shared" si="590"/>
        <v>0</v>
      </c>
      <c r="CT114" s="165">
        <f t="shared" ref="CT114:CT120" si="591">SUBTOTAL(9,CU114:CV114)</f>
        <v>0</v>
      </c>
      <c r="CU114" s="165"/>
      <c r="CV114" s="165"/>
      <c r="CW114" s="165">
        <f t="shared" ref="CW114:CW120" si="592">SUBTOTAL(9,CX114:CY114)</f>
        <v>0</v>
      </c>
      <c r="CX114" s="165"/>
      <c r="CY114" s="165"/>
      <c r="CZ114" s="165">
        <f t="shared" ref="CZ114:CZ120" si="593">SUBTOTAL(9,DA114:DB114)</f>
        <v>0</v>
      </c>
      <c r="DA114" s="165"/>
      <c r="DB114" s="165"/>
      <c r="DC114" s="167"/>
    </row>
    <row r="115" spans="2:107" x14ac:dyDescent="0.25">
      <c r="B115" s="19" t="s">
        <v>39</v>
      </c>
      <c r="C115" s="27" t="s">
        <v>40</v>
      </c>
      <c r="E115" s="164">
        <f t="shared" si="563"/>
        <v>0</v>
      </c>
      <c r="F115" s="164">
        <f t="shared" si="564"/>
        <v>0</v>
      </c>
      <c r="G115" s="164">
        <f t="shared" si="565"/>
        <v>0</v>
      </c>
      <c r="H115" s="164">
        <f t="shared" si="566"/>
        <v>0</v>
      </c>
      <c r="I115" s="164">
        <f t="shared" si="567"/>
        <v>0</v>
      </c>
      <c r="J115" s="164">
        <f t="shared" si="568"/>
        <v>0</v>
      </c>
      <c r="K115" s="164">
        <f t="shared" si="569"/>
        <v>0</v>
      </c>
      <c r="L115" s="164">
        <f>L116+L140+L137</f>
        <v>0</v>
      </c>
      <c r="M115" s="164">
        <f>M116+M140+M137</f>
        <v>0</v>
      </c>
      <c r="N115" s="165">
        <f t="shared" si="544"/>
        <v>0</v>
      </c>
      <c r="O115" s="165">
        <f t="shared" si="545"/>
        <v>0</v>
      </c>
      <c r="P115" s="165">
        <f t="shared" si="546"/>
        <v>0</v>
      </c>
      <c r="Q115" s="164">
        <f t="shared" si="547"/>
        <v>0</v>
      </c>
      <c r="R115" s="164">
        <f>R116+R140+R137</f>
        <v>0</v>
      </c>
      <c r="S115" s="164">
        <f>S116+S140+S137</f>
        <v>0</v>
      </c>
      <c r="T115" s="164">
        <f t="shared" si="570"/>
        <v>0</v>
      </c>
      <c r="U115" s="164">
        <f>U116+U140+U137</f>
        <v>0</v>
      </c>
      <c r="V115" s="164">
        <f>V116+V140+V137</f>
        <v>0</v>
      </c>
      <c r="W115" s="164">
        <f t="shared" si="571"/>
        <v>0</v>
      </c>
      <c r="X115" s="164">
        <f>X116+X140+X137</f>
        <v>0</v>
      </c>
      <c r="Y115" s="164">
        <f>Y116+Y140+Y137</f>
        <v>0</v>
      </c>
      <c r="Z115" s="164">
        <f t="shared" si="572"/>
        <v>0</v>
      </c>
      <c r="AA115" s="164">
        <f>AA116+AA140+AA137</f>
        <v>0</v>
      </c>
      <c r="AB115" s="164">
        <f>AB116+AB140+AB137</f>
        <v>0</v>
      </c>
      <c r="AC115" s="164">
        <f t="shared" si="573"/>
        <v>0</v>
      </c>
      <c r="AD115" s="164">
        <f>AD116+AD140+AD137</f>
        <v>0</v>
      </c>
      <c r="AE115" s="164">
        <f>AE116+AE140+AE137</f>
        <v>0</v>
      </c>
      <c r="AF115" s="164">
        <f t="shared" si="548"/>
        <v>0</v>
      </c>
      <c r="AG115" s="164">
        <f>AG116+AG140+AG137</f>
        <v>0</v>
      </c>
      <c r="AH115" s="164">
        <f>AH116+AH140+AH137</f>
        <v>0</v>
      </c>
      <c r="AI115" s="164">
        <f t="shared" si="549"/>
        <v>0</v>
      </c>
      <c r="AJ115" s="164">
        <f>AJ116+AJ140+AJ137</f>
        <v>0</v>
      </c>
      <c r="AK115" s="164">
        <f>AK116+AK140+AK137</f>
        <v>0</v>
      </c>
      <c r="AL115" s="164">
        <f t="shared" si="550"/>
        <v>0</v>
      </c>
      <c r="AM115" s="164">
        <f>AM116+AM140+AM137</f>
        <v>0</v>
      </c>
      <c r="AN115" s="164">
        <f>AN116+AN140+AN137</f>
        <v>0</v>
      </c>
      <c r="AO115" s="164">
        <f t="shared" si="551"/>
        <v>0</v>
      </c>
      <c r="AP115" s="164">
        <f>AP116+AP140+AP137</f>
        <v>0</v>
      </c>
      <c r="AQ115" s="164">
        <f>AQ116+AQ140+AQ137</f>
        <v>0</v>
      </c>
      <c r="AR115" s="164">
        <f t="shared" si="552"/>
        <v>0</v>
      </c>
      <c r="AS115" s="164">
        <f>AS116+AS140+AS137</f>
        <v>0</v>
      </c>
      <c r="AT115" s="164">
        <f>AT116+AT140+AT137</f>
        <v>0</v>
      </c>
      <c r="AU115" s="164">
        <f t="shared" si="574"/>
        <v>0</v>
      </c>
      <c r="AV115" s="164">
        <f>AV116+AV140+AV137</f>
        <v>0</v>
      </c>
      <c r="AW115" s="164">
        <f>AW116+AW140+AW137</f>
        <v>0</v>
      </c>
      <c r="AX115" s="165">
        <f t="shared" si="554"/>
        <v>0</v>
      </c>
      <c r="AY115" s="164">
        <f t="shared" si="555"/>
        <v>0</v>
      </c>
      <c r="AZ115" s="164">
        <f t="shared" si="556"/>
        <v>0</v>
      </c>
      <c r="BA115" s="164">
        <f t="shared" si="575"/>
        <v>0</v>
      </c>
      <c r="BB115" s="164">
        <f>BB116+BB140+BB137</f>
        <v>0</v>
      </c>
      <c r="BC115" s="164">
        <f>BC116+BC140+BC137</f>
        <v>0</v>
      </c>
      <c r="BD115" s="164">
        <f t="shared" si="576"/>
        <v>0</v>
      </c>
      <c r="BE115" s="164">
        <f>BE116+BE140+BE137</f>
        <v>0</v>
      </c>
      <c r="BF115" s="164">
        <f>BF116+BF140+BF137</f>
        <v>0</v>
      </c>
      <c r="BG115" s="164">
        <f t="shared" si="577"/>
        <v>0</v>
      </c>
      <c r="BH115" s="164">
        <f>BH116+BH140+BH137</f>
        <v>0</v>
      </c>
      <c r="BI115" s="164">
        <f>BI116+BI140+BI137</f>
        <v>0</v>
      </c>
      <c r="BJ115" s="164">
        <f t="shared" si="578"/>
        <v>0</v>
      </c>
      <c r="BK115" s="164">
        <f>BK116+BK140+BK137</f>
        <v>0</v>
      </c>
      <c r="BL115" s="164">
        <f>BL116+BL140+BL137</f>
        <v>0</v>
      </c>
      <c r="BM115" s="164">
        <f t="shared" si="579"/>
        <v>0</v>
      </c>
      <c r="BN115" s="164">
        <f>BN116+BN140+BN137</f>
        <v>0</v>
      </c>
      <c r="BO115" s="164">
        <f>BO116+BO140+BO137</f>
        <v>0</v>
      </c>
      <c r="BP115" s="164">
        <f t="shared" si="580"/>
        <v>0</v>
      </c>
      <c r="BQ115" s="164">
        <f>BQ116+BQ140+BQ137</f>
        <v>0</v>
      </c>
      <c r="BR115" s="164">
        <f>BR116+BR140+BR137</f>
        <v>0</v>
      </c>
      <c r="BS115" s="164">
        <f t="shared" si="581"/>
        <v>0</v>
      </c>
      <c r="BT115" s="164">
        <f>BT116+BT140+BT137</f>
        <v>0</v>
      </c>
      <c r="BU115" s="164">
        <f>BU116+BU140+BU137</f>
        <v>0</v>
      </c>
      <c r="BV115" s="164">
        <f t="shared" si="582"/>
        <v>0</v>
      </c>
      <c r="BW115" s="164">
        <f>BW116+BW140+BW137</f>
        <v>0</v>
      </c>
      <c r="BX115" s="164">
        <f>BX116+BX140+BX137</f>
        <v>0</v>
      </c>
      <c r="BY115" s="164">
        <f t="shared" si="583"/>
        <v>0</v>
      </c>
      <c r="BZ115" s="164">
        <f>BZ116+BZ140+BZ137</f>
        <v>0</v>
      </c>
      <c r="CA115" s="164">
        <f>CA116+CA140+CA137</f>
        <v>0</v>
      </c>
      <c r="CB115" s="164">
        <f t="shared" si="584"/>
        <v>0</v>
      </c>
      <c r="CC115" s="164">
        <f>CC116+CC140+CC137</f>
        <v>0</v>
      </c>
      <c r="CD115" s="164">
        <f>CD116+CD140+CD137</f>
        <v>0</v>
      </c>
      <c r="CE115" s="164">
        <f t="shared" si="585"/>
        <v>0</v>
      </c>
      <c r="CF115" s="164">
        <f>CF116+CF140+CF137</f>
        <v>0</v>
      </c>
      <c r="CG115" s="164">
        <f>CG116+CG140+CG137</f>
        <v>0</v>
      </c>
      <c r="CH115" s="164">
        <f t="shared" si="586"/>
        <v>0</v>
      </c>
      <c r="CI115" s="164">
        <f>CI116+CI140+CI137</f>
        <v>0</v>
      </c>
      <c r="CJ115" s="164">
        <f>CJ116+CJ140+CJ137</f>
        <v>0</v>
      </c>
      <c r="CK115" s="164">
        <f t="shared" si="587"/>
        <v>0</v>
      </c>
      <c r="CL115" s="164">
        <f>CL116+CL140+CL137</f>
        <v>0</v>
      </c>
      <c r="CM115" s="164">
        <f>CM116+CM140+CM137</f>
        <v>0</v>
      </c>
      <c r="CN115" s="164">
        <f t="shared" si="588"/>
        <v>0</v>
      </c>
      <c r="CO115" s="164">
        <f>CO116+CO140+CO137</f>
        <v>0</v>
      </c>
      <c r="CP115" s="164">
        <f>CP116+CP140+CP137</f>
        <v>0</v>
      </c>
      <c r="CQ115" s="164">
        <f t="shared" si="589"/>
        <v>0</v>
      </c>
      <c r="CR115" s="164">
        <f t="shared" si="590"/>
        <v>0</v>
      </c>
      <c r="CS115" s="164">
        <f t="shared" si="590"/>
        <v>0</v>
      </c>
      <c r="CT115" s="164">
        <f t="shared" si="591"/>
        <v>0</v>
      </c>
      <c r="CU115" s="164">
        <f>CU116+CU140+CU137</f>
        <v>0</v>
      </c>
      <c r="CV115" s="164">
        <f>CV116+CV140+CV137</f>
        <v>0</v>
      </c>
      <c r="CW115" s="164">
        <f t="shared" si="592"/>
        <v>0</v>
      </c>
      <c r="CX115" s="164">
        <f>CX116+CX140+CX137</f>
        <v>0</v>
      </c>
      <c r="CY115" s="164">
        <f>CY116+CY140+CY137</f>
        <v>0</v>
      </c>
      <c r="CZ115" s="164">
        <f t="shared" si="593"/>
        <v>0</v>
      </c>
      <c r="DA115" s="164">
        <f>DA116+DA140+DA137</f>
        <v>0</v>
      </c>
      <c r="DB115" s="164">
        <f>DB116+DB140+DB137</f>
        <v>0</v>
      </c>
      <c r="DC115" s="167"/>
    </row>
    <row r="116" spans="2:107" x14ac:dyDescent="0.25">
      <c r="B116" s="18" t="s">
        <v>13</v>
      </c>
      <c r="C116" s="24" t="s">
        <v>140</v>
      </c>
      <c r="E116" s="165">
        <f t="shared" si="563"/>
        <v>0</v>
      </c>
      <c r="F116" s="165">
        <f t="shared" si="564"/>
        <v>0</v>
      </c>
      <c r="G116" s="165">
        <f t="shared" si="565"/>
        <v>0</v>
      </c>
      <c r="H116" s="165">
        <f t="shared" si="566"/>
        <v>0</v>
      </c>
      <c r="I116" s="165">
        <f t="shared" si="567"/>
        <v>0</v>
      </c>
      <c r="J116" s="165">
        <f t="shared" si="568"/>
        <v>0</v>
      </c>
      <c r="K116" s="165">
        <f t="shared" si="569"/>
        <v>0</v>
      </c>
      <c r="L116" s="165">
        <f>L118+L131+L122+L121+L128+L129+L130+L132+L136</f>
        <v>0</v>
      </c>
      <c r="M116" s="165">
        <f>M118+M131+M122+M121+M128+M129+M130+M132+M136</f>
        <v>0</v>
      </c>
      <c r="N116" s="165">
        <f t="shared" si="544"/>
        <v>0</v>
      </c>
      <c r="O116" s="165">
        <f t="shared" si="545"/>
        <v>0</v>
      </c>
      <c r="P116" s="165">
        <f t="shared" si="546"/>
        <v>0</v>
      </c>
      <c r="Q116" s="165">
        <f t="shared" si="547"/>
        <v>0</v>
      </c>
      <c r="R116" s="165">
        <f>R118+R131+R122+R121+R128+R129+R130+R132+R136</f>
        <v>0</v>
      </c>
      <c r="S116" s="165">
        <f>S118+S131+S122+S121+S128+S129+S130+S132+S136</f>
        <v>0</v>
      </c>
      <c r="T116" s="165">
        <f t="shared" si="570"/>
        <v>0</v>
      </c>
      <c r="U116" s="165">
        <f>U118+U131+U122+U121+U128+U129+U130+U132+U136</f>
        <v>0</v>
      </c>
      <c r="V116" s="165">
        <f>V118+V131+V122+V121+V128+V129+V130+V132+V136</f>
        <v>0</v>
      </c>
      <c r="W116" s="165">
        <f t="shared" si="571"/>
        <v>0</v>
      </c>
      <c r="X116" s="165">
        <f>X118+X131+X122+X121+X128+X129+X130+X132+X136</f>
        <v>0</v>
      </c>
      <c r="Y116" s="165">
        <f>Y118+Y131+Y122+Y121+Y128+Y129+Y130+Y132+Y136</f>
        <v>0</v>
      </c>
      <c r="Z116" s="165">
        <f t="shared" si="572"/>
        <v>0</v>
      </c>
      <c r="AA116" s="165">
        <f>AA118+AA131+AA122+AA121+AA128+AA129+AA130+AA132+AA136</f>
        <v>0</v>
      </c>
      <c r="AB116" s="165">
        <f>AB118+AB131+AB122+AB121+AB128+AB129+AB130+AB132+AB136</f>
        <v>0</v>
      </c>
      <c r="AC116" s="165">
        <f t="shared" si="573"/>
        <v>0</v>
      </c>
      <c r="AD116" s="165">
        <f>AD118+AD131+AD122+AD121+AD128+AD129+AD130+AD132+AD136</f>
        <v>0</v>
      </c>
      <c r="AE116" s="165">
        <f>AE118+AE131+AE122+AE121+AE128+AE129+AE130+AE132+AE136</f>
        <v>0</v>
      </c>
      <c r="AF116" s="165">
        <f t="shared" si="548"/>
        <v>0</v>
      </c>
      <c r="AG116" s="165">
        <f>AG118+AG131+AG122+AG121+AG128+AG129+AG130+AG132+AG136</f>
        <v>0</v>
      </c>
      <c r="AH116" s="165">
        <f>AH118+AH131+AH122+AH121+AH128+AH129+AH130+AH132+AH136</f>
        <v>0</v>
      </c>
      <c r="AI116" s="165">
        <f t="shared" si="549"/>
        <v>0</v>
      </c>
      <c r="AJ116" s="165">
        <f>AJ118+AJ131+AJ122+AJ121+AJ128+AJ129+AJ130+AJ132+AJ136</f>
        <v>0</v>
      </c>
      <c r="AK116" s="165">
        <f>AK118+AK131+AK122+AK121+AK128+AK129+AK130+AK132+AK136</f>
        <v>0</v>
      </c>
      <c r="AL116" s="165">
        <f t="shared" si="550"/>
        <v>0</v>
      </c>
      <c r="AM116" s="165">
        <f>AM118+AM131+AM122+AM121+AM128+AM129+AM130+AM132+AM136</f>
        <v>0</v>
      </c>
      <c r="AN116" s="165">
        <f>AN118+AN131+AN122+AN121+AN128+AN129+AN130+AN132+AN136</f>
        <v>0</v>
      </c>
      <c r="AO116" s="165">
        <f t="shared" si="551"/>
        <v>0</v>
      </c>
      <c r="AP116" s="165">
        <f>AP118+AP131+AP122+AP121+AP128+AP129+AP130+AP132+AP136</f>
        <v>0</v>
      </c>
      <c r="AQ116" s="165">
        <f>AQ118+AQ131+AQ122+AQ121+AQ128+AQ129+AQ130+AQ132+AQ136</f>
        <v>0</v>
      </c>
      <c r="AR116" s="165">
        <f t="shared" si="552"/>
        <v>0</v>
      </c>
      <c r="AS116" s="165">
        <f>AS118+AS131+AS122+AS121+AS128+AS129+AS130+AS132+AS136</f>
        <v>0</v>
      </c>
      <c r="AT116" s="165">
        <f>AT118+AT131+AT122+AT121+AT128+AT129+AT130+AT132+AT136</f>
        <v>0</v>
      </c>
      <c r="AU116" s="165">
        <f t="shared" si="574"/>
        <v>0</v>
      </c>
      <c r="AV116" s="165">
        <f>AV118+AV131+AV122+AV121+AV128+AV129+AV130+AV132+AV136</f>
        <v>0</v>
      </c>
      <c r="AW116" s="165">
        <f>AW118+AW131+AW122+AW121+AW128+AW129+AW130+AW132+AW136</f>
        <v>0</v>
      </c>
      <c r="AX116" s="165">
        <f t="shared" si="554"/>
        <v>0</v>
      </c>
      <c r="AY116" s="165">
        <f t="shared" si="555"/>
        <v>0</v>
      </c>
      <c r="AZ116" s="165">
        <f t="shared" si="556"/>
        <v>0</v>
      </c>
      <c r="BA116" s="165">
        <f t="shared" si="575"/>
        <v>0</v>
      </c>
      <c r="BB116" s="165">
        <f>BB118+BB131+BB122+BB121+BB128+BB129+BB130+BB132+BB136</f>
        <v>0</v>
      </c>
      <c r="BC116" s="165">
        <f>BC118+BC131+BC122+BC121+BC128+BC129+BC130+BC132+BC136</f>
        <v>0</v>
      </c>
      <c r="BD116" s="165">
        <f t="shared" si="576"/>
        <v>0</v>
      </c>
      <c r="BE116" s="165">
        <f>BE118+BE131+BE122+BE121+BE128+BE129+BE130+BE132+BE136</f>
        <v>0</v>
      </c>
      <c r="BF116" s="165">
        <f>BF118+BF131+BF122+BF121+BF128+BF129+BF130+BF132+BF136</f>
        <v>0</v>
      </c>
      <c r="BG116" s="165">
        <f t="shared" si="577"/>
        <v>0</v>
      </c>
      <c r="BH116" s="165">
        <f>BH118+BH131+BH122+BH121+BH128+BH129+BH130+BH132+BH136</f>
        <v>0</v>
      </c>
      <c r="BI116" s="165">
        <f>BI118+BI131+BI122+BI121+BI128+BI129+BI130+BI132+BI136</f>
        <v>0</v>
      </c>
      <c r="BJ116" s="165">
        <f t="shared" si="578"/>
        <v>0</v>
      </c>
      <c r="BK116" s="165">
        <f>BK118+BK131+BK122+BK121+BK128+BK129+BK130+BK132+BK136</f>
        <v>0</v>
      </c>
      <c r="BL116" s="165">
        <f>BL118+BL131+BL122+BL121+BL128+BL129+BL130+BL132+BL136</f>
        <v>0</v>
      </c>
      <c r="BM116" s="165">
        <f t="shared" si="579"/>
        <v>0</v>
      </c>
      <c r="BN116" s="165">
        <f>BN118+BN131+BN122+BN121+BN128+BN129+BN130+BN132+BN136</f>
        <v>0</v>
      </c>
      <c r="BO116" s="165">
        <f>BO118+BO131+BO122+BO121+BO128+BO129+BO130+BO132+BO136</f>
        <v>0</v>
      </c>
      <c r="BP116" s="165">
        <f t="shared" si="580"/>
        <v>0</v>
      </c>
      <c r="BQ116" s="165">
        <f>BQ118+BQ131+BQ122+BQ121+BQ128+BQ129+BQ130+BQ132+BQ136</f>
        <v>0</v>
      </c>
      <c r="BR116" s="165">
        <f>BR118+BR131+BR122+BR121+BR128+BR129+BR130+BR132+BR136</f>
        <v>0</v>
      </c>
      <c r="BS116" s="165">
        <f t="shared" si="581"/>
        <v>0</v>
      </c>
      <c r="BT116" s="165">
        <f>BT118+BT131+BT122+BT121+BT128+BT129+BT130+BT132+BT136</f>
        <v>0</v>
      </c>
      <c r="BU116" s="165">
        <f>BU118+BU131+BU122+BU121+BU128+BU129+BU130+BU132+BU136</f>
        <v>0</v>
      </c>
      <c r="BV116" s="165">
        <f t="shared" si="582"/>
        <v>0</v>
      </c>
      <c r="BW116" s="165">
        <f>BW118+BW131+BW122+BW121+BW128+BW129+BW130+BW132+BW136</f>
        <v>0</v>
      </c>
      <c r="BX116" s="165">
        <f>BX118+BX131+BX122+BX121+BX128+BX129+BX130+BX132+BX136</f>
        <v>0</v>
      </c>
      <c r="BY116" s="165">
        <f t="shared" si="583"/>
        <v>0</v>
      </c>
      <c r="BZ116" s="165">
        <f>BZ118+BZ131+BZ122+BZ121+BZ128+BZ129+BZ130+BZ132+BZ136</f>
        <v>0</v>
      </c>
      <c r="CA116" s="165">
        <f>CA118+CA131+CA122+CA121+CA128+CA129+CA130+CA132+CA136</f>
        <v>0</v>
      </c>
      <c r="CB116" s="165">
        <f t="shared" si="584"/>
        <v>0</v>
      </c>
      <c r="CC116" s="165">
        <f>CC118+CC131+CC122+CC121+CC128+CC129+CC130+CC132+CC136</f>
        <v>0</v>
      </c>
      <c r="CD116" s="165">
        <f>CD118+CD131+CD122+CD121+CD128+CD129+CD130+CD132+CD136</f>
        <v>0</v>
      </c>
      <c r="CE116" s="165">
        <f t="shared" si="585"/>
        <v>0</v>
      </c>
      <c r="CF116" s="165">
        <f>CF118+CF131+CF122+CF121+CF128+CF129+CF130+CF132+CF136</f>
        <v>0</v>
      </c>
      <c r="CG116" s="165">
        <f>CG118+CG131+CG122+CG121+CG128+CG129+CG130+CG132+CG136</f>
        <v>0</v>
      </c>
      <c r="CH116" s="165">
        <f t="shared" si="586"/>
        <v>0</v>
      </c>
      <c r="CI116" s="165">
        <f>CI118+CI131+CI122+CI121+CI128+CI129+CI130+CI132+CI136</f>
        <v>0</v>
      </c>
      <c r="CJ116" s="165">
        <f>CJ118+CJ131+CJ122+CJ121+CJ128+CJ129+CJ130+CJ132+CJ136</f>
        <v>0</v>
      </c>
      <c r="CK116" s="165">
        <f t="shared" si="587"/>
        <v>0</v>
      </c>
      <c r="CL116" s="165">
        <f>CL118+CL131+CL122+CL121+CL128+CL129+CL130+CL132+CL136</f>
        <v>0</v>
      </c>
      <c r="CM116" s="165">
        <f>CM118+CM131+CM122+CM121+CM128+CM129+CM130+CM132+CM136</f>
        <v>0</v>
      </c>
      <c r="CN116" s="165">
        <f t="shared" si="588"/>
        <v>0</v>
      </c>
      <c r="CO116" s="165">
        <f>CO118+CO131+CO122+CO121+CO128+CO129+CO130+CO132+CO136</f>
        <v>0</v>
      </c>
      <c r="CP116" s="165">
        <f>CP118+CP131+CP122+CP121+CP128+CP129+CP130+CP132+CP136</f>
        <v>0</v>
      </c>
      <c r="CQ116" s="165">
        <f t="shared" si="589"/>
        <v>0</v>
      </c>
      <c r="CR116" s="165">
        <f t="shared" si="590"/>
        <v>0</v>
      </c>
      <c r="CS116" s="165">
        <f t="shared" si="590"/>
        <v>0</v>
      </c>
      <c r="CT116" s="165">
        <f t="shared" si="591"/>
        <v>0</v>
      </c>
      <c r="CU116" s="165">
        <f>CU118+CU131+CU122+CU121+CU128+CU129+CU130+CU132+CU136</f>
        <v>0</v>
      </c>
      <c r="CV116" s="165">
        <f>CV118+CV131+CV122+CV121+CV128+CV129+CV130+CV132+CV136</f>
        <v>0</v>
      </c>
      <c r="CW116" s="165">
        <f t="shared" si="592"/>
        <v>0</v>
      </c>
      <c r="CX116" s="165">
        <f>CX118+CX131+CX122+CX121+CX128+CX129+CX130+CX132+CX136</f>
        <v>0</v>
      </c>
      <c r="CY116" s="165">
        <f>CY118+CY131+CY122+CY121+CY128+CY129+CY130+CY132+CY136</f>
        <v>0</v>
      </c>
      <c r="CZ116" s="165">
        <f t="shared" si="593"/>
        <v>0</v>
      </c>
      <c r="DA116" s="165">
        <f>DA118+DA131+DA122+DA121+DA128+DA129+DA130+DA132+DA136</f>
        <v>0</v>
      </c>
      <c r="DB116" s="165">
        <f>DB118+DB131+DB122+DB121+DB128+DB129+DB130+DB132+DB136</f>
        <v>0</v>
      </c>
      <c r="DC116" s="167"/>
    </row>
    <row r="117" spans="2:107" x14ac:dyDescent="0.25">
      <c r="B117" s="149" t="s">
        <v>94</v>
      </c>
      <c r="C117" s="31" t="s">
        <v>226</v>
      </c>
      <c r="D117" s="108"/>
      <c r="E117" s="164">
        <f t="shared" si="563"/>
        <v>0</v>
      </c>
      <c r="F117" s="164">
        <f t="shared" si="564"/>
        <v>0</v>
      </c>
      <c r="G117" s="164">
        <f t="shared" si="565"/>
        <v>0</v>
      </c>
      <c r="H117" s="164">
        <f t="shared" si="566"/>
        <v>0</v>
      </c>
      <c r="I117" s="164">
        <f t="shared" si="567"/>
        <v>0</v>
      </c>
      <c r="J117" s="164">
        <f t="shared" si="568"/>
        <v>0</v>
      </c>
      <c r="K117" s="164">
        <f>SUBTOTAL(9,L117:M117)</f>
        <v>0</v>
      </c>
      <c r="L117" s="164">
        <f>L118+L121+L122</f>
        <v>0</v>
      </c>
      <c r="M117" s="164">
        <f>M118+M121+M122</f>
        <v>0</v>
      </c>
      <c r="N117" s="164">
        <f t="shared" si="544"/>
        <v>0</v>
      </c>
      <c r="O117" s="164">
        <f t="shared" si="545"/>
        <v>0</v>
      </c>
      <c r="P117" s="164">
        <f t="shared" si="546"/>
        <v>0</v>
      </c>
      <c r="Q117" s="164">
        <f>SUBTOTAL(9,R117:S117)</f>
        <v>0</v>
      </c>
      <c r="R117" s="164">
        <f>R118+R121+R122</f>
        <v>0</v>
      </c>
      <c r="S117" s="164">
        <f>S118+S121+S122</f>
        <v>0</v>
      </c>
      <c r="T117" s="164">
        <f t="shared" si="570"/>
        <v>0</v>
      </c>
      <c r="U117" s="164">
        <f>U118+U121+U122</f>
        <v>0</v>
      </c>
      <c r="V117" s="164">
        <f>V118+V121+V122</f>
        <v>0</v>
      </c>
      <c r="W117" s="164">
        <f t="shared" si="571"/>
        <v>0</v>
      </c>
      <c r="X117" s="164">
        <f>X118+X121+X122</f>
        <v>0</v>
      </c>
      <c r="Y117" s="164">
        <f>Y118+Y121+Y122</f>
        <v>0</v>
      </c>
      <c r="Z117" s="164">
        <f t="shared" si="572"/>
        <v>0</v>
      </c>
      <c r="AA117" s="164">
        <f>AA118+AA121+AA122</f>
        <v>0</v>
      </c>
      <c r="AB117" s="164">
        <f>AB118+AB121+AB122</f>
        <v>0</v>
      </c>
      <c r="AC117" s="164">
        <f t="shared" si="573"/>
        <v>0</v>
      </c>
      <c r="AD117" s="164">
        <f>AD118+AD121+AD122</f>
        <v>0</v>
      </c>
      <c r="AE117" s="164">
        <f>AE118+AE121+AE122</f>
        <v>0</v>
      </c>
      <c r="AF117" s="164">
        <f>SUBTOTAL(9,AG117:AH117)</f>
        <v>0</v>
      </c>
      <c r="AG117" s="164">
        <f>AG118+AG121+AG122</f>
        <v>0</v>
      </c>
      <c r="AH117" s="164">
        <f>AH118+AH121+AH122</f>
        <v>0</v>
      </c>
      <c r="AI117" s="164">
        <f>SUBTOTAL(9,AJ117:AK117)</f>
        <v>0</v>
      </c>
      <c r="AJ117" s="164">
        <f>AJ118+AJ121+AJ122</f>
        <v>0</v>
      </c>
      <c r="AK117" s="164">
        <f>AK118+AK121+AK122</f>
        <v>0</v>
      </c>
      <c r="AL117" s="164">
        <f>SUBTOTAL(9,AM117:AN117)</f>
        <v>0</v>
      </c>
      <c r="AM117" s="164">
        <f>AM118+AM121+AM122</f>
        <v>0</v>
      </c>
      <c r="AN117" s="164">
        <f>AN118+AN121+AN122</f>
        <v>0</v>
      </c>
      <c r="AO117" s="164">
        <f>SUBTOTAL(9,AP117:AQ117)</f>
        <v>0</v>
      </c>
      <c r="AP117" s="164">
        <f>AP118+AP121+AP122</f>
        <v>0</v>
      </c>
      <c r="AQ117" s="164">
        <f>AQ118+AQ121+AQ122</f>
        <v>0</v>
      </c>
      <c r="AR117" s="164">
        <f>SUBTOTAL(9,AS117:AT117)</f>
        <v>0</v>
      </c>
      <c r="AS117" s="164">
        <f>AS118+AS121+AS122</f>
        <v>0</v>
      </c>
      <c r="AT117" s="164">
        <f>AT118+AT121+AT122</f>
        <v>0</v>
      </c>
      <c r="AU117" s="164">
        <f>SUBTOTAL(9,AV117:AW117)</f>
        <v>0</v>
      </c>
      <c r="AV117" s="164">
        <f>AV118+AV121+AV122</f>
        <v>0</v>
      </c>
      <c r="AW117" s="164">
        <f>AW118+AW121+AW122</f>
        <v>0</v>
      </c>
      <c r="AX117" s="164">
        <f t="shared" si="554"/>
        <v>0</v>
      </c>
      <c r="AY117" s="164">
        <f t="shared" si="555"/>
        <v>0</v>
      </c>
      <c r="AZ117" s="164">
        <f t="shared" si="556"/>
        <v>0</v>
      </c>
      <c r="BA117" s="164">
        <f t="shared" si="575"/>
        <v>0</v>
      </c>
      <c r="BB117" s="164">
        <f>BB118+BB121+BB122</f>
        <v>0</v>
      </c>
      <c r="BC117" s="164">
        <f>BC118+BC121+BC122</f>
        <v>0</v>
      </c>
      <c r="BD117" s="164">
        <f t="shared" si="576"/>
        <v>0</v>
      </c>
      <c r="BE117" s="164">
        <f>BE118+BE121+BE122</f>
        <v>0</v>
      </c>
      <c r="BF117" s="164">
        <f>BF118+BF121+BF122</f>
        <v>0</v>
      </c>
      <c r="BG117" s="164">
        <f t="shared" si="577"/>
        <v>0</v>
      </c>
      <c r="BH117" s="164">
        <f>BH118+BH121+BH122</f>
        <v>0</v>
      </c>
      <c r="BI117" s="164">
        <f>BI118+BI121+BI122</f>
        <v>0</v>
      </c>
      <c r="BJ117" s="164">
        <f t="shared" si="578"/>
        <v>0</v>
      </c>
      <c r="BK117" s="164">
        <f>BK118+BK121+BK122</f>
        <v>0</v>
      </c>
      <c r="BL117" s="164">
        <f>BL118+BL121+BL122</f>
        <v>0</v>
      </c>
      <c r="BM117" s="164">
        <f t="shared" si="579"/>
        <v>0</v>
      </c>
      <c r="BN117" s="164">
        <f>BN118+BN121+BN122</f>
        <v>0</v>
      </c>
      <c r="BO117" s="164">
        <f>BO118+BO121+BO122</f>
        <v>0</v>
      </c>
      <c r="BP117" s="164">
        <f t="shared" si="580"/>
        <v>0</v>
      </c>
      <c r="BQ117" s="164">
        <f>BQ118+BQ121+BQ122</f>
        <v>0</v>
      </c>
      <c r="BR117" s="164">
        <f>BR118+BR121+BR122</f>
        <v>0</v>
      </c>
      <c r="BS117" s="164">
        <f t="shared" si="581"/>
        <v>0</v>
      </c>
      <c r="BT117" s="164">
        <f>BT118+BT121+BT122</f>
        <v>0</v>
      </c>
      <c r="BU117" s="164">
        <f>BU118+BU121+BU122</f>
        <v>0</v>
      </c>
      <c r="BV117" s="164">
        <f t="shared" si="582"/>
        <v>0</v>
      </c>
      <c r="BW117" s="164">
        <f>BW118+BW121+BW122</f>
        <v>0</v>
      </c>
      <c r="BX117" s="164">
        <f>BX118+BX121+BX122</f>
        <v>0</v>
      </c>
      <c r="BY117" s="164">
        <f t="shared" si="583"/>
        <v>0</v>
      </c>
      <c r="BZ117" s="164">
        <f>BZ118+BZ121+BZ122</f>
        <v>0</v>
      </c>
      <c r="CA117" s="164">
        <f>CA118+CA121+CA122</f>
        <v>0</v>
      </c>
      <c r="CB117" s="164">
        <f t="shared" si="584"/>
        <v>0</v>
      </c>
      <c r="CC117" s="164">
        <f>CC118+CC121+CC122</f>
        <v>0</v>
      </c>
      <c r="CD117" s="164">
        <f>CD118+CD121+CD122</f>
        <v>0</v>
      </c>
      <c r="CE117" s="164">
        <f t="shared" si="585"/>
        <v>0</v>
      </c>
      <c r="CF117" s="164">
        <f>CF118+CF121+CF122</f>
        <v>0</v>
      </c>
      <c r="CG117" s="164">
        <f>CG118+CG121+CG122</f>
        <v>0</v>
      </c>
      <c r="CH117" s="164">
        <f t="shared" si="586"/>
        <v>0</v>
      </c>
      <c r="CI117" s="164">
        <f>CI118+CI121+CI122</f>
        <v>0</v>
      </c>
      <c r="CJ117" s="164">
        <f>CJ118+CJ121+CJ122</f>
        <v>0</v>
      </c>
      <c r="CK117" s="164">
        <f t="shared" si="587"/>
        <v>0</v>
      </c>
      <c r="CL117" s="164">
        <f>CL118+CL121+CL122</f>
        <v>0</v>
      </c>
      <c r="CM117" s="164">
        <f>CM118+CM121+CM122</f>
        <v>0</v>
      </c>
      <c r="CN117" s="164">
        <f t="shared" si="588"/>
        <v>0</v>
      </c>
      <c r="CO117" s="164">
        <f>CO118+CO121+CO122</f>
        <v>0</v>
      </c>
      <c r="CP117" s="164">
        <f>CP118+CP121+CP122</f>
        <v>0</v>
      </c>
      <c r="CQ117" s="164">
        <f t="shared" si="589"/>
        <v>0</v>
      </c>
      <c r="CR117" s="164">
        <f t="shared" si="590"/>
        <v>0</v>
      </c>
      <c r="CS117" s="164">
        <f t="shared" si="590"/>
        <v>0</v>
      </c>
      <c r="CT117" s="164">
        <f t="shared" si="591"/>
        <v>0</v>
      </c>
      <c r="CU117" s="164">
        <f>CU118+CU121+CU122</f>
        <v>0</v>
      </c>
      <c r="CV117" s="164">
        <f>CV118+CV121+CV122</f>
        <v>0</v>
      </c>
      <c r="CW117" s="164">
        <f t="shared" si="592"/>
        <v>0</v>
      </c>
      <c r="CX117" s="164">
        <f>CX118+CX121+CX122</f>
        <v>0</v>
      </c>
      <c r="CY117" s="164">
        <f>CY118+CY121+CY122</f>
        <v>0</v>
      </c>
      <c r="CZ117" s="164">
        <f t="shared" si="593"/>
        <v>0</v>
      </c>
      <c r="DA117" s="164">
        <f>DA118+DA121+DA122</f>
        <v>0</v>
      </c>
      <c r="DB117" s="164">
        <f>DB118+DB121+DB122</f>
        <v>0</v>
      </c>
      <c r="DC117" s="167"/>
    </row>
    <row r="118" spans="2:107" ht="16.5" customHeight="1" x14ac:dyDescent="0.25">
      <c r="B118" s="149" t="s">
        <v>95</v>
      </c>
      <c r="C118" s="20" t="s">
        <v>121</v>
      </c>
      <c r="E118" s="164">
        <f t="shared" si="563"/>
        <v>0</v>
      </c>
      <c r="F118" s="164">
        <f t="shared" si="564"/>
        <v>0</v>
      </c>
      <c r="G118" s="164">
        <f t="shared" si="565"/>
        <v>0</v>
      </c>
      <c r="H118" s="164">
        <f t="shared" si="566"/>
        <v>0</v>
      </c>
      <c r="I118" s="164">
        <f t="shared" si="567"/>
        <v>0</v>
      </c>
      <c r="J118" s="164">
        <f t="shared" si="568"/>
        <v>0</v>
      </c>
      <c r="K118" s="164">
        <f t="shared" si="569"/>
        <v>0</v>
      </c>
      <c r="L118" s="164">
        <f>SUM(L119:L120)</f>
        <v>0</v>
      </c>
      <c r="M118" s="164">
        <f>SUM(M119:M120)</f>
        <v>0</v>
      </c>
      <c r="N118" s="165">
        <f t="shared" si="544"/>
        <v>0</v>
      </c>
      <c r="O118" s="165">
        <f t="shared" si="545"/>
        <v>0</v>
      </c>
      <c r="P118" s="165">
        <f t="shared" si="546"/>
        <v>0</v>
      </c>
      <c r="Q118" s="164">
        <f t="shared" si="547"/>
        <v>0</v>
      </c>
      <c r="R118" s="164">
        <f>SUM(R119:R120)</f>
        <v>0</v>
      </c>
      <c r="S118" s="164">
        <f>SUM(S119:S120)</f>
        <v>0</v>
      </c>
      <c r="T118" s="164">
        <f t="shared" si="570"/>
        <v>0</v>
      </c>
      <c r="U118" s="164">
        <f>SUM(U119:U120)</f>
        <v>0</v>
      </c>
      <c r="V118" s="164">
        <f>SUM(V119:V120)</f>
        <v>0</v>
      </c>
      <c r="W118" s="164">
        <f t="shared" si="571"/>
        <v>0</v>
      </c>
      <c r="X118" s="164">
        <f>SUM(X119:X120)</f>
        <v>0</v>
      </c>
      <c r="Y118" s="164">
        <f>SUM(Y119:Y120)</f>
        <v>0</v>
      </c>
      <c r="Z118" s="164">
        <f t="shared" si="572"/>
        <v>0</v>
      </c>
      <c r="AA118" s="164">
        <f>SUM(AA119:AA120)</f>
        <v>0</v>
      </c>
      <c r="AB118" s="164">
        <f>SUM(AB119:AB120)</f>
        <v>0</v>
      </c>
      <c r="AC118" s="164">
        <f t="shared" si="573"/>
        <v>0</v>
      </c>
      <c r="AD118" s="164">
        <f>SUM(AD119:AD120)</f>
        <v>0</v>
      </c>
      <c r="AE118" s="164">
        <f>SUM(AE119:AE120)</f>
        <v>0</v>
      </c>
      <c r="AF118" s="164">
        <f t="shared" si="548"/>
        <v>0</v>
      </c>
      <c r="AG118" s="164">
        <f>SUM(AG119:AG120)</f>
        <v>0</v>
      </c>
      <c r="AH118" s="164">
        <f>SUM(AH119:AH120)</f>
        <v>0</v>
      </c>
      <c r="AI118" s="164">
        <f t="shared" si="549"/>
        <v>0</v>
      </c>
      <c r="AJ118" s="164">
        <f>SUM(AJ119:AJ120)</f>
        <v>0</v>
      </c>
      <c r="AK118" s="164">
        <f>SUM(AK119:AK120)</f>
        <v>0</v>
      </c>
      <c r="AL118" s="164">
        <f t="shared" si="550"/>
        <v>0</v>
      </c>
      <c r="AM118" s="164">
        <f>SUM(AM119:AM120)</f>
        <v>0</v>
      </c>
      <c r="AN118" s="164">
        <f>SUM(AN119:AN120)</f>
        <v>0</v>
      </c>
      <c r="AO118" s="164">
        <f t="shared" si="551"/>
        <v>0</v>
      </c>
      <c r="AP118" s="164">
        <f>SUM(AP119:AP120)</f>
        <v>0</v>
      </c>
      <c r="AQ118" s="164">
        <f>SUM(AQ119:AQ120)</f>
        <v>0</v>
      </c>
      <c r="AR118" s="164">
        <f t="shared" si="552"/>
        <v>0</v>
      </c>
      <c r="AS118" s="164">
        <f>SUM(AS119:AS120)</f>
        <v>0</v>
      </c>
      <c r="AT118" s="164">
        <f>SUM(AT119:AT120)</f>
        <v>0</v>
      </c>
      <c r="AU118" s="164">
        <f t="shared" ref="AU118:AU120" si="594">SUBTOTAL(9,AV118:AW118)</f>
        <v>0</v>
      </c>
      <c r="AV118" s="164">
        <f>SUM(AV119:AV120)</f>
        <v>0</v>
      </c>
      <c r="AW118" s="164">
        <f>SUM(AW119:AW120)</f>
        <v>0</v>
      </c>
      <c r="AX118" s="165">
        <f t="shared" si="554"/>
        <v>0</v>
      </c>
      <c r="AY118" s="164">
        <f t="shared" si="555"/>
        <v>0</v>
      </c>
      <c r="AZ118" s="164">
        <f t="shared" si="556"/>
        <v>0</v>
      </c>
      <c r="BA118" s="164">
        <f t="shared" si="575"/>
        <v>0</v>
      </c>
      <c r="BB118" s="164">
        <f>SUM(BB119:BB120)</f>
        <v>0</v>
      </c>
      <c r="BC118" s="164">
        <f>SUM(BC119:BC120)</f>
        <v>0</v>
      </c>
      <c r="BD118" s="164">
        <f t="shared" si="576"/>
        <v>0</v>
      </c>
      <c r="BE118" s="164">
        <f>SUM(BE119:BE120)</f>
        <v>0</v>
      </c>
      <c r="BF118" s="164">
        <f>SUM(BF119:BF120)</f>
        <v>0</v>
      </c>
      <c r="BG118" s="164">
        <f t="shared" si="577"/>
        <v>0</v>
      </c>
      <c r="BH118" s="164">
        <f>SUM(BH119:BH120)</f>
        <v>0</v>
      </c>
      <c r="BI118" s="164">
        <f>SUM(BI119:BI120)</f>
        <v>0</v>
      </c>
      <c r="BJ118" s="164">
        <f t="shared" si="578"/>
        <v>0</v>
      </c>
      <c r="BK118" s="164">
        <f>SUM(BK119:BK120)</f>
        <v>0</v>
      </c>
      <c r="BL118" s="164">
        <f>SUM(BL119:BL120)</f>
        <v>0</v>
      </c>
      <c r="BM118" s="164">
        <f t="shared" si="579"/>
        <v>0</v>
      </c>
      <c r="BN118" s="164">
        <f>SUM(BN119:BN120)</f>
        <v>0</v>
      </c>
      <c r="BO118" s="164">
        <f>SUM(BO119:BO120)</f>
        <v>0</v>
      </c>
      <c r="BP118" s="164">
        <f t="shared" si="580"/>
        <v>0</v>
      </c>
      <c r="BQ118" s="164">
        <f>SUM(BQ119:BQ120)</f>
        <v>0</v>
      </c>
      <c r="BR118" s="164">
        <f>SUM(BR119:BR120)</f>
        <v>0</v>
      </c>
      <c r="BS118" s="164">
        <f t="shared" si="581"/>
        <v>0</v>
      </c>
      <c r="BT118" s="164">
        <f>SUM(BT119:BT120)</f>
        <v>0</v>
      </c>
      <c r="BU118" s="164">
        <f>SUM(BU119:BU120)</f>
        <v>0</v>
      </c>
      <c r="BV118" s="164">
        <f t="shared" si="582"/>
        <v>0</v>
      </c>
      <c r="BW118" s="164">
        <f>SUM(BW119:BW120)</f>
        <v>0</v>
      </c>
      <c r="BX118" s="164">
        <f>SUM(BX119:BX120)</f>
        <v>0</v>
      </c>
      <c r="BY118" s="164">
        <f t="shared" si="583"/>
        <v>0</v>
      </c>
      <c r="BZ118" s="164">
        <f>SUM(BZ119:BZ120)</f>
        <v>0</v>
      </c>
      <c r="CA118" s="164">
        <f>SUM(CA119:CA120)</f>
        <v>0</v>
      </c>
      <c r="CB118" s="164">
        <f t="shared" si="584"/>
        <v>0</v>
      </c>
      <c r="CC118" s="164">
        <f>SUM(CC119:CC120)</f>
        <v>0</v>
      </c>
      <c r="CD118" s="164">
        <f>SUM(CD119:CD120)</f>
        <v>0</v>
      </c>
      <c r="CE118" s="164">
        <f t="shared" si="585"/>
        <v>0</v>
      </c>
      <c r="CF118" s="164">
        <f>SUM(CF119:CF120)</f>
        <v>0</v>
      </c>
      <c r="CG118" s="164">
        <f>SUM(CG119:CG120)</f>
        <v>0</v>
      </c>
      <c r="CH118" s="164">
        <f t="shared" si="586"/>
        <v>0</v>
      </c>
      <c r="CI118" s="164">
        <f>SUM(CI119:CI120)</f>
        <v>0</v>
      </c>
      <c r="CJ118" s="164">
        <f>SUM(CJ119:CJ120)</f>
        <v>0</v>
      </c>
      <c r="CK118" s="164">
        <f t="shared" si="587"/>
        <v>0</v>
      </c>
      <c r="CL118" s="164">
        <f>SUM(CL119:CL120)</f>
        <v>0</v>
      </c>
      <c r="CM118" s="164">
        <f>SUM(CM119:CM120)</f>
        <v>0</v>
      </c>
      <c r="CN118" s="164">
        <f t="shared" si="588"/>
        <v>0</v>
      </c>
      <c r="CO118" s="164">
        <f>SUM(CO119:CO120)</f>
        <v>0</v>
      </c>
      <c r="CP118" s="164">
        <f>SUM(CP119:CP120)</f>
        <v>0</v>
      </c>
      <c r="CQ118" s="164">
        <f t="shared" si="589"/>
        <v>0</v>
      </c>
      <c r="CR118" s="164">
        <f t="shared" si="590"/>
        <v>0</v>
      </c>
      <c r="CS118" s="164">
        <f t="shared" si="590"/>
        <v>0</v>
      </c>
      <c r="CT118" s="164">
        <f t="shared" si="591"/>
        <v>0</v>
      </c>
      <c r="CU118" s="164">
        <f>SUM(CU119:CU120)</f>
        <v>0</v>
      </c>
      <c r="CV118" s="164">
        <f>SUM(CV119:CV120)</f>
        <v>0</v>
      </c>
      <c r="CW118" s="164">
        <f t="shared" si="592"/>
        <v>0</v>
      </c>
      <c r="CX118" s="164">
        <f>SUM(CX119:CX120)</f>
        <v>0</v>
      </c>
      <c r="CY118" s="164">
        <f>SUM(CY119:CY120)</f>
        <v>0</v>
      </c>
      <c r="CZ118" s="164">
        <f t="shared" si="593"/>
        <v>0</v>
      </c>
      <c r="DA118" s="164">
        <f>SUM(DA119:DA120)</f>
        <v>0</v>
      </c>
      <c r="DB118" s="164">
        <f>SUM(DB119:DB120)</f>
        <v>0</v>
      </c>
      <c r="DC118" s="167"/>
    </row>
    <row r="119" spans="2:107" x14ac:dyDescent="0.25">
      <c r="B119" s="149" t="s">
        <v>227</v>
      </c>
      <c r="C119" s="32" t="s">
        <v>145</v>
      </c>
      <c r="E119" s="164">
        <f t="shared" si="563"/>
        <v>0</v>
      </c>
      <c r="F119" s="164">
        <f t="shared" si="564"/>
        <v>0</v>
      </c>
      <c r="G119" s="164">
        <f t="shared" si="565"/>
        <v>0</v>
      </c>
      <c r="H119" s="164">
        <f t="shared" si="566"/>
        <v>0</v>
      </c>
      <c r="I119" s="164">
        <f t="shared" si="567"/>
        <v>0</v>
      </c>
      <c r="J119" s="164">
        <f t="shared" si="568"/>
        <v>0</v>
      </c>
      <c r="K119" s="164">
        <f t="shared" si="569"/>
        <v>0</v>
      </c>
      <c r="L119" s="164"/>
      <c r="M119" s="164"/>
      <c r="N119" s="165">
        <f t="shared" si="544"/>
        <v>0</v>
      </c>
      <c r="O119" s="165">
        <f t="shared" si="545"/>
        <v>0</v>
      </c>
      <c r="P119" s="165">
        <f t="shared" si="546"/>
        <v>0</v>
      </c>
      <c r="Q119" s="164">
        <f t="shared" si="547"/>
        <v>0</v>
      </c>
      <c r="R119" s="164"/>
      <c r="S119" s="164"/>
      <c r="T119" s="164">
        <f t="shared" si="570"/>
        <v>0</v>
      </c>
      <c r="U119" s="164"/>
      <c r="V119" s="164"/>
      <c r="W119" s="164">
        <f t="shared" si="571"/>
        <v>0</v>
      </c>
      <c r="X119" s="164"/>
      <c r="Y119" s="164"/>
      <c r="Z119" s="164">
        <f t="shared" si="572"/>
        <v>0</v>
      </c>
      <c r="AA119" s="164"/>
      <c r="AB119" s="164"/>
      <c r="AC119" s="164">
        <f t="shared" si="573"/>
        <v>0</v>
      </c>
      <c r="AD119" s="164"/>
      <c r="AE119" s="164"/>
      <c r="AF119" s="164">
        <f t="shared" si="548"/>
        <v>0</v>
      </c>
      <c r="AG119" s="164"/>
      <c r="AH119" s="164"/>
      <c r="AI119" s="164">
        <f t="shared" si="549"/>
        <v>0</v>
      </c>
      <c r="AJ119" s="164"/>
      <c r="AK119" s="164"/>
      <c r="AL119" s="164">
        <f t="shared" si="550"/>
        <v>0</v>
      </c>
      <c r="AM119" s="164"/>
      <c r="AN119" s="164"/>
      <c r="AO119" s="164">
        <f t="shared" si="551"/>
        <v>0</v>
      </c>
      <c r="AP119" s="164"/>
      <c r="AQ119" s="164"/>
      <c r="AR119" s="164">
        <f t="shared" si="552"/>
        <v>0</v>
      </c>
      <c r="AS119" s="164"/>
      <c r="AT119" s="164"/>
      <c r="AU119" s="164">
        <f t="shared" si="594"/>
        <v>0</v>
      </c>
      <c r="AV119" s="164"/>
      <c r="AW119" s="164"/>
      <c r="AX119" s="165">
        <f t="shared" si="554"/>
        <v>0</v>
      </c>
      <c r="AY119" s="164">
        <f t="shared" si="555"/>
        <v>0</v>
      </c>
      <c r="AZ119" s="164">
        <f t="shared" si="556"/>
        <v>0</v>
      </c>
      <c r="BA119" s="164">
        <f t="shared" si="575"/>
        <v>0</v>
      </c>
      <c r="BB119" s="164"/>
      <c r="BC119" s="164"/>
      <c r="BD119" s="164">
        <f t="shared" si="576"/>
        <v>0</v>
      </c>
      <c r="BE119" s="164"/>
      <c r="BF119" s="164"/>
      <c r="BG119" s="164">
        <f t="shared" si="577"/>
        <v>0</v>
      </c>
      <c r="BH119" s="164"/>
      <c r="BI119" s="164"/>
      <c r="BJ119" s="164">
        <f t="shared" si="578"/>
        <v>0</v>
      </c>
      <c r="BK119" s="164"/>
      <c r="BL119" s="164"/>
      <c r="BM119" s="164">
        <f t="shared" si="579"/>
        <v>0</v>
      </c>
      <c r="BN119" s="164"/>
      <c r="BO119" s="164"/>
      <c r="BP119" s="164">
        <f t="shared" si="580"/>
        <v>0</v>
      </c>
      <c r="BQ119" s="164"/>
      <c r="BR119" s="164"/>
      <c r="BS119" s="164">
        <f t="shared" si="581"/>
        <v>0</v>
      </c>
      <c r="BT119" s="164"/>
      <c r="BU119" s="164"/>
      <c r="BV119" s="164">
        <f t="shared" si="582"/>
        <v>0</v>
      </c>
      <c r="BW119" s="164"/>
      <c r="BX119" s="164"/>
      <c r="BY119" s="164">
        <f t="shared" si="583"/>
        <v>0</v>
      </c>
      <c r="BZ119" s="164"/>
      <c r="CA119" s="164"/>
      <c r="CB119" s="164">
        <f t="shared" si="584"/>
        <v>0</v>
      </c>
      <c r="CC119" s="164"/>
      <c r="CD119" s="164"/>
      <c r="CE119" s="164">
        <f t="shared" si="585"/>
        <v>0</v>
      </c>
      <c r="CF119" s="164"/>
      <c r="CG119" s="164"/>
      <c r="CH119" s="164">
        <f t="shared" si="586"/>
        <v>0</v>
      </c>
      <c r="CI119" s="164"/>
      <c r="CJ119" s="164"/>
      <c r="CK119" s="164">
        <f t="shared" si="587"/>
        <v>0</v>
      </c>
      <c r="CL119" s="164"/>
      <c r="CM119" s="164"/>
      <c r="CN119" s="164">
        <f t="shared" si="588"/>
        <v>0</v>
      </c>
      <c r="CO119" s="164"/>
      <c r="CP119" s="164"/>
      <c r="CQ119" s="164">
        <f t="shared" si="589"/>
        <v>0</v>
      </c>
      <c r="CR119" s="164">
        <f t="shared" si="590"/>
        <v>0</v>
      </c>
      <c r="CS119" s="164">
        <f t="shared" si="590"/>
        <v>0</v>
      </c>
      <c r="CT119" s="164">
        <f t="shared" si="591"/>
        <v>0</v>
      </c>
      <c r="CU119" s="164"/>
      <c r="CV119" s="164"/>
      <c r="CW119" s="164">
        <f t="shared" si="592"/>
        <v>0</v>
      </c>
      <c r="CX119" s="164"/>
      <c r="CY119" s="164"/>
      <c r="CZ119" s="164">
        <f t="shared" si="593"/>
        <v>0</v>
      </c>
      <c r="DA119" s="164"/>
      <c r="DB119" s="164"/>
      <c r="DC119" s="167"/>
    </row>
    <row r="120" spans="2:107" x14ac:dyDescent="0.25">
      <c r="B120" s="149" t="s">
        <v>228</v>
      </c>
      <c r="C120" s="32" t="s">
        <v>146</v>
      </c>
      <c r="E120" s="164">
        <f t="shared" si="563"/>
        <v>0</v>
      </c>
      <c r="F120" s="164">
        <f t="shared" si="564"/>
        <v>0</v>
      </c>
      <c r="G120" s="164">
        <f t="shared" si="565"/>
        <v>0</v>
      </c>
      <c r="H120" s="164">
        <f t="shared" si="566"/>
        <v>0</v>
      </c>
      <c r="I120" s="164">
        <f t="shared" si="567"/>
        <v>0</v>
      </c>
      <c r="J120" s="164">
        <f t="shared" si="568"/>
        <v>0</v>
      </c>
      <c r="K120" s="164">
        <f t="shared" si="569"/>
        <v>0</v>
      </c>
      <c r="L120" s="164"/>
      <c r="M120" s="164"/>
      <c r="N120" s="165">
        <f t="shared" si="544"/>
        <v>0</v>
      </c>
      <c r="O120" s="165">
        <f t="shared" si="545"/>
        <v>0</v>
      </c>
      <c r="P120" s="165">
        <f t="shared" si="546"/>
        <v>0</v>
      </c>
      <c r="Q120" s="164">
        <f t="shared" si="547"/>
        <v>0</v>
      </c>
      <c r="R120" s="164"/>
      <c r="S120" s="164"/>
      <c r="T120" s="164">
        <f t="shared" si="570"/>
        <v>0</v>
      </c>
      <c r="U120" s="164"/>
      <c r="V120" s="164"/>
      <c r="W120" s="164">
        <f t="shared" si="571"/>
        <v>0</v>
      </c>
      <c r="X120" s="164"/>
      <c r="Y120" s="164"/>
      <c r="Z120" s="164">
        <f t="shared" si="572"/>
        <v>0</v>
      </c>
      <c r="AA120" s="164"/>
      <c r="AB120" s="164"/>
      <c r="AC120" s="164">
        <f t="shared" si="573"/>
        <v>0</v>
      </c>
      <c r="AD120" s="164"/>
      <c r="AE120" s="164"/>
      <c r="AF120" s="164">
        <f t="shared" si="548"/>
        <v>0</v>
      </c>
      <c r="AG120" s="164"/>
      <c r="AH120" s="164"/>
      <c r="AI120" s="164">
        <f t="shared" si="549"/>
        <v>0</v>
      </c>
      <c r="AJ120" s="164"/>
      <c r="AK120" s="164"/>
      <c r="AL120" s="164">
        <f t="shared" si="550"/>
        <v>0</v>
      </c>
      <c r="AM120" s="164"/>
      <c r="AN120" s="164"/>
      <c r="AO120" s="164">
        <f t="shared" si="551"/>
        <v>0</v>
      </c>
      <c r="AP120" s="164"/>
      <c r="AQ120" s="164"/>
      <c r="AR120" s="164">
        <f t="shared" si="552"/>
        <v>0</v>
      </c>
      <c r="AS120" s="164"/>
      <c r="AT120" s="164"/>
      <c r="AU120" s="164">
        <f t="shared" si="594"/>
        <v>0</v>
      </c>
      <c r="AV120" s="164"/>
      <c r="AW120" s="164"/>
      <c r="AX120" s="165">
        <f t="shared" si="554"/>
        <v>0</v>
      </c>
      <c r="AY120" s="164">
        <f t="shared" si="555"/>
        <v>0</v>
      </c>
      <c r="AZ120" s="164">
        <f t="shared" si="556"/>
        <v>0</v>
      </c>
      <c r="BA120" s="164">
        <f t="shared" si="575"/>
        <v>0</v>
      </c>
      <c r="BB120" s="164"/>
      <c r="BC120" s="164"/>
      <c r="BD120" s="164">
        <f t="shared" si="576"/>
        <v>0</v>
      </c>
      <c r="BE120" s="164"/>
      <c r="BF120" s="164"/>
      <c r="BG120" s="164">
        <f t="shared" si="577"/>
        <v>0</v>
      </c>
      <c r="BH120" s="164"/>
      <c r="BI120" s="164"/>
      <c r="BJ120" s="164">
        <f t="shared" si="578"/>
        <v>0</v>
      </c>
      <c r="BK120" s="164"/>
      <c r="BL120" s="164"/>
      <c r="BM120" s="164">
        <f t="shared" si="579"/>
        <v>0</v>
      </c>
      <c r="BN120" s="164"/>
      <c r="BO120" s="164"/>
      <c r="BP120" s="164">
        <f t="shared" si="580"/>
        <v>0</v>
      </c>
      <c r="BQ120" s="164"/>
      <c r="BR120" s="164"/>
      <c r="BS120" s="164">
        <f t="shared" si="581"/>
        <v>0</v>
      </c>
      <c r="BT120" s="164"/>
      <c r="BU120" s="164"/>
      <c r="BV120" s="164">
        <f t="shared" si="582"/>
        <v>0</v>
      </c>
      <c r="BW120" s="164"/>
      <c r="BX120" s="164"/>
      <c r="BY120" s="164">
        <f t="shared" si="583"/>
        <v>0</v>
      </c>
      <c r="BZ120" s="164"/>
      <c r="CA120" s="164"/>
      <c r="CB120" s="164">
        <f t="shared" si="584"/>
        <v>0</v>
      </c>
      <c r="CC120" s="164"/>
      <c r="CD120" s="164"/>
      <c r="CE120" s="164">
        <f t="shared" si="585"/>
        <v>0</v>
      </c>
      <c r="CF120" s="164"/>
      <c r="CG120" s="164"/>
      <c r="CH120" s="164">
        <f t="shared" si="586"/>
        <v>0</v>
      </c>
      <c r="CI120" s="164"/>
      <c r="CJ120" s="164"/>
      <c r="CK120" s="164">
        <f t="shared" si="587"/>
        <v>0</v>
      </c>
      <c r="CL120" s="164"/>
      <c r="CM120" s="164"/>
      <c r="CN120" s="164">
        <f t="shared" si="588"/>
        <v>0</v>
      </c>
      <c r="CO120" s="164"/>
      <c r="CP120" s="164"/>
      <c r="CQ120" s="164">
        <f t="shared" si="589"/>
        <v>0</v>
      </c>
      <c r="CR120" s="164">
        <f t="shared" si="590"/>
        <v>0</v>
      </c>
      <c r="CS120" s="164">
        <f t="shared" si="590"/>
        <v>0</v>
      </c>
      <c r="CT120" s="164">
        <f t="shared" si="591"/>
        <v>0</v>
      </c>
      <c r="CU120" s="164"/>
      <c r="CV120" s="164"/>
      <c r="CW120" s="164">
        <f t="shared" si="592"/>
        <v>0</v>
      </c>
      <c r="CX120" s="164"/>
      <c r="CY120" s="164"/>
      <c r="CZ120" s="164">
        <f t="shared" si="593"/>
        <v>0</v>
      </c>
      <c r="DA120" s="164"/>
      <c r="DB120" s="164"/>
      <c r="DC120" s="167"/>
    </row>
    <row r="121" spans="2:107" x14ac:dyDescent="0.25">
      <c r="B121" s="149" t="s">
        <v>102</v>
      </c>
      <c r="C121" s="20" t="s">
        <v>31</v>
      </c>
      <c r="E121" s="164">
        <f t="shared" si="563"/>
        <v>0</v>
      </c>
      <c r="F121" s="164">
        <f t="shared" si="564"/>
        <v>0</v>
      </c>
      <c r="G121" s="164">
        <f t="shared" si="565"/>
        <v>0</v>
      </c>
      <c r="H121" s="164">
        <f t="shared" si="566"/>
        <v>0</v>
      </c>
      <c r="I121" s="164">
        <f t="shared" si="567"/>
        <v>0</v>
      </c>
      <c r="J121" s="164">
        <f t="shared" si="568"/>
        <v>0</v>
      </c>
      <c r="K121" s="164">
        <f>SUBTOTAL(9,L121:M121)</f>
        <v>0</v>
      </c>
      <c r="L121" s="164"/>
      <c r="M121" s="164"/>
      <c r="N121" s="165">
        <f t="shared" si="544"/>
        <v>0</v>
      </c>
      <c r="O121" s="165">
        <f t="shared" si="545"/>
        <v>0</v>
      </c>
      <c r="P121" s="165">
        <f t="shared" si="546"/>
        <v>0</v>
      </c>
      <c r="Q121" s="164">
        <f>SUBTOTAL(9,R121:S121)</f>
        <v>0</v>
      </c>
      <c r="R121" s="164"/>
      <c r="S121" s="164"/>
      <c r="T121" s="164">
        <f>SUBTOTAL(9,U121:V121)</f>
        <v>0</v>
      </c>
      <c r="U121" s="164"/>
      <c r="V121" s="164"/>
      <c r="W121" s="164">
        <f>SUBTOTAL(9,X121:Y121)</f>
        <v>0</v>
      </c>
      <c r="X121" s="164"/>
      <c r="Y121" s="164"/>
      <c r="Z121" s="164">
        <f>SUBTOTAL(9,AA121:AB121)</f>
        <v>0</v>
      </c>
      <c r="AA121" s="164"/>
      <c r="AB121" s="164"/>
      <c r="AC121" s="164">
        <f>SUBTOTAL(9,AD121:AE121)</f>
        <v>0</v>
      </c>
      <c r="AD121" s="164"/>
      <c r="AE121" s="164"/>
      <c r="AF121" s="164">
        <f>SUBTOTAL(9,AG121:AH121)</f>
        <v>0</v>
      </c>
      <c r="AG121" s="164"/>
      <c r="AH121" s="164"/>
      <c r="AI121" s="164">
        <f>SUBTOTAL(9,AJ121:AK121)</f>
        <v>0</v>
      </c>
      <c r="AJ121" s="164"/>
      <c r="AK121" s="164"/>
      <c r="AL121" s="164">
        <f>SUBTOTAL(9,AM121:AN121)</f>
        <v>0</v>
      </c>
      <c r="AM121" s="164"/>
      <c r="AN121" s="164"/>
      <c r="AO121" s="164">
        <f>SUBTOTAL(9,AP121:AQ121)</f>
        <v>0</v>
      </c>
      <c r="AP121" s="164"/>
      <c r="AQ121" s="164"/>
      <c r="AR121" s="164">
        <f>SUBTOTAL(9,AS121:AT121)</f>
        <v>0</v>
      </c>
      <c r="AS121" s="164"/>
      <c r="AT121" s="164"/>
      <c r="AU121" s="164">
        <f>SUBTOTAL(9,AV121:AW121)</f>
        <v>0</v>
      </c>
      <c r="AV121" s="164"/>
      <c r="AW121" s="164"/>
      <c r="AX121" s="165">
        <f t="shared" si="554"/>
        <v>0</v>
      </c>
      <c r="AY121" s="164">
        <f t="shared" si="555"/>
        <v>0</v>
      </c>
      <c r="AZ121" s="164">
        <f t="shared" si="556"/>
        <v>0</v>
      </c>
      <c r="BA121" s="164">
        <f>SUBTOTAL(9,BB121:BC121)</f>
        <v>0</v>
      </c>
      <c r="BB121" s="164"/>
      <c r="BC121" s="164"/>
      <c r="BD121" s="164">
        <f>SUBTOTAL(9,BE121:BF121)</f>
        <v>0</v>
      </c>
      <c r="BE121" s="164"/>
      <c r="BF121" s="164"/>
      <c r="BG121" s="164">
        <f>SUBTOTAL(9,BH121:BI121)</f>
        <v>0</v>
      </c>
      <c r="BH121" s="164"/>
      <c r="BI121" s="164"/>
      <c r="BJ121" s="164">
        <f>SUBTOTAL(9,BK121:BL121)</f>
        <v>0</v>
      </c>
      <c r="BK121" s="164"/>
      <c r="BL121" s="164"/>
      <c r="BM121" s="164">
        <f>SUBTOTAL(9,BN121:BO121)</f>
        <v>0</v>
      </c>
      <c r="BN121" s="164"/>
      <c r="BO121" s="164"/>
      <c r="BP121" s="164">
        <f>SUBTOTAL(9,BQ121:BR121)</f>
        <v>0</v>
      </c>
      <c r="BQ121" s="164"/>
      <c r="BR121" s="164"/>
      <c r="BS121" s="164">
        <f>SUBTOTAL(9,BT121:BU121)</f>
        <v>0</v>
      </c>
      <c r="BT121" s="164"/>
      <c r="BU121" s="164"/>
      <c r="BV121" s="164">
        <f>SUBTOTAL(9,BW121:BX121)</f>
        <v>0</v>
      </c>
      <c r="BW121" s="164"/>
      <c r="BX121" s="164"/>
      <c r="BY121" s="164">
        <f>SUBTOTAL(9,BZ121:CA121)</f>
        <v>0</v>
      </c>
      <c r="BZ121" s="164"/>
      <c r="CA121" s="164"/>
      <c r="CB121" s="164">
        <f>SUBTOTAL(9,CC121:CD121)</f>
        <v>0</v>
      </c>
      <c r="CC121" s="164"/>
      <c r="CD121" s="164"/>
      <c r="CE121" s="164">
        <f>SUBTOTAL(9,CF121:CG121)</f>
        <v>0</v>
      </c>
      <c r="CF121" s="164"/>
      <c r="CG121" s="164"/>
      <c r="CH121" s="164">
        <f>SUBTOTAL(9,CI121:CJ121)</f>
        <v>0</v>
      </c>
      <c r="CI121" s="164"/>
      <c r="CJ121" s="164"/>
      <c r="CK121" s="164">
        <f>SUBTOTAL(9,CL121:CM121)</f>
        <v>0</v>
      </c>
      <c r="CL121" s="164"/>
      <c r="CM121" s="164"/>
      <c r="CN121" s="164">
        <f>SUBTOTAL(9,CO121:CP121)</f>
        <v>0</v>
      </c>
      <c r="CO121" s="164"/>
      <c r="CP121" s="164"/>
      <c r="CQ121" s="164">
        <f>SUBTOTAL(9,CT121:DB121)</f>
        <v>0</v>
      </c>
      <c r="CR121" s="164">
        <f>+CX121+DA121+CU121</f>
        <v>0</v>
      </c>
      <c r="CS121" s="164">
        <f>+CY121+DB121+CV121</f>
        <v>0</v>
      </c>
      <c r="CT121" s="164">
        <f>SUBTOTAL(9,CU121:CV121)</f>
        <v>0</v>
      </c>
      <c r="CU121" s="164"/>
      <c r="CV121" s="164"/>
      <c r="CW121" s="164">
        <f>SUBTOTAL(9,CX121:CY121)</f>
        <v>0</v>
      </c>
      <c r="CX121" s="164"/>
      <c r="CY121" s="164"/>
      <c r="CZ121" s="164">
        <f>SUBTOTAL(9,DA121:DB121)</f>
        <v>0</v>
      </c>
      <c r="DA121" s="164"/>
      <c r="DB121" s="164"/>
      <c r="DC121" s="167"/>
    </row>
    <row r="122" spans="2:107" x14ac:dyDescent="0.25">
      <c r="B122" s="149" t="s">
        <v>229</v>
      </c>
      <c r="C122" s="20" t="s">
        <v>123</v>
      </c>
      <c r="E122" s="164">
        <f t="shared" si="563"/>
        <v>0</v>
      </c>
      <c r="F122" s="164">
        <f t="shared" si="564"/>
        <v>0</v>
      </c>
      <c r="G122" s="164">
        <f t="shared" si="565"/>
        <v>0</v>
      </c>
      <c r="H122" s="164">
        <f t="shared" si="566"/>
        <v>0</v>
      </c>
      <c r="I122" s="164">
        <f t="shared" si="567"/>
        <v>0</v>
      </c>
      <c r="J122" s="164">
        <f t="shared" si="568"/>
        <v>0</v>
      </c>
      <c r="K122" s="164">
        <f t="shared" si="569"/>
        <v>0</v>
      </c>
      <c r="L122" s="164">
        <f>SUM(L123:L127)</f>
        <v>0</v>
      </c>
      <c r="M122" s="164">
        <f>SUM(M123:M127)</f>
        <v>0</v>
      </c>
      <c r="N122" s="165">
        <f t="shared" si="544"/>
        <v>0</v>
      </c>
      <c r="O122" s="165">
        <f t="shared" si="545"/>
        <v>0</v>
      </c>
      <c r="P122" s="165">
        <f t="shared" si="546"/>
        <v>0</v>
      </c>
      <c r="Q122" s="164">
        <f t="shared" si="547"/>
        <v>0</v>
      </c>
      <c r="R122" s="164">
        <f>SUM(R123:R127)</f>
        <v>0</v>
      </c>
      <c r="S122" s="164">
        <f>SUM(S123:S127)</f>
        <v>0</v>
      </c>
      <c r="T122" s="164">
        <f t="shared" ref="T122:T128" si="595">SUBTOTAL(9,U122:V122)</f>
        <v>0</v>
      </c>
      <c r="U122" s="164">
        <f>SUM(U123:U127)</f>
        <v>0</v>
      </c>
      <c r="V122" s="164">
        <f>SUM(V123:V127)</f>
        <v>0</v>
      </c>
      <c r="W122" s="164">
        <f t="shared" ref="W122:W128" si="596">SUBTOTAL(9,X122:Y122)</f>
        <v>0</v>
      </c>
      <c r="X122" s="164">
        <f>SUM(X123:X127)</f>
        <v>0</v>
      </c>
      <c r="Y122" s="164">
        <f>SUM(Y123:Y127)</f>
        <v>0</v>
      </c>
      <c r="Z122" s="164">
        <f t="shared" ref="Z122:Z128" si="597">SUBTOTAL(9,AA122:AB122)</f>
        <v>0</v>
      </c>
      <c r="AA122" s="164">
        <f>SUM(AA123:AA127)</f>
        <v>0</v>
      </c>
      <c r="AB122" s="164">
        <f>SUM(AB123:AB127)</f>
        <v>0</v>
      </c>
      <c r="AC122" s="164">
        <f t="shared" ref="AC122:AC128" si="598">SUBTOTAL(9,AD122:AE122)</f>
        <v>0</v>
      </c>
      <c r="AD122" s="164">
        <f>SUM(AD123:AD127)</f>
        <v>0</v>
      </c>
      <c r="AE122" s="164">
        <f>SUM(AE123:AE127)</f>
        <v>0</v>
      </c>
      <c r="AF122" s="164">
        <f t="shared" si="548"/>
        <v>0</v>
      </c>
      <c r="AG122" s="164">
        <f>SUM(AG123:AG127)</f>
        <v>0</v>
      </c>
      <c r="AH122" s="164">
        <f>SUM(AH123:AH127)</f>
        <v>0</v>
      </c>
      <c r="AI122" s="164">
        <f t="shared" si="549"/>
        <v>0</v>
      </c>
      <c r="AJ122" s="164">
        <f>SUM(AJ123:AJ127)</f>
        <v>0</v>
      </c>
      <c r="AK122" s="164">
        <f>SUM(AK123:AK127)</f>
        <v>0</v>
      </c>
      <c r="AL122" s="164">
        <f t="shared" si="550"/>
        <v>0</v>
      </c>
      <c r="AM122" s="164">
        <f>SUM(AM123:AM127)</f>
        <v>0</v>
      </c>
      <c r="AN122" s="164">
        <f>SUM(AN123:AN127)</f>
        <v>0</v>
      </c>
      <c r="AO122" s="164">
        <f t="shared" si="551"/>
        <v>0</v>
      </c>
      <c r="AP122" s="164">
        <f>SUM(AP123:AP127)</f>
        <v>0</v>
      </c>
      <c r="AQ122" s="164">
        <f>SUM(AQ123:AQ127)</f>
        <v>0</v>
      </c>
      <c r="AR122" s="164">
        <f t="shared" si="552"/>
        <v>0</v>
      </c>
      <c r="AS122" s="164">
        <f>SUM(AS123:AS127)</f>
        <v>0</v>
      </c>
      <c r="AT122" s="164">
        <f>SUM(AT123:AT127)</f>
        <v>0</v>
      </c>
      <c r="AU122" s="164">
        <f t="shared" ref="AU122:AU128" si="599">SUBTOTAL(9,AV122:AW122)</f>
        <v>0</v>
      </c>
      <c r="AV122" s="164">
        <f>SUM(AV123:AV127)</f>
        <v>0</v>
      </c>
      <c r="AW122" s="164">
        <f>SUM(AW123:AW127)</f>
        <v>0</v>
      </c>
      <c r="AX122" s="165">
        <f t="shared" si="554"/>
        <v>0</v>
      </c>
      <c r="AY122" s="164">
        <f t="shared" si="555"/>
        <v>0</v>
      </c>
      <c r="AZ122" s="164">
        <f t="shared" si="556"/>
        <v>0</v>
      </c>
      <c r="BA122" s="164">
        <f t="shared" ref="BA122:BA128" si="600">SUBTOTAL(9,BB122:BC122)</f>
        <v>0</v>
      </c>
      <c r="BB122" s="164">
        <f>SUM(BB123:BB127)</f>
        <v>0</v>
      </c>
      <c r="BC122" s="164">
        <f>SUM(BC123:BC127)</f>
        <v>0</v>
      </c>
      <c r="BD122" s="164">
        <f t="shared" ref="BD122:BD128" si="601">SUBTOTAL(9,BE122:BF122)</f>
        <v>0</v>
      </c>
      <c r="BE122" s="164">
        <f>SUM(BE123:BE127)</f>
        <v>0</v>
      </c>
      <c r="BF122" s="164">
        <f>SUM(BF123:BF127)</f>
        <v>0</v>
      </c>
      <c r="BG122" s="164">
        <f t="shared" ref="BG122:BG128" si="602">SUBTOTAL(9,BH122:BI122)</f>
        <v>0</v>
      </c>
      <c r="BH122" s="164">
        <f>SUM(BH123:BH127)</f>
        <v>0</v>
      </c>
      <c r="BI122" s="164">
        <f>SUM(BI123:BI127)</f>
        <v>0</v>
      </c>
      <c r="BJ122" s="164">
        <f t="shared" ref="BJ122:BJ128" si="603">SUBTOTAL(9,BK122:BL122)</f>
        <v>0</v>
      </c>
      <c r="BK122" s="164">
        <f>SUM(BK123:BK127)</f>
        <v>0</v>
      </c>
      <c r="BL122" s="164">
        <f>SUM(BL123:BL127)</f>
        <v>0</v>
      </c>
      <c r="BM122" s="164">
        <f t="shared" ref="BM122:BM128" si="604">SUBTOTAL(9,BN122:BO122)</f>
        <v>0</v>
      </c>
      <c r="BN122" s="164">
        <f>SUM(BN123:BN127)</f>
        <v>0</v>
      </c>
      <c r="BO122" s="164">
        <f>SUM(BO123:BO127)</f>
        <v>0</v>
      </c>
      <c r="BP122" s="164">
        <f t="shared" ref="BP122:BP128" si="605">SUBTOTAL(9,BQ122:BR122)</f>
        <v>0</v>
      </c>
      <c r="BQ122" s="164">
        <f>SUM(BQ123:BQ127)</f>
        <v>0</v>
      </c>
      <c r="BR122" s="164">
        <f>SUM(BR123:BR127)</f>
        <v>0</v>
      </c>
      <c r="BS122" s="164">
        <f t="shared" ref="BS122:BS128" si="606">SUBTOTAL(9,BT122:BU122)</f>
        <v>0</v>
      </c>
      <c r="BT122" s="164">
        <f>SUM(BT123:BT127)</f>
        <v>0</v>
      </c>
      <c r="BU122" s="164">
        <f>SUM(BU123:BU127)</f>
        <v>0</v>
      </c>
      <c r="BV122" s="164">
        <f t="shared" ref="BV122:BV128" si="607">SUBTOTAL(9,BW122:BX122)</f>
        <v>0</v>
      </c>
      <c r="BW122" s="164">
        <f>SUM(BW123:BW127)</f>
        <v>0</v>
      </c>
      <c r="BX122" s="164">
        <f>SUM(BX123:BX127)</f>
        <v>0</v>
      </c>
      <c r="BY122" s="164">
        <f t="shared" ref="BY122:BY128" si="608">SUBTOTAL(9,BZ122:CA122)</f>
        <v>0</v>
      </c>
      <c r="BZ122" s="164">
        <f>SUM(BZ123:BZ127)</f>
        <v>0</v>
      </c>
      <c r="CA122" s="164">
        <f>SUM(CA123:CA127)</f>
        <v>0</v>
      </c>
      <c r="CB122" s="164">
        <f t="shared" ref="CB122:CB128" si="609">SUBTOTAL(9,CC122:CD122)</f>
        <v>0</v>
      </c>
      <c r="CC122" s="164">
        <f>SUM(CC123:CC127)</f>
        <v>0</v>
      </c>
      <c r="CD122" s="164">
        <f>SUM(CD123:CD127)</f>
        <v>0</v>
      </c>
      <c r="CE122" s="164">
        <f t="shared" ref="CE122:CE128" si="610">SUBTOTAL(9,CF122:CG122)</f>
        <v>0</v>
      </c>
      <c r="CF122" s="164">
        <f>SUM(CF123:CF127)</f>
        <v>0</v>
      </c>
      <c r="CG122" s="164">
        <f>SUM(CG123:CG127)</f>
        <v>0</v>
      </c>
      <c r="CH122" s="164">
        <f t="shared" ref="CH122:CH128" si="611">SUBTOTAL(9,CI122:CJ122)</f>
        <v>0</v>
      </c>
      <c r="CI122" s="164">
        <f>SUM(CI123:CI127)</f>
        <v>0</v>
      </c>
      <c r="CJ122" s="164">
        <f>SUM(CJ123:CJ127)</f>
        <v>0</v>
      </c>
      <c r="CK122" s="164">
        <f t="shared" ref="CK122:CK128" si="612">SUBTOTAL(9,CL122:CM122)</f>
        <v>0</v>
      </c>
      <c r="CL122" s="164">
        <f>SUM(CL123:CL127)</f>
        <v>0</v>
      </c>
      <c r="CM122" s="164">
        <f>SUM(CM123:CM127)</f>
        <v>0</v>
      </c>
      <c r="CN122" s="164">
        <f t="shared" ref="CN122:CN128" si="613">SUBTOTAL(9,CO122:CP122)</f>
        <v>0</v>
      </c>
      <c r="CO122" s="164">
        <f>SUM(CO123:CO127)</f>
        <v>0</v>
      </c>
      <c r="CP122" s="164">
        <f>SUM(CP123:CP127)</f>
        <v>0</v>
      </c>
      <c r="CQ122" s="164">
        <f t="shared" si="589"/>
        <v>0</v>
      </c>
      <c r="CR122" s="164">
        <f t="shared" si="590"/>
        <v>0</v>
      </c>
      <c r="CS122" s="164">
        <f t="shared" si="590"/>
        <v>0</v>
      </c>
      <c r="CT122" s="164">
        <f t="shared" ref="CT122:CT128" si="614">SUBTOTAL(9,CU122:CV122)</f>
        <v>0</v>
      </c>
      <c r="CU122" s="164">
        <f>SUM(CU123:CU127)</f>
        <v>0</v>
      </c>
      <c r="CV122" s="164">
        <f>SUM(CV123:CV127)</f>
        <v>0</v>
      </c>
      <c r="CW122" s="164">
        <f t="shared" ref="CW122:CW128" si="615">SUBTOTAL(9,CX122:CY122)</f>
        <v>0</v>
      </c>
      <c r="CX122" s="164">
        <f>SUM(CX123:CX127)</f>
        <v>0</v>
      </c>
      <c r="CY122" s="164">
        <f>SUM(CY123:CY127)</f>
        <v>0</v>
      </c>
      <c r="CZ122" s="164">
        <f t="shared" ref="CZ122:CZ128" si="616">SUBTOTAL(9,DA122:DB122)</f>
        <v>0</v>
      </c>
      <c r="DA122" s="164">
        <f>SUM(DA123:DA127)</f>
        <v>0</v>
      </c>
      <c r="DB122" s="164">
        <f>SUM(DB123:DB127)</f>
        <v>0</v>
      </c>
      <c r="DC122" s="167"/>
    </row>
    <row r="123" spans="2:107" x14ac:dyDescent="0.25">
      <c r="B123" s="149" t="s">
        <v>230</v>
      </c>
      <c r="C123" s="32" t="s">
        <v>124</v>
      </c>
      <c r="E123" s="164">
        <f t="shared" si="563"/>
        <v>0</v>
      </c>
      <c r="F123" s="164">
        <f t="shared" si="564"/>
        <v>0</v>
      </c>
      <c r="G123" s="164">
        <f t="shared" si="565"/>
        <v>0</v>
      </c>
      <c r="H123" s="164">
        <f t="shared" si="566"/>
        <v>0</v>
      </c>
      <c r="I123" s="164">
        <f t="shared" si="567"/>
        <v>0</v>
      </c>
      <c r="J123" s="164">
        <f t="shared" si="568"/>
        <v>0</v>
      </c>
      <c r="K123" s="164">
        <f t="shared" si="569"/>
        <v>0</v>
      </c>
      <c r="L123" s="164"/>
      <c r="M123" s="164"/>
      <c r="N123" s="165">
        <f t="shared" si="544"/>
        <v>0</v>
      </c>
      <c r="O123" s="165">
        <f t="shared" si="545"/>
        <v>0</v>
      </c>
      <c r="P123" s="165">
        <f t="shared" si="546"/>
        <v>0</v>
      </c>
      <c r="Q123" s="164">
        <f t="shared" si="547"/>
        <v>0</v>
      </c>
      <c r="R123" s="164"/>
      <c r="S123" s="164"/>
      <c r="T123" s="164">
        <f t="shared" si="595"/>
        <v>0</v>
      </c>
      <c r="U123" s="164"/>
      <c r="V123" s="164"/>
      <c r="W123" s="164">
        <f t="shared" si="596"/>
        <v>0</v>
      </c>
      <c r="X123" s="164"/>
      <c r="Y123" s="164"/>
      <c r="Z123" s="164">
        <f t="shared" si="597"/>
        <v>0</v>
      </c>
      <c r="AA123" s="164"/>
      <c r="AB123" s="164"/>
      <c r="AC123" s="164">
        <f t="shared" si="598"/>
        <v>0</v>
      </c>
      <c r="AD123" s="164"/>
      <c r="AE123" s="164"/>
      <c r="AF123" s="164">
        <f t="shared" si="548"/>
        <v>0</v>
      </c>
      <c r="AG123" s="164"/>
      <c r="AH123" s="164"/>
      <c r="AI123" s="164">
        <f t="shared" si="549"/>
        <v>0</v>
      </c>
      <c r="AJ123" s="164"/>
      <c r="AK123" s="164"/>
      <c r="AL123" s="164">
        <f t="shared" si="550"/>
        <v>0</v>
      </c>
      <c r="AM123" s="164"/>
      <c r="AN123" s="164"/>
      <c r="AO123" s="164">
        <f t="shared" si="551"/>
        <v>0</v>
      </c>
      <c r="AP123" s="164"/>
      <c r="AQ123" s="164"/>
      <c r="AR123" s="164">
        <f t="shared" si="552"/>
        <v>0</v>
      </c>
      <c r="AS123" s="164"/>
      <c r="AT123" s="164"/>
      <c r="AU123" s="164">
        <f t="shared" si="599"/>
        <v>0</v>
      </c>
      <c r="AV123" s="164"/>
      <c r="AW123" s="164"/>
      <c r="AX123" s="165">
        <f t="shared" si="554"/>
        <v>0</v>
      </c>
      <c r="AY123" s="164">
        <f t="shared" si="555"/>
        <v>0</v>
      </c>
      <c r="AZ123" s="164">
        <f t="shared" si="556"/>
        <v>0</v>
      </c>
      <c r="BA123" s="164">
        <f t="shared" si="600"/>
        <v>0</v>
      </c>
      <c r="BB123" s="164"/>
      <c r="BC123" s="164"/>
      <c r="BD123" s="164">
        <f t="shared" si="601"/>
        <v>0</v>
      </c>
      <c r="BE123" s="164"/>
      <c r="BF123" s="164"/>
      <c r="BG123" s="164">
        <f t="shared" si="602"/>
        <v>0</v>
      </c>
      <c r="BH123" s="164"/>
      <c r="BI123" s="164"/>
      <c r="BJ123" s="164">
        <f t="shared" si="603"/>
        <v>0</v>
      </c>
      <c r="BK123" s="164"/>
      <c r="BL123" s="164"/>
      <c r="BM123" s="164">
        <f t="shared" si="604"/>
        <v>0</v>
      </c>
      <c r="BN123" s="164"/>
      <c r="BO123" s="164"/>
      <c r="BP123" s="164">
        <f t="shared" si="605"/>
        <v>0</v>
      </c>
      <c r="BQ123" s="164"/>
      <c r="BR123" s="164"/>
      <c r="BS123" s="164">
        <f t="shared" si="606"/>
        <v>0</v>
      </c>
      <c r="BT123" s="164"/>
      <c r="BU123" s="164"/>
      <c r="BV123" s="164">
        <f t="shared" si="607"/>
        <v>0</v>
      </c>
      <c r="BW123" s="164"/>
      <c r="BX123" s="164"/>
      <c r="BY123" s="164">
        <f t="shared" si="608"/>
        <v>0</v>
      </c>
      <c r="BZ123" s="164"/>
      <c r="CA123" s="164"/>
      <c r="CB123" s="164">
        <f t="shared" si="609"/>
        <v>0</v>
      </c>
      <c r="CC123" s="164"/>
      <c r="CD123" s="164"/>
      <c r="CE123" s="164">
        <f t="shared" si="610"/>
        <v>0</v>
      </c>
      <c r="CF123" s="164"/>
      <c r="CG123" s="164"/>
      <c r="CH123" s="164">
        <f t="shared" si="611"/>
        <v>0</v>
      </c>
      <c r="CI123" s="164"/>
      <c r="CJ123" s="164"/>
      <c r="CK123" s="164">
        <f t="shared" si="612"/>
        <v>0</v>
      </c>
      <c r="CL123" s="164"/>
      <c r="CM123" s="164"/>
      <c r="CN123" s="164">
        <f t="shared" si="613"/>
        <v>0</v>
      </c>
      <c r="CO123" s="164"/>
      <c r="CP123" s="164"/>
      <c r="CQ123" s="164">
        <f t="shared" si="589"/>
        <v>0</v>
      </c>
      <c r="CR123" s="164">
        <f t="shared" si="590"/>
        <v>0</v>
      </c>
      <c r="CS123" s="164">
        <f t="shared" si="590"/>
        <v>0</v>
      </c>
      <c r="CT123" s="164">
        <f t="shared" si="614"/>
        <v>0</v>
      </c>
      <c r="CU123" s="164"/>
      <c r="CV123" s="164"/>
      <c r="CW123" s="164">
        <f t="shared" si="615"/>
        <v>0</v>
      </c>
      <c r="CX123" s="164"/>
      <c r="CY123" s="164"/>
      <c r="CZ123" s="164">
        <f t="shared" si="616"/>
        <v>0</v>
      </c>
      <c r="DA123" s="164"/>
      <c r="DB123" s="164"/>
      <c r="DC123" s="167"/>
    </row>
    <row r="124" spans="2:107" x14ac:dyDescent="0.25">
      <c r="B124" s="149" t="s">
        <v>231</v>
      </c>
      <c r="C124" s="32" t="s">
        <v>125</v>
      </c>
      <c r="E124" s="164">
        <f t="shared" si="563"/>
        <v>0</v>
      </c>
      <c r="F124" s="164">
        <f t="shared" si="564"/>
        <v>0</v>
      </c>
      <c r="G124" s="164">
        <f t="shared" si="565"/>
        <v>0</v>
      </c>
      <c r="H124" s="164">
        <f t="shared" si="566"/>
        <v>0</v>
      </c>
      <c r="I124" s="164">
        <f t="shared" si="567"/>
        <v>0</v>
      </c>
      <c r="J124" s="164">
        <f t="shared" si="568"/>
        <v>0</v>
      </c>
      <c r="K124" s="164">
        <f t="shared" si="569"/>
        <v>0</v>
      </c>
      <c r="L124" s="164"/>
      <c r="M124" s="164"/>
      <c r="N124" s="165">
        <f t="shared" si="544"/>
        <v>0</v>
      </c>
      <c r="O124" s="165">
        <f t="shared" si="545"/>
        <v>0</v>
      </c>
      <c r="P124" s="165">
        <f t="shared" si="546"/>
        <v>0</v>
      </c>
      <c r="Q124" s="164">
        <f t="shared" si="547"/>
        <v>0</v>
      </c>
      <c r="R124" s="164"/>
      <c r="S124" s="164"/>
      <c r="T124" s="164">
        <f t="shared" si="595"/>
        <v>0</v>
      </c>
      <c r="U124" s="164"/>
      <c r="V124" s="164"/>
      <c r="W124" s="164">
        <f t="shared" si="596"/>
        <v>0</v>
      </c>
      <c r="X124" s="164"/>
      <c r="Y124" s="164"/>
      <c r="Z124" s="164">
        <f t="shared" si="597"/>
        <v>0</v>
      </c>
      <c r="AA124" s="164"/>
      <c r="AB124" s="164"/>
      <c r="AC124" s="164">
        <f t="shared" si="598"/>
        <v>0</v>
      </c>
      <c r="AD124" s="164"/>
      <c r="AE124" s="164"/>
      <c r="AF124" s="164">
        <f t="shared" si="548"/>
        <v>0</v>
      </c>
      <c r="AG124" s="164"/>
      <c r="AH124" s="164"/>
      <c r="AI124" s="164">
        <f t="shared" si="549"/>
        <v>0</v>
      </c>
      <c r="AJ124" s="164"/>
      <c r="AK124" s="164"/>
      <c r="AL124" s="164">
        <f t="shared" si="550"/>
        <v>0</v>
      </c>
      <c r="AM124" s="164"/>
      <c r="AN124" s="164"/>
      <c r="AO124" s="164">
        <f t="shared" si="551"/>
        <v>0</v>
      </c>
      <c r="AP124" s="164"/>
      <c r="AQ124" s="164"/>
      <c r="AR124" s="164">
        <f t="shared" si="552"/>
        <v>0</v>
      </c>
      <c r="AS124" s="164"/>
      <c r="AT124" s="164"/>
      <c r="AU124" s="164">
        <f t="shared" si="599"/>
        <v>0</v>
      </c>
      <c r="AV124" s="164"/>
      <c r="AW124" s="164"/>
      <c r="AX124" s="165">
        <f t="shared" si="554"/>
        <v>0</v>
      </c>
      <c r="AY124" s="164">
        <f t="shared" si="555"/>
        <v>0</v>
      </c>
      <c r="AZ124" s="164">
        <f t="shared" si="556"/>
        <v>0</v>
      </c>
      <c r="BA124" s="164">
        <f t="shared" si="600"/>
        <v>0</v>
      </c>
      <c r="BB124" s="164"/>
      <c r="BC124" s="164"/>
      <c r="BD124" s="164">
        <f t="shared" si="601"/>
        <v>0</v>
      </c>
      <c r="BE124" s="164"/>
      <c r="BF124" s="164"/>
      <c r="BG124" s="164">
        <f t="shared" si="602"/>
        <v>0</v>
      </c>
      <c r="BH124" s="164"/>
      <c r="BI124" s="164"/>
      <c r="BJ124" s="164">
        <f t="shared" si="603"/>
        <v>0</v>
      </c>
      <c r="BK124" s="164"/>
      <c r="BL124" s="164"/>
      <c r="BM124" s="164">
        <f t="shared" si="604"/>
        <v>0</v>
      </c>
      <c r="BN124" s="164"/>
      <c r="BO124" s="164"/>
      <c r="BP124" s="164">
        <f t="shared" si="605"/>
        <v>0</v>
      </c>
      <c r="BQ124" s="164"/>
      <c r="BR124" s="164"/>
      <c r="BS124" s="164">
        <f t="shared" si="606"/>
        <v>0</v>
      </c>
      <c r="BT124" s="164"/>
      <c r="BU124" s="164"/>
      <c r="BV124" s="164">
        <f t="shared" si="607"/>
        <v>0</v>
      </c>
      <c r="BW124" s="164"/>
      <c r="BX124" s="164"/>
      <c r="BY124" s="164">
        <f t="shared" si="608"/>
        <v>0</v>
      </c>
      <c r="BZ124" s="164"/>
      <c r="CA124" s="164"/>
      <c r="CB124" s="164">
        <f t="shared" si="609"/>
        <v>0</v>
      </c>
      <c r="CC124" s="164"/>
      <c r="CD124" s="164"/>
      <c r="CE124" s="164">
        <f t="shared" si="610"/>
        <v>0</v>
      </c>
      <c r="CF124" s="164"/>
      <c r="CG124" s="164"/>
      <c r="CH124" s="164">
        <f t="shared" si="611"/>
        <v>0</v>
      </c>
      <c r="CI124" s="164"/>
      <c r="CJ124" s="164"/>
      <c r="CK124" s="164">
        <f t="shared" si="612"/>
        <v>0</v>
      </c>
      <c r="CL124" s="164"/>
      <c r="CM124" s="164"/>
      <c r="CN124" s="164">
        <f t="shared" si="613"/>
        <v>0</v>
      </c>
      <c r="CO124" s="164"/>
      <c r="CP124" s="164"/>
      <c r="CQ124" s="164">
        <f t="shared" si="589"/>
        <v>0</v>
      </c>
      <c r="CR124" s="164">
        <f t="shared" si="590"/>
        <v>0</v>
      </c>
      <c r="CS124" s="164">
        <f t="shared" si="590"/>
        <v>0</v>
      </c>
      <c r="CT124" s="164">
        <f t="shared" si="614"/>
        <v>0</v>
      </c>
      <c r="CU124" s="164"/>
      <c r="CV124" s="164"/>
      <c r="CW124" s="164">
        <f t="shared" si="615"/>
        <v>0</v>
      </c>
      <c r="CX124" s="164"/>
      <c r="CY124" s="164"/>
      <c r="CZ124" s="164">
        <f t="shared" si="616"/>
        <v>0</v>
      </c>
      <c r="DA124" s="164"/>
      <c r="DB124" s="164"/>
      <c r="DC124" s="167"/>
    </row>
    <row r="125" spans="2:107" x14ac:dyDescent="0.25">
      <c r="B125" s="149" t="s">
        <v>232</v>
      </c>
      <c r="C125" s="32" t="s">
        <v>126</v>
      </c>
      <c r="E125" s="164">
        <f t="shared" si="563"/>
        <v>0</v>
      </c>
      <c r="F125" s="164">
        <f t="shared" si="564"/>
        <v>0</v>
      </c>
      <c r="G125" s="164">
        <f t="shared" si="565"/>
        <v>0</v>
      </c>
      <c r="H125" s="164">
        <f t="shared" si="566"/>
        <v>0</v>
      </c>
      <c r="I125" s="164">
        <f t="shared" si="567"/>
        <v>0</v>
      </c>
      <c r="J125" s="164">
        <f t="shared" si="568"/>
        <v>0</v>
      </c>
      <c r="K125" s="164">
        <f t="shared" si="569"/>
        <v>0</v>
      </c>
      <c r="L125" s="164"/>
      <c r="M125" s="164"/>
      <c r="N125" s="165">
        <f t="shared" si="544"/>
        <v>0</v>
      </c>
      <c r="O125" s="165">
        <f t="shared" si="545"/>
        <v>0</v>
      </c>
      <c r="P125" s="165">
        <f t="shared" si="546"/>
        <v>0</v>
      </c>
      <c r="Q125" s="164">
        <f t="shared" si="547"/>
        <v>0</v>
      </c>
      <c r="R125" s="164"/>
      <c r="S125" s="164"/>
      <c r="T125" s="164">
        <f t="shared" si="595"/>
        <v>0</v>
      </c>
      <c r="U125" s="164"/>
      <c r="V125" s="164"/>
      <c r="W125" s="164">
        <f t="shared" si="596"/>
        <v>0</v>
      </c>
      <c r="X125" s="164"/>
      <c r="Y125" s="164"/>
      <c r="Z125" s="164">
        <f t="shared" si="597"/>
        <v>0</v>
      </c>
      <c r="AA125" s="164"/>
      <c r="AB125" s="164"/>
      <c r="AC125" s="164">
        <f t="shared" si="598"/>
        <v>0</v>
      </c>
      <c r="AD125" s="164"/>
      <c r="AE125" s="164"/>
      <c r="AF125" s="164">
        <f t="shared" si="548"/>
        <v>0</v>
      </c>
      <c r="AG125" s="164"/>
      <c r="AH125" s="164"/>
      <c r="AI125" s="164">
        <f t="shared" si="549"/>
        <v>0</v>
      </c>
      <c r="AJ125" s="164"/>
      <c r="AK125" s="164"/>
      <c r="AL125" s="164">
        <f t="shared" si="550"/>
        <v>0</v>
      </c>
      <c r="AM125" s="164"/>
      <c r="AN125" s="164"/>
      <c r="AO125" s="164">
        <f t="shared" si="551"/>
        <v>0</v>
      </c>
      <c r="AP125" s="164"/>
      <c r="AQ125" s="164"/>
      <c r="AR125" s="164">
        <f t="shared" si="552"/>
        <v>0</v>
      </c>
      <c r="AS125" s="164"/>
      <c r="AT125" s="164"/>
      <c r="AU125" s="164">
        <f t="shared" si="599"/>
        <v>0</v>
      </c>
      <c r="AV125" s="164"/>
      <c r="AW125" s="164"/>
      <c r="AX125" s="165">
        <f t="shared" si="554"/>
        <v>0</v>
      </c>
      <c r="AY125" s="164">
        <f t="shared" si="555"/>
        <v>0</v>
      </c>
      <c r="AZ125" s="164">
        <f t="shared" si="556"/>
        <v>0</v>
      </c>
      <c r="BA125" s="164">
        <f t="shared" si="600"/>
        <v>0</v>
      </c>
      <c r="BB125" s="164"/>
      <c r="BC125" s="164"/>
      <c r="BD125" s="164">
        <f t="shared" si="601"/>
        <v>0</v>
      </c>
      <c r="BE125" s="164"/>
      <c r="BF125" s="164"/>
      <c r="BG125" s="164">
        <f t="shared" si="602"/>
        <v>0</v>
      </c>
      <c r="BH125" s="164"/>
      <c r="BI125" s="164"/>
      <c r="BJ125" s="164">
        <f t="shared" si="603"/>
        <v>0</v>
      </c>
      <c r="BK125" s="164"/>
      <c r="BL125" s="164"/>
      <c r="BM125" s="164">
        <f t="shared" si="604"/>
        <v>0</v>
      </c>
      <c r="BN125" s="164"/>
      <c r="BO125" s="164"/>
      <c r="BP125" s="164">
        <f t="shared" si="605"/>
        <v>0</v>
      </c>
      <c r="BQ125" s="164"/>
      <c r="BR125" s="164"/>
      <c r="BS125" s="164">
        <f t="shared" si="606"/>
        <v>0</v>
      </c>
      <c r="BT125" s="164"/>
      <c r="BU125" s="164"/>
      <c r="BV125" s="164">
        <f t="shared" si="607"/>
        <v>0</v>
      </c>
      <c r="BW125" s="164"/>
      <c r="BX125" s="164"/>
      <c r="BY125" s="164">
        <f t="shared" si="608"/>
        <v>0</v>
      </c>
      <c r="BZ125" s="164"/>
      <c r="CA125" s="164"/>
      <c r="CB125" s="164">
        <f t="shared" si="609"/>
        <v>0</v>
      </c>
      <c r="CC125" s="164"/>
      <c r="CD125" s="164"/>
      <c r="CE125" s="164">
        <f t="shared" si="610"/>
        <v>0</v>
      </c>
      <c r="CF125" s="164"/>
      <c r="CG125" s="164"/>
      <c r="CH125" s="164">
        <f t="shared" si="611"/>
        <v>0</v>
      </c>
      <c r="CI125" s="164"/>
      <c r="CJ125" s="164"/>
      <c r="CK125" s="164">
        <f t="shared" si="612"/>
        <v>0</v>
      </c>
      <c r="CL125" s="164"/>
      <c r="CM125" s="164"/>
      <c r="CN125" s="164">
        <f t="shared" si="613"/>
        <v>0</v>
      </c>
      <c r="CO125" s="164"/>
      <c r="CP125" s="164"/>
      <c r="CQ125" s="164">
        <f t="shared" si="589"/>
        <v>0</v>
      </c>
      <c r="CR125" s="164">
        <f t="shared" si="590"/>
        <v>0</v>
      </c>
      <c r="CS125" s="164">
        <f t="shared" si="590"/>
        <v>0</v>
      </c>
      <c r="CT125" s="164">
        <f t="shared" si="614"/>
        <v>0</v>
      </c>
      <c r="CU125" s="164"/>
      <c r="CV125" s="164"/>
      <c r="CW125" s="164">
        <f t="shared" si="615"/>
        <v>0</v>
      </c>
      <c r="CX125" s="164"/>
      <c r="CY125" s="164"/>
      <c r="CZ125" s="164">
        <f t="shared" si="616"/>
        <v>0</v>
      </c>
      <c r="DA125" s="164"/>
      <c r="DB125" s="164"/>
      <c r="DC125" s="167"/>
    </row>
    <row r="126" spans="2:107" ht="31.5" x14ac:dyDescent="0.25">
      <c r="B126" s="149" t="s">
        <v>233</v>
      </c>
      <c r="C126" s="32" t="s">
        <v>130</v>
      </c>
      <c r="E126" s="164">
        <f t="shared" si="563"/>
        <v>0</v>
      </c>
      <c r="F126" s="164">
        <f t="shared" si="564"/>
        <v>0</v>
      </c>
      <c r="G126" s="164">
        <f t="shared" si="565"/>
        <v>0</v>
      </c>
      <c r="H126" s="164">
        <f t="shared" si="566"/>
        <v>0</v>
      </c>
      <c r="I126" s="164">
        <f t="shared" si="567"/>
        <v>0</v>
      </c>
      <c r="J126" s="164">
        <f t="shared" si="568"/>
        <v>0</v>
      </c>
      <c r="K126" s="164">
        <f t="shared" si="569"/>
        <v>0</v>
      </c>
      <c r="L126" s="164"/>
      <c r="M126" s="164"/>
      <c r="N126" s="165">
        <f t="shared" si="544"/>
        <v>0</v>
      </c>
      <c r="O126" s="165">
        <f t="shared" si="545"/>
        <v>0</v>
      </c>
      <c r="P126" s="165">
        <f t="shared" si="546"/>
        <v>0</v>
      </c>
      <c r="Q126" s="164">
        <f t="shared" si="547"/>
        <v>0</v>
      </c>
      <c r="R126" s="164"/>
      <c r="S126" s="164"/>
      <c r="T126" s="164">
        <f t="shared" si="595"/>
        <v>0</v>
      </c>
      <c r="U126" s="164"/>
      <c r="V126" s="164"/>
      <c r="W126" s="164">
        <f t="shared" si="596"/>
        <v>0</v>
      </c>
      <c r="X126" s="164"/>
      <c r="Y126" s="164"/>
      <c r="Z126" s="164">
        <f t="shared" si="597"/>
        <v>0</v>
      </c>
      <c r="AA126" s="164"/>
      <c r="AB126" s="164"/>
      <c r="AC126" s="164">
        <f t="shared" si="598"/>
        <v>0</v>
      </c>
      <c r="AD126" s="164"/>
      <c r="AE126" s="164"/>
      <c r="AF126" s="164">
        <f t="shared" si="548"/>
        <v>0</v>
      </c>
      <c r="AG126" s="164"/>
      <c r="AH126" s="164"/>
      <c r="AI126" s="164">
        <f t="shared" si="549"/>
        <v>0</v>
      </c>
      <c r="AJ126" s="164"/>
      <c r="AK126" s="164"/>
      <c r="AL126" s="164">
        <f t="shared" si="550"/>
        <v>0</v>
      </c>
      <c r="AM126" s="164"/>
      <c r="AN126" s="164"/>
      <c r="AO126" s="164">
        <f t="shared" si="551"/>
        <v>0</v>
      </c>
      <c r="AP126" s="164"/>
      <c r="AQ126" s="164"/>
      <c r="AR126" s="164">
        <f t="shared" si="552"/>
        <v>0</v>
      </c>
      <c r="AS126" s="164"/>
      <c r="AT126" s="164"/>
      <c r="AU126" s="164">
        <f t="shared" si="599"/>
        <v>0</v>
      </c>
      <c r="AV126" s="164"/>
      <c r="AW126" s="164"/>
      <c r="AX126" s="165">
        <f t="shared" si="554"/>
        <v>0</v>
      </c>
      <c r="AY126" s="164">
        <f t="shared" si="555"/>
        <v>0</v>
      </c>
      <c r="AZ126" s="164">
        <f t="shared" si="556"/>
        <v>0</v>
      </c>
      <c r="BA126" s="164">
        <f t="shared" si="600"/>
        <v>0</v>
      </c>
      <c r="BB126" s="164"/>
      <c r="BC126" s="164"/>
      <c r="BD126" s="164">
        <f t="shared" si="601"/>
        <v>0</v>
      </c>
      <c r="BE126" s="164"/>
      <c r="BF126" s="164"/>
      <c r="BG126" s="164">
        <f t="shared" si="602"/>
        <v>0</v>
      </c>
      <c r="BH126" s="164"/>
      <c r="BI126" s="164"/>
      <c r="BJ126" s="164">
        <f t="shared" si="603"/>
        <v>0</v>
      </c>
      <c r="BK126" s="164"/>
      <c r="BL126" s="164"/>
      <c r="BM126" s="164">
        <f t="shared" si="604"/>
        <v>0</v>
      </c>
      <c r="BN126" s="164"/>
      <c r="BO126" s="164"/>
      <c r="BP126" s="164">
        <f t="shared" si="605"/>
        <v>0</v>
      </c>
      <c r="BQ126" s="164"/>
      <c r="BR126" s="164"/>
      <c r="BS126" s="164">
        <f t="shared" si="606"/>
        <v>0</v>
      </c>
      <c r="BT126" s="164"/>
      <c r="BU126" s="164"/>
      <c r="BV126" s="164">
        <f t="shared" si="607"/>
        <v>0</v>
      </c>
      <c r="BW126" s="164"/>
      <c r="BX126" s="164"/>
      <c r="BY126" s="164">
        <f t="shared" si="608"/>
        <v>0</v>
      </c>
      <c r="BZ126" s="164"/>
      <c r="CA126" s="164"/>
      <c r="CB126" s="164">
        <f t="shared" si="609"/>
        <v>0</v>
      </c>
      <c r="CC126" s="164"/>
      <c r="CD126" s="164"/>
      <c r="CE126" s="164">
        <f t="shared" si="610"/>
        <v>0</v>
      </c>
      <c r="CF126" s="164"/>
      <c r="CG126" s="164"/>
      <c r="CH126" s="164">
        <f t="shared" si="611"/>
        <v>0</v>
      </c>
      <c r="CI126" s="164"/>
      <c r="CJ126" s="164"/>
      <c r="CK126" s="164">
        <f t="shared" si="612"/>
        <v>0</v>
      </c>
      <c r="CL126" s="164"/>
      <c r="CM126" s="164"/>
      <c r="CN126" s="164">
        <f t="shared" si="613"/>
        <v>0</v>
      </c>
      <c r="CO126" s="164"/>
      <c r="CP126" s="164"/>
      <c r="CQ126" s="164">
        <f t="shared" si="589"/>
        <v>0</v>
      </c>
      <c r="CR126" s="164">
        <f t="shared" si="590"/>
        <v>0</v>
      </c>
      <c r="CS126" s="164">
        <f t="shared" si="590"/>
        <v>0</v>
      </c>
      <c r="CT126" s="164">
        <f t="shared" si="614"/>
        <v>0</v>
      </c>
      <c r="CU126" s="164"/>
      <c r="CV126" s="164"/>
      <c r="CW126" s="164">
        <f t="shared" si="615"/>
        <v>0</v>
      </c>
      <c r="CX126" s="164"/>
      <c r="CY126" s="164"/>
      <c r="CZ126" s="164">
        <f t="shared" si="616"/>
        <v>0</v>
      </c>
      <c r="DA126" s="164"/>
      <c r="DB126" s="164"/>
      <c r="DC126" s="167"/>
    </row>
    <row r="127" spans="2:107" x14ac:dyDescent="0.25">
      <c r="B127" s="149" t="s">
        <v>234</v>
      </c>
      <c r="C127" s="32" t="s">
        <v>129</v>
      </c>
      <c r="E127" s="164">
        <f t="shared" si="563"/>
        <v>0</v>
      </c>
      <c r="F127" s="164">
        <f t="shared" si="564"/>
        <v>0</v>
      </c>
      <c r="G127" s="164">
        <f t="shared" si="565"/>
        <v>0</v>
      </c>
      <c r="H127" s="164">
        <f t="shared" si="566"/>
        <v>0</v>
      </c>
      <c r="I127" s="164">
        <f t="shared" si="567"/>
        <v>0</v>
      </c>
      <c r="J127" s="164">
        <f t="shared" si="568"/>
        <v>0</v>
      </c>
      <c r="K127" s="164">
        <f t="shared" si="569"/>
        <v>0</v>
      </c>
      <c r="L127" s="164"/>
      <c r="M127" s="164"/>
      <c r="N127" s="165">
        <f t="shared" si="544"/>
        <v>0</v>
      </c>
      <c r="O127" s="165">
        <f t="shared" si="545"/>
        <v>0</v>
      </c>
      <c r="P127" s="165">
        <f t="shared" si="546"/>
        <v>0</v>
      </c>
      <c r="Q127" s="164">
        <f t="shared" si="547"/>
        <v>0</v>
      </c>
      <c r="R127" s="164"/>
      <c r="S127" s="164"/>
      <c r="T127" s="164">
        <f t="shared" si="595"/>
        <v>0</v>
      </c>
      <c r="U127" s="164"/>
      <c r="V127" s="164"/>
      <c r="W127" s="164">
        <f t="shared" si="596"/>
        <v>0</v>
      </c>
      <c r="X127" s="164"/>
      <c r="Y127" s="164"/>
      <c r="Z127" s="164">
        <f t="shared" si="597"/>
        <v>0</v>
      </c>
      <c r="AA127" s="164"/>
      <c r="AB127" s="164"/>
      <c r="AC127" s="164">
        <f t="shared" si="598"/>
        <v>0</v>
      </c>
      <c r="AD127" s="164"/>
      <c r="AE127" s="164"/>
      <c r="AF127" s="164">
        <f t="shared" si="548"/>
        <v>0</v>
      </c>
      <c r="AG127" s="164"/>
      <c r="AH127" s="164"/>
      <c r="AI127" s="164">
        <f t="shared" si="549"/>
        <v>0</v>
      </c>
      <c r="AJ127" s="164"/>
      <c r="AK127" s="164"/>
      <c r="AL127" s="164">
        <f t="shared" si="550"/>
        <v>0</v>
      </c>
      <c r="AM127" s="164"/>
      <c r="AN127" s="164"/>
      <c r="AO127" s="164">
        <f t="shared" si="551"/>
        <v>0</v>
      </c>
      <c r="AP127" s="164"/>
      <c r="AQ127" s="164"/>
      <c r="AR127" s="164">
        <f t="shared" si="552"/>
        <v>0</v>
      </c>
      <c r="AS127" s="164"/>
      <c r="AT127" s="164"/>
      <c r="AU127" s="164">
        <f t="shared" si="599"/>
        <v>0</v>
      </c>
      <c r="AV127" s="164"/>
      <c r="AW127" s="164"/>
      <c r="AX127" s="165">
        <f t="shared" si="554"/>
        <v>0</v>
      </c>
      <c r="AY127" s="164">
        <f t="shared" si="555"/>
        <v>0</v>
      </c>
      <c r="AZ127" s="164">
        <f t="shared" si="556"/>
        <v>0</v>
      </c>
      <c r="BA127" s="164">
        <f t="shared" si="600"/>
        <v>0</v>
      </c>
      <c r="BB127" s="164"/>
      <c r="BC127" s="164"/>
      <c r="BD127" s="164">
        <f t="shared" si="601"/>
        <v>0</v>
      </c>
      <c r="BE127" s="164"/>
      <c r="BF127" s="164"/>
      <c r="BG127" s="164">
        <f t="shared" si="602"/>
        <v>0</v>
      </c>
      <c r="BH127" s="164"/>
      <c r="BI127" s="164"/>
      <c r="BJ127" s="164">
        <f t="shared" si="603"/>
        <v>0</v>
      </c>
      <c r="BK127" s="164"/>
      <c r="BL127" s="164"/>
      <c r="BM127" s="164">
        <f t="shared" si="604"/>
        <v>0</v>
      </c>
      <c r="BN127" s="164"/>
      <c r="BO127" s="164"/>
      <c r="BP127" s="164">
        <f t="shared" si="605"/>
        <v>0</v>
      </c>
      <c r="BQ127" s="164"/>
      <c r="BR127" s="164"/>
      <c r="BS127" s="164">
        <f t="shared" si="606"/>
        <v>0</v>
      </c>
      <c r="BT127" s="164"/>
      <c r="BU127" s="164"/>
      <c r="BV127" s="164">
        <f t="shared" si="607"/>
        <v>0</v>
      </c>
      <c r="BW127" s="164"/>
      <c r="BX127" s="164"/>
      <c r="BY127" s="164">
        <f t="shared" si="608"/>
        <v>0</v>
      </c>
      <c r="BZ127" s="164"/>
      <c r="CA127" s="164"/>
      <c r="CB127" s="164">
        <f t="shared" si="609"/>
        <v>0</v>
      </c>
      <c r="CC127" s="164"/>
      <c r="CD127" s="164"/>
      <c r="CE127" s="164">
        <f t="shared" si="610"/>
        <v>0</v>
      </c>
      <c r="CF127" s="164"/>
      <c r="CG127" s="164"/>
      <c r="CH127" s="164">
        <f t="shared" si="611"/>
        <v>0</v>
      </c>
      <c r="CI127" s="164"/>
      <c r="CJ127" s="164"/>
      <c r="CK127" s="164">
        <f t="shared" si="612"/>
        <v>0</v>
      </c>
      <c r="CL127" s="164"/>
      <c r="CM127" s="164"/>
      <c r="CN127" s="164">
        <f t="shared" si="613"/>
        <v>0</v>
      </c>
      <c r="CO127" s="164"/>
      <c r="CP127" s="164"/>
      <c r="CQ127" s="164">
        <f t="shared" si="589"/>
        <v>0</v>
      </c>
      <c r="CR127" s="164">
        <f t="shared" si="590"/>
        <v>0</v>
      </c>
      <c r="CS127" s="164">
        <f t="shared" si="590"/>
        <v>0</v>
      </c>
      <c r="CT127" s="164">
        <f t="shared" si="614"/>
        <v>0</v>
      </c>
      <c r="CU127" s="164"/>
      <c r="CV127" s="164"/>
      <c r="CW127" s="164">
        <f t="shared" si="615"/>
        <v>0</v>
      </c>
      <c r="CX127" s="164"/>
      <c r="CY127" s="164"/>
      <c r="CZ127" s="164">
        <f t="shared" si="616"/>
        <v>0</v>
      </c>
      <c r="DA127" s="164"/>
      <c r="DB127" s="164"/>
      <c r="DC127" s="167"/>
    </row>
    <row r="128" spans="2:107" x14ac:dyDescent="0.25">
      <c r="B128" s="149" t="s">
        <v>103</v>
      </c>
      <c r="C128" s="20" t="s">
        <v>14</v>
      </c>
      <c r="E128" s="164">
        <f t="shared" si="563"/>
        <v>0</v>
      </c>
      <c r="F128" s="164">
        <f t="shared" si="564"/>
        <v>0</v>
      </c>
      <c r="G128" s="164">
        <f t="shared" si="565"/>
        <v>0</v>
      </c>
      <c r="H128" s="164">
        <f t="shared" si="566"/>
        <v>0</v>
      </c>
      <c r="I128" s="164">
        <f t="shared" si="567"/>
        <v>0</v>
      </c>
      <c r="J128" s="164">
        <f t="shared" si="568"/>
        <v>0</v>
      </c>
      <c r="K128" s="164">
        <f t="shared" si="569"/>
        <v>0</v>
      </c>
      <c r="L128" s="164"/>
      <c r="M128" s="164"/>
      <c r="N128" s="165">
        <f t="shared" si="544"/>
        <v>0</v>
      </c>
      <c r="O128" s="165">
        <f t="shared" si="545"/>
        <v>0</v>
      </c>
      <c r="P128" s="165">
        <f t="shared" si="546"/>
        <v>0</v>
      </c>
      <c r="Q128" s="164">
        <f t="shared" si="547"/>
        <v>0</v>
      </c>
      <c r="R128" s="164"/>
      <c r="S128" s="164"/>
      <c r="T128" s="164">
        <f t="shared" si="595"/>
        <v>0</v>
      </c>
      <c r="U128" s="164"/>
      <c r="V128" s="164"/>
      <c r="W128" s="164">
        <f t="shared" si="596"/>
        <v>0</v>
      </c>
      <c r="X128" s="164"/>
      <c r="Y128" s="164"/>
      <c r="Z128" s="164">
        <f t="shared" si="597"/>
        <v>0</v>
      </c>
      <c r="AA128" s="164"/>
      <c r="AB128" s="164"/>
      <c r="AC128" s="164">
        <f t="shared" si="598"/>
        <v>0</v>
      </c>
      <c r="AD128" s="164"/>
      <c r="AE128" s="164"/>
      <c r="AF128" s="164">
        <f t="shared" si="548"/>
        <v>0</v>
      </c>
      <c r="AG128" s="164"/>
      <c r="AH128" s="164"/>
      <c r="AI128" s="164">
        <f t="shared" si="549"/>
        <v>0</v>
      </c>
      <c r="AJ128" s="164"/>
      <c r="AK128" s="164"/>
      <c r="AL128" s="164">
        <f t="shared" si="550"/>
        <v>0</v>
      </c>
      <c r="AM128" s="164"/>
      <c r="AN128" s="164"/>
      <c r="AO128" s="164">
        <f t="shared" si="551"/>
        <v>0</v>
      </c>
      <c r="AP128" s="164"/>
      <c r="AQ128" s="164"/>
      <c r="AR128" s="164">
        <f t="shared" si="552"/>
        <v>0</v>
      </c>
      <c r="AS128" s="164"/>
      <c r="AT128" s="164"/>
      <c r="AU128" s="164">
        <f t="shared" si="599"/>
        <v>0</v>
      </c>
      <c r="AV128" s="164"/>
      <c r="AW128" s="164"/>
      <c r="AX128" s="165">
        <f t="shared" si="554"/>
        <v>0</v>
      </c>
      <c r="AY128" s="164">
        <f t="shared" si="555"/>
        <v>0</v>
      </c>
      <c r="AZ128" s="164">
        <f t="shared" si="556"/>
        <v>0</v>
      </c>
      <c r="BA128" s="164">
        <f t="shared" si="600"/>
        <v>0</v>
      </c>
      <c r="BB128" s="164"/>
      <c r="BC128" s="164"/>
      <c r="BD128" s="164">
        <f t="shared" si="601"/>
        <v>0</v>
      </c>
      <c r="BE128" s="164"/>
      <c r="BF128" s="164"/>
      <c r="BG128" s="164">
        <f t="shared" si="602"/>
        <v>0</v>
      </c>
      <c r="BH128" s="164"/>
      <c r="BI128" s="164"/>
      <c r="BJ128" s="164">
        <f t="shared" si="603"/>
        <v>0</v>
      </c>
      <c r="BK128" s="164"/>
      <c r="BL128" s="164"/>
      <c r="BM128" s="164">
        <f t="shared" si="604"/>
        <v>0</v>
      </c>
      <c r="BN128" s="164"/>
      <c r="BO128" s="164"/>
      <c r="BP128" s="164">
        <f t="shared" si="605"/>
        <v>0</v>
      </c>
      <c r="BQ128" s="164"/>
      <c r="BR128" s="164"/>
      <c r="BS128" s="164">
        <f t="shared" si="606"/>
        <v>0</v>
      </c>
      <c r="BT128" s="164"/>
      <c r="BU128" s="164"/>
      <c r="BV128" s="164">
        <f t="shared" si="607"/>
        <v>0</v>
      </c>
      <c r="BW128" s="164"/>
      <c r="BX128" s="164"/>
      <c r="BY128" s="164">
        <f t="shared" si="608"/>
        <v>0</v>
      </c>
      <c r="BZ128" s="164"/>
      <c r="CA128" s="164"/>
      <c r="CB128" s="164">
        <f t="shared" si="609"/>
        <v>0</v>
      </c>
      <c r="CC128" s="164"/>
      <c r="CD128" s="164"/>
      <c r="CE128" s="164">
        <f t="shared" si="610"/>
        <v>0</v>
      </c>
      <c r="CF128" s="164"/>
      <c r="CG128" s="164"/>
      <c r="CH128" s="164">
        <f t="shared" si="611"/>
        <v>0</v>
      </c>
      <c r="CI128" s="164"/>
      <c r="CJ128" s="164"/>
      <c r="CK128" s="164">
        <f t="shared" si="612"/>
        <v>0</v>
      </c>
      <c r="CL128" s="164"/>
      <c r="CM128" s="164"/>
      <c r="CN128" s="164">
        <f t="shared" si="613"/>
        <v>0</v>
      </c>
      <c r="CO128" s="164"/>
      <c r="CP128" s="164"/>
      <c r="CQ128" s="164">
        <f t="shared" si="589"/>
        <v>0</v>
      </c>
      <c r="CR128" s="164">
        <f t="shared" si="590"/>
        <v>0</v>
      </c>
      <c r="CS128" s="164">
        <f t="shared" si="590"/>
        <v>0</v>
      </c>
      <c r="CT128" s="164">
        <f t="shared" si="614"/>
        <v>0</v>
      </c>
      <c r="CU128" s="164"/>
      <c r="CV128" s="164"/>
      <c r="CW128" s="164">
        <f t="shared" si="615"/>
        <v>0</v>
      </c>
      <c r="CX128" s="164"/>
      <c r="CY128" s="164"/>
      <c r="CZ128" s="164">
        <f t="shared" si="616"/>
        <v>0</v>
      </c>
      <c r="DA128" s="164"/>
      <c r="DB128" s="164"/>
      <c r="DC128" s="167"/>
    </row>
    <row r="129" spans="2:107" x14ac:dyDescent="0.25">
      <c r="B129" s="149" t="s">
        <v>104</v>
      </c>
      <c r="C129" s="20" t="s">
        <v>15</v>
      </c>
      <c r="E129" s="164">
        <f t="shared" si="563"/>
        <v>0</v>
      </c>
      <c r="F129" s="164">
        <f t="shared" si="564"/>
        <v>0</v>
      </c>
      <c r="G129" s="164">
        <f t="shared" si="565"/>
        <v>0</v>
      </c>
      <c r="H129" s="164">
        <f t="shared" si="566"/>
        <v>0</v>
      </c>
      <c r="I129" s="164">
        <f t="shared" si="567"/>
        <v>0</v>
      </c>
      <c r="J129" s="164">
        <f t="shared" si="568"/>
        <v>0</v>
      </c>
      <c r="K129" s="164">
        <f>SUBTOTAL(9,L129:M129)</f>
        <v>0</v>
      </c>
      <c r="L129" s="164"/>
      <c r="M129" s="164"/>
      <c r="N129" s="165">
        <f t="shared" si="544"/>
        <v>0</v>
      </c>
      <c r="O129" s="165">
        <f t="shared" si="545"/>
        <v>0</v>
      </c>
      <c r="P129" s="165">
        <f t="shared" si="546"/>
        <v>0</v>
      </c>
      <c r="Q129" s="164">
        <f>SUBTOTAL(9,R129:S129)</f>
        <v>0</v>
      </c>
      <c r="R129" s="164"/>
      <c r="S129" s="164"/>
      <c r="T129" s="164">
        <f>SUBTOTAL(9,U129:V129)</f>
        <v>0</v>
      </c>
      <c r="U129" s="164"/>
      <c r="V129" s="164"/>
      <c r="W129" s="164">
        <f>SUBTOTAL(9,X129:Y129)</f>
        <v>0</v>
      </c>
      <c r="X129" s="164"/>
      <c r="Y129" s="164"/>
      <c r="Z129" s="164">
        <f>SUBTOTAL(9,AA129:AB129)</f>
        <v>0</v>
      </c>
      <c r="AA129" s="164"/>
      <c r="AB129" s="164"/>
      <c r="AC129" s="164">
        <f>SUBTOTAL(9,AD129:AE129)</f>
        <v>0</v>
      </c>
      <c r="AD129" s="164"/>
      <c r="AE129" s="164"/>
      <c r="AF129" s="164">
        <f>SUBTOTAL(9,AG129:AH129)</f>
        <v>0</v>
      </c>
      <c r="AG129" s="164"/>
      <c r="AH129" s="164"/>
      <c r="AI129" s="164">
        <f>SUBTOTAL(9,AJ129:AK129)</f>
        <v>0</v>
      </c>
      <c r="AJ129" s="164"/>
      <c r="AK129" s="164"/>
      <c r="AL129" s="164">
        <f>SUBTOTAL(9,AM129:AN129)</f>
        <v>0</v>
      </c>
      <c r="AM129" s="164"/>
      <c r="AN129" s="164"/>
      <c r="AO129" s="164">
        <f>SUBTOTAL(9,AP129:AQ129)</f>
        <v>0</v>
      </c>
      <c r="AP129" s="164"/>
      <c r="AQ129" s="164"/>
      <c r="AR129" s="164">
        <f>SUBTOTAL(9,AS129:AT129)</f>
        <v>0</v>
      </c>
      <c r="AS129" s="164"/>
      <c r="AT129" s="164"/>
      <c r="AU129" s="164">
        <f>SUBTOTAL(9,AV129:AW129)</f>
        <v>0</v>
      </c>
      <c r="AV129" s="164"/>
      <c r="AW129" s="164"/>
      <c r="AX129" s="165">
        <f t="shared" si="554"/>
        <v>0</v>
      </c>
      <c r="AY129" s="164">
        <f t="shared" si="555"/>
        <v>0</v>
      </c>
      <c r="AZ129" s="164">
        <f t="shared" si="556"/>
        <v>0</v>
      </c>
      <c r="BA129" s="164">
        <f>SUBTOTAL(9,BB129:BC129)</f>
        <v>0</v>
      </c>
      <c r="BB129" s="164"/>
      <c r="BC129" s="164"/>
      <c r="BD129" s="164">
        <f>SUBTOTAL(9,BE129:BF129)</f>
        <v>0</v>
      </c>
      <c r="BE129" s="164"/>
      <c r="BF129" s="164"/>
      <c r="BG129" s="164">
        <f>SUBTOTAL(9,BH129:BI129)</f>
        <v>0</v>
      </c>
      <c r="BH129" s="164"/>
      <c r="BI129" s="164"/>
      <c r="BJ129" s="164">
        <f>SUBTOTAL(9,BK129:BL129)</f>
        <v>0</v>
      </c>
      <c r="BK129" s="164"/>
      <c r="BL129" s="164"/>
      <c r="BM129" s="164">
        <f>SUBTOTAL(9,BN129:BO129)</f>
        <v>0</v>
      </c>
      <c r="BN129" s="164"/>
      <c r="BO129" s="164"/>
      <c r="BP129" s="164">
        <f>SUBTOTAL(9,BQ129:BR129)</f>
        <v>0</v>
      </c>
      <c r="BQ129" s="164"/>
      <c r="BR129" s="164"/>
      <c r="BS129" s="164">
        <f>SUBTOTAL(9,BT129:BU129)</f>
        <v>0</v>
      </c>
      <c r="BT129" s="164"/>
      <c r="BU129" s="164"/>
      <c r="BV129" s="164">
        <f>SUBTOTAL(9,BW129:BX129)</f>
        <v>0</v>
      </c>
      <c r="BW129" s="164"/>
      <c r="BX129" s="164"/>
      <c r="BY129" s="164">
        <f>SUBTOTAL(9,BZ129:CA129)</f>
        <v>0</v>
      </c>
      <c r="BZ129" s="164"/>
      <c r="CA129" s="164"/>
      <c r="CB129" s="164">
        <f>SUBTOTAL(9,CC129:CD129)</f>
        <v>0</v>
      </c>
      <c r="CC129" s="164"/>
      <c r="CD129" s="164"/>
      <c r="CE129" s="164">
        <f>SUBTOTAL(9,CF129:CG129)</f>
        <v>0</v>
      </c>
      <c r="CF129" s="164"/>
      <c r="CG129" s="164"/>
      <c r="CH129" s="164">
        <f>SUBTOTAL(9,CI129:CJ129)</f>
        <v>0</v>
      </c>
      <c r="CI129" s="164"/>
      <c r="CJ129" s="164"/>
      <c r="CK129" s="164">
        <f>SUBTOTAL(9,CL129:CM129)</f>
        <v>0</v>
      </c>
      <c r="CL129" s="164"/>
      <c r="CM129" s="164"/>
      <c r="CN129" s="164">
        <f>SUBTOTAL(9,CO129:CP129)</f>
        <v>0</v>
      </c>
      <c r="CO129" s="164"/>
      <c r="CP129" s="164"/>
      <c r="CQ129" s="164">
        <f t="shared" si="589"/>
        <v>0</v>
      </c>
      <c r="CR129" s="164">
        <f t="shared" si="590"/>
        <v>0</v>
      </c>
      <c r="CS129" s="164">
        <f t="shared" si="590"/>
        <v>0</v>
      </c>
      <c r="CT129" s="164">
        <f>SUBTOTAL(9,CU129:CV129)</f>
        <v>0</v>
      </c>
      <c r="CU129" s="164"/>
      <c r="CV129" s="164"/>
      <c r="CW129" s="164">
        <f>SUBTOTAL(9,CX129:CY129)</f>
        <v>0</v>
      </c>
      <c r="CX129" s="164"/>
      <c r="CY129" s="164"/>
      <c r="CZ129" s="164">
        <f>SUBTOTAL(9,DA129:DB129)</f>
        <v>0</v>
      </c>
      <c r="DA129" s="164"/>
      <c r="DB129" s="164"/>
      <c r="DC129" s="167"/>
    </row>
    <row r="130" spans="2:107" x14ac:dyDescent="0.25">
      <c r="B130" s="149" t="s">
        <v>127</v>
      </c>
      <c r="C130" s="20" t="s">
        <v>186</v>
      </c>
      <c r="E130" s="164">
        <f t="shared" si="563"/>
        <v>0</v>
      </c>
      <c r="F130" s="164">
        <f t="shared" si="564"/>
        <v>0</v>
      </c>
      <c r="G130" s="164">
        <f t="shared" si="565"/>
        <v>0</v>
      </c>
      <c r="H130" s="164">
        <f t="shared" si="566"/>
        <v>0</v>
      </c>
      <c r="I130" s="164">
        <f t="shared" si="567"/>
        <v>0</v>
      </c>
      <c r="J130" s="164">
        <f t="shared" si="568"/>
        <v>0</v>
      </c>
      <c r="K130" s="164">
        <f t="shared" si="569"/>
        <v>0</v>
      </c>
      <c r="L130" s="164"/>
      <c r="M130" s="164"/>
      <c r="N130" s="165">
        <f t="shared" si="544"/>
        <v>0</v>
      </c>
      <c r="O130" s="165">
        <f t="shared" si="545"/>
        <v>0</v>
      </c>
      <c r="P130" s="165">
        <f t="shared" si="546"/>
        <v>0</v>
      </c>
      <c r="Q130" s="164">
        <f t="shared" si="547"/>
        <v>0</v>
      </c>
      <c r="R130" s="164"/>
      <c r="S130" s="164"/>
      <c r="T130" s="164">
        <f t="shared" ref="T130" si="617">SUBTOTAL(9,U130:V130)</f>
        <v>0</v>
      </c>
      <c r="U130" s="164"/>
      <c r="V130" s="164"/>
      <c r="W130" s="164">
        <f t="shared" ref="W130" si="618">SUBTOTAL(9,X130:Y130)</f>
        <v>0</v>
      </c>
      <c r="X130" s="164"/>
      <c r="Y130" s="164"/>
      <c r="Z130" s="164">
        <f t="shared" ref="Z130" si="619">SUBTOTAL(9,AA130:AB130)</f>
        <v>0</v>
      </c>
      <c r="AA130" s="164"/>
      <c r="AB130" s="164"/>
      <c r="AC130" s="164">
        <f t="shared" ref="AC130" si="620">SUBTOTAL(9,AD130:AE130)</f>
        <v>0</v>
      </c>
      <c r="AD130" s="164"/>
      <c r="AE130" s="164"/>
      <c r="AF130" s="164">
        <f t="shared" si="548"/>
        <v>0</v>
      </c>
      <c r="AG130" s="164"/>
      <c r="AH130" s="164"/>
      <c r="AI130" s="164">
        <f t="shared" si="549"/>
        <v>0</v>
      </c>
      <c r="AJ130" s="164"/>
      <c r="AK130" s="164"/>
      <c r="AL130" s="164">
        <f t="shared" si="550"/>
        <v>0</v>
      </c>
      <c r="AM130" s="164"/>
      <c r="AN130" s="164"/>
      <c r="AO130" s="164">
        <f t="shared" si="551"/>
        <v>0</v>
      </c>
      <c r="AP130" s="164"/>
      <c r="AQ130" s="164"/>
      <c r="AR130" s="164">
        <f t="shared" si="552"/>
        <v>0</v>
      </c>
      <c r="AS130" s="164"/>
      <c r="AT130" s="164"/>
      <c r="AU130" s="164">
        <f t="shared" ref="AU130" si="621">SUBTOTAL(9,AV130:AW130)</f>
        <v>0</v>
      </c>
      <c r="AV130" s="164"/>
      <c r="AW130" s="164"/>
      <c r="AX130" s="165">
        <f t="shared" si="554"/>
        <v>0</v>
      </c>
      <c r="AY130" s="164">
        <f t="shared" si="555"/>
        <v>0</v>
      </c>
      <c r="AZ130" s="164">
        <f t="shared" si="556"/>
        <v>0</v>
      </c>
      <c r="BA130" s="164">
        <f t="shared" ref="BA130" si="622">SUBTOTAL(9,BB130:BC130)</f>
        <v>0</v>
      </c>
      <c r="BB130" s="164"/>
      <c r="BC130" s="164"/>
      <c r="BD130" s="164">
        <f t="shared" ref="BD130" si="623">SUBTOTAL(9,BE130:BF130)</f>
        <v>0</v>
      </c>
      <c r="BE130" s="164"/>
      <c r="BF130" s="164"/>
      <c r="BG130" s="164">
        <f t="shared" ref="BG130" si="624">SUBTOTAL(9,BH130:BI130)</f>
        <v>0</v>
      </c>
      <c r="BH130" s="164"/>
      <c r="BI130" s="164"/>
      <c r="BJ130" s="164">
        <f t="shared" ref="BJ130" si="625">SUBTOTAL(9,BK130:BL130)</f>
        <v>0</v>
      </c>
      <c r="BK130" s="164"/>
      <c r="BL130" s="164"/>
      <c r="BM130" s="164">
        <f t="shared" ref="BM130" si="626">SUBTOTAL(9,BN130:BO130)</f>
        <v>0</v>
      </c>
      <c r="BN130" s="164"/>
      <c r="BO130" s="164"/>
      <c r="BP130" s="164">
        <f t="shared" ref="BP130" si="627">SUBTOTAL(9,BQ130:BR130)</f>
        <v>0</v>
      </c>
      <c r="BQ130" s="164"/>
      <c r="BR130" s="164"/>
      <c r="BS130" s="164">
        <f t="shared" ref="BS130" si="628">SUBTOTAL(9,BT130:BU130)</f>
        <v>0</v>
      </c>
      <c r="BT130" s="164"/>
      <c r="BU130" s="164"/>
      <c r="BV130" s="164">
        <f t="shared" ref="BV130" si="629">SUBTOTAL(9,BW130:BX130)</f>
        <v>0</v>
      </c>
      <c r="BW130" s="164"/>
      <c r="BX130" s="164"/>
      <c r="BY130" s="164">
        <f t="shared" ref="BY130" si="630">SUBTOTAL(9,BZ130:CA130)</f>
        <v>0</v>
      </c>
      <c r="BZ130" s="164"/>
      <c r="CA130" s="164"/>
      <c r="CB130" s="164">
        <f t="shared" ref="CB130" si="631">SUBTOTAL(9,CC130:CD130)</f>
        <v>0</v>
      </c>
      <c r="CC130" s="164"/>
      <c r="CD130" s="164"/>
      <c r="CE130" s="164">
        <f t="shared" ref="CE130" si="632">SUBTOTAL(9,CF130:CG130)</f>
        <v>0</v>
      </c>
      <c r="CF130" s="164"/>
      <c r="CG130" s="164"/>
      <c r="CH130" s="164">
        <f t="shared" ref="CH130" si="633">SUBTOTAL(9,CI130:CJ130)</f>
        <v>0</v>
      </c>
      <c r="CI130" s="164"/>
      <c r="CJ130" s="164"/>
      <c r="CK130" s="164">
        <f t="shared" ref="CK130" si="634">SUBTOTAL(9,CL130:CM130)</f>
        <v>0</v>
      </c>
      <c r="CL130" s="164"/>
      <c r="CM130" s="164"/>
      <c r="CN130" s="164">
        <f t="shared" ref="CN130" si="635">SUBTOTAL(9,CO130:CP130)</f>
        <v>0</v>
      </c>
      <c r="CO130" s="164"/>
      <c r="CP130" s="164"/>
      <c r="CQ130" s="164">
        <f t="shared" si="589"/>
        <v>0</v>
      </c>
      <c r="CR130" s="164">
        <f t="shared" si="590"/>
        <v>0</v>
      </c>
      <c r="CS130" s="164">
        <f t="shared" si="590"/>
        <v>0</v>
      </c>
      <c r="CT130" s="164">
        <f t="shared" ref="CT130" si="636">SUBTOTAL(9,CU130:CV130)</f>
        <v>0</v>
      </c>
      <c r="CU130" s="164"/>
      <c r="CV130" s="164"/>
      <c r="CW130" s="164">
        <f t="shared" ref="CW130" si="637">SUBTOTAL(9,CX130:CY130)</f>
        <v>0</v>
      </c>
      <c r="CX130" s="164"/>
      <c r="CY130" s="164"/>
      <c r="CZ130" s="164">
        <f t="shared" ref="CZ130" si="638">SUBTOTAL(9,DA130:DB130)</f>
        <v>0</v>
      </c>
      <c r="DA130" s="164"/>
      <c r="DB130" s="164"/>
      <c r="DC130" s="167"/>
    </row>
    <row r="131" spans="2:107" x14ac:dyDescent="0.25">
      <c r="B131" s="149" t="s">
        <v>128</v>
      </c>
      <c r="C131" s="20" t="s">
        <v>122</v>
      </c>
      <c r="E131" s="164">
        <f t="shared" si="563"/>
        <v>0</v>
      </c>
      <c r="F131" s="164">
        <f t="shared" si="564"/>
        <v>0</v>
      </c>
      <c r="G131" s="164">
        <f t="shared" si="565"/>
        <v>0</v>
      </c>
      <c r="H131" s="164">
        <f t="shared" si="566"/>
        <v>0</v>
      </c>
      <c r="I131" s="164">
        <f t="shared" si="567"/>
        <v>0</v>
      </c>
      <c r="J131" s="164">
        <f t="shared" si="568"/>
        <v>0</v>
      </c>
      <c r="K131" s="164">
        <f>SUBTOTAL(9,L131:M131)</f>
        <v>0</v>
      </c>
      <c r="L131" s="164"/>
      <c r="M131" s="164"/>
      <c r="N131" s="165">
        <f t="shared" si="544"/>
        <v>0</v>
      </c>
      <c r="O131" s="165">
        <f t="shared" si="545"/>
        <v>0</v>
      </c>
      <c r="P131" s="165">
        <f t="shared" si="546"/>
        <v>0</v>
      </c>
      <c r="Q131" s="164">
        <f>SUBTOTAL(9,R131:S131)</f>
        <v>0</v>
      </c>
      <c r="R131" s="164"/>
      <c r="S131" s="164"/>
      <c r="T131" s="164">
        <f>SUBTOTAL(9,U131:V131)</f>
        <v>0</v>
      </c>
      <c r="U131" s="164"/>
      <c r="V131" s="164"/>
      <c r="W131" s="164">
        <f>SUBTOTAL(9,X131:Y131)</f>
        <v>0</v>
      </c>
      <c r="X131" s="164"/>
      <c r="Y131" s="164"/>
      <c r="Z131" s="164">
        <f>SUBTOTAL(9,AA131:AB131)</f>
        <v>0</v>
      </c>
      <c r="AA131" s="164"/>
      <c r="AB131" s="164"/>
      <c r="AC131" s="164">
        <f>SUBTOTAL(9,AD131:AE131)</f>
        <v>0</v>
      </c>
      <c r="AD131" s="164"/>
      <c r="AE131" s="164"/>
      <c r="AF131" s="164">
        <f>SUBTOTAL(9,AG131:AH131)</f>
        <v>0</v>
      </c>
      <c r="AG131" s="164"/>
      <c r="AH131" s="164"/>
      <c r="AI131" s="164">
        <f>SUBTOTAL(9,AJ131:AK131)</f>
        <v>0</v>
      </c>
      <c r="AJ131" s="164"/>
      <c r="AK131" s="164"/>
      <c r="AL131" s="164">
        <f>SUBTOTAL(9,AM131:AN131)</f>
        <v>0</v>
      </c>
      <c r="AM131" s="164"/>
      <c r="AN131" s="164"/>
      <c r="AO131" s="164">
        <f>SUBTOTAL(9,AP131:AQ131)</f>
        <v>0</v>
      </c>
      <c r="AP131" s="164"/>
      <c r="AQ131" s="164"/>
      <c r="AR131" s="164">
        <f>SUBTOTAL(9,AS131:AT131)</f>
        <v>0</v>
      </c>
      <c r="AS131" s="164"/>
      <c r="AT131" s="164"/>
      <c r="AU131" s="164">
        <f>SUBTOTAL(9,AV131:AW131)</f>
        <v>0</v>
      </c>
      <c r="AV131" s="164"/>
      <c r="AW131" s="164"/>
      <c r="AX131" s="165">
        <f t="shared" si="554"/>
        <v>0</v>
      </c>
      <c r="AY131" s="164">
        <f t="shared" si="555"/>
        <v>0</v>
      </c>
      <c r="AZ131" s="164">
        <f t="shared" si="556"/>
        <v>0</v>
      </c>
      <c r="BA131" s="164">
        <f>SUBTOTAL(9,BB131:BC131)</f>
        <v>0</v>
      </c>
      <c r="BB131" s="164"/>
      <c r="BC131" s="164"/>
      <c r="BD131" s="164">
        <f>SUBTOTAL(9,BE131:BF131)</f>
        <v>0</v>
      </c>
      <c r="BE131" s="164"/>
      <c r="BF131" s="164"/>
      <c r="BG131" s="164">
        <f>SUBTOTAL(9,BH131:BI131)</f>
        <v>0</v>
      </c>
      <c r="BH131" s="164"/>
      <c r="BI131" s="164"/>
      <c r="BJ131" s="164">
        <f>SUBTOTAL(9,BK131:BL131)</f>
        <v>0</v>
      </c>
      <c r="BK131" s="164"/>
      <c r="BL131" s="164"/>
      <c r="BM131" s="164">
        <f>SUBTOTAL(9,BN131:BO131)</f>
        <v>0</v>
      </c>
      <c r="BN131" s="164"/>
      <c r="BO131" s="164"/>
      <c r="BP131" s="164">
        <f>SUBTOTAL(9,BQ131:BR131)</f>
        <v>0</v>
      </c>
      <c r="BQ131" s="164"/>
      <c r="BR131" s="164"/>
      <c r="BS131" s="164">
        <f>SUBTOTAL(9,BT131:BU131)</f>
        <v>0</v>
      </c>
      <c r="BT131" s="164"/>
      <c r="BU131" s="164"/>
      <c r="BV131" s="164">
        <f>SUBTOTAL(9,BW131:BX131)</f>
        <v>0</v>
      </c>
      <c r="BW131" s="164"/>
      <c r="BX131" s="164"/>
      <c r="BY131" s="164">
        <f>SUBTOTAL(9,BZ131:CA131)</f>
        <v>0</v>
      </c>
      <c r="BZ131" s="164"/>
      <c r="CA131" s="164"/>
      <c r="CB131" s="164">
        <f>SUBTOTAL(9,CC131:CD131)</f>
        <v>0</v>
      </c>
      <c r="CC131" s="164"/>
      <c r="CD131" s="164"/>
      <c r="CE131" s="164">
        <f>SUBTOTAL(9,CF131:CG131)</f>
        <v>0</v>
      </c>
      <c r="CF131" s="164"/>
      <c r="CG131" s="164"/>
      <c r="CH131" s="164">
        <f>SUBTOTAL(9,CI131:CJ131)</f>
        <v>0</v>
      </c>
      <c r="CI131" s="164"/>
      <c r="CJ131" s="164"/>
      <c r="CK131" s="164">
        <f>SUBTOTAL(9,CL131:CM131)</f>
        <v>0</v>
      </c>
      <c r="CL131" s="164"/>
      <c r="CM131" s="164"/>
      <c r="CN131" s="164">
        <f>SUBTOTAL(9,CO131:CP131)</f>
        <v>0</v>
      </c>
      <c r="CO131" s="164"/>
      <c r="CP131" s="164"/>
      <c r="CQ131" s="164">
        <f>SUBTOTAL(9,CT131:DB131)</f>
        <v>0</v>
      </c>
      <c r="CR131" s="164">
        <f>+CX131+DA131+CU131</f>
        <v>0</v>
      </c>
      <c r="CS131" s="164">
        <f>+CY131+DB131+CV131</f>
        <v>0</v>
      </c>
      <c r="CT131" s="164">
        <f>SUBTOTAL(9,CU131:CV131)</f>
        <v>0</v>
      </c>
      <c r="CU131" s="164"/>
      <c r="CV131" s="164"/>
      <c r="CW131" s="164">
        <f>SUBTOTAL(9,CX131:CY131)</f>
        <v>0</v>
      </c>
      <c r="CX131" s="164"/>
      <c r="CY131" s="164"/>
      <c r="CZ131" s="164">
        <f>SUBTOTAL(9,DA131:DB131)</f>
        <v>0</v>
      </c>
      <c r="DA131" s="164"/>
      <c r="DB131" s="164"/>
      <c r="DC131" s="167"/>
    </row>
    <row r="132" spans="2:107" x14ac:dyDescent="0.25">
      <c r="B132" s="149" t="s">
        <v>139</v>
      </c>
      <c r="C132" s="31" t="s">
        <v>207</v>
      </c>
      <c r="E132" s="164">
        <f t="shared" si="563"/>
        <v>0</v>
      </c>
      <c r="F132" s="164">
        <f t="shared" si="564"/>
        <v>0</v>
      </c>
      <c r="G132" s="164">
        <f t="shared" si="565"/>
        <v>0</v>
      </c>
      <c r="H132" s="164">
        <f t="shared" si="566"/>
        <v>0</v>
      </c>
      <c r="I132" s="164">
        <f t="shared" si="567"/>
        <v>0</v>
      </c>
      <c r="J132" s="164">
        <f t="shared" si="568"/>
        <v>0</v>
      </c>
      <c r="K132" s="164">
        <f t="shared" si="569"/>
        <v>0</v>
      </c>
      <c r="L132" s="164">
        <f>SUM(L133:L135)</f>
        <v>0</v>
      </c>
      <c r="M132" s="164">
        <f>SUM(M133:M135)</f>
        <v>0</v>
      </c>
      <c r="N132" s="165">
        <f t="shared" si="544"/>
        <v>0</v>
      </c>
      <c r="O132" s="165">
        <f t="shared" si="545"/>
        <v>0</v>
      </c>
      <c r="P132" s="165">
        <f t="shared" si="546"/>
        <v>0</v>
      </c>
      <c r="Q132" s="164">
        <f t="shared" si="547"/>
        <v>0</v>
      </c>
      <c r="R132" s="164">
        <f>SUM(R133:R135)</f>
        <v>0</v>
      </c>
      <c r="S132" s="164">
        <f>SUM(S133:S135)</f>
        <v>0</v>
      </c>
      <c r="T132" s="164">
        <f t="shared" ref="T132:T136" si="639">SUBTOTAL(9,U132:V132)</f>
        <v>0</v>
      </c>
      <c r="U132" s="164">
        <f>SUM(U133:U135)</f>
        <v>0</v>
      </c>
      <c r="V132" s="164">
        <f>SUM(V133:V135)</f>
        <v>0</v>
      </c>
      <c r="W132" s="164">
        <f t="shared" ref="W132:W136" si="640">SUBTOTAL(9,X132:Y132)</f>
        <v>0</v>
      </c>
      <c r="X132" s="164">
        <f>SUM(X133:X135)</f>
        <v>0</v>
      </c>
      <c r="Y132" s="164">
        <f>SUM(Y133:Y135)</f>
        <v>0</v>
      </c>
      <c r="Z132" s="164">
        <f t="shared" ref="Z132:Z136" si="641">SUBTOTAL(9,AA132:AB132)</f>
        <v>0</v>
      </c>
      <c r="AA132" s="164">
        <f>SUM(AA133:AA135)</f>
        <v>0</v>
      </c>
      <c r="AB132" s="164">
        <f>SUM(AB133:AB135)</f>
        <v>0</v>
      </c>
      <c r="AC132" s="164">
        <f t="shared" ref="AC132:AC136" si="642">SUBTOTAL(9,AD132:AE132)</f>
        <v>0</v>
      </c>
      <c r="AD132" s="164">
        <f>SUM(AD133:AD135)</f>
        <v>0</v>
      </c>
      <c r="AE132" s="164">
        <f>SUM(AE133:AE135)</f>
        <v>0</v>
      </c>
      <c r="AF132" s="164">
        <f t="shared" si="548"/>
        <v>0</v>
      </c>
      <c r="AG132" s="164">
        <f>SUM(AG133:AG135)</f>
        <v>0</v>
      </c>
      <c r="AH132" s="164">
        <f>SUM(AH133:AH135)</f>
        <v>0</v>
      </c>
      <c r="AI132" s="164">
        <f t="shared" si="549"/>
        <v>0</v>
      </c>
      <c r="AJ132" s="164">
        <f>SUM(AJ133:AJ135)</f>
        <v>0</v>
      </c>
      <c r="AK132" s="164">
        <f>SUM(AK133:AK135)</f>
        <v>0</v>
      </c>
      <c r="AL132" s="164">
        <f t="shared" si="550"/>
        <v>0</v>
      </c>
      <c r="AM132" s="164">
        <f>SUM(AM133:AM135)</f>
        <v>0</v>
      </c>
      <c r="AN132" s="164">
        <f>SUM(AN133:AN135)</f>
        <v>0</v>
      </c>
      <c r="AO132" s="164">
        <f t="shared" si="551"/>
        <v>0</v>
      </c>
      <c r="AP132" s="164">
        <f>SUM(AP133:AP135)</f>
        <v>0</v>
      </c>
      <c r="AQ132" s="164">
        <f>SUM(AQ133:AQ135)</f>
        <v>0</v>
      </c>
      <c r="AR132" s="164">
        <f t="shared" si="552"/>
        <v>0</v>
      </c>
      <c r="AS132" s="164">
        <f>SUM(AS133:AS135)</f>
        <v>0</v>
      </c>
      <c r="AT132" s="164">
        <f>SUM(AT133:AT135)</f>
        <v>0</v>
      </c>
      <c r="AU132" s="164">
        <f t="shared" ref="AU132:AU135" si="643">SUBTOTAL(9,AV132:AW132)</f>
        <v>0</v>
      </c>
      <c r="AV132" s="164">
        <f>SUM(AV133:AV135)</f>
        <v>0</v>
      </c>
      <c r="AW132" s="164">
        <f>SUM(AW133:AW135)</f>
        <v>0</v>
      </c>
      <c r="AX132" s="165">
        <f t="shared" si="554"/>
        <v>0</v>
      </c>
      <c r="AY132" s="164">
        <f t="shared" si="555"/>
        <v>0</v>
      </c>
      <c r="AZ132" s="164">
        <f t="shared" si="556"/>
        <v>0</v>
      </c>
      <c r="BA132" s="164">
        <f t="shared" ref="BA132:BA136" si="644">SUBTOTAL(9,BB132:BC132)</f>
        <v>0</v>
      </c>
      <c r="BB132" s="164">
        <f>SUM(BB133:BB135)</f>
        <v>0</v>
      </c>
      <c r="BC132" s="164">
        <f>SUM(BC133:BC135)</f>
        <v>0</v>
      </c>
      <c r="BD132" s="164">
        <f t="shared" ref="BD132:BD136" si="645">SUBTOTAL(9,BE132:BF132)</f>
        <v>0</v>
      </c>
      <c r="BE132" s="164">
        <f>SUM(BE133:BE135)</f>
        <v>0</v>
      </c>
      <c r="BF132" s="164">
        <f>SUM(BF133:BF135)</f>
        <v>0</v>
      </c>
      <c r="BG132" s="164">
        <f t="shared" ref="BG132:BG136" si="646">SUBTOTAL(9,BH132:BI132)</f>
        <v>0</v>
      </c>
      <c r="BH132" s="164">
        <f>SUM(BH133:BH135)</f>
        <v>0</v>
      </c>
      <c r="BI132" s="164">
        <f>SUM(BI133:BI135)</f>
        <v>0</v>
      </c>
      <c r="BJ132" s="164">
        <f t="shared" ref="BJ132:BJ136" si="647">SUBTOTAL(9,BK132:BL132)</f>
        <v>0</v>
      </c>
      <c r="BK132" s="164">
        <f>SUM(BK133:BK135)</f>
        <v>0</v>
      </c>
      <c r="BL132" s="164">
        <f>SUM(BL133:BL135)</f>
        <v>0</v>
      </c>
      <c r="BM132" s="164">
        <f t="shared" ref="BM132:BM136" si="648">SUBTOTAL(9,BN132:BO132)</f>
        <v>0</v>
      </c>
      <c r="BN132" s="164">
        <f>SUM(BN133:BN135)</f>
        <v>0</v>
      </c>
      <c r="BO132" s="164">
        <f>SUM(BO133:BO135)</f>
        <v>0</v>
      </c>
      <c r="BP132" s="164">
        <f t="shared" ref="BP132:BP136" si="649">SUBTOTAL(9,BQ132:BR132)</f>
        <v>0</v>
      </c>
      <c r="BQ132" s="164">
        <f>SUM(BQ133:BQ135)</f>
        <v>0</v>
      </c>
      <c r="BR132" s="164">
        <f>SUM(BR133:BR135)</f>
        <v>0</v>
      </c>
      <c r="BS132" s="164">
        <f t="shared" ref="BS132:BS136" si="650">SUBTOTAL(9,BT132:BU132)</f>
        <v>0</v>
      </c>
      <c r="BT132" s="164">
        <f>SUM(BT133:BT135)</f>
        <v>0</v>
      </c>
      <c r="BU132" s="164">
        <f>SUM(BU133:BU135)</f>
        <v>0</v>
      </c>
      <c r="BV132" s="164">
        <f t="shared" ref="BV132:BV136" si="651">SUBTOTAL(9,BW132:BX132)</f>
        <v>0</v>
      </c>
      <c r="BW132" s="164">
        <f>SUM(BW133:BW135)</f>
        <v>0</v>
      </c>
      <c r="BX132" s="164">
        <f>SUM(BX133:BX135)</f>
        <v>0</v>
      </c>
      <c r="BY132" s="164">
        <f t="shared" ref="BY132:BY136" si="652">SUBTOTAL(9,BZ132:CA132)</f>
        <v>0</v>
      </c>
      <c r="BZ132" s="164">
        <f>SUM(BZ133:BZ135)</f>
        <v>0</v>
      </c>
      <c r="CA132" s="164">
        <f>SUM(CA133:CA135)</f>
        <v>0</v>
      </c>
      <c r="CB132" s="164">
        <f t="shared" ref="CB132:CB136" si="653">SUBTOTAL(9,CC132:CD132)</f>
        <v>0</v>
      </c>
      <c r="CC132" s="164">
        <f>SUM(CC133:CC135)</f>
        <v>0</v>
      </c>
      <c r="CD132" s="164">
        <f>SUM(CD133:CD135)</f>
        <v>0</v>
      </c>
      <c r="CE132" s="164">
        <f t="shared" ref="CE132:CE136" si="654">SUBTOTAL(9,CF132:CG132)</f>
        <v>0</v>
      </c>
      <c r="CF132" s="164">
        <f>SUM(CF133:CF135)</f>
        <v>0</v>
      </c>
      <c r="CG132" s="164">
        <f>SUM(CG133:CG135)</f>
        <v>0</v>
      </c>
      <c r="CH132" s="164">
        <f t="shared" ref="CH132:CH136" si="655">SUBTOTAL(9,CI132:CJ132)</f>
        <v>0</v>
      </c>
      <c r="CI132" s="164">
        <f>SUM(CI133:CI135)</f>
        <v>0</v>
      </c>
      <c r="CJ132" s="164">
        <f>SUM(CJ133:CJ135)</f>
        <v>0</v>
      </c>
      <c r="CK132" s="164">
        <f t="shared" ref="CK132:CK136" si="656">SUBTOTAL(9,CL132:CM132)</f>
        <v>0</v>
      </c>
      <c r="CL132" s="164">
        <f>SUM(CL133:CL135)</f>
        <v>0</v>
      </c>
      <c r="CM132" s="164">
        <f>SUM(CM133:CM135)</f>
        <v>0</v>
      </c>
      <c r="CN132" s="164">
        <f t="shared" ref="CN132:CN136" si="657">SUBTOTAL(9,CO132:CP132)</f>
        <v>0</v>
      </c>
      <c r="CO132" s="164">
        <f>SUM(CO133:CO135)</f>
        <v>0</v>
      </c>
      <c r="CP132" s="164">
        <f>SUM(CP133:CP135)</f>
        <v>0</v>
      </c>
      <c r="CQ132" s="164">
        <f t="shared" si="589"/>
        <v>0</v>
      </c>
      <c r="CR132" s="164">
        <f t="shared" si="590"/>
        <v>0</v>
      </c>
      <c r="CS132" s="164">
        <f t="shared" si="590"/>
        <v>0</v>
      </c>
      <c r="CT132" s="164">
        <f t="shared" ref="CT132:CT136" si="658">SUBTOTAL(9,CU132:CV132)</f>
        <v>0</v>
      </c>
      <c r="CU132" s="164">
        <f>SUM(CU133:CU135)</f>
        <v>0</v>
      </c>
      <c r="CV132" s="164">
        <f>SUM(CV133:CV135)</f>
        <v>0</v>
      </c>
      <c r="CW132" s="164">
        <f t="shared" ref="CW132:CW136" si="659">SUBTOTAL(9,CX132:CY132)</f>
        <v>0</v>
      </c>
      <c r="CX132" s="164">
        <f>SUM(CX133:CX135)</f>
        <v>0</v>
      </c>
      <c r="CY132" s="164">
        <f>SUM(CY133:CY135)</f>
        <v>0</v>
      </c>
      <c r="CZ132" s="164">
        <f t="shared" ref="CZ132:CZ136" si="660">SUBTOTAL(9,DA132:DB132)</f>
        <v>0</v>
      </c>
      <c r="DA132" s="164">
        <f>SUM(DA133:DA135)</f>
        <v>0</v>
      </c>
      <c r="DB132" s="164">
        <f>SUM(DB133:DB135)</f>
        <v>0</v>
      </c>
      <c r="DC132" s="167"/>
    </row>
    <row r="133" spans="2:107" x14ac:dyDescent="0.25">
      <c r="B133" s="149" t="s">
        <v>165</v>
      </c>
      <c r="C133" s="20" t="s">
        <v>208</v>
      </c>
      <c r="E133" s="164">
        <f t="shared" si="563"/>
        <v>0</v>
      </c>
      <c r="F133" s="164">
        <f t="shared" si="564"/>
        <v>0</v>
      </c>
      <c r="G133" s="164">
        <f t="shared" si="565"/>
        <v>0</v>
      </c>
      <c r="H133" s="164">
        <f t="shared" si="566"/>
        <v>0</v>
      </c>
      <c r="I133" s="164">
        <f t="shared" si="567"/>
        <v>0</v>
      </c>
      <c r="J133" s="164">
        <f t="shared" si="568"/>
        <v>0</v>
      </c>
      <c r="K133" s="164">
        <f t="shared" si="569"/>
        <v>0</v>
      </c>
      <c r="L133" s="164"/>
      <c r="M133" s="164"/>
      <c r="N133" s="165">
        <f t="shared" si="544"/>
        <v>0</v>
      </c>
      <c r="O133" s="165">
        <f t="shared" si="545"/>
        <v>0</v>
      </c>
      <c r="P133" s="165">
        <f t="shared" si="546"/>
        <v>0</v>
      </c>
      <c r="Q133" s="164">
        <f t="shared" si="547"/>
        <v>0</v>
      </c>
      <c r="R133" s="164"/>
      <c r="S133" s="164"/>
      <c r="T133" s="164">
        <f t="shared" si="639"/>
        <v>0</v>
      </c>
      <c r="U133" s="164"/>
      <c r="V133" s="164"/>
      <c r="W133" s="164">
        <f t="shared" si="640"/>
        <v>0</v>
      </c>
      <c r="X133" s="164"/>
      <c r="Y133" s="164"/>
      <c r="Z133" s="164">
        <f t="shared" si="641"/>
        <v>0</v>
      </c>
      <c r="AA133" s="164"/>
      <c r="AB133" s="164"/>
      <c r="AC133" s="164">
        <f t="shared" si="642"/>
        <v>0</v>
      </c>
      <c r="AD133" s="164"/>
      <c r="AE133" s="164"/>
      <c r="AF133" s="164">
        <f t="shared" si="548"/>
        <v>0</v>
      </c>
      <c r="AG133" s="164"/>
      <c r="AH133" s="164"/>
      <c r="AI133" s="164">
        <f t="shared" si="549"/>
        <v>0</v>
      </c>
      <c r="AJ133" s="164"/>
      <c r="AK133" s="164"/>
      <c r="AL133" s="164">
        <f t="shared" si="550"/>
        <v>0</v>
      </c>
      <c r="AM133" s="164"/>
      <c r="AN133" s="164"/>
      <c r="AO133" s="164">
        <f t="shared" si="551"/>
        <v>0</v>
      </c>
      <c r="AP133" s="164"/>
      <c r="AQ133" s="164"/>
      <c r="AR133" s="164">
        <f t="shared" si="552"/>
        <v>0</v>
      </c>
      <c r="AS133" s="164"/>
      <c r="AT133" s="164"/>
      <c r="AU133" s="164">
        <f t="shared" si="643"/>
        <v>0</v>
      </c>
      <c r="AV133" s="164"/>
      <c r="AW133" s="164"/>
      <c r="AX133" s="165">
        <f t="shared" si="554"/>
        <v>0</v>
      </c>
      <c r="AY133" s="164">
        <f t="shared" si="555"/>
        <v>0</v>
      </c>
      <c r="AZ133" s="164">
        <f t="shared" si="556"/>
        <v>0</v>
      </c>
      <c r="BA133" s="164">
        <f t="shared" si="644"/>
        <v>0</v>
      </c>
      <c r="BB133" s="164"/>
      <c r="BC133" s="164"/>
      <c r="BD133" s="164">
        <f t="shared" si="645"/>
        <v>0</v>
      </c>
      <c r="BE133" s="164"/>
      <c r="BF133" s="164"/>
      <c r="BG133" s="164">
        <f t="shared" si="646"/>
        <v>0</v>
      </c>
      <c r="BH133" s="164"/>
      <c r="BI133" s="164"/>
      <c r="BJ133" s="164">
        <f t="shared" si="647"/>
        <v>0</v>
      </c>
      <c r="BK133" s="164"/>
      <c r="BL133" s="164"/>
      <c r="BM133" s="164">
        <f t="shared" si="648"/>
        <v>0</v>
      </c>
      <c r="BN133" s="164"/>
      <c r="BO133" s="164"/>
      <c r="BP133" s="164">
        <f t="shared" si="649"/>
        <v>0</v>
      </c>
      <c r="BQ133" s="164"/>
      <c r="BR133" s="164"/>
      <c r="BS133" s="164">
        <f t="shared" si="650"/>
        <v>0</v>
      </c>
      <c r="BT133" s="164"/>
      <c r="BU133" s="164"/>
      <c r="BV133" s="164">
        <f t="shared" si="651"/>
        <v>0</v>
      </c>
      <c r="BW133" s="164"/>
      <c r="BX133" s="164"/>
      <c r="BY133" s="164">
        <f t="shared" si="652"/>
        <v>0</v>
      </c>
      <c r="BZ133" s="164"/>
      <c r="CA133" s="164"/>
      <c r="CB133" s="164">
        <f t="shared" si="653"/>
        <v>0</v>
      </c>
      <c r="CC133" s="164"/>
      <c r="CD133" s="164"/>
      <c r="CE133" s="164">
        <f t="shared" si="654"/>
        <v>0</v>
      </c>
      <c r="CF133" s="164"/>
      <c r="CG133" s="164"/>
      <c r="CH133" s="164">
        <f t="shared" si="655"/>
        <v>0</v>
      </c>
      <c r="CI133" s="164"/>
      <c r="CJ133" s="164"/>
      <c r="CK133" s="164">
        <f t="shared" si="656"/>
        <v>0</v>
      </c>
      <c r="CL133" s="164"/>
      <c r="CM133" s="164"/>
      <c r="CN133" s="164">
        <f t="shared" si="657"/>
        <v>0</v>
      </c>
      <c r="CO133" s="164"/>
      <c r="CP133" s="164"/>
      <c r="CQ133" s="164">
        <f t="shared" si="589"/>
        <v>0</v>
      </c>
      <c r="CR133" s="164">
        <f t="shared" si="590"/>
        <v>0</v>
      </c>
      <c r="CS133" s="164">
        <f t="shared" si="590"/>
        <v>0</v>
      </c>
      <c r="CT133" s="164">
        <f t="shared" si="658"/>
        <v>0</v>
      </c>
      <c r="CU133" s="164"/>
      <c r="CV133" s="164"/>
      <c r="CW133" s="164">
        <f t="shared" si="659"/>
        <v>0</v>
      </c>
      <c r="CX133" s="164"/>
      <c r="CY133" s="164"/>
      <c r="CZ133" s="164">
        <f t="shared" si="660"/>
        <v>0</v>
      </c>
      <c r="DA133" s="164"/>
      <c r="DB133" s="164"/>
      <c r="DC133" s="167"/>
    </row>
    <row r="134" spans="2:107" x14ac:dyDescent="0.25">
      <c r="B134" s="149" t="s">
        <v>166</v>
      </c>
      <c r="C134" s="20" t="s">
        <v>210</v>
      </c>
      <c r="E134" s="164">
        <f t="shared" si="563"/>
        <v>0</v>
      </c>
      <c r="F134" s="164">
        <f t="shared" si="564"/>
        <v>0</v>
      </c>
      <c r="G134" s="164">
        <f t="shared" si="565"/>
        <v>0</v>
      </c>
      <c r="H134" s="164">
        <f t="shared" si="566"/>
        <v>0</v>
      </c>
      <c r="I134" s="164">
        <f t="shared" si="567"/>
        <v>0</v>
      </c>
      <c r="J134" s="164">
        <f t="shared" si="568"/>
        <v>0</v>
      </c>
      <c r="K134" s="164">
        <f t="shared" ref="K134" si="661">SUBTOTAL(9,L134:M134)</f>
        <v>0</v>
      </c>
      <c r="L134" s="164"/>
      <c r="M134" s="164"/>
      <c r="N134" s="165">
        <f t="shared" si="544"/>
        <v>0</v>
      </c>
      <c r="O134" s="165">
        <f t="shared" si="545"/>
        <v>0</v>
      </c>
      <c r="P134" s="165">
        <f t="shared" si="546"/>
        <v>0</v>
      </c>
      <c r="Q134" s="164">
        <f t="shared" ref="Q134" si="662">SUBTOTAL(9,R134:S134)</f>
        <v>0</v>
      </c>
      <c r="R134" s="164"/>
      <c r="S134" s="164"/>
      <c r="T134" s="164">
        <f t="shared" si="639"/>
        <v>0</v>
      </c>
      <c r="U134" s="164"/>
      <c r="V134" s="164"/>
      <c r="W134" s="164">
        <f t="shared" si="640"/>
        <v>0</v>
      </c>
      <c r="X134" s="164"/>
      <c r="Y134" s="164"/>
      <c r="Z134" s="164">
        <f t="shared" ref="Z134" si="663">SUBTOTAL(9,AA134:AB134)</f>
        <v>0</v>
      </c>
      <c r="AA134" s="164"/>
      <c r="AB134" s="164"/>
      <c r="AC134" s="164">
        <f t="shared" ref="AC134" si="664">SUBTOTAL(9,AD134:AE134)</f>
        <v>0</v>
      </c>
      <c r="AD134" s="164"/>
      <c r="AE134" s="164"/>
      <c r="AF134" s="164">
        <f t="shared" ref="AF134" si="665">SUBTOTAL(9,AG134:AH134)</f>
        <v>0</v>
      </c>
      <c r="AG134" s="164"/>
      <c r="AH134" s="164"/>
      <c r="AI134" s="164">
        <f t="shared" ref="AI134" si="666">SUBTOTAL(9,AJ134:AK134)</f>
        <v>0</v>
      </c>
      <c r="AJ134" s="164"/>
      <c r="AK134" s="164"/>
      <c r="AL134" s="164">
        <f t="shared" ref="AL134" si="667">SUBTOTAL(9,AM134:AN134)</f>
        <v>0</v>
      </c>
      <c r="AM134" s="164"/>
      <c r="AN134" s="164"/>
      <c r="AO134" s="164">
        <f t="shared" ref="AO134" si="668">SUBTOTAL(9,AP134:AQ134)</f>
        <v>0</v>
      </c>
      <c r="AP134" s="164"/>
      <c r="AQ134" s="164"/>
      <c r="AR134" s="164">
        <f t="shared" ref="AR134" si="669">SUBTOTAL(9,AS134:AT134)</f>
        <v>0</v>
      </c>
      <c r="AS134" s="164"/>
      <c r="AT134" s="164"/>
      <c r="AU134" s="164">
        <f t="shared" si="643"/>
        <v>0</v>
      </c>
      <c r="AV134" s="164"/>
      <c r="AW134" s="164"/>
      <c r="AX134" s="165">
        <f t="shared" si="554"/>
        <v>0</v>
      </c>
      <c r="AY134" s="164">
        <f t="shared" si="555"/>
        <v>0</v>
      </c>
      <c r="AZ134" s="164">
        <f t="shared" si="556"/>
        <v>0</v>
      </c>
      <c r="BA134" s="164">
        <f t="shared" ref="BA134" si="670">SUBTOTAL(9,BB134:BC134)</f>
        <v>0</v>
      </c>
      <c r="BB134" s="164"/>
      <c r="BC134" s="164"/>
      <c r="BD134" s="164">
        <f t="shared" ref="BD134" si="671">SUBTOTAL(9,BE134:BF134)</f>
        <v>0</v>
      </c>
      <c r="BE134" s="164"/>
      <c r="BF134" s="164"/>
      <c r="BG134" s="164">
        <f t="shared" ref="BG134" si="672">SUBTOTAL(9,BH134:BI134)</f>
        <v>0</v>
      </c>
      <c r="BH134" s="164"/>
      <c r="BI134" s="164"/>
      <c r="BJ134" s="164">
        <f t="shared" ref="BJ134" si="673">SUBTOTAL(9,BK134:BL134)</f>
        <v>0</v>
      </c>
      <c r="BK134" s="164"/>
      <c r="BL134" s="164"/>
      <c r="BM134" s="164">
        <f t="shared" ref="BM134" si="674">SUBTOTAL(9,BN134:BO134)</f>
        <v>0</v>
      </c>
      <c r="BN134" s="164"/>
      <c r="BO134" s="164"/>
      <c r="BP134" s="164">
        <f t="shared" ref="BP134" si="675">SUBTOTAL(9,BQ134:BR134)</f>
        <v>0</v>
      </c>
      <c r="BQ134" s="164"/>
      <c r="BR134" s="164"/>
      <c r="BS134" s="164">
        <f t="shared" ref="BS134" si="676">SUBTOTAL(9,BT134:BU134)</f>
        <v>0</v>
      </c>
      <c r="BT134" s="164"/>
      <c r="BU134" s="164"/>
      <c r="BV134" s="164">
        <f t="shared" ref="BV134" si="677">SUBTOTAL(9,BW134:BX134)</f>
        <v>0</v>
      </c>
      <c r="BW134" s="164"/>
      <c r="BX134" s="164"/>
      <c r="BY134" s="164">
        <f t="shared" ref="BY134" si="678">SUBTOTAL(9,BZ134:CA134)</f>
        <v>0</v>
      </c>
      <c r="BZ134" s="164"/>
      <c r="CA134" s="164"/>
      <c r="CB134" s="164">
        <f t="shared" ref="CB134" si="679">SUBTOTAL(9,CC134:CD134)</f>
        <v>0</v>
      </c>
      <c r="CC134" s="164"/>
      <c r="CD134" s="164"/>
      <c r="CE134" s="164">
        <f t="shared" si="654"/>
        <v>0</v>
      </c>
      <c r="CF134" s="164"/>
      <c r="CG134" s="164"/>
      <c r="CH134" s="164">
        <f t="shared" si="655"/>
        <v>0</v>
      </c>
      <c r="CI134" s="164"/>
      <c r="CJ134" s="164"/>
      <c r="CK134" s="164">
        <f t="shared" si="656"/>
        <v>0</v>
      </c>
      <c r="CL134" s="164"/>
      <c r="CM134" s="164"/>
      <c r="CN134" s="164">
        <f t="shared" si="657"/>
        <v>0</v>
      </c>
      <c r="CO134" s="164"/>
      <c r="CP134" s="164"/>
      <c r="CQ134" s="164">
        <f t="shared" ref="CQ134" si="680">SUBTOTAL(9,CT134:DB134)</f>
        <v>0</v>
      </c>
      <c r="CR134" s="164">
        <f t="shared" ref="CR134" si="681">+CX134+DA134+CU134</f>
        <v>0</v>
      </c>
      <c r="CS134" s="164">
        <f t="shared" ref="CS134" si="682">+CY134+DB134+CV134</f>
        <v>0</v>
      </c>
      <c r="CT134" s="164">
        <f t="shared" ref="CT134" si="683">SUBTOTAL(9,CU134:CV134)</f>
        <v>0</v>
      </c>
      <c r="CU134" s="164"/>
      <c r="CV134" s="164"/>
      <c r="CW134" s="164">
        <f t="shared" ref="CW134" si="684">SUBTOTAL(9,CX134:CY134)</f>
        <v>0</v>
      </c>
      <c r="CX134" s="164"/>
      <c r="CY134" s="164"/>
      <c r="CZ134" s="164">
        <f t="shared" ref="CZ134" si="685">SUBTOTAL(9,DA134:DB134)</f>
        <v>0</v>
      </c>
      <c r="DA134" s="164"/>
      <c r="DB134" s="164"/>
      <c r="DC134" s="167"/>
    </row>
    <row r="135" spans="2:107" x14ac:dyDescent="0.25">
      <c r="B135" s="149" t="s">
        <v>203</v>
      </c>
      <c r="C135" s="20" t="s">
        <v>224</v>
      </c>
      <c r="E135" s="164">
        <f t="shared" si="563"/>
        <v>0</v>
      </c>
      <c r="F135" s="164">
        <f t="shared" si="564"/>
        <v>0</v>
      </c>
      <c r="G135" s="164">
        <f t="shared" si="565"/>
        <v>0</v>
      </c>
      <c r="H135" s="164">
        <f t="shared" si="566"/>
        <v>0</v>
      </c>
      <c r="I135" s="164">
        <f t="shared" si="567"/>
        <v>0</v>
      </c>
      <c r="J135" s="164">
        <f t="shared" si="568"/>
        <v>0</v>
      </c>
      <c r="K135" s="164">
        <f t="shared" si="569"/>
        <v>0</v>
      </c>
      <c r="L135" s="164"/>
      <c r="M135" s="164"/>
      <c r="N135" s="165">
        <f t="shared" si="544"/>
        <v>0</v>
      </c>
      <c r="O135" s="165">
        <f t="shared" si="545"/>
        <v>0</v>
      </c>
      <c r="P135" s="165">
        <f t="shared" si="546"/>
        <v>0</v>
      </c>
      <c r="Q135" s="164">
        <f t="shared" si="547"/>
        <v>0</v>
      </c>
      <c r="R135" s="164"/>
      <c r="S135" s="164"/>
      <c r="T135" s="164">
        <f t="shared" si="639"/>
        <v>0</v>
      </c>
      <c r="U135" s="164"/>
      <c r="V135" s="164"/>
      <c r="W135" s="164">
        <f t="shared" si="640"/>
        <v>0</v>
      </c>
      <c r="X135" s="164"/>
      <c r="Y135" s="164"/>
      <c r="Z135" s="164">
        <f t="shared" si="641"/>
        <v>0</v>
      </c>
      <c r="AA135" s="164"/>
      <c r="AB135" s="164"/>
      <c r="AC135" s="164">
        <f t="shared" si="642"/>
        <v>0</v>
      </c>
      <c r="AD135" s="164"/>
      <c r="AE135" s="164"/>
      <c r="AF135" s="164">
        <f t="shared" si="548"/>
        <v>0</v>
      </c>
      <c r="AG135" s="164"/>
      <c r="AH135" s="164"/>
      <c r="AI135" s="164">
        <f t="shared" si="549"/>
        <v>0</v>
      </c>
      <c r="AJ135" s="164"/>
      <c r="AK135" s="164"/>
      <c r="AL135" s="164">
        <f t="shared" si="550"/>
        <v>0</v>
      </c>
      <c r="AM135" s="164"/>
      <c r="AN135" s="164"/>
      <c r="AO135" s="164">
        <f t="shared" si="551"/>
        <v>0</v>
      </c>
      <c r="AP135" s="164"/>
      <c r="AQ135" s="164"/>
      <c r="AR135" s="164">
        <f t="shared" si="552"/>
        <v>0</v>
      </c>
      <c r="AS135" s="164"/>
      <c r="AT135" s="164"/>
      <c r="AU135" s="164">
        <f t="shared" si="643"/>
        <v>0</v>
      </c>
      <c r="AV135" s="164"/>
      <c r="AW135" s="164"/>
      <c r="AX135" s="165">
        <f t="shared" si="554"/>
        <v>0</v>
      </c>
      <c r="AY135" s="164">
        <f t="shared" si="555"/>
        <v>0</v>
      </c>
      <c r="AZ135" s="164">
        <f t="shared" si="556"/>
        <v>0</v>
      </c>
      <c r="BA135" s="164">
        <f t="shared" si="644"/>
        <v>0</v>
      </c>
      <c r="BB135" s="164"/>
      <c r="BC135" s="164"/>
      <c r="BD135" s="164">
        <f t="shared" si="645"/>
        <v>0</v>
      </c>
      <c r="BE135" s="164"/>
      <c r="BF135" s="164"/>
      <c r="BG135" s="164">
        <f t="shared" si="646"/>
        <v>0</v>
      </c>
      <c r="BH135" s="164"/>
      <c r="BI135" s="164"/>
      <c r="BJ135" s="164">
        <f t="shared" si="647"/>
        <v>0</v>
      </c>
      <c r="BK135" s="164"/>
      <c r="BL135" s="164"/>
      <c r="BM135" s="164">
        <f t="shared" si="648"/>
        <v>0</v>
      </c>
      <c r="BN135" s="164"/>
      <c r="BO135" s="164"/>
      <c r="BP135" s="164">
        <f t="shared" si="649"/>
        <v>0</v>
      </c>
      <c r="BQ135" s="164"/>
      <c r="BR135" s="164"/>
      <c r="BS135" s="164">
        <f t="shared" si="650"/>
        <v>0</v>
      </c>
      <c r="BT135" s="164"/>
      <c r="BU135" s="164"/>
      <c r="BV135" s="164">
        <f t="shared" si="651"/>
        <v>0</v>
      </c>
      <c r="BW135" s="164"/>
      <c r="BX135" s="164"/>
      <c r="BY135" s="164">
        <f t="shared" si="652"/>
        <v>0</v>
      </c>
      <c r="BZ135" s="164"/>
      <c r="CA135" s="164"/>
      <c r="CB135" s="164">
        <f t="shared" si="653"/>
        <v>0</v>
      </c>
      <c r="CC135" s="164"/>
      <c r="CD135" s="164"/>
      <c r="CE135" s="164">
        <f t="shared" si="654"/>
        <v>0</v>
      </c>
      <c r="CF135" s="164"/>
      <c r="CG135" s="164"/>
      <c r="CH135" s="164">
        <f t="shared" si="655"/>
        <v>0</v>
      </c>
      <c r="CI135" s="164"/>
      <c r="CJ135" s="164"/>
      <c r="CK135" s="164">
        <f t="shared" si="656"/>
        <v>0</v>
      </c>
      <c r="CL135" s="164"/>
      <c r="CM135" s="164"/>
      <c r="CN135" s="164">
        <f t="shared" si="657"/>
        <v>0</v>
      </c>
      <c r="CO135" s="164"/>
      <c r="CP135" s="164"/>
      <c r="CQ135" s="164">
        <f t="shared" si="589"/>
        <v>0</v>
      </c>
      <c r="CR135" s="164">
        <f t="shared" si="590"/>
        <v>0</v>
      </c>
      <c r="CS135" s="164">
        <f t="shared" si="590"/>
        <v>0</v>
      </c>
      <c r="CT135" s="164">
        <f t="shared" si="658"/>
        <v>0</v>
      </c>
      <c r="CU135" s="164"/>
      <c r="CV135" s="164"/>
      <c r="CW135" s="164">
        <f t="shared" si="659"/>
        <v>0</v>
      </c>
      <c r="CX135" s="164"/>
      <c r="CY135" s="164"/>
      <c r="CZ135" s="164">
        <f t="shared" si="660"/>
        <v>0</v>
      </c>
      <c r="DA135" s="164"/>
      <c r="DB135" s="164"/>
      <c r="DC135" s="167"/>
    </row>
    <row r="136" spans="2:107" x14ac:dyDescent="0.25">
      <c r="B136" s="149" t="s">
        <v>237</v>
      </c>
      <c r="C136" s="20" t="s">
        <v>92</v>
      </c>
      <c r="E136" s="164">
        <f t="shared" ref="E136" si="686">H136+CQ136</f>
        <v>0</v>
      </c>
      <c r="F136" s="164">
        <f t="shared" ref="F136" si="687">I136+CR136</f>
        <v>0</v>
      </c>
      <c r="G136" s="164">
        <f t="shared" ref="G136" si="688">J136+CS136</f>
        <v>0</v>
      </c>
      <c r="H136" s="164">
        <f t="shared" ref="H136" si="689">N136+AX136+K136</f>
        <v>0</v>
      </c>
      <c r="I136" s="164">
        <f t="shared" ref="I136" si="690">O136+AY136+L136</f>
        <v>0</v>
      </c>
      <c r="J136" s="164">
        <f t="shared" ref="J136" si="691">P136+AZ136+M136</f>
        <v>0</v>
      </c>
      <c r="K136" s="164">
        <f t="shared" si="569"/>
        <v>0</v>
      </c>
      <c r="L136" s="164"/>
      <c r="M136" s="164"/>
      <c r="N136" s="165">
        <f t="shared" ref="N136" si="692">SUBTOTAL(9,Q136:AW136)</f>
        <v>0</v>
      </c>
      <c r="O136" s="165">
        <f t="shared" ref="O136" si="693">R136+AA136+AD136+AG136+AJ136+AM136+AP136+AS136+U136+X136+AV136</f>
        <v>0</v>
      </c>
      <c r="P136" s="165">
        <f t="shared" ref="P136" si="694">S136+AB136+AE136+AH136+AK136+AN136+AQ136+AT136+V136+Y136+AW136</f>
        <v>0</v>
      </c>
      <c r="Q136" s="164">
        <f>SUBTOTAL(9,R136:S136)</f>
        <v>0</v>
      </c>
      <c r="R136" s="164"/>
      <c r="S136" s="164"/>
      <c r="T136" s="164">
        <f t="shared" si="639"/>
        <v>0</v>
      </c>
      <c r="U136" s="164"/>
      <c r="V136" s="164"/>
      <c r="W136" s="164">
        <f t="shared" si="640"/>
        <v>0</v>
      </c>
      <c r="X136" s="164"/>
      <c r="Y136" s="164"/>
      <c r="Z136" s="164">
        <f t="shared" si="641"/>
        <v>0</v>
      </c>
      <c r="AA136" s="164"/>
      <c r="AB136" s="164"/>
      <c r="AC136" s="164">
        <f t="shared" si="642"/>
        <v>0</v>
      </c>
      <c r="AD136" s="164"/>
      <c r="AE136" s="164"/>
      <c r="AF136" s="164">
        <f>SUBTOTAL(9,AG136:AH136)</f>
        <v>0</v>
      </c>
      <c r="AG136" s="164"/>
      <c r="AH136" s="164"/>
      <c r="AI136" s="164">
        <f>SUBTOTAL(9,AJ136:AK136)</f>
        <v>0</v>
      </c>
      <c r="AJ136" s="164"/>
      <c r="AK136" s="164"/>
      <c r="AL136" s="164">
        <f>SUBTOTAL(9,AM136:AN136)</f>
        <v>0</v>
      </c>
      <c r="AM136" s="164"/>
      <c r="AN136" s="164"/>
      <c r="AO136" s="164">
        <f>SUBTOTAL(9,AP136:AQ136)</f>
        <v>0</v>
      </c>
      <c r="AP136" s="164"/>
      <c r="AQ136" s="164"/>
      <c r="AR136" s="164">
        <f>SUBTOTAL(9,AS136:AT136)</f>
        <v>0</v>
      </c>
      <c r="AS136" s="164"/>
      <c r="AT136" s="164"/>
      <c r="AU136" s="164">
        <f>SUBTOTAL(9,AV136:AW136)</f>
        <v>0</v>
      </c>
      <c r="AV136" s="164"/>
      <c r="AW136" s="164"/>
      <c r="AX136" s="165">
        <f t="shared" ref="AX136" si="695">SUBTOTAL(9,BA136:CP136)</f>
        <v>0</v>
      </c>
      <c r="AY136" s="164">
        <f t="shared" ref="AY136" si="696">BB136+BE136+BH136+BK136+BN136+BQ136+BT136+BW136+BZ136+CC136+CF136+CI136+CL136+CO136</f>
        <v>0</v>
      </c>
      <c r="AZ136" s="164">
        <f t="shared" ref="AZ136" si="697">BC136+BF136+BI136+BL136+BO136+BR136+BU136+BX136+CA136+CD136+CG136+CJ136+CM136+CP136</f>
        <v>0</v>
      </c>
      <c r="BA136" s="164">
        <f t="shared" si="644"/>
        <v>0</v>
      </c>
      <c r="BB136" s="164"/>
      <c r="BC136" s="164"/>
      <c r="BD136" s="164">
        <f t="shared" si="645"/>
        <v>0</v>
      </c>
      <c r="BE136" s="164"/>
      <c r="BF136" s="164"/>
      <c r="BG136" s="164">
        <f t="shared" si="646"/>
        <v>0</v>
      </c>
      <c r="BH136" s="164"/>
      <c r="BI136" s="164"/>
      <c r="BJ136" s="164">
        <f t="shared" si="647"/>
        <v>0</v>
      </c>
      <c r="BK136" s="164"/>
      <c r="BL136" s="164"/>
      <c r="BM136" s="164">
        <f t="shared" si="648"/>
        <v>0</v>
      </c>
      <c r="BN136" s="164"/>
      <c r="BO136" s="164"/>
      <c r="BP136" s="164">
        <f t="shared" si="649"/>
        <v>0</v>
      </c>
      <c r="BQ136" s="164"/>
      <c r="BR136" s="164"/>
      <c r="BS136" s="164">
        <f t="shared" si="650"/>
        <v>0</v>
      </c>
      <c r="BT136" s="164"/>
      <c r="BU136" s="164"/>
      <c r="BV136" s="164">
        <f t="shared" si="651"/>
        <v>0</v>
      </c>
      <c r="BW136" s="164"/>
      <c r="BX136" s="164"/>
      <c r="BY136" s="164">
        <f t="shared" si="652"/>
        <v>0</v>
      </c>
      <c r="BZ136" s="164"/>
      <c r="CA136" s="164"/>
      <c r="CB136" s="164">
        <f t="shared" si="653"/>
        <v>0</v>
      </c>
      <c r="CC136" s="164"/>
      <c r="CD136" s="164"/>
      <c r="CE136" s="164">
        <f t="shared" si="654"/>
        <v>0</v>
      </c>
      <c r="CF136" s="164"/>
      <c r="CG136" s="164"/>
      <c r="CH136" s="164">
        <f t="shared" si="655"/>
        <v>0</v>
      </c>
      <c r="CI136" s="164"/>
      <c r="CJ136" s="164"/>
      <c r="CK136" s="164">
        <f t="shared" si="656"/>
        <v>0</v>
      </c>
      <c r="CL136" s="164"/>
      <c r="CM136" s="164"/>
      <c r="CN136" s="164">
        <f t="shared" si="657"/>
        <v>0</v>
      </c>
      <c r="CO136" s="164"/>
      <c r="CP136" s="164"/>
      <c r="CQ136" s="164">
        <f t="shared" ref="CQ136" si="698">SUBTOTAL(9,CT136:DB136)</f>
        <v>0</v>
      </c>
      <c r="CR136" s="164">
        <f t="shared" ref="CR136" si="699">+CX136+DA136+CU136</f>
        <v>0</v>
      </c>
      <c r="CS136" s="164">
        <f t="shared" ref="CS136" si="700">+CY136+DB136+CV136</f>
        <v>0</v>
      </c>
      <c r="CT136" s="164">
        <f t="shared" si="658"/>
        <v>0</v>
      </c>
      <c r="CU136" s="164"/>
      <c r="CV136" s="164"/>
      <c r="CW136" s="164">
        <f t="shared" si="659"/>
        <v>0</v>
      </c>
      <c r="CX136" s="164"/>
      <c r="CY136" s="164"/>
      <c r="CZ136" s="164">
        <f t="shared" si="660"/>
        <v>0</v>
      </c>
      <c r="DA136" s="164"/>
      <c r="DB136" s="164"/>
      <c r="DC136" s="167"/>
    </row>
    <row r="137" spans="2:107" s="22" customFormat="1" ht="16.5" customHeight="1" x14ac:dyDescent="0.25">
      <c r="B137" s="18" t="s">
        <v>4</v>
      </c>
      <c r="C137" s="24" t="s">
        <v>182</v>
      </c>
      <c r="D137" s="24"/>
      <c r="E137" s="165">
        <f t="shared" si="563"/>
        <v>0</v>
      </c>
      <c r="F137" s="165">
        <f t="shared" si="564"/>
        <v>0</v>
      </c>
      <c r="G137" s="165">
        <f t="shared" si="565"/>
        <v>0</v>
      </c>
      <c r="H137" s="165">
        <f t="shared" si="566"/>
        <v>0</v>
      </c>
      <c r="I137" s="165">
        <f t="shared" si="567"/>
        <v>0</v>
      </c>
      <c r="J137" s="165">
        <f t="shared" si="568"/>
        <v>0</v>
      </c>
      <c r="K137" s="165">
        <f>SUBTOTAL(9,L137:M137)</f>
        <v>0</v>
      </c>
      <c r="L137" s="165">
        <f>SUM(L138:L139)</f>
        <v>0</v>
      </c>
      <c r="M137" s="165">
        <f>SUM(M138:M139)</f>
        <v>0</v>
      </c>
      <c r="N137" s="165">
        <f t="shared" si="544"/>
        <v>0</v>
      </c>
      <c r="O137" s="165">
        <f t="shared" si="545"/>
        <v>0</v>
      </c>
      <c r="P137" s="165">
        <f t="shared" si="546"/>
        <v>0</v>
      </c>
      <c r="Q137" s="165">
        <f t="shared" si="547"/>
        <v>0</v>
      </c>
      <c r="R137" s="165">
        <f>SUM(R138:R139)</f>
        <v>0</v>
      </c>
      <c r="S137" s="165">
        <f>SUM(S138:S139)</f>
        <v>0</v>
      </c>
      <c r="T137" s="165">
        <f>SUBTOTAL(9,U137:V137)</f>
        <v>0</v>
      </c>
      <c r="U137" s="165">
        <f>SUM(U138:U139)</f>
        <v>0</v>
      </c>
      <c r="V137" s="165">
        <f>SUM(V138:V139)</f>
        <v>0</v>
      </c>
      <c r="W137" s="165">
        <f>SUBTOTAL(9,X137:Y137)</f>
        <v>0</v>
      </c>
      <c r="X137" s="165">
        <f>SUM(X138:X139)</f>
        <v>0</v>
      </c>
      <c r="Y137" s="165">
        <f>SUM(Y138:Y139)</f>
        <v>0</v>
      </c>
      <c r="Z137" s="165">
        <f>SUBTOTAL(9,AA137:AB137)</f>
        <v>0</v>
      </c>
      <c r="AA137" s="165">
        <f>SUM(AA138:AA139)</f>
        <v>0</v>
      </c>
      <c r="AB137" s="165">
        <f>SUM(AB138:AB139)</f>
        <v>0</v>
      </c>
      <c r="AC137" s="165">
        <f>SUBTOTAL(9,AD137:AE137)</f>
        <v>0</v>
      </c>
      <c r="AD137" s="165">
        <f>SUM(AD138:AD139)</f>
        <v>0</v>
      </c>
      <c r="AE137" s="165">
        <f>SUM(AE138:AE139)</f>
        <v>0</v>
      </c>
      <c r="AF137" s="165">
        <f t="shared" si="548"/>
        <v>0</v>
      </c>
      <c r="AG137" s="165">
        <f>SUM(AG138:AG139)</f>
        <v>0</v>
      </c>
      <c r="AH137" s="165">
        <f>SUM(AH138:AH139)</f>
        <v>0</v>
      </c>
      <c r="AI137" s="165">
        <f t="shared" si="549"/>
        <v>0</v>
      </c>
      <c r="AJ137" s="165">
        <f>SUM(AJ138:AJ139)</f>
        <v>0</v>
      </c>
      <c r="AK137" s="165">
        <f>SUM(AK138:AK139)</f>
        <v>0</v>
      </c>
      <c r="AL137" s="165">
        <f t="shared" si="550"/>
        <v>0</v>
      </c>
      <c r="AM137" s="165">
        <f>SUM(AM138:AM139)</f>
        <v>0</v>
      </c>
      <c r="AN137" s="165">
        <f>SUM(AN138:AN139)</f>
        <v>0</v>
      </c>
      <c r="AO137" s="165">
        <f t="shared" si="551"/>
        <v>0</v>
      </c>
      <c r="AP137" s="165">
        <f>SUM(AP138:AP139)</f>
        <v>0</v>
      </c>
      <c r="AQ137" s="165">
        <f>SUM(AQ138:AQ139)</f>
        <v>0</v>
      </c>
      <c r="AR137" s="165">
        <f t="shared" si="552"/>
        <v>0</v>
      </c>
      <c r="AS137" s="165">
        <f>SUM(AS138:AS139)</f>
        <v>0</v>
      </c>
      <c r="AT137" s="165">
        <f>SUM(AT138:AT139)</f>
        <v>0</v>
      </c>
      <c r="AU137" s="165">
        <f t="shared" ref="AU137:AU145" si="701">SUBTOTAL(9,AV137:AW137)</f>
        <v>0</v>
      </c>
      <c r="AV137" s="165">
        <f>SUM(AV138:AV139)</f>
        <v>0</v>
      </c>
      <c r="AW137" s="165">
        <f>SUM(AW138:AW139)</f>
        <v>0</v>
      </c>
      <c r="AX137" s="165">
        <f t="shared" si="554"/>
        <v>0</v>
      </c>
      <c r="AY137" s="165">
        <f t="shared" si="555"/>
        <v>0</v>
      </c>
      <c r="AZ137" s="165">
        <f t="shared" si="556"/>
        <v>0</v>
      </c>
      <c r="BA137" s="165">
        <f>SUBTOTAL(9,BB137:BC137)</f>
        <v>0</v>
      </c>
      <c r="BB137" s="165">
        <f>SUM(BB138:BB139)</f>
        <v>0</v>
      </c>
      <c r="BC137" s="165">
        <f>SUM(BC138:BC139)</f>
        <v>0</v>
      </c>
      <c r="BD137" s="165">
        <f>SUBTOTAL(9,BE137:BF137)</f>
        <v>0</v>
      </c>
      <c r="BE137" s="165">
        <f>SUM(BE138:BE139)</f>
        <v>0</v>
      </c>
      <c r="BF137" s="165">
        <f>SUM(BF138:BF139)</f>
        <v>0</v>
      </c>
      <c r="BG137" s="165">
        <f>SUBTOTAL(9,BH137:BI137)</f>
        <v>0</v>
      </c>
      <c r="BH137" s="165">
        <f>SUM(BH138:BH139)</f>
        <v>0</v>
      </c>
      <c r="BI137" s="165">
        <f>SUM(BI138:BI139)</f>
        <v>0</v>
      </c>
      <c r="BJ137" s="165">
        <f>SUBTOTAL(9,BK137:BL137)</f>
        <v>0</v>
      </c>
      <c r="BK137" s="165">
        <f>SUM(BK138:BK139)</f>
        <v>0</v>
      </c>
      <c r="BL137" s="165">
        <f>SUM(BL138:BL139)</f>
        <v>0</v>
      </c>
      <c r="BM137" s="165">
        <f>SUBTOTAL(9,BN137:BO137)</f>
        <v>0</v>
      </c>
      <c r="BN137" s="165">
        <f>SUM(BN138:BN139)</f>
        <v>0</v>
      </c>
      <c r="BO137" s="165">
        <f>SUM(BO138:BO139)</f>
        <v>0</v>
      </c>
      <c r="BP137" s="165">
        <f>SUBTOTAL(9,BQ137:BR137)</f>
        <v>0</v>
      </c>
      <c r="BQ137" s="165">
        <f>SUM(BQ138:BQ139)</f>
        <v>0</v>
      </c>
      <c r="BR137" s="165">
        <f>SUM(BR138:BR139)</f>
        <v>0</v>
      </c>
      <c r="BS137" s="165">
        <f>SUBTOTAL(9,BT137:BU137)</f>
        <v>0</v>
      </c>
      <c r="BT137" s="165">
        <f>SUM(BT138:BT139)</f>
        <v>0</v>
      </c>
      <c r="BU137" s="165">
        <f>SUM(BU138:BU139)</f>
        <v>0</v>
      </c>
      <c r="BV137" s="165">
        <f>SUBTOTAL(9,BW137:BX137)</f>
        <v>0</v>
      </c>
      <c r="BW137" s="165">
        <f>SUM(BW138:BW139)</f>
        <v>0</v>
      </c>
      <c r="BX137" s="165">
        <f>SUM(BX138:BX139)</f>
        <v>0</v>
      </c>
      <c r="BY137" s="165">
        <f>SUBTOTAL(9,BZ137:CA137)</f>
        <v>0</v>
      </c>
      <c r="BZ137" s="165">
        <f>SUM(BZ138:BZ139)</f>
        <v>0</v>
      </c>
      <c r="CA137" s="165">
        <f>SUM(CA138:CA139)</f>
        <v>0</v>
      </c>
      <c r="CB137" s="165">
        <f>SUBTOTAL(9,CC137:CD137)</f>
        <v>0</v>
      </c>
      <c r="CC137" s="165">
        <f>SUM(CC138:CC139)</f>
        <v>0</v>
      </c>
      <c r="CD137" s="165">
        <f>SUM(CD138:CD139)</f>
        <v>0</v>
      </c>
      <c r="CE137" s="165">
        <f>SUBTOTAL(9,CF137:CG137)</f>
        <v>0</v>
      </c>
      <c r="CF137" s="165">
        <f>SUM(CF138:CF139)</f>
        <v>0</v>
      </c>
      <c r="CG137" s="165">
        <f>SUM(CG138:CG139)</f>
        <v>0</v>
      </c>
      <c r="CH137" s="165">
        <f>SUBTOTAL(9,CI137:CJ137)</f>
        <v>0</v>
      </c>
      <c r="CI137" s="165">
        <f>SUM(CI138:CI139)</f>
        <v>0</v>
      </c>
      <c r="CJ137" s="165">
        <f>SUM(CJ138:CJ139)</f>
        <v>0</v>
      </c>
      <c r="CK137" s="165">
        <f>SUBTOTAL(9,CL137:CM137)</f>
        <v>0</v>
      </c>
      <c r="CL137" s="165">
        <f>SUM(CL138:CL139)</f>
        <v>0</v>
      </c>
      <c r="CM137" s="165">
        <f>SUM(CM138:CM139)</f>
        <v>0</v>
      </c>
      <c r="CN137" s="165">
        <f>SUBTOTAL(9,CO137:CP137)</f>
        <v>0</v>
      </c>
      <c r="CO137" s="165">
        <f>SUM(CO138:CO139)</f>
        <v>0</v>
      </c>
      <c r="CP137" s="165">
        <f>SUM(CP138:CP139)</f>
        <v>0</v>
      </c>
      <c r="CQ137" s="165">
        <f t="shared" si="589"/>
        <v>0</v>
      </c>
      <c r="CR137" s="165">
        <f t="shared" si="590"/>
        <v>0</v>
      </c>
      <c r="CS137" s="165">
        <f t="shared" si="590"/>
        <v>0</v>
      </c>
      <c r="CT137" s="165">
        <f>SUBTOTAL(9,CU137:CV137)</f>
        <v>0</v>
      </c>
      <c r="CU137" s="165">
        <f>SUM(CU138:CU139)</f>
        <v>0</v>
      </c>
      <c r="CV137" s="165">
        <f>SUM(CV138:CV139)</f>
        <v>0</v>
      </c>
      <c r="CW137" s="165">
        <f>SUBTOTAL(9,CX137:CY137)</f>
        <v>0</v>
      </c>
      <c r="CX137" s="165">
        <f>SUM(CX138:CX139)</f>
        <v>0</v>
      </c>
      <c r="CY137" s="165">
        <f>SUM(CY138:CY139)</f>
        <v>0</v>
      </c>
      <c r="CZ137" s="165">
        <f>SUBTOTAL(9,DA137:DB137)</f>
        <v>0</v>
      </c>
      <c r="DA137" s="165">
        <f>SUM(DA138:DA139)</f>
        <v>0</v>
      </c>
      <c r="DB137" s="165">
        <f>SUM(DB138:DB139)</f>
        <v>0</v>
      </c>
      <c r="DC137" s="168"/>
    </row>
    <row r="138" spans="2:107" x14ac:dyDescent="0.25">
      <c r="B138" s="19" t="s">
        <v>6</v>
      </c>
      <c r="C138" s="20" t="s">
        <v>183</v>
      </c>
      <c r="E138" s="164">
        <f t="shared" si="563"/>
        <v>0</v>
      </c>
      <c r="F138" s="164">
        <f t="shared" si="564"/>
        <v>0</v>
      </c>
      <c r="G138" s="164">
        <f t="shared" si="565"/>
        <v>0</v>
      </c>
      <c r="H138" s="164">
        <f t="shared" si="566"/>
        <v>0</v>
      </c>
      <c r="I138" s="164">
        <f t="shared" si="567"/>
        <v>0</v>
      </c>
      <c r="J138" s="164">
        <f t="shared" si="568"/>
        <v>0</v>
      </c>
      <c r="K138" s="164">
        <f>SUBTOTAL(9,L138:M138)</f>
        <v>0</v>
      </c>
      <c r="L138" s="164"/>
      <c r="M138" s="164"/>
      <c r="N138" s="165">
        <f t="shared" si="544"/>
        <v>0</v>
      </c>
      <c r="O138" s="165">
        <f t="shared" si="545"/>
        <v>0</v>
      </c>
      <c r="P138" s="165">
        <f t="shared" si="546"/>
        <v>0</v>
      </c>
      <c r="Q138" s="164">
        <f t="shared" si="547"/>
        <v>0</v>
      </c>
      <c r="R138" s="164"/>
      <c r="S138" s="164"/>
      <c r="T138" s="164">
        <f>SUBTOTAL(9,U138:V138)</f>
        <v>0</v>
      </c>
      <c r="U138" s="164"/>
      <c r="V138" s="164"/>
      <c r="W138" s="164">
        <f>SUBTOTAL(9,X138:Y138)</f>
        <v>0</v>
      </c>
      <c r="X138" s="164"/>
      <c r="Y138" s="164"/>
      <c r="Z138" s="164">
        <f>SUBTOTAL(9,AA138:AB138)</f>
        <v>0</v>
      </c>
      <c r="AA138" s="164"/>
      <c r="AB138" s="164"/>
      <c r="AC138" s="164">
        <f>SUBTOTAL(9,AD138:AE138)</f>
        <v>0</v>
      </c>
      <c r="AD138" s="164"/>
      <c r="AE138" s="164"/>
      <c r="AF138" s="164">
        <f t="shared" si="548"/>
        <v>0</v>
      </c>
      <c r="AG138" s="164"/>
      <c r="AH138" s="164"/>
      <c r="AI138" s="164">
        <f t="shared" si="549"/>
        <v>0</v>
      </c>
      <c r="AJ138" s="164"/>
      <c r="AK138" s="164"/>
      <c r="AL138" s="164">
        <f t="shared" si="550"/>
        <v>0</v>
      </c>
      <c r="AM138" s="164"/>
      <c r="AN138" s="164"/>
      <c r="AO138" s="164">
        <f t="shared" si="551"/>
        <v>0</v>
      </c>
      <c r="AP138" s="164"/>
      <c r="AQ138" s="164"/>
      <c r="AR138" s="164">
        <f t="shared" si="552"/>
        <v>0</v>
      </c>
      <c r="AS138" s="164"/>
      <c r="AT138" s="164"/>
      <c r="AU138" s="164">
        <f t="shared" si="701"/>
        <v>0</v>
      </c>
      <c r="AV138" s="164"/>
      <c r="AW138" s="164"/>
      <c r="AX138" s="165">
        <f t="shared" si="554"/>
        <v>0</v>
      </c>
      <c r="AY138" s="164">
        <f t="shared" si="555"/>
        <v>0</v>
      </c>
      <c r="AZ138" s="164">
        <f t="shared" si="556"/>
        <v>0</v>
      </c>
      <c r="BA138" s="164">
        <f>SUBTOTAL(9,BB138:BC138)</f>
        <v>0</v>
      </c>
      <c r="BB138" s="164"/>
      <c r="BC138" s="164"/>
      <c r="BD138" s="164">
        <f>SUBTOTAL(9,BE138:BF138)</f>
        <v>0</v>
      </c>
      <c r="BE138" s="164"/>
      <c r="BF138" s="164"/>
      <c r="BG138" s="164">
        <f>SUBTOTAL(9,BH138:BI138)</f>
        <v>0</v>
      </c>
      <c r="BH138" s="164"/>
      <c r="BI138" s="164"/>
      <c r="BJ138" s="164">
        <f>SUBTOTAL(9,BK138:BL138)</f>
        <v>0</v>
      </c>
      <c r="BK138" s="164"/>
      <c r="BL138" s="164"/>
      <c r="BM138" s="164">
        <f>SUBTOTAL(9,BN138:BO138)</f>
        <v>0</v>
      </c>
      <c r="BN138" s="164"/>
      <c r="BO138" s="164"/>
      <c r="BP138" s="164">
        <f>SUBTOTAL(9,BQ138:BR138)</f>
        <v>0</v>
      </c>
      <c r="BQ138" s="164"/>
      <c r="BR138" s="164"/>
      <c r="BS138" s="164">
        <f>SUBTOTAL(9,BT138:BU138)</f>
        <v>0</v>
      </c>
      <c r="BT138" s="164"/>
      <c r="BU138" s="164"/>
      <c r="BV138" s="164">
        <f>SUBTOTAL(9,BW138:BX138)</f>
        <v>0</v>
      </c>
      <c r="BW138" s="164"/>
      <c r="BX138" s="164"/>
      <c r="BY138" s="164">
        <f>SUBTOTAL(9,BZ138:CA138)</f>
        <v>0</v>
      </c>
      <c r="BZ138" s="164"/>
      <c r="CA138" s="164"/>
      <c r="CB138" s="164">
        <f>SUBTOTAL(9,CC138:CD138)</f>
        <v>0</v>
      </c>
      <c r="CC138" s="164"/>
      <c r="CD138" s="164"/>
      <c r="CE138" s="164">
        <f>SUBTOTAL(9,CF138:CG138)</f>
        <v>0</v>
      </c>
      <c r="CF138" s="164"/>
      <c r="CG138" s="164"/>
      <c r="CH138" s="164">
        <f>SUBTOTAL(9,CI138:CJ138)</f>
        <v>0</v>
      </c>
      <c r="CI138" s="164"/>
      <c r="CJ138" s="164"/>
      <c r="CK138" s="164">
        <f>SUBTOTAL(9,CL138:CM138)</f>
        <v>0</v>
      </c>
      <c r="CL138" s="164"/>
      <c r="CM138" s="164"/>
      <c r="CN138" s="164">
        <f>SUBTOTAL(9,CO138:CP138)</f>
        <v>0</v>
      </c>
      <c r="CO138" s="164"/>
      <c r="CP138" s="164"/>
      <c r="CQ138" s="164">
        <f t="shared" si="589"/>
        <v>0</v>
      </c>
      <c r="CR138" s="164">
        <f t="shared" si="590"/>
        <v>0</v>
      </c>
      <c r="CS138" s="164">
        <f t="shared" si="590"/>
        <v>0</v>
      </c>
      <c r="CT138" s="164">
        <f>SUBTOTAL(9,CU138:CV138)</f>
        <v>0</v>
      </c>
      <c r="CU138" s="164"/>
      <c r="CV138" s="164"/>
      <c r="CW138" s="164">
        <f>SUBTOTAL(9,CX138:CY138)</f>
        <v>0</v>
      </c>
      <c r="CX138" s="164"/>
      <c r="CY138" s="164"/>
      <c r="CZ138" s="164">
        <f>SUBTOTAL(9,DA138:DB138)</f>
        <v>0</v>
      </c>
      <c r="DA138" s="164"/>
      <c r="DB138" s="164"/>
      <c r="DC138" s="167"/>
    </row>
    <row r="139" spans="2:107" x14ac:dyDescent="0.25">
      <c r="B139" s="19" t="s">
        <v>7</v>
      </c>
      <c r="C139" s="20" t="s">
        <v>184</v>
      </c>
      <c r="E139" s="164">
        <f t="shared" si="563"/>
        <v>0</v>
      </c>
      <c r="F139" s="164">
        <f t="shared" si="564"/>
        <v>0</v>
      </c>
      <c r="G139" s="164">
        <f t="shared" si="565"/>
        <v>0</v>
      </c>
      <c r="H139" s="164">
        <f t="shared" si="566"/>
        <v>0</v>
      </c>
      <c r="I139" s="164">
        <f t="shared" si="567"/>
        <v>0</v>
      </c>
      <c r="J139" s="164">
        <f t="shared" si="568"/>
        <v>0</v>
      </c>
      <c r="K139" s="164">
        <f>SUBTOTAL(9,L139:M139)</f>
        <v>0</v>
      </c>
      <c r="L139" s="164"/>
      <c r="M139" s="164"/>
      <c r="N139" s="165">
        <f t="shared" si="544"/>
        <v>0</v>
      </c>
      <c r="O139" s="165">
        <f t="shared" si="545"/>
        <v>0</v>
      </c>
      <c r="P139" s="165">
        <f t="shared" si="546"/>
        <v>0</v>
      </c>
      <c r="Q139" s="164">
        <f t="shared" si="547"/>
        <v>0</v>
      </c>
      <c r="R139" s="164"/>
      <c r="S139" s="164"/>
      <c r="T139" s="164">
        <f>SUBTOTAL(9,U139:V139)</f>
        <v>0</v>
      </c>
      <c r="U139" s="164"/>
      <c r="V139" s="164"/>
      <c r="W139" s="164">
        <f>SUBTOTAL(9,X139:Y139)</f>
        <v>0</v>
      </c>
      <c r="X139" s="164"/>
      <c r="Y139" s="164"/>
      <c r="Z139" s="164">
        <f>SUBTOTAL(9,AA139:AB139)</f>
        <v>0</v>
      </c>
      <c r="AA139" s="164"/>
      <c r="AB139" s="164"/>
      <c r="AC139" s="164">
        <f>SUBTOTAL(9,AD139:AE139)</f>
        <v>0</v>
      </c>
      <c r="AD139" s="164"/>
      <c r="AE139" s="164"/>
      <c r="AF139" s="164">
        <f t="shared" si="548"/>
        <v>0</v>
      </c>
      <c r="AG139" s="164"/>
      <c r="AH139" s="164"/>
      <c r="AI139" s="164">
        <f t="shared" si="549"/>
        <v>0</v>
      </c>
      <c r="AJ139" s="164"/>
      <c r="AK139" s="164"/>
      <c r="AL139" s="164">
        <f t="shared" si="550"/>
        <v>0</v>
      </c>
      <c r="AM139" s="164"/>
      <c r="AN139" s="164"/>
      <c r="AO139" s="164">
        <f t="shared" si="551"/>
        <v>0</v>
      </c>
      <c r="AP139" s="164"/>
      <c r="AQ139" s="164"/>
      <c r="AR139" s="164">
        <f t="shared" si="552"/>
        <v>0</v>
      </c>
      <c r="AS139" s="164"/>
      <c r="AT139" s="164"/>
      <c r="AU139" s="164">
        <f t="shared" si="701"/>
        <v>0</v>
      </c>
      <c r="AV139" s="164"/>
      <c r="AW139" s="164"/>
      <c r="AX139" s="165">
        <f t="shared" si="554"/>
        <v>0</v>
      </c>
      <c r="AY139" s="164">
        <f t="shared" si="555"/>
        <v>0</v>
      </c>
      <c r="AZ139" s="164">
        <f t="shared" si="556"/>
        <v>0</v>
      </c>
      <c r="BA139" s="164">
        <f>SUBTOTAL(9,BB139:BC139)</f>
        <v>0</v>
      </c>
      <c r="BB139" s="164"/>
      <c r="BC139" s="164"/>
      <c r="BD139" s="164">
        <f>SUBTOTAL(9,BE139:BF139)</f>
        <v>0</v>
      </c>
      <c r="BE139" s="164"/>
      <c r="BF139" s="164"/>
      <c r="BG139" s="164">
        <f>SUBTOTAL(9,BH139:BI139)</f>
        <v>0</v>
      </c>
      <c r="BH139" s="164"/>
      <c r="BI139" s="164"/>
      <c r="BJ139" s="164">
        <f>SUBTOTAL(9,BK139:BL139)</f>
        <v>0</v>
      </c>
      <c r="BK139" s="164"/>
      <c r="BL139" s="164"/>
      <c r="BM139" s="164">
        <f>SUBTOTAL(9,BN139:BO139)</f>
        <v>0</v>
      </c>
      <c r="BN139" s="164"/>
      <c r="BO139" s="164"/>
      <c r="BP139" s="164">
        <f>SUBTOTAL(9,BQ139:BR139)</f>
        <v>0</v>
      </c>
      <c r="BQ139" s="164"/>
      <c r="BR139" s="164"/>
      <c r="BS139" s="164">
        <f>SUBTOTAL(9,BT139:BU139)</f>
        <v>0</v>
      </c>
      <c r="BT139" s="164"/>
      <c r="BU139" s="164"/>
      <c r="BV139" s="164">
        <f>SUBTOTAL(9,BW139:BX139)</f>
        <v>0</v>
      </c>
      <c r="BW139" s="164"/>
      <c r="BX139" s="164"/>
      <c r="BY139" s="164">
        <f>SUBTOTAL(9,BZ139:CA139)</f>
        <v>0</v>
      </c>
      <c r="BZ139" s="164"/>
      <c r="CA139" s="164"/>
      <c r="CB139" s="164">
        <f>SUBTOTAL(9,CC139:CD139)</f>
        <v>0</v>
      </c>
      <c r="CC139" s="164"/>
      <c r="CD139" s="164"/>
      <c r="CE139" s="164">
        <f>SUBTOTAL(9,CF139:CG139)</f>
        <v>0</v>
      </c>
      <c r="CF139" s="164"/>
      <c r="CG139" s="164"/>
      <c r="CH139" s="164">
        <f>SUBTOTAL(9,CI139:CJ139)</f>
        <v>0</v>
      </c>
      <c r="CI139" s="164"/>
      <c r="CJ139" s="164"/>
      <c r="CK139" s="164">
        <f>SUBTOTAL(9,CL139:CM139)</f>
        <v>0</v>
      </c>
      <c r="CL139" s="164"/>
      <c r="CM139" s="164"/>
      <c r="CN139" s="164">
        <f>SUBTOTAL(9,CO139:CP139)</f>
        <v>0</v>
      </c>
      <c r="CO139" s="164"/>
      <c r="CP139" s="164"/>
      <c r="CQ139" s="164">
        <f t="shared" si="589"/>
        <v>0</v>
      </c>
      <c r="CR139" s="164">
        <f t="shared" si="590"/>
        <v>0</v>
      </c>
      <c r="CS139" s="164">
        <f t="shared" si="590"/>
        <v>0</v>
      </c>
      <c r="CT139" s="164">
        <f>SUBTOTAL(9,CU139:CV139)</f>
        <v>0</v>
      </c>
      <c r="CU139" s="164"/>
      <c r="CV139" s="164"/>
      <c r="CW139" s="164">
        <f>SUBTOTAL(9,CX139:CY139)</f>
        <v>0</v>
      </c>
      <c r="CX139" s="164"/>
      <c r="CY139" s="164"/>
      <c r="CZ139" s="164">
        <f>SUBTOTAL(9,DA139:DB139)</f>
        <v>0</v>
      </c>
      <c r="DA139" s="164"/>
      <c r="DB139" s="164"/>
      <c r="DC139" s="167"/>
    </row>
    <row r="140" spans="2:107" x14ac:dyDescent="0.25">
      <c r="B140" s="18" t="s">
        <v>114</v>
      </c>
      <c r="C140" s="24" t="s">
        <v>141</v>
      </c>
      <c r="E140" s="165">
        <f t="shared" si="563"/>
        <v>0</v>
      </c>
      <c r="F140" s="165">
        <f t="shared" si="564"/>
        <v>0</v>
      </c>
      <c r="G140" s="165">
        <f t="shared" si="565"/>
        <v>0</v>
      </c>
      <c r="H140" s="165">
        <f t="shared" si="566"/>
        <v>0</v>
      </c>
      <c r="I140" s="165">
        <f t="shared" si="567"/>
        <v>0</v>
      </c>
      <c r="J140" s="165">
        <f t="shared" si="568"/>
        <v>0</v>
      </c>
      <c r="K140" s="165">
        <f t="shared" si="569"/>
        <v>0</v>
      </c>
      <c r="L140" s="165">
        <f>SUM(L141:L145)</f>
        <v>0</v>
      </c>
      <c r="M140" s="165">
        <f>SUM(M141:M145)</f>
        <v>0</v>
      </c>
      <c r="N140" s="165">
        <f t="shared" si="544"/>
        <v>0</v>
      </c>
      <c r="O140" s="165">
        <f t="shared" si="545"/>
        <v>0</v>
      </c>
      <c r="P140" s="165">
        <f t="shared" si="546"/>
        <v>0</v>
      </c>
      <c r="Q140" s="165">
        <f t="shared" si="547"/>
        <v>0</v>
      </c>
      <c r="R140" s="165">
        <f>SUM(R141:R145)</f>
        <v>0</v>
      </c>
      <c r="S140" s="165">
        <f>SUM(S141:S145)</f>
        <v>0</v>
      </c>
      <c r="T140" s="165">
        <f t="shared" ref="T140:T145" si="702">SUBTOTAL(9,U140:V140)</f>
        <v>0</v>
      </c>
      <c r="U140" s="165">
        <f>SUM(U141:U145)</f>
        <v>0</v>
      </c>
      <c r="V140" s="165">
        <f>SUM(V141:V145)</f>
        <v>0</v>
      </c>
      <c r="W140" s="165">
        <f t="shared" ref="W140:W145" si="703">SUBTOTAL(9,X140:Y140)</f>
        <v>0</v>
      </c>
      <c r="X140" s="165">
        <f>SUM(X141:X145)</f>
        <v>0</v>
      </c>
      <c r="Y140" s="165">
        <f>SUM(Y141:Y145)</f>
        <v>0</v>
      </c>
      <c r="Z140" s="165">
        <f t="shared" ref="Z140:Z145" si="704">SUBTOTAL(9,AA140:AB140)</f>
        <v>0</v>
      </c>
      <c r="AA140" s="165">
        <f>SUM(AA141:AA145)</f>
        <v>0</v>
      </c>
      <c r="AB140" s="165">
        <f>SUM(AB141:AB145)</f>
        <v>0</v>
      </c>
      <c r="AC140" s="165">
        <f t="shared" ref="AC140:AC145" si="705">SUBTOTAL(9,AD140:AE140)</f>
        <v>0</v>
      </c>
      <c r="AD140" s="165">
        <f>SUM(AD141:AD145)</f>
        <v>0</v>
      </c>
      <c r="AE140" s="165">
        <f>SUM(AE141:AE145)</f>
        <v>0</v>
      </c>
      <c r="AF140" s="165">
        <f t="shared" si="548"/>
        <v>0</v>
      </c>
      <c r="AG140" s="165">
        <f>SUM(AG141:AG145)</f>
        <v>0</v>
      </c>
      <c r="AH140" s="165">
        <f>SUM(AH141:AH145)</f>
        <v>0</v>
      </c>
      <c r="AI140" s="165">
        <f t="shared" si="549"/>
        <v>0</v>
      </c>
      <c r="AJ140" s="165">
        <f>SUM(AJ141:AJ145)</f>
        <v>0</v>
      </c>
      <c r="AK140" s="165">
        <f>SUM(AK141:AK145)</f>
        <v>0</v>
      </c>
      <c r="AL140" s="165">
        <f t="shared" si="550"/>
        <v>0</v>
      </c>
      <c r="AM140" s="165">
        <f>SUM(AM141:AM145)</f>
        <v>0</v>
      </c>
      <c r="AN140" s="165">
        <f>SUM(AN141:AN145)</f>
        <v>0</v>
      </c>
      <c r="AO140" s="165">
        <f t="shared" si="551"/>
        <v>0</v>
      </c>
      <c r="AP140" s="165">
        <f>SUM(AP141:AP145)</f>
        <v>0</v>
      </c>
      <c r="AQ140" s="165">
        <f>SUM(AQ141:AQ145)</f>
        <v>0</v>
      </c>
      <c r="AR140" s="165">
        <f t="shared" si="552"/>
        <v>0</v>
      </c>
      <c r="AS140" s="165">
        <f>SUM(AS141:AS145)</f>
        <v>0</v>
      </c>
      <c r="AT140" s="165">
        <f>SUM(AT141:AT145)</f>
        <v>0</v>
      </c>
      <c r="AU140" s="165">
        <f t="shared" si="701"/>
        <v>0</v>
      </c>
      <c r="AV140" s="165">
        <f>SUM(AV141:AV145)</f>
        <v>0</v>
      </c>
      <c r="AW140" s="165">
        <f>SUM(AW141:AW145)</f>
        <v>0</v>
      </c>
      <c r="AX140" s="165">
        <f t="shared" si="554"/>
        <v>0</v>
      </c>
      <c r="AY140" s="165">
        <f t="shared" si="555"/>
        <v>0</v>
      </c>
      <c r="AZ140" s="165">
        <f t="shared" si="556"/>
        <v>0</v>
      </c>
      <c r="BA140" s="165">
        <f t="shared" ref="BA140:BA145" si="706">SUBTOTAL(9,BB140:BC140)</f>
        <v>0</v>
      </c>
      <c r="BB140" s="165">
        <f>SUM(BB141:BB145)</f>
        <v>0</v>
      </c>
      <c r="BC140" s="165">
        <f>SUM(BC141:BC145)</f>
        <v>0</v>
      </c>
      <c r="BD140" s="165">
        <f t="shared" ref="BD140:BD145" si="707">SUBTOTAL(9,BE140:BF140)</f>
        <v>0</v>
      </c>
      <c r="BE140" s="165">
        <f>SUM(BE141:BE145)</f>
        <v>0</v>
      </c>
      <c r="BF140" s="165">
        <f>SUM(BF141:BF145)</f>
        <v>0</v>
      </c>
      <c r="BG140" s="165">
        <f t="shared" ref="BG140:BG145" si="708">SUBTOTAL(9,BH140:BI140)</f>
        <v>0</v>
      </c>
      <c r="BH140" s="165">
        <f>SUM(BH141:BH145)</f>
        <v>0</v>
      </c>
      <c r="BI140" s="165">
        <f>SUM(BI141:BI145)</f>
        <v>0</v>
      </c>
      <c r="BJ140" s="165">
        <f t="shared" ref="BJ140:BJ145" si="709">SUBTOTAL(9,BK140:BL140)</f>
        <v>0</v>
      </c>
      <c r="BK140" s="165">
        <f>SUM(BK141:BK145)</f>
        <v>0</v>
      </c>
      <c r="BL140" s="165">
        <f>SUM(BL141:BL145)</f>
        <v>0</v>
      </c>
      <c r="BM140" s="165">
        <f t="shared" ref="BM140:BM145" si="710">SUBTOTAL(9,BN140:BO140)</f>
        <v>0</v>
      </c>
      <c r="BN140" s="165">
        <f>SUM(BN141:BN145)</f>
        <v>0</v>
      </c>
      <c r="BO140" s="165">
        <f>SUM(BO141:BO145)</f>
        <v>0</v>
      </c>
      <c r="BP140" s="165">
        <f t="shared" ref="BP140:BP145" si="711">SUBTOTAL(9,BQ140:BR140)</f>
        <v>0</v>
      </c>
      <c r="BQ140" s="165">
        <f>SUM(BQ141:BQ145)</f>
        <v>0</v>
      </c>
      <c r="BR140" s="165">
        <f>SUM(BR141:BR145)</f>
        <v>0</v>
      </c>
      <c r="BS140" s="165">
        <f t="shared" ref="BS140:BS145" si="712">SUBTOTAL(9,BT140:BU140)</f>
        <v>0</v>
      </c>
      <c r="BT140" s="165">
        <f>SUM(BT141:BT145)</f>
        <v>0</v>
      </c>
      <c r="BU140" s="165">
        <f>SUM(BU141:BU145)</f>
        <v>0</v>
      </c>
      <c r="BV140" s="165">
        <f t="shared" ref="BV140:BV145" si="713">SUBTOTAL(9,BW140:BX140)</f>
        <v>0</v>
      </c>
      <c r="BW140" s="165">
        <f>SUM(BW141:BW145)</f>
        <v>0</v>
      </c>
      <c r="BX140" s="165">
        <f>SUM(BX141:BX145)</f>
        <v>0</v>
      </c>
      <c r="BY140" s="165">
        <f t="shared" ref="BY140:BY145" si="714">SUBTOTAL(9,BZ140:CA140)</f>
        <v>0</v>
      </c>
      <c r="BZ140" s="165">
        <f>SUM(BZ141:BZ145)</f>
        <v>0</v>
      </c>
      <c r="CA140" s="165">
        <f>SUM(CA141:CA145)</f>
        <v>0</v>
      </c>
      <c r="CB140" s="165">
        <f t="shared" ref="CB140:CB145" si="715">SUBTOTAL(9,CC140:CD140)</f>
        <v>0</v>
      </c>
      <c r="CC140" s="165">
        <f>SUM(CC141:CC145)</f>
        <v>0</v>
      </c>
      <c r="CD140" s="165">
        <f>SUM(CD141:CD145)</f>
        <v>0</v>
      </c>
      <c r="CE140" s="165">
        <f t="shared" ref="CE140:CE145" si="716">SUBTOTAL(9,CF140:CG140)</f>
        <v>0</v>
      </c>
      <c r="CF140" s="165">
        <f>SUM(CF141:CF145)</f>
        <v>0</v>
      </c>
      <c r="CG140" s="165">
        <f>SUM(CG141:CG145)</f>
        <v>0</v>
      </c>
      <c r="CH140" s="165">
        <f t="shared" ref="CH140:CH145" si="717">SUBTOTAL(9,CI140:CJ140)</f>
        <v>0</v>
      </c>
      <c r="CI140" s="165">
        <f>SUM(CI141:CI145)</f>
        <v>0</v>
      </c>
      <c r="CJ140" s="165">
        <f>SUM(CJ141:CJ145)</f>
        <v>0</v>
      </c>
      <c r="CK140" s="165">
        <f t="shared" ref="CK140:CK145" si="718">SUBTOTAL(9,CL140:CM140)</f>
        <v>0</v>
      </c>
      <c r="CL140" s="165">
        <f>SUM(CL141:CL145)</f>
        <v>0</v>
      </c>
      <c r="CM140" s="165">
        <f>SUM(CM141:CM145)</f>
        <v>0</v>
      </c>
      <c r="CN140" s="165">
        <f t="shared" ref="CN140:CN145" si="719">SUBTOTAL(9,CO140:CP140)</f>
        <v>0</v>
      </c>
      <c r="CO140" s="165">
        <f>SUM(CO141:CO145)</f>
        <v>0</v>
      </c>
      <c r="CP140" s="165">
        <f>SUM(CP141:CP145)</f>
        <v>0</v>
      </c>
      <c r="CQ140" s="165">
        <f t="shared" si="589"/>
        <v>0</v>
      </c>
      <c r="CR140" s="165">
        <f t="shared" si="590"/>
        <v>0</v>
      </c>
      <c r="CS140" s="165">
        <f t="shared" si="590"/>
        <v>0</v>
      </c>
      <c r="CT140" s="165">
        <f t="shared" ref="CT140:CT145" si="720">SUBTOTAL(9,CU140:CV140)</f>
        <v>0</v>
      </c>
      <c r="CU140" s="165">
        <f>SUM(CU141:CU145)</f>
        <v>0</v>
      </c>
      <c r="CV140" s="165">
        <f>SUM(CV141:CV145)</f>
        <v>0</v>
      </c>
      <c r="CW140" s="165">
        <f t="shared" ref="CW140:CW145" si="721">SUBTOTAL(9,CX140:CY140)</f>
        <v>0</v>
      </c>
      <c r="CX140" s="165">
        <f>SUM(CX141:CX145)</f>
        <v>0</v>
      </c>
      <c r="CY140" s="165">
        <f>SUM(CY141:CY145)</f>
        <v>0</v>
      </c>
      <c r="CZ140" s="165">
        <f t="shared" ref="CZ140:CZ145" si="722">SUBTOTAL(9,DA140:DB140)</f>
        <v>0</v>
      </c>
      <c r="DA140" s="165">
        <f>SUM(DA141:DA145)</f>
        <v>0</v>
      </c>
      <c r="DB140" s="165">
        <f>SUM(DB141:DB145)</f>
        <v>0</v>
      </c>
      <c r="DC140" s="167"/>
    </row>
    <row r="141" spans="2:107" x14ac:dyDescent="0.25">
      <c r="B141" s="19" t="s">
        <v>152</v>
      </c>
      <c r="C141" s="20" t="s">
        <v>32</v>
      </c>
      <c r="E141" s="164">
        <f t="shared" si="563"/>
        <v>0</v>
      </c>
      <c r="F141" s="164">
        <f t="shared" si="564"/>
        <v>0</v>
      </c>
      <c r="G141" s="164">
        <f t="shared" si="565"/>
        <v>0</v>
      </c>
      <c r="H141" s="164">
        <f t="shared" si="566"/>
        <v>0</v>
      </c>
      <c r="I141" s="164">
        <f t="shared" si="567"/>
        <v>0</v>
      </c>
      <c r="J141" s="164">
        <f t="shared" si="568"/>
        <v>0</v>
      </c>
      <c r="K141" s="164">
        <f t="shared" si="569"/>
        <v>0</v>
      </c>
      <c r="L141" s="164"/>
      <c r="M141" s="164"/>
      <c r="N141" s="165">
        <f t="shared" si="544"/>
        <v>0</v>
      </c>
      <c r="O141" s="165">
        <f t="shared" si="545"/>
        <v>0</v>
      </c>
      <c r="P141" s="165">
        <f t="shared" si="546"/>
        <v>0</v>
      </c>
      <c r="Q141" s="164">
        <f t="shared" si="547"/>
        <v>0</v>
      </c>
      <c r="R141" s="164"/>
      <c r="S141" s="164"/>
      <c r="T141" s="164">
        <f t="shared" si="702"/>
        <v>0</v>
      </c>
      <c r="U141" s="164"/>
      <c r="V141" s="164"/>
      <c r="W141" s="164">
        <f t="shared" si="703"/>
        <v>0</v>
      </c>
      <c r="X141" s="164"/>
      <c r="Y141" s="164"/>
      <c r="Z141" s="164">
        <f t="shared" si="704"/>
        <v>0</v>
      </c>
      <c r="AA141" s="164"/>
      <c r="AB141" s="164"/>
      <c r="AC141" s="164">
        <f t="shared" si="705"/>
        <v>0</v>
      </c>
      <c r="AD141" s="164"/>
      <c r="AE141" s="164"/>
      <c r="AF141" s="164">
        <f t="shared" si="548"/>
        <v>0</v>
      </c>
      <c r="AG141" s="164"/>
      <c r="AH141" s="164"/>
      <c r="AI141" s="164">
        <f t="shared" si="549"/>
        <v>0</v>
      </c>
      <c r="AJ141" s="164"/>
      <c r="AK141" s="164"/>
      <c r="AL141" s="164">
        <f t="shared" si="550"/>
        <v>0</v>
      </c>
      <c r="AM141" s="164"/>
      <c r="AN141" s="164"/>
      <c r="AO141" s="164">
        <f t="shared" si="551"/>
        <v>0</v>
      </c>
      <c r="AP141" s="164"/>
      <c r="AQ141" s="164"/>
      <c r="AR141" s="164">
        <f t="shared" si="552"/>
        <v>0</v>
      </c>
      <c r="AS141" s="164"/>
      <c r="AT141" s="164"/>
      <c r="AU141" s="164">
        <f t="shared" si="701"/>
        <v>0</v>
      </c>
      <c r="AV141" s="164"/>
      <c r="AW141" s="164"/>
      <c r="AX141" s="165">
        <f t="shared" si="554"/>
        <v>0</v>
      </c>
      <c r="AY141" s="164">
        <f t="shared" si="555"/>
        <v>0</v>
      </c>
      <c r="AZ141" s="164">
        <f t="shared" si="556"/>
        <v>0</v>
      </c>
      <c r="BA141" s="164">
        <f t="shared" si="706"/>
        <v>0</v>
      </c>
      <c r="BB141" s="164"/>
      <c r="BC141" s="164"/>
      <c r="BD141" s="164">
        <f t="shared" si="707"/>
        <v>0</v>
      </c>
      <c r="BE141" s="164"/>
      <c r="BF141" s="164"/>
      <c r="BG141" s="164">
        <f t="shared" si="708"/>
        <v>0</v>
      </c>
      <c r="BH141" s="164"/>
      <c r="BI141" s="164"/>
      <c r="BJ141" s="164">
        <f t="shared" si="709"/>
        <v>0</v>
      </c>
      <c r="BK141" s="164"/>
      <c r="BL141" s="164"/>
      <c r="BM141" s="164">
        <f t="shared" si="710"/>
        <v>0</v>
      </c>
      <c r="BN141" s="164"/>
      <c r="BO141" s="164"/>
      <c r="BP141" s="164">
        <f t="shared" si="711"/>
        <v>0</v>
      </c>
      <c r="BQ141" s="164"/>
      <c r="BR141" s="164"/>
      <c r="BS141" s="164">
        <f t="shared" si="712"/>
        <v>0</v>
      </c>
      <c r="BT141" s="164"/>
      <c r="BU141" s="164"/>
      <c r="BV141" s="164">
        <f t="shared" si="713"/>
        <v>0</v>
      </c>
      <c r="BW141" s="164"/>
      <c r="BX141" s="164"/>
      <c r="BY141" s="164">
        <f t="shared" si="714"/>
        <v>0</v>
      </c>
      <c r="BZ141" s="164"/>
      <c r="CA141" s="164"/>
      <c r="CB141" s="164">
        <f t="shared" si="715"/>
        <v>0</v>
      </c>
      <c r="CC141" s="164"/>
      <c r="CD141" s="164"/>
      <c r="CE141" s="164">
        <f t="shared" si="716"/>
        <v>0</v>
      </c>
      <c r="CF141" s="164"/>
      <c r="CG141" s="164"/>
      <c r="CH141" s="164">
        <f t="shared" si="717"/>
        <v>0</v>
      </c>
      <c r="CI141" s="164"/>
      <c r="CJ141" s="164"/>
      <c r="CK141" s="164">
        <f t="shared" si="718"/>
        <v>0</v>
      </c>
      <c r="CL141" s="164"/>
      <c r="CM141" s="164"/>
      <c r="CN141" s="164">
        <f t="shared" si="719"/>
        <v>0</v>
      </c>
      <c r="CO141" s="164"/>
      <c r="CP141" s="164"/>
      <c r="CQ141" s="164">
        <f t="shared" si="589"/>
        <v>0</v>
      </c>
      <c r="CR141" s="164">
        <f t="shared" si="590"/>
        <v>0</v>
      </c>
      <c r="CS141" s="164">
        <f t="shared" si="590"/>
        <v>0</v>
      </c>
      <c r="CT141" s="164">
        <f t="shared" si="720"/>
        <v>0</v>
      </c>
      <c r="CU141" s="164"/>
      <c r="CV141" s="164"/>
      <c r="CW141" s="164">
        <f t="shared" si="721"/>
        <v>0</v>
      </c>
      <c r="CX141" s="164"/>
      <c r="CY141" s="164"/>
      <c r="CZ141" s="164">
        <f t="shared" si="722"/>
        <v>0</v>
      </c>
      <c r="DA141" s="164"/>
      <c r="DB141" s="164"/>
      <c r="DC141" s="167"/>
    </row>
    <row r="142" spans="2:107" x14ac:dyDescent="0.25">
      <c r="B142" s="19" t="s">
        <v>153</v>
      </c>
      <c r="C142" s="20" t="s">
        <v>33</v>
      </c>
      <c r="E142" s="164">
        <f t="shared" si="563"/>
        <v>0</v>
      </c>
      <c r="F142" s="164">
        <f t="shared" si="564"/>
        <v>0</v>
      </c>
      <c r="G142" s="164">
        <f t="shared" si="565"/>
        <v>0</v>
      </c>
      <c r="H142" s="164">
        <f t="shared" si="566"/>
        <v>0</v>
      </c>
      <c r="I142" s="164">
        <f t="shared" si="567"/>
        <v>0</v>
      </c>
      <c r="J142" s="164">
        <f t="shared" si="568"/>
        <v>0</v>
      </c>
      <c r="K142" s="164">
        <f t="shared" si="569"/>
        <v>0</v>
      </c>
      <c r="L142" s="164"/>
      <c r="M142" s="164"/>
      <c r="N142" s="165">
        <f t="shared" si="544"/>
        <v>0</v>
      </c>
      <c r="O142" s="165">
        <f t="shared" si="545"/>
        <v>0</v>
      </c>
      <c r="P142" s="165">
        <f t="shared" si="546"/>
        <v>0</v>
      </c>
      <c r="Q142" s="164">
        <f t="shared" si="547"/>
        <v>0</v>
      </c>
      <c r="R142" s="164"/>
      <c r="S142" s="164"/>
      <c r="T142" s="164">
        <f t="shared" si="702"/>
        <v>0</v>
      </c>
      <c r="U142" s="164"/>
      <c r="V142" s="164"/>
      <c r="W142" s="164">
        <f t="shared" si="703"/>
        <v>0</v>
      </c>
      <c r="X142" s="164"/>
      <c r="Y142" s="164"/>
      <c r="Z142" s="164">
        <f t="shared" si="704"/>
        <v>0</v>
      </c>
      <c r="AA142" s="164"/>
      <c r="AB142" s="164"/>
      <c r="AC142" s="164">
        <f t="shared" si="705"/>
        <v>0</v>
      </c>
      <c r="AD142" s="164"/>
      <c r="AE142" s="164"/>
      <c r="AF142" s="164">
        <f t="shared" si="548"/>
        <v>0</v>
      </c>
      <c r="AG142" s="164"/>
      <c r="AH142" s="164"/>
      <c r="AI142" s="164">
        <f t="shared" si="549"/>
        <v>0</v>
      </c>
      <c r="AJ142" s="164"/>
      <c r="AK142" s="164"/>
      <c r="AL142" s="164">
        <f t="shared" si="550"/>
        <v>0</v>
      </c>
      <c r="AM142" s="164"/>
      <c r="AN142" s="164"/>
      <c r="AO142" s="164">
        <f t="shared" si="551"/>
        <v>0</v>
      </c>
      <c r="AP142" s="164"/>
      <c r="AQ142" s="164"/>
      <c r="AR142" s="164">
        <f t="shared" si="552"/>
        <v>0</v>
      </c>
      <c r="AS142" s="164"/>
      <c r="AT142" s="164"/>
      <c r="AU142" s="164">
        <f t="shared" si="701"/>
        <v>0</v>
      </c>
      <c r="AV142" s="164"/>
      <c r="AW142" s="164"/>
      <c r="AX142" s="165">
        <f t="shared" si="554"/>
        <v>0</v>
      </c>
      <c r="AY142" s="164">
        <f t="shared" si="555"/>
        <v>0</v>
      </c>
      <c r="AZ142" s="164">
        <f t="shared" si="556"/>
        <v>0</v>
      </c>
      <c r="BA142" s="164">
        <f t="shared" si="706"/>
        <v>0</v>
      </c>
      <c r="BB142" s="164"/>
      <c r="BC142" s="164"/>
      <c r="BD142" s="164">
        <f t="shared" si="707"/>
        <v>0</v>
      </c>
      <c r="BE142" s="164"/>
      <c r="BF142" s="164"/>
      <c r="BG142" s="164">
        <f t="shared" si="708"/>
        <v>0</v>
      </c>
      <c r="BH142" s="164"/>
      <c r="BI142" s="164"/>
      <c r="BJ142" s="164">
        <f t="shared" si="709"/>
        <v>0</v>
      </c>
      <c r="BK142" s="164"/>
      <c r="BL142" s="164"/>
      <c r="BM142" s="164">
        <f t="shared" si="710"/>
        <v>0</v>
      </c>
      <c r="BN142" s="164"/>
      <c r="BO142" s="164"/>
      <c r="BP142" s="164">
        <f t="shared" si="711"/>
        <v>0</v>
      </c>
      <c r="BQ142" s="164"/>
      <c r="BR142" s="164"/>
      <c r="BS142" s="164">
        <f t="shared" si="712"/>
        <v>0</v>
      </c>
      <c r="BT142" s="164"/>
      <c r="BU142" s="164"/>
      <c r="BV142" s="164">
        <f t="shared" si="713"/>
        <v>0</v>
      </c>
      <c r="BW142" s="164"/>
      <c r="BX142" s="164"/>
      <c r="BY142" s="164">
        <f t="shared" si="714"/>
        <v>0</v>
      </c>
      <c r="BZ142" s="164"/>
      <c r="CA142" s="164"/>
      <c r="CB142" s="164">
        <f t="shared" si="715"/>
        <v>0</v>
      </c>
      <c r="CC142" s="164"/>
      <c r="CD142" s="164"/>
      <c r="CE142" s="164">
        <f t="shared" si="716"/>
        <v>0</v>
      </c>
      <c r="CF142" s="164"/>
      <c r="CG142" s="164"/>
      <c r="CH142" s="164">
        <f t="shared" si="717"/>
        <v>0</v>
      </c>
      <c r="CI142" s="164"/>
      <c r="CJ142" s="164"/>
      <c r="CK142" s="164">
        <f t="shared" si="718"/>
        <v>0</v>
      </c>
      <c r="CL142" s="164"/>
      <c r="CM142" s="164"/>
      <c r="CN142" s="164">
        <f t="shared" si="719"/>
        <v>0</v>
      </c>
      <c r="CO142" s="164"/>
      <c r="CP142" s="164"/>
      <c r="CQ142" s="164">
        <f t="shared" si="589"/>
        <v>0</v>
      </c>
      <c r="CR142" s="164">
        <f t="shared" si="590"/>
        <v>0</v>
      </c>
      <c r="CS142" s="164">
        <f t="shared" si="590"/>
        <v>0</v>
      </c>
      <c r="CT142" s="164">
        <f t="shared" si="720"/>
        <v>0</v>
      </c>
      <c r="CU142" s="164"/>
      <c r="CV142" s="164"/>
      <c r="CW142" s="164">
        <f t="shared" si="721"/>
        <v>0</v>
      </c>
      <c r="CX142" s="164"/>
      <c r="CY142" s="164"/>
      <c r="CZ142" s="164">
        <f t="shared" si="722"/>
        <v>0</v>
      </c>
      <c r="DA142" s="164"/>
      <c r="DB142" s="164"/>
      <c r="DC142" s="167"/>
    </row>
    <row r="143" spans="2:107" x14ac:dyDescent="0.25">
      <c r="B143" s="19" t="s">
        <v>154</v>
      </c>
      <c r="C143" s="20" t="s">
        <v>34</v>
      </c>
      <c r="E143" s="164">
        <f t="shared" si="563"/>
        <v>0</v>
      </c>
      <c r="F143" s="164">
        <f t="shared" si="564"/>
        <v>0</v>
      </c>
      <c r="G143" s="164">
        <f t="shared" si="565"/>
        <v>0</v>
      </c>
      <c r="H143" s="164">
        <f t="shared" si="566"/>
        <v>0</v>
      </c>
      <c r="I143" s="164">
        <f t="shared" si="567"/>
        <v>0</v>
      </c>
      <c r="J143" s="164">
        <f t="shared" si="568"/>
        <v>0</v>
      </c>
      <c r="K143" s="164">
        <f t="shared" si="569"/>
        <v>0</v>
      </c>
      <c r="L143" s="164"/>
      <c r="M143" s="164"/>
      <c r="N143" s="165">
        <f t="shared" si="544"/>
        <v>0</v>
      </c>
      <c r="O143" s="165">
        <f t="shared" si="545"/>
        <v>0</v>
      </c>
      <c r="P143" s="165">
        <f t="shared" si="546"/>
        <v>0</v>
      </c>
      <c r="Q143" s="164">
        <f t="shared" si="547"/>
        <v>0</v>
      </c>
      <c r="R143" s="164"/>
      <c r="S143" s="164"/>
      <c r="T143" s="164">
        <f t="shared" si="702"/>
        <v>0</v>
      </c>
      <c r="U143" s="164"/>
      <c r="V143" s="164"/>
      <c r="W143" s="164">
        <f t="shared" si="703"/>
        <v>0</v>
      </c>
      <c r="X143" s="164"/>
      <c r="Y143" s="164"/>
      <c r="Z143" s="164">
        <f t="shared" si="704"/>
        <v>0</v>
      </c>
      <c r="AA143" s="164"/>
      <c r="AB143" s="164"/>
      <c r="AC143" s="164">
        <f t="shared" si="705"/>
        <v>0</v>
      </c>
      <c r="AD143" s="164"/>
      <c r="AE143" s="164"/>
      <c r="AF143" s="164">
        <f t="shared" si="548"/>
        <v>0</v>
      </c>
      <c r="AG143" s="164"/>
      <c r="AH143" s="164"/>
      <c r="AI143" s="164">
        <f t="shared" si="549"/>
        <v>0</v>
      </c>
      <c r="AJ143" s="164"/>
      <c r="AK143" s="164"/>
      <c r="AL143" s="164">
        <f t="shared" si="550"/>
        <v>0</v>
      </c>
      <c r="AM143" s="164"/>
      <c r="AN143" s="164"/>
      <c r="AO143" s="164">
        <f t="shared" si="551"/>
        <v>0</v>
      </c>
      <c r="AP143" s="164"/>
      <c r="AQ143" s="164"/>
      <c r="AR143" s="164">
        <f t="shared" si="552"/>
        <v>0</v>
      </c>
      <c r="AS143" s="164"/>
      <c r="AT143" s="164"/>
      <c r="AU143" s="164">
        <f t="shared" si="701"/>
        <v>0</v>
      </c>
      <c r="AV143" s="164"/>
      <c r="AW143" s="164"/>
      <c r="AX143" s="165">
        <f t="shared" si="554"/>
        <v>0</v>
      </c>
      <c r="AY143" s="164">
        <f t="shared" si="555"/>
        <v>0</v>
      </c>
      <c r="AZ143" s="164">
        <f t="shared" si="556"/>
        <v>0</v>
      </c>
      <c r="BA143" s="164">
        <f t="shared" si="706"/>
        <v>0</v>
      </c>
      <c r="BB143" s="164"/>
      <c r="BC143" s="164"/>
      <c r="BD143" s="164">
        <f t="shared" si="707"/>
        <v>0</v>
      </c>
      <c r="BE143" s="164"/>
      <c r="BF143" s="164"/>
      <c r="BG143" s="164">
        <f t="shared" si="708"/>
        <v>0</v>
      </c>
      <c r="BH143" s="164"/>
      <c r="BI143" s="164"/>
      <c r="BJ143" s="164">
        <f t="shared" si="709"/>
        <v>0</v>
      </c>
      <c r="BK143" s="164"/>
      <c r="BL143" s="164"/>
      <c r="BM143" s="164">
        <f t="shared" si="710"/>
        <v>0</v>
      </c>
      <c r="BN143" s="164"/>
      <c r="BO143" s="164"/>
      <c r="BP143" s="164">
        <f t="shared" si="711"/>
        <v>0</v>
      </c>
      <c r="BQ143" s="164"/>
      <c r="BR143" s="164"/>
      <c r="BS143" s="164">
        <f t="shared" si="712"/>
        <v>0</v>
      </c>
      <c r="BT143" s="164"/>
      <c r="BU143" s="164"/>
      <c r="BV143" s="164">
        <f t="shared" si="713"/>
        <v>0</v>
      </c>
      <c r="BW143" s="164"/>
      <c r="BX143" s="164"/>
      <c r="BY143" s="164">
        <f t="shared" si="714"/>
        <v>0</v>
      </c>
      <c r="BZ143" s="164"/>
      <c r="CA143" s="164"/>
      <c r="CB143" s="164">
        <f t="shared" si="715"/>
        <v>0</v>
      </c>
      <c r="CC143" s="164"/>
      <c r="CD143" s="164"/>
      <c r="CE143" s="164">
        <f t="shared" si="716"/>
        <v>0</v>
      </c>
      <c r="CF143" s="164"/>
      <c r="CG143" s="164"/>
      <c r="CH143" s="164">
        <f t="shared" si="717"/>
        <v>0</v>
      </c>
      <c r="CI143" s="164"/>
      <c r="CJ143" s="164"/>
      <c r="CK143" s="164">
        <f t="shared" si="718"/>
        <v>0</v>
      </c>
      <c r="CL143" s="164"/>
      <c r="CM143" s="164"/>
      <c r="CN143" s="164">
        <f t="shared" si="719"/>
        <v>0</v>
      </c>
      <c r="CO143" s="164"/>
      <c r="CP143" s="164"/>
      <c r="CQ143" s="164">
        <f t="shared" si="589"/>
        <v>0</v>
      </c>
      <c r="CR143" s="164">
        <f t="shared" si="590"/>
        <v>0</v>
      </c>
      <c r="CS143" s="164">
        <f t="shared" si="590"/>
        <v>0</v>
      </c>
      <c r="CT143" s="164">
        <f t="shared" si="720"/>
        <v>0</v>
      </c>
      <c r="CU143" s="164"/>
      <c r="CV143" s="164"/>
      <c r="CW143" s="164">
        <f t="shared" si="721"/>
        <v>0</v>
      </c>
      <c r="CX143" s="164"/>
      <c r="CY143" s="164"/>
      <c r="CZ143" s="164">
        <f t="shared" si="722"/>
        <v>0</v>
      </c>
      <c r="DA143" s="164"/>
      <c r="DB143" s="164"/>
      <c r="DC143" s="167"/>
    </row>
    <row r="144" spans="2:107" x14ac:dyDescent="0.25">
      <c r="B144" s="19" t="s">
        <v>155</v>
      </c>
      <c r="C144" s="20" t="s">
        <v>35</v>
      </c>
      <c r="E144" s="164">
        <f t="shared" si="563"/>
        <v>0</v>
      </c>
      <c r="F144" s="164">
        <f t="shared" si="564"/>
        <v>0</v>
      </c>
      <c r="G144" s="164">
        <f t="shared" si="565"/>
        <v>0</v>
      </c>
      <c r="H144" s="164">
        <f t="shared" si="566"/>
        <v>0</v>
      </c>
      <c r="I144" s="164">
        <f t="shared" si="567"/>
        <v>0</v>
      </c>
      <c r="J144" s="164">
        <f t="shared" si="568"/>
        <v>0</v>
      </c>
      <c r="K144" s="164">
        <f t="shared" si="569"/>
        <v>0</v>
      </c>
      <c r="L144" s="164"/>
      <c r="M144" s="164"/>
      <c r="N144" s="165">
        <f t="shared" si="544"/>
        <v>0</v>
      </c>
      <c r="O144" s="165">
        <f t="shared" si="545"/>
        <v>0</v>
      </c>
      <c r="P144" s="165">
        <f t="shared" si="546"/>
        <v>0</v>
      </c>
      <c r="Q144" s="164">
        <f t="shared" si="547"/>
        <v>0</v>
      </c>
      <c r="R144" s="164"/>
      <c r="S144" s="164"/>
      <c r="T144" s="164">
        <f t="shared" si="702"/>
        <v>0</v>
      </c>
      <c r="U144" s="164"/>
      <c r="V144" s="164"/>
      <c r="W144" s="164">
        <f t="shared" si="703"/>
        <v>0</v>
      </c>
      <c r="X144" s="164"/>
      <c r="Y144" s="164"/>
      <c r="Z144" s="164">
        <f t="shared" si="704"/>
        <v>0</v>
      </c>
      <c r="AA144" s="164"/>
      <c r="AB144" s="164"/>
      <c r="AC144" s="164">
        <f t="shared" si="705"/>
        <v>0</v>
      </c>
      <c r="AD144" s="164"/>
      <c r="AE144" s="164"/>
      <c r="AF144" s="164">
        <f t="shared" si="548"/>
        <v>0</v>
      </c>
      <c r="AG144" s="164"/>
      <c r="AH144" s="164"/>
      <c r="AI144" s="164">
        <f t="shared" si="549"/>
        <v>0</v>
      </c>
      <c r="AJ144" s="164"/>
      <c r="AK144" s="164"/>
      <c r="AL144" s="164">
        <f t="shared" si="550"/>
        <v>0</v>
      </c>
      <c r="AM144" s="164"/>
      <c r="AN144" s="164"/>
      <c r="AO144" s="164">
        <f t="shared" si="551"/>
        <v>0</v>
      </c>
      <c r="AP144" s="164"/>
      <c r="AQ144" s="164"/>
      <c r="AR144" s="164">
        <f t="shared" si="552"/>
        <v>0</v>
      </c>
      <c r="AS144" s="164"/>
      <c r="AT144" s="164"/>
      <c r="AU144" s="164">
        <f t="shared" si="701"/>
        <v>0</v>
      </c>
      <c r="AV144" s="164"/>
      <c r="AW144" s="164"/>
      <c r="AX144" s="165">
        <f t="shared" si="554"/>
        <v>0</v>
      </c>
      <c r="AY144" s="164">
        <f t="shared" si="555"/>
        <v>0</v>
      </c>
      <c r="AZ144" s="164">
        <f t="shared" si="556"/>
        <v>0</v>
      </c>
      <c r="BA144" s="164">
        <f t="shared" si="706"/>
        <v>0</v>
      </c>
      <c r="BB144" s="164"/>
      <c r="BC144" s="164"/>
      <c r="BD144" s="164">
        <f t="shared" si="707"/>
        <v>0</v>
      </c>
      <c r="BE144" s="164"/>
      <c r="BF144" s="164"/>
      <c r="BG144" s="164">
        <f t="shared" si="708"/>
        <v>0</v>
      </c>
      <c r="BH144" s="164"/>
      <c r="BI144" s="164"/>
      <c r="BJ144" s="164">
        <f t="shared" si="709"/>
        <v>0</v>
      </c>
      <c r="BK144" s="164"/>
      <c r="BL144" s="164"/>
      <c r="BM144" s="164">
        <f t="shared" si="710"/>
        <v>0</v>
      </c>
      <c r="BN144" s="164"/>
      <c r="BO144" s="164"/>
      <c r="BP144" s="164">
        <f t="shared" si="711"/>
        <v>0</v>
      </c>
      <c r="BQ144" s="164"/>
      <c r="BR144" s="164"/>
      <c r="BS144" s="164">
        <f t="shared" si="712"/>
        <v>0</v>
      </c>
      <c r="BT144" s="164"/>
      <c r="BU144" s="164"/>
      <c r="BV144" s="164">
        <f t="shared" si="713"/>
        <v>0</v>
      </c>
      <c r="BW144" s="164"/>
      <c r="BX144" s="164"/>
      <c r="BY144" s="164">
        <f t="shared" si="714"/>
        <v>0</v>
      </c>
      <c r="BZ144" s="164"/>
      <c r="CA144" s="164"/>
      <c r="CB144" s="164">
        <f t="shared" si="715"/>
        <v>0</v>
      </c>
      <c r="CC144" s="164"/>
      <c r="CD144" s="164"/>
      <c r="CE144" s="164">
        <f t="shared" si="716"/>
        <v>0</v>
      </c>
      <c r="CF144" s="164"/>
      <c r="CG144" s="164"/>
      <c r="CH144" s="164">
        <f t="shared" si="717"/>
        <v>0</v>
      </c>
      <c r="CI144" s="164"/>
      <c r="CJ144" s="164"/>
      <c r="CK144" s="164">
        <f t="shared" si="718"/>
        <v>0</v>
      </c>
      <c r="CL144" s="164"/>
      <c r="CM144" s="164"/>
      <c r="CN144" s="164">
        <f t="shared" si="719"/>
        <v>0</v>
      </c>
      <c r="CO144" s="164"/>
      <c r="CP144" s="164"/>
      <c r="CQ144" s="164">
        <f t="shared" si="589"/>
        <v>0</v>
      </c>
      <c r="CR144" s="164">
        <f t="shared" si="590"/>
        <v>0</v>
      </c>
      <c r="CS144" s="164">
        <f t="shared" si="590"/>
        <v>0</v>
      </c>
      <c r="CT144" s="164">
        <f t="shared" si="720"/>
        <v>0</v>
      </c>
      <c r="CU144" s="164"/>
      <c r="CV144" s="164"/>
      <c r="CW144" s="164">
        <f t="shared" si="721"/>
        <v>0</v>
      </c>
      <c r="CX144" s="164"/>
      <c r="CY144" s="164"/>
      <c r="CZ144" s="164">
        <f t="shared" si="722"/>
        <v>0</v>
      </c>
      <c r="DA144" s="164"/>
      <c r="DB144" s="164"/>
      <c r="DC144" s="167"/>
    </row>
    <row r="145" spans="2:107" x14ac:dyDescent="0.25">
      <c r="B145" s="19" t="s">
        <v>156</v>
      </c>
      <c r="C145" s="20" t="s">
        <v>16</v>
      </c>
      <c r="E145" s="164">
        <f t="shared" si="563"/>
        <v>0</v>
      </c>
      <c r="F145" s="164">
        <f t="shared" si="564"/>
        <v>0</v>
      </c>
      <c r="G145" s="164">
        <f t="shared" si="565"/>
        <v>0</v>
      </c>
      <c r="H145" s="164">
        <f t="shared" si="566"/>
        <v>0</v>
      </c>
      <c r="I145" s="164">
        <f t="shared" si="567"/>
        <v>0</v>
      </c>
      <c r="J145" s="164">
        <f t="shared" si="568"/>
        <v>0</v>
      </c>
      <c r="K145" s="164">
        <f t="shared" si="569"/>
        <v>0</v>
      </c>
      <c r="L145" s="164"/>
      <c r="M145" s="164"/>
      <c r="N145" s="165">
        <f t="shared" si="544"/>
        <v>0</v>
      </c>
      <c r="O145" s="165">
        <f t="shared" si="545"/>
        <v>0</v>
      </c>
      <c r="P145" s="165">
        <f t="shared" si="546"/>
        <v>0</v>
      </c>
      <c r="Q145" s="164">
        <f t="shared" si="547"/>
        <v>0</v>
      </c>
      <c r="R145" s="164"/>
      <c r="S145" s="164"/>
      <c r="T145" s="164">
        <f t="shared" si="702"/>
        <v>0</v>
      </c>
      <c r="U145" s="164"/>
      <c r="V145" s="164"/>
      <c r="W145" s="164">
        <f t="shared" si="703"/>
        <v>0</v>
      </c>
      <c r="X145" s="164"/>
      <c r="Y145" s="164"/>
      <c r="Z145" s="164">
        <f t="shared" si="704"/>
        <v>0</v>
      </c>
      <c r="AA145" s="164"/>
      <c r="AB145" s="164"/>
      <c r="AC145" s="164">
        <f t="shared" si="705"/>
        <v>0</v>
      </c>
      <c r="AD145" s="164"/>
      <c r="AE145" s="164"/>
      <c r="AF145" s="164">
        <f t="shared" si="548"/>
        <v>0</v>
      </c>
      <c r="AG145" s="164"/>
      <c r="AH145" s="164"/>
      <c r="AI145" s="164">
        <f t="shared" si="549"/>
        <v>0</v>
      </c>
      <c r="AJ145" s="164"/>
      <c r="AK145" s="164"/>
      <c r="AL145" s="164">
        <f t="shared" si="550"/>
        <v>0</v>
      </c>
      <c r="AM145" s="164"/>
      <c r="AN145" s="164"/>
      <c r="AO145" s="164">
        <f t="shared" si="551"/>
        <v>0</v>
      </c>
      <c r="AP145" s="164"/>
      <c r="AQ145" s="164"/>
      <c r="AR145" s="164">
        <f t="shared" si="552"/>
        <v>0</v>
      </c>
      <c r="AS145" s="164"/>
      <c r="AT145" s="164"/>
      <c r="AU145" s="164">
        <f t="shared" si="701"/>
        <v>0</v>
      </c>
      <c r="AV145" s="164"/>
      <c r="AW145" s="164"/>
      <c r="AX145" s="165">
        <f t="shared" si="554"/>
        <v>0</v>
      </c>
      <c r="AY145" s="164">
        <f t="shared" si="555"/>
        <v>0</v>
      </c>
      <c r="AZ145" s="164">
        <f t="shared" si="556"/>
        <v>0</v>
      </c>
      <c r="BA145" s="164">
        <f t="shared" si="706"/>
        <v>0</v>
      </c>
      <c r="BB145" s="164"/>
      <c r="BC145" s="164"/>
      <c r="BD145" s="164">
        <f t="shared" si="707"/>
        <v>0</v>
      </c>
      <c r="BE145" s="164"/>
      <c r="BF145" s="164"/>
      <c r="BG145" s="164">
        <f t="shared" si="708"/>
        <v>0</v>
      </c>
      <c r="BH145" s="164"/>
      <c r="BI145" s="164"/>
      <c r="BJ145" s="164">
        <f t="shared" si="709"/>
        <v>0</v>
      </c>
      <c r="BK145" s="164"/>
      <c r="BL145" s="164"/>
      <c r="BM145" s="164">
        <f t="shared" si="710"/>
        <v>0</v>
      </c>
      <c r="BN145" s="164"/>
      <c r="BO145" s="164"/>
      <c r="BP145" s="164">
        <f t="shared" si="711"/>
        <v>0</v>
      </c>
      <c r="BQ145" s="164"/>
      <c r="BR145" s="164"/>
      <c r="BS145" s="164">
        <f t="shared" si="712"/>
        <v>0</v>
      </c>
      <c r="BT145" s="164"/>
      <c r="BU145" s="164"/>
      <c r="BV145" s="164">
        <f t="shared" si="713"/>
        <v>0</v>
      </c>
      <c r="BW145" s="164"/>
      <c r="BX145" s="164"/>
      <c r="BY145" s="164">
        <f t="shared" si="714"/>
        <v>0</v>
      </c>
      <c r="BZ145" s="164"/>
      <c r="CA145" s="164"/>
      <c r="CB145" s="164">
        <f t="shared" si="715"/>
        <v>0</v>
      </c>
      <c r="CC145" s="164"/>
      <c r="CD145" s="164"/>
      <c r="CE145" s="164">
        <f t="shared" si="716"/>
        <v>0</v>
      </c>
      <c r="CF145" s="164"/>
      <c r="CG145" s="164"/>
      <c r="CH145" s="164">
        <f t="shared" si="717"/>
        <v>0</v>
      </c>
      <c r="CI145" s="164"/>
      <c r="CJ145" s="164"/>
      <c r="CK145" s="164">
        <f t="shared" si="718"/>
        <v>0</v>
      </c>
      <c r="CL145" s="164"/>
      <c r="CM145" s="164"/>
      <c r="CN145" s="164">
        <f t="shared" si="719"/>
        <v>0</v>
      </c>
      <c r="CO145" s="164"/>
      <c r="CP145" s="164"/>
      <c r="CQ145" s="164">
        <f t="shared" si="589"/>
        <v>0</v>
      </c>
      <c r="CR145" s="164">
        <f t="shared" si="590"/>
        <v>0</v>
      </c>
      <c r="CS145" s="164">
        <f t="shared" si="590"/>
        <v>0</v>
      </c>
      <c r="CT145" s="164">
        <f t="shared" si="720"/>
        <v>0</v>
      </c>
      <c r="CU145" s="164"/>
      <c r="CV145" s="164"/>
      <c r="CW145" s="164">
        <f t="shared" si="721"/>
        <v>0</v>
      </c>
      <c r="CX145" s="164"/>
      <c r="CY145" s="164"/>
      <c r="CZ145" s="164">
        <f t="shared" si="722"/>
        <v>0</v>
      </c>
      <c r="DA145" s="164"/>
      <c r="DB145" s="164"/>
      <c r="DC145" s="167"/>
    </row>
    <row r="146" spans="2:107" x14ac:dyDescent="0.25">
      <c r="B146" s="19"/>
      <c r="C146" s="27"/>
      <c r="E146" s="164"/>
      <c r="F146" s="164"/>
      <c r="G146" s="164"/>
      <c r="H146" s="164"/>
      <c r="I146" s="164"/>
      <c r="J146" s="164"/>
      <c r="K146" s="164"/>
      <c r="L146" s="164"/>
      <c r="M146" s="164"/>
      <c r="N146" s="165"/>
      <c r="O146" s="165"/>
      <c r="P146" s="165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4"/>
      <c r="AS146" s="164"/>
      <c r="AT146" s="164"/>
      <c r="AU146" s="164"/>
      <c r="AV146" s="164"/>
      <c r="AW146" s="164"/>
      <c r="AX146" s="165"/>
      <c r="AY146" s="164"/>
      <c r="AZ146" s="164"/>
      <c r="BA146" s="164"/>
      <c r="BB146" s="164"/>
      <c r="BC146" s="164"/>
      <c r="BD146" s="164"/>
      <c r="BE146" s="164"/>
      <c r="BF146" s="164"/>
      <c r="BG146" s="164"/>
      <c r="BH146" s="164"/>
      <c r="BI146" s="164"/>
      <c r="BJ146" s="164"/>
      <c r="BK146" s="164"/>
      <c r="BL146" s="164"/>
      <c r="BM146" s="164"/>
      <c r="BN146" s="164"/>
      <c r="BO146" s="164"/>
      <c r="BP146" s="164"/>
      <c r="BQ146" s="164"/>
      <c r="BR146" s="164"/>
      <c r="BS146" s="164"/>
      <c r="BT146" s="164"/>
      <c r="BU146" s="164"/>
      <c r="BV146" s="164"/>
      <c r="BW146" s="164"/>
      <c r="BX146" s="164"/>
      <c r="BY146" s="164"/>
      <c r="BZ146" s="164"/>
      <c r="CA146" s="164"/>
      <c r="CB146" s="164"/>
      <c r="CC146" s="164"/>
      <c r="CD146" s="164"/>
      <c r="CE146" s="164"/>
      <c r="CF146" s="164"/>
      <c r="CG146" s="164"/>
      <c r="CH146" s="164"/>
      <c r="CI146" s="164"/>
      <c r="CJ146" s="164"/>
      <c r="CK146" s="164"/>
      <c r="CL146" s="164"/>
      <c r="CM146" s="164"/>
      <c r="CN146" s="164"/>
      <c r="CO146" s="164"/>
      <c r="CP146" s="164"/>
      <c r="CQ146" s="164"/>
      <c r="CR146" s="164"/>
      <c r="CS146" s="164"/>
      <c r="CT146" s="164"/>
      <c r="CU146" s="164"/>
      <c r="CV146" s="164"/>
      <c r="CW146" s="164"/>
      <c r="CX146" s="164"/>
      <c r="CY146" s="164"/>
      <c r="CZ146" s="164"/>
      <c r="DA146" s="164"/>
      <c r="DB146" s="164"/>
      <c r="DC146" s="167"/>
    </row>
    <row r="147" spans="2:107" x14ac:dyDescent="0.25">
      <c r="B147" s="18"/>
      <c r="C147" s="24" t="s">
        <v>42</v>
      </c>
      <c r="E147" s="165">
        <f t="shared" ref="E147:E177" si="723">H147+CQ147</f>
        <v>0</v>
      </c>
      <c r="F147" s="165">
        <f t="shared" ref="F147:F177" si="724">I147+CR147</f>
        <v>0</v>
      </c>
      <c r="G147" s="165">
        <f t="shared" ref="G147:G177" si="725">J147+CS147</f>
        <v>0</v>
      </c>
      <c r="H147" s="165">
        <f t="shared" ref="H147:H177" si="726">N147+AX147+K147</f>
        <v>0</v>
      </c>
      <c r="I147" s="165">
        <f t="shared" ref="I147:I177" si="727">O147+AY147+L147</f>
        <v>0</v>
      </c>
      <c r="J147" s="165">
        <f t="shared" ref="J147:J177" si="728">P147+AZ147+M147</f>
        <v>0</v>
      </c>
      <c r="K147" s="165">
        <f>SUBTOTAL(9,L147:M147)</f>
        <v>0</v>
      </c>
      <c r="L147" s="165"/>
      <c r="M147" s="165"/>
      <c r="N147" s="165">
        <f t="shared" si="544"/>
        <v>0</v>
      </c>
      <c r="O147" s="165">
        <f t="shared" si="545"/>
        <v>0</v>
      </c>
      <c r="P147" s="165">
        <f t="shared" si="546"/>
        <v>0</v>
      </c>
      <c r="Q147" s="165">
        <f t="shared" si="547"/>
        <v>0</v>
      </c>
      <c r="R147" s="165"/>
      <c r="S147" s="165"/>
      <c r="T147" s="165">
        <f t="shared" ref="T147:T153" si="729">SUBTOTAL(9,U147:V147)</f>
        <v>0</v>
      </c>
      <c r="U147" s="165"/>
      <c r="V147" s="165"/>
      <c r="W147" s="165">
        <f t="shared" ref="W147:W153" si="730">SUBTOTAL(9,X147:Y147)</f>
        <v>0</v>
      </c>
      <c r="X147" s="165"/>
      <c r="Y147" s="165"/>
      <c r="Z147" s="165">
        <f t="shared" ref="Z147:Z153" si="731">SUBTOTAL(9,AA147:AB147)</f>
        <v>0</v>
      </c>
      <c r="AA147" s="165"/>
      <c r="AB147" s="165"/>
      <c r="AC147" s="165">
        <f t="shared" ref="AC147:AC153" si="732">SUBTOTAL(9,AD147:AE147)</f>
        <v>0</v>
      </c>
      <c r="AD147" s="165"/>
      <c r="AE147" s="165"/>
      <c r="AF147" s="165">
        <f t="shared" si="548"/>
        <v>0</v>
      </c>
      <c r="AG147" s="165"/>
      <c r="AH147" s="165"/>
      <c r="AI147" s="165">
        <f t="shared" si="549"/>
        <v>0</v>
      </c>
      <c r="AJ147" s="165"/>
      <c r="AK147" s="165"/>
      <c r="AL147" s="165">
        <f t="shared" si="550"/>
        <v>0</v>
      </c>
      <c r="AM147" s="165"/>
      <c r="AN147" s="165"/>
      <c r="AO147" s="165">
        <f t="shared" si="551"/>
        <v>0</v>
      </c>
      <c r="AP147" s="165"/>
      <c r="AQ147" s="165"/>
      <c r="AR147" s="165">
        <f t="shared" si="552"/>
        <v>0</v>
      </c>
      <c r="AS147" s="165"/>
      <c r="AT147" s="165"/>
      <c r="AU147" s="165">
        <f t="shared" ref="AU147:AU149" si="733">SUBTOTAL(9,AV147:AW147)</f>
        <v>0</v>
      </c>
      <c r="AV147" s="165"/>
      <c r="AW147" s="165"/>
      <c r="AX147" s="165">
        <f t="shared" si="554"/>
        <v>0</v>
      </c>
      <c r="AY147" s="165">
        <f t="shared" si="555"/>
        <v>0</v>
      </c>
      <c r="AZ147" s="165">
        <f t="shared" si="556"/>
        <v>0</v>
      </c>
      <c r="BA147" s="165">
        <f t="shared" ref="BA147:BA153" si="734">SUBTOTAL(9,BB147:BC147)</f>
        <v>0</v>
      </c>
      <c r="BB147" s="165"/>
      <c r="BC147" s="165"/>
      <c r="BD147" s="165">
        <f t="shared" ref="BD147:BD153" si="735">SUBTOTAL(9,BE147:BF147)</f>
        <v>0</v>
      </c>
      <c r="BE147" s="165"/>
      <c r="BF147" s="165"/>
      <c r="BG147" s="165">
        <f t="shared" ref="BG147:BG153" si="736">SUBTOTAL(9,BH147:BI147)</f>
        <v>0</v>
      </c>
      <c r="BH147" s="165"/>
      <c r="BI147" s="165"/>
      <c r="BJ147" s="165">
        <f t="shared" ref="BJ147:BJ153" si="737">SUBTOTAL(9,BK147:BL147)</f>
        <v>0</v>
      </c>
      <c r="BK147" s="165"/>
      <c r="BL147" s="165"/>
      <c r="BM147" s="165">
        <f t="shared" ref="BM147:BM153" si="738">SUBTOTAL(9,BN147:BO147)</f>
        <v>0</v>
      </c>
      <c r="BN147" s="165"/>
      <c r="BO147" s="165"/>
      <c r="BP147" s="165">
        <f t="shared" ref="BP147:BP153" si="739">SUBTOTAL(9,BQ147:BR147)</f>
        <v>0</v>
      </c>
      <c r="BQ147" s="165"/>
      <c r="BR147" s="165"/>
      <c r="BS147" s="165">
        <f t="shared" ref="BS147:BS153" si="740">SUBTOTAL(9,BT147:BU147)</f>
        <v>0</v>
      </c>
      <c r="BT147" s="165"/>
      <c r="BU147" s="165"/>
      <c r="BV147" s="165">
        <f t="shared" ref="BV147:BV153" si="741">SUBTOTAL(9,BW147:BX147)</f>
        <v>0</v>
      </c>
      <c r="BW147" s="165"/>
      <c r="BX147" s="165"/>
      <c r="BY147" s="165">
        <f t="shared" ref="BY147:BY153" si="742">SUBTOTAL(9,BZ147:CA147)</f>
        <v>0</v>
      </c>
      <c r="BZ147" s="165"/>
      <c r="CA147" s="165"/>
      <c r="CB147" s="165">
        <f t="shared" ref="CB147:CB153" si="743">SUBTOTAL(9,CC147:CD147)</f>
        <v>0</v>
      </c>
      <c r="CC147" s="165"/>
      <c r="CD147" s="165"/>
      <c r="CE147" s="165">
        <f t="shared" ref="CE147:CE153" si="744">SUBTOTAL(9,CF147:CG147)</f>
        <v>0</v>
      </c>
      <c r="CF147" s="165"/>
      <c r="CG147" s="165"/>
      <c r="CH147" s="165">
        <f t="shared" ref="CH147:CH153" si="745">SUBTOTAL(9,CI147:CJ147)</f>
        <v>0</v>
      </c>
      <c r="CI147" s="165"/>
      <c r="CJ147" s="165"/>
      <c r="CK147" s="165">
        <f t="shared" ref="CK147:CK153" si="746">SUBTOTAL(9,CL147:CM147)</f>
        <v>0</v>
      </c>
      <c r="CL147" s="165"/>
      <c r="CM147" s="165"/>
      <c r="CN147" s="165">
        <f t="shared" ref="CN147:CN153" si="747">SUBTOTAL(9,CO147:CP147)</f>
        <v>0</v>
      </c>
      <c r="CO147" s="165"/>
      <c r="CP147" s="165"/>
      <c r="CQ147" s="165">
        <f t="shared" si="589"/>
        <v>0</v>
      </c>
      <c r="CR147" s="165">
        <f t="shared" si="590"/>
        <v>0</v>
      </c>
      <c r="CS147" s="165">
        <f t="shared" si="590"/>
        <v>0</v>
      </c>
      <c r="CT147" s="165">
        <f t="shared" ref="CT147:CT153" si="748">SUBTOTAL(9,CU147:CV147)</f>
        <v>0</v>
      </c>
      <c r="CU147" s="165"/>
      <c r="CV147" s="165"/>
      <c r="CW147" s="165">
        <f t="shared" ref="CW147:CW153" si="749">SUBTOTAL(9,CX147:CY147)</f>
        <v>0</v>
      </c>
      <c r="CX147" s="165"/>
      <c r="CY147" s="165"/>
      <c r="CZ147" s="165">
        <f t="shared" ref="CZ147:CZ153" si="750">SUBTOTAL(9,DA147:DB147)</f>
        <v>0</v>
      </c>
      <c r="DA147" s="165"/>
      <c r="DB147" s="165"/>
      <c r="DC147" s="167"/>
    </row>
    <row r="148" spans="2:107" x14ac:dyDescent="0.25">
      <c r="B148" s="19" t="s">
        <v>39</v>
      </c>
      <c r="C148" s="27" t="s">
        <v>40</v>
      </c>
      <c r="E148" s="164">
        <f t="shared" si="723"/>
        <v>0</v>
      </c>
      <c r="F148" s="164">
        <f t="shared" si="724"/>
        <v>0</v>
      </c>
      <c r="G148" s="164">
        <f t="shared" si="725"/>
        <v>0</v>
      </c>
      <c r="H148" s="164">
        <f t="shared" si="726"/>
        <v>0</v>
      </c>
      <c r="I148" s="164">
        <f t="shared" si="727"/>
        <v>0</v>
      </c>
      <c r="J148" s="164">
        <f t="shared" si="728"/>
        <v>0</v>
      </c>
      <c r="K148" s="164">
        <f>SUBTOTAL(9,L148:M148)</f>
        <v>0</v>
      </c>
      <c r="L148" s="164">
        <f>L149+L172+L169</f>
        <v>0</v>
      </c>
      <c r="M148" s="164">
        <f>M149+M172+M169</f>
        <v>0</v>
      </c>
      <c r="N148" s="165">
        <f t="shared" si="544"/>
        <v>0</v>
      </c>
      <c r="O148" s="165">
        <f t="shared" si="545"/>
        <v>0</v>
      </c>
      <c r="P148" s="165">
        <f t="shared" si="546"/>
        <v>0</v>
      </c>
      <c r="Q148" s="164">
        <f t="shared" si="547"/>
        <v>0</v>
      </c>
      <c r="R148" s="164">
        <f>R149+R172+R169</f>
        <v>0</v>
      </c>
      <c r="S148" s="164">
        <f>S149+S172+S169</f>
        <v>0</v>
      </c>
      <c r="T148" s="164">
        <f t="shared" si="729"/>
        <v>0</v>
      </c>
      <c r="U148" s="164">
        <f>U149+U172+U169</f>
        <v>0</v>
      </c>
      <c r="V148" s="164">
        <f>V149+V172+V169</f>
        <v>0</v>
      </c>
      <c r="W148" s="164">
        <f t="shared" si="730"/>
        <v>0</v>
      </c>
      <c r="X148" s="164">
        <f>X149+X172+X169</f>
        <v>0</v>
      </c>
      <c r="Y148" s="164">
        <f>Y149+Y172+Y169</f>
        <v>0</v>
      </c>
      <c r="Z148" s="164">
        <f t="shared" si="731"/>
        <v>0</v>
      </c>
      <c r="AA148" s="164">
        <f>AA149+AA172+AA169</f>
        <v>0</v>
      </c>
      <c r="AB148" s="164">
        <f>AB149+AB172+AB169</f>
        <v>0</v>
      </c>
      <c r="AC148" s="164">
        <f t="shared" si="732"/>
        <v>0</v>
      </c>
      <c r="AD148" s="164">
        <f>AD149+AD172+AD169</f>
        <v>0</v>
      </c>
      <c r="AE148" s="164">
        <f>AE149+AE172+AE169</f>
        <v>0</v>
      </c>
      <c r="AF148" s="164">
        <f t="shared" si="548"/>
        <v>0</v>
      </c>
      <c r="AG148" s="164">
        <f>AG149+AG172+AG169</f>
        <v>0</v>
      </c>
      <c r="AH148" s="164">
        <f>AH149+AH172+AH169</f>
        <v>0</v>
      </c>
      <c r="AI148" s="164">
        <f t="shared" si="549"/>
        <v>0</v>
      </c>
      <c r="AJ148" s="164">
        <f>AJ149+AJ172+AJ169</f>
        <v>0</v>
      </c>
      <c r="AK148" s="164">
        <f>AK149+AK172+AK169</f>
        <v>0</v>
      </c>
      <c r="AL148" s="164">
        <f t="shared" si="550"/>
        <v>0</v>
      </c>
      <c r="AM148" s="164">
        <f>AM149+AM172+AM169</f>
        <v>0</v>
      </c>
      <c r="AN148" s="164">
        <f>AN149+AN172+AN169</f>
        <v>0</v>
      </c>
      <c r="AO148" s="164">
        <f t="shared" si="551"/>
        <v>0</v>
      </c>
      <c r="AP148" s="164">
        <f>AP149+AP172+AP169</f>
        <v>0</v>
      </c>
      <c r="AQ148" s="164">
        <f>AQ149+AQ172+AQ169</f>
        <v>0</v>
      </c>
      <c r="AR148" s="164">
        <f t="shared" si="552"/>
        <v>0</v>
      </c>
      <c r="AS148" s="164">
        <f>AS149+AS172+AS169</f>
        <v>0</v>
      </c>
      <c r="AT148" s="164">
        <f>AT149+AT172+AT169</f>
        <v>0</v>
      </c>
      <c r="AU148" s="164">
        <f t="shared" si="733"/>
        <v>0</v>
      </c>
      <c r="AV148" s="164">
        <f>AV149+AV172+AV169</f>
        <v>0</v>
      </c>
      <c r="AW148" s="164">
        <f>AW149+AW172+AW169</f>
        <v>0</v>
      </c>
      <c r="AX148" s="165">
        <f t="shared" si="554"/>
        <v>0</v>
      </c>
      <c r="AY148" s="164">
        <f t="shared" si="555"/>
        <v>0</v>
      </c>
      <c r="AZ148" s="164">
        <f t="shared" si="556"/>
        <v>0</v>
      </c>
      <c r="BA148" s="164">
        <f t="shared" si="734"/>
        <v>0</v>
      </c>
      <c r="BB148" s="164">
        <f>BB149+BB172+BB169</f>
        <v>0</v>
      </c>
      <c r="BC148" s="164">
        <f>BC149+BC172+BC169</f>
        <v>0</v>
      </c>
      <c r="BD148" s="164">
        <f t="shared" si="735"/>
        <v>0</v>
      </c>
      <c r="BE148" s="164">
        <f>BE149+BE172+BE169</f>
        <v>0</v>
      </c>
      <c r="BF148" s="164">
        <f>BF149+BF172+BF169</f>
        <v>0</v>
      </c>
      <c r="BG148" s="164">
        <f t="shared" si="736"/>
        <v>0</v>
      </c>
      <c r="BH148" s="164">
        <f>BH149+BH172+BH169</f>
        <v>0</v>
      </c>
      <c r="BI148" s="164">
        <f>BI149+BI172+BI169</f>
        <v>0</v>
      </c>
      <c r="BJ148" s="164">
        <f t="shared" si="737"/>
        <v>0</v>
      </c>
      <c r="BK148" s="164">
        <f>BK149+BK172+BK169</f>
        <v>0</v>
      </c>
      <c r="BL148" s="164">
        <f>BL149+BL172+BL169</f>
        <v>0</v>
      </c>
      <c r="BM148" s="164">
        <f t="shared" si="738"/>
        <v>0</v>
      </c>
      <c r="BN148" s="164">
        <f>BN149+BN172+BN169</f>
        <v>0</v>
      </c>
      <c r="BO148" s="164">
        <f>BO149+BO172+BO169</f>
        <v>0</v>
      </c>
      <c r="BP148" s="164">
        <f t="shared" si="739"/>
        <v>0</v>
      </c>
      <c r="BQ148" s="164">
        <f>BQ149+BQ172+BQ169</f>
        <v>0</v>
      </c>
      <c r="BR148" s="164">
        <f>BR149+BR172+BR169</f>
        <v>0</v>
      </c>
      <c r="BS148" s="164">
        <f t="shared" si="740"/>
        <v>0</v>
      </c>
      <c r="BT148" s="164">
        <f>BT149+BT172+BT169</f>
        <v>0</v>
      </c>
      <c r="BU148" s="164">
        <f>BU149+BU172+BU169</f>
        <v>0</v>
      </c>
      <c r="BV148" s="164">
        <f t="shared" si="741"/>
        <v>0</v>
      </c>
      <c r="BW148" s="164">
        <f>BW149+BW172+BW169</f>
        <v>0</v>
      </c>
      <c r="BX148" s="164">
        <f>BX149+BX172+BX169</f>
        <v>0</v>
      </c>
      <c r="BY148" s="164">
        <f t="shared" si="742"/>
        <v>0</v>
      </c>
      <c r="BZ148" s="164">
        <f>BZ149+BZ172+BZ169</f>
        <v>0</v>
      </c>
      <c r="CA148" s="164">
        <f>CA149+CA172+CA169</f>
        <v>0</v>
      </c>
      <c r="CB148" s="164">
        <f t="shared" si="743"/>
        <v>0</v>
      </c>
      <c r="CC148" s="164">
        <f>CC149+CC172+CC169</f>
        <v>0</v>
      </c>
      <c r="CD148" s="164">
        <f>CD149+CD172+CD169</f>
        <v>0</v>
      </c>
      <c r="CE148" s="164">
        <f t="shared" si="744"/>
        <v>0</v>
      </c>
      <c r="CF148" s="164">
        <f>CF149+CF172+CF169</f>
        <v>0</v>
      </c>
      <c r="CG148" s="164">
        <f>CG149+CG172+CG169</f>
        <v>0</v>
      </c>
      <c r="CH148" s="164">
        <f t="shared" si="745"/>
        <v>0</v>
      </c>
      <c r="CI148" s="164">
        <f>CI149+CI172+CI169</f>
        <v>0</v>
      </c>
      <c r="CJ148" s="164">
        <f>CJ149+CJ172+CJ169</f>
        <v>0</v>
      </c>
      <c r="CK148" s="164">
        <f t="shared" si="746"/>
        <v>0</v>
      </c>
      <c r="CL148" s="164">
        <f>CL149+CL172+CL169</f>
        <v>0</v>
      </c>
      <c r="CM148" s="164">
        <f>CM149+CM172+CM169</f>
        <v>0</v>
      </c>
      <c r="CN148" s="164">
        <f t="shared" si="747"/>
        <v>0</v>
      </c>
      <c r="CO148" s="164">
        <f>CO149+CO172+CO169</f>
        <v>0</v>
      </c>
      <c r="CP148" s="164">
        <f>CP149+CP172+CP169</f>
        <v>0</v>
      </c>
      <c r="CQ148" s="164">
        <f t="shared" si="589"/>
        <v>0</v>
      </c>
      <c r="CR148" s="164">
        <f t="shared" si="590"/>
        <v>0</v>
      </c>
      <c r="CS148" s="164">
        <f t="shared" si="590"/>
        <v>0</v>
      </c>
      <c r="CT148" s="164">
        <f t="shared" si="748"/>
        <v>0</v>
      </c>
      <c r="CU148" s="164">
        <f>CU149+CU172+CU169</f>
        <v>0</v>
      </c>
      <c r="CV148" s="164">
        <f>CV149+CV172+CV169</f>
        <v>0</v>
      </c>
      <c r="CW148" s="164">
        <f t="shared" si="749"/>
        <v>0</v>
      </c>
      <c r="CX148" s="164">
        <f>CX149+CX172+CX169</f>
        <v>0</v>
      </c>
      <c r="CY148" s="164">
        <f>CY149+CY172+CY169</f>
        <v>0</v>
      </c>
      <c r="CZ148" s="164">
        <f t="shared" si="750"/>
        <v>0</v>
      </c>
      <c r="DA148" s="164">
        <f>DA149+DA172+DA169</f>
        <v>0</v>
      </c>
      <c r="DB148" s="164">
        <f>DB149+DB172+DB169</f>
        <v>0</v>
      </c>
      <c r="DC148" s="167"/>
    </row>
    <row r="149" spans="2:107" x14ac:dyDescent="0.25">
      <c r="B149" s="18" t="s">
        <v>13</v>
      </c>
      <c r="C149" s="24" t="s">
        <v>140</v>
      </c>
      <c r="E149" s="165">
        <f t="shared" si="723"/>
        <v>0</v>
      </c>
      <c r="F149" s="165">
        <f t="shared" si="724"/>
        <v>0</v>
      </c>
      <c r="G149" s="165">
        <f t="shared" si="725"/>
        <v>0</v>
      </c>
      <c r="H149" s="165">
        <f t="shared" si="726"/>
        <v>0</v>
      </c>
      <c r="I149" s="165">
        <f t="shared" si="727"/>
        <v>0</v>
      </c>
      <c r="J149" s="165">
        <f t="shared" si="728"/>
        <v>0</v>
      </c>
      <c r="K149" s="165">
        <f t="shared" ref="K149" si="751">SUBTOTAL(9,L149:M149)</f>
        <v>0</v>
      </c>
      <c r="L149" s="165">
        <f>L151+L164+L155+L154+L161+L162+L163+L165+L168</f>
        <v>0</v>
      </c>
      <c r="M149" s="165">
        <f>M151+M164+M155+M154+M161+M162+M163+M165+M168</f>
        <v>0</v>
      </c>
      <c r="N149" s="165">
        <f t="shared" si="544"/>
        <v>0</v>
      </c>
      <c r="O149" s="165">
        <f t="shared" si="545"/>
        <v>0</v>
      </c>
      <c r="P149" s="165">
        <f t="shared" si="546"/>
        <v>0</v>
      </c>
      <c r="Q149" s="165">
        <f t="shared" si="547"/>
        <v>0</v>
      </c>
      <c r="R149" s="165">
        <f>R151+R164+R155+R154+R161+R162+R163+R165+R168</f>
        <v>0</v>
      </c>
      <c r="S149" s="165">
        <f>S151+S164+S155+S154+S161+S162+S163+S165+S168</f>
        <v>0</v>
      </c>
      <c r="T149" s="165">
        <f t="shared" si="729"/>
        <v>0</v>
      </c>
      <c r="U149" s="165">
        <f>U151+U164+U155+U154+U161+U162+U163+U165+U168</f>
        <v>0</v>
      </c>
      <c r="V149" s="165">
        <f>V151+V164+V155+V154+V161+V162+V163+V165+V168</f>
        <v>0</v>
      </c>
      <c r="W149" s="165">
        <f t="shared" si="730"/>
        <v>0</v>
      </c>
      <c r="X149" s="165">
        <f>X151+X164+X155+X154+X161+X162+X163+X165+X168</f>
        <v>0</v>
      </c>
      <c r="Y149" s="165">
        <f>Y151+Y164+Y155+Y154+Y161+Y162+Y163+Y165+Y168</f>
        <v>0</v>
      </c>
      <c r="Z149" s="165">
        <f t="shared" si="731"/>
        <v>0</v>
      </c>
      <c r="AA149" s="165">
        <f>AA151+AA164+AA155+AA154+AA161+AA162+AA163+AA165+AA168</f>
        <v>0</v>
      </c>
      <c r="AB149" s="165">
        <f>AB151+AB164+AB155+AB154+AB161+AB162+AB163+AB165+AB168</f>
        <v>0</v>
      </c>
      <c r="AC149" s="165">
        <f t="shared" si="732"/>
        <v>0</v>
      </c>
      <c r="AD149" s="165">
        <f>AD151+AD164+AD155+AD154+AD161+AD162+AD163+AD165+AD168</f>
        <v>0</v>
      </c>
      <c r="AE149" s="165">
        <f>AE151+AE164+AE155+AE154+AE161+AE162+AE163+AE165+AE168</f>
        <v>0</v>
      </c>
      <c r="AF149" s="165">
        <f t="shared" si="548"/>
        <v>0</v>
      </c>
      <c r="AG149" s="165">
        <f>AG151+AG164+AG155+AG154+AG161+AG162+AG163+AG165+AG168</f>
        <v>0</v>
      </c>
      <c r="AH149" s="165">
        <f>AH151+AH164+AH155+AH154+AH161+AH162+AH163+AH165+AH168</f>
        <v>0</v>
      </c>
      <c r="AI149" s="165">
        <f t="shared" si="549"/>
        <v>0</v>
      </c>
      <c r="AJ149" s="165">
        <f>AJ151+AJ164+AJ155+AJ154+AJ161+AJ162+AJ163+AJ165+AJ168</f>
        <v>0</v>
      </c>
      <c r="AK149" s="165">
        <f>AK151+AK164+AK155+AK154+AK161+AK162+AK163+AK165+AK168</f>
        <v>0</v>
      </c>
      <c r="AL149" s="165">
        <f t="shared" si="550"/>
        <v>0</v>
      </c>
      <c r="AM149" s="165">
        <f>AM151+AM164+AM155+AM154+AM161+AM162+AM163+AM165+AM168</f>
        <v>0</v>
      </c>
      <c r="AN149" s="165">
        <f>AN151+AN164+AN155+AN154+AN161+AN162+AN163+AN165+AN168</f>
        <v>0</v>
      </c>
      <c r="AO149" s="165">
        <f t="shared" si="551"/>
        <v>0</v>
      </c>
      <c r="AP149" s="165">
        <f>AP151+AP164+AP155+AP154+AP161+AP162+AP163+AP165+AP168</f>
        <v>0</v>
      </c>
      <c r="AQ149" s="165">
        <f>AQ151+AQ164+AQ155+AQ154+AQ161+AQ162+AQ163+AQ165+AQ168</f>
        <v>0</v>
      </c>
      <c r="AR149" s="165">
        <f t="shared" si="552"/>
        <v>0</v>
      </c>
      <c r="AS149" s="165">
        <f>AS151+AS164+AS155+AS154+AS161+AS162+AS163+AS165+AS168</f>
        <v>0</v>
      </c>
      <c r="AT149" s="165">
        <f>AT151+AT164+AT155+AT154+AT161+AT162+AT163+AT165+AT168</f>
        <v>0</v>
      </c>
      <c r="AU149" s="165">
        <f t="shared" si="733"/>
        <v>0</v>
      </c>
      <c r="AV149" s="165">
        <f>AV151+AV164+AV155+AV154+AV161+AV162+AV163+AV165+AV168</f>
        <v>0</v>
      </c>
      <c r="AW149" s="165">
        <f>AW151+AW164+AW155+AW154+AW161+AW162+AW163+AW165+AW168</f>
        <v>0</v>
      </c>
      <c r="AX149" s="165">
        <f t="shared" si="554"/>
        <v>0</v>
      </c>
      <c r="AY149" s="165">
        <f t="shared" si="555"/>
        <v>0</v>
      </c>
      <c r="AZ149" s="165">
        <f t="shared" si="556"/>
        <v>0</v>
      </c>
      <c r="BA149" s="165">
        <f t="shared" si="734"/>
        <v>0</v>
      </c>
      <c r="BB149" s="165">
        <f>BB151+BB164+BB155+BB154+BB161+BB162+BB163+BB165+BB168</f>
        <v>0</v>
      </c>
      <c r="BC149" s="165">
        <f>BC151+BC164+BC155+BC154+BC161+BC162+BC163+BC165+BC168</f>
        <v>0</v>
      </c>
      <c r="BD149" s="165">
        <f t="shared" si="735"/>
        <v>0</v>
      </c>
      <c r="BE149" s="165">
        <f>BE151+BE164+BE155+BE154+BE161+BE162+BE163+BE165+BE168</f>
        <v>0</v>
      </c>
      <c r="BF149" s="165">
        <f>BF151+BF164+BF155+BF154+BF161+BF162+BF163+BF165+BF168</f>
        <v>0</v>
      </c>
      <c r="BG149" s="165">
        <f t="shared" si="736"/>
        <v>0</v>
      </c>
      <c r="BH149" s="165">
        <f>BH151+BH164+BH155+BH154+BH161+BH162+BH163+BH165+BH168</f>
        <v>0</v>
      </c>
      <c r="BI149" s="165">
        <f>BI151+BI164+BI155+BI154+BI161+BI162+BI163+BI165+BI168</f>
        <v>0</v>
      </c>
      <c r="BJ149" s="165">
        <f t="shared" si="737"/>
        <v>0</v>
      </c>
      <c r="BK149" s="165">
        <f>BK151+BK164+BK155+BK154+BK161+BK162+BK163+BK165+BK168</f>
        <v>0</v>
      </c>
      <c r="BL149" s="165">
        <f>BL151+BL164+BL155+BL154+BL161+BL162+BL163+BL165+BL168</f>
        <v>0</v>
      </c>
      <c r="BM149" s="165">
        <f t="shared" si="738"/>
        <v>0</v>
      </c>
      <c r="BN149" s="165">
        <f>BN151+BN164+BN155+BN154+BN161+BN162+BN163+BN165+BN168</f>
        <v>0</v>
      </c>
      <c r="BO149" s="165">
        <f>BO151+BO164+BO155+BO154+BO161+BO162+BO163+BO165+BO168</f>
        <v>0</v>
      </c>
      <c r="BP149" s="165">
        <f t="shared" si="739"/>
        <v>0</v>
      </c>
      <c r="BQ149" s="165">
        <f>BQ151+BQ164+BQ155+BQ154+BQ161+BQ162+BQ163+BQ165+BQ168</f>
        <v>0</v>
      </c>
      <c r="BR149" s="165">
        <f>BR151+BR164+BR155+BR154+BR161+BR162+BR163+BR165+BR168</f>
        <v>0</v>
      </c>
      <c r="BS149" s="165">
        <f t="shared" si="740"/>
        <v>0</v>
      </c>
      <c r="BT149" s="165">
        <f>BT151+BT164+BT155+BT154+BT161+BT162+BT163+BT165+BT168</f>
        <v>0</v>
      </c>
      <c r="BU149" s="165">
        <f>BU151+BU164+BU155+BU154+BU161+BU162+BU163+BU165+BU168</f>
        <v>0</v>
      </c>
      <c r="BV149" s="165">
        <f t="shared" si="741"/>
        <v>0</v>
      </c>
      <c r="BW149" s="165">
        <f>BW151+BW164+BW155+BW154+BW161+BW162+BW163+BW165+BW168</f>
        <v>0</v>
      </c>
      <c r="BX149" s="165">
        <f>BX151+BX164+BX155+BX154+BX161+BX162+BX163+BX165+BX168</f>
        <v>0</v>
      </c>
      <c r="BY149" s="165">
        <f t="shared" si="742"/>
        <v>0</v>
      </c>
      <c r="BZ149" s="165">
        <f>BZ151+BZ164+BZ155+BZ154+BZ161+BZ162+BZ163+BZ165+BZ168</f>
        <v>0</v>
      </c>
      <c r="CA149" s="165">
        <f>CA151+CA164+CA155+CA154+CA161+CA162+CA163+CA165+CA168</f>
        <v>0</v>
      </c>
      <c r="CB149" s="165">
        <f t="shared" si="743"/>
        <v>0</v>
      </c>
      <c r="CC149" s="165">
        <f>CC151+CC164+CC155+CC154+CC161+CC162+CC163+CC165+CC168</f>
        <v>0</v>
      </c>
      <c r="CD149" s="165">
        <f>CD151+CD164+CD155+CD154+CD161+CD162+CD163+CD165+CD168</f>
        <v>0</v>
      </c>
      <c r="CE149" s="165">
        <f t="shared" si="744"/>
        <v>0</v>
      </c>
      <c r="CF149" s="165">
        <f>CF151+CF164+CF155+CF154+CF161+CF162+CF163+CF165+CF168</f>
        <v>0</v>
      </c>
      <c r="CG149" s="165">
        <f>CG151+CG164+CG155+CG154+CG161+CG162+CG163+CG165+CG168</f>
        <v>0</v>
      </c>
      <c r="CH149" s="165">
        <f t="shared" si="745"/>
        <v>0</v>
      </c>
      <c r="CI149" s="165">
        <f>CI151+CI164+CI155+CI154+CI161+CI162+CI163+CI165+CI168</f>
        <v>0</v>
      </c>
      <c r="CJ149" s="165">
        <f>CJ151+CJ164+CJ155+CJ154+CJ161+CJ162+CJ163+CJ165+CJ168</f>
        <v>0</v>
      </c>
      <c r="CK149" s="165">
        <f t="shared" si="746"/>
        <v>0</v>
      </c>
      <c r="CL149" s="165">
        <f>CL151+CL164+CL155+CL154+CL161+CL162+CL163+CL165+CL168</f>
        <v>0</v>
      </c>
      <c r="CM149" s="165">
        <f>CM151+CM164+CM155+CM154+CM161+CM162+CM163+CM165+CM168</f>
        <v>0</v>
      </c>
      <c r="CN149" s="165">
        <f t="shared" si="747"/>
        <v>0</v>
      </c>
      <c r="CO149" s="165">
        <f>CO151+CO164+CO155+CO154+CO161+CO162+CO163+CO165+CO168</f>
        <v>0</v>
      </c>
      <c r="CP149" s="165">
        <f>CP151+CP164+CP155+CP154+CP161+CP162+CP163+CP165+CP168</f>
        <v>0</v>
      </c>
      <c r="CQ149" s="165">
        <f t="shared" si="589"/>
        <v>0</v>
      </c>
      <c r="CR149" s="165">
        <f t="shared" si="590"/>
        <v>0</v>
      </c>
      <c r="CS149" s="165">
        <f t="shared" si="590"/>
        <v>0</v>
      </c>
      <c r="CT149" s="165">
        <f t="shared" si="748"/>
        <v>0</v>
      </c>
      <c r="CU149" s="165">
        <f>CU151+CU164+CU155+CU154+CU161+CU162+CU163+CU165+CU168</f>
        <v>0</v>
      </c>
      <c r="CV149" s="165">
        <f>CV151+CV164+CV155+CV154+CV161+CV162+CV163+CV165+CV168</f>
        <v>0</v>
      </c>
      <c r="CW149" s="165">
        <f t="shared" si="749"/>
        <v>0</v>
      </c>
      <c r="CX149" s="165">
        <f>CX151+CX164+CX155+CX154+CX161+CX162+CX163+CX165+CX168</f>
        <v>0</v>
      </c>
      <c r="CY149" s="165">
        <f>CY151+CY164+CY155+CY154+CY161+CY162+CY163+CY165+CY168</f>
        <v>0</v>
      </c>
      <c r="CZ149" s="165">
        <f t="shared" si="750"/>
        <v>0</v>
      </c>
      <c r="DA149" s="165">
        <f>DA151+DA164+DA155+DA154+DA161+DA162+DA163+DA165+DA168</f>
        <v>0</v>
      </c>
      <c r="DB149" s="165">
        <f>DB151+DB164+DB155+DB154+DB161+DB162+DB163+DB165+DB168</f>
        <v>0</v>
      </c>
      <c r="DC149" s="167"/>
    </row>
    <row r="150" spans="2:107" x14ac:dyDescent="0.25">
      <c r="B150" s="149" t="s">
        <v>94</v>
      </c>
      <c r="C150" s="31" t="s">
        <v>226</v>
      </c>
      <c r="D150" s="108"/>
      <c r="E150" s="164">
        <f t="shared" si="723"/>
        <v>0</v>
      </c>
      <c r="F150" s="164">
        <f t="shared" si="724"/>
        <v>0</v>
      </c>
      <c r="G150" s="164">
        <f t="shared" si="725"/>
        <v>0</v>
      </c>
      <c r="H150" s="164">
        <f t="shared" si="726"/>
        <v>0</v>
      </c>
      <c r="I150" s="164">
        <f t="shared" si="727"/>
        <v>0</v>
      </c>
      <c r="J150" s="164">
        <f t="shared" si="728"/>
        <v>0</v>
      </c>
      <c r="K150" s="164">
        <f>SUBTOTAL(9,L150:M150)</f>
        <v>0</v>
      </c>
      <c r="L150" s="164">
        <f>L151+L154+L155</f>
        <v>0</v>
      </c>
      <c r="M150" s="164">
        <f>M151+M154+M155</f>
        <v>0</v>
      </c>
      <c r="N150" s="164">
        <f t="shared" si="544"/>
        <v>0</v>
      </c>
      <c r="O150" s="164">
        <f t="shared" si="545"/>
        <v>0</v>
      </c>
      <c r="P150" s="164">
        <f t="shared" si="546"/>
        <v>0</v>
      </c>
      <c r="Q150" s="164">
        <f>SUBTOTAL(9,R150:S150)</f>
        <v>0</v>
      </c>
      <c r="R150" s="164">
        <f>R151+R154+R155</f>
        <v>0</v>
      </c>
      <c r="S150" s="164">
        <f>S151+S154+S155</f>
        <v>0</v>
      </c>
      <c r="T150" s="164">
        <f t="shared" si="729"/>
        <v>0</v>
      </c>
      <c r="U150" s="164">
        <f>U151+U154+U155</f>
        <v>0</v>
      </c>
      <c r="V150" s="164">
        <f>V151+V154+V155</f>
        <v>0</v>
      </c>
      <c r="W150" s="164">
        <f t="shared" si="730"/>
        <v>0</v>
      </c>
      <c r="X150" s="164">
        <f>X151+X154+X155</f>
        <v>0</v>
      </c>
      <c r="Y150" s="164">
        <f>Y151+Y154+Y155</f>
        <v>0</v>
      </c>
      <c r="Z150" s="164">
        <f t="shared" si="731"/>
        <v>0</v>
      </c>
      <c r="AA150" s="164">
        <f>AA151+AA154+AA155</f>
        <v>0</v>
      </c>
      <c r="AB150" s="164">
        <f>AB151+AB154+AB155</f>
        <v>0</v>
      </c>
      <c r="AC150" s="164">
        <f t="shared" si="732"/>
        <v>0</v>
      </c>
      <c r="AD150" s="164">
        <f>AD151+AD154+AD155</f>
        <v>0</v>
      </c>
      <c r="AE150" s="164">
        <f>AE151+AE154+AE155</f>
        <v>0</v>
      </c>
      <c r="AF150" s="164">
        <f>SUBTOTAL(9,AG150:AH150)</f>
        <v>0</v>
      </c>
      <c r="AG150" s="164">
        <f>AG151+AG154+AG155</f>
        <v>0</v>
      </c>
      <c r="AH150" s="164">
        <f>AH151+AH154+AH155</f>
        <v>0</v>
      </c>
      <c r="AI150" s="164">
        <f>SUBTOTAL(9,AJ150:AK150)</f>
        <v>0</v>
      </c>
      <c r="AJ150" s="164">
        <f>AJ151+AJ154+AJ155</f>
        <v>0</v>
      </c>
      <c r="AK150" s="164">
        <f>AK151+AK154+AK155</f>
        <v>0</v>
      </c>
      <c r="AL150" s="164">
        <f>SUBTOTAL(9,AM150:AN150)</f>
        <v>0</v>
      </c>
      <c r="AM150" s="164">
        <f>AM151+AM154+AM155</f>
        <v>0</v>
      </c>
      <c r="AN150" s="164">
        <f>AN151+AN154+AN155</f>
        <v>0</v>
      </c>
      <c r="AO150" s="164">
        <f>SUBTOTAL(9,AP150:AQ150)</f>
        <v>0</v>
      </c>
      <c r="AP150" s="164">
        <f>AP151+AP154+AP155</f>
        <v>0</v>
      </c>
      <c r="AQ150" s="164">
        <f>AQ151+AQ154+AQ155</f>
        <v>0</v>
      </c>
      <c r="AR150" s="164">
        <f>SUBTOTAL(9,AS150:AT150)</f>
        <v>0</v>
      </c>
      <c r="AS150" s="164">
        <f>AS151+AS154+AS155</f>
        <v>0</v>
      </c>
      <c r="AT150" s="164">
        <f>AT151+AT154+AT155</f>
        <v>0</v>
      </c>
      <c r="AU150" s="164">
        <f>SUBTOTAL(9,AV150:AW150)</f>
        <v>0</v>
      </c>
      <c r="AV150" s="164">
        <f>AV151+AV154+AV155</f>
        <v>0</v>
      </c>
      <c r="AW150" s="164">
        <f>AW151+AW154+AW155</f>
        <v>0</v>
      </c>
      <c r="AX150" s="164">
        <f t="shared" si="554"/>
        <v>0</v>
      </c>
      <c r="AY150" s="164">
        <f t="shared" si="555"/>
        <v>0</v>
      </c>
      <c r="AZ150" s="164">
        <f t="shared" si="556"/>
        <v>0</v>
      </c>
      <c r="BA150" s="164">
        <f t="shared" si="734"/>
        <v>0</v>
      </c>
      <c r="BB150" s="164">
        <f>BB151+BB154+BB155</f>
        <v>0</v>
      </c>
      <c r="BC150" s="164">
        <f>BC151+BC154+BC155</f>
        <v>0</v>
      </c>
      <c r="BD150" s="164">
        <f t="shared" si="735"/>
        <v>0</v>
      </c>
      <c r="BE150" s="164">
        <f>BE151+BE154+BE155</f>
        <v>0</v>
      </c>
      <c r="BF150" s="164">
        <f>BF151+BF154+BF155</f>
        <v>0</v>
      </c>
      <c r="BG150" s="164">
        <f t="shared" si="736"/>
        <v>0</v>
      </c>
      <c r="BH150" s="164">
        <f>BH151+BH154+BH155</f>
        <v>0</v>
      </c>
      <c r="BI150" s="164">
        <f>BI151+BI154+BI155</f>
        <v>0</v>
      </c>
      <c r="BJ150" s="164">
        <f t="shared" si="737"/>
        <v>0</v>
      </c>
      <c r="BK150" s="164">
        <f>BK151+BK154+BK155</f>
        <v>0</v>
      </c>
      <c r="BL150" s="164">
        <f>BL151+BL154+BL155</f>
        <v>0</v>
      </c>
      <c r="BM150" s="164">
        <f t="shared" si="738"/>
        <v>0</v>
      </c>
      <c r="BN150" s="164">
        <f>BN151+BN154+BN155</f>
        <v>0</v>
      </c>
      <c r="BO150" s="164">
        <f>BO151+BO154+BO155</f>
        <v>0</v>
      </c>
      <c r="BP150" s="164">
        <f t="shared" si="739"/>
        <v>0</v>
      </c>
      <c r="BQ150" s="164">
        <f>BQ151+BQ154+BQ155</f>
        <v>0</v>
      </c>
      <c r="BR150" s="164">
        <f>BR151+BR154+BR155</f>
        <v>0</v>
      </c>
      <c r="BS150" s="164">
        <f t="shared" si="740"/>
        <v>0</v>
      </c>
      <c r="BT150" s="164">
        <f>BT151+BT154+BT155</f>
        <v>0</v>
      </c>
      <c r="BU150" s="164">
        <f>BU151+BU154+BU155</f>
        <v>0</v>
      </c>
      <c r="BV150" s="164">
        <f t="shared" si="741"/>
        <v>0</v>
      </c>
      <c r="BW150" s="164">
        <f>BW151+BW154+BW155</f>
        <v>0</v>
      </c>
      <c r="BX150" s="164">
        <f>BX151+BX154+BX155</f>
        <v>0</v>
      </c>
      <c r="BY150" s="164">
        <f t="shared" si="742"/>
        <v>0</v>
      </c>
      <c r="BZ150" s="164">
        <f>BZ151+BZ154+BZ155</f>
        <v>0</v>
      </c>
      <c r="CA150" s="164">
        <f>CA151+CA154+CA155</f>
        <v>0</v>
      </c>
      <c r="CB150" s="164">
        <f t="shared" si="743"/>
        <v>0</v>
      </c>
      <c r="CC150" s="164">
        <f>CC151+CC154+CC155</f>
        <v>0</v>
      </c>
      <c r="CD150" s="164">
        <f>CD151+CD154+CD155</f>
        <v>0</v>
      </c>
      <c r="CE150" s="164">
        <f t="shared" si="744"/>
        <v>0</v>
      </c>
      <c r="CF150" s="164">
        <f>CF151+CF154+CF155</f>
        <v>0</v>
      </c>
      <c r="CG150" s="164">
        <f>CG151+CG154+CG155</f>
        <v>0</v>
      </c>
      <c r="CH150" s="164">
        <f t="shared" si="745"/>
        <v>0</v>
      </c>
      <c r="CI150" s="164">
        <f>CI151+CI154+CI155</f>
        <v>0</v>
      </c>
      <c r="CJ150" s="164">
        <f>CJ151+CJ154+CJ155</f>
        <v>0</v>
      </c>
      <c r="CK150" s="164">
        <f t="shared" si="746"/>
        <v>0</v>
      </c>
      <c r="CL150" s="164">
        <f>CL151+CL154+CL155</f>
        <v>0</v>
      </c>
      <c r="CM150" s="164">
        <f>CM151+CM154+CM155</f>
        <v>0</v>
      </c>
      <c r="CN150" s="164">
        <f t="shared" si="747"/>
        <v>0</v>
      </c>
      <c r="CO150" s="164">
        <f>CO151+CO154+CO155</f>
        <v>0</v>
      </c>
      <c r="CP150" s="164">
        <f>CP151+CP154+CP155</f>
        <v>0</v>
      </c>
      <c r="CQ150" s="164">
        <f t="shared" si="589"/>
        <v>0</v>
      </c>
      <c r="CR150" s="164">
        <f t="shared" si="590"/>
        <v>0</v>
      </c>
      <c r="CS150" s="164">
        <f t="shared" si="590"/>
        <v>0</v>
      </c>
      <c r="CT150" s="164">
        <f t="shared" si="748"/>
        <v>0</v>
      </c>
      <c r="CU150" s="164">
        <f>CU151+CU154+CU155</f>
        <v>0</v>
      </c>
      <c r="CV150" s="164">
        <f>CV151+CV154+CV155</f>
        <v>0</v>
      </c>
      <c r="CW150" s="164">
        <f t="shared" si="749"/>
        <v>0</v>
      </c>
      <c r="CX150" s="164">
        <f>CX151+CX154+CX155</f>
        <v>0</v>
      </c>
      <c r="CY150" s="164">
        <f>CY151+CY154+CY155</f>
        <v>0</v>
      </c>
      <c r="CZ150" s="164">
        <f t="shared" si="750"/>
        <v>0</v>
      </c>
      <c r="DA150" s="164">
        <f>DA151+DA154+DA155</f>
        <v>0</v>
      </c>
      <c r="DB150" s="164">
        <f>DB151+DB154+DB155</f>
        <v>0</v>
      </c>
      <c r="DC150" s="167"/>
    </row>
    <row r="151" spans="2:107" ht="16.5" customHeight="1" x14ac:dyDescent="0.25">
      <c r="B151" s="149" t="s">
        <v>95</v>
      </c>
      <c r="C151" s="20" t="s">
        <v>121</v>
      </c>
      <c r="E151" s="164">
        <f t="shared" si="723"/>
        <v>0</v>
      </c>
      <c r="F151" s="164">
        <f t="shared" si="724"/>
        <v>0</v>
      </c>
      <c r="G151" s="164">
        <f t="shared" si="725"/>
        <v>0</v>
      </c>
      <c r="H151" s="164">
        <f t="shared" si="726"/>
        <v>0</v>
      </c>
      <c r="I151" s="164">
        <f t="shared" si="727"/>
        <v>0</v>
      </c>
      <c r="J151" s="164">
        <f t="shared" si="728"/>
        <v>0</v>
      </c>
      <c r="K151" s="164">
        <f t="shared" ref="K151:K177" si="752">SUBTOTAL(9,L151:M151)</f>
        <v>0</v>
      </c>
      <c r="L151" s="164">
        <f>SUM(L152:L153)</f>
        <v>0</v>
      </c>
      <c r="M151" s="164">
        <f>SUM(M152:M153)</f>
        <v>0</v>
      </c>
      <c r="N151" s="165">
        <f t="shared" si="544"/>
        <v>0</v>
      </c>
      <c r="O151" s="165">
        <f t="shared" si="545"/>
        <v>0</v>
      </c>
      <c r="P151" s="165">
        <f t="shared" si="546"/>
        <v>0</v>
      </c>
      <c r="Q151" s="164">
        <f t="shared" si="547"/>
        <v>0</v>
      </c>
      <c r="R151" s="164">
        <f>SUM(R152:R153)</f>
        <v>0</v>
      </c>
      <c r="S151" s="164">
        <f>SUM(S152:S153)</f>
        <v>0</v>
      </c>
      <c r="T151" s="164">
        <f t="shared" si="729"/>
        <v>0</v>
      </c>
      <c r="U151" s="164">
        <f>SUM(U152:U153)</f>
        <v>0</v>
      </c>
      <c r="V151" s="164">
        <f>SUM(V152:V153)</f>
        <v>0</v>
      </c>
      <c r="W151" s="164">
        <f t="shared" si="730"/>
        <v>0</v>
      </c>
      <c r="X151" s="164">
        <f>SUM(X152:X153)</f>
        <v>0</v>
      </c>
      <c r="Y151" s="164">
        <f>SUM(Y152:Y153)</f>
        <v>0</v>
      </c>
      <c r="Z151" s="164">
        <f t="shared" si="731"/>
        <v>0</v>
      </c>
      <c r="AA151" s="164">
        <f>SUM(AA152:AA153)</f>
        <v>0</v>
      </c>
      <c r="AB151" s="164">
        <f>SUM(AB152:AB153)</f>
        <v>0</v>
      </c>
      <c r="AC151" s="164">
        <f t="shared" si="732"/>
        <v>0</v>
      </c>
      <c r="AD151" s="164">
        <f>SUM(AD152:AD153)</f>
        <v>0</v>
      </c>
      <c r="AE151" s="164">
        <f>SUM(AE152:AE153)</f>
        <v>0</v>
      </c>
      <c r="AF151" s="164">
        <f t="shared" si="548"/>
        <v>0</v>
      </c>
      <c r="AG151" s="164">
        <f>SUM(AG152:AG153)</f>
        <v>0</v>
      </c>
      <c r="AH151" s="164">
        <f>SUM(AH152:AH153)</f>
        <v>0</v>
      </c>
      <c r="AI151" s="164">
        <f t="shared" si="549"/>
        <v>0</v>
      </c>
      <c r="AJ151" s="164">
        <f>SUM(AJ152:AJ153)</f>
        <v>0</v>
      </c>
      <c r="AK151" s="164">
        <f>SUM(AK152:AK153)</f>
        <v>0</v>
      </c>
      <c r="AL151" s="164">
        <f t="shared" si="550"/>
        <v>0</v>
      </c>
      <c r="AM151" s="164">
        <f>SUM(AM152:AM153)</f>
        <v>0</v>
      </c>
      <c r="AN151" s="164">
        <f>SUM(AN152:AN153)</f>
        <v>0</v>
      </c>
      <c r="AO151" s="164">
        <f t="shared" si="551"/>
        <v>0</v>
      </c>
      <c r="AP151" s="164">
        <f>SUM(AP152:AP153)</f>
        <v>0</v>
      </c>
      <c r="AQ151" s="164">
        <f>SUM(AQ152:AQ153)</f>
        <v>0</v>
      </c>
      <c r="AR151" s="164">
        <f t="shared" si="552"/>
        <v>0</v>
      </c>
      <c r="AS151" s="164">
        <f>SUM(AS152:AS153)</f>
        <v>0</v>
      </c>
      <c r="AT151" s="164">
        <f>SUM(AT152:AT153)</f>
        <v>0</v>
      </c>
      <c r="AU151" s="164">
        <f t="shared" ref="AU151:AU153" si="753">SUBTOTAL(9,AV151:AW151)</f>
        <v>0</v>
      </c>
      <c r="AV151" s="164">
        <f>SUM(AV152:AV153)</f>
        <v>0</v>
      </c>
      <c r="AW151" s="164">
        <f>SUM(AW152:AW153)</f>
        <v>0</v>
      </c>
      <c r="AX151" s="165">
        <f t="shared" si="554"/>
        <v>0</v>
      </c>
      <c r="AY151" s="164">
        <f t="shared" si="555"/>
        <v>0</v>
      </c>
      <c r="AZ151" s="164">
        <f t="shared" si="556"/>
        <v>0</v>
      </c>
      <c r="BA151" s="164">
        <f t="shared" si="734"/>
        <v>0</v>
      </c>
      <c r="BB151" s="164">
        <f>SUM(BB152:BB153)</f>
        <v>0</v>
      </c>
      <c r="BC151" s="164">
        <f>SUM(BC152:BC153)</f>
        <v>0</v>
      </c>
      <c r="BD151" s="164">
        <f t="shared" si="735"/>
        <v>0</v>
      </c>
      <c r="BE151" s="164">
        <f>SUM(BE152:BE153)</f>
        <v>0</v>
      </c>
      <c r="BF151" s="164">
        <f>SUM(BF152:BF153)</f>
        <v>0</v>
      </c>
      <c r="BG151" s="164">
        <f t="shared" si="736"/>
        <v>0</v>
      </c>
      <c r="BH151" s="164">
        <f>SUM(BH152:BH153)</f>
        <v>0</v>
      </c>
      <c r="BI151" s="164">
        <f>SUM(BI152:BI153)</f>
        <v>0</v>
      </c>
      <c r="BJ151" s="164">
        <f t="shared" si="737"/>
        <v>0</v>
      </c>
      <c r="BK151" s="164">
        <f>SUM(BK152:BK153)</f>
        <v>0</v>
      </c>
      <c r="BL151" s="164">
        <f>SUM(BL152:BL153)</f>
        <v>0</v>
      </c>
      <c r="BM151" s="164">
        <f t="shared" si="738"/>
        <v>0</v>
      </c>
      <c r="BN151" s="164">
        <f>SUM(BN152:BN153)</f>
        <v>0</v>
      </c>
      <c r="BO151" s="164">
        <f>SUM(BO152:BO153)</f>
        <v>0</v>
      </c>
      <c r="BP151" s="164">
        <f t="shared" si="739"/>
        <v>0</v>
      </c>
      <c r="BQ151" s="164">
        <f>SUM(BQ152:BQ153)</f>
        <v>0</v>
      </c>
      <c r="BR151" s="164">
        <f>SUM(BR152:BR153)</f>
        <v>0</v>
      </c>
      <c r="BS151" s="164">
        <f t="shared" si="740"/>
        <v>0</v>
      </c>
      <c r="BT151" s="164">
        <f>SUM(BT152:BT153)</f>
        <v>0</v>
      </c>
      <c r="BU151" s="164">
        <f>SUM(BU152:BU153)</f>
        <v>0</v>
      </c>
      <c r="BV151" s="164">
        <f t="shared" si="741"/>
        <v>0</v>
      </c>
      <c r="BW151" s="164">
        <f>SUM(BW152:BW153)</f>
        <v>0</v>
      </c>
      <c r="BX151" s="164">
        <f>SUM(BX152:BX153)</f>
        <v>0</v>
      </c>
      <c r="BY151" s="164">
        <f t="shared" si="742"/>
        <v>0</v>
      </c>
      <c r="BZ151" s="164">
        <f>SUM(BZ152:BZ153)</f>
        <v>0</v>
      </c>
      <c r="CA151" s="164">
        <f>SUM(CA152:CA153)</f>
        <v>0</v>
      </c>
      <c r="CB151" s="164">
        <f t="shared" si="743"/>
        <v>0</v>
      </c>
      <c r="CC151" s="164">
        <f>SUM(CC152:CC153)</f>
        <v>0</v>
      </c>
      <c r="CD151" s="164">
        <f>SUM(CD152:CD153)</f>
        <v>0</v>
      </c>
      <c r="CE151" s="164">
        <f t="shared" si="744"/>
        <v>0</v>
      </c>
      <c r="CF151" s="164">
        <f>SUM(CF152:CF153)</f>
        <v>0</v>
      </c>
      <c r="CG151" s="164">
        <f>SUM(CG152:CG153)</f>
        <v>0</v>
      </c>
      <c r="CH151" s="164">
        <f t="shared" si="745"/>
        <v>0</v>
      </c>
      <c r="CI151" s="164">
        <f>SUM(CI152:CI153)</f>
        <v>0</v>
      </c>
      <c r="CJ151" s="164">
        <f>SUM(CJ152:CJ153)</f>
        <v>0</v>
      </c>
      <c r="CK151" s="164">
        <f t="shared" si="746"/>
        <v>0</v>
      </c>
      <c r="CL151" s="164">
        <f>SUM(CL152:CL153)</f>
        <v>0</v>
      </c>
      <c r="CM151" s="164">
        <f>SUM(CM152:CM153)</f>
        <v>0</v>
      </c>
      <c r="CN151" s="164">
        <f t="shared" si="747"/>
        <v>0</v>
      </c>
      <c r="CO151" s="164">
        <f>SUM(CO152:CO153)</f>
        <v>0</v>
      </c>
      <c r="CP151" s="164">
        <f>SUM(CP152:CP153)</f>
        <v>0</v>
      </c>
      <c r="CQ151" s="164">
        <f t="shared" si="589"/>
        <v>0</v>
      </c>
      <c r="CR151" s="164">
        <f t="shared" si="590"/>
        <v>0</v>
      </c>
      <c r="CS151" s="164">
        <f t="shared" si="590"/>
        <v>0</v>
      </c>
      <c r="CT151" s="164">
        <f t="shared" si="748"/>
        <v>0</v>
      </c>
      <c r="CU151" s="164">
        <f>SUM(CU152:CU153)</f>
        <v>0</v>
      </c>
      <c r="CV151" s="164">
        <f>SUM(CV152:CV153)</f>
        <v>0</v>
      </c>
      <c r="CW151" s="164">
        <f t="shared" si="749"/>
        <v>0</v>
      </c>
      <c r="CX151" s="164">
        <f>SUM(CX152:CX153)</f>
        <v>0</v>
      </c>
      <c r="CY151" s="164">
        <f>SUM(CY152:CY153)</f>
        <v>0</v>
      </c>
      <c r="CZ151" s="164">
        <f t="shared" si="750"/>
        <v>0</v>
      </c>
      <c r="DA151" s="164">
        <f>SUM(DA152:DA153)</f>
        <v>0</v>
      </c>
      <c r="DB151" s="164">
        <f>SUM(DB152:DB153)</f>
        <v>0</v>
      </c>
      <c r="DC151" s="167"/>
    </row>
    <row r="152" spans="2:107" x14ac:dyDescent="0.25">
      <c r="B152" s="149" t="s">
        <v>227</v>
      </c>
      <c r="C152" s="32" t="s">
        <v>145</v>
      </c>
      <c r="E152" s="164">
        <f t="shared" si="723"/>
        <v>0</v>
      </c>
      <c r="F152" s="164">
        <f t="shared" si="724"/>
        <v>0</v>
      </c>
      <c r="G152" s="164">
        <f t="shared" si="725"/>
        <v>0</v>
      </c>
      <c r="H152" s="164">
        <f t="shared" si="726"/>
        <v>0</v>
      </c>
      <c r="I152" s="164">
        <f t="shared" si="727"/>
        <v>0</v>
      </c>
      <c r="J152" s="164">
        <f t="shared" si="728"/>
        <v>0</v>
      </c>
      <c r="K152" s="164">
        <f t="shared" si="752"/>
        <v>0</v>
      </c>
      <c r="L152" s="164"/>
      <c r="M152" s="164"/>
      <c r="N152" s="165">
        <f t="shared" si="544"/>
        <v>0</v>
      </c>
      <c r="O152" s="165">
        <f t="shared" si="545"/>
        <v>0</v>
      </c>
      <c r="P152" s="165">
        <f t="shared" si="546"/>
        <v>0</v>
      </c>
      <c r="Q152" s="164">
        <f t="shared" si="547"/>
        <v>0</v>
      </c>
      <c r="R152" s="164"/>
      <c r="S152" s="164"/>
      <c r="T152" s="164">
        <f t="shared" si="729"/>
        <v>0</v>
      </c>
      <c r="U152" s="164"/>
      <c r="V152" s="164"/>
      <c r="W152" s="164">
        <f t="shared" si="730"/>
        <v>0</v>
      </c>
      <c r="X152" s="164"/>
      <c r="Y152" s="164"/>
      <c r="Z152" s="164">
        <f t="shared" si="731"/>
        <v>0</v>
      </c>
      <c r="AA152" s="164"/>
      <c r="AB152" s="164"/>
      <c r="AC152" s="164">
        <f t="shared" si="732"/>
        <v>0</v>
      </c>
      <c r="AD152" s="164"/>
      <c r="AE152" s="164"/>
      <c r="AF152" s="164">
        <f t="shared" si="548"/>
        <v>0</v>
      </c>
      <c r="AG152" s="164"/>
      <c r="AH152" s="164"/>
      <c r="AI152" s="164">
        <f t="shared" si="549"/>
        <v>0</v>
      </c>
      <c r="AJ152" s="164"/>
      <c r="AK152" s="164"/>
      <c r="AL152" s="164">
        <f t="shared" si="550"/>
        <v>0</v>
      </c>
      <c r="AM152" s="164"/>
      <c r="AN152" s="164"/>
      <c r="AO152" s="164">
        <f t="shared" si="551"/>
        <v>0</v>
      </c>
      <c r="AP152" s="164"/>
      <c r="AQ152" s="164"/>
      <c r="AR152" s="164">
        <f t="shared" si="552"/>
        <v>0</v>
      </c>
      <c r="AS152" s="164"/>
      <c r="AT152" s="164"/>
      <c r="AU152" s="164">
        <f t="shared" si="753"/>
        <v>0</v>
      </c>
      <c r="AV152" s="164"/>
      <c r="AW152" s="164"/>
      <c r="AX152" s="165">
        <f t="shared" si="554"/>
        <v>0</v>
      </c>
      <c r="AY152" s="164">
        <f t="shared" si="555"/>
        <v>0</v>
      </c>
      <c r="AZ152" s="164">
        <f t="shared" si="556"/>
        <v>0</v>
      </c>
      <c r="BA152" s="164">
        <f t="shared" si="734"/>
        <v>0</v>
      </c>
      <c r="BB152" s="164"/>
      <c r="BC152" s="164"/>
      <c r="BD152" s="164">
        <f t="shared" si="735"/>
        <v>0</v>
      </c>
      <c r="BE152" s="164"/>
      <c r="BF152" s="164"/>
      <c r="BG152" s="164">
        <f t="shared" si="736"/>
        <v>0</v>
      </c>
      <c r="BH152" s="164"/>
      <c r="BI152" s="164"/>
      <c r="BJ152" s="164">
        <f t="shared" si="737"/>
        <v>0</v>
      </c>
      <c r="BK152" s="164"/>
      <c r="BL152" s="164"/>
      <c r="BM152" s="164">
        <f t="shared" si="738"/>
        <v>0</v>
      </c>
      <c r="BN152" s="164"/>
      <c r="BO152" s="164"/>
      <c r="BP152" s="164">
        <f t="shared" si="739"/>
        <v>0</v>
      </c>
      <c r="BQ152" s="164"/>
      <c r="BR152" s="164"/>
      <c r="BS152" s="164">
        <f t="shared" si="740"/>
        <v>0</v>
      </c>
      <c r="BT152" s="164"/>
      <c r="BU152" s="164"/>
      <c r="BV152" s="164">
        <f t="shared" si="741"/>
        <v>0</v>
      </c>
      <c r="BW152" s="164"/>
      <c r="BX152" s="164"/>
      <c r="BY152" s="164">
        <f t="shared" si="742"/>
        <v>0</v>
      </c>
      <c r="BZ152" s="164"/>
      <c r="CA152" s="164"/>
      <c r="CB152" s="164">
        <f t="shared" si="743"/>
        <v>0</v>
      </c>
      <c r="CC152" s="164"/>
      <c r="CD152" s="164"/>
      <c r="CE152" s="164">
        <f t="shared" si="744"/>
        <v>0</v>
      </c>
      <c r="CF152" s="164"/>
      <c r="CG152" s="164"/>
      <c r="CH152" s="164">
        <f t="shared" si="745"/>
        <v>0</v>
      </c>
      <c r="CI152" s="164"/>
      <c r="CJ152" s="164"/>
      <c r="CK152" s="164">
        <f t="shared" si="746"/>
        <v>0</v>
      </c>
      <c r="CL152" s="164"/>
      <c r="CM152" s="164"/>
      <c r="CN152" s="164">
        <f t="shared" si="747"/>
        <v>0</v>
      </c>
      <c r="CO152" s="164"/>
      <c r="CP152" s="164"/>
      <c r="CQ152" s="164">
        <f t="shared" si="589"/>
        <v>0</v>
      </c>
      <c r="CR152" s="164">
        <f t="shared" si="590"/>
        <v>0</v>
      </c>
      <c r="CS152" s="164">
        <f t="shared" si="590"/>
        <v>0</v>
      </c>
      <c r="CT152" s="164">
        <f t="shared" si="748"/>
        <v>0</v>
      </c>
      <c r="CU152" s="164"/>
      <c r="CV152" s="164"/>
      <c r="CW152" s="164">
        <f t="shared" si="749"/>
        <v>0</v>
      </c>
      <c r="CX152" s="164"/>
      <c r="CY152" s="164"/>
      <c r="CZ152" s="164">
        <f t="shared" si="750"/>
        <v>0</v>
      </c>
      <c r="DA152" s="164"/>
      <c r="DB152" s="164"/>
      <c r="DC152" s="167"/>
    </row>
    <row r="153" spans="2:107" x14ac:dyDescent="0.25">
      <c r="B153" s="149" t="s">
        <v>228</v>
      </c>
      <c r="C153" s="32" t="s">
        <v>146</v>
      </c>
      <c r="E153" s="164">
        <f t="shared" si="723"/>
        <v>0</v>
      </c>
      <c r="F153" s="164">
        <f t="shared" si="724"/>
        <v>0</v>
      </c>
      <c r="G153" s="164">
        <f t="shared" si="725"/>
        <v>0</v>
      </c>
      <c r="H153" s="164">
        <f t="shared" si="726"/>
        <v>0</v>
      </c>
      <c r="I153" s="164">
        <f t="shared" si="727"/>
        <v>0</v>
      </c>
      <c r="J153" s="164">
        <f t="shared" si="728"/>
        <v>0</v>
      </c>
      <c r="K153" s="164">
        <f t="shared" si="752"/>
        <v>0</v>
      </c>
      <c r="L153" s="164"/>
      <c r="M153" s="164"/>
      <c r="N153" s="165">
        <f t="shared" si="544"/>
        <v>0</v>
      </c>
      <c r="O153" s="165">
        <f t="shared" si="545"/>
        <v>0</v>
      </c>
      <c r="P153" s="165">
        <f t="shared" si="546"/>
        <v>0</v>
      </c>
      <c r="Q153" s="164">
        <f t="shared" si="547"/>
        <v>0</v>
      </c>
      <c r="R153" s="164"/>
      <c r="S153" s="164"/>
      <c r="T153" s="164">
        <f t="shared" si="729"/>
        <v>0</v>
      </c>
      <c r="U153" s="164"/>
      <c r="V153" s="164"/>
      <c r="W153" s="164">
        <f t="shared" si="730"/>
        <v>0</v>
      </c>
      <c r="X153" s="164"/>
      <c r="Y153" s="164"/>
      <c r="Z153" s="164">
        <f t="shared" si="731"/>
        <v>0</v>
      </c>
      <c r="AA153" s="164"/>
      <c r="AB153" s="164"/>
      <c r="AC153" s="164">
        <f t="shared" si="732"/>
        <v>0</v>
      </c>
      <c r="AD153" s="164"/>
      <c r="AE153" s="164"/>
      <c r="AF153" s="164">
        <f t="shared" si="548"/>
        <v>0</v>
      </c>
      <c r="AG153" s="164"/>
      <c r="AH153" s="164"/>
      <c r="AI153" s="164">
        <f t="shared" si="549"/>
        <v>0</v>
      </c>
      <c r="AJ153" s="164"/>
      <c r="AK153" s="164"/>
      <c r="AL153" s="164">
        <f t="shared" si="550"/>
        <v>0</v>
      </c>
      <c r="AM153" s="164"/>
      <c r="AN153" s="164"/>
      <c r="AO153" s="164">
        <f t="shared" si="551"/>
        <v>0</v>
      </c>
      <c r="AP153" s="164"/>
      <c r="AQ153" s="164"/>
      <c r="AR153" s="164">
        <f t="shared" si="552"/>
        <v>0</v>
      </c>
      <c r="AS153" s="164"/>
      <c r="AT153" s="164"/>
      <c r="AU153" s="164">
        <f t="shared" si="753"/>
        <v>0</v>
      </c>
      <c r="AV153" s="164"/>
      <c r="AW153" s="164"/>
      <c r="AX153" s="165">
        <f t="shared" si="554"/>
        <v>0</v>
      </c>
      <c r="AY153" s="164">
        <f t="shared" si="555"/>
        <v>0</v>
      </c>
      <c r="AZ153" s="164">
        <f t="shared" si="556"/>
        <v>0</v>
      </c>
      <c r="BA153" s="164">
        <f t="shared" si="734"/>
        <v>0</v>
      </c>
      <c r="BB153" s="164"/>
      <c r="BC153" s="164"/>
      <c r="BD153" s="164">
        <f t="shared" si="735"/>
        <v>0</v>
      </c>
      <c r="BE153" s="164"/>
      <c r="BF153" s="164"/>
      <c r="BG153" s="164">
        <f t="shared" si="736"/>
        <v>0</v>
      </c>
      <c r="BH153" s="164"/>
      <c r="BI153" s="164"/>
      <c r="BJ153" s="164">
        <f t="shared" si="737"/>
        <v>0</v>
      </c>
      <c r="BK153" s="164"/>
      <c r="BL153" s="164"/>
      <c r="BM153" s="164">
        <f t="shared" si="738"/>
        <v>0</v>
      </c>
      <c r="BN153" s="164"/>
      <c r="BO153" s="164"/>
      <c r="BP153" s="164">
        <f t="shared" si="739"/>
        <v>0</v>
      </c>
      <c r="BQ153" s="164"/>
      <c r="BR153" s="164"/>
      <c r="BS153" s="164">
        <f t="shared" si="740"/>
        <v>0</v>
      </c>
      <c r="BT153" s="164"/>
      <c r="BU153" s="164"/>
      <c r="BV153" s="164">
        <f t="shared" si="741"/>
        <v>0</v>
      </c>
      <c r="BW153" s="164"/>
      <c r="BX153" s="164"/>
      <c r="BY153" s="164">
        <f t="shared" si="742"/>
        <v>0</v>
      </c>
      <c r="BZ153" s="164"/>
      <c r="CA153" s="164"/>
      <c r="CB153" s="164">
        <f t="shared" si="743"/>
        <v>0</v>
      </c>
      <c r="CC153" s="164"/>
      <c r="CD153" s="164"/>
      <c r="CE153" s="164">
        <f t="shared" si="744"/>
        <v>0</v>
      </c>
      <c r="CF153" s="164"/>
      <c r="CG153" s="164"/>
      <c r="CH153" s="164">
        <f t="shared" si="745"/>
        <v>0</v>
      </c>
      <c r="CI153" s="164"/>
      <c r="CJ153" s="164"/>
      <c r="CK153" s="164">
        <f t="shared" si="746"/>
        <v>0</v>
      </c>
      <c r="CL153" s="164"/>
      <c r="CM153" s="164"/>
      <c r="CN153" s="164">
        <f t="shared" si="747"/>
        <v>0</v>
      </c>
      <c r="CO153" s="164"/>
      <c r="CP153" s="164"/>
      <c r="CQ153" s="164">
        <f t="shared" si="589"/>
        <v>0</v>
      </c>
      <c r="CR153" s="164">
        <f t="shared" si="590"/>
        <v>0</v>
      </c>
      <c r="CS153" s="164">
        <f t="shared" si="590"/>
        <v>0</v>
      </c>
      <c r="CT153" s="164">
        <f t="shared" si="748"/>
        <v>0</v>
      </c>
      <c r="CU153" s="164"/>
      <c r="CV153" s="164"/>
      <c r="CW153" s="164">
        <f t="shared" si="749"/>
        <v>0</v>
      </c>
      <c r="CX153" s="164"/>
      <c r="CY153" s="164"/>
      <c r="CZ153" s="164">
        <f t="shared" si="750"/>
        <v>0</v>
      </c>
      <c r="DA153" s="164"/>
      <c r="DB153" s="164"/>
      <c r="DC153" s="167"/>
    </row>
    <row r="154" spans="2:107" x14ac:dyDescent="0.25">
      <c r="B154" s="149" t="s">
        <v>102</v>
      </c>
      <c r="C154" s="32" t="s">
        <v>31</v>
      </c>
      <c r="E154" s="164">
        <f t="shared" si="723"/>
        <v>0</v>
      </c>
      <c r="F154" s="164">
        <f t="shared" si="724"/>
        <v>0</v>
      </c>
      <c r="G154" s="164">
        <f t="shared" si="725"/>
        <v>0</v>
      </c>
      <c r="H154" s="164">
        <f t="shared" si="726"/>
        <v>0</v>
      </c>
      <c r="I154" s="164">
        <f t="shared" si="727"/>
        <v>0</v>
      </c>
      <c r="J154" s="164">
        <f t="shared" si="728"/>
        <v>0</v>
      </c>
      <c r="K154" s="164">
        <f>SUBTOTAL(9,L154:M154)</f>
        <v>0</v>
      </c>
      <c r="L154" s="164"/>
      <c r="M154" s="164"/>
      <c r="N154" s="165">
        <f t="shared" si="544"/>
        <v>0</v>
      </c>
      <c r="O154" s="165">
        <f t="shared" si="545"/>
        <v>0</v>
      </c>
      <c r="P154" s="165">
        <f t="shared" si="546"/>
        <v>0</v>
      </c>
      <c r="Q154" s="164">
        <f>SUBTOTAL(9,R154:S154)</f>
        <v>0</v>
      </c>
      <c r="R154" s="164"/>
      <c r="S154" s="164"/>
      <c r="T154" s="164">
        <f>SUBTOTAL(9,U154:V154)</f>
        <v>0</v>
      </c>
      <c r="U154" s="164"/>
      <c r="V154" s="164"/>
      <c r="W154" s="164">
        <f>SUBTOTAL(9,X154:Y154)</f>
        <v>0</v>
      </c>
      <c r="X154" s="164"/>
      <c r="Y154" s="164"/>
      <c r="Z154" s="164">
        <f>SUBTOTAL(9,AA154:AB154)</f>
        <v>0</v>
      </c>
      <c r="AA154" s="164"/>
      <c r="AB154" s="164"/>
      <c r="AC154" s="164">
        <f>SUBTOTAL(9,AD154:AE154)</f>
        <v>0</v>
      </c>
      <c r="AD154" s="164"/>
      <c r="AE154" s="164"/>
      <c r="AF154" s="164">
        <f>SUBTOTAL(9,AG154:AH154)</f>
        <v>0</v>
      </c>
      <c r="AG154" s="164"/>
      <c r="AH154" s="164"/>
      <c r="AI154" s="164">
        <f>SUBTOTAL(9,AJ154:AK154)</f>
        <v>0</v>
      </c>
      <c r="AJ154" s="164"/>
      <c r="AK154" s="164"/>
      <c r="AL154" s="164">
        <f>SUBTOTAL(9,AM154:AN154)</f>
        <v>0</v>
      </c>
      <c r="AM154" s="164"/>
      <c r="AN154" s="164"/>
      <c r="AO154" s="164">
        <f>SUBTOTAL(9,AP154:AQ154)</f>
        <v>0</v>
      </c>
      <c r="AP154" s="164"/>
      <c r="AQ154" s="164"/>
      <c r="AR154" s="164">
        <f>SUBTOTAL(9,AS154:AT154)</f>
        <v>0</v>
      </c>
      <c r="AS154" s="164"/>
      <c r="AT154" s="164"/>
      <c r="AU154" s="164">
        <f>SUBTOTAL(9,AV154:AW154)</f>
        <v>0</v>
      </c>
      <c r="AV154" s="164"/>
      <c r="AW154" s="164"/>
      <c r="AX154" s="165">
        <f t="shared" si="554"/>
        <v>0</v>
      </c>
      <c r="AY154" s="164">
        <f t="shared" si="555"/>
        <v>0</v>
      </c>
      <c r="AZ154" s="164">
        <f t="shared" si="556"/>
        <v>0</v>
      </c>
      <c r="BA154" s="164">
        <f>SUBTOTAL(9,BB154:BC154)</f>
        <v>0</v>
      </c>
      <c r="BB154" s="164"/>
      <c r="BC154" s="164"/>
      <c r="BD154" s="164">
        <f>SUBTOTAL(9,BE154:BF154)</f>
        <v>0</v>
      </c>
      <c r="BE154" s="164"/>
      <c r="BF154" s="164"/>
      <c r="BG154" s="164">
        <f>SUBTOTAL(9,BH154:BI154)</f>
        <v>0</v>
      </c>
      <c r="BH154" s="164"/>
      <c r="BI154" s="164"/>
      <c r="BJ154" s="164">
        <f>SUBTOTAL(9,BK154:BL154)</f>
        <v>0</v>
      </c>
      <c r="BK154" s="164"/>
      <c r="BL154" s="164"/>
      <c r="BM154" s="164">
        <f>SUBTOTAL(9,BN154:BO154)</f>
        <v>0</v>
      </c>
      <c r="BN154" s="164"/>
      <c r="BO154" s="164"/>
      <c r="BP154" s="164">
        <f>SUBTOTAL(9,BQ154:BR154)</f>
        <v>0</v>
      </c>
      <c r="BQ154" s="164"/>
      <c r="BR154" s="164"/>
      <c r="BS154" s="164">
        <f>SUBTOTAL(9,BT154:BU154)</f>
        <v>0</v>
      </c>
      <c r="BT154" s="164"/>
      <c r="BU154" s="164"/>
      <c r="BV154" s="164">
        <f>SUBTOTAL(9,BW154:BX154)</f>
        <v>0</v>
      </c>
      <c r="BW154" s="164"/>
      <c r="BX154" s="164"/>
      <c r="BY154" s="164">
        <f>SUBTOTAL(9,BZ154:CA154)</f>
        <v>0</v>
      </c>
      <c r="BZ154" s="164"/>
      <c r="CA154" s="164"/>
      <c r="CB154" s="164">
        <f>SUBTOTAL(9,CC154:CD154)</f>
        <v>0</v>
      </c>
      <c r="CC154" s="164"/>
      <c r="CD154" s="164"/>
      <c r="CE154" s="164">
        <f>SUBTOTAL(9,CF154:CG154)</f>
        <v>0</v>
      </c>
      <c r="CF154" s="164"/>
      <c r="CG154" s="164"/>
      <c r="CH154" s="164">
        <f>SUBTOTAL(9,CI154:CJ154)</f>
        <v>0</v>
      </c>
      <c r="CI154" s="164"/>
      <c r="CJ154" s="164"/>
      <c r="CK154" s="164">
        <f>SUBTOTAL(9,CL154:CM154)</f>
        <v>0</v>
      </c>
      <c r="CL154" s="164"/>
      <c r="CM154" s="164"/>
      <c r="CN154" s="164">
        <f>SUBTOTAL(9,CO154:CP154)</f>
        <v>0</v>
      </c>
      <c r="CO154" s="164"/>
      <c r="CP154" s="164"/>
      <c r="CQ154" s="164">
        <f>SUBTOTAL(9,CT154:DB154)</f>
        <v>0</v>
      </c>
      <c r="CR154" s="164">
        <f>+CX154+DA154+CU154</f>
        <v>0</v>
      </c>
      <c r="CS154" s="164">
        <f>+CY154+DB154+CV154</f>
        <v>0</v>
      </c>
      <c r="CT154" s="164">
        <f>SUBTOTAL(9,CU154:CV154)</f>
        <v>0</v>
      </c>
      <c r="CU154" s="164"/>
      <c r="CV154" s="164"/>
      <c r="CW154" s="164">
        <f>SUBTOTAL(9,CX154:CY154)</f>
        <v>0</v>
      </c>
      <c r="CX154" s="164"/>
      <c r="CY154" s="164"/>
      <c r="CZ154" s="164">
        <f>SUBTOTAL(9,DA154:DB154)</f>
        <v>0</v>
      </c>
      <c r="DA154" s="164"/>
      <c r="DB154" s="164"/>
      <c r="DC154" s="167"/>
    </row>
    <row r="155" spans="2:107" x14ac:dyDescent="0.25">
      <c r="B155" s="149" t="s">
        <v>229</v>
      </c>
      <c r="C155" s="20" t="s">
        <v>123</v>
      </c>
      <c r="E155" s="164">
        <f t="shared" si="723"/>
        <v>0</v>
      </c>
      <c r="F155" s="164">
        <f t="shared" si="724"/>
        <v>0</v>
      </c>
      <c r="G155" s="164">
        <f t="shared" si="725"/>
        <v>0</v>
      </c>
      <c r="H155" s="164">
        <f t="shared" si="726"/>
        <v>0</v>
      </c>
      <c r="I155" s="164">
        <f t="shared" si="727"/>
        <v>0</v>
      </c>
      <c r="J155" s="164">
        <f t="shared" si="728"/>
        <v>0</v>
      </c>
      <c r="K155" s="164">
        <f t="shared" si="752"/>
        <v>0</v>
      </c>
      <c r="L155" s="164">
        <f>SUM(L156:L160)</f>
        <v>0</v>
      </c>
      <c r="M155" s="164">
        <f>SUM(M156:M160)</f>
        <v>0</v>
      </c>
      <c r="N155" s="165">
        <f t="shared" si="544"/>
        <v>0</v>
      </c>
      <c r="O155" s="165">
        <f t="shared" si="545"/>
        <v>0</v>
      </c>
      <c r="P155" s="165">
        <f t="shared" si="546"/>
        <v>0</v>
      </c>
      <c r="Q155" s="164">
        <f t="shared" si="547"/>
        <v>0</v>
      </c>
      <c r="R155" s="164">
        <f>SUM(R156:R160)</f>
        <v>0</v>
      </c>
      <c r="S155" s="164">
        <f>SUM(S156:S160)</f>
        <v>0</v>
      </c>
      <c r="T155" s="164">
        <f t="shared" ref="T155:T161" si="754">SUBTOTAL(9,U155:V155)</f>
        <v>0</v>
      </c>
      <c r="U155" s="164">
        <f>SUM(U156:U160)</f>
        <v>0</v>
      </c>
      <c r="V155" s="164">
        <f>SUM(V156:V160)</f>
        <v>0</v>
      </c>
      <c r="W155" s="164">
        <f t="shared" ref="W155:W161" si="755">SUBTOTAL(9,X155:Y155)</f>
        <v>0</v>
      </c>
      <c r="X155" s="164">
        <f>SUM(X156:X160)</f>
        <v>0</v>
      </c>
      <c r="Y155" s="164">
        <f>SUM(Y156:Y160)</f>
        <v>0</v>
      </c>
      <c r="Z155" s="164">
        <f t="shared" ref="Z155:Z161" si="756">SUBTOTAL(9,AA155:AB155)</f>
        <v>0</v>
      </c>
      <c r="AA155" s="164">
        <f>SUM(AA156:AA160)</f>
        <v>0</v>
      </c>
      <c r="AB155" s="164">
        <f>SUM(AB156:AB160)</f>
        <v>0</v>
      </c>
      <c r="AC155" s="164">
        <f t="shared" ref="AC155:AC161" si="757">SUBTOTAL(9,AD155:AE155)</f>
        <v>0</v>
      </c>
      <c r="AD155" s="164">
        <f>SUM(AD156:AD160)</f>
        <v>0</v>
      </c>
      <c r="AE155" s="164">
        <f>SUM(AE156:AE160)</f>
        <v>0</v>
      </c>
      <c r="AF155" s="164">
        <f t="shared" si="548"/>
        <v>0</v>
      </c>
      <c r="AG155" s="164">
        <f>SUM(AG156:AG160)</f>
        <v>0</v>
      </c>
      <c r="AH155" s="164">
        <f>SUM(AH156:AH160)</f>
        <v>0</v>
      </c>
      <c r="AI155" s="164">
        <f t="shared" si="549"/>
        <v>0</v>
      </c>
      <c r="AJ155" s="164">
        <f>SUM(AJ156:AJ160)</f>
        <v>0</v>
      </c>
      <c r="AK155" s="164">
        <f>SUM(AK156:AK160)</f>
        <v>0</v>
      </c>
      <c r="AL155" s="164">
        <f t="shared" si="550"/>
        <v>0</v>
      </c>
      <c r="AM155" s="164">
        <f>SUM(AM156:AM160)</f>
        <v>0</v>
      </c>
      <c r="AN155" s="164">
        <f>SUM(AN156:AN160)</f>
        <v>0</v>
      </c>
      <c r="AO155" s="164">
        <f t="shared" si="551"/>
        <v>0</v>
      </c>
      <c r="AP155" s="164">
        <f>SUM(AP156:AP160)</f>
        <v>0</v>
      </c>
      <c r="AQ155" s="164">
        <f>SUM(AQ156:AQ160)</f>
        <v>0</v>
      </c>
      <c r="AR155" s="164">
        <f t="shared" si="552"/>
        <v>0</v>
      </c>
      <c r="AS155" s="164">
        <f>SUM(AS156:AS160)</f>
        <v>0</v>
      </c>
      <c r="AT155" s="164">
        <f>SUM(AT156:AT160)</f>
        <v>0</v>
      </c>
      <c r="AU155" s="164">
        <f t="shared" ref="AU155:AU161" si="758">SUBTOTAL(9,AV155:AW155)</f>
        <v>0</v>
      </c>
      <c r="AV155" s="164">
        <f>SUM(AV156:AV160)</f>
        <v>0</v>
      </c>
      <c r="AW155" s="164">
        <f>SUM(AW156:AW160)</f>
        <v>0</v>
      </c>
      <c r="AX155" s="165">
        <f t="shared" si="554"/>
        <v>0</v>
      </c>
      <c r="AY155" s="164">
        <f t="shared" si="555"/>
        <v>0</v>
      </c>
      <c r="AZ155" s="164">
        <f t="shared" si="556"/>
        <v>0</v>
      </c>
      <c r="BA155" s="164">
        <f t="shared" ref="BA155:BA161" si="759">SUBTOTAL(9,BB155:BC155)</f>
        <v>0</v>
      </c>
      <c r="BB155" s="164">
        <f>SUM(BB156:BB160)</f>
        <v>0</v>
      </c>
      <c r="BC155" s="164">
        <f>SUM(BC156:BC160)</f>
        <v>0</v>
      </c>
      <c r="BD155" s="164">
        <f t="shared" ref="BD155:BD161" si="760">SUBTOTAL(9,BE155:BF155)</f>
        <v>0</v>
      </c>
      <c r="BE155" s="164">
        <f>SUM(BE156:BE160)</f>
        <v>0</v>
      </c>
      <c r="BF155" s="164">
        <f>SUM(BF156:BF160)</f>
        <v>0</v>
      </c>
      <c r="BG155" s="164">
        <f t="shared" ref="BG155:BG161" si="761">SUBTOTAL(9,BH155:BI155)</f>
        <v>0</v>
      </c>
      <c r="BH155" s="164">
        <f>SUM(BH156:BH160)</f>
        <v>0</v>
      </c>
      <c r="BI155" s="164">
        <f>SUM(BI156:BI160)</f>
        <v>0</v>
      </c>
      <c r="BJ155" s="164">
        <f t="shared" ref="BJ155:BJ161" si="762">SUBTOTAL(9,BK155:BL155)</f>
        <v>0</v>
      </c>
      <c r="BK155" s="164">
        <f>SUM(BK156:BK160)</f>
        <v>0</v>
      </c>
      <c r="BL155" s="164">
        <f>SUM(BL156:BL160)</f>
        <v>0</v>
      </c>
      <c r="BM155" s="164">
        <f t="shared" ref="BM155:BM161" si="763">SUBTOTAL(9,BN155:BO155)</f>
        <v>0</v>
      </c>
      <c r="BN155" s="164">
        <f>SUM(BN156:BN160)</f>
        <v>0</v>
      </c>
      <c r="BO155" s="164">
        <f>SUM(BO156:BO160)</f>
        <v>0</v>
      </c>
      <c r="BP155" s="164">
        <f t="shared" ref="BP155:BP161" si="764">SUBTOTAL(9,BQ155:BR155)</f>
        <v>0</v>
      </c>
      <c r="BQ155" s="164">
        <f>SUM(BQ156:BQ160)</f>
        <v>0</v>
      </c>
      <c r="BR155" s="164">
        <f>SUM(BR156:BR160)</f>
        <v>0</v>
      </c>
      <c r="BS155" s="164">
        <f t="shared" ref="BS155:BS161" si="765">SUBTOTAL(9,BT155:BU155)</f>
        <v>0</v>
      </c>
      <c r="BT155" s="164">
        <f>SUM(BT156:BT160)</f>
        <v>0</v>
      </c>
      <c r="BU155" s="164">
        <f>SUM(BU156:BU160)</f>
        <v>0</v>
      </c>
      <c r="BV155" s="164">
        <f t="shared" ref="BV155:BV161" si="766">SUBTOTAL(9,BW155:BX155)</f>
        <v>0</v>
      </c>
      <c r="BW155" s="164">
        <f>SUM(BW156:BW160)</f>
        <v>0</v>
      </c>
      <c r="BX155" s="164">
        <f>SUM(BX156:BX160)</f>
        <v>0</v>
      </c>
      <c r="BY155" s="164">
        <f t="shared" ref="BY155:BY161" si="767">SUBTOTAL(9,BZ155:CA155)</f>
        <v>0</v>
      </c>
      <c r="BZ155" s="164">
        <f>SUM(BZ156:BZ160)</f>
        <v>0</v>
      </c>
      <c r="CA155" s="164">
        <f>SUM(CA156:CA160)</f>
        <v>0</v>
      </c>
      <c r="CB155" s="164">
        <f t="shared" ref="CB155:CB161" si="768">SUBTOTAL(9,CC155:CD155)</f>
        <v>0</v>
      </c>
      <c r="CC155" s="164">
        <f>SUM(CC156:CC160)</f>
        <v>0</v>
      </c>
      <c r="CD155" s="164">
        <f>SUM(CD156:CD160)</f>
        <v>0</v>
      </c>
      <c r="CE155" s="164">
        <f t="shared" ref="CE155:CE161" si="769">SUBTOTAL(9,CF155:CG155)</f>
        <v>0</v>
      </c>
      <c r="CF155" s="164">
        <f>SUM(CF156:CF160)</f>
        <v>0</v>
      </c>
      <c r="CG155" s="164">
        <f>SUM(CG156:CG160)</f>
        <v>0</v>
      </c>
      <c r="CH155" s="164">
        <f t="shared" ref="CH155:CH161" si="770">SUBTOTAL(9,CI155:CJ155)</f>
        <v>0</v>
      </c>
      <c r="CI155" s="164">
        <f>SUM(CI156:CI160)</f>
        <v>0</v>
      </c>
      <c r="CJ155" s="164">
        <f>SUM(CJ156:CJ160)</f>
        <v>0</v>
      </c>
      <c r="CK155" s="164">
        <f t="shared" ref="CK155:CK161" si="771">SUBTOTAL(9,CL155:CM155)</f>
        <v>0</v>
      </c>
      <c r="CL155" s="164">
        <f>SUM(CL156:CL160)</f>
        <v>0</v>
      </c>
      <c r="CM155" s="164">
        <f>SUM(CM156:CM160)</f>
        <v>0</v>
      </c>
      <c r="CN155" s="164">
        <f t="shared" ref="CN155:CN161" si="772">SUBTOTAL(9,CO155:CP155)</f>
        <v>0</v>
      </c>
      <c r="CO155" s="164">
        <f>SUM(CO156:CO160)</f>
        <v>0</v>
      </c>
      <c r="CP155" s="164">
        <f>SUM(CP156:CP160)</f>
        <v>0</v>
      </c>
      <c r="CQ155" s="164">
        <f t="shared" si="589"/>
        <v>0</v>
      </c>
      <c r="CR155" s="164">
        <f t="shared" si="590"/>
        <v>0</v>
      </c>
      <c r="CS155" s="164">
        <f t="shared" si="590"/>
        <v>0</v>
      </c>
      <c r="CT155" s="164">
        <f t="shared" ref="CT155:CT161" si="773">SUBTOTAL(9,CU155:CV155)</f>
        <v>0</v>
      </c>
      <c r="CU155" s="164">
        <f>SUM(CU156:CU160)</f>
        <v>0</v>
      </c>
      <c r="CV155" s="164">
        <f>SUM(CV156:CV160)</f>
        <v>0</v>
      </c>
      <c r="CW155" s="164">
        <f t="shared" ref="CW155:CW161" si="774">SUBTOTAL(9,CX155:CY155)</f>
        <v>0</v>
      </c>
      <c r="CX155" s="164">
        <f>SUM(CX156:CX160)</f>
        <v>0</v>
      </c>
      <c r="CY155" s="164">
        <f>SUM(CY156:CY160)</f>
        <v>0</v>
      </c>
      <c r="CZ155" s="164">
        <f t="shared" ref="CZ155:CZ161" si="775">SUBTOTAL(9,DA155:DB155)</f>
        <v>0</v>
      </c>
      <c r="DA155" s="164">
        <f>SUM(DA156:DA160)</f>
        <v>0</v>
      </c>
      <c r="DB155" s="164">
        <f>SUM(DB156:DB160)</f>
        <v>0</v>
      </c>
      <c r="DC155" s="167"/>
    </row>
    <row r="156" spans="2:107" x14ac:dyDescent="0.25">
      <c r="B156" s="149" t="s">
        <v>230</v>
      </c>
      <c r="C156" s="32" t="s">
        <v>124</v>
      </c>
      <c r="E156" s="164">
        <f t="shared" si="723"/>
        <v>0</v>
      </c>
      <c r="F156" s="164">
        <f t="shared" si="724"/>
        <v>0</v>
      </c>
      <c r="G156" s="164">
        <f t="shared" si="725"/>
        <v>0</v>
      </c>
      <c r="H156" s="164">
        <f t="shared" si="726"/>
        <v>0</v>
      </c>
      <c r="I156" s="164">
        <f t="shared" si="727"/>
        <v>0</v>
      </c>
      <c r="J156" s="164">
        <f t="shared" si="728"/>
        <v>0</v>
      </c>
      <c r="K156" s="164">
        <f t="shared" si="752"/>
        <v>0</v>
      </c>
      <c r="L156" s="164"/>
      <c r="M156" s="164"/>
      <c r="N156" s="165">
        <f t="shared" si="544"/>
        <v>0</v>
      </c>
      <c r="O156" s="165">
        <f t="shared" si="545"/>
        <v>0</v>
      </c>
      <c r="P156" s="165">
        <f t="shared" si="546"/>
        <v>0</v>
      </c>
      <c r="Q156" s="164">
        <f t="shared" si="547"/>
        <v>0</v>
      </c>
      <c r="R156" s="164"/>
      <c r="S156" s="164"/>
      <c r="T156" s="164">
        <f t="shared" si="754"/>
        <v>0</v>
      </c>
      <c r="U156" s="164"/>
      <c r="V156" s="164"/>
      <c r="W156" s="164">
        <f t="shared" si="755"/>
        <v>0</v>
      </c>
      <c r="X156" s="164"/>
      <c r="Y156" s="164"/>
      <c r="Z156" s="164">
        <f t="shared" si="756"/>
        <v>0</v>
      </c>
      <c r="AA156" s="164"/>
      <c r="AB156" s="164"/>
      <c r="AC156" s="164">
        <f t="shared" si="757"/>
        <v>0</v>
      </c>
      <c r="AD156" s="164"/>
      <c r="AE156" s="164"/>
      <c r="AF156" s="164">
        <f t="shared" si="548"/>
        <v>0</v>
      </c>
      <c r="AG156" s="164"/>
      <c r="AH156" s="164"/>
      <c r="AI156" s="164">
        <f t="shared" si="549"/>
        <v>0</v>
      </c>
      <c r="AJ156" s="164"/>
      <c r="AK156" s="164"/>
      <c r="AL156" s="164">
        <f t="shared" si="550"/>
        <v>0</v>
      </c>
      <c r="AM156" s="164"/>
      <c r="AN156" s="164"/>
      <c r="AO156" s="164">
        <f t="shared" si="551"/>
        <v>0</v>
      </c>
      <c r="AP156" s="164"/>
      <c r="AQ156" s="164"/>
      <c r="AR156" s="164">
        <f t="shared" si="552"/>
        <v>0</v>
      </c>
      <c r="AS156" s="164"/>
      <c r="AT156" s="164"/>
      <c r="AU156" s="164">
        <f t="shared" si="758"/>
        <v>0</v>
      </c>
      <c r="AV156" s="164"/>
      <c r="AW156" s="164"/>
      <c r="AX156" s="165">
        <f t="shared" si="554"/>
        <v>0</v>
      </c>
      <c r="AY156" s="164">
        <f t="shared" si="555"/>
        <v>0</v>
      </c>
      <c r="AZ156" s="164">
        <f t="shared" si="556"/>
        <v>0</v>
      </c>
      <c r="BA156" s="164">
        <f t="shared" si="759"/>
        <v>0</v>
      </c>
      <c r="BB156" s="164"/>
      <c r="BC156" s="164"/>
      <c r="BD156" s="164">
        <f t="shared" si="760"/>
        <v>0</v>
      </c>
      <c r="BE156" s="164"/>
      <c r="BF156" s="164"/>
      <c r="BG156" s="164">
        <f t="shared" si="761"/>
        <v>0</v>
      </c>
      <c r="BH156" s="164"/>
      <c r="BI156" s="164"/>
      <c r="BJ156" s="164">
        <f t="shared" si="762"/>
        <v>0</v>
      </c>
      <c r="BK156" s="164"/>
      <c r="BL156" s="164"/>
      <c r="BM156" s="164">
        <f t="shared" si="763"/>
        <v>0</v>
      </c>
      <c r="BN156" s="164"/>
      <c r="BO156" s="164"/>
      <c r="BP156" s="164">
        <f t="shared" si="764"/>
        <v>0</v>
      </c>
      <c r="BQ156" s="164"/>
      <c r="BR156" s="164"/>
      <c r="BS156" s="164">
        <f t="shared" si="765"/>
        <v>0</v>
      </c>
      <c r="BT156" s="164"/>
      <c r="BU156" s="164"/>
      <c r="BV156" s="164">
        <f t="shared" si="766"/>
        <v>0</v>
      </c>
      <c r="BW156" s="164"/>
      <c r="BX156" s="164"/>
      <c r="BY156" s="164">
        <f t="shared" si="767"/>
        <v>0</v>
      </c>
      <c r="BZ156" s="164"/>
      <c r="CA156" s="164"/>
      <c r="CB156" s="164">
        <f t="shared" si="768"/>
        <v>0</v>
      </c>
      <c r="CC156" s="164"/>
      <c r="CD156" s="164"/>
      <c r="CE156" s="164">
        <f t="shared" si="769"/>
        <v>0</v>
      </c>
      <c r="CF156" s="164"/>
      <c r="CG156" s="164"/>
      <c r="CH156" s="164">
        <f t="shared" si="770"/>
        <v>0</v>
      </c>
      <c r="CI156" s="164"/>
      <c r="CJ156" s="164"/>
      <c r="CK156" s="164">
        <f t="shared" si="771"/>
        <v>0</v>
      </c>
      <c r="CL156" s="164"/>
      <c r="CM156" s="164"/>
      <c r="CN156" s="164">
        <f t="shared" si="772"/>
        <v>0</v>
      </c>
      <c r="CO156" s="164"/>
      <c r="CP156" s="164"/>
      <c r="CQ156" s="164">
        <f t="shared" si="589"/>
        <v>0</v>
      </c>
      <c r="CR156" s="164">
        <f t="shared" si="590"/>
        <v>0</v>
      </c>
      <c r="CS156" s="164">
        <f t="shared" si="590"/>
        <v>0</v>
      </c>
      <c r="CT156" s="164">
        <f t="shared" si="773"/>
        <v>0</v>
      </c>
      <c r="CU156" s="164"/>
      <c r="CV156" s="164"/>
      <c r="CW156" s="164">
        <f t="shared" si="774"/>
        <v>0</v>
      </c>
      <c r="CX156" s="164"/>
      <c r="CY156" s="164"/>
      <c r="CZ156" s="164">
        <f t="shared" si="775"/>
        <v>0</v>
      </c>
      <c r="DA156" s="164"/>
      <c r="DB156" s="164"/>
      <c r="DC156" s="167"/>
    </row>
    <row r="157" spans="2:107" x14ac:dyDescent="0.25">
      <c r="B157" s="149" t="s">
        <v>231</v>
      </c>
      <c r="C157" s="32" t="s">
        <v>125</v>
      </c>
      <c r="E157" s="164">
        <f t="shared" si="723"/>
        <v>0</v>
      </c>
      <c r="F157" s="164">
        <f t="shared" si="724"/>
        <v>0</v>
      </c>
      <c r="G157" s="164">
        <f t="shared" si="725"/>
        <v>0</v>
      </c>
      <c r="H157" s="164">
        <f t="shared" si="726"/>
        <v>0</v>
      </c>
      <c r="I157" s="164">
        <f t="shared" si="727"/>
        <v>0</v>
      </c>
      <c r="J157" s="164">
        <f t="shared" si="728"/>
        <v>0</v>
      </c>
      <c r="K157" s="164">
        <f t="shared" si="752"/>
        <v>0</v>
      </c>
      <c r="L157" s="164"/>
      <c r="M157" s="164"/>
      <c r="N157" s="165">
        <f t="shared" si="544"/>
        <v>0</v>
      </c>
      <c r="O157" s="165">
        <f t="shared" si="545"/>
        <v>0</v>
      </c>
      <c r="P157" s="165">
        <f t="shared" si="546"/>
        <v>0</v>
      </c>
      <c r="Q157" s="164">
        <f t="shared" si="547"/>
        <v>0</v>
      </c>
      <c r="R157" s="164"/>
      <c r="S157" s="164"/>
      <c r="T157" s="164">
        <f t="shared" si="754"/>
        <v>0</v>
      </c>
      <c r="U157" s="164"/>
      <c r="V157" s="164"/>
      <c r="W157" s="164">
        <f t="shared" si="755"/>
        <v>0</v>
      </c>
      <c r="X157" s="164"/>
      <c r="Y157" s="164"/>
      <c r="Z157" s="164">
        <f t="shared" si="756"/>
        <v>0</v>
      </c>
      <c r="AA157" s="164"/>
      <c r="AB157" s="164"/>
      <c r="AC157" s="164">
        <f t="shared" si="757"/>
        <v>0</v>
      </c>
      <c r="AD157" s="164"/>
      <c r="AE157" s="164"/>
      <c r="AF157" s="164">
        <f t="shared" si="548"/>
        <v>0</v>
      </c>
      <c r="AG157" s="164"/>
      <c r="AH157" s="164"/>
      <c r="AI157" s="164">
        <f t="shared" si="549"/>
        <v>0</v>
      </c>
      <c r="AJ157" s="164"/>
      <c r="AK157" s="164"/>
      <c r="AL157" s="164">
        <f t="shared" si="550"/>
        <v>0</v>
      </c>
      <c r="AM157" s="164"/>
      <c r="AN157" s="164"/>
      <c r="AO157" s="164">
        <f t="shared" si="551"/>
        <v>0</v>
      </c>
      <c r="AP157" s="164"/>
      <c r="AQ157" s="164"/>
      <c r="AR157" s="164">
        <f t="shared" si="552"/>
        <v>0</v>
      </c>
      <c r="AS157" s="164"/>
      <c r="AT157" s="164"/>
      <c r="AU157" s="164">
        <f t="shared" si="758"/>
        <v>0</v>
      </c>
      <c r="AV157" s="164"/>
      <c r="AW157" s="164"/>
      <c r="AX157" s="165">
        <f t="shared" si="554"/>
        <v>0</v>
      </c>
      <c r="AY157" s="164">
        <f t="shared" si="555"/>
        <v>0</v>
      </c>
      <c r="AZ157" s="164">
        <f t="shared" si="556"/>
        <v>0</v>
      </c>
      <c r="BA157" s="164">
        <f t="shared" si="759"/>
        <v>0</v>
      </c>
      <c r="BB157" s="164"/>
      <c r="BC157" s="164"/>
      <c r="BD157" s="164">
        <f t="shared" si="760"/>
        <v>0</v>
      </c>
      <c r="BE157" s="164"/>
      <c r="BF157" s="164"/>
      <c r="BG157" s="164">
        <f t="shared" si="761"/>
        <v>0</v>
      </c>
      <c r="BH157" s="164"/>
      <c r="BI157" s="164"/>
      <c r="BJ157" s="164">
        <f t="shared" si="762"/>
        <v>0</v>
      </c>
      <c r="BK157" s="164"/>
      <c r="BL157" s="164"/>
      <c r="BM157" s="164">
        <f t="shared" si="763"/>
        <v>0</v>
      </c>
      <c r="BN157" s="164"/>
      <c r="BO157" s="164"/>
      <c r="BP157" s="164">
        <f t="shared" si="764"/>
        <v>0</v>
      </c>
      <c r="BQ157" s="164"/>
      <c r="BR157" s="164"/>
      <c r="BS157" s="164">
        <f t="shared" si="765"/>
        <v>0</v>
      </c>
      <c r="BT157" s="164"/>
      <c r="BU157" s="164"/>
      <c r="BV157" s="164">
        <f t="shared" si="766"/>
        <v>0</v>
      </c>
      <c r="BW157" s="164"/>
      <c r="BX157" s="164"/>
      <c r="BY157" s="164">
        <f t="shared" si="767"/>
        <v>0</v>
      </c>
      <c r="BZ157" s="164"/>
      <c r="CA157" s="164"/>
      <c r="CB157" s="164">
        <f t="shared" si="768"/>
        <v>0</v>
      </c>
      <c r="CC157" s="164"/>
      <c r="CD157" s="164"/>
      <c r="CE157" s="164">
        <f t="shared" si="769"/>
        <v>0</v>
      </c>
      <c r="CF157" s="164"/>
      <c r="CG157" s="164"/>
      <c r="CH157" s="164">
        <f t="shared" si="770"/>
        <v>0</v>
      </c>
      <c r="CI157" s="164"/>
      <c r="CJ157" s="164"/>
      <c r="CK157" s="164">
        <f t="shared" si="771"/>
        <v>0</v>
      </c>
      <c r="CL157" s="164"/>
      <c r="CM157" s="164"/>
      <c r="CN157" s="164">
        <f t="shared" si="772"/>
        <v>0</v>
      </c>
      <c r="CO157" s="164"/>
      <c r="CP157" s="164"/>
      <c r="CQ157" s="164">
        <f t="shared" si="589"/>
        <v>0</v>
      </c>
      <c r="CR157" s="164">
        <f t="shared" si="590"/>
        <v>0</v>
      </c>
      <c r="CS157" s="164">
        <f t="shared" si="590"/>
        <v>0</v>
      </c>
      <c r="CT157" s="164">
        <f t="shared" si="773"/>
        <v>0</v>
      </c>
      <c r="CU157" s="164"/>
      <c r="CV157" s="164"/>
      <c r="CW157" s="164">
        <f t="shared" si="774"/>
        <v>0</v>
      </c>
      <c r="CX157" s="164"/>
      <c r="CY157" s="164"/>
      <c r="CZ157" s="164">
        <f t="shared" si="775"/>
        <v>0</v>
      </c>
      <c r="DA157" s="164"/>
      <c r="DB157" s="164"/>
      <c r="DC157" s="167"/>
    </row>
    <row r="158" spans="2:107" x14ac:dyDescent="0.25">
      <c r="B158" s="149" t="s">
        <v>232</v>
      </c>
      <c r="C158" s="32" t="s">
        <v>126</v>
      </c>
      <c r="E158" s="164">
        <f t="shared" si="723"/>
        <v>0</v>
      </c>
      <c r="F158" s="164">
        <f t="shared" si="724"/>
        <v>0</v>
      </c>
      <c r="G158" s="164">
        <f t="shared" si="725"/>
        <v>0</v>
      </c>
      <c r="H158" s="164">
        <f t="shared" si="726"/>
        <v>0</v>
      </c>
      <c r="I158" s="164">
        <f t="shared" si="727"/>
        <v>0</v>
      </c>
      <c r="J158" s="164">
        <f t="shared" si="728"/>
        <v>0</v>
      </c>
      <c r="K158" s="164">
        <f t="shared" si="752"/>
        <v>0</v>
      </c>
      <c r="L158" s="164"/>
      <c r="M158" s="164"/>
      <c r="N158" s="165">
        <f t="shared" si="544"/>
        <v>0</v>
      </c>
      <c r="O158" s="165">
        <f t="shared" si="545"/>
        <v>0</v>
      </c>
      <c r="P158" s="165">
        <f t="shared" si="546"/>
        <v>0</v>
      </c>
      <c r="Q158" s="164">
        <f t="shared" si="547"/>
        <v>0</v>
      </c>
      <c r="R158" s="164"/>
      <c r="S158" s="164"/>
      <c r="T158" s="164">
        <f t="shared" si="754"/>
        <v>0</v>
      </c>
      <c r="U158" s="164"/>
      <c r="V158" s="164"/>
      <c r="W158" s="164">
        <f t="shared" si="755"/>
        <v>0</v>
      </c>
      <c r="X158" s="164"/>
      <c r="Y158" s="164"/>
      <c r="Z158" s="164">
        <f t="shared" si="756"/>
        <v>0</v>
      </c>
      <c r="AA158" s="164"/>
      <c r="AB158" s="164"/>
      <c r="AC158" s="164">
        <f t="shared" si="757"/>
        <v>0</v>
      </c>
      <c r="AD158" s="164"/>
      <c r="AE158" s="164"/>
      <c r="AF158" s="164">
        <f t="shared" si="548"/>
        <v>0</v>
      </c>
      <c r="AG158" s="164"/>
      <c r="AH158" s="164"/>
      <c r="AI158" s="164">
        <f t="shared" si="549"/>
        <v>0</v>
      </c>
      <c r="AJ158" s="164"/>
      <c r="AK158" s="164"/>
      <c r="AL158" s="164">
        <f t="shared" si="550"/>
        <v>0</v>
      </c>
      <c r="AM158" s="164"/>
      <c r="AN158" s="164"/>
      <c r="AO158" s="164">
        <f t="shared" si="551"/>
        <v>0</v>
      </c>
      <c r="AP158" s="164"/>
      <c r="AQ158" s="164"/>
      <c r="AR158" s="164">
        <f t="shared" si="552"/>
        <v>0</v>
      </c>
      <c r="AS158" s="164"/>
      <c r="AT158" s="164"/>
      <c r="AU158" s="164">
        <f t="shared" si="758"/>
        <v>0</v>
      </c>
      <c r="AV158" s="164"/>
      <c r="AW158" s="164"/>
      <c r="AX158" s="165">
        <f t="shared" si="554"/>
        <v>0</v>
      </c>
      <c r="AY158" s="164">
        <f t="shared" si="555"/>
        <v>0</v>
      </c>
      <c r="AZ158" s="164">
        <f t="shared" si="556"/>
        <v>0</v>
      </c>
      <c r="BA158" s="164">
        <f t="shared" si="759"/>
        <v>0</v>
      </c>
      <c r="BB158" s="164"/>
      <c r="BC158" s="164"/>
      <c r="BD158" s="164">
        <f t="shared" si="760"/>
        <v>0</v>
      </c>
      <c r="BE158" s="164"/>
      <c r="BF158" s="164"/>
      <c r="BG158" s="164">
        <f t="shared" si="761"/>
        <v>0</v>
      </c>
      <c r="BH158" s="164"/>
      <c r="BI158" s="164"/>
      <c r="BJ158" s="164">
        <f t="shared" si="762"/>
        <v>0</v>
      </c>
      <c r="BK158" s="164"/>
      <c r="BL158" s="164"/>
      <c r="BM158" s="164">
        <f t="shared" si="763"/>
        <v>0</v>
      </c>
      <c r="BN158" s="164"/>
      <c r="BO158" s="164"/>
      <c r="BP158" s="164">
        <f t="shared" si="764"/>
        <v>0</v>
      </c>
      <c r="BQ158" s="164"/>
      <c r="BR158" s="164"/>
      <c r="BS158" s="164">
        <f t="shared" si="765"/>
        <v>0</v>
      </c>
      <c r="BT158" s="164"/>
      <c r="BU158" s="164"/>
      <c r="BV158" s="164">
        <f t="shared" si="766"/>
        <v>0</v>
      </c>
      <c r="BW158" s="164"/>
      <c r="BX158" s="164"/>
      <c r="BY158" s="164">
        <f t="shared" si="767"/>
        <v>0</v>
      </c>
      <c r="BZ158" s="164"/>
      <c r="CA158" s="164"/>
      <c r="CB158" s="164">
        <f t="shared" si="768"/>
        <v>0</v>
      </c>
      <c r="CC158" s="164"/>
      <c r="CD158" s="164"/>
      <c r="CE158" s="164">
        <f t="shared" si="769"/>
        <v>0</v>
      </c>
      <c r="CF158" s="164"/>
      <c r="CG158" s="164"/>
      <c r="CH158" s="164">
        <f t="shared" si="770"/>
        <v>0</v>
      </c>
      <c r="CI158" s="164"/>
      <c r="CJ158" s="164"/>
      <c r="CK158" s="164">
        <f t="shared" si="771"/>
        <v>0</v>
      </c>
      <c r="CL158" s="164"/>
      <c r="CM158" s="164"/>
      <c r="CN158" s="164">
        <f t="shared" si="772"/>
        <v>0</v>
      </c>
      <c r="CO158" s="164"/>
      <c r="CP158" s="164"/>
      <c r="CQ158" s="164">
        <f t="shared" si="589"/>
        <v>0</v>
      </c>
      <c r="CR158" s="164">
        <f t="shared" si="590"/>
        <v>0</v>
      </c>
      <c r="CS158" s="164">
        <f t="shared" si="590"/>
        <v>0</v>
      </c>
      <c r="CT158" s="164">
        <f t="shared" si="773"/>
        <v>0</v>
      </c>
      <c r="CU158" s="164"/>
      <c r="CV158" s="164"/>
      <c r="CW158" s="164">
        <f t="shared" si="774"/>
        <v>0</v>
      </c>
      <c r="CX158" s="164"/>
      <c r="CY158" s="164"/>
      <c r="CZ158" s="164">
        <f t="shared" si="775"/>
        <v>0</v>
      </c>
      <c r="DA158" s="164"/>
      <c r="DB158" s="164"/>
      <c r="DC158" s="167"/>
    </row>
    <row r="159" spans="2:107" ht="31.5" x14ac:dyDescent="0.25">
      <c r="B159" s="149" t="s">
        <v>233</v>
      </c>
      <c r="C159" s="32" t="s">
        <v>130</v>
      </c>
      <c r="E159" s="164">
        <f t="shared" si="723"/>
        <v>0</v>
      </c>
      <c r="F159" s="164">
        <f t="shared" si="724"/>
        <v>0</v>
      </c>
      <c r="G159" s="164">
        <f t="shared" si="725"/>
        <v>0</v>
      </c>
      <c r="H159" s="164">
        <f t="shared" si="726"/>
        <v>0</v>
      </c>
      <c r="I159" s="164">
        <f t="shared" si="727"/>
        <v>0</v>
      </c>
      <c r="J159" s="164">
        <f t="shared" si="728"/>
        <v>0</v>
      </c>
      <c r="K159" s="164">
        <f t="shared" si="752"/>
        <v>0</v>
      </c>
      <c r="L159" s="164"/>
      <c r="M159" s="164"/>
      <c r="N159" s="165">
        <f t="shared" si="544"/>
        <v>0</v>
      </c>
      <c r="O159" s="165">
        <f t="shared" si="545"/>
        <v>0</v>
      </c>
      <c r="P159" s="165">
        <f t="shared" si="546"/>
        <v>0</v>
      </c>
      <c r="Q159" s="164">
        <f t="shared" si="547"/>
        <v>0</v>
      </c>
      <c r="R159" s="164"/>
      <c r="S159" s="164"/>
      <c r="T159" s="164">
        <f t="shared" si="754"/>
        <v>0</v>
      </c>
      <c r="U159" s="164"/>
      <c r="V159" s="164"/>
      <c r="W159" s="164">
        <f t="shared" si="755"/>
        <v>0</v>
      </c>
      <c r="X159" s="164"/>
      <c r="Y159" s="164"/>
      <c r="Z159" s="164">
        <f t="shared" si="756"/>
        <v>0</v>
      </c>
      <c r="AA159" s="164"/>
      <c r="AB159" s="164"/>
      <c r="AC159" s="164">
        <f t="shared" si="757"/>
        <v>0</v>
      </c>
      <c r="AD159" s="164"/>
      <c r="AE159" s="164"/>
      <c r="AF159" s="164">
        <f t="shared" si="548"/>
        <v>0</v>
      </c>
      <c r="AG159" s="164"/>
      <c r="AH159" s="164"/>
      <c r="AI159" s="164">
        <f t="shared" si="549"/>
        <v>0</v>
      </c>
      <c r="AJ159" s="164"/>
      <c r="AK159" s="164"/>
      <c r="AL159" s="164">
        <f t="shared" si="550"/>
        <v>0</v>
      </c>
      <c r="AM159" s="164"/>
      <c r="AN159" s="164"/>
      <c r="AO159" s="164">
        <f t="shared" si="551"/>
        <v>0</v>
      </c>
      <c r="AP159" s="164"/>
      <c r="AQ159" s="164"/>
      <c r="AR159" s="164">
        <f t="shared" si="552"/>
        <v>0</v>
      </c>
      <c r="AS159" s="164"/>
      <c r="AT159" s="164"/>
      <c r="AU159" s="164">
        <f t="shared" si="758"/>
        <v>0</v>
      </c>
      <c r="AV159" s="164"/>
      <c r="AW159" s="164"/>
      <c r="AX159" s="165">
        <f t="shared" si="554"/>
        <v>0</v>
      </c>
      <c r="AY159" s="164">
        <f t="shared" si="555"/>
        <v>0</v>
      </c>
      <c r="AZ159" s="164">
        <f t="shared" si="556"/>
        <v>0</v>
      </c>
      <c r="BA159" s="164">
        <f t="shared" si="759"/>
        <v>0</v>
      </c>
      <c r="BB159" s="164"/>
      <c r="BC159" s="164"/>
      <c r="BD159" s="164">
        <f t="shared" si="760"/>
        <v>0</v>
      </c>
      <c r="BE159" s="164"/>
      <c r="BF159" s="164"/>
      <c r="BG159" s="164">
        <f t="shared" si="761"/>
        <v>0</v>
      </c>
      <c r="BH159" s="164"/>
      <c r="BI159" s="164"/>
      <c r="BJ159" s="164">
        <f t="shared" si="762"/>
        <v>0</v>
      </c>
      <c r="BK159" s="164"/>
      <c r="BL159" s="164"/>
      <c r="BM159" s="164">
        <f t="shared" si="763"/>
        <v>0</v>
      </c>
      <c r="BN159" s="164"/>
      <c r="BO159" s="164"/>
      <c r="BP159" s="164">
        <f t="shared" si="764"/>
        <v>0</v>
      </c>
      <c r="BQ159" s="164"/>
      <c r="BR159" s="164"/>
      <c r="BS159" s="164">
        <f t="shared" si="765"/>
        <v>0</v>
      </c>
      <c r="BT159" s="164"/>
      <c r="BU159" s="164"/>
      <c r="BV159" s="164">
        <f t="shared" si="766"/>
        <v>0</v>
      </c>
      <c r="BW159" s="164"/>
      <c r="BX159" s="164"/>
      <c r="BY159" s="164">
        <f t="shared" si="767"/>
        <v>0</v>
      </c>
      <c r="BZ159" s="164"/>
      <c r="CA159" s="164"/>
      <c r="CB159" s="164">
        <f t="shared" si="768"/>
        <v>0</v>
      </c>
      <c r="CC159" s="164"/>
      <c r="CD159" s="164"/>
      <c r="CE159" s="164">
        <f t="shared" si="769"/>
        <v>0</v>
      </c>
      <c r="CF159" s="164"/>
      <c r="CG159" s="164"/>
      <c r="CH159" s="164">
        <f t="shared" si="770"/>
        <v>0</v>
      </c>
      <c r="CI159" s="164"/>
      <c r="CJ159" s="164"/>
      <c r="CK159" s="164">
        <f t="shared" si="771"/>
        <v>0</v>
      </c>
      <c r="CL159" s="164"/>
      <c r="CM159" s="164"/>
      <c r="CN159" s="164">
        <f t="shared" si="772"/>
        <v>0</v>
      </c>
      <c r="CO159" s="164"/>
      <c r="CP159" s="164"/>
      <c r="CQ159" s="164">
        <f t="shared" si="589"/>
        <v>0</v>
      </c>
      <c r="CR159" s="164">
        <f t="shared" si="590"/>
        <v>0</v>
      </c>
      <c r="CS159" s="164">
        <f t="shared" si="590"/>
        <v>0</v>
      </c>
      <c r="CT159" s="164">
        <f t="shared" si="773"/>
        <v>0</v>
      </c>
      <c r="CU159" s="164"/>
      <c r="CV159" s="164"/>
      <c r="CW159" s="164">
        <f t="shared" si="774"/>
        <v>0</v>
      </c>
      <c r="CX159" s="164"/>
      <c r="CY159" s="164"/>
      <c r="CZ159" s="164">
        <f t="shared" si="775"/>
        <v>0</v>
      </c>
      <c r="DA159" s="164"/>
      <c r="DB159" s="164"/>
      <c r="DC159" s="167"/>
    </row>
    <row r="160" spans="2:107" x14ac:dyDescent="0.25">
      <c r="B160" s="149" t="s">
        <v>234</v>
      </c>
      <c r="C160" s="32" t="s">
        <v>129</v>
      </c>
      <c r="E160" s="164">
        <f t="shared" si="723"/>
        <v>0</v>
      </c>
      <c r="F160" s="164">
        <f t="shared" si="724"/>
        <v>0</v>
      </c>
      <c r="G160" s="164">
        <f t="shared" si="725"/>
        <v>0</v>
      </c>
      <c r="H160" s="164">
        <f t="shared" si="726"/>
        <v>0</v>
      </c>
      <c r="I160" s="164">
        <f t="shared" si="727"/>
        <v>0</v>
      </c>
      <c r="J160" s="164">
        <f t="shared" si="728"/>
        <v>0</v>
      </c>
      <c r="K160" s="164">
        <f t="shared" si="752"/>
        <v>0</v>
      </c>
      <c r="L160" s="164"/>
      <c r="M160" s="164"/>
      <c r="N160" s="165">
        <f t="shared" si="544"/>
        <v>0</v>
      </c>
      <c r="O160" s="165">
        <f t="shared" si="545"/>
        <v>0</v>
      </c>
      <c r="P160" s="165">
        <f t="shared" si="546"/>
        <v>0</v>
      </c>
      <c r="Q160" s="164">
        <f t="shared" si="547"/>
        <v>0</v>
      </c>
      <c r="R160" s="164"/>
      <c r="S160" s="164"/>
      <c r="T160" s="164">
        <f t="shared" si="754"/>
        <v>0</v>
      </c>
      <c r="U160" s="164"/>
      <c r="V160" s="164"/>
      <c r="W160" s="164">
        <f t="shared" si="755"/>
        <v>0</v>
      </c>
      <c r="X160" s="164"/>
      <c r="Y160" s="164"/>
      <c r="Z160" s="164">
        <f t="shared" si="756"/>
        <v>0</v>
      </c>
      <c r="AA160" s="164"/>
      <c r="AB160" s="164"/>
      <c r="AC160" s="164">
        <f t="shared" si="757"/>
        <v>0</v>
      </c>
      <c r="AD160" s="164"/>
      <c r="AE160" s="164"/>
      <c r="AF160" s="164">
        <f t="shared" si="548"/>
        <v>0</v>
      </c>
      <c r="AG160" s="164"/>
      <c r="AH160" s="164"/>
      <c r="AI160" s="164">
        <f t="shared" si="549"/>
        <v>0</v>
      </c>
      <c r="AJ160" s="164"/>
      <c r="AK160" s="164"/>
      <c r="AL160" s="164">
        <f t="shared" si="550"/>
        <v>0</v>
      </c>
      <c r="AM160" s="164"/>
      <c r="AN160" s="164"/>
      <c r="AO160" s="164">
        <f t="shared" si="551"/>
        <v>0</v>
      </c>
      <c r="AP160" s="164"/>
      <c r="AQ160" s="164"/>
      <c r="AR160" s="164">
        <f t="shared" si="552"/>
        <v>0</v>
      </c>
      <c r="AS160" s="164"/>
      <c r="AT160" s="164"/>
      <c r="AU160" s="164">
        <f t="shared" si="758"/>
        <v>0</v>
      </c>
      <c r="AV160" s="164"/>
      <c r="AW160" s="164"/>
      <c r="AX160" s="165">
        <f t="shared" si="554"/>
        <v>0</v>
      </c>
      <c r="AY160" s="164">
        <f t="shared" si="555"/>
        <v>0</v>
      </c>
      <c r="AZ160" s="164">
        <f t="shared" si="556"/>
        <v>0</v>
      </c>
      <c r="BA160" s="164">
        <f t="shared" si="759"/>
        <v>0</v>
      </c>
      <c r="BB160" s="164"/>
      <c r="BC160" s="164"/>
      <c r="BD160" s="164">
        <f t="shared" si="760"/>
        <v>0</v>
      </c>
      <c r="BE160" s="164"/>
      <c r="BF160" s="164"/>
      <c r="BG160" s="164">
        <f t="shared" si="761"/>
        <v>0</v>
      </c>
      <c r="BH160" s="164"/>
      <c r="BI160" s="164"/>
      <c r="BJ160" s="164">
        <f t="shared" si="762"/>
        <v>0</v>
      </c>
      <c r="BK160" s="164"/>
      <c r="BL160" s="164"/>
      <c r="BM160" s="164">
        <f t="shared" si="763"/>
        <v>0</v>
      </c>
      <c r="BN160" s="164"/>
      <c r="BO160" s="164"/>
      <c r="BP160" s="164">
        <f t="shared" si="764"/>
        <v>0</v>
      </c>
      <c r="BQ160" s="164"/>
      <c r="BR160" s="164"/>
      <c r="BS160" s="164">
        <f t="shared" si="765"/>
        <v>0</v>
      </c>
      <c r="BT160" s="164"/>
      <c r="BU160" s="164"/>
      <c r="BV160" s="164">
        <f t="shared" si="766"/>
        <v>0</v>
      </c>
      <c r="BW160" s="164"/>
      <c r="BX160" s="164"/>
      <c r="BY160" s="164">
        <f t="shared" si="767"/>
        <v>0</v>
      </c>
      <c r="BZ160" s="164"/>
      <c r="CA160" s="164"/>
      <c r="CB160" s="164">
        <f t="shared" si="768"/>
        <v>0</v>
      </c>
      <c r="CC160" s="164"/>
      <c r="CD160" s="164"/>
      <c r="CE160" s="164">
        <f t="shared" si="769"/>
        <v>0</v>
      </c>
      <c r="CF160" s="164"/>
      <c r="CG160" s="164"/>
      <c r="CH160" s="164">
        <f t="shared" si="770"/>
        <v>0</v>
      </c>
      <c r="CI160" s="164"/>
      <c r="CJ160" s="164"/>
      <c r="CK160" s="164">
        <f t="shared" si="771"/>
        <v>0</v>
      </c>
      <c r="CL160" s="164"/>
      <c r="CM160" s="164"/>
      <c r="CN160" s="164">
        <f t="shared" si="772"/>
        <v>0</v>
      </c>
      <c r="CO160" s="164"/>
      <c r="CP160" s="164"/>
      <c r="CQ160" s="164">
        <f t="shared" si="589"/>
        <v>0</v>
      </c>
      <c r="CR160" s="164">
        <f t="shared" si="590"/>
        <v>0</v>
      </c>
      <c r="CS160" s="164">
        <f t="shared" si="590"/>
        <v>0</v>
      </c>
      <c r="CT160" s="164">
        <f t="shared" si="773"/>
        <v>0</v>
      </c>
      <c r="CU160" s="164"/>
      <c r="CV160" s="164"/>
      <c r="CW160" s="164">
        <f t="shared" si="774"/>
        <v>0</v>
      </c>
      <c r="CX160" s="164"/>
      <c r="CY160" s="164"/>
      <c r="CZ160" s="164">
        <f t="shared" si="775"/>
        <v>0</v>
      </c>
      <c r="DA160" s="164"/>
      <c r="DB160" s="164"/>
      <c r="DC160" s="167"/>
    </row>
    <row r="161" spans="2:107" x14ac:dyDescent="0.25">
      <c r="B161" s="149" t="s">
        <v>103</v>
      </c>
      <c r="C161" s="20" t="s">
        <v>14</v>
      </c>
      <c r="E161" s="164">
        <f t="shared" si="723"/>
        <v>0</v>
      </c>
      <c r="F161" s="164">
        <f t="shared" si="724"/>
        <v>0</v>
      </c>
      <c r="G161" s="164">
        <f t="shared" si="725"/>
        <v>0</v>
      </c>
      <c r="H161" s="164">
        <f t="shared" si="726"/>
        <v>0</v>
      </c>
      <c r="I161" s="164">
        <f t="shared" si="727"/>
        <v>0</v>
      </c>
      <c r="J161" s="164">
        <f t="shared" si="728"/>
        <v>0</v>
      </c>
      <c r="K161" s="164">
        <f t="shared" si="752"/>
        <v>0</v>
      </c>
      <c r="L161" s="164"/>
      <c r="M161" s="164"/>
      <c r="N161" s="165">
        <f t="shared" si="544"/>
        <v>0</v>
      </c>
      <c r="O161" s="165">
        <f t="shared" si="545"/>
        <v>0</v>
      </c>
      <c r="P161" s="165">
        <f t="shared" si="546"/>
        <v>0</v>
      </c>
      <c r="Q161" s="164">
        <f t="shared" si="547"/>
        <v>0</v>
      </c>
      <c r="R161" s="164"/>
      <c r="S161" s="164"/>
      <c r="T161" s="164">
        <f t="shared" si="754"/>
        <v>0</v>
      </c>
      <c r="U161" s="164"/>
      <c r="V161" s="164"/>
      <c r="W161" s="164">
        <f t="shared" si="755"/>
        <v>0</v>
      </c>
      <c r="X161" s="164"/>
      <c r="Y161" s="164"/>
      <c r="Z161" s="164">
        <f t="shared" si="756"/>
        <v>0</v>
      </c>
      <c r="AA161" s="164"/>
      <c r="AB161" s="164"/>
      <c r="AC161" s="164">
        <f t="shared" si="757"/>
        <v>0</v>
      </c>
      <c r="AD161" s="164"/>
      <c r="AE161" s="164"/>
      <c r="AF161" s="164">
        <f t="shared" si="548"/>
        <v>0</v>
      </c>
      <c r="AG161" s="164"/>
      <c r="AH161" s="164"/>
      <c r="AI161" s="164">
        <f t="shared" si="549"/>
        <v>0</v>
      </c>
      <c r="AJ161" s="164"/>
      <c r="AK161" s="164"/>
      <c r="AL161" s="164">
        <f t="shared" si="550"/>
        <v>0</v>
      </c>
      <c r="AM161" s="164"/>
      <c r="AN161" s="164"/>
      <c r="AO161" s="164">
        <f t="shared" si="551"/>
        <v>0</v>
      </c>
      <c r="AP161" s="164"/>
      <c r="AQ161" s="164"/>
      <c r="AR161" s="164">
        <f t="shared" si="552"/>
        <v>0</v>
      </c>
      <c r="AS161" s="164"/>
      <c r="AT161" s="164"/>
      <c r="AU161" s="164">
        <f t="shared" si="758"/>
        <v>0</v>
      </c>
      <c r="AV161" s="164"/>
      <c r="AW161" s="164"/>
      <c r="AX161" s="165">
        <f t="shared" si="554"/>
        <v>0</v>
      </c>
      <c r="AY161" s="164">
        <f t="shared" si="555"/>
        <v>0</v>
      </c>
      <c r="AZ161" s="164">
        <f t="shared" si="556"/>
        <v>0</v>
      </c>
      <c r="BA161" s="164">
        <f t="shared" si="759"/>
        <v>0</v>
      </c>
      <c r="BB161" s="164"/>
      <c r="BC161" s="164"/>
      <c r="BD161" s="164">
        <f t="shared" si="760"/>
        <v>0</v>
      </c>
      <c r="BE161" s="164"/>
      <c r="BF161" s="164"/>
      <c r="BG161" s="164">
        <f t="shared" si="761"/>
        <v>0</v>
      </c>
      <c r="BH161" s="164"/>
      <c r="BI161" s="164"/>
      <c r="BJ161" s="164">
        <f t="shared" si="762"/>
        <v>0</v>
      </c>
      <c r="BK161" s="164"/>
      <c r="BL161" s="164"/>
      <c r="BM161" s="164">
        <f t="shared" si="763"/>
        <v>0</v>
      </c>
      <c r="BN161" s="164"/>
      <c r="BO161" s="164"/>
      <c r="BP161" s="164">
        <f t="shared" si="764"/>
        <v>0</v>
      </c>
      <c r="BQ161" s="164"/>
      <c r="BR161" s="164"/>
      <c r="BS161" s="164">
        <f t="shared" si="765"/>
        <v>0</v>
      </c>
      <c r="BT161" s="164"/>
      <c r="BU161" s="164"/>
      <c r="BV161" s="164">
        <f t="shared" si="766"/>
        <v>0</v>
      </c>
      <c r="BW161" s="164"/>
      <c r="BX161" s="164"/>
      <c r="BY161" s="164">
        <f t="shared" si="767"/>
        <v>0</v>
      </c>
      <c r="BZ161" s="164"/>
      <c r="CA161" s="164"/>
      <c r="CB161" s="164">
        <f t="shared" si="768"/>
        <v>0</v>
      </c>
      <c r="CC161" s="164"/>
      <c r="CD161" s="164"/>
      <c r="CE161" s="164">
        <f t="shared" si="769"/>
        <v>0</v>
      </c>
      <c r="CF161" s="164"/>
      <c r="CG161" s="164"/>
      <c r="CH161" s="164">
        <f t="shared" si="770"/>
        <v>0</v>
      </c>
      <c r="CI161" s="164"/>
      <c r="CJ161" s="164"/>
      <c r="CK161" s="164">
        <f t="shared" si="771"/>
        <v>0</v>
      </c>
      <c r="CL161" s="164"/>
      <c r="CM161" s="164"/>
      <c r="CN161" s="164">
        <f t="shared" si="772"/>
        <v>0</v>
      </c>
      <c r="CO161" s="164"/>
      <c r="CP161" s="164"/>
      <c r="CQ161" s="164">
        <f t="shared" si="589"/>
        <v>0</v>
      </c>
      <c r="CR161" s="164">
        <f t="shared" si="590"/>
        <v>0</v>
      </c>
      <c r="CS161" s="164">
        <f t="shared" si="590"/>
        <v>0</v>
      </c>
      <c r="CT161" s="164">
        <f t="shared" si="773"/>
        <v>0</v>
      </c>
      <c r="CU161" s="164"/>
      <c r="CV161" s="164"/>
      <c r="CW161" s="164">
        <f t="shared" si="774"/>
        <v>0</v>
      </c>
      <c r="CX161" s="164"/>
      <c r="CY161" s="164"/>
      <c r="CZ161" s="164">
        <f t="shared" si="775"/>
        <v>0</v>
      </c>
      <c r="DA161" s="164"/>
      <c r="DB161" s="164"/>
      <c r="DC161" s="167"/>
    </row>
    <row r="162" spans="2:107" x14ac:dyDescent="0.25">
      <c r="B162" s="149" t="s">
        <v>104</v>
      </c>
      <c r="C162" s="20" t="s">
        <v>15</v>
      </c>
      <c r="E162" s="164">
        <f t="shared" si="723"/>
        <v>0</v>
      </c>
      <c r="F162" s="164">
        <f t="shared" si="724"/>
        <v>0</v>
      </c>
      <c r="G162" s="164">
        <f t="shared" si="725"/>
        <v>0</v>
      </c>
      <c r="H162" s="164">
        <f t="shared" si="726"/>
        <v>0</v>
      </c>
      <c r="I162" s="164">
        <f t="shared" si="727"/>
        <v>0</v>
      </c>
      <c r="J162" s="164">
        <f t="shared" si="728"/>
        <v>0</v>
      </c>
      <c r="K162" s="164">
        <f>SUBTOTAL(9,L162:M162)</f>
        <v>0</v>
      </c>
      <c r="L162" s="164"/>
      <c r="M162" s="164"/>
      <c r="N162" s="165">
        <f t="shared" si="544"/>
        <v>0</v>
      </c>
      <c r="O162" s="165">
        <f t="shared" si="545"/>
        <v>0</v>
      </c>
      <c r="P162" s="165">
        <f t="shared" si="546"/>
        <v>0</v>
      </c>
      <c r="Q162" s="164">
        <f>SUBTOTAL(9,R162:S162)</f>
        <v>0</v>
      </c>
      <c r="R162" s="164"/>
      <c r="S162" s="164"/>
      <c r="T162" s="164">
        <f>SUBTOTAL(9,U162:V162)</f>
        <v>0</v>
      </c>
      <c r="U162" s="164"/>
      <c r="V162" s="164"/>
      <c r="W162" s="164">
        <f>SUBTOTAL(9,X162:Y162)</f>
        <v>0</v>
      </c>
      <c r="X162" s="164"/>
      <c r="Y162" s="164"/>
      <c r="Z162" s="164">
        <f>SUBTOTAL(9,AA162:AB162)</f>
        <v>0</v>
      </c>
      <c r="AA162" s="164"/>
      <c r="AB162" s="164"/>
      <c r="AC162" s="164">
        <f>SUBTOTAL(9,AD162:AE162)</f>
        <v>0</v>
      </c>
      <c r="AD162" s="164"/>
      <c r="AE162" s="164"/>
      <c r="AF162" s="164">
        <f>SUBTOTAL(9,AG162:AH162)</f>
        <v>0</v>
      </c>
      <c r="AG162" s="164"/>
      <c r="AH162" s="164"/>
      <c r="AI162" s="164">
        <f>SUBTOTAL(9,AJ162:AK162)</f>
        <v>0</v>
      </c>
      <c r="AJ162" s="164"/>
      <c r="AK162" s="164"/>
      <c r="AL162" s="164">
        <f>SUBTOTAL(9,AM162:AN162)</f>
        <v>0</v>
      </c>
      <c r="AM162" s="164"/>
      <c r="AN162" s="164"/>
      <c r="AO162" s="164">
        <f>SUBTOTAL(9,AP162:AQ162)</f>
        <v>0</v>
      </c>
      <c r="AP162" s="164"/>
      <c r="AQ162" s="164"/>
      <c r="AR162" s="164">
        <f>SUBTOTAL(9,AS162:AT162)</f>
        <v>0</v>
      </c>
      <c r="AS162" s="164"/>
      <c r="AT162" s="164"/>
      <c r="AU162" s="164">
        <f>SUBTOTAL(9,AV162:AW162)</f>
        <v>0</v>
      </c>
      <c r="AV162" s="164"/>
      <c r="AW162" s="164"/>
      <c r="AX162" s="165">
        <f t="shared" si="554"/>
        <v>0</v>
      </c>
      <c r="AY162" s="164">
        <f t="shared" si="555"/>
        <v>0</v>
      </c>
      <c r="AZ162" s="164">
        <f t="shared" si="556"/>
        <v>0</v>
      </c>
      <c r="BA162" s="164">
        <f>SUBTOTAL(9,BB162:BC162)</f>
        <v>0</v>
      </c>
      <c r="BB162" s="164"/>
      <c r="BC162" s="164"/>
      <c r="BD162" s="164">
        <f>SUBTOTAL(9,BE162:BF162)</f>
        <v>0</v>
      </c>
      <c r="BE162" s="164"/>
      <c r="BF162" s="164"/>
      <c r="BG162" s="164">
        <f>SUBTOTAL(9,BH162:BI162)</f>
        <v>0</v>
      </c>
      <c r="BH162" s="164"/>
      <c r="BI162" s="164"/>
      <c r="BJ162" s="164">
        <f>SUBTOTAL(9,BK162:BL162)</f>
        <v>0</v>
      </c>
      <c r="BK162" s="164"/>
      <c r="BL162" s="164"/>
      <c r="BM162" s="164">
        <f>SUBTOTAL(9,BN162:BO162)</f>
        <v>0</v>
      </c>
      <c r="BN162" s="164"/>
      <c r="BO162" s="164"/>
      <c r="BP162" s="164">
        <f>SUBTOTAL(9,BQ162:BR162)</f>
        <v>0</v>
      </c>
      <c r="BQ162" s="164"/>
      <c r="BR162" s="164"/>
      <c r="BS162" s="164">
        <f>SUBTOTAL(9,BT162:BU162)</f>
        <v>0</v>
      </c>
      <c r="BT162" s="164"/>
      <c r="BU162" s="164"/>
      <c r="BV162" s="164">
        <f>SUBTOTAL(9,BW162:BX162)</f>
        <v>0</v>
      </c>
      <c r="BW162" s="164"/>
      <c r="BX162" s="164"/>
      <c r="BY162" s="164">
        <f>SUBTOTAL(9,BZ162:CA162)</f>
        <v>0</v>
      </c>
      <c r="BZ162" s="164"/>
      <c r="CA162" s="164"/>
      <c r="CB162" s="164">
        <f>SUBTOTAL(9,CC162:CD162)</f>
        <v>0</v>
      </c>
      <c r="CC162" s="164"/>
      <c r="CD162" s="164"/>
      <c r="CE162" s="164">
        <f>SUBTOTAL(9,CF162:CG162)</f>
        <v>0</v>
      </c>
      <c r="CF162" s="164"/>
      <c r="CG162" s="164"/>
      <c r="CH162" s="164">
        <f>SUBTOTAL(9,CI162:CJ162)</f>
        <v>0</v>
      </c>
      <c r="CI162" s="164"/>
      <c r="CJ162" s="164"/>
      <c r="CK162" s="164">
        <f>SUBTOTAL(9,CL162:CM162)</f>
        <v>0</v>
      </c>
      <c r="CL162" s="164"/>
      <c r="CM162" s="164"/>
      <c r="CN162" s="164">
        <f>SUBTOTAL(9,CO162:CP162)</f>
        <v>0</v>
      </c>
      <c r="CO162" s="164"/>
      <c r="CP162" s="164"/>
      <c r="CQ162" s="164">
        <f t="shared" si="589"/>
        <v>0</v>
      </c>
      <c r="CR162" s="164">
        <f t="shared" si="590"/>
        <v>0</v>
      </c>
      <c r="CS162" s="164">
        <f t="shared" si="590"/>
        <v>0</v>
      </c>
      <c r="CT162" s="164">
        <f>SUBTOTAL(9,CU162:CV162)</f>
        <v>0</v>
      </c>
      <c r="CU162" s="164"/>
      <c r="CV162" s="164"/>
      <c r="CW162" s="164">
        <f>SUBTOTAL(9,CX162:CY162)</f>
        <v>0</v>
      </c>
      <c r="CX162" s="164"/>
      <c r="CY162" s="164"/>
      <c r="CZ162" s="164">
        <f>SUBTOTAL(9,DA162:DB162)</f>
        <v>0</v>
      </c>
      <c r="DA162" s="164"/>
      <c r="DB162" s="164"/>
      <c r="DC162" s="167"/>
    </row>
    <row r="163" spans="2:107" x14ac:dyDescent="0.25">
      <c r="B163" s="149" t="s">
        <v>127</v>
      </c>
      <c r="C163" s="20" t="s">
        <v>186</v>
      </c>
      <c r="E163" s="164">
        <f t="shared" si="723"/>
        <v>0</v>
      </c>
      <c r="F163" s="164">
        <f t="shared" si="724"/>
        <v>0</v>
      </c>
      <c r="G163" s="164">
        <f t="shared" si="725"/>
        <v>0</v>
      </c>
      <c r="H163" s="164">
        <f t="shared" si="726"/>
        <v>0</v>
      </c>
      <c r="I163" s="164">
        <f t="shared" si="727"/>
        <v>0</v>
      </c>
      <c r="J163" s="164">
        <f t="shared" si="728"/>
        <v>0</v>
      </c>
      <c r="K163" s="164">
        <f t="shared" si="752"/>
        <v>0</v>
      </c>
      <c r="L163" s="164"/>
      <c r="M163" s="164"/>
      <c r="N163" s="165">
        <f t="shared" ref="N163:N220" si="776">SUBTOTAL(9,Q163:AW163)</f>
        <v>0</v>
      </c>
      <c r="O163" s="165">
        <f t="shared" ref="O163:O220" si="777">R163+AA163+AD163+AG163+AJ163+AM163+AP163+AS163+U163+X163+AV163</f>
        <v>0</v>
      </c>
      <c r="P163" s="165">
        <f t="shared" ref="P163:P220" si="778">S163+AB163+AE163+AH163+AK163+AN163+AQ163+AT163+V163+Y163+AW163</f>
        <v>0</v>
      </c>
      <c r="Q163" s="164">
        <f t="shared" si="547"/>
        <v>0</v>
      </c>
      <c r="R163" s="164"/>
      <c r="S163" s="164"/>
      <c r="T163" s="164">
        <f t="shared" ref="T163" si="779">SUBTOTAL(9,U163:V163)</f>
        <v>0</v>
      </c>
      <c r="U163" s="164"/>
      <c r="V163" s="164"/>
      <c r="W163" s="164">
        <f t="shared" ref="W163" si="780">SUBTOTAL(9,X163:Y163)</f>
        <v>0</v>
      </c>
      <c r="X163" s="164"/>
      <c r="Y163" s="164"/>
      <c r="Z163" s="164">
        <f t="shared" ref="Z163" si="781">SUBTOTAL(9,AA163:AB163)</f>
        <v>0</v>
      </c>
      <c r="AA163" s="164"/>
      <c r="AB163" s="164"/>
      <c r="AC163" s="164">
        <f t="shared" ref="AC163" si="782">SUBTOTAL(9,AD163:AE163)</f>
        <v>0</v>
      </c>
      <c r="AD163" s="164"/>
      <c r="AE163" s="164"/>
      <c r="AF163" s="164">
        <f t="shared" si="548"/>
        <v>0</v>
      </c>
      <c r="AG163" s="164"/>
      <c r="AH163" s="164"/>
      <c r="AI163" s="164">
        <f t="shared" si="549"/>
        <v>0</v>
      </c>
      <c r="AJ163" s="164"/>
      <c r="AK163" s="164"/>
      <c r="AL163" s="164">
        <f t="shared" si="550"/>
        <v>0</v>
      </c>
      <c r="AM163" s="164"/>
      <c r="AN163" s="164"/>
      <c r="AO163" s="164">
        <f t="shared" si="551"/>
        <v>0</v>
      </c>
      <c r="AP163" s="164"/>
      <c r="AQ163" s="164"/>
      <c r="AR163" s="164">
        <f t="shared" si="552"/>
        <v>0</v>
      </c>
      <c r="AS163" s="164"/>
      <c r="AT163" s="164"/>
      <c r="AU163" s="164">
        <f t="shared" ref="AU163" si="783">SUBTOTAL(9,AV163:AW163)</f>
        <v>0</v>
      </c>
      <c r="AV163" s="164"/>
      <c r="AW163" s="164"/>
      <c r="AX163" s="165">
        <f t="shared" si="554"/>
        <v>0</v>
      </c>
      <c r="AY163" s="164">
        <f t="shared" si="555"/>
        <v>0</v>
      </c>
      <c r="AZ163" s="164">
        <f t="shared" si="556"/>
        <v>0</v>
      </c>
      <c r="BA163" s="164">
        <f t="shared" ref="BA163" si="784">SUBTOTAL(9,BB163:BC163)</f>
        <v>0</v>
      </c>
      <c r="BB163" s="164"/>
      <c r="BC163" s="164"/>
      <c r="BD163" s="164">
        <f t="shared" ref="BD163" si="785">SUBTOTAL(9,BE163:BF163)</f>
        <v>0</v>
      </c>
      <c r="BE163" s="164"/>
      <c r="BF163" s="164"/>
      <c r="BG163" s="164">
        <f t="shared" ref="BG163" si="786">SUBTOTAL(9,BH163:BI163)</f>
        <v>0</v>
      </c>
      <c r="BH163" s="164"/>
      <c r="BI163" s="164"/>
      <c r="BJ163" s="164">
        <f t="shared" ref="BJ163" si="787">SUBTOTAL(9,BK163:BL163)</f>
        <v>0</v>
      </c>
      <c r="BK163" s="164"/>
      <c r="BL163" s="164"/>
      <c r="BM163" s="164">
        <f t="shared" ref="BM163" si="788">SUBTOTAL(9,BN163:BO163)</f>
        <v>0</v>
      </c>
      <c r="BN163" s="164"/>
      <c r="BO163" s="164"/>
      <c r="BP163" s="164">
        <f t="shared" ref="BP163" si="789">SUBTOTAL(9,BQ163:BR163)</f>
        <v>0</v>
      </c>
      <c r="BQ163" s="164"/>
      <c r="BR163" s="164"/>
      <c r="BS163" s="164">
        <f t="shared" ref="BS163" si="790">SUBTOTAL(9,BT163:BU163)</f>
        <v>0</v>
      </c>
      <c r="BT163" s="164"/>
      <c r="BU163" s="164"/>
      <c r="BV163" s="164">
        <f t="shared" ref="BV163" si="791">SUBTOTAL(9,BW163:BX163)</f>
        <v>0</v>
      </c>
      <c r="BW163" s="164"/>
      <c r="BX163" s="164"/>
      <c r="BY163" s="164">
        <f t="shared" ref="BY163" si="792">SUBTOTAL(9,BZ163:CA163)</f>
        <v>0</v>
      </c>
      <c r="BZ163" s="164"/>
      <c r="CA163" s="164"/>
      <c r="CB163" s="164">
        <f t="shared" ref="CB163" si="793">SUBTOTAL(9,CC163:CD163)</f>
        <v>0</v>
      </c>
      <c r="CC163" s="164"/>
      <c r="CD163" s="164"/>
      <c r="CE163" s="164">
        <f t="shared" ref="CE163" si="794">SUBTOTAL(9,CF163:CG163)</f>
        <v>0</v>
      </c>
      <c r="CF163" s="164"/>
      <c r="CG163" s="164"/>
      <c r="CH163" s="164">
        <f t="shared" ref="CH163" si="795">SUBTOTAL(9,CI163:CJ163)</f>
        <v>0</v>
      </c>
      <c r="CI163" s="164"/>
      <c r="CJ163" s="164"/>
      <c r="CK163" s="164">
        <f t="shared" ref="CK163" si="796">SUBTOTAL(9,CL163:CM163)</f>
        <v>0</v>
      </c>
      <c r="CL163" s="164"/>
      <c r="CM163" s="164"/>
      <c r="CN163" s="164">
        <f t="shared" ref="CN163" si="797">SUBTOTAL(9,CO163:CP163)</f>
        <v>0</v>
      </c>
      <c r="CO163" s="164"/>
      <c r="CP163" s="164"/>
      <c r="CQ163" s="164">
        <f t="shared" si="589"/>
        <v>0</v>
      </c>
      <c r="CR163" s="164">
        <f t="shared" si="590"/>
        <v>0</v>
      </c>
      <c r="CS163" s="164">
        <f t="shared" si="590"/>
        <v>0</v>
      </c>
      <c r="CT163" s="164">
        <f t="shared" ref="CT163" si="798">SUBTOTAL(9,CU163:CV163)</f>
        <v>0</v>
      </c>
      <c r="CU163" s="164"/>
      <c r="CV163" s="164"/>
      <c r="CW163" s="164">
        <f t="shared" ref="CW163" si="799">SUBTOTAL(9,CX163:CY163)</f>
        <v>0</v>
      </c>
      <c r="CX163" s="164"/>
      <c r="CY163" s="164"/>
      <c r="CZ163" s="164">
        <f t="shared" ref="CZ163" si="800">SUBTOTAL(9,DA163:DB163)</f>
        <v>0</v>
      </c>
      <c r="DA163" s="164"/>
      <c r="DB163" s="164"/>
      <c r="DC163" s="167"/>
    </row>
    <row r="164" spans="2:107" x14ac:dyDescent="0.25">
      <c r="B164" s="149" t="s">
        <v>128</v>
      </c>
      <c r="C164" s="20" t="s">
        <v>122</v>
      </c>
      <c r="E164" s="164">
        <f t="shared" si="723"/>
        <v>0</v>
      </c>
      <c r="F164" s="164">
        <f t="shared" si="724"/>
        <v>0</v>
      </c>
      <c r="G164" s="164">
        <f t="shared" si="725"/>
        <v>0</v>
      </c>
      <c r="H164" s="164">
        <f t="shared" si="726"/>
        <v>0</v>
      </c>
      <c r="I164" s="164">
        <f t="shared" si="727"/>
        <v>0</v>
      </c>
      <c r="J164" s="164">
        <f t="shared" si="728"/>
        <v>0</v>
      </c>
      <c r="K164" s="164">
        <f>SUBTOTAL(9,L164:M164)</f>
        <v>0</v>
      </c>
      <c r="L164" s="164"/>
      <c r="M164" s="164"/>
      <c r="N164" s="165">
        <f t="shared" si="776"/>
        <v>0</v>
      </c>
      <c r="O164" s="165">
        <f t="shared" si="777"/>
        <v>0</v>
      </c>
      <c r="P164" s="165">
        <f t="shared" si="778"/>
        <v>0</v>
      </c>
      <c r="Q164" s="164">
        <f>SUBTOTAL(9,R164:S164)</f>
        <v>0</v>
      </c>
      <c r="R164" s="164"/>
      <c r="S164" s="164"/>
      <c r="T164" s="164">
        <f>SUBTOTAL(9,U164:V164)</f>
        <v>0</v>
      </c>
      <c r="U164" s="164"/>
      <c r="V164" s="164"/>
      <c r="W164" s="164">
        <f>SUBTOTAL(9,X164:Y164)</f>
        <v>0</v>
      </c>
      <c r="X164" s="164"/>
      <c r="Y164" s="164"/>
      <c r="Z164" s="164">
        <f>SUBTOTAL(9,AA164:AB164)</f>
        <v>0</v>
      </c>
      <c r="AA164" s="164"/>
      <c r="AB164" s="164"/>
      <c r="AC164" s="164">
        <f>SUBTOTAL(9,AD164:AE164)</f>
        <v>0</v>
      </c>
      <c r="AD164" s="164"/>
      <c r="AE164" s="164"/>
      <c r="AF164" s="164">
        <f>SUBTOTAL(9,AG164:AH164)</f>
        <v>0</v>
      </c>
      <c r="AG164" s="164"/>
      <c r="AH164" s="164"/>
      <c r="AI164" s="164">
        <f>SUBTOTAL(9,AJ164:AK164)</f>
        <v>0</v>
      </c>
      <c r="AJ164" s="164"/>
      <c r="AK164" s="164"/>
      <c r="AL164" s="164">
        <f>SUBTOTAL(9,AM164:AN164)</f>
        <v>0</v>
      </c>
      <c r="AM164" s="164"/>
      <c r="AN164" s="164"/>
      <c r="AO164" s="164">
        <f>SUBTOTAL(9,AP164:AQ164)</f>
        <v>0</v>
      </c>
      <c r="AP164" s="164"/>
      <c r="AQ164" s="164"/>
      <c r="AR164" s="164">
        <f>SUBTOTAL(9,AS164:AT164)</f>
        <v>0</v>
      </c>
      <c r="AS164" s="164"/>
      <c r="AT164" s="164"/>
      <c r="AU164" s="164">
        <f>SUBTOTAL(9,AV164:AW164)</f>
        <v>0</v>
      </c>
      <c r="AV164" s="164"/>
      <c r="AW164" s="164"/>
      <c r="AX164" s="165">
        <f t="shared" si="554"/>
        <v>0</v>
      </c>
      <c r="AY164" s="164">
        <f t="shared" si="555"/>
        <v>0</v>
      </c>
      <c r="AZ164" s="164">
        <f t="shared" si="556"/>
        <v>0</v>
      </c>
      <c r="BA164" s="164">
        <f>SUBTOTAL(9,BB164:BC164)</f>
        <v>0</v>
      </c>
      <c r="BB164" s="164"/>
      <c r="BC164" s="164"/>
      <c r="BD164" s="164">
        <f>SUBTOTAL(9,BE164:BF164)</f>
        <v>0</v>
      </c>
      <c r="BE164" s="164"/>
      <c r="BF164" s="164"/>
      <c r="BG164" s="164">
        <f>SUBTOTAL(9,BH164:BI164)</f>
        <v>0</v>
      </c>
      <c r="BH164" s="164"/>
      <c r="BI164" s="164"/>
      <c r="BJ164" s="164">
        <f>SUBTOTAL(9,BK164:BL164)</f>
        <v>0</v>
      </c>
      <c r="BK164" s="164"/>
      <c r="BL164" s="164"/>
      <c r="BM164" s="164">
        <f>SUBTOTAL(9,BN164:BO164)</f>
        <v>0</v>
      </c>
      <c r="BN164" s="164"/>
      <c r="BO164" s="164"/>
      <c r="BP164" s="164">
        <f>SUBTOTAL(9,BQ164:BR164)</f>
        <v>0</v>
      </c>
      <c r="BQ164" s="164"/>
      <c r="BR164" s="164"/>
      <c r="BS164" s="164">
        <f>SUBTOTAL(9,BT164:BU164)</f>
        <v>0</v>
      </c>
      <c r="BT164" s="164"/>
      <c r="BU164" s="164"/>
      <c r="BV164" s="164">
        <f>SUBTOTAL(9,BW164:BX164)</f>
        <v>0</v>
      </c>
      <c r="BW164" s="164"/>
      <c r="BX164" s="164"/>
      <c r="BY164" s="164">
        <f>SUBTOTAL(9,BZ164:CA164)</f>
        <v>0</v>
      </c>
      <c r="BZ164" s="164"/>
      <c r="CA164" s="164"/>
      <c r="CB164" s="164">
        <f>SUBTOTAL(9,CC164:CD164)</f>
        <v>0</v>
      </c>
      <c r="CC164" s="164"/>
      <c r="CD164" s="164"/>
      <c r="CE164" s="164">
        <f>SUBTOTAL(9,CF164:CG164)</f>
        <v>0</v>
      </c>
      <c r="CF164" s="164"/>
      <c r="CG164" s="164"/>
      <c r="CH164" s="164">
        <f>SUBTOTAL(9,CI164:CJ164)</f>
        <v>0</v>
      </c>
      <c r="CI164" s="164"/>
      <c r="CJ164" s="164"/>
      <c r="CK164" s="164">
        <f>SUBTOTAL(9,CL164:CM164)</f>
        <v>0</v>
      </c>
      <c r="CL164" s="164"/>
      <c r="CM164" s="164"/>
      <c r="CN164" s="164">
        <f>SUBTOTAL(9,CO164:CP164)</f>
        <v>0</v>
      </c>
      <c r="CO164" s="164"/>
      <c r="CP164" s="164"/>
      <c r="CQ164" s="164">
        <f>SUBTOTAL(9,CT164:DB164)</f>
        <v>0</v>
      </c>
      <c r="CR164" s="164">
        <f>+CX164+DA164+CU164</f>
        <v>0</v>
      </c>
      <c r="CS164" s="164">
        <f>+CY164+DB164+CV164</f>
        <v>0</v>
      </c>
      <c r="CT164" s="164">
        <f>SUBTOTAL(9,CU164:CV164)</f>
        <v>0</v>
      </c>
      <c r="CU164" s="164"/>
      <c r="CV164" s="164"/>
      <c r="CW164" s="164">
        <f>SUBTOTAL(9,CX164:CY164)</f>
        <v>0</v>
      </c>
      <c r="CX164" s="164"/>
      <c r="CY164" s="164"/>
      <c r="CZ164" s="164">
        <f>SUBTOTAL(9,DA164:DB164)</f>
        <v>0</v>
      </c>
      <c r="DA164" s="164"/>
      <c r="DB164" s="164"/>
      <c r="DC164" s="167"/>
    </row>
    <row r="165" spans="2:107" x14ac:dyDescent="0.25">
      <c r="B165" s="149" t="s">
        <v>139</v>
      </c>
      <c r="C165" s="31" t="s">
        <v>207</v>
      </c>
      <c r="E165" s="164">
        <f t="shared" si="723"/>
        <v>0</v>
      </c>
      <c r="F165" s="164">
        <f t="shared" si="724"/>
        <v>0</v>
      </c>
      <c r="G165" s="164">
        <f t="shared" si="725"/>
        <v>0</v>
      </c>
      <c r="H165" s="164">
        <f t="shared" si="726"/>
        <v>0</v>
      </c>
      <c r="I165" s="164">
        <f t="shared" si="727"/>
        <v>0</v>
      </c>
      <c r="J165" s="164">
        <f t="shared" si="728"/>
        <v>0</v>
      </c>
      <c r="K165" s="164">
        <f t="shared" si="752"/>
        <v>0</v>
      </c>
      <c r="L165" s="164">
        <f>SUM(L166:L167)</f>
        <v>0</v>
      </c>
      <c r="M165" s="164">
        <f>SUM(M166:M167)</f>
        <v>0</v>
      </c>
      <c r="N165" s="165">
        <f t="shared" si="776"/>
        <v>0</v>
      </c>
      <c r="O165" s="165">
        <f t="shared" si="777"/>
        <v>0</v>
      </c>
      <c r="P165" s="165">
        <f t="shared" si="778"/>
        <v>0</v>
      </c>
      <c r="Q165" s="164">
        <f t="shared" si="547"/>
        <v>0</v>
      </c>
      <c r="R165" s="164">
        <f>SUM(R166:R167)</f>
        <v>0</v>
      </c>
      <c r="S165" s="164">
        <f>SUM(S166:S167)</f>
        <v>0</v>
      </c>
      <c r="T165" s="164">
        <f t="shared" ref="T165:T168" si="801">SUBTOTAL(9,U165:V165)</f>
        <v>0</v>
      </c>
      <c r="U165" s="164">
        <f>SUM(U166:U167)</f>
        <v>0</v>
      </c>
      <c r="V165" s="164">
        <f>SUM(V166:V167)</f>
        <v>0</v>
      </c>
      <c r="W165" s="164">
        <f t="shared" ref="W165:W168" si="802">SUBTOTAL(9,X165:Y165)</f>
        <v>0</v>
      </c>
      <c r="X165" s="164">
        <f>SUM(X166:X167)</f>
        <v>0</v>
      </c>
      <c r="Y165" s="164">
        <f>SUM(Y166:Y167)</f>
        <v>0</v>
      </c>
      <c r="Z165" s="164">
        <f t="shared" ref="Z165:Z168" si="803">SUBTOTAL(9,AA165:AB165)</f>
        <v>0</v>
      </c>
      <c r="AA165" s="164">
        <f>SUM(AA166:AA167)</f>
        <v>0</v>
      </c>
      <c r="AB165" s="164">
        <f>SUM(AB166:AB167)</f>
        <v>0</v>
      </c>
      <c r="AC165" s="164">
        <f t="shared" ref="AC165:AC168" si="804">SUBTOTAL(9,AD165:AE165)</f>
        <v>0</v>
      </c>
      <c r="AD165" s="164">
        <f>SUM(AD166:AD167)</f>
        <v>0</v>
      </c>
      <c r="AE165" s="164">
        <f>SUM(AE166:AE167)</f>
        <v>0</v>
      </c>
      <c r="AF165" s="164">
        <f t="shared" si="548"/>
        <v>0</v>
      </c>
      <c r="AG165" s="164">
        <f>SUM(AG166:AG167)</f>
        <v>0</v>
      </c>
      <c r="AH165" s="164">
        <f>SUM(AH166:AH167)</f>
        <v>0</v>
      </c>
      <c r="AI165" s="164">
        <f t="shared" si="549"/>
        <v>0</v>
      </c>
      <c r="AJ165" s="164">
        <f>SUM(AJ166:AJ167)</f>
        <v>0</v>
      </c>
      <c r="AK165" s="164">
        <f>SUM(AK166:AK167)</f>
        <v>0</v>
      </c>
      <c r="AL165" s="164">
        <f t="shared" si="550"/>
        <v>0</v>
      </c>
      <c r="AM165" s="164">
        <f>SUM(AM166:AM167)</f>
        <v>0</v>
      </c>
      <c r="AN165" s="164">
        <f>SUM(AN166:AN167)</f>
        <v>0</v>
      </c>
      <c r="AO165" s="164">
        <f t="shared" si="551"/>
        <v>0</v>
      </c>
      <c r="AP165" s="164">
        <f>SUM(AP166:AP167)</f>
        <v>0</v>
      </c>
      <c r="AQ165" s="164">
        <f>SUM(AQ166:AQ167)</f>
        <v>0</v>
      </c>
      <c r="AR165" s="164">
        <f t="shared" si="552"/>
        <v>0</v>
      </c>
      <c r="AS165" s="164">
        <f>SUM(AS166:AS167)</f>
        <v>0</v>
      </c>
      <c r="AT165" s="164">
        <f>SUM(AT166:AT167)</f>
        <v>0</v>
      </c>
      <c r="AU165" s="164">
        <f t="shared" ref="AU165:AU167" si="805">SUBTOTAL(9,AV165:AW165)</f>
        <v>0</v>
      </c>
      <c r="AV165" s="164">
        <f>SUM(AV166:AV167)</f>
        <v>0</v>
      </c>
      <c r="AW165" s="164">
        <f>SUM(AW166:AW167)</f>
        <v>0</v>
      </c>
      <c r="AX165" s="165">
        <f t="shared" si="554"/>
        <v>0</v>
      </c>
      <c r="AY165" s="164">
        <f t="shared" si="555"/>
        <v>0</v>
      </c>
      <c r="AZ165" s="164">
        <f t="shared" si="556"/>
        <v>0</v>
      </c>
      <c r="BA165" s="164">
        <f t="shared" ref="BA165:BA168" si="806">SUBTOTAL(9,BB165:BC165)</f>
        <v>0</v>
      </c>
      <c r="BB165" s="164">
        <f>SUM(BB166:BB167)</f>
        <v>0</v>
      </c>
      <c r="BC165" s="164">
        <f>SUM(BC166:BC167)</f>
        <v>0</v>
      </c>
      <c r="BD165" s="164">
        <f t="shared" ref="BD165:BD168" si="807">SUBTOTAL(9,BE165:BF165)</f>
        <v>0</v>
      </c>
      <c r="BE165" s="164">
        <f>SUM(BE166:BE167)</f>
        <v>0</v>
      </c>
      <c r="BF165" s="164">
        <f>SUM(BF166:BF167)</f>
        <v>0</v>
      </c>
      <c r="BG165" s="164">
        <f t="shared" ref="BG165:BG168" si="808">SUBTOTAL(9,BH165:BI165)</f>
        <v>0</v>
      </c>
      <c r="BH165" s="164">
        <f>SUM(BH166:BH167)</f>
        <v>0</v>
      </c>
      <c r="BI165" s="164">
        <f>SUM(BI166:BI167)</f>
        <v>0</v>
      </c>
      <c r="BJ165" s="164">
        <f t="shared" ref="BJ165:BJ168" si="809">SUBTOTAL(9,BK165:BL165)</f>
        <v>0</v>
      </c>
      <c r="BK165" s="164">
        <f>SUM(BK166:BK167)</f>
        <v>0</v>
      </c>
      <c r="BL165" s="164">
        <f>SUM(BL166:BL167)</f>
        <v>0</v>
      </c>
      <c r="BM165" s="164">
        <f t="shared" ref="BM165:BM168" si="810">SUBTOTAL(9,BN165:BO165)</f>
        <v>0</v>
      </c>
      <c r="BN165" s="164">
        <f>SUM(BN166:BN167)</f>
        <v>0</v>
      </c>
      <c r="BO165" s="164">
        <f>SUM(BO166:BO167)</f>
        <v>0</v>
      </c>
      <c r="BP165" s="164">
        <f t="shared" ref="BP165:BP168" si="811">SUBTOTAL(9,BQ165:BR165)</f>
        <v>0</v>
      </c>
      <c r="BQ165" s="164">
        <f>SUM(BQ166:BQ167)</f>
        <v>0</v>
      </c>
      <c r="BR165" s="164">
        <f>SUM(BR166:BR167)</f>
        <v>0</v>
      </c>
      <c r="BS165" s="164">
        <f t="shared" ref="BS165:BS168" si="812">SUBTOTAL(9,BT165:BU165)</f>
        <v>0</v>
      </c>
      <c r="BT165" s="164">
        <f>SUM(BT166:BT167)</f>
        <v>0</v>
      </c>
      <c r="BU165" s="164">
        <f>SUM(BU166:BU167)</f>
        <v>0</v>
      </c>
      <c r="BV165" s="164">
        <f t="shared" ref="BV165:BV168" si="813">SUBTOTAL(9,BW165:BX165)</f>
        <v>0</v>
      </c>
      <c r="BW165" s="164">
        <f>SUM(BW166:BW167)</f>
        <v>0</v>
      </c>
      <c r="BX165" s="164">
        <f>SUM(BX166:BX167)</f>
        <v>0</v>
      </c>
      <c r="BY165" s="164">
        <f t="shared" ref="BY165:BY168" si="814">SUBTOTAL(9,BZ165:CA165)</f>
        <v>0</v>
      </c>
      <c r="BZ165" s="164">
        <f>SUM(BZ166:BZ167)</f>
        <v>0</v>
      </c>
      <c r="CA165" s="164">
        <f>SUM(CA166:CA167)</f>
        <v>0</v>
      </c>
      <c r="CB165" s="164">
        <f t="shared" ref="CB165:CB168" si="815">SUBTOTAL(9,CC165:CD165)</f>
        <v>0</v>
      </c>
      <c r="CC165" s="164">
        <f>SUM(CC166:CC167)</f>
        <v>0</v>
      </c>
      <c r="CD165" s="164">
        <f>SUM(CD166:CD167)</f>
        <v>0</v>
      </c>
      <c r="CE165" s="164">
        <f t="shared" ref="CE165:CE168" si="816">SUBTOTAL(9,CF165:CG165)</f>
        <v>0</v>
      </c>
      <c r="CF165" s="164">
        <f>SUM(CF166:CF167)</f>
        <v>0</v>
      </c>
      <c r="CG165" s="164">
        <f>SUM(CG166:CG167)</f>
        <v>0</v>
      </c>
      <c r="CH165" s="164">
        <f t="shared" ref="CH165:CH168" si="817">SUBTOTAL(9,CI165:CJ165)</f>
        <v>0</v>
      </c>
      <c r="CI165" s="164">
        <f>SUM(CI166:CI167)</f>
        <v>0</v>
      </c>
      <c r="CJ165" s="164">
        <f>SUM(CJ166:CJ167)</f>
        <v>0</v>
      </c>
      <c r="CK165" s="164">
        <f t="shared" ref="CK165:CK168" si="818">SUBTOTAL(9,CL165:CM165)</f>
        <v>0</v>
      </c>
      <c r="CL165" s="164">
        <f>SUM(CL166:CL167)</f>
        <v>0</v>
      </c>
      <c r="CM165" s="164">
        <f>SUM(CM166:CM167)</f>
        <v>0</v>
      </c>
      <c r="CN165" s="164">
        <f t="shared" ref="CN165:CN168" si="819">SUBTOTAL(9,CO165:CP165)</f>
        <v>0</v>
      </c>
      <c r="CO165" s="164">
        <f>SUM(CO166:CO167)</f>
        <v>0</v>
      </c>
      <c r="CP165" s="164">
        <f>SUM(CP166:CP167)</f>
        <v>0</v>
      </c>
      <c r="CQ165" s="164">
        <f t="shared" si="589"/>
        <v>0</v>
      </c>
      <c r="CR165" s="164">
        <f t="shared" si="590"/>
        <v>0</v>
      </c>
      <c r="CS165" s="164">
        <f t="shared" si="590"/>
        <v>0</v>
      </c>
      <c r="CT165" s="164">
        <f t="shared" ref="CT165:CT168" si="820">SUBTOTAL(9,CU165:CV165)</f>
        <v>0</v>
      </c>
      <c r="CU165" s="164">
        <f>SUM(CU166:CU167)</f>
        <v>0</v>
      </c>
      <c r="CV165" s="164">
        <f>SUM(CV166:CV167)</f>
        <v>0</v>
      </c>
      <c r="CW165" s="164">
        <f t="shared" ref="CW165:CW168" si="821">SUBTOTAL(9,CX165:CY165)</f>
        <v>0</v>
      </c>
      <c r="CX165" s="164">
        <f>SUM(CX166:CX167)</f>
        <v>0</v>
      </c>
      <c r="CY165" s="164">
        <f>SUM(CY166:CY167)</f>
        <v>0</v>
      </c>
      <c r="CZ165" s="164">
        <f t="shared" ref="CZ165:CZ168" si="822">SUBTOTAL(9,DA165:DB165)</f>
        <v>0</v>
      </c>
      <c r="DA165" s="164">
        <f>SUM(DA166:DA167)</f>
        <v>0</v>
      </c>
      <c r="DB165" s="164">
        <f>SUM(DB166:DB167)</f>
        <v>0</v>
      </c>
      <c r="DC165" s="167"/>
    </row>
    <row r="166" spans="2:107" x14ac:dyDescent="0.25">
      <c r="B166" s="149" t="s">
        <v>165</v>
      </c>
      <c r="C166" s="28" t="s">
        <v>208</v>
      </c>
      <c r="E166" s="164">
        <f t="shared" si="723"/>
        <v>0</v>
      </c>
      <c r="F166" s="164">
        <f t="shared" si="724"/>
        <v>0</v>
      </c>
      <c r="G166" s="164">
        <f t="shared" si="725"/>
        <v>0</v>
      </c>
      <c r="H166" s="164">
        <f t="shared" si="726"/>
        <v>0</v>
      </c>
      <c r="I166" s="164">
        <f t="shared" si="727"/>
        <v>0</v>
      </c>
      <c r="J166" s="164">
        <f t="shared" si="728"/>
        <v>0</v>
      </c>
      <c r="K166" s="164">
        <f t="shared" si="752"/>
        <v>0</v>
      </c>
      <c r="L166" s="164"/>
      <c r="M166" s="164"/>
      <c r="N166" s="165">
        <f t="shared" si="776"/>
        <v>0</v>
      </c>
      <c r="O166" s="165">
        <f t="shared" si="777"/>
        <v>0</v>
      </c>
      <c r="P166" s="165">
        <f t="shared" si="778"/>
        <v>0</v>
      </c>
      <c r="Q166" s="164">
        <f t="shared" si="547"/>
        <v>0</v>
      </c>
      <c r="R166" s="164"/>
      <c r="S166" s="164"/>
      <c r="T166" s="164">
        <f t="shared" si="801"/>
        <v>0</v>
      </c>
      <c r="U166" s="164"/>
      <c r="V166" s="164"/>
      <c r="W166" s="164">
        <f t="shared" si="802"/>
        <v>0</v>
      </c>
      <c r="X166" s="164"/>
      <c r="Y166" s="164"/>
      <c r="Z166" s="164">
        <f t="shared" si="803"/>
        <v>0</v>
      </c>
      <c r="AA166" s="164"/>
      <c r="AB166" s="164"/>
      <c r="AC166" s="164">
        <f t="shared" si="804"/>
        <v>0</v>
      </c>
      <c r="AD166" s="164"/>
      <c r="AE166" s="164"/>
      <c r="AF166" s="164">
        <f t="shared" si="548"/>
        <v>0</v>
      </c>
      <c r="AG166" s="164"/>
      <c r="AH166" s="164"/>
      <c r="AI166" s="164">
        <f t="shared" si="549"/>
        <v>0</v>
      </c>
      <c r="AJ166" s="164"/>
      <c r="AK166" s="164"/>
      <c r="AL166" s="164">
        <f t="shared" si="550"/>
        <v>0</v>
      </c>
      <c r="AM166" s="164"/>
      <c r="AN166" s="164"/>
      <c r="AO166" s="164">
        <f t="shared" si="551"/>
        <v>0</v>
      </c>
      <c r="AP166" s="164"/>
      <c r="AQ166" s="164"/>
      <c r="AR166" s="164">
        <f t="shared" si="552"/>
        <v>0</v>
      </c>
      <c r="AS166" s="164"/>
      <c r="AT166" s="164"/>
      <c r="AU166" s="164">
        <f t="shared" si="805"/>
        <v>0</v>
      </c>
      <c r="AV166" s="164"/>
      <c r="AW166" s="164"/>
      <c r="AX166" s="165">
        <f t="shared" si="554"/>
        <v>0</v>
      </c>
      <c r="AY166" s="164">
        <f t="shared" si="555"/>
        <v>0</v>
      </c>
      <c r="AZ166" s="164">
        <f t="shared" si="556"/>
        <v>0</v>
      </c>
      <c r="BA166" s="164">
        <f t="shared" si="806"/>
        <v>0</v>
      </c>
      <c r="BB166" s="164"/>
      <c r="BC166" s="164"/>
      <c r="BD166" s="164">
        <f t="shared" si="807"/>
        <v>0</v>
      </c>
      <c r="BE166" s="164"/>
      <c r="BF166" s="164"/>
      <c r="BG166" s="164">
        <f t="shared" si="808"/>
        <v>0</v>
      </c>
      <c r="BH166" s="164"/>
      <c r="BI166" s="164"/>
      <c r="BJ166" s="164">
        <f t="shared" si="809"/>
        <v>0</v>
      </c>
      <c r="BK166" s="164"/>
      <c r="BL166" s="164"/>
      <c r="BM166" s="164">
        <f t="shared" si="810"/>
        <v>0</v>
      </c>
      <c r="BN166" s="164"/>
      <c r="BO166" s="164"/>
      <c r="BP166" s="164">
        <f t="shared" si="811"/>
        <v>0</v>
      </c>
      <c r="BQ166" s="164"/>
      <c r="BR166" s="164"/>
      <c r="BS166" s="164">
        <f t="shared" si="812"/>
        <v>0</v>
      </c>
      <c r="BT166" s="164"/>
      <c r="BU166" s="164"/>
      <c r="BV166" s="164">
        <f t="shared" si="813"/>
        <v>0</v>
      </c>
      <c r="BW166" s="164"/>
      <c r="BX166" s="164"/>
      <c r="BY166" s="164">
        <f t="shared" si="814"/>
        <v>0</v>
      </c>
      <c r="BZ166" s="164"/>
      <c r="CA166" s="164"/>
      <c r="CB166" s="164">
        <f t="shared" si="815"/>
        <v>0</v>
      </c>
      <c r="CC166" s="164"/>
      <c r="CD166" s="164"/>
      <c r="CE166" s="164">
        <f t="shared" si="816"/>
        <v>0</v>
      </c>
      <c r="CF166" s="164"/>
      <c r="CG166" s="164"/>
      <c r="CH166" s="164">
        <f t="shared" si="817"/>
        <v>0</v>
      </c>
      <c r="CI166" s="164"/>
      <c r="CJ166" s="164"/>
      <c r="CK166" s="164">
        <f t="shared" si="818"/>
        <v>0</v>
      </c>
      <c r="CL166" s="164"/>
      <c r="CM166" s="164"/>
      <c r="CN166" s="164">
        <f t="shared" si="819"/>
        <v>0</v>
      </c>
      <c r="CO166" s="164"/>
      <c r="CP166" s="164"/>
      <c r="CQ166" s="164">
        <f t="shared" si="589"/>
        <v>0</v>
      </c>
      <c r="CR166" s="164">
        <f t="shared" si="590"/>
        <v>0</v>
      </c>
      <c r="CS166" s="164">
        <f t="shared" si="590"/>
        <v>0</v>
      </c>
      <c r="CT166" s="164">
        <f t="shared" si="820"/>
        <v>0</v>
      </c>
      <c r="CU166" s="164"/>
      <c r="CV166" s="164"/>
      <c r="CW166" s="164">
        <f t="shared" si="821"/>
        <v>0</v>
      </c>
      <c r="CX166" s="164"/>
      <c r="CY166" s="164"/>
      <c r="CZ166" s="164">
        <f t="shared" si="822"/>
        <v>0</v>
      </c>
      <c r="DA166" s="164"/>
      <c r="DB166" s="164"/>
      <c r="DC166" s="167"/>
    </row>
    <row r="167" spans="2:107" ht="16.5" customHeight="1" x14ac:dyDescent="0.25">
      <c r="B167" s="149" t="s">
        <v>166</v>
      </c>
      <c r="C167" s="28" t="s">
        <v>210</v>
      </c>
      <c r="E167" s="164">
        <f t="shared" si="723"/>
        <v>0</v>
      </c>
      <c r="F167" s="164">
        <f t="shared" si="724"/>
        <v>0</v>
      </c>
      <c r="G167" s="164">
        <f t="shared" si="725"/>
        <v>0</v>
      </c>
      <c r="H167" s="164">
        <f t="shared" si="726"/>
        <v>0</v>
      </c>
      <c r="I167" s="164">
        <f t="shared" si="727"/>
        <v>0</v>
      </c>
      <c r="J167" s="164">
        <f t="shared" si="728"/>
        <v>0</v>
      </c>
      <c r="K167" s="164">
        <f t="shared" si="752"/>
        <v>0</v>
      </c>
      <c r="L167" s="164"/>
      <c r="M167" s="164"/>
      <c r="N167" s="165">
        <f t="shared" si="776"/>
        <v>0</v>
      </c>
      <c r="O167" s="165">
        <f t="shared" si="777"/>
        <v>0</v>
      </c>
      <c r="P167" s="165">
        <f t="shared" si="778"/>
        <v>0</v>
      </c>
      <c r="Q167" s="164">
        <f t="shared" si="547"/>
        <v>0</v>
      </c>
      <c r="R167" s="164"/>
      <c r="S167" s="164"/>
      <c r="T167" s="164">
        <f t="shared" si="801"/>
        <v>0</v>
      </c>
      <c r="U167" s="164"/>
      <c r="V167" s="164"/>
      <c r="W167" s="164">
        <f t="shared" si="802"/>
        <v>0</v>
      </c>
      <c r="X167" s="164"/>
      <c r="Y167" s="164"/>
      <c r="Z167" s="164">
        <f t="shared" si="803"/>
        <v>0</v>
      </c>
      <c r="AA167" s="164"/>
      <c r="AB167" s="164"/>
      <c r="AC167" s="164">
        <f t="shared" si="804"/>
        <v>0</v>
      </c>
      <c r="AD167" s="164"/>
      <c r="AE167" s="164"/>
      <c r="AF167" s="164">
        <f t="shared" si="548"/>
        <v>0</v>
      </c>
      <c r="AG167" s="164"/>
      <c r="AH167" s="164"/>
      <c r="AI167" s="164">
        <f t="shared" si="549"/>
        <v>0</v>
      </c>
      <c r="AJ167" s="164"/>
      <c r="AK167" s="164"/>
      <c r="AL167" s="164">
        <f t="shared" si="550"/>
        <v>0</v>
      </c>
      <c r="AM167" s="164"/>
      <c r="AN167" s="164"/>
      <c r="AO167" s="164">
        <f t="shared" si="551"/>
        <v>0</v>
      </c>
      <c r="AP167" s="164"/>
      <c r="AQ167" s="164"/>
      <c r="AR167" s="164">
        <f t="shared" si="552"/>
        <v>0</v>
      </c>
      <c r="AS167" s="164"/>
      <c r="AT167" s="164"/>
      <c r="AU167" s="164">
        <f t="shared" si="805"/>
        <v>0</v>
      </c>
      <c r="AV167" s="164"/>
      <c r="AW167" s="164"/>
      <c r="AX167" s="165">
        <f t="shared" ref="AX167:AX224" si="823">SUBTOTAL(9,BA167:CP167)</f>
        <v>0</v>
      </c>
      <c r="AY167" s="164">
        <f t="shared" ref="AY167:AY224" si="824">BB167+BE167+BH167+BK167+BN167+BQ167+BT167+BW167+BZ167+CC167+CF167+CI167+CL167+CO167</f>
        <v>0</v>
      </c>
      <c r="AZ167" s="164">
        <f t="shared" ref="AZ167:AZ224" si="825">BC167+BF167+BI167+BL167+BO167+BR167+BU167+BX167+CA167+CD167+CG167+CJ167+CM167+CP167</f>
        <v>0</v>
      </c>
      <c r="BA167" s="164">
        <f t="shared" si="806"/>
        <v>0</v>
      </c>
      <c r="BB167" s="164"/>
      <c r="BC167" s="164"/>
      <c r="BD167" s="164">
        <f t="shared" si="807"/>
        <v>0</v>
      </c>
      <c r="BE167" s="164"/>
      <c r="BF167" s="164"/>
      <c r="BG167" s="164">
        <f t="shared" si="808"/>
        <v>0</v>
      </c>
      <c r="BH167" s="164"/>
      <c r="BI167" s="164"/>
      <c r="BJ167" s="164">
        <f t="shared" si="809"/>
        <v>0</v>
      </c>
      <c r="BK167" s="164"/>
      <c r="BL167" s="164"/>
      <c r="BM167" s="164">
        <f t="shared" si="810"/>
        <v>0</v>
      </c>
      <c r="BN167" s="164"/>
      <c r="BO167" s="164"/>
      <c r="BP167" s="164">
        <f t="shared" si="811"/>
        <v>0</v>
      </c>
      <c r="BQ167" s="164"/>
      <c r="BR167" s="164"/>
      <c r="BS167" s="164">
        <f t="shared" si="812"/>
        <v>0</v>
      </c>
      <c r="BT167" s="164"/>
      <c r="BU167" s="164"/>
      <c r="BV167" s="164">
        <f t="shared" si="813"/>
        <v>0</v>
      </c>
      <c r="BW167" s="164"/>
      <c r="BX167" s="164"/>
      <c r="BY167" s="164">
        <f t="shared" si="814"/>
        <v>0</v>
      </c>
      <c r="BZ167" s="164"/>
      <c r="CA167" s="164"/>
      <c r="CB167" s="164">
        <f t="shared" si="815"/>
        <v>0</v>
      </c>
      <c r="CC167" s="164"/>
      <c r="CD167" s="164"/>
      <c r="CE167" s="164">
        <f t="shared" si="816"/>
        <v>0</v>
      </c>
      <c r="CF167" s="164"/>
      <c r="CG167" s="164"/>
      <c r="CH167" s="164">
        <f t="shared" si="817"/>
        <v>0</v>
      </c>
      <c r="CI167" s="164"/>
      <c r="CJ167" s="164"/>
      <c r="CK167" s="164">
        <f t="shared" si="818"/>
        <v>0</v>
      </c>
      <c r="CL167" s="164"/>
      <c r="CM167" s="164"/>
      <c r="CN167" s="164">
        <f t="shared" si="819"/>
        <v>0</v>
      </c>
      <c r="CO167" s="164"/>
      <c r="CP167" s="164"/>
      <c r="CQ167" s="164">
        <f t="shared" si="589"/>
        <v>0</v>
      </c>
      <c r="CR167" s="164">
        <f t="shared" si="590"/>
        <v>0</v>
      </c>
      <c r="CS167" s="164">
        <f t="shared" si="590"/>
        <v>0</v>
      </c>
      <c r="CT167" s="164">
        <f t="shared" si="820"/>
        <v>0</v>
      </c>
      <c r="CU167" s="164"/>
      <c r="CV167" s="164"/>
      <c r="CW167" s="164">
        <f t="shared" si="821"/>
        <v>0</v>
      </c>
      <c r="CX167" s="164"/>
      <c r="CY167" s="164"/>
      <c r="CZ167" s="164">
        <f t="shared" si="822"/>
        <v>0</v>
      </c>
      <c r="DA167" s="164"/>
      <c r="DB167" s="164"/>
      <c r="DC167" s="167"/>
    </row>
    <row r="168" spans="2:107" x14ac:dyDescent="0.25">
      <c r="B168" s="149" t="s">
        <v>237</v>
      </c>
      <c r="C168" s="20" t="s">
        <v>92</v>
      </c>
      <c r="E168" s="164">
        <f t="shared" si="723"/>
        <v>0</v>
      </c>
      <c r="F168" s="164">
        <f t="shared" si="724"/>
        <v>0</v>
      </c>
      <c r="G168" s="164">
        <f t="shared" si="725"/>
        <v>0</v>
      </c>
      <c r="H168" s="164">
        <f t="shared" si="726"/>
        <v>0</v>
      </c>
      <c r="I168" s="164">
        <f t="shared" si="727"/>
        <v>0</v>
      </c>
      <c r="J168" s="164">
        <f t="shared" si="728"/>
        <v>0</v>
      </c>
      <c r="K168" s="164">
        <f t="shared" si="752"/>
        <v>0</v>
      </c>
      <c r="L168" s="164"/>
      <c r="M168" s="164"/>
      <c r="N168" s="165">
        <f t="shared" si="776"/>
        <v>0</v>
      </c>
      <c r="O168" s="165">
        <f t="shared" si="777"/>
        <v>0</v>
      </c>
      <c r="P168" s="165">
        <f t="shared" si="778"/>
        <v>0</v>
      </c>
      <c r="Q168" s="164">
        <f>SUBTOTAL(9,R168:S168)</f>
        <v>0</v>
      </c>
      <c r="R168" s="164"/>
      <c r="S168" s="164"/>
      <c r="T168" s="164">
        <f t="shared" si="801"/>
        <v>0</v>
      </c>
      <c r="U168" s="164"/>
      <c r="V168" s="164"/>
      <c r="W168" s="164">
        <f t="shared" si="802"/>
        <v>0</v>
      </c>
      <c r="X168" s="164"/>
      <c r="Y168" s="164"/>
      <c r="Z168" s="164">
        <f t="shared" si="803"/>
        <v>0</v>
      </c>
      <c r="AA168" s="164"/>
      <c r="AB168" s="164"/>
      <c r="AC168" s="164">
        <f t="shared" si="804"/>
        <v>0</v>
      </c>
      <c r="AD168" s="164"/>
      <c r="AE168" s="164"/>
      <c r="AF168" s="164">
        <f>SUBTOTAL(9,AG168:AH168)</f>
        <v>0</v>
      </c>
      <c r="AG168" s="164"/>
      <c r="AH168" s="164"/>
      <c r="AI168" s="164">
        <f>SUBTOTAL(9,AJ168:AK168)</f>
        <v>0</v>
      </c>
      <c r="AJ168" s="164"/>
      <c r="AK168" s="164"/>
      <c r="AL168" s="164">
        <f>SUBTOTAL(9,AM168:AN168)</f>
        <v>0</v>
      </c>
      <c r="AM168" s="164"/>
      <c r="AN168" s="164"/>
      <c r="AO168" s="164">
        <f>SUBTOTAL(9,AP168:AQ168)</f>
        <v>0</v>
      </c>
      <c r="AP168" s="164"/>
      <c r="AQ168" s="164"/>
      <c r="AR168" s="164">
        <f>SUBTOTAL(9,AS168:AT168)</f>
        <v>0</v>
      </c>
      <c r="AS168" s="164"/>
      <c r="AT168" s="164"/>
      <c r="AU168" s="164">
        <f>SUBTOTAL(9,AV168:AW168)</f>
        <v>0</v>
      </c>
      <c r="AV168" s="164"/>
      <c r="AW168" s="164"/>
      <c r="AX168" s="165">
        <f t="shared" si="823"/>
        <v>0</v>
      </c>
      <c r="AY168" s="164">
        <f t="shared" si="824"/>
        <v>0</v>
      </c>
      <c r="AZ168" s="164">
        <f t="shared" si="825"/>
        <v>0</v>
      </c>
      <c r="BA168" s="164">
        <f t="shared" si="806"/>
        <v>0</v>
      </c>
      <c r="BB168" s="164"/>
      <c r="BC168" s="164"/>
      <c r="BD168" s="164">
        <f t="shared" si="807"/>
        <v>0</v>
      </c>
      <c r="BE168" s="164"/>
      <c r="BF168" s="164"/>
      <c r="BG168" s="164">
        <f t="shared" si="808"/>
        <v>0</v>
      </c>
      <c r="BH168" s="164"/>
      <c r="BI168" s="164"/>
      <c r="BJ168" s="164">
        <f t="shared" si="809"/>
        <v>0</v>
      </c>
      <c r="BK168" s="164"/>
      <c r="BL168" s="164"/>
      <c r="BM168" s="164">
        <f t="shared" si="810"/>
        <v>0</v>
      </c>
      <c r="BN168" s="164"/>
      <c r="BO168" s="164"/>
      <c r="BP168" s="164">
        <f t="shared" si="811"/>
        <v>0</v>
      </c>
      <c r="BQ168" s="164"/>
      <c r="BR168" s="164"/>
      <c r="BS168" s="164">
        <f t="shared" si="812"/>
        <v>0</v>
      </c>
      <c r="BT168" s="164"/>
      <c r="BU168" s="164"/>
      <c r="BV168" s="164">
        <f t="shared" si="813"/>
        <v>0</v>
      </c>
      <c r="BW168" s="164"/>
      <c r="BX168" s="164"/>
      <c r="BY168" s="164">
        <f t="shared" si="814"/>
        <v>0</v>
      </c>
      <c r="BZ168" s="164"/>
      <c r="CA168" s="164"/>
      <c r="CB168" s="164">
        <f t="shared" si="815"/>
        <v>0</v>
      </c>
      <c r="CC168" s="164"/>
      <c r="CD168" s="164"/>
      <c r="CE168" s="164">
        <f t="shared" si="816"/>
        <v>0</v>
      </c>
      <c r="CF168" s="164"/>
      <c r="CG168" s="164"/>
      <c r="CH168" s="164">
        <f t="shared" si="817"/>
        <v>0</v>
      </c>
      <c r="CI168" s="164"/>
      <c r="CJ168" s="164"/>
      <c r="CK168" s="164">
        <f t="shared" si="818"/>
        <v>0</v>
      </c>
      <c r="CL168" s="164"/>
      <c r="CM168" s="164"/>
      <c r="CN168" s="164">
        <f t="shared" si="819"/>
        <v>0</v>
      </c>
      <c r="CO168" s="164"/>
      <c r="CP168" s="164"/>
      <c r="CQ168" s="164">
        <f t="shared" ref="CQ168" si="826">SUBTOTAL(9,CT168:DB168)</f>
        <v>0</v>
      </c>
      <c r="CR168" s="164">
        <f t="shared" ref="CR168" si="827">+CX168+DA168+CU168</f>
        <v>0</v>
      </c>
      <c r="CS168" s="164">
        <f t="shared" ref="CS168" si="828">+CY168+DB168+CV168</f>
        <v>0</v>
      </c>
      <c r="CT168" s="164">
        <f t="shared" si="820"/>
        <v>0</v>
      </c>
      <c r="CU168" s="164"/>
      <c r="CV168" s="164"/>
      <c r="CW168" s="164">
        <f t="shared" si="821"/>
        <v>0</v>
      </c>
      <c r="CX168" s="164"/>
      <c r="CY168" s="164"/>
      <c r="CZ168" s="164">
        <f t="shared" si="822"/>
        <v>0</v>
      </c>
      <c r="DA168" s="164"/>
      <c r="DB168" s="164"/>
      <c r="DC168" s="167"/>
    </row>
    <row r="169" spans="2:107" s="22" customFormat="1" ht="16.5" customHeight="1" x14ac:dyDescent="0.25">
      <c r="B169" s="18" t="s">
        <v>4</v>
      </c>
      <c r="C169" s="24" t="s">
        <v>182</v>
      </c>
      <c r="D169" s="150"/>
      <c r="E169" s="165">
        <f t="shared" si="723"/>
        <v>0</v>
      </c>
      <c r="F169" s="165">
        <f t="shared" si="724"/>
        <v>0</v>
      </c>
      <c r="G169" s="165">
        <f t="shared" si="725"/>
        <v>0</v>
      </c>
      <c r="H169" s="165">
        <f t="shared" si="726"/>
        <v>0</v>
      </c>
      <c r="I169" s="165">
        <f t="shared" si="727"/>
        <v>0</v>
      </c>
      <c r="J169" s="165">
        <f t="shared" si="728"/>
        <v>0</v>
      </c>
      <c r="K169" s="165">
        <f>SUBTOTAL(9,L169:M169)</f>
        <v>0</v>
      </c>
      <c r="L169" s="165">
        <f>SUM(L170:L171)</f>
        <v>0</v>
      </c>
      <c r="M169" s="165">
        <f>SUM(M170:M171)</f>
        <v>0</v>
      </c>
      <c r="N169" s="165">
        <f t="shared" si="776"/>
        <v>0</v>
      </c>
      <c r="O169" s="165">
        <f t="shared" si="777"/>
        <v>0</v>
      </c>
      <c r="P169" s="165">
        <f t="shared" si="778"/>
        <v>0</v>
      </c>
      <c r="Q169" s="165">
        <f t="shared" si="547"/>
        <v>0</v>
      </c>
      <c r="R169" s="165">
        <f>SUM(R170:R171)</f>
        <v>0</v>
      </c>
      <c r="S169" s="165">
        <f>SUM(S170:S171)</f>
        <v>0</v>
      </c>
      <c r="T169" s="165">
        <f>SUBTOTAL(9,U169:V169)</f>
        <v>0</v>
      </c>
      <c r="U169" s="165">
        <f>SUM(U170:U171)</f>
        <v>0</v>
      </c>
      <c r="V169" s="165">
        <f>SUM(V170:V171)</f>
        <v>0</v>
      </c>
      <c r="W169" s="165">
        <f>SUBTOTAL(9,X169:Y169)</f>
        <v>0</v>
      </c>
      <c r="X169" s="165">
        <f>SUM(X170:X171)</f>
        <v>0</v>
      </c>
      <c r="Y169" s="165">
        <f>SUM(Y170:Y171)</f>
        <v>0</v>
      </c>
      <c r="Z169" s="165">
        <f>SUBTOTAL(9,AA169:AB169)</f>
        <v>0</v>
      </c>
      <c r="AA169" s="165">
        <f>SUM(AA170:AA171)</f>
        <v>0</v>
      </c>
      <c r="AB169" s="165">
        <f>SUM(AB170:AB171)</f>
        <v>0</v>
      </c>
      <c r="AC169" s="165">
        <f>SUBTOTAL(9,AD169:AE169)</f>
        <v>0</v>
      </c>
      <c r="AD169" s="165">
        <f>SUM(AD170:AD171)</f>
        <v>0</v>
      </c>
      <c r="AE169" s="165">
        <f>SUM(AE170:AE171)</f>
        <v>0</v>
      </c>
      <c r="AF169" s="165">
        <f t="shared" si="548"/>
        <v>0</v>
      </c>
      <c r="AG169" s="165">
        <f>SUM(AG170:AG171)</f>
        <v>0</v>
      </c>
      <c r="AH169" s="165">
        <f>SUM(AH170:AH171)</f>
        <v>0</v>
      </c>
      <c r="AI169" s="165">
        <f t="shared" si="549"/>
        <v>0</v>
      </c>
      <c r="AJ169" s="165">
        <f>SUM(AJ170:AJ171)</f>
        <v>0</v>
      </c>
      <c r="AK169" s="165">
        <f>SUM(AK170:AK171)</f>
        <v>0</v>
      </c>
      <c r="AL169" s="165">
        <f t="shared" si="550"/>
        <v>0</v>
      </c>
      <c r="AM169" s="165">
        <f>SUM(AM170:AM171)</f>
        <v>0</v>
      </c>
      <c r="AN169" s="165">
        <f>SUM(AN170:AN171)</f>
        <v>0</v>
      </c>
      <c r="AO169" s="165">
        <f t="shared" si="551"/>
        <v>0</v>
      </c>
      <c r="AP169" s="165">
        <f>SUM(AP170:AP171)</f>
        <v>0</v>
      </c>
      <c r="AQ169" s="165">
        <f>SUM(AQ170:AQ171)</f>
        <v>0</v>
      </c>
      <c r="AR169" s="165">
        <f t="shared" si="552"/>
        <v>0</v>
      </c>
      <c r="AS169" s="165">
        <f>SUM(AS170:AS171)</f>
        <v>0</v>
      </c>
      <c r="AT169" s="165">
        <f>SUM(AT170:AT171)</f>
        <v>0</v>
      </c>
      <c r="AU169" s="165">
        <f t="shared" ref="AU169:AU177" si="829">SUBTOTAL(9,AV169:AW169)</f>
        <v>0</v>
      </c>
      <c r="AV169" s="165">
        <f>SUM(AV170:AV171)</f>
        <v>0</v>
      </c>
      <c r="AW169" s="165">
        <f>SUM(AW170:AW171)</f>
        <v>0</v>
      </c>
      <c r="AX169" s="165">
        <f t="shared" si="823"/>
        <v>0</v>
      </c>
      <c r="AY169" s="165">
        <f t="shared" si="824"/>
        <v>0</v>
      </c>
      <c r="AZ169" s="165">
        <f t="shared" si="825"/>
        <v>0</v>
      </c>
      <c r="BA169" s="165">
        <f>SUBTOTAL(9,BB169:BC169)</f>
        <v>0</v>
      </c>
      <c r="BB169" s="165">
        <f>SUM(BB170:BB171)</f>
        <v>0</v>
      </c>
      <c r="BC169" s="165">
        <f>SUM(BC170:BC171)</f>
        <v>0</v>
      </c>
      <c r="BD169" s="165">
        <f>SUBTOTAL(9,BE169:BF169)</f>
        <v>0</v>
      </c>
      <c r="BE169" s="165">
        <f>SUM(BE170:BE171)</f>
        <v>0</v>
      </c>
      <c r="BF169" s="165">
        <f>SUM(BF170:BF171)</f>
        <v>0</v>
      </c>
      <c r="BG169" s="165">
        <f>SUBTOTAL(9,BH169:BI169)</f>
        <v>0</v>
      </c>
      <c r="BH169" s="165">
        <f>SUM(BH170:BH171)</f>
        <v>0</v>
      </c>
      <c r="BI169" s="165">
        <f>SUM(BI170:BI171)</f>
        <v>0</v>
      </c>
      <c r="BJ169" s="165">
        <f>SUBTOTAL(9,BK169:BL169)</f>
        <v>0</v>
      </c>
      <c r="BK169" s="165">
        <f>SUM(BK170:BK171)</f>
        <v>0</v>
      </c>
      <c r="BL169" s="165">
        <f>SUM(BL170:BL171)</f>
        <v>0</v>
      </c>
      <c r="BM169" s="165">
        <f>SUBTOTAL(9,BN169:BO169)</f>
        <v>0</v>
      </c>
      <c r="BN169" s="165">
        <f>SUM(BN170:BN171)</f>
        <v>0</v>
      </c>
      <c r="BO169" s="165">
        <f>SUM(BO170:BO171)</f>
        <v>0</v>
      </c>
      <c r="BP169" s="165">
        <f>SUBTOTAL(9,BQ169:BR169)</f>
        <v>0</v>
      </c>
      <c r="BQ169" s="165">
        <f>SUM(BQ170:BQ171)</f>
        <v>0</v>
      </c>
      <c r="BR169" s="165">
        <f>SUM(BR170:BR171)</f>
        <v>0</v>
      </c>
      <c r="BS169" s="165">
        <f>SUBTOTAL(9,BT169:BU169)</f>
        <v>0</v>
      </c>
      <c r="BT169" s="165">
        <f>SUM(BT170:BT171)</f>
        <v>0</v>
      </c>
      <c r="BU169" s="165">
        <f>SUM(BU170:BU171)</f>
        <v>0</v>
      </c>
      <c r="BV169" s="165">
        <f>SUBTOTAL(9,BW169:BX169)</f>
        <v>0</v>
      </c>
      <c r="BW169" s="165">
        <f>SUM(BW170:BW171)</f>
        <v>0</v>
      </c>
      <c r="BX169" s="165">
        <f>SUM(BX170:BX171)</f>
        <v>0</v>
      </c>
      <c r="BY169" s="165">
        <f>SUBTOTAL(9,BZ169:CA169)</f>
        <v>0</v>
      </c>
      <c r="BZ169" s="165">
        <f>SUM(BZ170:BZ171)</f>
        <v>0</v>
      </c>
      <c r="CA169" s="165">
        <f>SUM(CA170:CA171)</f>
        <v>0</v>
      </c>
      <c r="CB169" s="165">
        <f>SUBTOTAL(9,CC169:CD169)</f>
        <v>0</v>
      </c>
      <c r="CC169" s="165">
        <f>SUM(CC170:CC171)</f>
        <v>0</v>
      </c>
      <c r="CD169" s="165">
        <f>SUM(CD170:CD171)</f>
        <v>0</v>
      </c>
      <c r="CE169" s="165">
        <f>SUBTOTAL(9,CF169:CG169)</f>
        <v>0</v>
      </c>
      <c r="CF169" s="165">
        <f>SUM(CF170:CF171)</f>
        <v>0</v>
      </c>
      <c r="CG169" s="165">
        <f>SUM(CG170:CG171)</f>
        <v>0</v>
      </c>
      <c r="CH169" s="165">
        <f>SUBTOTAL(9,CI169:CJ169)</f>
        <v>0</v>
      </c>
      <c r="CI169" s="165">
        <f>SUM(CI170:CI171)</f>
        <v>0</v>
      </c>
      <c r="CJ169" s="165">
        <f>SUM(CJ170:CJ171)</f>
        <v>0</v>
      </c>
      <c r="CK169" s="165">
        <f>SUBTOTAL(9,CL169:CM169)</f>
        <v>0</v>
      </c>
      <c r="CL169" s="165">
        <f>SUM(CL170:CL171)</f>
        <v>0</v>
      </c>
      <c r="CM169" s="165">
        <f>SUM(CM170:CM171)</f>
        <v>0</v>
      </c>
      <c r="CN169" s="165">
        <f>SUBTOTAL(9,CO169:CP169)</f>
        <v>0</v>
      </c>
      <c r="CO169" s="165">
        <f>SUM(CO170:CO171)</f>
        <v>0</v>
      </c>
      <c r="CP169" s="165">
        <f>SUM(CP170:CP171)</f>
        <v>0</v>
      </c>
      <c r="CQ169" s="165">
        <f t="shared" si="589"/>
        <v>0</v>
      </c>
      <c r="CR169" s="165">
        <f t="shared" si="590"/>
        <v>0</v>
      </c>
      <c r="CS169" s="165">
        <f t="shared" si="590"/>
        <v>0</v>
      </c>
      <c r="CT169" s="165">
        <f>SUBTOTAL(9,CU169:CV169)</f>
        <v>0</v>
      </c>
      <c r="CU169" s="165">
        <f>SUM(CU170:CU171)</f>
        <v>0</v>
      </c>
      <c r="CV169" s="165">
        <f>SUM(CV170:CV171)</f>
        <v>0</v>
      </c>
      <c r="CW169" s="165">
        <f>SUBTOTAL(9,CX169:CY169)</f>
        <v>0</v>
      </c>
      <c r="CX169" s="165">
        <f>SUM(CX170:CX171)</f>
        <v>0</v>
      </c>
      <c r="CY169" s="165">
        <f>SUM(CY170:CY171)</f>
        <v>0</v>
      </c>
      <c r="CZ169" s="165">
        <f>SUBTOTAL(9,DA169:DB169)</f>
        <v>0</v>
      </c>
      <c r="DA169" s="165">
        <f>SUM(DA170:DA171)</f>
        <v>0</v>
      </c>
      <c r="DB169" s="165">
        <f>SUM(DB170:DB171)</f>
        <v>0</v>
      </c>
      <c r="DC169" s="168"/>
    </row>
    <row r="170" spans="2:107" x14ac:dyDescent="0.25">
      <c r="B170" s="19" t="s">
        <v>6</v>
      </c>
      <c r="C170" s="20" t="s">
        <v>183</v>
      </c>
      <c r="D170" s="150"/>
      <c r="E170" s="164">
        <f t="shared" si="723"/>
        <v>0</v>
      </c>
      <c r="F170" s="164">
        <f t="shared" si="724"/>
        <v>0</v>
      </c>
      <c r="G170" s="164">
        <f t="shared" si="725"/>
        <v>0</v>
      </c>
      <c r="H170" s="164">
        <f t="shared" si="726"/>
        <v>0</v>
      </c>
      <c r="I170" s="164">
        <f t="shared" si="727"/>
        <v>0</v>
      </c>
      <c r="J170" s="164">
        <f t="shared" si="728"/>
        <v>0</v>
      </c>
      <c r="K170" s="164">
        <f>SUBTOTAL(9,L170:M170)</f>
        <v>0</v>
      </c>
      <c r="L170" s="164"/>
      <c r="M170" s="164"/>
      <c r="N170" s="165">
        <f t="shared" si="776"/>
        <v>0</v>
      </c>
      <c r="O170" s="165">
        <f t="shared" si="777"/>
        <v>0</v>
      </c>
      <c r="P170" s="165">
        <f t="shared" si="778"/>
        <v>0</v>
      </c>
      <c r="Q170" s="164">
        <f t="shared" si="547"/>
        <v>0</v>
      </c>
      <c r="R170" s="164"/>
      <c r="S170" s="164"/>
      <c r="T170" s="164">
        <f>SUBTOTAL(9,U170:V170)</f>
        <v>0</v>
      </c>
      <c r="U170" s="164"/>
      <c r="V170" s="164"/>
      <c r="W170" s="164">
        <f>SUBTOTAL(9,X170:Y170)</f>
        <v>0</v>
      </c>
      <c r="X170" s="164"/>
      <c r="Y170" s="164"/>
      <c r="Z170" s="164">
        <f>SUBTOTAL(9,AA170:AB170)</f>
        <v>0</v>
      </c>
      <c r="AA170" s="164"/>
      <c r="AB170" s="164"/>
      <c r="AC170" s="164">
        <f>SUBTOTAL(9,AD170:AE170)</f>
        <v>0</v>
      </c>
      <c r="AD170" s="164"/>
      <c r="AE170" s="164"/>
      <c r="AF170" s="164">
        <f t="shared" si="548"/>
        <v>0</v>
      </c>
      <c r="AG170" s="164"/>
      <c r="AH170" s="164"/>
      <c r="AI170" s="164">
        <f t="shared" si="549"/>
        <v>0</v>
      </c>
      <c r="AJ170" s="164"/>
      <c r="AK170" s="164"/>
      <c r="AL170" s="164">
        <f t="shared" si="550"/>
        <v>0</v>
      </c>
      <c r="AM170" s="164"/>
      <c r="AN170" s="164"/>
      <c r="AO170" s="164">
        <f t="shared" si="551"/>
        <v>0</v>
      </c>
      <c r="AP170" s="164"/>
      <c r="AQ170" s="164"/>
      <c r="AR170" s="164">
        <f t="shared" si="552"/>
        <v>0</v>
      </c>
      <c r="AS170" s="164"/>
      <c r="AT170" s="164"/>
      <c r="AU170" s="164">
        <f t="shared" si="829"/>
        <v>0</v>
      </c>
      <c r="AV170" s="164"/>
      <c r="AW170" s="164"/>
      <c r="AX170" s="165">
        <f t="shared" si="823"/>
        <v>0</v>
      </c>
      <c r="AY170" s="164">
        <f t="shared" si="824"/>
        <v>0</v>
      </c>
      <c r="AZ170" s="164">
        <f t="shared" si="825"/>
        <v>0</v>
      </c>
      <c r="BA170" s="164">
        <f>SUBTOTAL(9,BB170:BC170)</f>
        <v>0</v>
      </c>
      <c r="BB170" s="164"/>
      <c r="BC170" s="164"/>
      <c r="BD170" s="164">
        <f>SUBTOTAL(9,BE170:BF170)</f>
        <v>0</v>
      </c>
      <c r="BE170" s="164"/>
      <c r="BF170" s="164"/>
      <c r="BG170" s="164">
        <f>SUBTOTAL(9,BH170:BI170)</f>
        <v>0</v>
      </c>
      <c r="BH170" s="164"/>
      <c r="BI170" s="164"/>
      <c r="BJ170" s="164">
        <f>SUBTOTAL(9,BK170:BL170)</f>
        <v>0</v>
      </c>
      <c r="BK170" s="164"/>
      <c r="BL170" s="164"/>
      <c r="BM170" s="164">
        <f>SUBTOTAL(9,BN170:BO170)</f>
        <v>0</v>
      </c>
      <c r="BN170" s="164"/>
      <c r="BO170" s="164"/>
      <c r="BP170" s="164">
        <f>SUBTOTAL(9,BQ170:BR170)</f>
        <v>0</v>
      </c>
      <c r="BQ170" s="164"/>
      <c r="BR170" s="164"/>
      <c r="BS170" s="164">
        <f>SUBTOTAL(9,BT170:BU170)</f>
        <v>0</v>
      </c>
      <c r="BT170" s="164"/>
      <c r="BU170" s="164"/>
      <c r="BV170" s="164">
        <f>SUBTOTAL(9,BW170:BX170)</f>
        <v>0</v>
      </c>
      <c r="BW170" s="164"/>
      <c r="BX170" s="164"/>
      <c r="BY170" s="164">
        <f>SUBTOTAL(9,BZ170:CA170)</f>
        <v>0</v>
      </c>
      <c r="BZ170" s="164"/>
      <c r="CA170" s="164"/>
      <c r="CB170" s="164">
        <f>SUBTOTAL(9,CC170:CD170)</f>
        <v>0</v>
      </c>
      <c r="CC170" s="164"/>
      <c r="CD170" s="164"/>
      <c r="CE170" s="164">
        <f>SUBTOTAL(9,CF170:CG170)</f>
        <v>0</v>
      </c>
      <c r="CF170" s="164"/>
      <c r="CG170" s="164"/>
      <c r="CH170" s="164">
        <f>SUBTOTAL(9,CI170:CJ170)</f>
        <v>0</v>
      </c>
      <c r="CI170" s="164"/>
      <c r="CJ170" s="164"/>
      <c r="CK170" s="164">
        <f>SUBTOTAL(9,CL170:CM170)</f>
        <v>0</v>
      </c>
      <c r="CL170" s="164"/>
      <c r="CM170" s="164"/>
      <c r="CN170" s="164">
        <f>SUBTOTAL(9,CO170:CP170)</f>
        <v>0</v>
      </c>
      <c r="CO170" s="164"/>
      <c r="CP170" s="164"/>
      <c r="CQ170" s="164">
        <f t="shared" si="589"/>
        <v>0</v>
      </c>
      <c r="CR170" s="164">
        <f t="shared" si="590"/>
        <v>0</v>
      </c>
      <c r="CS170" s="164">
        <f t="shared" si="590"/>
        <v>0</v>
      </c>
      <c r="CT170" s="164">
        <f>SUBTOTAL(9,CU170:CV170)</f>
        <v>0</v>
      </c>
      <c r="CU170" s="164"/>
      <c r="CV170" s="164"/>
      <c r="CW170" s="164">
        <f>SUBTOTAL(9,CX170:CY170)</f>
        <v>0</v>
      </c>
      <c r="CX170" s="164"/>
      <c r="CY170" s="164"/>
      <c r="CZ170" s="164">
        <f>SUBTOTAL(9,DA170:DB170)</f>
        <v>0</v>
      </c>
      <c r="DA170" s="164"/>
      <c r="DB170" s="164"/>
      <c r="DC170" s="167"/>
    </row>
    <row r="171" spans="2:107" x14ac:dyDescent="0.25">
      <c r="B171" s="19" t="s">
        <v>7</v>
      </c>
      <c r="C171" s="20" t="s">
        <v>184</v>
      </c>
      <c r="D171" s="150"/>
      <c r="E171" s="164">
        <f t="shared" si="723"/>
        <v>0</v>
      </c>
      <c r="F171" s="164">
        <f t="shared" si="724"/>
        <v>0</v>
      </c>
      <c r="G171" s="164">
        <f t="shared" si="725"/>
        <v>0</v>
      </c>
      <c r="H171" s="164">
        <f t="shared" si="726"/>
        <v>0</v>
      </c>
      <c r="I171" s="164">
        <f t="shared" si="727"/>
        <v>0</v>
      </c>
      <c r="J171" s="164">
        <f t="shared" si="728"/>
        <v>0</v>
      </c>
      <c r="K171" s="164">
        <f>SUBTOTAL(9,L171:M171)</f>
        <v>0</v>
      </c>
      <c r="L171" s="164"/>
      <c r="M171" s="164"/>
      <c r="N171" s="165">
        <f t="shared" si="776"/>
        <v>0</v>
      </c>
      <c r="O171" s="165">
        <f t="shared" si="777"/>
        <v>0</v>
      </c>
      <c r="P171" s="165">
        <f t="shared" si="778"/>
        <v>0</v>
      </c>
      <c r="Q171" s="164">
        <f t="shared" si="547"/>
        <v>0</v>
      </c>
      <c r="R171" s="164"/>
      <c r="S171" s="164"/>
      <c r="T171" s="164">
        <f>SUBTOTAL(9,U171:V171)</f>
        <v>0</v>
      </c>
      <c r="U171" s="164"/>
      <c r="V171" s="164"/>
      <c r="W171" s="164">
        <f>SUBTOTAL(9,X171:Y171)</f>
        <v>0</v>
      </c>
      <c r="X171" s="164"/>
      <c r="Y171" s="164"/>
      <c r="Z171" s="164">
        <f>SUBTOTAL(9,AA171:AB171)</f>
        <v>0</v>
      </c>
      <c r="AA171" s="164"/>
      <c r="AB171" s="164"/>
      <c r="AC171" s="164">
        <f>SUBTOTAL(9,AD171:AE171)</f>
        <v>0</v>
      </c>
      <c r="AD171" s="164"/>
      <c r="AE171" s="164"/>
      <c r="AF171" s="164">
        <f t="shared" si="548"/>
        <v>0</v>
      </c>
      <c r="AG171" s="164"/>
      <c r="AH171" s="164"/>
      <c r="AI171" s="164">
        <f t="shared" si="549"/>
        <v>0</v>
      </c>
      <c r="AJ171" s="164"/>
      <c r="AK171" s="164"/>
      <c r="AL171" s="164">
        <f t="shared" si="550"/>
        <v>0</v>
      </c>
      <c r="AM171" s="164"/>
      <c r="AN171" s="164"/>
      <c r="AO171" s="164">
        <f t="shared" si="551"/>
        <v>0</v>
      </c>
      <c r="AP171" s="164"/>
      <c r="AQ171" s="164"/>
      <c r="AR171" s="164">
        <f t="shared" si="552"/>
        <v>0</v>
      </c>
      <c r="AS171" s="164"/>
      <c r="AT171" s="164"/>
      <c r="AU171" s="164">
        <f t="shared" si="829"/>
        <v>0</v>
      </c>
      <c r="AV171" s="164"/>
      <c r="AW171" s="164"/>
      <c r="AX171" s="165">
        <f t="shared" si="823"/>
        <v>0</v>
      </c>
      <c r="AY171" s="164">
        <f t="shared" si="824"/>
        <v>0</v>
      </c>
      <c r="AZ171" s="164">
        <f t="shared" si="825"/>
        <v>0</v>
      </c>
      <c r="BA171" s="164">
        <f>SUBTOTAL(9,BB171:BC171)</f>
        <v>0</v>
      </c>
      <c r="BB171" s="164"/>
      <c r="BC171" s="164"/>
      <c r="BD171" s="164">
        <f>SUBTOTAL(9,BE171:BF171)</f>
        <v>0</v>
      </c>
      <c r="BE171" s="164"/>
      <c r="BF171" s="164"/>
      <c r="BG171" s="164">
        <f>SUBTOTAL(9,BH171:BI171)</f>
        <v>0</v>
      </c>
      <c r="BH171" s="164"/>
      <c r="BI171" s="164"/>
      <c r="BJ171" s="164">
        <f>SUBTOTAL(9,BK171:BL171)</f>
        <v>0</v>
      </c>
      <c r="BK171" s="164"/>
      <c r="BL171" s="164"/>
      <c r="BM171" s="164">
        <f>SUBTOTAL(9,BN171:BO171)</f>
        <v>0</v>
      </c>
      <c r="BN171" s="164"/>
      <c r="BO171" s="164"/>
      <c r="BP171" s="164">
        <f>SUBTOTAL(9,BQ171:BR171)</f>
        <v>0</v>
      </c>
      <c r="BQ171" s="164"/>
      <c r="BR171" s="164"/>
      <c r="BS171" s="164">
        <f>SUBTOTAL(9,BT171:BU171)</f>
        <v>0</v>
      </c>
      <c r="BT171" s="164"/>
      <c r="BU171" s="164"/>
      <c r="BV171" s="164">
        <f>SUBTOTAL(9,BW171:BX171)</f>
        <v>0</v>
      </c>
      <c r="BW171" s="164"/>
      <c r="BX171" s="164"/>
      <c r="BY171" s="164">
        <f>SUBTOTAL(9,BZ171:CA171)</f>
        <v>0</v>
      </c>
      <c r="BZ171" s="164"/>
      <c r="CA171" s="164"/>
      <c r="CB171" s="164">
        <f>SUBTOTAL(9,CC171:CD171)</f>
        <v>0</v>
      </c>
      <c r="CC171" s="164"/>
      <c r="CD171" s="164"/>
      <c r="CE171" s="164">
        <f>SUBTOTAL(9,CF171:CG171)</f>
        <v>0</v>
      </c>
      <c r="CF171" s="164"/>
      <c r="CG171" s="164"/>
      <c r="CH171" s="164">
        <f>SUBTOTAL(9,CI171:CJ171)</f>
        <v>0</v>
      </c>
      <c r="CI171" s="164"/>
      <c r="CJ171" s="164"/>
      <c r="CK171" s="164">
        <f>SUBTOTAL(9,CL171:CM171)</f>
        <v>0</v>
      </c>
      <c r="CL171" s="164"/>
      <c r="CM171" s="164"/>
      <c r="CN171" s="164">
        <f>SUBTOTAL(9,CO171:CP171)</f>
        <v>0</v>
      </c>
      <c r="CO171" s="164"/>
      <c r="CP171" s="164"/>
      <c r="CQ171" s="164">
        <f t="shared" si="589"/>
        <v>0</v>
      </c>
      <c r="CR171" s="164">
        <f t="shared" si="590"/>
        <v>0</v>
      </c>
      <c r="CS171" s="164">
        <f t="shared" si="590"/>
        <v>0</v>
      </c>
      <c r="CT171" s="164">
        <f>SUBTOTAL(9,CU171:CV171)</f>
        <v>0</v>
      </c>
      <c r="CU171" s="164"/>
      <c r="CV171" s="164"/>
      <c r="CW171" s="164">
        <f>SUBTOTAL(9,CX171:CY171)</f>
        <v>0</v>
      </c>
      <c r="CX171" s="164"/>
      <c r="CY171" s="164"/>
      <c r="CZ171" s="164">
        <f>SUBTOTAL(9,DA171:DB171)</f>
        <v>0</v>
      </c>
      <c r="DA171" s="164"/>
      <c r="DB171" s="164"/>
      <c r="DC171" s="167"/>
    </row>
    <row r="172" spans="2:107" x14ac:dyDescent="0.25">
      <c r="B172" s="18" t="s">
        <v>114</v>
      </c>
      <c r="C172" s="24" t="s">
        <v>141</v>
      </c>
      <c r="E172" s="165">
        <f t="shared" si="723"/>
        <v>0</v>
      </c>
      <c r="F172" s="165">
        <f t="shared" si="724"/>
        <v>0</v>
      </c>
      <c r="G172" s="165">
        <f t="shared" si="725"/>
        <v>0</v>
      </c>
      <c r="H172" s="165">
        <f t="shared" si="726"/>
        <v>0</v>
      </c>
      <c r="I172" s="165">
        <f t="shared" si="727"/>
        <v>0</v>
      </c>
      <c r="J172" s="165">
        <f t="shared" si="728"/>
        <v>0</v>
      </c>
      <c r="K172" s="165">
        <f t="shared" si="752"/>
        <v>0</v>
      </c>
      <c r="L172" s="165">
        <f>SUM(L173:L177)</f>
        <v>0</v>
      </c>
      <c r="M172" s="165">
        <f>SUM(M173:M177)</f>
        <v>0</v>
      </c>
      <c r="N172" s="165">
        <f t="shared" si="776"/>
        <v>0</v>
      </c>
      <c r="O172" s="165">
        <f t="shared" si="777"/>
        <v>0</v>
      </c>
      <c r="P172" s="165">
        <f t="shared" si="778"/>
        <v>0</v>
      </c>
      <c r="Q172" s="165">
        <f t="shared" si="547"/>
        <v>0</v>
      </c>
      <c r="R172" s="165">
        <f>SUM(R173:R177)</f>
        <v>0</v>
      </c>
      <c r="S172" s="165">
        <f>SUM(S173:S177)</f>
        <v>0</v>
      </c>
      <c r="T172" s="165">
        <f t="shared" ref="T172:T177" si="830">SUBTOTAL(9,U172:V172)</f>
        <v>0</v>
      </c>
      <c r="U172" s="165">
        <f>SUM(U173:U177)</f>
        <v>0</v>
      </c>
      <c r="V172" s="165">
        <f>SUM(V173:V177)</f>
        <v>0</v>
      </c>
      <c r="W172" s="165">
        <f t="shared" ref="W172:W177" si="831">SUBTOTAL(9,X172:Y172)</f>
        <v>0</v>
      </c>
      <c r="X172" s="165">
        <f>SUM(X173:X177)</f>
        <v>0</v>
      </c>
      <c r="Y172" s="165">
        <f>SUM(Y173:Y177)</f>
        <v>0</v>
      </c>
      <c r="Z172" s="165">
        <f t="shared" ref="Z172:Z177" si="832">SUBTOTAL(9,AA172:AB172)</f>
        <v>0</v>
      </c>
      <c r="AA172" s="165">
        <f>SUM(AA173:AA177)</f>
        <v>0</v>
      </c>
      <c r="AB172" s="165">
        <f>SUM(AB173:AB177)</f>
        <v>0</v>
      </c>
      <c r="AC172" s="165">
        <f t="shared" ref="AC172:AC177" si="833">SUBTOTAL(9,AD172:AE172)</f>
        <v>0</v>
      </c>
      <c r="AD172" s="165">
        <f>SUM(AD173:AD177)</f>
        <v>0</v>
      </c>
      <c r="AE172" s="165">
        <f>SUM(AE173:AE177)</f>
        <v>0</v>
      </c>
      <c r="AF172" s="165">
        <f t="shared" si="548"/>
        <v>0</v>
      </c>
      <c r="AG172" s="165">
        <f>SUM(AG173:AG177)</f>
        <v>0</v>
      </c>
      <c r="AH172" s="165">
        <f>SUM(AH173:AH177)</f>
        <v>0</v>
      </c>
      <c r="AI172" s="165">
        <f t="shared" si="549"/>
        <v>0</v>
      </c>
      <c r="AJ172" s="165">
        <f>SUM(AJ173:AJ177)</f>
        <v>0</v>
      </c>
      <c r="AK172" s="165">
        <f>SUM(AK173:AK177)</f>
        <v>0</v>
      </c>
      <c r="AL172" s="165">
        <f t="shared" si="550"/>
        <v>0</v>
      </c>
      <c r="AM172" s="165">
        <f>SUM(AM173:AM177)</f>
        <v>0</v>
      </c>
      <c r="AN172" s="165">
        <f>SUM(AN173:AN177)</f>
        <v>0</v>
      </c>
      <c r="AO172" s="165">
        <f t="shared" si="551"/>
        <v>0</v>
      </c>
      <c r="AP172" s="165">
        <f>SUM(AP173:AP177)</f>
        <v>0</v>
      </c>
      <c r="AQ172" s="165">
        <f>SUM(AQ173:AQ177)</f>
        <v>0</v>
      </c>
      <c r="AR172" s="165">
        <f t="shared" si="552"/>
        <v>0</v>
      </c>
      <c r="AS172" s="165">
        <f>SUM(AS173:AS177)</f>
        <v>0</v>
      </c>
      <c r="AT172" s="165">
        <f>SUM(AT173:AT177)</f>
        <v>0</v>
      </c>
      <c r="AU172" s="165">
        <f t="shared" si="829"/>
        <v>0</v>
      </c>
      <c r="AV172" s="165">
        <f>SUM(AV173:AV177)</f>
        <v>0</v>
      </c>
      <c r="AW172" s="165">
        <f>SUM(AW173:AW177)</f>
        <v>0</v>
      </c>
      <c r="AX172" s="165">
        <f t="shared" si="823"/>
        <v>0</v>
      </c>
      <c r="AY172" s="165">
        <f t="shared" si="824"/>
        <v>0</v>
      </c>
      <c r="AZ172" s="165">
        <f t="shared" si="825"/>
        <v>0</v>
      </c>
      <c r="BA172" s="165">
        <f t="shared" ref="BA172:BA177" si="834">SUBTOTAL(9,BB172:BC172)</f>
        <v>0</v>
      </c>
      <c r="BB172" s="165">
        <f>SUM(BB173:BB177)</f>
        <v>0</v>
      </c>
      <c r="BC172" s="165">
        <f>SUM(BC173:BC177)</f>
        <v>0</v>
      </c>
      <c r="BD172" s="165">
        <f t="shared" ref="BD172:BD177" si="835">SUBTOTAL(9,BE172:BF172)</f>
        <v>0</v>
      </c>
      <c r="BE172" s="165">
        <f>SUM(BE173:BE177)</f>
        <v>0</v>
      </c>
      <c r="BF172" s="165">
        <f>SUM(BF173:BF177)</f>
        <v>0</v>
      </c>
      <c r="BG172" s="165">
        <f t="shared" ref="BG172:BG177" si="836">SUBTOTAL(9,BH172:BI172)</f>
        <v>0</v>
      </c>
      <c r="BH172" s="165">
        <f>SUM(BH173:BH177)</f>
        <v>0</v>
      </c>
      <c r="BI172" s="165">
        <f>SUM(BI173:BI177)</f>
        <v>0</v>
      </c>
      <c r="BJ172" s="165">
        <f t="shared" ref="BJ172:BJ177" si="837">SUBTOTAL(9,BK172:BL172)</f>
        <v>0</v>
      </c>
      <c r="BK172" s="165">
        <f>SUM(BK173:BK177)</f>
        <v>0</v>
      </c>
      <c r="BL172" s="165">
        <f>SUM(BL173:BL177)</f>
        <v>0</v>
      </c>
      <c r="BM172" s="165">
        <f t="shared" ref="BM172:BM177" si="838">SUBTOTAL(9,BN172:BO172)</f>
        <v>0</v>
      </c>
      <c r="BN172" s="165">
        <f>SUM(BN173:BN177)</f>
        <v>0</v>
      </c>
      <c r="BO172" s="165">
        <f>SUM(BO173:BO177)</f>
        <v>0</v>
      </c>
      <c r="BP172" s="165">
        <f t="shared" ref="BP172:BP177" si="839">SUBTOTAL(9,BQ172:BR172)</f>
        <v>0</v>
      </c>
      <c r="BQ172" s="165">
        <f>SUM(BQ173:BQ177)</f>
        <v>0</v>
      </c>
      <c r="BR172" s="165">
        <f>SUM(BR173:BR177)</f>
        <v>0</v>
      </c>
      <c r="BS172" s="165">
        <f t="shared" ref="BS172:BS177" si="840">SUBTOTAL(9,BT172:BU172)</f>
        <v>0</v>
      </c>
      <c r="BT172" s="165">
        <f>SUM(BT173:BT177)</f>
        <v>0</v>
      </c>
      <c r="BU172" s="165">
        <f>SUM(BU173:BU177)</f>
        <v>0</v>
      </c>
      <c r="BV172" s="165">
        <f t="shared" ref="BV172:BV177" si="841">SUBTOTAL(9,BW172:BX172)</f>
        <v>0</v>
      </c>
      <c r="BW172" s="165">
        <f>SUM(BW173:BW177)</f>
        <v>0</v>
      </c>
      <c r="BX172" s="165">
        <f>SUM(BX173:BX177)</f>
        <v>0</v>
      </c>
      <c r="BY172" s="165">
        <f t="shared" ref="BY172:BY177" si="842">SUBTOTAL(9,BZ172:CA172)</f>
        <v>0</v>
      </c>
      <c r="BZ172" s="165">
        <f>SUM(BZ173:BZ177)</f>
        <v>0</v>
      </c>
      <c r="CA172" s="165">
        <f>SUM(CA173:CA177)</f>
        <v>0</v>
      </c>
      <c r="CB172" s="165">
        <f t="shared" ref="CB172:CB177" si="843">SUBTOTAL(9,CC172:CD172)</f>
        <v>0</v>
      </c>
      <c r="CC172" s="165">
        <f>SUM(CC173:CC177)</f>
        <v>0</v>
      </c>
      <c r="CD172" s="165">
        <f>SUM(CD173:CD177)</f>
        <v>0</v>
      </c>
      <c r="CE172" s="165">
        <f t="shared" ref="CE172:CE177" si="844">SUBTOTAL(9,CF172:CG172)</f>
        <v>0</v>
      </c>
      <c r="CF172" s="165">
        <f>SUM(CF173:CF177)</f>
        <v>0</v>
      </c>
      <c r="CG172" s="165">
        <f>SUM(CG173:CG177)</f>
        <v>0</v>
      </c>
      <c r="CH172" s="165">
        <f t="shared" ref="CH172:CH177" si="845">SUBTOTAL(9,CI172:CJ172)</f>
        <v>0</v>
      </c>
      <c r="CI172" s="165">
        <f>SUM(CI173:CI177)</f>
        <v>0</v>
      </c>
      <c r="CJ172" s="165">
        <f>SUM(CJ173:CJ177)</f>
        <v>0</v>
      </c>
      <c r="CK172" s="165">
        <f t="shared" ref="CK172:CK177" si="846">SUBTOTAL(9,CL172:CM172)</f>
        <v>0</v>
      </c>
      <c r="CL172" s="165">
        <f>SUM(CL173:CL177)</f>
        <v>0</v>
      </c>
      <c r="CM172" s="165">
        <f>SUM(CM173:CM177)</f>
        <v>0</v>
      </c>
      <c r="CN172" s="165">
        <f t="shared" ref="CN172:CN177" si="847">SUBTOTAL(9,CO172:CP172)</f>
        <v>0</v>
      </c>
      <c r="CO172" s="165">
        <f>SUM(CO173:CO177)</f>
        <v>0</v>
      </c>
      <c r="CP172" s="165">
        <f>SUM(CP173:CP177)</f>
        <v>0</v>
      </c>
      <c r="CQ172" s="165">
        <f t="shared" si="589"/>
        <v>0</v>
      </c>
      <c r="CR172" s="165">
        <f t="shared" si="590"/>
        <v>0</v>
      </c>
      <c r="CS172" s="165">
        <f t="shared" si="590"/>
        <v>0</v>
      </c>
      <c r="CT172" s="165">
        <f t="shared" ref="CT172:CT177" si="848">SUBTOTAL(9,CU172:CV172)</f>
        <v>0</v>
      </c>
      <c r="CU172" s="165">
        <f>SUM(CU173:CU177)</f>
        <v>0</v>
      </c>
      <c r="CV172" s="165">
        <f>SUM(CV173:CV177)</f>
        <v>0</v>
      </c>
      <c r="CW172" s="165">
        <f t="shared" ref="CW172:CW177" si="849">SUBTOTAL(9,CX172:CY172)</f>
        <v>0</v>
      </c>
      <c r="CX172" s="165">
        <f>SUM(CX173:CX177)</f>
        <v>0</v>
      </c>
      <c r="CY172" s="165">
        <f>SUM(CY173:CY177)</f>
        <v>0</v>
      </c>
      <c r="CZ172" s="165">
        <f t="shared" ref="CZ172:CZ177" si="850">SUBTOTAL(9,DA172:DB172)</f>
        <v>0</v>
      </c>
      <c r="DA172" s="165">
        <f>SUM(DA173:DA177)</f>
        <v>0</v>
      </c>
      <c r="DB172" s="165">
        <f>SUM(DB173:DB177)</f>
        <v>0</v>
      </c>
      <c r="DC172" s="167"/>
    </row>
    <row r="173" spans="2:107" x14ac:dyDescent="0.25">
      <c r="B173" s="19" t="s">
        <v>152</v>
      </c>
      <c r="C173" s="20" t="s">
        <v>32</v>
      </c>
      <c r="E173" s="164">
        <f t="shared" si="723"/>
        <v>0</v>
      </c>
      <c r="F173" s="164">
        <f t="shared" si="724"/>
        <v>0</v>
      </c>
      <c r="G173" s="164">
        <f t="shared" si="725"/>
        <v>0</v>
      </c>
      <c r="H173" s="164">
        <f t="shared" si="726"/>
        <v>0</v>
      </c>
      <c r="I173" s="164">
        <f t="shared" si="727"/>
        <v>0</v>
      </c>
      <c r="J173" s="164">
        <f t="shared" si="728"/>
        <v>0</v>
      </c>
      <c r="K173" s="164">
        <f t="shared" si="752"/>
        <v>0</v>
      </c>
      <c r="L173" s="164"/>
      <c r="M173" s="164"/>
      <c r="N173" s="165">
        <f t="shared" si="776"/>
        <v>0</v>
      </c>
      <c r="O173" s="165">
        <f t="shared" si="777"/>
        <v>0</v>
      </c>
      <c r="P173" s="165">
        <f t="shared" si="778"/>
        <v>0</v>
      </c>
      <c r="Q173" s="164">
        <f t="shared" si="547"/>
        <v>0</v>
      </c>
      <c r="R173" s="164"/>
      <c r="S173" s="164"/>
      <c r="T173" s="164">
        <f t="shared" si="830"/>
        <v>0</v>
      </c>
      <c r="U173" s="164"/>
      <c r="V173" s="164"/>
      <c r="W173" s="164">
        <f t="shared" si="831"/>
        <v>0</v>
      </c>
      <c r="X173" s="164"/>
      <c r="Y173" s="164"/>
      <c r="Z173" s="164">
        <f t="shared" si="832"/>
        <v>0</v>
      </c>
      <c r="AA173" s="164"/>
      <c r="AB173" s="164"/>
      <c r="AC173" s="164">
        <f t="shared" si="833"/>
        <v>0</v>
      </c>
      <c r="AD173" s="164"/>
      <c r="AE173" s="164"/>
      <c r="AF173" s="164">
        <f t="shared" si="548"/>
        <v>0</v>
      </c>
      <c r="AG173" s="164"/>
      <c r="AH173" s="164"/>
      <c r="AI173" s="164">
        <f t="shared" si="549"/>
        <v>0</v>
      </c>
      <c r="AJ173" s="164"/>
      <c r="AK173" s="164"/>
      <c r="AL173" s="164">
        <f t="shared" si="550"/>
        <v>0</v>
      </c>
      <c r="AM173" s="164"/>
      <c r="AN173" s="164"/>
      <c r="AO173" s="164">
        <f t="shared" si="551"/>
        <v>0</v>
      </c>
      <c r="AP173" s="164"/>
      <c r="AQ173" s="164"/>
      <c r="AR173" s="164">
        <f t="shared" si="552"/>
        <v>0</v>
      </c>
      <c r="AS173" s="164"/>
      <c r="AT173" s="164"/>
      <c r="AU173" s="164">
        <f t="shared" si="829"/>
        <v>0</v>
      </c>
      <c r="AV173" s="164"/>
      <c r="AW173" s="164"/>
      <c r="AX173" s="165">
        <f t="shared" si="823"/>
        <v>0</v>
      </c>
      <c r="AY173" s="164">
        <f t="shared" si="824"/>
        <v>0</v>
      </c>
      <c r="AZ173" s="164">
        <f t="shared" si="825"/>
        <v>0</v>
      </c>
      <c r="BA173" s="164">
        <f t="shared" si="834"/>
        <v>0</v>
      </c>
      <c r="BB173" s="164"/>
      <c r="BC173" s="164"/>
      <c r="BD173" s="164">
        <f t="shared" si="835"/>
        <v>0</v>
      </c>
      <c r="BE173" s="164"/>
      <c r="BF173" s="164"/>
      <c r="BG173" s="164">
        <f t="shared" si="836"/>
        <v>0</v>
      </c>
      <c r="BH173" s="164"/>
      <c r="BI173" s="164"/>
      <c r="BJ173" s="164">
        <f t="shared" si="837"/>
        <v>0</v>
      </c>
      <c r="BK173" s="164"/>
      <c r="BL173" s="164"/>
      <c r="BM173" s="164">
        <f t="shared" si="838"/>
        <v>0</v>
      </c>
      <c r="BN173" s="164"/>
      <c r="BO173" s="164"/>
      <c r="BP173" s="164">
        <f t="shared" si="839"/>
        <v>0</v>
      </c>
      <c r="BQ173" s="164"/>
      <c r="BR173" s="164"/>
      <c r="BS173" s="164">
        <f t="shared" si="840"/>
        <v>0</v>
      </c>
      <c r="BT173" s="164"/>
      <c r="BU173" s="164"/>
      <c r="BV173" s="164">
        <f t="shared" si="841"/>
        <v>0</v>
      </c>
      <c r="BW173" s="164"/>
      <c r="BX173" s="164"/>
      <c r="BY173" s="164">
        <f t="shared" si="842"/>
        <v>0</v>
      </c>
      <c r="BZ173" s="164"/>
      <c r="CA173" s="164"/>
      <c r="CB173" s="164">
        <f t="shared" si="843"/>
        <v>0</v>
      </c>
      <c r="CC173" s="164"/>
      <c r="CD173" s="164"/>
      <c r="CE173" s="164">
        <f t="shared" si="844"/>
        <v>0</v>
      </c>
      <c r="CF173" s="164"/>
      <c r="CG173" s="164"/>
      <c r="CH173" s="164">
        <f t="shared" si="845"/>
        <v>0</v>
      </c>
      <c r="CI173" s="164"/>
      <c r="CJ173" s="164"/>
      <c r="CK173" s="164">
        <f t="shared" si="846"/>
        <v>0</v>
      </c>
      <c r="CL173" s="164"/>
      <c r="CM173" s="164"/>
      <c r="CN173" s="164">
        <f t="shared" si="847"/>
        <v>0</v>
      </c>
      <c r="CO173" s="164"/>
      <c r="CP173" s="164"/>
      <c r="CQ173" s="164">
        <f t="shared" si="589"/>
        <v>0</v>
      </c>
      <c r="CR173" s="164">
        <f t="shared" si="590"/>
        <v>0</v>
      </c>
      <c r="CS173" s="164">
        <f t="shared" si="590"/>
        <v>0</v>
      </c>
      <c r="CT173" s="164">
        <f t="shared" si="848"/>
        <v>0</v>
      </c>
      <c r="CU173" s="164"/>
      <c r="CV173" s="164"/>
      <c r="CW173" s="164">
        <f t="shared" si="849"/>
        <v>0</v>
      </c>
      <c r="CX173" s="164"/>
      <c r="CY173" s="164"/>
      <c r="CZ173" s="164">
        <f t="shared" si="850"/>
        <v>0</v>
      </c>
      <c r="DA173" s="164"/>
      <c r="DB173" s="164"/>
      <c r="DC173" s="167"/>
    </row>
    <row r="174" spans="2:107" x14ac:dyDescent="0.25">
      <c r="B174" s="19" t="s">
        <v>153</v>
      </c>
      <c r="C174" s="20" t="s">
        <v>33</v>
      </c>
      <c r="E174" s="164">
        <f t="shared" si="723"/>
        <v>0</v>
      </c>
      <c r="F174" s="164">
        <f t="shared" si="724"/>
        <v>0</v>
      </c>
      <c r="G174" s="164">
        <f t="shared" si="725"/>
        <v>0</v>
      </c>
      <c r="H174" s="164">
        <f t="shared" si="726"/>
        <v>0</v>
      </c>
      <c r="I174" s="164">
        <f t="shared" si="727"/>
        <v>0</v>
      </c>
      <c r="J174" s="164">
        <f t="shared" si="728"/>
        <v>0</v>
      </c>
      <c r="K174" s="164">
        <f t="shared" si="752"/>
        <v>0</v>
      </c>
      <c r="L174" s="164"/>
      <c r="M174" s="164"/>
      <c r="N174" s="165">
        <f t="shared" si="776"/>
        <v>0</v>
      </c>
      <c r="O174" s="165">
        <f t="shared" si="777"/>
        <v>0</v>
      </c>
      <c r="P174" s="165">
        <f t="shared" si="778"/>
        <v>0</v>
      </c>
      <c r="Q174" s="164">
        <f t="shared" si="547"/>
        <v>0</v>
      </c>
      <c r="R174" s="164"/>
      <c r="S174" s="164"/>
      <c r="T174" s="164">
        <f t="shared" si="830"/>
        <v>0</v>
      </c>
      <c r="U174" s="164"/>
      <c r="V174" s="164"/>
      <c r="W174" s="164">
        <f t="shared" si="831"/>
        <v>0</v>
      </c>
      <c r="X174" s="164"/>
      <c r="Y174" s="164"/>
      <c r="Z174" s="164">
        <f t="shared" si="832"/>
        <v>0</v>
      </c>
      <c r="AA174" s="164"/>
      <c r="AB174" s="164"/>
      <c r="AC174" s="164">
        <f t="shared" si="833"/>
        <v>0</v>
      </c>
      <c r="AD174" s="164"/>
      <c r="AE174" s="164"/>
      <c r="AF174" s="164">
        <f t="shared" si="548"/>
        <v>0</v>
      </c>
      <c r="AG174" s="164"/>
      <c r="AH174" s="164"/>
      <c r="AI174" s="164">
        <f t="shared" si="549"/>
        <v>0</v>
      </c>
      <c r="AJ174" s="164"/>
      <c r="AK174" s="164"/>
      <c r="AL174" s="164">
        <f t="shared" si="550"/>
        <v>0</v>
      </c>
      <c r="AM174" s="164"/>
      <c r="AN174" s="164"/>
      <c r="AO174" s="164">
        <f t="shared" si="551"/>
        <v>0</v>
      </c>
      <c r="AP174" s="164"/>
      <c r="AQ174" s="164"/>
      <c r="AR174" s="164">
        <f t="shared" si="552"/>
        <v>0</v>
      </c>
      <c r="AS174" s="164"/>
      <c r="AT174" s="164"/>
      <c r="AU174" s="164">
        <f t="shared" si="829"/>
        <v>0</v>
      </c>
      <c r="AV174" s="164"/>
      <c r="AW174" s="164"/>
      <c r="AX174" s="165">
        <f t="shared" si="823"/>
        <v>0</v>
      </c>
      <c r="AY174" s="164">
        <f t="shared" si="824"/>
        <v>0</v>
      </c>
      <c r="AZ174" s="164">
        <f t="shared" si="825"/>
        <v>0</v>
      </c>
      <c r="BA174" s="164">
        <f t="shared" si="834"/>
        <v>0</v>
      </c>
      <c r="BB174" s="164"/>
      <c r="BC174" s="164"/>
      <c r="BD174" s="164">
        <f t="shared" si="835"/>
        <v>0</v>
      </c>
      <c r="BE174" s="164"/>
      <c r="BF174" s="164"/>
      <c r="BG174" s="164">
        <f t="shared" si="836"/>
        <v>0</v>
      </c>
      <c r="BH174" s="164"/>
      <c r="BI174" s="164"/>
      <c r="BJ174" s="164">
        <f t="shared" si="837"/>
        <v>0</v>
      </c>
      <c r="BK174" s="164"/>
      <c r="BL174" s="164"/>
      <c r="BM174" s="164">
        <f t="shared" si="838"/>
        <v>0</v>
      </c>
      <c r="BN174" s="164"/>
      <c r="BO174" s="164"/>
      <c r="BP174" s="164">
        <f t="shared" si="839"/>
        <v>0</v>
      </c>
      <c r="BQ174" s="164"/>
      <c r="BR174" s="164"/>
      <c r="BS174" s="164">
        <f t="shared" si="840"/>
        <v>0</v>
      </c>
      <c r="BT174" s="164"/>
      <c r="BU174" s="164"/>
      <c r="BV174" s="164">
        <f t="shared" si="841"/>
        <v>0</v>
      </c>
      <c r="BW174" s="164"/>
      <c r="BX174" s="164"/>
      <c r="BY174" s="164">
        <f t="shared" si="842"/>
        <v>0</v>
      </c>
      <c r="BZ174" s="164"/>
      <c r="CA174" s="164"/>
      <c r="CB174" s="164">
        <f t="shared" si="843"/>
        <v>0</v>
      </c>
      <c r="CC174" s="164"/>
      <c r="CD174" s="164"/>
      <c r="CE174" s="164">
        <f t="shared" si="844"/>
        <v>0</v>
      </c>
      <c r="CF174" s="164"/>
      <c r="CG174" s="164"/>
      <c r="CH174" s="164">
        <f t="shared" si="845"/>
        <v>0</v>
      </c>
      <c r="CI174" s="164"/>
      <c r="CJ174" s="164"/>
      <c r="CK174" s="164">
        <f t="shared" si="846"/>
        <v>0</v>
      </c>
      <c r="CL174" s="164"/>
      <c r="CM174" s="164"/>
      <c r="CN174" s="164">
        <f t="shared" si="847"/>
        <v>0</v>
      </c>
      <c r="CO174" s="164"/>
      <c r="CP174" s="164"/>
      <c r="CQ174" s="164">
        <f t="shared" si="589"/>
        <v>0</v>
      </c>
      <c r="CR174" s="164">
        <f t="shared" si="590"/>
        <v>0</v>
      </c>
      <c r="CS174" s="164">
        <f t="shared" si="590"/>
        <v>0</v>
      </c>
      <c r="CT174" s="164">
        <f t="shared" si="848"/>
        <v>0</v>
      </c>
      <c r="CU174" s="164"/>
      <c r="CV174" s="164"/>
      <c r="CW174" s="164">
        <f t="shared" si="849"/>
        <v>0</v>
      </c>
      <c r="CX174" s="164"/>
      <c r="CY174" s="164"/>
      <c r="CZ174" s="164">
        <f t="shared" si="850"/>
        <v>0</v>
      </c>
      <c r="DA174" s="164"/>
      <c r="DB174" s="164"/>
      <c r="DC174" s="167"/>
    </row>
    <row r="175" spans="2:107" x14ac:dyDescent="0.25">
      <c r="B175" s="19" t="s">
        <v>154</v>
      </c>
      <c r="C175" s="20" t="s">
        <v>34</v>
      </c>
      <c r="E175" s="164">
        <f t="shared" si="723"/>
        <v>0</v>
      </c>
      <c r="F175" s="164">
        <f t="shared" si="724"/>
        <v>0</v>
      </c>
      <c r="G175" s="164">
        <f t="shared" si="725"/>
        <v>0</v>
      </c>
      <c r="H175" s="164">
        <f t="shared" si="726"/>
        <v>0</v>
      </c>
      <c r="I175" s="164">
        <f t="shared" si="727"/>
        <v>0</v>
      </c>
      <c r="J175" s="164">
        <f t="shared" si="728"/>
        <v>0</v>
      </c>
      <c r="K175" s="164">
        <f t="shared" si="752"/>
        <v>0</v>
      </c>
      <c r="L175" s="164"/>
      <c r="M175" s="164"/>
      <c r="N175" s="165">
        <f t="shared" si="776"/>
        <v>0</v>
      </c>
      <c r="O175" s="165">
        <f t="shared" si="777"/>
        <v>0</v>
      </c>
      <c r="P175" s="165">
        <f t="shared" si="778"/>
        <v>0</v>
      </c>
      <c r="Q175" s="164">
        <f t="shared" si="547"/>
        <v>0</v>
      </c>
      <c r="R175" s="164"/>
      <c r="S175" s="164"/>
      <c r="T175" s="164">
        <f t="shared" si="830"/>
        <v>0</v>
      </c>
      <c r="U175" s="164"/>
      <c r="V175" s="164"/>
      <c r="W175" s="164">
        <f t="shared" si="831"/>
        <v>0</v>
      </c>
      <c r="X175" s="164"/>
      <c r="Y175" s="164"/>
      <c r="Z175" s="164">
        <f t="shared" si="832"/>
        <v>0</v>
      </c>
      <c r="AA175" s="164"/>
      <c r="AB175" s="164"/>
      <c r="AC175" s="164">
        <f t="shared" si="833"/>
        <v>0</v>
      </c>
      <c r="AD175" s="164"/>
      <c r="AE175" s="164"/>
      <c r="AF175" s="164">
        <f t="shared" si="548"/>
        <v>0</v>
      </c>
      <c r="AG175" s="164"/>
      <c r="AH175" s="164"/>
      <c r="AI175" s="164">
        <f t="shared" si="549"/>
        <v>0</v>
      </c>
      <c r="AJ175" s="164"/>
      <c r="AK175" s="164"/>
      <c r="AL175" s="164">
        <f t="shared" si="550"/>
        <v>0</v>
      </c>
      <c r="AM175" s="164"/>
      <c r="AN175" s="164"/>
      <c r="AO175" s="164">
        <f t="shared" si="551"/>
        <v>0</v>
      </c>
      <c r="AP175" s="164"/>
      <c r="AQ175" s="164"/>
      <c r="AR175" s="164">
        <f t="shared" si="552"/>
        <v>0</v>
      </c>
      <c r="AS175" s="164"/>
      <c r="AT175" s="164"/>
      <c r="AU175" s="164">
        <f t="shared" si="829"/>
        <v>0</v>
      </c>
      <c r="AV175" s="164"/>
      <c r="AW175" s="164"/>
      <c r="AX175" s="165">
        <f t="shared" si="823"/>
        <v>0</v>
      </c>
      <c r="AY175" s="164">
        <f t="shared" si="824"/>
        <v>0</v>
      </c>
      <c r="AZ175" s="164">
        <f t="shared" si="825"/>
        <v>0</v>
      </c>
      <c r="BA175" s="164">
        <f t="shared" si="834"/>
        <v>0</v>
      </c>
      <c r="BB175" s="164"/>
      <c r="BC175" s="164"/>
      <c r="BD175" s="164">
        <f t="shared" si="835"/>
        <v>0</v>
      </c>
      <c r="BE175" s="164"/>
      <c r="BF175" s="164"/>
      <c r="BG175" s="164">
        <f t="shared" si="836"/>
        <v>0</v>
      </c>
      <c r="BH175" s="164"/>
      <c r="BI175" s="164"/>
      <c r="BJ175" s="164">
        <f t="shared" si="837"/>
        <v>0</v>
      </c>
      <c r="BK175" s="164"/>
      <c r="BL175" s="164"/>
      <c r="BM175" s="164">
        <f t="shared" si="838"/>
        <v>0</v>
      </c>
      <c r="BN175" s="164"/>
      <c r="BO175" s="164"/>
      <c r="BP175" s="164">
        <f t="shared" si="839"/>
        <v>0</v>
      </c>
      <c r="BQ175" s="164"/>
      <c r="BR175" s="164"/>
      <c r="BS175" s="164">
        <f t="shared" si="840"/>
        <v>0</v>
      </c>
      <c r="BT175" s="164"/>
      <c r="BU175" s="164"/>
      <c r="BV175" s="164">
        <f t="shared" si="841"/>
        <v>0</v>
      </c>
      <c r="BW175" s="164"/>
      <c r="BX175" s="164"/>
      <c r="BY175" s="164">
        <f t="shared" si="842"/>
        <v>0</v>
      </c>
      <c r="BZ175" s="164"/>
      <c r="CA175" s="164"/>
      <c r="CB175" s="164">
        <f t="shared" si="843"/>
        <v>0</v>
      </c>
      <c r="CC175" s="164"/>
      <c r="CD175" s="164"/>
      <c r="CE175" s="164">
        <f t="shared" si="844"/>
        <v>0</v>
      </c>
      <c r="CF175" s="164"/>
      <c r="CG175" s="164"/>
      <c r="CH175" s="164">
        <f t="shared" si="845"/>
        <v>0</v>
      </c>
      <c r="CI175" s="164"/>
      <c r="CJ175" s="164"/>
      <c r="CK175" s="164">
        <f t="shared" si="846"/>
        <v>0</v>
      </c>
      <c r="CL175" s="164"/>
      <c r="CM175" s="164"/>
      <c r="CN175" s="164">
        <f t="shared" si="847"/>
        <v>0</v>
      </c>
      <c r="CO175" s="164"/>
      <c r="CP175" s="164"/>
      <c r="CQ175" s="164">
        <f t="shared" si="589"/>
        <v>0</v>
      </c>
      <c r="CR175" s="164">
        <f t="shared" si="590"/>
        <v>0</v>
      </c>
      <c r="CS175" s="164">
        <f t="shared" si="590"/>
        <v>0</v>
      </c>
      <c r="CT175" s="164">
        <f t="shared" si="848"/>
        <v>0</v>
      </c>
      <c r="CU175" s="164"/>
      <c r="CV175" s="164"/>
      <c r="CW175" s="164">
        <f t="shared" si="849"/>
        <v>0</v>
      </c>
      <c r="CX175" s="164"/>
      <c r="CY175" s="164"/>
      <c r="CZ175" s="164">
        <f t="shared" si="850"/>
        <v>0</v>
      </c>
      <c r="DA175" s="164"/>
      <c r="DB175" s="164"/>
      <c r="DC175" s="167"/>
    </row>
    <row r="176" spans="2:107" x14ac:dyDescent="0.25">
      <c r="B176" s="19" t="s">
        <v>155</v>
      </c>
      <c r="C176" s="20" t="s">
        <v>35</v>
      </c>
      <c r="E176" s="164">
        <f t="shared" si="723"/>
        <v>0</v>
      </c>
      <c r="F176" s="164">
        <f t="shared" si="724"/>
        <v>0</v>
      </c>
      <c r="G176" s="164">
        <f t="shared" si="725"/>
        <v>0</v>
      </c>
      <c r="H176" s="164">
        <f t="shared" si="726"/>
        <v>0</v>
      </c>
      <c r="I176" s="164">
        <f t="shared" si="727"/>
        <v>0</v>
      </c>
      <c r="J176" s="164">
        <f t="shared" si="728"/>
        <v>0</v>
      </c>
      <c r="K176" s="164">
        <f t="shared" si="752"/>
        <v>0</v>
      </c>
      <c r="L176" s="164"/>
      <c r="M176" s="164"/>
      <c r="N176" s="165">
        <f t="shared" si="776"/>
        <v>0</v>
      </c>
      <c r="O176" s="165">
        <f t="shared" si="777"/>
        <v>0</v>
      </c>
      <c r="P176" s="165">
        <f t="shared" si="778"/>
        <v>0</v>
      </c>
      <c r="Q176" s="164">
        <f t="shared" si="547"/>
        <v>0</v>
      </c>
      <c r="R176" s="164"/>
      <c r="S176" s="164"/>
      <c r="T176" s="164">
        <f t="shared" si="830"/>
        <v>0</v>
      </c>
      <c r="U176" s="164"/>
      <c r="V176" s="164"/>
      <c r="W176" s="164">
        <f t="shared" si="831"/>
        <v>0</v>
      </c>
      <c r="X176" s="164"/>
      <c r="Y176" s="164"/>
      <c r="Z176" s="164">
        <f t="shared" si="832"/>
        <v>0</v>
      </c>
      <c r="AA176" s="164"/>
      <c r="AB176" s="164"/>
      <c r="AC176" s="164">
        <f t="shared" si="833"/>
        <v>0</v>
      </c>
      <c r="AD176" s="164"/>
      <c r="AE176" s="164"/>
      <c r="AF176" s="164">
        <f t="shared" si="548"/>
        <v>0</v>
      </c>
      <c r="AG176" s="164"/>
      <c r="AH176" s="164"/>
      <c r="AI176" s="164">
        <f t="shared" si="549"/>
        <v>0</v>
      </c>
      <c r="AJ176" s="164"/>
      <c r="AK176" s="164"/>
      <c r="AL176" s="164">
        <f t="shared" si="550"/>
        <v>0</v>
      </c>
      <c r="AM176" s="164"/>
      <c r="AN176" s="164"/>
      <c r="AO176" s="164">
        <f t="shared" si="551"/>
        <v>0</v>
      </c>
      <c r="AP176" s="164"/>
      <c r="AQ176" s="164"/>
      <c r="AR176" s="164">
        <f t="shared" si="552"/>
        <v>0</v>
      </c>
      <c r="AS176" s="164"/>
      <c r="AT176" s="164"/>
      <c r="AU176" s="164">
        <f t="shared" si="829"/>
        <v>0</v>
      </c>
      <c r="AV176" s="164"/>
      <c r="AW176" s="164"/>
      <c r="AX176" s="165">
        <f t="shared" si="823"/>
        <v>0</v>
      </c>
      <c r="AY176" s="164">
        <f t="shared" si="824"/>
        <v>0</v>
      </c>
      <c r="AZ176" s="164">
        <f t="shared" si="825"/>
        <v>0</v>
      </c>
      <c r="BA176" s="164">
        <f t="shared" si="834"/>
        <v>0</v>
      </c>
      <c r="BB176" s="164"/>
      <c r="BC176" s="164"/>
      <c r="BD176" s="164">
        <f t="shared" si="835"/>
        <v>0</v>
      </c>
      <c r="BE176" s="164"/>
      <c r="BF176" s="164"/>
      <c r="BG176" s="164">
        <f t="shared" si="836"/>
        <v>0</v>
      </c>
      <c r="BH176" s="164"/>
      <c r="BI176" s="164"/>
      <c r="BJ176" s="164">
        <f t="shared" si="837"/>
        <v>0</v>
      </c>
      <c r="BK176" s="164"/>
      <c r="BL176" s="164"/>
      <c r="BM176" s="164">
        <f t="shared" si="838"/>
        <v>0</v>
      </c>
      <c r="BN176" s="164"/>
      <c r="BO176" s="164"/>
      <c r="BP176" s="164">
        <f t="shared" si="839"/>
        <v>0</v>
      </c>
      <c r="BQ176" s="164"/>
      <c r="BR176" s="164"/>
      <c r="BS176" s="164">
        <f t="shared" si="840"/>
        <v>0</v>
      </c>
      <c r="BT176" s="164"/>
      <c r="BU176" s="164"/>
      <c r="BV176" s="164">
        <f t="shared" si="841"/>
        <v>0</v>
      </c>
      <c r="BW176" s="164"/>
      <c r="BX176" s="164"/>
      <c r="BY176" s="164">
        <f t="shared" si="842"/>
        <v>0</v>
      </c>
      <c r="BZ176" s="164"/>
      <c r="CA176" s="164"/>
      <c r="CB176" s="164">
        <f t="shared" si="843"/>
        <v>0</v>
      </c>
      <c r="CC176" s="164"/>
      <c r="CD176" s="164"/>
      <c r="CE176" s="164">
        <f t="shared" si="844"/>
        <v>0</v>
      </c>
      <c r="CF176" s="164"/>
      <c r="CG176" s="164"/>
      <c r="CH176" s="164">
        <f t="shared" si="845"/>
        <v>0</v>
      </c>
      <c r="CI176" s="164"/>
      <c r="CJ176" s="164"/>
      <c r="CK176" s="164">
        <f t="shared" si="846"/>
        <v>0</v>
      </c>
      <c r="CL176" s="164"/>
      <c r="CM176" s="164"/>
      <c r="CN176" s="164">
        <f t="shared" si="847"/>
        <v>0</v>
      </c>
      <c r="CO176" s="164"/>
      <c r="CP176" s="164"/>
      <c r="CQ176" s="164">
        <f t="shared" si="589"/>
        <v>0</v>
      </c>
      <c r="CR176" s="164">
        <f t="shared" si="590"/>
        <v>0</v>
      </c>
      <c r="CS176" s="164">
        <f t="shared" si="590"/>
        <v>0</v>
      </c>
      <c r="CT176" s="164">
        <f t="shared" si="848"/>
        <v>0</v>
      </c>
      <c r="CU176" s="164"/>
      <c r="CV176" s="164"/>
      <c r="CW176" s="164">
        <f t="shared" si="849"/>
        <v>0</v>
      </c>
      <c r="CX176" s="164"/>
      <c r="CY176" s="164"/>
      <c r="CZ176" s="164">
        <f t="shared" si="850"/>
        <v>0</v>
      </c>
      <c r="DA176" s="164"/>
      <c r="DB176" s="164"/>
      <c r="DC176" s="167"/>
    </row>
    <row r="177" spans="2:107" x14ac:dyDescent="0.25">
      <c r="B177" s="19" t="s">
        <v>156</v>
      </c>
      <c r="C177" s="20" t="s">
        <v>16</v>
      </c>
      <c r="E177" s="164">
        <f t="shared" si="723"/>
        <v>0</v>
      </c>
      <c r="F177" s="164">
        <f t="shared" si="724"/>
        <v>0</v>
      </c>
      <c r="G177" s="164">
        <f t="shared" si="725"/>
        <v>0</v>
      </c>
      <c r="H177" s="164">
        <f t="shared" si="726"/>
        <v>0</v>
      </c>
      <c r="I177" s="164">
        <f t="shared" si="727"/>
        <v>0</v>
      </c>
      <c r="J177" s="164">
        <f t="shared" si="728"/>
        <v>0</v>
      </c>
      <c r="K177" s="164">
        <f t="shared" si="752"/>
        <v>0</v>
      </c>
      <c r="L177" s="164"/>
      <c r="M177" s="164"/>
      <c r="N177" s="165">
        <f t="shared" si="776"/>
        <v>0</v>
      </c>
      <c r="O177" s="165">
        <f t="shared" si="777"/>
        <v>0</v>
      </c>
      <c r="P177" s="165">
        <f t="shared" si="778"/>
        <v>0</v>
      </c>
      <c r="Q177" s="164">
        <f t="shared" si="547"/>
        <v>0</v>
      </c>
      <c r="R177" s="164"/>
      <c r="S177" s="164"/>
      <c r="T177" s="164">
        <f t="shared" si="830"/>
        <v>0</v>
      </c>
      <c r="U177" s="164"/>
      <c r="V177" s="164"/>
      <c r="W177" s="164">
        <f t="shared" si="831"/>
        <v>0</v>
      </c>
      <c r="X177" s="164"/>
      <c r="Y177" s="164"/>
      <c r="Z177" s="164">
        <f t="shared" si="832"/>
        <v>0</v>
      </c>
      <c r="AA177" s="164"/>
      <c r="AB177" s="164"/>
      <c r="AC177" s="164">
        <f t="shared" si="833"/>
        <v>0</v>
      </c>
      <c r="AD177" s="164"/>
      <c r="AE177" s="164"/>
      <c r="AF177" s="164">
        <f t="shared" si="548"/>
        <v>0</v>
      </c>
      <c r="AG177" s="164"/>
      <c r="AH177" s="164"/>
      <c r="AI177" s="164">
        <f t="shared" si="549"/>
        <v>0</v>
      </c>
      <c r="AJ177" s="164"/>
      <c r="AK177" s="164"/>
      <c r="AL177" s="164">
        <f t="shared" si="550"/>
        <v>0</v>
      </c>
      <c r="AM177" s="164"/>
      <c r="AN177" s="164"/>
      <c r="AO177" s="164">
        <f t="shared" si="551"/>
        <v>0</v>
      </c>
      <c r="AP177" s="164"/>
      <c r="AQ177" s="164"/>
      <c r="AR177" s="164">
        <f t="shared" si="552"/>
        <v>0</v>
      </c>
      <c r="AS177" s="164"/>
      <c r="AT177" s="164"/>
      <c r="AU177" s="164">
        <f t="shared" si="829"/>
        <v>0</v>
      </c>
      <c r="AV177" s="164"/>
      <c r="AW177" s="164"/>
      <c r="AX177" s="165">
        <f t="shared" si="823"/>
        <v>0</v>
      </c>
      <c r="AY177" s="164">
        <f t="shared" si="824"/>
        <v>0</v>
      </c>
      <c r="AZ177" s="164">
        <f t="shared" si="825"/>
        <v>0</v>
      </c>
      <c r="BA177" s="164">
        <f t="shared" si="834"/>
        <v>0</v>
      </c>
      <c r="BB177" s="164"/>
      <c r="BC177" s="164"/>
      <c r="BD177" s="164">
        <f t="shared" si="835"/>
        <v>0</v>
      </c>
      <c r="BE177" s="164"/>
      <c r="BF177" s="164"/>
      <c r="BG177" s="164">
        <f t="shared" si="836"/>
        <v>0</v>
      </c>
      <c r="BH177" s="164"/>
      <c r="BI177" s="164"/>
      <c r="BJ177" s="164">
        <f t="shared" si="837"/>
        <v>0</v>
      </c>
      <c r="BK177" s="164"/>
      <c r="BL177" s="164"/>
      <c r="BM177" s="164">
        <f t="shared" si="838"/>
        <v>0</v>
      </c>
      <c r="BN177" s="164"/>
      <c r="BO177" s="164"/>
      <c r="BP177" s="164">
        <f t="shared" si="839"/>
        <v>0</v>
      </c>
      <c r="BQ177" s="164"/>
      <c r="BR177" s="164"/>
      <c r="BS177" s="164">
        <f t="shared" si="840"/>
        <v>0</v>
      </c>
      <c r="BT177" s="164"/>
      <c r="BU177" s="164"/>
      <c r="BV177" s="164">
        <f t="shared" si="841"/>
        <v>0</v>
      </c>
      <c r="BW177" s="164"/>
      <c r="BX177" s="164"/>
      <c r="BY177" s="164">
        <f t="shared" si="842"/>
        <v>0</v>
      </c>
      <c r="BZ177" s="164"/>
      <c r="CA177" s="164"/>
      <c r="CB177" s="164">
        <f t="shared" si="843"/>
        <v>0</v>
      </c>
      <c r="CC177" s="164"/>
      <c r="CD177" s="164"/>
      <c r="CE177" s="164">
        <f t="shared" si="844"/>
        <v>0</v>
      </c>
      <c r="CF177" s="164"/>
      <c r="CG177" s="164"/>
      <c r="CH177" s="164">
        <f t="shared" si="845"/>
        <v>0</v>
      </c>
      <c r="CI177" s="164"/>
      <c r="CJ177" s="164"/>
      <c r="CK177" s="164">
        <f t="shared" si="846"/>
        <v>0</v>
      </c>
      <c r="CL177" s="164"/>
      <c r="CM177" s="164"/>
      <c r="CN177" s="164">
        <f t="shared" si="847"/>
        <v>0</v>
      </c>
      <c r="CO177" s="164"/>
      <c r="CP177" s="164"/>
      <c r="CQ177" s="164">
        <f t="shared" si="589"/>
        <v>0</v>
      </c>
      <c r="CR177" s="164">
        <f t="shared" si="590"/>
        <v>0</v>
      </c>
      <c r="CS177" s="164">
        <f t="shared" si="590"/>
        <v>0</v>
      </c>
      <c r="CT177" s="164">
        <f t="shared" si="848"/>
        <v>0</v>
      </c>
      <c r="CU177" s="164"/>
      <c r="CV177" s="164"/>
      <c r="CW177" s="164">
        <f t="shared" si="849"/>
        <v>0</v>
      </c>
      <c r="CX177" s="164"/>
      <c r="CY177" s="164"/>
      <c r="CZ177" s="164">
        <f t="shared" si="850"/>
        <v>0</v>
      </c>
      <c r="DA177" s="164"/>
      <c r="DB177" s="164"/>
      <c r="DC177" s="167"/>
    </row>
    <row r="178" spans="2:107" x14ac:dyDescent="0.25">
      <c r="B178" s="19"/>
      <c r="C178" s="27"/>
      <c r="E178" s="164"/>
      <c r="F178" s="164"/>
      <c r="G178" s="164"/>
      <c r="H178" s="164"/>
      <c r="I178" s="164"/>
      <c r="J178" s="164"/>
      <c r="K178" s="164"/>
      <c r="L178" s="164"/>
      <c r="M178" s="164"/>
      <c r="N178" s="165"/>
      <c r="O178" s="165"/>
      <c r="P178" s="165"/>
      <c r="Q178" s="164"/>
      <c r="R178" s="164"/>
      <c r="S178" s="164"/>
      <c r="T178" s="164"/>
      <c r="U178" s="164"/>
      <c r="V178" s="164"/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  <c r="AG178" s="164"/>
      <c r="AH178" s="164"/>
      <c r="AI178" s="164"/>
      <c r="AJ178" s="164"/>
      <c r="AK178" s="164"/>
      <c r="AL178" s="164"/>
      <c r="AM178" s="164"/>
      <c r="AN178" s="164"/>
      <c r="AO178" s="164"/>
      <c r="AP178" s="164"/>
      <c r="AQ178" s="164"/>
      <c r="AR178" s="164"/>
      <c r="AS178" s="164"/>
      <c r="AT178" s="164"/>
      <c r="AU178" s="164"/>
      <c r="AV178" s="164"/>
      <c r="AW178" s="164"/>
      <c r="AX178" s="165"/>
      <c r="AY178" s="164"/>
      <c r="AZ178" s="164"/>
      <c r="BA178" s="164"/>
      <c r="BB178" s="164"/>
      <c r="BC178" s="164"/>
      <c r="BD178" s="164"/>
      <c r="BE178" s="164"/>
      <c r="BF178" s="164"/>
      <c r="BG178" s="164"/>
      <c r="BH178" s="164"/>
      <c r="BI178" s="164"/>
      <c r="BJ178" s="164"/>
      <c r="BK178" s="164"/>
      <c r="BL178" s="164"/>
      <c r="BM178" s="164"/>
      <c r="BN178" s="164"/>
      <c r="BO178" s="164"/>
      <c r="BP178" s="164"/>
      <c r="BQ178" s="164"/>
      <c r="BR178" s="164"/>
      <c r="BS178" s="164"/>
      <c r="BT178" s="164"/>
      <c r="BU178" s="164"/>
      <c r="BV178" s="164"/>
      <c r="BW178" s="164"/>
      <c r="BX178" s="164"/>
      <c r="BY178" s="164"/>
      <c r="BZ178" s="164"/>
      <c r="CA178" s="164"/>
      <c r="CB178" s="164"/>
      <c r="CC178" s="164"/>
      <c r="CD178" s="164"/>
      <c r="CE178" s="164"/>
      <c r="CF178" s="164"/>
      <c r="CG178" s="164"/>
      <c r="CH178" s="164"/>
      <c r="CI178" s="164"/>
      <c r="CJ178" s="164"/>
      <c r="CK178" s="164"/>
      <c r="CL178" s="164"/>
      <c r="CM178" s="164"/>
      <c r="CN178" s="164"/>
      <c r="CO178" s="164"/>
      <c r="CP178" s="164"/>
      <c r="CQ178" s="164"/>
      <c r="CR178" s="164"/>
      <c r="CS178" s="164"/>
      <c r="CT178" s="164"/>
      <c r="CU178" s="164"/>
      <c r="CV178" s="164"/>
      <c r="CW178" s="164"/>
      <c r="CX178" s="164"/>
      <c r="CY178" s="164"/>
      <c r="CZ178" s="164"/>
      <c r="DA178" s="164"/>
      <c r="DB178" s="164"/>
      <c r="DC178" s="167"/>
    </row>
    <row r="179" spans="2:107" x14ac:dyDescent="0.25">
      <c r="B179" s="18"/>
      <c r="C179" s="24" t="s">
        <v>43</v>
      </c>
      <c r="E179" s="165">
        <f t="shared" ref="E179:E209" si="851">H179+CQ179</f>
        <v>0</v>
      </c>
      <c r="F179" s="165">
        <f t="shared" ref="F179:F209" si="852">I179+CR179</f>
        <v>0</v>
      </c>
      <c r="G179" s="165">
        <f t="shared" ref="G179:G209" si="853">J179+CS179</f>
        <v>0</v>
      </c>
      <c r="H179" s="165">
        <f t="shared" ref="H179:H209" si="854">N179+AX179+K179</f>
        <v>0</v>
      </c>
      <c r="I179" s="165">
        <f t="shared" ref="I179:I209" si="855">O179+AY179+L179</f>
        <v>0</v>
      </c>
      <c r="J179" s="165">
        <f t="shared" ref="J179:J209" si="856">P179+AZ179+M179</f>
        <v>0</v>
      </c>
      <c r="K179" s="165">
        <f>SUBTOTAL(9,L179:M179)</f>
        <v>0</v>
      </c>
      <c r="L179" s="165"/>
      <c r="M179" s="165"/>
      <c r="N179" s="165">
        <f t="shared" si="776"/>
        <v>0</v>
      </c>
      <c r="O179" s="165">
        <f t="shared" si="777"/>
        <v>0</v>
      </c>
      <c r="P179" s="165">
        <f t="shared" si="778"/>
        <v>0</v>
      </c>
      <c r="Q179" s="165">
        <f t="shared" si="547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48"/>
        <v>0</v>
      </c>
      <c r="AG179" s="165"/>
      <c r="AH179" s="165"/>
      <c r="AI179" s="165">
        <f t="shared" si="549"/>
        <v>0</v>
      </c>
      <c r="AJ179" s="165"/>
      <c r="AK179" s="165"/>
      <c r="AL179" s="165">
        <f t="shared" si="550"/>
        <v>0</v>
      </c>
      <c r="AM179" s="165"/>
      <c r="AN179" s="165"/>
      <c r="AO179" s="165">
        <f t="shared" si="551"/>
        <v>0</v>
      </c>
      <c r="AP179" s="165"/>
      <c r="AQ179" s="165"/>
      <c r="AR179" s="165">
        <f t="shared" si="552"/>
        <v>0</v>
      </c>
      <c r="AS179" s="165"/>
      <c r="AT179" s="165"/>
      <c r="AU179" s="165">
        <f t="shared" ref="AU179:AU181" si="857">SUBTOTAL(9,AV179:AW179)</f>
        <v>0</v>
      </c>
      <c r="AV179" s="165"/>
      <c r="AW179" s="165"/>
      <c r="AX179" s="165">
        <f t="shared" si="823"/>
        <v>0</v>
      </c>
      <c r="AY179" s="165">
        <f t="shared" si="824"/>
        <v>0</v>
      </c>
      <c r="AZ179" s="165">
        <f t="shared" si="825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89"/>
        <v>0</v>
      </c>
      <c r="CR179" s="165">
        <f t="shared" si="590"/>
        <v>0</v>
      </c>
      <c r="CS179" s="165">
        <f t="shared" si="590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7"/>
    </row>
    <row r="180" spans="2:107" x14ac:dyDescent="0.25">
      <c r="B180" s="19" t="s">
        <v>39</v>
      </c>
      <c r="C180" s="27" t="s">
        <v>40</v>
      </c>
      <c r="E180" s="164">
        <f t="shared" si="851"/>
        <v>0</v>
      </c>
      <c r="F180" s="164">
        <f t="shared" si="852"/>
        <v>0</v>
      </c>
      <c r="G180" s="164">
        <f t="shared" si="853"/>
        <v>0</v>
      </c>
      <c r="H180" s="164">
        <f t="shared" si="854"/>
        <v>0</v>
      </c>
      <c r="I180" s="164">
        <f t="shared" si="855"/>
        <v>0</v>
      </c>
      <c r="J180" s="164">
        <f t="shared" si="856"/>
        <v>0</v>
      </c>
      <c r="K180" s="164">
        <f>SUBTOTAL(9,L180:M180)</f>
        <v>0</v>
      </c>
      <c r="L180" s="164">
        <f>L181+L204+L201</f>
        <v>0</v>
      </c>
      <c r="M180" s="164">
        <f>M181+M204+M201</f>
        <v>0</v>
      </c>
      <c r="N180" s="165">
        <f t="shared" si="776"/>
        <v>0</v>
      </c>
      <c r="O180" s="165">
        <f t="shared" si="777"/>
        <v>0</v>
      </c>
      <c r="P180" s="165">
        <f t="shared" si="778"/>
        <v>0</v>
      </c>
      <c r="Q180" s="164">
        <f t="shared" si="547"/>
        <v>0</v>
      </c>
      <c r="R180" s="164">
        <f>R181+R204+R201</f>
        <v>0</v>
      </c>
      <c r="S180" s="164">
        <f>S181+S204+S201</f>
        <v>0</v>
      </c>
      <c r="T180" s="164">
        <f>SUBTOTAL(9,U180:V180)</f>
        <v>0</v>
      </c>
      <c r="U180" s="164">
        <f>U181+U204+U201</f>
        <v>0</v>
      </c>
      <c r="V180" s="164">
        <f>V181+V204+V201</f>
        <v>0</v>
      </c>
      <c r="W180" s="164">
        <f>SUBTOTAL(9,X180:Y180)</f>
        <v>0</v>
      </c>
      <c r="X180" s="164">
        <f>X181+X204+X201</f>
        <v>0</v>
      </c>
      <c r="Y180" s="164">
        <f>Y181+Y204+Y201</f>
        <v>0</v>
      </c>
      <c r="Z180" s="164">
        <f>SUBTOTAL(9,AA180:AB180)</f>
        <v>0</v>
      </c>
      <c r="AA180" s="164">
        <f>AA181+AA204+AA201</f>
        <v>0</v>
      </c>
      <c r="AB180" s="164">
        <f>AB181+AB204+AB201</f>
        <v>0</v>
      </c>
      <c r="AC180" s="164">
        <f>SUBTOTAL(9,AD180:AE180)</f>
        <v>0</v>
      </c>
      <c r="AD180" s="164">
        <f>AD181+AD204+AD201</f>
        <v>0</v>
      </c>
      <c r="AE180" s="164">
        <f>AE181+AE204+AE201</f>
        <v>0</v>
      </c>
      <c r="AF180" s="164">
        <f t="shared" si="548"/>
        <v>0</v>
      </c>
      <c r="AG180" s="164">
        <f>AG181+AG204+AG201</f>
        <v>0</v>
      </c>
      <c r="AH180" s="164">
        <f>AH181+AH204+AH201</f>
        <v>0</v>
      </c>
      <c r="AI180" s="164">
        <f t="shared" si="549"/>
        <v>0</v>
      </c>
      <c r="AJ180" s="164">
        <f>AJ181+AJ204+AJ201</f>
        <v>0</v>
      </c>
      <c r="AK180" s="164">
        <f>AK181+AK204+AK201</f>
        <v>0</v>
      </c>
      <c r="AL180" s="164">
        <f t="shared" si="550"/>
        <v>0</v>
      </c>
      <c r="AM180" s="164">
        <f>AM181+AM204+AM201</f>
        <v>0</v>
      </c>
      <c r="AN180" s="164">
        <f>AN181+AN204+AN201</f>
        <v>0</v>
      </c>
      <c r="AO180" s="164">
        <f t="shared" si="551"/>
        <v>0</v>
      </c>
      <c r="AP180" s="164">
        <f>AP181+AP204+AP201</f>
        <v>0</v>
      </c>
      <c r="AQ180" s="164">
        <f>AQ181+AQ204+AQ201</f>
        <v>0</v>
      </c>
      <c r="AR180" s="164">
        <f t="shared" si="552"/>
        <v>0</v>
      </c>
      <c r="AS180" s="164">
        <f>AS181+AS204+AS201</f>
        <v>0</v>
      </c>
      <c r="AT180" s="164">
        <f>AT181+AT204+AT201</f>
        <v>0</v>
      </c>
      <c r="AU180" s="164">
        <f t="shared" si="857"/>
        <v>0</v>
      </c>
      <c r="AV180" s="164">
        <f>AV181+AV204+AV201</f>
        <v>0</v>
      </c>
      <c r="AW180" s="164">
        <f>AW181+AW204+AW201</f>
        <v>0</v>
      </c>
      <c r="AX180" s="165">
        <f t="shared" si="823"/>
        <v>0</v>
      </c>
      <c r="AY180" s="164">
        <f t="shared" si="824"/>
        <v>0</v>
      </c>
      <c r="AZ180" s="164">
        <f t="shared" si="825"/>
        <v>0</v>
      </c>
      <c r="BA180" s="164">
        <f>SUBTOTAL(9,BB180:BC180)</f>
        <v>0</v>
      </c>
      <c r="BB180" s="164">
        <f>BB181+BB204+BB201</f>
        <v>0</v>
      </c>
      <c r="BC180" s="164">
        <f>BC181+BC204+BC201</f>
        <v>0</v>
      </c>
      <c r="BD180" s="164">
        <f>SUBTOTAL(9,BE180:BF180)</f>
        <v>0</v>
      </c>
      <c r="BE180" s="164">
        <f>BE181+BE204+BE201</f>
        <v>0</v>
      </c>
      <c r="BF180" s="164">
        <f>BF181+BF204+BF201</f>
        <v>0</v>
      </c>
      <c r="BG180" s="164">
        <f>SUBTOTAL(9,BH180:BI180)</f>
        <v>0</v>
      </c>
      <c r="BH180" s="164">
        <f>BH181+BH204+BH201</f>
        <v>0</v>
      </c>
      <c r="BI180" s="164">
        <f>BI181+BI204+BI201</f>
        <v>0</v>
      </c>
      <c r="BJ180" s="164">
        <f>SUBTOTAL(9,BK180:BL180)</f>
        <v>0</v>
      </c>
      <c r="BK180" s="164">
        <f>BK181+BK204+BK201</f>
        <v>0</v>
      </c>
      <c r="BL180" s="164">
        <f>BL181+BL204+BL201</f>
        <v>0</v>
      </c>
      <c r="BM180" s="164">
        <f>SUBTOTAL(9,BN180:BO180)</f>
        <v>0</v>
      </c>
      <c r="BN180" s="164">
        <f>BN181+BN204+BN201</f>
        <v>0</v>
      </c>
      <c r="BO180" s="164">
        <f>BO181+BO204+BO201</f>
        <v>0</v>
      </c>
      <c r="BP180" s="164">
        <f>SUBTOTAL(9,BQ180:BR180)</f>
        <v>0</v>
      </c>
      <c r="BQ180" s="164">
        <f>BQ181+BQ204+BQ201</f>
        <v>0</v>
      </c>
      <c r="BR180" s="164">
        <f>BR181+BR204+BR201</f>
        <v>0</v>
      </c>
      <c r="BS180" s="164">
        <f>SUBTOTAL(9,BT180:BU180)</f>
        <v>0</v>
      </c>
      <c r="BT180" s="164">
        <f>BT181+BT204+BT201</f>
        <v>0</v>
      </c>
      <c r="BU180" s="164">
        <f>BU181+BU204+BU201</f>
        <v>0</v>
      </c>
      <c r="BV180" s="164">
        <f>SUBTOTAL(9,BW180:BX180)</f>
        <v>0</v>
      </c>
      <c r="BW180" s="164">
        <f>BW181+BW204+BW201</f>
        <v>0</v>
      </c>
      <c r="BX180" s="164">
        <f>BX181+BX204+BX201</f>
        <v>0</v>
      </c>
      <c r="BY180" s="164">
        <f>SUBTOTAL(9,BZ180:CA180)</f>
        <v>0</v>
      </c>
      <c r="BZ180" s="164">
        <f>BZ181+BZ204+BZ201</f>
        <v>0</v>
      </c>
      <c r="CA180" s="164">
        <f>CA181+CA204+CA201</f>
        <v>0</v>
      </c>
      <c r="CB180" s="164">
        <f>SUBTOTAL(9,CC180:CD180)</f>
        <v>0</v>
      </c>
      <c r="CC180" s="164">
        <f>CC181+CC204+CC201</f>
        <v>0</v>
      </c>
      <c r="CD180" s="164">
        <f>CD181+CD204+CD201</f>
        <v>0</v>
      </c>
      <c r="CE180" s="164">
        <f>SUBTOTAL(9,CF180:CG180)</f>
        <v>0</v>
      </c>
      <c r="CF180" s="164">
        <f>CF181+CF204+CF201</f>
        <v>0</v>
      </c>
      <c r="CG180" s="164">
        <f>CG181+CG204+CG201</f>
        <v>0</v>
      </c>
      <c r="CH180" s="164">
        <f>SUBTOTAL(9,CI180:CJ180)</f>
        <v>0</v>
      </c>
      <c r="CI180" s="164">
        <f>CI181+CI204+CI201</f>
        <v>0</v>
      </c>
      <c r="CJ180" s="164">
        <f>CJ181+CJ204+CJ201</f>
        <v>0</v>
      </c>
      <c r="CK180" s="164">
        <f>SUBTOTAL(9,CL180:CM180)</f>
        <v>0</v>
      </c>
      <c r="CL180" s="164">
        <f>CL181+CL204+CL201</f>
        <v>0</v>
      </c>
      <c r="CM180" s="164">
        <f>CM181+CM204+CM201</f>
        <v>0</v>
      </c>
      <c r="CN180" s="164">
        <f>SUBTOTAL(9,CO180:CP180)</f>
        <v>0</v>
      </c>
      <c r="CO180" s="164">
        <f>CO181+CO204+CO201</f>
        <v>0</v>
      </c>
      <c r="CP180" s="164">
        <f>CP181+CP204+CP201</f>
        <v>0</v>
      </c>
      <c r="CQ180" s="164">
        <f t="shared" si="589"/>
        <v>0</v>
      </c>
      <c r="CR180" s="164">
        <f t="shared" si="590"/>
        <v>0</v>
      </c>
      <c r="CS180" s="164">
        <f t="shared" si="590"/>
        <v>0</v>
      </c>
      <c r="CT180" s="164">
        <f>SUBTOTAL(9,CU180:CV180)</f>
        <v>0</v>
      </c>
      <c r="CU180" s="164">
        <f>CU181+CU204+CU201</f>
        <v>0</v>
      </c>
      <c r="CV180" s="164">
        <f>CV181+CV204+CV201</f>
        <v>0</v>
      </c>
      <c r="CW180" s="164">
        <f>SUBTOTAL(9,CX180:CY180)</f>
        <v>0</v>
      </c>
      <c r="CX180" s="164">
        <f>CX181+CX204+CX201</f>
        <v>0</v>
      </c>
      <c r="CY180" s="164">
        <f>CY181+CY204+CY201</f>
        <v>0</v>
      </c>
      <c r="CZ180" s="164">
        <f>SUBTOTAL(9,DA180:DB180)</f>
        <v>0</v>
      </c>
      <c r="DA180" s="164">
        <f>DA181+DA204+DA201</f>
        <v>0</v>
      </c>
      <c r="DB180" s="164">
        <f>DB181+DB204+DB201</f>
        <v>0</v>
      </c>
      <c r="DC180" s="167"/>
    </row>
    <row r="181" spans="2:107" x14ac:dyDescent="0.25">
      <c r="B181" s="18" t="s">
        <v>13</v>
      </c>
      <c r="C181" s="24" t="s">
        <v>140</v>
      </c>
      <c r="E181" s="165">
        <f t="shared" si="851"/>
        <v>0</v>
      </c>
      <c r="F181" s="165">
        <f t="shared" si="852"/>
        <v>0</v>
      </c>
      <c r="G181" s="165">
        <f t="shared" si="853"/>
        <v>0</v>
      </c>
      <c r="H181" s="165">
        <f t="shared" si="854"/>
        <v>0</v>
      </c>
      <c r="I181" s="165">
        <f t="shared" si="855"/>
        <v>0</v>
      </c>
      <c r="J181" s="165">
        <f t="shared" si="856"/>
        <v>0</v>
      </c>
      <c r="K181" s="165">
        <f t="shared" ref="K181" si="858">SUBTOTAL(9,L181:M181)</f>
        <v>0</v>
      </c>
      <c r="L181" s="165">
        <f>L183+L196+L187+L186+L193+L194+L195+L197+L200</f>
        <v>0</v>
      </c>
      <c r="M181" s="165">
        <f>M183+M196+M187+M186+M193+M194+M195+M197+M200</f>
        <v>0</v>
      </c>
      <c r="N181" s="165">
        <f t="shared" si="776"/>
        <v>0</v>
      </c>
      <c r="O181" s="165">
        <f t="shared" si="777"/>
        <v>0</v>
      </c>
      <c r="P181" s="165">
        <f t="shared" si="778"/>
        <v>0</v>
      </c>
      <c r="Q181" s="165">
        <f t="shared" si="547"/>
        <v>0</v>
      </c>
      <c r="R181" s="165">
        <f>R183+R196+R187+R186+R193+R194+R195+R197+R200</f>
        <v>0</v>
      </c>
      <c r="S181" s="165">
        <f>S183+S196+S187+S186+S193+S194+S195+S197+S200</f>
        <v>0</v>
      </c>
      <c r="T181" s="165">
        <f t="shared" ref="T181:T185" si="859">SUBTOTAL(9,U181:V181)</f>
        <v>0</v>
      </c>
      <c r="U181" s="165">
        <f>U183+U196+U187+U186+U193+U194+U195+U197+U200</f>
        <v>0</v>
      </c>
      <c r="V181" s="165">
        <f>V183+V196+V187+V186+V193+V194+V195+V197+V200</f>
        <v>0</v>
      </c>
      <c r="W181" s="165">
        <f t="shared" ref="W181:W185" si="860">SUBTOTAL(9,X181:Y181)</f>
        <v>0</v>
      </c>
      <c r="X181" s="165">
        <f>X183+X196+X187+X186+X193+X194+X195+X197+X200</f>
        <v>0</v>
      </c>
      <c r="Y181" s="165">
        <f>Y183+Y196+Y187+Y186+Y193+Y194+Y195+Y197+Y200</f>
        <v>0</v>
      </c>
      <c r="Z181" s="165">
        <f t="shared" ref="Z181" si="861">SUBTOTAL(9,AA181:AB181)</f>
        <v>0</v>
      </c>
      <c r="AA181" s="165">
        <f>AA183+AA196+AA187+AA186+AA193+AA194+AA195+AA197+AA200</f>
        <v>0</v>
      </c>
      <c r="AB181" s="165">
        <f>AB183+AB196+AB187+AB186+AB193+AB194+AB195+AB197+AB200</f>
        <v>0</v>
      </c>
      <c r="AC181" s="165">
        <f t="shared" ref="AC181" si="862">SUBTOTAL(9,AD181:AE181)</f>
        <v>0</v>
      </c>
      <c r="AD181" s="165">
        <f>AD183+AD196+AD187+AD186+AD193+AD194+AD195+AD197+AD200</f>
        <v>0</v>
      </c>
      <c r="AE181" s="165">
        <f>AE183+AE196+AE187+AE186+AE193+AE194+AE195+AE197+AE200</f>
        <v>0</v>
      </c>
      <c r="AF181" s="165">
        <f t="shared" si="548"/>
        <v>0</v>
      </c>
      <c r="AG181" s="165">
        <f>AG183+AG196+AG187+AG186+AG193+AG194+AG195+AG197+AG200</f>
        <v>0</v>
      </c>
      <c r="AH181" s="165">
        <f>AH183+AH196+AH187+AH186+AH193+AH194+AH195+AH197+AH200</f>
        <v>0</v>
      </c>
      <c r="AI181" s="165">
        <f t="shared" si="549"/>
        <v>0</v>
      </c>
      <c r="AJ181" s="165">
        <f>AJ183+AJ196+AJ187+AJ186+AJ193+AJ194+AJ195+AJ197+AJ200</f>
        <v>0</v>
      </c>
      <c r="AK181" s="165">
        <f>AK183+AK196+AK187+AK186+AK193+AK194+AK195+AK197+AK200</f>
        <v>0</v>
      </c>
      <c r="AL181" s="165">
        <f t="shared" si="550"/>
        <v>0</v>
      </c>
      <c r="AM181" s="165">
        <f>AM183+AM196+AM187+AM186+AM193+AM194+AM195+AM197+AM200</f>
        <v>0</v>
      </c>
      <c r="AN181" s="165">
        <f>AN183+AN196+AN187+AN186+AN193+AN194+AN195+AN197+AN200</f>
        <v>0</v>
      </c>
      <c r="AO181" s="165">
        <f t="shared" si="551"/>
        <v>0</v>
      </c>
      <c r="AP181" s="165">
        <f>AP183+AP196+AP187+AP186+AP193+AP194+AP195+AP197+AP200</f>
        <v>0</v>
      </c>
      <c r="AQ181" s="165">
        <f>AQ183+AQ196+AQ187+AQ186+AQ193+AQ194+AQ195+AQ197+AQ200</f>
        <v>0</v>
      </c>
      <c r="AR181" s="165">
        <f t="shared" si="552"/>
        <v>0</v>
      </c>
      <c r="AS181" s="165">
        <f>AS183+AS196+AS187+AS186+AS193+AS194+AS195+AS197+AS200</f>
        <v>0</v>
      </c>
      <c r="AT181" s="165">
        <f>AT183+AT196+AT187+AT186+AT193+AT194+AT195+AT197+AT200</f>
        <v>0</v>
      </c>
      <c r="AU181" s="165">
        <f t="shared" si="857"/>
        <v>0</v>
      </c>
      <c r="AV181" s="165">
        <f>AV183+AV196+AV187+AV186+AV193+AV194+AV195+AV197+AV200</f>
        <v>0</v>
      </c>
      <c r="AW181" s="165">
        <f>AW183+AW196+AW187+AW186+AW193+AW194+AW195+AW197+AW200</f>
        <v>0</v>
      </c>
      <c r="AX181" s="165">
        <f t="shared" si="823"/>
        <v>0</v>
      </c>
      <c r="AY181" s="165">
        <f t="shared" si="824"/>
        <v>0</v>
      </c>
      <c r="AZ181" s="165">
        <f t="shared" si="825"/>
        <v>0</v>
      </c>
      <c r="BA181" s="165">
        <f t="shared" ref="BA181" si="863">SUBTOTAL(9,BB181:BC181)</f>
        <v>0</v>
      </c>
      <c r="BB181" s="165">
        <f>BB183+BB196+BB187+BB186+BB193+BB194+BB195+BB197+BB200</f>
        <v>0</v>
      </c>
      <c r="BC181" s="165">
        <f>BC183+BC196+BC187+BC186+BC193+BC194+BC195+BC197+BC200</f>
        <v>0</v>
      </c>
      <c r="BD181" s="165">
        <f t="shared" ref="BD181" si="864">SUBTOTAL(9,BE181:BF181)</f>
        <v>0</v>
      </c>
      <c r="BE181" s="165">
        <f>BE183+BE196+BE187+BE186+BE193+BE194+BE195+BE197+BE200</f>
        <v>0</v>
      </c>
      <c r="BF181" s="165">
        <f>BF183+BF196+BF187+BF186+BF193+BF194+BF195+BF197+BF200</f>
        <v>0</v>
      </c>
      <c r="BG181" s="165">
        <f t="shared" ref="BG181" si="865">SUBTOTAL(9,BH181:BI181)</f>
        <v>0</v>
      </c>
      <c r="BH181" s="165">
        <f>BH183+BH196+BH187+BH186+BH193+BH194+BH195+BH197+BH200</f>
        <v>0</v>
      </c>
      <c r="BI181" s="165">
        <f>BI183+BI196+BI187+BI186+BI193+BI194+BI195+BI197+BI200</f>
        <v>0</v>
      </c>
      <c r="BJ181" s="165">
        <f t="shared" ref="BJ181" si="866">SUBTOTAL(9,BK181:BL181)</f>
        <v>0</v>
      </c>
      <c r="BK181" s="165">
        <f>BK183+BK196+BK187+BK186+BK193+BK194+BK195+BK197+BK200</f>
        <v>0</v>
      </c>
      <c r="BL181" s="165">
        <f>BL183+BL196+BL187+BL186+BL193+BL194+BL195+BL197+BL200</f>
        <v>0</v>
      </c>
      <c r="BM181" s="165">
        <f t="shared" ref="BM181" si="867">SUBTOTAL(9,BN181:BO181)</f>
        <v>0</v>
      </c>
      <c r="BN181" s="165">
        <f>BN183+BN196+BN187+BN186+BN193+BN194+BN195+BN197+BN200</f>
        <v>0</v>
      </c>
      <c r="BO181" s="165">
        <f>BO183+BO196+BO187+BO186+BO193+BO194+BO195+BO197+BO200</f>
        <v>0</v>
      </c>
      <c r="BP181" s="165">
        <f t="shared" ref="BP181" si="868">SUBTOTAL(9,BQ181:BR181)</f>
        <v>0</v>
      </c>
      <c r="BQ181" s="165">
        <f>BQ183+BQ196+BQ187+BQ186+BQ193+BQ194+BQ195+BQ197+BQ200</f>
        <v>0</v>
      </c>
      <c r="BR181" s="165">
        <f>BR183+BR196+BR187+BR186+BR193+BR194+BR195+BR197+BR200</f>
        <v>0</v>
      </c>
      <c r="BS181" s="165">
        <f t="shared" ref="BS181" si="869">SUBTOTAL(9,BT181:BU181)</f>
        <v>0</v>
      </c>
      <c r="BT181" s="165">
        <f>BT183+BT196+BT187+BT186+BT193+BT194+BT195+BT197+BT200</f>
        <v>0</v>
      </c>
      <c r="BU181" s="165">
        <f>BU183+BU196+BU187+BU186+BU193+BU194+BU195+BU197+BU200</f>
        <v>0</v>
      </c>
      <c r="BV181" s="165">
        <f t="shared" ref="BV181" si="870">SUBTOTAL(9,BW181:BX181)</f>
        <v>0</v>
      </c>
      <c r="BW181" s="165">
        <f>BW183+BW196+BW187+BW186+BW193+BW194+BW195+BW197+BW200</f>
        <v>0</v>
      </c>
      <c r="BX181" s="165">
        <f>BX183+BX196+BX187+BX186+BX193+BX194+BX195+BX197+BX200</f>
        <v>0</v>
      </c>
      <c r="BY181" s="165">
        <f t="shared" ref="BY181" si="871">SUBTOTAL(9,BZ181:CA181)</f>
        <v>0</v>
      </c>
      <c r="BZ181" s="165">
        <f>BZ183+BZ196+BZ187+BZ186+BZ193+BZ194+BZ195+BZ197+BZ200</f>
        <v>0</v>
      </c>
      <c r="CA181" s="165">
        <f>CA183+CA196+CA187+CA186+CA193+CA194+CA195+CA197+CA200</f>
        <v>0</v>
      </c>
      <c r="CB181" s="165">
        <f t="shared" ref="CB181" si="872">SUBTOTAL(9,CC181:CD181)</f>
        <v>0</v>
      </c>
      <c r="CC181" s="165">
        <f>CC183+CC196+CC187+CC186+CC193+CC194+CC195+CC197+CC200</f>
        <v>0</v>
      </c>
      <c r="CD181" s="165">
        <f>CD183+CD196+CD187+CD186+CD193+CD194+CD195+CD197+CD200</f>
        <v>0</v>
      </c>
      <c r="CE181" s="165">
        <f t="shared" ref="CE181:CE185" si="873">SUBTOTAL(9,CF181:CG181)</f>
        <v>0</v>
      </c>
      <c r="CF181" s="165">
        <f>CF183+CF196+CF187+CF186+CF193+CF194+CF195+CF197+CF200</f>
        <v>0</v>
      </c>
      <c r="CG181" s="165">
        <f>CG183+CG196+CG187+CG186+CG193+CG194+CG195+CG197+CG200</f>
        <v>0</v>
      </c>
      <c r="CH181" s="165">
        <f t="shared" ref="CH181:CH185" si="874">SUBTOTAL(9,CI181:CJ181)</f>
        <v>0</v>
      </c>
      <c r="CI181" s="165">
        <f>CI183+CI196+CI187+CI186+CI193+CI194+CI195+CI197+CI200</f>
        <v>0</v>
      </c>
      <c r="CJ181" s="165">
        <f>CJ183+CJ196+CJ187+CJ186+CJ193+CJ194+CJ195+CJ197+CJ200</f>
        <v>0</v>
      </c>
      <c r="CK181" s="165">
        <f t="shared" ref="CK181:CK185" si="875">SUBTOTAL(9,CL181:CM181)</f>
        <v>0</v>
      </c>
      <c r="CL181" s="165">
        <f>CL183+CL196+CL187+CL186+CL193+CL194+CL195+CL197+CL200</f>
        <v>0</v>
      </c>
      <c r="CM181" s="165">
        <f>CM183+CM196+CM187+CM186+CM193+CM194+CM195+CM197+CM200</f>
        <v>0</v>
      </c>
      <c r="CN181" s="165">
        <f t="shared" ref="CN181:CN185" si="876">SUBTOTAL(9,CO181:CP181)</f>
        <v>0</v>
      </c>
      <c r="CO181" s="165">
        <f>CO183+CO196+CO187+CO186+CO193+CO194+CO195+CO197+CO200</f>
        <v>0</v>
      </c>
      <c r="CP181" s="165">
        <f>CP183+CP196+CP187+CP186+CP193+CP194+CP195+CP197+CP200</f>
        <v>0</v>
      </c>
      <c r="CQ181" s="165">
        <f t="shared" si="589"/>
        <v>0</v>
      </c>
      <c r="CR181" s="165">
        <f t="shared" si="590"/>
        <v>0</v>
      </c>
      <c r="CS181" s="165">
        <f t="shared" si="590"/>
        <v>0</v>
      </c>
      <c r="CT181" s="165">
        <f t="shared" ref="CT181" si="877">SUBTOTAL(9,CU181:CV181)</f>
        <v>0</v>
      </c>
      <c r="CU181" s="165">
        <f>CU183+CU196+CU187+CU186+CU193+CU194+CU195+CU197+CU200</f>
        <v>0</v>
      </c>
      <c r="CV181" s="165">
        <f>CV183+CV196+CV187+CV186+CV193+CV194+CV195+CV197+CV200</f>
        <v>0</v>
      </c>
      <c r="CW181" s="165">
        <f t="shared" ref="CW181" si="878">SUBTOTAL(9,CX181:CY181)</f>
        <v>0</v>
      </c>
      <c r="CX181" s="165">
        <f>CX183+CX196+CX187+CX186+CX193+CX194+CX195+CX197+CX200</f>
        <v>0</v>
      </c>
      <c r="CY181" s="165">
        <f>CY183+CY196+CY187+CY186+CY193+CY194+CY195+CY197+CY200</f>
        <v>0</v>
      </c>
      <c r="CZ181" s="165">
        <f t="shared" ref="CZ181" si="879">SUBTOTAL(9,DA181:DB181)</f>
        <v>0</v>
      </c>
      <c r="DA181" s="165">
        <f>DA183+DA196+DA187+DA186+DA193+DA194+DA195+DA197+DA200</f>
        <v>0</v>
      </c>
      <c r="DB181" s="165">
        <f>DB183+DB196+DB187+DB186+DB193+DB194+DB195+DB197+DB200</f>
        <v>0</v>
      </c>
      <c r="DC181" s="167"/>
    </row>
    <row r="182" spans="2:107" x14ac:dyDescent="0.25">
      <c r="B182" s="149" t="s">
        <v>94</v>
      </c>
      <c r="C182" s="31" t="s">
        <v>226</v>
      </c>
      <c r="D182" s="108"/>
      <c r="E182" s="164">
        <f t="shared" si="851"/>
        <v>0</v>
      </c>
      <c r="F182" s="164">
        <f t="shared" si="852"/>
        <v>0</v>
      </c>
      <c r="G182" s="164">
        <f t="shared" si="853"/>
        <v>0</v>
      </c>
      <c r="H182" s="164">
        <f t="shared" si="854"/>
        <v>0</v>
      </c>
      <c r="I182" s="164">
        <f t="shared" si="855"/>
        <v>0</v>
      </c>
      <c r="J182" s="164">
        <f t="shared" si="856"/>
        <v>0</v>
      </c>
      <c r="K182" s="164">
        <f>SUBTOTAL(9,L182:M182)</f>
        <v>0</v>
      </c>
      <c r="L182" s="164">
        <f>L183+L186+L187</f>
        <v>0</v>
      </c>
      <c r="M182" s="164">
        <f>M183+M186+M187</f>
        <v>0</v>
      </c>
      <c r="N182" s="164">
        <f t="shared" si="776"/>
        <v>0</v>
      </c>
      <c r="O182" s="164">
        <f t="shared" si="777"/>
        <v>0</v>
      </c>
      <c r="P182" s="164">
        <f t="shared" si="778"/>
        <v>0</v>
      </c>
      <c r="Q182" s="164">
        <f>SUBTOTAL(9,R182:S182)</f>
        <v>0</v>
      </c>
      <c r="R182" s="164">
        <f>R183+R186+R187</f>
        <v>0</v>
      </c>
      <c r="S182" s="164">
        <f>S183+S186+S187</f>
        <v>0</v>
      </c>
      <c r="T182" s="164">
        <f t="shared" si="859"/>
        <v>0</v>
      </c>
      <c r="U182" s="164">
        <f>U183+U186+U187</f>
        <v>0</v>
      </c>
      <c r="V182" s="164">
        <f>V183+V186+V187</f>
        <v>0</v>
      </c>
      <c r="W182" s="164">
        <f t="shared" si="860"/>
        <v>0</v>
      </c>
      <c r="X182" s="164">
        <f>X183+X186+X187</f>
        <v>0</v>
      </c>
      <c r="Y182" s="164">
        <f>Y183+Y186+Y187</f>
        <v>0</v>
      </c>
      <c r="Z182" s="164">
        <f t="shared" ref="Z182:Z185" si="880">SUBTOTAL(9,AA182:AB182)</f>
        <v>0</v>
      </c>
      <c r="AA182" s="164">
        <f>AA183+AA186+AA187</f>
        <v>0</v>
      </c>
      <c r="AB182" s="164">
        <f>AB183+AB186+AB187</f>
        <v>0</v>
      </c>
      <c r="AC182" s="164">
        <f t="shared" ref="AC182:AC185" si="881">SUBTOTAL(9,AD182:AE182)</f>
        <v>0</v>
      </c>
      <c r="AD182" s="164">
        <f>AD183+AD186+AD187</f>
        <v>0</v>
      </c>
      <c r="AE182" s="164">
        <f>AE183+AE186+AE187</f>
        <v>0</v>
      </c>
      <c r="AF182" s="164">
        <f>SUBTOTAL(9,AG182:AH182)</f>
        <v>0</v>
      </c>
      <c r="AG182" s="164">
        <f>AG183+AG186+AG187</f>
        <v>0</v>
      </c>
      <c r="AH182" s="164">
        <f>AH183+AH186+AH187</f>
        <v>0</v>
      </c>
      <c r="AI182" s="164">
        <f>SUBTOTAL(9,AJ182:AK182)</f>
        <v>0</v>
      </c>
      <c r="AJ182" s="164">
        <f>AJ183+AJ186+AJ187</f>
        <v>0</v>
      </c>
      <c r="AK182" s="164">
        <f>AK183+AK186+AK187</f>
        <v>0</v>
      </c>
      <c r="AL182" s="164">
        <f>SUBTOTAL(9,AM182:AN182)</f>
        <v>0</v>
      </c>
      <c r="AM182" s="164">
        <f>AM183+AM186+AM187</f>
        <v>0</v>
      </c>
      <c r="AN182" s="164">
        <f>AN183+AN186+AN187</f>
        <v>0</v>
      </c>
      <c r="AO182" s="164">
        <f>SUBTOTAL(9,AP182:AQ182)</f>
        <v>0</v>
      </c>
      <c r="AP182" s="164">
        <f>AP183+AP186+AP187</f>
        <v>0</v>
      </c>
      <c r="AQ182" s="164">
        <f>AQ183+AQ186+AQ187</f>
        <v>0</v>
      </c>
      <c r="AR182" s="164">
        <f>SUBTOTAL(9,AS182:AT182)</f>
        <v>0</v>
      </c>
      <c r="AS182" s="164">
        <f>AS183+AS186+AS187</f>
        <v>0</v>
      </c>
      <c r="AT182" s="164">
        <f>AT183+AT186+AT187</f>
        <v>0</v>
      </c>
      <c r="AU182" s="164">
        <f>SUBTOTAL(9,AV182:AW182)</f>
        <v>0</v>
      </c>
      <c r="AV182" s="164">
        <f>AV183+AV186+AV187</f>
        <v>0</v>
      </c>
      <c r="AW182" s="164">
        <f>AW183+AW186+AW187</f>
        <v>0</v>
      </c>
      <c r="AX182" s="164">
        <f t="shared" si="823"/>
        <v>0</v>
      </c>
      <c r="AY182" s="164">
        <f t="shared" si="824"/>
        <v>0</v>
      </c>
      <c r="AZ182" s="164">
        <f t="shared" si="825"/>
        <v>0</v>
      </c>
      <c r="BA182" s="164">
        <f t="shared" ref="BA182:BA185" si="882">SUBTOTAL(9,BB182:BC182)</f>
        <v>0</v>
      </c>
      <c r="BB182" s="164">
        <f>BB183+BB186+BB187</f>
        <v>0</v>
      </c>
      <c r="BC182" s="164">
        <f>BC183+BC186+BC187</f>
        <v>0</v>
      </c>
      <c r="BD182" s="164">
        <f t="shared" ref="BD182:BD185" si="883">SUBTOTAL(9,BE182:BF182)</f>
        <v>0</v>
      </c>
      <c r="BE182" s="164">
        <f>BE183+BE186+BE187</f>
        <v>0</v>
      </c>
      <c r="BF182" s="164">
        <f>BF183+BF186+BF187</f>
        <v>0</v>
      </c>
      <c r="BG182" s="164">
        <f t="shared" ref="BG182:BG185" si="884">SUBTOTAL(9,BH182:BI182)</f>
        <v>0</v>
      </c>
      <c r="BH182" s="164">
        <f>BH183+BH186+BH187</f>
        <v>0</v>
      </c>
      <c r="BI182" s="164">
        <f>BI183+BI186+BI187</f>
        <v>0</v>
      </c>
      <c r="BJ182" s="164">
        <f t="shared" ref="BJ182:BJ185" si="885">SUBTOTAL(9,BK182:BL182)</f>
        <v>0</v>
      </c>
      <c r="BK182" s="164">
        <f>BK183+BK186+BK187</f>
        <v>0</v>
      </c>
      <c r="BL182" s="164">
        <f>BL183+BL186+BL187</f>
        <v>0</v>
      </c>
      <c r="BM182" s="164">
        <f t="shared" ref="BM182:BM185" si="886">SUBTOTAL(9,BN182:BO182)</f>
        <v>0</v>
      </c>
      <c r="BN182" s="164">
        <f>BN183+BN186+BN187</f>
        <v>0</v>
      </c>
      <c r="BO182" s="164">
        <f>BO183+BO186+BO187</f>
        <v>0</v>
      </c>
      <c r="BP182" s="164">
        <f t="shared" ref="BP182:BP185" si="887">SUBTOTAL(9,BQ182:BR182)</f>
        <v>0</v>
      </c>
      <c r="BQ182" s="164">
        <f>BQ183+BQ186+BQ187</f>
        <v>0</v>
      </c>
      <c r="BR182" s="164">
        <f>BR183+BR186+BR187</f>
        <v>0</v>
      </c>
      <c r="BS182" s="164">
        <f t="shared" ref="BS182:BS185" si="888">SUBTOTAL(9,BT182:BU182)</f>
        <v>0</v>
      </c>
      <c r="BT182" s="164">
        <f>BT183+BT186+BT187</f>
        <v>0</v>
      </c>
      <c r="BU182" s="164">
        <f>BU183+BU186+BU187</f>
        <v>0</v>
      </c>
      <c r="BV182" s="164">
        <f t="shared" ref="BV182:BV185" si="889">SUBTOTAL(9,BW182:BX182)</f>
        <v>0</v>
      </c>
      <c r="BW182" s="164">
        <f>BW183+BW186+BW187</f>
        <v>0</v>
      </c>
      <c r="BX182" s="164">
        <f>BX183+BX186+BX187</f>
        <v>0</v>
      </c>
      <c r="BY182" s="164">
        <f t="shared" ref="BY182:BY185" si="890">SUBTOTAL(9,BZ182:CA182)</f>
        <v>0</v>
      </c>
      <c r="BZ182" s="164">
        <f>BZ183+BZ186+BZ187</f>
        <v>0</v>
      </c>
      <c r="CA182" s="164">
        <f>CA183+CA186+CA187</f>
        <v>0</v>
      </c>
      <c r="CB182" s="164">
        <f t="shared" ref="CB182:CB185" si="891">SUBTOTAL(9,CC182:CD182)</f>
        <v>0</v>
      </c>
      <c r="CC182" s="164">
        <f>CC183+CC186+CC187</f>
        <v>0</v>
      </c>
      <c r="CD182" s="164">
        <f>CD183+CD186+CD187</f>
        <v>0</v>
      </c>
      <c r="CE182" s="164">
        <f t="shared" si="873"/>
        <v>0</v>
      </c>
      <c r="CF182" s="164">
        <f>CF183+CF186+CF187</f>
        <v>0</v>
      </c>
      <c r="CG182" s="164">
        <f>CG183+CG186+CG187</f>
        <v>0</v>
      </c>
      <c r="CH182" s="164">
        <f t="shared" si="874"/>
        <v>0</v>
      </c>
      <c r="CI182" s="164">
        <f>CI183+CI186+CI187</f>
        <v>0</v>
      </c>
      <c r="CJ182" s="164">
        <f>CJ183+CJ186+CJ187</f>
        <v>0</v>
      </c>
      <c r="CK182" s="164">
        <f t="shared" si="875"/>
        <v>0</v>
      </c>
      <c r="CL182" s="164">
        <f>CL183+CL186+CL187</f>
        <v>0</v>
      </c>
      <c r="CM182" s="164">
        <f>CM183+CM186+CM187</f>
        <v>0</v>
      </c>
      <c r="CN182" s="164">
        <f t="shared" si="876"/>
        <v>0</v>
      </c>
      <c r="CO182" s="164">
        <f>CO183+CO186+CO187</f>
        <v>0</v>
      </c>
      <c r="CP182" s="164">
        <f>CP183+CP186+CP187</f>
        <v>0</v>
      </c>
      <c r="CQ182" s="164">
        <f t="shared" si="589"/>
        <v>0</v>
      </c>
      <c r="CR182" s="164">
        <f t="shared" si="590"/>
        <v>0</v>
      </c>
      <c r="CS182" s="164">
        <f t="shared" si="590"/>
        <v>0</v>
      </c>
      <c r="CT182" s="164">
        <f t="shared" ref="CT182:CT185" si="892">SUBTOTAL(9,CU182:CV182)</f>
        <v>0</v>
      </c>
      <c r="CU182" s="164">
        <f>CU183+CU186+CU187</f>
        <v>0</v>
      </c>
      <c r="CV182" s="164">
        <f>CV183+CV186+CV187</f>
        <v>0</v>
      </c>
      <c r="CW182" s="164">
        <f t="shared" ref="CW182:CW185" si="893">SUBTOTAL(9,CX182:CY182)</f>
        <v>0</v>
      </c>
      <c r="CX182" s="164">
        <f>CX183+CX186+CX187</f>
        <v>0</v>
      </c>
      <c r="CY182" s="164">
        <f>CY183+CY186+CY187</f>
        <v>0</v>
      </c>
      <c r="CZ182" s="164">
        <f t="shared" ref="CZ182:CZ185" si="894">SUBTOTAL(9,DA182:DB182)</f>
        <v>0</v>
      </c>
      <c r="DA182" s="164">
        <f>DA183+DA186+DA187</f>
        <v>0</v>
      </c>
      <c r="DB182" s="164">
        <f>DB183+DB186+DB187</f>
        <v>0</v>
      </c>
      <c r="DC182" s="167"/>
    </row>
    <row r="183" spans="2:107" ht="16.5" customHeight="1" x14ac:dyDescent="0.25">
      <c r="B183" s="149" t="s">
        <v>95</v>
      </c>
      <c r="C183" s="20" t="s">
        <v>121</v>
      </c>
      <c r="E183" s="164">
        <f t="shared" si="851"/>
        <v>0</v>
      </c>
      <c r="F183" s="164">
        <f t="shared" si="852"/>
        <v>0</v>
      </c>
      <c r="G183" s="164">
        <f t="shared" si="853"/>
        <v>0</v>
      </c>
      <c r="H183" s="164">
        <f t="shared" si="854"/>
        <v>0</v>
      </c>
      <c r="I183" s="164">
        <f t="shared" si="855"/>
        <v>0</v>
      </c>
      <c r="J183" s="164">
        <f t="shared" si="856"/>
        <v>0</v>
      </c>
      <c r="K183" s="164">
        <f t="shared" ref="K183:K209" si="895">SUBTOTAL(9,L183:M183)</f>
        <v>0</v>
      </c>
      <c r="L183" s="164">
        <f>SUM(L184:L185)</f>
        <v>0</v>
      </c>
      <c r="M183" s="164">
        <f>SUM(M184:M185)</f>
        <v>0</v>
      </c>
      <c r="N183" s="165">
        <f t="shared" si="776"/>
        <v>0</v>
      </c>
      <c r="O183" s="165">
        <f t="shared" si="777"/>
        <v>0</v>
      </c>
      <c r="P183" s="165">
        <f t="shared" si="778"/>
        <v>0</v>
      </c>
      <c r="Q183" s="164">
        <f t="shared" ref="Q183:Q192" si="896">SUBTOTAL(9,R183:S183)</f>
        <v>0</v>
      </c>
      <c r="R183" s="164">
        <f>SUM(R184:R185)</f>
        <v>0</v>
      </c>
      <c r="S183" s="164">
        <f>SUM(S184:S185)</f>
        <v>0</v>
      </c>
      <c r="T183" s="164">
        <f t="shared" si="859"/>
        <v>0</v>
      </c>
      <c r="U183" s="164">
        <f>SUM(U184:U185)</f>
        <v>0</v>
      </c>
      <c r="V183" s="164">
        <f>SUM(V184:V185)</f>
        <v>0</v>
      </c>
      <c r="W183" s="164">
        <f t="shared" si="860"/>
        <v>0</v>
      </c>
      <c r="X183" s="164">
        <f>SUM(X184:X185)</f>
        <v>0</v>
      </c>
      <c r="Y183" s="164">
        <f>SUM(Y184:Y185)</f>
        <v>0</v>
      </c>
      <c r="Z183" s="164">
        <f t="shared" si="880"/>
        <v>0</v>
      </c>
      <c r="AA183" s="164">
        <f>SUM(AA184:AA185)</f>
        <v>0</v>
      </c>
      <c r="AB183" s="164">
        <f>SUM(AB184:AB185)</f>
        <v>0</v>
      </c>
      <c r="AC183" s="164">
        <f t="shared" si="881"/>
        <v>0</v>
      </c>
      <c r="AD183" s="164">
        <f>SUM(AD184:AD185)</f>
        <v>0</v>
      </c>
      <c r="AE183" s="164">
        <f>SUM(AE184:AE185)</f>
        <v>0</v>
      </c>
      <c r="AF183" s="164">
        <f t="shared" ref="AF183:AF192" si="897">SUBTOTAL(9,AG183:AH183)</f>
        <v>0</v>
      </c>
      <c r="AG183" s="164">
        <f>SUM(AG184:AG185)</f>
        <v>0</v>
      </c>
      <c r="AH183" s="164">
        <f>SUM(AH184:AH185)</f>
        <v>0</v>
      </c>
      <c r="AI183" s="164">
        <f t="shared" ref="AI183:AI192" si="898">SUBTOTAL(9,AJ183:AK183)</f>
        <v>0</v>
      </c>
      <c r="AJ183" s="164">
        <f>SUM(AJ184:AJ185)</f>
        <v>0</v>
      </c>
      <c r="AK183" s="164">
        <f>SUM(AK184:AK185)</f>
        <v>0</v>
      </c>
      <c r="AL183" s="164">
        <f t="shared" ref="AL183:AL192" si="899">SUBTOTAL(9,AM183:AN183)</f>
        <v>0</v>
      </c>
      <c r="AM183" s="164">
        <f>SUM(AM184:AM185)</f>
        <v>0</v>
      </c>
      <c r="AN183" s="164">
        <f>SUM(AN184:AN185)</f>
        <v>0</v>
      </c>
      <c r="AO183" s="164">
        <f t="shared" ref="AO183:AO192" si="900">SUBTOTAL(9,AP183:AQ183)</f>
        <v>0</v>
      </c>
      <c r="AP183" s="164">
        <f>SUM(AP184:AP185)</f>
        <v>0</v>
      </c>
      <c r="AQ183" s="164">
        <f>SUM(AQ184:AQ185)</f>
        <v>0</v>
      </c>
      <c r="AR183" s="164">
        <f t="shared" ref="AR183:AR192" si="901">SUBTOTAL(9,AS183:AT183)</f>
        <v>0</v>
      </c>
      <c r="AS183" s="164">
        <f>SUM(AS184:AS185)</f>
        <v>0</v>
      </c>
      <c r="AT183" s="164">
        <f>SUM(AT184:AT185)</f>
        <v>0</v>
      </c>
      <c r="AU183" s="164">
        <f t="shared" ref="AU183:AU185" si="902">SUBTOTAL(9,AV183:AW183)</f>
        <v>0</v>
      </c>
      <c r="AV183" s="164">
        <f>SUM(AV184:AV185)</f>
        <v>0</v>
      </c>
      <c r="AW183" s="164">
        <f>SUM(AW184:AW185)</f>
        <v>0</v>
      </c>
      <c r="AX183" s="165">
        <f t="shared" si="823"/>
        <v>0</v>
      </c>
      <c r="AY183" s="164">
        <f t="shared" si="824"/>
        <v>0</v>
      </c>
      <c r="AZ183" s="164">
        <f t="shared" si="825"/>
        <v>0</v>
      </c>
      <c r="BA183" s="164">
        <f t="shared" si="882"/>
        <v>0</v>
      </c>
      <c r="BB183" s="164">
        <f>SUM(BB184:BB185)</f>
        <v>0</v>
      </c>
      <c r="BC183" s="164">
        <f>SUM(BC184:BC185)</f>
        <v>0</v>
      </c>
      <c r="BD183" s="164">
        <f t="shared" si="883"/>
        <v>0</v>
      </c>
      <c r="BE183" s="164">
        <f>SUM(BE184:BE185)</f>
        <v>0</v>
      </c>
      <c r="BF183" s="164">
        <f>SUM(BF184:BF185)</f>
        <v>0</v>
      </c>
      <c r="BG183" s="164">
        <f t="shared" si="884"/>
        <v>0</v>
      </c>
      <c r="BH183" s="164">
        <f>SUM(BH184:BH185)</f>
        <v>0</v>
      </c>
      <c r="BI183" s="164">
        <f>SUM(BI184:BI185)</f>
        <v>0</v>
      </c>
      <c r="BJ183" s="164">
        <f t="shared" si="885"/>
        <v>0</v>
      </c>
      <c r="BK183" s="164">
        <f>SUM(BK184:BK185)</f>
        <v>0</v>
      </c>
      <c r="BL183" s="164">
        <f>SUM(BL184:BL185)</f>
        <v>0</v>
      </c>
      <c r="BM183" s="164">
        <f t="shared" si="886"/>
        <v>0</v>
      </c>
      <c r="BN183" s="164">
        <f>SUM(BN184:BN185)</f>
        <v>0</v>
      </c>
      <c r="BO183" s="164">
        <f>SUM(BO184:BO185)</f>
        <v>0</v>
      </c>
      <c r="BP183" s="164">
        <f t="shared" si="887"/>
        <v>0</v>
      </c>
      <c r="BQ183" s="164">
        <f>SUM(BQ184:BQ185)</f>
        <v>0</v>
      </c>
      <c r="BR183" s="164">
        <f>SUM(BR184:BR185)</f>
        <v>0</v>
      </c>
      <c r="BS183" s="164">
        <f t="shared" si="888"/>
        <v>0</v>
      </c>
      <c r="BT183" s="164">
        <f>SUM(BT184:BT185)</f>
        <v>0</v>
      </c>
      <c r="BU183" s="164">
        <f>SUM(BU184:BU185)</f>
        <v>0</v>
      </c>
      <c r="BV183" s="164">
        <f t="shared" si="889"/>
        <v>0</v>
      </c>
      <c r="BW183" s="164">
        <f>SUM(BW184:BW185)</f>
        <v>0</v>
      </c>
      <c r="BX183" s="164">
        <f>SUM(BX184:BX185)</f>
        <v>0</v>
      </c>
      <c r="BY183" s="164">
        <f t="shared" si="890"/>
        <v>0</v>
      </c>
      <c r="BZ183" s="164">
        <f>SUM(BZ184:BZ185)</f>
        <v>0</v>
      </c>
      <c r="CA183" s="164">
        <f>SUM(CA184:CA185)</f>
        <v>0</v>
      </c>
      <c r="CB183" s="164">
        <f t="shared" si="891"/>
        <v>0</v>
      </c>
      <c r="CC183" s="164">
        <f>SUM(CC184:CC185)</f>
        <v>0</v>
      </c>
      <c r="CD183" s="164">
        <f>SUM(CD184:CD185)</f>
        <v>0</v>
      </c>
      <c r="CE183" s="164">
        <f t="shared" si="873"/>
        <v>0</v>
      </c>
      <c r="CF183" s="164">
        <f>SUM(CF184:CF185)</f>
        <v>0</v>
      </c>
      <c r="CG183" s="164">
        <f>SUM(CG184:CG185)</f>
        <v>0</v>
      </c>
      <c r="CH183" s="164">
        <f t="shared" si="874"/>
        <v>0</v>
      </c>
      <c r="CI183" s="164">
        <f>SUM(CI184:CI185)</f>
        <v>0</v>
      </c>
      <c r="CJ183" s="164">
        <f>SUM(CJ184:CJ185)</f>
        <v>0</v>
      </c>
      <c r="CK183" s="164">
        <f t="shared" si="875"/>
        <v>0</v>
      </c>
      <c r="CL183" s="164">
        <f>SUM(CL184:CL185)</f>
        <v>0</v>
      </c>
      <c r="CM183" s="164">
        <f>SUM(CM184:CM185)</f>
        <v>0</v>
      </c>
      <c r="CN183" s="164">
        <f t="shared" si="876"/>
        <v>0</v>
      </c>
      <c r="CO183" s="164">
        <f>SUM(CO184:CO185)</f>
        <v>0</v>
      </c>
      <c r="CP183" s="164">
        <f>SUM(CP184:CP185)</f>
        <v>0</v>
      </c>
      <c r="CQ183" s="164">
        <f t="shared" si="589"/>
        <v>0</v>
      </c>
      <c r="CR183" s="164">
        <f t="shared" si="590"/>
        <v>0</v>
      </c>
      <c r="CS183" s="164">
        <f t="shared" si="590"/>
        <v>0</v>
      </c>
      <c r="CT183" s="164">
        <f t="shared" si="892"/>
        <v>0</v>
      </c>
      <c r="CU183" s="164">
        <f>SUM(CU184:CU185)</f>
        <v>0</v>
      </c>
      <c r="CV183" s="164">
        <f>SUM(CV184:CV185)</f>
        <v>0</v>
      </c>
      <c r="CW183" s="164">
        <f t="shared" si="893"/>
        <v>0</v>
      </c>
      <c r="CX183" s="164">
        <f>SUM(CX184:CX185)</f>
        <v>0</v>
      </c>
      <c r="CY183" s="164">
        <f>SUM(CY184:CY185)</f>
        <v>0</v>
      </c>
      <c r="CZ183" s="164">
        <f t="shared" si="894"/>
        <v>0</v>
      </c>
      <c r="DA183" s="164">
        <f>SUM(DA184:DA185)</f>
        <v>0</v>
      </c>
      <c r="DB183" s="164">
        <f>SUM(DB184:DB185)</f>
        <v>0</v>
      </c>
      <c r="DC183" s="167"/>
    </row>
    <row r="184" spans="2:107" x14ac:dyDescent="0.25">
      <c r="B184" s="149" t="s">
        <v>227</v>
      </c>
      <c r="C184" s="32" t="s">
        <v>145</v>
      </c>
      <c r="E184" s="164">
        <f t="shared" si="851"/>
        <v>0</v>
      </c>
      <c r="F184" s="164">
        <f t="shared" si="852"/>
        <v>0</v>
      </c>
      <c r="G184" s="164">
        <f t="shared" si="853"/>
        <v>0</v>
      </c>
      <c r="H184" s="164">
        <f t="shared" si="854"/>
        <v>0</v>
      </c>
      <c r="I184" s="164">
        <f t="shared" si="855"/>
        <v>0</v>
      </c>
      <c r="J184" s="164">
        <f t="shared" si="856"/>
        <v>0</v>
      </c>
      <c r="K184" s="164">
        <f t="shared" si="895"/>
        <v>0</v>
      </c>
      <c r="L184" s="164"/>
      <c r="M184" s="164"/>
      <c r="N184" s="165">
        <f t="shared" si="776"/>
        <v>0</v>
      </c>
      <c r="O184" s="165">
        <f t="shared" si="777"/>
        <v>0</v>
      </c>
      <c r="P184" s="165">
        <f t="shared" si="778"/>
        <v>0</v>
      </c>
      <c r="Q184" s="164">
        <f t="shared" si="896"/>
        <v>0</v>
      </c>
      <c r="R184" s="164"/>
      <c r="S184" s="164"/>
      <c r="T184" s="164">
        <f t="shared" si="859"/>
        <v>0</v>
      </c>
      <c r="U184" s="164"/>
      <c r="V184" s="164"/>
      <c r="W184" s="164">
        <f t="shared" si="860"/>
        <v>0</v>
      </c>
      <c r="X184" s="164"/>
      <c r="Y184" s="164"/>
      <c r="Z184" s="164">
        <f t="shared" si="880"/>
        <v>0</v>
      </c>
      <c r="AA184" s="164"/>
      <c r="AB184" s="164"/>
      <c r="AC184" s="164">
        <f t="shared" si="881"/>
        <v>0</v>
      </c>
      <c r="AD184" s="164"/>
      <c r="AE184" s="164"/>
      <c r="AF184" s="164">
        <f t="shared" si="897"/>
        <v>0</v>
      </c>
      <c r="AG184" s="164"/>
      <c r="AH184" s="164"/>
      <c r="AI184" s="164">
        <f t="shared" si="898"/>
        <v>0</v>
      </c>
      <c r="AJ184" s="164"/>
      <c r="AK184" s="164"/>
      <c r="AL184" s="164">
        <f t="shared" si="899"/>
        <v>0</v>
      </c>
      <c r="AM184" s="164"/>
      <c r="AN184" s="164"/>
      <c r="AO184" s="164">
        <f t="shared" si="900"/>
        <v>0</v>
      </c>
      <c r="AP184" s="164"/>
      <c r="AQ184" s="164"/>
      <c r="AR184" s="164">
        <f t="shared" si="901"/>
        <v>0</v>
      </c>
      <c r="AS184" s="164"/>
      <c r="AT184" s="164"/>
      <c r="AU184" s="164">
        <f t="shared" si="902"/>
        <v>0</v>
      </c>
      <c r="AV184" s="164"/>
      <c r="AW184" s="164"/>
      <c r="AX184" s="165">
        <f t="shared" si="823"/>
        <v>0</v>
      </c>
      <c r="AY184" s="164">
        <f t="shared" si="824"/>
        <v>0</v>
      </c>
      <c r="AZ184" s="164">
        <f t="shared" si="825"/>
        <v>0</v>
      </c>
      <c r="BA184" s="164">
        <f t="shared" si="882"/>
        <v>0</v>
      </c>
      <c r="BB184" s="164"/>
      <c r="BC184" s="164"/>
      <c r="BD184" s="164">
        <f t="shared" si="883"/>
        <v>0</v>
      </c>
      <c r="BE184" s="164"/>
      <c r="BF184" s="164"/>
      <c r="BG184" s="164">
        <f t="shared" si="884"/>
        <v>0</v>
      </c>
      <c r="BH184" s="164"/>
      <c r="BI184" s="164"/>
      <c r="BJ184" s="164">
        <f t="shared" si="885"/>
        <v>0</v>
      </c>
      <c r="BK184" s="164"/>
      <c r="BL184" s="164"/>
      <c r="BM184" s="164">
        <f t="shared" si="886"/>
        <v>0</v>
      </c>
      <c r="BN184" s="164"/>
      <c r="BO184" s="164"/>
      <c r="BP184" s="164">
        <f t="shared" si="887"/>
        <v>0</v>
      </c>
      <c r="BQ184" s="164"/>
      <c r="BR184" s="164"/>
      <c r="BS184" s="164">
        <f t="shared" si="888"/>
        <v>0</v>
      </c>
      <c r="BT184" s="164"/>
      <c r="BU184" s="164"/>
      <c r="BV184" s="164">
        <f t="shared" si="889"/>
        <v>0</v>
      </c>
      <c r="BW184" s="164"/>
      <c r="BX184" s="164"/>
      <c r="BY184" s="164">
        <f t="shared" si="890"/>
        <v>0</v>
      </c>
      <c r="BZ184" s="164"/>
      <c r="CA184" s="164"/>
      <c r="CB184" s="164">
        <f t="shared" si="891"/>
        <v>0</v>
      </c>
      <c r="CC184" s="164"/>
      <c r="CD184" s="164"/>
      <c r="CE184" s="164">
        <f t="shared" si="873"/>
        <v>0</v>
      </c>
      <c r="CF184" s="164"/>
      <c r="CG184" s="164"/>
      <c r="CH184" s="164">
        <f t="shared" si="874"/>
        <v>0</v>
      </c>
      <c r="CI184" s="164"/>
      <c r="CJ184" s="164"/>
      <c r="CK184" s="164">
        <f t="shared" si="875"/>
        <v>0</v>
      </c>
      <c r="CL184" s="164"/>
      <c r="CM184" s="164"/>
      <c r="CN184" s="164">
        <f t="shared" si="876"/>
        <v>0</v>
      </c>
      <c r="CO184" s="164"/>
      <c r="CP184" s="164"/>
      <c r="CQ184" s="164">
        <f t="shared" si="589"/>
        <v>0</v>
      </c>
      <c r="CR184" s="164">
        <f t="shared" si="590"/>
        <v>0</v>
      </c>
      <c r="CS184" s="164">
        <f t="shared" si="590"/>
        <v>0</v>
      </c>
      <c r="CT184" s="164">
        <f t="shared" si="892"/>
        <v>0</v>
      </c>
      <c r="CU184" s="164"/>
      <c r="CV184" s="164"/>
      <c r="CW184" s="164">
        <f t="shared" si="893"/>
        <v>0</v>
      </c>
      <c r="CX184" s="164"/>
      <c r="CY184" s="164"/>
      <c r="CZ184" s="164">
        <f t="shared" si="894"/>
        <v>0</v>
      </c>
      <c r="DA184" s="164"/>
      <c r="DB184" s="164"/>
      <c r="DC184" s="167"/>
    </row>
    <row r="185" spans="2:107" x14ac:dyDescent="0.25">
      <c r="B185" s="149" t="s">
        <v>228</v>
      </c>
      <c r="C185" s="32" t="s">
        <v>146</v>
      </c>
      <c r="E185" s="164">
        <f t="shared" si="851"/>
        <v>0</v>
      </c>
      <c r="F185" s="164">
        <f t="shared" si="852"/>
        <v>0</v>
      </c>
      <c r="G185" s="164">
        <f t="shared" si="853"/>
        <v>0</v>
      </c>
      <c r="H185" s="164">
        <f t="shared" si="854"/>
        <v>0</v>
      </c>
      <c r="I185" s="164">
        <f t="shared" si="855"/>
        <v>0</v>
      </c>
      <c r="J185" s="164">
        <f t="shared" si="856"/>
        <v>0</v>
      </c>
      <c r="K185" s="164">
        <f t="shared" si="895"/>
        <v>0</v>
      </c>
      <c r="L185" s="164"/>
      <c r="M185" s="164"/>
      <c r="N185" s="165">
        <f t="shared" si="776"/>
        <v>0</v>
      </c>
      <c r="O185" s="165">
        <f t="shared" si="777"/>
        <v>0</v>
      </c>
      <c r="P185" s="165">
        <f t="shared" si="778"/>
        <v>0</v>
      </c>
      <c r="Q185" s="164">
        <f t="shared" si="896"/>
        <v>0</v>
      </c>
      <c r="R185" s="164"/>
      <c r="S185" s="164"/>
      <c r="T185" s="164">
        <f t="shared" si="859"/>
        <v>0</v>
      </c>
      <c r="U185" s="164"/>
      <c r="V185" s="164"/>
      <c r="W185" s="164">
        <f t="shared" si="860"/>
        <v>0</v>
      </c>
      <c r="X185" s="164"/>
      <c r="Y185" s="164"/>
      <c r="Z185" s="164">
        <f t="shared" si="880"/>
        <v>0</v>
      </c>
      <c r="AA185" s="164"/>
      <c r="AB185" s="164"/>
      <c r="AC185" s="164">
        <f t="shared" si="881"/>
        <v>0</v>
      </c>
      <c r="AD185" s="164"/>
      <c r="AE185" s="164"/>
      <c r="AF185" s="164">
        <f t="shared" si="897"/>
        <v>0</v>
      </c>
      <c r="AG185" s="164"/>
      <c r="AH185" s="164"/>
      <c r="AI185" s="164">
        <f t="shared" si="898"/>
        <v>0</v>
      </c>
      <c r="AJ185" s="164"/>
      <c r="AK185" s="164"/>
      <c r="AL185" s="164">
        <f t="shared" si="899"/>
        <v>0</v>
      </c>
      <c r="AM185" s="164"/>
      <c r="AN185" s="164"/>
      <c r="AO185" s="164">
        <f t="shared" si="900"/>
        <v>0</v>
      </c>
      <c r="AP185" s="164"/>
      <c r="AQ185" s="164"/>
      <c r="AR185" s="164">
        <f t="shared" si="901"/>
        <v>0</v>
      </c>
      <c r="AS185" s="164"/>
      <c r="AT185" s="164"/>
      <c r="AU185" s="164">
        <f t="shared" si="902"/>
        <v>0</v>
      </c>
      <c r="AV185" s="164"/>
      <c r="AW185" s="164"/>
      <c r="AX185" s="165">
        <f t="shared" si="823"/>
        <v>0</v>
      </c>
      <c r="AY185" s="164">
        <f t="shared" si="824"/>
        <v>0</v>
      </c>
      <c r="AZ185" s="164">
        <f t="shared" si="825"/>
        <v>0</v>
      </c>
      <c r="BA185" s="164">
        <f t="shared" si="882"/>
        <v>0</v>
      </c>
      <c r="BB185" s="164"/>
      <c r="BC185" s="164"/>
      <c r="BD185" s="164">
        <f t="shared" si="883"/>
        <v>0</v>
      </c>
      <c r="BE185" s="164"/>
      <c r="BF185" s="164"/>
      <c r="BG185" s="164">
        <f t="shared" si="884"/>
        <v>0</v>
      </c>
      <c r="BH185" s="164"/>
      <c r="BI185" s="164"/>
      <c r="BJ185" s="164">
        <f t="shared" si="885"/>
        <v>0</v>
      </c>
      <c r="BK185" s="164"/>
      <c r="BL185" s="164"/>
      <c r="BM185" s="164">
        <f t="shared" si="886"/>
        <v>0</v>
      </c>
      <c r="BN185" s="164"/>
      <c r="BO185" s="164"/>
      <c r="BP185" s="164">
        <f t="shared" si="887"/>
        <v>0</v>
      </c>
      <c r="BQ185" s="164"/>
      <c r="BR185" s="164"/>
      <c r="BS185" s="164">
        <f t="shared" si="888"/>
        <v>0</v>
      </c>
      <c r="BT185" s="164"/>
      <c r="BU185" s="164"/>
      <c r="BV185" s="164">
        <f t="shared" si="889"/>
        <v>0</v>
      </c>
      <c r="BW185" s="164"/>
      <c r="BX185" s="164"/>
      <c r="BY185" s="164">
        <f t="shared" si="890"/>
        <v>0</v>
      </c>
      <c r="BZ185" s="164"/>
      <c r="CA185" s="164"/>
      <c r="CB185" s="164">
        <f t="shared" si="891"/>
        <v>0</v>
      </c>
      <c r="CC185" s="164"/>
      <c r="CD185" s="164"/>
      <c r="CE185" s="164">
        <f t="shared" si="873"/>
        <v>0</v>
      </c>
      <c r="CF185" s="164"/>
      <c r="CG185" s="164"/>
      <c r="CH185" s="164">
        <f t="shared" si="874"/>
        <v>0</v>
      </c>
      <c r="CI185" s="164"/>
      <c r="CJ185" s="164"/>
      <c r="CK185" s="164">
        <f t="shared" si="875"/>
        <v>0</v>
      </c>
      <c r="CL185" s="164"/>
      <c r="CM185" s="164"/>
      <c r="CN185" s="164">
        <f t="shared" si="876"/>
        <v>0</v>
      </c>
      <c r="CO185" s="164"/>
      <c r="CP185" s="164"/>
      <c r="CQ185" s="164">
        <f t="shared" ref="CQ185:CQ258" si="903">SUBTOTAL(9,CT185:DB185)</f>
        <v>0</v>
      </c>
      <c r="CR185" s="164">
        <f t="shared" ref="CR185:CS258" si="904">+CX185+DA185+CU185</f>
        <v>0</v>
      </c>
      <c r="CS185" s="164">
        <f t="shared" si="904"/>
        <v>0</v>
      </c>
      <c r="CT185" s="164">
        <f t="shared" si="892"/>
        <v>0</v>
      </c>
      <c r="CU185" s="164"/>
      <c r="CV185" s="164"/>
      <c r="CW185" s="164">
        <f t="shared" si="893"/>
        <v>0</v>
      </c>
      <c r="CX185" s="164"/>
      <c r="CY185" s="164"/>
      <c r="CZ185" s="164">
        <f t="shared" si="894"/>
        <v>0</v>
      </c>
      <c r="DA185" s="164"/>
      <c r="DB185" s="164"/>
      <c r="DC185" s="167"/>
    </row>
    <row r="186" spans="2:107" x14ac:dyDescent="0.25">
      <c r="B186" s="149" t="s">
        <v>102</v>
      </c>
      <c r="C186" s="32" t="s">
        <v>31</v>
      </c>
      <c r="E186" s="164">
        <f t="shared" si="851"/>
        <v>0</v>
      </c>
      <c r="F186" s="164">
        <f t="shared" si="852"/>
        <v>0</v>
      </c>
      <c r="G186" s="164">
        <f t="shared" si="853"/>
        <v>0</v>
      </c>
      <c r="H186" s="164">
        <f t="shared" si="854"/>
        <v>0</v>
      </c>
      <c r="I186" s="164">
        <f t="shared" si="855"/>
        <v>0</v>
      </c>
      <c r="J186" s="164">
        <f t="shared" si="856"/>
        <v>0</v>
      </c>
      <c r="K186" s="164">
        <f>SUBTOTAL(9,L186:M186)</f>
        <v>0</v>
      </c>
      <c r="L186" s="164"/>
      <c r="M186" s="164"/>
      <c r="N186" s="165">
        <f t="shared" si="776"/>
        <v>0</v>
      </c>
      <c r="O186" s="165">
        <f t="shared" si="777"/>
        <v>0</v>
      </c>
      <c r="P186" s="165">
        <f t="shared" si="778"/>
        <v>0</v>
      </c>
      <c r="Q186" s="164">
        <f>SUBTOTAL(9,R186:S186)</f>
        <v>0</v>
      </c>
      <c r="R186" s="164"/>
      <c r="S186" s="164"/>
      <c r="T186" s="164">
        <f>SUBTOTAL(9,U186:V186)</f>
        <v>0</v>
      </c>
      <c r="U186" s="164"/>
      <c r="V186" s="164"/>
      <c r="W186" s="164">
        <f>SUBTOTAL(9,X186:Y186)</f>
        <v>0</v>
      </c>
      <c r="X186" s="164"/>
      <c r="Y186" s="164"/>
      <c r="Z186" s="164">
        <f>SUBTOTAL(9,AA186:AB186)</f>
        <v>0</v>
      </c>
      <c r="AA186" s="164"/>
      <c r="AB186" s="164"/>
      <c r="AC186" s="164">
        <f>SUBTOTAL(9,AD186:AE186)</f>
        <v>0</v>
      </c>
      <c r="AD186" s="164"/>
      <c r="AE186" s="164"/>
      <c r="AF186" s="164">
        <f>SUBTOTAL(9,AG186:AH186)</f>
        <v>0</v>
      </c>
      <c r="AG186" s="164"/>
      <c r="AH186" s="164"/>
      <c r="AI186" s="164">
        <f>SUBTOTAL(9,AJ186:AK186)</f>
        <v>0</v>
      </c>
      <c r="AJ186" s="164"/>
      <c r="AK186" s="164"/>
      <c r="AL186" s="164">
        <f>SUBTOTAL(9,AM186:AN186)</f>
        <v>0</v>
      </c>
      <c r="AM186" s="164"/>
      <c r="AN186" s="164"/>
      <c r="AO186" s="164">
        <f>SUBTOTAL(9,AP186:AQ186)</f>
        <v>0</v>
      </c>
      <c r="AP186" s="164"/>
      <c r="AQ186" s="164"/>
      <c r="AR186" s="164">
        <f>SUBTOTAL(9,AS186:AT186)</f>
        <v>0</v>
      </c>
      <c r="AS186" s="164"/>
      <c r="AT186" s="164"/>
      <c r="AU186" s="164">
        <f>SUBTOTAL(9,AV186:AW186)</f>
        <v>0</v>
      </c>
      <c r="AV186" s="164"/>
      <c r="AW186" s="164"/>
      <c r="AX186" s="165">
        <f t="shared" si="823"/>
        <v>0</v>
      </c>
      <c r="AY186" s="164">
        <f t="shared" si="824"/>
        <v>0</v>
      </c>
      <c r="AZ186" s="164">
        <f t="shared" si="825"/>
        <v>0</v>
      </c>
      <c r="BA186" s="164">
        <f>SUBTOTAL(9,BB186:BC186)</f>
        <v>0</v>
      </c>
      <c r="BB186" s="164"/>
      <c r="BC186" s="164"/>
      <c r="BD186" s="164">
        <f>SUBTOTAL(9,BE186:BF186)</f>
        <v>0</v>
      </c>
      <c r="BE186" s="164"/>
      <c r="BF186" s="164"/>
      <c r="BG186" s="164">
        <f>SUBTOTAL(9,BH186:BI186)</f>
        <v>0</v>
      </c>
      <c r="BH186" s="164"/>
      <c r="BI186" s="164"/>
      <c r="BJ186" s="164">
        <f>SUBTOTAL(9,BK186:BL186)</f>
        <v>0</v>
      </c>
      <c r="BK186" s="164"/>
      <c r="BL186" s="164"/>
      <c r="BM186" s="164">
        <f>SUBTOTAL(9,BN186:BO186)</f>
        <v>0</v>
      </c>
      <c r="BN186" s="164"/>
      <c r="BO186" s="164"/>
      <c r="BP186" s="164">
        <f>SUBTOTAL(9,BQ186:BR186)</f>
        <v>0</v>
      </c>
      <c r="BQ186" s="164"/>
      <c r="BR186" s="164"/>
      <c r="BS186" s="164">
        <f>SUBTOTAL(9,BT186:BU186)</f>
        <v>0</v>
      </c>
      <c r="BT186" s="164"/>
      <c r="BU186" s="164"/>
      <c r="BV186" s="164">
        <f>SUBTOTAL(9,BW186:BX186)</f>
        <v>0</v>
      </c>
      <c r="BW186" s="164"/>
      <c r="BX186" s="164"/>
      <c r="BY186" s="164">
        <f>SUBTOTAL(9,BZ186:CA186)</f>
        <v>0</v>
      </c>
      <c r="BZ186" s="164"/>
      <c r="CA186" s="164"/>
      <c r="CB186" s="164">
        <f>SUBTOTAL(9,CC186:CD186)</f>
        <v>0</v>
      </c>
      <c r="CC186" s="164"/>
      <c r="CD186" s="164"/>
      <c r="CE186" s="164">
        <f>SUBTOTAL(9,CF186:CG186)</f>
        <v>0</v>
      </c>
      <c r="CF186" s="164"/>
      <c r="CG186" s="164"/>
      <c r="CH186" s="164">
        <f>SUBTOTAL(9,CI186:CJ186)</f>
        <v>0</v>
      </c>
      <c r="CI186" s="164"/>
      <c r="CJ186" s="164"/>
      <c r="CK186" s="164">
        <f>SUBTOTAL(9,CL186:CM186)</f>
        <v>0</v>
      </c>
      <c r="CL186" s="164"/>
      <c r="CM186" s="164"/>
      <c r="CN186" s="164">
        <f>SUBTOTAL(9,CO186:CP186)</f>
        <v>0</v>
      </c>
      <c r="CO186" s="164"/>
      <c r="CP186" s="164"/>
      <c r="CQ186" s="164">
        <f>SUBTOTAL(9,CT186:DB186)</f>
        <v>0</v>
      </c>
      <c r="CR186" s="164">
        <f>+CX186+DA186+CU186</f>
        <v>0</v>
      </c>
      <c r="CS186" s="164">
        <f>+CY186+DB186+CV186</f>
        <v>0</v>
      </c>
      <c r="CT186" s="164">
        <f>SUBTOTAL(9,CU186:CV186)</f>
        <v>0</v>
      </c>
      <c r="CU186" s="164"/>
      <c r="CV186" s="164"/>
      <c r="CW186" s="164">
        <f>SUBTOTAL(9,CX186:CY186)</f>
        <v>0</v>
      </c>
      <c r="CX186" s="164"/>
      <c r="CY186" s="164"/>
      <c r="CZ186" s="164">
        <f>SUBTOTAL(9,DA186:DB186)</f>
        <v>0</v>
      </c>
      <c r="DA186" s="164"/>
      <c r="DB186" s="164"/>
      <c r="DC186" s="167"/>
    </row>
    <row r="187" spans="2:107" x14ac:dyDescent="0.25">
      <c r="B187" s="149" t="s">
        <v>229</v>
      </c>
      <c r="C187" s="20" t="s">
        <v>123</v>
      </c>
      <c r="E187" s="164">
        <f t="shared" si="851"/>
        <v>0</v>
      </c>
      <c r="F187" s="164">
        <f t="shared" si="852"/>
        <v>0</v>
      </c>
      <c r="G187" s="164">
        <f t="shared" si="853"/>
        <v>0</v>
      </c>
      <c r="H187" s="164">
        <f t="shared" si="854"/>
        <v>0</v>
      </c>
      <c r="I187" s="164">
        <f t="shared" si="855"/>
        <v>0</v>
      </c>
      <c r="J187" s="164">
        <f t="shared" si="856"/>
        <v>0</v>
      </c>
      <c r="K187" s="164">
        <f t="shared" si="895"/>
        <v>0</v>
      </c>
      <c r="L187" s="164">
        <f>SUM(L188:L192)</f>
        <v>0</v>
      </c>
      <c r="M187" s="164">
        <f>SUM(M188:M192)</f>
        <v>0</v>
      </c>
      <c r="N187" s="165">
        <f t="shared" si="776"/>
        <v>0</v>
      </c>
      <c r="O187" s="165">
        <f t="shared" si="777"/>
        <v>0</v>
      </c>
      <c r="P187" s="165">
        <f t="shared" si="778"/>
        <v>0</v>
      </c>
      <c r="Q187" s="164">
        <f t="shared" si="896"/>
        <v>0</v>
      </c>
      <c r="R187" s="164">
        <f>SUM(R188:R192)</f>
        <v>0</v>
      </c>
      <c r="S187" s="164">
        <f>SUM(S188:S192)</f>
        <v>0</v>
      </c>
      <c r="T187" s="164">
        <f t="shared" ref="T187:T193" si="905">SUBTOTAL(9,U187:V187)</f>
        <v>0</v>
      </c>
      <c r="U187" s="164">
        <f>SUM(U188:U192)</f>
        <v>0</v>
      </c>
      <c r="V187" s="164">
        <f>SUM(V188:V192)</f>
        <v>0</v>
      </c>
      <c r="W187" s="164">
        <f t="shared" ref="W187:W193" si="906">SUBTOTAL(9,X187:Y187)</f>
        <v>0</v>
      </c>
      <c r="X187" s="164">
        <f>SUM(X188:X192)</f>
        <v>0</v>
      </c>
      <c r="Y187" s="164">
        <f>SUM(Y188:Y192)</f>
        <v>0</v>
      </c>
      <c r="Z187" s="164">
        <f t="shared" ref="Z187:Z193" si="907">SUBTOTAL(9,AA187:AB187)</f>
        <v>0</v>
      </c>
      <c r="AA187" s="164">
        <f>SUM(AA188:AA192)</f>
        <v>0</v>
      </c>
      <c r="AB187" s="164">
        <f>SUM(AB188:AB192)</f>
        <v>0</v>
      </c>
      <c r="AC187" s="164">
        <f t="shared" ref="AC187:AC193" si="908">SUBTOTAL(9,AD187:AE187)</f>
        <v>0</v>
      </c>
      <c r="AD187" s="164">
        <f>SUM(AD188:AD192)</f>
        <v>0</v>
      </c>
      <c r="AE187" s="164">
        <f>SUM(AE188:AE192)</f>
        <v>0</v>
      </c>
      <c r="AF187" s="164">
        <f t="shared" si="897"/>
        <v>0</v>
      </c>
      <c r="AG187" s="164">
        <f>SUM(AG188:AG192)</f>
        <v>0</v>
      </c>
      <c r="AH187" s="164">
        <f>SUM(AH188:AH192)</f>
        <v>0</v>
      </c>
      <c r="AI187" s="164">
        <f t="shared" si="898"/>
        <v>0</v>
      </c>
      <c r="AJ187" s="164">
        <f>SUM(AJ188:AJ192)</f>
        <v>0</v>
      </c>
      <c r="AK187" s="164">
        <f>SUM(AK188:AK192)</f>
        <v>0</v>
      </c>
      <c r="AL187" s="164">
        <f t="shared" si="899"/>
        <v>0</v>
      </c>
      <c r="AM187" s="164">
        <f>SUM(AM188:AM192)</f>
        <v>0</v>
      </c>
      <c r="AN187" s="164">
        <f>SUM(AN188:AN192)</f>
        <v>0</v>
      </c>
      <c r="AO187" s="164">
        <f t="shared" si="900"/>
        <v>0</v>
      </c>
      <c r="AP187" s="164">
        <f>SUM(AP188:AP192)</f>
        <v>0</v>
      </c>
      <c r="AQ187" s="164">
        <f>SUM(AQ188:AQ192)</f>
        <v>0</v>
      </c>
      <c r="AR187" s="164">
        <f t="shared" si="901"/>
        <v>0</v>
      </c>
      <c r="AS187" s="164">
        <f>SUM(AS188:AS192)</f>
        <v>0</v>
      </c>
      <c r="AT187" s="164">
        <f>SUM(AT188:AT192)</f>
        <v>0</v>
      </c>
      <c r="AU187" s="164">
        <f t="shared" ref="AU187:AU193" si="909">SUBTOTAL(9,AV187:AW187)</f>
        <v>0</v>
      </c>
      <c r="AV187" s="164">
        <f>SUM(AV188:AV192)</f>
        <v>0</v>
      </c>
      <c r="AW187" s="164">
        <f>SUM(AW188:AW192)</f>
        <v>0</v>
      </c>
      <c r="AX187" s="165">
        <f t="shared" si="823"/>
        <v>0</v>
      </c>
      <c r="AY187" s="164">
        <f t="shared" si="824"/>
        <v>0</v>
      </c>
      <c r="AZ187" s="164">
        <f t="shared" si="825"/>
        <v>0</v>
      </c>
      <c r="BA187" s="164">
        <f t="shared" ref="BA187:BA193" si="910">SUBTOTAL(9,BB187:BC187)</f>
        <v>0</v>
      </c>
      <c r="BB187" s="164">
        <f>SUM(BB188:BB192)</f>
        <v>0</v>
      </c>
      <c r="BC187" s="164">
        <f>SUM(BC188:BC192)</f>
        <v>0</v>
      </c>
      <c r="BD187" s="164">
        <f t="shared" ref="BD187:BD193" si="911">SUBTOTAL(9,BE187:BF187)</f>
        <v>0</v>
      </c>
      <c r="BE187" s="164">
        <f>SUM(BE188:BE192)</f>
        <v>0</v>
      </c>
      <c r="BF187" s="164">
        <f>SUM(BF188:BF192)</f>
        <v>0</v>
      </c>
      <c r="BG187" s="164">
        <f t="shared" ref="BG187:BG193" si="912">SUBTOTAL(9,BH187:BI187)</f>
        <v>0</v>
      </c>
      <c r="BH187" s="164">
        <f>SUM(BH188:BH192)</f>
        <v>0</v>
      </c>
      <c r="BI187" s="164">
        <f>SUM(BI188:BI192)</f>
        <v>0</v>
      </c>
      <c r="BJ187" s="164">
        <f t="shared" ref="BJ187:BJ193" si="913">SUBTOTAL(9,BK187:BL187)</f>
        <v>0</v>
      </c>
      <c r="BK187" s="164">
        <f>SUM(BK188:BK192)</f>
        <v>0</v>
      </c>
      <c r="BL187" s="164">
        <f>SUM(BL188:BL192)</f>
        <v>0</v>
      </c>
      <c r="BM187" s="164">
        <f t="shared" ref="BM187:BM193" si="914">SUBTOTAL(9,BN187:BO187)</f>
        <v>0</v>
      </c>
      <c r="BN187" s="164">
        <f>SUM(BN188:BN192)</f>
        <v>0</v>
      </c>
      <c r="BO187" s="164">
        <f>SUM(BO188:BO192)</f>
        <v>0</v>
      </c>
      <c r="BP187" s="164">
        <f t="shared" ref="BP187:BP193" si="915">SUBTOTAL(9,BQ187:BR187)</f>
        <v>0</v>
      </c>
      <c r="BQ187" s="164">
        <f>SUM(BQ188:BQ192)</f>
        <v>0</v>
      </c>
      <c r="BR187" s="164">
        <f>SUM(BR188:BR192)</f>
        <v>0</v>
      </c>
      <c r="BS187" s="164">
        <f t="shared" ref="BS187:BS193" si="916">SUBTOTAL(9,BT187:BU187)</f>
        <v>0</v>
      </c>
      <c r="BT187" s="164">
        <f>SUM(BT188:BT192)</f>
        <v>0</v>
      </c>
      <c r="BU187" s="164">
        <f>SUM(BU188:BU192)</f>
        <v>0</v>
      </c>
      <c r="BV187" s="164">
        <f t="shared" ref="BV187:BV193" si="917">SUBTOTAL(9,BW187:BX187)</f>
        <v>0</v>
      </c>
      <c r="BW187" s="164">
        <f>SUM(BW188:BW192)</f>
        <v>0</v>
      </c>
      <c r="BX187" s="164">
        <f>SUM(BX188:BX192)</f>
        <v>0</v>
      </c>
      <c r="BY187" s="164">
        <f t="shared" ref="BY187:BY193" si="918">SUBTOTAL(9,BZ187:CA187)</f>
        <v>0</v>
      </c>
      <c r="BZ187" s="164">
        <f>SUM(BZ188:BZ192)</f>
        <v>0</v>
      </c>
      <c r="CA187" s="164">
        <f>SUM(CA188:CA192)</f>
        <v>0</v>
      </c>
      <c r="CB187" s="164">
        <f t="shared" ref="CB187:CB193" si="919">SUBTOTAL(9,CC187:CD187)</f>
        <v>0</v>
      </c>
      <c r="CC187" s="164">
        <f>SUM(CC188:CC192)</f>
        <v>0</v>
      </c>
      <c r="CD187" s="164">
        <f>SUM(CD188:CD192)</f>
        <v>0</v>
      </c>
      <c r="CE187" s="164">
        <f t="shared" ref="CE187:CE193" si="920">SUBTOTAL(9,CF187:CG187)</f>
        <v>0</v>
      </c>
      <c r="CF187" s="164">
        <f>SUM(CF188:CF192)</f>
        <v>0</v>
      </c>
      <c r="CG187" s="164">
        <f>SUM(CG188:CG192)</f>
        <v>0</v>
      </c>
      <c r="CH187" s="164">
        <f t="shared" ref="CH187:CH193" si="921">SUBTOTAL(9,CI187:CJ187)</f>
        <v>0</v>
      </c>
      <c r="CI187" s="164">
        <f>SUM(CI188:CI192)</f>
        <v>0</v>
      </c>
      <c r="CJ187" s="164">
        <f>SUM(CJ188:CJ192)</f>
        <v>0</v>
      </c>
      <c r="CK187" s="164">
        <f t="shared" ref="CK187:CK193" si="922">SUBTOTAL(9,CL187:CM187)</f>
        <v>0</v>
      </c>
      <c r="CL187" s="164">
        <f>SUM(CL188:CL192)</f>
        <v>0</v>
      </c>
      <c r="CM187" s="164">
        <f>SUM(CM188:CM192)</f>
        <v>0</v>
      </c>
      <c r="CN187" s="164">
        <f t="shared" ref="CN187:CN193" si="923">SUBTOTAL(9,CO187:CP187)</f>
        <v>0</v>
      </c>
      <c r="CO187" s="164">
        <f>SUM(CO188:CO192)</f>
        <v>0</v>
      </c>
      <c r="CP187" s="164">
        <f>SUM(CP188:CP192)</f>
        <v>0</v>
      </c>
      <c r="CQ187" s="164">
        <f t="shared" si="903"/>
        <v>0</v>
      </c>
      <c r="CR187" s="164">
        <f t="shared" si="904"/>
        <v>0</v>
      </c>
      <c r="CS187" s="164">
        <f t="shared" si="904"/>
        <v>0</v>
      </c>
      <c r="CT187" s="164">
        <f t="shared" ref="CT187:CT193" si="924">SUBTOTAL(9,CU187:CV187)</f>
        <v>0</v>
      </c>
      <c r="CU187" s="164">
        <f>SUM(CU188:CU192)</f>
        <v>0</v>
      </c>
      <c r="CV187" s="164">
        <f>SUM(CV188:CV192)</f>
        <v>0</v>
      </c>
      <c r="CW187" s="164">
        <f t="shared" ref="CW187:CW193" si="925">SUBTOTAL(9,CX187:CY187)</f>
        <v>0</v>
      </c>
      <c r="CX187" s="164">
        <f>SUM(CX188:CX192)</f>
        <v>0</v>
      </c>
      <c r="CY187" s="164">
        <f>SUM(CY188:CY192)</f>
        <v>0</v>
      </c>
      <c r="CZ187" s="164">
        <f t="shared" ref="CZ187:CZ193" si="926">SUBTOTAL(9,DA187:DB187)</f>
        <v>0</v>
      </c>
      <c r="DA187" s="164">
        <f>SUM(DA188:DA192)</f>
        <v>0</v>
      </c>
      <c r="DB187" s="164">
        <f>SUM(DB188:DB192)</f>
        <v>0</v>
      </c>
      <c r="DC187" s="167"/>
    </row>
    <row r="188" spans="2:107" x14ac:dyDescent="0.25">
      <c r="B188" s="149" t="s">
        <v>230</v>
      </c>
      <c r="C188" s="32" t="s">
        <v>124</v>
      </c>
      <c r="E188" s="164">
        <f t="shared" si="851"/>
        <v>0</v>
      </c>
      <c r="F188" s="164">
        <f t="shared" si="852"/>
        <v>0</v>
      </c>
      <c r="G188" s="164">
        <f t="shared" si="853"/>
        <v>0</v>
      </c>
      <c r="H188" s="164">
        <f t="shared" si="854"/>
        <v>0</v>
      </c>
      <c r="I188" s="164">
        <f t="shared" si="855"/>
        <v>0</v>
      </c>
      <c r="J188" s="164">
        <f t="shared" si="856"/>
        <v>0</v>
      </c>
      <c r="K188" s="164">
        <f t="shared" si="895"/>
        <v>0</v>
      </c>
      <c r="L188" s="164"/>
      <c r="M188" s="164"/>
      <c r="N188" s="165">
        <f t="shared" si="776"/>
        <v>0</v>
      </c>
      <c r="O188" s="165">
        <f t="shared" si="777"/>
        <v>0</v>
      </c>
      <c r="P188" s="165">
        <f t="shared" si="778"/>
        <v>0</v>
      </c>
      <c r="Q188" s="164">
        <f t="shared" si="896"/>
        <v>0</v>
      </c>
      <c r="R188" s="164"/>
      <c r="S188" s="164"/>
      <c r="T188" s="164">
        <f t="shared" si="905"/>
        <v>0</v>
      </c>
      <c r="U188" s="164"/>
      <c r="V188" s="164"/>
      <c r="W188" s="164">
        <f t="shared" si="906"/>
        <v>0</v>
      </c>
      <c r="X188" s="164"/>
      <c r="Y188" s="164"/>
      <c r="Z188" s="164">
        <f t="shared" si="907"/>
        <v>0</v>
      </c>
      <c r="AA188" s="164"/>
      <c r="AB188" s="164"/>
      <c r="AC188" s="164">
        <f t="shared" si="908"/>
        <v>0</v>
      </c>
      <c r="AD188" s="164"/>
      <c r="AE188" s="164"/>
      <c r="AF188" s="164">
        <f t="shared" si="897"/>
        <v>0</v>
      </c>
      <c r="AG188" s="164"/>
      <c r="AH188" s="164"/>
      <c r="AI188" s="164">
        <f t="shared" si="898"/>
        <v>0</v>
      </c>
      <c r="AJ188" s="164"/>
      <c r="AK188" s="164"/>
      <c r="AL188" s="164">
        <f t="shared" si="899"/>
        <v>0</v>
      </c>
      <c r="AM188" s="164"/>
      <c r="AN188" s="164"/>
      <c r="AO188" s="164">
        <f t="shared" si="900"/>
        <v>0</v>
      </c>
      <c r="AP188" s="164"/>
      <c r="AQ188" s="164"/>
      <c r="AR188" s="164">
        <f t="shared" si="901"/>
        <v>0</v>
      </c>
      <c r="AS188" s="164"/>
      <c r="AT188" s="164"/>
      <c r="AU188" s="164">
        <f t="shared" si="909"/>
        <v>0</v>
      </c>
      <c r="AV188" s="164"/>
      <c r="AW188" s="164"/>
      <c r="AX188" s="165">
        <f t="shared" si="823"/>
        <v>0</v>
      </c>
      <c r="AY188" s="164">
        <f t="shared" si="824"/>
        <v>0</v>
      </c>
      <c r="AZ188" s="164">
        <f t="shared" si="825"/>
        <v>0</v>
      </c>
      <c r="BA188" s="164">
        <f t="shared" si="910"/>
        <v>0</v>
      </c>
      <c r="BB188" s="164"/>
      <c r="BC188" s="164"/>
      <c r="BD188" s="164">
        <f t="shared" si="911"/>
        <v>0</v>
      </c>
      <c r="BE188" s="164"/>
      <c r="BF188" s="164"/>
      <c r="BG188" s="164">
        <f t="shared" si="912"/>
        <v>0</v>
      </c>
      <c r="BH188" s="164"/>
      <c r="BI188" s="164"/>
      <c r="BJ188" s="164">
        <f t="shared" si="913"/>
        <v>0</v>
      </c>
      <c r="BK188" s="164"/>
      <c r="BL188" s="164"/>
      <c r="BM188" s="164">
        <f t="shared" si="914"/>
        <v>0</v>
      </c>
      <c r="BN188" s="164"/>
      <c r="BO188" s="164"/>
      <c r="BP188" s="164">
        <f t="shared" si="915"/>
        <v>0</v>
      </c>
      <c r="BQ188" s="164"/>
      <c r="BR188" s="164"/>
      <c r="BS188" s="164">
        <f t="shared" si="916"/>
        <v>0</v>
      </c>
      <c r="BT188" s="164"/>
      <c r="BU188" s="164"/>
      <c r="BV188" s="164">
        <f t="shared" si="917"/>
        <v>0</v>
      </c>
      <c r="BW188" s="164"/>
      <c r="BX188" s="164"/>
      <c r="BY188" s="164">
        <f t="shared" si="918"/>
        <v>0</v>
      </c>
      <c r="BZ188" s="164"/>
      <c r="CA188" s="164"/>
      <c r="CB188" s="164">
        <f t="shared" si="919"/>
        <v>0</v>
      </c>
      <c r="CC188" s="164"/>
      <c r="CD188" s="164"/>
      <c r="CE188" s="164">
        <f t="shared" si="920"/>
        <v>0</v>
      </c>
      <c r="CF188" s="164"/>
      <c r="CG188" s="164"/>
      <c r="CH188" s="164">
        <f t="shared" si="921"/>
        <v>0</v>
      </c>
      <c r="CI188" s="164"/>
      <c r="CJ188" s="164"/>
      <c r="CK188" s="164">
        <f t="shared" si="922"/>
        <v>0</v>
      </c>
      <c r="CL188" s="164"/>
      <c r="CM188" s="164"/>
      <c r="CN188" s="164">
        <f t="shared" si="923"/>
        <v>0</v>
      </c>
      <c r="CO188" s="164"/>
      <c r="CP188" s="164"/>
      <c r="CQ188" s="164">
        <f t="shared" si="903"/>
        <v>0</v>
      </c>
      <c r="CR188" s="164">
        <f t="shared" si="904"/>
        <v>0</v>
      </c>
      <c r="CS188" s="164">
        <f t="shared" si="904"/>
        <v>0</v>
      </c>
      <c r="CT188" s="164">
        <f t="shared" si="924"/>
        <v>0</v>
      </c>
      <c r="CU188" s="164"/>
      <c r="CV188" s="164"/>
      <c r="CW188" s="164">
        <f t="shared" si="925"/>
        <v>0</v>
      </c>
      <c r="CX188" s="164"/>
      <c r="CY188" s="164"/>
      <c r="CZ188" s="164">
        <f t="shared" si="926"/>
        <v>0</v>
      </c>
      <c r="DA188" s="164"/>
      <c r="DB188" s="164"/>
      <c r="DC188" s="167"/>
    </row>
    <row r="189" spans="2:107" x14ac:dyDescent="0.25">
      <c r="B189" s="149" t="s">
        <v>231</v>
      </c>
      <c r="C189" s="32" t="s">
        <v>125</v>
      </c>
      <c r="E189" s="164">
        <f t="shared" si="851"/>
        <v>0</v>
      </c>
      <c r="F189" s="164">
        <f t="shared" si="852"/>
        <v>0</v>
      </c>
      <c r="G189" s="164">
        <f t="shared" si="853"/>
        <v>0</v>
      </c>
      <c r="H189" s="164">
        <f t="shared" si="854"/>
        <v>0</v>
      </c>
      <c r="I189" s="164">
        <f t="shared" si="855"/>
        <v>0</v>
      </c>
      <c r="J189" s="164">
        <f t="shared" si="856"/>
        <v>0</v>
      </c>
      <c r="K189" s="164">
        <f t="shared" si="895"/>
        <v>0</v>
      </c>
      <c r="L189" s="164"/>
      <c r="M189" s="164"/>
      <c r="N189" s="165">
        <f t="shared" si="776"/>
        <v>0</v>
      </c>
      <c r="O189" s="165">
        <f t="shared" si="777"/>
        <v>0</v>
      </c>
      <c r="P189" s="165">
        <f t="shared" si="778"/>
        <v>0</v>
      </c>
      <c r="Q189" s="164">
        <f t="shared" si="896"/>
        <v>0</v>
      </c>
      <c r="R189" s="164"/>
      <c r="S189" s="164"/>
      <c r="T189" s="164">
        <f t="shared" si="905"/>
        <v>0</v>
      </c>
      <c r="U189" s="164"/>
      <c r="V189" s="164"/>
      <c r="W189" s="164">
        <f t="shared" si="906"/>
        <v>0</v>
      </c>
      <c r="X189" s="164"/>
      <c r="Y189" s="164"/>
      <c r="Z189" s="164">
        <f t="shared" si="907"/>
        <v>0</v>
      </c>
      <c r="AA189" s="164"/>
      <c r="AB189" s="164"/>
      <c r="AC189" s="164">
        <f t="shared" si="908"/>
        <v>0</v>
      </c>
      <c r="AD189" s="164"/>
      <c r="AE189" s="164"/>
      <c r="AF189" s="164">
        <f t="shared" si="897"/>
        <v>0</v>
      </c>
      <c r="AG189" s="164"/>
      <c r="AH189" s="164"/>
      <c r="AI189" s="164">
        <f t="shared" si="898"/>
        <v>0</v>
      </c>
      <c r="AJ189" s="164"/>
      <c r="AK189" s="164"/>
      <c r="AL189" s="164">
        <f t="shared" si="899"/>
        <v>0</v>
      </c>
      <c r="AM189" s="164"/>
      <c r="AN189" s="164"/>
      <c r="AO189" s="164">
        <f t="shared" si="900"/>
        <v>0</v>
      </c>
      <c r="AP189" s="164"/>
      <c r="AQ189" s="164"/>
      <c r="AR189" s="164">
        <f t="shared" si="901"/>
        <v>0</v>
      </c>
      <c r="AS189" s="164"/>
      <c r="AT189" s="164"/>
      <c r="AU189" s="164">
        <f t="shared" si="909"/>
        <v>0</v>
      </c>
      <c r="AV189" s="164"/>
      <c r="AW189" s="164"/>
      <c r="AX189" s="165">
        <f t="shared" si="823"/>
        <v>0</v>
      </c>
      <c r="AY189" s="164">
        <f t="shared" si="824"/>
        <v>0</v>
      </c>
      <c r="AZ189" s="164">
        <f t="shared" si="825"/>
        <v>0</v>
      </c>
      <c r="BA189" s="164">
        <f t="shared" si="910"/>
        <v>0</v>
      </c>
      <c r="BB189" s="164"/>
      <c r="BC189" s="164"/>
      <c r="BD189" s="164">
        <f t="shared" si="911"/>
        <v>0</v>
      </c>
      <c r="BE189" s="164"/>
      <c r="BF189" s="164"/>
      <c r="BG189" s="164">
        <f t="shared" si="912"/>
        <v>0</v>
      </c>
      <c r="BH189" s="164"/>
      <c r="BI189" s="164"/>
      <c r="BJ189" s="164">
        <f t="shared" si="913"/>
        <v>0</v>
      </c>
      <c r="BK189" s="164"/>
      <c r="BL189" s="164"/>
      <c r="BM189" s="164">
        <f t="shared" si="914"/>
        <v>0</v>
      </c>
      <c r="BN189" s="164"/>
      <c r="BO189" s="164"/>
      <c r="BP189" s="164">
        <f t="shared" si="915"/>
        <v>0</v>
      </c>
      <c r="BQ189" s="164"/>
      <c r="BR189" s="164"/>
      <c r="BS189" s="164">
        <f t="shared" si="916"/>
        <v>0</v>
      </c>
      <c r="BT189" s="164"/>
      <c r="BU189" s="164"/>
      <c r="BV189" s="164">
        <f t="shared" si="917"/>
        <v>0</v>
      </c>
      <c r="BW189" s="164"/>
      <c r="BX189" s="164"/>
      <c r="BY189" s="164">
        <f t="shared" si="918"/>
        <v>0</v>
      </c>
      <c r="BZ189" s="164"/>
      <c r="CA189" s="164"/>
      <c r="CB189" s="164">
        <f t="shared" si="919"/>
        <v>0</v>
      </c>
      <c r="CC189" s="164"/>
      <c r="CD189" s="164"/>
      <c r="CE189" s="164">
        <f t="shared" si="920"/>
        <v>0</v>
      </c>
      <c r="CF189" s="164"/>
      <c r="CG189" s="164"/>
      <c r="CH189" s="164">
        <f t="shared" si="921"/>
        <v>0</v>
      </c>
      <c r="CI189" s="164"/>
      <c r="CJ189" s="164"/>
      <c r="CK189" s="164">
        <f t="shared" si="922"/>
        <v>0</v>
      </c>
      <c r="CL189" s="164"/>
      <c r="CM189" s="164"/>
      <c r="CN189" s="164">
        <f t="shared" si="923"/>
        <v>0</v>
      </c>
      <c r="CO189" s="164"/>
      <c r="CP189" s="164"/>
      <c r="CQ189" s="164">
        <f t="shared" si="903"/>
        <v>0</v>
      </c>
      <c r="CR189" s="164">
        <f t="shared" si="904"/>
        <v>0</v>
      </c>
      <c r="CS189" s="164">
        <f t="shared" si="904"/>
        <v>0</v>
      </c>
      <c r="CT189" s="164">
        <f t="shared" si="924"/>
        <v>0</v>
      </c>
      <c r="CU189" s="164"/>
      <c r="CV189" s="164"/>
      <c r="CW189" s="164">
        <f t="shared" si="925"/>
        <v>0</v>
      </c>
      <c r="CX189" s="164"/>
      <c r="CY189" s="164"/>
      <c r="CZ189" s="164">
        <f t="shared" si="926"/>
        <v>0</v>
      </c>
      <c r="DA189" s="164"/>
      <c r="DB189" s="164"/>
      <c r="DC189" s="167"/>
    </row>
    <row r="190" spans="2:107" x14ac:dyDescent="0.25">
      <c r="B190" s="149" t="s">
        <v>232</v>
      </c>
      <c r="C190" s="32" t="s">
        <v>126</v>
      </c>
      <c r="E190" s="164">
        <f t="shared" si="851"/>
        <v>0</v>
      </c>
      <c r="F190" s="164">
        <f t="shared" si="852"/>
        <v>0</v>
      </c>
      <c r="G190" s="164">
        <f t="shared" si="853"/>
        <v>0</v>
      </c>
      <c r="H190" s="164">
        <f t="shared" si="854"/>
        <v>0</v>
      </c>
      <c r="I190" s="164">
        <f t="shared" si="855"/>
        <v>0</v>
      </c>
      <c r="J190" s="164">
        <f t="shared" si="856"/>
        <v>0</v>
      </c>
      <c r="K190" s="164">
        <f t="shared" si="895"/>
        <v>0</v>
      </c>
      <c r="L190" s="164"/>
      <c r="M190" s="164"/>
      <c r="N190" s="165">
        <f t="shared" si="776"/>
        <v>0</v>
      </c>
      <c r="O190" s="165">
        <f t="shared" si="777"/>
        <v>0</v>
      </c>
      <c r="P190" s="165">
        <f t="shared" si="778"/>
        <v>0</v>
      </c>
      <c r="Q190" s="164">
        <f t="shared" si="896"/>
        <v>0</v>
      </c>
      <c r="R190" s="164"/>
      <c r="S190" s="164"/>
      <c r="T190" s="164">
        <f t="shared" si="905"/>
        <v>0</v>
      </c>
      <c r="U190" s="164"/>
      <c r="V190" s="164"/>
      <c r="W190" s="164">
        <f t="shared" si="906"/>
        <v>0</v>
      </c>
      <c r="X190" s="164"/>
      <c r="Y190" s="164"/>
      <c r="Z190" s="164">
        <f t="shared" si="907"/>
        <v>0</v>
      </c>
      <c r="AA190" s="164"/>
      <c r="AB190" s="164"/>
      <c r="AC190" s="164">
        <f t="shared" si="908"/>
        <v>0</v>
      </c>
      <c r="AD190" s="164"/>
      <c r="AE190" s="164"/>
      <c r="AF190" s="164">
        <f t="shared" si="897"/>
        <v>0</v>
      </c>
      <c r="AG190" s="164"/>
      <c r="AH190" s="164"/>
      <c r="AI190" s="164">
        <f t="shared" si="898"/>
        <v>0</v>
      </c>
      <c r="AJ190" s="164"/>
      <c r="AK190" s="164"/>
      <c r="AL190" s="164">
        <f t="shared" si="899"/>
        <v>0</v>
      </c>
      <c r="AM190" s="164"/>
      <c r="AN190" s="164"/>
      <c r="AO190" s="164">
        <f t="shared" si="900"/>
        <v>0</v>
      </c>
      <c r="AP190" s="164"/>
      <c r="AQ190" s="164"/>
      <c r="AR190" s="164">
        <f t="shared" si="901"/>
        <v>0</v>
      </c>
      <c r="AS190" s="164"/>
      <c r="AT190" s="164"/>
      <c r="AU190" s="164">
        <f t="shared" si="909"/>
        <v>0</v>
      </c>
      <c r="AV190" s="164"/>
      <c r="AW190" s="164"/>
      <c r="AX190" s="165">
        <f t="shared" si="823"/>
        <v>0</v>
      </c>
      <c r="AY190" s="164">
        <f t="shared" si="824"/>
        <v>0</v>
      </c>
      <c r="AZ190" s="164">
        <f t="shared" si="825"/>
        <v>0</v>
      </c>
      <c r="BA190" s="164">
        <f t="shared" si="910"/>
        <v>0</v>
      </c>
      <c r="BB190" s="164"/>
      <c r="BC190" s="164"/>
      <c r="BD190" s="164">
        <f t="shared" si="911"/>
        <v>0</v>
      </c>
      <c r="BE190" s="164"/>
      <c r="BF190" s="164"/>
      <c r="BG190" s="164">
        <f t="shared" si="912"/>
        <v>0</v>
      </c>
      <c r="BH190" s="164"/>
      <c r="BI190" s="164"/>
      <c r="BJ190" s="164">
        <f t="shared" si="913"/>
        <v>0</v>
      </c>
      <c r="BK190" s="164"/>
      <c r="BL190" s="164"/>
      <c r="BM190" s="164">
        <f t="shared" si="914"/>
        <v>0</v>
      </c>
      <c r="BN190" s="164"/>
      <c r="BO190" s="164"/>
      <c r="BP190" s="164">
        <f t="shared" si="915"/>
        <v>0</v>
      </c>
      <c r="BQ190" s="164"/>
      <c r="BR190" s="164"/>
      <c r="BS190" s="164">
        <f t="shared" si="916"/>
        <v>0</v>
      </c>
      <c r="BT190" s="164"/>
      <c r="BU190" s="164"/>
      <c r="BV190" s="164">
        <f t="shared" si="917"/>
        <v>0</v>
      </c>
      <c r="BW190" s="164"/>
      <c r="BX190" s="164"/>
      <c r="BY190" s="164">
        <f t="shared" si="918"/>
        <v>0</v>
      </c>
      <c r="BZ190" s="164"/>
      <c r="CA190" s="164"/>
      <c r="CB190" s="164">
        <f t="shared" si="919"/>
        <v>0</v>
      </c>
      <c r="CC190" s="164"/>
      <c r="CD190" s="164"/>
      <c r="CE190" s="164">
        <f t="shared" si="920"/>
        <v>0</v>
      </c>
      <c r="CF190" s="164"/>
      <c r="CG190" s="164"/>
      <c r="CH190" s="164">
        <f t="shared" si="921"/>
        <v>0</v>
      </c>
      <c r="CI190" s="164"/>
      <c r="CJ190" s="164"/>
      <c r="CK190" s="164">
        <f t="shared" si="922"/>
        <v>0</v>
      </c>
      <c r="CL190" s="164"/>
      <c r="CM190" s="164"/>
      <c r="CN190" s="164">
        <f t="shared" si="923"/>
        <v>0</v>
      </c>
      <c r="CO190" s="164"/>
      <c r="CP190" s="164"/>
      <c r="CQ190" s="164">
        <f t="shared" si="903"/>
        <v>0</v>
      </c>
      <c r="CR190" s="164">
        <f t="shared" si="904"/>
        <v>0</v>
      </c>
      <c r="CS190" s="164">
        <f t="shared" si="904"/>
        <v>0</v>
      </c>
      <c r="CT190" s="164">
        <f t="shared" si="924"/>
        <v>0</v>
      </c>
      <c r="CU190" s="164"/>
      <c r="CV190" s="164"/>
      <c r="CW190" s="164">
        <f t="shared" si="925"/>
        <v>0</v>
      </c>
      <c r="CX190" s="164"/>
      <c r="CY190" s="164"/>
      <c r="CZ190" s="164">
        <f t="shared" si="926"/>
        <v>0</v>
      </c>
      <c r="DA190" s="164"/>
      <c r="DB190" s="164"/>
      <c r="DC190" s="167"/>
    </row>
    <row r="191" spans="2:107" ht="31.5" x14ac:dyDescent="0.25">
      <c r="B191" s="149" t="s">
        <v>233</v>
      </c>
      <c r="C191" s="32" t="s">
        <v>130</v>
      </c>
      <c r="E191" s="164">
        <f t="shared" si="851"/>
        <v>0</v>
      </c>
      <c r="F191" s="164">
        <f t="shared" si="852"/>
        <v>0</v>
      </c>
      <c r="G191" s="164">
        <f t="shared" si="853"/>
        <v>0</v>
      </c>
      <c r="H191" s="164">
        <f t="shared" si="854"/>
        <v>0</v>
      </c>
      <c r="I191" s="164">
        <f t="shared" si="855"/>
        <v>0</v>
      </c>
      <c r="J191" s="164">
        <f t="shared" si="856"/>
        <v>0</v>
      </c>
      <c r="K191" s="164">
        <f t="shared" si="895"/>
        <v>0</v>
      </c>
      <c r="L191" s="164"/>
      <c r="M191" s="164"/>
      <c r="N191" s="165">
        <f t="shared" si="776"/>
        <v>0</v>
      </c>
      <c r="O191" s="165">
        <f t="shared" si="777"/>
        <v>0</v>
      </c>
      <c r="P191" s="165">
        <f t="shared" si="778"/>
        <v>0</v>
      </c>
      <c r="Q191" s="164">
        <f t="shared" si="896"/>
        <v>0</v>
      </c>
      <c r="R191" s="164"/>
      <c r="S191" s="164"/>
      <c r="T191" s="164">
        <f t="shared" si="905"/>
        <v>0</v>
      </c>
      <c r="U191" s="164"/>
      <c r="V191" s="164"/>
      <c r="W191" s="164">
        <f t="shared" si="906"/>
        <v>0</v>
      </c>
      <c r="X191" s="164"/>
      <c r="Y191" s="164"/>
      <c r="Z191" s="164">
        <f t="shared" si="907"/>
        <v>0</v>
      </c>
      <c r="AA191" s="164"/>
      <c r="AB191" s="164"/>
      <c r="AC191" s="164">
        <f t="shared" si="908"/>
        <v>0</v>
      </c>
      <c r="AD191" s="164"/>
      <c r="AE191" s="164"/>
      <c r="AF191" s="164">
        <f t="shared" si="897"/>
        <v>0</v>
      </c>
      <c r="AG191" s="164"/>
      <c r="AH191" s="164"/>
      <c r="AI191" s="164">
        <f t="shared" si="898"/>
        <v>0</v>
      </c>
      <c r="AJ191" s="164"/>
      <c r="AK191" s="164"/>
      <c r="AL191" s="164">
        <f t="shared" si="899"/>
        <v>0</v>
      </c>
      <c r="AM191" s="164"/>
      <c r="AN191" s="164"/>
      <c r="AO191" s="164">
        <f t="shared" si="900"/>
        <v>0</v>
      </c>
      <c r="AP191" s="164"/>
      <c r="AQ191" s="164"/>
      <c r="AR191" s="164">
        <f t="shared" si="901"/>
        <v>0</v>
      </c>
      <c r="AS191" s="164"/>
      <c r="AT191" s="164"/>
      <c r="AU191" s="164">
        <f t="shared" si="909"/>
        <v>0</v>
      </c>
      <c r="AV191" s="164"/>
      <c r="AW191" s="164"/>
      <c r="AX191" s="165">
        <f t="shared" si="823"/>
        <v>0</v>
      </c>
      <c r="AY191" s="164">
        <f t="shared" si="824"/>
        <v>0</v>
      </c>
      <c r="AZ191" s="164">
        <f t="shared" si="825"/>
        <v>0</v>
      </c>
      <c r="BA191" s="164">
        <f t="shared" si="910"/>
        <v>0</v>
      </c>
      <c r="BB191" s="164"/>
      <c r="BC191" s="164"/>
      <c r="BD191" s="164">
        <f t="shared" si="911"/>
        <v>0</v>
      </c>
      <c r="BE191" s="164"/>
      <c r="BF191" s="164"/>
      <c r="BG191" s="164">
        <f t="shared" si="912"/>
        <v>0</v>
      </c>
      <c r="BH191" s="164"/>
      <c r="BI191" s="164"/>
      <c r="BJ191" s="164">
        <f t="shared" si="913"/>
        <v>0</v>
      </c>
      <c r="BK191" s="164"/>
      <c r="BL191" s="164"/>
      <c r="BM191" s="164">
        <f t="shared" si="914"/>
        <v>0</v>
      </c>
      <c r="BN191" s="164"/>
      <c r="BO191" s="164"/>
      <c r="BP191" s="164">
        <f t="shared" si="915"/>
        <v>0</v>
      </c>
      <c r="BQ191" s="164"/>
      <c r="BR191" s="164"/>
      <c r="BS191" s="164">
        <f t="shared" si="916"/>
        <v>0</v>
      </c>
      <c r="BT191" s="164"/>
      <c r="BU191" s="164"/>
      <c r="BV191" s="164">
        <f t="shared" si="917"/>
        <v>0</v>
      </c>
      <c r="BW191" s="164"/>
      <c r="BX191" s="164"/>
      <c r="BY191" s="164">
        <f t="shared" si="918"/>
        <v>0</v>
      </c>
      <c r="BZ191" s="164"/>
      <c r="CA191" s="164"/>
      <c r="CB191" s="164">
        <f t="shared" si="919"/>
        <v>0</v>
      </c>
      <c r="CC191" s="164"/>
      <c r="CD191" s="164"/>
      <c r="CE191" s="164">
        <f t="shared" si="920"/>
        <v>0</v>
      </c>
      <c r="CF191" s="164"/>
      <c r="CG191" s="164"/>
      <c r="CH191" s="164">
        <f t="shared" si="921"/>
        <v>0</v>
      </c>
      <c r="CI191" s="164"/>
      <c r="CJ191" s="164"/>
      <c r="CK191" s="164">
        <f t="shared" si="922"/>
        <v>0</v>
      </c>
      <c r="CL191" s="164"/>
      <c r="CM191" s="164"/>
      <c r="CN191" s="164">
        <f t="shared" si="923"/>
        <v>0</v>
      </c>
      <c r="CO191" s="164"/>
      <c r="CP191" s="164"/>
      <c r="CQ191" s="164">
        <f t="shared" si="903"/>
        <v>0</v>
      </c>
      <c r="CR191" s="164">
        <f t="shared" si="904"/>
        <v>0</v>
      </c>
      <c r="CS191" s="164">
        <f t="shared" si="904"/>
        <v>0</v>
      </c>
      <c r="CT191" s="164">
        <f t="shared" si="924"/>
        <v>0</v>
      </c>
      <c r="CU191" s="164"/>
      <c r="CV191" s="164"/>
      <c r="CW191" s="164">
        <f t="shared" si="925"/>
        <v>0</v>
      </c>
      <c r="CX191" s="164"/>
      <c r="CY191" s="164"/>
      <c r="CZ191" s="164">
        <f t="shared" si="926"/>
        <v>0</v>
      </c>
      <c r="DA191" s="164"/>
      <c r="DB191" s="164"/>
      <c r="DC191" s="167"/>
    </row>
    <row r="192" spans="2:107" x14ac:dyDescent="0.25">
      <c r="B192" s="149" t="s">
        <v>234</v>
      </c>
      <c r="C192" s="32" t="s">
        <v>129</v>
      </c>
      <c r="E192" s="164">
        <f t="shared" si="851"/>
        <v>0</v>
      </c>
      <c r="F192" s="164">
        <f t="shared" si="852"/>
        <v>0</v>
      </c>
      <c r="G192" s="164">
        <f t="shared" si="853"/>
        <v>0</v>
      </c>
      <c r="H192" s="164">
        <f t="shared" si="854"/>
        <v>0</v>
      </c>
      <c r="I192" s="164">
        <f t="shared" si="855"/>
        <v>0</v>
      </c>
      <c r="J192" s="164">
        <f t="shared" si="856"/>
        <v>0</v>
      </c>
      <c r="K192" s="164">
        <f t="shared" si="895"/>
        <v>0</v>
      </c>
      <c r="L192" s="164"/>
      <c r="M192" s="164"/>
      <c r="N192" s="165">
        <f t="shared" si="776"/>
        <v>0</v>
      </c>
      <c r="O192" s="165">
        <f t="shared" si="777"/>
        <v>0</v>
      </c>
      <c r="P192" s="165">
        <f t="shared" si="778"/>
        <v>0</v>
      </c>
      <c r="Q192" s="164">
        <f t="shared" si="896"/>
        <v>0</v>
      </c>
      <c r="R192" s="164"/>
      <c r="S192" s="164"/>
      <c r="T192" s="164">
        <f t="shared" si="905"/>
        <v>0</v>
      </c>
      <c r="U192" s="164"/>
      <c r="V192" s="164"/>
      <c r="W192" s="164">
        <f t="shared" si="906"/>
        <v>0</v>
      </c>
      <c r="X192" s="164"/>
      <c r="Y192" s="164"/>
      <c r="Z192" s="164">
        <f t="shared" si="907"/>
        <v>0</v>
      </c>
      <c r="AA192" s="164"/>
      <c r="AB192" s="164"/>
      <c r="AC192" s="164">
        <f t="shared" si="908"/>
        <v>0</v>
      </c>
      <c r="AD192" s="164"/>
      <c r="AE192" s="164"/>
      <c r="AF192" s="164">
        <f t="shared" si="897"/>
        <v>0</v>
      </c>
      <c r="AG192" s="164"/>
      <c r="AH192" s="164"/>
      <c r="AI192" s="164">
        <f t="shared" si="898"/>
        <v>0</v>
      </c>
      <c r="AJ192" s="164"/>
      <c r="AK192" s="164"/>
      <c r="AL192" s="164">
        <f t="shared" si="899"/>
        <v>0</v>
      </c>
      <c r="AM192" s="164"/>
      <c r="AN192" s="164"/>
      <c r="AO192" s="164">
        <f t="shared" si="900"/>
        <v>0</v>
      </c>
      <c r="AP192" s="164"/>
      <c r="AQ192" s="164"/>
      <c r="AR192" s="164">
        <f t="shared" si="901"/>
        <v>0</v>
      </c>
      <c r="AS192" s="164"/>
      <c r="AT192" s="164"/>
      <c r="AU192" s="164">
        <f t="shared" si="909"/>
        <v>0</v>
      </c>
      <c r="AV192" s="164"/>
      <c r="AW192" s="164"/>
      <c r="AX192" s="165">
        <f t="shared" si="823"/>
        <v>0</v>
      </c>
      <c r="AY192" s="164">
        <f t="shared" si="824"/>
        <v>0</v>
      </c>
      <c r="AZ192" s="164">
        <f t="shared" si="825"/>
        <v>0</v>
      </c>
      <c r="BA192" s="164">
        <f t="shared" si="910"/>
        <v>0</v>
      </c>
      <c r="BB192" s="164"/>
      <c r="BC192" s="164"/>
      <c r="BD192" s="164">
        <f t="shared" si="911"/>
        <v>0</v>
      </c>
      <c r="BE192" s="164"/>
      <c r="BF192" s="164"/>
      <c r="BG192" s="164">
        <f t="shared" si="912"/>
        <v>0</v>
      </c>
      <c r="BH192" s="164"/>
      <c r="BI192" s="164"/>
      <c r="BJ192" s="164">
        <f t="shared" si="913"/>
        <v>0</v>
      </c>
      <c r="BK192" s="164"/>
      <c r="BL192" s="164"/>
      <c r="BM192" s="164">
        <f t="shared" si="914"/>
        <v>0</v>
      </c>
      <c r="BN192" s="164"/>
      <c r="BO192" s="164"/>
      <c r="BP192" s="164">
        <f t="shared" si="915"/>
        <v>0</v>
      </c>
      <c r="BQ192" s="164"/>
      <c r="BR192" s="164"/>
      <c r="BS192" s="164">
        <f t="shared" si="916"/>
        <v>0</v>
      </c>
      <c r="BT192" s="164"/>
      <c r="BU192" s="164"/>
      <c r="BV192" s="164">
        <f t="shared" si="917"/>
        <v>0</v>
      </c>
      <c r="BW192" s="164"/>
      <c r="BX192" s="164"/>
      <c r="BY192" s="164">
        <f t="shared" si="918"/>
        <v>0</v>
      </c>
      <c r="BZ192" s="164"/>
      <c r="CA192" s="164"/>
      <c r="CB192" s="164">
        <f t="shared" si="919"/>
        <v>0</v>
      </c>
      <c r="CC192" s="164"/>
      <c r="CD192" s="164"/>
      <c r="CE192" s="164">
        <f t="shared" si="920"/>
        <v>0</v>
      </c>
      <c r="CF192" s="164"/>
      <c r="CG192" s="164"/>
      <c r="CH192" s="164">
        <f t="shared" si="921"/>
        <v>0</v>
      </c>
      <c r="CI192" s="164"/>
      <c r="CJ192" s="164"/>
      <c r="CK192" s="164">
        <f t="shared" si="922"/>
        <v>0</v>
      </c>
      <c r="CL192" s="164"/>
      <c r="CM192" s="164"/>
      <c r="CN192" s="164">
        <f t="shared" si="923"/>
        <v>0</v>
      </c>
      <c r="CO192" s="164"/>
      <c r="CP192" s="164"/>
      <c r="CQ192" s="164">
        <f t="shared" si="903"/>
        <v>0</v>
      </c>
      <c r="CR192" s="164">
        <f t="shared" si="904"/>
        <v>0</v>
      </c>
      <c r="CS192" s="164">
        <f t="shared" si="904"/>
        <v>0</v>
      </c>
      <c r="CT192" s="164">
        <f t="shared" si="924"/>
        <v>0</v>
      </c>
      <c r="CU192" s="164"/>
      <c r="CV192" s="164"/>
      <c r="CW192" s="164">
        <f t="shared" si="925"/>
        <v>0</v>
      </c>
      <c r="CX192" s="164"/>
      <c r="CY192" s="164"/>
      <c r="CZ192" s="164">
        <f t="shared" si="926"/>
        <v>0</v>
      </c>
      <c r="DA192" s="164"/>
      <c r="DB192" s="164"/>
      <c r="DC192" s="167"/>
    </row>
    <row r="193" spans="2:107" x14ac:dyDescent="0.25">
      <c r="B193" s="149" t="s">
        <v>103</v>
      </c>
      <c r="C193" s="20" t="s">
        <v>14</v>
      </c>
      <c r="E193" s="164">
        <f t="shared" si="851"/>
        <v>0</v>
      </c>
      <c r="F193" s="164">
        <f t="shared" si="852"/>
        <v>0</v>
      </c>
      <c r="G193" s="164">
        <f t="shared" si="853"/>
        <v>0</v>
      </c>
      <c r="H193" s="164">
        <f t="shared" si="854"/>
        <v>0</v>
      </c>
      <c r="I193" s="164">
        <f t="shared" si="855"/>
        <v>0</v>
      </c>
      <c r="J193" s="164">
        <f t="shared" si="856"/>
        <v>0</v>
      </c>
      <c r="K193" s="164">
        <f t="shared" si="895"/>
        <v>0</v>
      </c>
      <c r="L193" s="164"/>
      <c r="M193" s="164"/>
      <c r="N193" s="165">
        <f t="shared" si="776"/>
        <v>0</v>
      </c>
      <c r="O193" s="165">
        <f t="shared" si="777"/>
        <v>0</v>
      </c>
      <c r="P193" s="165">
        <f t="shared" si="778"/>
        <v>0</v>
      </c>
      <c r="Q193" s="164">
        <f t="shared" si="547"/>
        <v>0</v>
      </c>
      <c r="R193" s="164"/>
      <c r="S193" s="164"/>
      <c r="T193" s="164">
        <f t="shared" si="905"/>
        <v>0</v>
      </c>
      <c r="U193" s="164"/>
      <c r="V193" s="164"/>
      <c r="W193" s="164">
        <f t="shared" si="906"/>
        <v>0</v>
      </c>
      <c r="X193" s="164"/>
      <c r="Y193" s="164"/>
      <c r="Z193" s="164">
        <f t="shared" si="907"/>
        <v>0</v>
      </c>
      <c r="AA193" s="164"/>
      <c r="AB193" s="164"/>
      <c r="AC193" s="164">
        <f t="shared" si="908"/>
        <v>0</v>
      </c>
      <c r="AD193" s="164"/>
      <c r="AE193" s="164"/>
      <c r="AF193" s="164">
        <f t="shared" si="548"/>
        <v>0</v>
      </c>
      <c r="AG193" s="164"/>
      <c r="AH193" s="164"/>
      <c r="AI193" s="164">
        <f t="shared" si="549"/>
        <v>0</v>
      </c>
      <c r="AJ193" s="164"/>
      <c r="AK193" s="164"/>
      <c r="AL193" s="164">
        <f t="shared" si="550"/>
        <v>0</v>
      </c>
      <c r="AM193" s="164"/>
      <c r="AN193" s="164"/>
      <c r="AO193" s="164">
        <f t="shared" si="551"/>
        <v>0</v>
      </c>
      <c r="AP193" s="164"/>
      <c r="AQ193" s="164"/>
      <c r="AR193" s="164">
        <f t="shared" si="552"/>
        <v>0</v>
      </c>
      <c r="AS193" s="164"/>
      <c r="AT193" s="164"/>
      <c r="AU193" s="164">
        <f t="shared" si="909"/>
        <v>0</v>
      </c>
      <c r="AV193" s="164"/>
      <c r="AW193" s="164"/>
      <c r="AX193" s="165">
        <f t="shared" si="823"/>
        <v>0</v>
      </c>
      <c r="AY193" s="164">
        <f t="shared" si="824"/>
        <v>0</v>
      </c>
      <c r="AZ193" s="164">
        <f t="shared" si="825"/>
        <v>0</v>
      </c>
      <c r="BA193" s="164">
        <f t="shared" si="910"/>
        <v>0</v>
      </c>
      <c r="BB193" s="164"/>
      <c r="BC193" s="164"/>
      <c r="BD193" s="164">
        <f t="shared" si="911"/>
        <v>0</v>
      </c>
      <c r="BE193" s="164"/>
      <c r="BF193" s="164"/>
      <c r="BG193" s="164">
        <f t="shared" si="912"/>
        <v>0</v>
      </c>
      <c r="BH193" s="164"/>
      <c r="BI193" s="164"/>
      <c r="BJ193" s="164">
        <f t="shared" si="913"/>
        <v>0</v>
      </c>
      <c r="BK193" s="164"/>
      <c r="BL193" s="164"/>
      <c r="BM193" s="164">
        <f t="shared" si="914"/>
        <v>0</v>
      </c>
      <c r="BN193" s="164"/>
      <c r="BO193" s="164"/>
      <c r="BP193" s="164">
        <f t="shared" si="915"/>
        <v>0</v>
      </c>
      <c r="BQ193" s="164"/>
      <c r="BR193" s="164"/>
      <c r="BS193" s="164">
        <f t="shared" si="916"/>
        <v>0</v>
      </c>
      <c r="BT193" s="164"/>
      <c r="BU193" s="164"/>
      <c r="BV193" s="164">
        <f t="shared" si="917"/>
        <v>0</v>
      </c>
      <c r="BW193" s="164"/>
      <c r="BX193" s="164"/>
      <c r="BY193" s="164">
        <f t="shared" si="918"/>
        <v>0</v>
      </c>
      <c r="BZ193" s="164"/>
      <c r="CA193" s="164"/>
      <c r="CB193" s="164">
        <f t="shared" si="919"/>
        <v>0</v>
      </c>
      <c r="CC193" s="164"/>
      <c r="CD193" s="164"/>
      <c r="CE193" s="164">
        <f t="shared" si="920"/>
        <v>0</v>
      </c>
      <c r="CF193" s="164"/>
      <c r="CG193" s="164"/>
      <c r="CH193" s="164">
        <f t="shared" si="921"/>
        <v>0</v>
      </c>
      <c r="CI193" s="164"/>
      <c r="CJ193" s="164"/>
      <c r="CK193" s="164">
        <f t="shared" si="922"/>
        <v>0</v>
      </c>
      <c r="CL193" s="164"/>
      <c r="CM193" s="164"/>
      <c r="CN193" s="164">
        <f t="shared" si="923"/>
        <v>0</v>
      </c>
      <c r="CO193" s="164"/>
      <c r="CP193" s="164"/>
      <c r="CQ193" s="164">
        <f t="shared" si="903"/>
        <v>0</v>
      </c>
      <c r="CR193" s="164">
        <f t="shared" si="904"/>
        <v>0</v>
      </c>
      <c r="CS193" s="164">
        <f t="shared" si="904"/>
        <v>0</v>
      </c>
      <c r="CT193" s="164">
        <f t="shared" si="924"/>
        <v>0</v>
      </c>
      <c r="CU193" s="164"/>
      <c r="CV193" s="164"/>
      <c r="CW193" s="164">
        <f t="shared" si="925"/>
        <v>0</v>
      </c>
      <c r="CX193" s="164"/>
      <c r="CY193" s="164"/>
      <c r="CZ193" s="164">
        <f t="shared" si="926"/>
        <v>0</v>
      </c>
      <c r="DA193" s="164"/>
      <c r="DB193" s="164"/>
      <c r="DC193" s="167"/>
    </row>
    <row r="194" spans="2:107" x14ac:dyDescent="0.25">
      <c r="B194" s="149" t="s">
        <v>104</v>
      </c>
      <c r="C194" s="20" t="s">
        <v>15</v>
      </c>
      <c r="E194" s="164">
        <f t="shared" si="851"/>
        <v>0</v>
      </c>
      <c r="F194" s="164">
        <f t="shared" si="852"/>
        <v>0</v>
      </c>
      <c r="G194" s="164">
        <f t="shared" si="853"/>
        <v>0</v>
      </c>
      <c r="H194" s="164">
        <f t="shared" si="854"/>
        <v>0</v>
      </c>
      <c r="I194" s="164">
        <f t="shared" si="855"/>
        <v>0</v>
      </c>
      <c r="J194" s="164">
        <f t="shared" si="856"/>
        <v>0</v>
      </c>
      <c r="K194" s="164">
        <f>SUBTOTAL(9,L194:M194)</f>
        <v>0</v>
      </c>
      <c r="L194" s="164"/>
      <c r="M194" s="164"/>
      <c r="N194" s="165">
        <f t="shared" si="776"/>
        <v>0</v>
      </c>
      <c r="O194" s="165">
        <f t="shared" si="777"/>
        <v>0</v>
      </c>
      <c r="P194" s="165">
        <f t="shared" si="778"/>
        <v>0</v>
      </c>
      <c r="Q194" s="164">
        <f>SUBTOTAL(9,R194:S194)</f>
        <v>0</v>
      </c>
      <c r="R194" s="164"/>
      <c r="S194" s="164"/>
      <c r="T194" s="164">
        <f>SUBTOTAL(9,U194:V194)</f>
        <v>0</v>
      </c>
      <c r="U194" s="164"/>
      <c r="V194" s="164"/>
      <c r="W194" s="164">
        <f>SUBTOTAL(9,X194:Y194)</f>
        <v>0</v>
      </c>
      <c r="X194" s="164"/>
      <c r="Y194" s="164"/>
      <c r="Z194" s="164">
        <f>SUBTOTAL(9,AA194:AB194)</f>
        <v>0</v>
      </c>
      <c r="AA194" s="164"/>
      <c r="AB194" s="164"/>
      <c r="AC194" s="164">
        <f>SUBTOTAL(9,AD194:AE194)</f>
        <v>0</v>
      </c>
      <c r="AD194" s="164"/>
      <c r="AE194" s="164"/>
      <c r="AF194" s="164">
        <f>SUBTOTAL(9,AG194:AH194)</f>
        <v>0</v>
      </c>
      <c r="AG194" s="164"/>
      <c r="AH194" s="164"/>
      <c r="AI194" s="164">
        <f>SUBTOTAL(9,AJ194:AK194)</f>
        <v>0</v>
      </c>
      <c r="AJ194" s="164"/>
      <c r="AK194" s="164"/>
      <c r="AL194" s="164">
        <f>SUBTOTAL(9,AM194:AN194)</f>
        <v>0</v>
      </c>
      <c r="AM194" s="164"/>
      <c r="AN194" s="164"/>
      <c r="AO194" s="164">
        <f>SUBTOTAL(9,AP194:AQ194)</f>
        <v>0</v>
      </c>
      <c r="AP194" s="164"/>
      <c r="AQ194" s="164"/>
      <c r="AR194" s="164">
        <f>SUBTOTAL(9,AS194:AT194)</f>
        <v>0</v>
      </c>
      <c r="AS194" s="164"/>
      <c r="AT194" s="164"/>
      <c r="AU194" s="164">
        <f>SUBTOTAL(9,AV194:AW194)</f>
        <v>0</v>
      </c>
      <c r="AV194" s="164"/>
      <c r="AW194" s="164"/>
      <c r="AX194" s="165">
        <f t="shared" si="823"/>
        <v>0</v>
      </c>
      <c r="AY194" s="164">
        <f t="shared" si="824"/>
        <v>0</v>
      </c>
      <c r="AZ194" s="164">
        <f t="shared" si="825"/>
        <v>0</v>
      </c>
      <c r="BA194" s="164">
        <f>SUBTOTAL(9,BB194:BC194)</f>
        <v>0</v>
      </c>
      <c r="BB194" s="164"/>
      <c r="BC194" s="164"/>
      <c r="BD194" s="164">
        <f>SUBTOTAL(9,BE194:BF194)</f>
        <v>0</v>
      </c>
      <c r="BE194" s="164"/>
      <c r="BF194" s="164"/>
      <c r="BG194" s="164">
        <f>SUBTOTAL(9,BH194:BI194)</f>
        <v>0</v>
      </c>
      <c r="BH194" s="164"/>
      <c r="BI194" s="164"/>
      <c r="BJ194" s="164">
        <f>SUBTOTAL(9,BK194:BL194)</f>
        <v>0</v>
      </c>
      <c r="BK194" s="164"/>
      <c r="BL194" s="164"/>
      <c r="BM194" s="164">
        <f>SUBTOTAL(9,BN194:BO194)</f>
        <v>0</v>
      </c>
      <c r="BN194" s="164"/>
      <c r="BO194" s="164"/>
      <c r="BP194" s="164">
        <f>SUBTOTAL(9,BQ194:BR194)</f>
        <v>0</v>
      </c>
      <c r="BQ194" s="164"/>
      <c r="BR194" s="164"/>
      <c r="BS194" s="164">
        <f>SUBTOTAL(9,BT194:BU194)</f>
        <v>0</v>
      </c>
      <c r="BT194" s="164"/>
      <c r="BU194" s="164"/>
      <c r="BV194" s="164">
        <f>SUBTOTAL(9,BW194:BX194)</f>
        <v>0</v>
      </c>
      <c r="BW194" s="164"/>
      <c r="BX194" s="164"/>
      <c r="BY194" s="164">
        <f>SUBTOTAL(9,BZ194:CA194)</f>
        <v>0</v>
      </c>
      <c r="BZ194" s="164"/>
      <c r="CA194" s="164"/>
      <c r="CB194" s="164">
        <f>SUBTOTAL(9,CC194:CD194)</f>
        <v>0</v>
      </c>
      <c r="CC194" s="164"/>
      <c r="CD194" s="164"/>
      <c r="CE194" s="164">
        <f>SUBTOTAL(9,CF194:CG194)</f>
        <v>0</v>
      </c>
      <c r="CF194" s="164"/>
      <c r="CG194" s="164"/>
      <c r="CH194" s="164">
        <f>SUBTOTAL(9,CI194:CJ194)</f>
        <v>0</v>
      </c>
      <c r="CI194" s="164"/>
      <c r="CJ194" s="164"/>
      <c r="CK194" s="164">
        <f>SUBTOTAL(9,CL194:CM194)</f>
        <v>0</v>
      </c>
      <c r="CL194" s="164"/>
      <c r="CM194" s="164"/>
      <c r="CN194" s="164">
        <f>SUBTOTAL(9,CO194:CP194)</f>
        <v>0</v>
      </c>
      <c r="CO194" s="164"/>
      <c r="CP194" s="164"/>
      <c r="CQ194" s="164">
        <f t="shared" si="903"/>
        <v>0</v>
      </c>
      <c r="CR194" s="164">
        <f t="shared" si="904"/>
        <v>0</v>
      </c>
      <c r="CS194" s="164">
        <f t="shared" si="904"/>
        <v>0</v>
      </c>
      <c r="CT194" s="164">
        <f>SUBTOTAL(9,CU194:CV194)</f>
        <v>0</v>
      </c>
      <c r="CU194" s="164"/>
      <c r="CV194" s="164"/>
      <c r="CW194" s="164">
        <f>SUBTOTAL(9,CX194:CY194)</f>
        <v>0</v>
      </c>
      <c r="CX194" s="164"/>
      <c r="CY194" s="164"/>
      <c r="CZ194" s="164">
        <f>SUBTOTAL(9,DA194:DB194)</f>
        <v>0</v>
      </c>
      <c r="DA194" s="164"/>
      <c r="DB194" s="164"/>
      <c r="DC194" s="167"/>
    </row>
    <row r="195" spans="2:107" x14ac:dyDescent="0.25">
      <c r="B195" s="149" t="s">
        <v>127</v>
      </c>
      <c r="C195" s="20" t="s">
        <v>186</v>
      </c>
      <c r="E195" s="164">
        <f t="shared" si="851"/>
        <v>0</v>
      </c>
      <c r="F195" s="164">
        <f t="shared" si="852"/>
        <v>0</v>
      </c>
      <c r="G195" s="164">
        <f t="shared" si="853"/>
        <v>0</v>
      </c>
      <c r="H195" s="164">
        <f t="shared" si="854"/>
        <v>0</v>
      </c>
      <c r="I195" s="164">
        <f t="shared" si="855"/>
        <v>0</v>
      </c>
      <c r="J195" s="164">
        <f t="shared" si="856"/>
        <v>0</v>
      </c>
      <c r="K195" s="164">
        <f t="shared" si="895"/>
        <v>0</v>
      </c>
      <c r="L195" s="164"/>
      <c r="M195" s="164"/>
      <c r="N195" s="165">
        <f t="shared" si="776"/>
        <v>0</v>
      </c>
      <c r="O195" s="165">
        <f t="shared" si="777"/>
        <v>0</v>
      </c>
      <c r="P195" s="165">
        <f t="shared" si="778"/>
        <v>0</v>
      </c>
      <c r="Q195" s="164">
        <f t="shared" si="547"/>
        <v>0</v>
      </c>
      <c r="R195" s="164"/>
      <c r="S195" s="164"/>
      <c r="T195" s="164">
        <f t="shared" ref="T195" si="927">SUBTOTAL(9,U195:V195)</f>
        <v>0</v>
      </c>
      <c r="U195" s="164"/>
      <c r="V195" s="164"/>
      <c r="W195" s="164">
        <f t="shared" ref="W195" si="928">SUBTOTAL(9,X195:Y195)</f>
        <v>0</v>
      </c>
      <c r="X195" s="164"/>
      <c r="Y195" s="164"/>
      <c r="Z195" s="164">
        <f t="shared" ref="Z195" si="929">SUBTOTAL(9,AA195:AB195)</f>
        <v>0</v>
      </c>
      <c r="AA195" s="164"/>
      <c r="AB195" s="164"/>
      <c r="AC195" s="164">
        <f t="shared" ref="AC195" si="930">SUBTOTAL(9,AD195:AE195)</f>
        <v>0</v>
      </c>
      <c r="AD195" s="164"/>
      <c r="AE195" s="164"/>
      <c r="AF195" s="164">
        <f t="shared" si="548"/>
        <v>0</v>
      </c>
      <c r="AG195" s="164"/>
      <c r="AH195" s="164"/>
      <c r="AI195" s="164">
        <f t="shared" si="549"/>
        <v>0</v>
      </c>
      <c r="AJ195" s="164"/>
      <c r="AK195" s="164"/>
      <c r="AL195" s="164">
        <f t="shared" si="550"/>
        <v>0</v>
      </c>
      <c r="AM195" s="164"/>
      <c r="AN195" s="164"/>
      <c r="AO195" s="164">
        <f t="shared" si="551"/>
        <v>0</v>
      </c>
      <c r="AP195" s="164"/>
      <c r="AQ195" s="164"/>
      <c r="AR195" s="164">
        <f t="shared" si="552"/>
        <v>0</v>
      </c>
      <c r="AS195" s="164"/>
      <c r="AT195" s="164"/>
      <c r="AU195" s="164">
        <f t="shared" ref="AU195" si="931">SUBTOTAL(9,AV195:AW195)</f>
        <v>0</v>
      </c>
      <c r="AV195" s="164"/>
      <c r="AW195" s="164"/>
      <c r="AX195" s="165">
        <f t="shared" si="823"/>
        <v>0</v>
      </c>
      <c r="AY195" s="164">
        <f t="shared" si="824"/>
        <v>0</v>
      </c>
      <c r="AZ195" s="164">
        <f t="shared" si="825"/>
        <v>0</v>
      </c>
      <c r="BA195" s="164">
        <f t="shared" ref="BA195" si="932">SUBTOTAL(9,BB195:BC195)</f>
        <v>0</v>
      </c>
      <c r="BB195" s="164"/>
      <c r="BC195" s="164"/>
      <c r="BD195" s="164">
        <f t="shared" ref="BD195" si="933">SUBTOTAL(9,BE195:BF195)</f>
        <v>0</v>
      </c>
      <c r="BE195" s="164"/>
      <c r="BF195" s="164"/>
      <c r="BG195" s="164">
        <f t="shared" ref="BG195" si="934">SUBTOTAL(9,BH195:BI195)</f>
        <v>0</v>
      </c>
      <c r="BH195" s="164"/>
      <c r="BI195" s="164"/>
      <c r="BJ195" s="164">
        <f t="shared" ref="BJ195" si="935">SUBTOTAL(9,BK195:BL195)</f>
        <v>0</v>
      </c>
      <c r="BK195" s="164"/>
      <c r="BL195" s="164"/>
      <c r="BM195" s="164">
        <f t="shared" ref="BM195" si="936">SUBTOTAL(9,BN195:BO195)</f>
        <v>0</v>
      </c>
      <c r="BN195" s="164"/>
      <c r="BO195" s="164"/>
      <c r="BP195" s="164">
        <f t="shared" ref="BP195" si="937">SUBTOTAL(9,BQ195:BR195)</f>
        <v>0</v>
      </c>
      <c r="BQ195" s="164"/>
      <c r="BR195" s="164"/>
      <c r="BS195" s="164">
        <f t="shared" ref="BS195" si="938">SUBTOTAL(9,BT195:BU195)</f>
        <v>0</v>
      </c>
      <c r="BT195" s="164"/>
      <c r="BU195" s="164"/>
      <c r="BV195" s="164">
        <f t="shared" ref="BV195" si="939">SUBTOTAL(9,BW195:BX195)</f>
        <v>0</v>
      </c>
      <c r="BW195" s="164"/>
      <c r="BX195" s="164"/>
      <c r="BY195" s="164">
        <f t="shared" ref="BY195" si="940">SUBTOTAL(9,BZ195:CA195)</f>
        <v>0</v>
      </c>
      <c r="BZ195" s="164"/>
      <c r="CA195" s="164"/>
      <c r="CB195" s="164">
        <f t="shared" ref="CB195" si="941">SUBTOTAL(9,CC195:CD195)</f>
        <v>0</v>
      </c>
      <c r="CC195" s="164"/>
      <c r="CD195" s="164"/>
      <c r="CE195" s="164">
        <f t="shared" ref="CE195" si="942">SUBTOTAL(9,CF195:CG195)</f>
        <v>0</v>
      </c>
      <c r="CF195" s="164"/>
      <c r="CG195" s="164"/>
      <c r="CH195" s="164">
        <f t="shared" ref="CH195" si="943">SUBTOTAL(9,CI195:CJ195)</f>
        <v>0</v>
      </c>
      <c r="CI195" s="164"/>
      <c r="CJ195" s="164"/>
      <c r="CK195" s="164">
        <f t="shared" ref="CK195" si="944">SUBTOTAL(9,CL195:CM195)</f>
        <v>0</v>
      </c>
      <c r="CL195" s="164"/>
      <c r="CM195" s="164"/>
      <c r="CN195" s="164">
        <f t="shared" ref="CN195" si="945">SUBTOTAL(9,CO195:CP195)</f>
        <v>0</v>
      </c>
      <c r="CO195" s="164"/>
      <c r="CP195" s="164"/>
      <c r="CQ195" s="164">
        <f t="shared" si="903"/>
        <v>0</v>
      </c>
      <c r="CR195" s="164">
        <f t="shared" si="904"/>
        <v>0</v>
      </c>
      <c r="CS195" s="164">
        <f t="shared" si="904"/>
        <v>0</v>
      </c>
      <c r="CT195" s="164">
        <f t="shared" ref="CT195" si="946">SUBTOTAL(9,CU195:CV195)</f>
        <v>0</v>
      </c>
      <c r="CU195" s="164"/>
      <c r="CV195" s="164"/>
      <c r="CW195" s="164">
        <f t="shared" ref="CW195" si="947">SUBTOTAL(9,CX195:CY195)</f>
        <v>0</v>
      </c>
      <c r="CX195" s="164"/>
      <c r="CY195" s="164"/>
      <c r="CZ195" s="164">
        <f t="shared" ref="CZ195" si="948">SUBTOTAL(9,DA195:DB195)</f>
        <v>0</v>
      </c>
      <c r="DA195" s="164"/>
      <c r="DB195" s="164"/>
      <c r="DC195" s="167"/>
    </row>
    <row r="196" spans="2:107" x14ac:dyDescent="0.25">
      <c r="B196" s="149" t="s">
        <v>128</v>
      </c>
      <c r="C196" s="20" t="s">
        <v>122</v>
      </c>
      <c r="E196" s="164">
        <f t="shared" si="851"/>
        <v>0</v>
      </c>
      <c r="F196" s="164">
        <f t="shared" si="852"/>
        <v>0</v>
      </c>
      <c r="G196" s="164">
        <f t="shared" si="853"/>
        <v>0</v>
      </c>
      <c r="H196" s="164">
        <f t="shared" si="854"/>
        <v>0</v>
      </c>
      <c r="I196" s="164">
        <f t="shared" si="855"/>
        <v>0</v>
      </c>
      <c r="J196" s="164">
        <f t="shared" si="856"/>
        <v>0</v>
      </c>
      <c r="K196" s="164">
        <f>SUBTOTAL(9,L196:M196)</f>
        <v>0</v>
      </c>
      <c r="L196" s="164"/>
      <c r="M196" s="164"/>
      <c r="N196" s="165">
        <f t="shared" si="776"/>
        <v>0</v>
      </c>
      <c r="O196" s="165">
        <f t="shared" si="777"/>
        <v>0</v>
      </c>
      <c r="P196" s="165">
        <f t="shared" si="778"/>
        <v>0</v>
      </c>
      <c r="Q196" s="164">
        <f>SUBTOTAL(9,R196:S196)</f>
        <v>0</v>
      </c>
      <c r="R196" s="164"/>
      <c r="S196" s="164"/>
      <c r="T196" s="164">
        <f>SUBTOTAL(9,U196:V196)</f>
        <v>0</v>
      </c>
      <c r="U196" s="164"/>
      <c r="V196" s="164"/>
      <c r="W196" s="164">
        <f>SUBTOTAL(9,X196:Y196)</f>
        <v>0</v>
      </c>
      <c r="X196" s="164"/>
      <c r="Y196" s="164"/>
      <c r="Z196" s="164">
        <f>SUBTOTAL(9,AA196:AB196)</f>
        <v>0</v>
      </c>
      <c r="AA196" s="164"/>
      <c r="AB196" s="164"/>
      <c r="AC196" s="164">
        <f>SUBTOTAL(9,AD196:AE196)</f>
        <v>0</v>
      </c>
      <c r="AD196" s="164"/>
      <c r="AE196" s="164"/>
      <c r="AF196" s="164">
        <f>SUBTOTAL(9,AG196:AH196)</f>
        <v>0</v>
      </c>
      <c r="AG196" s="164"/>
      <c r="AH196" s="164"/>
      <c r="AI196" s="164">
        <f>SUBTOTAL(9,AJ196:AK196)</f>
        <v>0</v>
      </c>
      <c r="AJ196" s="164"/>
      <c r="AK196" s="164"/>
      <c r="AL196" s="164">
        <f>SUBTOTAL(9,AM196:AN196)</f>
        <v>0</v>
      </c>
      <c r="AM196" s="164"/>
      <c r="AN196" s="164"/>
      <c r="AO196" s="164">
        <f>SUBTOTAL(9,AP196:AQ196)</f>
        <v>0</v>
      </c>
      <c r="AP196" s="164"/>
      <c r="AQ196" s="164"/>
      <c r="AR196" s="164">
        <f>SUBTOTAL(9,AS196:AT196)</f>
        <v>0</v>
      </c>
      <c r="AS196" s="164"/>
      <c r="AT196" s="164"/>
      <c r="AU196" s="164">
        <f>SUBTOTAL(9,AV196:AW196)</f>
        <v>0</v>
      </c>
      <c r="AV196" s="164"/>
      <c r="AW196" s="164"/>
      <c r="AX196" s="165">
        <f t="shared" si="823"/>
        <v>0</v>
      </c>
      <c r="AY196" s="164">
        <f t="shared" si="824"/>
        <v>0</v>
      </c>
      <c r="AZ196" s="164">
        <f t="shared" si="825"/>
        <v>0</v>
      </c>
      <c r="BA196" s="164">
        <f>SUBTOTAL(9,BB196:BC196)</f>
        <v>0</v>
      </c>
      <c r="BB196" s="164"/>
      <c r="BC196" s="164"/>
      <c r="BD196" s="164">
        <f>SUBTOTAL(9,BE196:BF196)</f>
        <v>0</v>
      </c>
      <c r="BE196" s="164"/>
      <c r="BF196" s="164"/>
      <c r="BG196" s="164">
        <f>SUBTOTAL(9,BH196:BI196)</f>
        <v>0</v>
      </c>
      <c r="BH196" s="164"/>
      <c r="BI196" s="164"/>
      <c r="BJ196" s="164">
        <f>SUBTOTAL(9,BK196:BL196)</f>
        <v>0</v>
      </c>
      <c r="BK196" s="164"/>
      <c r="BL196" s="164"/>
      <c r="BM196" s="164">
        <f>SUBTOTAL(9,BN196:BO196)</f>
        <v>0</v>
      </c>
      <c r="BN196" s="164"/>
      <c r="BO196" s="164"/>
      <c r="BP196" s="164">
        <f>SUBTOTAL(9,BQ196:BR196)</f>
        <v>0</v>
      </c>
      <c r="BQ196" s="164"/>
      <c r="BR196" s="164"/>
      <c r="BS196" s="164">
        <f>SUBTOTAL(9,BT196:BU196)</f>
        <v>0</v>
      </c>
      <c r="BT196" s="164"/>
      <c r="BU196" s="164"/>
      <c r="BV196" s="164">
        <f>SUBTOTAL(9,BW196:BX196)</f>
        <v>0</v>
      </c>
      <c r="BW196" s="164"/>
      <c r="BX196" s="164"/>
      <c r="BY196" s="164">
        <f>SUBTOTAL(9,BZ196:CA196)</f>
        <v>0</v>
      </c>
      <c r="BZ196" s="164"/>
      <c r="CA196" s="164"/>
      <c r="CB196" s="164">
        <f>SUBTOTAL(9,CC196:CD196)</f>
        <v>0</v>
      </c>
      <c r="CC196" s="164"/>
      <c r="CD196" s="164"/>
      <c r="CE196" s="164">
        <f>SUBTOTAL(9,CF196:CG196)</f>
        <v>0</v>
      </c>
      <c r="CF196" s="164"/>
      <c r="CG196" s="164"/>
      <c r="CH196" s="164">
        <f>SUBTOTAL(9,CI196:CJ196)</f>
        <v>0</v>
      </c>
      <c r="CI196" s="164"/>
      <c r="CJ196" s="164"/>
      <c r="CK196" s="164">
        <f>SUBTOTAL(9,CL196:CM196)</f>
        <v>0</v>
      </c>
      <c r="CL196" s="164"/>
      <c r="CM196" s="164"/>
      <c r="CN196" s="164">
        <f>SUBTOTAL(9,CO196:CP196)</f>
        <v>0</v>
      </c>
      <c r="CO196" s="164"/>
      <c r="CP196" s="164"/>
      <c r="CQ196" s="164">
        <f>SUBTOTAL(9,CT196:DB196)</f>
        <v>0</v>
      </c>
      <c r="CR196" s="164">
        <f>+CX196+DA196+CU196</f>
        <v>0</v>
      </c>
      <c r="CS196" s="164">
        <f>+CY196+DB196+CV196</f>
        <v>0</v>
      </c>
      <c r="CT196" s="164">
        <f>SUBTOTAL(9,CU196:CV196)</f>
        <v>0</v>
      </c>
      <c r="CU196" s="164"/>
      <c r="CV196" s="164"/>
      <c r="CW196" s="164">
        <f>SUBTOTAL(9,CX196:CY196)</f>
        <v>0</v>
      </c>
      <c r="CX196" s="164"/>
      <c r="CY196" s="164"/>
      <c r="CZ196" s="164">
        <f>SUBTOTAL(9,DA196:DB196)</f>
        <v>0</v>
      </c>
      <c r="DA196" s="164"/>
      <c r="DB196" s="164"/>
      <c r="DC196" s="167"/>
    </row>
    <row r="197" spans="2:107" x14ac:dyDescent="0.25">
      <c r="B197" s="149" t="s">
        <v>139</v>
      </c>
      <c r="C197" s="31" t="s">
        <v>207</v>
      </c>
      <c r="E197" s="164">
        <f t="shared" si="851"/>
        <v>0</v>
      </c>
      <c r="F197" s="164">
        <f t="shared" si="852"/>
        <v>0</v>
      </c>
      <c r="G197" s="164">
        <f t="shared" si="853"/>
        <v>0</v>
      </c>
      <c r="H197" s="164">
        <f t="shared" si="854"/>
        <v>0</v>
      </c>
      <c r="I197" s="164">
        <f t="shared" si="855"/>
        <v>0</v>
      </c>
      <c r="J197" s="164">
        <f t="shared" si="856"/>
        <v>0</v>
      </c>
      <c r="K197" s="164">
        <f t="shared" si="895"/>
        <v>0</v>
      </c>
      <c r="L197" s="164">
        <f>SUM(L198:L199)</f>
        <v>0</v>
      </c>
      <c r="M197" s="164">
        <f>SUM(M198:M199)</f>
        <v>0</v>
      </c>
      <c r="N197" s="165">
        <f t="shared" si="776"/>
        <v>0</v>
      </c>
      <c r="O197" s="165">
        <f t="shared" si="777"/>
        <v>0</v>
      </c>
      <c r="P197" s="165">
        <f t="shared" si="778"/>
        <v>0</v>
      </c>
      <c r="Q197" s="164">
        <f t="shared" si="547"/>
        <v>0</v>
      </c>
      <c r="R197" s="164">
        <f>SUM(R198:R199)</f>
        <v>0</v>
      </c>
      <c r="S197" s="164">
        <f>SUM(S198:S199)</f>
        <v>0</v>
      </c>
      <c r="T197" s="164">
        <f t="shared" ref="T197:T200" si="949">SUBTOTAL(9,U197:V197)</f>
        <v>0</v>
      </c>
      <c r="U197" s="164">
        <f>SUM(U198:U199)</f>
        <v>0</v>
      </c>
      <c r="V197" s="164">
        <f>SUM(V198:V199)</f>
        <v>0</v>
      </c>
      <c r="W197" s="164">
        <f t="shared" ref="W197:W200" si="950">SUBTOTAL(9,X197:Y197)</f>
        <v>0</v>
      </c>
      <c r="X197" s="164">
        <f>SUM(X198:X199)</f>
        <v>0</v>
      </c>
      <c r="Y197" s="164">
        <f>SUM(Y198:Y199)</f>
        <v>0</v>
      </c>
      <c r="Z197" s="164">
        <f t="shared" ref="Z197:Z200" si="951">SUBTOTAL(9,AA197:AB197)</f>
        <v>0</v>
      </c>
      <c r="AA197" s="164">
        <f>SUM(AA198:AA199)</f>
        <v>0</v>
      </c>
      <c r="AB197" s="164">
        <f>SUM(AB198:AB199)</f>
        <v>0</v>
      </c>
      <c r="AC197" s="164">
        <f t="shared" ref="AC197:AC200" si="952">SUBTOTAL(9,AD197:AE197)</f>
        <v>0</v>
      </c>
      <c r="AD197" s="164">
        <f>SUM(AD198:AD199)</f>
        <v>0</v>
      </c>
      <c r="AE197" s="164">
        <f>SUM(AE198:AE199)</f>
        <v>0</v>
      </c>
      <c r="AF197" s="164">
        <f t="shared" si="548"/>
        <v>0</v>
      </c>
      <c r="AG197" s="164">
        <f>SUM(AG198:AG199)</f>
        <v>0</v>
      </c>
      <c r="AH197" s="164">
        <f>SUM(AH198:AH199)</f>
        <v>0</v>
      </c>
      <c r="AI197" s="164">
        <f t="shared" si="549"/>
        <v>0</v>
      </c>
      <c r="AJ197" s="164">
        <f>SUM(AJ198:AJ199)</f>
        <v>0</v>
      </c>
      <c r="AK197" s="164">
        <f>SUM(AK198:AK199)</f>
        <v>0</v>
      </c>
      <c r="AL197" s="164">
        <f t="shared" si="550"/>
        <v>0</v>
      </c>
      <c r="AM197" s="164">
        <f>SUM(AM198:AM199)</f>
        <v>0</v>
      </c>
      <c r="AN197" s="164">
        <f>SUM(AN198:AN199)</f>
        <v>0</v>
      </c>
      <c r="AO197" s="164">
        <f t="shared" si="551"/>
        <v>0</v>
      </c>
      <c r="AP197" s="164">
        <f>SUM(AP198:AP199)</f>
        <v>0</v>
      </c>
      <c r="AQ197" s="164">
        <f>SUM(AQ198:AQ199)</f>
        <v>0</v>
      </c>
      <c r="AR197" s="164">
        <f t="shared" si="552"/>
        <v>0</v>
      </c>
      <c r="AS197" s="164">
        <f>SUM(AS198:AS199)</f>
        <v>0</v>
      </c>
      <c r="AT197" s="164">
        <f>SUM(AT198:AT199)</f>
        <v>0</v>
      </c>
      <c r="AU197" s="164">
        <f t="shared" ref="AU197:AU199" si="953">SUBTOTAL(9,AV197:AW197)</f>
        <v>0</v>
      </c>
      <c r="AV197" s="164">
        <f>SUM(AV198:AV199)</f>
        <v>0</v>
      </c>
      <c r="AW197" s="164">
        <f>SUM(AW198:AW199)</f>
        <v>0</v>
      </c>
      <c r="AX197" s="165">
        <f t="shared" si="823"/>
        <v>0</v>
      </c>
      <c r="AY197" s="164">
        <f t="shared" si="824"/>
        <v>0</v>
      </c>
      <c r="AZ197" s="164">
        <f t="shared" si="825"/>
        <v>0</v>
      </c>
      <c r="BA197" s="164">
        <f t="shared" ref="BA197:BA200" si="954">SUBTOTAL(9,BB197:BC197)</f>
        <v>0</v>
      </c>
      <c r="BB197" s="164">
        <f>SUM(BB198:BB199)</f>
        <v>0</v>
      </c>
      <c r="BC197" s="164">
        <f>SUM(BC198:BC199)</f>
        <v>0</v>
      </c>
      <c r="BD197" s="164">
        <f t="shared" ref="BD197:BD200" si="955">SUBTOTAL(9,BE197:BF197)</f>
        <v>0</v>
      </c>
      <c r="BE197" s="164">
        <f>SUM(BE198:BE199)</f>
        <v>0</v>
      </c>
      <c r="BF197" s="164">
        <f>SUM(BF198:BF199)</f>
        <v>0</v>
      </c>
      <c r="BG197" s="164">
        <f t="shared" ref="BG197:BG200" si="956">SUBTOTAL(9,BH197:BI197)</f>
        <v>0</v>
      </c>
      <c r="BH197" s="164">
        <f>SUM(BH198:BH199)</f>
        <v>0</v>
      </c>
      <c r="BI197" s="164">
        <f>SUM(BI198:BI199)</f>
        <v>0</v>
      </c>
      <c r="BJ197" s="164">
        <f t="shared" ref="BJ197:BJ200" si="957">SUBTOTAL(9,BK197:BL197)</f>
        <v>0</v>
      </c>
      <c r="BK197" s="164">
        <f>SUM(BK198:BK199)</f>
        <v>0</v>
      </c>
      <c r="BL197" s="164">
        <f>SUM(BL198:BL199)</f>
        <v>0</v>
      </c>
      <c r="BM197" s="164">
        <f t="shared" ref="BM197:BM200" si="958">SUBTOTAL(9,BN197:BO197)</f>
        <v>0</v>
      </c>
      <c r="BN197" s="164">
        <f>SUM(BN198:BN199)</f>
        <v>0</v>
      </c>
      <c r="BO197" s="164">
        <f>SUM(BO198:BO199)</f>
        <v>0</v>
      </c>
      <c r="BP197" s="164">
        <f t="shared" ref="BP197:BP200" si="959">SUBTOTAL(9,BQ197:BR197)</f>
        <v>0</v>
      </c>
      <c r="BQ197" s="164">
        <f>SUM(BQ198:BQ199)</f>
        <v>0</v>
      </c>
      <c r="BR197" s="164">
        <f>SUM(BR198:BR199)</f>
        <v>0</v>
      </c>
      <c r="BS197" s="164">
        <f t="shared" ref="BS197:BS200" si="960">SUBTOTAL(9,BT197:BU197)</f>
        <v>0</v>
      </c>
      <c r="BT197" s="164">
        <f>SUM(BT198:BT199)</f>
        <v>0</v>
      </c>
      <c r="BU197" s="164">
        <f>SUM(BU198:BU199)</f>
        <v>0</v>
      </c>
      <c r="BV197" s="164">
        <f t="shared" ref="BV197:BV200" si="961">SUBTOTAL(9,BW197:BX197)</f>
        <v>0</v>
      </c>
      <c r="BW197" s="164">
        <f>SUM(BW198:BW199)</f>
        <v>0</v>
      </c>
      <c r="BX197" s="164">
        <f>SUM(BX198:BX199)</f>
        <v>0</v>
      </c>
      <c r="BY197" s="164">
        <f t="shared" ref="BY197:BY200" si="962">SUBTOTAL(9,BZ197:CA197)</f>
        <v>0</v>
      </c>
      <c r="BZ197" s="164">
        <f>SUM(BZ198:BZ199)</f>
        <v>0</v>
      </c>
      <c r="CA197" s="164">
        <f>SUM(CA198:CA199)</f>
        <v>0</v>
      </c>
      <c r="CB197" s="164">
        <f t="shared" ref="CB197:CB200" si="963">SUBTOTAL(9,CC197:CD197)</f>
        <v>0</v>
      </c>
      <c r="CC197" s="164">
        <f>SUM(CC198:CC199)</f>
        <v>0</v>
      </c>
      <c r="CD197" s="164">
        <f>SUM(CD198:CD199)</f>
        <v>0</v>
      </c>
      <c r="CE197" s="164">
        <f t="shared" ref="CE197:CE200" si="964">SUBTOTAL(9,CF197:CG197)</f>
        <v>0</v>
      </c>
      <c r="CF197" s="164">
        <f>SUM(CF198:CF199)</f>
        <v>0</v>
      </c>
      <c r="CG197" s="164">
        <f>SUM(CG198:CG199)</f>
        <v>0</v>
      </c>
      <c r="CH197" s="164">
        <f t="shared" ref="CH197:CH200" si="965">SUBTOTAL(9,CI197:CJ197)</f>
        <v>0</v>
      </c>
      <c r="CI197" s="164">
        <f>SUM(CI198:CI199)</f>
        <v>0</v>
      </c>
      <c r="CJ197" s="164">
        <f>SUM(CJ198:CJ199)</f>
        <v>0</v>
      </c>
      <c r="CK197" s="164">
        <f t="shared" ref="CK197:CK200" si="966">SUBTOTAL(9,CL197:CM197)</f>
        <v>0</v>
      </c>
      <c r="CL197" s="164">
        <f>SUM(CL198:CL199)</f>
        <v>0</v>
      </c>
      <c r="CM197" s="164">
        <f>SUM(CM198:CM199)</f>
        <v>0</v>
      </c>
      <c r="CN197" s="164">
        <f t="shared" ref="CN197:CN200" si="967">SUBTOTAL(9,CO197:CP197)</f>
        <v>0</v>
      </c>
      <c r="CO197" s="164">
        <f>SUM(CO198:CO199)</f>
        <v>0</v>
      </c>
      <c r="CP197" s="164">
        <f>SUM(CP198:CP199)</f>
        <v>0</v>
      </c>
      <c r="CQ197" s="164">
        <f t="shared" si="903"/>
        <v>0</v>
      </c>
      <c r="CR197" s="164">
        <f t="shared" si="904"/>
        <v>0</v>
      </c>
      <c r="CS197" s="164">
        <f t="shared" si="904"/>
        <v>0</v>
      </c>
      <c r="CT197" s="164">
        <f t="shared" ref="CT197:CT200" si="968">SUBTOTAL(9,CU197:CV197)</f>
        <v>0</v>
      </c>
      <c r="CU197" s="164">
        <f>SUM(CU198:CU199)</f>
        <v>0</v>
      </c>
      <c r="CV197" s="164">
        <f>SUM(CV198:CV199)</f>
        <v>0</v>
      </c>
      <c r="CW197" s="164">
        <f t="shared" ref="CW197:CW200" si="969">SUBTOTAL(9,CX197:CY197)</f>
        <v>0</v>
      </c>
      <c r="CX197" s="164">
        <f>SUM(CX198:CX199)</f>
        <v>0</v>
      </c>
      <c r="CY197" s="164">
        <f>SUM(CY198:CY199)</f>
        <v>0</v>
      </c>
      <c r="CZ197" s="164">
        <f t="shared" ref="CZ197:CZ200" si="970">SUBTOTAL(9,DA197:DB197)</f>
        <v>0</v>
      </c>
      <c r="DA197" s="164">
        <f>SUM(DA198:DA199)</f>
        <v>0</v>
      </c>
      <c r="DB197" s="164">
        <f>SUM(DB198:DB199)</f>
        <v>0</v>
      </c>
      <c r="DC197" s="167"/>
    </row>
    <row r="198" spans="2:107" x14ac:dyDescent="0.25">
      <c r="B198" s="149" t="s">
        <v>165</v>
      </c>
      <c r="C198" s="28" t="s">
        <v>208</v>
      </c>
      <c r="E198" s="164">
        <f t="shared" si="851"/>
        <v>0</v>
      </c>
      <c r="F198" s="164">
        <f t="shared" si="852"/>
        <v>0</v>
      </c>
      <c r="G198" s="164">
        <f t="shared" si="853"/>
        <v>0</v>
      </c>
      <c r="H198" s="164">
        <f t="shared" si="854"/>
        <v>0</v>
      </c>
      <c r="I198" s="164">
        <f t="shared" si="855"/>
        <v>0</v>
      </c>
      <c r="J198" s="164">
        <f t="shared" si="856"/>
        <v>0</v>
      </c>
      <c r="K198" s="164">
        <f t="shared" si="895"/>
        <v>0</v>
      </c>
      <c r="L198" s="164"/>
      <c r="M198" s="164"/>
      <c r="N198" s="165">
        <f t="shared" si="776"/>
        <v>0</v>
      </c>
      <c r="O198" s="165">
        <f t="shared" si="777"/>
        <v>0</v>
      </c>
      <c r="P198" s="165">
        <f t="shared" si="778"/>
        <v>0</v>
      </c>
      <c r="Q198" s="164">
        <f t="shared" si="547"/>
        <v>0</v>
      </c>
      <c r="R198" s="164"/>
      <c r="S198" s="164"/>
      <c r="T198" s="164">
        <f t="shared" si="949"/>
        <v>0</v>
      </c>
      <c r="U198" s="164"/>
      <c r="V198" s="164"/>
      <c r="W198" s="164">
        <f t="shared" si="950"/>
        <v>0</v>
      </c>
      <c r="X198" s="164"/>
      <c r="Y198" s="164"/>
      <c r="Z198" s="164">
        <f t="shared" si="951"/>
        <v>0</v>
      </c>
      <c r="AA198" s="164"/>
      <c r="AB198" s="164"/>
      <c r="AC198" s="164">
        <f t="shared" si="952"/>
        <v>0</v>
      </c>
      <c r="AD198" s="164"/>
      <c r="AE198" s="164"/>
      <c r="AF198" s="164">
        <f t="shared" si="548"/>
        <v>0</v>
      </c>
      <c r="AG198" s="164"/>
      <c r="AH198" s="164"/>
      <c r="AI198" s="164">
        <f t="shared" si="549"/>
        <v>0</v>
      </c>
      <c r="AJ198" s="164"/>
      <c r="AK198" s="164"/>
      <c r="AL198" s="164">
        <f t="shared" si="550"/>
        <v>0</v>
      </c>
      <c r="AM198" s="164"/>
      <c r="AN198" s="164"/>
      <c r="AO198" s="164">
        <f t="shared" si="551"/>
        <v>0</v>
      </c>
      <c r="AP198" s="164"/>
      <c r="AQ198" s="164"/>
      <c r="AR198" s="164">
        <f t="shared" si="552"/>
        <v>0</v>
      </c>
      <c r="AS198" s="164"/>
      <c r="AT198" s="164"/>
      <c r="AU198" s="164">
        <f t="shared" si="953"/>
        <v>0</v>
      </c>
      <c r="AV198" s="164"/>
      <c r="AW198" s="164"/>
      <c r="AX198" s="165">
        <f t="shared" si="823"/>
        <v>0</v>
      </c>
      <c r="AY198" s="164">
        <f t="shared" si="824"/>
        <v>0</v>
      </c>
      <c r="AZ198" s="164">
        <f t="shared" si="825"/>
        <v>0</v>
      </c>
      <c r="BA198" s="164">
        <f t="shared" si="954"/>
        <v>0</v>
      </c>
      <c r="BB198" s="164"/>
      <c r="BC198" s="164"/>
      <c r="BD198" s="164">
        <f t="shared" si="955"/>
        <v>0</v>
      </c>
      <c r="BE198" s="164"/>
      <c r="BF198" s="164"/>
      <c r="BG198" s="164">
        <f t="shared" si="956"/>
        <v>0</v>
      </c>
      <c r="BH198" s="164"/>
      <c r="BI198" s="164"/>
      <c r="BJ198" s="164">
        <f t="shared" si="957"/>
        <v>0</v>
      </c>
      <c r="BK198" s="164"/>
      <c r="BL198" s="164"/>
      <c r="BM198" s="164">
        <f t="shared" si="958"/>
        <v>0</v>
      </c>
      <c r="BN198" s="164"/>
      <c r="BO198" s="164"/>
      <c r="BP198" s="164">
        <f t="shared" si="959"/>
        <v>0</v>
      </c>
      <c r="BQ198" s="164"/>
      <c r="BR198" s="164"/>
      <c r="BS198" s="164">
        <f t="shared" si="960"/>
        <v>0</v>
      </c>
      <c r="BT198" s="164"/>
      <c r="BU198" s="164"/>
      <c r="BV198" s="164">
        <f t="shared" si="961"/>
        <v>0</v>
      </c>
      <c r="BW198" s="164"/>
      <c r="BX198" s="164"/>
      <c r="BY198" s="164">
        <f t="shared" si="962"/>
        <v>0</v>
      </c>
      <c r="BZ198" s="164"/>
      <c r="CA198" s="164"/>
      <c r="CB198" s="164">
        <f t="shared" si="963"/>
        <v>0</v>
      </c>
      <c r="CC198" s="164"/>
      <c r="CD198" s="164"/>
      <c r="CE198" s="164">
        <f t="shared" si="964"/>
        <v>0</v>
      </c>
      <c r="CF198" s="164"/>
      <c r="CG198" s="164"/>
      <c r="CH198" s="164">
        <f t="shared" si="965"/>
        <v>0</v>
      </c>
      <c r="CI198" s="164"/>
      <c r="CJ198" s="164"/>
      <c r="CK198" s="164">
        <f t="shared" si="966"/>
        <v>0</v>
      </c>
      <c r="CL198" s="164"/>
      <c r="CM198" s="164"/>
      <c r="CN198" s="164">
        <f t="shared" si="967"/>
        <v>0</v>
      </c>
      <c r="CO198" s="164"/>
      <c r="CP198" s="164"/>
      <c r="CQ198" s="164">
        <f t="shared" si="903"/>
        <v>0</v>
      </c>
      <c r="CR198" s="164">
        <f t="shared" si="904"/>
        <v>0</v>
      </c>
      <c r="CS198" s="164">
        <f t="shared" si="904"/>
        <v>0</v>
      </c>
      <c r="CT198" s="164">
        <f t="shared" si="968"/>
        <v>0</v>
      </c>
      <c r="CU198" s="164"/>
      <c r="CV198" s="164"/>
      <c r="CW198" s="164">
        <f t="shared" si="969"/>
        <v>0</v>
      </c>
      <c r="CX198" s="164"/>
      <c r="CY198" s="164"/>
      <c r="CZ198" s="164">
        <f t="shared" si="970"/>
        <v>0</v>
      </c>
      <c r="DA198" s="164"/>
      <c r="DB198" s="164"/>
      <c r="DC198" s="167"/>
    </row>
    <row r="199" spans="2:107" ht="16.5" customHeight="1" x14ac:dyDescent="0.25">
      <c r="B199" s="149" t="s">
        <v>166</v>
      </c>
      <c r="C199" s="28" t="s">
        <v>210</v>
      </c>
      <c r="E199" s="164">
        <f t="shared" si="851"/>
        <v>0</v>
      </c>
      <c r="F199" s="164">
        <f t="shared" si="852"/>
        <v>0</v>
      </c>
      <c r="G199" s="164">
        <f t="shared" si="853"/>
        <v>0</v>
      </c>
      <c r="H199" s="164">
        <f t="shared" si="854"/>
        <v>0</v>
      </c>
      <c r="I199" s="164">
        <f t="shared" si="855"/>
        <v>0</v>
      </c>
      <c r="J199" s="164">
        <f t="shared" si="856"/>
        <v>0</v>
      </c>
      <c r="K199" s="164">
        <f t="shared" si="895"/>
        <v>0</v>
      </c>
      <c r="L199" s="164"/>
      <c r="M199" s="164"/>
      <c r="N199" s="165">
        <f t="shared" si="776"/>
        <v>0</v>
      </c>
      <c r="O199" s="165">
        <f t="shared" si="777"/>
        <v>0</v>
      </c>
      <c r="P199" s="165">
        <f t="shared" si="778"/>
        <v>0</v>
      </c>
      <c r="Q199" s="164">
        <f t="shared" si="547"/>
        <v>0</v>
      </c>
      <c r="R199" s="164"/>
      <c r="S199" s="164"/>
      <c r="T199" s="164">
        <f t="shared" si="949"/>
        <v>0</v>
      </c>
      <c r="U199" s="164"/>
      <c r="V199" s="164"/>
      <c r="W199" s="164">
        <f t="shared" si="950"/>
        <v>0</v>
      </c>
      <c r="X199" s="164"/>
      <c r="Y199" s="164"/>
      <c r="Z199" s="164">
        <f t="shared" si="951"/>
        <v>0</v>
      </c>
      <c r="AA199" s="164"/>
      <c r="AB199" s="164"/>
      <c r="AC199" s="164">
        <f t="shared" si="952"/>
        <v>0</v>
      </c>
      <c r="AD199" s="164"/>
      <c r="AE199" s="164"/>
      <c r="AF199" s="164">
        <f t="shared" si="548"/>
        <v>0</v>
      </c>
      <c r="AG199" s="164"/>
      <c r="AH199" s="164"/>
      <c r="AI199" s="164">
        <f t="shared" si="549"/>
        <v>0</v>
      </c>
      <c r="AJ199" s="164"/>
      <c r="AK199" s="164"/>
      <c r="AL199" s="164">
        <f t="shared" si="550"/>
        <v>0</v>
      </c>
      <c r="AM199" s="164"/>
      <c r="AN199" s="164"/>
      <c r="AO199" s="164">
        <f t="shared" si="551"/>
        <v>0</v>
      </c>
      <c r="AP199" s="164"/>
      <c r="AQ199" s="164"/>
      <c r="AR199" s="164">
        <f t="shared" si="552"/>
        <v>0</v>
      </c>
      <c r="AS199" s="164"/>
      <c r="AT199" s="164"/>
      <c r="AU199" s="164">
        <f t="shared" si="953"/>
        <v>0</v>
      </c>
      <c r="AV199" s="164"/>
      <c r="AW199" s="164"/>
      <c r="AX199" s="165">
        <f t="shared" si="823"/>
        <v>0</v>
      </c>
      <c r="AY199" s="164">
        <f t="shared" si="824"/>
        <v>0</v>
      </c>
      <c r="AZ199" s="164">
        <f t="shared" si="825"/>
        <v>0</v>
      </c>
      <c r="BA199" s="164">
        <f t="shared" si="954"/>
        <v>0</v>
      </c>
      <c r="BB199" s="164"/>
      <c r="BC199" s="164"/>
      <c r="BD199" s="164">
        <f t="shared" si="955"/>
        <v>0</v>
      </c>
      <c r="BE199" s="164"/>
      <c r="BF199" s="164"/>
      <c r="BG199" s="164">
        <f t="shared" si="956"/>
        <v>0</v>
      </c>
      <c r="BH199" s="164"/>
      <c r="BI199" s="164"/>
      <c r="BJ199" s="164">
        <f t="shared" si="957"/>
        <v>0</v>
      </c>
      <c r="BK199" s="164"/>
      <c r="BL199" s="164"/>
      <c r="BM199" s="164">
        <f t="shared" si="958"/>
        <v>0</v>
      </c>
      <c r="BN199" s="164"/>
      <c r="BO199" s="164"/>
      <c r="BP199" s="164">
        <f t="shared" si="959"/>
        <v>0</v>
      </c>
      <c r="BQ199" s="164"/>
      <c r="BR199" s="164"/>
      <c r="BS199" s="164">
        <f t="shared" si="960"/>
        <v>0</v>
      </c>
      <c r="BT199" s="164"/>
      <c r="BU199" s="164"/>
      <c r="BV199" s="164">
        <f t="shared" si="961"/>
        <v>0</v>
      </c>
      <c r="BW199" s="164"/>
      <c r="BX199" s="164"/>
      <c r="BY199" s="164">
        <f t="shared" si="962"/>
        <v>0</v>
      </c>
      <c r="BZ199" s="164"/>
      <c r="CA199" s="164"/>
      <c r="CB199" s="164">
        <f t="shared" si="963"/>
        <v>0</v>
      </c>
      <c r="CC199" s="164"/>
      <c r="CD199" s="164"/>
      <c r="CE199" s="164">
        <f t="shared" si="964"/>
        <v>0</v>
      </c>
      <c r="CF199" s="164"/>
      <c r="CG199" s="164"/>
      <c r="CH199" s="164">
        <f t="shared" si="965"/>
        <v>0</v>
      </c>
      <c r="CI199" s="164"/>
      <c r="CJ199" s="164"/>
      <c r="CK199" s="164">
        <f t="shared" si="966"/>
        <v>0</v>
      </c>
      <c r="CL199" s="164"/>
      <c r="CM199" s="164"/>
      <c r="CN199" s="164">
        <f t="shared" si="967"/>
        <v>0</v>
      </c>
      <c r="CO199" s="164"/>
      <c r="CP199" s="164"/>
      <c r="CQ199" s="164">
        <f t="shared" si="903"/>
        <v>0</v>
      </c>
      <c r="CR199" s="164">
        <f t="shared" si="904"/>
        <v>0</v>
      </c>
      <c r="CS199" s="164">
        <f t="shared" si="904"/>
        <v>0</v>
      </c>
      <c r="CT199" s="164">
        <f t="shared" si="968"/>
        <v>0</v>
      </c>
      <c r="CU199" s="164"/>
      <c r="CV199" s="164"/>
      <c r="CW199" s="164">
        <f t="shared" si="969"/>
        <v>0</v>
      </c>
      <c r="CX199" s="164"/>
      <c r="CY199" s="164"/>
      <c r="CZ199" s="164">
        <f t="shared" si="970"/>
        <v>0</v>
      </c>
      <c r="DA199" s="164"/>
      <c r="DB199" s="164"/>
      <c r="DC199" s="167"/>
    </row>
    <row r="200" spans="2:107" x14ac:dyDescent="0.25">
      <c r="B200" s="149" t="s">
        <v>237</v>
      </c>
      <c r="C200" s="20" t="s">
        <v>92</v>
      </c>
      <c r="E200" s="164">
        <f t="shared" si="851"/>
        <v>0</v>
      </c>
      <c r="F200" s="164">
        <f t="shared" si="852"/>
        <v>0</v>
      </c>
      <c r="G200" s="164">
        <f t="shared" si="853"/>
        <v>0</v>
      </c>
      <c r="H200" s="164">
        <f t="shared" si="854"/>
        <v>0</v>
      </c>
      <c r="I200" s="164">
        <f t="shared" si="855"/>
        <v>0</v>
      </c>
      <c r="J200" s="164">
        <f t="shared" si="856"/>
        <v>0</v>
      </c>
      <c r="K200" s="164">
        <f t="shared" si="895"/>
        <v>0</v>
      </c>
      <c r="L200" s="164"/>
      <c r="M200" s="164"/>
      <c r="N200" s="165">
        <f t="shared" si="776"/>
        <v>0</v>
      </c>
      <c r="O200" s="165">
        <f t="shared" si="777"/>
        <v>0</v>
      </c>
      <c r="P200" s="165">
        <f t="shared" si="778"/>
        <v>0</v>
      </c>
      <c r="Q200" s="164">
        <f>SUBTOTAL(9,R200:S200)</f>
        <v>0</v>
      </c>
      <c r="R200" s="164"/>
      <c r="S200" s="164"/>
      <c r="T200" s="164">
        <f t="shared" si="949"/>
        <v>0</v>
      </c>
      <c r="U200" s="164"/>
      <c r="V200" s="164"/>
      <c r="W200" s="164">
        <f t="shared" si="950"/>
        <v>0</v>
      </c>
      <c r="X200" s="164"/>
      <c r="Y200" s="164"/>
      <c r="Z200" s="164">
        <f t="shared" si="951"/>
        <v>0</v>
      </c>
      <c r="AA200" s="164"/>
      <c r="AB200" s="164"/>
      <c r="AC200" s="164">
        <f t="shared" si="952"/>
        <v>0</v>
      </c>
      <c r="AD200" s="164"/>
      <c r="AE200" s="164"/>
      <c r="AF200" s="164">
        <f>SUBTOTAL(9,AG200:AH200)</f>
        <v>0</v>
      </c>
      <c r="AG200" s="164"/>
      <c r="AH200" s="164"/>
      <c r="AI200" s="164">
        <f>SUBTOTAL(9,AJ200:AK200)</f>
        <v>0</v>
      </c>
      <c r="AJ200" s="164"/>
      <c r="AK200" s="164"/>
      <c r="AL200" s="164">
        <f>SUBTOTAL(9,AM200:AN200)</f>
        <v>0</v>
      </c>
      <c r="AM200" s="164"/>
      <c r="AN200" s="164"/>
      <c r="AO200" s="164">
        <f>SUBTOTAL(9,AP200:AQ200)</f>
        <v>0</v>
      </c>
      <c r="AP200" s="164"/>
      <c r="AQ200" s="164"/>
      <c r="AR200" s="164">
        <f>SUBTOTAL(9,AS200:AT200)</f>
        <v>0</v>
      </c>
      <c r="AS200" s="164"/>
      <c r="AT200" s="164"/>
      <c r="AU200" s="164">
        <f>SUBTOTAL(9,AV200:AW200)</f>
        <v>0</v>
      </c>
      <c r="AV200" s="164"/>
      <c r="AW200" s="164"/>
      <c r="AX200" s="165">
        <f t="shared" si="823"/>
        <v>0</v>
      </c>
      <c r="AY200" s="164">
        <f t="shared" si="824"/>
        <v>0</v>
      </c>
      <c r="AZ200" s="164">
        <f t="shared" si="825"/>
        <v>0</v>
      </c>
      <c r="BA200" s="164">
        <f t="shared" si="954"/>
        <v>0</v>
      </c>
      <c r="BB200" s="164"/>
      <c r="BC200" s="164"/>
      <c r="BD200" s="164">
        <f t="shared" si="955"/>
        <v>0</v>
      </c>
      <c r="BE200" s="164"/>
      <c r="BF200" s="164"/>
      <c r="BG200" s="164">
        <f t="shared" si="956"/>
        <v>0</v>
      </c>
      <c r="BH200" s="164"/>
      <c r="BI200" s="164"/>
      <c r="BJ200" s="164">
        <f t="shared" si="957"/>
        <v>0</v>
      </c>
      <c r="BK200" s="164"/>
      <c r="BL200" s="164"/>
      <c r="BM200" s="164">
        <f t="shared" si="958"/>
        <v>0</v>
      </c>
      <c r="BN200" s="164"/>
      <c r="BO200" s="164"/>
      <c r="BP200" s="164">
        <f t="shared" si="959"/>
        <v>0</v>
      </c>
      <c r="BQ200" s="164"/>
      <c r="BR200" s="164"/>
      <c r="BS200" s="164">
        <f t="shared" si="960"/>
        <v>0</v>
      </c>
      <c r="BT200" s="164"/>
      <c r="BU200" s="164"/>
      <c r="BV200" s="164">
        <f t="shared" si="961"/>
        <v>0</v>
      </c>
      <c r="BW200" s="164"/>
      <c r="BX200" s="164"/>
      <c r="BY200" s="164">
        <f t="shared" si="962"/>
        <v>0</v>
      </c>
      <c r="BZ200" s="164"/>
      <c r="CA200" s="164"/>
      <c r="CB200" s="164">
        <f t="shared" si="963"/>
        <v>0</v>
      </c>
      <c r="CC200" s="164"/>
      <c r="CD200" s="164"/>
      <c r="CE200" s="164">
        <f t="shared" si="964"/>
        <v>0</v>
      </c>
      <c r="CF200" s="164"/>
      <c r="CG200" s="164"/>
      <c r="CH200" s="164">
        <f t="shared" si="965"/>
        <v>0</v>
      </c>
      <c r="CI200" s="164"/>
      <c r="CJ200" s="164"/>
      <c r="CK200" s="164">
        <f t="shared" si="966"/>
        <v>0</v>
      </c>
      <c r="CL200" s="164"/>
      <c r="CM200" s="164"/>
      <c r="CN200" s="164">
        <f t="shared" si="967"/>
        <v>0</v>
      </c>
      <c r="CO200" s="164"/>
      <c r="CP200" s="164"/>
      <c r="CQ200" s="164">
        <f t="shared" si="903"/>
        <v>0</v>
      </c>
      <c r="CR200" s="164">
        <f t="shared" si="904"/>
        <v>0</v>
      </c>
      <c r="CS200" s="164">
        <f t="shared" si="904"/>
        <v>0</v>
      </c>
      <c r="CT200" s="164">
        <f t="shared" si="968"/>
        <v>0</v>
      </c>
      <c r="CU200" s="164"/>
      <c r="CV200" s="164"/>
      <c r="CW200" s="164">
        <f t="shared" si="969"/>
        <v>0</v>
      </c>
      <c r="CX200" s="164"/>
      <c r="CY200" s="164"/>
      <c r="CZ200" s="164">
        <f t="shared" si="970"/>
        <v>0</v>
      </c>
      <c r="DA200" s="164"/>
      <c r="DB200" s="164"/>
      <c r="DC200" s="167"/>
    </row>
    <row r="201" spans="2:107" s="22" customFormat="1" ht="16.5" customHeight="1" x14ac:dyDescent="0.25">
      <c r="B201" s="18" t="s">
        <v>4</v>
      </c>
      <c r="C201" s="24" t="s">
        <v>182</v>
      </c>
      <c r="D201" s="150"/>
      <c r="E201" s="165">
        <f t="shared" si="851"/>
        <v>0</v>
      </c>
      <c r="F201" s="165">
        <f t="shared" si="852"/>
        <v>0</v>
      </c>
      <c r="G201" s="165">
        <f t="shared" si="853"/>
        <v>0</v>
      </c>
      <c r="H201" s="165">
        <f t="shared" si="854"/>
        <v>0</v>
      </c>
      <c r="I201" s="165">
        <f t="shared" si="855"/>
        <v>0</v>
      </c>
      <c r="J201" s="165">
        <f t="shared" si="856"/>
        <v>0</v>
      </c>
      <c r="K201" s="165">
        <f>SUBTOTAL(9,L201:M201)</f>
        <v>0</v>
      </c>
      <c r="L201" s="165">
        <f>SUM(L202:L203)</f>
        <v>0</v>
      </c>
      <c r="M201" s="165">
        <f>SUM(M202:M203)</f>
        <v>0</v>
      </c>
      <c r="N201" s="165">
        <f t="shared" si="776"/>
        <v>0</v>
      </c>
      <c r="O201" s="165">
        <f t="shared" si="777"/>
        <v>0</v>
      </c>
      <c r="P201" s="165">
        <f t="shared" si="778"/>
        <v>0</v>
      </c>
      <c r="Q201" s="165">
        <f t="shared" si="547"/>
        <v>0</v>
      </c>
      <c r="R201" s="165">
        <f>SUM(R202:R203)</f>
        <v>0</v>
      </c>
      <c r="S201" s="165">
        <f>SUM(S202:S203)</f>
        <v>0</v>
      </c>
      <c r="T201" s="165">
        <f>SUBTOTAL(9,U201:V201)</f>
        <v>0</v>
      </c>
      <c r="U201" s="165">
        <f>SUM(U202:U203)</f>
        <v>0</v>
      </c>
      <c r="V201" s="165">
        <f>SUM(V202:V203)</f>
        <v>0</v>
      </c>
      <c r="W201" s="165">
        <f>SUBTOTAL(9,X201:Y201)</f>
        <v>0</v>
      </c>
      <c r="X201" s="165">
        <f>SUM(X202:X203)</f>
        <v>0</v>
      </c>
      <c r="Y201" s="165">
        <f>SUM(Y202:Y203)</f>
        <v>0</v>
      </c>
      <c r="Z201" s="165">
        <f>SUBTOTAL(9,AA201:AB201)</f>
        <v>0</v>
      </c>
      <c r="AA201" s="165">
        <f>SUM(AA202:AA203)</f>
        <v>0</v>
      </c>
      <c r="AB201" s="165">
        <f>SUM(AB202:AB203)</f>
        <v>0</v>
      </c>
      <c r="AC201" s="165">
        <f>SUBTOTAL(9,AD201:AE201)</f>
        <v>0</v>
      </c>
      <c r="AD201" s="165">
        <f>SUM(AD202:AD203)</f>
        <v>0</v>
      </c>
      <c r="AE201" s="165">
        <f>SUM(AE202:AE203)</f>
        <v>0</v>
      </c>
      <c r="AF201" s="165">
        <f t="shared" si="548"/>
        <v>0</v>
      </c>
      <c r="AG201" s="165">
        <f>SUM(AG202:AG203)</f>
        <v>0</v>
      </c>
      <c r="AH201" s="165">
        <f>SUM(AH202:AH203)</f>
        <v>0</v>
      </c>
      <c r="AI201" s="165">
        <f t="shared" si="549"/>
        <v>0</v>
      </c>
      <c r="AJ201" s="165">
        <f>SUM(AJ202:AJ203)</f>
        <v>0</v>
      </c>
      <c r="AK201" s="165">
        <f>SUM(AK202:AK203)</f>
        <v>0</v>
      </c>
      <c r="AL201" s="165">
        <f t="shared" si="550"/>
        <v>0</v>
      </c>
      <c r="AM201" s="165">
        <f>SUM(AM202:AM203)</f>
        <v>0</v>
      </c>
      <c r="AN201" s="165">
        <f>SUM(AN202:AN203)</f>
        <v>0</v>
      </c>
      <c r="AO201" s="165">
        <f t="shared" si="551"/>
        <v>0</v>
      </c>
      <c r="AP201" s="165">
        <f>SUM(AP202:AP203)</f>
        <v>0</v>
      </c>
      <c r="AQ201" s="165">
        <f>SUM(AQ202:AQ203)</f>
        <v>0</v>
      </c>
      <c r="AR201" s="165">
        <f t="shared" si="552"/>
        <v>0</v>
      </c>
      <c r="AS201" s="165">
        <f>SUM(AS202:AS203)</f>
        <v>0</v>
      </c>
      <c r="AT201" s="165">
        <f>SUM(AT202:AT203)</f>
        <v>0</v>
      </c>
      <c r="AU201" s="165">
        <f t="shared" ref="AU201:AU209" si="971">SUBTOTAL(9,AV201:AW201)</f>
        <v>0</v>
      </c>
      <c r="AV201" s="165">
        <f>SUM(AV202:AV203)</f>
        <v>0</v>
      </c>
      <c r="AW201" s="165">
        <f>SUM(AW202:AW203)</f>
        <v>0</v>
      </c>
      <c r="AX201" s="165">
        <f t="shared" si="823"/>
        <v>0</v>
      </c>
      <c r="AY201" s="165">
        <f t="shared" si="824"/>
        <v>0</v>
      </c>
      <c r="AZ201" s="165">
        <f t="shared" si="825"/>
        <v>0</v>
      </c>
      <c r="BA201" s="165">
        <f>SUBTOTAL(9,BB201:BC201)</f>
        <v>0</v>
      </c>
      <c r="BB201" s="165">
        <f>SUM(BB202:BB203)</f>
        <v>0</v>
      </c>
      <c r="BC201" s="165">
        <f>SUM(BC202:BC203)</f>
        <v>0</v>
      </c>
      <c r="BD201" s="165">
        <f>SUBTOTAL(9,BE201:BF201)</f>
        <v>0</v>
      </c>
      <c r="BE201" s="165">
        <f>SUM(BE202:BE203)</f>
        <v>0</v>
      </c>
      <c r="BF201" s="165">
        <f>SUM(BF202:BF203)</f>
        <v>0</v>
      </c>
      <c r="BG201" s="165">
        <f>SUBTOTAL(9,BH201:BI201)</f>
        <v>0</v>
      </c>
      <c r="BH201" s="165">
        <f>SUM(BH202:BH203)</f>
        <v>0</v>
      </c>
      <c r="BI201" s="165">
        <f>SUM(BI202:BI203)</f>
        <v>0</v>
      </c>
      <c r="BJ201" s="165">
        <f>SUBTOTAL(9,BK201:BL201)</f>
        <v>0</v>
      </c>
      <c r="BK201" s="165">
        <f>SUM(BK202:BK203)</f>
        <v>0</v>
      </c>
      <c r="BL201" s="165">
        <f>SUM(BL202:BL203)</f>
        <v>0</v>
      </c>
      <c r="BM201" s="165">
        <f>SUBTOTAL(9,BN201:BO201)</f>
        <v>0</v>
      </c>
      <c r="BN201" s="165">
        <f>SUM(BN202:BN203)</f>
        <v>0</v>
      </c>
      <c r="BO201" s="165">
        <f>SUM(BO202:BO203)</f>
        <v>0</v>
      </c>
      <c r="BP201" s="165">
        <f>SUBTOTAL(9,BQ201:BR201)</f>
        <v>0</v>
      </c>
      <c r="BQ201" s="165">
        <f>SUM(BQ202:BQ203)</f>
        <v>0</v>
      </c>
      <c r="BR201" s="165">
        <f>SUM(BR202:BR203)</f>
        <v>0</v>
      </c>
      <c r="BS201" s="165">
        <f>SUBTOTAL(9,BT201:BU201)</f>
        <v>0</v>
      </c>
      <c r="BT201" s="165">
        <f>SUM(BT202:BT203)</f>
        <v>0</v>
      </c>
      <c r="BU201" s="165">
        <f>SUM(BU202:BU203)</f>
        <v>0</v>
      </c>
      <c r="BV201" s="165">
        <f>SUBTOTAL(9,BW201:BX201)</f>
        <v>0</v>
      </c>
      <c r="BW201" s="165">
        <f>SUM(BW202:BW203)</f>
        <v>0</v>
      </c>
      <c r="BX201" s="165">
        <f>SUM(BX202:BX203)</f>
        <v>0</v>
      </c>
      <c r="BY201" s="165">
        <f>SUBTOTAL(9,BZ201:CA201)</f>
        <v>0</v>
      </c>
      <c r="BZ201" s="165">
        <f>SUM(BZ202:BZ203)</f>
        <v>0</v>
      </c>
      <c r="CA201" s="165">
        <f>SUM(CA202:CA203)</f>
        <v>0</v>
      </c>
      <c r="CB201" s="165">
        <f>SUBTOTAL(9,CC201:CD201)</f>
        <v>0</v>
      </c>
      <c r="CC201" s="165">
        <f>SUM(CC202:CC203)</f>
        <v>0</v>
      </c>
      <c r="CD201" s="165">
        <f>SUM(CD202:CD203)</f>
        <v>0</v>
      </c>
      <c r="CE201" s="165">
        <f>SUBTOTAL(9,CF201:CG201)</f>
        <v>0</v>
      </c>
      <c r="CF201" s="165">
        <f>SUM(CF202:CF203)</f>
        <v>0</v>
      </c>
      <c r="CG201" s="165">
        <f>SUM(CG202:CG203)</f>
        <v>0</v>
      </c>
      <c r="CH201" s="165">
        <f>SUBTOTAL(9,CI201:CJ201)</f>
        <v>0</v>
      </c>
      <c r="CI201" s="165">
        <f>SUM(CI202:CI203)</f>
        <v>0</v>
      </c>
      <c r="CJ201" s="165">
        <f>SUM(CJ202:CJ203)</f>
        <v>0</v>
      </c>
      <c r="CK201" s="165">
        <f>SUBTOTAL(9,CL201:CM201)</f>
        <v>0</v>
      </c>
      <c r="CL201" s="165">
        <f>SUM(CL202:CL203)</f>
        <v>0</v>
      </c>
      <c r="CM201" s="165">
        <f>SUM(CM202:CM203)</f>
        <v>0</v>
      </c>
      <c r="CN201" s="165">
        <f>SUBTOTAL(9,CO201:CP201)</f>
        <v>0</v>
      </c>
      <c r="CO201" s="165">
        <f>SUM(CO202:CO203)</f>
        <v>0</v>
      </c>
      <c r="CP201" s="165">
        <f>SUM(CP202:CP203)</f>
        <v>0</v>
      </c>
      <c r="CQ201" s="165">
        <f t="shared" si="903"/>
        <v>0</v>
      </c>
      <c r="CR201" s="165">
        <f t="shared" si="904"/>
        <v>0</v>
      </c>
      <c r="CS201" s="165">
        <f t="shared" si="904"/>
        <v>0</v>
      </c>
      <c r="CT201" s="165">
        <f>SUBTOTAL(9,CU201:CV201)</f>
        <v>0</v>
      </c>
      <c r="CU201" s="165">
        <f>SUM(CU202:CU203)</f>
        <v>0</v>
      </c>
      <c r="CV201" s="165">
        <f>SUM(CV202:CV203)</f>
        <v>0</v>
      </c>
      <c r="CW201" s="165">
        <f>SUBTOTAL(9,CX201:CY201)</f>
        <v>0</v>
      </c>
      <c r="CX201" s="165">
        <f>SUM(CX202:CX203)</f>
        <v>0</v>
      </c>
      <c r="CY201" s="165">
        <f>SUM(CY202:CY203)</f>
        <v>0</v>
      </c>
      <c r="CZ201" s="165">
        <f>SUBTOTAL(9,DA201:DB201)</f>
        <v>0</v>
      </c>
      <c r="DA201" s="165">
        <f>SUM(DA202:DA203)</f>
        <v>0</v>
      </c>
      <c r="DB201" s="165">
        <f>SUM(DB202:DB203)</f>
        <v>0</v>
      </c>
      <c r="DC201" s="168"/>
    </row>
    <row r="202" spans="2:107" x14ac:dyDescent="0.25">
      <c r="B202" s="19" t="s">
        <v>6</v>
      </c>
      <c r="C202" s="20" t="s">
        <v>183</v>
      </c>
      <c r="D202" s="150"/>
      <c r="E202" s="164">
        <f t="shared" si="851"/>
        <v>0</v>
      </c>
      <c r="F202" s="164">
        <f t="shared" si="852"/>
        <v>0</v>
      </c>
      <c r="G202" s="164">
        <f t="shared" si="853"/>
        <v>0</v>
      </c>
      <c r="H202" s="164">
        <f t="shared" si="854"/>
        <v>0</v>
      </c>
      <c r="I202" s="164">
        <f t="shared" si="855"/>
        <v>0</v>
      </c>
      <c r="J202" s="164">
        <f t="shared" si="856"/>
        <v>0</v>
      </c>
      <c r="K202" s="164">
        <f>SUBTOTAL(9,L202:M202)</f>
        <v>0</v>
      </c>
      <c r="L202" s="164"/>
      <c r="M202" s="164"/>
      <c r="N202" s="165">
        <f t="shared" si="776"/>
        <v>0</v>
      </c>
      <c r="O202" s="165">
        <f t="shared" si="777"/>
        <v>0</v>
      </c>
      <c r="P202" s="165">
        <f t="shared" si="778"/>
        <v>0</v>
      </c>
      <c r="Q202" s="164">
        <f t="shared" si="547"/>
        <v>0</v>
      </c>
      <c r="R202" s="164"/>
      <c r="S202" s="164"/>
      <c r="T202" s="164">
        <f>SUBTOTAL(9,U202:V202)</f>
        <v>0</v>
      </c>
      <c r="U202" s="164"/>
      <c r="V202" s="164"/>
      <c r="W202" s="164">
        <f>SUBTOTAL(9,X202:Y202)</f>
        <v>0</v>
      </c>
      <c r="X202" s="164"/>
      <c r="Y202" s="164"/>
      <c r="Z202" s="164">
        <f>SUBTOTAL(9,AA202:AB202)</f>
        <v>0</v>
      </c>
      <c r="AA202" s="164"/>
      <c r="AB202" s="164"/>
      <c r="AC202" s="164">
        <f>SUBTOTAL(9,AD202:AE202)</f>
        <v>0</v>
      </c>
      <c r="AD202" s="164"/>
      <c r="AE202" s="164"/>
      <c r="AF202" s="164">
        <f t="shared" si="548"/>
        <v>0</v>
      </c>
      <c r="AG202" s="164"/>
      <c r="AH202" s="164"/>
      <c r="AI202" s="164">
        <f t="shared" si="549"/>
        <v>0</v>
      </c>
      <c r="AJ202" s="164"/>
      <c r="AK202" s="164"/>
      <c r="AL202" s="164">
        <f t="shared" si="550"/>
        <v>0</v>
      </c>
      <c r="AM202" s="164"/>
      <c r="AN202" s="164"/>
      <c r="AO202" s="164">
        <f t="shared" si="551"/>
        <v>0</v>
      </c>
      <c r="AP202" s="164"/>
      <c r="AQ202" s="164"/>
      <c r="AR202" s="164">
        <f t="shared" si="552"/>
        <v>0</v>
      </c>
      <c r="AS202" s="164"/>
      <c r="AT202" s="164"/>
      <c r="AU202" s="164">
        <f t="shared" si="971"/>
        <v>0</v>
      </c>
      <c r="AV202" s="164"/>
      <c r="AW202" s="164"/>
      <c r="AX202" s="165">
        <f t="shared" si="823"/>
        <v>0</v>
      </c>
      <c r="AY202" s="164">
        <f t="shared" si="824"/>
        <v>0</v>
      </c>
      <c r="AZ202" s="164">
        <f t="shared" si="825"/>
        <v>0</v>
      </c>
      <c r="BA202" s="164">
        <f>SUBTOTAL(9,BB202:BC202)</f>
        <v>0</v>
      </c>
      <c r="BB202" s="164"/>
      <c r="BC202" s="164"/>
      <c r="BD202" s="164">
        <f>SUBTOTAL(9,BE202:BF202)</f>
        <v>0</v>
      </c>
      <c r="BE202" s="164"/>
      <c r="BF202" s="164"/>
      <c r="BG202" s="164">
        <f>SUBTOTAL(9,BH202:BI202)</f>
        <v>0</v>
      </c>
      <c r="BH202" s="164"/>
      <c r="BI202" s="164"/>
      <c r="BJ202" s="164">
        <f>SUBTOTAL(9,BK202:BL202)</f>
        <v>0</v>
      </c>
      <c r="BK202" s="164"/>
      <c r="BL202" s="164"/>
      <c r="BM202" s="164">
        <f>SUBTOTAL(9,BN202:BO202)</f>
        <v>0</v>
      </c>
      <c r="BN202" s="164"/>
      <c r="BO202" s="164"/>
      <c r="BP202" s="164">
        <f>SUBTOTAL(9,BQ202:BR202)</f>
        <v>0</v>
      </c>
      <c r="BQ202" s="164"/>
      <c r="BR202" s="164"/>
      <c r="BS202" s="164">
        <f>SUBTOTAL(9,BT202:BU202)</f>
        <v>0</v>
      </c>
      <c r="BT202" s="164"/>
      <c r="BU202" s="164"/>
      <c r="BV202" s="164">
        <f>SUBTOTAL(9,BW202:BX202)</f>
        <v>0</v>
      </c>
      <c r="BW202" s="164"/>
      <c r="BX202" s="164"/>
      <c r="BY202" s="164">
        <f>SUBTOTAL(9,BZ202:CA202)</f>
        <v>0</v>
      </c>
      <c r="BZ202" s="164"/>
      <c r="CA202" s="164"/>
      <c r="CB202" s="164">
        <f>SUBTOTAL(9,CC202:CD202)</f>
        <v>0</v>
      </c>
      <c r="CC202" s="164"/>
      <c r="CD202" s="164"/>
      <c r="CE202" s="164">
        <f>SUBTOTAL(9,CF202:CG202)</f>
        <v>0</v>
      </c>
      <c r="CF202" s="164"/>
      <c r="CG202" s="164"/>
      <c r="CH202" s="164">
        <f>SUBTOTAL(9,CI202:CJ202)</f>
        <v>0</v>
      </c>
      <c r="CI202" s="164"/>
      <c r="CJ202" s="164"/>
      <c r="CK202" s="164">
        <f>SUBTOTAL(9,CL202:CM202)</f>
        <v>0</v>
      </c>
      <c r="CL202" s="164"/>
      <c r="CM202" s="164"/>
      <c r="CN202" s="164">
        <f>SUBTOTAL(9,CO202:CP202)</f>
        <v>0</v>
      </c>
      <c r="CO202" s="164"/>
      <c r="CP202" s="164"/>
      <c r="CQ202" s="164">
        <f t="shared" si="903"/>
        <v>0</v>
      </c>
      <c r="CR202" s="164">
        <f t="shared" si="904"/>
        <v>0</v>
      </c>
      <c r="CS202" s="164">
        <f t="shared" si="904"/>
        <v>0</v>
      </c>
      <c r="CT202" s="164">
        <f>SUBTOTAL(9,CU202:CV202)</f>
        <v>0</v>
      </c>
      <c r="CU202" s="164"/>
      <c r="CV202" s="164"/>
      <c r="CW202" s="164">
        <f>SUBTOTAL(9,CX202:CY202)</f>
        <v>0</v>
      </c>
      <c r="CX202" s="164"/>
      <c r="CY202" s="164"/>
      <c r="CZ202" s="164">
        <f>SUBTOTAL(9,DA202:DB202)</f>
        <v>0</v>
      </c>
      <c r="DA202" s="164"/>
      <c r="DB202" s="164"/>
      <c r="DC202" s="167"/>
    </row>
    <row r="203" spans="2:107" x14ac:dyDescent="0.25">
      <c r="B203" s="19" t="s">
        <v>7</v>
      </c>
      <c r="C203" s="20" t="s">
        <v>184</v>
      </c>
      <c r="D203" s="150"/>
      <c r="E203" s="164">
        <f t="shared" si="851"/>
        <v>0</v>
      </c>
      <c r="F203" s="164">
        <f t="shared" si="852"/>
        <v>0</v>
      </c>
      <c r="G203" s="164">
        <f t="shared" si="853"/>
        <v>0</v>
      </c>
      <c r="H203" s="164">
        <f t="shared" si="854"/>
        <v>0</v>
      </c>
      <c r="I203" s="164">
        <f t="shared" si="855"/>
        <v>0</v>
      </c>
      <c r="J203" s="164">
        <f t="shared" si="856"/>
        <v>0</v>
      </c>
      <c r="K203" s="164">
        <f>SUBTOTAL(9,L203:M203)</f>
        <v>0</v>
      </c>
      <c r="L203" s="164"/>
      <c r="M203" s="164"/>
      <c r="N203" s="165">
        <f t="shared" si="776"/>
        <v>0</v>
      </c>
      <c r="O203" s="165">
        <f t="shared" si="777"/>
        <v>0</v>
      </c>
      <c r="P203" s="165">
        <f t="shared" si="778"/>
        <v>0</v>
      </c>
      <c r="Q203" s="164">
        <f t="shared" si="547"/>
        <v>0</v>
      </c>
      <c r="R203" s="164"/>
      <c r="S203" s="164"/>
      <c r="T203" s="164">
        <f>SUBTOTAL(9,U203:V203)</f>
        <v>0</v>
      </c>
      <c r="U203" s="164"/>
      <c r="V203" s="164"/>
      <c r="W203" s="164">
        <f>SUBTOTAL(9,X203:Y203)</f>
        <v>0</v>
      </c>
      <c r="X203" s="164"/>
      <c r="Y203" s="164"/>
      <c r="Z203" s="164">
        <f>SUBTOTAL(9,AA203:AB203)</f>
        <v>0</v>
      </c>
      <c r="AA203" s="164"/>
      <c r="AB203" s="164"/>
      <c r="AC203" s="164">
        <f>SUBTOTAL(9,AD203:AE203)</f>
        <v>0</v>
      </c>
      <c r="AD203" s="164"/>
      <c r="AE203" s="164"/>
      <c r="AF203" s="164">
        <f t="shared" si="548"/>
        <v>0</v>
      </c>
      <c r="AG203" s="164"/>
      <c r="AH203" s="164"/>
      <c r="AI203" s="164">
        <f t="shared" si="549"/>
        <v>0</v>
      </c>
      <c r="AJ203" s="164"/>
      <c r="AK203" s="164"/>
      <c r="AL203" s="164">
        <f t="shared" si="550"/>
        <v>0</v>
      </c>
      <c r="AM203" s="164"/>
      <c r="AN203" s="164"/>
      <c r="AO203" s="164">
        <f t="shared" si="551"/>
        <v>0</v>
      </c>
      <c r="AP203" s="164"/>
      <c r="AQ203" s="164"/>
      <c r="AR203" s="164">
        <f t="shared" si="552"/>
        <v>0</v>
      </c>
      <c r="AS203" s="164"/>
      <c r="AT203" s="164"/>
      <c r="AU203" s="164">
        <f t="shared" si="971"/>
        <v>0</v>
      </c>
      <c r="AV203" s="164"/>
      <c r="AW203" s="164"/>
      <c r="AX203" s="165">
        <f t="shared" si="823"/>
        <v>0</v>
      </c>
      <c r="AY203" s="164">
        <f t="shared" si="824"/>
        <v>0</v>
      </c>
      <c r="AZ203" s="164">
        <f t="shared" si="825"/>
        <v>0</v>
      </c>
      <c r="BA203" s="164">
        <f>SUBTOTAL(9,BB203:BC203)</f>
        <v>0</v>
      </c>
      <c r="BB203" s="164"/>
      <c r="BC203" s="164"/>
      <c r="BD203" s="164">
        <f>SUBTOTAL(9,BE203:BF203)</f>
        <v>0</v>
      </c>
      <c r="BE203" s="164"/>
      <c r="BF203" s="164"/>
      <c r="BG203" s="164">
        <f>SUBTOTAL(9,BH203:BI203)</f>
        <v>0</v>
      </c>
      <c r="BH203" s="164"/>
      <c r="BI203" s="164"/>
      <c r="BJ203" s="164">
        <f>SUBTOTAL(9,BK203:BL203)</f>
        <v>0</v>
      </c>
      <c r="BK203" s="164"/>
      <c r="BL203" s="164"/>
      <c r="BM203" s="164">
        <f>SUBTOTAL(9,BN203:BO203)</f>
        <v>0</v>
      </c>
      <c r="BN203" s="164"/>
      <c r="BO203" s="164"/>
      <c r="BP203" s="164">
        <f>SUBTOTAL(9,BQ203:BR203)</f>
        <v>0</v>
      </c>
      <c r="BQ203" s="164"/>
      <c r="BR203" s="164"/>
      <c r="BS203" s="164">
        <f>SUBTOTAL(9,BT203:BU203)</f>
        <v>0</v>
      </c>
      <c r="BT203" s="164"/>
      <c r="BU203" s="164"/>
      <c r="BV203" s="164">
        <f>SUBTOTAL(9,BW203:BX203)</f>
        <v>0</v>
      </c>
      <c r="BW203" s="164"/>
      <c r="BX203" s="164"/>
      <c r="BY203" s="164">
        <f>SUBTOTAL(9,BZ203:CA203)</f>
        <v>0</v>
      </c>
      <c r="BZ203" s="164"/>
      <c r="CA203" s="164"/>
      <c r="CB203" s="164">
        <f>SUBTOTAL(9,CC203:CD203)</f>
        <v>0</v>
      </c>
      <c r="CC203" s="164"/>
      <c r="CD203" s="164"/>
      <c r="CE203" s="164">
        <f>SUBTOTAL(9,CF203:CG203)</f>
        <v>0</v>
      </c>
      <c r="CF203" s="164"/>
      <c r="CG203" s="164"/>
      <c r="CH203" s="164">
        <f>SUBTOTAL(9,CI203:CJ203)</f>
        <v>0</v>
      </c>
      <c r="CI203" s="164"/>
      <c r="CJ203" s="164"/>
      <c r="CK203" s="164">
        <f>SUBTOTAL(9,CL203:CM203)</f>
        <v>0</v>
      </c>
      <c r="CL203" s="164"/>
      <c r="CM203" s="164"/>
      <c r="CN203" s="164">
        <f>SUBTOTAL(9,CO203:CP203)</f>
        <v>0</v>
      </c>
      <c r="CO203" s="164"/>
      <c r="CP203" s="164"/>
      <c r="CQ203" s="164">
        <f t="shared" si="903"/>
        <v>0</v>
      </c>
      <c r="CR203" s="164">
        <f t="shared" si="904"/>
        <v>0</v>
      </c>
      <c r="CS203" s="164">
        <f t="shared" si="904"/>
        <v>0</v>
      </c>
      <c r="CT203" s="164">
        <f>SUBTOTAL(9,CU203:CV203)</f>
        <v>0</v>
      </c>
      <c r="CU203" s="164"/>
      <c r="CV203" s="164"/>
      <c r="CW203" s="164">
        <f>SUBTOTAL(9,CX203:CY203)</f>
        <v>0</v>
      </c>
      <c r="CX203" s="164"/>
      <c r="CY203" s="164"/>
      <c r="CZ203" s="164">
        <f>SUBTOTAL(9,DA203:DB203)</f>
        <v>0</v>
      </c>
      <c r="DA203" s="164"/>
      <c r="DB203" s="164"/>
      <c r="DC203" s="167"/>
    </row>
    <row r="204" spans="2:107" x14ac:dyDescent="0.25">
      <c r="B204" s="18" t="s">
        <v>114</v>
      </c>
      <c r="C204" s="24" t="s">
        <v>141</v>
      </c>
      <c r="E204" s="165">
        <f t="shared" si="851"/>
        <v>0</v>
      </c>
      <c r="F204" s="165">
        <f t="shared" si="852"/>
        <v>0</v>
      </c>
      <c r="G204" s="165">
        <f t="shared" si="853"/>
        <v>0</v>
      </c>
      <c r="H204" s="165">
        <f t="shared" si="854"/>
        <v>0</v>
      </c>
      <c r="I204" s="165">
        <f t="shared" si="855"/>
        <v>0</v>
      </c>
      <c r="J204" s="165">
        <f t="shared" si="856"/>
        <v>0</v>
      </c>
      <c r="K204" s="165">
        <f t="shared" si="895"/>
        <v>0</v>
      </c>
      <c r="L204" s="165">
        <f>SUM(L205:L209)</f>
        <v>0</v>
      </c>
      <c r="M204" s="165">
        <f>SUM(M205:M209)</f>
        <v>0</v>
      </c>
      <c r="N204" s="165">
        <f t="shared" si="776"/>
        <v>0</v>
      </c>
      <c r="O204" s="165">
        <f t="shared" si="777"/>
        <v>0</v>
      </c>
      <c r="P204" s="165">
        <f t="shared" si="778"/>
        <v>0</v>
      </c>
      <c r="Q204" s="165">
        <f t="shared" si="547"/>
        <v>0</v>
      </c>
      <c r="R204" s="165">
        <f>SUM(R205:R209)</f>
        <v>0</v>
      </c>
      <c r="S204" s="165">
        <f>SUM(S205:S209)</f>
        <v>0</v>
      </c>
      <c r="T204" s="165">
        <f t="shared" ref="T204:T209" si="972">SUBTOTAL(9,U204:V204)</f>
        <v>0</v>
      </c>
      <c r="U204" s="165">
        <f>SUM(U205:U209)</f>
        <v>0</v>
      </c>
      <c r="V204" s="165">
        <f>SUM(V205:V209)</f>
        <v>0</v>
      </c>
      <c r="W204" s="165">
        <f t="shared" ref="W204:W209" si="973">SUBTOTAL(9,X204:Y204)</f>
        <v>0</v>
      </c>
      <c r="X204" s="165">
        <f>SUM(X205:X209)</f>
        <v>0</v>
      </c>
      <c r="Y204" s="165">
        <f>SUM(Y205:Y209)</f>
        <v>0</v>
      </c>
      <c r="Z204" s="165">
        <f t="shared" ref="Z204:Z209" si="974">SUBTOTAL(9,AA204:AB204)</f>
        <v>0</v>
      </c>
      <c r="AA204" s="165">
        <f>SUM(AA205:AA209)</f>
        <v>0</v>
      </c>
      <c r="AB204" s="165">
        <f>SUM(AB205:AB209)</f>
        <v>0</v>
      </c>
      <c r="AC204" s="165">
        <f t="shared" ref="AC204:AC209" si="975">SUBTOTAL(9,AD204:AE204)</f>
        <v>0</v>
      </c>
      <c r="AD204" s="165">
        <f>SUM(AD205:AD209)</f>
        <v>0</v>
      </c>
      <c r="AE204" s="165">
        <f>SUM(AE205:AE209)</f>
        <v>0</v>
      </c>
      <c r="AF204" s="165">
        <f t="shared" si="548"/>
        <v>0</v>
      </c>
      <c r="AG204" s="165">
        <f>SUM(AG205:AG209)</f>
        <v>0</v>
      </c>
      <c r="AH204" s="165">
        <f>SUM(AH205:AH209)</f>
        <v>0</v>
      </c>
      <c r="AI204" s="165">
        <f t="shared" si="549"/>
        <v>0</v>
      </c>
      <c r="AJ204" s="165">
        <f>SUM(AJ205:AJ209)</f>
        <v>0</v>
      </c>
      <c r="AK204" s="165">
        <f>SUM(AK205:AK209)</f>
        <v>0</v>
      </c>
      <c r="AL204" s="165">
        <f t="shared" si="550"/>
        <v>0</v>
      </c>
      <c r="AM204" s="165">
        <f>SUM(AM205:AM209)</f>
        <v>0</v>
      </c>
      <c r="AN204" s="165">
        <f>SUM(AN205:AN209)</f>
        <v>0</v>
      </c>
      <c r="AO204" s="165">
        <f t="shared" si="551"/>
        <v>0</v>
      </c>
      <c r="AP204" s="165">
        <f>SUM(AP205:AP209)</f>
        <v>0</v>
      </c>
      <c r="AQ204" s="165">
        <f>SUM(AQ205:AQ209)</f>
        <v>0</v>
      </c>
      <c r="AR204" s="165">
        <f t="shared" si="552"/>
        <v>0</v>
      </c>
      <c r="AS204" s="165">
        <f>SUM(AS205:AS209)</f>
        <v>0</v>
      </c>
      <c r="AT204" s="165">
        <f>SUM(AT205:AT209)</f>
        <v>0</v>
      </c>
      <c r="AU204" s="165">
        <f t="shared" si="971"/>
        <v>0</v>
      </c>
      <c r="AV204" s="165">
        <f>SUM(AV205:AV209)</f>
        <v>0</v>
      </c>
      <c r="AW204" s="165">
        <f>SUM(AW205:AW209)</f>
        <v>0</v>
      </c>
      <c r="AX204" s="165">
        <f t="shared" si="823"/>
        <v>0</v>
      </c>
      <c r="AY204" s="165">
        <f t="shared" si="824"/>
        <v>0</v>
      </c>
      <c r="AZ204" s="165">
        <f t="shared" si="825"/>
        <v>0</v>
      </c>
      <c r="BA204" s="165">
        <f t="shared" ref="BA204:BA209" si="976">SUBTOTAL(9,BB204:BC204)</f>
        <v>0</v>
      </c>
      <c r="BB204" s="165">
        <f>SUM(BB205:BB209)</f>
        <v>0</v>
      </c>
      <c r="BC204" s="165">
        <f>SUM(BC205:BC209)</f>
        <v>0</v>
      </c>
      <c r="BD204" s="165">
        <f t="shared" ref="BD204:BD209" si="977">SUBTOTAL(9,BE204:BF204)</f>
        <v>0</v>
      </c>
      <c r="BE204" s="165">
        <f>SUM(BE205:BE209)</f>
        <v>0</v>
      </c>
      <c r="BF204" s="165">
        <f>SUM(BF205:BF209)</f>
        <v>0</v>
      </c>
      <c r="BG204" s="165">
        <f t="shared" ref="BG204:BG209" si="978">SUBTOTAL(9,BH204:BI204)</f>
        <v>0</v>
      </c>
      <c r="BH204" s="165">
        <f>SUM(BH205:BH209)</f>
        <v>0</v>
      </c>
      <c r="BI204" s="165">
        <f>SUM(BI205:BI209)</f>
        <v>0</v>
      </c>
      <c r="BJ204" s="165">
        <f t="shared" ref="BJ204:BJ209" si="979">SUBTOTAL(9,BK204:BL204)</f>
        <v>0</v>
      </c>
      <c r="BK204" s="165">
        <f>SUM(BK205:BK209)</f>
        <v>0</v>
      </c>
      <c r="BL204" s="165">
        <f>SUM(BL205:BL209)</f>
        <v>0</v>
      </c>
      <c r="BM204" s="165">
        <f t="shared" ref="BM204:BM209" si="980">SUBTOTAL(9,BN204:BO204)</f>
        <v>0</v>
      </c>
      <c r="BN204" s="165">
        <f>SUM(BN205:BN209)</f>
        <v>0</v>
      </c>
      <c r="BO204" s="165">
        <f>SUM(BO205:BO209)</f>
        <v>0</v>
      </c>
      <c r="BP204" s="165">
        <f t="shared" ref="BP204:BP209" si="981">SUBTOTAL(9,BQ204:BR204)</f>
        <v>0</v>
      </c>
      <c r="BQ204" s="165">
        <f>SUM(BQ205:BQ209)</f>
        <v>0</v>
      </c>
      <c r="BR204" s="165">
        <f>SUM(BR205:BR209)</f>
        <v>0</v>
      </c>
      <c r="BS204" s="165">
        <f t="shared" ref="BS204:BS209" si="982">SUBTOTAL(9,BT204:BU204)</f>
        <v>0</v>
      </c>
      <c r="BT204" s="165">
        <f>SUM(BT205:BT209)</f>
        <v>0</v>
      </c>
      <c r="BU204" s="165">
        <f>SUM(BU205:BU209)</f>
        <v>0</v>
      </c>
      <c r="BV204" s="165">
        <f t="shared" ref="BV204:BV209" si="983">SUBTOTAL(9,BW204:BX204)</f>
        <v>0</v>
      </c>
      <c r="BW204" s="165">
        <f>SUM(BW205:BW209)</f>
        <v>0</v>
      </c>
      <c r="BX204" s="165">
        <f>SUM(BX205:BX209)</f>
        <v>0</v>
      </c>
      <c r="BY204" s="165">
        <f t="shared" ref="BY204:BY209" si="984">SUBTOTAL(9,BZ204:CA204)</f>
        <v>0</v>
      </c>
      <c r="BZ204" s="165">
        <f>SUM(BZ205:BZ209)</f>
        <v>0</v>
      </c>
      <c r="CA204" s="165">
        <f>SUM(CA205:CA209)</f>
        <v>0</v>
      </c>
      <c r="CB204" s="165">
        <f t="shared" ref="CB204:CB209" si="985">SUBTOTAL(9,CC204:CD204)</f>
        <v>0</v>
      </c>
      <c r="CC204" s="165">
        <f>SUM(CC205:CC209)</f>
        <v>0</v>
      </c>
      <c r="CD204" s="165">
        <f>SUM(CD205:CD209)</f>
        <v>0</v>
      </c>
      <c r="CE204" s="165">
        <f t="shared" ref="CE204:CE209" si="986">SUBTOTAL(9,CF204:CG204)</f>
        <v>0</v>
      </c>
      <c r="CF204" s="165">
        <f>SUM(CF205:CF209)</f>
        <v>0</v>
      </c>
      <c r="CG204" s="165">
        <f>SUM(CG205:CG209)</f>
        <v>0</v>
      </c>
      <c r="CH204" s="165">
        <f t="shared" ref="CH204:CH209" si="987">SUBTOTAL(9,CI204:CJ204)</f>
        <v>0</v>
      </c>
      <c r="CI204" s="165">
        <f>SUM(CI205:CI209)</f>
        <v>0</v>
      </c>
      <c r="CJ204" s="165">
        <f>SUM(CJ205:CJ209)</f>
        <v>0</v>
      </c>
      <c r="CK204" s="165">
        <f t="shared" ref="CK204:CK209" si="988">SUBTOTAL(9,CL204:CM204)</f>
        <v>0</v>
      </c>
      <c r="CL204" s="165">
        <f>SUM(CL205:CL209)</f>
        <v>0</v>
      </c>
      <c r="CM204" s="165">
        <f>SUM(CM205:CM209)</f>
        <v>0</v>
      </c>
      <c r="CN204" s="165">
        <f t="shared" ref="CN204:CN209" si="989">SUBTOTAL(9,CO204:CP204)</f>
        <v>0</v>
      </c>
      <c r="CO204" s="165">
        <f>SUM(CO205:CO209)</f>
        <v>0</v>
      </c>
      <c r="CP204" s="165">
        <f>SUM(CP205:CP209)</f>
        <v>0</v>
      </c>
      <c r="CQ204" s="165">
        <f t="shared" si="903"/>
        <v>0</v>
      </c>
      <c r="CR204" s="165">
        <f t="shared" si="904"/>
        <v>0</v>
      </c>
      <c r="CS204" s="165">
        <f t="shared" si="904"/>
        <v>0</v>
      </c>
      <c r="CT204" s="165">
        <f t="shared" ref="CT204:CT209" si="990">SUBTOTAL(9,CU204:CV204)</f>
        <v>0</v>
      </c>
      <c r="CU204" s="165">
        <f>SUM(CU205:CU209)</f>
        <v>0</v>
      </c>
      <c r="CV204" s="165">
        <f>SUM(CV205:CV209)</f>
        <v>0</v>
      </c>
      <c r="CW204" s="165">
        <f t="shared" ref="CW204:CW209" si="991">SUBTOTAL(9,CX204:CY204)</f>
        <v>0</v>
      </c>
      <c r="CX204" s="165">
        <f>SUM(CX205:CX209)</f>
        <v>0</v>
      </c>
      <c r="CY204" s="165">
        <f>SUM(CY205:CY209)</f>
        <v>0</v>
      </c>
      <c r="CZ204" s="165">
        <f t="shared" ref="CZ204:CZ209" si="992">SUBTOTAL(9,DA204:DB204)</f>
        <v>0</v>
      </c>
      <c r="DA204" s="165">
        <f>SUM(DA205:DA209)</f>
        <v>0</v>
      </c>
      <c r="DB204" s="165">
        <f>SUM(DB205:DB209)</f>
        <v>0</v>
      </c>
      <c r="DC204" s="167"/>
    </row>
    <row r="205" spans="2:107" x14ac:dyDescent="0.25">
      <c r="B205" s="19" t="s">
        <v>152</v>
      </c>
      <c r="C205" s="28" t="s">
        <v>32</v>
      </c>
      <c r="E205" s="164">
        <f t="shared" si="851"/>
        <v>0</v>
      </c>
      <c r="F205" s="164">
        <f t="shared" si="852"/>
        <v>0</v>
      </c>
      <c r="G205" s="164">
        <f t="shared" si="853"/>
        <v>0</v>
      </c>
      <c r="H205" s="164">
        <f t="shared" si="854"/>
        <v>0</v>
      </c>
      <c r="I205" s="164">
        <f t="shared" si="855"/>
        <v>0</v>
      </c>
      <c r="J205" s="164">
        <f t="shared" si="856"/>
        <v>0</v>
      </c>
      <c r="K205" s="164">
        <f t="shared" si="895"/>
        <v>0</v>
      </c>
      <c r="L205" s="164"/>
      <c r="M205" s="164"/>
      <c r="N205" s="165">
        <f t="shared" si="776"/>
        <v>0</v>
      </c>
      <c r="O205" s="165">
        <f t="shared" si="777"/>
        <v>0</v>
      </c>
      <c r="P205" s="165">
        <f t="shared" si="778"/>
        <v>0</v>
      </c>
      <c r="Q205" s="164">
        <f t="shared" ref="Q205:Q299" si="993">SUBTOTAL(9,R205:S205)</f>
        <v>0</v>
      </c>
      <c r="R205" s="164"/>
      <c r="S205" s="164"/>
      <c r="T205" s="164">
        <f t="shared" si="972"/>
        <v>0</v>
      </c>
      <c r="U205" s="164"/>
      <c r="V205" s="164"/>
      <c r="W205" s="164">
        <f t="shared" si="973"/>
        <v>0</v>
      </c>
      <c r="X205" s="164"/>
      <c r="Y205" s="164"/>
      <c r="Z205" s="164">
        <f t="shared" si="974"/>
        <v>0</v>
      </c>
      <c r="AA205" s="164"/>
      <c r="AB205" s="164"/>
      <c r="AC205" s="164">
        <f t="shared" si="975"/>
        <v>0</v>
      </c>
      <c r="AD205" s="164"/>
      <c r="AE205" s="164"/>
      <c r="AF205" s="164">
        <f t="shared" ref="AF205:AF299" si="994">SUBTOTAL(9,AG205:AH205)</f>
        <v>0</v>
      </c>
      <c r="AG205" s="164"/>
      <c r="AH205" s="164"/>
      <c r="AI205" s="164">
        <f t="shared" ref="AI205:AI299" si="995">SUBTOTAL(9,AJ205:AK205)</f>
        <v>0</v>
      </c>
      <c r="AJ205" s="164"/>
      <c r="AK205" s="164"/>
      <c r="AL205" s="164">
        <f t="shared" ref="AL205:AL299" si="996">SUBTOTAL(9,AM205:AN205)</f>
        <v>0</v>
      </c>
      <c r="AM205" s="164"/>
      <c r="AN205" s="164"/>
      <c r="AO205" s="164">
        <f t="shared" ref="AO205:AO299" si="997">SUBTOTAL(9,AP205:AQ205)</f>
        <v>0</v>
      </c>
      <c r="AP205" s="164"/>
      <c r="AQ205" s="164"/>
      <c r="AR205" s="164">
        <f t="shared" ref="AR205:AR299" si="998">SUBTOTAL(9,AS205:AT205)</f>
        <v>0</v>
      </c>
      <c r="AS205" s="164"/>
      <c r="AT205" s="164"/>
      <c r="AU205" s="164">
        <f t="shared" si="971"/>
        <v>0</v>
      </c>
      <c r="AV205" s="164"/>
      <c r="AW205" s="164"/>
      <c r="AX205" s="165">
        <f t="shared" si="823"/>
        <v>0</v>
      </c>
      <c r="AY205" s="164">
        <f t="shared" si="824"/>
        <v>0</v>
      </c>
      <c r="AZ205" s="164">
        <f t="shared" si="825"/>
        <v>0</v>
      </c>
      <c r="BA205" s="164">
        <f t="shared" si="976"/>
        <v>0</v>
      </c>
      <c r="BB205" s="164"/>
      <c r="BC205" s="164"/>
      <c r="BD205" s="164">
        <f t="shared" si="977"/>
        <v>0</v>
      </c>
      <c r="BE205" s="164"/>
      <c r="BF205" s="164"/>
      <c r="BG205" s="164">
        <f t="shared" si="978"/>
        <v>0</v>
      </c>
      <c r="BH205" s="164"/>
      <c r="BI205" s="164"/>
      <c r="BJ205" s="164">
        <f t="shared" si="979"/>
        <v>0</v>
      </c>
      <c r="BK205" s="164"/>
      <c r="BL205" s="164"/>
      <c r="BM205" s="164">
        <f t="shared" si="980"/>
        <v>0</v>
      </c>
      <c r="BN205" s="164"/>
      <c r="BO205" s="164"/>
      <c r="BP205" s="164">
        <f t="shared" si="981"/>
        <v>0</v>
      </c>
      <c r="BQ205" s="164"/>
      <c r="BR205" s="164"/>
      <c r="BS205" s="164">
        <f t="shared" si="982"/>
        <v>0</v>
      </c>
      <c r="BT205" s="164"/>
      <c r="BU205" s="164"/>
      <c r="BV205" s="164">
        <f t="shared" si="983"/>
        <v>0</v>
      </c>
      <c r="BW205" s="164"/>
      <c r="BX205" s="164"/>
      <c r="BY205" s="164">
        <f t="shared" si="984"/>
        <v>0</v>
      </c>
      <c r="BZ205" s="164"/>
      <c r="CA205" s="164"/>
      <c r="CB205" s="164">
        <f t="shared" si="985"/>
        <v>0</v>
      </c>
      <c r="CC205" s="164"/>
      <c r="CD205" s="164"/>
      <c r="CE205" s="164">
        <f t="shared" si="986"/>
        <v>0</v>
      </c>
      <c r="CF205" s="164"/>
      <c r="CG205" s="164"/>
      <c r="CH205" s="164">
        <f t="shared" si="987"/>
        <v>0</v>
      </c>
      <c r="CI205" s="164"/>
      <c r="CJ205" s="164"/>
      <c r="CK205" s="164">
        <f t="shared" si="988"/>
        <v>0</v>
      </c>
      <c r="CL205" s="164"/>
      <c r="CM205" s="164"/>
      <c r="CN205" s="164">
        <f t="shared" si="989"/>
        <v>0</v>
      </c>
      <c r="CO205" s="164"/>
      <c r="CP205" s="164"/>
      <c r="CQ205" s="164">
        <f t="shared" si="903"/>
        <v>0</v>
      </c>
      <c r="CR205" s="164">
        <f t="shared" si="904"/>
        <v>0</v>
      </c>
      <c r="CS205" s="164">
        <f t="shared" si="904"/>
        <v>0</v>
      </c>
      <c r="CT205" s="164">
        <f t="shared" si="990"/>
        <v>0</v>
      </c>
      <c r="CU205" s="164"/>
      <c r="CV205" s="164"/>
      <c r="CW205" s="164">
        <f t="shared" si="991"/>
        <v>0</v>
      </c>
      <c r="CX205" s="164"/>
      <c r="CY205" s="164"/>
      <c r="CZ205" s="164">
        <f t="shared" si="992"/>
        <v>0</v>
      </c>
      <c r="DA205" s="164"/>
      <c r="DB205" s="164"/>
      <c r="DC205" s="167"/>
    </row>
    <row r="206" spans="2:107" x14ac:dyDescent="0.25">
      <c r="B206" s="19" t="s">
        <v>153</v>
      </c>
      <c r="C206" s="28" t="s">
        <v>33</v>
      </c>
      <c r="E206" s="164">
        <f t="shared" si="851"/>
        <v>0</v>
      </c>
      <c r="F206" s="164">
        <f t="shared" si="852"/>
        <v>0</v>
      </c>
      <c r="G206" s="164">
        <f t="shared" si="853"/>
        <v>0</v>
      </c>
      <c r="H206" s="164">
        <f t="shared" si="854"/>
        <v>0</v>
      </c>
      <c r="I206" s="164">
        <f t="shared" si="855"/>
        <v>0</v>
      </c>
      <c r="J206" s="164">
        <f t="shared" si="856"/>
        <v>0</v>
      </c>
      <c r="K206" s="164">
        <f t="shared" si="895"/>
        <v>0</v>
      </c>
      <c r="L206" s="164"/>
      <c r="M206" s="164"/>
      <c r="N206" s="165">
        <f t="shared" si="776"/>
        <v>0</v>
      </c>
      <c r="O206" s="165">
        <f t="shared" si="777"/>
        <v>0</v>
      </c>
      <c r="P206" s="165">
        <f t="shared" si="778"/>
        <v>0</v>
      </c>
      <c r="Q206" s="164">
        <f t="shared" si="993"/>
        <v>0</v>
      </c>
      <c r="R206" s="164"/>
      <c r="S206" s="164"/>
      <c r="T206" s="164">
        <f t="shared" si="972"/>
        <v>0</v>
      </c>
      <c r="U206" s="164"/>
      <c r="V206" s="164"/>
      <c r="W206" s="164">
        <f t="shared" si="973"/>
        <v>0</v>
      </c>
      <c r="X206" s="164"/>
      <c r="Y206" s="164"/>
      <c r="Z206" s="164">
        <f t="shared" si="974"/>
        <v>0</v>
      </c>
      <c r="AA206" s="164"/>
      <c r="AB206" s="164"/>
      <c r="AC206" s="164">
        <f t="shared" si="975"/>
        <v>0</v>
      </c>
      <c r="AD206" s="164"/>
      <c r="AE206" s="164"/>
      <c r="AF206" s="164">
        <f t="shared" si="994"/>
        <v>0</v>
      </c>
      <c r="AG206" s="164"/>
      <c r="AH206" s="164"/>
      <c r="AI206" s="164">
        <f t="shared" si="995"/>
        <v>0</v>
      </c>
      <c r="AJ206" s="164"/>
      <c r="AK206" s="164"/>
      <c r="AL206" s="164">
        <f t="shared" si="996"/>
        <v>0</v>
      </c>
      <c r="AM206" s="164"/>
      <c r="AN206" s="164"/>
      <c r="AO206" s="164">
        <f t="shared" si="997"/>
        <v>0</v>
      </c>
      <c r="AP206" s="164"/>
      <c r="AQ206" s="164"/>
      <c r="AR206" s="164">
        <f t="shared" si="998"/>
        <v>0</v>
      </c>
      <c r="AS206" s="164"/>
      <c r="AT206" s="164"/>
      <c r="AU206" s="164">
        <f t="shared" si="971"/>
        <v>0</v>
      </c>
      <c r="AV206" s="164"/>
      <c r="AW206" s="164"/>
      <c r="AX206" s="165">
        <f t="shared" si="823"/>
        <v>0</v>
      </c>
      <c r="AY206" s="164">
        <f t="shared" si="824"/>
        <v>0</v>
      </c>
      <c r="AZ206" s="164">
        <f t="shared" si="825"/>
        <v>0</v>
      </c>
      <c r="BA206" s="164">
        <f t="shared" si="976"/>
        <v>0</v>
      </c>
      <c r="BB206" s="164"/>
      <c r="BC206" s="164"/>
      <c r="BD206" s="164">
        <f t="shared" si="977"/>
        <v>0</v>
      </c>
      <c r="BE206" s="164"/>
      <c r="BF206" s="164"/>
      <c r="BG206" s="164">
        <f t="shared" si="978"/>
        <v>0</v>
      </c>
      <c r="BH206" s="164"/>
      <c r="BI206" s="164"/>
      <c r="BJ206" s="164">
        <f t="shared" si="979"/>
        <v>0</v>
      </c>
      <c r="BK206" s="164"/>
      <c r="BL206" s="164"/>
      <c r="BM206" s="164">
        <f t="shared" si="980"/>
        <v>0</v>
      </c>
      <c r="BN206" s="164"/>
      <c r="BO206" s="164"/>
      <c r="BP206" s="164">
        <f t="shared" si="981"/>
        <v>0</v>
      </c>
      <c r="BQ206" s="164"/>
      <c r="BR206" s="164"/>
      <c r="BS206" s="164">
        <f t="shared" si="982"/>
        <v>0</v>
      </c>
      <c r="BT206" s="164"/>
      <c r="BU206" s="164"/>
      <c r="BV206" s="164">
        <f t="shared" si="983"/>
        <v>0</v>
      </c>
      <c r="BW206" s="164"/>
      <c r="BX206" s="164"/>
      <c r="BY206" s="164">
        <f t="shared" si="984"/>
        <v>0</v>
      </c>
      <c r="BZ206" s="164"/>
      <c r="CA206" s="164"/>
      <c r="CB206" s="164">
        <f t="shared" si="985"/>
        <v>0</v>
      </c>
      <c r="CC206" s="164"/>
      <c r="CD206" s="164"/>
      <c r="CE206" s="164">
        <f t="shared" si="986"/>
        <v>0</v>
      </c>
      <c r="CF206" s="164"/>
      <c r="CG206" s="164"/>
      <c r="CH206" s="164">
        <f t="shared" si="987"/>
        <v>0</v>
      </c>
      <c r="CI206" s="164"/>
      <c r="CJ206" s="164"/>
      <c r="CK206" s="164">
        <f t="shared" si="988"/>
        <v>0</v>
      </c>
      <c r="CL206" s="164"/>
      <c r="CM206" s="164"/>
      <c r="CN206" s="164">
        <f t="shared" si="989"/>
        <v>0</v>
      </c>
      <c r="CO206" s="164"/>
      <c r="CP206" s="164"/>
      <c r="CQ206" s="164">
        <f t="shared" si="903"/>
        <v>0</v>
      </c>
      <c r="CR206" s="164">
        <f t="shared" si="904"/>
        <v>0</v>
      </c>
      <c r="CS206" s="164">
        <f t="shared" si="904"/>
        <v>0</v>
      </c>
      <c r="CT206" s="164">
        <f t="shared" si="990"/>
        <v>0</v>
      </c>
      <c r="CU206" s="164"/>
      <c r="CV206" s="164"/>
      <c r="CW206" s="164">
        <f t="shared" si="991"/>
        <v>0</v>
      </c>
      <c r="CX206" s="164"/>
      <c r="CY206" s="164"/>
      <c r="CZ206" s="164">
        <f t="shared" si="992"/>
        <v>0</v>
      </c>
      <c r="DA206" s="164"/>
      <c r="DB206" s="164"/>
      <c r="DC206" s="167"/>
    </row>
    <row r="207" spans="2:107" x14ac:dyDescent="0.25">
      <c r="B207" s="19" t="s">
        <v>154</v>
      </c>
      <c r="C207" s="28" t="s">
        <v>34</v>
      </c>
      <c r="E207" s="164">
        <f t="shared" si="851"/>
        <v>0</v>
      </c>
      <c r="F207" s="164">
        <f t="shared" si="852"/>
        <v>0</v>
      </c>
      <c r="G207" s="164">
        <f t="shared" si="853"/>
        <v>0</v>
      </c>
      <c r="H207" s="164">
        <f t="shared" si="854"/>
        <v>0</v>
      </c>
      <c r="I207" s="164">
        <f t="shared" si="855"/>
        <v>0</v>
      </c>
      <c r="J207" s="164">
        <f t="shared" si="856"/>
        <v>0</v>
      </c>
      <c r="K207" s="164">
        <f t="shared" si="895"/>
        <v>0</v>
      </c>
      <c r="L207" s="164"/>
      <c r="M207" s="164"/>
      <c r="N207" s="165">
        <f t="shared" si="776"/>
        <v>0</v>
      </c>
      <c r="O207" s="165">
        <f t="shared" si="777"/>
        <v>0</v>
      </c>
      <c r="P207" s="165">
        <f t="shared" si="778"/>
        <v>0</v>
      </c>
      <c r="Q207" s="164">
        <f t="shared" si="993"/>
        <v>0</v>
      </c>
      <c r="R207" s="164"/>
      <c r="S207" s="164"/>
      <c r="T207" s="164">
        <f t="shared" si="972"/>
        <v>0</v>
      </c>
      <c r="U207" s="164"/>
      <c r="V207" s="164"/>
      <c r="W207" s="164">
        <f t="shared" si="973"/>
        <v>0</v>
      </c>
      <c r="X207" s="164"/>
      <c r="Y207" s="164"/>
      <c r="Z207" s="164">
        <f t="shared" si="974"/>
        <v>0</v>
      </c>
      <c r="AA207" s="164"/>
      <c r="AB207" s="164"/>
      <c r="AC207" s="164">
        <f t="shared" si="975"/>
        <v>0</v>
      </c>
      <c r="AD207" s="164"/>
      <c r="AE207" s="164"/>
      <c r="AF207" s="164">
        <f t="shared" si="994"/>
        <v>0</v>
      </c>
      <c r="AG207" s="164"/>
      <c r="AH207" s="164"/>
      <c r="AI207" s="164">
        <f t="shared" si="995"/>
        <v>0</v>
      </c>
      <c r="AJ207" s="164"/>
      <c r="AK207" s="164"/>
      <c r="AL207" s="164">
        <f t="shared" si="996"/>
        <v>0</v>
      </c>
      <c r="AM207" s="164"/>
      <c r="AN207" s="164"/>
      <c r="AO207" s="164">
        <f t="shared" si="997"/>
        <v>0</v>
      </c>
      <c r="AP207" s="164"/>
      <c r="AQ207" s="164"/>
      <c r="AR207" s="164">
        <f t="shared" si="998"/>
        <v>0</v>
      </c>
      <c r="AS207" s="164"/>
      <c r="AT207" s="164"/>
      <c r="AU207" s="164">
        <f t="shared" si="971"/>
        <v>0</v>
      </c>
      <c r="AV207" s="164"/>
      <c r="AW207" s="164"/>
      <c r="AX207" s="165">
        <f t="shared" si="823"/>
        <v>0</v>
      </c>
      <c r="AY207" s="164">
        <f t="shared" si="824"/>
        <v>0</v>
      </c>
      <c r="AZ207" s="164">
        <f t="shared" si="825"/>
        <v>0</v>
      </c>
      <c r="BA207" s="164">
        <f t="shared" si="976"/>
        <v>0</v>
      </c>
      <c r="BB207" s="164"/>
      <c r="BC207" s="164"/>
      <c r="BD207" s="164">
        <f t="shared" si="977"/>
        <v>0</v>
      </c>
      <c r="BE207" s="164"/>
      <c r="BF207" s="164"/>
      <c r="BG207" s="164">
        <f t="shared" si="978"/>
        <v>0</v>
      </c>
      <c r="BH207" s="164"/>
      <c r="BI207" s="164"/>
      <c r="BJ207" s="164">
        <f t="shared" si="979"/>
        <v>0</v>
      </c>
      <c r="BK207" s="164"/>
      <c r="BL207" s="164"/>
      <c r="BM207" s="164">
        <f t="shared" si="980"/>
        <v>0</v>
      </c>
      <c r="BN207" s="164"/>
      <c r="BO207" s="164"/>
      <c r="BP207" s="164">
        <f t="shared" si="981"/>
        <v>0</v>
      </c>
      <c r="BQ207" s="164"/>
      <c r="BR207" s="164"/>
      <c r="BS207" s="164">
        <f t="shared" si="982"/>
        <v>0</v>
      </c>
      <c r="BT207" s="164"/>
      <c r="BU207" s="164"/>
      <c r="BV207" s="164">
        <f t="shared" si="983"/>
        <v>0</v>
      </c>
      <c r="BW207" s="164"/>
      <c r="BX207" s="164"/>
      <c r="BY207" s="164">
        <f t="shared" si="984"/>
        <v>0</v>
      </c>
      <c r="BZ207" s="164"/>
      <c r="CA207" s="164"/>
      <c r="CB207" s="164">
        <f t="shared" si="985"/>
        <v>0</v>
      </c>
      <c r="CC207" s="164"/>
      <c r="CD207" s="164"/>
      <c r="CE207" s="164">
        <f t="shared" si="986"/>
        <v>0</v>
      </c>
      <c r="CF207" s="164"/>
      <c r="CG207" s="164"/>
      <c r="CH207" s="164">
        <f t="shared" si="987"/>
        <v>0</v>
      </c>
      <c r="CI207" s="164"/>
      <c r="CJ207" s="164"/>
      <c r="CK207" s="164">
        <f t="shared" si="988"/>
        <v>0</v>
      </c>
      <c r="CL207" s="164"/>
      <c r="CM207" s="164"/>
      <c r="CN207" s="164">
        <f t="shared" si="989"/>
        <v>0</v>
      </c>
      <c r="CO207" s="164"/>
      <c r="CP207" s="164"/>
      <c r="CQ207" s="164">
        <f t="shared" si="903"/>
        <v>0</v>
      </c>
      <c r="CR207" s="164">
        <f t="shared" si="904"/>
        <v>0</v>
      </c>
      <c r="CS207" s="164">
        <f t="shared" si="904"/>
        <v>0</v>
      </c>
      <c r="CT207" s="164">
        <f t="shared" si="990"/>
        <v>0</v>
      </c>
      <c r="CU207" s="164"/>
      <c r="CV207" s="164"/>
      <c r="CW207" s="164">
        <f t="shared" si="991"/>
        <v>0</v>
      </c>
      <c r="CX207" s="164"/>
      <c r="CY207" s="164"/>
      <c r="CZ207" s="164">
        <f t="shared" si="992"/>
        <v>0</v>
      </c>
      <c r="DA207" s="164"/>
      <c r="DB207" s="164"/>
      <c r="DC207" s="167"/>
    </row>
    <row r="208" spans="2:107" x14ac:dyDescent="0.25">
      <c r="B208" s="19" t="s">
        <v>155</v>
      </c>
      <c r="C208" s="28" t="s">
        <v>35</v>
      </c>
      <c r="E208" s="164">
        <f t="shared" si="851"/>
        <v>0</v>
      </c>
      <c r="F208" s="164">
        <f t="shared" si="852"/>
        <v>0</v>
      </c>
      <c r="G208" s="164">
        <f t="shared" si="853"/>
        <v>0</v>
      </c>
      <c r="H208" s="164">
        <f t="shared" si="854"/>
        <v>0</v>
      </c>
      <c r="I208" s="164">
        <f t="shared" si="855"/>
        <v>0</v>
      </c>
      <c r="J208" s="164">
        <f t="shared" si="856"/>
        <v>0</v>
      </c>
      <c r="K208" s="164">
        <f t="shared" si="895"/>
        <v>0</v>
      </c>
      <c r="L208" s="164"/>
      <c r="M208" s="164"/>
      <c r="N208" s="165">
        <f t="shared" si="776"/>
        <v>0</v>
      </c>
      <c r="O208" s="165">
        <f t="shared" si="777"/>
        <v>0</v>
      </c>
      <c r="P208" s="165">
        <f t="shared" si="778"/>
        <v>0</v>
      </c>
      <c r="Q208" s="164">
        <f t="shared" si="993"/>
        <v>0</v>
      </c>
      <c r="R208" s="164"/>
      <c r="S208" s="164"/>
      <c r="T208" s="164">
        <f t="shared" si="972"/>
        <v>0</v>
      </c>
      <c r="U208" s="164"/>
      <c r="V208" s="164"/>
      <c r="W208" s="164">
        <f t="shared" si="973"/>
        <v>0</v>
      </c>
      <c r="X208" s="164"/>
      <c r="Y208" s="164"/>
      <c r="Z208" s="164">
        <f t="shared" si="974"/>
        <v>0</v>
      </c>
      <c r="AA208" s="164"/>
      <c r="AB208" s="164"/>
      <c r="AC208" s="164">
        <f t="shared" si="975"/>
        <v>0</v>
      </c>
      <c r="AD208" s="164"/>
      <c r="AE208" s="164"/>
      <c r="AF208" s="164">
        <f t="shared" si="994"/>
        <v>0</v>
      </c>
      <c r="AG208" s="164"/>
      <c r="AH208" s="164"/>
      <c r="AI208" s="164">
        <f t="shared" si="995"/>
        <v>0</v>
      </c>
      <c r="AJ208" s="164"/>
      <c r="AK208" s="164"/>
      <c r="AL208" s="164">
        <f t="shared" si="996"/>
        <v>0</v>
      </c>
      <c r="AM208" s="164"/>
      <c r="AN208" s="164"/>
      <c r="AO208" s="164">
        <f t="shared" si="997"/>
        <v>0</v>
      </c>
      <c r="AP208" s="164"/>
      <c r="AQ208" s="164"/>
      <c r="AR208" s="164">
        <f t="shared" si="998"/>
        <v>0</v>
      </c>
      <c r="AS208" s="164"/>
      <c r="AT208" s="164"/>
      <c r="AU208" s="164">
        <f t="shared" si="971"/>
        <v>0</v>
      </c>
      <c r="AV208" s="164"/>
      <c r="AW208" s="164"/>
      <c r="AX208" s="165">
        <f t="shared" si="823"/>
        <v>0</v>
      </c>
      <c r="AY208" s="164">
        <f t="shared" si="824"/>
        <v>0</v>
      </c>
      <c r="AZ208" s="164">
        <f t="shared" si="825"/>
        <v>0</v>
      </c>
      <c r="BA208" s="164">
        <f t="shared" si="976"/>
        <v>0</v>
      </c>
      <c r="BB208" s="164"/>
      <c r="BC208" s="164"/>
      <c r="BD208" s="164">
        <f t="shared" si="977"/>
        <v>0</v>
      </c>
      <c r="BE208" s="164"/>
      <c r="BF208" s="164"/>
      <c r="BG208" s="164">
        <f t="shared" si="978"/>
        <v>0</v>
      </c>
      <c r="BH208" s="164"/>
      <c r="BI208" s="164"/>
      <c r="BJ208" s="164">
        <f t="shared" si="979"/>
        <v>0</v>
      </c>
      <c r="BK208" s="164"/>
      <c r="BL208" s="164"/>
      <c r="BM208" s="164">
        <f t="shared" si="980"/>
        <v>0</v>
      </c>
      <c r="BN208" s="164"/>
      <c r="BO208" s="164"/>
      <c r="BP208" s="164">
        <f t="shared" si="981"/>
        <v>0</v>
      </c>
      <c r="BQ208" s="164"/>
      <c r="BR208" s="164"/>
      <c r="BS208" s="164">
        <f t="shared" si="982"/>
        <v>0</v>
      </c>
      <c r="BT208" s="164"/>
      <c r="BU208" s="164"/>
      <c r="BV208" s="164">
        <f t="shared" si="983"/>
        <v>0</v>
      </c>
      <c r="BW208" s="164"/>
      <c r="BX208" s="164"/>
      <c r="BY208" s="164">
        <f t="shared" si="984"/>
        <v>0</v>
      </c>
      <c r="BZ208" s="164"/>
      <c r="CA208" s="164"/>
      <c r="CB208" s="164">
        <f t="shared" si="985"/>
        <v>0</v>
      </c>
      <c r="CC208" s="164"/>
      <c r="CD208" s="164"/>
      <c r="CE208" s="164">
        <f t="shared" si="986"/>
        <v>0</v>
      </c>
      <c r="CF208" s="164"/>
      <c r="CG208" s="164"/>
      <c r="CH208" s="164">
        <f t="shared" si="987"/>
        <v>0</v>
      </c>
      <c r="CI208" s="164"/>
      <c r="CJ208" s="164"/>
      <c r="CK208" s="164">
        <f t="shared" si="988"/>
        <v>0</v>
      </c>
      <c r="CL208" s="164"/>
      <c r="CM208" s="164"/>
      <c r="CN208" s="164">
        <f t="shared" si="989"/>
        <v>0</v>
      </c>
      <c r="CO208" s="164"/>
      <c r="CP208" s="164"/>
      <c r="CQ208" s="164">
        <f t="shared" si="903"/>
        <v>0</v>
      </c>
      <c r="CR208" s="164">
        <f t="shared" si="904"/>
        <v>0</v>
      </c>
      <c r="CS208" s="164">
        <f t="shared" si="904"/>
        <v>0</v>
      </c>
      <c r="CT208" s="164">
        <f t="shared" si="990"/>
        <v>0</v>
      </c>
      <c r="CU208" s="164"/>
      <c r="CV208" s="164"/>
      <c r="CW208" s="164">
        <f t="shared" si="991"/>
        <v>0</v>
      </c>
      <c r="CX208" s="164"/>
      <c r="CY208" s="164"/>
      <c r="CZ208" s="164">
        <f t="shared" si="992"/>
        <v>0</v>
      </c>
      <c r="DA208" s="164"/>
      <c r="DB208" s="164"/>
      <c r="DC208" s="167"/>
    </row>
    <row r="209" spans="2:107" x14ac:dyDescent="0.25">
      <c r="B209" s="19" t="s">
        <v>156</v>
      </c>
      <c r="C209" s="28" t="s">
        <v>16</v>
      </c>
      <c r="E209" s="164">
        <f t="shared" si="851"/>
        <v>0</v>
      </c>
      <c r="F209" s="164">
        <f t="shared" si="852"/>
        <v>0</v>
      </c>
      <c r="G209" s="164">
        <f t="shared" si="853"/>
        <v>0</v>
      </c>
      <c r="H209" s="164">
        <f t="shared" si="854"/>
        <v>0</v>
      </c>
      <c r="I209" s="164">
        <f t="shared" si="855"/>
        <v>0</v>
      </c>
      <c r="J209" s="164">
        <f t="shared" si="856"/>
        <v>0</v>
      </c>
      <c r="K209" s="164">
        <f t="shared" si="895"/>
        <v>0</v>
      </c>
      <c r="L209" s="164"/>
      <c r="M209" s="164"/>
      <c r="N209" s="165">
        <f t="shared" si="776"/>
        <v>0</v>
      </c>
      <c r="O209" s="165">
        <f t="shared" si="777"/>
        <v>0</v>
      </c>
      <c r="P209" s="165">
        <f t="shared" si="778"/>
        <v>0</v>
      </c>
      <c r="Q209" s="164">
        <f t="shared" si="993"/>
        <v>0</v>
      </c>
      <c r="R209" s="164"/>
      <c r="S209" s="164"/>
      <c r="T209" s="164">
        <f t="shared" si="972"/>
        <v>0</v>
      </c>
      <c r="U209" s="164"/>
      <c r="V209" s="164"/>
      <c r="W209" s="164">
        <f t="shared" si="973"/>
        <v>0</v>
      </c>
      <c r="X209" s="164"/>
      <c r="Y209" s="164"/>
      <c r="Z209" s="164">
        <f t="shared" si="974"/>
        <v>0</v>
      </c>
      <c r="AA209" s="164"/>
      <c r="AB209" s="164"/>
      <c r="AC209" s="164">
        <f t="shared" si="975"/>
        <v>0</v>
      </c>
      <c r="AD209" s="164"/>
      <c r="AE209" s="164"/>
      <c r="AF209" s="164">
        <f t="shared" si="994"/>
        <v>0</v>
      </c>
      <c r="AG209" s="164"/>
      <c r="AH209" s="164"/>
      <c r="AI209" s="164">
        <f t="shared" si="995"/>
        <v>0</v>
      </c>
      <c r="AJ209" s="164"/>
      <c r="AK209" s="164"/>
      <c r="AL209" s="164">
        <f t="shared" si="996"/>
        <v>0</v>
      </c>
      <c r="AM209" s="164"/>
      <c r="AN209" s="164"/>
      <c r="AO209" s="164">
        <f t="shared" si="997"/>
        <v>0</v>
      </c>
      <c r="AP209" s="164"/>
      <c r="AQ209" s="164"/>
      <c r="AR209" s="164">
        <f t="shared" si="998"/>
        <v>0</v>
      </c>
      <c r="AS209" s="164"/>
      <c r="AT209" s="164"/>
      <c r="AU209" s="164">
        <f t="shared" si="971"/>
        <v>0</v>
      </c>
      <c r="AV209" s="164"/>
      <c r="AW209" s="164"/>
      <c r="AX209" s="165">
        <f t="shared" si="823"/>
        <v>0</v>
      </c>
      <c r="AY209" s="164">
        <f t="shared" si="824"/>
        <v>0</v>
      </c>
      <c r="AZ209" s="164">
        <f t="shared" si="825"/>
        <v>0</v>
      </c>
      <c r="BA209" s="164">
        <f t="shared" si="976"/>
        <v>0</v>
      </c>
      <c r="BB209" s="164"/>
      <c r="BC209" s="164"/>
      <c r="BD209" s="164">
        <f t="shared" si="977"/>
        <v>0</v>
      </c>
      <c r="BE209" s="164"/>
      <c r="BF209" s="164"/>
      <c r="BG209" s="164">
        <f t="shared" si="978"/>
        <v>0</v>
      </c>
      <c r="BH209" s="164"/>
      <c r="BI209" s="164"/>
      <c r="BJ209" s="164">
        <f t="shared" si="979"/>
        <v>0</v>
      </c>
      <c r="BK209" s="164"/>
      <c r="BL209" s="164"/>
      <c r="BM209" s="164">
        <f t="shared" si="980"/>
        <v>0</v>
      </c>
      <c r="BN209" s="164"/>
      <c r="BO209" s="164"/>
      <c r="BP209" s="164">
        <f t="shared" si="981"/>
        <v>0</v>
      </c>
      <c r="BQ209" s="164"/>
      <c r="BR209" s="164"/>
      <c r="BS209" s="164">
        <f t="shared" si="982"/>
        <v>0</v>
      </c>
      <c r="BT209" s="164"/>
      <c r="BU209" s="164"/>
      <c r="BV209" s="164">
        <f t="shared" si="983"/>
        <v>0</v>
      </c>
      <c r="BW209" s="164"/>
      <c r="BX209" s="164"/>
      <c r="BY209" s="164">
        <f t="shared" si="984"/>
        <v>0</v>
      </c>
      <c r="BZ209" s="164"/>
      <c r="CA209" s="164"/>
      <c r="CB209" s="164">
        <f t="shared" si="985"/>
        <v>0</v>
      </c>
      <c r="CC209" s="164"/>
      <c r="CD209" s="164"/>
      <c r="CE209" s="164">
        <f t="shared" si="986"/>
        <v>0</v>
      </c>
      <c r="CF209" s="164"/>
      <c r="CG209" s="164"/>
      <c r="CH209" s="164">
        <f t="shared" si="987"/>
        <v>0</v>
      </c>
      <c r="CI209" s="164"/>
      <c r="CJ209" s="164"/>
      <c r="CK209" s="164">
        <f t="shared" si="988"/>
        <v>0</v>
      </c>
      <c r="CL209" s="164"/>
      <c r="CM209" s="164"/>
      <c r="CN209" s="164">
        <f t="shared" si="989"/>
        <v>0</v>
      </c>
      <c r="CO209" s="164"/>
      <c r="CP209" s="164"/>
      <c r="CQ209" s="164">
        <f t="shared" si="903"/>
        <v>0</v>
      </c>
      <c r="CR209" s="164">
        <f t="shared" si="904"/>
        <v>0</v>
      </c>
      <c r="CS209" s="164">
        <f t="shared" si="904"/>
        <v>0</v>
      </c>
      <c r="CT209" s="164">
        <f t="shared" si="990"/>
        <v>0</v>
      </c>
      <c r="CU209" s="164"/>
      <c r="CV209" s="164"/>
      <c r="CW209" s="164">
        <f t="shared" si="991"/>
        <v>0</v>
      </c>
      <c r="CX209" s="164"/>
      <c r="CY209" s="164"/>
      <c r="CZ209" s="164">
        <f t="shared" si="992"/>
        <v>0</v>
      </c>
      <c r="DA209" s="164"/>
      <c r="DB209" s="164"/>
      <c r="DC209" s="167"/>
    </row>
    <row r="210" spans="2:107" x14ac:dyDescent="0.25">
      <c r="B210" s="19"/>
      <c r="C210" s="27"/>
      <c r="E210" s="164"/>
      <c r="F210" s="164"/>
      <c r="G210" s="164"/>
      <c r="H210" s="164"/>
      <c r="I210" s="164"/>
      <c r="J210" s="164"/>
      <c r="K210" s="164"/>
      <c r="L210" s="164"/>
      <c r="M210" s="164"/>
      <c r="N210" s="165"/>
      <c r="O210" s="165"/>
      <c r="P210" s="165"/>
      <c r="Q210" s="164"/>
      <c r="R210" s="164"/>
      <c r="S210" s="164"/>
      <c r="T210" s="164"/>
      <c r="U210" s="164"/>
      <c r="V210" s="164"/>
      <c r="W210" s="164"/>
      <c r="X210" s="164"/>
      <c r="Y210" s="164"/>
      <c r="Z210" s="164"/>
      <c r="AA210" s="164"/>
      <c r="AB210" s="164"/>
      <c r="AC210" s="164"/>
      <c r="AD210" s="164"/>
      <c r="AE210" s="164"/>
      <c r="AF210" s="164"/>
      <c r="AG210" s="164"/>
      <c r="AH210" s="164"/>
      <c r="AI210" s="164"/>
      <c r="AJ210" s="164"/>
      <c r="AK210" s="164"/>
      <c r="AL210" s="164"/>
      <c r="AM210" s="164"/>
      <c r="AN210" s="164"/>
      <c r="AO210" s="164"/>
      <c r="AP210" s="164"/>
      <c r="AQ210" s="164"/>
      <c r="AR210" s="164"/>
      <c r="AS210" s="164"/>
      <c r="AT210" s="164"/>
      <c r="AU210" s="164"/>
      <c r="AV210" s="164"/>
      <c r="AW210" s="164"/>
      <c r="AX210" s="165"/>
      <c r="AY210" s="164"/>
      <c r="AZ210" s="164"/>
      <c r="BA210" s="164"/>
      <c r="BB210" s="164"/>
      <c r="BC210" s="164"/>
      <c r="BD210" s="164"/>
      <c r="BE210" s="164"/>
      <c r="BF210" s="164"/>
      <c r="BG210" s="164"/>
      <c r="BH210" s="164"/>
      <c r="BI210" s="164"/>
      <c r="BJ210" s="164"/>
      <c r="BK210" s="164"/>
      <c r="BL210" s="164"/>
      <c r="BM210" s="164"/>
      <c r="BN210" s="164"/>
      <c r="BO210" s="164"/>
      <c r="BP210" s="164"/>
      <c r="BQ210" s="164"/>
      <c r="BR210" s="164"/>
      <c r="BS210" s="164"/>
      <c r="BT210" s="164"/>
      <c r="BU210" s="164"/>
      <c r="BV210" s="164"/>
      <c r="BW210" s="164"/>
      <c r="BX210" s="164"/>
      <c r="BY210" s="164"/>
      <c r="BZ210" s="164"/>
      <c r="CA210" s="164"/>
      <c r="CB210" s="164"/>
      <c r="CC210" s="164"/>
      <c r="CD210" s="164"/>
      <c r="CE210" s="164"/>
      <c r="CF210" s="164"/>
      <c r="CG210" s="164"/>
      <c r="CH210" s="164"/>
      <c r="CI210" s="164"/>
      <c r="CJ210" s="164"/>
      <c r="CK210" s="164"/>
      <c r="CL210" s="164"/>
      <c r="CM210" s="164"/>
      <c r="CN210" s="164"/>
      <c r="CO210" s="164"/>
      <c r="CP210" s="164"/>
      <c r="CQ210" s="164"/>
      <c r="CR210" s="164"/>
      <c r="CS210" s="164"/>
      <c r="CT210" s="164"/>
      <c r="CU210" s="164"/>
      <c r="CV210" s="164"/>
      <c r="CW210" s="164"/>
      <c r="CX210" s="164"/>
      <c r="CY210" s="164"/>
      <c r="CZ210" s="164"/>
      <c r="DA210" s="164"/>
      <c r="DB210" s="164"/>
      <c r="DC210" s="167"/>
    </row>
    <row r="211" spans="2:107" x14ac:dyDescent="0.25">
      <c r="B211" s="19"/>
      <c r="C211" s="24" t="s">
        <v>44</v>
      </c>
      <c r="E211" s="165">
        <f t="shared" ref="E211:G215" si="999">H211+CQ211</f>
        <v>0</v>
      </c>
      <c r="F211" s="165">
        <f t="shared" si="999"/>
        <v>0</v>
      </c>
      <c r="G211" s="165">
        <f t="shared" si="999"/>
        <v>0</v>
      </c>
      <c r="H211" s="165">
        <f t="shared" ref="H211:J215" si="1000">N211+AX211+K211</f>
        <v>0</v>
      </c>
      <c r="I211" s="165">
        <f t="shared" si="1000"/>
        <v>0</v>
      </c>
      <c r="J211" s="165">
        <f t="shared" si="1000"/>
        <v>0</v>
      </c>
      <c r="K211" s="165">
        <f>SUBTOTAL(9,L211:M211)</f>
        <v>0</v>
      </c>
      <c r="L211" s="165"/>
      <c r="M211" s="165"/>
      <c r="N211" s="165">
        <f t="shared" si="776"/>
        <v>0</v>
      </c>
      <c r="O211" s="165">
        <f t="shared" si="777"/>
        <v>0</v>
      </c>
      <c r="P211" s="165">
        <f t="shared" si="778"/>
        <v>0</v>
      </c>
      <c r="Q211" s="165">
        <f t="shared" si="993"/>
        <v>0</v>
      </c>
      <c r="R211" s="165"/>
      <c r="S211" s="165"/>
      <c r="T211" s="165">
        <f>SUBTOTAL(9,U211:V211)</f>
        <v>0</v>
      </c>
      <c r="U211" s="165"/>
      <c r="V211" s="165"/>
      <c r="W211" s="165">
        <f>SUBTOTAL(9,X211:Y211)</f>
        <v>0</v>
      </c>
      <c r="X211" s="165"/>
      <c r="Y211" s="165"/>
      <c r="Z211" s="165">
        <f>SUBTOTAL(9,AA211:AB211)</f>
        <v>0</v>
      </c>
      <c r="AA211" s="165"/>
      <c r="AB211" s="165"/>
      <c r="AC211" s="165">
        <f>SUBTOTAL(9,AD211:AE211)</f>
        <v>0</v>
      </c>
      <c r="AD211" s="165"/>
      <c r="AE211" s="165"/>
      <c r="AF211" s="165">
        <f t="shared" si="994"/>
        <v>0</v>
      </c>
      <c r="AG211" s="165"/>
      <c r="AH211" s="165"/>
      <c r="AI211" s="165">
        <f t="shared" si="995"/>
        <v>0</v>
      </c>
      <c r="AJ211" s="165"/>
      <c r="AK211" s="165"/>
      <c r="AL211" s="165">
        <f t="shared" si="996"/>
        <v>0</v>
      </c>
      <c r="AM211" s="165"/>
      <c r="AN211" s="165"/>
      <c r="AO211" s="165">
        <f t="shared" si="997"/>
        <v>0</v>
      </c>
      <c r="AP211" s="165"/>
      <c r="AQ211" s="165"/>
      <c r="AR211" s="165">
        <f t="shared" si="998"/>
        <v>0</v>
      </c>
      <c r="AS211" s="165"/>
      <c r="AT211" s="165"/>
      <c r="AU211" s="165">
        <f t="shared" ref="AU211:AU215" si="1001">SUBTOTAL(9,AV211:AW211)</f>
        <v>0</v>
      </c>
      <c r="AV211" s="165"/>
      <c r="AW211" s="165"/>
      <c r="AX211" s="165">
        <f t="shared" si="823"/>
        <v>0</v>
      </c>
      <c r="AY211" s="165">
        <f t="shared" si="824"/>
        <v>0</v>
      </c>
      <c r="AZ211" s="165">
        <f t="shared" si="825"/>
        <v>0</v>
      </c>
      <c r="BA211" s="165">
        <f>SUBTOTAL(9,BB211:BC211)</f>
        <v>0</v>
      </c>
      <c r="BB211" s="165"/>
      <c r="BC211" s="165"/>
      <c r="BD211" s="165">
        <f>SUBTOTAL(9,BE211:BF211)</f>
        <v>0</v>
      </c>
      <c r="BE211" s="165"/>
      <c r="BF211" s="165"/>
      <c r="BG211" s="165">
        <f>SUBTOTAL(9,BH211:BI211)</f>
        <v>0</v>
      </c>
      <c r="BH211" s="165"/>
      <c r="BI211" s="165"/>
      <c r="BJ211" s="165">
        <f>SUBTOTAL(9,BK211:BL211)</f>
        <v>0</v>
      </c>
      <c r="BK211" s="165"/>
      <c r="BL211" s="165"/>
      <c r="BM211" s="165">
        <f>SUBTOTAL(9,BN211:BO211)</f>
        <v>0</v>
      </c>
      <c r="BN211" s="165"/>
      <c r="BO211" s="165"/>
      <c r="BP211" s="165">
        <f>SUBTOTAL(9,BQ211:BR211)</f>
        <v>0</v>
      </c>
      <c r="BQ211" s="165"/>
      <c r="BR211" s="165"/>
      <c r="BS211" s="165">
        <f>SUBTOTAL(9,BT211:BU211)</f>
        <v>0</v>
      </c>
      <c r="BT211" s="165"/>
      <c r="BU211" s="165"/>
      <c r="BV211" s="165">
        <f>SUBTOTAL(9,BW211:BX211)</f>
        <v>0</v>
      </c>
      <c r="BW211" s="165"/>
      <c r="BX211" s="165"/>
      <c r="BY211" s="165">
        <f>SUBTOTAL(9,BZ211:CA211)</f>
        <v>0</v>
      </c>
      <c r="BZ211" s="165"/>
      <c r="CA211" s="165"/>
      <c r="CB211" s="165">
        <f>SUBTOTAL(9,CC211:CD211)</f>
        <v>0</v>
      </c>
      <c r="CC211" s="165"/>
      <c r="CD211" s="165"/>
      <c r="CE211" s="165">
        <f>SUBTOTAL(9,CF211:CG211)</f>
        <v>0</v>
      </c>
      <c r="CF211" s="165"/>
      <c r="CG211" s="165"/>
      <c r="CH211" s="165">
        <f>SUBTOTAL(9,CI211:CJ211)</f>
        <v>0</v>
      </c>
      <c r="CI211" s="165"/>
      <c r="CJ211" s="165"/>
      <c r="CK211" s="165">
        <f>SUBTOTAL(9,CL211:CM211)</f>
        <v>0</v>
      </c>
      <c r="CL211" s="165"/>
      <c r="CM211" s="165"/>
      <c r="CN211" s="165">
        <f>SUBTOTAL(9,CO211:CP211)</f>
        <v>0</v>
      </c>
      <c r="CO211" s="165"/>
      <c r="CP211" s="165"/>
      <c r="CQ211" s="165">
        <f t="shared" si="903"/>
        <v>0</v>
      </c>
      <c r="CR211" s="165">
        <f t="shared" si="904"/>
        <v>0</v>
      </c>
      <c r="CS211" s="165">
        <f t="shared" si="904"/>
        <v>0</v>
      </c>
      <c r="CT211" s="165">
        <f>SUBTOTAL(9,CU211:CV211)</f>
        <v>0</v>
      </c>
      <c r="CU211" s="165"/>
      <c r="CV211" s="165"/>
      <c r="CW211" s="165">
        <f>SUBTOTAL(9,CX211:CY211)</f>
        <v>0</v>
      </c>
      <c r="CX211" s="165"/>
      <c r="CY211" s="165"/>
      <c r="CZ211" s="165">
        <f>SUBTOTAL(9,DA211:DB211)</f>
        <v>0</v>
      </c>
      <c r="DA211" s="165"/>
      <c r="DB211" s="165"/>
      <c r="DC211" s="167"/>
    </row>
    <row r="212" spans="2:107" x14ac:dyDescent="0.25">
      <c r="B212" s="18" t="s">
        <v>39</v>
      </c>
      <c r="C212" s="24" t="s">
        <v>40</v>
      </c>
      <c r="D212" s="150"/>
      <c r="E212" s="165">
        <f t="shared" si="999"/>
        <v>0</v>
      </c>
      <c r="F212" s="165">
        <f t="shared" si="999"/>
        <v>0</v>
      </c>
      <c r="G212" s="165">
        <f t="shared" si="999"/>
        <v>0</v>
      </c>
      <c r="H212" s="165">
        <f t="shared" si="1000"/>
        <v>0</v>
      </c>
      <c r="I212" s="165">
        <f t="shared" si="1000"/>
        <v>0</v>
      </c>
      <c r="J212" s="165">
        <f t="shared" si="1000"/>
        <v>0</v>
      </c>
      <c r="K212" s="165">
        <f>SUBTOTAL(9,L212:M212)</f>
        <v>0</v>
      </c>
      <c r="L212" s="165">
        <f>L218+L250+L282+L314+L346</f>
        <v>0</v>
      </c>
      <c r="M212" s="165">
        <f>M218+M250+M282+M314+M346</f>
        <v>0</v>
      </c>
      <c r="N212" s="165">
        <f t="shared" si="776"/>
        <v>0</v>
      </c>
      <c r="O212" s="165">
        <f t="shared" si="777"/>
        <v>0</v>
      </c>
      <c r="P212" s="165">
        <f t="shared" si="778"/>
        <v>0</v>
      </c>
      <c r="Q212" s="165">
        <f t="shared" si="993"/>
        <v>0</v>
      </c>
      <c r="R212" s="165">
        <f>R218+R250+R282+R314+R346</f>
        <v>0</v>
      </c>
      <c r="S212" s="165">
        <f>S218+S250+S282+S314+S346</f>
        <v>0</v>
      </c>
      <c r="T212" s="165">
        <f>SUBTOTAL(9,U212:V212)</f>
        <v>0</v>
      </c>
      <c r="U212" s="165">
        <f>U218+U250+U282+U314+U346</f>
        <v>0</v>
      </c>
      <c r="V212" s="165">
        <f>V218+V250+V282+V314+V346</f>
        <v>0</v>
      </c>
      <c r="W212" s="165">
        <f>SUBTOTAL(9,X212:Y212)</f>
        <v>0</v>
      </c>
      <c r="X212" s="165">
        <f>X218+X250+X282+X314+X346</f>
        <v>0</v>
      </c>
      <c r="Y212" s="165">
        <f>Y218+Y250+Y282+Y314+Y346</f>
        <v>0</v>
      </c>
      <c r="Z212" s="165">
        <f>SUBTOTAL(9,AA212:AB212)</f>
        <v>0</v>
      </c>
      <c r="AA212" s="165">
        <f>AA218+AA250+AA282+AA314+AA346</f>
        <v>0</v>
      </c>
      <c r="AB212" s="165">
        <f>AB218+AB250+AB282+AB314+AB346</f>
        <v>0</v>
      </c>
      <c r="AC212" s="165">
        <f>SUBTOTAL(9,AD212:AE212)</f>
        <v>0</v>
      </c>
      <c r="AD212" s="165">
        <f>AD218+AD250+AD282+AD314+AD346</f>
        <v>0</v>
      </c>
      <c r="AE212" s="165">
        <f>AE218+AE250+AE282+AE314+AE346</f>
        <v>0</v>
      </c>
      <c r="AF212" s="165">
        <f t="shared" si="994"/>
        <v>0</v>
      </c>
      <c r="AG212" s="165">
        <f>AG218+AG250+AG282+AG314+AG346</f>
        <v>0</v>
      </c>
      <c r="AH212" s="165">
        <f>AH218+AH250+AH282+AH314+AH346</f>
        <v>0</v>
      </c>
      <c r="AI212" s="165">
        <f t="shared" si="995"/>
        <v>0</v>
      </c>
      <c r="AJ212" s="165">
        <f>AJ218+AJ250+AJ282+AJ314+AJ346</f>
        <v>0</v>
      </c>
      <c r="AK212" s="165">
        <f>AK218+AK250+AK282+AK314+AK346</f>
        <v>0</v>
      </c>
      <c r="AL212" s="165">
        <f t="shared" si="996"/>
        <v>0</v>
      </c>
      <c r="AM212" s="165">
        <f>AM218+AM250+AM282+AM314+AM346</f>
        <v>0</v>
      </c>
      <c r="AN212" s="165">
        <f>AN218+AN250+AN282+AN314+AN346</f>
        <v>0</v>
      </c>
      <c r="AO212" s="165">
        <f t="shared" si="997"/>
        <v>0</v>
      </c>
      <c r="AP212" s="165">
        <f>AP218+AP250+AP282+AP314+AP346</f>
        <v>0</v>
      </c>
      <c r="AQ212" s="165">
        <f>AQ218+AQ250+AQ282+AQ314+AQ346</f>
        <v>0</v>
      </c>
      <c r="AR212" s="165">
        <f t="shared" si="998"/>
        <v>0</v>
      </c>
      <c r="AS212" s="165">
        <f>AS218+AS250+AS282+AS314+AS346</f>
        <v>0</v>
      </c>
      <c r="AT212" s="165">
        <f>AT218+AT250+AT282+AT314+AT346</f>
        <v>0</v>
      </c>
      <c r="AU212" s="165">
        <f t="shared" si="1001"/>
        <v>0</v>
      </c>
      <c r="AV212" s="165">
        <f>AV218+AV250+AV282+AV314+AV346</f>
        <v>0</v>
      </c>
      <c r="AW212" s="165">
        <f>AW218+AW250+AW282+AW314+AW346</f>
        <v>0</v>
      </c>
      <c r="AX212" s="165">
        <f t="shared" si="823"/>
        <v>0</v>
      </c>
      <c r="AY212" s="165">
        <f t="shared" si="824"/>
        <v>0</v>
      </c>
      <c r="AZ212" s="165">
        <f t="shared" si="825"/>
        <v>0</v>
      </c>
      <c r="BA212" s="165">
        <f>SUBTOTAL(9,BB212:BC212)</f>
        <v>0</v>
      </c>
      <c r="BB212" s="165">
        <f>BB218+BB250+BB282+BB314+BB346</f>
        <v>0</v>
      </c>
      <c r="BC212" s="165">
        <f>BC218+BC250+BC282+BC314+BC346</f>
        <v>0</v>
      </c>
      <c r="BD212" s="165">
        <f>SUBTOTAL(9,BE212:BF212)</f>
        <v>0</v>
      </c>
      <c r="BE212" s="165">
        <f>BE218+BE250+BE282+BE314+BE346</f>
        <v>0</v>
      </c>
      <c r="BF212" s="165">
        <f>BF218+BF250+BF282+BF314+BF346</f>
        <v>0</v>
      </c>
      <c r="BG212" s="165">
        <f>SUBTOTAL(9,BH212:BI212)</f>
        <v>0</v>
      </c>
      <c r="BH212" s="165">
        <f>BH218+BH250+BH282+BH314+BH346</f>
        <v>0</v>
      </c>
      <c r="BI212" s="165">
        <f>BI218+BI250+BI282+BI314+BI346</f>
        <v>0</v>
      </c>
      <c r="BJ212" s="165">
        <f>SUBTOTAL(9,BK212:BL212)</f>
        <v>0</v>
      </c>
      <c r="BK212" s="165">
        <f>BK218+BK250+BK282+BK314+BK346</f>
        <v>0</v>
      </c>
      <c r="BL212" s="165">
        <f>BL218+BL250+BL282+BL314+BL346</f>
        <v>0</v>
      </c>
      <c r="BM212" s="165">
        <f>SUBTOTAL(9,BN212:BO212)</f>
        <v>0</v>
      </c>
      <c r="BN212" s="165">
        <f>BN218+BN250+BN282+BN314+BN346</f>
        <v>0</v>
      </c>
      <c r="BO212" s="165">
        <f>BO218+BO250+BO282+BO314+BO346</f>
        <v>0</v>
      </c>
      <c r="BP212" s="165">
        <f>SUBTOTAL(9,BQ212:BR212)</f>
        <v>0</v>
      </c>
      <c r="BQ212" s="165">
        <f>BQ218+BQ250+BQ282+BQ314+BQ346</f>
        <v>0</v>
      </c>
      <c r="BR212" s="165">
        <f>BR218+BR250+BR282+BR314+BR346</f>
        <v>0</v>
      </c>
      <c r="BS212" s="165">
        <f>SUBTOTAL(9,BT212:BU212)</f>
        <v>0</v>
      </c>
      <c r="BT212" s="165">
        <f>BT218+BT250+BT282+BT314+BT346</f>
        <v>0</v>
      </c>
      <c r="BU212" s="165">
        <f>BU218+BU250+BU282+BU314+BU346</f>
        <v>0</v>
      </c>
      <c r="BV212" s="165">
        <f>SUBTOTAL(9,BW212:BX212)</f>
        <v>0</v>
      </c>
      <c r="BW212" s="165">
        <f>BW218+BW250+BW282+BW314+BW346</f>
        <v>0</v>
      </c>
      <c r="BX212" s="165">
        <f>BX218+BX250+BX282+BX314+BX346</f>
        <v>0</v>
      </c>
      <c r="BY212" s="165">
        <f>SUBTOTAL(9,BZ212:CA212)</f>
        <v>0</v>
      </c>
      <c r="BZ212" s="165">
        <f>BZ218+BZ250+BZ282+BZ314+BZ346</f>
        <v>0</v>
      </c>
      <c r="CA212" s="165">
        <f>CA218+CA250+CA282+CA314+CA346</f>
        <v>0</v>
      </c>
      <c r="CB212" s="165">
        <f>SUBTOTAL(9,CC212:CD212)</f>
        <v>0</v>
      </c>
      <c r="CC212" s="165">
        <f>CC218+CC250+CC282+CC314+CC346</f>
        <v>0</v>
      </c>
      <c r="CD212" s="165">
        <f>CD218+CD250+CD282+CD314+CD346</f>
        <v>0</v>
      </c>
      <c r="CE212" s="165">
        <f>SUBTOTAL(9,CF212:CG212)</f>
        <v>0</v>
      </c>
      <c r="CF212" s="165">
        <f>CF218+CF250+CF282+CF314+CF346</f>
        <v>0</v>
      </c>
      <c r="CG212" s="165">
        <f>CG218+CG250+CG282+CG314+CG346</f>
        <v>0</v>
      </c>
      <c r="CH212" s="165">
        <f>SUBTOTAL(9,CI212:CJ212)</f>
        <v>0</v>
      </c>
      <c r="CI212" s="165">
        <f>CI218+CI250+CI282+CI314+CI346</f>
        <v>0</v>
      </c>
      <c r="CJ212" s="165">
        <f>CJ218+CJ250+CJ282+CJ314+CJ346</f>
        <v>0</v>
      </c>
      <c r="CK212" s="165">
        <f>SUBTOTAL(9,CL212:CM212)</f>
        <v>0</v>
      </c>
      <c r="CL212" s="165">
        <f>CL218+CL250+CL282+CL314+CL346</f>
        <v>0</v>
      </c>
      <c r="CM212" s="165">
        <f>CM218+CM250+CM282+CM314+CM346</f>
        <v>0</v>
      </c>
      <c r="CN212" s="165">
        <f>SUBTOTAL(9,CO212:CP212)</f>
        <v>0</v>
      </c>
      <c r="CO212" s="165">
        <f>CO218+CO250+CO282+CO314+CO346</f>
        <v>0</v>
      </c>
      <c r="CP212" s="165">
        <f>CP218+CP250+CP282+CP314+CP346</f>
        <v>0</v>
      </c>
      <c r="CQ212" s="165">
        <f t="shared" si="903"/>
        <v>0</v>
      </c>
      <c r="CR212" s="165">
        <f t="shared" si="904"/>
        <v>0</v>
      </c>
      <c r="CS212" s="165">
        <f t="shared" si="904"/>
        <v>0</v>
      </c>
      <c r="CT212" s="165">
        <f>SUBTOTAL(9,CU212:CV212)</f>
        <v>0</v>
      </c>
      <c r="CU212" s="165">
        <f>CU218+CU250+CU282+CU314+CU346</f>
        <v>0</v>
      </c>
      <c r="CV212" s="165">
        <f>CV218+CV250+CV282+CV314+CV346</f>
        <v>0</v>
      </c>
      <c r="CW212" s="165">
        <f>SUBTOTAL(9,CX212:CY212)</f>
        <v>0</v>
      </c>
      <c r="CX212" s="165">
        <f>CX218+CX250+CX282+CX314+CX346</f>
        <v>0</v>
      </c>
      <c r="CY212" s="165">
        <f>CY218+CY250+CY282+CY314+CY346</f>
        <v>0</v>
      </c>
      <c r="CZ212" s="165">
        <f>SUBTOTAL(9,DA212:DB212)</f>
        <v>0</v>
      </c>
      <c r="DA212" s="165">
        <f>DA218+DA250+DA282+DA314+DA346</f>
        <v>0</v>
      </c>
      <c r="DB212" s="165">
        <f>DB218+DB250+DB282+DB314+DB346</f>
        <v>0</v>
      </c>
      <c r="DC212" s="167"/>
    </row>
    <row r="213" spans="2:107" x14ac:dyDescent="0.25">
      <c r="B213" s="18" t="s">
        <v>13</v>
      </c>
      <c r="C213" s="24" t="s">
        <v>140</v>
      </c>
      <c r="E213" s="165">
        <f t="shared" si="999"/>
        <v>0</v>
      </c>
      <c r="F213" s="165">
        <f t="shared" si="999"/>
        <v>0</v>
      </c>
      <c r="G213" s="165">
        <f t="shared" si="999"/>
        <v>0</v>
      </c>
      <c r="H213" s="165">
        <f t="shared" si="1000"/>
        <v>0</v>
      </c>
      <c r="I213" s="165">
        <f t="shared" si="1000"/>
        <v>0</v>
      </c>
      <c r="J213" s="165">
        <f t="shared" si="1000"/>
        <v>0</v>
      </c>
      <c r="K213" s="165">
        <f>SUBTOTAL(9,L213:M213)</f>
        <v>0</v>
      </c>
      <c r="L213" s="165">
        <f>L219+L251+L283+L315+L347</f>
        <v>0</v>
      </c>
      <c r="M213" s="165">
        <f>M219+M251+M283+M315+M347</f>
        <v>0</v>
      </c>
      <c r="N213" s="165">
        <f t="shared" si="776"/>
        <v>0</v>
      </c>
      <c r="O213" s="165">
        <f t="shared" si="777"/>
        <v>0</v>
      </c>
      <c r="P213" s="165">
        <f t="shared" si="778"/>
        <v>0</v>
      </c>
      <c r="Q213" s="165">
        <f t="shared" si="993"/>
        <v>0</v>
      </c>
      <c r="R213" s="165">
        <f>R219+R251+R283+R315+R347</f>
        <v>0</v>
      </c>
      <c r="S213" s="165">
        <f>S219+S251+S283+S315+S347</f>
        <v>0</v>
      </c>
      <c r="T213" s="165">
        <f>SUBTOTAL(9,U213:V213)</f>
        <v>0</v>
      </c>
      <c r="U213" s="165">
        <f>U219+U251+U283+U315+U347</f>
        <v>0</v>
      </c>
      <c r="V213" s="165">
        <f>V219+V251+V283+V315+V347</f>
        <v>0</v>
      </c>
      <c r="W213" s="165">
        <f>SUBTOTAL(9,X213:Y213)</f>
        <v>0</v>
      </c>
      <c r="X213" s="165">
        <f>X219+X251+X283+X315+X347</f>
        <v>0</v>
      </c>
      <c r="Y213" s="165">
        <f>Y219+Y251+Y283+Y315+Y347</f>
        <v>0</v>
      </c>
      <c r="Z213" s="165">
        <f>SUBTOTAL(9,AA213:AB213)</f>
        <v>0</v>
      </c>
      <c r="AA213" s="165">
        <f>AA219+AA251+AA283+AA315+AA347</f>
        <v>0</v>
      </c>
      <c r="AB213" s="165">
        <f>AB219+AB251+AB283+AB315+AB347</f>
        <v>0</v>
      </c>
      <c r="AC213" s="165">
        <f>SUBTOTAL(9,AD213:AE213)</f>
        <v>0</v>
      </c>
      <c r="AD213" s="165">
        <f>AD219+AD251+AD283+AD315+AD347</f>
        <v>0</v>
      </c>
      <c r="AE213" s="165">
        <f>AE219+AE251+AE283+AE315+AE347</f>
        <v>0</v>
      </c>
      <c r="AF213" s="165">
        <f t="shared" si="994"/>
        <v>0</v>
      </c>
      <c r="AG213" s="165">
        <f>AG219+AG251+AG283+AG315+AG347</f>
        <v>0</v>
      </c>
      <c r="AH213" s="165">
        <f>AH219+AH251+AH283+AH315+AH347</f>
        <v>0</v>
      </c>
      <c r="AI213" s="165">
        <f t="shared" si="995"/>
        <v>0</v>
      </c>
      <c r="AJ213" s="165">
        <f>AJ219+AJ251+AJ283+AJ315+AJ347</f>
        <v>0</v>
      </c>
      <c r="AK213" s="165">
        <f>AK219+AK251+AK283+AK315+AK347</f>
        <v>0</v>
      </c>
      <c r="AL213" s="165">
        <f t="shared" si="996"/>
        <v>0</v>
      </c>
      <c r="AM213" s="165">
        <f>AM219+AM251+AM283+AM315+AM347</f>
        <v>0</v>
      </c>
      <c r="AN213" s="165">
        <f>AN219+AN251+AN283+AN315+AN347</f>
        <v>0</v>
      </c>
      <c r="AO213" s="165">
        <f t="shared" si="997"/>
        <v>0</v>
      </c>
      <c r="AP213" s="165">
        <f>AP219+AP251+AP283+AP315+AP347</f>
        <v>0</v>
      </c>
      <c r="AQ213" s="165">
        <f>AQ219+AQ251+AQ283+AQ315+AQ347</f>
        <v>0</v>
      </c>
      <c r="AR213" s="165">
        <f t="shared" si="998"/>
        <v>0</v>
      </c>
      <c r="AS213" s="165">
        <f>AS219+AS251+AS283+AS315+AS347</f>
        <v>0</v>
      </c>
      <c r="AT213" s="165">
        <f>AT219+AT251+AT283+AT315+AT347</f>
        <v>0</v>
      </c>
      <c r="AU213" s="165">
        <f t="shared" si="1001"/>
        <v>0</v>
      </c>
      <c r="AV213" s="165">
        <f>AV219+AV251+AV283+AV315+AV347</f>
        <v>0</v>
      </c>
      <c r="AW213" s="165">
        <f>AW219+AW251+AW283+AW315+AW347</f>
        <v>0</v>
      </c>
      <c r="AX213" s="165">
        <f t="shared" si="823"/>
        <v>0</v>
      </c>
      <c r="AY213" s="165">
        <f t="shared" si="824"/>
        <v>0</v>
      </c>
      <c r="AZ213" s="165">
        <f t="shared" si="825"/>
        <v>0</v>
      </c>
      <c r="BA213" s="165">
        <f>SUBTOTAL(9,BB213:BC213)</f>
        <v>0</v>
      </c>
      <c r="BB213" s="165">
        <f>BB219+BB251+BB283+BB315+BB347</f>
        <v>0</v>
      </c>
      <c r="BC213" s="165">
        <f>BC219+BC251+BC283+BC315+BC347</f>
        <v>0</v>
      </c>
      <c r="BD213" s="165">
        <f>SUBTOTAL(9,BE213:BF213)</f>
        <v>0</v>
      </c>
      <c r="BE213" s="165">
        <f>BE219+BE251+BE283+BE315+BE347</f>
        <v>0</v>
      </c>
      <c r="BF213" s="165">
        <f>BF219+BF251+BF283+BF315+BF347</f>
        <v>0</v>
      </c>
      <c r="BG213" s="165">
        <f>SUBTOTAL(9,BH213:BI213)</f>
        <v>0</v>
      </c>
      <c r="BH213" s="165">
        <f>BH219+BH251+BH283+BH315+BH347</f>
        <v>0</v>
      </c>
      <c r="BI213" s="165">
        <f>BI219+BI251+BI283+BI315+BI347</f>
        <v>0</v>
      </c>
      <c r="BJ213" s="165">
        <f>SUBTOTAL(9,BK213:BL213)</f>
        <v>0</v>
      </c>
      <c r="BK213" s="165">
        <f>BK219+BK251+BK283+BK315+BK347</f>
        <v>0</v>
      </c>
      <c r="BL213" s="165">
        <f>BL219+BL251+BL283+BL315+BL347</f>
        <v>0</v>
      </c>
      <c r="BM213" s="165">
        <f>SUBTOTAL(9,BN213:BO213)</f>
        <v>0</v>
      </c>
      <c r="BN213" s="165">
        <f>BN219+BN251+BN283+BN315+BN347</f>
        <v>0</v>
      </c>
      <c r="BO213" s="165">
        <f>BO219+BO251+BO283+BO315+BO347</f>
        <v>0</v>
      </c>
      <c r="BP213" s="165">
        <f>SUBTOTAL(9,BQ213:BR213)</f>
        <v>0</v>
      </c>
      <c r="BQ213" s="165">
        <f>BQ219+BQ251+BQ283+BQ315+BQ347</f>
        <v>0</v>
      </c>
      <c r="BR213" s="165">
        <f>BR219+BR251+BR283+BR315+BR347</f>
        <v>0</v>
      </c>
      <c r="BS213" s="165">
        <f>SUBTOTAL(9,BT213:BU213)</f>
        <v>0</v>
      </c>
      <c r="BT213" s="165">
        <f>BT219+BT251+BT283+BT315+BT347</f>
        <v>0</v>
      </c>
      <c r="BU213" s="165">
        <f>BU219+BU251+BU283+BU315+BU347</f>
        <v>0</v>
      </c>
      <c r="BV213" s="165">
        <f>SUBTOTAL(9,BW213:BX213)</f>
        <v>0</v>
      </c>
      <c r="BW213" s="165">
        <f>BW219+BW251+BW283+BW315+BW347</f>
        <v>0</v>
      </c>
      <c r="BX213" s="165">
        <f>BX219+BX251+BX283+BX315+BX347</f>
        <v>0</v>
      </c>
      <c r="BY213" s="165">
        <f>SUBTOTAL(9,BZ213:CA213)</f>
        <v>0</v>
      </c>
      <c r="BZ213" s="165">
        <f>BZ219+BZ251+BZ283+BZ315+BZ347</f>
        <v>0</v>
      </c>
      <c r="CA213" s="165">
        <f>CA219+CA251+CA283+CA315+CA347</f>
        <v>0</v>
      </c>
      <c r="CB213" s="165">
        <f>SUBTOTAL(9,CC213:CD213)</f>
        <v>0</v>
      </c>
      <c r="CC213" s="165">
        <f>CC219+CC251+CC283+CC315+CC347</f>
        <v>0</v>
      </c>
      <c r="CD213" s="165">
        <f>CD219+CD251+CD283+CD315+CD347</f>
        <v>0</v>
      </c>
      <c r="CE213" s="165">
        <f>SUBTOTAL(9,CF213:CG213)</f>
        <v>0</v>
      </c>
      <c r="CF213" s="165">
        <f>CF219+CF251+CF283+CF315+CF347</f>
        <v>0</v>
      </c>
      <c r="CG213" s="165">
        <f>CG219+CG251+CG283+CG315+CG347</f>
        <v>0</v>
      </c>
      <c r="CH213" s="165">
        <f>SUBTOTAL(9,CI213:CJ213)</f>
        <v>0</v>
      </c>
      <c r="CI213" s="165">
        <f>CI219+CI251+CI283+CI315+CI347</f>
        <v>0</v>
      </c>
      <c r="CJ213" s="165">
        <f>CJ219+CJ251+CJ283+CJ315+CJ347</f>
        <v>0</v>
      </c>
      <c r="CK213" s="165">
        <f>SUBTOTAL(9,CL213:CM213)</f>
        <v>0</v>
      </c>
      <c r="CL213" s="165">
        <f>CL219+CL251+CL283+CL315+CL347</f>
        <v>0</v>
      </c>
      <c r="CM213" s="165">
        <f>CM219+CM251+CM283+CM315+CM347</f>
        <v>0</v>
      </c>
      <c r="CN213" s="165">
        <f>SUBTOTAL(9,CO213:CP213)</f>
        <v>0</v>
      </c>
      <c r="CO213" s="165">
        <f>CO219+CO251+CO283+CO315+CO347</f>
        <v>0</v>
      </c>
      <c r="CP213" s="165">
        <f>CP219+CP251+CP283+CP315+CP347</f>
        <v>0</v>
      </c>
      <c r="CQ213" s="165">
        <f t="shared" si="903"/>
        <v>0</v>
      </c>
      <c r="CR213" s="165">
        <f t="shared" si="904"/>
        <v>0</v>
      </c>
      <c r="CS213" s="165">
        <f t="shared" si="904"/>
        <v>0</v>
      </c>
      <c r="CT213" s="165">
        <f>SUBTOTAL(9,CU213:CV213)</f>
        <v>0</v>
      </c>
      <c r="CU213" s="165">
        <f>CU219+CU251+CU283+CU315+CU347</f>
        <v>0</v>
      </c>
      <c r="CV213" s="165">
        <f>CV219+CV251+CV283+CV315+CV347</f>
        <v>0</v>
      </c>
      <c r="CW213" s="165">
        <f>SUBTOTAL(9,CX213:CY213)</f>
        <v>0</v>
      </c>
      <c r="CX213" s="165">
        <f>CX219+CX251+CX283+CX315+CX347</f>
        <v>0</v>
      </c>
      <c r="CY213" s="165">
        <f>CY219+CY251+CY283+CY315+CY347</f>
        <v>0</v>
      </c>
      <c r="CZ213" s="165">
        <f>SUBTOTAL(9,DA213:DB213)</f>
        <v>0</v>
      </c>
      <c r="DA213" s="165">
        <f>DA219+DA251+DA283+DA315+DA347</f>
        <v>0</v>
      </c>
      <c r="DB213" s="165">
        <f>DB219+DB251+DB283+DB315+DB347</f>
        <v>0</v>
      </c>
      <c r="DC213" s="167"/>
    </row>
    <row r="214" spans="2:107" x14ac:dyDescent="0.25">
      <c r="B214" s="18" t="s">
        <v>4</v>
      </c>
      <c r="C214" s="112" t="s">
        <v>182</v>
      </c>
      <c r="D214" s="150"/>
      <c r="E214" s="165">
        <f t="shared" si="999"/>
        <v>0</v>
      </c>
      <c r="F214" s="165">
        <f t="shared" si="999"/>
        <v>0</v>
      </c>
      <c r="G214" s="165">
        <f t="shared" si="999"/>
        <v>0</v>
      </c>
      <c r="H214" s="165">
        <f t="shared" si="1000"/>
        <v>0</v>
      </c>
      <c r="I214" s="165">
        <f t="shared" si="1000"/>
        <v>0</v>
      </c>
      <c r="J214" s="165">
        <f t="shared" si="1000"/>
        <v>0</v>
      </c>
      <c r="K214" s="165">
        <f>SUBTOTAL(9,L214:M214)</f>
        <v>0</v>
      </c>
      <c r="L214" s="165">
        <f>L239+L271+L303+L335+L367</f>
        <v>0</v>
      </c>
      <c r="M214" s="165">
        <f>M239+M271+M303+M335+M367</f>
        <v>0</v>
      </c>
      <c r="N214" s="165">
        <f t="shared" si="776"/>
        <v>0</v>
      </c>
      <c r="O214" s="165">
        <f t="shared" si="777"/>
        <v>0</v>
      </c>
      <c r="P214" s="165">
        <f t="shared" si="778"/>
        <v>0</v>
      </c>
      <c r="Q214" s="165">
        <f t="shared" si="993"/>
        <v>0</v>
      </c>
      <c r="R214" s="165">
        <f>R239+R271+R303+R335+R367</f>
        <v>0</v>
      </c>
      <c r="S214" s="165">
        <f>S239+S271+S303+S335+S367</f>
        <v>0</v>
      </c>
      <c r="T214" s="165">
        <f>SUBTOTAL(9,U214:V214)</f>
        <v>0</v>
      </c>
      <c r="U214" s="165">
        <f>U239+U271+U303+U335+U367</f>
        <v>0</v>
      </c>
      <c r="V214" s="165">
        <f>V239+V271+V303+V335+V367</f>
        <v>0</v>
      </c>
      <c r="W214" s="165">
        <f>SUBTOTAL(9,X214:Y214)</f>
        <v>0</v>
      </c>
      <c r="X214" s="165">
        <f>X239+X271+X303+X335+X367</f>
        <v>0</v>
      </c>
      <c r="Y214" s="165">
        <f>Y239+Y271+Y303+Y335+Y367</f>
        <v>0</v>
      </c>
      <c r="Z214" s="165">
        <f>SUBTOTAL(9,AA214:AB214)</f>
        <v>0</v>
      </c>
      <c r="AA214" s="165">
        <f>AA239+AA271+AA303+AA335+AA367</f>
        <v>0</v>
      </c>
      <c r="AB214" s="165">
        <f>AB239+AB271+AB303+AB335+AB367</f>
        <v>0</v>
      </c>
      <c r="AC214" s="165">
        <f>SUBTOTAL(9,AD214:AE214)</f>
        <v>0</v>
      </c>
      <c r="AD214" s="165">
        <f>AD239+AD271+AD303+AD335+AD367</f>
        <v>0</v>
      </c>
      <c r="AE214" s="165">
        <f>AE239+AE271+AE303+AE335+AE367</f>
        <v>0</v>
      </c>
      <c r="AF214" s="165">
        <f t="shared" si="994"/>
        <v>0</v>
      </c>
      <c r="AG214" s="165">
        <f>AG239+AG271+AG303+AG335+AG367</f>
        <v>0</v>
      </c>
      <c r="AH214" s="165">
        <f>AH239+AH271+AH303+AH335+AH367</f>
        <v>0</v>
      </c>
      <c r="AI214" s="165">
        <f t="shared" si="995"/>
        <v>0</v>
      </c>
      <c r="AJ214" s="165">
        <f>AJ239+AJ271+AJ303+AJ335+AJ367</f>
        <v>0</v>
      </c>
      <c r="AK214" s="165">
        <f>AK239+AK271+AK303+AK335+AK367</f>
        <v>0</v>
      </c>
      <c r="AL214" s="165">
        <f t="shared" si="996"/>
        <v>0</v>
      </c>
      <c r="AM214" s="165">
        <f>AM239+AM271+AM303+AM335+AM367</f>
        <v>0</v>
      </c>
      <c r="AN214" s="165">
        <f>AN239+AN271+AN303+AN335+AN367</f>
        <v>0</v>
      </c>
      <c r="AO214" s="165">
        <f t="shared" si="997"/>
        <v>0</v>
      </c>
      <c r="AP214" s="165">
        <f>AP239+AP271+AP303+AP335+AP367</f>
        <v>0</v>
      </c>
      <c r="AQ214" s="165">
        <f>AQ239+AQ271+AQ303+AQ335+AQ367</f>
        <v>0</v>
      </c>
      <c r="AR214" s="165">
        <f t="shared" si="998"/>
        <v>0</v>
      </c>
      <c r="AS214" s="165">
        <f>AS239+AS271+AS303+AS335+AS367</f>
        <v>0</v>
      </c>
      <c r="AT214" s="165">
        <f>AT239+AT271+AT303+AT335+AT367</f>
        <v>0</v>
      </c>
      <c r="AU214" s="165">
        <f t="shared" si="1001"/>
        <v>0</v>
      </c>
      <c r="AV214" s="165">
        <f>AV239+AV271+AV303+AV335+AV367</f>
        <v>0</v>
      </c>
      <c r="AW214" s="165">
        <f>AW239+AW271+AW303+AW335+AW367</f>
        <v>0</v>
      </c>
      <c r="AX214" s="165">
        <f t="shared" si="823"/>
        <v>0</v>
      </c>
      <c r="AY214" s="165">
        <f t="shared" si="824"/>
        <v>0</v>
      </c>
      <c r="AZ214" s="165">
        <f t="shared" si="825"/>
        <v>0</v>
      </c>
      <c r="BA214" s="165">
        <f>SUBTOTAL(9,BB214:BC214)</f>
        <v>0</v>
      </c>
      <c r="BB214" s="165">
        <f>BB239+BB271+BB303+BB335+BB367</f>
        <v>0</v>
      </c>
      <c r="BC214" s="165">
        <f>BC239+BC271+BC303+BC335+BC367</f>
        <v>0</v>
      </c>
      <c r="BD214" s="165">
        <f>SUBTOTAL(9,BE214:BF214)</f>
        <v>0</v>
      </c>
      <c r="BE214" s="165">
        <f>BE239+BE271+BE303+BE335+BE367</f>
        <v>0</v>
      </c>
      <c r="BF214" s="165">
        <f>BF239+BF271+BF303+BF335+BF367</f>
        <v>0</v>
      </c>
      <c r="BG214" s="165">
        <f>SUBTOTAL(9,BH214:BI214)</f>
        <v>0</v>
      </c>
      <c r="BH214" s="165">
        <f>BH239+BH271+BH303+BH335+BH367</f>
        <v>0</v>
      </c>
      <c r="BI214" s="165">
        <f>BI239+BI271+BI303+BI335+BI367</f>
        <v>0</v>
      </c>
      <c r="BJ214" s="165">
        <f>SUBTOTAL(9,BK214:BL214)</f>
        <v>0</v>
      </c>
      <c r="BK214" s="165">
        <f>BK239+BK271+BK303+BK335+BK367</f>
        <v>0</v>
      </c>
      <c r="BL214" s="165">
        <f>BL239+BL271+BL303+BL335+BL367</f>
        <v>0</v>
      </c>
      <c r="BM214" s="165">
        <f>SUBTOTAL(9,BN214:BO214)</f>
        <v>0</v>
      </c>
      <c r="BN214" s="165">
        <f>BN239+BN271+BN303+BN335+BN367</f>
        <v>0</v>
      </c>
      <c r="BO214" s="165">
        <f>BO239+BO271+BO303+BO335+BO367</f>
        <v>0</v>
      </c>
      <c r="BP214" s="165">
        <f>SUBTOTAL(9,BQ214:BR214)</f>
        <v>0</v>
      </c>
      <c r="BQ214" s="165">
        <f>BQ239+BQ271+BQ303+BQ335+BQ367</f>
        <v>0</v>
      </c>
      <c r="BR214" s="165">
        <f>BR239+BR271+BR303+BR335+BR367</f>
        <v>0</v>
      </c>
      <c r="BS214" s="165">
        <f>SUBTOTAL(9,BT214:BU214)</f>
        <v>0</v>
      </c>
      <c r="BT214" s="165">
        <f>BT239+BT271+BT303+BT335+BT367</f>
        <v>0</v>
      </c>
      <c r="BU214" s="165">
        <f>BU239+BU271+BU303+BU335+BU367</f>
        <v>0</v>
      </c>
      <c r="BV214" s="165">
        <f>SUBTOTAL(9,BW214:BX214)</f>
        <v>0</v>
      </c>
      <c r="BW214" s="165">
        <f>BW239+BW271+BW303+BW335+BW367</f>
        <v>0</v>
      </c>
      <c r="BX214" s="165">
        <f>BX239+BX271+BX303+BX335+BX367</f>
        <v>0</v>
      </c>
      <c r="BY214" s="165">
        <f>SUBTOTAL(9,BZ214:CA214)</f>
        <v>0</v>
      </c>
      <c r="BZ214" s="165">
        <f>BZ239+BZ271+BZ303+BZ335+BZ367</f>
        <v>0</v>
      </c>
      <c r="CA214" s="165">
        <f>CA239+CA271+CA303+CA335+CA367</f>
        <v>0</v>
      </c>
      <c r="CB214" s="165">
        <f>SUBTOTAL(9,CC214:CD214)</f>
        <v>0</v>
      </c>
      <c r="CC214" s="165">
        <f>CC239+CC271+CC303+CC335+CC367</f>
        <v>0</v>
      </c>
      <c r="CD214" s="165">
        <f>CD239+CD271+CD303+CD335+CD367</f>
        <v>0</v>
      </c>
      <c r="CE214" s="165">
        <f>SUBTOTAL(9,CF214:CG214)</f>
        <v>0</v>
      </c>
      <c r="CF214" s="165">
        <f>CF239+CF271+CF303+CF335+CF367</f>
        <v>0</v>
      </c>
      <c r="CG214" s="165">
        <f>CG239+CG271+CG303+CG335+CG367</f>
        <v>0</v>
      </c>
      <c r="CH214" s="165">
        <f>SUBTOTAL(9,CI214:CJ214)</f>
        <v>0</v>
      </c>
      <c r="CI214" s="165">
        <f>CI239+CI271+CI303+CI335+CI367</f>
        <v>0</v>
      </c>
      <c r="CJ214" s="165">
        <f>CJ239+CJ271+CJ303+CJ335+CJ367</f>
        <v>0</v>
      </c>
      <c r="CK214" s="165">
        <f>SUBTOTAL(9,CL214:CM214)</f>
        <v>0</v>
      </c>
      <c r="CL214" s="165">
        <f>CL239+CL271+CL303+CL335+CL367</f>
        <v>0</v>
      </c>
      <c r="CM214" s="165">
        <f>CM239+CM271+CM303+CM335+CM367</f>
        <v>0</v>
      </c>
      <c r="CN214" s="165">
        <f>SUBTOTAL(9,CO214:CP214)</f>
        <v>0</v>
      </c>
      <c r="CO214" s="165">
        <f>CO239+CO271+CO303+CO335+CO367</f>
        <v>0</v>
      </c>
      <c r="CP214" s="165">
        <f>CP239+CP271+CP303+CP335+CP367</f>
        <v>0</v>
      </c>
      <c r="CQ214" s="165">
        <f t="shared" si="903"/>
        <v>0</v>
      </c>
      <c r="CR214" s="165">
        <f t="shared" si="904"/>
        <v>0</v>
      </c>
      <c r="CS214" s="165">
        <f t="shared" si="904"/>
        <v>0</v>
      </c>
      <c r="CT214" s="165">
        <f>SUBTOTAL(9,CU214:CV214)</f>
        <v>0</v>
      </c>
      <c r="CU214" s="165">
        <f>CU239+CU271+CU303+CU335+CU367</f>
        <v>0</v>
      </c>
      <c r="CV214" s="165">
        <f>CV239+CV271+CV303+CV335+CV367</f>
        <v>0</v>
      </c>
      <c r="CW214" s="165">
        <f>SUBTOTAL(9,CX214:CY214)</f>
        <v>0</v>
      </c>
      <c r="CX214" s="165">
        <f>CX239+CX271+CX303+CX335+CX367</f>
        <v>0</v>
      </c>
      <c r="CY214" s="165">
        <f>CY239+CY271+CY303+CY335+CY367</f>
        <v>0</v>
      </c>
      <c r="CZ214" s="165">
        <f>SUBTOTAL(9,DA214:DB214)</f>
        <v>0</v>
      </c>
      <c r="DA214" s="165">
        <f>DA239+DA271+DA303+DA335+DA367</f>
        <v>0</v>
      </c>
      <c r="DB214" s="165">
        <f>DB239+DB271+DB303+DB335+DB367</f>
        <v>0</v>
      </c>
      <c r="DC214" s="167"/>
    </row>
    <row r="215" spans="2:107" x14ac:dyDescent="0.25">
      <c r="B215" s="18" t="s">
        <v>114</v>
      </c>
      <c r="C215" s="24" t="s">
        <v>141</v>
      </c>
      <c r="E215" s="165">
        <f t="shared" si="999"/>
        <v>0</v>
      </c>
      <c r="F215" s="165">
        <f t="shared" si="999"/>
        <v>0</v>
      </c>
      <c r="G215" s="165">
        <f t="shared" si="999"/>
        <v>0</v>
      </c>
      <c r="H215" s="165">
        <f t="shared" si="1000"/>
        <v>0</v>
      </c>
      <c r="I215" s="165">
        <f t="shared" si="1000"/>
        <v>0</v>
      </c>
      <c r="J215" s="165">
        <f t="shared" si="1000"/>
        <v>0</v>
      </c>
      <c r="K215" s="165">
        <f>SUBTOTAL(9,L215:M215)</f>
        <v>0</v>
      </c>
      <c r="L215" s="165">
        <f>L242+L274+L306+L338+L370</f>
        <v>0</v>
      </c>
      <c r="M215" s="165">
        <f>M242+M274+M306+M338+M370</f>
        <v>0</v>
      </c>
      <c r="N215" s="165">
        <f t="shared" si="776"/>
        <v>0</v>
      </c>
      <c r="O215" s="165">
        <f t="shared" si="777"/>
        <v>0</v>
      </c>
      <c r="P215" s="165">
        <f t="shared" si="778"/>
        <v>0</v>
      </c>
      <c r="Q215" s="165">
        <f t="shared" si="993"/>
        <v>0</v>
      </c>
      <c r="R215" s="165">
        <f>R242+R274+R306+R338+R370</f>
        <v>0</v>
      </c>
      <c r="S215" s="165">
        <f>S242+S274+S306+S338+S370</f>
        <v>0</v>
      </c>
      <c r="T215" s="165">
        <f>SUBTOTAL(9,U215:V215)</f>
        <v>0</v>
      </c>
      <c r="U215" s="165">
        <f>U242+U274+U306+U338+U370</f>
        <v>0</v>
      </c>
      <c r="V215" s="165">
        <f>V242+V274+V306+V338+V370</f>
        <v>0</v>
      </c>
      <c r="W215" s="165">
        <f>SUBTOTAL(9,X215:Y215)</f>
        <v>0</v>
      </c>
      <c r="X215" s="165">
        <f>X242+X274+X306+X338+X370</f>
        <v>0</v>
      </c>
      <c r="Y215" s="165">
        <f>Y242+Y274+Y306+Y338+Y370</f>
        <v>0</v>
      </c>
      <c r="Z215" s="165">
        <f>SUBTOTAL(9,AA215:AB215)</f>
        <v>0</v>
      </c>
      <c r="AA215" s="165">
        <f>AA242+AA274+AA306+AA338+AA370</f>
        <v>0</v>
      </c>
      <c r="AB215" s="165">
        <f>AB242+AB274+AB306+AB338+AB370</f>
        <v>0</v>
      </c>
      <c r="AC215" s="165">
        <f>SUBTOTAL(9,AD215:AE215)</f>
        <v>0</v>
      </c>
      <c r="AD215" s="165">
        <f>AD242+AD274+AD306+AD338+AD370</f>
        <v>0</v>
      </c>
      <c r="AE215" s="165">
        <f>AE242+AE274+AE306+AE338+AE370</f>
        <v>0</v>
      </c>
      <c r="AF215" s="165">
        <f t="shared" si="994"/>
        <v>0</v>
      </c>
      <c r="AG215" s="165">
        <f>AG242+AG274+AG306+AG338+AG370</f>
        <v>0</v>
      </c>
      <c r="AH215" s="165">
        <f>AH242+AH274+AH306+AH338+AH370</f>
        <v>0</v>
      </c>
      <c r="AI215" s="165">
        <f t="shared" si="995"/>
        <v>0</v>
      </c>
      <c r="AJ215" s="165">
        <f>AJ242+AJ274+AJ306+AJ338+AJ370</f>
        <v>0</v>
      </c>
      <c r="AK215" s="165">
        <f>AK242+AK274+AK306+AK338+AK370</f>
        <v>0</v>
      </c>
      <c r="AL215" s="165">
        <f t="shared" si="996"/>
        <v>0</v>
      </c>
      <c r="AM215" s="165">
        <f>AM242+AM274+AM306+AM338+AM370</f>
        <v>0</v>
      </c>
      <c r="AN215" s="165">
        <f>AN242+AN274+AN306+AN338+AN370</f>
        <v>0</v>
      </c>
      <c r="AO215" s="165">
        <f t="shared" si="997"/>
        <v>0</v>
      </c>
      <c r="AP215" s="165">
        <f>AP242+AP274+AP306+AP338+AP370</f>
        <v>0</v>
      </c>
      <c r="AQ215" s="165">
        <f>AQ242+AQ274+AQ306+AQ338+AQ370</f>
        <v>0</v>
      </c>
      <c r="AR215" s="165">
        <f t="shared" si="998"/>
        <v>0</v>
      </c>
      <c r="AS215" s="165">
        <f>AS242+AS274+AS306+AS338+AS370</f>
        <v>0</v>
      </c>
      <c r="AT215" s="165">
        <f>AT242+AT274+AT306+AT338+AT370</f>
        <v>0</v>
      </c>
      <c r="AU215" s="165">
        <f t="shared" si="1001"/>
        <v>0</v>
      </c>
      <c r="AV215" s="165">
        <f>AV242+AV274+AV306+AV338+AV370</f>
        <v>0</v>
      </c>
      <c r="AW215" s="165">
        <f>AW242+AW274+AW306+AW338+AW370</f>
        <v>0</v>
      </c>
      <c r="AX215" s="165">
        <f t="shared" si="823"/>
        <v>0</v>
      </c>
      <c r="AY215" s="165">
        <f t="shared" si="824"/>
        <v>0</v>
      </c>
      <c r="AZ215" s="165">
        <f t="shared" si="825"/>
        <v>0</v>
      </c>
      <c r="BA215" s="165">
        <f>SUBTOTAL(9,BB215:BC215)</f>
        <v>0</v>
      </c>
      <c r="BB215" s="165">
        <f>BB242+BB274+BB306+BB338+BB370</f>
        <v>0</v>
      </c>
      <c r="BC215" s="165">
        <f>BC242+BC274+BC306+BC338+BC370</f>
        <v>0</v>
      </c>
      <c r="BD215" s="165">
        <f>SUBTOTAL(9,BE215:BF215)</f>
        <v>0</v>
      </c>
      <c r="BE215" s="165">
        <f>BE242+BE274+BE306+BE338+BE370</f>
        <v>0</v>
      </c>
      <c r="BF215" s="165">
        <f>BF242+BF274+BF306+BF338+BF370</f>
        <v>0</v>
      </c>
      <c r="BG215" s="165">
        <f>SUBTOTAL(9,BH215:BI215)</f>
        <v>0</v>
      </c>
      <c r="BH215" s="165">
        <f>BH242+BH274+BH306+BH338+BH370</f>
        <v>0</v>
      </c>
      <c r="BI215" s="165">
        <f>BI242+BI274+BI306+BI338+BI370</f>
        <v>0</v>
      </c>
      <c r="BJ215" s="165">
        <f>SUBTOTAL(9,BK215:BL215)</f>
        <v>0</v>
      </c>
      <c r="BK215" s="165">
        <f>BK242+BK274+BK306+BK338+BK370</f>
        <v>0</v>
      </c>
      <c r="BL215" s="165">
        <f>BL242+BL274+BL306+BL338+BL370</f>
        <v>0</v>
      </c>
      <c r="BM215" s="165">
        <f>SUBTOTAL(9,BN215:BO215)</f>
        <v>0</v>
      </c>
      <c r="BN215" s="165">
        <f>BN242+BN274+BN306+BN338+BN370</f>
        <v>0</v>
      </c>
      <c r="BO215" s="165">
        <f>BO242+BO274+BO306+BO338+BO370</f>
        <v>0</v>
      </c>
      <c r="BP215" s="165">
        <f>SUBTOTAL(9,BQ215:BR215)</f>
        <v>0</v>
      </c>
      <c r="BQ215" s="165">
        <f>BQ242+BQ274+BQ306+BQ338+BQ370</f>
        <v>0</v>
      </c>
      <c r="BR215" s="165">
        <f>BR242+BR274+BR306+BR338+BR370</f>
        <v>0</v>
      </c>
      <c r="BS215" s="165">
        <f>SUBTOTAL(9,BT215:BU215)</f>
        <v>0</v>
      </c>
      <c r="BT215" s="165">
        <f>BT242+BT274+BT306+BT338+BT370</f>
        <v>0</v>
      </c>
      <c r="BU215" s="165">
        <f>BU242+BU274+BU306+BU338+BU370</f>
        <v>0</v>
      </c>
      <c r="BV215" s="165">
        <f>SUBTOTAL(9,BW215:BX215)</f>
        <v>0</v>
      </c>
      <c r="BW215" s="165">
        <f>BW242+BW274+BW306+BW338+BW370</f>
        <v>0</v>
      </c>
      <c r="BX215" s="165">
        <f>BX242+BX274+BX306+BX338+BX370</f>
        <v>0</v>
      </c>
      <c r="BY215" s="165">
        <f>SUBTOTAL(9,BZ215:CA215)</f>
        <v>0</v>
      </c>
      <c r="BZ215" s="165">
        <f>BZ242+BZ274+BZ306+BZ338+BZ370</f>
        <v>0</v>
      </c>
      <c r="CA215" s="165">
        <f>CA242+CA274+CA306+CA338+CA370</f>
        <v>0</v>
      </c>
      <c r="CB215" s="165">
        <f>SUBTOTAL(9,CC215:CD215)</f>
        <v>0</v>
      </c>
      <c r="CC215" s="165">
        <f>CC242+CC274+CC306+CC338+CC370</f>
        <v>0</v>
      </c>
      <c r="CD215" s="165">
        <f>CD242+CD274+CD306+CD338+CD370</f>
        <v>0</v>
      </c>
      <c r="CE215" s="165">
        <f>SUBTOTAL(9,CF215:CG215)</f>
        <v>0</v>
      </c>
      <c r="CF215" s="165">
        <f>CF242+CF274+CF306+CF338+CF370</f>
        <v>0</v>
      </c>
      <c r="CG215" s="165">
        <f>CG242+CG274+CG306+CG338+CG370</f>
        <v>0</v>
      </c>
      <c r="CH215" s="165">
        <f>SUBTOTAL(9,CI215:CJ215)</f>
        <v>0</v>
      </c>
      <c r="CI215" s="165">
        <f>CI242+CI274+CI306+CI338+CI370</f>
        <v>0</v>
      </c>
      <c r="CJ215" s="165">
        <f>CJ242+CJ274+CJ306+CJ338+CJ370</f>
        <v>0</v>
      </c>
      <c r="CK215" s="165">
        <f>SUBTOTAL(9,CL215:CM215)</f>
        <v>0</v>
      </c>
      <c r="CL215" s="165">
        <f>CL242+CL274+CL306+CL338+CL370</f>
        <v>0</v>
      </c>
      <c r="CM215" s="165">
        <f>CM242+CM274+CM306+CM338+CM370</f>
        <v>0</v>
      </c>
      <c r="CN215" s="165">
        <f>SUBTOTAL(9,CO215:CP215)</f>
        <v>0</v>
      </c>
      <c r="CO215" s="165">
        <f>CO242+CO274+CO306+CO338+CO370</f>
        <v>0</v>
      </c>
      <c r="CP215" s="165">
        <f>CP242+CP274+CP306+CP338+CP370</f>
        <v>0</v>
      </c>
      <c r="CQ215" s="165">
        <f t="shared" si="903"/>
        <v>0</v>
      </c>
      <c r="CR215" s="165">
        <f t="shared" si="904"/>
        <v>0</v>
      </c>
      <c r="CS215" s="165">
        <f t="shared" si="904"/>
        <v>0</v>
      </c>
      <c r="CT215" s="165">
        <f>SUBTOTAL(9,CU215:CV215)</f>
        <v>0</v>
      </c>
      <c r="CU215" s="165">
        <f>CU242+CU274+CU306+CU338+CU370</f>
        <v>0</v>
      </c>
      <c r="CV215" s="165">
        <f>CV242+CV274+CV306+CV338+CV370</f>
        <v>0</v>
      </c>
      <c r="CW215" s="165">
        <f>SUBTOTAL(9,CX215:CY215)</f>
        <v>0</v>
      </c>
      <c r="CX215" s="165">
        <f>CX242+CX274+CX306+CX338+CX370</f>
        <v>0</v>
      </c>
      <c r="CY215" s="165">
        <f>CY242+CY274+CY306+CY338+CY370</f>
        <v>0</v>
      </c>
      <c r="CZ215" s="165">
        <f>SUBTOTAL(9,DA215:DB215)</f>
        <v>0</v>
      </c>
      <c r="DA215" s="165">
        <f>DA242+DA274+DA306+DA338+DA370</f>
        <v>0</v>
      </c>
      <c r="DB215" s="165">
        <f>DB242+DB274+DB306+DB338+DB370</f>
        <v>0</v>
      </c>
      <c r="DC215" s="167"/>
    </row>
    <row r="216" spans="2:107" x14ac:dyDescent="0.25">
      <c r="B216" s="18"/>
      <c r="C216" s="2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5"/>
      <c r="O216" s="165"/>
      <c r="P216" s="165"/>
      <c r="Q216" s="164"/>
      <c r="R216" s="164"/>
      <c r="S216" s="164"/>
      <c r="T216" s="164"/>
      <c r="U216" s="164"/>
      <c r="V216" s="164"/>
      <c r="W216" s="164"/>
      <c r="X216" s="164"/>
      <c r="Y216" s="164"/>
      <c r="Z216" s="164"/>
      <c r="AA216" s="164"/>
      <c r="AB216" s="164"/>
      <c r="AC216" s="164"/>
      <c r="AD216" s="164"/>
      <c r="AE216" s="164"/>
      <c r="AF216" s="164"/>
      <c r="AG216" s="164"/>
      <c r="AH216" s="164"/>
      <c r="AI216" s="164"/>
      <c r="AJ216" s="164"/>
      <c r="AK216" s="164"/>
      <c r="AL216" s="164"/>
      <c r="AM216" s="164"/>
      <c r="AN216" s="164"/>
      <c r="AO216" s="164"/>
      <c r="AP216" s="164"/>
      <c r="AQ216" s="164"/>
      <c r="AR216" s="164"/>
      <c r="AS216" s="164"/>
      <c r="AT216" s="164"/>
      <c r="AU216" s="164"/>
      <c r="AV216" s="164"/>
      <c r="AW216" s="164"/>
      <c r="AX216" s="165"/>
      <c r="AY216" s="164"/>
      <c r="AZ216" s="164"/>
      <c r="BA216" s="164"/>
      <c r="BB216" s="164"/>
      <c r="BC216" s="164"/>
      <c r="BD216" s="164"/>
      <c r="BE216" s="164"/>
      <c r="BF216" s="164"/>
      <c r="BG216" s="164"/>
      <c r="BH216" s="164"/>
      <c r="BI216" s="164"/>
      <c r="BJ216" s="164"/>
      <c r="BK216" s="164"/>
      <c r="BL216" s="164"/>
      <c r="BM216" s="164"/>
      <c r="BN216" s="164"/>
      <c r="BO216" s="164"/>
      <c r="BP216" s="164"/>
      <c r="BQ216" s="164"/>
      <c r="BR216" s="164"/>
      <c r="BS216" s="164"/>
      <c r="BT216" s="164"/>
      <c r="BU216" s="164"/>
      <c r="BV216" s="164"/>
      <c r="BW216" s="164"/>
      <c r="BX216" s="164"/>
      <c r="BY216" s="164"/>
      <c r="BZ216" s="164"/>
      <c r="CA216" s="164"/>
      <c r="CB216" s="164"/>
      <c r="CC216" s="164"/>
      <c r="CD216" s="164"/>
      <c r="CE216" s="164"/>
      <c r="CF216" s="164"/>
      <c r="CG216" s="164"/>
      <c r="CH216" s="164"/>
      <c r="CI216" s="164"/>
      <c r="CJ216" s="164"/>
      <c r="CK216" s="164"/>
      <c r="CL216" s="164"/>
      <c r="CM216" s="164"/>
      <c r="CN216" s="164"/>
      <c r="CO216" s="164"/>
      <c r="CP216" s="164"/>
      <c r="CQ216" s="164"/>
      <c r="CR216" s="164"/>
      <c r="CS216" s="164"/>
      <c r="CT216" s="164"/>
      <c r="CU216" s="164"/>
      <c r="CV216" s="164"/>
      <c r="CW216" s="164"/>
      <c r="CX216" s="164"/>
      <c r="CY216" s="164"/>
      <c r="CZ216" s="164"/>
      <c r="DA216" s="164"/>
      <c r="DB216" s="164"/>
      <c r="DC216" s="167"/>
    </row>
    <row r="217" spans="2:107" x14ac:dyDescent="0.25">
      <c r="B217" s="18"/>
      <c r="C217" s="24" t="s">
        <v>45</v>
      </c>
      <c r="E217" s="165">
        <f t="shared" ref="E217:E247" si="1002">H217+CQ217</f>
        <v>0</v>
      </c>
      <c r="F217" s="165">
        <f t="shared" ref="F217:F247" si="1003">I217+CR217</f>
        <v>0</v>
      </c>
      <c r="G217" s="165">
        <f t="shared" ref="G217:G247" si="1004">J217+CS217</f>
        <v>0</v>
      </c>
      <c r="H217" s="165">
        <f t="shared" ref="H217:H247" si="1005">N217+AX217+K217</f>
        <v>0</v>
      </c>
      <c r="I217" s="165">
        <f t="shared" ref="I217:I247" si="1006">O217+AY217+L217</f>
        <v>0</v>
      </c>
      <c r="J217" s="165">
        <f t="shared" ref="J217:J247" si="1007">P217+AZ217+M217</f>
        <v>0</v>
      </c>
      <c r="K217" s="165">
        <f t="shared" ref="K217:K247" si="1008">SUBTOTAL(9,L217:M217)</f>
        <v>0</v>
      </c>
      <c r="L217" s="165"/>
      <c r="M217" s="165"/>
      <c r="N217" s="165">
        <f t="shared" si="776"/>
        <v>0</v>
      </c>
      <c r="O217" s="165">
        <f t="shared" si="777"/>
        <v>0</v>
      </c>
      <c r="P217" s="165">
        <f t="shared" si="778"/>
        <v>0</v>
      </c>
      <c r="Q217" s="165">
        <f t="shared" si="993"/>
        <v>0</v>
      </c>
      <c r="R217" s="165"/>
      <c r="S217" s="165"/>
      <c r="T217" s="165">
        <f t="shared" ref="T217:T223" si="1009">SUBTOTAL(9,U217:V217)</f>
        <v>0</v>
      </c>
      <c r="U217" s="165"/>
      <c r="V217" s="165"/>
      <c r="W217" s="165">
        <f t="shared" ref="W217:W223" si="1010">SUBTOTAL(9,X217:Y217)</f>
        <v>0</v>
      </c>
      <c r="X217" s="165"/>
      <c r="Y217" s="165"/>
      <c r="Z217" s="165">
        <f t="shared" ref="Z217:Z223" si="1011">SUBTOTAL(9,AA217:AB217)</f>
        <v>0</v>
      </c>
      <c r="AA217" s="165"/>
      <c r="AB217" s="165"/>
      <c r="AC217" s="165">
        <f t="shared" ref="AC217:AC223" si="1012">SUBTOTAL(9,AD217:AE217)</f>
        <v>0</v>
      </c>
      <c r="AD217" s="165"/>
      <c r="AE217" s="165"/>
      <c r="AF217" s="165">
        <f t="shared" si="994"/>
        <v>0</v>
      </c>
      <c r="AG217" s="165"/>
      <c r="AH217" s="165"/>
      <c r="AI217" s="165">
        <f t="shared" si="995"/>
        <v>0</v>
      </c>
      <c r="AJ217" s="165"/>
      <c r="AK217" s="165"/>
      <c r="AL217" s="165">
        <f t="shared" si="996"/>
        <v>0</v>
      </c>
      <c r="AM217" s="165"/>
      <c r="AN217" s="165"/>
      <c r="AO217" s="165">
        <f t="shared" si="997"/>
        <v>0</v>
      </c>
      <c r="AP217" s="165"/>
      <c r="AQ217" s="165"/>
      <c r="AR217" s="165">
        <f t="shared" si="998"/>
        <v>0</v>
      </c>
      <c r="AS217" s="165"/>
      <c r="AT217" s="165"/>
      <c r="AU217" s="165">
        <f t="shared" ref="AU217:AU219" si="1013">SUBTOTAL(9,AV217:AW217)</f>
        <v>0</v>
      </c>
      <c r="AV217" s="165"/>
      <c r="AW217" s="165"/>
      <c r="AX217" s="165">
        <f t="shared" si="823"/>
        <v>0</v>
      </c>
      <c r="AY217" s="165">
        <f t="shared" si="824"/>
        <v>0</v>
      </c>
      <c r="AZ217" s="165">
        <f t="shared" si="825"/>
        <v>0</v>
      </c>
      <c r="BA217" s="165">
        <f t="shared" ref="BA217:BA223" si="1014">SUBTOTAL(9,BB217:BC217)</f>
        <v>0</v>
      </c>
      <c r="BB217" s="165"/>
      <c r="BC217" s="165"/>
      <c r="BD217" s="165">
        <f t="shared" ref="BD217:BD223" si="1015">SUBTOTAL(9,BE217:BF217)</f>
        <v>0</v>
      </c>
      <c r="BE217" s="165"/>
      <c r="BF217" s="165"/>
      <c r="BG217" s="165">
        <f t="shared" ref="BG217:BG223" si="1016">SUBTOTAL(9,BH217:BI217)</f>
        <v>0</v>
      </c>
      <c r="BH217" s="165"/>
      <c r="BI217" s="165"/>
      <c r="BJ217" s="165">
        <f t="shared" ref="BJ217:BJ223" si="1017">SUBTOTAL(9,BK217:BL217)</f>
        <v>0</v>
      </c>
      <c r="BK217" s="165"/>
      <c r="BL217" s="165"/>
      <c r="BM217" s="165">
        <f t="shared" ref="BM217:BM223" si="1018">SUBTOTAL(9,BN217:BO217)</f>
        <v>0</v>
      </c>
      <c r="BN217" s="165"/>
      <c r="BO217" s="165"/>
      <c r="BP217" s="165">
        <f t="shared" ref="BP217:BP223" si="1019">SUBTOTAL(9,BQ217:BR217)</f>
        <v>0</v>
      </c>
      <c r="BQ217" s="165"/>
      <c r="BR217" s="165"/>
      <c r="BS217" s="165">
        <f t="shared" ref="BS217:BS223" si="1020">SUBTOTAL(9,BT217:BU217)</f>
        <v>0</v>
      </c>
      <c r="BT217" s="165"/>
      <c r="BU217" s="165"/>
      <c r="BV217" s="165">
        <f t="shared" ref="BV217:BV223" si="1021">SUBTOTAL(9,BW217:BX217)</f>
        <v>0</v>
      </c>
      <c r="BW217" s="165"/>
      <c r="BX217" s="165"/>
      <c r="BY217" s="165">
        <f t="shared" ref="BY217:BY223" si="1022">SUBTOTAL(9,BZ217:CA217)</f>
        <v>0</v>
      </c>
      <c r="BZ217" s="165"/>
      <c r="CA217" s="165"/>
      <c r="CB217" s="165">
        <f t="shared" ref="CB217:CB223" si="1023">SUBTOTAL(9,CC217:CD217)</f>
        <v>0</v>
      </c>
      <c r="CC217" s="165"/>
      <c r="CD217" s="165"/>
      <c r="CE217" s="165">
        <f t="shared" ref="CE217:CE223" si="1024">SUBTOTAL(9,CF217:CG217)</f>
        <v>0</v>
      </c>
      <c r="CF217" s="165"/>
      <c r="CG217" s="165"/>
      <c r="CH217" s="165">
        <f t="shared" ref="CH217:CH223" si="1025">SUBTOTAL(9,CI217:CJ217)</f>
        <v>0</v>
      </c>
      <c r="CI217" s="165"/>
      <c r="CJ217" s="165"/>
      <c r="CK217" s="165">
        <f t="shared" ref="CK217:CK223" si="1026">SUBTOTAL(9,CL217:CM217)</f>
        <v>0</v>
      </c>
      <c r="CL217" s="165"/>
      <c r="CM217" s="165"/>
      <c r="CN217" s="165">
        <f t="shared" ref="CN217:CN223" si="1027">SUBTOTAL(9,CO217:CP217)</f>
        <v>0</v>
      </c>
      <c r="CO217" s="165"/>
      <c r="CP217" s="165"/>
      <c r="CQ217" s="165">
        <f t="shared" si="903"/>
        <v>0</v>
      </c>
      <c r="CR217" s="165">
        <f t="shared" si="904"/>
        <v>0</v>
      </c>
      <c r="CS217" s="165">
        <f t="shared" si="904"/>
        <v>0</v>
      </c>
      <c r="CT217" s="165">
        <f t="shared" ref="CT217:CT223" si="1028">SUBTOTAL(9,CU217:CV217)</f>
        <v>0</v>
      </c>
      <c r="CU217" s="165"/>
      <c r="CV217" s="165"/>
      <c r="CW217" s="165">
        <f t="shared" ref="CW217:CW223" si="1029">SUBTOTAL(9,CX217:CY217)</f>
        <v>0</v>
      </c>
      <c r="CX217" s="165"/>
      <c r="CY217" s="165"/>
      <c r="CZ217" s="165">
        <f t="shared" ref="CZ217:CZ223" si="1030">SUBTOTAL(9,DA217:DB217)</f>
        <v>0</v>
      </c>
      <c r="DA217" s="165"/>
      <c r="DB217" s="165"/>
      <c r="DC217" s="167"/>
    </row>
    <row r="218" spans="2:107" x14ac:dyDescent="0.25">
      <c r="B218" s="19" t="s">
        <v>46</v>
      </c>
      <c r="C218" s="27" t="s">
        <v>40</v>
      </c>
      <c r="E218" s="164">
        <f t="shared" si="1002"/>
        <v>0</v>
      </c>
      <c r="F218" s="164">
        <f t="shared" si="1003"/>
        <v>0</v>
      </c>
      <c r="G218" s="164">
        <f t="shared" si="1004"/>
        <v>0</v>
      </c>
      <c r="H218" s="164">
        <f t="shared" si="1005"/>
        <v>0</v>
      </c>
      <c r="I218" s="164">
        <f t="shared" si="1006"/>
        <v>0</v>
      </c>
      <c r="J218" s="164">
        <f t="shared" si="1007"/>
        <v>0</v>
      </c>
      <c r="K218" s="164">
        <f t="shared" si="1008"/>
        <v>0</v>
      </c>
      <c r="L218" s="164">
        <f>L219+L242+L239</f>
        <v>0</v>
      </c>
      <c r="M218" s="164">
        <f>M219+M242+M239</f>
        <v>0</v>
      </c>
      <c r="N218" s="165">
        <f t="shared" si="776"/>
        <v>0</v>
      </c>
      <c r="O218" s="165">
        <f t="shared" si="777"/>
        <v>0</v>
      </c>
      <c r="P218" s="165">
        <f t="shared" si="778"/>
        <v>0</v>
      </c>
      <c r="Q218" s="164">
        <f t="shared" si="993"/>
        <v>0</v>
      </c>
      <c r="R218" s="164">
        <f>R219+R242+R239</f>
        <v>0</v>
      </c>
      <c r="S218" s="164">
        <f>S219+S242+S239</f>
        <v>0</v>
      </c>
      <c r="T218" s="164">
        <f t="shared" si="1009"/>
        <v>0</v>
      </c>
      <c r="U218" s="164">
        <f>U219+U242+U239</f>
        <v>0</v>
      </c>
      <c r="V218" s="164">
        <f>V219+V242+V239</f>
        <v>0</v>
      </c>
      <c r="W218" s="164">
        <f t="shared" si="1010"/>
        <v>0</v>
      </c>
      <c r="X218" s="164">
        <f>X219+X242+X239</f>
        <v>0</v>
      </c>
      <c r="Y218" s="164">
        <f>Y219+Y242+Y239</f>
        <v>0</v>
      </c>
      <c r="Z218" s="164">
        <f t="shared" si="1011"/>
        <v>0</v>
      </c>
      <c r="AA218" s="164">
        <f>AA219+AA242+AA239</f>
        <v>0</v>
      </c>
      <c r="AB218" s="164">
        <f>AB219+AB242+AB239</f>
        <v>0</v>
      </c>
      <c r="AC218" s="164">
        <f t="shared" si="1012"/>
        <v>0</v>
      </c>
      <c r="AD218" s="164">
        <f>AD219+AD242+AD239</f>
        <v>0</v>
      </c>
      <c r="AE218" s="164">
        <f>AE219+AE242+AE239</f>
        <v>0</v>
      </c>
      <c r="AF218" s="164">
        <f t="shared" si="994"/>
        <v>0</v>
      </c>
      <c r="AG218" s="164">
        <f>AG219+AG242+AG239</f>
        <v>0</v>
      </c>
      <c r="AH218" s="164">
        <f>AH219+AH242+AH239</f>
        <v>0</v>
      </c>
      <c r="AI218" s="164">
        <f t="shared" si="995"/>
        <v>0</v>
      </c>
      <c r="AJ218" s="164">
        <f>AJ219+AJ242+AJ239</f>
        <v>0</v>
      </c>
      <c r="AK218" s="164">
        <f>AK219+AK242+AK239</f>
        <v>0</v>
      </c>
      <c r="AL218" s="164">
        <f t="shared" si="996"/>
        <v>0</v>
      </c>
      <c r="AM218" s="164">
        <f>AM219+AM242+AM239</f>
        <v>0</v>
      </c>
      <c r="AN218" s="164">
        <f>AN219+AN242+AN239</f>
        <v>0</v>
      </c>
      <c r="AO218" s="164">
        <f t="shared" si="997"/>
        <v>0</v>
      </c>
      <c r="AP218" s="164">
        <f>AP219+AP242+AP239</f>
        <v>0</v>
      </c>
      <c r="AQ218" s="164">
        <f>AQ219+AQ242+AQ239</f>
        <v>0</v>
      </c>
      <c r="AR218" s="164">
        <f t="shared" si="998"/>
        <v>0</v>
      </c>
      <c r="AS218" s="164">
        <f>AS219+AS242+AS239</f>
        <v>0</v>
      </c>
      <c r="AT218" s="164">
        <f>AT219+AT242+AT239</f>
        <v>0</v>
      </c>
      <c r="AU218" s="164">
        <f t="shared" si="1013"/>
        <v>0</v>
      </c>
      <c r="AV218" s="164">
        <f>AV219+AV242+AV239</f>
        <v>0</v>
      </c>
      <c r="AW218" s="164">
        <f>AW219+AW242+AW239</f>
        <v>0</v>
      </c>
      <c r="AX218" s="165">
        <f t="shared" si="823"/>
        <v>0</v>
      </c>
      <c r="AY218" s="164">
        <f t="shared" si="824"/>
        <v>0</v>
      </c>
      <c r="AZ218" s="164">
        <f t="shared" si="825"/>
        <v>0</v>
      </c>
      <c r="BA218" s="164">
        <f t="shared" si="1014"/>
        <v>0</v>
      </c>
      <c r="BB218" s="164">
        <f>BB219+BB242+BB239</f>
        <v>0</v>
      </c>
      <c r="BC218" s="164">
        <f>BC219+BC242+BC239</f>
        <v>0</v>
      </c>
      <c r="BD218" s="164">
        <f t="shared" si="1015"/>
        <v>0</v>
      </c>
      <c r="BE218" s="164">
        <f>BE219+BE242+BE239</f>
        <v>0</v>
      </c>
      <c r="BF218" s="164">
        <f>BF219+BF242+BF239</f>
        <v>0</v>
      </c>
      <c r="BG218" s="164">
        <f t="shared" si="1016"/>
        <v>0</v>
      </c>
      <c r="BH218" s="164">
        <f>BH219+BH242+BH239</f>
        <v>0</v>
      </c>
      <c r="BI218" s="164">
        <f>BI219+BI242+BI239</f>
        <v>0</v>
      </c>
      <c r="BJ218" s="164">
        <f t="shared" si="1017"/>
        <v>0</v>
      </c>
      <c r="BK218" s="164">
        <f>BK219+BK242+BK239</f>
        <v>0</v>
      </c>
      <c r="BL218" s="164">
        <f>BL219+BL242+BL239</f>
        <v>0</v>
      </c>
      <c r="BM218" s="164">
        <f t="shared" si="1018"/>
        <v>0</v>
      </c>
      <c r="BN218" s="164">
        <f>BN219+BN242+BN239</f>
        <v>0</v>
      </c>
      <c r="BO218" s="164">
        <f>BO219+BO242+BO239</f>
        <v>0</v>
      </c>
      <c r="BP218" s="164">
        <f t="shared" si="1019"/>
        <v>0</v>
      </c>
      <c r="BQ218" s="164">
        <f>BQ219+BQ242+BQ239</f>
        <v>0</v>
      </c>
      <c r="BR218" s="164">
        <f>BR219+BR242+BR239</f>
        <v>0</v>
      </c>
      <c r="BS218" s="164">
        <f t="shared" si="1020"/>
        <v>0</v>
      </c>
      <c r="BT218" s="164">
        <f>BT219+BT242+BT239</f>
        <v>0</v>
      </c>
      <c r="BU218" s="164">
        <f>BU219+BU242+BU239</f>
        <v>0</v>
      </c>
      <c r="BV218" s="164">
        <f t="shared" si="1021"/>
        <v>0</v>
      </c>
      <c r="BW218" s="164">
        <f>BW219+BW242+BW239</f>
        <v>0</v>
      </c>
      <c r="BX218" s="164">
        <f>BX219+BX242+BX239</f>
        <v>0</v>
      </c>
      <c r="BY218" s="164">
        <f t="shared" si="1022"/>
        <v>0</v>
      </c>
      <c r="BZ218" s="164">
        <f>BZ219+BZ242+BZ239</f>
        <v>0</v>
      </c>
      <c r="CA218" s="164">
        <f>CA219+CA242+CA239</f>
        <v>0</v>
      </c>
      <c r="CB218" s="164">
        <f t="shared" si="1023"/>
        <v>0</v>
      </c>
      <c r="CC218" s="164">
        <f>CC219+CC242+CC239</f>
        <v>0</v>
      </c>
      <c r="CD218" s="164">
        <f>CD219+CD242+CD239</f>
        <v>0</v>
      </c>
      <c r="CE218" s="164">
        <f t="shared" si="1024"/>
        <v>0</v>
      </c>
      <c r="CF218" s="164">
        <f>CF219+CF242+CF239</f>
        <v>0</v>
      </c>
      <c r="CG218" s="164">
        <f>CG219+CG242+CG239</f>
        <v>0</v>
      </c>
      <c r="CH218" s="164">
        <f t="shared" si="1025"/>
        <v>0</v>
      </c>
      <c r="CI218" s="164">
        <f>CI219+CI242+CI239</f>
        <v>0</v>
      </c>
      <c r="CJ218" s="164">
        <f>CJ219+CJ242+CJ239</f>
        <v>0</v>
      </c>
      <c r="CK218" s="164">
        <f t="shared" si="1026"/>
        <v>0</v>
      </c>
      <c r="CL218" s="164">
        <f>CL219+CL242+CL239</f>
        <v>0</v>
      </c>
      <c r="CM218" s="164">
        <f>CM219+CM242+CM239</f>
        <v>0</v>
      </c>
      <c r="CN218" s="164">
        <f t="shared" si="1027"/>
        <v>0</v>
      </c>
      <c r="CO218" s="164">
        <f>CO219+CO242+CO239</f>
        <v>0</v>
      </c>
      <c r="CP218" s="164">
        <f>CP219+CP242+CP239</f>
        <v>0</v>
      </c>
      <c r="CQ218" s="164">
        <f t="shared" si="903"/>
        <v>0</v>
      </c>
      <c r="CR218" s="164">
        <f t="shared" si="904"/>
        <v>0</v>
      </c>
      <c r="CS218" s="164">
        <f t="shared" si="904"/>
        <v>0</v>
      </c>
      <c r="CT218" s="164">
        <f t="shared" si="1028"/>
        <v>0</v>
      </c>
      <c r="CU218" s="164">
        <f>CU219+CU242+CU239</f>
        <v>0</v>
      </c>
      <c r="CV218" s="164">
        <f>CV219+CV242+CV239</f>
        <v>0</v>
      </c>
      <c r="CW218" s="164">
        <f t="shared" si="1029"/>
        <v>0</v>
      </c>
      <c r="CX218" s="164">
        <f>CX219+CX242+CX239</f>
        <v>0</v>
      </c>
      <c r="CY218" s="164">
        <f>CY219+CY242+CY239</f>
        <v>0</v>
      </c>
      <c r="CZ218" s="164">
        <f t="shared" si="1030"/>
        <v>0</v>
      </c>
      <c r="DA218" s="164">
        <f>DA219+DA242+DA239</f>
        <v>0</v>
      </c>
      <c r="DB218" s="164">
        <f>DB219+DB242+DB239</f>
        <v>0</v>
      </c>
      <c r="DC218" s="167"/>
    </row>
    <row r="219" spans="2:107" x14ac:dyDescent="0.25">
      <c r="B219" s="18" t="s">
        <v>13</v>
      </c>
      <c r="C219" s="24" t="s">
        <v>140</v>
      </c>
      <c r="E219" s="165">
        <f t="shared" si="1002"/>
        <v>0</v>
      </c>
      <c r="F219" s="165">
        <f t="shared" si="1003"/>
        <v>0</v>
      </c>
      <c r="G219" s="165">
        <f t="shared" si="1004"/>
        <v>0</v>
      </c>
      <c r="H219" s="165">
        <f t="shared" si="1005"/>
        <v>0</v>
      </c>
      <c r="I219" s="165">
        <f t="shared" si="1006"/>
        <v>0</v>
      </c>
      <c r="J219" s="165">
        <f t="shared" si="1007"/>
        <v>0</v>
      </c>
      <c r="K219" s="165">
        <f t="shared" si="1008"/>
        <v>0</v>
      </c>
      <c r="L219" s="165">
        <f>L221+L234+L225+L224+L231+L232+L233+L235+L238</f>
        <v>0</v>
      </c>
      <c r="M219" s="165">
        <f>M221+M234+M225+M224+M231+M232+M233+M235+M238</f>
        <v>0</v>
      </c>
      <c r="N219" s="165">
        <f t="shared" si="776"/>
        <v>0</v>
      </c>
      <c r="O219" s="165">
        <f t="shared" si="777"/>
        <v>0</v>
      </c>
      <c r="P219" s="165">
        <f t="shared" si="778"/>
        <v>0</v>
      </c>
      <c r="Q219" s="165">
        <f t="shared" si="993"/>
        <v>0</v>
      </c>
      <c r="R219" s="165">
        <f>R221+R234+R225+R224+R231+R232+R233+R235+R238</f>
        <v>0</v>
      </c>
      <c r="S219" s="165">
        <f>S221+S234+S225+S224+S231+S232+S233+S235+S238</f>
        <v>0</v>
      </c>
      <c r="T219" s="165">
        <f t="shared" si="1009"/>
        <v>0</v>
      </c>
      <c r="U219" s="165">
        <f>U221+U234+U225+U224+U231+U232+U233+U235+U238</f>
        <v>0</v>
      </c>
      <c r="V219" s="165">
        <f>V221+V234+V225+V224+V231+V232+V233+V235+V238</f>
        <v>0</v>
      </c>
      <c r="W219" s="165">
        <f t="shared" si="1010"/>
        <v>0</v>
      </c>
      <c r="X219" s="165">
        <f>X221+X234+X225+X224+X231+X232+X233+X235+X238</f>
        <v>0</v>
      </c>
      <c r="Y219" s="165">
        <f>Y221+Y234+Y225+Y224+Y231+Y232+Y233+Y235+Y238</f>
        <v>0</v>
      </c>
      <c r="Z219" s="165">
        <f t="shared" si="1011"/>
        <v>0</v>
      </c>
      <c r="AA219" s="165">
        <f>AA221+AA234+AA225+AA224+AA231+AA232+AA233+AA235+AA238</f>
        <v>0</v>
      </c>
      <c r="AB219" s="165">
        <f>AB221+AB234+AB225+AB224+AB231+AB232+AB233+AB235+AB238</f>
        <v>0</v>
      </c>
      <c r="AC219" s="165">
        <f t="shared" si="1012"/>
        <v>0</v>
      </c>
      <c r="AD219" s="165">
        <f>AD221+AD234+AD225+AD224+AD231+AD232+AD233+AD235+AD238</f>
        <v>0</v>
      </c>
      <c r="AE219" s="165">
        <f>AE221+AE234+AE225+AE224+AE231+AE232+AE233+AE235+AE238</f>
        <v>0</v>
      </c>
      <c r="AF219" s="165">
        <f t="shared" si="994"/>
        <v>0</v>
      </c>
      <c r="AG219" s="165">
        <f>AG221+AG234+AG225+AG224+AG231+AG232+AG233+AG235+AG238</f>
        <v>0</v>
      </c>
      <c r="AH219" s="165">
        <f>AH221+AH234+AH225+AH224+AH231+AH232+AH233+AH235+AH238</f>
        <v>0</v>
      </c>
      <c r="AI219" s="165">
        <f t="shared" si="995"/>
        <v>0</v>
      </c>
      <c r="AJ219" s="165">
        <f>AJ221+AJ234+AJ225+AJ224+AJ231+AJ232+AJ233+AJ235+AJ238</f>
        <v>0</v>
      </c>
      <c r="AK219" s="165">
        <f>AK221+AK234+AK225+AK224+AK231+AK232+AK233+AK235+AK238</f>
        <v>0</v>
      </c>
      <c r="AL219" s="165">
        <f t="shared" si="996"/>
        <v>0</v>
      </c>
      <c r="AM219" s="165">
        <f>AM221+AM234+AM225+AM224+AM231+AM232+AM233+AM235+AM238</f>
        <v>0</v>
      </c>
      <c r="AN219" s="165">
        <f>AN221+AN234+AN225+AN224+AN231+AN232+AN233+AN235+AN238</f>
        <v>0</v>
      </c>
      <c r="AO219" s="165">
        <f t="shared" si="997"/>
        <v>0</v>
      </c>
      <c r="AP219" s="165">
        <f>AP221+AP234+AP225+AP224+AP231+AP232+AP233+AP235+AP238</f>
        <v>0</v>
      </c>
      <c r="AQ219" s="165">
        <f>AQ221+AQ234+AQ225+AQ224+AQ231+AQ232+AQ233+AQ235+AQ238</f>
        <v>0</v>
      </c>
      <c r="AR219" s="165">
        <f t="shared" si="998"/>
        <v>0</v>
      </c>
      <c r="AS219" s="165">
        <f>AS221+AS234+AS225+AS224+AS231+AS232+AS233+AS235+AS238</f>
        <v>0</v>
      </c>
      <c r="AT219" s="165">
        <f>AT221+AT234+AT225+AT224+AT231+AT232+AT233+AT235+AT238</f>
        <v>0</v>
      </c>
      <c r="AU219" s="165">
        <f t="shared" si="1013"/>
        <v>0</v>
      </c>
      <c r="AV219" s="165">
        <f>AV221+AV234+AV225+AV224+AV231+AV232+AV233+AV235+AV238</f>
        <v>0</v>
      </c>
      <c r="AW219" s="165">
        <f>AW221+AW234+AW225+AW224+AW231+AW232+AW233+AW235+AW238</f>
        <v>0</v>
      </c>
      <c r="AX219" s="165">
        <f t="shared" si="823"/>
        <v>0</v>
      </c>
      <c r="AY219" s="165">
        <f t="shared" si="824"/>
        <v>0</v>
      </c>
      <c r="AZ219" s="165">
        <f t="shared" si="825"/>
        <v>0</v>
      </c>
      <c r="BA219" s="165">
        <f t="shared" si="1014"/>
        <v>0</v>
      </c>
      <c r="BB219" s="165">
        <f>BB221+BB234+BB225+BB224+BB231+BB232+BB233+BB235+BB238</f>
        <v>0</v>
      </c>
      <c r="BC219" s="165">
        <f>BC221+BC234+BC225+BC224+BC231+BC232+BC233+BC235+BC238</f>
        <v>0</v>
      </c>
      <c r="BD219" s="165">
        <f t="shared" si="1015"/>
        <v>0</v>
      </c>
      <c r="BE219" s="165">
        <f>BE221+BE234+BE225+BE224+BE231+BE232+BE233+BE235+BE238</f>
        <v>0</v>
      </c>
      <c r="BF219" s="165">
        <f>BF221+BF234+BF225+BF224+BF231+BF232+BF233+BF235+BF238</f>
        <v>0</v>
      </c>
      <c r="BG219" s="165">
        <f t="shared" si="1016"/>
        <v>0</v>
      </c>
      <c r="BH219" s="165">
        <f>BH221+BH234+BH225+BH224+BH231+BH232+BH233+BH235+BH238</f>
        <v>0</v>
      </c>
      <c r="BI219" s="165">
        <f>BI221+BI234+BI225+BI224+BI231+BI232+BI233+BI235+BI238</f>
        <v>0</v>
      </c>
      <c r="BJ219" s="165">
        <f t="shared" si="1017"/>
        <v>0</v>
      </c>
      <c r="BK219" s="165">
        <f>BK221+BK234+BK225+BK224+BK231+BK232+BK233+BK235+BK238</f>
        <v>0</v>
      </c>
      <c r="BL219" s="165">
        <f>BL221+BL234+BL225+BL224+BL231+BL232+BL233+BL235+BL238</f>
        <v>0</v>
      </c>
      <c r="BM219" s="165">
        <f t="shared" si="1018"/>
        <v>0</v>
      </c>
      <c r="BN219" s="165">
        <f>BN221+BN234+BN225+BN224+BN231+BN232+BN233+BN235+BN238</f>
        <v>0</v>
      </c>
      <c r="BO219" s="165">
        <f>BO221+BO234+BO225+BO224+BO231+BO232+BO233+BO235+BO238</f>
        <v>0</v>
      </c>
      <c r="BP219" s="165">
        <f t="shared" si="1019"/>
        <v>0</v>
      </c>
      <c r="BQ219" s="165">
        <f>BQ221+BQ234+BQ225+BQ224+BQ231+BQ232+BQ233+BQ235+BQ238</f>
        <v>0</v>
      </c>
      <c r="BR219" s="165">
        <f>BR221+BR234+BR225+BR224+BR231+BR232+BR233+BR235+BR238</f>
        <v>0</v>
      </c>
      <c r="BS219" s="165">
        <f t="shared" si="1020"/>
        <v>0</v>
      </c>
      <c r="BT219" s="165">
        <f>BT221+BT234+BT225+BT224+BT231+BT232+BT233+BT235+BT238</f>
        <v>0</v>
      </c>
      <c r="BU219" s="165">
        <f>BU221+BU234+BU225+BU224+BU231+BU232+BU233+BU235+BU238</f>
        <v>0</v>
      </c>
      <c r="BV219" s="165">
        <f t="shared" si="1021"/>
        <v>0</v>
      </c>
      <c r="BW219" s="165">
        <f>BW221+BW234+BW225+BW224+BW231+BW232+BW233+BW235+BW238</f>
        <v>0</v>
      </c>
      <c r="BX219" s="165">
        <f>BX221+BX234+BX225+BX224+BX231+BX232+BX233+BX235+BX238</f>
        <v>0</v>
      </c>
      <c r="BY219" s="165">
        <f t="shared" si="1022"/>
        <v>0</v>
      </c>
      <c r="BZ219" s="165">
        <f>BZ221+BZ234+BZ225+BZ224+BZ231+BZ232+BZ233+BZ235+BZ238</f>
        <v>0</v>
      </c>
      <c r="CA219" s="165">
        <f>CA221+CA234+CA225+CA224+CA231+CA232+CA233+CA235+CA238</f>
        <v>0</v>
      </c>
      <c r="CB219" s="165">
        <f t="shared" si="1023"/>
        <v>0</v>
      </c>
      <c r="CC219" s="165">
        <f>CC221+CC234+CC225+CC224+CC231+CC232+CC233+CC235+CC238</f>
        <v>0</v>
      </c>
      <c r="CD219" s="165">
        <f>CD221+CD234+CD225+CD224+CD231+CD232+CD233+CD235+CD238</f>
        <v>0</v>
      </c>
      <c r="CE219" s="165">
        <f t="shared" si="1024"/>
        <v>0</v>
      </c>
      <c r="CF219" s="165">
        <f>CF221+CF234+CF225+CF224+CF231+CF232+CF233+CF235+CF238</f>
        <v>0</v>
      </c>
      <c r="CG219" s="165">
        <f>CG221+CG234+CG225+CG224+CG231+CG232+CG233+CG235+CG238</f>
        <v>0</v>
      </c>
      <c r="CH219" s="165">
        <f t="shared" si="1025"/>
        <v>0</v>
      </c>
      <c r="CI219" s="165">
        <f>CI221+CI234+CI225+CI224+CI231+CI232+CI233+CI235+CI238</f>
        <v>0</v>
      </c>
      <c r="CJ219" s="165">
        <f>CJ221+CJ234+CJ225+CJ224+CJ231+CJ232+CJ233+CJ235+CJ238</f>
        <v>0</v>
      </c>
      <c r="CK219" s="165">
        <f t="shared" si="1026"/>
        <v>0</v>
      </c>
      <c r="CL219" s="165">
        <f>CL221+CL234+CL225+CL224+CL231+CL232+CL233+CL235+CL238</f>
        <v>0</v>
      </c>
      <c r="CM219" s="165">
        <f>CM221+CM234+CM225+CM224+CM231+CM232+CM233+CM235+CM238</f>
        <v>0</v>
      </c>
      <c r="CN219" s="165">
        <f t="shared" si="1027"/>
        <v>0</v>
      </c>
      <c r="CO219" s="165">
        <f>CO221+CO234+CO225+CO224+CO231+CO232+CO233+CO235+CO238</f>
        <v>0</v>
      </c>
      <c r="CP219" s="165">
        <f>CP221+CP234+CP225+CP224+CP231+CP232+CP233+CP235+CP238</f>
        <v>0</v>
      </c>
      <c r="CQ219" s="165">
        <f t="shared" si="903"/>
        <v>0</v>
      </c>
      <c r="CR219" s="165">
        <f t="shared" si="904"/>
        <v>0</v>
      </c>
      <c r="CS219" s="165">
        <f t="shared" si="904"/>
        <v>0</v>
      </c>
      <c r="CT219" s="165">
        <f t="shared" si="1028"/>
        <v>0</v>
      </c>
      <c r="CU219" s="165">
        <f>CU221+CU234+CU225+CU224+CU231+CU232+CU233+CU235+CU238</f>
        <v>0</v>
      </c>
      <c r="CV219" s="165">
        <f>CV221+CV234+CV225+CV224+CV231+CV232+CV233+CV235+CV238</f>
        <v>0</v>
      </c>
      <c r="CW219" s="165">
        <f t="shared" si="1029"/>
        <v>0</v>
      </c>
      <c r="CX219" s="165">
        <f>CX221+CX234+CX225+CX224+CX231+CX232+CX233+CX235+CX238</f>
        <v>0</v>
      </c>
      <c r="CY219" s="165">
        <f>CY221+CY234+CY225+CY224+CY231+CY232+CY233+CY235+CY238</f>
        <v>0</v>
      </c>
      <c r="CZ219" s="165">
        <f t="shared" si="1030"/>
        <v>0</v>
      </c>
      <c r="DA219" s="165">
        <f>DA221+DA234+DA225+DA224+DA231+DA232+DA233+DA235+DA238</f>
        <v>0</v>
      </c>
      <c r="DB219" s="165">
        <f>DB221+DB234+DB225+DB224+DB231+DB232+DB233+DB235+DB238</f>
        <v>0</v>
      </c>
      <c r="DC219" s="167"/>
    </row>
    <row r="220" spans="2:107" x14ac:dyDescent="0.25">
      <c r="B220" s="149" t="s">
        <v>94</v>
      </c>
      <c r="C220" s="31" t="s">
        <v>226</v>
      </c>
      <c r="D220" s="108"/>
      <c r="E220" s="164">
        <f t="shared" si="1002"/>
        <v>0</v>
      </c>
      <c r="F220" s="164">
        <f t="shared" si="1003"/>
        <v>0</v>
      </c>
      <c r="G220" s="164">
        <f t="shared" si="1004"/>
        <v>0</v>
      </c>
      <c r="H220" s="164">
        <f t="shared" si="1005"/>
        <v>0</v>
      </c>
      <c r="I220" s="164">
        <f t="shared" si="1006"/>
        <v>0</v>
      </c>
      <c r="J220" s="164">
        <f t="shared" si="1007"/>
        <v>0</v>
      </c>
      <c r="K220" s="164">
        <f>SUBTOTAL(9,L220:M220)</f>
        <v>0</v>
      </c>
      <c r="L220" s="164">
        <f>L221+L224+L225</f>
        <v>0</v>
      </c>
      <c r="M220" s="164">
        <f>M221+M224+M225</f>
        <v>0</v>
      </c>
      <c r="N220" s="164">
        <f t="shared" si="776"/>
        <v>0</v>
      </c>
      <c r="O220" s="164">
        <f t="shared" si="777"/>
        <v>0</v>
      </c>
      <c r="P220" s="164">
        <f t="shared" si="778"/>
        <v>0</v>
      </c>
      <c r="Q220" s="164">
        <f>SUBTOTAL(9,R220:S220)</f>
        <v>0</v>
      </c>
      <c r="R220" s="164">
        <f>R221+R224+R225</f>
        <v>0</v>
      </c>
      <c r="S220" s="164">
        <f>S221+S224+S225</f>
        <v>0</v>
      </c>
      <c r="T220" s="164">
        <f t="shared" si="1009"/>
        <v>0</v>
      </c>
      <c r="U220" s="164">
        <f>U221+U224+U225</f>
        <v>0</v>
      </c>
      <c r="V220" s="164">
        <f>V221+V224+V225</f>
        <v>0</v>
      </c>
      <c r="W220" s="164">
        <f t="shared" si="1010"/>
        <v>0</v>
      </c>
      <c r="X220" s="164">
        <f>X221+X224+X225</f>
        <v>0</v>
      </c>
      <c r="Y220" s="164">
        <f>Y221+Y224+Y225</f>
        <v>0</v>
      </c>
      <c r="Z220" s="164">
        <f t="shared" si="1011"/>
        <v>0</v>
      </c>
      <c r="AA220" s="164">
        <f>AA221+AA224+AA225</f>
        <v>0</v>
      </c>
      <c r="AB220" s="164">
        <f>AB221+AB224+AB225</f>
        <v>0</v>
      </c>
      <c r="AC220" s="164">
        <f t="shared" si="1012"/>
        <v>0</v>
      </c>
      <c r="AD220" s="164">
        <f>AD221+AD224+AD225</f>
        <v>0</v>
      </c>
      <c r="AE220" s="164">
        <f>AE221+AE224+AE225</f>
        <v>0</v>
      </c>
      <c r="AF220" s="164">
        <f>SUBTOTAL(9,AG220:AH220)</f>
        <v>0</v>
      </c>
      <c r="AG220" s="164">
        <f>AG221+AG224+AG225</f>
        <v>0</v>
      </c>
      <c r="AH220" s="164">
        <f>AH221+AH224+AH225</f>
        <v>0</v>
      </c>
      <c r="AI220" s="164">
        <f>SUBTOTAL(9,AJ220:AK220)</f>
        <v>0</v>
      </c>
      <c r="AJ220" s="164">
        <f>AJ221+AJ224+AJ225</f>
        <v>0</v>
      </c>
      <c r="AK220" s="164">
        <f>AK221+AK224+AK225</f>
        <v>0</v>
      </c>
      <c r="AL220" s="164">
        <f>SUBTOTAL(9,AM220:AN220)</f>
        <v>0</v>
      </c>
      <c r="AM220" s="164">
        <f>AM221+AM224+AM225</f>
        <v>0</v>
      </c>
      <c r="AN220" s="164">
        <f>AN221+AN224+AN225</f>
        <v>0</v>
      </c>
      <c r="AO220" s="164">
        <f>SUBTOTAL(9,AP220:AQ220)</f>
        <v>0</v>
      </c>
      <c r="AP220" s="164">
        <f>AP221+AP224+AP225</f>
        <v>0</v>
      </c>
      <c r="AQ220" s="164">
        <f>AQ221+AQ224+AQ225</f>
        <v>0</v>
      </c>
      <c r="AR220" s="164">
        <f>SUBTOTAL(9,AS220:AT220)</f>
        <v>0</v>
      </c>
      <c r="AS220" s="164">
        <f>AS221+AS224+AS225</f>
        <v>0</v>
      </c>
      <c r="AT220" s="164">
        <f>AT221+AT224+AT225</f>
        <v>0</v>
      </c>
      <c r="AU220" s="164">
        <f>SUBTOTAL(9,AV220:AW220)</f>
        <v>0</v>
      </c>
      <c r="AV220" s="164">
        <f>AV221+AV224+AV225</f>
        <v>0</v>
      </c>
      <c r="AW220" s="164">
        <f>AW221+AW224+AW225</f>
        <v>0</v>
      </c>
      <c r="AX220" s="164">
        <f t="shared" si="823"/>
        <v>0</v>
      </c>
      <c r="AY220" s="164">
        <f t="shared" si="824"/>
        <v>0</v>
      </c>
      <c r="AZ220" s="164">
        <f t="shared" si="825"/>
        <v>0</v>
      </c>
      <c r="BA220" s="164">
        <f t="shared" si="1014"/>
        <v>0</v>
      </c>
      <c r="BB220" s="164">
        <f>BB221+BB224+BB225</f>
        <v>0</v>
      </c>
      <c r="BC220" s="164">
        <f>BC221+BC224+BC225</f>
        <v>0</v>
      </c>
      <c r="BD220" s="164">
        <f t="shared" si="1015"/>
        <v>0</v>
      </c>
      <c r="BE220" s="164">
        <f>BE221+BE224+BE225</f>
        <v>0</v>
      </c>
      <c r="BF220" s="164">
        <f>BF221+BF224+BF225</f>
        <v>0</v>
      </c>
      <c r="BG220" s="164">
        <f t="shared" si="1016"/>
        <v>0</v>
      </c>
      <c r="BH220" s="164">
        <f>BH221+BH224+BH225</f>
        <v>0</v>
      </c>
      <c r="BI220" s="164">
        <f>BI221+BI224+BI225</f>
        <v>0</v>
      </c>
      <c r="BJ220" s="164">
        <f t="shared" si="1017"/>
        <v>0</v>
      </c>
      <c r="BK220" s="164">
        <f>BK221+BK224+BK225</f>
        <v>0</v>
      </c>
      <c r="BL220" s="164">
        <f>BL221+BL224+BL225</f>
        <v>0</v>
      </c>
      <c r="BM220" s="164">
        <f t="shared" si="1018"/>
        <v>0</v>
      </c>
      <c r="BN220" s="164">
        <f>BN221+BN224+BN225</f>
        <v>0</v>
      </c>
      <c r="BO220" s="164">
        <f>BO221+BO224+BO225</f>
        <v>0</v>
      </c>
      <c r="BP220" s="164">
        <f t="shared" si="1019"/>
        <v>0</v>
      </c>
      <c r="BQ220" s="164">
        <f>BQ221+BQ224+BQ225</f>
        <v>0</v>
      </c>
      <c r="BR220" s="164">
        <f>BR221+BR224+BR225</f>
        <v>0</v>
      </c>
      <c r="BS220" s="164">
        <f t="shared" si="1020"/>
        <v>0</v>
      </c>
      <c r="BT220" s="164">
        <f>BT221+BT224+BT225</f>
        <v>0</v>
      </c>
      <c r="BU220" s="164">
        <f>BU221+BU224+BU225</f>
        <v>0</v>
      </c>
      <c r="BV220" s="164">
        <f t="shared" si="1021"/>
        <v>0</v>
      </c>
      <c r="BW220" s="164">
        <f>BW221+BW224+BW225</f>
        <v>0</v>
      </c>
      <c r="BX220" s="164">
        <f>BX221+BX224+BX225</f>
        <v>0</v>
      </c>
      <c r="BY220" s="164">
        <f t="shared" si="1022"/>
        <v>0</v>
      </c>
      <c r="BZ220" s="164">
        <f>BZ221+BZ224+BZ225</f>
        <v>0</v>
      </c>
      <c r="CA220" s="164">
        <f>CA221+CA224+CA225</f>
        <v>0</v>
      </c>
      <c r="CB220" s="164">
        <f t="shared" si="1023"/>
        <v>0</v>
      </c>
      <c r="CC220" s="164">
        <f>CC221+CC224+CC225</f>
        <v>0</v>
      </c>
      <c r="CD220" s="164">
        <f>CD221+CD224+CD225</f>
        <v>0</v>
      </c>
      <c r="CE220" s="164">
        <f t="shared" si="1024"/>
        <v>0</v>
      </c>
      <c r="CF220" s="164">
        <f>CF221+CF224+CF225</f>
        <v>0</v>
      </c>
      <c r="CG220" s="164">
        <f>CG221+CG224+CG225</f>
        <v>0</v>
      </c>
      <c r="CH220" s="164">
        <f t="shared" si="1025"/>
        <v>0</v>
      </c>
      <c r="CI220" s="164">
        <f>CI221+CI224+CI225</f>
        <v>0</v>
      </c>
      <c r="CJ220" s="164">
        <f>CJ221+CJ224+CJ225</f>
        <v>0</v>
      </c>
      <c r="CK220" s="164">
        <f t="shared" si="1026"/>
        <v>0</v>
      </c>
      <c r="CL220" s="164">
        <f>CL221+CL224+CL225</f>
        <v>0</v>
      </c>
      <c r="CM220" s="164">
        <f>CM221+CM224+CM225</f>
        <v>0</v>
      </c>
      <c r="CN220" s="164">
        <f t="shared" si="1027"/>
        <v>0</v>
      </c>
      <c r="CO220" s="164">
        <f>CO221+CO224+CO225</f>
        <v>0</v>
      </c>
      <c r="CP220" s="164">
        <f>CP221+CP224+CP225</f>
        <v>0</v>
      </c>
      <c r="CQ220" s="164">
        <f t="shared" si="903"/>
        <v>0</v>
      </c>
      <c r="CR220" s="164">
        <f t="shared" si="904"/>
        <v>0</v>
      </c>
      <c r="CS220" s="164">
        <f t="shared" si="904"/>
        <v>0</v>
      </c>
      <c r="CT220" s="164">
        <f t="shared" si="1028"/>
        <v>0</v>
      </c>
      <c r="CU220" s="164">
        <f>CU221+CU224+CU225</f>
        <v>0</v>
      </c>
      <c r="CV220" s="164">
        <f>CV221+CV224+CV225</f>
        <v>0</v>
      </c>
      <c r="CW220" s="164">
        <f t="shared" si="1029"/>
        <v>0</v>
      </c>
      <c r="CX220" s="164">
        <f>CX221+CX224+CX225</f>
        <v>0</v>
      </c>
      <c r="CY220" s="164">
        <f>CY221+CY224+CY225</f>
        <v>0</v>
      </c>
      <c r="CZ220" s="164">
        <f t="shared" si="1030"/>
        <v>0</v>
      </c>
      <c r="DA220" s="164">
        <f>DA221+DA224+DA225</f>
        <v>0</v>
      </c>
      <c r="DB220" s="164">
        <f>DB221+DB224+DB225</f>
        <v>0</v>
      </c>
      <c r="DC220" s="167"/>
    </row>
    <row r="221" spans="2:107" ht="16.5" customHeight="1" x14ac:dyDescent="0.25">
      <c r="B221" s="149" t="s">
        <v>95</v>
      </c>
      <c r="C221" s="20" t="s">
        <v>121</v>
      </c>
      <c r="E221" s="164">
        <f t="shared" si="1002"/>
        <v>0</v>
      </c>
      <c r="F221" s="164">
        <f t="shared" si="1003"/>
        <v>0</v>
      </c>
      <c r="G221" s="164">
        <f t="shared" si="1004"/>
        <v>0</v>
      </c>
      <c r="H221" s="164">
        <f t="shared" si="1005"/>
        <v>0</v>
      </c>
      <c r="I221" s="164">
        <f t="shared" si="1006"/>
        <v>0</v>
      </c>
      <c r="J221" s="164">
        <f t="shared" si="1007"/>
        <v>0</v>
      </c>
      <c r="K221" s="164">
        <f t="shared" si="1008"/>
        <v>0</v>
      </c>
      <c r="L221" s="164">
        <f>SUM(L222:L223)</f>
        <v>0</v>
      </c>
      <c r="M221" s="164">
        <f>SUM(M222:M223)</f>
        <v>0</v>
      </c>
      <c r="N221" s="165">
        <f t="shared" ref="N221:N278" si="1031">SUBTOTAL(9,Q221:AW221)</f>
        <v>0</v>
      </c>
      <c r="O221" s="165">
        <f t="shared" ref="O221:O278" si="1032">R221+AA221+AD221+AG221+AJ221+AM221+AP221+AS221+U221+X221+AV221</f>
        <v>0</v>
      </c>
      <c r="P221" s="165">
        <f t="shared" ref="P221:P278" si="1033">S221+AB221+AE221+AH221+AK221+AN221+AQ221+AT221+V221+Y221+AW221</f>
        <v>0</v>
      </c>
      <c r="Q221" s="164">
        <f t="shared" si="993"/>
        <v>0</v>
      </c>
      <c r="R221" s="164">
        <f>SUM(R222:R223)</f>
        <v>0</v>
      </c>
      <c r="S221" s="164">
        <f>SUM(S222:S223)</f>
        <v>0</v>
      </c>
      <c r="T221" s="164">
        <f t="shared" si="1009"/>
        <v>0</v>
      </c>
      <c r="U221" s="164">
        <f>SUM(U222:U223)</f>
        <v>0</v>
      </c>
      <c r="V221" s="164">
        <f>SUM(V222:V223)</f>
        <v>0</v>
      </c>
      <c r="W221" s="164">
        <f t="shared" si="1010"/>
        <v>0</v>
      </c>
      <c r="X221" s="164">
        <f>SUM(X222:X223)</f>
        <v>0</v>
      </c>
      <c r="Y221" s="164">
        <f>SUM(Y222:Y223)</f>
        <v>0</v>
      </c>
      <c r="Z221" s="164">
        <f t="shared" si="1011"/>
        <v>0</v>
      </c>
      <c r="AA221" s="164">
        <f>SUM(AA222:AA223)</f>
        <v>0</v>
      </c>
      <c r="AB221" s="164">
        <f>SUM(AB222:AB223)</f>
        <v>0</v>
      </c>
      <c r="AC221" s="164">
        <f t="shared" si="1012"/>
        <v>0</v>
      </c>
      <c r="AD221" s="164">
        <f>SUM(AD222:AD223)</f>
        <v>0</v>
      </c>
      <c r="AE221" s="164">
        <f>SUM(AE222:AE223)</f>
        <v>0</v>
      </c>
      <c r="AF221" s="164">
        <f t="shared" si="994"/>
        <v>0</v>
      </c>
      <c r="AG221" s="164">
        <f>SUM(AG222:AG223)</f>
        <v>0</v>
      </c>
      <c r="AH221" s="164">
        <f>SUM(AH222:AH223)</f>
        <v>0</v>
      </c>
      <c r="AI221" s="164">
        <f t="shared" si="995"/>
        <v>0</v>
      </c>
      <c r="AJ221" s="164">
        <f>SUM(AJ222:AJ223)</f>
        <v>0</v>
      </c>
      <c r="AK221" s="164">
        <f>SUM(AK222:AK223)</f>
        <v>0</v>
      </c>
      <c r="AL221" s="164">
        <f t="shared" si="996"/>
        <v>0</v>
      </c>
      <c r="AM221" s="164">
        <f>SUM(AM222:AM223)</f>
        <v>0</v>
      </c>
      <c r="AN221" s="164">
        <f>SUM(AN222:AN223)</f>
        <v>0</v>
      </c>
      <c r="AO221" s="164">
        <f t="shared" si="997"/>
        <v>0</v>
      </c>
      <c r="AP221" s="164">
        <f>SUM(AP222:AP223)</f>
        <v>0</v>
      </c>
      <c r="AQ221" s="164">
        <f>SUM(AQ222:AQ223)</f>
        <v>0</v>
      </c>
      <c r="AR221" s="164">
        <f t="shared" si="998"/>
        <v>0</v>
      </c>
      <c r="AS221" s="164">
        <f>SUM(AS222:AS223)</f>
        <v>0</v>
      </c>
      <c r="AT221" s="164">
        <f>SUM(AT222:AT223)</f>
        <v>0</v>
      </c>
      <c r="AU221" s="164">
        <f t="shared" ref="AU221:AU223" si="1034">SUBTOTAL(9,AV221:AW221)</f>
        <v>0</v>
      </c>
      <c r="AV221" s="164">
        <f>SUM(AV222:AV223)</f>
        <v>0</v>
      </c>
      <c r="AW221" s="164">
        <f>SUM(AW222:AW223)</f>
        <v>0</v>
      </c>
      <c r="AX221" s="165">
        <f t="shared" si="823"/>
        <v>0</v>
      </c>
      <c r="AY221" s="164">
        <f t="shared" si="824"/>
        <v>0</v>
      </c>
      <c r="AZ221" s="164">
        <f t="shared" si="825"/>
        <v>0</v>
      </c>
      <c r="BA221" s="164">
        <f t="shared" si="1014"/>
        <v>0</v>
      </c>
      <c r="BB221" s="164">
        <f>SUM(BB222:BB223)</f>
        <v>0</v>
      </c>
      <c r="BC221" s="164">
        <f>SUM(BC222:BC223)</f>
        <v>0</v>
      </c>
      <c r="BD221" s="164">
        <f t="shared" si="1015"/>
        <v>0</v>
      </c>
      <c r="BE221" s="164">
        <f>SUM(BE222:BE223)</f>
        <v>0</v>
      </c>
      <c r="BF221" s="164">
        <f>SUM(BF222:BF223)</f>
        <v>0</v>
      </c>
      <c r="BG221" s="164">
        <f t="shared" si="1016"/>
        <v>0</v>
      </c>
      <c r="BH221" s="164">
        <f>SUM(BH222:BH223)</f>
        <v>0</v>
      </c>
      <c r="BI221" s="164">
        <f>SUM(BI222:BI223)</f>
        <v>0</v>
      </c>
      <c r="BJ221" s="164">
        <f t="shared" si="1017"/>
        <v>0</v>
      </c>
      <c r="BK221" s="164">
        <f>SUM(BK222:BK223)</f>
        <v>0</v>
      </c>
      <c r="BL221" s="164">
        <f>SUM(BL222:BL223)</f>
        <v>0</v>
      </c>
      <c r="BM221" s="164">
        <f t="shared" si="1018"/>
        <v>0</v>
      </c>
      <c r="BN221" s="164">
        <f>SUM(BN222:BN223)</f>
        <v>0</v>
      </c>
      <c r="BO221" s="164">
        <f>SUM(BO222:BO223)</f>
        <v>0</v>
      </c>
      <c r="BP221" s="164">
        <f t="shared" si="1019"/>
        <v>0</v>
      </c>
      <c r="BQ221" s="164">
        <f>SUM(BQ222:BQ223)</f>
        <v>0</v>
      </c>
      <c r="BR221" s="164">
        <f>SUM(BR222:BR223)</f>
        <v>0</v>
      </c>
      <c r="BS221" s="164">
        <f t="shared" si="1020"/>
        <v>0</v>
      </c>
      <c r="BT221" s="164">
        <f>SUM(BT222:BT223)</f>
        <v>0</v>
      </c>
      <c r="BU221" s="164">
        <f>SUM(BU222:BU223)</f>
        <v>0</v>
      </c>
      <c r="BV221" s="164">
        <f t="shared" si="1021"/>
        <v>0</v>
      </c>
      <c r="BW221" s="164">
        <f>SUM(BW222:BW223)</f>
        <v>0</v>
      </c>
      <c r="BX221" s="164">
        <f>SUM(BX222:BX223)</f>
        <v>0</v>
      </c>
      <c r="BY221" s="164">
        <f t="shared" si="1022"/>
        <v>0</v>
      </c>
      <c r="BZ221" s="164">
        <f>SUM(BZ222:BZ223)</f>
        <v>0</v>
      </c>
      <c r="CA221" s="164">
        <f>SUM(CA222:CA223)</f>
        <v>0</v>
      </c>
      <c r="CB221" s="164">
        <f t="shared" si="1023"/>
        <v>0</v>
      </c>
      <c r="CC221" s="164">
        <f>SUM(CC222:CC223)</f>
        <v>0</v>
      </c>
      <c r="CD221" s="164">
        <f>SUM(CD222:CD223)</f>
        <v>0</v>
      </c>
      <c r="CE221" s="164">
        <f t="shared" si="1024"/>
        <v>0</v>
      </c>
      <c r="CF221" s="164">
        <f>SUM(CF222:CF223)</f>
        <v>0</v>
      </c>
      <c r="CG221" s="164">
        <f>SUM(CG222:CG223)</f>
        <v>0</v>
      </c>
      <c r="CH221" s="164">
        <f t="shared" si="1025"/>
        <v>0</v>
      </c>
      <c r="CI221" s="164">
        <f>SUM(CI222:CI223)</f>
        <v>0</v>
      </c>
      <c r="CJ221" s="164">
        <f>SUM(CJ222:CJ223)</f>
        <v>0</v>
      </c>
      <c r="CK221" s="164">
        <f t="shared" si="1026"/>
        <v>0</v>
      </c>
      <c r="CL221" s="164">
        <f>SUM(CL222:CL223)</f>
        <v>0</v>
      </c>
      <c r="CM221" s="164">
        <f>SUM(CM222:CM223)</f>
        <v>0</v>
      </c>
      <c r="CN221" s="164">
        <f t="shared" si="1027"/>
        <v>0</v>
      </c>
      <c r="CO221" s="164">
        <f>SUM(CO222:CO223)</f>
        <v>0</v>
      </c>
      <c r="CP221" s="164">
        <f>SUM(CP222:CP223)</f>
        <v>0</v>
      </c>
      <c r="CQ221" s="164">
        <f t="shared" si="903"/>
        <v>0</v>
      </c>
      <c r="CR221" s="164">
        <f t="shared" si="904"/>
        <v>0</v>
      </c>
      <c r="CS221" s="164">
        <f t="shared" si="904"/>
        <v>0</v>
      </c>
      <c r="CT221" s="164">
        <f t="shared" si="1028"/>
        <v>0</v>
      </c>
      <c r="CU221" s="164">
        <f>SUM(CU222:CU223)</f>
        <v>0</v>
      </c>
      <c r="CV221" s="164">
        <f>SUM(CV222:CV223)</f>
        <v>0</v>
      </c>
      <c r="CW221" s="164">
        <f t="shared" si="1029"/>
        <v>0</v>
      </c>
      <c r="CX221" s="164">
        <f>SUM(CX222:CX223)</f>
        <v>0</v>
      </c>
      <c r="CY221" s="164">
        <f>SUM(CY222:CY223)</f>
        <v>0</v>
      </c>
      <c r="CZ221" s="164">
        <f t="shared" si="1030"/>
        <v>0</v>
      </c>
      <c r="DA221" s="164">
        <f>SUM(DA222:DA223)</f>
        <v>0</v>
      </c>
      <c r="DB221" s="164">
        <f>SUM(DB222:DB223)</f>
        <v>0</v>
      </c>
      <c r="DC221" s="167"/>
    </row>
    <row r="222" spans="2:107" x14ac:dyDescent="0.25">
      <c r="B222" s="149" t="s">
        <v>227</v>
      </c>
      <c r="C222" s="32" t="s">
        <v>145</v>
      </c>
      <c r="E222" s="164">
        <f t="shared" si="1002"/>
        <v>0</v>
      </c>
      <c r="F222" s="164">
        <f t="shared" si="1003"/>
        <v>0</v>
      </c>
      <c r="G222" s="164">
        <f t="shared" si="1004"/>
        <v>0</v>
      </c>
      <c r="H222" s="164">
        <f t="shared" si="1005"/>
        <v>0</v>
      </c>
      <c r="I222" s="164">
        <f t="shared" si="1006"/>
        <v>0</v>
      </c>
      <c r="J222" s="164">
        <f t="shared" si="1007"/>
        <v>0</v>
      </c>
      <c r="K222" s="164">
        <f t="shared" si="1008"/>
        <v>0</v>
      </c>
      <c r="L222" s="164"/>
      <c r="M222" s="164"/>
      <c r="N222" s="165">
        <f t="shared" si="1031"/>
        <v>0</v>
      </c>
      <c r="O222" s="165">
        <f t="shared" si="1032"/>
        <v>0</v>
      </c>
      <c r="P222" s="165">
        <f t="shared" si="1033"/>
        <v>0</v>
      </c>
      <c r="Q222" s="164">
        <f t="shared" si="993"/>
        <v>0</v>
      </c>
      <c r="R222" s="164"/>
      <c r="S222" s="164"/>
      <c r="T222" s="164">
        <f t="shared" si="1009"/>
        <v>0</v>
      </c>
      <c r="U222" s="164"/>
      <c r="V222" s="164"/>
      <c r="W222" s="164">
        <f t="shared" si="1010"/>
        <v>0</v>
      </c>
      <c r="X222" s="164"/>
      <c r="Y222" s="164"/>
      <c r="Z222" s="164">
        <f t="shared" si="1011"/>
        <v>0</v>
      </c>
      <c r="AA222" s="164"/>
      <c r="AB222" s="164"/>
      <c r="AC222" s="164">
        <f t="shared" si="1012"/>
        <v>0</v>
      </c>
      <c r="AD222" s="164"/>
      <c r="AE222" s="164"/>
      <c r="AF222" s="164">
        <f t="shared" si="994"/>
        <v>0</v>
      </c>
      <c r="AG222" s="164"/>
      <c r="AH222" s="164"/>
      <c r="AI222" s="164">
        <f t="shared" si="995"/>
        <v>0</v>
      </c>
      <c r="AJ222" s="164"/>
      <c r="AK222" s="164"/>
      <c r="AL222" s="164">
        <f t="shared" si="996"/>
        <v>0</v>
      </c>
      <c r="AM222" s="164"/>
      <c r="AN222" s="164"/>
      <c r="AO222" s="164">
        <f t="shared" si="997"/>
        <v>0</v>
      </c>
      <c r="AP222" s="164"/>
      <c r="AQ222" s="164"/>
      <c r="AR222" s="164">
        <f t="shared" si="998"/>
        <v>0</v>
      </c>
      <c r="AS222" s="164"/>
      <c r="AT222" s="164"/>
      <c r="AU222" s="164">
        <f t="shared" si="1034"/>
        <v>0</v>
      </c>
      <c r="AV222" s="164"/>
      <c r="AW222" s="164"/>
      <c r="AX222" s="165">
        <f t="shared" si="823"/>
        <v>0</v>
      </c>
      <c r="AY222" s="164">
        <f t="shared" si="824"/>
        <v>0</v>
      </c>
      <c r="AZ222" s="164">
        <f t="shared" si="825"/>
        <v>0</v>
      </c>
      <c r="BA222" s="164">
        <f t="shared" si="1014"/>
        <v>0</v>
      </c>
      <c r="BB222" s="164"/>
      <c r="BC222" s="164"/>
      <c r="BD222" s="164">
        <f t="shared" si="1015"/>
        <v>0</v>
      </c>
      <c r="BE222" s="164"/>
      <c r="BF222" s="164"/>
      <c r="BG222" s="164">
        <f t="shared" si="1016"/>
        <v>0</v>
      </c>
      <c r="BH222" s="164"/>
      <c r="BI222" s="164"/>
      <c r="BJ222" s="164">
        <f t="shared" si="1017"/>
        <v>0</v>
      </c>
      <c r="BK222" s="164"/>
      <c r="BL222" s="164"/>
      <c r="BM222" s="164">
        <f t="shared" si="1018"/>
        <v>0</v>
      </c>
      <c r="BN222" s="164"/>
      <c r="BO222" s="164"/>
      <c r="BP222" s="164">
        <f t="shared" si="1019"/>
        <v>0</v>
      </c>
      <c r="BQ222" s="164"/>
      <c r="BR222" s="164"/>
      <c r="BS222" s="164">
        <f t="shared" si="1020"/>
        <v>0</v>
      </c>
      <c r="BT222" s="164"/>
      <c r="BU222" s="164"/>
      <c r="BV222" s="164">
        <f t="shared" si="1021"/>
        <v>0</v>
      </c>
      <c r="BW222" s="164"/>
      <c r="BX222" s="164"/>
      <c r="BY222" s="164">
        <f t="shared" si="1022"/>
        <v>0</v>
      </c>
      <c r="BZ222" s="164"/>
      <c r="CA222" s="164"/>
      <c r="CB222" s="164">
        <f t="shared" si="1023"/>
        <v>0</v>
      </c>
      <c r="CC222" s="164"/>
      <c r="CD222" s="164"/>
      <c r="CE222" s="164">
        <f t="shared" si="1024"/>
        <v>0</v>
      </c>
      <c r="CF222" s="164"/>
      <c r="CG222" s="164"/>
      <c r="CH222" s="164">
        <f t="shared" si="1025"/>
        <v>0</v>
      </c>
      <c r="CI222" s="164"/>
      <c r="CJ222" s="164"/>
      <c r="CK222" s="164">
        <f t="shared" si="1026"/>
        <v>0</v>
      </c>
      <c r="CL222" s="164"/>
      <c r="CM222" s="164"/>
      <c r="CN222" s="164">
        <f t="shared" si="1027"/>
        <v>0</v>
      </c>
      <c r="CO222" s="164"/>
      <c r="CP222" s="164"/>
      <c r="CQ222" s="164">
        <f t="shared" si="903"/>
        <v>0</v>
      </c>
      <c r="CR222" s="164">
        <f t="shared" si="904"/>
        <v>0</v>
      </c>
      <c r="CS222" s="164">
        <f t="shared" si="904"/>
        <v>0</v>
      </c>
      <c r="CT222" s="164">
        <f t="shared" si="1028"/>
        <v>0</v>
      </c>
      <c r="CU222" s="164"/>
      <c r="CV222" s="164"/>
      <c r="CW222" s="164">
        <f t="shared" si="1029"/>
        <v>0</v>
      </c>
      <c r="CX222" s="164"/>
      <c r="CY222" s="164"/>
      <c r="CZ222" s="164">
        <f t="shared" si="1030"/>
        <v>0</v>
      </c>
      <c r="DA222" s="164"/>
      <c r="DB222" s="164"/>
      <c r="DC222" s="167"/>
    </row>
    <row r="223" spans="2:107" x14ac:dyDescent="0.25">
      <c r="B223" s="149" t="s">
        <v>228</v>
      </c>
      <c r="C223" s="32" t="s">
        <v>146</v>
      </c>
      <c r="E223" s="164">
        <f t="shared" si="1002"/>
        <v>0</v>
      </c>
      <c r="F223" s="164">
        <f t="shared" si="1003"/>
        <v>0</v>
      </c>
      <c r="G223" s="164">
        <f t="shared" si="1004"/>
        <v>0</v>
      </c>
      <c r="H223" s="164">
        <f t="shared" si="1005"/>
        <v>0</v>
      </c>
      <c r="I223" s="164">
        <f t="shared" si="1006"/>
        <v>0</v>
      </c>
      <c r="J223" s="164">
        <f t="shared" si="1007"/>
        <v>0</v>
      </c>
      <c r="K223" s="164">
        <f t="shared" si="1008"/>
        <v>0</v>
      </c>
      <c r="L223" s="164"/>
      <c r="M223" s="164"/>
      <c r="N223" s="165">
        <f t="shared" si="1031"/>
        <v>0</v>
      </c>
      <c r="O223" s="165">
        <f t="shared" si="1032"/>
        <v>0</v>
      </c>
      <c r="P223" s="165">
        <f t="shared" si="1033"/>
        <v>0</v>
      </c>
      <c r="Q223" s="164">
        <f t="shared" si="993"/>
        <v>0</v>
      </c>
      <c r="R223" s="164"/>
      <c r="S223" s="164"/>
      <c r="T223" s="164">
        <f t="shared" si="1009"/>
        <v>0</v>
      </c>
      <c r="U223" s="164"/>
      <c r="V223" s="164"/>
      <c r="W223" s="164">
        <f t="shared" si="1010"/>
        <v>0</v>
      </c>
      <c r="X223" s="164"/>
      <c r="Y223" s="164"/>
      <c r="Z223" s="164">
        <f t="shared" si="1011"/>
        <v>0</v>
      </c>
      <c r="AA223" s="164"/>
      <c r="AB223" s="164"/>
      <c r="AC223" s="164">
        <f t="shared" si="1012"/>
        <v>0</v>
      </c>
      <c r="AD223" s="164"/>
      <c r="AE223" s="164"/>
      <c r="AF223" s="164">
        <f t="shared" si="994"/>
        <v>0</v>
      </c>
      <c r="AG223" s="164"/>
      <c r="AH223" s="164"/>
      <c r="AI223" s="164">
        <f t="shared" si="995"/>
        <v>0</v>
      </c>
      <c r="AJ223" s="164"/>
      <c r="AK223" s="164"/>
      <c r="AL223" s="164">
        <f t="shared" si="996"/>
        <v>0</v>
      </c>
      <c r="AM223" s="164"/>
      <c r="AN223" s="164"/>
      <c r="AO223" s="164">
        <f t="shared" si="997"/>
        <v>0</v>
      </c>
      <c r="AP223" s="164"/>
      <c r="AQ223" s="164"/>
      <c r="AR223" s="164">
        <f t="shared" si="998"/>
        <v>0</v>
      </c>
      <c r="AS223" s="164"/>
      <c r="AT223" s="164"/>
      <c r="AU223" s="164">
        <f t="shared" si="1034"/>
        <v>0</v>
      </c>
      <c r="AV223" s="164"/>
      <c r="AW223" s="164"/>
      <c r="AX223" s="165">
        <f t="shared" si="823"/>
        <v>0</v>
      </c>
      <c r="AY223" s="164">
        <f t="shared" si="824"/>
        <v>0</v>
      </c>
      <c r="AZ223" s="164">
        <f t="shared" si="825"/>
        <v>0</v>
      </c>
      <c r="BA223" s="164">
        <f t="shared" si="1014"/>
        <v>0</v>
      </c>
      <c r="BB223" s="164"/>
      <c r="BC223" s="164"/>
      <c r="BD223" s="164">
        <f t="shared" si="1015"/>
        <v>0</v>
      </c>
      <c r="BE223" s="164"/>
      <c r="BF223" s="164"/>
      <c r="BG223" s="164">
        <f t="shared" si="1016"/>
        <v>0</v>
      </c>
      <c r="BH223" s="164"/>
      <c r="BI223" s="164"/>
      <c r="BJ223" s="164">
        <f t="shared" si="1017"/>
        <v>0</v>
      </c>
      <c r="BK223" s="164"/>
      <c r="BL223" s="164"/>
      <c r="BM223" s="164">
        <f t="shared" si="1018"/>
        <v>0</v>
      </c>
      <c r="BN223" s="164"/>
      <c r="BO223" s="164"/>
      <c r="BP223" s="164">
        <f t="shared" si="1019"/>
        <v>0</v>
      </c>
      <c r="BQ223" s="164"/>
      <c r="BR223" s="164"/>
      <c r="BS223" s="164">
        <f t="shared" si="1020"/>
        <v>0</v>
      </c>
      <c r="BT223" s="164"/>
      <c r="BU223" s="164"/>
      <c r="BV223" s="164">
        <f t="shared" si="1021"/>
        <v>0</v>
      </c>
      <c r="BW223" s="164"/>
      <c r="BX223" s="164"/>
      <c r="BY223" s="164">
        <f t="shared" si="1022"/>
        <v>0</v>
      </c>
      <c r="BZ223" s="164"/>
      <c r="CA223" s="164"/>
      <c r="CB223" s="164">
        <f t="shared" si="1023"/>
        <v>0</v>
      </c>
      <c r="CC223" s="164"/>
      <c r="CD223" s="164"/>
      <c r="CE223" s="164">
        <f t="shared" si="1024"/>
        <v>0</v>
      </c>
      <c r="CF223" s="164"/>
      <c r="CG223" s="164"/>
      <c r="CH223" s="164">
        <f t="shared" si="1025"/>
        <v>0</v>
      </c>
      <c r="CI223" s="164"/>
      <c r="CJ223" s="164"/>
      <c r="CK223" s="164">
        <f t="shared" si="1026"/>
        <v>0</v>
      </c>
      <c r="CL223" s="164"/>
      <c r="CM223" s="164"/>
      <c r="CN223" s="164">
        <f t="shared" si="1027"/>
        <v>0</v>
      </c>
      <c r="CO223" s="164"/>
      <c r="CP223" s="164"/>
      <c r="CQ223" s="164">
        <f t="shared" si="903"/>
        <v>0</v>
      </c>
      <c r="CR223" s="164">
        <f t="shared" si="904"/>
        <v>0</v>
      </c>
      <c r="CS223" s="164">
        <f t="shared" si="904"/>
        <v>0</v>
      </c>
      <c r="CT223" s="164">
        <f t="shared" si="1028"/>
        <v>0</v>
      </c>
      <c r="CU223" s="164"/>
      <c r="CV223" s="164"/>
      <c r="CW223" s="164">
        <f t="shared" si="1029"/>
        <v>0</v>
      </c>
      <c r="CX223" s="164"/>
      <c r="CY223" s="164"/>
      <c r="CZ223" s="164">
        <f t="shared" si="1030"/>
        <v>0</v>
      </c>
      <c r="DA223" s="164"/>
      <c r="DB223" s="164"/>
      <c r="DC223" s="167"/>
    </row>
    <row r="224" spans="2:107" x14ac:dyDescent="0.25">
      <c r="B224" s="149" t="s">
        <v>102</v>
      </c>
      <c r="C224" s="32" t="s">
        <v>31</v>
      </c>
      <c r="E224" s="164">
        <f t="shared" si="1002"/>
        <v>0</v>
      </c>
      <c r="F224" s="164">
        <f t="shared" si="1003"/>
        <v>0</v>
      </c>
      <c r="G224" s="164">
        <f t="shared" si="1004"/>
        <v>0</v>
      </c>
      <c r="H224" s="164">
        <f t="shared" si="1005"/>
        <v>0</v>
      </c>
      <c r="I224" s="164">
        <f t="shared" si="1006"/>
        <v>0</v>
      </c>
      <c r="J224" s="164">
        <f t="shared" si="1007"/>
        <v>0</v>
      </c>
      <c r="K224" s="164">
        <f>SUBTOTAL(9,L224:M224)</f>
        <v>0</v>
      </c>
      <c r="L224" s="164"/>
      <c r="M224" s="164"/>
      <c r="N224" s="165">
        <f t="shared" si="1031"/>
        <v>0</v>
      </c>
      <c r="O224" s="165">
        <f t="shared" si="1032"/>
        <v>0</v>
      </c>
      <c r="P224" s="165">
        <f t="shared" si="1033"/>
        <v>0</v>
      </c>
      <c r="Q224" s="164">
        <f>SUBTOTAL(9,R224:S224)</f>
        <v>0</v>
      </c>
      <c r="R224" s="164"/>
      <c r="S224" s="164"/>
      <c r="T224" s="164">
        <f>SUBTOTAL(9,U224:V224)</f>
        <v>0</v>
      </c>
      <c r="U224" s="164"/>
      <c r="V224" s="164"/>
      <c r="W224" s="164">
        <f>SUBTOTAL(9,X224:Y224)</f>
        <v>0</v>
      </c>
      <c r="X224" s="164"/>
      <c r="Y224" s="164"/>
      <c r="Z224" s="164">
        <f>SUBTOTAL(9,AA224:AB224)</f>
        <v>0</v>
      </c>
      <c r="AA224" s="164"/>
      <c r="AB224" s="164"/>
      <c r="AC224" s="164">
        <f>SUBTOTAL(9,AD224:AE224)</f>
        <v>0</v>
      </c>
      <c r="AD224" s="164"/>
      <c r="AE224" s="164"/>
      <c r="AF224" s="164">
        <f>SUBTOTAL(9,AG224:AH224)</f>
        <v>0</v>
      </c>
      <c r="AG224" s="164"/>
      <c r="AH224" s="164"/>
      <c r="AI224" s="164">
        <f>SUBTOTAL(9,AJ224:AK224)</f>
        <v>0</v>
      </c>
      <c r="AJ224" s="164"/>
      <c r="AK224" s="164"/>
      <c r="AL224" s="164">
        <f>SUBTOTAL(9,AM224:AN224)</f>
        <v>0</v>
      </c>
      <c r="AM224" s="164"/>
      <c r="AN224" s="164"/>
      <c r="AO224" s="164">
        <f>SUBTOTAL(9,AP224:AQ224)</f>
        <v>0</v>
      </c>
      <c r="AP224" s="164"/>
      <c r="AQ224" s="164"/>
      <c r="AR224" s="164">
        <f>SUBTOTAL(9,AS224:AT224)</f>
        <v>0</v>
      </c>
      <c r="AS224" s="164"/>
      <c r="AT224" s="164"/>
      <c r="AU224" s="164">
        <f>SUBTOTAL(9,AV224:AW224)</f>
        <v>0</v>
      </c>
      <c r="AV224" s="164"/>
      <c r="AW224" s="164"/>
      <c r="AX224" s="165">
        <f t="shared" si="823"/>
        <v>0</v>
      </c>
      <c r="AY224" s="164">
        <f t="shared" si="824"/>
        <v>0</v>
      </c>
      <c r="AZ224" s="164">
        <f t="shared" si="825"/>
        <v>0</v>
      </c>
      <c r="BA224" s="164">
        <f>SUBTOTAL(9,BB224:BC224)</f>
        <v>0</v>
      </c>
      <c r="BB224" s="164"/>
      <c r="BC224" s="164"/>
      <c r="BD224" s="164">
        <f>SUBTOTAL(9,BE224:BF224)</f>
        <v>0</v>
      </c>
      <c r="BE224" s="164"/>
      <c r="BF224" s="164"/>
      <c r="BG224" s="164">
        <f>SUBTOTAL(9,BH224:BI224)</f>
        <v>0</v>
      </c>
      <c r="BH224" s="164"/>
      <c r="BI224" s="164"/>
      <c r="BJ224" s="164">
        <f>SUBTOTAL(9,BK224:BL224)</f>
        <v>0</v>
      </c>
      <c r="BK224" s="164"/>
      <c r="BL224" s="164"/>
      <c r="BM224" s="164">
        <f>SUBTOTAL(9,BN224:BO224)</f>
        <v>0</v>
      </c>
      <c r="BN224" s="164"/>
      <c r="BO224" s="164"/>
      <c r="BP224" s="164">
        <f>SUBTOTAL(9,BQ224:BR224)</f>
        <v>0</v>
      </c>
      <c r="BQ224" s="164"/>
      <c r="BR224" s="164"/>
      <c r="BS224" s="164">
        <f>SUBTOTAL(9,BT224:BU224)</f>
        <v>0</v>
      </c>
      <c r="BT224" s="164"/>
      <c r="BU224" s="164"/>
      <c r="BV224" s="164">
        <f>SUBTOTAL(9,BW224:BX224)</f>
        <v>0</v>
      </c>
      <c r="BW224" s="164"/>
      <c r="BX224" s="164"/>
      <c r="BY224" s="164">
        <f>SUBTOTAL(9,BZ224:CA224)</f>
        <v>0</v>
      </c>
      <c r="BZ224" s="164"/>
      <c r="CA224" s="164"/>
      <c r="CB224" s="164">
        <f>SUBTOTAL(9,CC224:CD224)</f>
        <v>0</v>
      </c>
      <c r="CC224" s="164"/>
      <c r="CD224" s="164"/>
      <c r="CE224" s="164">
        <f>SUBTOTAL(9,CF224:CG224)</f>
        <v>0</v>
      </c>
      <c r="CF224" s="164"/>
      <c r="CG224" s="164"/>
      <c r="CH224" s="164">
        <f>SUBTOTAL(9,CI224:CJ224)</f>
        <v>0</v>
      </c>
      <c r="CI224" s="164"/>
      <c r="CJ224" s="164"/>
      <c r="CK224" s="164">
        <f>SUBTOTAL(9,CL224:CM224)</f>
        <v>0</v>
      </c>
      <c r="CL224" s="164"/>
      <c r="CM224" s="164"/>
      <c r="CN224" s="164">
        <f>SUBTOTAL(9,CO224:CP224)</f>
        <v>0</v>
      </c>
      <c r="CO224" s="164"/>
      <c r="CP224" s="164"/>
      <c r="CQ224" s="164">
        <f>SUBTOTAL(9,CT224:DB224)</f>
        <v>0</v>
      </c>
      <c r="CR224" s="164">
        <f>+CX224+DA224+CU224</f>
        <v>0</v>
      </c>
      <c r="CS224" s="164">
        <f>+CY224+DB224+CV224</f>
        <v>0</v>
      </c>
      <c r="CT224" s="164">
        <f>SUBTOTAL(9,CU224:CV224)</f>
        <v>0</v>
      </c>
      <c r="CU224" s="164"/>
      <c r="CV224" s="164"/>
      <c r="CW224" s="164">
        <f>SUBTOTAL(9,CX224:CY224)</f>
        <v>0</v>
      </c>
      <c r="CX224" s="164"/>
      <c r="CY224" s="164"/>
      <c r="CZ224" s="164">
        <f>SUBTOTAL(9,DA224:DB224)</f>
        <v>0</v>
      </c>
      <c r="DA224" s="164"/>
      <c r="DB224" s="164"/>
      <c r="DC224" s="167"/>
    </row>
    <row r="225" spans="2:107" x14ac:dyDescent="0.25">
      <c r="B225" s="149" t="s">
        <v>229</v>
      </c>
      <c r="C225" s="20" t="s">
        <v>123</v>
      </c>
      <c r="E225" s="164">
        <f t="shared" si="1002"/>
        <v>0</v>
      </c>
      <c r="F225" s="164">
        <f t="shared" si="1003"/>
        <v>0</v>
      </c>
      <c r="G225" s="164">
        <f t="shared" si="1004"/>
        <v>0</v>
      </c>
      <c r="H225" s="164">
        <f t="shared" si="1005"/>
        <v>0</v>
      </c>
      <c r="I225" s="164">
        <f t="shared" si="1006"/>
        <v>0</v>
      </c>
      <c r="J225" s="164">
        <f t="shared" si="1007"/>
        <v>0</v>
      </c>
      <c r="K225" s="164">
        <f t="shared" si="1008"/>
        <v>0</v>
      </c>
      <c r="L225" s="164">
        <f>SUM(L226:L230)</f>
        <v>0</v>
      </c>
      <c r="M225" s="164">
        <f>SUM(M226:M230)</f>
        <v>0</v>
      </c>
      <c r="N225" s="165">
        <f t="shared" si="1031"/>
        <v>0</v>
      </c>
      <c r="O225" s="165">
        <f t="shared" si="1032"/>
        <v>0</v>
      </c>
      <c r="P225" s="165">
        <f t="shared" si="1033"/>
        <v>0</v>
      </c>
      <c r="Q225" s="164">
        <f t="shared" si="993"/>
        <v>0</v>
      </c>
      <c r="R225" s="164">
        <f>SUM(R226:R230)</f>
        <v>0</v>
      </c>
      <c r="S225" s="164">
        <f>SUM(S226:S230)</f>
        <v>0</v>
      </c>
      <c r="T225" s="164">
        <f t="shared" ref="T225:T231" si="1035">SUBTOTAL(9,U225:V225)</f>
        <v>0</v>
      </c>
      <c r="U225" s="164">
        <f>SUM(U226:U230)</f>
        <v>0</v>
      </c>
      <c r="V225" s="164">
        <f>SUM(V226:V230)</f>
        <v>0</v>
      </c>
      <c r="W225" s="164">
        <f t="shared" ref="W225:W231" si="1036">SUBTOTAL(9,X225:Y225)</f>
        <v>0</v>
      </c>
      <c r="X225" s="164">
        <f>SUM(X226:X230)</f>
        <v>0</v>
      </c>
      <c r="Y225" s="164">
        <f>SUM(Y226:Y230)</f>
        <v>0</v>
      </c>
      <c r="Z225" s="164">
        <f t="shared" ref="Z225:Z231" si="1037">SUBTOTAL(9,AA225:AB225)</f>
        <v>0</v>
      </c>
      <c r="AA225" s="164">
        <f>SUM(AA226:AA230)</f>
        <v>0</v>
      </c>
      <c r="AB225" s="164">
        <f>SUM(AB226:AB230)</f>
        <v>0</v>
      </c>
      <c r="AC225" s="164">
        <f t="shared" ref="AC225:AC231" si="1038">SUBTOTAL(9,AD225:AE225)</f>
        <v>0</v>
      </c>
      <c r="AD225" s="164">
        <f>SUM(AD226:AD230)</f>
        <v>0</v>
      </c>
      <c r="AE225" s="164">
        <f>SUM(AE226:AE230)</f>
        <v>0</v>
      </c>
      <c r="AF225" s="164">
        <f t="shared" si="994"/>
        <v>0</v>
      </c>
      <c r="AG225" s="164">
        <f>SUM(AG226:AG230)</f>
        <v>0</v>
      </c>
      <c r="AH225" s="164">
        <f>SUM(AH226:AH230)</f>
        <v>0</v>
      </c>
      <c r="AI225" s="164">
        <f t="shared" si="995"/>
        <v>0</v>
      </c>
      <c r="AJ225" s="164">
        <f>SUM(AJ226:AJ230)</f>
        <v>0</v>
      </c>
      <c r="AK225" s="164">
        <f>SUM(AK226:AK230)</f>
        <v>0</v>
      </c>
      <c r="AL225" s="164">
        <f t="shared" si="996"/>
        <v>0</v>
      </c>
      <c r="AM225" s="164">
        <f>SUM(AM226:AM230)</f>
        <v>0</v>
      </c>
      <c r="AN225" s="164">
        <f>SUM(AN226:AN230)</f>
        <v>0</v>
      </c>
      <c r="AO225" s="164">
        <f t="shared" si="997"/>
        <v>0</v>
      </c>
      <c r="AP225" s="164">
        <f>SUM(AP226:AP230)</f>
        <v>0</v>
      </c>
      <c r="AQ225" s="164">
        <f>SUM(AQ226:AQ230)</f>
        <v>0</v>
      </c>
      <c r="AR225" s="164">
        <f t="shared" si="998"/>
        <v>0</v>
      </c>
      <c r="AS225" s="164">
        <f>SUM(AS226:AS230)</f>
        <v>0</v>
      </c>
      <c r="AT225" s="164">
        <f>SUM(AT226:AT230)</f>
        <v>0</v>
      </c>
      <c r="AU225" s="164">
        <f t="shared" ref="AU225:AU231" si="1039">SUBTOTAL(9,AV225:AW225)</f>
        <v>0</v>
      </c>
      <c r="AV225" s="164">
        <f>SUM(AV226:AV230)</f>
        <v>0</v>
      </c>
      <c r="AW225" s="164">
        <f>SUM(AW226:AW230)</f>
        <v>0</v>
      </c>
      <c r="AX225" s="165">
        <f t="shared" ref="AX225:AX282" si="1040">SUBTOTAL(9,BA225:CP225)</f>
        <v>0</v>
      </c>
      <c r="AY225" s="164">
        <f t="shared" ref="AY225:AY282" si="1041">BB225+BE225+BH225+BK225+BN225+BQ225+BT225+BW225+BZ225+CC225+CF225+CI225+CL225+CO225</f>
        <v>0</v>
      </c>
      <c r="AZ225" s="164">
        <f t="shared" ref="AZ225:AZ282" si="1042">BC225+BF225+BI225+BL225+BO225+BR225+BU225+BX225+CA225+CD225+CG225+CJ225+CM225+CP225</f>
        <v>0</v>
      </c>
      <c r="BA225" s="164">
        <f t="shared" ref="BA225:BA231" si="1043">SUBTOTAL(9,BB225:BC225)</f>
        <v>0</v>
      </c>
      <c r="BB225" s="164">
        <f>SUM(BB226:BB230)</f>
        <v>0</v>
      </c>
      <c r="BC225" s="164">
        <f>SUM(BC226:BC230)</f>
        <v>0</v>
      </c>
      <c r="BD225" s="164">
        <f t="shared" ref="BD225:BD231" si="1044">SUBTOTAL(9,BE225:BF225)</f>
        <v>0</v>
      </c>
      <c r="BE225" s="164">
        <f>SUM(BE226:BE230)</f>
        <v>0</v>
      </c>
      <c r="BF225" s="164">
        <f>SUM(BF226:BF230)</f>
        <v>0</v>
      </c>
      <c r="BG225" s="164">
        <f t="shared" ref="BG225:BG231" si="1045">SUBTOTAL(9,BH225:BI225)</f>
        <v>0</v>
      </c>
      <c r="BH225" s="164">
        <f>SUM(BH226:BH230)</f>
        <v>0</v>
      </c>
      <c r="BI225" s="164">
        <f>SUM(BI226:BI230)</f>
        <v>0</v>
      </c>
      <c r="BJ225" s="164">
        <f t="shared" ref="BJ225:BJ231" si="1046">SUBTOTAL(9,BK225:BL225)</f>
        <v>0</v>
      </c>
      <c r="BK225" s="164">
        <f>SUM(BK226:BK230)</f>
        <v>0</v>
      </c>
      <c r="BL225" s="164">
        <f>SUM(BL226:BL230)</f>
        <v>0</v>
      </c>
      <c r="BM225" s="164">
        <f t="shared" ref="BM225:BM231" si="1047">SUBTOTAL(9,BN225:BO225)</f>
        <v>0</v>
      </c>
      <c r="BN225" s="164">
        <f>SUM(BN226:BN230)</f>
        <v>0</v>
      </c>
      <c r="BO225" s="164">
        <f>SUM(BO226:BO230)</f>
        <v>0</v>
      </c>
      <c r="BP225" s="164">
        <f t="shared" ref="BP225:BP231" si="1048">SUBTOTAL(9,BQ225:BR225)</f>
        <v>0</v>
      </c>
      <c r="BQ225" s="164">
        <f>SUM(BQ226:BQ230)</f>
        <v>0</v>
      </c>
      <c r="BR225" s="164">
        <f>SUM(BR226:BR230)</f>
        <v>0</v>
      </c>
      <c r="BS225" s="164">
        <f t="shared" ref="BS225:BS231" si="1049">SUBTOTAL(9,BT225:BU225)</f>
        <v>0</v>
      </c>
      <c r="BT225" s="164">
        <f>SUM(BT226:BT230)</f>
        <v>0</v>
      </c>
      <c r="BU225" s="164">
        <f>SUM(BU226:BU230)</f>
        <v>0</v>
      </c>
      <c r="BV225" s="164">
        <f t="shared" ref="BV225:BV231" si="1050">SUBTOTAL(9,BW225:BX225)</f>
        <v>0</v>
      </c>
      <c r="BW225" s="164">
        <f>SUM(BW226:BW230)</f>
        <v>0</v>
      </c>
      <c r="BX225" s="164">
        <f>SUM(BX226:BX230)</f>
        <v>0</v>
      </c>
      <c r="BY225" s="164">
        <f t="shared" ref="BY225:BY231" si="1051">SUBTOTAL(9,BZ225:CA225)</f>
        <v>0</v>
      </c>
      <c r="BZ225" s="164">
        <f>SUM(BZ226:BZ230)</f>
        <v>0</v>
      </c>
      <c r="CA225" s="164">
        <f>SUM(CA226:CA230)</f>
        <v>0</v>
      </c>
      <c r="CB225" s="164">
        <f t="shared" ref="CB225:CB231" si="1052">SUBTOTAL(9,CC225:CD225)</f>
        <v>0</v>
      </c>
      <c r="CC225" s="164">
        <f>SUM(CC226:CC230)</f>
        <v>0</v>
      </c>
      <c r="CD225" s="164">
        <f>SUM(CD226:CD230)</f>
        <v>0</v>
      </c>
      <c r="CE225" s="164">
        <f t="shared" ref="CE225:CE231" si="1053">SUBTOTAL(9,CF225:CG225)</f>
        <v>0</v>
      </c>
      <c r="CF225" s="164">
        <f>SUM(CF226:CF230)</f>
        <v>0</v>
      </c>
      <c r="CG225" s="164">
        <f>SUM(CG226:CG230)</f>
        <v>0</v>
      </c>
      <c r="CH225" s="164">
        <f t="shared" ref="CH225:CH231" si="1054">SUBTOTAL(9,CI225:CJ225)</f>
        <v>0</v>
      </c>
      <c r="CI225" s="164">
        <f>SUM(CI226:CI230)</f>
        <v>0</v>
      </c>
      <c r="CJ225" s="164">
        <f>SUM(CJ226:CJ230)</f>
        <v>0</v>
      </c>
      <c r="CK225" s="164">
        <f t="shared" ref="CK225:CK231" si="1055">SUBTOTAL(9,CL225:CM225)</f>
        <v>0</v>
      </c>
      <c r="CL225" s="164">
        <f>SUM(CL226:CL230)</f>
        <v>0</v>
      </c>
      <c r="CM225" s="164">
        <f>SUM(CM226:CM230)</f>
        <v>0</v>
      </c>
      <c r="CN225" s="164">
        <f t="shared" ref="CN225:CN231" si="1056">SUBTOTAL(9,CO225:CP225)</f>
        <v>0</v>
      </c>
      <c r="CO225" s="164">
        <f>SUM(CO226:CO230)</f>
        <v>0</v>
      </c>
      <c r="CP225" s="164">
        <f>SUM(CP226:CP230)</f>
        <v>0</v>
      </c>
      <c r="CQ225" s="164">
        <f t="shared" si="903"/>
        <v>0</v>
      </c>
      <c r="CR225" s="164">
        <f t="shared" si="904"/>
        <v>0</v>
      </c>
      <c r="CS225" s="164">
        <f t="shared" si="904"/>
        <v>0</v>
      </c>
      <c r="CT225" s="164">
        <f t="shared" ref="CT225:CT231" si="1057">SUBTOTAL(9,CU225:CV225)</f>
        <v>0</v>
      </c>
      <c r="CU225" s="164">
        <f>SUM(CU226:CU230)</f>
        <v>0</v>
      </c>
      <c r="CV225" s="164">
        <f>SUM(CV226:CV230)</f>
        <v>0</v>
      </c>
      <c r="CW225" s="164">
        <f t="shared" ref="CW225:CW231" si="1058">SUBTOTAL(9,CX225:CY225)</f>
        <v>0</v>
      </c>
      <c r="CX225" s="164">
        <f>SUM(CX226:CX230)</f>
        <v>0</v>
      </c>
      <c r="CY225" s="164">
        <f>SUM(CY226:CY230)</f>
        <v>0</v>
      </c>
      <c r="CZ225" s="164">
        <f t="shared" ref="CZ225:CZ231" si="1059">SUBTOTAL(9,DA225:DB225)</f>
        <v>0</v>
      </c>
      <c r="DA225" s="164">
        <f>SUM(DA226:DA230)</f>
        <v>0</v>
      </c>
      <c r="DB225" s="164">
        <f>SUM(DB226:DB230)</f>
        <v>0</v>
      </c>
      <c r="DC225" s="167"/>
    </row>
    <row r="226" spans="2:107" x14ac:dyDescent="0.25">
      <c r="B226" s="149" t="s">
        <v>230</v>
      </c>
      <c r="C226" s="32" t="s">
        <v>124</v>
      </c>
      <c r="E226" s="164">
        <f t="shared" si="1002"/>
        <v>0</v>
      </c>
      <c r="F226" s="164">
        <f t="shared" si="1003"/>
        <v>0</v>
      </c>
      <c r="G226" s="164">
        <f t="shared" si="1004"/>
        <v>0</v>
      </c>
      <c r="H226" s="164">
        <f t="shared" si="1005"/>
        <v>0</v>
      </c>
      <c r="I226" s="164">
        <f t="shared" si="1006"/>
        <v>0</v>
      </c>
      <c r="J226" s="164">
        <f t="shared" si="1007"/>
        <v>0</v>
      </c>
      <c r="K226" s="164">
        <f t="shared" si="1008"/>
        <v>0</v>
      </c>
      <c r="L226" s="164"/>
      <c r="M226" s="164"/>
      <c r="N226" s="165">
        <f t="shared" si="1031"/>
        <v>0</v>
      </c>
      <c r="O226" s="165">
        <f t="shared" si="1032"/>
        <v>0</v>
      </c>
      <c r="P226" s="165">
        <f t="shared" si="1033"/>
        <v>0</v>
      </c>
      <c r="Q226" s="164">
        <f t="shared" si="993"/>
        <v>0</v>
      </c>
      <c r="R226" s="164"/>
      <c r="S226" s="164"/>
      <c r="T226" s="164">
        <f t="shared" si="1035"/>
        <v>0</v>
      </c>
      <c r="U226" s="164"/>
      <c r="V226" s="164"/>
      <c r="W226" s="164">
        <f t="shared" si="1036"/>
        <v>0</v>
      </c>
      <c r="X226" s="164"/>
      <c r="Y226" s="164"/>
      <c r="Z226" s="164">
        <f t="shared" si="1037"/>
        <v>0</v>
      </c>
      <c r="AA226" s="164"/>
      <c r="AB226" s="164"/>
      <c r="AC226" s="164">
        <f t="shared" si="1038"/>
        <v>0</v>
      </c>
      <c r="AD226" s="164"/>
      <c r="AE226" s="164"/>
      <c r="AF226" s="164">
        <f t="shared" si="994"/>
        <v>0</v>
      </c>
      <c r="AG226" s="164"/>
      <c r="AH226" s="164"/>
      <c r="AI226" s="164">
        <f t="shared" si="995"/>
        <v>0</v>
      </c>
      <c r="AJ226" s="164"/>
      <c r="AK226" s="164"/>
      <c r="AL226" s="164">
        <f t="shared" si="996"/>
        <v>0</v>
      </c>
      <c r="AM226" s="164"/>
      <c r="AN226" s="164"/>
      <c r="AO226" s="164">
        <f t="shared" si="997"/>
        <v>0</v>
      </c>
      <c r="AP226" s="164"/>
      <c r="AQ226" s="164"/>
      <c r="AR226" s="164">
        <f t="shared" si="998"/>
        <v>0</v>
      </c>
      <c r="AS226" s="164"/>
      <c r="AT226" s="164"/>
      <c r="AU226" s="164">
        <f t="shared" si="1039"/>
        <v>0</v>
      </c>
      <c r="AV226" s="164"/>
      <c r="AW226" s="164"/>
      <c r="AX226" s="165">
        <f t="shared" si="1040"/>
        <v>0</v>
      </c>
      <c r="AY226" s="164">
        <f t="shared" si="1041"/>
        <v>0</v>
      </c>
      <c r="AZ226" s="164">
        <f t="shared" si="1042"/>
        <v>0</v>
      </c>
      <c r="BA226" s="164">
        <f t="shared" si="1043"/>
        <v>0</v>
      </c>
      <c r="BB226" s="164"/>
      <c r="BC226" s="164"/>
      <c r="BD226" s="164">
        <f t="shared" si="1044"/>
        <v>0</v>
      </c>
      <c r="BE226" s="164"/>
      <c r="BF226" s="164"/>
      <c r="BG226" s="164">
        <f t="shared" si="1045"/>
        <v>0</v>
      </c>
      <c r="BH226" s="164"/>
      <c r="BI226" s="164"/>
      <c r="BJ226" s="164">
        <f t="shared" si="1046"/>
        <v>0</v>
      </c>
      <c r="BK226" s="164"/>
      <c r="BL226" s="164"/>
      <c r="BM226" s="164">
        <f t="shared" si="1047"/>
        <v>0</v>
      </c>
      <c r="BN226" s="164"/>
      <c r="BO226" s="164"/>
      <c r="BP226" s="164">
        <f t="shared" si="1048"/>
        <v>0</v>
      </c>
      <c r="BQ226" s="164"/>
      <c r="BR226" s="164"/>
      <c r="BS226" s="164">
        <f t="shared" si="1049"/>
        <v>0</v>
      </c>
      <c r="BT226" s="164"/>
      <c r="BU226" s="164"/>
      <c r="BV226" s="164">
        <f t="shared" si="1050"/>
        <v>0</v>
      </c>
      <c r="BW226" s="164"/>
      <c r="BX226" s="164"/>
      <c r="BY226" s="164">
        <f t="shared" si="1051"/>
        <v>0</v>
      </c>
      <c r="BZ226" s="164"/>
      <c r="CA226" s="164"/>
      <c r="CB226" s="164">
        <f t="shared" si="1052"/>
        <v>0</v>
      </c>
      <c r="CC226" s="164"/>
      <c r="CD226" s="164"/>
      <c r="CE226" s="164">
        <f t="shared" si="1053"/>
        <v>0</v>
      </c>
      <c r="CF226" s="164"/>
      <c r="CG226" s="164"/>
      <c r="CH226" s="164">
        <f t="shared" si="1054"/>
        <v>0</v>
      </c>
      <c r="CI226" s="164"/>
      <c r="CJ226" s="164"/>
      <c r="CK226" s="164">
        <f t="shared" si="1055"/>
        <v>0</v>
      </c>
      <c r="CL226" s="164"/>
      <c r="CM226" s="164"/>
      <c r="CN226" s="164">
        <f t="shared" si="1056"/>
        <v>0</v>
      </c>
      <c r="CO226" s="164"/>
      <c r="CP226" s="164"/>
      <c r="CQ226" s="164">
        <f t="shared" si="903"/>
        <v>0</v>
      </c>
      <c r="CR226" s="164">
        <f t="shared" si="904"/>
        <v>0</v>
      </c>
      <c r="CS226" s="164">
        <f t="shared" si="904"/>
        <v>0</v>
      </c>
      <c r="CT226" s="164">
        <f t="shared" si="1057"/>
        <v>0</v>
      </c>
      <c r="CU226" s="164"/>
      <c r="CV226" s="164"/>
      <c r="CW226" s="164">
        <f t="shared" si="1058"/>
        <v>0</v>
      </c>
      <c r="CX226" s="164"/>
      <c r="CY226" s="164"/>
      <c r="CZ226" s="164">
        <f t="shared" si="1059"/>
        <v>0</v>
      </c>
      <c r="DA226" s="164"/>
      <c r="DB226" s="164"/>
      <c r="DC226" s="167"/>
    </row>
    <row r="227" spans="2:107" x14ac:dyDescent="0.25">
      <c r="B227" s="149" t="s">
        <v>231</v>
      </c>
      <c r="C227" s="32" t="s">
        <v>125</v>
      </c>
      <c r="E227" s="164">
        <f t="shared" si="1002"/>
        <v>0</v>
      </c>
      <c r="F227" s="164">
        <f t="shared" si="1003"/>
        <v>0</v>
      </c>
      <c r="G227" s="164">
        <f t="shared" si="1004"/>
        <v>0</v>
      </c>
      <c r="H227" s="164">
        <f t="shared" si="1005"/>
        <v>0</v>
      </c>
      <c r="I227" s="164">
        <f t="shared" si="1006"/>
        <v>0</v>
      </c>
      <c r="J227" s="164">
        <f t="shared" si="1007"/>
        <v>0</v>
      </c>
      <c r="K227" s="164">
        <f t="shared" si="1008"/>
        <v>0</v>
      </c>
      <c r="L227" s="164"/>
      <c r="M227" s="164"/>
      <c r="N227" s="165">
        <f t="shared" si="1031"/>
        <v>0</v>
      </c>
      <c r="O227" s="165">
        <f t="shared" si="1032"/>
        <v>0</v>
      </c>
      <c r="P227" s="165">
        <f t="shared" si="1033"/>
        <v>0</v>
      </c>
      <c r="Q227" s="164">
        <f t="shared" si="993"/>
        <v>0</v>
      </c>
      <c r="R227" s="164"/>
      <c r="S227" s="164"/>
      <c r="T227" s="164">
        <f t="shared" si="1035"/>
        <v>0</v>
      </c>
      <c r="U227" s="164"/>
      <c r="V227" s="164"/>
      <c r="W227" s="164">
        <f t="shared" si="1036"/>
        <v>0</v>
      </c>
      <c r="X227" s="164"/>
      <c r="Y227" s="164"/>
      <c r="Z227" s="164">
        <f t="shared" si="1037"/>
        <v>0</v>
      </c>
      <c r="AA227" s="164"/>
      <c r="AB227" s="164"/>
      <c r="AC227" s="164">
        <f t="shared" si="1038"/>
        <v>0</v>
      </c>
      <c r="AD227" s="164"/>
      <c r="AE227" s="164"/>
      <c r="AF227" s="164">
        <f t="shared" si="994"/>
        <v>0</v>
      </c>
      <c r="AG227" s="164"/>
      <c r="AH227" s="164"/>
      <c r="AI227" s="164">
        <f t="shared" si="995"/>
        <v>0</v>
      </c>
      <c r="AJ227" s="164"/>
      <c r="AK227" s="164"/>
      <c r="AL227" s="164">
        <f t="shared" si="996"/>
        <v>0</v>
      </c>
      <c r="AM227" s="164"/>
      <c r="AN227" s="164"/>
      <c r="AO227" s="164">
        <f t="shared" si="997"/>
        <v>0</v>
      </c>
      <c r="AP227" s="164"/>
      <c r="AQ227" s="164"/>
      <c r="AR227" s="164">
        <f t="shared" si="998"/>
        <v>0</v>
      </c>
      <c r="AS227" s="164"/>
      <c r="AT227" s="164"/>
      <c r="AU227" s="164">
        <f t="shared" si="1039"/>
        <v>0</v>
      </c>
      <c r="AV227" s="164"/>
      <c r="AW227" s="164"/>
      <c r="AX227" s="165">
        <f t="shared" si="1040"/>
        <v>0</v>
      </c>
      <c r="AY227" s="164">
        <f t="shared" si="1041"/>
        <v>0</v>
      </c>
      <c r="AZ227" s="164">
        <f t="shared" si="1042"/>
        <v>0</v>
      </c>
      <c r="BA227" s="164">
        <f t="shared" si="1043"/>
        <v>0</v>
      </c>
      <c r="BB227" s="164"/>
      <c r="BC227" s="164"/>
      <c r="BD227" s="164">
        <f t="shared" si="1044"/>
        <v>0</v>
      </c>
      <c r="BE227" s="164"/>
      <c r="BF227" s="164"/>
      <c r="BG227" s="164">
        <f t="shared" si="1045"/>
        <v>0</v>
      </c>
      <c r="BH227" s="164"/>
      <c r="BI227" s="164"/>
      <c r="BJ227" s="164">
        <f t="shared" si="1046"/>
        <v>0</v>
      </c>
      <c r="BK227" s="164"/>
      <c r="BL227" s="164"/>
      <c r="BM227" s="164">
        <f t="shared" si="1047"/>
        <v>0</v>
      </c>
      <c r="BN227" s="164"/>
      <c r="BO227" s="164"/>
      <c r="BP227" s="164">
        <f t="shared" si="1048"/>
        <v>0</v>
      </c>
      <c r="BQ227" s="164"/>
      <c r="BR227" s="164"/>
      <c r="BS227" s="164">
        <f t="shared" si="1049"/>
        <v>0</v>
      </c>
      <c r="BT227" s="164"/>
      <c r="BU227" s="164"/>
      <c r="BV227" s="164">
        <f t="shared" si="1050"/>
        <v>0</v>
      </c>
      <c r="BW227" s="164"/>
      <c r="BX227" s="164"/>
      <c r="BY227" s="164">
        <f t="shared" si="1051"/>
        <v>0</v>
      </c>
      <c r="BZ227" s="164"/>
      <c r="CA227" s="164"/>
      <c r="CB227" s="164">
        <f t="shared" si="1052"/>
        <v>0</v>
      </c>
      <c r="CC227" s="164"/>
      <c r="CD227" s="164"/>
      <c r="CE227" s="164">
        <f t="shared" si="1053"/>
        <v>0</v>
      </c>
      <c r="CF227" s="164"/>
      <c r="CG227" s="164"/>
      <c r="CH227" s="164">
        <f t="shared" si="1054"/>
        <v>0</v>
      </c>
      <c r="CI227" s="164"/>
      <c r="CJ227" s="164"/>
      <c r="CK227" s="164">
        <f t="shared" si="1055"/>
        <v>0</v>
      </c>
      <c r="CL227" s="164"/>
      <c r="CM227" s="164"/>
      <c r="CN227" s="164">
        <f t="shared" si="1056"/>
        <v>0</v>
      </c>
      <c r="CO227" s="164"/>
      <c r="CP227" s="164"/>
      <c r="CQ227" s="164">
        <f t="shared" si="903"/>
        <v>0</v>
      </c>
      <c r="CR227" s="164">
        <f t="shared" si="904"/>
        <v>0</v>
      </c>
      <c r="CS227" s="164">
        <f t="shared" si="904"/>
        <v>0</v>
      </c>
      <c r="CT227" s="164">
        <f t="shared" si="1057"/>
        <v>0</v>
      </c>
      <c r="CU227" s="164"/>
      <c r="CV227" s="164"/>
      <c r="CW227" s="164">
        <f t="shared" si="1058"/>
        <v>0</v>
      </c>
      <c r="CX227" s="164"/>
      <c r="CY227" s="164"/>
      <c r="CZ227" s="164">
        <f t="shared" si="1059"/>
        <v>0</v>
      </c>
      <c r="DA227" s="164"/>
      <c r="DB227" s="164"/>
      <c r="DC227" s="167"/>
    </row>
    <row r="228" spans="2:107" x14ac:dyDescent="0.25">
      <c r="B228" s="149" t="s">
        <v>232</v>
      </c>
      <c r="C228" s="32" t="s">
        <v>126</v>
      </c>
      <c r="E228" s="164">
        <f t="shared" si="1002"/>
        <v>0</v>
      </c>
      <c r="F228" s="164">
        <f t="shared" si="1003"/>
        <v>0</v>
      </c>
      <c r="G228" s="164">
        <f t="shared" si="1004"/>
        <v>0</v>
      </c>
      <c r="H228" s="164">
        <f t="shared" si="1005"/>
        <v>0</v>
      </c>
      <c r="I228" s="164">
        <f t="shared" si="1006"/>
        <v>0</v>
      </c>
      <c r="J228" s="164">
        <f t="shared" si="1007"/>
        <v>0</v>
      </c>
      <c r="K228" s="164">
        <f t="shared" si="1008"/>
        <v>0</v>
      </c>
      <c r="L228" s="164"/>
      <c r="M228" s="164"/>
      <c r="N228" s="165">
        <f t="shared" si="1031"/>
        <v>0</v>
      </c>
      <c r="O228" s="165">
        <f t="shared" si="1032"/>
        <v>0</v>
      </c>
      <c r="P228" s="165">
        <f t="shared" si="1033"/>
        <v>0</v>
      </c>
      <c r="Q228" s="164">
        <f t="shared" si="993"/>
        <v>0</v>
      </c>
      <c r="R228" s="164"/>
      <c r="S228" s="164"/>
      <c r="T228" s="164">
        <f t="shared" si="1035"/>
        <v>0</v>
      </c>
      <c r="U228" s="164"/>
      <c r="V228" s="164"/>
      <c r="W228" s="164">
        <f t="shared" si="1036"/>
        <v>0</v>
      </c>
      <c r="X228" s="164"/>
      <c r="Y228" s="164"/>
      <c r="Z228" s="164">
        <f t="shared" si="1037"/>
        <v>0</v>
      </c>
      <c r="AA228" s="164"/>
      <c r="AB228" s="164"/>
      <c r="AC228" s="164">
        <f t="shared" si="1038"/>
        <v>0</v>
      </c>
      <c r="AD228" s="164"/>
      <c r="AE228" s="164"/>
      <c r="AF228" s="164">
        <f t="shared" si="994"/>
        <v>0</v>
      </c>
      <c r="AG228" s="164"/>
      <c r="AH228" s="164"/>
      <c r="AI228" s="164">
        <f t="shared" si="995"/>
        <v>0</v>
      </c>
      <c r="AJ228" s="164"/>
      <c r="AK228" s="164"/>
      <c r="AL228" s="164">
        <f t="shared" si="996"/>
        <v>0</v>
      </c>
      <c r="AM228" s="164"/>
      <c r="AN228" s="164"/>
      <c r="AO228" s="164">
        <f t="shared" si="997"/>
        <v>0</v>
      </c>
      <c r="AP228" s="164"/>
      <c r="AQ228" s="164"/>
      <c r="AR228" s="164">
        <f t="shared" si="998"/>
        <v>0</v>
      </c>
      <c r="AS228" s="164"/>
      <c r="AT228" s="164"/>
      <c r="AU228" s="164">
        <f t="shared" si="1039"/>
        <v>0</v>
      </c>
      <c r="AV228" s="164"/>
      <c r="AW228" s="164"/>
      <c r="AX228" s="165">
        <f t="shared" si="1040"/>
        <v>0</v>
      </c>
      <c r="AY228" s="164">
        <f t="shared" si="1041"/>
        <v>0</v>
      </c>
      <c r="AZ228" s="164">
        <f t="shared" si="1042"/>
        <v>0</v>
      </c>
      <c r="BA228" s="164">
        <f t="shared" si="1043"/>
        <v>0</v>
      </c>
      <c r="BB228" s="164"/>
      <c r="BC228" s="164"/>
      <c r="BD228" s="164">
        <f t="shared" si="1044"/>
        <v>0</v>
      </c>
      <c r="BE228" s="164"/>
      <c r="BF228" s="164"/>
      <c r="BG228" s="164">
        <f t="shared" si="1045"/>
        <v>0</v>
      </c>
      <c r="BH228" s="164"/>
      <c r="BI228" s="164"/>
      <c r="BJ228" s="164">
        <f t="shared" si="1046"/>
        <v>0</v>
      </c>
      <c r="BK228" s="164"/>
      <c r="BL228" s="164"/>
      <c r="BM228" s="164">
        <f t="shared" si="1047"/>
        <v>0</v>
      </c>
      <c r="BN228" s="164"/>
      <c r="BO228" s="164"/>
      <c r="BP228" s="164">
        <f t="shared" si="1048"/>
        <v>0</v>
      </c>
      <c r="BQ228" s="164"/>
      <c r="BR228" s="164"/>
      <c r="BS228" s="164">
        <f t="shared" si="1049"/>
        <v>0</v>
      </c>
      <c r="BT228" s="164"/>
      <c r="BU228" s="164"/>
      <c r="BV228" s="164">
        <f t="shared" si="1050"/>
        <v>0</v>
      </c>
      <c r="BW228" s="164"/>
      <c r="BX228" s="164"/>
      <c r="BY228" s="164">
        <f t="shared" si="1051"/>
        <v>0</v>
      </c>
      <c r="BZ228" s="164"/>
      <c r="CA228" s="164"/>
      <c r="CB228" s="164">
        <f t="shared" si="1052"/>
        <v>0</v>
      </c>
      <c r="CC228" s="164"/>
      <c r="CD228" s="164"/>
      <c r="CE228" s="164">
        <f t="shared" si="1053"/>
        <v>0</v>
      </c>
      <c r="CF228" s="164"/>
      <c r="CG228" s="164"/>
      <c r="CH228" s="164">
        <f t="shared" si="1054"/>
        <v>0</v>
      </c>
      <c r="CI228" s="164"/>
      <c r="CJ228" s="164"/>
      <c r="CK228" s="164">
        <f t="shared" si="1055"/>
        <v>0</v>
      </c>
      <c r="CL228" s="164"/>
      <c r="CM228" s="164"/>
      <c r="CN228" s="164">
        <f t="shared" si="1056"/>
        <v>0</v>
      </c>
      <c r="CO228" s="164"/>
      <c r="CP228" s="164"/>
      <c r="CQ228" s="164">
        <f t="shared" si="903"/>
        <v>0</v>
      </c>
      <c r="CR228" s="164">
        <f t="shared" si="904"/>
        <v>0</v>
      </c>
      <c r="CS228" s="164">
        <f t="shared" si="904"/>
        <v>0</v>
      </c>
      <c r="CT228" s="164">
        <f t="shared" si="1057"/>
        <v>0</v>
      </c>
      <c r="CU228" s="164"/>
      <c r="CV228" s="164"/>
      <c r="CW228" s="164">
        <f t="shared" si="1058"/>
        <v>0</v>
      </c>
      <c r="CX228" s="164"/>
      <c r="CY228" s="164"/>
      <c r="CZ228" s="164">
        <f t="shared" si="1059"/>
        <v>0</v>
      </c>
      <c r="DA228" s="164"/>
      <c r="DB228" s="164"/>
      <c r="DC228" s="167"/>
    </row>
    <row r="229" spans="2:107" ht="31.5" x14ac:dyDescent="0.25">
      <c r="B229" s="149" t="s">
        <v>233</v>
      </c>
      <c r="C229" s="32" t="s">
        <v>130</v>
      </c>
      <c r="E229" s="164">
        <f t="shared" si="1002"/>
        <v>0</v>
      </c>
      <c r="F229" s="164">
        <f t="shared" si="1003"/>
        <v>0</v>
      </c>
      <c r="G229" s="164">
        <f t="shared" si="1004"/>
        <v>0</v>
      </c>
      <c r="H229" s="164">
        <f t="shared" si="1005"/>
        <v>0</v>
      </c>
      <c r="I229" s="164">
        <f t="shared" si="1006"/>
        <v>0</v>
      </c>
      <c r="J229" s="164">
        <f t="shared" si="1007"/>
        <v>0</v>
      </c>
      <c r="K229" s="164">
        <f t="shared" si="1008"/>
        <v>0</v>
      </c>
      <c r="L229" s="164"/>
      <c r="M229" s="164"/>
      <c r="N229" s="165">
        <f t="shared" si="1031"/>
        <v>0</v>
      </c>
      <c r="O229" s="165">
        <f t="shared" si="1032"/>
        <v>0</v>
      </c>
      <c r="P229" s="165">
        <f t="shared" si="1033"/>
        <v>0</v>
      </c>
      <c r="Q229" s="164">
        <f t="shared" si="993"/>
        <v>0</v>
      </c>
      <c r="R229" s="164"/>
      <c r="S229" s="164"/>
      <c r="T229" s="164">
        <f t="shared" si="1035"/>
        <v>0</v>
      </c>
      <c r="U229" s="164"/>
      <c r="V229" s="164"/>
      <c r="W229" s="164">
        <f t="shared" si="1036"/>
        <v>0</v>
      </c>
      <c r="X229" s="164"/>
      <c r="Y229" s="164"/>
      <c r="Z229" s="164">
        <f t="shared" si="1037"/>
        <v>0</v>
      </c>
      <c r="AA229" s="164"/>
      <c r="AB229" s="164"/>
      <c r="AC229" s="164">
        <f t="shared" si="1038"/>
        <v>0</v>
      </c>
      <c r="AD229" s="164"/>
      <c r="AE229" s="164"/>
      <c r="AF229" s="164">
        <f t="shared" si="994"/>
        <v>0</v>
      </c>
      <c r="AG229" s="164"/>
      <c r="AH229" s="164"/>
      <c r="AI229" s="164">
        <f t="shared" si="995"/>
        <v>0</v>
      </c>
      <c r="AJ229" s="164"/>
      <c r="AK229" s="164"/>
      <c r="AL229" s="164">
        <f t="shared" si="996"/>
        <v>0</v>
      </c>
      <c r="AM229" s="164"/>
      <c r="AN229" s="164"/>
      <c r="AO229" s="164">
        <f t="shared" si="997"/>
        <v>0</v>
      </c>
      <c r="AP229" s="164"/>
      <c r="AQ229" s="164"/>
      <c r="AR229" s="164">
        <f t="shared" si="998"/>
        <v>0</v>
      </c>
      <c r="AS229" s="164"/>
      <c r="AT229" s="164"/>
      <c r="AU229" s="164">
        <f t="shared" si="1039"/>
        <v>0</v>
      </c>
      <c r="AV229" s="164"/>
      <c r="AW229" s="164"/>
      <c r="AX229" s="165">
        <f t="shared" si="1040"/>
        <v>0</v>
      </c>
      <c r="AY229" s="164">
        <f t="shared" si="1041"/>
        <v>0</v>
      </c>
      <c r="AZ229" s="164">
        <f t="shared" si="1042"/>
        <v>0</v>
      </c>
      <c r="BA229" s="164">
        <f t="shared" si="1043"/>
        <v>0</v>
      </c>
      <c r="BB229" s="164"/>
      <c r="BC229" s="164"/>
      <c r="BD229" s="164">
        <f t="shared" si="1044"/>
        <v>0</v>
      </c>
      <c r="BE229" s="164"/>
      <c r="BF229" s="164"/>
      <c r="BG229" s="164">
        <f t="shared" si="1045"/>
        <v>0</v>
      </c>
      <c r="BH229" s="164"/>
      <c r="BI229" s="164"/>
      <c r="BJ229" s="164">
        <f t="shared" si="1046"/>
        <v>0</v>
      </c>
      <c r="BK229" s="164"/>
      <c r="BL229" s="164"/>
      <c r="BM229" s="164">
        <f t="shared" si="1047"/>
        <v>0</v>
      </c>
      <c r="BN229" s="164"/>
      <c r="BO229" s="164"/>
      <c r="BP229" s="164">
        <f t="shared" si="1048"/>
        <v>0</v>
      </c>
      <c r="BQ229" s="164"/>
      <c r="BR229" s="164"/>
      <c r="BS229" s="164">
        <f t="shared" si="1049"/>
        <v>0</v>
      </c>
      <c r="BT229" s="164"/>
      <c r="BU229" s="164"/>
      <c r="BV229" s="164">
        <f t="shared" si="1050"/>
        <v>0</v>
      </c>
      <c r="BW229" s="164"/>
      <c r="BX229" s="164"/>
      <c r="BY229" s="164">
        <f t="shared" si="1051"/>
        <v>0</v>
      </c>
      <c r="BZ229" s="164"/>
      <c r="CA229" s="164"/>
      <c r="CB229" s="164">
        <f t="shared" si="1052"/>
        <v>0</v>
      </c>
      <c r="CC229" s="164"/>
      <c r="CD229" s="164"/>
      <c r="CE229" s="164">
        <f t="shared" si="1053"/>
        <v>0</v>
      </c>
      <c r="CF229" s="164"/>
      <c r="CG229" s="164"/>
      <c r="CH229" s="164">
        <f t="shared" si="1054"/>
        <v>0</v>
      </c>
      <c r="CI229" s="164"/>
      <c r="CJ229" s="164"/>
      <c r="CK229" s="164">
        <f t="shared" si="1055"/>
        <v>0</v>
      </c>
      <c r="CL229" s="164"/>
      <c r="CM229" s="164"/>
      <c r="CN229" s="164">
        <f t="shared" si="1056"/>
        <v>0</v>
      </c>
      <c r="CO229" s="164"/>
      <c r="CP229" s="164"/>
      <c r="CQ229" s="164">
        <f t="shared" si="903"/>
        <v>0</v>
      </c>
      <c r="CR229" s="164">
        <f t="shared" si="904"/>
        <v>0</v>
      </c>
      <c r="CS229" s="164">
        <f t="shared" si="904"/>
        <v>0</v>
      </c>
      <c r="CT229" s="164">
        <f t="shared" si="1057"/>
        <v>0</v>
      </c>
      <c r="CU229" s="164"/>
      <c r="CV229" s="164"/>
      <c r="CW229" s="164">
        <f t="shared" si="1058"/>
        <v>0</v>
      </c>
      <c r="CX229" s="164"/>
      <c r="CY229" s="164"/>
      <c r="CZ229" s="164">
        <f t="shared" si="1059"/>
        <v>0</v>
      </c>
      <c r="DA229" s="164"/>
      <c r="DB229" s="164"/>
      <c r="DC229" s="167"/>
    </row>
    <row r="230" spans="2:107" x14ac:dyDescent="0.25">
      <c r="B230" s="149" t="s">
        <v>234</v>
      </c>
      <c r="C230" s="32" t="s">
        <v>129</v>
      </c>
      <c r="E230" s="164">
        <f t="shared" si="1002"/>
        <v>0</v>
      </c>
      <c r="F230" s="164">
        <f t="shared" si="1003"/>
        <v>0</v>
      </c>
      <c r="G230" s="164">
        <f t="shared" si="1004"/>
        <v>0</v>
      </c>
      <c r="H230" s="164">
        <f t="shared" si="1005"/>
        <v>0</v>
      </c>
      <c r="I230" s="164">
        <f t="shared" si="1006"/>
        <v>0</v>
      </c>
      <c r="J230" s="164">
        <f t="shared" si="1007"/>
        <v>0</v>
      </c>
      <c r="K230" s="164">
        <f t="shared" si="1008"/>
        <v>0</v>
      </c>
      <c r="L230" s="164"/>
      <c r="M230" s="164"/>
      <c r="N230" s="165">
        <f t="shared" si="1031"/>
        <v>0</v>
      </c>
      <c r="O230" s="165">
        <f t="shared" si="1032"/>
        <v>0</v>
      </c>
      <c r="P230" s="165">
        <f t="shared" si="1033"/>
        <v>0</v>
      </c>
      <c r="Q230" s="164">
        <f t="shared" si="993"/>
        <v>0</v>
      </c>
      <c r="R230" s="164"/>
      <c r="S230" s="164"/>
      <c r="T230" s="164">
        <f t="shared" si="1035"/>
        <v>0</v>
      </c>
      <c r="U230" s="164"/>
      <c r="V230" s="164"/>
      <c r="W230" s="164">
        <f t="shared" si="1036"/>
        <v>0</v>
      </c>
      <c r="X230" s="164"/>
      <c r="Y230" s="164"/>
      <c r="Z230" s="164">
        <f t="shared" si="1037"/>
        <v>0</v>
      </c>
      <c r="AA230" s="164"/>
      <c r="AB230" s="164"/>
      <c r="AC230" s="164">
        <f t="shared" si="1038"/>
        <v>0</v>
      </c>
      <c r="AD230" s="164"/>
      <c r="AE230" s="164"/>
      <c r="AF230" s="164">
        <f t="shared" si="994"/>
        <v>0</v>
      </c>
      <c r="AG230" s="164"/>
      <c r="AH230" s="164"/>
      <c r="AI230" s="164">
        <f t="shared" si="995"/>
        <v>0</v>
      </c>
      <c r="AJ230" s="164"/>
      <c r="AK230" s="164"/>
      <c r="AL230" s="164">
        <f t="shared" si="996"/>
        <v>0</v>
      </c>
      <c r="AM230" s="164"/>
      <c r="AN230" s="164"/>
      <c r="AO230" s="164">
        <f t="shared" si="997"/>
        <v>0</v>
      </c>
      <c r="AP230" s="164"/>
      <c r="AQ230" s="164"/>
      <c r="AR230" s="164">
        <f t="shared" si="998"/>
        <v>0</v>
      </c>
      <c r="AS230" s="164"/>
      <c r="AT230" s="164"/>
      <c r="AU230" s="164">
        <f t="shared" si="1039"/>
        <v>0</v>
      </c>
      <c r="AV230" s="164"/>
      <c r="AW230" s="164"/>
      <c r="AX230" s="165">
        <f t="shared" si="1040"/>
        <v>0</v>
      </c>
      <c r="AY230" s="164">
        <f t="shared" si="1041"/>
        <v>0</v>
      </c>
      <c r="AZ230" s="164">
        <f t="shared" si="1042"/>
        <v>0</v>
      </c>
      <c r="BA230" s="164">
        <f t="shared" si="1043"/>
        <v>0</v>
      </c>
      <c r="BB230" s="164"/>
      <c r="BC230" s="164"/>
      <c r="BD230" s="164">
        <f t="shared" si="1044"/>
        <v>0</v>
      </c>
      <c r="BE230" s="164"/>
      <c r="BF230" s="164"/>
      <c r="BG230" s="164">
        <f t="shared" si="1045"/>
        <v>0</v>
      </c>
      <c r="BH230" s="164"/>
      <c r="BI230" s="164"/>
      <c r="BJ230" s="164">
        <f t="shared" si="1046"/>
        <v>0</v>
      </c>
      <c r="BK230" s="164"/>
      <c r="BL230" s="164"/>
      <c r="BM230" s="164">
        <f t="shared" si="1047"/>
        <v>0</v>
      </c>
      <c r="BN230" s="164"/>
      <c r="BO230" s="164"/>
      <c r="BP230" s="164">
        <f t="shared" si="1048"/>
        <v>0</v>
      </c>
      <c r="BQ230" s="164"/>
      <c r="BR230" s="164"/>
      <c r="BS230" s="164">
        <f t="shared" si="1049"/>
        <v>0</v>
      </c>
      <c r="BT230" s="164"/>
      <c r="BU230" s="164"/>
      <c r="BV230" s="164">
        <f t="shared" si="1050"/>
        <v>0</v>
      </c>
      <c r="BW230" s="164"/>
      <c r="BX230" s="164"/>
      <c r="BY230" s="164">
        <f t="shared" si="1051"/>
        <v>0</v>
      </c>
      <c r="BZ230" s="164"/>
      <c r="CA230" s="164"/>
      <c r="CB230" s="164">
        <f t="shared" si="1052"/>
        <v>0</v>
      </c>
      <c r="CC230" s="164"/>
      <c r="CD230" s="164"/>
      <c r="CE230" s="164">
        <f t="shared" si="1053"/>
        <v>0</v>
      </c>
      <c r="CF230" s="164"/>
      <c r="CG230" s="164"/>
      <c r="CH230" s="164">
        <f t="shared" si="1054"/>
        <v>0</v>
      </c>
      <c r="CI230" s="164"/>
      <c r="CJ230" s="164"/>
      <c r="CK230" s="164">
        <f t="shared" si="1055"/>
        <v>0</v>
      </c>
      <c r="CL230" s="164"/>
      <c r="CM230" s="164"/>
      <c r="CN230" s="164">
        <f t="shared" si="1056"/>
        <v>0</v>
      </c>
      <c r="CO230" s="164"/>
      <c r="CP230" s="164"/>
      <c r="CQ230" s="164">
        <f t="shared" si="903"/>
        <v>0</v>
      </c>
      <c r="CR230" s="164">
        <f t="shared" si="904"/>
        <v>0</v>
      </c>
      <c r="CS230" s="164">
        <f t="shared" si="904"/>
        <v>0</v>
      </c>
      <c r="CT230" s="164">
        <f t="shared" si="1057"/>
        <v>0</v>
      </c>
      <c r="CU230" s="164"/>
      <c r="CV230" s="164"/>
      <c r="CW230" s="164">
        <f t="shared" si="1058"/>
        <v>0</v>
      </c>
      <c r="CX230" s="164"/>
      <c r="CY230" s="164"/>
      <c r="CZ230" s="164">
        <f t="shared" si="1059"/>
        <v>0</v>
      </c>
      <c r="DA230" s="164"/>
      <c r="DB230" s="164"/>
      <c r="DC230" s="167"/>
    </row>
    <row r="231" spans="2:107" x14ac:dyDescent="0.25">
      <c r="B231" s="149" t="s">
        <v>103</v>
      </c>
      <c r="C231" s="20" t="s">
        <v>14</v>
      </c>
      <c r="E231" s="164">
        <f t="shared" si="1002"/>
        <v>0</v>
      </c>
      <c r="F231" s="164">
        <f t="shared" si="1003"/>
        <v>0</v>
      </c>
      <c r="G231" s="164">
        <f t="shared" si="1004"/>
        <v>0</v>
      </c>
      <c r="H231" s="164">
        <f t="shared" si="1005"/>
        <v>0</v>
      </c>
      <c r="I231" s="164">
        <f t="shared" si="1006"/>
        <v>0</v>
      </c>
      <c r="J231" s="164">
        <f t="shared" si="1007"/>
        <v>0</v>
      </c>
      <c r="K231" s="164">
        <f t="shared" si="1008"/>
        <v>0</v>
      </c>
      <c r="L231" s="164"/>
      <c r="M231" s="164"/>
      <c r="N231" s="165">
        <f t="shared" si="1031"/>
        <v>0</v>
      </c>
      <c r="O231" s="165">
        <f t="shared" si="1032"/>
        <v>0</v>
      </c>
      <c r="P231" s="165">
        <f t="shared" si="1033"/>
        <v>0</v>
      </c>
      <c r="Q231" s="164">
        <f t="shared" si="993"/>
        <v>0</v>
      </c>
      <c r="R231" s="164"/>
      <c r="S231" s="164"/>
      <c r="T231" s="164">
        <f t="shared" si="1035"/>
        <v>0</v>
      </c>
      <c r="U231" s="164"/>
      <c r="V231" s="164"/>
      <c r="W231" s="164">
        <f t="shared" si="1036"/>
        <v>0</v>
      </c>
      <c r="X231" s="164"/>
      <c r="Y231" s="164"/>
      <c r="Z231" s="164">
        <f t="shared" si="1037"/>
        <v>0</v>
      </c>
      <c r="AA231" s="164"/>
      <c r="AB231" s="164"/>
      <c r="AC231" s="164">
        <f t="shared" si="1038"/>
        <v>0</v>
      </c>
      <c r="AD231" s="164"/>
      <c r="AE231" s="164"/>
      <c r="AF231" s="164">
        <f t="shared" si="994"/>
        <v>0</v>
      </c>
      <c r="AG231" s="164"/>
      <c r="AH231" s="164"/>
      <c r="AI231" s="164">
        <f t="shared" si="995"/>
        <v>0</v>
      </c>
      <c r="AJ231" s="164"/>
      <c r="AK231" s="164"/>
      <c r="AL231" s="164">
        <f t="shared" si="996"/>
        <v>0</v>
      </c>
      <c r="AM231" s="164"/>
      <c r="AN231" s="164"/>
      <c r="AO231" s="164">
        <f t="shared" si="997"/>
        <v>0</v>
      </c>
      <c r="AP231" s="164"/>
      <c r="AQ231" s="164"/>
      <c r="AR231" s="164">
        <f t="shared" si="998"/>
        <v>0</v>
      </c>
      <c r="AS231" s="164"/>
      <c r="AT231" s="164"/>
      <c r="AU231" s="164">
        <f t="shared" si="1039"/>
        <v>0</v>
      </c>
      <c r="AV231" s="164"/>
      <c r="AW231" s="164"/>
      <c r="AX231" s="165">
        <f t="shared" si="1040"/>
        <v>0</v>
      </c>
      <c r="AY231" s="164">
        <f t="shared" si="1041"/>
        <v>0</v>
      </c>
      <c r="AZ231" s="164">
        <f t="shared" si="1042"/>
        <v>0</v>
      </c>
      <c r="BA231" s="164">
        <f t="shared" si="1043"/>
        <v>0</v>
      </c>
      <c r="BB231" s="164"/>
      <c r="BC231" s="164"/>
      <c r="BD231" s="164">
        <f t="shared" si="1044"/>
        <v>0</v>
      </c>
      <c r="BE231" s="164"/>
      <c r="BF231" s="164"/>
      <c r="BG231" s="164">
        <f t="shared" si="1045"/>
        <v>0</v>
      </c>
      <c r="BH231" s="164"/>
      <c r="BI231" s="164"/>
      <c r="BJ231" s="164">
        <f t="shared" si="1046"/>
        <v>0</v>
      </c>
      <c r="BK231" s="164"/>
      <c r="BL231" s="164"/>
      <c r="BM231" s="164">
        <f t="shared" si="1047"/>
        <v>0</v>
      </c>
      <c r="BN231" s="164"/>
      <c r="BO231" s="164"/>
      <c r="BP231" s="164">
        <f t="shared" si="1048"/>
        <v>0</v>
      </c>
      <c r="BQ231" s="164"/>
      <c r="BR231" s="164"/>
      <c r="BS231" s="164">
        <f t="shared" si="1049"/>
        <v>0</v>
      </c>
      <c r="BT231" s="164"/>
      <c r="BU231" s="164"/>
      <c r="BV231" s="164">
        <f t="shared" si="1050"/>
        <v>0</v>
      </c>
      <c r="BW231" s="164"/>
      <c r="BX231" s="164"/>
      <c r="BY231" s="164">
        <f t="shared" si="1051"/>
        <v>0</v>
      </c>
      <c r="BZ231" s="164"/>
      <c r="CA231" s="164"/>
      <c r="CB231" s="164">
        <f t="shared" si="1052"/>
        <v>0</v>
      </c>
      <c r="CC231" s="164"/>
      <c r="CD231" s="164"/>
      <c r="CE231" s="164">
        <f t="shared" si="1053"/>
        <v>0</v>
      </c>
      <c r="CF231" s="164"/>
      <c r="CG231" s="164"/>
      <c r="CH231" s="164">
        <f t="shared" si="1054"/>
        <v>0</v>
      </c>
      <c r="CI231" s="164"/>
      <c r="CJ231" s="164"/>
      <c r="CK231" s="164">
        <f t="shared" si="1055"/>
        <v>0</v>
      </c>
      <c r="CL231" s="164"/>
      <c r="CM231" s="164"/>
      <c r="CN231" s="164">
        <f t="shared" si="1056"/>
        <v>0</v>
      </c>
      <c r="CO231" s="164"/>
      <c r="CP231" s="164"/>
      <c r="CQ231" s="164">
        <f t="shared" si="903"/>
        <v>0</v>
      </c>
      <c r="CR231" s="164">
        <f t="shared" si="904"/>
        <v>0</v>
      </c>
      <c r="CS231" s="164">
        <f t="shared" si="904"/>
        <v>0</v>
      </c>
      <c r="CT231" s="164">
        <f t="shared" si="1057"/>
        <v>0</v>
      </c>
      <c r="CU231" s="164"/>
      <c r="CV231" s="164"/>
      <c r="CW231" s="164">
        <f t="shared" si="1058"/>
        <v>0</v>
      </c>
      <c r="CX231" s="164"/>
      <c r="CY231" s="164"/>
      <c r="CZ231" s="164">
        <f t="shared" si="1059"/>
        <v>0</v>
      </c>
      <c r="DA231" s="164"/>
      <c r="DB231" s="164"/>
      <c r="DC231" s="167"/>
    </row>
    <row r="232" spans="2:107" x14ac:dyDescent="0.25">
      <c r="B232" s="149" t="s">
        <v>104</v>
      </c>
      <c r="C232" s="20" t="s">
        <v>15</v>
      </c>
      <c r="E232" s="164">
        <f t="shared" si="1002"/>
        <v>0</v>
      </c>
      <c r="F232" s="164">
        <f t="shared" si="1003"/>
        <v>0</v>
      </c>
      <c r="G232" s="164">
        <f t="shared" si="1004"/>
        <v>0</v>
      </c>
      <c r="H232" s="164">
        <f t="shared" si="1005"/>
        <v>0</v>
      </c>
      <c r="I232" s="164">
        <f t="shared" si="1006"/>
        <v>0</v>
      </c>
      <c r="J232" s="164">
        <f t="shared" si="1007"/>
        <v>0</v>
      </c>
      <c r="K232" s="164">
        <f>SUBTOTAL(9,L232:M232)</f>
        <v>0</v>
      </c>
      <c r="L232" s="164"/>
      <c r="M232" s="164"/>
      <c r="N232" s="165">
        <f t="shared" si="1031"/>
        <v>0</v>
      </c>
      <c r="O232" s="165">
        <f t="shared" si="1032"/>
        <v>0</v>
      </c>
      <c r="P232" s="165">
        <f t="shared" si="1033"/>
        <v>0</v>
      </c>
      <c r="Q232" s="164">
        <f>SUBTOTAL(9,R232:S232)</f>
        <v>0</v>
      </c>
      <c r="R232" s="164"/>
      <c r="S232" s="164"/>
      <c r="T232" s="164">
        <f>SUBTOTAL(9,U232:V232)</f>
        <v>0</v>
      </c>
      <c r="U232" s="164"/>
      <c r="V232" s="164"/>
      <c r="W232" s="164">
        <f>SUBTOTAL(9,X232:Y232)</f>
        <v>0</v>
      </c>
      <c r="X232" s="164"/>
      <c r="Y232" s="164"/>
      <c r="Z232" s="164">
        <f>SUBTOTAL(9,AA232:AB232)</f>
        <v>0</v>
      </c>
      <c r="AA232" s="164"/>
      <c r="AB232" s="164"/>
      <c r="AC232" s="164">
        <f>SUBTOTAL(9,AD232:AE232)</f>
        <v>0</v>
      </c>
      <c r="AD232" s="164"/>
      <c r="AE232" s="164"/>
      <c r="AF232" s="164">
        <f>SUBTOTAL(9,AG232:AH232)</f>
        <v>0</v>
      </c>
      <c r="AG232" s="164"/>
      <c r="AH232" s="164"/>
      <c r="AI232" s="164">
        <f>SUBTOTAL(9,AJ232:AK232)</f>
        <v>0</v>
      </c>
      <c r="AJ232" s="164"/>
      <c r="AK232" s="164"/>
      <c r="AL232" s="164">
        <f>SUBTOTAL(9,AM232:AN232)</f>
        <v>0</v>
      </c>
      <c r="AM232" s="164"/>
      <c r="AN232" s="164"/>
      <c r="AO232" s="164">
        <f>SUBTOTAL(9,AP232:AQ232)</f>
        <v>0</v>
      </c>
      <c r="AP232" s="164"/>
      <c r="AQ232" s="164"/>
      <c r="AR232" s="164">
        <f>SUBTOTAL(9,AS232:AT232)</f>
        <v>0</v>
      </c>
      <c r="AS232" s="164"/>
      <c r="AT232" s="164"/>
      <c r="AU232" s="164">
        <f>SUBTOTAL(9,AV232:AW232)</f>
        <v>0</v>
      </c>
      <c r="AV232" s="164"/>
      <c r="AW232" s="164"/>
      <c r="AX232" s="165">
        <f t="shared" si="1040"/>
        <v>0</v>
      </c>
      <c r="AY232" s="164">
        <f t="shared" si="1041"/>
        <v>0</v>
      </c>
      <c r="AZ232" s="164">
        <f t="shared" si="1042"/>
        <v>0</v>
      </c>
      <c r="BA232" s="164">
        <f>SUBTOTAL(9,BB232:BC232)</f>
        <v>0</v>
      </c>
      <c r="BB232" s="164"/>
      <c r="BC232" s="164"/>
      <c r="BD232" s="164">
        <f>SUBTOTAL(9,BE232:BF232)</f>
        <v>0</v>
      </c>
      <c r="BE232" s="164"/>
      <c r="BF232" s="164"/>
      <c r="BG232" s="164">
        <f>SUBTOTAL(9,BH232:BI232)</f>
        <v>0</v>
      </c>
      <c r="BH232" s="164"/>
      <c r="BI232" s="164"/>
      <c r="BJ232" s="164">
        <f>SUBTOTAL(9,BK232:BL232)</f>
        <v>0</v>
      </c>
      <c r="BK232" s="164"/>
      <c r="BL232" s="164"/>
      <c r="BM232" s="164">
        <f>SUBTOTAL(9,BN232:BO232)</f>
        <v>0</v>
      </c>
      <c r="BN232" s="164"/>
      <c r="BO232" s="164"/>
      <c r="BP232" s="164">
        <f>SUBTOTAL(9,BQ232:BR232)</f>
        <v>0</v>
      </c>
      <c r="BQ232" s="164"/>
      <c r="BR232" s="164"/>
      <c r="BS232" s="164">
        <f>SUBTOTAL(9,BT232:BU232)</f>
        <v>0</v>
      </c>
      <c r="BT232" s="164"/>
      <c r="BU232" s="164"/>
      <c r="BV232" s="164">
        <f>SUBTOTAL(9,BW232:BX232)</f>
        <v>0</v>
      </c>
      <c r="BW232" s="164"/>
      <c r="BX232" s="164"/>
      <c r="BY232" s="164">
        <f>SUBTOTAL(9,BZ232:CA232)</f>
        <v>0</v>
      </c>
      <c r="BZ232" s="164"/>
      <c r="CA232" s="164"/>
      <c r="CB232" s="164">
        <f>SUBTOTAL(9,CC232:CD232)</f>
        <v>0</v>
      </c>
      <c r="CC232" s="164"/>
      <c r="CD232" s="164"/>
      <c r="CE232" s="164">
        <f>SUBTOTAL(9,CF232:CG232)</f>
        <v>0</v>
      </c>
      <c r="CF232" s="164"/>
      <c r="CG232" s="164"/>
      <c r="CH232" s="164">
        <f>SUBTOTAL(9,CI232:CJ232)</f>
        <v>0</v>
      </c>
      <c r="CI232" s="164"/>
      <c r="CJ232" s="164"/>
      <c r="CK232" s="164">
        <f>SUBTOTAL(9,CL232:CM232)</f>
        <v>0</v>
      </c>
      <c r="CL232" s="164"/>
      <c r="CM232" s="164"/>
      <c r="CN232" s="164">
        <f>SUBTOTAL(9,CO232:CP232)</f>
        <v>0</v>
      </c>
      <c r="CO232" s="164"/>
      <c r="CP232" s="164"/>
      <c r="CQ232" s="164">
        <f t="shared" si="903"/>
        <v>0</v>
      </c>
      <c r="CR232" s="164">
        <f t="shared" si="904"/>
        <v>0</v>
      </c>
      <c r="CS232" s="164">
        <f t="shared" si="904"/>
        <v>0</v>
      </c>
      <c r="CT232" s="164">
        <f>SUBTOTAL(9,CU232:CV232)</f>
        <v>0</v>
      </c>
      <c r="CU232" s="164"/>
      <c r="CV232" s="164"/>
      <c r="CW232" s="164">
        <f>SUBTOTAL(9,CX232:CY232)</f>
        <v>0</v>
      </c>
      <c r="CX232" s="164"/>
      <c r="CY232" s="164"/>
      <c r="CZ232" s="164">
        <f>SUBTOTAL(9,DA232:DB232)</f>
        <v>0</v>
      </c>
      <c r="DA232" s="164"/>
      <c r="DB232" s="164"/>
      <c r="DC232" s="167"/>
    </row>
    <row r="233" spans="2:107" x14ac:dyDescent="0.25">
      <c r="B233" s="149" t="s">
        <v>127</v>
      </c>
      <c r="C233" s="20" t="s">
        <v>186</v>
      </c>
      <c r="E233" s="164">
        <f t="shared" si="1002"/>
        <v>0</v>
      </c>
      <c r="F233" s="164">
        <f t="shared" si="1003"/>
        <v>0</v>
      </c>
      <c r="G233" s="164">
        <f t="shared" si="1004"/>
        <v>0</v>
      </c>
      <c r="H233" s="164">
        <f t="shared" si="1005"/>
        <v>0</v>
      </c>
      <c r="I233" s="164">
        <f t="shared" si="1006"/>
        <v>0</v>
      </c>
      <c r="J233" s="164">
        <f t="shared" si="1007"/>
        <v>0</v>
      </c>
      <c r="K233" s="164">
        <f t="shared" si="1008"/>
        <v>0</v>
      </c>
      <c r="L233" s="164"/>
      <c r="M233" s="164"/>
      <c r="N233" s="165">
        <f t="shared" si="1031"/>
        <v>0</v>
      </c>
      <c r="O233" s="165">
        <f t="shared" si="1032"/>
        <v>0</v>
      </c>
      <c r="P233" s="165">
        <f t="shared" si="1033"/>
        <v>0</v>
      </c>
      <c r="Q233" s="164">
        <f t="shared" si="993"/>
        <v>0</v>
      </c>
      <c r="R233" s="164"/>
      <c r="S233" s="164"/>
      <c r="T233" s="164">
        <f t="shared" ref="T233" si="1060">SUBTOTAL(9,U233:V233)</f>
        <v>0</v>
      </c>
      <c r="U233" s="164"/>
      <c r="V233" s="164"/>
      <c r="W233" s="164">
        <f t="shared" ref="W233" si="1061">SUBTOTAL(9,X233:Y233)</f>
        <v>0</v>
      </c>
      <c r="X233" s="164"/>
      <c r="Y233" s="164"/>
      <c r="Z233" s="164">
        <f t="shared" ref="Z233" si="1062">SUBTOTAL(9,AA233:AB233)</f>
        <v>0</v>
      </c>
      <c r="AA233" s="164"/>
      <c r="AB233" s="164"/>
      <c r="AC233" s="164">
        <f t="shared" ref="AC233" si="1063">SUBTOTAL(9,AD233:AE233)</f>
        <v>0</v>
      </c>
      <c r="AD233" s="164"/>
      <c r="AE233" s="164"/>
      <c r="AF233" s="164">
        <f t="shared" si="994"/>
        <v>0</v>
      </c>
      <c r="AG233" s="164"/>
      <c r="AH233" s="164"/>
      <c r="AI233" s="164">
        <f t="shared" si="995"/>
        <v>0</v>
      </c>
      <c r="AJ233" s="164"/>
      <c r="AK233" s="164"/>
      <c r="AL233" s="164">
        <f t="shared" si="996"/>
        <v>0</v>
      </c>
      <c r="AM233" s="164"/>
      <c r="AN233" s="164"/>
      <c r="AO233" s="164">
        <f t="shared" si="997"/>
        <v>0</v>
      </c>
      <c r="AP233" s="164"/>
      <c r="AQ233" s="164"/>
      <c r="AR233" s="164">
        <f t="shared" si="998"/>
        <v>0</v>
      </c>
      <c r="AS233" s="164"/>
      <c r="AT233" s="164"/>
      <c r="AU233" s="164">
        <f t="shared" ref="AU233" si="1064">SUBTOTAL(9,AV233:AW233)</f>
        <v>0</v>
      </c>
      <c r="AV233" s="164"/>
      <c r="AW233" s="164"/>
      <c r="AX233" s="165">
        <f t="shared" si="1040"/>
        <v>0</v>
      </c>
      <c r="AY233" s="164">
        <f t="shared" si="1041"/>
        <v>0</v>
      </c>
      <c r="AZ233" s="164">
        <f t="shared" si="1042"/>
        <v>0</v>
      </c>
      <c r="BA233" s="164">
        <f t="shared" ref="BA233" si="1065">SUBTOTAL(9,BB233:BC233)</f>
        <v>0</v>
      </c>
      <c r="BB233" s="164"/>
      <c r="BC233" s="164"/>
      <c r="BD233" s="164">
        <f t="shared" ref="BD233" si="1066">SUBTOTAL(9,BE233:BF233)</f>
        <v>0</v>
      </c>
      <c r="BE233" s="164"/>
      <c r="BF233" s="164"/>
      <c r="BG233" s="164">
        <f t="shared" ref="BG233" si="1067">SUBTOTAL(9,BH233:BI233)</f>
        <v>0</v>
      </c>
      <c r="BH233" s="164"/>
      <c r="BI233" s="164"/>
      <c r="BJ233" s="164">
        <f t="shared" ref="BJ233" si="1068">SUBTOTAL(9,BK233:BL233)</f>
        <v>0</v>
      </c>
      <c r="BK233" s="164"/>
      <c r="BL233" s="164"/>
      <c r="BM233" s="164">
        <f t="shared" ref="BM233" si="1069">SUBTOTAL(9,BN233:BO233)</f>
        <v>0</v>
      </c>
      <c r="BN233" s="164"/>
      <c r="BO233" s="164"/>
      <c r="BP233" s="164">
        <f t="shared" ref="BP233" si="1070">SUBTOTAL(9,BQ233:BR233)</f>
        <v>0</v>
      </c>
      <c r="BQ233" s="164"/>
      <c r="BR233" s="164"/>
      <c r="BS233" s="164">
        <f t="shared" ref="BS233" si="1071">SUBTOTAL(9,BT233:BU233)</f>
        <v>0</v>
      </c>
      <c r="BT233" s="164"/>
      <c r="BU233" s="164"/>
      <c r="BV233" s="164">
        <f t="shared" ref="BV233" si="1072">SUBTOTAL(9,BW233:BX233)</f>
        <v>0</v>
      </c>
      <c r="BW233" s="164"/>
      <c r="BX233" s="164"/>
      <c r="BY233" s="164">
        <f t="shared" ref="BY233" si="1073">SUBTOTAL(9,BZ233:CA233)</f>
        <v>0</v>
      </c>
      <c r="BZ233" s="164"/>
      <c r="CA233" s="164"/>
      <c r="CB233" s="164">
        <f t="shared" ref="CB233" si="1074">SUBTOTAL(9,CC233:CD233)</f>
        <v>0</v>
      </c>
      <c r="CC233" s="164"/>
      <c r="CD233" s="164"/>
      <c r="CE233" s="164">
        <f t="shared" ref="CE233" si="1075">SUBTOTAL(9,CF233:CG233)</f>
        <v>0</v>
      </c>
      <c r="CF233" s="164"/>
      <c r="CG233" s="164"/>
      <c r="CH233" s="164">
        <f t="shared" ref="CH233" si="1076">SUBTOTAL(9,CI233:CJ233)</f>
        <v>0</v>
      </c>
      <c r="CI233" s="164"/>
      <c r="CJ233" s="164"/>
      <c r="CK233" s="164">
        <f t="shared" ref="CK233" si="1077">SUBTOTAL(9,CL233:CM233)</f>
        <v>0</v>
      </c>
      <c r="CL233" s="164"/>
      <c r="CM233" s="164"/>
      <c r="CN233" s="164">
        <f t="shared" ref="CN233" si="1078">SUBTOTAL(9,CO233:CP233)</f>
        <v>0</v>
      </c>
      <c r="CO233" s="164"/>
      <c r="CP233" s="164"/>
      <c r="CQ233" s="164">
        <f t="shared" si="903"/>
        <v>0</v>
      </c>
      <c r="CR233" s="164">
        <f t="shared" si="904"/>
        <v>0</v>
      </c>
      <c r="CS233" s="164">
        <f t="shared" si="904"/>
        <v>0</v>
      </c>
      <c r="CT233" s="164">
        <f t="shared" ref="CT233" si="1079">SUBTOTAL(9,CU233:CV233)</f>
        <v>0</v>
      </c>
      <c r="CU233" s="164"/>
      <c r="CV233" s="164"/>
      <c r="CW233" s="164">
        <f t="shared" ref="CW233" si="1080">SUBTOTAL(9,CX233:CY233)</f>
        <v>0</v>
      </c>
      <c r="CX233" s="164"/>
      <c r="CY233" s="164"/>
      <c r="CZ233" s="164">
        <f t="shared" ref="CZ233" si="1081">SUBTOTAL(9,DA233:DB233)</f>
        <v>0</v>
      </c>
      <c r="DA233" s="164"/>
      <c r="DB233" s="164"/>
      <c r="DC233" s="167"/>
    </row>
    <row r="234" spans="2:107" x14ac:dyDescent="0.25">
      <c r="B234" s="149" t="s">
        <v>128</v>
      </c>
      <c r="C234" s="20" t="s">
        <v>122</v>
      </c>
      <c r="E234" s="164">
        <f t="shared" si="1002"/>
        <v>0</v>
      </c>
      <c r="F234" s="164">
        <f t="shared" si="1003"/>
        <v>0</v>
      </c>
      <c r="G234" s="164">
        <f t="shared" si="1004"/>
        <v>0</v>
      </c>
      <c r="H234" s="164">
        <f t="shared" si="1005"/>
        <v>0</v>
      </c>
      <c r="I234" s="164">
        <f t="shared" si="1006"/>
        <v>0</v>
      </c>
      <c r="J234" s="164">
        <f t="shared" si="1007"/>
        <v>0</v>
      </c>
      <c r="K234" s="164">
        <f>SUBTOTAL(9,L234:M234)</f>
        <v>0</v>
      </c>
      <c r="L234" s="164"/>
      <c r="M234" s="164"/>
      <c r="N234" s="165">
        <f t="shared" si="1031"/>
        <v>0</v>
      </c>
      <c r="O234" s="165">
        <f t="shared" si="1032"/>
        <v>0</v>
      </c>
      <c r="P234" s="165">
        <f t="shared" si="1033"/>
        <v>0</v>
      </c>
      <c r="Q234" s="164">
        <f>SUBTOTAL(9,R234:S234)</f>
        <v>0</v>
      </c>
      <c r="R234" s="164"/>
      <c r="S234" s="164"/>
      <c r="T234" s="164">
        <f>SUBTOTAL(9,U234:V234)</f>
        <v>0</v>
      </c>
      <c r="U234" s="164"/>
      <c r="V234" s="164"/>
      <c r="W234" s="164">
        <f>SUBTOTAL(9,X234:Y234)</f>
        <v>0</v>
      </c>
      <c r="X234" s="164"/>
      <c r="Y234" s="164"/>
      <c r="Z234" s="164">
        <f>SUBTOTAL(9,AA234:AB234)</f>
        <v>0</v>
      </c>
      <c r="AA234" s="164"/>
      <c r="AB234" s="164"/>
      <c r="AC234" s="164">
        <f>SUBTOTAL(9,AD234:AE234)</f>
        <v>0</v>
      </c>
      <c r="AD234" s="164"/>
      <c r="AE234" s="164"/>
      <c r="AF234" s="164">
        <f>SUBTOTAL(9,AG234:AH234)</f>
        <v>0</v>
      </c>
      <c r="AG234" s="164"/>
      <c r="AH234" s="164"/>
      <c r="AI234" s="164">
        <f>SUBTOTAL(9,AJ234:AK234)</f>
        <v>0</v>
      </c>
      <c r="AJ234" s="164"/>
      <c r="AK234" s="164"/>
      <c r="AL234" s="164">
        <f>SUBTOTAL(9,AM234:AN234)</f>
        <v>0</v>
      </c>
      <c r="AM234" s="164"/>
      <c r="AN234" s="164"/>
      <c r="AO234" s="164">
        <f>SUBTOTAL(9,AP234:AQ234)</f>
        <v>0</v>
      </c>
      <c r="AP234" s="164"/>
      <c r="AQ234" s="164"/>
      <c r="AR234" s="164">
        <f>SUBTOTAL(9,AS234:AT234)</f>
        <v>0</v>
      </c>
      <c r="AS234" s="164"/>
      <c r="AT234" s="164"/>
      <c r="AU234" s="164">
        <f>SUBTOTAL(9,AV234:AW234)</f>
        <v>0</v>
      </c>
      <c r="AV234" s="164"/>
      <c r="AW234" s="164"/>
      <c r="AX234" s="165">
        <f t="shared" si="1040"/>
        <v>0</v>
      </c>
      <c r="AY234" s="164">
        <f t="shared" si="1041"/>
        <v>0</v>
      </c>
      <c r="AZ234" s="164">
        <f t="shared" si="1042"/>
        <v>0</v>
      </c>
      <c r="BA234" s="164">
        <f>SUBTOTAL(9,BB234:BC234)</f>
        <v>0</v>
      </c>
      <c r="BB234" s="164"/>
      <c r="BC234" s="164"/>
      <c r="BD234" s="164">
        <f>SUBTOTAL(9,BE234:BF234)</f>
        <v>0</v>
      </c>
      <c r="BE234" s="164"/>
      <c r="BF234" s="164"/>
      <c r="BG234" s="164">
        <f>SUBTOTAL(9,BH234:BI234)</f>
        <v>0</v>
      </c>
      <c r="BH234" s="164"/>
      <c r="BI234" s="164"/>
      <c r="BJ234" s="164">
        <f>SUBTOTAL(9,BK234:BL234)</f>
        <v>0</v>
      </c>
      <c r="BK234" s="164"/>
      <c r="BL234" s="164"/>
      <c r="BM234" s="164">
        <f>SUBTOTAL(9,BN234:BO234)</f>
        <v>0</v>
      </c>
      <c r="BN234" s="164"/>
      <c r="BO234" s="164"/>
      <c r="BP234" s="164">
        <f>SUBTOTAL(9,BQ234:BR234)</f>
        <v>0</v>
      </c>
      <c r="BQ234" s="164"/>
      <c r="BR234" s="164"/>
      <c r="BS234" s="164">
        <f>SUBTOTAL(9,BT234:BU234)</f>
        <v>0</v>
      </c>
      <c r="BT234" s="164"/>
      <c r="BU234" s="164"/>
      <c r="BV234" s="164">
        <f>SUBTOTAL(9,BW234:BX234)</f>
        <v>0</v>
      </c>
      <c r="BW234" s="164"/>
      <c r="BX234" s="164"/>
      <c r="BY234" s="164">
        <f>SUBTOTAL(9,BZ234:CA234)</f>
        <v>0</v>
      </c>
      <c r="BZ234" s="164"/>
      <c r="CA234" s="164"/>
      <c r="CB234" s="164">
        <f>SUBTOTAL(9,CC234:CD234)</f>
        <v>0</v>
      </c>
      <c r="CC234" s="164"/>
      <c r="CD234" s="164"/>
      <c r="CE234" s="164">
        <f>SUBTOTAL(9,CF234:CG234)</f>
        <v>0</v>
      </c>
      <c r="CF234" s="164"/>
      <c r="CG234" s="164"/>
      <c r="CH234" s="164">
        <f>SUBTOTAL(9,CI234:CJ234)</f>
        <v>0</v>
      </c>
      <c r="CI234" s="164"/>
      <c r="CJ234" s="164"/>
      <c r="CK234" s="164">
        <f>SUBTOTAL(9,CL234:CM234)</f>
        <v>0</v>
      </c>
      <c r="CL234" s="164"/>
      <c r="CM234" s="164"/>
      <c r="CN234" s="164">
        <f>SUBTOTAL(9,CO234:CP234)</f>
        <v>0</v>
      </c>
      <c r="CO234" s="164"/>
      <c r="CP234" s="164"/>
      <c r="CQ234" s="164">
        <f>SUBTOTAL(9,CT234:DB234)</f>
        <v>0</v>
      </c>
      <c r="CR234" s="164">
        <f>+CX234+DA234+CU234</f>
        <v>0</v>
      </c>
      <c r="CS234" s="164">
        <f>+CY234+DB234+CV234</f>
        <v>0</v>
      </c>
      <c r="CT234" s="164">
        <f>SUBTOTAL(9,CU234:CV234)</f>
        <v>0</v>
      </c>
      <c r="CU234" s="164"/>
      <c r="CV234" s="164"/>
      <c r="CW234" s="164">
        <f>SUBTOTAL(9,CX234:CY234)</f>
        <v>0</v>
      </c>
      <c r="CX234" s="164"/>
      <c r="CY234" s="164"/>
      <c r="CZ234" s="164">
        <f>SUBTOTAL(9,DA234:DB234)</f>
        <v>0</v>
      </c>
      <c r="DA234" s="164"/>
      <c r="DB234" s="164"/>
      <c r="DC234" s="167"/>
    </row>
    <row r="235" spans="2:107" x14ac:dyDescent="0.25">
      <c r="B235" s="149" t="s">
        <v>139</v>
      </c>
      <c r="C235" s="31" t="s">
        <v>207</v>
      </c>
      <c r="E235" s="164">
        <f t="shared" si="1002"/>
        <v>0</v>
      </c>
      <c r="F235" s="164">
        <f t="shared" si="1003"/>
        <v>0</v>
      </c>
      <c r="G235" s="164">
        <f t="shared" si="1004"/>
        <v>0</v>
      </c>
      <c r="H235" s="164">
        <f t="shared" si="1005"/>
        <v>0</v>
      </c>
      <c r="I235" s="164">
        <f t="shared" si="1006"/>
        <v>0</v>
      </c>
      <c r="J235" s="164">
        <f t="shared" si="1007"/>
        <v>0</v>
      </c>
      <c r="K235" s="164">
        <f t="shared" si="1008"/>
        <v>0</v>
      </c>
      <c r="L235" s="164">
        <f>SUM(L236:L237)</f>
        <v>0</v>
      </c>
      <c r="M235" s="164">
        <f>SUM(M236:M237)</f>
        <v>0</v>
      </c>
      <c r="N235" s="165">
        <f t="shared" si="1031"/>
        <v>0</v>
      </c>
      <c r="O235" s="165">
        <f t="shared" si="1032"/>
        <v>0</v>
      </c>
      <c r="P235" s="165">
        <f t="shared" si="1033"/>
        <v>0</v>
      </c>
      <c r="Q235" s="164">
        <f t="shared" si="993"/>
        <v>0</v>
      </c>
      <c r="R235" s="164">
        <f>SUM(R236:R237)</f>
        <v>0</v>
      </c>
      <c r="S235" s="164">
        <f>SUM(S236:S237)</f>
        <v>0</v>
      </c>
      <c r="T235" s="164">
        <f t="shared" ref="T235:T238" si="1082">SUBTOTAL(9,U235:V235)</f>
        <v>0</v>
      </c>
      <c r="U235" s="164">
        <f>SUM(U236:U237)</f>
        <v>0</v>
      </c>
      <c r="V235" s="164">
        <f>SUM(V236:V237)</f>
        <v>0</v>
      </c>
      <c r="W235" s="164">
        <f t="shared" ref="W235:W238" si="1083">SUBTOTAL(9,X235:Y235)</f>
        <v>0</v>
      </c>
      <c r="X235" s="164">
        <f>SUM(X236:X237)</f>
        <v>0</v>
      </c>
      <c r="Y235" s="164">
        <f>SUM(Y236:Y237)</f>
        <v>0</v>
      </c>
      <c r="Z235" s="164">
        <f t="shared" ref="Z235:Z238" si="1084">SUBTOTAL(9,AA235:AB235)</f>
        <v>0</v>
      </c>
      <c r="AA235" s="164">
        <f>SUM(AA236:AA237)</f>
        <v>0</v>
      </c>
      <c r="AB235" s="164">
        <f>SUM(AB236:AB237)</f>
        <v>0</v>
      </c>
      <c r="AC235" s="164">
        <f t="shared" ref="AC235:AC238" si="1085">SUBTOTAL(9,AD235:AE235)</f>
        <v>0</v>
      </c>
      <c r="AD235" s="164">
        <f>SUM(AD236:AD237)</f>
        <v>0</v>
      </c>
      <c r="AE235" s="164">
        <f>SUM(AE236:AE237)</f>
        <v>0</v>
      </c>
      <c r="AF235" s="164">
        <f t="shared" si="994"/>
        <v>0</v>
      </c>
      <c r="AG235" s="164">
        <f>SUM(AG236:AG237)</f>
        <v>0</v>
      </c>
      <c r="AH235" s="164">
        <f>SUM(AH236:AH237)</f>
        <v>0</v>
      </c>
      <c r="AI235" s="164">
        <f t="shared" si="995"/>
        <v>0</v>
      </c>
      <c r="AJ235" s="164">
        <f>SUM(AJ236:AJ237)</f>
        <v>0</v>
      </c>
      <c r="AK235" s="164">
        <f>SUM(AK236:AK237)</f>
        <v>0</v>
      </c>
      <c r="AL235" s="164">
        <f t="shared" si="996"/>
        <v>0</v>
      </c>
      <c r="AM235" s="164">
        <f>SUM(AM236:AM237)</f>
        <v>0</v>
      </c>
      <c r="AN235" s="164">
        <f>SUM(AN236:AN237)</f>
        <v>0</v>
      </c>
      <c r="AO235" s="164">
        <f t="shared" si="997"/>
        <v>0</v>
      </c>
      <c r="AP235" s="164">
        <f>SUM(AP236:AP237)</f>
        <v>0</v>
      </c>
      <c r="AQ235" s="164">
        <f>SUM(AQ236:AQ237)</f>
        <v>0</v>
      </c>
      <c r="AR235" s="164">
        <f t="shared" si="998"/>
        <v>0</v>
      </c>
      <c r="AS235" s="164">
        <f>SUM(AS236:AS237)</f>
        <v>0</v>
      </c>
      <c r="AT235" s="164">
        <f>SUM(AT236:AT237)</f>
        <v>0</v>
      </c>
      <c r="AU235" s="164">
        <f t="shared" ref="AU235:AU237" si="1086">SUBTOTAL(9,AV235:AW235)</f>
        <v>0</v>
      </c>
      <c r="AV235" s="164">
        <f>SUM(AV236:AV237)</f>
        <v>0</v>
      </c>
      <c r="AW235" s="164">
        <f>SUM(AW236:AW237)</f>
        <v>0</v>
      </c>
      <c r="AX235" s="165">
        <f t="shared" si="1040"/>
        <v>0</v>
      </c>
      <c r="AY235" s="164">
        <f t="shared" si="1041"/>
        <v>0</v>
      </c>
      <c r="AZ235" s="164">
        <f t="shared" si="1042"/>
        <v>0</v>
      </c>
      <c r="BA235" s="164">
        <f t="shared" ref="BA235:BA238" si="1087">SUBTOTAL(9,BB235:BC235)</f>
        <v>0</v>
      </c>
      <c r="BB235" s="164">
        <f>SUM(BB236:BB237)</f>
        <v>0</v>
      </c>
      <c r="BC235" s="164">
        <f>SUM(BC236:BC237)</f>
        <v>0</v>
      </c>
      <c r="BD235" s="164">
        <f t="shared" ref="BD235:BD238" si="1088">SUBTOTAL(9,BE235:BF235)</f>
        <v>0</v>
      </c>
      <c r="BE235" s="164">
        <f>SUM(BE236:BE237)</f>
        <v>0</v>
      </c>
      <c r="BF235" s="164">
        <f>SUM(BF236:BF237)</f>
        <v>0</v>
      </c>
      <c r="BG235" s="164">
        <f t="shared" ref="BG235:BG238" si="1089">SUBTOTAL(9,BH235:BI235)</f>
        <v>0</v>
      </c>
      <c r="BH235" s="164">
        <f>SUM(BH236:BH237)</f>
        <v>0</v>
      </c>
      <c r="BI235" s="164">
        <f>SUM(BI236:BI237)</f>
        <v>0</v>
      </c>
      <c r="BJ235" s="164">
        <f t="shared" ref="BJ235:BJ238" si="1090">SUBTOTAL(9,BK235:BL235)</f>
        <v>0</v>
      </c>
      <c r="BK235" s="164">
        <f>SUM(BK236:BK237)</f>
        <v>0</v>
      </c>
      <c r="BL235" s="164">
        <f>SUM(BL236:BL237)</f>
        <v>0</v>
      </c>
      <c r="BM235" s="164">
        <f t="shared" ref="BM235:BM238" si="1091">SUBTOTAL(9,BN235:BO235)</f>
        <v>0</v>
      </c>
      <c r="BN235" s="164">
        <f>SUM(BN236:BN237)</f>
        <v>0</v>
      </c>
      <c r="BO235" s="164">
        <f>SUM(BO236:BO237)</f>
        <v>0</v>
      </c>
      <c r="BP235" s="164">
        <f t="shared" ref="BP235:BP238" si="1092">SUBTOTAL(9,BQ235:BR235)</f>
        <v>0</v>
      </c>
      <c r="BQ235" s="164">
        <f>SUM(BQ236:BQ237)</f>
        <v>0</v>
      </c>
      <c r="BR235" s="164">
        <f>SUM(BR236:BR237)</f>
        <v>0</v>
      </c>
      <c r="BS235" s="164">
        <f t="shared" ref="BS235:BS238" si="1093">SUBTOTAL(9,BT235:BU235)</f>
        <v>0</v>
      </c>
      <c r="BT235" s="164">
        <f>SUM(BT236:BT237)</f>
        <v>0</v>
      </c>
      <c r="BU235" s="164">
        <f>SUM(BU236:BU237)</f>
        <v>0</v>
      </c>
      <c r="BV235" s="164">
        <f t="shared" ref="BV235:BV238" si="1094">SUBTOTAL(9,BW235:BX235)</f>
        <v>0</v>
      </c>
      <c r="BW235" s="164">
        <f>SUM(BW236:BW237)</f>
        <v>0</v>
      </c>
      <c r="BX235" s="164">
        <f>SUM(BX236:BX237)</f>
        <v>0</v>
      </c>
      <c r="BY235" s="164">
        <f t="shared" ref="BY235:BY238" si="1095">SUBTOTAL(9,BZ235:CA235)</f>
        <v>0</v>
      </c>
      <c r="BZ235" s="164">
        <f>SUM(BZ236:BZ237)</f>
        <v>0</v>
      </c>
      <c r="CA235" s="164">
        <f>SUM(CA236:CA237)</f>
        <v>0</v>
      </c>
      <c r="CB235" s="164">
        <f t="shared" ref="CB235:CB238" si="1096">SUBTOTAL(9,CC235:CD235)</f>
        <v>0</v>
      </c>
      <c r="CC235" s="164">
        <f>SUM(CC236:CC237)</f>
        <v>0</v>
      </c>
      <c r="CD235" s="164">
        <f>SUM(CD236:CD237)</f>
        <v>0</v>
      </c>
      <c r="CE235" s="164">
        <f t="shared" ref="CE235:CE238" si="1097">SUBTOTAL(9,CF235:CG235)</f>
        <v>0</v>
      </c>
      <c r="CF235" s="164">
        <f>SUM(CF236:CF237)</f>
        <v>0</v>
      </c>
      <c r="CG235" s="164">
        <f>SUM(CG236:CG237)</f>
        <v>0</v>
      </c>
      <c r="CH235" s="164">
        <f t="shared" ref="CH235:CH238" si="1098">SUBTOTAL(9,CI235:CJ235)</f>
        <v>0</v>
      </c>
      <c r="CI235" s="164">
        <f>SUM(CI236:CI237)</f>
        <v>0</v>
      </c>
      <c r="CJ235" s="164">
        <f>SUM(CJ236:CJ237)</f>
        <v>0</v>
      </c>
      <c r="CK235" s="164">
        <f t="shared" ref="CK235:CK238" si="1099">SUBTOTAL(9,CL235:CM235)</f>
        <v>0</v>
      </c>
      <c r="CL235" s="164">
        <f>SUM(CL236:CL237)</f>
        <v>0</v>
      </c>
      <c r="CM235" s="164">
        <f>SUM(CM236:CM237)</f>
        <v>0</v>
      </c>
      <c r="CN235" s="164">
        <f t="shared" ref="CN235:CN238" si="1100">SUBTOTAL(9,CO235:CP235)</f>
        <v>0</v>
      </c>
      <c r="CO235" s="164">
        <f>SUM(CO236:CO237)</f>
        <v>0</v>
      </c>
      <c r="CP235" s="164">
        <f>SUM(CP236:CP237)</f>
        <v>0</v>
      </c>
      <c r="CQ235" s="164">
        <f t="shared" si="903"/>
        <v>0</v>
      </c>
      <c r="CR235" s="164">
        <f t="shared" si="904"/>
        <v>0</v>
      </c>
      <c r="CS235" s="164">
        <f t="shared" si="904"/>
        <v>0</v>
      </c>
      <c r="CT235" s="164">
        <f t="shared" ref="CT235:CT238" si="1101">SUBTOTAL(9,CU235:CV235)</f>
        <v>0</v>
      </c>
      <c r="CU235" s="164">
        <f>SUM(CU236:CU237)</f>
        <v>0</v>
      </c>
      <c r="CV235" s="164">
        <f>SUM(CV236:CV237)</f>
        <v>0</v>
      </c>
      <c r="CW235" s="164">
        <f t="shared" ref="CW235:CW238" si="1102">SUBTOTAL(9,CX235:CY235)</f>
        <v>0</v>
      </c>
      <c r="CX235" s="164">
        <f>SUM(CX236:CX237)</f>
        <v>0</v>
      </c>
      <c r="CY235" s="164">
        <f>SUM(CY236:CY237)</f>
        <v>0</v>
      </c>
      <c r="CZ235" s="164">
        <f t="shared" ref="CZ235:CZ238" si="1103">SUBTOTAL(9,DA235:DB235)</f>
        <v>0</v>
      </c>
      <c r="DA235" s="164">
        <f>SUM(DA236:DA237)</f>
        <v>0</v>
      </c>
      <c r="DB235" s="164">
        <f>SUM(DB236:DB237)</f>
        <v>0</v>
      </c>
      <c r="DC235" s="167"/>
    </row>
    <row r="236" spans="2:107" x14ac:dyDescent="0.25">
      <c r="B236" s="149" t="s">
        <v>165</v>
      </c>
      <c r="C236" s="28" t="s">
        <v>208</v>
      </c>
      <c r="E236" s="164">
        <f t="shared" si="1002"/>
        <v>0</v>
      </c>
      <c r="F236" s="164">
        <f t="shared" si="1003"/>
        <v>0</v>
      </c>
      <c r="G236" s="164">
        <f t="shared" si="1004"/>
        <v>0</v>
      </c>
      <c r="H236" s="164">
        <f t="shared" si="1005"/>
        <v>0</v>
      </c>
      <c r="I236" s="164">
        <f t="shared" si="1006"/>
        <v>0</v>
      </c>
      <c r="J236" s="164">
        <f t="shared" si="1007"/>
        <v>0</v>
      </c>
      <c r="K236" s="164">
        <f t="shared" si="1008"/>
        <v>0</v>
      </c>
      <c r="L236" s="164"/>
      <c r="M236" s="164"/>
      <c r="N236" s="165">
        <f t="shared" si="1031"/>
        <v>0</v>
      </c>
      <c r="O236" s="165">
        <f t="shared" si="1032"/>
        <v>0</v>
      </c>
      <c r="P236" s="165">
        <f t="shared" si="1033"/>
        <v>0</v>
      </c>
      <c r="Q236" s="164">
        <f t="shared" si="993"/>
        <v>0</v>
      </c>
      <c r="R236" s="164"/>
      <c r="S236" s="164"/>
      <c r="T236" s="164">
        <f t="shared" si="1082"/>
        <v>0</v>
      </c>
      <c r="U236" s="164"/>
      <c r="V236" s="164"/>
      <c r="W236" s="164">
        <f t="shared" si="1083"/>
        <v>0</v>
      </c>
      <c r="X236" s="164"/>
      <c r="Y236" s="164"/>
      <c r="Z236" s="164">
        <f t="shared" si="1084"/>
        <v>0</v>
      </c>
      <c r="AA236" s="164"/>
      <c r="AB236" s="164"/>
      <c r="AC236" s="164">
        <f t="shared" si="1085"/>
        <v>0</v>
      </c>
      <c r="AD236" s="164"/>
      <c r="AE236" s="164"/>
      <c r="AF236" s="164">
        <f t="shared" si="994"/>
        <v>0</v>
      </c>
      <c r="AG236" s="164"/>
      <c r="AH236" s="164"/>
      <c r="AI236" s="164">
        <f t="shared" si="995"/>
        <v>0</v>
      </c>
      <c r="AJ236" s="164"/>
      <c r="AK236" s="164"/>
      <c r="AL236" s="164">
        <f t="shared" si="996"/>
        <v>0</v>
      </c>
      <c r="AM236" s="164"/>
      <c r="AN236" s="164"/>
      <c r="AO236" s="164">
        <f t="shared" si="997"/>
        <v>0</v>
      </c>
      <c r="AP236" s="164"/>
      <c r="AQ236" s="164"/>
      <c r="AR236" s="164">
        <f t="shared" si="998"/>
        <v>0</v>
      </c>
      <c r="AS236" s="164"/>
      <c r="AT236" s="164"/>
      <c r="AU236" s="164">
        <f t="shared" si="1086"/>
        <v>0</v>
      </c>
      <c r="AV236" s="164"/>
      <c r="AW236" s="164"/>
      <c r="AX236" s="165">
        <f t="shared" si="1040"/>
        <v>0</v>
      </c>
      <c r="AY236" s="164">
        <f t="shared" si="1041"/>
        <v>0</v>
      </c>
      <c r="AZ236" s="164">
        <f t="shared" si="1042"/>
        <v>0</v>
      </c>
      <c r="BA236" s="164">
        <f t="shared" si="1087"/>
        <v>0</v>
      </c>
      <c r="BB236" s="164"/>
      <c r="BC236" s="164"/>
      <c r="BD236" s="164">
        <f t="shared" si="1088"/>
        <v>0</v>
      </c>
      <c r="BE236" s="164"/>
      <c r="BF236" s="164"/>
      <c r="BG236" s="164">
        <f t="shared" si="1089"/>
        <v>0</v>
      </c>
      <c r="BH236" s="164"/>
      <c r="BI236" s="164"/>
      <c r="BJ236" s="164">
        <f t="shared" si="1090"/>
        <v>0</v>
      </c>
      <c r="BK236" s="164"/>
      <c r="BL236" s="164"/>
      <c r="BM236" s="164">
        <f t="shared" si="1091"/>
        <v>0</v>
      </c>
      <c r="BN236" s="164"/>
      <c r="BO236" s="164"/>
      <c r="BP236" s="164">
        <f t="shared" si="1092"/>
        <v>0</v>
      </c>
      <c r="BQ236" s="164"/>
      <c r="BR236" s="164"/>
      <c r="BS236" s="164">
        <f t="shared" si="1093"/>
        <v>0</v>
      </c>
      <c r="BT236" s="164"/>
      <c r="BU236" s="164"/>
      <c r="BV236" s="164">
        <f t="shared" si="1094"/>
        <v>0</v>
      </c>
      <c r="BW236" s="164"/>
      <c r="BX236" s="164"/>
      <c r="BY236" s="164">
        <f t="shared" si="1095"/>
        <v>0</v>
      </c>
      <c r="BZ236" s="164"/>
      <c r="CA236" s="164"/>
      <c r="CB236" s="164">
        <f t="shared" si="1096"/>
        <v>0</v>
      </c>
      <c r="CC236" s="164"/>
      <c r="CD236" s="164"/>
      <c r="CE236" s="164">
        <f t="shared" si="1097"/>
        <v>0</v>
      </c>
      <c r="CF236" s="164"/>
      <c r="CG236" s="164"/>
      <c r="CH236" s="164">
        <f t="shared" si="1098"/>
        <v>0</v>
      </c>
      <c r="CI236" s="164"/>
      <c r="CJ236" s="164"/>
      <c r="CK236" s="164">
        <f t="shared" si="1099"/>
        <v>0</v>
      </c>
      <c r="CL236" s="164"/>
      <c r="CM236" s="164"/>
      <c r="CN236" s="164">
        <f t="shared" si="1100"/>
        <v>0</v>
      </c>
      <c r="CO236" s="164"/>
      <c r="CP236" s="164"/>
      <c r="CQ236" s="164">
        <f t="shared" si="903"/>
        <v>0</v>
      </c>
      <c r="CR236" s="164">
        <f t="shared" si="904"/>
        <v>0</v>
      </c>
      <c r="CS236" s="164">
        <f t="shared" si="904"/>
        <v>0</v>
      </c>
      <c r="CT236" s="164">
        <f t="shared" si="1101"/>
        <v>0</v>
      </c>
      <c r="CU236" s="164"/>
      <c r="CV236" s="164"/>
      <c r="CW236" s="164">
        <f t="shared" si="1102"/>
        <v>0</v>
      </c>
      <c r="CX236" s="164"/>
      <c r="CY236" s="164"/>
      <c r="CZ236" s="164">
        <f t="shared" si="1103"/>
        <v>0</v>
      </c>
      <c r="DA236" s="164"/>
      <c r="DB236" s="164"/>
      <c r="DC236" s="167"/>
    </row>
    <row r="237" spans="2:107" x14ac:dyDescent="0.25">
      <c r="B237" s="149" t="s">
        <v>166</v>
      </c>
      <c r="C237" s="28" t="s">
        <v>210</v>
      </c>
      <c r="E237" s="164">
        <f t="shared" si="1002"/>
        <v>0</v>
      </c>
      <c r="F237" s="164">
        <f t="shared" si="1003"/>
        <v>0</v>
      </c>
      <c r="G237" s="164">
        <f t="shared" si="1004"/>
        <v>0</v>
      </c>
      <c r="H237" s="164">
        <f t="shared" si="1005"/>
        <v>0</v>
      </c>
      <c r="I237" s="164">
        <f t="shared" si="1006"/>
        <v>0</v>
      </c>
      <c r="J237" s="164">
        <f t="shared" si="1007"/>
        <v>0</v>
      </c>
      <c r="K237" s="164">
        <f t="shared" si="1008"/>
        <v>0</v>
      </c>
      <c r="L237" s="164"/>
      <c r="M237" s="164"/>
      <c r="N237" s="165">
        <f t="shared" si="1031"/>
        <v>0</v>
      </c>
      <c r="O237" s="165">
        <f t="shared" si="1032"/>
        <v>0</v>
      </c>
      <c r="P237" s="165">
        <f t="shared" si="1033"/>
        <v>0</v>
      </c>
      <c r="Q237" s="164">
        <f t="shared" si="993"/>
        <v>0</v>
      </c>
      <c r="R237" s="164"/>
      <c r="S237" s="164"/>
      <c r="T237" s="164">
        <f t="shared" si="1082"/>
        <v>0</v>
      </c>
      <c r="U237" s="164"/>
      <c r="V237" s="164"/>
      <c r="W237" s="164">
        <f t="shared" si="1083"/>
        <v>0</v>
      </c>
      <c r="X237" s="164"/>
      <c r="Y237" s="164"/>
      <c r="Z237" s="164">
        <f t="shared" si="1084"/>
        <v>0</v>
      </c>
      <c r="AA237" s="164"/>
      <c r="AB237" s="164"/>
      <c r="AC237" s="164">
        <f t="shared" si="1085"/>
        <v>0</v>
      </c>
      <c r="AD237" s="164"/>
      <c r="AE237" s="164"/>
      <c r="AF237" s="164">
        <f t="shared" si="994"/>
        <v>0</v>
      </c>
      <c r="AG237" s="164"/>
      <c r="AH237" s="164"/>
      <c r="AI237" s="164">
        <f t="shared" si="995"/>
        <v>0</v>
      </c>
      <c r="AJ237" s="164"/>
      <c r="AK237" s="164"/>
      <c r="AL237" s="164">
        <f t="shared" si="996"/>
        <v>0</v>
      </c>
      <c r="AM237" s="164"/>
      <c r="AN237" s="164"/>
      <c r="AO237" s="164">
        <f t="shared" si="997"/>
        <v>0</v>
      </c>
      <c r="AP237" s="164"/>
      <c r="AQ237" s="164"/>
      <c r="AR237" s="164">
        <f t="shared" si="998"/>
        <v>0</v>
      </c>
      <c r="AS237" s="164"/>
      <c r="AT237" s="164"/>
      <c r="AU237" s="164">
        <f t="shared" si="1086"/>
        <v>0</v>
      </c>
      <c r="AV237" s="164"/>
      <c r="AW237" s="164"/>
      <c r="AX237" s="165">
        <f t="shared" si="1040"/>
        <v>0</v>
      </c>
      <c r="AY237" s="164">
        <f t="shared" si="1041"/>
        <v>0</v>
      </c>
      <c r="AZ237" s="164">
        <f t="shared" si="1042"/>
        <v>0</v>
      </c>
      <c r="BA237" s="164">
        <f t="shared" si="1087"/>
        <v>0</v>
      </c>
      <c r="BB237" s="164"/>
      <c r="BC237" s="164"/>
      <c r="BD237" s="164">
        <f t="shared" si="1088"/>
        <v>0</v>
      </c>
      <c r="BE237" s="164"/>
      <c r="BF237" s="164"/>
      <c r="BG237" s="164">
        <f t="shared" si="1089"/>
        <v>0</v>
      </c>
      <c r="BH237" s="164"/>
      <c r="BI237" s="164"/>
      <c r="BJ237" s="164">
        <f t="shared" si="1090"/>
        <v>0</v>
      </c>
      <c r="BK237" s="164"/>
      <c r="BL237" s="164"/>
      <c r="BM237" s="164">
        <f t="shared" si="1091"/>
        <v>0</v>
      </c>
      <c r="BN237" s="164"/>
      <c r="BO237" s="164"/>
      <c r="BP237" s="164">
        <f t="shared" si="1092"/>
        <v>0</v>
      </c>
      <c r="BQ237" s="164"/>
      <c r="BR237" s="164"/>
      <c r="BS237" s="164">
        <f t="shared" si="1093"/>
        <v>0</v>
      </c>
      <c r="BT237" s="164"/>
      <c r="BU237" s="164"/>
      <c r="BV237" s="164">
        <f t="shared" si="1094"/>
        <v>0</v>
      </c>
      <c r="BW237" s="164"/>
      <c r="BX237" s="164"/>
      <c r="BY237" s="164">
        <f t="shared" si="1095"/>
        <v>0</v>
      </c>
      <c r="BZ237" s="164"/>
      <c r="CA237" s="164"/>
      <c r="CB237" s="164">
        <f t="shared" si="1096"/>
        <v>0</v>
      </c>
      <c r="CC237" s="164"/>
      <c r="CD237" s="164"/>
      <c r="CE237" s="164">
        <f t="shared" si="1097"/>
        <v>0</v>
      </c>
      <c r="CF237" s="164"/>
      <c r="CG237" s="164"/>
      <c r="CH237" s="164">
        <f t="shared" si="1098"/>
        <v>0</v>
      </c>
      <c r="CI237" s="164"/>
      <c r="CJ237" s="164"/>
      <c r="CK237" s="164">
        <f t="shared" si="1099"/>
        <v>0</v>
      </c>
      <c r="CL237" s="164"/>
      <c r="CM237" s="164"/>
      <c r="CN237" s="164">
        <f t="shared" si="1100"/>
        <v>0</v>
      </c>
      <c r="CO237" s="164"/>
      <c r="CP237" s="164"/>
      <c r="CQ237" s="164">
        <f t="shared" si="903"/>
        <v>0</v>
      </c>
      <c r="CR237" s="164">
        <f t="shared" si="904"/>
        <v>0</v>
      </c>
      <c r="CS237" s="164">
        <f t="shared" si="904"/>
        <v>0</v>
      </c>
      <c r="CT237" s="164">
        <f t="shared" si="1101"/>
        <v>0</v>
      </c>
      <c r="CU237" s="164"/>
      <c r="CV237" s="164"/>
      <c r="CW237" s="164">
        <f t="shared" si="1102"/>
        <v>0</v>
      </c>
      <c r="CX237" s="164"/>
      <c r="CY237" s="164"/>
      <c r="CZ237" s="164">
        <f t="shared" si="1103"/>
        <v>0</v>
      </c>
      <c r="DA237" s="164"/>
      <c r="DB237" s="164"/>
      <c r="DC237" s="167"/>
    </row>
    <row r="238" spans="2:107" x14ac:dyDescent="0.25">
      <c r="B238" s="149" t="s">
        <v>237</v>
      </c>
      <c r="C238" s="20" t="s">
        <v>92</v>
      </c>
      <c r="E238" s="164">
        <f t="shared" si="1002"/>
        <v>0</v>
      </c>
      <c r="F238" s="164">
        <f t="shared" si="1003"/>
        <v>0</v>
      </c>
      <c r="G238" s="164">
        <f t="shared" si="1004"/>
        <v>0</v>
      </c>
      <c r="H238" s="164">
        <f t="shared" si="1005"/>
        <v>0</v>
      </c>
      <c r="I238" s="164">
        <f t="shared" si="1006"/>
        <v>0</v>
      </c>
      <c r="J238" s="164">
        <f t="shared" si="1007"/>
        <v>0</v>
      </c>
      <c r="K238" s="164">
        <f t="shared" si="1008"/>
        <v>0</v>
      </c>
      <c r="L238" s="164"/>
      <c r="M238" s="164"/>
      <c r="N238" s="165">
        <f t="shared" si="1031"/>
        <v>0</v>
      </c>
      <c r="O238" s="165">
        <f t="shared" si="1032"/>
        <v>0</v>
      </c>
      <c r="P238" s="165">
        <f t="shared" si="1033"/>
        <v>0</v>
      </c>
      <c r="Q238" s="164">
        <f>SUBTOTAL(9,R238:S238)</f>
        <v>0</v>
      </c>
      <c r="R238" s="164"/>
      <c r="S238" s="164"/>
      <c r="T238" s="164">
        <f t="shared" si="1082"/>
        <v>0</v>
      </c>
      <c r="U238" s="164"/>
      <c r="V238" s="164"/>
      <c r="W238" s="164">
        <f t="shared" si="1083"/>
        <v>0</v>
      </c>
      <c r="X238" s="164"/>
      <c r="Y238" s="164"/>
      <c r="Z238" s="164">
        <f t="shared" si="1084"/>
        <v>0</v>
      </c>
      <c r="AA238" s="164"/>
      <c r="AB238" s="164"/>
      <c r="AC238" s="164">
        <f t="shared" si="1085"/>
        <v>0</v>
      </c>
      <c r="AD238" s="164"/>
      <c r="AE238" s="164"/>
      <c r="AF238" s="164">
        <f>SUBTOTAL(9,AG238:AH238)</f>
        <v>0</v>
      </c>
      <c r="AG238" s="164"/>
      <c r="AH238" s="164"/>
      <c r="AI238" s="164">
        <f>SUBTOTAL(9,AJ238:AK238)</f>
        <v>0</v>
      </c>
      <c r="AJ238" s="164"/>
      <c r="AK238" s="164"/>
      <c r="AL238" s="164">
        <f>SUBTOTAL(9,AM238:AN238)</f>
        <v>0</v>
      </c>
      <c r="AM238" s="164"/>
      <c r="AN238" s="164"/>
      <c r="AO238" s="164">
        <f>SUBTOTAL(9,AP238:AQ238)</f>
        <v>0</v>
      </c>
      <c r="AP238" s="164"/>
      <c r="AQ238" s="164"/>
      <c r="AR238" s="164">
        <f>SUBTOTAL(9,AS238:AT238)</f>
        <v>0</v>
      </c>
      <c r="AS238" s="164"/>
      <c r="AT238" s="164"/>
      <c r="AU238" s="164">
        <f>SUBTOTAL(9,AV238:AW238)</f>
        <v>0</v>
      </c>
      <c r="AV238" s="164"/>
      <c r="AW238" s="164"/>
      <c r="AX238" s="165">
        <f t="shared" si="1040"/>
        <v>0</v>
      </c>
      <c r="AY238" s="164">
        <f t="shared" si="1041"/>
        <v>0</v>
      </c>
      <c r="AZ238" s="164">
        <f t="shared" si="1042"/>
        <v>0</v>
      </c>
      <c r="BA238" s="164">
        <f t="shared" si="1087"/>
        <v>0</v>
      </c>
      <c r="BB238" s="164"/>
      <c r="BC238" s="164"/>
      <c r="BD238" s="164">
        <f t="shared" si="1088"/>
        <v>0</v>
      </c>
      <c r="BE238" s="164"/>
      <c r="BF238" s="164"/>
      <c r="BG238" s="164">
        <f t="shared" si="1089"/>
        <v>0</v>
      </c>
      <c r="BH238" s="164"/>
      <c r="BI238" s="164"/>
      <c r="BJ238" s="164">
        <f t="shared" si="1090"/>
        <v>0</v>
      </c>
      <c r="BK238" s="164"/>
      <c r="BL238" s="164"/>
      <c r="BM238" s="164">
        <f t="shared" si="1091"/>
        <v>0</v>
      </c>
      <c r="BN238" s="164"/>
      <c r="BO238" s="164"/>
      <c r="BP238" s="164">
        <f t="shared" si="1092"/>
        <v>0</v>
      </c>
      <c r="BQ238" s="164"/>
      <c r="BR238" s="164"/>
      <c r="BS238" s="164">
        <f t="shared" si="1093"/>
        <v>0</v>
      </c>
      <c r="BT238" s="164"/>
      <c r="BU238" s="164"/>
      <c r="BV238" s="164">
        <f t="shared" si="1094"/>
        <v>0</v>
      </c>
      <c r="BW238" s="164"/>
      <c r="BX238" s="164"/>
      <c r="BY238" s="164">
        <f t="shared" si="1095"/>
        <v>0</v>
      </c>
      <c r="BZ238" s="164"/>
      <c r="CA238" s="164"/>
      <c r="CB238" s="164">
        <f t="shared" si="1096"/>
        <v>0</v>
      </c>
      <c r="CC238" s="164"/>
      <c r="CD238" s="164"/>
      <c r="CE238" s="164">
        <f t="shared" si="1097"/>
        <v>0</v>
      </c>
      <c r="CF238" s="164"/>
      <c r="CG238" s="164"/>
      <c r="CH238" s="164">
        <f t="shared" si="1098"/>
        <v>0</v>
      </c>
      <c r="CI238" s="164"/>
      <c r="CJ238" s="164"/>
      <c r="CK238" s="164">
        <f t="shared" si="1099"/>
        <v>0</v>
      </c>
      <c r="CL238" s="164"/>
      <c r="CM238" s="164"/>
      <c r="CN238" s="164">
        <f t="shared" si="1100"/>
        <v>0</v>
      </c>
      <c r="CO238" s="164"/>
      <c r="CP238" s="164"/>
      <c r="CQ238" s="164">
        <f t="shared" si="903"/>
        <v>0</v>
      </c>
      <c r="CR238" s="164">
        <f t="shared" si="904"/>
        <v>0</v>
      </c>
      <c r="CS238" s="164">
        <f t="shared" si="904"/>
        <v>0</v>
      </c>
      <c r="CT238" s="164">
        <f t="shared" si="1101"/>
        <v>0</v>
      </c>
      <c r="CU238" s="164"/>
      <c r="CV238" s="164"/>
      <c r="CW238" s="164">
        <f t="shared" si="1102"/>
        <v>0</v>
      </c>
      <c r="CX238" s="164"/>
      <c r="CY238" s="164"/>
      <c r="CZ238" s="164">
        <f t="shared" si="1103"/>
        <v>0</v>
      </c>
      <c r="DA238" s="164"/>
      <c r="DB238" s="164"/>
      <c r="DC238" s="167"/>
    </row>
    <row r="239" spans="2:107" s="22" customFormat="1" ht="16.5" customHeight="1" x14ac:dyDescent="0.25">
      <c r="B239" s="18" t="s">
        <v>4</v>
      </c>
      <c r="C239" s="24" t="s">
        <v>182</v>
      </c>
      <c r="D239" s="150"/>
      <c r="E239" s="165">
        <f t="shared" si="1002"/>
        <v>0</v>
      </c>
      <c r="F239" s="165">
        <f t="shared" si="1003"/>
        <v>0</v>
      </c>
      <c r="G239" s="165">
        <f t="shared" si="1004"/>
        <v>0</v>
      </c>
      <c r="H239" s="165">
        <f t="shared" si="1005"/>
        <v>0</v>
      </c>
      <c r="I239" s="165">
        <f t="shared" si="1006"/>
        <v>0</v>
      </c>
      <c r="J239" s="165">
        <f t="shared" si="1007"/>
        <v>0</v>
      </c>
      <c r="K239" s="165">
        <f>SUBTOTAL(9,L239:M239)</f>
        <v>0</v>
      </c>
      <c r="L239" s="165">
        <f>SUM(L240:L241)</f>
        <v>0</v>
      </c>
      <c r="M239" s="165">
        <f>SUM(M240:M241)</f>
        <v>0</v>
      </c>
      <c r="N239" s="165">
        <f t="shared" si="1031"/>
        <v>0</v>
      </c>
      <c r="O239" s="165">
        <f t="shared" si="1032"/>
        <v>0</v>
      </c>
      <c r="P239" s="165">
        <f t="shared" si="1033"/>
        <v>0</v>
      </c>
      <c r="Q239" s="165">
        <f t="shared" si="993"/>
        <v>0</v>
      </c>
      <c r="R239" s="165">
        <f>SUM(R240:R241)</f>
        <v>0</v>
      </c>
      <c r="S239" s="165">
        <f>SUM(S240:S241)</f>
        <v>0</v>
      </c>
      <c r="T239" s="165">
        <f>SUBTOTAL(9,U239:V239)</f>
        <v>0</v>
      </c>
      <c r="U239" s="165">
        <f>SUM(U240:U241)</f>
        <v>0</v>
      </c>
      <c r="V239" s="165">
        <f>SUM(V240:V241)</f>
        <v>0</v>
      </c>
      <c r="W239" s="165">
        <f>SUBTOTAL(9,X239:Y239)</f>
        <v>0</v>
      </c>
      <c r="X239" s="165">
        <f>SUM(X240:X241)</f>
        <v>0</v>
      </c>
      <c r="Y239" s="165">
        <f>SUM(Y240:Y241)</f>
        <v>0</v>
      </c>
      <c r="Z239" s="165">
        <f>SUBTOTAL(9,AA239:AB239)</f>
        <v>0</v>
      </c>
      <c r="AA239" s="165">
        <f>SUM(AA240:AA241)</f>
        <v>0</v>
      </c>
      <c r="AB239" s="165">
        <f>SUM(AB240:AB241)</f>
        <v>0</v>
      </c>
      <c r="AC239" s="165">
        <f>SUBTOTAL(9,AD239:AE239)</f>
        <v>0</v>
      </c>
      <c r="AD239" s="165">
        <f>SUM(AD240:AD241)</f>
        <v>0</v>
      </c>
      <c r="AE239" s="165">
        <f>SUM(AE240:AE241)</f>
        <v>0</v>
      </c>
      <c r="AF239" s="165">
        <f t="shared" si="994"/>
        <v>0</v>
      </c>
      <c r="AG239" s="165">
        <f>SUM(AG240:AG241)</f>
        <v>0</v>
      </c>
      <c r="AH239" s="165">
        <f>SUM(AH240:AH241)</f>
        <v>0</v>
      </c>
      <c r="AI239" s="165">
        <f t="shared" si="995"/>
        <v>0</v>
      </c>
      <c r="AJ239" s="165">
        <f>SUM(AJ240:AJ241)</f>
        <v>0</v>
      </c>
      <c r="AK239" s="165">
        <f>SUM(AK240:AK241)</f>
        <v>0</v>
      </c>
      <c r="AL239" s="165">
        <f t="shared" si="996"/>
        <v>0</v>
      </c>
      <c r="AM239" s="165">
        <f>SUM(AM240:AM241)</f>
        <v>0</v>
      </c>
      <c r="AN239" s="165">
        <f>SUM(AN240:AN241)</f>
        <v>0</v>
      </c>
      <c r="AO239" s="165">
        <f t="shared" si="997"/>
        <v>0</v>
      </c>
      <c r="AP239" s="165">
        <f>SUM(AP240:AP241)</f>
        <v>0</v>
      </c>
      <c r="AQ239" s="165">
        <f>SUM(AQ240:AQ241)</f>
        <v>0</v>
      </c>
      <c r="AR239" s="165">
        <f t="shared" si="998"/>
        <v>0</v>
      </c>
      <c r="AS239" s="165">
        <f>SUM(AS240:AS241)</f>
        <v>0</v>
      </c>
      <c r="AT239" s="165">
        <f>SUM(AT240:AT241)</f>
        <v>0</v>
      </c>
      <c r="AU239" s="165">
        <f t="shared" ref="AU239:AU247" si="1104">SUBTOTAL(9,AV239:AW239)</f>
        <v>0</v>
      </c>
      <c r="AV239" s="165">
        <f>SUM(AV240:AV241)</f>
        <v>0</v>
      </c>
      <c r="AW239" s="165">
        <f>SUM(AW240:AW241)</f>
        <v>0</v>
      </c>
      <c r="AX239" s="165">
        <f t="shared" si="1040"/>
        <v>0</v>
      </c>
      <c r="AY239" s="165">
        <f t="shared" si="1041"/>
        <v>0</v>
      </c>
      <c r="AZ239" s="165">
        <f t="shared" si="1042"/>
        <v>0</v>
      </c>
      <c r="BA239" s="165">
        <f>SUBTOTAL(9,BB239:BC239)</f>
        <v>0</v>
      </c>
      <c r="BB239" s="165">
        <f>SUM(BB240:BB241)</f>
        <v>0</v>
      </c>
      <c r="BC239" s="165">
        <f>SUM(BC240:BC241)</f>
        <v>0</v>
      </c>
      <c r="BD239" s="165">
        <f>SUBTOTAL(9,BE239:BF239)</f>
        <v>0</v>
      </c>
      <c r="BE239" s="165">
        <f>SUM(BE240:BE241)</f>
        <v>0</v>
      </c>
      <c r="BF239" s="165">
        <f>SUM(BF240:BF241)</f>
        <v>0</v>
      </c>
      <c r="BG239" s="165">
        <f>SUBTOTAL(9,BH239:BI239)</f>
        <v>0</v>
      </c>
      <c r="BH239" s="165">
        <f>SUM(BH240:BH241)</f>
        <v>0</v>
      </c>
      <c r="BI239" s="165">
        <f>SUM(BI240:BI241)</f>
        <v>0</v>
      </c>
      <c r="BJ239" s="165">
        <f>SUBTOTAL(9,BK239:BL239)</f>
        <v>0</v>
      </c>
      <c r="BK239" s="165">
        <f>SUM(BK240:BK241)</f>
        <v>0</v>
      </c>
      <c r="BL239" s="165">
        <f>SUM(BL240:BL241)</f>
        <v>0</v>
      </c>
      <c r="BM239" s="165">
        <f>SUBTOTAL(9,BN239:BO239)</f>
        <v>0</v>
      </c>
      <c r="BN239" s="165">
        <f>SUM(BN240:BN241)</f>
        <v>0</v>
      </c>
      <c r="BO239" s="165">
        <f>SUM(BO240:BO241)</f>
        <v>0</v>
      </c>
      <c r="BP239" s="165">
        <f>SUBTOTAL(9,BQ239:BR239)</f>
        <v>0</v>
      </c>
      <c r="BQ239" s="165">
        <f>SUM(BQ240:BQ241)</f>
        <v>0</v>
      </c>
      <c r="BR239" s="165">
        <f>SUM(BR240:BR241)</f>
        <v>0</v>
      </c>
      <c r="BS239" s="165">
        <f>SUBTOTAL(9,BT239:BU239)</f>
        <v>0</v>
      </c>
      <c r="BT239" s="165">
        <f>SUM(BT240:BT241)</f>
        <v>0</v>
      </c>
      <c r="BU239" s="165">
        <f>SUM(BU240:BU241)</f>
        <v>0</v>
      </c>
      <c r="BV239" s="165">
        <f>SUBTOTAL(9,BW239:BX239)</f>
        <v>0</v>
      </c>
      <c r="BW239" s="165">
        <f>SUM(BW240:BW241)</f>
        <v>0</v>
      </c>
      <c r="BX239" s="165">
        <f>SUM(BX240:BX241)</f>
        <v>0</v>
      </c>
      <c r="BY239" s="165">
        <f>SUBTOTAL(9,BZ239:CA239)</f>
        <v>0</v>
      </c>
      <c r="BZ239" s="165">
        <f>SUM(BZ240:BZ241)</f>
        <v>0</v>
      </c>
      <c r="CA239" s="165">
        <f>SUM(CA240:CA241)</f>
        <v>0</v>
      </c>
      <c r="CB239" s="165">
        <f>SUBTOTAL(9,CC239:CD239)</f>
        <v>0</v>
      </c>
      <c r="CC239" s="165">
        <f>SUM(CC240:CC241)</f>
        <v>0</v>
      </c>
      <c r="CD239" s="165">
        <f>SUM(CD240:CD241)</f>
        <v>0</v>
      </c>
      <c r="CE239" s="165">
        <f>SUBTOTAL(9,CF239:CG239)</f>
        <v>0</v>
      </c>
      <c r="CF239" s="165">
        <f>SUM(CF240:CF241)</f>
        <v>0</v>
      </c>
      <c r="CG239" s="165">
        <f>SUM(CG240:CG241)</f>
        <v>0</v>
      </c>
      <c r="CH239" s="165">
        <f>SUBTOTAL(9,CI239:CJ239)</f>
        <v>0</v>
      </c>
      <c r="CI239" s="165">
        <f>SUM(CI240:CI241)</f>
        <v>0</v>
      </c>
      <c r="CJ239" s="165">
        <f>SUM(CJ240:CJ241)</f>
        <v>0</v>
      </c>
      <c r="CK239" s="165">
        <f>SUBTOTAL(9,CL239:CM239)</f>
        <v>0</v>
      </c>
      <c r="CL239" s="165">
        <f>SUM(CL240:CL241)</f>
        <v>0</v>
      </c>
      <c r="CM239" s="165">
        <f>SUM(CM240:CM241)</f>
        <v>0</v>
      </c>
      <c r="CN239" s="165">
        <f>SUBTOTAL(9,CO239:CP239)</f>
        <v>0</v>
      </c>
      <c r="CO239" s="165">
        <f>SUM(CO240:CO241)</f>
        <v>0</v>
      </c>
      <c r="CP239" s="165">
        <f>SUM(CP240:CP241)</f>
        <v>0</v>
      </c>
      <c r="CQ239" s="165">
        <f t="shared" si="903"/>
        <v>0</v>
      </c>
      <c r="CR239" s="165">
        <f t="shared" si="904"/>
        <v>0</v>
      </c>
      <c r="CS239" s="165">
        <f t="shared" si="904"/>
        <v>0</v>
      </c>
      <c r="CT239" s="165">
        <f>SUBTOTAL(9,CU239:CV239)</f>
        <v>0</v>
      </c>
      <c r="CU239" s="165">
        <f>SUM(CU240:CU241)</f>
        <v>0</v>
      </c>
      <c r="CV239" s="165">
        <f>SUM(CV240:CV241)</f>
        <v>0</v>
      </c>
      <c r="CW239" s="165">
        <f>SUBTOTAL(9,CX239:CY239)</f>
        <v>0</v>
      </c>
      <c r="CX239" s="165">
        <f>SUM(CX240:CX241)</f>
        <v>0</v>
      </c>
      <c r="CY239" s="165">
        <f>SUM(CY240:CY241)</f>
        <v>0</v>
      </c>
      <c r="CZ239" s="165">
        <f>SUBTOTAL(9,DA239:DB239)</f>
        <v>0</v>
      </c>
      <c r="DA239" s="165">
        <f>SUM(DA240:DA241)</f>
        <v>0</v>
      </c>
      <c r="DB239" s="165">
        <f>SUM(DB240:DB241)</f>
        <v>0</v>
      </c>
      <c r="DC239" s="168"/>
    </row>
    <row r="240" spans="2:107" x14ac:dyDescent="0.25">
      <c r="B240" s="19" t="s">
        <v>6</v>
      </c>
      <c r="C240" s="20" t="s">
        <v>183</v>
      </c>
      <c r="D240" s="150"/>
      <c r="E240" s="164">
        <f t="shared" si="1002"/>
        <v>0</v>
      </c>
      <c r="F240" s="164">
        <f t="shared" si="1003"/>
        <v>0</v>
      </c>
      <c r="G240" s="164">
        <f t="shared" si="1004"/>
        <v>0</v>
      </c>
      <c r="H240" s="164">
        <f t="shared" si="1005"/>
        <v>0</v>
      </c>
      <c r="I240" s="164">
        <f t="shared" si="1006"/>
        <v>0</v>
      </c>
      <c r="J240" s="164">
        <f t="shared" si="1007"/>
        <v>0</v>
      </c>
      <c r="K240" s="164">
        <f>SUBTOTAL(9,L240:M240)</f>
        <v>0</v>
      </c>
      <c r="L240" s="164"/>
      <c r="M240" s="164"/>
      <c r="N240" s="165">
        <f t="shared" si="1031"/>
        <v>0</v>
      </c>
      <c r="O240" s="165">
        <f t="shared" si="1032"/>
        <v>0</v>
      </c>
      <c r="P240" s="165">
        <f t="shared" si="1033"/>
        <v>0</v>
      </c>
      <c r="Q240" s="164">
        <f t="shared" si="993"/>
        <v>0</v>
      </c>
      <c r="R240" s="164"/>
      <c r="S240" s="164"/>
      <c r="T240" s="164">
        <f>SUBTOTAL(9,U240:V240)</f>
        <v>0</v>
      </c>
      <c r="U240" s="164"/>
      <c r="V240" s="164"/>
      <c r="W240" s="164">
        <f>SUBTOTAL(9,X240:Y240)</f>
        <v>0</v>
      </c>
      <c r="X240" s="164"/>
      <c r="Y240" s="164"/>
      <c r="Z240" s="164">
        <f>SUBTOTAL(9,AA240:AB240)</f>
        <v>0</v>
      </c>
      <c r="AA240" s="164"/>
      <c r="AB240" s="164"/>
      <c r="AC240" s="164">
        <f>SUBTOTAL(9,AD240:AE240)</f>
        <v>0</v>
      </c>
      <c r="AD240" s="164"/>
      <c r="AE240" s="164"/>
      <c r="AF240" s="164">
        <f t="shared" si="994"/>
        <v>0</v>
      </c>
      <c r="AG240" s="164"/>
      <c r="AH240" s="164"/>
      <c r="AI240" s="164">
        <f t="shared" si="995"/>
        <v>0</v>
      </c>
      <c r="AJ240" s="164"/>
      <c r="AK240" s="164"/>
      <c r="AL240" s="164">
        <f t="shared" si="996"/>
        <v>0</v>
      </c>
      <c r="AM240" s="164"/>
      <c r="AN240" s="164"/>
      <c r="AO240" s="164">
        <f t="shared" si="997"/>
        <v>0</v>
      </c>
      <c r="AP240" s="164"/>
      <c r="AQ240" s="164"/>
      <c r="AR240" s="164">
        <f t="shared" si="998"/>
        <v>0</v>
      </c>
      <c r="AS240" s="164"/>
      <c r="AT240" s="164"/>
      <c r="AU240" s="164">
        <f t="shared" si="1104"/>
        <v>0</v>
      </c>
      <c r="AV240" s="164"/>
      <c r="AW240" s="164"/>
      <c r="AX240" s="165">
        <f t="shared" si="1040"/>
        <v>0</v>
      </c>
      <c r="AY240" s="164">
        <f t="shared" si="1041"/>
        <v>0</v>
      </c>
      <c r="AZ240" s="164">
        <f t="shared" si="1042"/>
        <v>0</v>
      </c>
      <c r="BA240" s="164">
        <f>SUBTOTAL(9,BB240:BC240)</f>
        <v>0</v>
      </c>
      <c r="BB240" s="164"/>
      <c r="BC240" s="164"/>
      <c r="BD240" s="164">
        <f>SUBTOTAL(9,BE240:BF240)</f>
        <v>0</v>
      </c>
      <c r="BE240" s="164"/>
      <c r="BF240" s="164"/>
      <c r="BG240" s="164">
        <f>SUBTOTAL(9,BH240:BI240)</f>
        <v>0</v>
      </c>
      <c r="BH240" s="164"/>
      <c r="BI240" s="164"/>
      <c r="BJ240" s="164">
        <f>SUBTOTAL(9,BK240:BL240)</f>
        <v>0</v>
      </c>
      <c r="BK240" s="164"/>
      <c r="BL240" s="164"/>
      <c r="BM240" s="164">
        <f>SUBTOTAL(9,BN240:BO240)</f>
        <v>0</v>
      </c>
      <c r="BN240" s="164"/>
      <c r="BO240" s="164"/>
      <c r="BP240" s="164">
        <f>SUBTOTAL(9,BQ240:BR240)</f>
        <v>0</v>
      </c>
      <c r="BQ240" s="164"/>
      <c r="BR240" s="164"/>
      <c r="BS240" s="164">
        <f>SUBTOTAL(9,BT240:BU240)</f>
        <v>0</v>
      </c>
      <c r="BT240" s="164"/>
      <c r="BU240" s="164"/>
      <c r="BV240" s="164">
        <f>SUBTOTAL(9,BW240:BX240)</f>
        <v>0</v>
      </c>
      <c r="BW240" s="164"/>
      <c r="BX240" s="164"/>
      <c r="BY240" s="164">
        <f>SUBTOTAL(9,BZ240:CA240)</f>
        <v>0</v>
      </c>
      <c r="BZ240" s="164"/>
      <c r="CA240" s="164"/>
      <c r="CB240" s="164">
        <f>SUBTOTAL(9,CC240:CD240)</f>
        <v>0</v>
      </c>
      <c r="CC240" s="164"/>
      <c r="CD240" s="164"/>
      <c r="CE240" s="164">
        <f>SUBTOTAL(9,CF240:CG240)</f>
        <v>0</v>
      </c>
      <c r="CF240" s="164"/>
      <c r="CG240" s="164"/>
      <c r="CH240" s="164">
        <f>SUBTOTAL(9,CI240:CJ240)</f>
        <v>0</v>
      </c>
      <c r="CI240" s="164"/>
      <c r="CJ240" s="164"/>
      <c r="CK240" s="164">
        <f>SUBTOTAL(9,CL240:CM240)</f>
        <v>0</v>
      </c>
      <c r="CL240" s="164"/>
      <c r="CM240" s="164"/>
      <c r="CN240" s="164">
        <f>SUBTOTAL(9,CO240:CP240)</f>
        <v>0</v>
      </c>
      <c r="CO240" s="164"/>
      <c r="CP240" s="164"/>
      <c r="CQ240" s="164">
        <f t="shared" si="903"/>
        <v>0</v>
      </c>
      <c r="CR240" s="164">
        <f t="shared" si="904"/>
        <v>0</v>
      </c>
      <c r="CS240" s="164">
        <f t="shared" si="904"/>
        <v>0</v>
      </c>
      <c r="CT240" s="164">
        <f>SUBTOTAL(9,CU240:CV240)</f>
        <v>0</v>
      </c>
      <c r="CU240" s="164"/>
      <c r="CV240" s="164"/>
      <c r="CW240" s="164">
        <f>SUBTOTAL(9,CX240:CY240)</f>
        <v>0</v>
      </c>
      <c r="CX240" s="164"/>
      <c r="CY240" s="164"/>
      <c r="CZ240" s="164">
        <f>SUBTOTAL(9,DA240:DB240)</f>
        <v>0</v>
      </c>
      <c r="DA240" s="164"/>
      <c r="DB240" s="164"/>
      <c r="DC240" s="167"/>
    </row>
    <row r="241" spans="2:107" x14ac:dyDescent="0.25">
      <c r="B241" s="19" t="s">
        <v>7</v>
      </c>
      <c r="C241" s="20" t="s">
        <v>184</v>
      </c>
      <c r="D241" s="150"/>
      <c r="E241" s="164">
        <f t="shared" si="1002"/>
        <v>0</v>
      </c>
      <c r="F241" s="164">
        <f t="shared" si="1003"/>
        <v>0</v>
      </c>
      <c r="G241" s="164">
        <f t="shared" si="1004"/>
        <v>0</v>
      </c>
      <c r="H241" s="164">
        <f t="shared" si="1005"/>
        <v>0</v>
      </c>
      <c r="I241" s="164">
        <f t="shared" si="1006"/>
        <v>0</v>
      </c>
      <c r="J241" s="164">
        <f t="shared" si="1007"/>
        <v>0</v>
      </c>
      <c r="K241" s="164">
        <f>SUBTOTAL(9,L241:M241)</f>
        <v>0</v>
      </c>
      <c r="L241" s="164"/>
      <c r="M241" s="164"/>
      <c r="N241" s="165">
        <f t="shared" si="1031"/>
        <v>0</v>
      </c>
      <c r="O241" s="165">
        <f t="shared" si="1032"/>
        <v>0</v>
      </c>
      <c r="P241" s="165">
        <f t="shared" si="1033"/>
        <v>0</v>
      </c>
      <c r="Q241" s="164">
        <f t="shared" si="993"/>
        <v>0</v>
      </c>
      <c r="R241" s="164"/>
      <c r="S241" s="164"/>
      <c r="T241" s="164">
        <f>SUBTOTAL(9,U241:V241)</f>
        <v>0</v>
      </c>
      <c r="U241" s="164"/>
      <c r="V241" s="164"/>
      <c r="W241" s="164">
        <f>SUBTOTAL(9,X241:Y241)</f>
        <v>0</v>
      </c>
      <c r="X241" s="164"/>
      <c r="Y241" s="164"/>
      <c r="Z241" s="164">
        <f>SUBTOTAL(9,AA241:AB241)</f>
        <v>0</v>
      </c>
      <c r="AA241" s="164"/>
      <c r="AB241" s="164"/>
      <c r="AC241" s="164">
        <f>SUBTOTAL(9,AD241:AE241)</f>
        <v>0</v>
      </c>
      <c r="AD241" s="164"/>
      <c r="AE241" s="164"/>
      <c r="AF241" s="164">
        <f t="shared" si="994"/>
        <v>0</v>
      </c>
      <c r="AG241" s="164"/>
      <c r="AH241" s="164"/>
      <c r="AI241" s="164">
        <f t="shared" si="995"/>
        <v>0</v>
      </c>
      <c r="AJ241" s="164"/>
      <c r="AK241" s="164"/>
      <c r="AL241" s="164">
        <f t="shared" si="996"/>
        <v>0</v>
      </c>
      <c r="AM241" s="164"/>
      <c r="AN241" s="164"/>
      <c r="AO241" s="164">
        <f t="shared" si="997"/>
        <v>0</v>
      </c>
      <c r="AP241" s="164"/>
      <c r="AQ241" s="164"/>
      <c r="AR241" s="164">
        <f t="shared" si="998"/>
        <v>0</v>
      </c>
      <c r="AS241" s="164"/>
      <c r="AT241" s="164"/>
      <c r="AU241" s="164">
        <f t="shared" si="1104"/>
        <v>0</v>
      </c>
      <c r="AV241" s="164"/>
      <c r="AW241" s="164"/>
      <c r="AX241" s="165">
        <f t="shared" si="1040"/>
        <v>0</v>
      </c>
      <c r="AY241" s="164">
        <f t="shared" si="1041"/>
        <v>0</v>
      </c>
      <c r="AZ241" s="164">
        <f t="shared" si="1042"/>
        <v>0</v>
      </c>
      <c r="BA241" s="164">
        <f>SUBTOTAL(9,BB241:BC241)</f>
        <v>0</v>
      </c>
      <c r="BB241" s="164"/>
      <c r="BC241" s="164"/>
      <c r="BD241" s="164">
        <f>SUBTOTAL(9,BE241:BF241)</f>
        <v>0</v>
      </c>
      <c r="BE241" s="164"/>
      <c r="BF241" s="164"/>
      <c r="BG241" s="164">
        <f>SUBTOTAL(9,BH241:BI241)</f>
        <v>0</v>
      </c>
      <c r="BH241" s="164"/>
      <c r="BI241" s="164"/>
      <c r="BJ241" s="164">
        <f>SUBTOTAL(9,BK241:BL241)</f>
        <v>0</v>
      </c>
      <c r="BK241" s="164"/>
      <c r="BL241" s="164"/>
      <c r="BM241" s="164">
        <f>SUBTOTAL(9,BN241:BO241)</f>
        <v>0</v>
      </c>
      <c r="BN241" s="164"/>
      <c r="BO241" s="164"/>
      <c r="BP241" s="164">
        <f>SUBTOTAL(9,BQ241:BR241)</f>
        <v>0</v>
      </c>
      <c r="BQ241" s="164"/>
      <c r="BR241" s="164"/>
      <c r="BS241" s="164">
        <f>SUBTOTAL(9,BT241:BU241)</f>
        <v>0</v>
      </c>
      <c r="BT241" s="164"/>
      <c r="BU241" s="164"/>
      <c r="BV241" s="164">
        <f>SUBTOTAL(9,BW241:BX241)</f>
        <v>0</v>
      </c>
      <c r="BW241" s="164"/>
      <c r="BX241" s="164"/>
      <c r="BY241" s="164">
        <f>SUBTOTAL(9,BZ241:CA241)</f>
        <v>0</v>
      </c>
      <c r="BZ241" s="164"/>
      <c r="CA241" s="164"/>
      <c r="CB241" s="164">
        <f>SUBTOTAL(9,CC241:CD241)</f>
        <v>0</v>
      </c>
      <c r="CC241" s="164"/>
      <c r="CD241" s="164"/>
      <c r="CE241" s="164">
        <f>SUBTOTAL(9,CF241:CG241)</f>
        <v>0</v>
      </c>
      <c r="CF241" s="164"/>
      <c r="CG241" s="164"/>
      <c r="CH241" s="164">
        <f>SUBTOTAL(9,CI241:CJ241)</f>
        <v>0</v>
      </c>
      <c r="CI241" s="164"/>
      <c r="CJ241" s="164"/>
      <c r="CK241" s="164">
        <f>SUBTOTAL(9,CL241:CM241)</f>
        <v>0</v>
      </c>
      <c r="CL241" s="164"/>
      <c r="CM241" s="164"/>
      <c r="CN241" s="164">
        <f>SUBTOTAL(9,CO241:CP241)</f>
        <v>0</v>
      </c>
      <c r="CO241" s="164"/>
      <c r="CP241" s="164"/>
      <c r="CQ241" s="164">
        <f t="shared" si="903"/>
        <v>0</v>
      </c>
      <c r="CR241" s="164">
        <f t="shared" si="904"/>
        <v>0</v>
      </c>
      <c r="CS241" s="164">
        <f t="shared" si="904"/>
        <v>0</v>
      </c>
      <c r="CT241" s="164">
        <f>SUBTOTAL(9,CU241:CV241)</f>
        <v>0</v>
      </c>
      <c r="CU241" s="164"/>
      <c r="CV241" s="164"/>
      <c r="CW241" s="164">
        <f>SUBTOTAL(9,CX241:CY241)</f>
        <v>0</v>
      </c>
      <c r="CX241" s="164"/>
      <c r="CY241" s="164"/>
      <c r="CZ241" s="164">
        <f>SUBTOTAL(9,DA241:DB241)</f>
        <v>0</v>
      </c>
      <c r="DA241" s="164"/>
      <c r="DB241" s="164"/>
      <c r="DC241" s="167"/>
    </row>
    <row r="242" spans="2:107" x14ac:dyDescent="0.25">
      <c r="B242" s="18" t="s">
        <v>114</v>
      </c>
      <c r="C242" s="24" t="s">
        <v>141</v>
      </c>
      <c r="E242" s="165">
        <f t="shared" si="1002"/>
        <v>0</v>
      </c>
      <c r="F242" s="165">
        <f t="shared" si="1003"/>
        <v>0</v>
      </c>
      <c r="G242" s="165">
        <f t="shared" si="1004"/>
        <v>0</v>
      </c>
      <c r="H242" s="165">
        <f t="shared" si="1005"/>
        <v>0</v>
      </c>
      <c r="I242" s="165">
        <f t="shared" si="1006"/>
        <v>0</v>
      </c>
      <c r="J242" s="165">
        <f t="shared" si="1007"/>
        <v>0</v>
      </c>
      <c r="K242" s="165">
        <f t="shared" si="1008"/>
        <v>0</v>
      </c>
      <c r="L242" s="165">
        <f>SUM(L243:L247)</f>
        <v>0</v>
      </c>
      <c r="M242" s="165">
        <f>SUM(M243:M247)</f>
        <v>0</v>
      </c>
      <c r="N242" s="165">
        <f t="shared" si="1031"/>
        <v>0</v>
      </c>
      <c r="O242" s="165">
        <f t="shared" si="1032"/>
        <v>0</v>
      </c>
      <c r="P242" s="165">
        <f t="shared" si="1033"/>
        <v>0</v>
      </c>
      <c r="Q242" s="165">
        <f t="shared" si="993"/>
        <v>0</v>
      </c>
      <c r="R242" s="165">
        <f>SUM(R243:R247)</f>
        <v>0</v>
      </c>
      <c r="S242" s="165">
        <f>SUM(S243:S247)</f>
        <v>0</v>
      </c>
      <c r="T242" s="165">
        <f t="shared" ref="T242:T247" si="1105">SUBTOTAL(9,U242:V242)</f>
        <v>0</v>
      </c>
      <c r="U242" s="165">
        <f>SUM(U243:U247)</f>
        <v>0</v>
      </c>
      <c r="V242" s="165">
        <f>SUM(V243:V247)</f>
        <v>0</v>
      </c>
      <c r="W242" s="165">
        <f t="shared" ref="W242:W247" si="1106">SUBTOTAL(9,X242:Y242)</f>
        <v>0</v>
      </c>
      <c r="X242" s="165">
        <f>SUM(X243:X247)</f>
        <v>0</v>
      </c>
      <c r="Y242" s="165">
        <f>SUM(Y243:Y247)</f>
        <v>0</v>
      </c>
      <c r="Z242" s="165">
        <f t="shared" ref="Z242:Z247" si="1107">SUBTOTAL(9,AA242:AB242)</f>
        <v>0</v>
      </c>
      <c r="AA242" s="165">
        <f>SUM(AA243:AA247)</f>
        <v>0</v>
      </c>
      <c r="AB242" s="165">
        <f>SUM(AB243:AB247)</f>
        <v>0</v>
      </c>
      <c r="AC242" s="165">
        <f t="shared" ref="AC242:AC247" si="1108">SUBTOTAL(9,AD242:AE242)</f>
        <v>0</v>
      </c>
      <c r="AD242" s="165">
        <f>SUM(AD243:AD247)</f>
        <v>0</v>
      </c>
      <c r="AE242" s="165">
        <f>SUM(AE243:AE247)</f>
        <v>0</v>
      </c>
      <c r="AF242" s="165">
        <f t="shared" si="994"/>
        <v>0</v>
      </c>
      <c r="AG242" s="165">
        <f>SUM(AG243:AG247)</f>
        <v>0</v>
      </c>
      <c r="AH242" s="165">
        <f>SUM(AH243:AH247)</f>
        <v>0</v>
      </c>
      <c r="AI242" s="165">
        <f t="shared" si="995"/>
        <v>0</v>
      </c>
      <c r="AJ242" s="165">
        <f>SUM(AJ243:AJ247)</f>
        <v>0</v>
      </c>
      <c r="AK242" s="165">
        <f>SUM(AK243:AK247)</f>
        <v>0</v>
      </c>
      <c r="AL242" s="165">
        <f t="shared" si="996"/>
        <v>0</v>
      </c>
      <c r="AM242" s="165">
        <f>SUM(AM243:AM247)</f>
        <v>0</v>
      </c>
      <c r="AN242" s="165">
        <f>SUM(AN243:AN247)</f>
        <v>0</v>
      </c>
      <c r="AO242" s="165">
        <f t="shared" si="997"/>
        <v>0</v>
      </c>
      <c r="AP242" s="165">
        <f>SUM(AP243:AP247)</f>
        <v>0</v>
      </c>
      <c r="AQ242" s="165">
        <f>SUM(AQ243:AQ247)</f>
        <v>0</v>
      </c>
      <c r="AR242" s="165">
        <f t="shared" si="998"/>
        <v>0</v>
      </c>
      <c r="AS242" s="165">
        <f>SUM(AS243:AS247)</f>
        <v>0</v>
      </c>
      <c r="AT242" s="165">
        <f>SUM(AT243:AT247)</f>
        <v>0</v>
      </c>
      <c r="AU242" s="165">
        <f t="shared" si="1104"/>
        <v>0</v>
      </c>
      <c r="AV242" s="165">
        <f>SUM(AV243:AV247)</f>
        <v>0</v>
      </c>
      <c r="AW242" s="165">
        <f>SUM(AW243:AW247)</f>
        <v>0</v>
      </c>
      <c r="AX242" s="165">
        <f t="shared" si="1040"/>
        <v>0</v>
      </c>
      <c r="AY242" s="165">
        <f t="shared" si="1041"/>
        <v>0</v>
      </c>
      <c r="AZ242" s="165">
        <f t="shared" si="1042"/>
        <v>0</v>
      </c>
      <c r="BA242" s="165">
        <f t="shared" ref="BA242:BA247" si="1109">SUBTOTAL(9,BB242:BC242)</f>
        <v>0</v>
      </c>
      <c r="BB242" s="165">
        <f>SUM(BB243:BB247)</f>
        <v>0</v>
      </c>
      <c r="BC242" s="165">
        <f>SUM(BC243:BC247)</f>
        <v>0</v>
      </c>
      <c r="BD242" s="165">
        <f t="shared" ref="BD242:BD247" si="1110">SUBTOTAL(9,BE242:BF242)</f>
        <v>0</v>
      </c>
      <c r="BE242" s="165">
        <f>SUM(BE243:BE247)</f>
        <v>0</v>
      </c>
      <c r="BF242" s="165">
        <f>SUM(BF243:BF247)</f>
        <v>0</v>
      </c>
      <c r="BG242" s="165">
        <f t="shared" ref="BG242:BG247" si="1111">SUBTOTAL(9,BH242:BI242)</f>
        <v>0</v>
      </c>
      <c r="BH242" s="165">
        <f>SUM(BH243:BH247)</f>
        <v>0</v>
      </c>
      <c r="BI242" s="165">
        <f>SUM(BI243:BI247)</f>
        <v>0</v>
      </c>
      <c r="BJ242" s="165">
        <f t="shared" ref="BJ242:BJ247" si="1112">SUBTOTAL(9,BK242:BL242)</f>
        <v>0</v>
      </c>
      <c r="BK242" s="165">
        <f>SUM(BK243:BK247)</f>
        <v>0</v>
      </c>
      <c r="BL242" s="165">
        <f>SUM(BL243:BL247)</f>
        <v>0</v>
      </c>
      <c r="BM242" s="165">
        <f t="shared" ref="BM242:BM247" si="1113">SUBTOTAL(9,BN242:BO242)</f>
        <v>0</v>
      </c>
      <c r="BN242" s="165">
        <f>SUM(BN243:BN247)</f>
        <v>0</v>
      </c>
      <c r="BO242" s="165">
        <f>SUM(BO243:BO247)</f>
        <v>0</v>
      </c>
      <c r="BP242" s="165">
        <f t="shared" ref="BP242:BP247" si="1114">SUBTOTAL(9,BQ242:BR242)</f>
        <v>0</v>
      </c>
      <c r="BQ242" s="165">
        <f>SUM(BQ243:BQ247)</f>
        <v>0</v>
      </c>
      <c r="BR242" s="165">
        <f>SUM(BR243:BR247)</f>
        <v>0</v>
      </c>
      <c r="BS242" s="165">
        <f t="shared" ref="BS242:BS247" si="1115">SUBTOTAL(9,BT242:BU242)</f>
        <v>0</v>
      </c>
      <c r="BT242" s="165">
        <f>SUM(BT243:BT247)</f>
        <v>0</v>
      </c>
      <c r="BU242" s="165">
        <f>SUM(BU243:BU247)</f>
        <v>0</v>
      </c>
      <c r="BV242" s="165">
        <f t="shared" ref="BV242:BV247" si="1116">SUBTOTAL(9,BW242:BX242)</f>
        <v>0</v>
      </c>
      <c r="BW242" s="165">
        <f>SUM(BW243:BW247)</f>
        <v>0</v>
      </c>
      <c r="BX242" s="165">
        <f>SUM(BX243:BX247)</f>
        <v>0</v>
      </c>
      <c r="BY242" s="165">
        <f t="shared" ref="BY242:BY247" si="1117">SUBTOTAL(9,BZ242:CA242)</f>
        <v>0</v>
      </c>
      <c r="BZ242" s="165">
        <f>SUM(BZ243:BZ247)</f>
        <v>0</v>
      </c>
      <c r="CA242" s="165">
        <f>SUM(CA243:CA247)</f>
        <v>0</v>
      </c>
      <c r="CB242" s="165">
        <f t="shared" ref="CB242:CB247" si="1118">SUBTOTAL(9,CC242:CD242)</f>
        <v>0</v>
      </c>
      <c r="CC242" s="165">
        <f>SUM(CC243:CC247)</f>
        <v>0</v>
      </c>
      <c r="CD242" s="165">
        <f>SUM(CD243:CD247)</f>
        <v>0</v>
      </c>
      <c r="CE242" s="165">
        <f t="shared" ref="CE242:CE247" si="1119">SUBTOTAL(9,CF242:CG242)</f>
        <v>0</v>
      </c>
      <c r="CF242" s="165">
        <f>SUM(CF243:CF247)</f>
        <v>0</v>
      </c>
      <c r="CG242" s="165">
        <f>SUM(CG243:CG247)</f>
        <v>0</v>
      </c>
      <c r="CH242" s="165">
        <f t="shared" ref="CH242:CH247" si="1120">SUBTOTAL(9,CI242:CJ242)</f>
        <v>0</v>
      </c>
      <c r="CI242" s="165">
        <f>SUM(CI243:CI247)</f>
        <v>0</v>
      </c>
      <c r="CJ242" s="165">
        <f>SUM(CJ243:CJ247)</f>
        <v>0</v>
      </c>
      <c r="CK242" s="165">
        <f t="shared" ref="CK242:CK247" si="1121">SUBTOTAL(9,CL242:CM242)</f>
        <v>0</v>
      </c>
      <c r="CL242" s="165">
        <f>SUM(CL243:CL247)</f>
        <v>0</v>
      </c>
      <c r="CM242" s="165">
        <f>SUM(CM243:CM247)</f>
        <v>0</v>
      </c>
      <c r="CN242" s="165">
        <f t="shared" ref="CN242:CN247" si="1122">SUBTOTAL(9,CO242:CP242)</f>
        <v>0</v>
      </c>
      <c r="CO242" s="165">
        <f>SUM(CO243:CO247)</f>
        <v>0</v>
      </c>
      <c r="CP242" s="165">
        <f>SUM(CP243:CP247)</f>
        <v>0</v>
      </c>
      <c r="CQ242" s="165">
        <f t="shared" si="903"/>
        <v>0</v>
      </c>
      <c r="CR242" s="165">
        <f t="shared" si="904"/>
        <v>0</v>
      </c>
      <c r="CS242" s="165">
        <f t="shared" si="904"/>
        <v>0</v>
      </c>
      <c r="CT242" s="165">
        <f t="shared" ref="CT242:CT247" si="1123">SUBTOTAL(9,CU242:CV242)</f>
        <v>0</v>
      </c>
      <c r="CU242" s="165">
        <f>SUM(CU243:CU247)</f>
        <v>0</v>
      </c>
      <c r="CV242" s="165">
        <f>SUM(CV243:CV247)</f>
        <v>0</v>
      </c>
      <c r="CW242" s="165">
        <f t="shared" ref="CW242:CW247" si="1124">SUBTOTAL(9,CX242:CY242)</f>
        <v>0</v>
      </c>
      <c r="CX242" s="165">
        <f>SUM(CX243:CX247)</f>
        <v>0</v>
      </c>
      <c r="CY242" s="165">
        <f>SUM(CY243:CY247)</f>
        <v>0</v>
      </c>
      <c r="CZ242" s="165">
        <f t="shared" ref="CZ242:CZ247" si="1125">SUBTOTAL(9,DA242:DB242)</f>
        <v>0</v>
      </c>
      <c r="DA242" s="165">
        <f>SUM(DA243:DA247)</f>
        <v>0</v>
      </c>
      <c r="DB242" s="165">
        <f>SUM(DB243:DB247)</f>
        <v>0</v>
      </c>
      <c r="DC242" s="167"/>
    </row>
    <row r="243" spans="2:107" x14ac:dyDescent="0.25">
      <c r="B243" s="19" t="s">
        <v>152</v>
      </c>
      <c r="C243" s="28" t="s">
        <v>32</v>
      </c>
      <c r="E243" s="164">
        <f t="shared" si="1002"/>
        <v>0</v>
      </c>
      <c r="F243" s="164">
        <f t="shared" si="1003"/>
        <v>0</v>
      </c>
      <c r="G243" s="164">
        <f t="shared" si="1004"/>
        <v>0</v>
      </c>
      <c r="H243" s="164">
        <f t="shared" si="1005"/>
        <v>0</v>
      </c>
      <c r="I243" s="164">
        <f t="shared" si="1006"/>
        <v>0</v>
      </c>
      <c r="J243" s="164">
        <f t="shared" si="1007"/>
        <v>0</v>
      </c>
      <c r="K243" s="164">
        <f t="shared" si="1008"/>
        <v>0</v>
      </c>
      <c r="L243" s="164"/>
      <c r="M243" s="164"/>
      <c r="N243" s="165">
        <f t="shared" si="1031"/>
        <v>0</v>
      </c>
      <c r="O243" s="165">
        <f t="shared" si="1032"/>
        <v>0</v>
      </c>
      <c r="P243" s="165">
        <f t="shared" si="1033"/>
        <v>0</v>
      </c>
      <c r="Q243" s="164">
        <f t="shared" si="993"/>
        <v>0</v>
      </c>
      <c r="R243" s="164"/>
      <c r="S243" s="164"/>
      <c r="T243" s="164">
        <f t="shared" si="1105"/>
        <v>0</v>
      </c>
      <c r="U243" s="164"/>
      <c r="V243" s="164"/>
      <c r="W243" s="164">
        <f t="shared" si="1106"/>
        <v>0</v>
      </c>
      <c r="X243" s="164"/>
      <c r="Y243" s="164"/>
      <c r="Z243" s="164">
        <f t="shared" si="1107"/>
        <v>0</v>
      </c>
      <c r="AA243" s="164"/>
      <c r="AB243" s="164"/>
      <c r="AC243" s="164">
        <f t="shared" si="1108"/>
        <v>0</v>
      </c>
      <c r="AD243" s="164"/>
      <c r="AE243" s="164"/>
      <c r="AF243" s="164">
        <f t="shared" si="994"/>
        <v>0</v>
      </c>
      <c r="AG243" s="164"/>
      <c r="AH243" s="164"/>
      <c r="AI243" s="164">
        <f t="shared" si="995"/>
        <v>0</v>
      </c>
      <c r="AJ243" s="164"/>
      <c r="AK243" s="164"/>
      <c r="AL243" s="164">
        <f t="shared" si="996"/>
        <v>0</v>
      </c>
      <c r="AM243" s="164"/>
      <c r="AN243" s="164"/>
      <c r="AO243" s="164">
        <f t="shared" si="997"/>
        <v>0</v>
      </c>
      <c r="AP243" s="164"/>
      <c r="AQ243" s="164"/>
      <c r="AR243" s="164">
        <f t="shared" si="998"/>
        <v>0</v>
      </c>
      <c r="AS243" s="164"/>
      <c r="AT243" s="164"/>
      <c r="AU243" s="164">
        <f t="shared" si="1104"/>
        <v>0</v>
      </c>
      <c r="AV243" s="164"/>
      <c r="AW243" s="164"/>
      <c r="AX243" s="165">
        <f t="shared" si="1040"/>
        <v>0</v>
      </c>
      <c r="AY243" s="164">
        <f t="shared" si="1041"/>
        <v>0</v>
      </c>
      <c r="AZ243" s="164">
        <f t="shared" si="1042"/>
        <v>0</v>
      </c>
      <c r="BA243" s="164">
        <f t="shared" si="1109"/>
        <v>0</v>
      </c>
      <c r="BB243" s="164"/>
      <c r="BC243" s="164"/>
      <c r="BD243" s="164">
        <f t="shared" si="1110"/>
        <v>0</v>
      </c>
      <c r="BE243" s="164"/>
      <c r="BF243" s="164"/>
      <c r="BG243" s="164">
        <f t="shared" si="1111"/>
        <v>0</v>
      </c>
      <c r="BH243" s="164"/>
      <c r="BI243" s="164"/>
      <c r="BJ243" s="164">
        <f t="shared" si="1112"/>
        <v>0</v>
      </c>
      <c r="BK243" s="164"/>
      <c r="BL243" s="164"/>
      <c r="BM243" s="164">
        <f t="shared" si="1113"/>
        <v>0</v>
      </c>
      <c r="BN243" s="164"/>
      <c r="BO243" s="164"/>
      <c r="BP243" s="164">
        <f t="shared" si="1114"/>
        <v>0</v>
      </c>
      <c r="BQ243" s="164"/>
      <c r="BR243" s="164"/>
      <c r="BS243" s="164">
        <f t="shared" si="1115"/>
        <v>0</v>
      </c>
      <c r="BT243" s="164"/>
      <c r="BU243" s="164"/>
      <c r="BV243" s="164">
        <f t="shared" si="1116"/>
        <v>0</v>
      </c>
      <c r="BW243" s="164"/>
      <c r="BX243" s="164"/>
      <c r="BY243" s="164">
        <f t="shared" si="1117"/>
        <v>0</v>
      </c>
      <c r="BZ243" s="164"/>
      <c r="CA243" s="164"/>
      <c r="CB243" s="164">
        <f t="shared" si="1118"/>
        <v>0</v>
      </c>
      <c r="CC243" s="164"/>
      <c r="CD243" s="164"/>
      <c r="CE243" s="164">
        <f t="shared" si="1119"/>
        <v>0</v>
      </c>
      <c r="CF243" s="164"/>
      <c r="CG243" s="164"/>
      <c r="CH243" s="164">
        <f t="shared" si="1120"/>
        <v>0</v>
      </c>
      <c r="CI243" s="164"/>
      <c r="CJ243" s="164"/>
      <c r="CK243" s="164">
        <f t="shared" si="1121"/>
        <v>0</v>
      </c>
      <c r="CL243" s="164"/>
      <c r="CM243" s="164"/>
      <c r="CN243" s="164">
        <f t="shared" si="1122"/>
        <v>0</v>
      </c>
      <c r="CO243" s="164"/>
      <c r="CP243" s="164"/>
      <c r="CQ243" s="164">
        <f t="shared" si="903"/>
        <v>0</v>
      </c>
      <c r="CR243" s="164">
        <f t="shared" si="904"/>
        <v>0</v>
      </c>
      <c r="CS243" s="164">
        <f t="shared" si="904"/>
        <v>0</v>
      </c>
      <c r="CT243" s="164">
        <f t="shared" si="1123"/>
        <v>0</v>
      </c>
      <c r="CU243" s="164"/>
      <c r="CV243" s="164"/>
      <c r="CW243" s="164">
        <f t="shared" si="1124"/>
        <v>0</v>
      </c>
      <c r="CX243" s="164"/>
      <c r="CY243" s="164"/>
      <c r="CZ243" s="164">
        <f t="shared" si="1125"/>
        <v>0</v>
      </c>
      <c r="DA243" s="164"/>
      <c r="DB243" s="164"/>
      <c r="DC243" s="167"/>
    </row>
    <row r="244" spans="2:107" x14ac:dyDescent="0.25">
      <c r="B244" s="19" t="s">
        <v>153</v>
      </c>
      <c r="C244" s="28" t="s">
        <v>33</v>
      </c>
      <c r="E244" s="164">
        <f t="shared" si="1002"/>
        <v>0</v>
      </c>
      <c r="F244" s="164">
        <f t="shared" si="1003"/>
        <v>0</v>
      </c>
      <c r="G244" s="164">
        <f t="shared" si="1004"/>
        <v>0</v>
      </c>
      <c r="H244" s="164">
        <f t="shared" si="1005"/>
        <v>0</v>
      </c>
      <c r="I244" s="164">
        <f t="shared" si="1006"/>
        <v>0</v>
      </c>
      <c r="J244" s="164">
        <f t="shared" si="1007"/>
        <v>0</v>
      </c>
      <c r="K244" s="164">
        <f t="shared" si="1008"/>
        <v>0</v>
      </c>
      <c r="L244" s="164"/>
      <c r="M244" s="164"/>
      <c r="N244" s="165">
        <f t="shared" si="1031"/>
        <v>0</v>
      </c>
      <c r="O244" s="165">
        <f t="shared" si="1032"/>
        <v>0</v>
      </c>
      <c r="P244" s="165">
        <f t="shared" si="1033"/>
        <v>0</v>
      </c>
      <c r="Q244" s="164">
        <f t="shared" si="993"/>
        <v>0</v>
      </c>
      <c r="R244" s="164"/>
      <c r="S244" s="164"/>
      <c r="T244" s="164">
        <f t="shared" si="1105"/>
        <v>0</v>
      </c>
      <c r="U244" s="164"/>
      <c r="V244" s="164"/>
      <c r="W244" s="164">
        <f t="shared" si="1106"/>
        <v>0</v>
      </c>
      <c r="X244" s="164"/>
      <c r="Y244" s="164"/>
      <c r="Z244" s="164">
        <f t="shared" si="1107"/>
        <v>0</v>
      </c>
      <c r="AA244" s="164"/>
      <c r="AB244" s="164"/>
      <c r="AC244" s="164">
        <f t="shared" si="1108"/>
        <v>0</v>
      </c>
      <c r="AD244" s="164"/>
      <c r="AE244" s="164"/>
      <c r="AF244" s="164">
        <f t="shared" si="994"/>
        <v>0</v>
      </c>
      <c r="AG244" s="164"/>
      <c r="AH244" s="164"/>
      <c r="AI244" s="164">
        <f t="shared" si="995"/>
        <v>0</v>
      </c>
      <c r="AJ244" s="164"/>
      <c r="AK244" s="164"/>
      <c r="AL244" s="164">
        <f t="shared" si="996"/>
        <v>0</v>
      </c>
      <c r="AM244" s="164"/>
      <c r="AN244" s="164"/>
      <c r="AO244" s="164">
        <f t="shared" si="997"/>
        <v>0</v>
      </c>
      <c r="AP244" s="164"/>
      <c r="AQ244" s="164"/>
      <c r="AR244" s="164">
        <f t="shared" si="998"/>
        <v>0</v>
      </c>
      <c r="AS244" s="164"/>
      <c r="AT244" s="164"/>
      <c r="AU244" s="164">
        <f t="shared" si="1104"/>
        <v>0</v>
      </c>
      <c r="AV244" s="164"/>
      <c r="AW244" s="164"/>
      <c r="AX244" s="165">
        <f t="shared" si="1040"/>
        <v>0</v>
      </c>
      <c r="AY244" s="164">
        <f t="shared" si="1041"/>
        <v>0</v>
      </c>
      <c r="AZ244" s="164">
        <f t="shared" si="1042"/>
        <v>0</v>
      </c>
      <c r="BA244" s="164">
        <f t="shared" si="1109"/>
        <v>0</v>
      </c>
      <c r="BB244" s="164"/>
      <c r="BC244" s="164"/>
      <c r="BD244" s="164">
        <f t="shared" si="1110"/>
        <v>0</v>
      </c>
      <c r="BE244" s="164"/>
      <c r="BF244" s="164"/>
      <c r="BG244" s="164">
        <f t="shared" si="1111"/>
        <v>0</v>
      </c>
      <c r="BH244" s="164"/>
      <c r="BI244" s="164"/>
      <c r="BJ244" s="164">
        <f t="shared" si="1112"/>
        <v>0</v>
      </c>
      <c r="BK244" s="164"/>
      <c r="BL244" s="164"/>
      <c r="BM244" s="164">
        <f t="shared" si="1113"/>
        <v>0</v>
      </c>
      <c r="BN244" s="164"/>
      <c r="BO244" s="164"/>
      <c r="BP244" s="164">
        <f t="shared" si="1114"/>
        <v>0</v>
      </c>
      <c r="BQ244" s="164"/>
      <c r="BR244" s="164"/>
      <c r="BS244" s="164">
        <f t="shared" si="1115"/>
        <v>0</v>
      </c>
      <c r="BT244" s="164"/>
      <c r="BU244" s="164"/>
      <c r="BV244" s="164">
        <f t="shared" si="1116"/>
        <v>0</v>
      </c>
      <c r="BW244" s="164"/>
      <c r="BX244" s="164"/>
      <c r="BY244" s="164">
        <f t="shared" si="1117"/>
        <v>0</v>
      </c>
      <c r="BZ244" s="164"/>
      <c r="CA244" s="164"/>
      <c r="CB244" s="164">
        <f t="shared" si="1118"/>
        <v>0</v>
      </c>
      <c r="CC244" s="164"/>
      <c r="CD244" s="164"/>
      <c r="CE244" s="164">
        <f t="shared" si="1119"/>
        <v>0</v>
      </c>
      <c r="CF244" s="164"/>
      <c r="CG244" s="164"/>
      <c r="CH244" s="164">
        <f t="shared" si="1120"/>
        <v>0</v>
      </c>
      <c r="CI244" s="164"/>
      <c r="CJ244" s="164"/>
      <c r="CK244" s="164">
        <f t="shared" si="1121"/>
        <v>0</v>
      </c>
      <c r="CL244" s="164"/>
      <c r="CM244" s="164"/>
      <c r="CN244" s="164">
        <f t="shared" si="1122"/>
        <v>0</v>
      </c>
      <c r="CO244" s="164"/>
      <c r="CP244" s="164"/>
      <c r="CQ244" s="164">
        <f t="shared" si="903"/>
        <v>0</v>
      </c>
      <c r="CR244" s="164">
        <f t="shared" si="904"/>
        <v>0</v>
      </c>
      <c r="CS244" s="164">
        <f t="shared" si="904"/>
        <v>0</v>
      </c>
      <c r="CT244" s="164">
        <f t="shared" si="1123"/>
        <v>0</v>
      </c>
      <c r="CU244" s="164"/>
      <c r="CV244" s="164"/>
      <c r="CW244" s="164">
        <f t="shared" si="1124"/>
        <v>0</v>
      </c>
      <c r="CX244" s="164"/>
      <c r="CY244" s="164"/>
      <c r="CZ244" s="164">
        <f t="shared" si="1125"/>
        <v>0</v>
      </c>
      <c r="DA244" s="164"/>
      <c r="DB244" s="164"/>
      <c r="DC244" s="167"/>
    </row>
    <row r="245" spans="2:107" x14ac:dyDescent="0.25">
      <c r="B245" s="19" t="s">
        <v>154</v>
      </c>
      <c r="C245" s="28" t="s">
        <v>34</v>
      </c>
      <c r="E245" s="164">
        <f t="shared" si="1002"/>
        <v>0</v>
      </c>
      <c r="F245" s="164">
        <f t="shared" si="1003"/>
        <v>0</v>
      </c>
      <c r="G245" s="164">
        <f t="shared" si="1004"/>
        <v>0</v>
      </c>
      <c r="H245" s="164">
        <f t="shared" si="1005"/>
        <v>0</v>
      </c>
      <c r="I245" s="164">
        <f t="shared" si="1006"/>
        <v>0</v>
      </c>
      <c r="J245" s="164">
        <f t="shared" si="1007"/>
        <v>0</v>
      </c>
      <c r="K245" s="164">
        <f t="shared" si="1008"/>
        <v>0</v>
      </c>
      <c r="L245" s="164"/>
      <c r="M245" s="164"/>
      <c r="N245" s="165">
        <f t="shared" si="1031"/>
        <v>0</v>
      </c>
      <c r="O245" s="165">
        <f t="shared" si="1032"/>
        <v>0</v>
      </c>
      <c r="P245" s="165">
        <f t="shared" si="1033"/>
        <v>0</v>
      </c>
      <c r="Q245" s="164">
        <f t="shared" si="993"/>
        <v>0</v>
      </c>
      <c r="R245" s="164"/>
      <c r="S245" s="164"/>
      <c r="T245" s="164">
        <f t="shared" si="1105"/>
        <v>0</v>
      </c>
      <c r="U245" s="164"/>
      <c r="V245" s="164"/>
      <c r="W245" s="164">
        <f t="shared" si="1106"/>
        <v>0</v>
      </c>
      <c r="X245" s="164"/>
      <c r="Y245" s="164"/>
      <c r="Z245" s="164">
        <f t="shared" si="1107"/>
        <v>0</v>
      </c>
      <c r="AA245" s="164"/>
      <c r="AB245" s="164"/>
      <c r="AC245" s="164">
        <f t="shared" si="1108"/>
        <v>0</v>
      </c>
      <c r="AD245" s="164"/>
      <c r="AE245" s="164"/>
      <c r="AF245" s="164">
        <f t="shared" si="994"/>
        <v>0</v>
      </c>
      <c r="AG245" s="164"/>
      <c r="AH245" s="164"/>
      <c r="AI245" s="164">
        <f t="shared" si="995"/>
        <v>0</v>
      </c>
      <c r="AJ245" s="164"/>
      <c r="AK245" s="164"/>
      <c r="AL245" s="164">
        <f t="shared" si="996"/>
        <v>0</v>
      </c>
      <c r="AM245" s="164"/>
      <c r="AN245" s="164"/>
      <c r="AO245" s="164">
        <f t="shared" si="997"/>
        <v>0</v>
      </c>
      <c r="AP245" s="164"/>
      <c r="AQ245" s="164"/>
      <c r="AR245" s="164">
        <f t="shared" si="998"/>
        <v>0</v>
      </c>
      <c r="AS245" s="164"/>
      <c r="AT245" s="164"/>
      <c r="AU245" s="164">
        <f t="shared" si="1104"/>
        <v>0</v>
      </c>
      <c r="AV245" s="164"/>
      <c r="AW245" s="164"/>
      <c r="AX245" s="165">
        <f t="shared" si="1040"/>
        <v>0</v>
      </c>
      <c r="AY245" s="164">
        <f t="shared" si="1041"/>
        <v>0</v>
      </c>
      <c r="AZ245" s="164">
        <f t="shared" si="1042"/>
        <v>0</v>
      </c>
      <c r="BA245" s="164">
        <f t="shared" si="1109"/>
        <v>0</v>
      </c>
      <c r="BB245" s="164"/>
      <c r="BC245" s="164"/>
      <c r="BD245" s="164">
        <f t="shared" si="1110"/>
        <v>0</v>
      </c>
      <c r="BE245" s="164"/>
      <c r="BF245" s="164"/>
      <c r="BG245" s="164">
        <f t="shared" si="1111"/>
        <v>0</v>
      </c>
      <c r="BH245" s="164"/>
      <c r="BI245" s="164"/>
      <c r="BJ245" s="164">
        <f t="shared" si="1112"/>
        <v>0</v>
      </c>
      <c r="BK245" s="164"/>
      <c r="BL245" s="164"/>
      <c r="BM245" s="164">
        <f t="shared" si="1113"/>
        <v>0</v>
      </c>
      <c r="BN245" s="164"/>
      <c r="BO245" s="164"/>
      <c r="BP245" s="164">
        <f t="shared" si="1114"/>
        <v>0</v>
      </c>
      <c r="BQ245" s="164"/>
      <c r="BR245" s="164"/>
      <c r="BS245" s="164">
        <f t="shared" si="1115"/>
        <v>0</v>
      </c>
      <c r="BT245" s="164"/>
      <c r="BU245" s="164"/>
      <c r="BV245" s="164">
        <f t="shared" si="1116"/>
        <v>0</v>
      </c>
      <c r="BW245" s="164"/>
      <c r="BX245" s="164"/>
      <c r="BY245" s="164">
        <f t="shared" si="1117"/>
        <v>0</v>
      </c>
      <c r="BZ245" s="164"/>
      <c r="CA245" s="164"/>
      <c r="CB245" s="164">
        <f t="shared" si="1118"/>
        <v>0</v>
      </c>
      <c r="CC245" s="164"/>
      <c r="CD245" s="164"/>
      <c r="CE245" s="164">
        <f t="shared" si="1119"/>
        <v>0</v>
      </c>
      <c r="CF245" s="164"/>
      <c r="CG245" s="164"/>
      <c r="CH245" s="164">
        <f t="shared" si="1120"/>
        <v>0</v>
      </c>
      <c r="CI245" s="164"/>
      <c r="CJ245" s="164"/>
      <c r="CK245" s="164">
        <f t="shared" si="1121"/>
        <v>0</v>
      </c>
      <c r="CL245" s="164"/>
      <c r="CM245" s="164"/>
      <c r="CN245" s="164">
        <f t="shared" si="1122"/>
        <v>0</v>
      </c>
      <c r="CO245" s="164"/>
      <c r="CP245" s="164"/>
      <c r="CQ245" s="164">
        <f t="shared" si="903"/>
        <v>0</v>
      </c>
      <c r="CR245" s="164">
        <f t="shared" si="904"/>
        <v>0</v>
      </c>
      <c r="CS245" s="164">
        <f t="shared" si="904"/>
        <v>0</v>
      </c>
      <c r="CT245" s="164">
        <f t="shared" si="1123"/>
        <v>0</v>
      </c>
      <c r="CU245" s="164"/>
      <c r="CV245" s="164"/>
      <c r="CW245" s="164">
        <f t="shared" si="1124"/>
        <v>0</v>
      </c>
      <c r="CX245" s="164"/>
      <c r="CY245" s="164"/>
      <c r="CZ245" s="164">
        <f t="shared" si="1125"/>
        <v>0</v>
      </c>
      <c r="DA245" s="164"/>
      <c r="DB245" s="164"/>
      <c r="DC245" s="167"/>
    </row>
    <row r="246" spans="2:107" x14ac:dyDescent="0.25">
      <c r="B246" s="19" t="s">
        <v>155</v>
      </c>
      <c r="C246" s="28" t="s">
        <v>35</v>
      </c>
      <c r="E246" s="164">
        <f t="shared" si="1002"/>
        <v>0</v>
      </c>
      <c r="F246" s="164">
        <f t="shared" si="1003"/>
        <v>0</v>
      </c>
      <c r="G246" s="164">
        <f t="shared" si="1004"/>
        <v>0</v>
      </c>
      <c r="H246" s="164">
        <f t="shared" si="1005"/>
        <v>0</v>
      </c>
      <c r="I246" s="164">
        <f t="shared" si="1006"/>
        <v>0</v>
      </c>
      <c r="J246" s="164">
        <f t="shared" si="1007"/>
        <v>0</v>
      </c>
      <c r="K246" s="164">
        <f t="shared" si="1008"/>
        <v>0</v>
      </c>
      <c r="L246" s="164"/>
      <c r="M246" s="164"/>
      <c r="N246" s="165">
        <f t="shared" si="1031"/>
        <v>0</v>
      </c>
      <c r="O246" s="165">
        <f t="shared" si="1032"/>
        <v>0</v>
      </c>
      <c r="P246" s="165">
        <f t="shared" si="1033"/>
        <v>0</v>
      </c>
      <c r="Q246" s="164">
        <f t="shared" si="993"/>
        <v>0</v>
      </c>
      <c r="R246" s="164"/>
      <c r="S246" s="164"/>
      <c r="T246" s="164">
        <f t="shared" si="1105"/>
        <v>0</v>
      </c>
      <c r="U246" s="164"/>
      <c r="V246" s="164"/>
      <c r="W246" s="164">
        <f t="shared" si="1106"/>
        <v>0</v>
      </c>
      <c r="X246" s="164"/>
      <c r="Y246" s="164"/>
      <c r="Z246" s="164">
        <f t="shared" si="1107"/>
        <v>0</v>
      </c>
      <c r="AA246" s="164"/>
      <c r="AB246" s="164"/>
      <c r="AC246" s="164">
        <f t="shared" si="1108"/>
        <v>0</v>
      </c>
      <c r="AD246" s="164"/>
      <c r="AE246" s="164"/>
      <c r="AF246" s="164">
        <f t="shared" si="994"/>
        <v>0</v>
      </c>
      <c r="AG246" s="164"/>
      <c r="AH246" s="164"/>
      <c r="AI246" s="164">
        <f t="shared" si="995"/>
        <v>0</v>
      </c>
      <c r="AJ246" s="164"/>
      <c r="AK246" s="164"/>
      <c r="AL246" s="164">
        <f t="shared" si="996"/>
        <v>0</v>
      </c>
      <c r="AM246" s="164"/>
      <c r="AN246" s="164"/>
      <c r="AO246" s="164">
        <f t="shared" si="997"/>
        <v>0</v>
      </c>
      <c r="AP246" s="164"/>
      <c r="AQ246" s="164"/>
      <c r="AR246" s="164">
        <f t="shared" si="998"/>
        <v>0</v>
      </c>
      <c r="AS246" s="164"/>
      <c r="AT246" s="164"/>
      <c r="AU246" s="164">
        <f t="shared" si="1104"/>
        <v>0</v>
      </c>
      <c r="AV246" s="164"/>
      <c r="AW246" s="164"/>
      <c r="AX246" s="165">
        <f t="shared" si="1040"/>
        <v>0</v>
      </c>
      <c r="AY246" s="164">
        <f t="shared" si="1041"/>
        <v>0</v>
      </c>
      <c r="AZ246" s="164">
        <f t="shared" si="1042"/>
        <v>0</v>
      </c>
      <c r="BA246" s="164">
        <f t="shared" si="1109"/>
        <v>0</v>
      </c>
      <c r="BB246" s="164"/>
      <c r="BC246" s="164"/>
      <c r="BD246" s="164">
        <f t="shared" si="1110"/>
        <v>0</v>
      </c>
      <c r="BE246" s="164"/>
      <c r="BF246" s="164"/>
      <c r="BG246" s="164">
        <f t="shared" si="1111"/>
        <v>0</v>
      </c>
      <c r="BH246" s="164"/>
      <c r="BI246" s="164"/>
      <c r="BJ246" s="164">
        <f t="shared" si="1112"/>
        <v>0</v>
      </c>
      <c r="BK246" s="164"/>
      <c r="BL246" s="164"/>
      <c r="BM246" s="164">
        <f t="shared" si="1113"/>
        <v>0</v>
      </c>
      <c r="BN246" s="164"/>
      <c r="BO246" s="164"/>
      <c r="BP246" s="164">
        <f t="shared" si="1114"/>
        <v>0</v>
      </c>
      <c r="BQ246" s="164"/>
      <c r="BR246" s="164"/>
      <c r="BS246" s="164">
        <f t="shared" si="1115"/>
        <v>0</v>
      </c>
      <c r="BT246" s="164"/>
      <c r="BU246" s="164"/>
      <c r="BV246" s="164">
        <f t="shared" si="1116"/>
        <v>0</v>
      </c>
      <c r="BW246" s="164"/>
      <c r="BX246" s="164"/>
      <c r="BY246" s="164">
        <f t="shared" si="1117"/>
        <v>0</v>
      </c>
      <c r="BZ246" s="164"/>
      <c r="CA246" s="164"/>
      <c r="CB246" s="164">
        <f t="shared" si="1118"/>
        <v>0</v>
      </c>
      <c r="CC246" s="164"/>
      <c r="CD246" s="164"/>
      <c r="CE246" s="164">
        <f t="shared" si="1119"/>
        <v>0</v>
      </c>
      <c r="CF246" s="164"/>
      <c r="CG246" s="164"/>
      <c r="CH246" s="164">
        <f t="shared" si="1120"/>
        <v>0</v>
      </c>
      <c r="CI246" s="164"/>
      <c r="CJ246" s="164"/>
      <c r="CK246" s="164">
        <f t="shared" si="1121"/>
        <v>0</v>
      </c>
      <c r="CL246" s="164"/>
      <c r="CM246" s="164"/>
      <c r="CN246" s="164">
        <f t="shared" si="1122"/>
        <v>0</v>
      </c>
      <c r="CO246" s="164"/>
      <c r="CP246" s="164"/>
      <c r="CQ246" s="164">
        <f t="shared" si="903"/>
        <v>0</v>
      </c>
      <c r="CR246" s="164">
        <f t="shared" si="904"/>
        <v>0</v>
      </c>
      <c r="CS246" s="164">
        <f t="shared" si="904"/>
        <v>0</v>
      </c>
      <c r="CT246" s="164">
        <f t="shared" si="1123"/>
        <v>0</v>
      </c>
      <c r="CU246" s="164"/>
      <c r="CV246" s="164"/>
      <c r="CW246" s="164">
        <f t="shared" si="1124"/>
        <v>0</v>
      </c>
      <c r="CX246" s="164"/>
      <c r="CY246" s="164"/>
      <c r="CZ246" s="164">
        <f t="shared" si="1125"/>
        <v>0</v>
      </c>
      <c r="DA246" s="164"/>
      <c r="DB246" s="164"/>
      <c r="DC246" s="167"/>
    </row>
    <row r="247" spans="2:107" x14ac:dyDescent="0.25">
      <c r="B247" s="19" t="s">
        <v>156</v>
      </c>
      <c r="C247" s="28" t="s">
        <v>16</v>
      </c>
      <c r="E247" s="164">
        <f t="shared" si="1002"/>
        <v>0</v>
      </c>
      <c r="F247" s="164">
        <f t="shared" si="1003"/>
        <v>0</v>
      </c>
      <c r="G247" s="164">
        <f t="shared" si="1004"/>
        <v>0</v>
      </c>
      <c r="H247" s="164">
        <f t="shared" si="1005"/>
        <v>0</v>
      </c>
      <c r="I247" s="164">
        <f t="shared" si="1006"/>
        <v>0</v>
      </c>
      <c r="J247" s="164">
        <f t="shared" si="1007"/>
        <v>0</v>
      </c>
      <c r="K247" s="164">
        <f t="shared" si="1008"/>
        <v>0</v>
      </c>
      <c r="L247" s="164"/>
      <c r="M247" s="164"/>
      <c r="N247" s="165">
        <f t="shared" si="1031"/>
        <v>0</v>
      </c>
      <c r="O247" s="165">
        <f t="shared" si="1032"/>
        <v>0</v>
      </c>
      <c r="P247" s="165">
        <f t="shared" si="1033"/>
        <v>0</v>
      </c>
      <c r="Q247" s="164">
        <f t="shared" si="993"/>
        <v>0</v>
      </c>
      <c r="R247" s="164"/>
      <c r="S247" s="164"/>
      <c r="T247" s="164">
        <f t="shared" si="1105"/>
        <v>0</v>
      </c>
      <c r="U247" s="164"/>
      <c r="V247" s="164"/>
      <c r="W247" s="164">
        <f t="shared" si="1106"/>
        <v>0</v>
      </c>
      <c r="X247" s="164"/>
      <c r="Y247" s="164"/>
      <c r="Z247" s="164">
        <f t="shared" si="1107"/>
        <v>0</v>
      </c>
      <c r="AA247" s="164"/>
      <c r="AB247" s="164"/>
      <c r="AC247" s="164">
        <f t="shared" si="1108"/>
        <v>0</v>
      </c>
      <c r="AD247" s="164"/>
      <c r="AE247" s="164"/>
      <c r="AF247" s="164">
        <f t="shared" si="994"/>
        <v>0</v>
      </c>
      <c r="AG247" s="164"/>
      <c r="AH247" s="164"/>
      <c r="AI247" s="164">
        <f t="shared" si="995"/>
        <v>0</v>
      </c>
      <c r="AJ247" s="164"/>
      <c r="AK247" s="164"/>
      <c r="AL247" s="164">
        <f t="shared" si="996"/>
        <v>0</v>
      </c>
      <c r="AM247" s="164"/>
      <c r="AN247" s="164"/>
      <c r="AO247" s="164">
        <f t="shared" si="997"/>
        <v>0</v>
      </c>
      <c r="AP247" s="164"/>
      <c r="AQ247" s="164"/>
      <c r="AR247" s="164">
        <f t="shared" si="998"/>
        <v>0</v>
      </c>
      <c r="AS247" s="164"/>
      <c r="AT247" s="164"/>
      <c r="AU247" s="164">
        <f t="shared" si="1104"/>
        <v>0</v>
      </c>
      <c r="AV247" s="164"/>
      <c r="AW247" s="164"/>
      <c r="AX247" s="165">
        <f t="shared" si="1040"/>
        <v>0</v>
      </c>
      <c r="AY247" s="164">
        <f t="shared" si="1041"/>
        <v>0</v>
      </c>
      <c r="AZ247" s="164">
        <f t="shared" si="1042"/>
        <v>0</v>
      </c>
      <c r="BA247" s="164">
        <f t="shared" si="1109"/>
        <v>0</v>
      </c>
      <c r="BB247" s="164"/>
      <c r="BC247" s="164"/>
      <c r="BD247" s="164">
        <f t="shared" si="1110"/>
        <v>0</v>
      </c>
      <c r="BE247" s="164"/>
      <c r="BF247" s="164"/>
      <c r="BG247" s="164">
        <f t="shared" si="1111"/>
        <v>0</v>
      </c>
      <c r="BH247" s="164"/>
      <c r="BI247" s="164"/>
      <c r="BJ247" s="164">
        <f t="shared" si="1112"/>
        <v>0</v>
      </c>
      <c r="BK247" s="164"/>
      <c r="BL247" s="164"/>
      <c r="BM247" s="164">
        <f t="shared" si="1113"/>
        <v>0</v>
      </c>
      <c r="BN247" s="164"/>
      <c r="BO247" s="164"/>
      <c r="BP247" s="164">
        <f t="shared" si="1114"/>
        <v>0</v>
      </c>
      <c r="BQ247" s="164"/>
      <c r="BR247" s="164"/>
      <c r="BS247" s="164">
        <f t="shared" si="1115"/>
        <v>0</v>
      </c>
      <c r="BT247" s="164"/>
      <c r="BU247" s="164"/>
      <c r="BV247" s="164">
        <f t="shared" si="1116"/>
        <v>0</v>
      </c>
      <c r="BW247" s="164"/>
      <c r="BX247" s="164"/>
      <c r="BY247" s="164">
        <f t="shared" si="1117"/>
        <v>0</v>
      </c>
      <c r="BZ247" s="164"/>
      <c r="CA247" s="164"/>
      <c r="CB247" s="164">
        <f t="shared" si="1118"/>
        <v>0</v>
      </c>
      <c r="CC247" s="164"/>
      <c r="CD247" s="164"/>
      <c r="CE247" s="164">
        <f t="shared" si="1119"/>
        <v>0</v>
      </c>
      <c r="CF247" s="164"/>
      <c r="CG247" s="164"/>
      <c r="CH247" s="164">
        <f t="shared" si="1120"/>
        <v>0</v>
      </c>
      <c r="CI247" s="164"/>
      <c r="CJ247" s="164"/>
      <c r="CK247" s="164">
        <f t="shared" si="1121"/>
        <v>0</v>
      </c>
      <c r="CL247" s="164"/>
      <c r="CM247" s="164"/>
      <c r="CN247" s="164">
        <f t="shared" si="1122"/>
        <v>0</v>
      </c>
      <c r="CO247" s="164"/>
      <c r="CP247" s="164"/>
      <c r="CQ247" s="164">
        <f t="shared" si="903"/>
        <v>0</v>
      </c>
      <c r="CR247" s="164">
        <f t="shared" si="904"/>
        <v>0</v>
      </c>
      <c r="CS247" s="164">
        <f t="shared" si="904"/>
        <v>0</v>
      </c>
      <c r="CT247" s="164">
        <f t="shared" si="1123"/>
        <v>0</v>
      </c>
      <c r="CU247" s="164"/>
      <c r="CV247" s="164"/>
      <c r="CW247" s="164">
        <f t="shared" si="1124"/>
        <v>0</v>
      </c>
      <c r="CX247" s="164"/>
      <c r="CY247" s="164"/>
      <c r="CZ247" s="164">
        <f t="shared" si="1125"/>
        <v>0</v>
      </c>
      <c r="DA247" s="164"/>
      <c r="DB247" s="164"/>
      <c r="DC247" s="167"/>
    </row>
    <row r="248" spans="2:107" x14ac:dyDescent="0.25">
      <c r="B248" s="19"/>
      <c r="C248" s="27"/>
      <c r="E248" s="164"/>
      <c r="F248" s="164"/>
      <c r="G248" s="164"/>
      <c r="H248" s="164"/>
      <c r="I248" s="164"/>
      <c r="J248" s="164"/>
      <c r="K248" s="164"/>
      <c r="L248" s="164"/>
      <c r="M248" s="164"/>
      <c r="N248" s="165"/>
      <c r="O248" s="165"/>
      <c r="P248" s="165"/>
      <c r="Q248" s="164"/>
      <c r="R248" s="164"/>
      <c r="S248" s="164"/>
      <c r="T248" s="164"/>
      <c r="U248" s="164"/>
      <c r="V248" s="164"/>
      <c r="W248" s="164"/>
      <c r="X248" s="164"/>
      <c r="Y248" s="164"/>
      <c r="Z248" s="164"/>
      <c r="AA248" s="164"/>
      <c r="AB248" s="164"/>
      <c r="AC248" s="164"/>
      <c r="AD248" s="164"/>
      <c r="AE248" s="164"/>
      <c r="AF248" s="164"/>
      <c r="AG248" s="164"/>
      <c r="AH248" s="164"/>
      <c r="AI248" s="164"/>
      <c r="AJ248" s="164"/>
      <c r="AK248" s="164"/>
      <c r="AL248" s="164"/>
      <c r="AM248" s="164"/>
      <c r="AN248" s="164"/>
      <c r="AO248" s="164"/>
      <c r="AP248" s="164"/>
      <c r="AQ248" s="164"/>
      <c r="AR248" s="164"/>
      <c r="AS248" s="164"/>
      <c r="AT248" s="164"/>
      <c r="AU248" s="164"/>
      <c r="AV248" s="164"/>
      <c r="AW248" s="164"/>
      <c r="AX248" s="165"/>
      <c r="AY248" s="164"/>
      <c r="AZ248" s="164"/>
      <c r="BA248" s="164"/>
      <c r="BB248" s="164"/>
      <c r="BC248" s="164"/>
      <c r="BD248" s="164"/>
      <c r="BE248" s="164"/>
      <c r="BF248" s="164"/>
      <c r="BG248" s="164"/>
      <c r="BH248" s="164"/>
      <c r="BI248" s="164"/>
      <c r="BJ248" s="164"/>
      <c r="BK248" s="164"/>
      <c r="BL248" s="164"/>
      <c r="BM248" s="164"/>
      <c r="BN248" s="164"/>
      <c r="BO248" s="164"/>
      <c r="BP248" s="164"/>
      <c r="BQ248" s="164"/>
      <c r="BR248" s="164"/>
      <c r="BS248" s="164"/>
      <c r="BT248" s="164"/>
      <c r="BU248" s="164"/>
      <c r="BV248" s="164"/>
      <c r="BW248" s="164"/>
      <c r="BX248" s="164"/>
      <c r="BY248" s="164"/>
      <c r="BZ248" s="164"/>
      <c r="CA248" s="164"/>
      <c r="CB248" s="164"/>
      <c r="CC248" s="164"/>
      <c r="CD248" s="164"/>
      <c r="CE248" s="164"/>
      <c r="CF248" s="164"/>
      <c r="CG248" s="164"/>
      <c r="CH248" s="164"/>
      <c r="CI248" s="164"/>
      <c r="CJ248" s="164"/>
      <c r="CK248" s="164"/>
      <c r="CL248" s="164"/>
      <c r="CM248" s="164"/>
      <c r="CN248" s="164"/>
      <c r="CO248" s="164"/>
      <c r="CP248" s="164"/>
      <c r="CQ248" s="164"/>
      <c r="CR248" s="164"/>
      <c r="CS248" s="164"/>
      <c r="CT248" s="164"/>
      <c r="CU248" s="164"/>
      <c r="CV248" s="164"/>
      <c r="CW248" s="164"/>
      <c r="CX248" s="164"/>
      <c r="CY248" s="164"/>
      <c r="CZ248" s="164"/>
      <c r="DA248" s="164"/>
      <c r="DB248" s="164"/>
      <c r="DC248" s="167"/>
    </row>
    <row r="249" spans="2:107" x14ac:dyDescent="0.25">
      <c r="B249" s="18"/>
      <c r="C249" s="24" t="s">
        <v>47</v>
      </c>
      <c r="E249" s="165">
        <f t="shared" ref="E249:E279" si="1126">H249+CQ249</f>
        <v>0</v>
      </c>
      <c r="F249" s="165">
        <f t="shared" ref="F249:F279" si="1127">I249+CR249</f>
        <v>0</v>
      </c>
      <c r="G249" s="165">
        <f t="shared" ref="G249:G279" si="1128">J249+CS249</f>
        <v>0</v>
      </c>
      <c r="H249" s="165">
        <f t="shared" ref="H249:H279" si="1129">N249+AX249+K249</f>
        <v>0</v>
      </c>
      <c r="I249" s="165">
        <f t="shared" ref="I249:I279" si="1130">O249+AY249+L249</f>
        <v>0</v>
      </c>
      <c r="J249" s="165">
        <f t="shared" ref="J249:J279" si="1131">P249+AZ249+M249</f>
        <v>0</v>
      </c>
      <c r="K249" s="165">
        <f t="shared" ref="K249:K279" si="1132">SUBTOTAL(9,L249:M249)</f>
        <v>0</v>
      </c>
      <c r="L249" s="165"/>
      <c r="M249" s="165"/>
      <c r="N249" s="165">
        <f t="shared" si="1031"/>
        <v>0</v>
      </c>
      <c r="O249" s="165">
        <f t="shared" si="1032"/>
        <v>0</v>
      </c>
      <c r="P249" s="165">
        <f t="shared" si="1033"/>
        <v>0</v>
      </c>
      <c r="Q249" s="165">
        <f t="shared" si="993"/>
        <v>0</v>
      </c>
      <c r="R249" s="165"/>
      <c r="S249" s="165"/>
      <c r="T249" s="165">
        <f t="shared" ref="T249:T255" si="1133">SUBTOTAL(9,U249:V249)</f>
        <v>0</v>
      </c>
      <c r="U249" s="165"/>
      <c r="V249" s="165"/>
      <c r="W249" s="165">
        <f t="shared" ref="W249:W255" si="1134">SUBTOTAL(9,X249:Y249)</f>
        <v>0</v>
      </c>
      <c r="X249" s="165"/>
      <c r="Y249" s="165"/>
      <c r="Z249" s="165">
        <f t="shared" ref="Z249:Z255" si="1135">SUBTOTAL(9,AA249:AB249)</f>
        <v>0</v>
      </c>
      <c r="AA249" s="165"/>
      <c r="AB249" s="165"/>
      <c r="AC249" s="165">
        <f t="shared" ref="AC249:AC255" si="1136">SUBTOTAL(9,AD249:AE249)</f>
        <v>0</v>
      </c>
      <c r="AD249" s="165"/>
      <c r="AE249" s="165"/>
      <c r="AF249" s="165">
        <f t="shared" si="994"/>
        <v>0</v>
      </c>
      <c r="AG249" s="165"/>
      <c r="AH249" s="165"/>
      <c r="AI249" s="165">
        <f t="shared" si="995"/>
        <v>0</v>
      </c>
      <c r="AJ249" s="165"/>
      <c r="AK249" s="165"/>
      <c r="AL249" s="165">
        <f t="shared" si="996"/>
        <v>0</v>
      </c>
      <c r="AM249" s="165"/>
      <c r="AN249" s="165"/>
      <c r="AO249" s="165">
        <f t="shared" si="997"/>
        <v>0</v>
      </c>
      <c r="AP249" s="165"/>
      <c r="AQ249" s="165"/>
      <c r="AR249" s="165">
        <f t="shared" si="998"/>
        <v>0</v>
      </c>
      <c r="AS249" s="165"/>
      <c r="AT249" s="165"/>
      <c r="AU249" s="165">
        <f t="shared" ref="AU249:AU251" si="1137">SUBTOTAL(9,AV249:AW249)</f>
        <v>0</v>
      </c>
      <c r="AV249" s="165"/>
      <c r="AW249" s="165"/>
      <c r="AX249" s="165">
        <f t="shared" si="1040"/>
        <v>0</v>
      </c>
      <c r="AY249" s="165">
        <f t="shared" si="1041"/>
        <v>0</v>
      </c>
      <c r="AZ249" s="165">
        <f t="shared" si="1042"/>
        <v>0</v>
      </c>
      <c r="BA249" s="165">
        <f t="shared" ref="BA249:BA255" si="1138">SUBTOTAL(9,BB249:BC249)</f>
        <v>0</v>
      </c>
      <c r="BB249" s="165"/>
      <c r="BC249" s="165"/>
      <c r="BD249" s="165">
        <f t="shared" ref="BD249:BD255" si="1139">SUBTOTAL(9,BE249:BF249)</f>
        <v>0</v>
      </c>
      <c r="BE249" s="165"/>
      <c r="BF249" s="165"/>
      <c r="BG249" s="165">
        <f t="shared" ref="BG249:BG255" si="1140">SUBTOTAL(9,BH249:BI249)</f>
        <v>0</v>
      </c>
      <c r="BH249" s="165"/>
      <c r="BI249" s="165"/>
      <c r="BJ249" s="165">
        <f t="shared" ref="BJ249:BJ255" si="1141">SUBTOTAL(9,BK249:BL249)</f>
        <v>0</v>
      </c>
      <c r="BK249" s="165"/>
      <c r="BL249" s="165"/>
      <c r="BM249" s="165">
        <f t="shared" ref="BM249:BM255" si="1142">SUBTOTAL(9,BN249:BO249)</f>
        <v>0</v>
      </c>
      <c r="BN249" s="165"/>
      <c r="BO249" s="165"/>
      <c r="BP249" s="165">
        <f t="shared" ref="BP249:BP255" si="1143">SUBTOTAL(9,BQ249:BR249)</f>
        <v>0</v>
      </c>
      <c r="BQ249" s="165"/>
      <c r="BR249" s="165"/>
      <c r="BS249" s="165">
        <f t="shared" ref="BS249:BS255" si="1144">SUBTOTAL(9,BT249:BU249)</f>
        <v>0</v>
      </c>
      <c r="BT249" s="165"/>
      <c r="BU249" s="165"/>
      <c r="BV249" s="165">
        <f t="shared" ref="BV249:BV255" si="1145">SUBTOTAL(9,BW249:BX249)</f>
        <v>0</v>
      </c>
      <c r="BW249" s="165"/>
      <c r="BX249" s="165"/>
      <c r="BY249" s="165">
        <f t="shared" ref="BY249:BY255" si="1146">SUBTOTAL(9,BZ249:CA249)</f>
        <v>0</v>
      </c>
      <c r="BZ249" s="165"/>
      <c r="CA249" s="165"/>
      <c r="CB249" s="165">
        <f t="shared" ref="CB249:CB255" si="1147">SUBTOTAL(9,CC249:CD249)</f>
        <v>0</v>
      </c>
      <c r="CC249" s="165"/>
      <c r="CD249" s="165"/>
      <c r="CE249" s="165">
        <f t="shared" ref="CE249:CE255" si="1148">SUBTOTAL(9,CF249:CG249)</f>
        <v>0</v>
      </c>
      <c r="CF249" s="165"/>
      <c r="CG249" s="165"/>
      <c r="CH249" s="165">
        <f t="shared" ref="CH249:CH255" si="1149">SUBTOTAL(9,CI249:CJ249)</f>
        <v>0</v>
      </c>
      <c r="CI249" s="165"/>
      <c r="CJ249" s="165"/>
      <c r="CK249" s="165">
        <f t="shared" ref="CK249:CK255" si="1150">SUBTOTAL(9,CL249:CM249)</f>
        <v>0</v>
      </c>
      <c r="CL249" s="165"/>
      <c r="CM249" s="165"/>
      <c r="CN249" s="165">
        <f t="shared" ref="CN249:CN255" si="1151">SUBTOTAL(9,CO249:CP249)</f>
        <v>0</v>
      </c>
      <c r="CO249" s="165"/>
      <c r="CP249" s="165"/>
      <c r="CQ249" s="165">
        <f t="shared" si="903"/>
        <v>0</v>
      </c>
      <c r="CR249" s="165">
        <f t="shared" si="904"/>
        <v>0</v>
      </c>
      <c r="CS249" s="165">
        <f t="shared" si="904"/>
        <v>0</v>
      </c>
      <c r="CT249" s="165">
        <f t="shared" ref="CT249:CT255" si="1152">SUBTOTAL(9,CU249:CV249)</f>
        <v>0</v>
      </c>
      <c r="CU249" s="165"/>
      <c r="CV249" s="165"/>
      <c r="CW249" s="165">
        <f t="shared" ref="CW249:CW255" si="1153">SUBTOTAL(9,CX249:CY249)</f>
        <v>0</v>
      </c>
      <c r="CX249" s="165"/>
      <c r="CY249" s="165"/>
      <c r="CZ249" s="165">
        <f t="shared" ref="CZ249:CZ255" si="1154">SUBTOTAL(9,DA249:DB249)</f>
        <v>0</v>
      </c>
      <c r="DA249" s="165"/>
      <c r="DB249" s="165"/>
      <c r="DC249" s="167"/>
    </row>
    <row r="250" spans="2:107" x14ac:dyDescent="0.25">
      <c r="B250" s="19" t="s">
        <v>46</v>
      </c>
      <c r="C250" s="27" t="s">
        <v>40</v>
      </c>
      <c r="E250" s="164">
        <f t="shared" si="1126"/>
        <v>0</v>
      </c>
      <c r="F250" s="164">
        <f t="shared" si="1127"/>
        <v>0</v>
      </c>
      <c r="G250" s="164">
        <f t="shared" si="1128"/>
        <v>0</v>
      </c>
      <c r="H250" s="164">
        <f t="shared" si="1129"/>
        <v>0</v>
      </c>
      <c r="I250" s="164">
        <f t="shared" si="1130"/>
        <v>0</v>
      </c>
      <c r="J250" s="164">
        <f t="shared" si="1131"/>
        <v>0</v>
      </c>
      <c r="K250" s="164">
        <f t="shared" si="1132"/>
        <v>0</v>
      </c>
      <c r="L250" s="164">
        <f>L251+L274+L271</f>
        <v>0</v>
      </c>
      <c r="M250" s="164">
        <f>M251+M274+M271</f>
        <v>0</v>
      </c>
      <c r="N250" s="165">
        <f t="shared" si="1031"/>
        <v>0</v>
      </c>
      <c r="O250" s="165">
        <f t="shared" si="1032"/>
        <v>0</v>
      </c>
      <c r="P250" s="165">
        <f t="shared" si="1033"/>
        <v>0</v>
      </c>
      <c r="Q250" s="164">
        <f t="shared" si="993"/>
        <v>0</v>
      </c>
      <c r="R250" s="164">
        <f>R251+R274+R271</f>
        <v>0</v>
      </c>
      <c r="S250" s="164">
        <f>S251+S274+S271</f>
        <v>0</v>
      </c>
      <c r="T250" s="164">
        <f t="shared" si="1133"/>
        <v>0</v>
      </c>
      <c r="U250" s="164">
        <f>U251+U274+U271</f>
        <v>0</v>
      </c>
      <c r="V250" s="164">
        <f>V251+V274+V271</f>
        <v>0</v>
      </c>
      <c r="W250" s="164">
        <f t="shared" si="1134"/>
        <v>0</v>
      </c>
      <c r="X250" s="164">
        <f>X251+X274+X271</f>
        <v>0</v>
      </c>
      <c r="Y250" s="164">
        <f>Y251+Y274+Y271</f>
        <v>0</v>
      </c>
      <c r="Z250" s="164">
        <f t="shared" si="1135"/>
        <v>0</v>
      </c>
      <c r="AA250" s="164">
        <f>AA251+AA274+AA271</f>
        <v>0</v>
      </c>
      <c r="AB250" s="164">
        <f>AB251+AB274+AB271</f>
        <v>0</v>
      </c>
      <c r="AC250" s="164">
        <f t="shared" si="1136"/>
        <v>0</v>
      </c>
      <c r="AD250" s="164">
        <f>AD251+AD274+AD271</f>
        <v>0</v>
      </c>
      <c r="AE250" s="164">
        <f>AE251+AE274+AE271</f>
        <v>0</v>
      </c>
      <c r="AF250" s="164">
        <f t="shared" si="994"/>
        <v>0</v>
      </c>
      <c r="AG250" s="164">
        <f>AG251+AG274+AG271</f>
        <v>0</v>
      </c>
      <c r="AH250" s="164">
        <f>AH251+AH274+AH271</f>
        <v>0</v>
      </c>
      <c r="AI250" s="164">
        <f t="shared" si="995"/>
        <v>0</v>
      </c>
      <c r="AJ250" s="164">
        <f>AJ251+AJ274+AJ271</f>
        <v>0</v>
      </c>
      <c r="AK250" s="164">
        <f>AK251+AK274+AK271</f>
        <v>0</v>
      </c>
      <c r="AL250" s="164">
        <f t="shared" si="996"/>
        <v>0</v>
      </c>
      <c r="AM250" s="164">
        <f>AM251+AM274+AM271</f>
        <v>0</v>
      </c>
      <c r="AN250" s="164">
        <f>AN251+AN274+AN271</f>
        <v>0</v>
      </c>
      <c r="AO250" s="164">
        <f t="shared" si="997"/>
        <v>0</v>
      </c>
      <c r="AP250" s="164">
        <f>AP251+AP274+AP271</f>
        <v>0</v>
      </c>
      <c r="AQ250" s="164">
        <f>AQ251+AQ274+AQ271</f>
        <v>0</v>
      </c>
      <c r="AR250" s="164">
        <f t="shared" si="998"/>
        <v>0</v>
      </c>
      <c r="AS250" s="164">
        <f>AS251+AS274+AS271</f>
        <v>0</v>
      </c>
      <c r="AT250" s="164">
        <f>AT251+AT274+AT271</f>
        <v>0</v>
      </c>
      <c r="AU250" s="164">
        <f t="shared" si="1137"/>
        <v>0</v>
      </c>
      <c r="AV250" s="164">
        <f>AV251+AV274+AV271</f>
        <v>0</v>
      </c>
      <c r="AW250" s="164">
        <f>AW251+AW274+AW271</f>
        <v>0</v>
      </c>
      <c r="AX250" s="165">
        <f t="shared" si="1040"/>
        <v>0</v>
      </c>
      <c r="AY250" s="164">
        <f t="shared" si="1041"/>
        <v>0</v>
      </c>
      <c r="AZ250" s="164">
        <f t="shared" si="1042"/>
        <v>0</v>
      </c>
      <c r="BA250" s="164">
        <f t="shared" si="1138"/>
        <v>0</v>
      </c>
      <c r="BB250" s="164">
        <f>BB251+BB274+BB271</f>
        <v>0</v>
      </c>
      <c r="BC250" s="164">
        <f>BC251+BC274+BC271</f>
        <v>0</v>
      </c>
      <c r="BD250" s="164">
        <f t="shared" si="1139"/>
        <v>0</v>
      </c>
      <c r="BE250" s="164">
        <f>BE251+BE274+BE271</f>
        <v>0</v>
      </c>
      <c r="BF250" s="164">
        <f>BF251+BF274+BF271</f>
        <v>0</v>
      </c>
      <c r="BG250" s="164">
        <f t="shared" si="1140"/>
        <v>0</v>
      </c>
      <c r="BH250" s="164">
        <f>BH251+BH274+BH271</f>
        <v>0</v>
      </c>
      <c r="BI250" s="164">
        <f>BI251+BI274+BI271</f>
        <v>0</v>
      </c>
      <c r="BJ250" s="164">
        <f t="shared" si="1141"/>
        <v>0</v>
      </c>
      <c r="BK250" s="164">
        <f>BK251+BK274+BK271</f>
        <v>0</v>
      </c>
      <c r="BL250" s="164">
        <f>BL251+BL274+BL271</f>
        <v>0</v>
      </c>
      <c r="BM250" s="164">
        <f t="shared" si="1142"/>
        <v>0</v>
      </c>
      <c r="BN250" s="164">
        <f>BN251+BN274+BN271</f>
        <v>0</v>
      </c>
      <c r="BO250" s="164">
        <f>BO251+BO274+BO271</f>
        <v>0</v>
      </c>
      <c r="BP250" s="164">
        <f t="shared" si="1143"/>
        <v>0</v>
      </c>
      <c r="BQ250" s="164">
        <f>BQ251+BQ274+BQ271</f>
        <v>0</v>
      </c>
      <c r="BR250" s="164">
        <f>BR251+BR274+BR271</f>
        <v>0</v>
      </c>
      <c r="BS250" s="164">
        <f t="shared" si="1144"/>
        <v>0</v>
      </c>
      <c r="BT250" s="164">
        <f>BT251+BT274+BT271</f>
        <v>0</v>
      </c>
      <c r="BU250" s="164">
        <f>BU251+BU274+BU271</f>
        <v>0</v>
      </c>
      <c r="BV250" s="164">
        <f t="shared" si="1145"/>
        <v>0</v>
      </c>
      <c r="BW250" s="164">
        <f>BW251+BW274+BW271</f>
        <v>0</v>
      </c>
      <c r="BX250" s="164">
        <f>BX251+BX274+BX271</f>
        <v>0</v>
      </c>
      <c r="BY250" s="164">
        <f t="shared" si="1146"/>
        <v>0</v>
      </c>
      <c r="BZ250" s="164">
        <f>BZ251+BZ274+BZ271</f>
        <v>0</v>
      </c>
      <c r="CA250" s="164">
        <f>CA251+CA274+CA271</f>
        <v>0</v>
      </c>
      <c r="CB250" s="164">
        <f t="shared" si="1147"/>
        <v>0</v>
      </c>
      <c r="CC250" s="164">
        <f>CC251+CC274+CC271</f>
        <v>0</v>
      </c>
      <c r="CD250" s="164">
        <f>CD251+CD274+CD271</f>
        <v>0</v>
      </c>
      <c r="CE250" s="164">
        <f t="shared" si="1148"/>
        <v>0</v>
      </c>
      <c r="CF250" s="164">
        <f>CF251+CF274+CF271</f>
        <v>0</v>
      </c>
      <c r="CG250" s="164">
        <f>CG251+CG274+CG271</f>
        <v>0</v>
      </c>
      <c r="CH250" s="164">
        <f t="shared" si="1149"/>
        <v>0</v>
      </c>
      <c r="CI250" s="164">
        <f>CI251+CI274+CI271</f>
        <v>0</v>
      </c>
      <c r="CJ250" s="164">
        <f>CJ251+CJ274+CJ271</f>
        <v>0</v>
      </c>
      <c r="CK250" s="164">
        <f t="shared" si="1150"/>
        <v>0</v>
      </c>
      <c r="CL250" s="164">
        <f>CL251+CL274+CL271</f>
        <v>0</v>
      </c>
      <c r="CM250" s="164">
        <f>CM251+CM274+CM271</f>
        <v>0</v>
      </c>
      <c r="CN250" s="164">
        <f t="shared" si="1151"/>
        <v>0</v>
      </c>
      <c r="CO250" s="164">
        <f>CO251+CO274+CO271</f>
        <v>0</v>
      </c>
      <c r="CP250" s="164">
        <f>CP251+CP274+CP271</f>
        <v>0</v>
      </c>
      <c r="CQ250" s="164">
        <f t="shared" si="903"/>
        <v>0</v>
      </c>
      <c r="CR250" s="164">
        <f t="shared" si="904"/>
        <v>0</v>
      </c>
      <c r="CS250" s="164">
        <f t="shared" si="904"/>
        <v>0</v>
      </c>
      <c r="CT250" s="164">
        <f t="shared" si="1152"/>
        <v>0</v>
      </c>
      <c r="CU250" s="164">
        <f>CU251+CU274+CU271</f>
        <v>0</v>
      </c>
      <c r="CV250" s="164">
        <f>CV251+CV274+CV271</f>
        <v>0</v>
      </c>
      <c r="CW250" s="164">
        <f t="shared" si="1153"/>
        <v>0</v>
      </c>
      <c r="CX250" s="164">
        <f>CX251+CX274+CX271</f>
        <v>0</v>
      </c>
      <c r="CY250" s="164">
        <f>CY251+CY274+CY271</f>
        <v>0</v>
      </c>
      <c r="CZ250" s="164">
        <f t="shared" si="1154"/>
        <v>0</v>
      </c>
      <c r="DA250" s="164">
        <f>DA251+DA274+DA271</f>
        <v>0</v>
      </c>
      <c r="DB250" s="164">
        <f>DB251+DB274+DB271</f>
        <v>0</v>
      </c>
      <c r="DC250" s="167"/>
    </row>
    <row r="251" spans="2:107" x14ac:dyDescent="0.25">
      <c r="B251" s="18" t="s">
        <v>13</v>
      </c>
      <c r="C251" s="24" t="s">
        <v>140</v>
      </c>
      <c r="E251" s="165">
        <f t="shared" si="1126"/>
        <v>0</v>
      </c>
      <c r="F251" s="165">
        <f t="shared" si="1127"/>
        <v>0</v>
      </c>
      <c r="G251" s="165">
        <f t="shared" si="1128"/>
        <v>0</v>
      </c>
      <c r="H251" s="165">
        <f t="shared" si="1129"/>
        <v>0</v>
      </c>
      <c r="I251" s="165">
        <f t="shared" si="1130"/>
        <v>0</v>
      </c>
      <c r="J251" s="165">
        <f t="shared" si="1131"/>
        <v>0</v>
      </c>
      <c r="K251" s="165">
        <f t="shared" si="1132"/>
        <v>0</v>
      </c>
      <c r="L251" s="165">
        <f>L253+L266+L257+L256+L263+L264+L265+L267+L270</f>
        <v>0</v>
      </c>
      <c r="M251" s="165">
        <f>M253+M266+M257+M256+M263+M264+M265+M267+M270</f>
        <v>0</v>
      </c>
      <c r="N251" s="165">
        <f t="shared" si="1031"/>
        <v>0</v>
      </c>
      <c r="O251" s="165">
        <f t="shared" si="1032"/>
        <v>0</v>
      </c>
      <c r="P251" s="165">
        <f t="shared" si="1033"/>
        <v>0</v>
      </c>
      <c r="Q251" s="165">
        <f t="shared" si="993"/>
        <v>0</v>
      </c>
      <c r="R251" s="165">
        <f>R253+R266+R257+R256+R263+R264+R265+R267+R270</f>
        <v>0</v>
      </c>
      <c r="S251" s="165">
        <f>S253+S266+S257+S256+S263+S264+S265+S267+S270</f>
        <v>0</v>
      </c>
      <c r="T251" s="165">
        <f t="shared" si="1133"/>
        <v>0</v>
      </c>
      <c r="U251" s="165">
        <f>U253+U266+U257+U256+U263+U264+U265+U267+U270</f>
        <v>0</v>
      </c>
      <c r="V251" s="165">
        <f>V253+V266+V257+V256+V263+V264+V265+V267+V270</f>
        <v>0</v>
      </c>
      <c r="W251" s="165">
        <f t="shared" si="1134"/>
        <v>0</v>
      </c>
      <c r="X251" s="165">
        <f>X253+X266+X257+X256+X263+X264+X265+X267+X270</f>
        <v>0</v>
      </c>
      <c r="Y251" s="165">
        <f>Y253+Y266+Y257+Y256+Y263+Y264+Y265+Y267+Y270</f>
        <v>0</v>
      </c>
      <c r="Z251" s="165">
        <f t="shared" si="1135"/>
        <v>0</v>
      </c>
      <c r="AA251" s="165">
        <f>AA253+AA266+AA257+AA256+AA263+AA264+AA265+AA267+AA270</f>
        <v>0</v>
      </c>
      <c r="AB251" s="165">
        <f>AB253+AB266+AB257+AB256+AB263+AB264+AB265+AB267+AB270</f>
        <v>0</v>
      </c>
      <c r="AC251" s="165">
        <f t="shared" si="1136"/>
        <v>0</v>
      </c>
      <c r="AD251" s="165">
        <f>AD253+AD266+AD257+AD256+AD263+AD264+AD265+AD267+AD270</f>
        <v>0</v>
      </c>
      <c r="AE251" s="165">
        <f>AE253+AE266+AE257+AE256+AE263+AE264+AE265+AE267+AE270</f>
        <v>0</v>
      </c>
      <c r="AF251" s="165">
        <f t="shared" si="994"/>
        <v>0</v>
      </c>
      <c r="AG251" s="165">
        <f>AG253+AG266+AG257+AG256+AG263+AG264+AG265+AG267+AG270</f>
        <v>0</v>
      </c>
      <c r="AH251" s="165">
        <f>AH253+AH266+AH257+AH256+AH263+AH264+AH265+AH267+AH270</f>
        <v>0</v>
      </c>
      <c r="AI251" s="165">
        <f t="shared" si="995"/>
        <v>0</v>
      </c>
      <c r="AJ251" s="165">
        <f>AJ253+AJ266+AJ257+AJ256+AJ263+AJ264+AJ265+AJ267+AJ270</f>
        <v>0</v>
      </c>
      <c r="AK251" s="165">
        <f>AK253+AK266+AK257+AK256+AK263+AK264+AK265+AK267+AK270</f>
        <v>0</v>
      </c>
      <c r="AL251" s="165">
        <f t="shared" si="996"/>
        <v>0</v>
      </c>
      <c r="AM251" s="165">
        <f>AM253+AM266+AM257+AM256+AM263+AM264+AM265+AM267+AM270</f>
        <v>0</v>
      </c>
      <c r="AN251" s="165">
        <f>AN253+AN266+AN257+AN256+AN263+AN264+AN265+AN267+AN270</f>
        <v>0</v>
      </c>
      <c r="AO251" s="165">
        <f t="shared" si="997"/>
        <v>0</v>
      </c>
      <c r="AP251" s="165">
        <f>AP253+AP266+AP257+AP256+AP263+AP264+AP265+AP267+AP270</f>
        <v>0</v>
      </c>
      <c r="AQ251" s="165">
        <f>AQ253+AQ266+AQ257+AQ256+AQ263+AQ264+AQ265+AQ267+AQ270</f>
        <v>0</v>
      </c>
      <c r="AR251" s="165">
        <f t="shared" si="998"/>
        <v>0</v>
      </c>
      <c r="AS251" s="165">
        <f>AS253+AS266+AS257+AS256+AS263+AS264+AS265+AS267+AS270</f>
        <v>0</v>
      </c>
      <c r="AT251" s="165">
        <f>AT253+AT266+AT257+AT256+AT263+AT264+AT265+AT267+AT270</f>
        <v>0</v>
      </c>
      <c r="AU251" s="165">
        <f t="shared" si="1137"/>
        <v>0</v>
      </c>
      <c r="AV251" s="165">
        <f>AV253+AV266+AV257+AV256+AV263+AV264+AV265+AV267+AV270</f>
        <v>0</v>
      </c>
      <c r="AW251" s="165">
        <f>AW253+AW266+AW257+AW256+AW263+AW264+AW265+AW267+AW270</f>
        <v>0</v>
      </c>
      <c r="AX251" s="165">
        <f t="shared" si="1040"/>
        <v>0</v>
      </c>
      <c r="AY251" s="165">
        <f t="shared" si="1041"/>
        <v>0</v>
      </c>
      <c r="AZ251" s="165">
        <f t="shared" si="1042"/>
        <v>0</v>
      </c>
      <c r="BA251" s="165">
        <f t="shared" si="1138"/>
        <v>0</v>
      </c>
      <c r="BB251" s="165">
        <f>BB253+BB266+BB257+BB256+BB263+BB264+BB265+BB267+BB270</f>
        <v>0</v>
      </c>
      <c r="BC251" s="165">
        <f>BC253+BC266+BC257+BC256+BC263+BC264+BC265+BC267+BC270</f>
        <v>0</v>
      </c>
      <c r="BD251" s="165">
        <f t="shared" si="1139"/>
        <v>0</v>
      </c>
      <c r="BE251" s="165">
        <f>BE253+BE266+BE257+BE256+BE263+BE264+BE265+BE267+BE270</f>
        <v>0</v>
      </c>
      <c r="BF251" s="165">
        <f>BF253+BF266+BF257+BF256+BF263+BF264+BF265+BF267+BF270</f>
        <v>0</v>
      </c>
      <c r="BG251" s="165">
        <f t="shared" si="1140"/>
        <v>0</v>
      </c>
      <c r="BH251" s="165">
        <f>BH253+BH266+BH257+BH256+BH263+BH264+BH265+BH267+BH270</f>
        <v>0</v>
      </c>
      <c r="BI251" s="165">
        <f>BI253+BI266+BI257+BI256+BI263+BI264+BI265+BI267+BI270</f>
        <v>0</v>
      </c>
      <c r="BJ251" s="165">
        <f t="shared" si="1141"/>
        <v>0</v>
      </c>
      <c r="BK251" s="165">
        <f>BK253+BK266+BK257+BK256+BK263+BK264+BK265+BK267+BK270</f>
        <v>0</v>
      </c>
      <c r="BL251" s="165">
        <f>BL253+BL266+BL257+BL256+BL263+BL264+BL265+BL267+BL270</f>
        <v>0</v>
      </c>
      <c r="BM251" s="165">
        <f t="shared" si="1142"/>
        <v>0</v>
      </c>
      <c r="BN251" s="165">
        <f>BN253+BN266+BN257+BN256+BN263+BN264+BN265+BN267+BN270</f>
        <v>0</v>
      </c>
      <c r="BO251" s="165">
        <f>BO253+BO266+BO257+BO256+BO263+BO264+BO265+BO267+BO270</f>
        <v>0</v>
      </c>
      <c r="BP251" s="165">
        <f t="shared" si="1143"/>
        <v>0</v>
      </c>
      <c r="BQ251" s="165">
        <f>BQ253+BQ266+BQ257+BQ256+BQ263+BQ264+BQ265+BQ267+BQ270</f>
        <v>0</v>
      </c>
      <c r="BR251" s="165">
        <f>BR253+BR266+BR257+BR256+BR263+BR264+BR265+BR267+BR270</f>
        <v>0</v>
      </c>
      <c r="BS251" s="165">
        <f t="shared" si="1144"/>
        <v>0</v>
      </c>
      <c r="BT251" s="165">
        <f>BT253+BT266+BT257+BT256+BT263+BT264+BT265+BT267+BT270</f>
        <v>0</v>
      </c>
      <c r="BU251" s="165">
        <f>BU253+BU266+BU257+BU256+BU263+BU264+BU265+BU267+BU270</f>
        <v>0</v>
      </c>
      <c r="BV251" s="165">
        <f t="shared" si="1145"/>
        <v>0</v>
      </c>
      <c r="BW251" s="165">
        <f>BW253+BW266+BW257+BW256+BW263+BW264+BW265+BW267+BW270</f>
        <v>0</v>
      </c>
      <c r="BX251" s="165">
        <f>BX253+BX266+BX257+BX256+BX263+BX264+BX265+BX267+BX270</f>
        <v>0</v>
      </c>
      <c r="BY251" s="165">
        <f t="shared" si="1146"/>
        <v>0</v>
      </c>
      <c r="BZ251" s="165">
        <f>BZ253+BZ266+BZ257+BZ256+BZ263+BZ264+BZ265+BZ267+BZ270</f>
        <v>0</v>
      </c>
      <c r="CA251" s="165">
        <f>CA253+CA266+CA257+CA256+CA263+CA264+CA265+CA267+CA270</f>
        <v>0</v>
      </c>
      <c r="CB251" s="165">
        <f t="shared" si="1147"/>
        <v>0</v>
      </c>
      <c r="CC251" s="165">
        <f>CC253+CC266+CC257+CC256+CC263+CC264+CC265+CC267+CC270</f>
        <v>0</v>
      </c>
      <c r="CD251" s="165">
        <f>CD253+CD266+CD257+CD256+CD263+CD264+CD265+CD267+CD270</f>
        <v>0</v>
      </c>
      <c r="CE251" s="165">
        <f t="shared" si="1148"/>
        <v>0</v>
      </c>
      <c r="CF251" s="165">
        <f>CF253+CF266+CF257+CF256+CF263+CF264+CF265+CF267+CF270</f>
        <v>0</v>
      </c>
      <c r="CG251" s="165">
        <f>CG253+CG266+CG257+CG256+CG263+CG264+CG265+CG267+CG270</f>
        <v>0</v>
      </c>
      <c r="CH251" s="165">
        <f t="shared" si="1149"/>
        <v>0</v>
      </c>
      <c r="CI251" s="165">
        <f>CI253+CI266+CI257+CI256+CI263+CI264+CI265+CI267+CI270</f>
        <v>0</v>
      </c>
      <c r="CJ251" s="165">
        <f>CJ253+CJ266+CJ257+CJ256+CJ263+CJ264+CJ265+CJ267+CJ270</f>
        <v>0</v>
      </c>
      <c r="CK251" s="165">
        <f t="shared" si="1150"/>
        <v>0</v>
      </c>
      <c r="CL251" s="165">
        <f>CL253+CL266+CL257+CL256+CL263+CL264+CL265+CL267+CL270</f>
        <v>0</v>
      </c>
      <c r="CM251" s="165">
        <f>CM253+CM266+CM257+CM256+CM263+CM264+CM265+CM267+CM270</f>
        <v>0</v>
      </c>
      <c r="CN251" s="165">
        <f t="shared" si="1151"/>
        <v>0</v>
      </c>
      <c r="CO251" s="165">
        <f>CO253+CO266+CO257+CO256+CO263+CO264+CO265+CO267+CO270</f>
        <v>0</v>
      </c>
      <c r="CP251" s="165">
        <f>CP253+CP266+CP257+CP256+CP263+CP264+CP265+CP267+CP270</f>
        <v>0</v>
      </c>
      <c r="CQ251" s="165">
        <f t="shared" si="903"/>
        <v>0</v>
      </c>
      <c r="CR251" s="165">
        <f t="shared" si="904"/>
        <v>0</v>
      </c>
      <c r="CS251" s="165">
        <f t="shared" si="904"/>
        <v>0</v>
      </c>
      <c r="CT251" s="165">
        <f t="shared" si="1152"/>
        <v>0</v>
      </c>
      <c r="CU251" s="165">
        <f>CU253+CU266+CU257+CU256+CU263+CU264+CU265+CU267+CU270</f>
        <v>0</v>
      </c>
      <c r="CV251" s="165">
        <f>CV253+CV266+CV257+CV256+CV263+CV264+CV265+CV267+CV270</f>
        <v>0</v>
      </c>
      <c r="CW251" s="165">
        <f t="shared" si="1153"/>
        <v>0</v>
      </c>
      <c r="CX251" s="165">
        <f>CX253+CX266+CX257+CX256+CX263+CX264+CX265+CX267+CX270</f>
        <v>0</v>
      </c>
      <c r="CY251" s="165">
        <f>CY253+CY266+CY257+CY256+CY263+CY264+CY265+CY267+CY270</f>
        <v>0</v>
      </c>
      <c r="CZ251" s="165">
        <f t="shared" si="1154"/>
        <v>0</v>
      </c>
      <c r="DA251" s="165">
        <f>DA253+DA266+DA257+DA256+DA263+DA264+DA265+DA267+DA270</f>
        <v>0</v>
      </c>
      <c r="DB251" s="165">
        <f>DB253+DB266+DB257+DB256+DB263+DB264+DB265+DB267+DB270</f>
        <v>0</v>
      </c>
      <c r="DC251" s="167"/>
    </row>
    <row r="252" spans="2:107" x14ac:dyDescent="0.25">
      <c r="B252" s="149" t="s">
        <v>94</v>
      </c>
      <c r="C252" s="31" t="s">
        <v>226</v>
      </c>
      <c r="D252" s="108"/>
      <c r="E252" s="164">
        <f t="shared" si="1126"/>
        <v>0</v>
      </c>
      <c r="F252" s="164">
        <f t="shared" si="1127"/>
        <v>0</v>
      </c>
      <c r="G252" s="164">
        <f t="shared" si="1128"/>
        <v>0</v>
      </c>
      <c r="H252" s="164">
        <f t="shared" si="1129"/>
        <v>0</v>
      </c>
      <c r="I252" s="164">
        <f t="shared" si="1130"/>
        <v>0</v>
      </c>
      <c r="J252" s="164">
        <f t="shared" si="1131"/>
        <v>0</v>
      </c>
      <c r="K252" s="164">
        <f>SUBTOTAL(9,L252:M252)</f>
        <v>0</v>
      </c>
      <c r="L252" s="164">
        <f>L253+L256+L257</f>
        <v>0</v>
      </c>
      <c r="M252" s="164">
        <f>M253+M256+M257</f>
        <v>0</v>
      </c>
      <c r="N252" s="164">
        <f t="shared" si="1031"/>
        <v>0</v>
      </c>
      <c r="O252" s="164">
        <f t="shared" si="1032"/>
        <v>0</v>
      </c>
      <c r="P252" s="164">
        <f t="shared" si="1033"/>
        <v>0</v>
      </c>
      <c r="Q252" s="164">
        <f>SUBTOTAL(9,R252:S252)</f>
        <v>0</v>
      </c>
      <c r="R252" s="164">
        <f>R253+R256+R257</f>
        <v>0</v>
      </c>
      <c r="S252" s="164">
        <f>S253+S256+S257</f>
        <v>0</v>
      </c>
      <c r="T252" s="164">
        <f t="shared" si="1133"/>
        <v>0</v>
      </c>
      <c r="U252" s="164">
        <f>U253+U256+U257</f>
        <v>0</v>
      </c>
      <c r="V252" s="164">
        <f>V253+V256+V257</f>
        <v>0</v>
      </c>
      <c r="W252" s="164">
        <f t="shared" si="1134"/>
        <v>0</v>
      </c>
      <c r="X252" s="164">
        <f>X253+X256+X257</f>
        <v>0</v>
      </c>
      <c r="Y252" s="164">
        <f>Y253+Y256+Y257</f>
        <v>0</v>
      </c>
      <c r="Z252" s="164">
        <f t="shared" si="1135"/>
        <v>0</v>
      </c>
      <c r="AA252" s="164">
        <f>AA253+AA256+AA257</f>
        <v>0</v>
      </c>
      <c r="AB252" s="164">
        <f>AB253+AB256+AB257</f>
        <v>0</v>
      </c>
      <c r="AC252" s="164">
        <f t="shared" si="1136"/>
        <v>0</v>
      </c>
      <c r="AD252" s="164">
        <f>AD253+AD256+AD257</f>
        <v>0</v>
      </c>
      <c r="AE252" s="164">
        <f>AE253+AE256+AE257</f>
        <v>0</v>
      </c>
      <c r="AF252" s="164">
        <f>SUBTOTAL(9,AG252:AH252)</f>
        <v>0</v>
      </c>
      <c r="AG252" s="164">
        <f>AG253+AG256+AG257</f>
        <v>0</v>
      </c>
      <c r="AH252" s="164">
        <f>AH253+AH256+AH257</f>
        <v>0</v>
      </c>
      <c r="AI252" s="164">
        <f>SUBTOTAL(9,AJ252:AK252)</f>
        <v>0</v>
      </c>
      <c r="AJ252" s="164">
        <f>AJ253+AJ256+AJ257</f>
        <v>0</v>
      </c>
      <c r="AK252" s="164">
        <f>AK253+AK256+AK257</f>
        <v>0</v>
      </c>
      <c r="AL252" s="164">
        <f>SUBTOTAL(9,AM252:AN252)</f>
        <v>0</v>
      </c>
      <c r="AM252" s="164">
        <f>AM253+AM256+AM257</f>
        <v>0</v>
      </c>
      <c r="AN252" s="164">
        <f>AN253+AN256+AN257</f>
        <v>0</v>
      </c>
      <c r="AO252" s="164">
        <f>SUBTOTAL(9,AP252:AQ252)</f>
        <v>0</v>
      </c>
      <c r="AP252" s="164">
        <f>AP253+AP256+AP257</f>
        <v>0</v>
      </c>
      <c r="AQ252" s="164">
        <f>AQ253+AQ256+AQ257</f>
        <v>0</v>
      </c>
      <c r="AR252" s="164">
        <f>SUBTOTAL(9,AS252:AT252)</f>
        <v>0</v>
      </c>
      <c r="AS252" s="164">
        <f>AS253+AS256+AS257</f>
        <v>0</v>
      </c>
      <c r="AT252" s="164">
        <f>AT253+AT256+AT257</f>
        <v>0</v>
      </c>
      <c r="AU252" s="164">
        <f>SUBTOTAL(9,AV252:AW252)</f>
        <v>0</v>
      </c>
      <c r="AV252" s="164">
        <f>AV253+AV256+AV257</f>
        <v>0</v>
      </c>
      <c r="AW252" s="164">
        <f>AW253+AW256+AW257</f>
        <v>0</v>
      </c>
      <c r="AX252" s="164">
        <f t="shared" si="1040"/>
        <v>0</v>
      </c>
      <c r="AY252" s="164">
        <f t="shared" si="1041"/>
        <v>0</v>
      </c>
      <c r="AZ252" s="164">
        <f t="shared" si="1042"/>
        <v>0</v>
      </c>
      <c r="BA252" s="164">
        <f t="shared" si="1138"/>
        <v>0</v>
      </c>
      <c r="BB252" s="164">
        <f>BB253+BB256+BB257</f>
        <v>0</v>
      </c>
      <c r="BC252" s="164">
        <f>BC253+BC256+BC257</f>
        <v>0</v>
      </c>
      <c r="BD252" s="164">
        <f t="shared" si="1139"/>
        <v>0</v>
      </c>
      <c r="BE252" s="164">
        <f>BE253+BE256+BE257</f>
        <v>0</v>
      </c>
      <c r="BF252" s="164">
        <f>BF253+BF256+BF257</f>
        <v>0</v>
      </c>
      <c r="BG252" s="164">
        <f t="shared" si="1140"/>
        <v>0</v>
      </c>
      <c r="BH252" s="164">
        <f>BH253+BH256+BH257</f>
        <v>0</v>
      </c>
      <c r="BI252" s="164">
        <f>BI253+BI256+BI257</f>
        <v>0</v>
      </c>
      <c r="BJ252" s="164">
        <f t="shared" si="1141"/>
        <v>0</v>
      </c>
      <c r="BK252" s="164">
        <f>BK253+BK256+BK257</f>
        <v>0</v>
      </c>
      <c r="BL252" s="164">
        <f>BL253+BL256+BL257</f>
        <v>0</v>
      </c>
      <c r="BM252" s="164">
        <f t="shared" si="1142"/>
        <v>0</v>
      </c>
      <c r="BN252" s="164">
        <f>BN253+BN256+BN257</f>
        <v>0</v>
      </c>
      <c r="BO252" s="164">
        <f>BO253+BO256+BO257</f>
        <v>0</v>
      </c>
      <c r="BP252" s="164">
        <f t="shared" si="1143"/>
        <v>0</v>
      </c>
      <c r="BQ252" s="164">
        <f>BQ253+BQ256+BQ257</f>
        <v>0</v>
      </c>
      <c r="BR252" s="164">
        <f>BR253+BR256+BR257</f>
        <v>0</v>
      </c>
      <c r="BS252" s="164">
        <f t="shared" si="1144"/>
        <v>0</v>
      </c>
      <c r="BT252" s="164">
        <f>BT253+BT256+BT257</f>
        <v>0</v>
      </c>
      <c r="BU252" s="164">
        <f>BU253+BU256+BU257</f>
        <v>0</v>
      </c>
      <c r="BV252" s="164">
        <f t="shared" si="1145"/>
        <v>0</v>
      </c>
      <c r="BW252" s="164">
        <f>BW253+BW256+BW257</f>
        <v>0</v>
      </c>
      <c r="BX252" s="164">
        <f>BX253+BX256+BX257</f>
        <v>0</v>
      </c>
      <c r="BY252" s="164">
        <f t="shared" si="1146"/>
        <v>0</v>
      </c>
      <c r="BZ252" s="164">
        <f>BZ253+BZ256+BZ257</f>
        <v>0</v>
      </c>
      <c r="CA252" s="164">
        <f>CA253+CA256+CA257</f>
        <v>0</v>
      </c>
      <c r="CB252" s="164">
        <f t="shared" si="1147"/>
        <v>0</v>
      </c>
      <c r="CC252" s="164">
        <f>CC253+CC256+CC257</f>
        <v>0</v>
      </c>
      <c r="CD252" s="164">
        <f>CD253+CD256+CD257</f>
        <v>0</v>
      </c>
      <c r="CE252" s="164">
        <f t="shared" si="1148"/>
        <v>0</v>
      </c>
      <c r="CF252" s="164">
        <f>CF253+CF256+CF257</f>
        <v>0</v>
      </c>
      <c r="CG252" s="164">
        <f>CG253+CG256+CG257</f>
        <v>0</v>
      </c>
      <c r="CH252" s="164">
        <f t="shared" si="1149"/>
        <v>0</v>
      </c>
      <c r="CI252" s="164">
        <f>CI253+CI256+CI257</f>
        <v>0</v>
      </c>
      <c r="CJ252" s="164">
        <f>CJ253+CJ256+CJ257</f>
        <v>0</v>
      </c>
      <c r="CK252" s="164">
        <f t="shared" si="1150"/>
        <v>0</v>
      </c>
      <c r="CL252" s="164">
        <f>CL253+CL256+CL257</f>
        <v>0</v>
      </c>
      <c r="CM252" s="164">
        <f>CM253+CM256+CM257</f>
        <v>0</v>
      </c>
      <c r="CN252" s="164">
        <f t="shared" si="1151"/>
        <v>0</v>
      </c>
      <c r="CO252" s="164">
        <f>CO253+CO256+CO257</f>
        <v>0</v>
      </c>
      <c r="CP252" s="164">
        <f>CP253+CP256+CP257</f>
        <v>0</v>
      </c>
      <c r="CQ252" s="164">
        <f t="shared" si="903"/>
        <v>0</v>
      </c>
      <c r="CR252" s="164">
        <f t="shared" si="904"/>
        <v>0</v>
      </c>
      <c r="CS252" s="164">
        <f t="shared" si="904"/>
        <v>0</v>
      </c>
      <c r="CT252" s="164">
        <f t="shared" si="1152"/>
        <v>0</v>
      </c>
      <c r="CU252" s="164">
        <f>CU253+CU256+CU257</f>
        <v>0</v>
      </c>
      <c r="CV252" s="164">
        <f>CV253+CV256+CV257</f>
        <v>0</v>
      </c>
      <c r="CW252" s="164">
        <f t="shared" si="1153"/>
        <v>0</v>
      </c>
      <c r="CX252" s="164">
        <f>CX253+CX256+CX257</f>
        <v>0</v>
      </c>
      <c r="CY252" s="164">
        <f>CY253+CY256+CY257</f>
        <v>0</v>
      </c>
      <c r="CZ252" s="164">
        <f t="shared" si="1154"/>
        <v>0</v>
      </c>
      <c r="DA252" s="164">
        <f>DA253+DA256+DA257</f>
        <v>0</v>
      </c>
      <c r="DB252" s="164">
        <f>DB253+DB256+DB257</f>
        <v>0</v>
      </c>
      <c r="DC252" s="167"/>
    </row>
    <row r="253" spans="2:107" ht="16.5" customHeight="1" x14ac:dyDescent="0.25">
      <c r="B253" s="149" t="s">
        <v>95</v>
      </c>
      <c r="C253" s="20" t="s">
        <v>121</v>
      </c>
      <c r="E253" s="164">
        <f t="shared" si="1126"/>
        <v>0</v>
      </c>
      <c r="F253" s="164">
        <f t="shared" si="1127"/>
        <v>0</v>
      </c>
      <c r="G253" s="164">
        <f t="shared" si="1128"/>
        <v>0</v>
      </c>
      <c r="H253" s="164">
        <f t="shared" si="1129"/>
        <v>0</v>
      </c>
      <c r="I253" s="164">
        <f t="shared" si="1130"/>
        <v>0</v>
      </c>
      <c r="J253" s="164">
        <f t="shared" si="1131"/>
        <v>0</v>
      </c>
      <c r="K253" s="164">
        <f t="shared" si="1132"/>
        <v>0</v>
      </c>
      <c r="L253" s="164">
        <f>SUM(L254:L255)</f>
        <v>0</v>
      </c>
      <c r="M253" s="164">
        <f>SUM(M254:M255)</f>
        <v>0</v>
      </c>
      <c r="N253" s="165">
        <f t="shared" si="1031"/>
        <v>0</v>
      </c>
      <c r="O253" s="165">
        <f t="shared" si="1032"/>
        <v>0</v>
      </c>
      <c r="P253" s="165">
        <f t="shared" si="1033"/>
        <v>0</v>
      </c>
      <c r="Q253" s="164">
        <f t="shared" si="993"/>
        <v>0</v>
      </c>
      <c r="R253" s="164">
        <f>SUM(R254:R255)</f>
        <v>0</v>
      </c>
      <c r="S253" s="164">
        <f>SUM(S254:S255)</f>
        <v>0</v>
      </c>
      <c r="T253" s="164">
        <f t="shared" si="1133"/>
        <v>0</v>
      </c>
      <c r="U253" s="164">
        <f>SUM(U254:U255)</f>
        <v>0</v>
      </c>
      <c r="V253" s="164">
        <f>SUM(V254:V255)</f>
        <v>0</v>
      </c>
      <c r="W253" s="164">
        <f t="shared" si="1134"/>
        <v>0</v>
      </c>
      <c r="X253" s="164">
        <f>SUM(X254:X255)</f>
        <v>0</v>
      </c>
      <c r="Y253" s="164">
        <f>SUM(Y254:Y255)</f>
        <v>0</v>
      </c>
      <c r="Z253" s="164">
        <f t="shared" si="1135"/>
        <v>0</v>
      </c>
      <c r="AA253" s="164">
        <f>SUM(AA254:AA255)</f>
        <v>0</v>
      </c>
      <c r="AB253" s="164">
        <f>SUM(AB254:AB255)</f>
        <v>0</v>
      </c>
      <c r="AC253" s="164">
        <f t="shared" si="1136"/>
        <v>0</v>
      </c>
      <c r="AD253" s="164">
        <f>SUM(AD254:AD255)</f>
        <v>0</v>
      </c>
      <c r="AE253" s="164">
        <f>SUM(AE254:AE255)</f>
        <v>0</v>
      </c>
      <c r="AF253" s="164">
        <f t="shared" si="994"/>
        <v>0</v>
      </c>
      <c r="AG253" s="164">
        <f>SUM(AG254:AG255)</f>
        <v>0</v>
      </c>
      <c r="AH253" s="164">
        <f>SUM(AH254:AH255)</f>
        <v>0</v>
      </c>
      <c r="AI253" s="164">
        <f t="shared" si="995"/>
        <v>0</v>
      </c>
      <c r="AJ253" s="164">
        <f>SUM(AJ254:AJ255)</f>
        <v>0</v>
      </c>
      <c r="AK253" s="164">
        <f>SUM(AK254:AK255)</f>
        <v>0</v>
      </c>
      <c r="AL253" s="164">
        <f t="shared" si="996"/>
        <v>0</v>
      </c>
      <c r="AM253" s="164">
        <f>SUM(AM254:AM255)</f>
        <v>0</v>
      </c>
      <c r="AN253" s="164">
        <f>SUM(AN254:AN255)</f>
        <v>0</v>
      </c>
      <c r="AO253" s="164">
        <f t="shared" si="997"/>
        <v>0</v>
      </c>
      <c r="AP253" s="164">
        <f>SUM(AP254:AP255)</f>
        <v>0</v>
      </c>
      <c r="AQ253" s="164">
        <f>SUM(AQ254:AQ255)</f>
        <v>0</v>
      </c>
      <c r="AR253" s="164">
        <f t="shared" si="998"/>
        <v>0</v>
      </c>
      <c r="AS253" s="164">
        <f>SUM(AS254:AS255)</f>
        <v>0</v>
      </c>
      <c r="AT253" s="164">
        <f>SUM(AT254:AT255)</f>
        <v>0</v>
      </c>
      <c r="AU253" s="164">
        <f t="shared" ref="AU253:AU255" si="1155">SUBTOTAL(9,AV253:AW253)</f>
        <v>0</v>
      </c>
      <c r="AV253" s="164">
        <f>SUM(AV254:AV255)</f>
        <v>0</v>
      </c>
      <c r="AW253" s="164">
        <f>SUM(AW254:AW255)</f>
        <v>0</v>
      </c>
      <c r="AX253" s="165">
        <f t="shared" si="1040"/>
        <v>0</v>
      </c>
      <c r="AY253" s="164">
        <f t="shared" si="1041"/>
        <v>0</v>
      </c>
      <c r="AZ253" s="164">
        <f t="shared" si="1042"/>
        <v>0</v>
      </c>
      <c r="BA253" s="164">
        <f t="shared" si="1138"/>
        <v>0</v>
      </c>
      <c r="BB253" s="164">
        <f>SUM(BB254:BB255)</f>
        <v>0</v>
      </c>
      <c r="BC253" s="164">
        <f>SUM(BC254:BC255)</f>
        <v>0</v>
      </c>
      <c r="BD253" s="164">
        <f t="shared" si="1139"/>
        <v>0</v>
      </c>
      <c r="BE253" s="164">
        <f>SUM(BE254:BE255)</f>
        <v>0</v>
      </c>
      <c r="BF253" s="164">
        <f>SUM(BF254:BF255)</f>
        <v>0</v>
      </c>
      <c r="BG253" s="164">
        <f t="shared" si="1140"/>
        <v>0</v>
      </c>
      <c r="BH253" s="164">
        <f>SUM(BH254:BH255)</f>
        <v>0</v>
      </c>
      <c r="BI253" s="164">
        <f>SUM(BI254:BI255)</f>
        <v>0</v>
      </c>
      <c r="BJ253" s="164">
        <f t="shared" si="1141"/>
        <v>0</v>
      </c>
      <c r="BK253" s="164">
        <f>SUM(BK254:BK255)</f>
        <v>0</v>
      </c>
      <c r="BL253" s="164">
        <f>SUM(BL254:BL255)</f>
        <v>0</v>
      </c>
      <c r="BM253" s="164">
        <f t="shared" si="1142"/>
        <v>0</v>
      </c>
      <c r="BN253" s="164">
        <f>SUM(BN254:BN255)</f>
        <v>0</v>
      </c>
      <c r="BO253" s="164">
        <f>SUM(BO254:BO255)</f>
        <v>0</v>
      </c>
      <c r="BP253" s="164">
        <f t="shared" si="1143"/>
        <v>0</v>
      </c>
      <c r="BQ253" s="164">
        <f>SUM(BQ254:BQ255)</f>
        <v>0</v>
      </c>
      <c r="BR253" s="164">
        <f>SUM(BR254:BR255)</f>
        <v>0</v>
      </c>
      <c r="BS253" s="164">
        <f t="shared" si="1144"/>
        <v>0</v>
      </c>
      <c r="BT253" s="164">
        <f>SUM(BT254:BT255)</f>
        <v>0</v>
      </c>
      <c r="BU253" s="164">
        <f>SUM(BU254:BU255)</f>
        <v>0</v>
      </c>
      <c r="BV253" s="164">
        <f t="shared" si="1145"/>
        <v>0</v>
      </c>
      <c r="BW253" s="164">
        <f>SUM(BW254:BW255)</f>
        <v>0</v>
      </c>
      <c r="BX253" s="164">
        <f>SUM(BX254:BX255)</f>
        <v>0</v>
      </c>
      <c r="BY253" s="164">
        <f t="shared" si="1146"/>
        <v>0</v>
      </c>
      <c r="BZ253" s="164">
        <f>SUM(BZ254:BZ255)</f>
        <v>0</v>
      </c>
      <c r="CA253" s="164">
        <f>SUM(CA254:CA255)</f>
        <v>0</v>
      </c>
      <c r="CB253" s="164">
        <f t="shared" si="1147"/>
        <v>0</v>
      </c>
      <c r="CC253" s="164">
        <f>SUM(CC254:CC255)</f>
        <v>0</v>
      </c>
      <c r="CD253" s="164">
        <f>SUM(CD254:CD255)</f>
        <v>0</v>
      </c>
      <c r="CE253" s="164">
        <f t="shared" si="1148"/>
        <v>0</v>
      </c>
      <c r="CF253" s="164">
        <f>SUM(CF254:CF255)</f>
        <v>0</v>
      </c>
      <c r="CG253" s="164">
        <f>SUM(CG254:CG255)</f>
        <v>0</v>
      </c>
      <c r="CH253" s="164">
        <f t="shared" si="1149"/>
        <v>0</v>
      </c>
      <c r="CI253" s="164">
        <f>SUM(CI254:CI255)</f>
        <v>0</v>
      </c>
      <c r="CJ253" s="164">
        <f>SUM(CJ254:CJ255)</f>
        <v>0</v>
      </c>
      <c r="CK253" s="164">
        <f t="shared" si="1150"/>
        <v>0</v>
      </c>
      <c r="CL253" s="164">
        <f>SUM(CL254:CL255)</f>
        <v>0</v>
      </c>
      <c r="CM253" s="164">
        <f>SUM(CM254:CM255)</f>
        <v>0</v>
      </c>
      <c r="CN253" s="164">
        <f t="shared" si="1151"/>
        <v>0</v>
      </c>
      <c r="CO253" s="164">
        <f>SUM(CO254:CO255)</f>
        <v>0</v>
      </c>
      <c r="CP253" s="164">
        <f>SUM(CP254:CP255)</f>
        <v>0</v>
      </c>
      <c r="CQ253" s="164">
        <f t="shared" si="903"/>
        <v>0</v>
      </c>
      <c r="CR253" s="164">
        <f t="shared" si="904"/>
        <v>0</v>
      </c>
      <c r="CS253" s="164">
        <f t="shared" si="904"/>
        <v>0</v>
      </c>
      <c r="CT253" s="164">
        <f t="shared" si="1152"/>
        <v>0</v>
      </c>
      <c r="CU253" s="164">
        <f>SUM(CU254:CU255)</f>
        <v>0</v>
      </c>
      <c r="CV253" s="164">
        <f>SUM(CV254:CV255)</f>
        <v>0</v>
      </c>
      <c r="CW253" s="164">
        <f t="shared" si="1153"/>
        <v>0</v>
      </c>
      <c r="CX253" s="164">
        <f>SUM(CX254:CX255)</f>
        <v>0</v>
      </c>
      <c r="CY253" s="164">
        <f>SUM(CY254:CY255)</f>
        <v>0</v>
      </c>
      <c r="CZ253" s="164">
        <f t="shared" si="1154"/>
        <v>0</v>
      </c>
      <c r="DA253" s="164">
        <f>SUM(DA254:DA255)</f>
        <v>0</v>
      </c>
      <c r="DB253" s="164">
        <f>SUM(DB254:DB255)</f>
        <v>0</v>
      </c>
      <c r="DC253" s="167"/>
    </row>
    <row r="254" spans="2:107" x14ac:dyDescent="0.25">
      <c r="B254" s="149" t="s">
        <v>227</v>
      </c>
      <c r="C254" s="32" t="s">
        <v>145</v>
      </c>
      <c r="E254" s="164">
        <f t="shared" si="1126"/>
        <v>0</v>
      </c>
      <c r="F254" s="164">
        <f t="shared" si="1127"/>
        <v>0</v>
      </c>
      <c r="G254" s="164">
        <f t="shared" si="1128"/>
        <v>0</v>
      </c>
      <c r="H254" s="164">
        <f t="shared" si="1129"/>
        <v>0</v>
      </c>
      <c r="I254" s="164">
        <f t="shared" si="1130"/>
        <v>0</v>
      </c>
      <c r="J254" s="164">
        <f t="shared" si="1131"/>
        <v>0</v>
      </c>
      <c r="K254" s="164">
        <f t="shared" si="1132"/>
        <v>0</v>
      </c>
      <c r="L254" s="164"/>
      <c r="M254" s="164"/>
      <c r="N254" s="165">
        <f t="shared" si="1031"/>
        <v>0</v>
      </c>
      <c r="O254" s="165">
        <f t="shared" si="1032"/>
        <v>0</v>
      </c>
      <c r="P254" s="165">
        <f t="shared" si="1033"/>
        <v>0</v>
      </c>
      <c r="Q254" s="164">
        <f t="shared" si="993"/>
        <v>0</v>
      </c>
      <c r="R254" s="164"/>
      <c r="S254" s="164"/>
      <c r="T254" s="164">
        <f t="shared" si="1133"/>
        <v>0</v>
      </c>
      <c r="U254" s="164"/>
      <c r="V254" s="164"/>
      <c r="W254" s="164">
        <f t="shared" si="1134"/>
        <v>0</v>
      </c>
      <c r="X254" s="164"/>
      <c r="Y254" s="164"/>
      <c r="Z254" s="164">
        <f t="shared" si="1135"/>
        <v>0</v>
      </c>
      <c r="AA254" s="164"/>
      <c r="AB254" s="164"/>
      <c r="AC254" s="164">
        <f t="shared" si="1136"/>
        <v>0</v>
      </c>
      <c r="AD254" s="164"/>
      <c r="AE254" s="164"/>
      <c r="AF254" s="164">
        <f t="shared" si="994"/>
        <v>0</v>
      </c>
      <c r="AG254" s="164"/>
      <c r="AH254" s="164"/>
      <c r="AI254" s="164">
        <f t="shared" si="995"/>
        <v>0</v>
      </c>
      <c r="AJ254" s="164"/>
      <c r="AK254" s="164"/>
      <c r="AL254" s="164">
        <f t="shared" si="996"/>
        <v>0</v>
      </c>
      <c r="AM254" s="164"/>
      <c r="AN254" s="164"/>
      <c r="AO254" s="164">
        <f t="shared" si="997"/>
        <v>0</v>
      </c>
      <c r="AP254" s="164"/>
      <c r="AQ254" s="164"/>
      <c r="AR254" s="164">
        <f t="shared" si="998"/>
        <v>0</v>
      </c>
      <c r="AS254" s="164"/>
      <c r="AT254" s="164"/>
      <c r="AU254" s="164">
        <f t="shared" si="1155"/>
        <v>0</v>
      </c>
      <c r="AV254" s="164"/>
      <c r="AW254" s="164"/>
      <c r="AX254" s="165">
        <f t="shared" si="1040"/>
        <v>0</v>
      </c>
      <c r="AY254" s="164">
        <f t="shared" si="1041"/>
        <v>0</v>
      </c>
      <c r="AZ254" s="164">
        <f t="shared" si="1042"/>
        <v>0</v>
      </c>
      <c r="BA254" s="164">
        <f t="shared" si="1138"/>
        <v>0</v>
      </c>
      <c r="BB254" s="164"/>
      <c r="BC254" s="164"/>
      <c r="BD254" s="164">
        <f t="shared" si="1139"/>
        <v>0</v>
      </c>
      <c r="BE254" s="164"/>
      <c r="BF254" s="164"/>
      <c r="BG254" s="164">
        <f t="shared" si="1140"/>
        <v>0</v>
      </c>
      <c r="BH254" s="164"/>
      <c r="BI254" s="164"/>
      <c r="BJ254" s="164">
        <f t="shared" si="1141"/>
        <v>0</v>
      </c>
      <c r="BK254" s="164"/>
      <c r="BL254" s="164"/>
      <c r="BM254" s="164">
        <f t="shared" si="1142"/>
        <v>0</v>
      </c>
      <c r="BN254" s="164"/>
      <c r="BO254" s="164"/>
      <c r="BP254" s="164">
        <f t="shared" si="1143"/>
        <v>0</v>
      </c>
      <c r="BQ254" s="164"/>
      <c r="BR254" s="164"/>
      <c r="BS254" s="164">
        <f t="shared" si="1144"/>
        <v>0</v>
      </c>
      <c r="BT254" s="164"/>
      <c r="BU254" s="164"/>
      <c r="BV254" s="164">
        <f t="shared" si="1145"/>
        <v>0</v>
      </c>
      <c r="BW254" s="164"/>
      <c r="BX254" s="164"/>
      <c r="BY254" s="164">
        <f t="shared" si="1146"/>
        <v>0</v>
      </c>
      <c r="BZ254" s="164"/>
      <c r="CA254" s="164"/>
      <c r="CB254" s="164">
        <f t="shared" si="1147"/>
        <v>0</v>
      </c>
      <c r="CC254" s="164"/>
      <c r="CD254" s="164"/>
      <c r="CE254" s="164">
        <f t="shared" si="1148"/>
        <v>0</v>
      </c>
      <c r="CF254" s="164"/>
      <c r="CG254" s="164"/>
      <c r="CH254" s="164">
        <f t="shared" si="1149"/>
        <v>0</v>
      </c>
      <c r="CI254" s="164"/>
      <c r="CJ254" s="164"/>
      <c r="CK254" s="164">
        <f t="shared" si="1150"/>
        <v>0</v>
      </c>
      <c r="CL254" s="164"/>
      <c r="CM254" s="164"/>
      <c r="CN254" s="164">
        <f t="shared" si="1151"/>
        <v>0</v>
      </c>
      <c r="CO254" s="164"/>
      <c r="CP254" s="164"/>
      <c r="CQ254" s="164">
        <f t="shared" si="903"/>
        <v>0</v>
      </c>
      <c r="CR254" s="164">
        <f t="shared" si="904"/>
        <v>0</v>
      </c>
      <c r="CS254" s="164">
        <f t="shared" si="904"/>
        <v>0</v>
      </c>
      <c r="CT254" s="164">
        <f t="shared" si="1152"/>
        <v>0</v>
      </c>
      <c r="CU254" s="164"/>
      <c r="CV254" s="164"/>
      <c r="CW254" s="164">
        <f t="shared" si="1153"/>
        <v>0</v>
      </c>
      <c r="CX254" s="164"/>
      <c r="CY254" s="164"/>
      <c r="CZ254" s="164">
        <f t="shared" si="1154"/>
        <v>0</v>
      </c>
      <c r="DA254" s="164"/>
      <c r="DB254" s="164"/>
      <c r="DC254" s="167"/>
    </row>
    <row r="255" spans="2:107" x14ac:dyDescent="0.25">
      <c r="B255" s="149" t="s">
        <v>228</v>
      </c>
      <c r="C255" s="32" t="s">
        <v>146</v>
      </c>
      <c r="E255" s="164">
        <f t="shared" si="1126"/>
        <v>0</v>
      </c>
      <c r="F255" s="164">
        <f t="shared" si="1127"/>
        <v>0</v>
      </c>
      <c r="G255" s="164">
        <f t="shared" si="1128"/>
        <v>0</v>
      </c>
      <c r="H255" s="164">
        <f t="shared" si="1129"/>
        <v>0</v>
      </c>
      <c r="I255" s="164">
        <f t="shared" si="1130"/>
        <v>0</v>
      </c>
      <c r="J255" s="164">
        <f t="shared" si="1131"/>
        <v>0</v>
      </c>
      <c r="K255" s="164">
        <f t="shared" si="1132"/>
        <v>0</v>
      </c>
      <c r="L255" s="164"/>
      <c r="M255" s="164"/>
      <c r="N255" s="165">
        <f t="shared" si="1031"/>
        <v>0</v>
      </c>
      <c r="O255" s="165">
        <f t="shared" si="1032"/>
        <v>0</v>
      </c>
      <c r="P255" s="165">
        <f t="shared" si="1033"/>
        <v>0</v>
      </c>
      <c r="Q255" s="164">
        <f t="shared" si="993"/>
        <v>0</v>
      </c>
      <c r="R255" s="164"/>
      <c r="S255" s="164"/>
      <c r="T255" s="164">
        <f t="shared" si="1133"/>
        <v>0</v>
      </c>
      <c r="U255" s="164"/>
      <c r="V255" s="164"/>
      <c r="W255" s="164">
        <f t="shared" si="1134"/>
        <v>0</v>
      </c>
      <c r="X255" s="164"/>
      <c r="Y255" s="164"/>
      <c r="Z255" s="164">
        <f t="shared" si="1135"/>
        <v>0</v>
      </c>
      <c r="AA255" s="164"/>
      <c r="AB255" s="164"/>
      <c r="AC255" s="164">
        <f t="shared" si="1136"/>
        <v>0</v>
      </c>
      <c r="AD255" s="164"/>
      <c r="AE255" s="164"/>
      <c r="AF255" s="164">
        <f t="shared" si="994"/>
        <v>0</v>
      </c>
      <c r="AG255" s="164"/>
      <c r="AH255" s="164"/>
      <c r="AI255" s="164">
        <f t="shared" si="995"/>
        <v>0</v>
      </c>
      <c r="AJ255" s="164"/>
      <c r="AK255" s="164"/>
      <c r="AL255" s="164">
        <f t="shared" si="996"/>
        <v>0</v>
      </c>
      <c r="AM255" s="164"/>
      <c r="AN255" s="164"/>
      <c r="AO255" s="164">
        <f t="shared" si="997"/>
        <v>0</v>
      </c>
      <c r="AP255" s="164"/>
      <c r="AQ255" s="164"/>
      <c r="AR255" s="164">
        <f t="shared" si="998"/>
        <v>0</v>
      </c>
      <c r="AS255" s="164"/>
      <c r="AT255" s="164"/>
      <c r="AU255" s="164">
        <f t="shared" si="1155"/>
        <v>0</v>
      </c>
      <c r="AV255" s="164"/>
      <c r="AW255" s="164"/>
      <c r="AX255" s="165">
        <f t="shared" si="1040"/>
        <v>0</v>
      </c>
      <c r="AY255" s="164">
        <f t="shared" si="1041"/>
        <v>0</v>
      </c>
      <c r="AZ255" s="164">
        <f t="shared" si="1042"/>
        <v>0</v>
      </c>
      <c r="BA255" s="164">
        <f t="shared" si="1138"/>
        <v>0</v>
      </c>
      <c r="BB255" s="164"/>
      <c r="BC255" s="164"/>
      <c r="BD255" s="164">
        <f t="shared" si="1139"/>
        <v>0</v>
      </c>
      <c r="BE255" s="164"/>
      <c r="BF255" s="164"/>
      <c r="BG255" s="164">
        <f t="shared" si="1140"/>
        <v>0</v>
      </c>
      <c r="BH255" s="164"/>
      <c r="BI255" s="164"/>
      <c r="BJ255" s="164">
        <f t="shared" si="1141"/>
        <v>0</v>
      </c>
      <c r="BK255" s="164"/>
      <c r="BL255" s="164"/>
      <c r="BM255" s="164">
        <f t="shared" si="1142"/>
        <v>0</v>
      </c>
      <c r="BN255" s="164"/>
      <c r="BO255" s="164"/>
      <c r="BP255" s="164">
        <f t="shared" si="1143"/>
        <v>0</v>
      </c>
      <c r="BQ255" s="164"/>
      <c r="BR255" s="164"/>
      <c r="BS255" s="164">
        <f t="shared" si="1144"/>
        <v>0</v>
      </c>
      <c r="BT255" s="164"/>
      <c r="BU255" s="164"/>
      <c r="BV255" s="164">
        <f t="shared" si="1145"/>
        <v>0</v>
      </c>
      <c r="BW255" s="164"/>
      <c r="BX255" s="164"/>
      <c r="BY255" s="164">
        <f t="shared" si="1146"/>
        <v>0</v>
      </c>
      <c r="BZ255" s="164"/>
      <c r="CA255" s="164"/>
      <c r="CB255" s="164">
        <f t="shared" si="1147"/>
        <v>0</v>
      </c>
      <c r="CC255" s="164"/>
      <c r="CD255" s="164"/>
      <c r="CE255" s="164">
        <f t="shared" si="1148"/>
        <v>0</v>
      </c>
      <c r="CF255" s="164"/>
      <c r="CG255" s="164"/>
      <c r="CH255" s="164">
        <f t="shared" si="1149"/>
        <v>0</v>
      </c>
      <c r="CI255" s="164"/>
      <c r="CJ255" s="164"/>
      <c r="CK255" s="164">
        <f t="shared" si="1150"/>
        <v>0</v>
      </c>
      <c r="CL255" s="164"/>
      <c r="CM255" s="164"/>
      <c r="CN255" s="164">
        <f t="shared" si="1151"/>
        <v>0</v>
      </c>
      <c r="CO255" s="164"/>
      <c r="CP255" s="164"/>
      <c r="CQ255" s="164">
        <f t="shared" si="903"/>
        <v>0</v>
      </c>
      <c r="CR255" s="164">
        <f t="shared" si="904"/>
        <v>0</v>
      </c>
      <c r="CS255" s="164">
        <f t="shared" si="904"/>
        <v>0</v>
      </c>
      <c r="CT255" s="164">
        <f t="shared" si="1152"/>
        <v>0</v>
      </c>
      <c r="CU255" s="164"/>
      <c r="CV255" s="164"/>
      <c r="CW255" s="164">
        <f t="shared" si="1153"/>
        <v>0</v>
      </c>
      <c r="CX255" s="164"/>
      <c r="CY255" s="164"/>
      <c r="CZ255" s="164">
        <f t="shared" si="1154"/>
        <v>0</v>
      </c>
      <c r="DA255" s="164"/>
      <c r="DB255" s="164"/>
      <c r="DC255" s="167"/>
    </row>
    <row r="256" spans="2:107" x14ac:dyDescent="0.25">
      <c r="B256" s="149" t="s">
        <v>102</v>
      </c>
      <c r="C256" s="32" t="s">
        <v>31</v>
      </c>
      <c r="E256" s="164">
        <f t="shared" si="1126"/>
        <v>0</v>
      </c>
      <c r="F256" s="164">
        <f t="shared" si="1127"/>
        <v>0</v>
      </c>
      <c r="G256" s="164">
        <f t="shared" si="1128"/>
        <v>0</v>
      </c>
      <c r="H256" s="164">
        <f t="shared" si="1129"/>
        <v>0</v>
      </c>
      <c r="I256" s="164">
        <f t="shared" si="1130"/>
        <v>0</v>
      </c>
      <c r="J256" s="164">
        <f t="shared" si="1131"/>
        <v>0</v>
      </c>
      <c r="K256" s="164">
        <f>SUBTOTAL(9,L256:M256)</f>
        <v>0</v>
      </c>
      <c r="L256" s="164"/>
      <c r="M256" s="164"/>
      <c r="N256" s="165">
        <f t="shared" si="1031"/>
        <v>0</v>
      </c>
      <c r="O256" s="165">
        <f t="shared" si="1032"/>
        <v>0</v>
      </c>
      <c r="P256" s="165">
        <f t="shared" si="1033"/>
        <v>0</v>
      </c>
      <c r="Q256" s="164">
        <f>SUBTOTAL(9,R256:S256)</f>
        <v>0</v>
      </c>
      <c r="R256" s="164"/>
      <c r="S256" s="164"/>
      <c r="T256" s="164">
        <f>SUBTOTAL(9,U256:V256)</f>
        <v>0</v>
      </c>
      <c r="U256" s="164"/>
      <c r="V256" s="164"/>
      <c r="W256" s="164">
        <f>SUBTOTAL(9,X256:Y256)</f>
        <v>0</v>
      </c>
      <c r="X256" s="164"/>
      <c r="Y256" s="164"/>
      <c r="Z256" s="164">
        <f>SUBTOTAL(9,AA256:AB256)</f>
        <v>0</v>
      </c>
      <c r="AA256" s="164"/>
      <c r="AB256" s="164"/>
      <c r="AC256" s="164">
        <f>SUBTOTAL(9,AD256:AE256)</f>
        <v>0</v>
      </c>
      <c r="AD256" s="164"/>
      <c r="AE256" s="164"/>
      <c r="AF256" s="164">
        <f>SUBTOTAL(9,AG256:AH256)</f>
        <v>0</v>
      </c>
      <c r="AG256" s="164"/>
      <c r="AH256" s="164"/>
      <c r="AI256" s="164">
        <f>SUBTOTAL(9,AJ256:AK256)</f>
        <v>0</v>
      </c>
      <c r="AJ256" s="164"/>
      <c r="AK256" s="164"/>
      <c r="AL256" s="164">
        <f>SUBTOTAL(9,AM256:AN256)</f>
        <v>0</v>
      </c>
      <c r="AM256" s="164"/>
      <c r="AN256" s="164"/>
      <c r="AO256" s="164">
        <f>SUBTOTAL(9,AP256:AQ256)</f>
        <v>0</v>
      </c>
      <c r="AP256" s="164"/>
      <c r="AQ256" s="164"/>
      <c r="AR256" s="164">
        <f>SUBTOTAL(9,AS256:AT256)</f>
        <v>0</v>
      </c>
      <c r="AS256" s="164"/>
      <c r="AT256" s="164"/>
      <c r="AU256" s="164">
        <f>SUBTOTAL(9,AV256:AW256)</f>
        <v>0</v>
      </c>
      <c r="AV256" s="164"/>
      <c r="AW256" s="164"/>
      <c r="AX256" s="165">
        <f t="shared" si="1040"/>
        <v>0</v>
      </c>
      <c r="AY256" s="164">
        <f t="shared" si="1041"/>
        <v>0</v>
      </c>
      <c r="AZ256" s="164">
        <f t="shared" si="1042"/>
        <v>0</v>
      </c>
      <c r="BA256" s="164">
        <f>SUBTOTAL(9,BB256:BC256)</f>
        <v>0</v>
      </c>
      <c r="BB256" s="164"/>
      <c r="BC256" s="164"/>
      <c r="BD256" s="164">
        <f>SUBTOTAL(9,BE256:BF256)</f>
        <v>0</v>
      </c>
      <c r="BE256" s="164"/>
      <c r="BF256" s="164"/>
      <c r="BG256" s="164">
        <f>SUBTOTAL(9,BH256:BI256)</f>
        <v>0</v>
      </c>
      <c r="BH256" s="164"/>
      <c r="BI256" s="164"/>
      <c r="BJ256" s="164">
        <f>SUBTOTAL(9,BK256:BL256)</f>
        <v>0</v>
      </c>
      <c r="BK256" s="164"/>
      <c r="BL256" s="164"/>
      <c r="BM256" s="164">
        <f>SUBTOTAL(9,BN256:BO256)</f>
        <v>0</v>
      </c>
      <c r="BN256" s="164"/>
      <c r="BO256" s="164"/>
      <c r="BP256" s="164">
        <f>SUBTOTAL(9,BQ256:BR256)</f>
        <v>0</v>
      </c>
      <c r="BQ256" s="164"/>
      <c r="BR256" s="164"/>
      <c r="BS256" s="164">
        <f>SUBTOTAL(9,BT256:BU256)</f>
        <v>0</v>
      </c>
      <c r="BT256" s="164"/>
      <c r="BU256" s="164"/>
      <c r="BV256" s="164">
        <f>SUBTOTAL(9,BW256:BX256)</f>
        <v>0</v>
      </c>
      <c r="BW256" s="164"/>
      <c r="BX256" s="164"/>
      <c r="BY256" s="164">
        <f>SUBTOTAL(9,BZ256:CA256)</f>
        <v>0</v>
      </c>
      <c r="BZ256" s="164"/>
      <c r="CA256" s="164"/>
      <c r="CB256" s="164">
        <f>SUBTOTAL(9,CC256:CD256)</f>
        <v>0</v>
      </c>
      <c r="CC256" s="164"/>
      <c r="CD256" s="164"/>
      <c r="CE256" s="164">
        <f>SUBTOTAL(9,CF256:CG256)</f>
        <v>0</v>
      </c>
      <c r="CF256" s="164"/>
      <c r="CG256" s="164"/>
      <c r="CH256" s="164">
        <f>SUBTOTAL(9,CI256:CJ256)</f>
        <v>0</v>
      </c>
      <c r="CI256" s="164"/>
      <c r="CJ256" s="164"/>
      <c r="CK256" s="164">
        <f>SUBTOTAL(9,CL256:CM256)</f>
        <v>0</v>
      </c>
      <c r="CL256" s="164"/>
      <c r="CM256" s="164"/>
      <c r="CN256" s="164">
        <f>SUBTOTAL(9,CO256:CP256)</f>
        <v>0</v>
      </c>
      <c r="CO256" s="164"/>
      <c r="CP256" s="164"/>
      <c r="CQ256" s="164">
        <f>SUBTOTAL(9,CT256:DB256)</f>
        <v>0</v>
      </c>
      <c r="CR256" s="164">
        <f>+CX256+DA256+CU256</f>
        <v>0</v>
      </c>
      <c r="CS256" s="164">
        <f>+CY256+DB256+CV256</f>
        <v>0</v>
      </c>
      <c r="CT256" s="164">
        <f>SUBTOTAL(9,CU256:CV256)</f>
        <v>0</v>
      </c>
      <c r="CU256" s="164"/>
      <c r="CV256" s="164"/>
      <c r="CW256" s="164">
        <f>SUBTOTAL(9,CX256:CY256)</f>
        <v>0</v>
      </c>
      <c r="CX256" s="164"/>
      <c r="CY256" s="164"/>
      <c r="CZ256" s="164">
        <f>SUBTOTAL(9,DA256:DB256)</f>
        <v>0</v>
      </c>
      <c r="DA256" s="164"/>
      <c r="DB256" s="164"/>
      <c r="DC256" s="167"/>
    </row>
    <row r="257" spans="2:107" x14ac:dyDescent="0.25">
      <c r="B257" s="149" t="s">
        <v>229</v>
      </c>
      <c r="C257" s="20" t="s">
        <v>123</v>
      </c>
      <c r="E257" s="164">
        <f t="shared" si="1126"/>
        <v>0</v>
      </c>
      <c r="F257" s="164">
        <f t="shared" si="1127"/>
        <v>0</v>
      </c>
      <c r="G257" s="164">
        <f t="shared" si="1128"/>
        <v>0</v>
      </c>
      <c r="H257" s="164">
        <f t="shared" si="1129"/>
        <v>0</v>
      </c>
      <c r="I257" s="164">
        <f t="shared" si="1130"/>
        <v>0</v>
      </c>
      <c r="J257" s="164">
        <f t="shared" si="1131"/>
        <v>0</v>
      </c>
      <c r="K257" s="164">
        <f t="shared" si="1132"/>
        <v>0</v>
      </c>
      <c r="L257" s="164">
        <f>SUM(L258:L262)</f>
        <v>0</v>
      </c>
      <c r="M257" s="164">
        <f>SUM(M258:M262)</f>
        <v>0</v>
      </c>
      <c r="N257" s="165">
        <f t="shared" si="1031"/>
        <v>0</v>
      </c>
      <c r="O257" s="165">
        <f t="shared" si="1032"/>
        <v>0</v>
      </c>
      <c r="P257" s="165">
        <f t="shared" si="1033"/>
        <v>0</v>
      </c>
      <c r="Q257" s="164">
        <f t="shared" si="993"/>
        <v>0</v>
      </c>
      <c r="R257" s="164">
        <f>SUM(R258:R262)</f>
        <v>0</v>
      </c>
      <c r="S257" s="164">
        <f>SUM(S258:S262)</f>
        <v>0</v>
      </c>
      <c r="T257" s="164">
        <f t="shared" ref="T257:T263" si="1156">SUBTOTAL(9,U257:V257)</f>
        <v>0</v>
      </c>
      <c r="U257" s="164">
        <f>SUM(U258:U262)</f>
        <v>0</v>
      </c>
      <c r="V257" s="164">
        <f>SUM(V258:V262)</f>
        <v>0</v>
      </c>
      <c r="W257" s="164">
        <f t="shared" ref="W257:W263" si="1157">SUBTOTAL(9,X257:Y257)</f>
        <v>0</v>
      </c>
      <c r="X257" s="164">
        <f>SUM(X258:X262)</f>
        <v>0</v>
      </c>
      <c r="Y257" s="164">
        <f>SUM(Y258:Y262)</f>
        <v>0</v>
      </c>
      <c r="Z257" s="164">
        <f t="shared" ref="Z257:Z263" si="1158">SUBTOTAL(9,AA257:AB257)</f>
        <v>0</v>
      </c>
      <c r="AA257" s="164">
        <f>SUM(AA258:AA262)</f>
        <v>0</v>
      </c>
      <c r="AB257" s="164">
        <f>SUM(AB258:AB262)</f>
        <v>0</v>
      </c>
      <c r="AC257" s="164">
        <f t="shared" ref="AC257:AC263" si="1159">SUBTOTAL(9,AD257:AE257)</f>
        <v>0</v>
      </c>
      <c r="AD257" s="164">
        <f>SUM(AD258:AD262)</f>
        <v>0</v>
      </c>
      <c r="AE257" s="164">
        <f>SUM(AE258:AE262)</f>
        <v>0</v>
      </c>
      <c r="AF257" s="164">
        <f t="shared" si="994"/>
        <v>0</v>
      </c>
      <c r="AG257" s="164">
        <f>SUM(AG258:AG262)</f>
        <v>0</v>
      </c>
      <c r="AH257" s="164">
        <f>SUM(AH258:AH262)</f>
        <v>0</v>
      </c>
      <c r="AI257" s="164">
        <f t="shared" si="995"/>
        <v>0</v>
      </c>
      <c r="AJ257" s="164">
        <f>SUM(AJ258:AJ262)</f>
        <v>0</v>
      </c>
      <c r="AK257" s="164">
        <f>SUM(AK258:AK262)</f>
        <v>0</v>
      </c>
      <c r="AL257" s="164">
        <f t="shared" si="996"/>
        <v>0</v>
      </c>
      <c r="AM257" s="164">
        <f>SUM(AM258:AM262)</f>
        <v>0</v>
      </c>
      <c r="AN257" s="164">
        <f>SUM(AN258:AN262)</f>
        <v>0</v>
      </c>
      <c r="AO257" s="164">
        <f t="shared" si="997"/>
        <v>0</v>
      </c>
      <c r="AP257" s="164">
        <f>SUM(AP258:AP262)</f>
        <v>0</v>
      </c>
      <c r="AQ257" s="164">
        <f>SUM(AQ258:AQ262)</f>
        <v>0</v>
      </c>
      <c r="AR257" s="164">
        <f t="shared" si="998"/>
        <v>0</v>
      </c>
      <c r="AS257" s="164">
        <f>SUM(AS258:AS262)</f>
        <v>0</v>
      </c>
      <c r="AT257" s="164">
        <f>SUM(AT258:AT262)</f>
        <v>0</v>
      </c>
      <c r="AU257" s="164">
        <f t="shared" ref="AU257:AU263" si="1160">SUBTOTAL(9,AV257:AW257)</f>
        <v>0</v>
      </c>
      <c r="AV257" s="164">
        <f>SUM(AV258:AV262)</f>
        <v>0</v>
      </c>
      <c r="AW257" s="164">
        <f>SUM(AW258:AW262)</f>
        <v>0</v>
      </c>
      <c r="AX257" s="165">
        <f t="shared" si="1040"/>
        <v>0</v>
      </c>
      <c r="AY257" s="164">
        <f t="shared" si="1041"/>
        <v>0</v>
      </c>
      <c r="AZ257" s="164">
        <f t="shared" si="1042"/>
        <v>0</v>
      </c>
      <c r="BA257" s="164">
        <f t="shared" ref="BA257:BA263" si="1161">SUBTOTAL(9,BB257:BC257)</f>
        <v>0</v>
      </c>
      <c r="BB257" s="164">
        <f>SUM(BB258:BB262)</f>
        <v>0</v>
      </c>
      <c r="BC257" s="164">
        <f>SUM(BC258:BC262)</f>
        <v>0</v>
      </c>
      <c r="BD257" s="164">
        <f t="shared" ref="BD257:BD263" si="1162">SUBTOTAL(9,BE257:BF257)</f>
        <v>0</v>
      </c>
      <c r="BE257" s="164">
        <f>SUM(BE258:BE262)</f>
        <v>0</v>
      </c>
      <c r="BF257" s="164">
        <f>SUM(BF258:BF262)</f>
        <v>0</v>
      </c>
      <c r="BG257" s="164">
        <f t="shared" ref="BG257:BG263" si="1163">SUBTOTAL(9,BH257:BI257)</f>
        <v>0</v>
      </c>
      <c r="BH257" s="164">
        <f>SUM(BH258:BH262)</f>
        <v>0</v>
      </c>
      <c r="BI257" s="164">
        <f>SUM(BI258:BI262)</f>
        <v>0</v>
      </c>
      <c r="BJ257" s="164">
        <f t="shared" ref="BJ257:BJ263" si="1164">SUBTOTAL(9,BK257:BL257)</f>
        <v>0</v>
      </c>
      <c r="BK257" s="164">
        <f>SUM(BK258:BK262)</f>
        <v>0</v>
      </c>
      <c r="BL257" s="164">
        <f>SUM(BL258:BL262)</f>
        <v>0</v>
      </c>
      <c r="BM257" s="164">
        <f t="shared" ref="BM257:BM263" si="1165">SUBTOTAL(9,BN257:BO257)</f>
        <v>0</v>
      </c>
      <c r="BN257" s="164">
        <f>SUM(BN258:BN262)</f>
        <v>0</v>
      </c>
      <c r="BO257" s="164">
        <f>SUM(BO258:BO262)</f>
        <v>0</v>
      </c>
      <c r="BP257" s="164">
        <f t="shared" ref="BP257:BP263" si="1166">SUBTOTAL(9,BQ257:BR257)</f>
        <v>0</v>
      </c>
      <c r="BQ257" s="164">
        <f>SUM(BQ258:BQ262)</f>
        <v>0</v>
      </c>
      <c r="BR257" s="164">
        <f>SUM(BR258:BR262)</f>
        <v>0</v>
      </c>
      <c r="BS257" s="164">
        <f t="shared" ref="BS257:BS263" si="1167">SUBTOTAL(9,BT257:BU257)</f>
        <v>0</v>
      </c>
      <c r="BT257" s="164">
        <f>SUM(BT258:BT262)</f>
        <v>0</v>
      </c>
      <c r="BU257" s="164">
        <f>SUM(BU258:BU262)</f>
        <v>0</v>
      </c>
      <c r="BV257" s="164">
        <f t="shared" ref="BV257:BV263" si="1168">SUBTOTAL(9,BW257:BX257)</f>
        <v>0</v>
      </c>
      <c r="BW257" s="164">
        <f>SUM(BW258:BW262)</f>
        <v>0</v>
      </c>
      <c r="BX257" s="164">
        <f>SUM(BX258:BX262)</f>
        <v>0</v>
      </c>
      <c r="BY257" s="164">
        <f t="shared" ref="BY257:BY263" si="1169">SUBTOTAL(9,BZ257:CA257)</f>
        <v>0</v>
      </c>
      <c r="BZ257" s="164">
        <f>SUM(BZ258:BZ262)</f>
        <v>0</v>
      </c>
      <c r="CA257" s="164">
        <f>SUM(CA258:CA262)</f>
        <v>0</v>
      </c>
      <c r="CB257" s="164">
        <f t="shared" ref="CB257:CB263" si="1170">SUBTOTAL(9,CC257:CD257)</f>
        <v>0</v>
      </c>
      <c r="CC257" s="164">
        <f>SUM(CC258:CC262)</f>
        <v>0</v>
      </c>
      <c r="CD257" s="164">
        <f>SUM(CD258:CD262)</f>
        <v>0</v>
      </c>
      <c r="CE257" s="164">
        <f t="shared" ref="CE257:CE263" si="1171">SUBTOTAL(9,CF257:CG257)</f>
        <v>0</v>
      </c>
      <c r="CF257" s="164">
        <f>SUM(CF258:CF262)</f>
        <v>0</v>
      </c>
      <c r="CG257" s="164">
        <f>SUM(CG258:CG262)</f>
        <v>0</v>
      </c>
      <c r="CH257" s="164">
        <f t="shared" ref="CH257:CH263" si="1172">SUBTOTAL(9,CI257:CJ257)</f>
        <v>0</v>
      </c>
      <c r="CI257" s="164">
        <f>SUM(CI258:CI262)</f>
        <v>0</v>
      </c>
      <c r="CJ257" s="164">
        <f>SUM(CJ258:CJ262)</f>
        <v>0</v>
      </c>
      <c r="CK257" s="164">
        <f t="shared" ref="CK257:CK263" si="1173">SUBTOTAL(9,CL257:CM257)</f>
        <v>0</v>
      </c>
      <c r="CL257" s="164">
        <f>SUM(CL258:CL262)</f>
        <v>0</v>
      </c>
      <c r="CM257" s="164">
        <f>SUM(CM258:CM262)</f>
        <v>0</v>
      </c>
      <c r="CN257" s="164">
        <f t="shared" ref="CN257:CN263" si="1174">SUBTOTAL(9,CO257:CP257)</f>
        <v>0</v>
      </c>
      <c r="CO257" s="164">
        <f>SUM(CO258:CO262)</f>
        <v>0</v>
      </c>
      <c r="CP257" s="164">
        <f>SUM(CP258:CP262)</f>
        <v>0</v>
      </c>
      <c r="CQ257" s="164">
        <f t="shared" si="903"/>
        <v>0</v>
      </c>
      <c r="CR257" s="164">
        <f t="shared" si="904"/>
        <v>0</v>
      </c>
      <c r="CS257" s="164">
        <f t="shared" si="904"/>
        <v>0</v>
      </c>
      <c r="CT257" s="164">
        <f t="shared" ref="CT257:CT263" si="1175">SUBTOTAL(9,CU257:CV257)</f>
        <v>0</v>
      </c>
      <c r="CU257" s="164">
        <f>SUM(CU258:CU262)</f>
        <v>0</v>
      </c>
      <c r="CV257" s="164">
        <f>SUM(CV258:CV262)</f>
        <v>0</v>
      </c>
      <c r="CW257" s="164">
        <f t="shared" ref="CW257:CW263" si="1176">SUBTOTAL(9,CX257:CY257)</f>
        <v>0</v>
      </c>
      <c r="CX257" s="164">
        <f>SUM(CX258:CX262)</f>
        <v>0</v>
      </c>
      <c r="CY257" s="164">
        <f>SUM(CY258:CY262)</f>
        <v>0</v>
      </c>
      <c r="CZ257" s="164">
        <f t="shared" ref="CZ257:CZ263" si="1177">SUBTOTAL(9,DA257:DB257)</f>
        <v>0</v>
      </c>
      <c r="DA257" s="164">
        <f>SUM(DA258:DA262)</f>
        <v>0</v>
      </c>
      <c r="DB257" s="164">
        <f>SUM(DB258:DB262)</f>
        <v>0</v>
      </c>
      <c r="DC257" s="167"/>
    </row>
    <row r="258" spans="2:107" x14ac:dyDescent="0.25">
      <c r="B258" s="149" t="s">
        <v>230</v>
      </c>
      <c r="C258" s="32" t="s">
        <v>124</v>
      </c>
      <c r="E258" s="164">
        <f t="shared" si="1126"/>
        <v>0</v>
      </c>
      <c r="F258" s="164">
        <f t="shared" si="1127"/>
        <v>0</v>
      </c>
      <c r="G258" s="164">
        <f t="shared" si="1128"/>
        <v>0</v>
      </c>
      <c r="H258" s="164">
        <f t="shared" si="1129"/>
        <v>0</v>
      </c>
      <c r="I258" s="164">
        <f t="shared" si="1130"/>
        <v>0</v>
      </c>
      <c r="J258" s="164">
        <f t="shared" si="1131"/>
        <v>0</v>
      </c>
      <c r="K258" s="164">
        <f t="shared" si="1132"/>
        <v>0</v>
      </c>
      <c r="L258" s="164"/>
      <c r="M258" s="164"/>
      <c r="N258" s="165">
        <f t="shared" si="1031"/>
        <v>0</v>
      </c>
      <c r="O258" s="165">
        <f t="shared" si="1032"/>
        <v>0</v>
      </c>
      <c r="P258" s="165">
        <f t="shared" si="1033"/>
        <v>0</v>
      </c>
      <c r="Q258" s="164">
        <f t="shared" si="993"/>
        <v>0</v>
      </c>
      <c r="R258" s="164"/>
      <c r="S258" s="164"/>
      <c r="T258" s="164">
        <f t="shared" si="1156"/>
        <v>0</v>
      </c>
      <c r="U258" s="164"/>
      <c r="V258" s="164"/>
      <c r="W258" s="164">
        <f t="shared" si="1157"/>
        <v>0</v>
      </c>
      <c r="X258" s="164"/>
      <c r="Y258" s="164"/>
      <c r="Z258" s="164">
        <f t="shared" si="1158"/>
        <v>0</v>
      </c>
      <c r="AA258" s="164"/>
      <c r="AB258" s="164"/>
      <c r="AC258" s="164">
        <f t="shared" si="1159"/>
        <v>0</v>
      </c>
      <c r="AD258" s="164"/>
      <c r="AE258" s="164"/>
      <c r="AF258" s="164">
        <f t="shared" si="994"/>
        <v>0</v>
      </c>
      <c r="AG258" s="164"/>
      <c r="AH258" s="164"/>
      <c r="AI258" s="164">
        <f t="shared" si="995"/>
        <v>0</v>
      </c>
      <c r="AJ258" s="164"/>
      <c r="AK258" s="164"/>
      <c r="AL258" s="164">
        <f t="shared" si="996"/>
        <v>0</v>
      </c>
      <c r="AM258" s="164"/>
      <c r="AN258" s="164"/>
      <c r="AO258" s="164">
        <f t="shared" si="997"/>
        <v>0</v>
      </c>
      <c r="AP258" s="164"/>
      <c r="AQ258" s="164"/>
      <c r="AR258" s="164">
        <f t="shared" si="998"/>
        <v>0</v>
      </c>
      <c r="AS258" s="164"/>
      <c r="AT258" s="164"/>
      <c r="AU258" s="164">
        <f t="shared" si="1160"/>
        <v>0</v>
      </c>
      <c r="AV258" s="164"/>
      <c r="AW258" s="164"/>
      <c r="AX258" s="165">
        <f t="shared" si="1040"/>
        <v>0</v>
      </c>
      <c r="AY258" s="164">
        <f t="shared" si="1041"/>
        <v>0</v>
      </c>
      <c r="AZ258" s="164">
        <f t="shared" si="1042"/>
        <v>0</v>
      </c>
      <c r="BA258" s="164">
        <f t="shared" si="1161"/>
        <v>0</v>
      </c>
      <c r="BB258" s="164"/>
      <c r="BC258" s="164"/>
      <c r="BD258" s="164">
        <f t="shared" si="1162"/>
        <v>0</v>
      </c>
      <c r="BE258" s="164"/>
      <c r="BF258" s="164"/>
      <c r="BG258" s="164">
        <f t="shared" si="1163"/>
        <v>0</v>
      </c>
      <c r="BH258" s="164"/>
      <c r="BI258" s="164"/>
      <c r="BJ258" s="164">
        <f t="shared" si="1164"/>
        <v>0</v>
      </c>
      <c r="BK258" s="164"/>
      <c r="BL258" s="164"/>
      <c r="BM258" s="164">
        <f t="shared" si="1165"/>
        <v>0</v>
      </c>
      <c r="BN258" s="164"/>
      <c r="BO258" s="164"/>
      <c r="BP258" s="164">
        <f t="shared" si="1166"/>
        <v>0</v>
      </c>
      <c r="BQ258" s="164"/>
      <c r="BR258" s="164"/>
      <c r="BS258" s="164">
        <f t="shared" si="1167"/>
        <v>0</v>
      </c>
      <c r="BT258" s="164"/>
      <c r="BU258" s="164"/>
      <c r="BV258" s="164">
        <f t="shared" si="1168"/>
        <v>0</v>
      </c>
      <c r="BW258" s="164"/>
      <c r="BX258" s="164"/>
      <c r="BY258" s="164">
        <f t="shared" si="1169"/>
        <v>0</v>
      </c>
      <c r="BZ258" s="164"/>
      <c r="CA258" s="164"/>
      <c r="CB258" s="164">
        <f t="shared" si="1170"/>
        <v>0</v>
      </c>
      <c r="CC258" s="164"/>
      <c r="CD258" s="164"/>
      <c r="CE258" s="164">
        <f t="shared" si="1171"/>
        <v>0</v>
      </c>
      <c r="CF258" s="164"/>
      <c r="CG258" s="164"/>
      <c r="CH258" s="164">
        <f t="shared" si="1172"/>
        <v>0</v>
      </c>
      <c r="CI258" s="164"/>
      <c r="CJ258" s="164"/>
      <c r="CK258" s="164">
        <f t="shared" si="1173"/>
        <v>0</v>
      </c>
      <c r="CL258" s="164"/>
      <c r="CM258" s="164"/>
      <c r="CN258" s="164">
        <f t="shared" si="1174"/>
        <v>0</v>
      </c>
      <c r="CO258" s="164"/>
      <c r="CP258" s="164"/>
      <c r="CQ258" s="164">
        <f t="shared" si="903"/>
        <v>0</v>
      </c>
      <c r="CR258" s="164">
        <f t="shared" si="904"/>
        <v>0</v>
      </c>
      <c r="CS258" s="164">
        <f t="shared" si="904"/>
        <v>0</v>
      </c>
      <c r="CT258" s="164">
        <f t="shared" si="1175"/>
        <v>0</v>
      </c>
      <c r="CU258" s="164"/>
      <c r="CV258" s="164"/>
      <c r="CW258" s="164">
        <f t="shared" si="1176"/>
        <v>0</v>
      </c>
      <c r="CX258" s="164"/>
      <c r="CY258" s="164"/>
      <c r="CZ258" s="164">
        <f t="shared" si="1177"/>
        <v>0</v>
      </c>
      <c r="DA258" s="164"/>
      <c r="DB258" s="164"/>
      <c r="DC258" s="167"/>
    </row>
    <row r="259" spans="2:107" x14ac:dyDescent="0.25">
      <c r="B259" s="149" t="s">
        <v>231</v>
      </c>
      <c r="C259" s="32" t="s">
        <v>125</v>
      </c>
      <c r="E259" s="164">
        <f t="shared" si="1126"/>
        <v>0</v>
      </c>
      <c r="F259" s="164">
        <f t="shared" si="1127"/>
        <v>0</v>
      </c>
      <c r="G259" s="164">
        <f t="shared" si="1128"/>
        <v>0</v>
      </c>
      <c r="H259" s="164">
        <f t="shared" si="1129"/>
        <v>0</v>
      </c>
      <c r="I259" s="164">
        <f t="shared" si="1130"/>
        <v>0</v>
      </c>
      <c r="J259" s="164">
        <f t="shared" si="1131"/>
        <v>0</v>
      </c>
      <c r="K259" s="164">
        <f t="shared" si="1132"/>
        <v>0</v>
      </c>
      <c r="L259" s="164"/>
      <c r="M259" s="164"/>
      <c r="N259" s="165">
        <f t="shared" si="1031"/>
        <v>0</v>
      </c>
      <c r="O259" s="165">
        <f t="shared" si="1032"/>
        <v>0</v>
      </c>
      <c r="P259" s="165">
        <f t="shared" si="1033"/>
        <v>0</v>
      </c>
      <c r="Q259" s="164">
        <f t="shared" si="993"/>
        <v>0</v>
      </c>
      <c r="R259" s="164"/>
      <c r="S259" s="164"/>
      <c r="T259" s="164">
        <f t="shared" si="1156"/>
        <v>0</v>
      </c>
      <c r="U259" s="164"/>
      <c r="V259" s="164"/>
      <c r="W259" s="164">
        <f t="shared" si="1157"/>
        <v>0</v>
      </c>
      <c r="X259" s="164"/>
      <c r="Y259" s="164"/>
      <c r="Z259" s="164">
        <f t="shared" si="1158"/>
        <v>0</v>
      </c>
      <c r="AA259" s="164"/>
      <c r="AB259" s="164"/>
      <c r="AC259" s="164">
        <f t="shared" si="1159"/>
        <v>0</v>
      </c>
      <c r="AD259" s="164"/>
      <c r="AE259" s="164"/>
      <c r="AF259" s="164">
        <f t="shared" si="994"/>
        <v>0</v>
      </c>
      <c r="AG259" s="164"/>
      <c r="AH259" s="164"/>
      <c r="AI259" s="164">
        <f t="shared" si="995"/>
        <v>0</v>
      </c>
      <c r="AJ259" s="164"/>
      <c r="AK259" s="164"/>
      <c r="AL259" s="164">
        <f t="shared" si="996"/>
        <v>0</v>
      </c>
      <c r="AM259" s="164"/>
      <c r="AN259" s="164"/>
      <c r="AO259" s="164">
        <f t="shared" si="997"/>
        <v>0</v>
      </c>
      <c r="AP259" s="164"/>
      <c r="AQ259" s="164"/>
      <c r="AR259" s="164">
        <f t="shared" si="998"/>
        <v>0</v>
      </c>
      <c r="AS259" s="164"/>
      <c r="AT259" s="164"/>
      <c r="AU259" s="164">
        <f t="shared" si="1160"/>
        <v>0</v>
      </c>
      <c r="AV259" s="164"/>
      <c r="AW259" s="164"/>
      <c r="AX259" s="165">
        <f t="shared" si="1040"/>
        <v>0</v>
      </c>
      <c r="AY259" s="164">
        <f t="shared" si="1041"/>
        <v>0</v>
      </c>
      <c r="AZ259" s="164">
        <f t="shared" si="1042"/>
        <v>0</v>
      </c>
      <c r="BA259" s="164">
        <f t="shared" si="1161"/>
        <v>0</v>
      </c>
      <c r="BB259" s="164"/>
      <c r="BC259" s="164"/>
      <c r="BD259" s="164">
        <f t="shared" si="1162"/>
        <v>0</v>
      </c>
      <c r="BE259" s="164"/>
      <c r="BF259" s="164"/>
      <c r="BG259" s="164">
        <f t="shared" si="1163"/>
        <v>0</v>
      </c>
      <c r="BH259" s="164"/>
      <c r="BI259" s="164"/>
      <c r="BJ259" s="164">
        <f t="shared" si="1164"/>
        <v>0</v>
      </c>
      <c r="BK259" s="164"/>
      <c r="BL259" s="164"/>
      <c r="BM259" s="164">
        <f t="shared" si="1165"/>
        <v>0</v>
      </c>
      <c r="BN259" s="164"/>
      <c r="BO259" s="164"/>
      <c r="BP259" s="164">
        <f t="shared" si="1166"/>
        <v>0</v>
      </c>
      <c r="BQ259" s="164"/>
      <c r="BR259" s="164"/>
      <c r="BS259" s="164">
        <f t="shared" si="1167"/>
        <v>0</v>
      </c>
      <c r="BT259" s="164"/>
      <c r="BU259" s="164"/>
      <c r="BV259" s="164">
        <f t="shared" si="1168"/>
        <v>0</v>
      </c>
      <c r="BW259" s="164"/>
      <c r="BX259" s="164"/>
      <c r="BY259" s="164">
        <f t="shared" si="1169"/>
        <v>0</v>
      </c>
      <c r="BZ259" s="164"/>
      <c r="CA259" s="164"/>
      <c r="CB259" s="164">
        <f t="shared" si="1170"/>
        <v>0</v>
      </c>
      <c r="CC259" s="164"/>
      <c r="CD259" s="164"/>
      <c r="CE259" s="164">
        <f t="shared" si="1171"/>
        <v>0</v>
      </c>
      <c r="CF259" s="164"/>
      <c r="CG259" s="164"/>
      <c r="CH259" s="164">
        <f t="shared" si="1172"/>
        <v>0</v>
      </c>
      <c r="CI259" s="164"/>
      <c r="CJ259" s="164"/>
      <c r="CK259" s="164">
        <f t="shared" si="1173"/>
        <v>0</v>
      </c>
      <c r="CL259" s="164"/>
      <c r="CM259" s="164"/>
      <c r="CN259" s="164">
        <f t="shared" si="1174"/>
        <v>0</v>
      </c>
      <c r="CO259" s="164"/>
      <c r="CP259" s="164"/>
      <c r="CQ259" s="164">
        <f t="shared" ref="CQ259:CQ328" si="1178">SUBTOTAL(9,CT259:DB259)</f>
        <v>0</v>
      </c>
      <c r="CR259" s="164">
        <f t="shared" ref="CR259:CS328" si="1179">+CX259+DA259+CU259</f>
        <v>0</v>
      </c>
      <c r="CS259" s="164">
        <f t="shared" si="1179"/>
        <v>0</v>
      </c>
      <c r="CT259" s="164">
        <f t="shared" si="1175"/>
        <v>0</v>
      </c>
      <c r="CU259" s="164"/>
      <c r="CV259" s="164"/>
      <c r="CW259" s="164">
        <f t="shared" si="1176"/>
        <v>0</v>
      </c>
      <c r="CX259" s="164"/>
      <c r="CY259" s="164"/>
      <c r="CZ259" s="164">
        <f t="shared" si="1177"/>
        <v>0</v>
      </c>
      <c r="DA259" s="164"/>
      <c r="DB259" s="164"/>
      <c r="DC259" s="167"/>
    </row>
    <row r="260" spans="2:107" x14ac:dyDescent="0.25">
      <c r="B260" s="149" t="s">
        <v>232</v>
      </c>
      <c r="C260" s="32" t="s">
        <v>126</v>
      </c>
      <c r="E260" s="164">
        <f t="shared" si="1126"/>
        <v>0</v>
      </c>
      <c r="F260" s="164">
        <f t="shared" si="1127"/>
        <v>0</v>
      </c>
      <c r="G260" s="164">
        <f t="shared" si="1128"/>
        <v>0</v>
      </c>
      <c r="H260" s="164">
        <f t="shared" si="1129"/>
        <v>0</v>
      </c>
      <c r="I260" s="164">
        <f t="shared" si="1130"/>
        <v>0</v>
      </c>
      <c r="J260" s="164">
        <f t="shared" si="1131"/>
        <v>0</v>
      </c>
      <c r="K260" s="164">
        <f t="shared" si="1132"/>
        <v>0</v>
      </c>
      <c r="L260" s="164"/>
      <c r="M260" s="164"/>
      <c r="N260" s="165">
        <f t="shared" si="1031"/>
        <v>0</v>
      </c>
      <c r="O260" s="165">
        <f t="shared" si="1032"/>
        <v>0</v>
      </c>
      <c r="P260" s="165">
        <f t="shared" si="1033"/>
        <v>0</v>
      </c>
      <c r="Q260" s="164">
        <f t="shared" si="993"/>
        <v>0</v>
      </c>
      <c r="R260" s="164"/>
      <c r="S260" s="164"/>
      <c r="T260" s="164">
        <f t="shared" si="1156"/>
        <v>0</v>
      </c>
      <c r="U260" s="164"/>
      <c r="V260" s="164"/>
      <c r="W260" s="164">
        <f t="shared" si="1157"/>
        <v>0</v>
      </c>
      <c r="X260" s="164"/>
      <c r="Y260" s="164"/>
      <c r="Z260" s="164">
        <f t="shared" si="1158"/>
        <v>0</v>
      </c>
      <c r="AA260" s="164"/>
      <c r="AB260" s="164"/>
      <c r="AC260" s="164">
        <f t="shared" si="1159"/>
        <v>0</v>
      </c>
      <c r="AD260" s="164"/>
      <c r="AE260" s="164"/>
      <c r="AF260" s="164">
        <f t="shared" si="994"/>
        <v>0</v>
      </c>
      <c r="AG260" s="164"/>
      <c r="AH260" s="164"/>
      <c r="AI260" s="164">
        <f t="shared" si="995"/>
        <v>0</v>
      </c>
      <c r="AJ260" s="164"/>
      <c r="AK260" s="164"/>
      <c r="AL260" s="164">
        <f t="shared" si="996"/>
        <v>0</v>
      </c>
      <c r="AM260" s="164"/>
      <c r="AN260" s="164"/>
      <c r="AO260" s="164">
        <f t="shared" si="997"/>
        <v>0</v>
      </c>
      <c r="AP260" s="164"/>
      <c r="AQ260" s="164"/>
      <c r="AR260" s="164">
        <f t="shared" si="998"/>
        <v>0</v>
      </c>
      <c r="AS260" s="164"/>
      <c r="AT260" s="164"/>
      <c r="AU260" s="164">
        <f t="shared" si="1160"/>
        <v>0</v>
      </c>
      <c r="AV260" s="164"/>
      <c r="AW260" s="164"/>
      <c r="AX260" s="165">
        <f t="shared" si="1040"/>
        <v>0</v>
      </c>
      <c r="AY260" s="164">
        <f t="shared" si="1041"/>
        <v>0</v>
      </c>
      <c r="AZ260" s="164">
        <f t="shared" si="1042"/>
        <v>0</v>
      </c>
      <c r="BA260" s="164">
        <f t="shared" si="1161"/>
        <v>0</v>
      </c>
      <c r="BB260" s="164"/>
      <c r="BC260" s="164"/>
      <c r="BD260" s="164">
        <f t="shared" si="1162"/>
        <v>0</v>
      </c>
      <c r="BE260" s="164"/>
      <c r="BF260" s="164"/>
      <c r="BG260" s="164">
        <f t="shared" si="1163"/>
        <v>0</v>
      </c>
      <c r="BH260" s="164"/>
      <c r="BI260" s="164"/>
      <c r="BJ260" s="164">
        <f t="shared" si="1164"/>
        <v>0</v>
      </c>
      <c r="BK260" s="164"/>
      <c r="BL260" s="164"/>
      <c r="BM260" s="164">
        <f t="shared" si="1165"/>
        <v>0</v>
      </c>
      <c r="BN260" s="164"/>
      <c r="BO260" s="164"/>
      <c r="BP260" s="164">
        <f t="shared" si="1166"/>
        <v>0</v>
      </c>
      <c r="BQ260" s="164"/>
      <c r="BR260" s="164"/>
      <c r="BS260" s="164">
        <f t="shared" si="1167"/>
        <v>0</v>
      </c>
      <c r="BT260" s="164"/>
      <c r="BU260" s="164"/>
      <c r="BV260" s="164">
        <f t="shared" si="1168"/>
        <v>0</v>
      </c>
      <c r="BW260" s="164"/>
      <c r="BX260" s="164"/>
      <c r="BY260" s="164">
        <f t="shared" si="1169"/>
        <v>0</v>
      </c>
      <c r="BZ260" s="164"/>
      <c r="CA260" s="164"/>
      <c r="CB260" s="164">
        <f t="shared" si="1170"/>
        <v>0</v>
      </c>
      <c r="CC260" s="164"/>
      <c r="CD260" s="164"/>
      <c r="CE260" s="164">
        <f t="shared" si="1171"/>
        <v>0</v>
      </c>
      <c r="CF260" s="164"/>
      <c r="CG260" s="164"/>
      <c r="CH260" s="164">
        <f t="shared" si="1172"/>
        <v>0</v>
      </c>
      <c r="CI260" s="164"/>
      <c r="CJ260" s="164"/>
      <c r="CK260" s="164">
        <f t="shared" si="1173"/>
        <v>0</v>
      </c>
      <c r="CL260" s="164"/>
      <c r="CM260" s="164"/>
      <c r="CN260" s="164">
        <f t="shared" si="1174"/>
        <v>0</v>
      </c>
      <c r="CO260" s="164"/>
      <c r="CP260" s="164"/>
      <c r="CQ260" s="164">
        <f t="shared" si="1178"/>
        <v>0</v>
      </c>
      <c r="CR260" s="164">
        <f t="shared" si="1179"/>
        <v>0</v>
      </c>
      <c r="CS260" s="164">
        <f t="shared" si="1179"/>
        <v>0</v>
      </c>
      <c r="CT260" s="164">
        <f t="shared" si="1175"/>
        <v>0</v>
      </c>
      <c r="CU260" s="164"/>
      <c r="CV260" s="164"/>
      <c r="CW260" s="164">
        <f t="shared" si="1176"/>
        <v>0</v>
      </c>
      <c r="CX260" s="164"/>
      <c r="CY260" s="164"/>
      <c r="CZ260" s="164">
        <f t="shared" si="1177"/>
        <v>0</v>
      </c>
      <c r="DA260" s="164"/>
      <c r="DB260" s="164"/>
      <c r="DC260" s="167"/>
    </row>
    <row r="261" spans="2:107" ht="31.5" x14ac:dyDescent="0.25">
      <c r="B261" s="149" t="s">
        <v>233</v>
      </c>
      <c r="C261" s="32" t="s">
        <v>130</v>
      </c>
      <c r="E261" s="164">
        <f t="shared" si="1126"/>
        <v>0</v>
      </c>
      <c r="F261" s="164">
        <f t="shared" si="1127"/>
        <v>0</v>
      </c>
      <c r="G261" s="164">
        <f t="shared" si="1128"/>
        <v>0</v>
      </c>
      <c r="H261" s="164">
        <f t="shared" si="1129"/>
        <v>0</v>
      </c>
      <c r="I261" s="164">
        <f t="shared" si="1130"/>
        <v>0</v>
      </c>
      <c r="J261" s="164">
        <f t="shared" si="1131"/>
        <v>0</v>
      </c>
      <c r="K261" s="164">
        <f t="shared" si="1132"/>
        <v>0</v>
      </c>
      <c r="L261" s="164"/>
      <c r="M261" s="164"/>
      <c r="N261" s="165">
        <f t="shared" si="1031"/>
        <v>0</v>
      </c>
      <c r="O261" s="165">
        <f t="shared" si="1032"/>
        <v>0</v>
      </c>
      <c r="P261" s="165">
        <f t="shared" si="1033"/>
        <v>0</v>
      </c>
      <c r="Q261" s="164">
        <f t="shared" si="993"/>
        <v>0</v>
      </c>
      <c r="R261" s="164"/>
      <c r="S261" s="164"/>
      <c r="T261" s="164">
        <f t="shared" si="1156"/>
        <v>0</v>
      </c>
      <c r="U261" s="164"/>
      <c r="V261" s="164"/>
      <c r="W261" s="164">
        <f t="shared" si="1157"/>
        <v>0</v>
      </c>
      <c r="X261" s="164"/>
      <c r="Y261" s="164"/>
      <c r="Z261" s="164">
        <f t="shared" si="1158"/>
        <v>0</v>
      </c>
      <c r="AA261" s="164"/>
      <c r="AB261" s="164"/>
      <c r="AC261" s="164">
        <f t="shared" si="1159"/>
        <v>0</v>
      </c>
      <c r="AD261" s="164"/>
      <c r="AE261" s="164"/>
      <c r="AF261" s="164">
        <f t="shared" si="994"/>
        <v>0</v>
      </c>
      <c r="AG261" s="164"/>
      <c r="AH261" s="164"/>
      <c r="AI261" s="164">
        <f t="shared" si="995"/>
        <v>0</v>
      </c>
      <c r="AJ261" s="164"/>
      <c r="AK261" s="164"/>
      <c r="AL261" s="164">
        <f t="shared" si="996"/>
        <v>0</v>
      </c>
      <c r="AM261" s="164"/>
      <c r="AN261" s="164"/>
      <c r="AO261" s="164">
        <f t="shared" si="997"/>
        <v>0</v>
      </c>
      <c r="AP261" s="164"/>
      <c r="AQ261" s="164"/>
      <c r="AR261" s="164">
        <f t="shared" si="998"/>
        <v>0</v>
      </c>
      <c r="AS261" s="164"/>
      <c r="AT261" s="164"/>
      <c r="AU261" s="164">
        <f t="shared" si="1160"/>
        <v>0</v>
      </c>
      <c r="AV261" s="164"/>
      <c r="AW261" s="164"/>
      <c r="AX261" s="165">
        <f t="shared" si="1040"/>
        <v>0</v>
      </c>
      <c r="AY261" s="164">
        <f t="shared" si="1041"/>
        <v>0</v>
      </c>
      <c r="AZ261" s="164">
        <f t="shared" si="1042"/>
        <v>0</v>
      </c>
      <c r="BA261" s="164">
        <f t="shared" si="1161"/>
        <v>0</v>
      </c>
      <c r="BB261" s="164"/>
      <c r="BC261" s="164"/>
      <c r="BD261" s="164">
        <f t="shared" si="1162"/>
        <v>0</v>
      </c>
      <c r="BE261" s="164"/>
      <c r="BF261" s="164"/>
      <c r="BG261" s="164">
        <f t="shared" si="1163"/>
        <v>0</v>
      </c>
      <c r="BH261" s="164"/>
      <c r="BI261" s="164"/>
      <c r="BJ261" s="164">
        <f t="shared" si="1164"/>
        <v>0</v>
      </c>
      <c r="BK261" s="164"/>
      <c r="BL261" s="164"/>
      <c r="BM261" s="164">
        <f t="shared" si="1165"/>
        <v>0</v>
      </c>
      <c r="BN261" s="164"/>
      <c r="BO261" s="164"/>
      <c r="BP261" s="164">
        <f t="shared" si="1166"/>
        <v>0</v>
      </c>
      <c r="BQ261" s="164"/>
      <c r="BR261" s="164"/>
      <c r="BS261" s="164">
        <f t="shared" si="1167"/>
        <v>0</v>
      </c>
      <c r="BT261" s="164"/>
      <c r="BU261" s="164"/>
      <c r="BV261" s="164">
        <f t="shared" si="1168"/>
        <v>0</v>
      </c>
      <c r="BW261" s="164"/>
      <c r="BX261" s="164"/>
      <c r="BY261" s="164">
        <f t="shared" si="1169"/>
        <v>0</v>
      </c>
      <c r="BZ261" s="164"/>
      <c r="CA261" s="164"/>
      <c r="CB261" s="164">
        <f t="shared" si="1170"/>
        <v>0</v>
      </c>
      <c r="CC261" s="164"/>
      <c r="CD261" s="164"/>
      <c r="CE261" s="164">
        <f t="shared" si="1171"/>
        <v>0</v>
      </c>
      <c r="CF261" s="164"/>
      <c r="CG261" s="164"/>
      <c r="CH261" s="164">
        <f t="shared" si="1172"/>
        <v>0</v>
      </c>
      <c r="CI261" s="164"/>
      <c r="CJ261" s="164"/>
      <c r="CK261" s="164">
        <f t="shared" si="1173"/>
        <v>0</v>
      </c>
      <c r="CL261" s="164"/>
      <c r="CM261" s="164"/>
      <c r="CN261" s="164">
        <f t="shared" si="1174"/>
        <v>0</v>
      </c>
      <c r="CO261" s="164"/>
      <c r="CP261" s="164"/>
      <c r="CQ261" s="164">
        <f t="shared" si="1178"/>
        <v>0</v>
      </c>
      <c r="CR261" s="164">
        <f t="shared" si="1179"/>
        <v>0</v>
      </c>
      <c r="CS261" s="164">
        <f t="shared" si="1179"/>
        <v>0</v>
      </c>
      <c r="CT261" s="164">
        <f t="shared" si="1175"/>
        <v>0</v>
      </c>
      <c r="CU261" s="164"/>
      <c r="CV261" s="164"/>
      <c r="CW261" s="164">
        <f t="shared" si="1176"/>
        <v>0</v>
      </c>
      <c r="CX261" s="164"/>
      <c r="CY261" s="164"/>
      <c r="CZ261" s="164">
        <f t="shared" si="1177"/>
        <v>0</v>
      </c>
      <c r="DA261" s="164"/>
      <c r="DB261" s="164"/>
      <c r="DC261" s="167"/>
    </row>
    <row r="262" spans="2:107" x14ac:dyDescent="0.25">
      <c r="B262" s="149" t="s">
        <v>234</v>
      </c>
      <c r="C262" s="32" t="s">
        <v>129</v>
      </c>
      <c r="E262" s="164">
        <f t="shared" si="1126"/>
        <v>0</v>
      </c>
      <c r="F262" s="164">
        <f t="shared" si="1127"/>
        <v>0</v>
      </c>
      <c r="G262" s="164">
        <f t="shared" si="1128"/>
        <v>0</v>
      </c>
      <c r="H262" s="164">
        <f t="shared" si="1129"/>
        <v>0</v>
      </c>
      <c r="I262" s="164">
        <f t="shared" si="1130"/>
        <v>0</v>
      </c>
      <c r="J262" s="164">
        <f t="shared" si="1131"/>
        <v>0</v>
      </c>
      <c r="K262" s="164">
        <f t="shared" si="1132"/>
        <v>0</v>
      </c>
      <c r="L262" s="164"/>
      <c r="M262" s="164"/>
      <c r="N262" s="165">
        <f t="shared" si="1031"/>
        <v>0</v>
      </c>
      <c r="O262" s="165">
        <f t="shared" si="1032"/>
        <v>0</v>
      </c>
      <c r="P262" s="165">
        <f t="shared" si="1033"/>
        <v>0</v>
      </c>
      <c r="Q262" s="164">
        <f t="shared" si="993"/>
        <v>0</v>
      </c>
      <c r="R262" s="164"/>
      <c r="S262" s="164"/>
      <c r="T262" s="164">
        <f t="shared" si="1156"/>
        <v>0</v>
      </c>
      <c r="U262" s="164"/>
      <c r="V262" s="164"/>
      <c r="W262" s="164">
        <f t="shared" si="1157"/>
        <v>0</v>
      </c>
      <c r="X262" s="164"/>
      <c r="Y262" s="164"/>
      <c r="Z262" s="164">
        <f t="shared" si="1158"/>
        <v>0</v>
      </c>
      <c r="AA262" s="164"/>
      <c r="AB262" s="164"/>
      <c r="AC262" s="164">
        <f t="shared" si="1159"/>
        <v>0</v>
      </c>
      <c r="AD262" s="164"/>
      <c r="AE262" s="164"/>
      <c r="AF262" s="164">
        <f t="shared" si="994"/>
        <v>0</v>
      </c>
      <c r="AG262" s="164"/>
      <c r="AH262" s="164"/>
      <c r="AI262" s="164">
        <f t="shared" si="995"/>
        <v>0</v>
      </c>
      <c r="AJ262" s="164"/>
      <c r="AK262" s="164"/>
      <c r="AL262" s="164">
        <f t="shared" si="996"/>
        <v>0</v>
      </c>
      <c r="AM262" s="164"/>
      <c r="AN262" s="164"/>
      <c r="AO262" s="164">
        <f t="shared" si="997"/>
        <v>0</v>
      </c>
      <c r="AP262" s="164"/>
      <c r="AQ262" s="164"/>
      <c r="AR262" s="164">
        <f t="shared" si="998"/>
        <v>0</v>
      </c>
      <c r="AS262" s="164"/>
      <c r="AT262" s="164"/>
      <c r="AU262" s="164">
        <f t="shared" si="1160"/>
        <v>0</v>
      </c>
      <c r="AV262" s="164"/>
      <c r="AW262" s="164"/>
      <c r="AX262" s="165">
        <f t="shared" si="1040"/>
        <v>0</v>
      </c>
      <c r="AY262" s="164">
        <f t="shared" si="1041"/>
        <v>0</v>
      </c>
      <c r="AZ262" s="164">
        <f t="shared" si="1042"/>
        <v>0</v>
      </c>
      <c r="BA262" s="164">
        <f t="shared" si="1161"/>
        <v>0</v>
      </c>
      <c r="BB262" s="164"/>
      <c r="BC262" s="164"/>
      <c r="BD262" s="164">
        <f t="shared" si="1162"/>
        <v>0</v>
      </c>
      <c r="BE262" s="164"/>
      <c r="BF262" s="164"/>
      <c r="BG262" s="164">
        <f t="shared" si="1163"/>
        <v>0</v>
      </c>
      <c r="BH262" s="164"/>
      <c r="BI262" s="164"/>
      <c r="BJ262" s="164">
        <f t="shared" si="1164"/>
        <v>0</v>
      </c>
      <c r="BK262" s="164"/>
      <c r="BL262" s="164"/>
      <c r="BM262" s="164">
        <f t="shared" si="1165"/>
        <v>0</v>
      </c>
      <c r="BN262" s="164"/>
      <c r="BO262" s="164"/>
      <c r="BP262" s="164">
        <f t="shared" si="1166"/>
        <v>0</v>
      </c>
      <c r="BQ262" s="164"/>
      <c r="BR262" s="164"/>
      <c r="BS262" s="164">
        <f t="shared" si="1167"/>
        <v>0</v>
      </c>
      <c r="BT262" s="164"/>
      <c r="BU262" s="164"/>
      <c r="BV262" s="164">
        <f t="shared" si="1168"/>
        <v>0</v>
      </c>
      <c r="BW262" s="164"/>
      <c r="BX262" s="164"/>
      <c r="BY262" s="164">
        <f t="shared" si="1169"/>
        <v>0</v>
      </c>
      <c r="BZ262" s="164"/>
      <c r="CA262" s="164"/>
      <c r="CB262" s="164">
        <f t="shared" si="1170"/>
        <v>0</v>
      </c>
      <c r="CC262" s="164"/>
      <c r="CD262" s="164"/>
      <c r="CE262" s="164">
        <f t="shared" si="1171"/>
        <v>0</v>
      </c>
      <c r="CF262" s="164"/>
      <c r="CG262" s="164"/>
      <c r="CH262" s="164">
        <f t="shared" si="1172"/>
        <v>0</v>
      </c>
      <c r="CI262" s="164"/>
      <c r="CJ262" s="164"/>
      <c r="CK262" s="164">
        <f t="shared" si="1173"/>
        <v>0</v>
      </c>
      <c r="CL262" s="164"/>
      <c r="CM262" s="164"/>
      <c r="CN262" s="164">
        <f t="shared" si="1174"/>
        <v>0</v>
      </c>
      <c r="CO262" s="164"/>
      <c r="CP262" s="164"/>
      <c r="CQ262" s="164">
        <f t="shared" si="1178"/>
        <v>0</v>
      </c>
      <c r="CR262" s="164">
        <f t="shared" si="1179"/>
        <v>0</v>
      </c>
      <c r="CS262" s="164">
        <f t="shared" si="1179"/>
        <v>0</v>
      </c>
      <c r="CT262" s="164">
        <f t="shared" si="1175"/>
        <v>0</v>
      </c>
      <c r="CU262" s="164"/>
      <c r="CV262" s="164"/>
      <c r="CW262" s="164">
        <f t="shared" si="1176"/>
        <v>0</v>
      </c>
      <c r="CX262" s="164"/>
      <c r="CY262" s="164"/>
      <c r="CZ262" s="164">
        <f t="shared" si="1177"/>
        <v>0</v>
      </c>
      <c r="DA262" s="164"/>
      <c r="DB262" s="164"/>
      <c r="DC262" s="167"/>
    </row>
    <row r="263" spans="2:107" x14ac:dyDescent="0.25">
      <c r="B263" s="149" t="s">
        <v>103</v>
      </c>
      <c r="C263" s="20" t="s">
        <v>14</v>
      </c>
      <c r="E263" s="164">
        <f t="shared" si="1126"/>
        <v>0</v>
      </c>
      <c r="F263" s="164">
        <f t="shared" si="1127"/>
        <v>0</v>
      </c>
      <c r="G263" s="164">
        <f t="shared" si="1128"/>
        <v>0</v>
      </c>
      <c r="H263" s="164">
        <f t="shared" si="1129"/>
        <v>0</v>
      </c>
      <c r="I263" s="164">
        <f t="shared" si="1130"/>
        <v>0</v>
      </c>
      <c r="J263" s="164">
        <f t="shared" si="1131"/>
        <v>0</v>
      </c>
      <c r="K263" s="164">
        <f t="shared" si="1132"/>
        <v>0</v>
      </c>
      <c r="L263" s="164"/>
      <c r="M263" s="164"/>
      <c r="N263" s="165">
        <f t="shared" si="1031"/>
        <v>0</v>
      </c>
      <c r="O263" s="165">
        <f t="shared" si="1032"/>
        <v>0</v>
      </c>
      <c r="P263" s="165">
        <f t="shared" si="1033"/>
        <v>0</v>
      </c>
      <c r="Q263" s="164">
        <f t="shared" si="993"/>
        <v>0</v>
      </c>
      <c r="R263" s="164"/>
      <c r="S263" s="164"/>
      <c r="T263" s="164">
        <f t="shared" si="1156"/>
        <v>0</v>
      </c>
      <c r="U263" s="164"/>
      <c r="V263" s="164"/>
      <c r="W263" s="164">
        <f t="shared" si="1157"/>
        <v>0</v>
      </c>
      <c r="X263" s="164"/>
      <c r="Y263" s="164"/>
      <c r="Z263" s="164">
        <f t="shared" si="1158"/>
        <v>0</v>
      </c>
      <c r="AA263" s="164"/>
      <c r="AB263" s="164"/>
      <c r="AC263" s="164">
        <f t="shared" si="1159"/>
        <v>0</v>
      </c>
      <c r="AD263" s="164"/>
      <c r="AE263" s="164"/>
      <c r="AF263" s="164">
        <f t="shared" si="994"/>
        <v>0</v>
      </c>
      <c r="AG263" s="164"/>
      <c r="AH263" s="164"/>
      <c r="AI263" s="164">
        <f t="shared" si="995"/>
        <v>0</v>
      </c>
      <c r="AJ263" s="164"/>
      <c r="AK263" s="164"/>
      <c r="AL263" s="164">
        <f t="shared" si="996"/>
        <v>0</v>
      </c>
      <c r="AM263" s="164"/>
      <c r="AN263" s="164"/>
      <c r="AO263" s="164">
        <f t="shared" si="997"/>
        <v>0</v>
      </c>
      <c r="AP263" s="164"/>
      <c r="AQ263" s="164"/>
      <c r="AR263" s="164">
        <f t="shared" si="998"/>
        <v>0</v>
      </c>
      <c r="AS263" s="164"/>
      <c r="AT263" s="164"/>
      <c r="AU263" s="164">
        <f t="shared" si="1160"/>
        <v>0</v>
      </c>
      <c r="AV263" s="164"/>
      <c r="AW263" s="164"/>
      <c r="AX263" s="165">
        <f t="shared" si="1040"/>
        <v>0</v>
      </c>
      <c r="AY263" s="164">
        <f t="shared" si="1041"/>
        <v>0</v>
      </c>
      <c r="AZ263" s="164">
        <f t="shared" si="1042"/>
        <v>0</v>
      </c>
      <c r="BA263" s="164">
        <f t="shared" si="1161"/>
        <v>0</v>
      </c>
      <c r="BB263" s="164"/>
      <c r="BC263" s="164"/>
      <c r="BD263" s="164">
        <f t="shared" si="1162"/>
        <v>0</v>
      </c>
      <c r="BE263" s="164"/>
      <c r="BF263" s="164"/>
      <c r="BG263" s="164">
        <f t="shared" si="1163"/>
        <v>0</v>
      </c>
      <c r="BH263" s="164"/>
      <c r="BI263" s="164"/>
      <c r="BJ263" s="164">
        <f t="shared" si="1164"/>
        <v>0</v>
      </c>
      <c r="BK263" s="164"/>
      <c r="BL263" s="164"/>
      <c r="BM263" s="164">
        <f t="shared" si="1165"/>
        <v>0</v>
      </c>
      <c r="BN263" s="164"/>
      <c r="BO263" s="164"/>
      <c r="BP263" s="164">
        <f t="shared" si="1166"/>
        <v>0</v>
      </c>
      <c r="BQ263" s="164"/>
      <c r="BR263" s="164"/>
      <c r="BS263" s="164">
        <f t="shared" si="1167"/>
        <v>0</v>
      </c>
      <c r="BT263" s="164"/>
      <c r="BU263" s="164"/>
      <c r="BV263" s="164">
        <f t="shared" si="1168"/>
        <v>0</v>
      </c>
      <c r="BW263" s="164"/>
      <c r="BX263" s="164"/>
      <c r="BY263" s="164">
        <f t="shared" si="1169"/>
        <v>0</v>
      </c>
      <c r="BZ263" s="164"/>
      <c r="CA263" s="164"/>
      <c r="CB263" s="164">
        <f t="shared" si="1170"/>
        <v>0</v>
      </c>
      <c r="CC263" s="164"/>
      <c r="CD263" s="164"/>
      <c r="CE263" s="164">
        <f t="shared" si="1171"/>
        <v>0</v>
      </c>
      <c r="CF263" s="164"/>
      <c r="CG263" s="164"/>
      <c r="CH263" s="164">
        <f t="shared" si="1172"/>
        <v>0</v>
      </c>
      <c r="CI263" s="164"/>
      <c r="CJ263" s="164"/>
      <c r="CK263" s="164">
        <f t="shared" si="1173"/>
        <v>0</v>
      </c>
      <c r="CL263" s="164"/>
      <c r="CM263" s="164"/>
      <c r="CN263" s="164">
        <f t="shared" si="1174"/>
        <v>0</v>
      </c>
      <c r="CO263" s="164"/>
      <c r="CP263" s="164"/>
      <c r="CQ263" s="164">
        <f t="shared" si="1178"/>
        <v>0</v>
      </c>
      <c r="CR263" s="164">
        <f t="shared" si="1179"/>
        <v>0</v>
      </c>
      <c r="CS263" s="164">
        <f t="shared" si="1179"/>
        <v>0</v>
      </c>
      <c r="CT263" s="164">
        <f t="shared" si="1175"/>
        <v>0</v>
      </c>
      <c r="CU263" s="164"/>
      <c r="CV263" s="164"/>
      <c r="CW263" s="164">
        <f t="shared" si="1176"/>
        <v>0</v>
      </c>
      <c r="CX263" s="164"/>
      <c r="CY263" s="164"/>
      <c r="CZ263" s="164">
        <f t="shared" si="1177"/>
        <v>0</v>
      </c>
      <c r="DA263" s="164"/>
      <c r="DB263" s="164"/>
      <c r="DC263" s="167"/>
    </row>
    <row r="264" spans="2:107" x14ac:dyDescent="0.25">
      <c r="B264" s="149" t="s">
        <v>104</v>
      </c>
      <c r="C264" s="20" t="s">
        <v>15</v>
      </c>
      <c r="E264" s="164">
        <f t="shared" si="1126"/>
        <v>0</v>
      </c>
      <c r="F264" s="164">
        <f t="shared" si="1127"/>
        <v>0</v>
      </c>
      <c r="G264" s="164">
        <f t="shared" si="1128"/>
        <v>0</v>
      </c>
      <c r="H264" s="164">
        <f t="shared" si="1129"/>
        <v>0</v>
      </c>
      <c r="I264" s="164">
        <f t="shared" si="1130"/>
        <v>0</v>
      </c>
      <c r="J264" s="164">
        <f t="shared" si="1131"/>
        <v>0</v>
      </c>
      <c r="K264" s="164">
        <f>SUBTOTAL(9,L264:M264)</f>
        <v>0</v>
      </c>
      <c r="L264" s="164"/>
      <c r="M264" s="164"/>
      <c r="N264" s="165">
        <f t="shared" si="1031"/>
        <v>0</v>
      </c>
      <c r="O264" s="165">
        <f t="shared" si="1032"/>
        <v>0</v>
      </c>
      <c r="P264" s="165">
        <f t="shared" si="1033"/>
        <v>0</v>
      </c>
      <c r="Q264" s="164">
        <f>SUBTOTAL(9,R264:S264)</f>
        <v>0</v>
      </c>
      <c r="R264" s="164"/>
      <c r="S264" s="164"/>
      <c r="T264" s="164">
        <f>SUBTOTAL(9,U264:V264)</f>
        <v>0</v>
      </c>
      <c r="U264" s="164"/>
      <c r="V264" s="164"/>
      <c r="W264" s="164">
        <f>SUBTOTAL(9,X264:Y264)</f>
        <v>0</v>
      </c>
      <c r="X264" s="164"/>
      <c r="Y264" s="164"/>
      <c r="Z264" s="164">
        <f>SUBTOTAL(9,AA264:AB264)</f>
        <v>0</v>
      </c>
      <c r="AA264" s="164"/>
      <c r="AB264" s="164"/>
      <c r="AC264" s="164">
        <f>SUBTOTAL(9,AD264:AE264)</f>
        <v>0</v>
      </c>
      <c r="AD264" s="164"/>
      <c r="AE264" s="164"/>
      <c r="AF264" s="164">
        <f>SUBTOTAL(9,AG264:AH264)</f>
        <v>0</v>
      </c>
      <c r="AG264" s="164"/>
      <c r="AH264" s="164"/>
      <c r="AI264" s="164">
        <f>SUBTOTAL(9,AJ264:AK264)</f>
        <v>0</v>
      </c>
      <c r="AJ264" s="164"/>
      <c r="AK264" s="164"/>
      <c r="AL264" s="164">
        <f>SUBTOTAL(9,AM264:AN264)</f>
        <v>0</v>
      </c>
      <c r="AM264" s="164"/>
      <c r="AN264" s="164"/>
      <c r="AO264" s="164">
        <f>SUBTOTAL(9,AP264:AQ264)</f>
        <v>0</v>
      </c>
      <c r="AP264" s="164"/>
      <c r="AQ264" s="164"/>
      <c r="AR264" s="164">
        <f>SUBTOTAL(9,AS264:AT264)</f>
        <v>0</v>
      </c>
      <c r="AS264" s="164"/>
      <c r="AT264" s="164"/>
      <c r="AU264" s="164">
        <f>SUBTOTAL(9,AV264:AW264)</f>
        <v>0</v>
      </c>
      <c r="AV264" s="164"/>
      <c r="AW264" s="164"/>
      <c r="AX264" s="165">
        <f t="shared" si="1040"/>
        <v>0</v>
      </c>
      <c r="AY264" s="164">
        <f t="shared" si="1041"/>
        <v>0</v>
      </c>
      <c r="AZ264" s="164">
        <f t="shared" si="1042"/>
        <v>0</v>
      </c>
      <c r="BA264" s="164">
        <f>SUBTOTAL(9,BB264:BC264)</f>
        <v>0</v>
      </c>
      <c r="BB264" s="164"/>
      <c r="BC264" s="164"/>
      <c r="BD264" s="164">
        <f>SUBTOTAL(9,BE264:BF264)</f>
        <v>0</v>
      </c>
      <c r="BE264" s="164"/>
      <c r="BF264" s="164"/>
      <c r="BG264" s="164">
        <f>SUBTOTAL(9,BH264:BI264)</f>
        <v>0</v>
      </c>
      <c r="BH264" s="164"/>
      <c r="BI264" s="164"/>
      <c r="BJ264" s="164">
        <f>SUBTOTAL(9,BK264:BL264)</f>
        <v>0</v>
      </c>
      <c r="BK264" s="164"/>
      <c r="BL264" s="164"/>
      <c r="BM264" s="164">
        <f>SUBTOTAL(9,BN264:BO264)</f>
        <v>0</v>
      </c>
      <c r="BN264" s="164"/>
      <c r="BO264" s="164"/>
      <c r="BP264" s="164">
        <f>SUBTOTAL(9,BQ264:BR264)</f>
        <v>0</v>
      </c>
      <c r="BQ264" s="164"/>
      <c r="BR264" s="164"/>
      <c r="BS264" s="164">
        <f>SUBTOTAL(9,BT264:BU264)</f>
        <v>0</v>
      </c>
      <c r="BT264" s="164"/>
      <c r="BU264" s="164"/>
      <c r="BV264" s="164">
        <f>SUBTOTAL(9,BW264:BX264)</f>
        <v>0</v>
      </c>
      <c r="BW264" s="164"/>
      <c r="BX264" s="164"/>
      <c r="BY264" s="164">
        <f>SUBTOTAL(9,BZ264:CA264)</f>
        <v>0</v>
      </c>
      <c r="BZ264" s="164"/>
      <c r="CA264" s="164"/>
      <c r="CB264" s="164">
        <f>SUBTOTAL(9,CC264:CD264)</f>
        <v>0</v>
      </c>
      <c r="CC264" s="164"/>
      <c r="CD264" s="164"/>
      <c r="CE264" s="164">
        <f>SUBTOTAL(9,CF264:CG264)</f>
        <v>0</v>
      </c>
      <c r="CF264" s="164"/>
      <c r="CG264" s="164"/>
      <c r="CH264" s="164">
        <f>SUBTOTAL(9,CI264:CJ264)</f>
        <v>0</v>
      </c>
      <c r="CI264" s="164"/>
      <c r="CJ264" s="164"/>
      <c r="CK264" s="164">
        <f>SUBTOTAL(9,CL264:CM264)</f>
        <v>0</v>
      </c>
      <c r="CL264" s="164"/>
      <c r="CM264" s="164"/>
      <c r="CN264" s="164">
        <f>SUBTOTAL(9,CO264:CP264)</f>
        <v>0</v>
      </c>
      <c r="CO264" s="164"/>
      <c r="CP264" s="164"/>
      <c r="CQ264" s="164">
        <f t="shared" si="1178"/>
        <v>0</v>
      </c>
      <c r="CR264" s="164">
        <f t="shared" si="1179"/>
        <v>0</v>
      </c>
      <c r="CS264" s="164">
        <f t="shared" si="1179"/>
        <v>0</v>
      </c>
      <c r="CT264" s="164">
        <f>SUBTOTAL(9,CU264:CV264)</f>
        <v>0</v>
      </c>
      <c r="CU264" s="164"/>
      <c r="CV264" s="164"/>
      <c r="CW264" s="164">
        <f>SUBTOTAL(9,CX264:CY264)</f>
        <v>0</v>
      </c>
      <c r="CX264" s="164"/>
      <c r="CY264" s="164"/>
      <c r="CZ264" s="164">
        <f>SUBTOTAL(9,DA264:DB264)</f>
        <v>0</v>
      </c>
      <c r="DA264" s="164"/>
      <c r="DB264" s="164"/>
      <c r="DC264" s="167"/>
    </row>
    <row r="265" spans="2:107" x14ac:dyDescent="0.25">
      <c r="B265" s="149" t="s">
        <v>127</v>
      </c>
      <c r="C265" s="20" t="s">
        <v>186</v>
      </c>
      <c r="E265" s="164">
        <f t="shared" si="1126"/>
        <v>0</v>
      </c>
      <c r="F265" s="164">
        <f t="shared" si="1127"/>
        <v>0</v>
      </c>
      <c r="G265" s="164">
        <f t="shared" si="1128"/>
        <v>0</v>
      </c>
      <c r="H265" s="164">
        <f t="shared" si="1129"/>
        <v>0</v>
      </c>
      <c r="I265" s="164">
        <f t="shared" si="1130"/>
        <v>0</v>
      </c>
      <c r="J265" s="164">
        <f t="shared" si="1131"/>
        <v>0</v>
      </c>
      <c r="K265" s="164">
        <f t="shared" si="1132"/>
        <v>0</v>
      </c>
      <c r="L265" s="164"/>
      <c r="M265" s="164"/>
      <c r="N265" s="165">
        <f t="shared" si="1031"/>
        <v>0</v>
      </c>
      <c r="O265" s="165">
        <f t="shared" si="1032"/>
        <v>0</v>
      </c>
      <c r="P265" s="165">
        <f t="shared" si="1033"/>
        <v>0</v>
      </c>
      <c r="Q265" s="164">
        <f t="shared" si="993"/>
        <v>0</v>
      </c>
      <c r="R265" s="164"/>
      <c r="S265" s="164"/>
      <c r="T265" s="164">
        <f t="shared" ref="T265" si="1180">SUBTOTAL(9,U265:V265)</f>
        <v>0</v>
      </c>
      <c r="U265" s="164"/>
      <c r="V265" s="164"/>
      <c r="W265" s="164">
        <f t="shared" ref="W265" si="1181">SUBTOTAL(9,X265:Y265)</f>
        <v>0</v>
      </c>
      <c r="X265" s="164"/>
      <c r="Y265" s="164"/>
      <c r="Z265" s="164">
        <f t="shared" ref="Z265" si="1182">SUBTOTAL(9,AA265:AB265)</f>
        <v>0</v>
      </c>
      <c r="AA265" s="164"/>
      <c r="AB265" s="164"/>
      <c r="AC265" s="164">
        <f t="shared" ref="AC265" si="1183">SUBTOTAL(9,AD265:AE265)</f>
        <v>0</v>
      </c>
      <c r="AD265" s="164"/>
      <c r="AE265" s="164"/>
      <c r="AF265" s="164">
        <f t="shared" si="994"/>
        <v>0</v>
      </c>
      <c r="AG265" s="164"/>
      <c r="AH265" s="164"/>
      <c r="AI265" s="164">
        <f t="shared" si="995"/>
        <v>0</v>
      </c>
      <c r="AJ265" s="164"/>
      <c r="AK265" s="164"/>
      <c r="AL265" s="164">
        <f t="shared" si="996"/>
        <v>0</v>
      </c>
      <c r="AM265" s="164"/>
      <c r="AN265" s="164"/>
      <c r="AO265" s="164">
        <f t="shared" si="997"/>
        <v>0</v>
      </c>
      <c r="AP265" s="164"/>
      <c r="AQ265" s="164"/>
      <c r="AR265" s="164">
        <f t="shared" si="998"/>
        <v>0</v>
      </c>
      <c r="AS265" s="164"/>
      <c r="AT265" s="164"/>
      <c r="AU265" s="164">
        <f t="shared" ref="AU265" si="1184">SUBTOTAL(9,AV265:AW265)</f>
        <v>0</v>
      </c>
      <c r="AV265" s="164"/>
      <c r="AW265" s="164"/>
      <c r="AX265" s="165">
        <f t="shared" si="1040"/>
        <v>0</v>
      </c>
      <c r="AY265" s="164">
        <f t="shared" si="1041"/>
        <v>0</v>
      </c>
      <c r="AZ265" s="164">
        <f t="shared" si="1042"/>
        <v>0</v>
      </c>
      <c r="BA265" s="164">
        <f t="shared" ref="BA265" si="1185">SUBTOTAL(9,BB265:BC265)</f>
        <v>0</v>
      </c>
      <c r="BB265" s="164"/>
      <c r="BC265" s="164"/>
      <c r="BD265" s="164">
        <f t="shared" ref="BD265" si="1186">SUBTOTAL(9,BE265:BF265)</f>
        <v>0</v>
      </c>
      <c r="BE265" s="164"/>
      <c r="BF265" s="164"/>
      <c r="BG265" s="164">
        <f t="shared" ref="BG265" si="1187">SUBTOTAL(9,BH265:BI265)</f>
        <v>0</v>
      </c>
      <c r="BH265" s="164"/>
      <c r="BI265" s="164"/>
      <c r="BJ265" s="164">
        <f t="shared" ref="BJ265" si="1188">SUBTOTAL(9,BK265:BL265)</f>
        <v>0</v>
      </c>
      <c r="BK265" s="164"/>
      <c r="BL265" s="164"/>
      <c r="BM265" s="164">
        <f t="shared" ref="BM265" si="1189">SUBTOTAL(9,BN265:BO265)</f>
        <v>0</v>
      </c>
      <c r="BN265" s="164"/>
      <c r="BO265" s="164"/>
      <c r="BP265" s="164">
        <f t="shared" ref="BP265" si="1190">SUBTOTAL(9,BQ265:BR265)</f>
        <v>0</v>
      </c>
      <c r="BQ265" s="164"/>
      <c r="BR265" s="164"/>
      <c r="BS265" s="164">
        <f t="shared" ref="BS265" si="1191">SUBTOTAL(9,BT265:BU265)</f>
        <v>0</v>
      </c>
      <c r="BT265" s="164"/>
      <c r="BU265" s="164"/>
      <c r="BV265" s="164">
        <f t="shared" ref="BV265" si="1192">SUBTOTAL(9,BW265:BX265)</f>
        <v>0</v>
      </c>
      <c r="BW265" s="164"/>
      <c r="BX265" s="164"/>
      <c r="BY265" s="164">
        <f t="shared" ref="BY265" si="1193">SUBTOTAL(9,BZ265:CA265)</f>
        <v>0</v>
      </c>
      <c r="BZ265" s="164"/>
      <c r="CA265" s="164"/>
      <c r="CB265" s="164">
        <f t="shared" ref="CB265" si="1194">SUBTOTAL(9,CC265:CD265)</f>
        <v>0</v>
      </c>
      <c r="CC265" s="164"/>
      <c r="CD265" s="164"/>
      <c r="CE265" s="164">
        <f t="shared" ref="CE265" si="1195">SUBTOTAL(9,CF265:CG265)</f>
        <v>0</v>
      </c>
      <c r="CF265" s="164"/>
      <c r="CG265" s="164"/>
      <c r="CH265" s="164">
        <f t="shared" ref="CH265" si="1196">SUBTOTAL(9,CI265:CJ265)</f>
        <v>0</v>
      </c>
      <c r="CI265" s="164"/>
      <c r="CJ265" s="164"/>
      <c r="CK265" s="164">
        <f t="shared" ref="CK265" si="1197">SUBTOTAL(9,CL265:CM265)</f>
        <v>0</v>
      </c>
      <c r="CL265" s="164"/>
      <c r="CM265" s="164"/>
      <c r="CN265" s="164">
        <f t="shared" ref="CN265" si="1198">SUBTOTAL(9,CO265:CP265)</f>
        <v>0</v>
      </c>
      <c r="CO265" s="164"/>
      <c r="CP265" s="164"/>
      <c r="CQ265" s="164">
        <f t="shared" si="1178"/>
        <v>0</v>
      </c>
      <c r="CR265" s="164">
        <f t="shared" si="1179"/>
        <v>0</v>
      </c>
      <c r="CS265" s="164">
        <f t="shared" si="1179"/>
        <v>0</v>
      </c>
      <c r="CT265" s="164">
        <f t="shared" ref="CT265" si="1199">SUBTOTAL(9,CU265:CV265)</f>
        <v>0</v>
      </c>
      <c r="CU265" s="164"/>
      <c r="CV265" s="164"/>
      <c r="CW265" s="164">
        <f t="shared" ref="CW265" si="1200">SUBTOTAL(9,CX265:CY265)</f>
        <v>0</v>
      </c>
      <c r="CX265" s="164"/>
      <c r="CY265" s="164"/>
      <c r="CZ265" s="164">
        <f t="shared" ref="CZ265" si="1201">SUBTOTAL(9,DA265:DB265)</f>
        <v>0</v>
      </c>
      <c r="DA265" s="164"/>
      <c r="DB265" s="164"/>
      <c r="DC265" s="167"/>
    </row>
    <row r="266" spans="2:107" x14ac:dyDescent="0.25">
      <c r="B266" s="149" t="s">
        <v>128</v>
      </c>
      <c r="C266" s="20" t="s">
        <v>122</v>
      </c>
      <c r="E266" s="164">
        <f t="shared" si="1126"/>
        <v>0</v>
      </c>
      <c r="F266" s="164">
        <f t="shared" si="1127"/>
        <v>0</v>
      </c>
      <c r="G266" s="164">
        <f t="shared" si="1128"/>
        <v>0</v>
      </c>
      <c r="H266" s="164">
        <f t="shared" si="1129"/>
        <v>0</v>
      </c>
      <c r="I266" s="164">
        <f t="shared" si="1130"/>
        <v>0</v>
      </c>
      <c r="J266" s="164">
        <f t="shared" si="1131"/>
        <v>0</v>
      </c>
      <c r="K266" s="164">
        <f>SUBTOTAL(9,L266:M266)</f>
        <v>0</v>
      </c>
      <c r="L266" s="164"/>
      <c r="M266" s="164"/>
      <c r="N266" s="165">
        <f t="shared" si="1031"/>
        <v>0</v>
      </c>
      <c r="O266" s="165">
        <f t="shared" si="1032"/>
        <v>0</v>
      </c>
      <c r="P266" s="165">
        <f t="shared" si="1033"/>
        <v>0</v>
      </c>
      <c r="Q266" s="164">
        <f>SUBTOTAL(9,R266:S266)</f>
        <v>0</v>
      </c>
      <c r="R266" s="164"/>
      <c r="S266" s="164"/>
      <c r="T266" s="164">
        <f>SUBTOTAL(9,U266:V266)</f>
        <v>0</v>
      </c>
      <c r="U266" s="164"/>
      <c r="V266" s="164"/>
      <c r="W266" s="164">
        <f>SUBTOTAL(9,X266:Y266)</f>
        <v>0</v>
      </c>
      <c r="X266" s="164"/>
      <c r="Y266" s="164"/>
      <c r="Z266" s="164">
        <f>SUBTOTAL(9,AA266:AB266)</f>
        <v>0</v>
      </c>
      <c r="AA266" s="164"/>
      <c r="AB266" s="164"/>
      <c r="AC266" s="164">
        <f>SUBTOTAL(9,AD266:AE266)</f>
        <v>0</v>
      </c>
      <c r="AD266" s="164"/>
      <c r="AE266" s="164"/>
      <c r="AF266" s="164">
        <f>SUBTOTAL(9,AG266:AH266)</f>
        <v>0</v>
      </c>
      <c r="AG266" s="164"/>
      <c r="AH266" s="164"/>
      <c r="AI266" s="164">
        <f>SUBTOTAL(9,AJ266:AK266)</f>
        <v>0</v>
      </c>
      <c r="AJ266" s="164"/>
      <c r="AK266" s="164"/>
      <c r="AL266" s="164">
        <f>SUBTOTAL(9,AM266:AN266)</f>
        <v>0</v>
      </c>
      <c r="AM266" s="164"/>
      <c r="AN266" s="164"/>
      <c r="AO266" s="164">
        <f>SUBTOTAL(9,AP266:AQ266)</f>
        <v>0</v>
      </c>
      <c r="AP266" s="164"/>
      <c r="AQ266" s="164"/>
      <c r="AR266" s="164">
        <f>SUBTOTAL(9,AS266:AT266)</f>
        <v>0</v>
      </c>
      <c r="AS266" s="164"/>
      <c r="AT266" s="164"/>
      <c r="AU266" s="164">
        <f>SUBTOTAL(9,AV266:AW266)</f>
        <v>0</v>
      </c>
      <c r="AV266" s="164"/>
      <c r="AW266" s="164"/>
      <c r="AX266" s="165">
        <f t="shared" si="1040"/>
        <v>0</v>
      </c>
      <c r="AY266" s="164">
        <f t="shared" si="1041"/>
        <v>0</v>
      </c>
      <c r="AZ266" s="164">
        <f t="shared" si="1042"/>
        <v>0</v>
      </c>
      <c r="BA266" s="164">
        <f>SUBTOTAL(9,BB266:BC266)</f>
        <v>0</v>
      </c>
      <c r="BB266" s="164"/>
      <c r="BC266" s="164"/>
      <c r="BD266" s="164">
        <f>SUBTOTAL(9,BE266:BF266)</f>
        <v>0</v>
      </c>
      <c r="BE266" s="164"/>
      <c r="BF266" s="164"/>
      <c r="BG266" s="164">
        <f>SUBTOTAL(9,BH266:BI266)</f>
        <v>0</v>
      </c>
      <c r="BH266" s="164"/>
      <c r="BI266" s="164"/>
      <c r="BJ266" s="164">
        <f>SUBTOTAL(9,BK266:BL266)</f>
        <v>0</v>
      </c>
      <c r="BK266" s="164"/>
      <c r="BL266" s="164"/>
      <c r="BM266" s="164">
        <f>SUBTOTAL(9,BN266:BO266)</f>
        <v>0</v>
      </c>
      <c r="BN266" s="164"/>
      <c r="BO266" s="164"/>
      <c r="BP266" s="164">
        <f>SUBTOTAL(9,BQ266:BR266)</f>
        <v>0</v>
      </c>
      <c r="BQ266" s="164"/>
      <c r="BR266" s="164"/>
      <c r="BS266" s="164">
        <f>SUBTOTAL(9,BT266:BU266)</f>
        <v>0</v>
      </c>
      <c r="BT266" s="164"/>
      <c r="BU266" s="164"/>
      <c r="BV266" s="164">
        <f>SUBTOTAL(9,BW266:BX266)</f>
        <v>0</v>
      </c>
      <c r="BW266" s="164"/>
      <c r="BX266" s="164"/>
      <c r="BY266" s="164">
        <f>SUBTOTAL(9,BZ266:CA266)</f>
        <v>0</v>
      </c>
      <c r="BZ266" s="164"/>
      <c r="CA266" s="164"/>
      <c r="CB266" s="164">
        <f>SUBTOTAL(9,CC266:CD266)</f>
        <v>0</v>
      </c>
      <c r="CC266" s="164"/>
      <c r="CD266" s="164"/>
      <c r="CE266" s="164">
        <f>SUBTOTAL(9,CF266:CG266)</f>
        <v>0</v>
      </c>
      <c r="CF266" s="164"/>
      <c r="CG266" s="164"/>
      <c r="CH266" s="164">
        <f>SUBTOTAL(9,CI266:CJ266)</f>
        <v>0</v>
      </c>
      <c r="CI266" s="164"/>
      <c r="CJ266" s="164"/>
      <c r="CK266" s="164">
        <f>SUBTOTAL(9,CL266:CM266)</f>
        <v>0</v>
      </c>
      <c r="CL266" s="164"/>
      <c r="CM266" s="164"/>
      <c r="CN266" s="164">
        <f>SUBTOTAL(9,CO266:CP266)</f>
        <v>0</v>
      </c>
      <c r="CO266" s="164"/>
      <c r="CP266" s="164"/>
      <c r="CQ266" s="164">
        <f>SUBTOTAL(9,CT266:DB266)</f>
        <v>0</v>
      </c>
      <c r="CR266" s="164">
        <f>+CX266+DA266+CU266</f>
        <v>0</v>
      </c>
      <c r="CS266" s="164">
        <f>+CY266+DB266+CV266</f>
        <v>0</v>
      </c>
      <c r="CT266" s="164">
        <f>SUBTOTAL(9,CU266:CV266)</f>
        <v>0</v>
      </c>
      <c r="CU266" s="164"/>
      <c r="CV266" s="164"/>
      <c r="CW266" s="164">
        <f>SUBTOTAL(9,CX266:CY266)</f>
        <v>0</v>
      </c>
      <c r="CX266" s="164"/>
      <c r="CY266" s="164"/>
      <c r="CZ266" s="164">
        <f>SUBTOTAL(9,DA266:DB266)</f>
        <v>0</v>
      </c>
      <c r="DA266" s="164"/>
      <c r="DB266" s="164"/>
      <c r="DC266" s="167"/>
    </row>
    <row r="267" spans="2:107" x14ac:dyDescent="0.25">
      <c r="B267" s="149" t="s">
        <v>139</v>
      </c>
      <c r="C267" s="31" t="s">
        <v>207</v>
      </c>
      <c r="E267" s="164">
        <f t="shared" si="1126"/>
        <v>0</v>
      </c>
      <c r="F267" s="164">
        <f t="shared" si="1127"/>
        <v>0</v>
      </c>
      <c r="G267" s="164">
        <f t="shared" si="1128"/>
        <v>0</v>
      </c>
      <c r="H267" s="164">
        <f t="shared" si="1129"/>
        <v>0</v>
      </c>
      <c r="I267" s="164">
        <f t="shared" si="1130"/>
        <v>0</v>
      </c>
      <c r="J267" s="164">
        <f t="shared" si="1131"/>
        <v>0</v>
      </c>
      <c r="K267" s="164">
        <f t="shared" si="1132"/>
        <v>0</v>
      </c>
      <c r="L267" s="164">
        <f>SUM(L268:L269)</f>
        <v>0</v>
      </c>
      <c r="M267" s="164">
        <f>SUM(M268:M269)</f>
        <v>0</v>
      </c>
      <c r="N267" s="165">
        <f t="shared" si="1031"/>
        <v>0</v>
      </c>
      <c r="O267" s="165">
        <f t="shared" si="1032"/>
        <v>0</v>
      </c>
      <c r="P267" s="165">
        <f t="shared" si="1033"/>
        <v>0</v>
      </c>
      <c r="Q267" s="164">
        <f t="shared" si="993"/>
        <v>0</v>
      </c>
      <c r="R267" s="164">
        <f>SUM(R268:R269)</f>
        <v>0</v>
      </c>
      <c r="S267" s="164">
        <f>SUM(S268:S269)</f>
        <v>0</v>
      </c>
      <c r="T267" s="164">
        <f t="shared" ref="T267:T270" si="1202">SUBTOTAL(9,U267:V267)</f>
        <v>0</v>
      </c>
      <c r="U267" s="164">
        <f>SUM(U268:U269)</f>
        <v>0</v>
      </c>
      <c r="V267" s="164">
        <f>SUM(V268:V269)</f>
        <v>0</v>
      </c>
      <c r="W267" s="164">
        <f t="shared" ref="W267:W270" si="1203">SUBTOTAL(9,X267:Y267)</f>
        <v>0</v>
      </c>
      <c r="X267" s="164">
        <f>SUM(X268:X269)</f>
        <v>0</v>
      </c>
      <c r="Y267" s="164">
        <f>SUM(Y268:Y269)</f>
        <v>0</v>
      </c>
      <c r="Z267" s="164">
        <f t="shared" ref="Z267:Z270" si="1204">SUBTOTAL(9,AA267:AB267)</f>
        <v>0</v>
      </c>
      <c r="AA267" s="164">
        <f>SUM(AA268:AA269)</f>
        <v>0</v>
      </c>
      <c r="AB267" s="164">
        <f>SUM(AB268:AB269)</f>
        <v>0</v>
      </c>
      <c r="AC267" s="164">
        <f t="shared" ref="AC267:AC270" si="1205">SUBTOTAL(9,AD267:AE267)</f>
        <v>0</v>
      </c>
      <c r="AD267" s="164">
        <f>SUM(AD268:AD269)</f>
        <v>0</v>
      </c>
      <c r="AE267" s="164">
        <f>SUM(AE268:AE269)</f>
        <v>0</v>
      </c>
      <c r="AF267" s="164">
        <f t="shared" si="994"/>
        <v>0</v>
      </c>
      <c r="AG267" s="164">
        <f>SUM(AG268:AG269)</f>
        <v>0</v>
      </c>
      <c r="AH267" s="164">
        <f>SUM(AH268:AH269)</f>
        <v>0</v>
      </c>
      <c r="AI267" s="164">
        <f t="shared" si="995"/>
        <v>0</v>
      </c>
      <c r="AJ267" s="164">
        <f>SUM(AJ268:AJ269)</f>
        <v>0</v>
      </c>
      <c r="AK267" s="164">
        <f>SUM(AK268:AK269)</f>
        <v>0</v>
      </c>
      <c r="AL267" s="164">
        <f t="shared" si="996"/>
        <v>0</v>
      </c>
      <c r="AM267" s="164">
        <f>SUM(AM268:AM269)</f>
        <v>0</v>
      </c>
      <c r="AN267" s="164">
        <f>SUM(AN268:AN269)</f>
        <v>0</v>
      </c>
      <c r="AO267" s="164">
        <f t="shared" si="997"/>
        <v>0</v>
      </c>
      <c r="AP267" s="164">
        <f>SUM(AP268:AP269)</f>
        <v>0</v>
      </c>
      <c r="AQ267" s="164">
        <f>SUM(AQ268:AQ269)</f>
        <v>0</v>
      </c>
      <c r="AR267" s="164">
        <f t="shared" si="998"/>
        <v>0</v>
      </c>
      <c r="AS267" s="164">
        <f>SUM(AS268:AS269)</f>
        <v>0</v>
      </c>
      <c r="AT267" s="164">
        <f>SUM(AT268:AT269)</f>
        <v>0</v>
      </c>
      <c r="AU267" s="164">
        <f t="shared" ref="AU267:AU269" si="1206">SUBTOTAL(9,AV267:AW267)</f>
        <v>0</v>
      </c>
      <c r="AV267" s="164">
        <f>SUM(AV268:AV269)</f>
        <v>0</v>
      </c>
      <c r="AW267" s="164">
        <f>SUM(AW268:AW269)</f>
        <v>0</v>
      </c>
      <c r="AX267" s="165">
        <f t="shared" si="1040"/>
        <v>0</v>
      </c>
      <c r="AY267" s="164">
        <f t="shared" si="1041"/>
        <v>0</v>
      </c>
      <c r="AZ267" s="164">
        <f t="shared" si="1042"/>
        <v>0</v>
      </c>
      <c r="BA267" s="164">
        <f t="shared" ref="BA267:BA270" si="1207">SUBTOTAL(9,BB267:BC267)</f>
        <v>0</v>
      </c>
      <c r="BB267" s="164">
        <f>SUM(BB268:BB269)</f>
        <v>0</v>
      </c>
      <c r="BC267" s="164">
        <f>SUM(BC268:BC269)</f>
        <v>0</v>
      </c>
      <c r="BD267" s="164">
        <f t="shared" ref="BD267:BD270" si="1208">SUBTOTAL(9,BE267:BF267)</f>
        <v>0</v>
      </c>
      <c r="BE267" s="164">
        <f>SUM(BE268:BE269)</f>
        <v>0</v>
      </c>
      <c r="BF267" s="164">
        <f>SUM(BF268:BF269)</f>
        <v>0</v>
      </c>
      <c r="BG267" s="164">
        <f t="shared" ref="BG267:BG270" si="1209">SUBTOTAL(9,BH267:BI267)</f>
        <v>0</v>
      </c>
      <c r="BH267" s="164">
        <f>SUM(BH268:BH269)</f>
        <v>0</v>
      </c>
      <c r="BI267" s="164">
        <f>SUM(BI268:BI269)</f>
        <v>0</v>
      </c>
      <c r="BJ267" s="164">
        <f t="shared" ref="BJ267:BJ270" si="1210">SUBTOTAL(9,BK267:BL267)</f>
        <v>0</v>
      </c>
      <c r="BK267" s="164">
        <f>SUM(BK268:BK269)</f>
        <v>0</v>
      </c>
      <c r="BL267" s="164">
        <f>SUM(BL268:BL269)</f>
        <v>0</v>
      </c>
      <c r="BM267" s="164">
        <f t="shared" ref="BM267:BM270" si="1211">SUBTOTAL(9,BN267:BO267)</f>
        <v>0</v>
      </c>
      <c r="BN267" s="164">
        <f>SUM(BN268:BN269)</f>
        <v>0</v>
      </c>
      <c r="BO267" s="164">
        <f>SUM(BO268:BO269)</f>
        <v>0</v>
      </c>
      <c r="BP267" s="164">
        <f t="shared" ref="BP267:BP270" si="1212">SUBTOTAL(9,BQ267:BR267)</f>
        <v>0</v>
      </c>
      <c r="BQ267" s="164">
        <f>SUM(BQ268:BQ269)</f>
        <v>0</v>
      </c>
      <c r="BR267" s="164">
        <f>SUM(BR268:BR269)</f>
        <v>0</v>
      </c>
      <c r="BS267" s="164">
        <f t="shared" ref="BS267:BS270" si="1213">SUBTOTAL(9,BT267:BU267)</f>
        <v>0</v>
      </c>
      <c r="BT267" s="164">
        <f>SUM(BT268:BT269)</f>
        <v>0</v>
      </c>
      <c r="BU267" s="164">
        <f>SUM(BU268:BU269)</f>
        <v>0</v>
      </c>
      <c r="BV267" s="164">
        <f t="shared" ref="BV267:BV270" si="1214">SUBTOTAL(9,BW267:BX267)</f>
        <v>0</v>
      </c>
      <c r="BW267" s="164">
        <f>SUM(BW268:BW269)</f>
        <v>0</v>
      </c>
      <c r="BX267" s="164">
        <f>SUM(BX268:BX269)</f>
        <v>0</v>
      </c>
      <c r="BY267" s="164">
        <f t="shared" ref="BY267:BY270" si="1215">SUBTOTAL(9,BZ267:CA267)</f>
        <v>0</v>
      </c>
      <c r="BZ267" s="164">
        <f>SUM(BZ268:BZ269)</f>
        <v>0</v>
      </c>
      <c r="CA267" s="164">
        <f>SUM(CA268:CA269)</f>
        <v>0</v>
      </c>
      <c r="CB267" s="164">
        <f t="shared" ref="CB267:CB270" si="1216">SUBTOTAL(9,CC267:CD267)</f>
        <v>0</v>
      </c>
      <c r="CC267" s="164">
        <f>SUM(CC268:CC269)</f>
        <v>0</v>
      </c>
      <c r="CD267" s="164">
        <f>SUM(CD268:CD269)</f>
        <v>0</v>
      </c>
      <c r="CE267" s="164">
        <f t="shared" ref="CE267:CE270" si="1217">SUBTOTAL(9,CF267:CG267)</f>
        <v>0</v>
      </c>
      <c r="CF267" s="164">
        <f>SUM(CF268:CF269)</f>
        <v>0</v>
      </c>
      <c r="CG267" s="164">
        <f>SUM(CG268:CG269)</f>
        <v>0</v>
      </c>
      <c r="CH267" s="164">
        <f t="shared" ref="CH267:CH270" si="1218">SUBTOTAL(9,CI267:CJ267)</f>
        <v>0</v>
      </c>
      <c r="CI267" s="164">
        <f>SUM(CI268:CI269)</f>
        <v>0</v>
      </c>
      <c r="CJ267" s="164">
        <f>SUM(CJ268:CJ269)</f>
        <v>0</v>
      </c>
      <c r="CK267" s="164">
        <f t="shared" ref="CK267:CK270" si="1219">SUBTOTAL(9,CL267:CM267)</f>
        <v>0</v>
      </c>
      <c r="CL267" s="164">
        <f>SUM(CL268:CL269)</f>
        <v>0</v>
      </c>
      <c r="CM267" s="164">
        <f>SUM(CM268:CM269)</f>
        <v>0</v>
      </c>
      <c r="CN267" s="164">
        <f t="shared" ref="CN267:CN270" si="1220">SUBTOTAL(9,CO267:CP267)</f>
        <v>0</v>
      </c>
      <c r="CO267" s="164">
        <f>SUM(CO268:CO269)</f>
        <v>0</v>
      </c>
      <c r="CP267" s="164">
        <f>SUM(CP268:CP269)</f>
        <v>0</v>
      </c>
      <c r="CQ267" s="164">
        <f t="shared" si="1178"/>
        <v>0</v>
      </c>
      <c r="CR267" s="164">
        <f t="shared" si="1179"/>
        <v>0</v>
      </c>
      <c r="CS267" s="164">
        <f t="shared" si="1179"/>
        <v>0</v>
      </c>
      <c r="CT267" s="164">
        <f t="shared" ref="CT267:CT270" si="1221">SUBTOTAL(9,CU267:CV267)</f>
        <v>0</v>
      </c>
      <c r="CU267" s="164">
        <f>SUM(CU268:CU269)</f>
        <v>0</v>
      </c>
      <c r="CV267" s="164">
        <f>SUM(CV268:CV269)</f>
        <v>0</v>
      </c>
      <c r="CW267" s="164">
        <f t="shared" ref="CW267:CW270" si="1222">SUBTOTAL(9,CX267:CY267)</f>
        <v>0</v>
      </c>
      <c r="CX267" s="164">
        <f>SUM(CX268:CX269)</f>
        <v>0</v>
      </c>
      <c r="CY267" s="164">
        <f>SUM(CY268:CY269)</f>
        <v>0</v>
      </c>
      <c r="CZ267" s="164">
        <f t="shared" ref="CZ267:CZ270" si="1223">SUBTOTAL(9,DA267:DB267)</f>
        <v>0</v>
      </c>
      <c r="DA267" s="164">
        <f>SUM(DA268:DA269)</f>
        <v>0</v>
      </c>
      <c r="DB267" s="164">
        <f>SUM(DB268:DB269)</f>
        <v>0</v>
      </c>
      <c r="DC267" s="167"/>
    </row>
    <row r="268" spans="2:107" x14ac:dyDescent="0.25">
      <c r="B268" s="149" t="s">
        <v>165</v>
      </c>
      <c r="C268" s="28" t="s">
        <v>208</v>
      </c>
      <c r="E268" s="164">
        <f t="shared" si="1126"/>
        <v>0</v>
      </c>
      <c r="F268" s="164">
        <f t="shared" si="1127"/>
        <v>0</v>
      </c>
      <c r="G268" s="164">
        <f t="shared" si="1128"/>
        <v>0</v>
      </c>
      <c r="H268" s="164">
        <f t="shared" si="1129"/>
        <v>0</v>
      </c>
      <c r="I268" s="164">
        <f t="shared" si="1130"/>
        <v>0</v>
      </c>
      <c r="J268" s="164">
        <f t="shared" si="1131"/>
        <v>0</v>
      </c>
      <c r="K268" s="164">
        <f t="shared" si="1132"/>
        <v>0</v>
      </c>
      <c r="L268" s="164"/>
      <c r="M268" s="164"/>
      <c r="N268" s="165">
        <f t="shared" si="1031"/>
        <v>0</v>
      </c>
      <c r="O268" s="165">
        <f t="shared" si="1032"/>
        <v>0</v>
      </c>
      <c r="P268" s="165">
        <f t="shared" si="1033"/>
        <v>0</v>
      </c>
      <c r="Q268" s="164">
        <f t="shared" si="993"/>
        <v>0</v>
      </c>
      <c r="R268" s="164"/>
      <c r="S268" s="164"/>
      <c r="T268" s="164">
        <f t="shared" si="1202"/>
        <v>0</v>
      </c>
      <c r="U268" s="164"/>
      <c r="V268" s="164"/>
      <c r="W268" s="164">
        <f t="shared" si="1203"/>
        <v>0</v>
      </c>
      <c r="X268" s="164"/>
      <c r="Y268" s="164"/>
      <c r="Z268" s="164">
        <f t="shared" si="1204"/>
        <v>0</v>
      </c>
      <c r="AA268" s="164"/>
      <c r="AB268" s="164"/>
      <c r="AC268" s="164">
        <f t="shared" si="1205"/>
        <v>0</v>
      </c>
      <c r="AD268" s="164"/>
      <c r="AE268" s="164"/>
      <c r="AF268" s="164">
        <f t="shared" si="994"/>
        <v>0</v>
      </c>
      <c r="AG268" s="164"/>
      <c r="AH268" s="164"/>
      <c r="AI268" s="164">
        <f t="shared" si="995"/>
        <v>0</v>
      </c>
      <c r="AJ268" s="164"/>
      <c r="AK268" s="164"/>
      <c r="AL268" s="164">
        <f t="shared" si="996"/>
        <v>0</v>
      </c>
      <c r="AM268" s="164"/>
      <c r="AN268" s="164"/>
      <c r="AO268" s="164">
        <f t="shared" si="997"/>
        <v>0</v>
      </c>
      <c r="AP268" s="164"/>
      <c r="AQ268" s="164"/>
      <c r="AR268" s="164">
        <f t="shared" si="998"/>
        <v>0</v>
      </c>
      <c r="AS268" s="164"/>
      <c r="AT268" s="164"/>
      <c r="AU268" s="164">
        <f t="shared" si="1206"/>
        <v>0</v>
      </c>
      <c r="AV268" s="164"/>
      <c r="AW268" s="164"/>
      <c r="AX268" s="165">
        <f t="shared" si="1040"/>
        <v>0</v>
      </c>
      <c r="AY268" s="164">
        <f t="shared" si="1041"/>
        <v>0</v>
      </c>
      <c r="AZ268" s="164">
        <f t="shared" si="1042"/>
        <v>0</v>
      </c>
      <c r="BA268" s="164">
        <f t="shared" si="1207"/>
        <v>0</v>
      </c>
      <c r="BB268" s="164"/>
      <c r="BC268" s="164"/>
      <c r="BD268" s="164">
        <f t="shared" si="1208"/>
        <v>0</v>
      </c>
      <c r="BE268" s="164"/>
      <c r="BF268" s="164"/>
      <c r="BG268" s="164">
        <f t="shared" si="1209"/>
        <v>0</v>
      </c>
      <c r="BH268" s="164"/>
      <c r="BI268" s="164"/>
      <c r="BJ268" s="164">
        <f t="shared" si="1210"/>
        <v>0</v>
      </c>
      <c r="BK268" s="164"/>
      <c r="BL268" s="164"/>
      <c r="BM268" s="164">
        <f t="shared" si="1211"/>
        <v>0</v>
      </c>
      <c r="BN268" s="164"/>
      <c r="BO268" s="164"/>
      <c r="BP268" s="164">
        <f t="shared" si="1212"/>
        <v>0</v>
      </c>
      <c r="BQ268" s="164"/>
      <c r="BR268" s="164"/>
      <c r="BS268" s="164">
        <f t="shared" si="1213"/>
        <v>0</v>
      </c>
      <c r="BT268" s="164"/>
      <c r="BU268" s="164"/>
      <c r="BV268" s="164">
        <f t="shared" si="1214"/>
        <v>0</v>
      </c>
      <c r="BW268" s="164"/>
      <c r="BX268" s="164"/>
      <c r="BY268" s="164">
        <f t="shared" si="1215"/>
        <v>0</v>
      </c>
      <c r="BZ268" s="164"/>
      <c r="CA268" s="164"/>
      <c r="CB268" s="164">
        <f t="shared" si="1216"/>
        <v>0</v>
      </c>
      <c r="CC268" s="164"/>
      <c r="CD268" s="164"/>
      <c r="CE268" s="164">
        <f t="shared" si="1217"/>
        <v>0</v>
      </c>
      <c r="CF268" s="164"/>
      <c r="CG268" s="164"/>
      <c r="CH268" s="164">
        <f t="shared" si="1218"/>
        <v>0</v>
      </c>
      <c r="CI268" s="164"/>
      <c r="CJ268" s="164"/>
      <c r="CK268" s="164">
        <f t="shared" si="1219"/>
        <v>0</v>
      </c>
      <c r="CL268" s="164"/>
      <c r="CM268" s="164"/>
      <c r="CN268" s="164">
        <f t="shared" si="1220"/>
        <v>0</v>
      </c>
      <c r="CO268" s="164"/>
      <c r="CP268" s="164"/>
      <c r="CQ268" s="164">
        <f t="shared" si="1178"/>
        <v>0</v>
      </c>
      <c r="CR268" s="164">
        <f t="shared" si="1179"/>
        <v>0</v>
      </c>
      <c r="CS268" s="164">
        <f t="shared" si="1179"/>
        <v>0</v>
      </c>
      <c r="CT268" s="164">
        <f t="shared" si="1221"/>
        <v>0</v>
      </c>
      <c r="CU268" s="164"/>
      <c r="CV268" s="164"/>
      <c r="CW268" s="164">
        <f t="shared" si="1222"/>
        <v>0</v>
      </c>
      <c r="CX268" s="164"/>
      <c r="CY268" s="164"/>
      <c r="CZ268" s="164">
        <f t="shared" si="1223"/>
        <v>0</v>
      </c>
      <c r="DA268" s="164"/>
      <c r="DB268" s="164"/>
      <c r="DC268" s="167"/>
    </row>
    <row r="269" spans="2:107" x14ac:dyDescent="0.25">
      <c r="B269" s="149" t="s">
        <v>166</v>
      </c>
      <c r="C269" s="28" t="s">
        <v>210</v>
      </c>
      <c r="E269" s="164">
        <f t="shared" si="1126"/>
        <v>0</v>
      </c>
      <c r="F269" s="164">
        <f t="shared" si="1127"/>
        <v>0</v>
      </c>
      <c r="G269" s="164">
        <f t="shared" si="1128"/>
        <v>0</v>
      </c>
      <c r="H269" s="164">
        <f t="shared" si="1129"/>
        <v>0</v>
      </c>
      <c r="I269" s="164">
        <f t="shared" si="1130"/>
        <v>0</v>
      </c>
      <c r="J269" s="164">
        <f t="shared" si="1131"/>
        <v>0</v>
      </c>
      <c r="K269" s="164">
        <f t="shared" si="1132"/>
        <v>0</v>
      </c>
      <c r="L269" s="164"/>
      <c r="M269" s="164"/>
      <c r="N269" s="165">
        <f t="shared" si="1031"/>
        <v>0</v>
      </c>
      <c r="O269" s="165">
        <f t="shared" si="1032"/>
        <v>0</v>
      </c>
      <c r="P269" s="165">
        <f t="shared" si="1033"/>
        <v>0</v>
      </c>
      <c r="Q269" s="164">
        <f t="shared" si="993"/>
        <v>0</v>
      </c>
      <c r="R269" s="164"/>
      <c r="S269" s="164"/>
      <c r="T269" s="164">
        <f t="shared" si="1202"/>
        <v>0</v>
      </c>
      <c r="U269" s="164"/>
      <c r="V269" s="164"/>
      <c r="W269" s="164">
        <f t="shared" si="1203"/>
        <v>0</v>
      </c>
      <c r="X269" s="164"/>
      <c r="Y269" s="164"/>
      <c r="Z269" s="164">
        <f t="shared" si="1204"/>
        <v>0</v>
      </c>
      <c r="AA269" s="164"/>
      <c r="AB269" s="164"/>
      <c r="AC269" s="164">
        <f t="shared" si="1205"/>
        <v>0</v>
      </c>
      <c r="AD269" s="164"/>
      <c r="AE269" s="164"/>
      <c r="AF269" s="164">
        <f t="shared" si="994"/>
        <v>0</v>
      </c>
      <c r="AG269" s="164"/>
      <c r="AH269" s="164"/>
      <c r="AI269" s="164">
        <f t="shared" si="995"/>
        <v>0</v>
      </c>
      <c r="AJ269" s="164"/>
      <c r="AK269" s="164"/>
      <c r="AL269" s="164">
        <f t="shared" si="996"/>
        <v>0</v>
      </c>
      <c r="AM269" s="164"/>
      <c r="AN269" s="164"/>
      <c r="AO269" s="164">
        <f t="shared" si="997"/>
        <v>0</v>
      </c>
      <c r="AP269" s="164"/>
      <c r="AQ269" s="164"/>
      <c r="AR269" s="164">
        <f t="shared" si="998"/>
        <v>0</v>
      </c>
      <c r="AS269" s="164"/>
      <c r="AT269" s="164"/>
      <c r="AU269" s="164">
        <f t="shared" si="1206"/>
        <v>0</v>
      </c>
      <c r="AV269" s="164"/>
      <c r="AW269" s="164"/>
      <c r="AX269" s="165">
        <f t="shared" si="1040"/>
        <v>0</v>
      </c>
      <c r="AY269" s="164">
        <f t="shared" si="1041"/>
        <v>0</v>
      </c>
      <c r="AZ269" s="164">
        <f t="shared" si="1042"/>
        <v>0</v>
      </c>
      <c r="BA269" s="164">
        <f t="shared" si="1207"/>
        <v>0</v>
      </c>
      <c r="BB269" s="164"/>
      <c r="BC269" s="164"/>
      <c r="BD269" s="164">
        <f t="shared" si="1208"/>
        <v>0</v>
      </c>
      <c r="BE269" s="164"/>
      <c r="BF269" s="164"/>
      <c r="BG269" s="164">
        <f t="shared" si="1209"/>
        <v>0</v>
      </c>
      <c r="BH269" s="164"/>
      <c r="BI269" s="164"/>
      <c r="BJ269" s="164">
        <f t="shared" si="1210"/>
        <v>0</v>
      </c>
      <c r="BK269" s="164"/>
      <c r="BL269" s="164"/>
      <c r="BM269" s="164">
        <f t="shared" si="1211"/>
        <v>0</v>
      </c>
      <c r="BN269" s="164"/>
      <c r="BO269" s="164"/>
      <c r="BP269" s="164">
        <f t="shared" si="1212"/>
        <v>0</v>
      </c>
      <c r="BQ269" s="164"/>
      <c r="BR269" s="164"/>
      <c r="BS269" s="164">
        <f t="shared" si="1213"/>
        <v>0</v>
      </c>
      <c r="BT269" s="164"/>
      <c r="BU269" s="164"/>
      <c r="BV269" s="164">
        <f t="shared" si="1214"/>
        <v>0</v>
      </c>
      <c r="BW269" s="164"/>
      <c r="BX269" s="164"/>
      <c r="BY269" s="164">
        <f t="shared" si="1215"/>
        <v>0</v>
      </c>
      <c r="BZ269" s="164"/>
      <c r="CA269" s="164"/>
      <c r="CB269" s="164">
        <f t="shared" si="1216"/>
        <v>0</v>
      </c>
      <c r="CC269" s="164"/>
      <c r="CD269" s="164"/>
      <c r="CE269" s="164">
        <f t="shared" si="1217"/>
        <v>0</v>
      </c>
      <c r="CF269" s="164"/>
      <c r="CG269" s="164"/>
      <c r="CH269" s="164">
        <f t="shared" si="1218"/>
        <v>0</v>
      </c>
      <c r="CI269" s="164"/>
      <c r="CJ269" s="164"/>
      <c r="CK269" s="164">
        <f t="shared" si="1219"/>
        <v>0</v>
      </c>
      <c r="CL269" s="164"/>
      <c r="CM269" s="164"/>
      <c r="CN269" s="164">
        <f t="shared" si="1220"/>
        <v>0</v>
      </c>
      <c r="CO269" s="164"/>
      <c r="CP269" s="164"/>
      <c r="CQ269" s="164">
        <f t="shared" si="1178"/>
        <v>0</v>
      </c>
      <c r="CR269" s="164">
        <f t="shared" si="1179"/>
        <v>0</v>
      </c>
      <c r="CS269" s="164">
        <f t="shared" si="1179"/>
        <v>0</v>
      </c>
      <c r="CT269" s="164">
        <f t="shared" si="1221"/>
        <v>0</v>
      </c>
      <c r="CU269" s="164"/>
      <c r="CV269" s="164"/>
      <c r="CW269" s="164">
        <f t="shared" si="1222"/>
        <v>0</v>
      </c>
      <c r="CX269" s="164"/>
      <c r="CY269" s="164"/>
      <c r="CZ269" s="164">
        <f t="shared" si="1223"/>
        <v>0</v>
      </c>
      <c r="DA269" s="164"/>
      <c r="DB269" s="164"/>
      <c r="DC269" s="167"/>
    </row>
    <row r="270" spans="2:107" x14ac:dyDescent="0.25">
      <c r="B270" s="149" t="s">
        <v>237</v>
      </c>
      <c r="C270" s="20" t="s">
        <v>92</v>
      </c>
      <c r="E270" s="164">
        <f t="shared" si="1126"/>
        <v>0</v>
      </c>
      <c r="F270" s="164">
        <f t="shared" si="1127"/>
        <v>0</v>
      </c>
      <c r="G270" s="164">
        <f t="shared" si="1128"/>
        <v>0</v>
      </c>
      <c r="H270" s="164">
        <f t="shared" si="1129"/>
        <v>0</v>
      </c>
      <c r="I270" s="164">
        <f t="shared" si="1130"/>
        <v>0</v>
      </c>
      <c r="J270" s="164">
        <f t="shared" si="1131"/>
        <v>0</v>
      </c>
      <c r="K270" s="164">
        <f t="shared" si="1132"/>
        <v>0</v>
      </c>
      <c r="L270" s="164"/>
      <c r="M270" s="164"/>
      <c r="N270" s="165">
        <f t="shared" si="1031"/>
        <v>0</v>
      </c>
      <c r="O270" s="165">
        <f t="shared" si="1032"/>
        <v>0</v>
      </c>
      <c r="P270" s="165">
        <f t="shared" si="1033"/>
        <v>0</v>
      </c>
      <c r="Q270" s="164">
        <f>SUBTOTAL(9,R270:S270)</f>
        <v>0</v>
      </c>
      <c r="R270" s="164"/>
      <c r="S270" s="164"/>
      <c r="T270" s="164">
        <f t="shared" si="1202"/>
        <v>0</v>
      </c>
      <c r="U270" s="164"/>
      <c r="V270" s="164"/>
      <c r="W270" s="164">
        <f t="shared" si="1203"/>
        <v>0</v>
      </c>
      <c r="X270" s="164"/>
      <c r="Y270" s="164"/>
      <c r="Z270" s="164">
        <f t="shared" si="1204"/>
        <v>0</v>
      </c>
      <c r="AA270" s="164"/>
      <c r="AB270" s="164"/>
      <c r="AC270" s="164">
        <f t="shared" si="1205"/>
        <v>0</v>
      </c>
      <c r="AD270" s="164"/>
      <c r="AE270" s="164"/>
      <c r="AF270" s="164">
        <f>SUBTOTAL(9,AG270:AH270)</f>
        <v>0</v>
      </c>
      <c r="AG270" s="164"/>
      <c r="AH270" s="164"/>
      <c r="AI270" s="164">
        <f>SUBTOTAL(9,AJ270:AK270)</f>
        <v>0</v>
      </c>
      <c r="AJ270" s="164"/>
      <c r="AK270" s="164"/>
      <c r="AL270" s="164">
        <f>SUBTOTAL(9,AM270:AN270)</f>
        <v>0</v>
      </c>
      <c r="AM270" s="164"/>
      <c r="AN270" s="164"/>
      <c r="AO270" s="164">
        <f>SUBTOTAL(9,AP270:AQ270)</f>
        <v>0</v>
      </c>
      <c r="AP270" s="164"/>
      <c r="AQ270" s="164"/>
      <c r="AR270" s="164">
        <f>SUBTOTAL(9,AS270:AT270)</f>
        <v>0</v>
      </c>
      <c r="AS270" s="164"/>
      <c r="AT270" s="164"/>
      <c r="AU270" s="164">
        <f>SUBTOTAL(9,AV270:AW270)</f>
        <v>0</v>
      </c>
      <c r="AV270" s="164"/>
      <c r="AW270" s="164"/>
      <c r="AX270" s="165">
        <f t="shared" si="1040"/>
        <v>0</v>
      </c>
      <c r="AY270" s="164">
        <f t="shared" si="1041"/>
        <v>0</v>
      </c>
      <c r="AZ270" s="164">
        <f t="shared" si="1042"/>
        <v>0</v>
      </c>
      <c r="BA270" s="164">
        <f t="shared" si="1207"/>
        <v>0</v>
      </c>
      <c r="BB270" s="164"/>
      <c r="BC270" s="164"/>
      <c r="BD270" s="164">
        <f t="shared" si="1208"/>
        <v>0</v>
      </c>
      <c r="BE270" s="164"/>
      <c r="BF270" s="164"/>
      <c r="BG270" s="164">
        <f t="shared" si="1209"/>
        <v>0</v>
      </c>
      <c r="BH270" s="164"/>
      <c r="BI270" s="164"/>
      <c r="BJ270" s="164">
        <f t="shared" si="1210"/>
        <v>0</v>
      </c>
      <c r="BK270" s="164"/>
      <c r="BL270" s="164"/>
      <c r="BM270" s="164">
        <f t="shared" si="1211"/>
        <v>0</v>
      </c>
      <c r="BN270" s="164"/>
      <c r="BO270" s="164"/>
      <c r="BP270" s="164">
        <f t="shared" si="1212"/>
        <v>0</v>
      </c>
      <c r="BQ270" s="164"/>
      <c r="BR270" s="164"/>
      <c r="BS270" s="164">
        <f t="shared" si="1213"/>
        <v>0</v>
      </c>
      <c r="BT270" s="164"/>
      <c r="BU270" s="164"/>
      <c r="BV270" s="164">
        <f t="shared" si="1214"/>
        <v>0</v>
      </c>
      <c r="BW270" s="164"/>
      <c r="BX270" s="164"/>
      <c r="BY270" s="164">
        <f t="shared" si="1215"/>
        <v>0</v>
      </c>
      <c r="BZ270" s="164"/>
      <c r="CA270" s="164"/>
      <c r="CB270" s="164">
        <f t="shared" si="1216"/>
        <v>0</v>
      </c>
      <c r="CC270" s="164"/>
      <c r="CD270" s="164"/>
      <c r="CE270" s="164">
        <f t="shared" si="1217"/>
        <v>0</v>
      </c>
      <c r="CF270" s="164"/>
      <c r="CG270" s="164"/>
      <c r="CH270" s="164">
        <f t="shared" si="1218"/>
        <v>0</v>
      </c>
      <c r="CI270" s="164"/>
      <c r="CJ270" s="164"/>
      <c r="CK270" s="164">
        <f t="shared" si="1219"/>
        <v>0</v>
      </c>
      <c r="CL270" s="164"/>
      <c r="CM270" s="164"/>
      <c r="CN270" s="164">
        <f t="shared" si="1220"/>
        <v>0</v>
      </c>
      <c r="CO270" s="164"/>
      <c r="CP270" s="164"/>
      <c r="CQ270" s="164">
        <f t="shared" si="1178"/>
        <v>0</v>
      </c>
      <c r="CR270" s="164">
        <f t="shared" si="1179"/>
        <v>0</v>
      </c>
      <c r="CS270" s="164">
        <f t="shared" si="1179"/>
        <v>0</v>
      </c>
      <c r="CT270" s="164">
        <f t="shared" si="1221"/>
        <v>0</v>
      </c>
      <c r="CU270" s="164"/>
      <c r="CV270" s="164"/>
      <c r="CW270" s="164">
        <f t="shared" si="1222"/>
        <v>0</v>
      </c>
      <c r="CX270" s="164"/>
      <c r="CY270" s="164"/>
      <c r="CZ270" s="164">
        <f t="shared" si="1223"/>
        <v>0</v>
      </c>
      <c r="DA270" s="164"/>
      <c r="DB270" s="164"/>
      <c r="DC270" s="167"/>
    </row>
    <row r="271" spans="2:107" s="22" customFormat="1" ht="16.5" customHeight="1" x14ac:dyDescent="0.25">
      <c r="B271" s="18" t="s">
        <v>4</v>
      </c>
      <c r="C271" s="24" t="s">
        <v>182</v>
      </c>
      <c r="D271" s="150"/>
      <c r="E271" s="165">
        <f t="shared" si="1126"/>
        <v>0</v>
      </c>
      <c r="F271" s="165">
        <f t="shared" si="1127"/>
        <v>0</v>
      </c>
      <c r="G271" s="165">
        <f t="shared" si="1128"/>
        <v>0</v>
      </c>
      <c r="H271" s="165">
        <f t="shared" si="1129"/>
        <v>0</v>
      </c>
      <c r="I271" s="165">
        <f t="shared" si="1130"/>
        <v>0</v>
      </c>
      <c r="J271" s="165">
        <f t="shared" si="1131"/>
        <v>0</v>
      </c>
      <c r="K271" s="165">
        <f>SUBTOTAL(9,L271:M271)</f>
        <v>0</v>
      </c>
      <c r="L271" s="165">
        <f>SUM(L272:L273)</f>
        <v>0</v>
      </c>
      <c r="M271" s="165">
        <f>SUM(M272:M273)</f>
        <v>0</v>
      </c>
      <c r="N271" s="165">
        <f t="shared" si="1031"/>
        <v>0</v>
      </c>
      <c r="O271" s="165">
        <f t="shared" si="1032"/>
        <v>0</v>
      </c>
      <c r="P271" s="165">
        <f t="shared" si="1033"/>
        <v>0</v>
      </c>
      <c r="Q271" s="165">
        <f t="shared" si="993"/>
        <v>0</v>
      </c>
      <c r="R271" s="165">
        <f>SUM(R272:R273)</f>
        <v>0</v>
      </c>
      <c r="S271" s="165">
        <f>SUM(S272:S273)</f>
        <v>0</v>
      </c>
      <c r="T271" s="165">
        <f>SUBTOTAL(9,U271:V271)</f>
        <v>0</v>
      </c>
      <c r="U271" s="165">
        <f>SUM(U272:U273)</f>
        <v>0</v>
      </c>
      <c r="V271" s="165">
        <f>SUM(V272:V273)</f>
        <v>0</v>
      </c>
      <c r="W271" s="165">
        <f>SUBTOTAL(9,X271:Y271)</f>
        <v>0</v>
      </c>
      <c r="X271" s="165">
        <f>SUM(X272:X273)</f>
        <v>0</v>
      </c>
      <c r="Y271" s="165">
        <f>SUM(Y272:Y273)</f>
        <v>0</v>
      </c>
      <c r="Z271" s="165">
        <f>SUBTOTAL(9,AA271:AB271)</f>
        <v>0</v>
      </c>
      <c r="AA271" s="165">
        <f>SUM(AA272:AA273)</f>
        <v>0</v>
      </c>
      <c r="AB271" s="165">
        <f>SUM(AB272:AB273)</f>
        <v>0</v>
      </c>
      <c r="AC271" s="165">
        <f>SUBTOTAL(9,AD271:AE271)</f>
        <v>0</v>
      </c>
      <c r="AD271" s="165">
        <f>SUM(AD272:AD273)</f>
        <v>0</v>
      </c>
      <c r="AE271" s="165">
        <f>SUM(AE272:AE273)</f>
        <v>0</v>
      </c>
      <c r="AF271" s="165">
        <f t="shared" si="994"/>
        <v>0</v>
      </c>
      <c r="AG271" s="165">
        <f>SUM(AG272:AG273)</f>
        <v>0</v>
      </c>
      <c r="AH271" s="165">
        <f>SUM(AH272:AH273)</f>
        <v>0</v>
      </c>
      <c r="AI271" s="165">
        <f t="shared" si="995"/>
        <v>0</v>
      </c>
      <c r="AJ271" s="165">
        <f>SUM(AJ272:AJ273)</f>
        <v>0</v>
      </c>
      <c r="AK271" s="165">
        <f>SUM(AK272:AK273)</f>
        <v>0</v>
      </c>
      <c r="AL271" s="165">
        <f t="shared" si="996"/>
        <v>0</v>
      </c>
      <c r="AM271" s="165">
        <f>SUM(AM272:AM273)</f>
        <v>0</v>
      </c>
      <c r="AN271" s="165">
        <f>SUM(AN272:AN273)</f>
        <v>0</v>
      </c>
      <c r="AO271" s="165">
        <f t="shared" si="997"/>
        <v>0</v>
      </c>
      <c r="AP271" s="165">
        <f>SUM(AP272:AP273)</f>
        <v>0</v>
      </c>
      <c r="AQ271" s="165">
        <f>SUM(AQ272:AQ273)</f>
        <v>0</v>
      </c>
      <c r="AR271" s="165">
        <f t="shared" si="998"/>
        <v>0</v>
      </c>
      <c r="AS271" s="165">
        <f>SUM(AS272:AS273)</f>
        <v>0</v>
      </c>
      <c r="AT271" s="165">
        <f>SUM(AT272:AT273)</f>
        <v>0</v>
      </c>
      <c r="AU271" s="165">
        <f t="shared" ref="AU271:AU279" si="1224">SUBTOTAL(9,AV271:AW271)</f>
        <v>0</v>
      </c>
      <c r="AV271" s="165">
        <f>SUM(AV272:AV273)</f>
        <v>0</v>
      </c>
      <c r="AW271" s="165">
        <f>SUM(AW272:AW273)</f>
        <v>0</v>
      </c>
      <c r="AX271" s="165">
        <f t="shared" si="1040"/>
        <v>0</v>
      </c>
      <c r="AY271" s="165">
        <f t="shared" si="1041"/>
        <v>0</v>
      </c>
      <c r="AZ271" s="165">
        <f t="shared" si="1042"/>
        <v>0</v>
      </c>
      <c r="BA271" s="165">
        <f>SUBTOTAL(9,BB271:BC271)</f>
        <v>0</v>
      </c>
      <c r="BB271" s="165">
        <f>SUM(BB272:BB273)</f>
        <v>0</v>
      </c>
      <c r="BC271" s="165">
        <f>SUM(BC272:BC273)</f>
        <v>0</v>
      </c>
      <c r="BD271" s="165">
        <f>SUBTOTAL(9,BE271:BF271)</f>
        <v>0</v>
      </c>
      <c r="BE271" s="165">
        <f>SUM(BE272:BE273)</f>
        <v>0</v>
      </c>
      <c r="BF271" s="165">
        <f>SUM(BF272:BF273)</f>
        <v>0</v>
      </c>
      <c r="BG271" s="165">
        <f>SUBTOTAL(9,BH271:BI271)</f>
        <v>0</v>
      </c>
      <c r="BH271" s="165">
        <f>SUM(BH272:BH273)</f>
        <v>0</v>
      </c>
      <c r="BI271" s="165">
        <f>SUM(BI272:BI273)</f>
        <v>0</v>
      </c>
      <c r="BJ271" s="165">
        <f>SUBTOTAL(9,BK271:BL271)</f>
        <v>0</v>
      </c>
      <c r="BK271" s="165">
        <f>SUM(BK272:BK273)</f>
        <v>0</v>
      </c>
      <c r="BL271" s="165">
        <f>SUM(BL272:BL273)</f>
        <v>0</v>
      </c>
      <c r="BM271" s="165">
        <f>SUBTOTAL(9,BN271:BO271)</f>
        <v>0</v>
      </c>
      <c r="BN271" s="165">
        <f>SUM(BN272:BN273)</f>
        <v>0</v>
      </c>
      <c r="BO271" s="165">
        <f>SUM(BO272:BO273)</f>
        <v>0</v>
      </c>
      <c r="BP271" s="165">
        <f>SUBTOTAL(9,BQ271:BR271)</f>
        <v>0</v>
      </c>
      <c r="BQ271" s="165">
        <f>SUM(BQ272:BQ273)</f>
        <v>0</v>
      </c>
      <c r="BR271" s="165">
        <f>SUM(BR272:BR273)</f>
        <v>0</v>
      </c>
      <c r="BS271" s="165">
        <f>SUBTOTAL(9,BT271:BU271)</f>
        <v>0</v>
      </c>
      <c r="BT271" s="165">
        <f>SUM(BT272:BT273)</f>
        <v>0</v>
      </c>
      <c r="BU271" s="165">
        <f>SUM(BU272:BU273)</f>
        <v>0</v>
      </c>
      <c r="BV271" s="165">
        <f>SUBTOTAL(9,BW271:BX271)</f>
        <v>0</v>
      </c>
      <c r="BW271" s="165">
        <f>SUM(BW272:BW273)</f>
        <v>0</v>
      </c>
      <c r="BX271" s="165">
        <f>SUM(BX272:BX273)</f>
        <v>0</v>
      </c>
      <c r="BY271" s="165">
        <f>SUBTOTAL(9,BZ271:CA271)</f>
        <v>0</v>
      </c>
      <c r="BZ271" s="165">
        <f>SUM(BZ272:BZ273)</f>
        <v>0</v>
      </c>
      <c r="CA271" s="165">
        <f>SUM(CA272:CA273)</f>
        <v>0</v>
      </c>
      <c r="CB271" s="165">
        <f>SUBTOTAL(9,CC271:CD271)</f>
        <v>0</v>
      </c>
      <c r="CC271" s="165">
        <f>SUM(CC272:CC273)</f>
        <v>0</v>
      </c>
      <c r="CD271" s="165">
        <f>SUM(CD272:CD273)</f>
        <v>0</v>
      </c>
      <c r="CE271" s="165">
        <f>SUBTOTAL(9,CF271:CG271)</f>
        <v>0</v>
      </c>
      <c r="CF271" s="165">
        <f>SUM(CF272:CF273)</f>
        <v>0</v>
      </c>
      <c r="CG271" s="165">
        <f>SUM(CG272:CG273)</f>
        <v>0</v>
      </c>
      <c r="CH271" s="165">
        <f>SUBTOTAL(9,CI271:CJ271)</f>
        <v>0</v>
      </c>
      <c r="CI271" s="165">
        <f>SUM(CI272:CI273)</f>
        <v>0</v>
      </c>
      <c r="CJ271" s="165">
        <f>SUM(CJ272:CJ273)</f>
        <v>0</v>
      </c>
      <c r="CK271" s="165">
        <f>SUBTOTAL(9,CL271:CM271)</f>
        <v>0</v>
      </c>
      <c r="CL271" s="165">
        <f>SUM(CL272:CL273)</f>
        <v>0</v>
      </c>
      <c r="CM271" s="165">
        <f>SUM(CM272:CM273)</f>
        <v>0</v>
      </c>
      <c r="CN271" s="165">
        <f>SUBTOTAL(9,CO271:CP271)</f>
        <v>0</v>
      </c>
      <c r="CO271" s="165">
        <f>SUM(CO272:CO273)</f>
        <v>0</v>
      </c>
      <c r="CP271" s="165">
        <f>SUM(CP272:CP273)</f>
        <v>0</v>
      </c>
      <c r="CQ271" s="165">
        <f t="shared" si="1178"/>
        <v>0</v>
      </c>
      <c r="CR271" s="165">
        <f t="shared" si="1179"/>
        <v>0</v>
      </c>
      <c r="CS271" s="165">
        <f t="shared" si="1179"/>
        <v>0</v>
      </c>
      <c r="CT271" s="165">
        <f>SUBTOTAL(9,CU271:CV271)</f>
        <v>0</v>
      </c>
      <c r="CU271" s="165">
        <f>SUM(CU272:CU273)</f>
        <v>0</v>
      </c>
      <c r="CV271" s="165">
        <f>SUM(CV272:CV273)</f>
        <v>0</v>
      </c>
      <c r="CW271" s="165">
        <f>SUBTOTAL(9,CX271:CY271)</f>
        <v>0</v>
      </c>
      <c r="CX271" s="165">
        <f>SUM(CX272:CX273)</f>
        <v>0</v>
      </c>
      <c r="CY271" s="165">
        <f>SUM(CY272:CY273)</f>
        <v>0</v>
      </c>
      <c r="CZ271" s="165">
        <f>SUBTOTAL(9,DA271:DB271)</f>
        <v>0</v>
      </c>
      <c r="DA271" s="165">
        <f>SUM(DA272:DA273)</f>
        <v>0</v>
      </c>
      <c r="DB271" s="165">
        <f>SUM(DB272:DB273)</f>
        <v>0</v>
      </c>
      <c r="DC271" s="168"/>
    </row>
    <row r="272" spans="2:107" x14ac:dyDescent="0.25">
      <c r="B272" s="19" t="s">
        <v>6</v>
      </c>
      <c r="C272" s="20" t="s">
        <v>183</v>
      </c>
      <c r="D272" s="150"/>
      <c r="E272" s="164">
        <f t="shared" si="1126"/>
        <v>0</v>
      </c>
      <c r="F272" s="164">
        <f t="shared" si="1127"/>
        <v>0</v>
      </c>
      <c r="G272" s="164">
        <f t="shared" si="1128"/>
        <v>0</v>
      </c>
      <c r="H272" s="164">
        <f t="shared" si="1129"/>
        <v>0</v>
      </c>
      <c r="I272" s="164">
        <f t="shared" si="1130"/>
        <v>0</v>
      </c>
      <c r="J272" s="164">
        <f t="shared" si="1131"/>
        <v>0</v>
      </c>
      <c r="K272" s="164">
        <f>SUBTOTAL(9,L272:M272)</f>
        <v>0</v>
      </c>
      <c r="L272" s="164"/>
      <c r="M272" s="164"/>
      <c r="N272" s="165">
        <f t="shared" si="1031"/>
        <v>0</v>
      </c>
      <c r="O272" s="165">
        <f t="shared" si="1032"/>
        <v>0</v>
      </c>
      <c r="P272" s="165">
        <f t="shared" si="1033"/>
        <v>0</v>
      </c>
      <c r="Q272" s="164">
        <f t="shared" si="993"/>
        <v>0</v>
      </c>
      <c r="R272" s="164"/>
      <c r="S272" s="164"/>
      <c r="T272" s="164">
        <f>SUBTOTAL(9,U272:V272)</f>
        <v>0</v>
      </c>
      <c r="U272" s="164"/>
      <c r="V272" s="164"/>
      <c r="W272" s="164">
        <f>SUBTOTAL(9,X272:Y272)</f>
        <v>0</v>
      </c>
      <c r="X272" s="164"/>
      <c r="Y272" s="164"/>
      <c r="Z272" s="164">
        <f>SUBTOTAL(9,AA272:AB272)</f>
        <v>0</v>
      </c>
      <c r="AA272" s="164"/>
      <c r="AB272" s="164"/>
      <c r="AC272" s="164">
        <f>SUBTOTAL(9,AD272:AE272)</f>
        <v>0</v>
      </c>
      <c r="AD272" s="164"/>
      <c r="AE272" s="164"/>
      <c r="AF272" s="164">
        <f t="shared" si="994"/>
        <v>0</v>
      </c>
      <c r="AG272" s="164"/>
      <c r="AH272" s="164"/>
      <c r="AI272" s="164">
        <f t="shared" si="995"/>
        <v>0</v>
      </c>
      <c r="AJ272" s="164"/>
      <c r="AK272" s="164"/>
      <c r="AL272" s="164">
        <f t="shared" si="996"/>
        <v>0</v>
      </c>
      <c r="AM272" s="164"/>
      <c r="AN272" s="164"/>
      <c r="AO272" s="164">
        <f t="shared" si="997"/>
        <v>0</v>
      </c>
      <c r="AP272" s="164"/>
      <c r="AQ272" s="164"/>
      <c r="AR272" s="164">
        <f t="shared" si="998"/>
        <v>0</v>
      </c>
      <c r="AS272" s="164"/>
      <c r="AT272" s="164"/>
      <c r="AU272" s="164">
        <f t="shared" si="1224"/>
        <v>0</v>
      </c>
      <c r="AV272" s="164"/>
      <c r="AW272" s="164"/>
      <c r="AX272" s="165">
        <f t="shared" si="1040"/>
        <v>0</v>
      </c>
      <c r="AY272" s="164">
        <f t="shared" si="1041"/>
        <v>0</v>
      </c>
      <c r="AZ272" s="164">
        <f t="shared" si="1042"/>
        <v>0</v>
      </c>
      <c r="BA272" s="164">
        <f>SUBTOTAL(9,BB272:BC272)</f>
        <v>0</v>
      </c>
      <c r="BB272" s="164"/>
      <c r="BC272" s="164"/>
      <c r="BD272" s="164">
        <f>SUBTOTAL(9,BE272:BF272)</f>
        <v>0</v>
      </c>
      <c r="BE272" s="164"/>
      <c r="BF272" s="164"/>
      <c r="BG272" s="164">
        <f>SUBTOTAL(9,BH272:BI272)</f>
        <v>0</v>
      </c>
      <c r="BH272" s="164"/>
      <c r="BI272" s="164"/>
      <c r="BJ272" s="164">
        <f>SUBTOTAL(9,BK272:BL272)</f>
        <v>0</v>
      </c>
      <c r="BK272" s="164"/>
      <c r="BL272" s="164"/>
      <c r="BM272" s="164">
        <f>SUBTOTAL(9,BN272:BO272)</f>
        <v>0</v>
      </c>
      <c r="BN272" s="164"/>
      <c r="BO272" s="164"/>
      <c r="BP272" s="164">
        <f>SUBTOTAL(9,BQ272:BR272)</f>
        <v>0</v>
      </c>
      <c r="BQ272" s="164"/>
      <c r="BR272" s="164"/>
      <c r="BS272" s="164">
        <f>SUBTOTAL(9,BT272:BU272)</f>
        <v>0</v>
      </c>
      <c r="BT272" s="164"/>
      <c r="BU272" s="164"/>
      <c r="BV272" s="164">
        <f>SUBTOTAL(9,BW272:BX272)</f>
        <v>0</v>
      </c>
      <c r="BW272" s="164"/>
      <c r="BX272" s="164"/>
      <c r="BY272" s="164">
        <f>SUBTOTAL(9,BZ272:CA272)</f>
        <v>0</v>
      </c>
      <c r="BZ272" s="164"/>
      <c r="CA272" s="164"/>
      <c r="CB272" s="164">
        <f>SUBTOTAL(9,CC272:CD272)</f>
        <v>0</v>
      </c>
      <c r="CC272" s="164"/>
      <c r="CD272" s="164"/>
      <c r="CE272" s="164">
        <f>SUBTOTAL(9,CF272:CG272)</f>
        <v>0</v>
      </c>
      <c r="CF272" s="164"/>
      <c r="CG272" s="164"/>
      <c r="CH272" s="164">
        <f>SUBTOTAL(9,CI272:CJ272)</f>
        <v>0</v>
      </c>
      <c r="CI272" s="164"/>
      <c r="CJ272" s="164"/>
      <c r="CK272" s="164">
        <f>SUBTOTAL(9,CL272:CM272)</f>
        <v>0</v>
      </c>
      <c r="CL272" s="164"/>
      <c r="CM272" s="164"/>
      <c r="CN272" s="164">
        <f>SUBTOTAL(9,CO272:CP272)</f>
        <v>0</v>
      </c>
      <c r="CO272" s="164"/>
      <c r="CP272" s="164"/>
      <c r="CQ272" s="164">
        <f t="shared" si="1178"/>
        <v>0</v>
      </c>
      <c r="CR272" s="164">
        <f t="shared" si="1179"/>
        <v>0</v>
      </c>
      <c r="CS272" s="164">
        <f t="shared" si="1179"/>
        <v>0</v>
      </c>
      <c r="CT272" s="164">
        <f>SUBTOTAL(9,CU272:CV272)</f>
        <v>0</v>
      </c>
      <c r="CU272" s="164"/>
      <c r="CV272" s="164"/>
      <c r="CW272" s="164">
        <f>SUBTOTAL(9,CX272:CY272)</f>
        <v>0</v>
      </c>
      <c r="CX272" s="164"/>
      <c r="CY272" s="164"/>
      <c r="CZ272" s="164">
        <f>SUBTOTAL(9,DA272:DB272)</f>
        <v>0</v>
      </c>
      <c r="DA272" s="164"/>
      <c r="DB272" s="164"/>
      <c r="DC272" s="167"/>
    </row>
    <row r="273" spans="2:107" x14ac:dyDescent="0.25">
      <c r="B273" s="19" t="s">
        <v>7</v>
      </c>
      <c r="C273" s="20" t="s">
        <v>184</v>
      </c>
      <c r="D273" s="150"/>
      <c r="E273" s="164">
        <f t="shared" si="1126"/>
        <v>0</v>
      </c>
      <c r="F273" s="164">
        <f t="shared" si="1127"/>
        <v>0</v>
      </c>
      <c r="G273" s="164">
        <f t="shared" si="1128"/>
        <v>0</v>
      </c>
      <c r="H273" s="164">
        <f t="shared" si="1129"/>
        <v>0</v>
      </c>
      <c r="I273" s="164">
        <f t="shared" si="1130"/>
        <v>0</v>
      </c>
      <c r="J273" s="164">
        <f t="shared" si="1131"/>
        <v>0</v>
      </c>
      <c r="K273" s="164">
        <f>SUBTOTAL(9,L273:M273)</f>
        <v>0</v>
      </c>
      <c r="L273" s="164"/>
      <c r="M273" s="164"/>
      <c r="N273" s="165">
        <f t="shared" si="1031"/>
        <v>0</v>
      </c>
      <c r="O273" s="165">
        <f t="shared" si="1032"/>
        <v>0</v>
      </c>
      <c r="P273" s="165">
        <f t="shared" si="1033"/>
        <v>0</v>
      </c>
      <c r="Q273" s="164">
        <f t="shared" si="993"/>
        <v>0</v>
      </c>
      <c r="R273" s="164"/>
      <c r="S273" s="164"/>
      <c r="T273" s="164">
        <f>SUBTOTAL(9,U273:V273)</f>
        <v>0</v>
      </c>
      <c r="U273" s="164"/>
      <c r="V273" s="164"/>
      <c r="W273" s="164">
        <f>SUBTOTAL(9,X273:Y273)</f>
        <v>0</v>
      </c>
      <c r="X273" s="164"/>
      <c r="Y273" s="164"/>
      <c r="Z273" s="164">
        <f>SUBTOTAL(9,AA273:AB273)</f>
        <v>0</v>
      </c>
      <c r="AA273" s="164"/>
      <c r="AB273" s="164"/>
      <c r="AC273" s="164">
        <f>SUBTOTAL(9,AD273:AE273)</f>
        <v>0</v>
      </c>
      <c r="AD273" s="164"/>
      <c r="AE273" s="164"/>
      <c r="AF273" s="164">
        <f t="shared" si="994"/>
        <v>0</v>
      </c>
      <c r="AG273" s="164"/>
      <c r="AH273" s="164"/>
      <c r="AI273" s="164">
        <f t="shared" si="995"/>
        <v>0</v>
      </c>
      <c r="AJ273" s="164"/>
      <c r="AK273" s="164"/>
      <c r="AL273" s="164">
        <f t="shared" si="996"/>
        <v>0</v>
      </c>
      <c r="AM273" s="164"/>
      <c r="AN273" s="164"/>
      <c r="AO273" s="164">
        <f t="shared" si="997"/>
        <v>0</v>
      </c>
      <c r="AP273" s="164"/>
      <c r="AQ273" s="164"/>
      <c r="AR273" s="164">
        <f t="shared" si="998"/>
        <v>0</v>
      </c>
      <c r="AS273" s="164"/>
      <c r="AT273" s="164"/>
      <c r="AU273" s="164">
        <f t="shared" si="1224"/>
        <v>0</v>
      </c>
      <c r="AV273" s="164"/>
      <c r="AW273" s="164"/>
      <c r="AX273" s="165">
        <f t="shared" si="1040"/>
        <v>0</v>
      </c>
      <c r="AY273" s="164">
        <f t="shared" si="1041"/>
        <v>0</v>
      </c>
      <c r="AZ273" s="164">
        <f t="shared" si="1042"/>
        <v>0</v>
      </c>
      <c r="BA273" s="164">
        <f>SUBTOTAL(9,BB273:BC273)</f>
        <v>0</v>
      </c>
      <c r="BB273" s="164"/>
      <c r="BC273" s="164"/>
      <c r="BD273" s="164">
        <f>SUBTOTAL(9,BE273:BF273)</f>
        <v>0</v>
      </c>
      <c r="BE273" s="164"/>
      <c r="BF273" s="164"/>
      <c r="BG273" s="164">
        <f>SUBTOTAL(9,BH273:BI273)</f>
        <v>0</v>
      </c>
      <c r="BH273" s="164"/>
      <c r="BI273" s="164"/>
      <c r="BJ273" s="164">
        <f>SUBTOTAL(9,BK273:BL273)</f>
        <v>0</v>
      </c>
      <c r="BK273" s="164"/>
      <c r="BL273" s="164"/>
      <c r="BM273" s="164">
        <f>SUBTOTAL(9,BN273:BO273)</f>
        <v>0</v>
      </c>
      <c r="BN273" s="164"/>
      <c r="BO273" s="164"/>
      <c r="BP273" s="164">
        <f>SUBTOTAL(9,BQ273:BR273)</f>
        <v>0</v>
      </c>
      <c r="BQ273" s="164"/>
      <c r="BR273" s="164"/>
      <c r="BS273" s="164">
        <f>SUBTOTAL(9,BT273:BU273)</f>
        <v>0</v>
      </c>
      <c r="BT273" s="164"/>
      <c r="BU273" s="164"/>
      <c r="BV273" s="164">
        <f>SUBTOTAL(9,BW273:BX273)</f>
        <v>0</v>
      </c>
      <c r="BW273" s="164"/>
      <c r="BX273" s="164"/>
      <c r="BY273" s="164">
        <f>SUBTOTAL(9,BZ273:CA273)</f>
        <v>0</v>
      </c>
      <c r="BZ273" s="164"/>
      <c r="CA273" s="164"/>
      <c r="CB273" s="164">
        <f>SUBTOTAL(9,CC273:CD273)</f>
        <v>0</v>
      </c>
      <c r="CC273" s="164"/>
      <c r="CD273" s="164"/>
      <c r="CE273" s="164">
        <f>SUBTOTAL(9,CF273:CG273)</f>
        <v>0</v>
      </c>
      <c r="CF273" s="164"/>
      <c r="CG273" s="164"/>
      <c r="CH273" s="164">
        <f>SUBTOTAL(9,CI273:CJ273)</f>
        <v>0</v>
      </c>
      <c r="CI273" s="164"/>
      <c r="CJ273" s="164"/>
      <c r="CK273" s="164">
        <f>SUBTOTAL(9,CL273:CM273)</f>
        <v>0</v>
      </c>
      <c r="CL273" s="164"/>
      <c r="CM273" s="164"/>
      <c r="CN273" s="164">
        <f>SUBTOTAL(9,CO273:CP273)</f>
        <v>0</v>
      </c>
      <c r="CO273" s="164"/>
      <c r="CP273" s="164"/>
      <c r="CQ273" s="164">
        <f t="shared" si="1178"/>
        <v>0</v>
      </c>
      <c r="CR273" s="164">
        <f t="shared" si="1179"/>
        <v>0</v>
      </c>
      <c r="CS273" s="164">
        <f t="shared" si="1179"/>
        <v>0</v>
      </c>
      <c r="CT273" s="164">
        <f>SUBTOTAL(9,CU273:CV273)</f>
        <v>0</v>
      </c>
      <c r="CU273" s="164"/>
      <c r="CV273" s="164"/>
      <c r="CW273" s="164">
        <f>SUBTOTAL(9,CX273:CY273)</f>
        <v>0</v>
      </c>
      <c r="CX273" s="164"/>
      <c r="CY273" s="164"/>
      <c r="CZ273" s="164">
        <f>SUBTOTAL(9,DA273:DB273)</f>
        <v>0</v>
      </c>
      <c r="DA273" s="164"/>
      <c r="DB273" s="164"/>
      <c r="DC273" s="167"/>
    </row>
    <row r="274" spans="2:107" x14ac:dyDescent="0.25">
      <c r="B274" s="18" t="s">
        <v>114</v>
      </c>
      <c r="C274" s="24" t="s">
        <v>141</v>
      </c>
      <c r="E274" s="165">
        <f t="shared" si="1126"/>
        <v>0</v>
      </c>
      <c r="F274" s="165">
        <f t="shared" si="1127"/>
        <v>0</v>
      </c>
      <c r="G274" s="165">
        <f t="shared" si="1128"/>
        <v>0</v>
      </c>
      <c r="H274" s="165">
        <f t="shared" si="1129"/>
        <v>0</v>
      </c>
      <c r="I274" s="165">
        <f t="shared" si="1130"/>
        <v>0</v>
      </c>
      <c r="J274" s="165">
        <f t="shared" si="1131"/>
        <v>0</v>
      </c>
      <c r="K274" s="165">
        <f t="shared" si="1132"/>
        <v>0</v>
      </c>
      <c r="L274" s="165">
        <f>SUM(L275:L279)</f>
        <v>0</v>
      </c>
      <c r="M274" s="165">
        <f>SUM(M275:M279)</f>
        <v>0</v>
      </c>
      <c r="N274" s="165">
        <f t="shared" si="1031"/>
        <v>0</v>
      </c>
      <c r="O274" s="165">
        <f t="shared" si="1032"/>
        <v>0</v>
      </c>
      <c r="P274" s="165">
        <f t="shared" si="1033"/>
        <v>0</v>
      </c>
      <c r="Q274" s="165">
        <f t="shared" si="993"/>
        <v>0</v>
      </c>
      <c r="R274" s="165">
        <f>SUM(R275:R279)</f>
        <v>0</v>
      </c>
      <c r="S274" s="165">
        <f>SUM(S275:S279)</f>
        <v>0</v>
      </c>
      <c r="T274" s="165">
        <f t="shared" ref="T274:T279" si="1225">SUBTOTAL(9,U274:V274)</f>
        <v>0</v>
      </c>
      <c r="U274" s="165">
        <f>SUM(U275:U279)</f>
        <v>0</v>
      </c>
      <c r="V274" s="165">
        <f>SUM(V275:V279)</f>
        <v>0</v>
      </c>
      <c r="W274" s="165">
        <f t="shared" ref="W274:W279" si="1226">SUBTOTAL(9,X274:Y274)</f>
        <v>0</v>
      </c>
      <c r="X274" s="165">
        <f>SUM(X275:X279)</f>
        <v>0</v>
      </c>
      <c r="Y274" s="165">
        <f>SUM(Y275:Y279)</f>
        <v>0</v>
      </c>
      <c r="Z274" s="165">
        <f t="shared" ref="Z274:Z279" si="1227">SUBTOTAL(9,AA274:AB274)</f>
        <v>0</v>
      </c>
      <c r="AA274" s="165">
        <f>SUM(AA275:AA279)</f>
        <v>0</v>
      </c>
      <c r="AB274" s="165">
        <f>SUM(AB275:AB279)</f>
        <v>0</v>
      </c>
      <c r="AC274" s="165">
        <f t="shared" ref="AC274:AC279" si="1228">SUBTOTAL(9,AD274:AE274)</f>
        <v>0</v>
      </c>
      <c r="AD274" s="165">
        <f>SUM(AD275:AD279)</f>
        <v>0</v>
      </c>
      <c r="AE274" s="165">
        <f>SUM(AE275:AE279)</f>
        <v>0</v>
      </c>
      <c r="AF274" s="165">
        <f t="shared" si="994"/>
        <v>0</v>
      </c>
      <c r="AG274" s="165">
        <f>SUM(AG275:AG279)</f>
        <v>0</v>
      </c>
      <c r="AH274" s="165">
        <f>SUM(AH275:AH279)</f>
        <v>0</v>
      </c>
      <c r="AI274" s="165">
        <f t="shared" si="995"/>
        <v>0</v>
      </c>
      <c r="AJ274" s="165">
        <f>SUM(AJ275:AJ279)</f>
        <v>0</v>
      </c>
      <c r="AK274" s="165">
        <f>SUM(AK275:AK279)</f>
        <v>0</v>
      </c>
      <c r="AL274" s="165">
        <f t="shared" si="996"/>
        <v>0</v>
      </c>
      <c r="AM274" s="165">
        <f>SUM(AM275:AM279)</f>
        <v>0</v>
      </c>
      <c r="AN274" s="165">
        <f>SUM(AN275:AN279)</f>
        <v>0</v>
      </c>
      <c r="AO274" s="165">
        <f t="shared" si="997"/>
        <v>0</v>
      </c>
      <c r="AP274" s="165">
        <f>SUM(AP275:AP279)</f>
        <v>0</v>
      </c>
      <c r="AQ274" s="165">
        <f>SUM(AQ275:AQ279)</f>
        <v>0</v>
      </c>
      <c r="AR274" s="165">
        <f t="shared" si="998"/>
        <v>0</v>
      </c>
      <c r="AS274" s="165">
        <f>SUM(AS275:AS279)</f>
        <v>0</v>
      </c>
      <c r="AT274" s="165">
        <f>SUM(AT275:AT279)</f>
        <v>0</v>
      </c>
      <c r="AU274" s="165">
        <f t="shared" si="1224"/>
        <v>0</v>
      </c>
      <c r="AV274" s="165">
        <f>SUM(AV275:AV279)</f>
        <v>0</v>
      </c>
      <c r="AW274" s="165">
        <f>SUM(AW275:AW279)</f>
        <v>0</v>
      </c>
      <c r="AX274" s="165">
        <f t="shared" si="1040"/>
        <v>0</v>
      </c>
      <c r="AY274" s="165">
        <f t="shared" si="1041"/>
        <v>0</v>
      </c>
      <c r="AZ274" s="165">
        <f t="shared" si="1042"/>
        <v>0</v>
      </c>
      <c r="BA274" s="165">
        <f t="shared" ref="BA274:BA279" si="1229">SUBTOTAL(9,BB274:BC274)</f>
        <v>0</v>
      </c>
      <c r="BB274" s="165">
        <f>SUM(BB275:BB279)</f>
        <v>0</v>
      </c>
      <c r="BC274" s="165">
        <f>SUM(BC275:BC279)</f>
        <v>0</v>
      </c>
      <c r="BD274" s="165">
        <f t="shared" ref="BD274:BD279" si="1230">SUBTOTAL(9,BE274:BF274)</f>
        <v>0</v>
      </c>
      <c r="BE274" s="165">
        <f>SUM(BE275:BE279)</f>
        <v>0</v>
      </c>
      <c r="BF274" s="165">
        <f>SUM(BF275:BF279)</f>
        <v>0</v>
      </c>
      <c r="BG274" s="165">
        <f t="shared" ref="BG274:BG279" si="1231">SUBTOTAL(9,BH274:BI274)</f>
        <v>0</v>
      </c>
      <c r="BH274" s="165">
        <f>SUM(BH275:BH279)</f>
        <v>0</v>
      </c>
      <c r="BI274" s="165">
        <f>SUM(BI275:BI279)</f>
        <v>0</v>
      </c>
      <c r="BJ274" s="165">
        <f t="shared" ref="BJ274:BJ279" si="1232">SUBTOTAL(9,BK274:BL274)</f>
        <v>0</v>
      </c>
      <c r="BK274" s="165">
        <f>SUM(BK275:BK279)</f>
        <v>0</v>
      </c>
      <c r="BL274" s="165">
        <f>SUM(BL275:BL279)</f>
        <v>0</v>
      </c>
      <c r="BM274" s="165">
        <f t="shared" ref="BM274:BM279" si="1233">SUBTOTAL(9,BN274:BO274)</f>
        <v>0</v>
      </c>
      <c r="BN274" s="165">
        <f>SUM(BN275:BN279)</f>
        <v>0</v>
      </c>
      <c r="BO274" s="165">
        <f>SUM(BO275:BO279)</f>
        <v>0</v>
      </c>
      <c r="BP274" s="165">
        <f t="shared" ref="BP274:BP279" si="1234">SUBTOTAL(9,BQ274:BR274)</f>
        <v>0</v>
      </c>
      <c r="BQ274" s="165">
        <f>SUM(BQ275:BQ279)</f>
        <v>0</v>
      </c>
      <c r="BR274" s="165">
        <f>SUM(BR275:BR279)</f>
        <v>0</v>
      </c>
      <c r="BS274" s="165">
        <f t="shared" ref="BS274:BS279" si="1235">SUBTOTAL(9,BT274:BU274)</f>
        <v>0</v>
      </c>
      <c r="BT274" s="165">
        <f>SUM(BT275:BT279)</f>
        <v>0</v>
      </c>
      <c r="BU274" s="165">
        <f>SUM(BU275:BU279)</f>
        <v>0</v>
      </c>
      <c r="BV274" s="165">
        <f t="shared" ref="BV274:BV279" si="1236">SUBTOTAL(9,BW274:BX274)</f>
        <v>0</v>
      </c>
      <c r="BW274" s="165">
        <f>SUM(BW275:BW279)</f>
        <v>0</v>
      </c>
      <c r="BX274" s="165">
        <f>SUM(BX275:BX279)</f>
        <v>0</v>
      </c>
      <c r="BY274" s="165">
        <f t="shared" ref="BY274:BY279" si="1237">SUBTOTAL(9,BZ274:CA274)</f>
        <v>0</v>
      </c>
      <c r="BZ274" s="165">
        <f>SUM(BZ275:BZ279)</f>
        <v>0</v>
      </c>
      <c r="CA274" s="165">
        <f>SUM(CA275:CA279)</f>
        <v>0</v>
      </c>
      <c r="CB274" s="165">
        <f t="shared" ref="CB274:CB279" si="1238">SUBTOTAL(9,CC274:CD274)</f>
        <v>0</v>
      </c>
      <c r="CC274" s="165">
        <f>SUM(CC275:CC279)</f>
        <v>0</v>
      </c>
      <c r="CD274" s="165">
        <f>SUM(CD275:CD279)</f>
        <v>0</v>
      </c>
      <c r="CE274" s="165">
        <f t="shared" ref="CE274:CE279" si="1239">SUBTOTAL(9,CF274:CG274)</f>
        <v>0</v>
      </c>
      <c r="CF274" s="165">
        <f>SUM(CF275:CF279)</f>
        <v>0</v>
      </c>
      <c r="CG274" s="165">
        <f>SUM(CG275:CG279)</f>
        <v>0</v>
      </c>
      <c r="CH274" s="165">
        <f t="shared" ref="CH274:CH279" si="1240">SUBTOTAL(9,CI274:CJ274)</f>
        <v>0</v>
      </c>
      <c r="CI274" s="165">
        <f>SUM(CI275:CI279)</f>
        <v>0</v>
      </c>
      <c r="CJ274" s="165">
        <f>SUM(CJ275:CJ279)</f>
        <v>0</v>
      </c>
      <c r="CK274" s="165">
        <f t="shared" ref="CK274:CK279" si="1241">SUBTOTAL(9,CL274:CM274)</f>
        <v>0</v>
      </c>
      <c r="CL274" s="165">
        <f>SUM(CL275:CL279)</f>
        <v>0</v>
      </c>
      <c r="CM274" s="165">
        <f>SUM(CM275:CM279)</f>
        <v>0</v>
      </c>
      <c r="CN274" s="165">
        <f t="shared" ref="CN274:CN279" si="1242">SUBTOTAL(9,CO274:CP274)</f>
        <v>0</v>
      </c>
      <c r="CO274" s="165">
        <f>SUM(CO275:CO279)</f>
        <v>0</v>
      </c>
      <c r="CP274" s="165">
        <f>SUM(CP275:CP279)</f>
        <v>0</v>
      </c>
      <c r="CQ274" s="165">
        <f t="shared" si="1178"/>
        <v>0</v>
      </c>
      <c r="CR274" s="165">
        <f t="shared" si="1179"/>
        <v>0</v>
      </c>
      <c r="CS274" s="165">
        <f t="shared" si="1179"/>
        <v>0</v>
      </c>
      <c r="CT274" s="165">
        <f t="shared" ref="CT274:CT279" si="1243">SUBTOTAL(9,CU274:CV274)</f>
        <v>0</v>
      </c>
      <c r="CU274" s="165">
        <f>SUM(CU275:CU279)</f>
        <v>0</v>
      </c>
      <c r="CV274" s="165">
        <f>SUM(CV275:CV279)</f>
        <v>0</v>
      </c>
      <c r="CW274" s="165">
        <f t="shared" ref="CW274:CW279" si="1244">SUBTOTAL(9,CX274:CY274)</f>
        <v>0</v>
      </c>
      <c r="CX274" s="165">
        <f>SUM(CX275:CX279)</f>
        <v>0</v>
      </c>
      <c r="CY274" s="165">
        <f>SUM(CY275:CY279)</f>
        <v>0</v>
      </c>
      <c r="CZ274" s="165">
        <f t="shared" ref="CZ274:CZ279" si="1245">SUBTOTAL(9,DA274:DB274)</f>
        <v>0</v>
      </c>
      <c r="DA274" s="165">
        <f>SUM(DA275:DA279)</f>
        <v>0</v>
      </c>
      <c r="DB274" s="165">
        <f>SUM(DB275:DB279)</f>
        <v>0</v>
      </c>
      <c r="DC274" s="167"/>
    </row>
    <row r="275" spans="2:107" x14ac:dyDescent="0.25">
      <c r="B275" s="19" t="s">
        <v>152</v>
      </c>
      <c r="C275" s="28" t="s">
        <v>32</v>
      </c>
      <c r="E275" s="164">
        <f t="shared" si="1126"/>
        <v>0</v>
      </c>
      <c r="F275" s="164">
        <f t="shared" si="1127"/>
        <v>0</v>
      </c>
      <c r="G275" s="164">
        <f t="shared" si="1128"/>
        <v>0</v>
      </c>
      <c r="H275" s="164">
        <f t="shared" si="1129"/>
        <v>0</v>
      </c>
      <c r="I275" s="164">
        <f t="shared" si="1130"/>
        <v>0</v>
      </c>
      <c r="J275" s="164">
        <f t="shared" si="1131"/>
        <v>0</v>
      </c>
      <c r="K275" s="164">
        <f t="shared" si="1132"/>
        <v>0</v>
      </c>
      <c r="L275" s="164"/>
      <c r="M275" s="164"/>
      <c r="N275" s="165">
        <f t="shared" si="1031"/>
        <v>0</v>
      </c>
      <c r="O275" s="165">
        <f t="shared" si="1032"/>
        <v>0</v>
      </c>
      <c r="P275" s="165">
        <f t="shared" si="1033"/>
        <v>0</v>
      </c>
      <c r="Q275" s="164">
        <f t="shared" si="993"/>
        <v>0</v>
      </c>
      <c r="R275" s="164"/>
      <c r="S275" s="164"/>
      <c r="T275" s="164">
        <f t="shared" si="1225"/>
        <v>0</v>
      </c>
      <c r="U275" s="164"/>
      <c r="V275" s="164"/>
      <c r="W275" s="164">
        <f t="shared" si="1226"/>
        <v>0</v>
      </c>
      <c r="X275" s="164"/>
      <c r="Y275" s="164"/>
      <c r="Z275" s="164">
        <f t="shared" si="1227"/>
        <v>0</v>
      </c>
      <c r="AA275" s="164"/>
      <c r="AB275" s="164"/>
      <c r="AC275" s="164">
        <f t="shared" si="1228"/>
        <v>0</v>
      </c>
      <c r="AD275" s="164"/>
      <c r="AE275" s="164"/>
      <c r="AF275" s="164">
        <f t="shared" si="994"/>
        <v>0</v>
      </c>
      <c r="AG275" s="164"/>
      <c r="AH275" s="164"/>
      <c r="AI275" s="164">
        <f t="shared" si="995"/>
        <v>0</v>
      </c>
      <c r="AJ275" s="164"/>
      <c r="AK275" s="164"/>
      <c r="AL275" s="164">
        <f t="shared" si="996"/>
        <v>0</v>
      </c>
      <c r="AM275" s="164"/>
      <c r="AN275" s="164"/>
      <c r="AO275" s="164">
        <f t="shared" si="997"/>
        <v>0</v>
      </c>
      <c r="AP275" s="164"/>
      <c r="AQ275" s="164"/>
      <c r="AR275" s="164">
        <f t="shared" si="998"/>
        <v>0</v>
      </c>
      <c r="AS275" s="164"/>
      <c r="AT275" s="164"/>
      <c r="AU275" s="164">
        <f t="shared" si="1224"/>
        <v>0</v>
      </c>
      <c r="AV275" s="164"/>
      <c r="AW275" s="164"/>
      <c r="AX275" s="165">
        <f t="shared" si="1040"/>
        <v>0</v>
      </c>
      <c r="AY275" s="164">
        <f t="shared" si="1041"/>
        <v>0</v>
      </c>
      <c r="AZ275" s="164">
        <f t="shared" si="1042"/>
        <v>0</v>
      </c>
      <c r="BA275" s="164">
        <f t="shared" si="1229"/>
        <v>0</v>
      </c>
      <c r="BB275" s="164"/>
      <c r="BC275" s="164"/>
      <c r="BD275" s="164">
        <f t="shared" si="1230"/>
        <v>0</v>
      </c>
      <c r="BE275" s="164"/>
      <c r="BF275" s="164"/>
      <c r="BG275" s="164">
        <f t="shared" si="1231"/>
        <v>0</v>
      </c>
      <c r="BH275" s="164"/>
      <c r="BI275" s="164"/>
      <c r="BJ275" s="164">
        <f t="shared" si="1232"/>
        <v>0</v>
      </c>
      <c r="BK275" s="164"/>
      <c r="BL275" s="164"/>
      <c r="BM275" s="164">
        <f t="shared" si="1233"/>
        <v>0</v>
      </c>
      <c r="BN275" s="164"/>
      <c r="BO275" s="164"/>
      <c r="BP275" s="164">
        <f t="shared" si="1234"/>
        <v>0</v>
      </c>
      <c r="BQ275" s="164"/>
      <c r="BR275" s="164"/>
      <c r="BS275" s="164">
        <f t="shared" si="1235"/>
        <v>0</v>
      </c>
      <c r="BT275" s="164"/>
      <c r="BU275" s="164"/>
      <c r="BV275" s="164">
        <f t="shared" si="1236"/>
        <v>0</v>
      </c>
      <c r="BW275" s="164"/>
      <c r="BX275" s="164"/>
      <c r="BY275" s="164">
        <f t="shared" si="1237"/>
        <v>0</v>
      </c>
      <c r="BZ275" s="164"/>
      <c r="CA275" s="164"/>
      <c r="CB275" s="164">
        <f t="shared" si="1238"/>
        <v>0</v>
      </c>
      <c r="CC275" s="164"/>
      <c r="CD275" s="164"/>
      <c r="CE275" s="164">
        <f t="shared" si="1239"/>
        <v>0</v>
      </c>
      <c r="CF275" s="164"/>
      <c r="CG275" s="164"/>
      <c r="CH275" s="164">
        <f t="shared" si="1240"/>
        <v>0</v>
      </c>
      <c r="CI275" s="164"/>
      <c r="CJ275" s="164"/>
      <c r="CK275" s="164">
        <f t="shared" si="1241"/>
        <v>0</v>
      </c>
      <c r="CL275" s="164"/>
      <c r="CM275" s="164"/>
      <c r="CN275" s="164">
        <f t="shared" si="1242"/>
        <v>0</v>
      </c>
      <c r="CO275" s="164"/>
      <c r="CP275" s="164"/>
      <c r="CQ275" s="164">
        <f t="shared" si="1178"/>
        <v>0</v>
      </c>
      <c r="CR275" s="164">
        <f t="shared" si="1179"/>
        <v>0</v>
      </c>
      <c r="CS275" s="164">
        <f t="shared" si="1179"/>
        <v>0</v>
      </c>
      <c r="CT275" s="164">
        <f t="shared" si="1243"/>
        <v>0</v>
      </c>
      <c r="CU275" s="164"/>
      <c r="CV275" s="164"/>
      <c r="CW275" s="164">
        <f t="shared" si="1244"/>
        <v>0</v>
      </c>
      <c r="CX275" s="164"/>
      <c r="CY275" s="164"/>
      <c r="CZ275" s="164">
        <f t="shared" si="1245"/>
        <v>0</v>
      </c>
      <c r="DA275" s="164"/>
      <c r="DB275" s="164"/>
      <c r="DC275" s="167"/>
    </row>
    <row r="276" spans="2:107" x14ac:dyDescent="0.25">
      <c r="B276" s="19" t="s">
        <v>153</v>
      </c>
      <c r="C276" s="28" t="s">
        <v>33</v>
      </c>
      <c r="E276" s="164">
        <f t="shared" si="1126"/>
        <v>0</v>
      </c>
      <c r="F276" s="164">
        <f t="shared" si="1127"/>
        <v>0</v>
      </c>
      <c r="G276" s="164">
        <f t="shared" si="1128"/>
        <v>0</v>
      </c>
      <c r="H276" s="164">
        <f t="shared" si="1129"/>
        <v>0</v>
      </c>
      <c r="I276" s="164">
        <f t="shared" si="1130"/>
        <v>0</v>
      </c>
      <c r="J276" s="164">
        <f t="shared" si="1131"/>
        <v>0</v>
      </c>
      <c r="K276" s="164">
        <f t="shared" si="1132"/>
        <v>0</v>
      </c>
      <c r="L276" s="164"/>
      <c r="M276" s="164"/>
      <c r="N276" s="165">
        <f t="shared" si="1031"/>
        <v>0</v>
      </c>
      <c r="O276" s="165">
        <f t="shared" si="1032"/>
        <v>0</v>
      </c>
      <c r="P276" s="165">
        <f t="shared" si="1033"/>
        <v>0</v>
      </c>
      <c r="Q276" s="164">
        <f t="shared" si="993"/>
        <v>0</v>
      </c>
      <c r="R276" s="164"/>
      <c r="S276" s="164"/>
      <c r="T276" s="164">
        <f t="shared" si="1225"/>
        <v>0</v>
      </c>
      <c r="U276" s="164"/>
      <c r="V276" s="164"/>
      <c r="W276" s="164">
        <f t="shared" si="1226"/>
        <v>0</v>
      </c>
      <c r="X276" s="164"/>
      <c r="Y276" s="164"/>
      <c r="Z276" s="164">
        <f t="shared" si="1227"/>
        <v>0</v>
      </c>
      <c r="AA276" s="164"/>
      <c r="AB276" s="164"/>
      <c r="AC276" s="164">
        <f t="shared" si="1228"/>
        <v>0</v>
      </c>
      <c r="AD276" s="164"/>
      <c r="AE276" s="164"/>
      <c r="AF276" s="164">
        <f t="shared" si="994"/>
        <v>0</v>
      </c>
      <c r="AG276" s="164"/>
      <c r="AH276" s="164"/>
      <c r="AI276" s="164">
        <f t="shared" si="995"/>
        <v>0</v>
      </c>
      <c r="AJ276" s="164"/>
      <c r="AK276" s="164"/>
      <c r="AL276" s="164">
        <f t="shared" si="996"/>
        <v>0</v>
      </c>
      <c r="AM276" s="164"/>
      <c r="AN276" s="164"/>
      <c r="AO276" s="164">
        <f t="shared" si="997"/>
        <v>0</v>
      </c>
      <c r="AP276" s="164"/>
      <c r="AQ276" s="164"/>
      <c r="AR276" s="164">
        <f t="shared" si="998"/>
        <v>0</v>
      </c>
      <c r="AS276" s="164"/>
      <c r="AT276" s="164"/>
      <c r="AU276" s="164">
        <f t="shared" si="1224"/>
        <v>0</v>
      </c>
      <c r="AV276" s="164"/>
      <c r="AW276" s="164"/>
      <c r="AX276" s="165">
        <f t="shared" si="1040"/>
        <v>0</v>
      </c>
      <c r="AY276" s="164">
        <f t="shared" si="1041"/>
        <v>0</v>
      </c>
      <c r="AZ276" s="164">
        <f t="shared" si="1042"/>
        <v>0</v>
      </c>
      <c r="BA276" s="164">
        <f t="shared" si="1229"/>
        <v>0</v>
      </c>
      <c r="BB276" s="164"/>
      <c r="BC276" s="164"/>
      <c r="BD276" s="164">
        <f t="shared" si="1230"/>
        <v>0</v>
      </c>
      <c r="BE276" s="164"/>
      <c r="BF276" s="164"/>
      <c r="BG276" s="164">
        <f t="shared" si="1231"/>
        <v>0</v>
      </c>
      <c r="BH276" s="164"/>
      <c r="BI276" s="164"/>
      <c r="BJ276" s="164">
        <f t="shared" si="1232"/>
        <v>0</v>
      </c>
      <c r="BK276" s="164"/>
      <c r="BL276" s="164"/>
      <c r="BM276" s="164">
        <f t="shared" si="1233"/>
        <v>0</v>
      </c>
      <c r="BN276" s="164"/>
      <c r="BO276" s="164"/>
      <c r="BP276" s="164">
        <f t="shared" si="1234"/>
        <v>0</v>
      </c>
      <c r="BQ276" s="164"/>
      <c r="BR276" s="164"/>
      <c r="BS276" s="164">
        <f t="shared" si="1235"/>
        <v>0</v>
      </c>
      <c r="BT276" s="164"/>
      <c r="BU276" s="164"/>
      <c r="BV276" s="164">
        <f t="shared" si="1236"/>
        <v>0</v>
      </c>
      <c r="BW276" s="164"/>
      <c r="BX276" s="164"/>
      <c r="BY276" s="164">
        <f t="shared" si="1237"/>
        <v>0</v>
      </c>
      <c r="BZ276" s="164"/>
      <c r="CA276" s="164"/>
      <c r="CB276" s="164">
        <f t="shared" si="1238"/>
        <v>0</v>
      </c>
      <c r="CC276" s="164"/>
      <c r="CD276" s="164"/>
      <c r="CE276" s="164">
        <f t="shared" si="1239"/>
        <v>0</v>
      </c>
      <c r="CF276" s="164"/>
      <c r="CG276" s="164"/>
      <c r="CH276" s="164">
        <f t="shared" si="1240"/>
        <v>0</v>
      </c>
      <c r="CI276" s="164"/>
      <c r="CJ276" s="164"/>
      <c r="CK276" s="164">
        <f t="shared" si="1241"/>
        <v>0</v>
      </c>
      <c r="CL276" s="164"/>
      <c r="CM276" s="164"/>
      <c r="CN276" s="164">
        <f t="shared" si="1242"/>
        <v>0</v>
      </c>
      <c r="CO276" s="164"/>
      <c r="CP276" s="164"/>
      <c r="CQ276" s="164">
        <f t="shared" si="1178"/>
        <v>0</v>
      </c>
      <c r="CR276" s="164">
        <f t="shared" si="1179"/>
        <v>0</v>
      </c>
      <c r="CS276" s="164">
        <f t="shared" si="1179"/>
        <v>0</v>
      </c>
      <c r="CT276" s="164">
        <f t="shared" si="1243"/>
        <v>0</v>
      </c>
      <c r="CU276" s="164"/>
      <c r="CV276" s="164"/>
      <c r="CW276" s="164">
        <f t="shared" si="1244"/>
        <v>0</v>
      </c>
      <c r="CX276" s="164"/>
      <c r="CY276" s="164"/>
      <c r="CZ276" s="164">
        <f t="shared" si="1245"/>
        <v>0</v>
      </c>
      <c r="DA276" s="164"/>
      <c r="DB276" s="164"/>
      <c r="DC276" s="167"/>
    </row>
    <row r="277" spans="2:107" x14ac:dyDescent="0.25">
      <c r="B277" s="19" t="s">
        <v>154</v>
      </c>
      <c r="C277" s="28" t="s">
        <v>34</v>
      </c>
      <c r="E277" s="164">
        <f t="shared" si="1126"/>
        <v>0</v>
      </c>
      <c r="F277" s="164">
        <f t="shared" si="1127"/>
        <v>0</v>
      </c>
      <c r="G277" s="164">
        <f t="shared" si="1128"/>
        <v>0</v>
      </c>
      <c r="H277" s="164">
        <f t="shared" si="1129"/>
        <v>0</v>
      </c>
      <c r="I277" s="164">
        <f t="shared" si="1130"/>
        <v>0</v>
      </c>
      <c r="J277" s="164">
        <f t="shared" si="1131"/>
        <v>0</v>
      </c>
      <c r="K277" s="164">
        <f t="shared" si="1132"/>
        <v>0</v>
      </c>
      <c r="L277" s="164"/>
      <c r="M277" s="164"/>
      <c r="N277" s="165">
        <f t="shared" si="1031"/>
        <v>0</v>
      </c>
      <c r="O277" s="165">
        <f t="shared" si="1032"/>
        <v>0</v>
      </c>
      <c r="P277" s="165">
        <f t="shared" si="1033"/>
        <v>0</v>
      </c>
      <c r="Q277" s="164">
        <f t="shared" si="993"/>
        <v>0</v>
      </c>
      <c r="R277" s="164"/>
      <c r="S277" s="164"/>
      <c r="T277" s="164">
        <f t="shared" si="1225"/>
        <v>0</v>
      </c>
      <c r="U277" s="164"/>
      <c r="V277" s="164"/>
      <c r="W277" s="164">
        <f t="shared" si="1226"/>
        <v>0</v>
      </c>
      <c r="X277" s="164"/>
      <c r="Y277" s="164"/>
      <c r="Z277" s="164">
        <f t="shared" si="1227"/>
        <v>0</v>
      </c>
      <c r="AA277" s="164"/>
      <c r="AB277" s="164"/>
      <c r="AC277" s="164">
        <f t="shared" si="1228"/>
        <v>0</v>
      </c>
      <c r="AD277" s="164"/>
      <c r="AE277" s="164"/>
      <c r="AF277" s="164">
        <f t="shared" si="994"/>
        <v>0</v>
      </c>
      <c r="AG277" s="164"/>
      <c r="AH277" s="164"/>
      <c r="AI277" s="164">
        <f t="shared" si="995"/>
        <v>0</v>
      </c>
      <c r="AJ277" s="164"/>
      <c r="AK277" s="164"/>
      <c r="AL277" s="164">
        <f t="shared" si="996"/>
        <v>0</v>
      </c>
      <c r="AM277" s="164"/>
      <c r="AN277" s="164"/>
      <c r="AO277" s="164">
        <f t="shared" si="997"/>
        <v>0</v>
      </c>
      <c r="AP277" s="164"/>
      <c r="AQ277" s="164"/>
      <c r="AR277" s="164">
        <f t="shared" si="998"/>
        <v>0</v>
      </c>
      <c r="AS277" s="164"/>
      <c r="AT277" s="164"/>
      <c r="AU277" s="164">
        <f t="shared" si="1224"/>
        <v>0</v>
      </c>
      <c r="AV277" s="164"/>
      <c r="AW277" s="164"/>
      <c r="AX277" s="165">
        <f t="shared" si="1040"/>
        <v>0</v>
      </c>
      <c r="AY277" s="164">
        <f t="shared" si="1041"/>
        <v>0</v>
      </c>
      <c r="AZ277" s="164">
        <f t="shared" si="1042"/>
        <v>0</v>
      </c>
      <c r="BA277" s="164">
        <f t="shared" si="1229"/>
        <v>0</v>
      </c>
      <c r="BB277" s="164"/>
      <c r="BC277" s="164"/>
      <c r="BD277" s="164">
        <f t="shared" si="1230"/>
        <v>0</v>
      </c>
      <c r="BE277" s="164"/>
      <c r="BF277" s="164"/>
      <c r="BG277" s="164">
        <f t="shared" si="1231"/>
        <v>0</v>
      </c>
      <c r="BH277" s="164"/>
      <c r="BI277" s="164"/>
      <c r="BJ277" s="164">
        <f t="shared" si="1232"/>
        <v>0</v>
      </c>
      <c r="BK277" s="164"/>
      <c r="BL277" s="164"/>
      <c r="BM277" s="164">
        <f t="shared" si="1233"/>
        <v>0</v>
      </c>
      <c r="BN277" s="164"/>
      <c r="BO277" s="164"/>
      <c r="BP277" s="164">
        <f t="shared" si="1234"/>
        <v>0</v>
      </c>
      <c r="BQ277" s="164"/>
      <c r="BR277" s="164"/>
      <c r="BS277" s="164">
        <f t="shared" si="1235"/>
        <v>0</v>
      </c>
      <c r="BT277" s="164"/>
      <c r="BU277" s="164"/>
      <c r="BV277" s="164">
        <f t="shared" si="1236"/>
        <v>0</v>
      </c>
      <c r="BW277" s="164"/>
      <c r="BX277" s="164"/>
      <c r="BY277" s="164">
        <f t="shared" si="1237"/>
        <v>0</v>
      </c>
      <c r="BZ277" s="164"/>
      <c r="CA277" s="164"/>
      <c r="CB277" s="164">
        <f t="shared" si="1238"/>
        <v>0</v>
      </c>
      <c r="CC277" s="164"/>
      <c r="CD277" s="164"/>
      <c r="CE277" s="164">
        <f t="shared" si="1239"/>
        <v>0</v>
      </c>
      <c r="CF277" s="164"/>
      <c r="CG277" s="164"/>
      <c r="CH277" s="164">
        <f t="shared" si="1240"/>
        <v>0</v>
      </c>
      <c r="CI277" s="164"/>
      <c r="CJ277" s="164"/>
      <c r="CK277" s="164">
        <f t="shared" si="1241"/>
        <v>0</v>
      </c>
      <c r="CL277" s="164"/>
      <c r="CM277" s="164"/>
      <c r="CN277" s="164">
        <f t="shared" si="1242"/>
        <v>0</v>
      </c>
      <c r="CO277" s="164"/>
      <c r="CP277" s="164"/>
      <c r="CQ277" s="164">
        <f t="shared" si="1178"/>
        <v>0</v>
      </c>
      <c r="CR277" s="164">
        <f t="shared" si="1179"/>
        <v>0</v>
      </c>
      <c r="CS277" s="164">
        <f t="shared" si="1179"/>
        <v>0</v>
      </c>
      <c r="CT277" s="164">
        <f t="shared" si="1243"/>
        <v>0</v>
      </c>
      <c r="CU277" s="164"/>
      <c r="CV277" s="164"/>
      <c r="CW277" s="164">
        <f t="shared" si="1244"/>
        <v>0</v>
      </c>
      <c r="CX277" s="164"/>
      <c r="CY277" s="164"/>
      <c r="CZ277" s="164">
        <f t="shared" si="1245"/>
        <v>0</v>
      </c>
      <c r="DA277" s="164"/>
      <c r="DB277" s="164"/>
      <c r="DC277" s="167"/>
    </row>
    <row r="278" spans="2:107" x14ac:dyDescent="0.25">
      <c r="B278" s="19" t="s">
        <v>155</v>
      </c>
      <c r="C278" s="28" t="s">
        <v>35</v>
      </c>
      <c r="E278" s="164">
        <f t="shared" si="1126"/>
        <v>0</v>
      </c>
      <c r="F278" s="164">
        <f t="shared" si="1127"/>
        <v>0</v>
      </c>
      <c r="G278" s="164">
        <f t="shared" si="1128"/>
        <v>0</v>
      </c>
      <c r="H278" s="164">
        <f t="shared" si="1129"/>
        <v>0</v>
      </c>
      <c r="I278" s="164">
        <f t="shared" si="1130"/>
        <v>0</v>
      </c>
      <c r="J278" s="164">
        <f t="shared" si="1131"/>
        <v>0</v>
      </c>
      <c r="K278" s="164">
        <f t="shared" si="1132"/>
        <v>0</v>
      </c>
      <c r="L278" s="164"/>
      <c r="M278" s="164"/>
      <c r="N278" s="165">
        <f t="shared" si="1031"/>
        <v>0</v>
      </c>
      <c r="O278" s="165">
        <f t="shared" si="1032"/>
        <v>0</v>
      </c>
      <c r="P278" s="165">
        <f t="shared" si="1033"/>
        <v>0</v>
      </c>
      <c r="Q278" s="164">
        <f t="shared" si="993"/>
        <v>0</v>
      </c>
      <c r="R278" s="164"/>
      <c r="S278" s="164"/>
      <c r="T278" s="164">
        <f t="shared" si="1225"/>
        <v>0</v>
      </c>
      <c r="U278" s="164"/>
      <c r="V278" s="164"/>
      <c r="W278" s="164">
        <f t="shared" si="1226"/>
        <v>0</v>
      </c>
      <c r="X278" s="164"/>
      <c r="Y278" s="164"/>
      <c r="Z278" s="164">
        <f t="shared" si="1227"/>
        <v>0</v>
      </c>
      <c r="AA278" s="164"/>
      <c r="AB278" s="164"/>
      <c r="AC278" s="164">
        <f t="shared" si="1228"/>
        <v>0</v>
      </c>
      <c r="AD278" s="164"/>
      <c r="AE278" s="164"/>
      <c r="AF278" s="164">
        <f t="shared" si="994"/>
        <v>0</v>
      </c>
      <c r="AG278" s="164"/>
      <c r="AH278" s="164"/>
      <c r="AI278" s="164">
        <f t="shared" si="995"/>
        <v>0</v>
      </c>
      <c r="AJ278" s="164"/>
      <c r="AK278" s="164"/>
      <c r="AL278" s="164">
        <f t="shared" si="996"/>
        <v>0</v>
      </c>
      <c r="AM278" s="164"/>
      <c r="AN278" s="164"/>
      <c r="AO278" s="164">
        <f t="shared" si="997"/>
        <v>0</v>
      </c>
      <c r="AP278" s="164"/>
      <c r="AQ278" s="164"/>
      <c r="AR278" s="164">
        <f t="shared" si="998"/>
        <v>0</v>
      </c>
      <c r="AS278" s="164"/>
      <c r="AT278" s="164"/>
      <c r="AU278" s="164">
        <f t="shared" si="1224"/>
        <v>0</v>
      </c>
      <c r="AV278" s="164"/>
      <c r="AW278" s="164"/>
      <c r="AX278" s="165">
        <f t="shared" si="1040"/>
        <v>0</v>
      </c>
      <c r="AY278" s="164">
        <f t="shared" si="1041"/>
        <v>0</v>
      </c>
      <c r="AZ278" s="164">
        <f t="shared" si="1042"/>
        <v>0</v>
      </c>
      <c r="BA278" s="164">
        <f t="shared" si="1229"/>
        <v>0</v>
      </c>
      <c r="BB278" s="164"/>
      <c r="BC278" s="164"/>
      <c r="BD278" s="164">
        <f t="shared" si="1230"/>
        <v>0</v>
      </c>
      <c r="BE278" s="164"/>
      <c r="BF278" s="164"/>
      <c r="BG278" s="164">
        <f t="shared" si="1231"/>
        <v>0</v>
      </c>
      <c r="BH278" s="164"/>
      <c r="BI278" s="164"/>
      <c r="BJ278" s="164">
        <f t="shared" si="1232"/>
        <v>0</v>
      </c>
      <c r="BK278" s="164"/>
      <c r="BL278" s="164"/>
      <c r="BM278" s="164">
        <f t="shared" si="1233"/>
        <v>0</v>
      </c>
      <c r="BN278" s="164"/>
      <c r="BO278" s="164"/>
      <c r="BP278" s="164">
        <f t="shared" si="1234"/>
        <v>0</v>
      </c>
      <c r="BQ278" s="164"/>
      <c r="BR278" s="164"/>
      <c r="BS278" s="164">
        <f t="shared" si="1235"/>
        <v>0</v>
      </c>
      <c r="BT278" s="164"/>
      <c r="BU278" s="164"/>
      <c r="BV278" s="164">
        <f t="shared" si="1236"/>
        <v>0</v>
      </c>
      <c r="BW278" s="164"/>
      <c r="BX278" s="164"/>
      <c r="BY278" s="164">
        <f t="shared" si="1237"/>
        <v>0</v>
      </c>
      <c r="BZ278" s="164"/>
      <c r="CA278" s="164"/>
      <c r="CB278" s="164">
        <f t="shared" si="1238"/>
        <v>0</v>
      </c>
      <c r="CC278" s="164"/>
      <c r="CD278" s="164"/>
      <c r="CE278" s="164">
        <f t="shared" si="1239"/>
        <v>0</v>
      </c>
      <c r="CF278" s="164"/>
      <c r="CG278" s="164"/>
      <c r="CH278" s="164">
        <f t="shared" si="1240"/>
        <v>0</v>
      </c>
      <c r="CI278" s="164"/>
      <c r="CJ278" s="164"/>
      <c r="CK278" s="164">
        <f t="shared" si="1241"/>
        <v>0</v>
      </c>
      <c r="CL278" s="164"/>
      <c r="CM278" s="164"/>
      <c r="CN278" s="164">
        <f t="shared" si="1242"/>
        <v>0</v>
      </c>
      <c r="CO278" s="164"/>
      <c r="CP278" s="164"/>
      <c r="CQ278" s="164">
        <f t="shared" si="1178"/>
        <v>0</v>
      </c>
      <c r="CR278" s="164">
        <f t="shared" si="1179"/>
        <v>0</v>
      </c>
      <c r="CS278" s="164">
        <f t="shared" si="1179"/>
        <v>0</v>
      </c>
      <c r="CT278" s="164">
        <f t="shared" si="1243"/>
        <v>0</v>
      </c>
      <c r="CU278" s="164"/>
      <c r="CV278" s="164"/>
      <c r="CW278" s="164">
        <f t="shared" si="1244"/>
        <v>0</v>
      </c>
      <c r="CX278" s="164"/>
      <c r="CY278" s="164"/>
      <c r="CZ278" s="164">
        <f t="shared" si="1245"/>
        <v>0</v>
      </c>
      <c r="DA278" s="164"/>
      <c r="DB278" s="164"/>
      <c r="DC278" s="167"/>
    </row>
    <row r="279" spans="2:107" x14ac:dyDescent="0.25">
      <c r="B279" s="19" t="s">
        <v>156</v>
      </c>
      <c r="C279" s="28" t="s">
        <v>16</v>
      </c>
      <c r="E279" s="164">
        <f t="shared" si="1126"/>
        <v>0</v>
      </c>
      <c r="F279" s="164">
        <f t="shared" si="1127"/>
        <v>0</v>
      </c>
      <c r="G279" s="164">
        <f t="shared" si="1128"/>
        <v>0</v>
      </c>
      <c r="H279" s="164">
        <f t="shared" si="1129"/>
        <v>0</v>
      </c>
      <c r="I279" s="164">
        <f t="shared" si="1130"/>
        <v>0</v>
      </c>
      <c r="J279" s="164">
        <f t="shared" si="1131"/>
        <v>0</v>
      </c>
      <c r="K279" s="164">
        <f t="shared" si="1132"/>
        <v>0</v>
      </c>
      <c r="L279" s="164"/>
      <c r="M279" s="164"/>
      <c r="N279" s="165">
        <f t="shared" ref="N279:N336" si="1246">SUBTOTAL(9,Q279:AW279)</f>
        <v>0</v>
      </c>
      <c r="O279" s="165">
        <f t="shared" ref="O279:O336" si="1247">R279+AA279+AD279+AG279+AJ279+AM279+AP279+AS279+U279+X279+AV279</f>
        <v>0</v>
      </c>
      <c r="P279" s="165">
        <f t="shared" ref="P279:P336" si="1248">S279+AB279+AE279+AH279+AK279+AN279+AQ279+AT279+V279+Y279+AW279</f>
        <v>0</v>
      </c>
      <c r="Q279" s="164">
        <f t="shared" si="993"/>
        <v>0</v>
      </c>
      <c r="R279" s="164"/>
      <c r="S279" s="164"/>
      <c r="T279" s="164">
        <f t="shared" si="1225"/>
        <v>0</v>
      </c>
      <c r="U279" s="164"/>
      <c r="V279" s="164"/>
      <c r="W279" s="164">
        <f t="shared" si="1226"/>
        <v>0</v>
      </c>
      <c r="X279" s="164"/>
      <c r="Y279" s="164"/>
      <c r="Z279" s="164">
        <f t="shared" si="1227"/>
        <v>0</v>
      </c>
      <c r="AA279" s="164"/>
      <c r="AB279" s="164"/>
      <c r="AC279" s="164">
        <f t="shared" si="1228"/>
        <v>0</v>
      </c>
      <c r="AD279" s="164"/>
      <c r="AE279" s="164"/>
      <c r="AF279" s="164">
        <f t="shared" si="994"/>
        <v>0</v>
      </c>
      <c r="AG279" s="164"/>
      <c r="AH279" s="164"/>
      <c r="AI279" s="164">
        <f t="shared" si="995"/>
        <v>0</v>
      </c>
      <c r="AJ279" s="164"/>
      <c r="AK279" s="164"/>
      <c r="AL279" s="164">
        <f t="shared" si="996"/>
        <v>0</v>
      </c>
      <c r="AM279" s="164"/>
      <c r="AN279" s="164"/>
      <c r="AO279" s="164">
        <f t="shared" si="997"/>
        <v>0</v>
      </c>
      <c r="AP279" s="164"/>
      <c r="AQ279" s="164"/>
      <c r="AR279" s="164">
        <f t="shared" si="998"/>
        <v>0</v>
      </c>
      <c r="AS279" s="164"/>
      <c r="AT279" s="164"/>
      <c r="AU279" s="164">
        <f t="shared" si="1224"/>
        <v>0</v>
      </c>
      <c r="AV279" s="164"/>
      <c r="AW279" s="164"/>
      <c r="AX279" s="165">
        <f t="shared" si="1040"/>
        <v>0</v>
      </c>
      <c r="AY279" s="164">
        <f t="shared" si="1041"/>
        <v>0</v>
      </c>
      <c r="AZ279" s="164">
        <f t="shared" si="1042"/>
        <v>0</v>
      </c>
      <c r="BA279" s="164">
        <f t="shared" si="1229"/>
        <v>0</v>
      </c>
      <c r="BB279" s="164"/>
      <c r="BC279" s="164"/>
      <c r="BD279" s="164">
        <f t="shared" si="1230"/>
        <v>0</v>
      </c>
      <c r="BE279" s="164"/>
      <c r="BF279" s="164"/>
      <c r="BG279" s="164">
        <f t="shared" si="1231"/>
        <v>0</v>
      </c>
      <c r="BH279" s="164"/>
      <c r="BI279" s="164"/>
      <c r="BJ279" s="164">
        <f t="shared" si="1232"/>
        <v>0</v>
      </c>
      <c r="BK279" s="164"/>
      <c r="BL279" s="164"/>
      <c r="BM279" s="164">
        <f t="shared" si="1233"/>
        <v>0</v>
      </c>
      <c r="BN279" s="164"/>
      <c r="BO279" s="164"/>
      <c r="BP279" s="164">
        <f t="shared" si="1234"/>
        <v>0</v>
      </c>
      <c r="BQ279" s="164"/>
      <c r="BR279" s="164"/>
      <c r="BS279" s="164">
        <f t="shared" si="1235"/>
        <v>0</v>
      </c>
      <c r="BT279" s="164"/>
      <c r="BU279" s="164"/>
      <c r="BV279" s="164">
        <f t="shared" si="1236"/>
        <v>0</v>
      </c>
      <c r="BW279" s="164"/>
      <c r="BX279" s="164"/>
      <c r="BY279" s="164">
        <f t="shared" si="1237"/>
        <v>0</v>
      </c>
      <c r="BZ279" s="164"/>
      <c r="CA279" s="164"/>
      <c r="CB279" s="164">
        <f t="shared" si="1238"/>
        <v>0</v>
      </c>
      <c r="CC279" s="164"/>
      <c r="CD279" s="164"/>
      <c r="CE279" s="164">
        <f t="shared" si="1239"/>
        <v>0</v>
      </c>
      <c r="CF279" s="164"/>
      <c r="CG279" s="164"/>
      <c r="CH279" s="164">
        <f t="shared" si="1240"/>
        <v>0</v>
      </c>
      <c r="CI279" s="164"/>
      <c r="CJ279" s="164"/>
      <c r="CK279" s="164">
        <f t="shared" si="1241"/>
        <v>0</v>
      </c>
      <c r="CL279" s="164"/>
      <c r="CM279" s="164"/>
      <c r="CN279" s="164">
        <f t="shared" si="1242"/>
        <v>0</v>
      </c>
      <c r="CO279" s="164"/>
      <c r="CP279" s="164"/>
      <c r="CQ279" s="164">
        <f t="shared" si="1178"/>
        <v>0</v>
      </c>
      <c r="CR279" s="164">
        <f t="shared" si="1179"/>
        <v>0</v>
      </c>
      <c r="CS279" s="164">
        <f t="shared" si="1179"/>
        <v>0</v>
      </c>
      <c r="CT279" s="164">
        <f t="shared" si="1243"/>
        <v>0</v>
      </c>
      <c r="CU279" s="164"/>
      <c r="CV279" s="164"/>
      <c r="CW279" s="164">
        <f t="shared" si="1244"/>
        <v>0</v>
      </c>
      <c r="CX279" s="164"/>
      <c r="CY279" s="164"/>
      <c r="CZ279" s="164">
        <f t="shared" si="1245"/>
        <v>0</v>
      </c>
      <c r="DA279" s="164"/>
      <c r="DB279" s="164"/>
      <c r="DC279" s="167"/>
    </row>
    <row r="280" spans="2:107" x14ac:dyDescent="0.25">
      <c r="B280" s="19"/>
      <c r="C280" s="27"/>
      <c r="E280" s="164"/>
      <c r="F280" s="164"/>
      <c r="G280" s="164"/>
      <c r="H280" s="164"/>
      <c r="I280" s="164"/>
      <c r="J280" s="164"/>
      <c r="K280" s="164"/>
      <c r="L280" s="164"/>
      <c r="M280" s="164"/>
      <c r="N280" s="165"/>
      <c r="O280" s="165"/>
      <c r="P280" s="165"/>
      <c r="Q280" s="164"/>
      <c r="R280" s="164"/>
      <c r="S280" s="164"/>
      <c r="T280" s="164"/>
      <c r="U280" s="164"/>
      <c r="V280" s="164"/>
      <c r="W280" s="164"/>
      <c r="X280" s="164"/>
      <c r="Y280" s="164"/>
      <c r="Z280" s="164"/>
      <c r="AA280" s="164"/>
      <c r="AB280" s="164"/>
      <c r="AC280" s="164"/>
      <c r="AD280" s="164"/>
      <c r="AE280" s="164"/>
      <c r="AF280" s="164"/>
      <c r="AG280" s="164"/>
      <c r="AH280" s="164"/>
      <c r="AI280" s="164"/>
      <c r="AJ280" s="164"/>
      <c r="AK280" s="164"/>
      <c r="AL280" s="164"/>
      <c r="AM280" s="164"/>
      <c r="AN280" s="164"/>
      <c r="AO280" s="164"/>
      <c r="AP280" s="164"/>
      <c r="AQ280" s="164"/>
      <c r="AR280" s="164"/>
      <c r="AS280" s="164"/>
      <c r="AT280" s="164"/>
      <c r="AU280" s="164"/>
      <c r="AV280" s="164"/>
      <c r="AW280" s="164"/>
      <c r="AX280" s="165"/>
      <c r="AY280" s="164"/>
      <c r="AZ280" s="164"/>
      <c r="BA280" s="164"/>
      <c r="BB280" s="164"/>
      <c r="BC280" s="164"/>
      <c r="BD280" s="164"/>
      <c r="BE280" s="164"/>
      <c r="BF280" s="164"/>
      <c r="BG280" s="164"/>
      <c r="BH280" s="164"/>
      <c r="BI280" s="164"/>
      <c r="BJ280" s="164"/>
      <c r="BK280" s="164"/>
      <c r="BL280" s="164"/>
      <c r="BM280" s="164"/>
      <c r="BN280" s="164"/>
      <c r="BO280" s="164"/>
      <c r="BP280" s="164"/>
      <c r="BQ280" s="164"/>
      <c r="BR280" s="164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4"/>
      <c r="CD280" s="164"/>
      <c r="CE280" s="164"/>
      <c r="CF280" s="164"/>
      <c r="CG280" s="164"/>
      <c r="CH280" s="164"/>
      <c r="CI280" s="164"/>
      <c r="CJ280" s="164"/>
      <c r="CK280" s="164"/>
      <c r="CL280" s="164"/>
      <c r="CM280" s="164"/>
      <c r="CN280" s="164"/>
      <c r="CO280" s="164"/>
      <c r="CP280" s="164"/>
      <c r="CQ280" s="164"/>
      <c r="CR280" s="164"/>
      <c r="CS280" s="164"/>
      <c r="CT280" s="164"/>
      <c r="CU280" s="164"/>
      <c r="CV280" s="164"/>
      <c r="CW280" s="164"/>
      <c r="CX280" s="164"/>
      <c r="CY280" s="164"/>
      <c r="CZ280" s="164"/>
      <c r="DA280" s="164"/>
      <c r="DB280" s="164"/>
      <c r="DC280" s="167"/>
    </row>
    <row r="281" spans="2:107" x14ac:dyDescent="0.25">
      <c r="B281" s="18"/>
      <c r="C281" s="24" t="s">
        <v>48</v>
      </c>
      <c r="E281" s="165">
        <f t="shared" ref="E281:E311" si="1249">H281+CQ281</f>
        <v>0</v>
      </c>
      <c r="F281" s="165">
        <f t="shared" ref="F281:F311" si="1250">I281+CR281</f>
        <v>0</v>
      </c>
      <c r="G281" s="165">
        <f t="shared" ref="G281:G311" si="1251">J281+CS281</f>
        <v>0</v>
      </c>
      <c r="H281" s="165">
        <f t="shared" ref="H281:H311" si="1252">N281+AX281+K281</f>
        <v>0</v>
      </c>
      <c r="I281" s="165">
        <f t="shared" ref="I281:I311" si="1253">O281+AY281+L281</f>
        <v>0</v>
      </c>
      <c r="J281" s="165">
        <f t="shared" ref="J281:J311" si="1254">P281+AZ281+M281</f>
        <v>0</v>
      </c>
      <c r="K281" s="165">
        <f t="shared" ref="K281:K311" si="1255">SUBTOTAL(9,L281:M281)</f>
        <v>0</v>
      </c>
      <c r="L281" s="165"/>
      <c r="M281" s="165"/>
      <c r="N281" s="165">
        <f t="shared" si="1246"/>
        <v>0</v>
      </c>
      <c r="O281" s="165">
        <f t="shared" si="1247"/>
        <v>0</v>
      </c>
      <c r="P281" s="165">
        <f t="shared" si="1248"/>
        <v>0</v>
      </c>
      <c r="Q281" s="165">
        <f t="shared" si="993"/>
        <v>0</v>
      </c>
      <c r="R281" s="165"/>
      <c r="S281" s="165"/>
      <c r="T281" s="165">
        <f t="shared" ref="T281:T287" si="1256">SUBTOTAL(9,U281:V281)</f>
        <v>0</v>
      </c>
      <c r="U281" s="165"/>
      <c r="V281" s="165"/>
      <c r="W281" s="165">
        <f t="shared" ref="W281:W287" si="1257">SUBTOTAL(9,X281:Y281)</f>
        <v>0</v>
      </c>
      <c r="X281" s="165"/>
      <c r="Y281" s="165"/>
      <c r="Z281" s="165">
        <f t="shared" ref="Z281:Z287" si="1258">SUBTOTAL(9,AA281:AB281)</f>
        <v>0</v>
      </c>
      <c r="AA281" s="165"/>
      <c r="AB281" s="165"/>
      <c r="AC281" s="165">
        <f t="shared" ref="AC281:AC287" si="1259">SUBTOTAL(9,AD281:AE281)</f>
        <v>0</v>
      </c>
      <c r="AD281" s="165"/>
      <c r="AE281" s="165"/>
      <c r="AF281" s="165">
        <f t="shared" si="994"/>
        <v>0</v>
      </c>
      <c r="AG281" s="165"/>
      <c r="AH281" s="165"/>
      <c r="AI281" s="165">
        <f t="shared" si="995"/>
        <v>0</v>
      </c>
      <c r="AJ281" s="165"/>
      <c r="AK281" s="165"/>
      <c r="AL281" s="165">
        <f t="shared" si="996"/>
        <v>0</v>
      </c>
      <c r="AM281" s="165"/>
      <c r="AN281" s="165"/>
      <c r="AO281" s="165">
        <f t="shared" si="997"/>
        <v>0</v>
      </c>
      <c r="AP281" s="165"/>
      <c r="AQ281" s="165"/>
      <c r="AR281" s="165">
        <f t="shared" si="998"/>
        <v>0</v>
      </c>
      <c r="AS281" s="165"/>
      <c r="AT281" s="165"/>
      <c r="AU281" s="165">
        <f t="shared" ref="AU281:AU283" si="1260">SUBTOTAL(9,AV281:AW281)</f>
        <v>0</v>
      </c>
      <c r="AV281" s="165"/>
      <c r="AW281" s="165"/>
      <c r="AX281" s="165">
        <f t="shared" si="1040"/>
        <v>0</v>
      </c>
      <c r="AY281" s="165">
        <f t="shared" si="1041"/>
        <v>0</v>
      </c>
      <c r="AZ281" s="165">
        <f t="shared" si="1042"/>
        <v>0</v>
      </c>
      <c r="BA281" s="165">
        <f t="shared" ref="BA281:BA287" si="1261">SUBTOTAL(9,BB281:BC281)</f>
        <v>0</v>
      </c>
      <c r="BB281" s="165"/>
      <c r="BC281" s="165"/>
      <c r="BD281" s="165">
        <f t="shared" ref="BD281:BD287" si="1262">SUBTOTAL(9,BE281:BF281)</f>
        <v>0</v>
      </c>
      <c r="BE281" s="165"/>
      <c r="BF281" s="165"/>
      <c r="BG281" s="165">
        <f t="shared" ref="BG281:BG287" si="1263">SUBTOTAL(9,BH281:BI281)</f>
        <v>0</v>
      </c>
      <c r="BH281" s="165"/>
      <c r="BI281" s="165"/>
      <c r="BJ281" s="165">
        <f t="shared" ref="BJ281:BJ287" si="1264">SUBTOTAL(9,BK281:BL281)</f>
        <v>0</v>
      </c>
      <c r="BK281" s="165"/>
      <c r="BL281" s="165"/>
      <c r="BM281" s="165">
        <f t="shared" ref="BM281:BM287" si="1265">SUBTOTAL(9,BN281:BO281)</f>
        <v>0</v>
      </c>
      <c r="BN281" s="165"/>
      <c r="BO281" s="165"/>
      <c r="BP281" s="165">
        <f t="shared" ref="BP281:BP287" si="1266">SUBTOTAL(9,BQ281:BR281)</f>
        <v>0</v>
      </c>
      <c r="BQ281" s="165"/>
      <c r="BR281" s="165"/>
      <c r="BS281" s="165">
        <f t="shared" ref="BS281:BS287" si="1267">SUBTOTAL(9,BT281:BU281)</f>
        <v>0</v>
      </c>
      <c r="BT281" s="165"/>
      <c r="BU281" s="165"/>
      <c r="BV281" s="165">
        <f t="shared" ref="BV281:BV287" si="1268">SUBTOTAL(9,BW281:BX281)</f>
        <v>0</v>
      </c>
      <c r="BW281" s="165"/>
      <c r="BX281" s="165"/>
      <c r="BY281" s="165">
        <f t="shared" ref="BY281:BY287" si="1269">SUBTOTAL(9,BZ281:CA281)</f>
        <v>0</v>
      </c>
      <c r="BZ281" s="165"/>
      <c r="CA281" s="165"/>
      <c r="CB281" s="165">
        <f t="shared" ref="CB281:CB287" si="1270">SUBTOTAL(9,CC281:CD281)</f>
        <v>0</v>
      </c>
      <c r="CC281" s="165"/>
      <c r="CD281" s="165"/>
      <c r="CE281" s="165">
        <f t="shared" ref="CE281:CE287" si="1271">SUBTOTAL(9,CF281:CG281)</f>
        <v>0</v>
      </c>
      <c r="CF281" s="165"/>
      <c r="CG281" s="165"/>
      <c r="CH281" s="165">
        <f t="shared" ref="CH281:CH287" si="1272">SUBTOTAL(9,CI281:CJ281)</f>
        <v>0</v>
      </c>
      <c r="CI281" s="165"/>
      <c r="CJ281" s="165"/>
      <c r="CK281" s="165">
        <f t="shared" ref="CK281:CK287" si="1273">SUBTOTAL(9,CL281:CM281)</f>
        <v>0</v>
      </c>
      <c r="CL281" s="165"/>
      <c r="CM281" s="165"/>
      <c r="CN281" s="165">
        <f t="shared" ref="CN281:CN287" si="1274">SUBTOTAL(9,CO281:CP281)</f>
        <v>0</v>
      </c>
      <c r="CO281" s="165"/>
      <c r="CP281" s="165"/>
      <c r="CQ281" s="165">
        <f t="shared" si="1178"/>
        <v>0</v>
      </c>
      <c r="CR281" s="165">
        <f t="shared" si="1179"/>
        <v>0</v>
      </c>
      <c r="CS281" s="165">
        <f t="shared" si="1179"/>
        <v>0</v>
      </c>
      <c r="CT281" s="165">
        <f t="shared" ref="CT281:CT287" si="1275">SUBTOTAL(9,CU281:CV281)</f>
        <v>0</v>
      </c>
      <c r="CU281" s="165"/>
      <c r="CV281" s="165"/>
      <c r="CW281" s="165">
        <f t="shared" ref="CW281:CW287" si="1276">SUBTOTAL(9,CX281:CY281)</f>
        <v>0</v>
      </c>
      <c r="CX281" s="165"/>
      <c r="CY281" s="165"/>
      <c r="CZ281" s="165">
        <f t="shared" ref="CZ281:CZ287" si="1277">SUBTOTAL(9,DA281:DB281)</f>
        <v>0</v>
      </c>
      <c r="DA281" s="165"/>
      <c r="DB281" s="165"/>
      <c r="DC281" s="167"/>
    </row>
    <row r="282" spans="2:107" x14ac:dyDescent="0.25">
      <c r="B282" s="19" t="s">
        <v>39</v>
      </c>
      <c r="C282" s="27" t="s">
        <v>40</v>
      </c>
      <c r="E282" s="164">
        <f t="shared" si="1249"/>
        <v>0</v>
      </c>
      <c r="F282" s="164">
        <f t="shared" si="1250"/>
        <v>0</v>
      </c>
      <c r="G282" s="164">
        <f t="shared" si="1251"/>
        <v>0</v>
      </c>
      <c r="H282" s="164">
        <f t="shared" si="1252"/>
        <v>0</v>
      </c>
      <c r="I282" s="164">
        <f t="shared" si="1253"/>
        <v>0</v>
      </c>
      <c r="J282" s="164">
        <f t="shared" si="1254"/>
        <v>0</v>
      </c>
      <c r="K282" s="164">
        <f t="shared" si="1255"/>
        <v>0</v>
      </c>
      <c r="L282" s="164">
        <f>L283+L306+L303</f>
        <v>0</v>
      </c>
      <c r="M282" s="164">
        <f>M283+M306+M303</f>
        <v>0</v>
      </c>
      <c r="N282" s="165">
        <f t="shared" si="1246"/>
        <v>0</v>
      </c>
      <c r="O282" s="165">
        <f t="shared" si="1247"/>
        <v>0</v>
      </c>
      <c r="P282" s="165">
        <f t="shared" si="1248"/>
        <v>0</v>
      </c>
      <c r="Q282" s="164">
        <f t="shared" si="993"/>
        <v>0</v>
      </c>
      <c r="R282" s="164">
        <f>R283+R306+R303</f>
        <v>0</v>
      </c>
      <c r="S282" s="164">
        <f>S283+S306+S303</f>
        <v>0</v>
      </c>
      <c r="T282" s="164">
        <f t="shared" si="1256"/>
        <v>0</v>
      </c>
      <c r="U282" s="164">
        <f>U283+U306+U303</f>
        <v>0</v>
      </c>
      <c r="V282" s="164">
        <f>V283+V306+V303</f>
        <v>0</v>
      </c>
      <c r="W282" s="164">
        <f t="shared" si="1257"/>
        <v>0</v>
      </c>
      <c r="X282" s="164">
        <f>X283+X306+X303</f>
        <v>0</v>
      </c>
      <c r="Y282" s="164">
        <f>Y283+Y306+Y303</f>
        <v>0</v>
      </c>
      <c r="Z282" s="164">
        <f t="shared" si="1258"/>
        <v>0</v>
      </c>
      <c r="AA282" s="164">
        <f>AA283+AA306+AA303</f>
        <v>0</v>
      </c>
      <c r="AB282" s="164">
        <f>AB283+AB306+AB303</f>
        <v>0</v>
      </c>
      <c r="AC282" s="164">
        <f t="shared" si="1259"/>
        <v>0</v>
      </c>
      <c r="AD282" s="164">
        <f>AD283+AD306+AD303</f>
        <v>0</v>
      </c>
      <c r="AE282" s="164">
        <f>AE283+AE306+AE303</f>
        <v>0</v>
      </c>
      <c r="AF282" s="164">
        <f t="shared" si="994"/>
        <v>0</v>
      </c>
      <c r="AG282" s="164">
        <f>AG283+AG306+AG303</f>
        <v>0</v>
      </c>
      <c r="AH282" s="164">
        <f>AH283+AH306+AH303</f>
        <v>0</v>
      </c>
      <c r="AI282" s="164">
        <f t="shared" si="995"/>
        <v>0</v>
      </c>
      <c r="AJ282" s="164">
        <f>AJ283+AJ306+AJ303</f>
        <v>0</v>
      </c>
      <c r="AK282" s="164">
        <f>AK283+AK306+AK303</f>
        <v>0</v>
      </c>
      <c r="AL282" s="164">
        <f t="shared" si="996"/>
        <v>0</v>
      </c>
      <c r="AM282" s="164">
        <f>AM283+AM306+AM303</f>
        <v>0</v>
      </c>
      <c r="AN282" s="164">
        <f>AN283+AN306+AN303</f>
        <v>0</v>
      </c>
      <c r="AO282" s="164">
        <f t="shared" si="997"/>
        <v>0</v>
      </c>
      <c r="AP282" s="164">
        <f>AP283+AP306+AP303</f>
        <v>0</v>
      </c>
      <c r="AQ282" s="164">
        <f>AQ283+AQ306+AQ303</f>
        <v>0</v>
      </c>
      <c r="AR282" s="164">
        <f t="shared" si="998"/>
        <v>0</v>
      </c>
      <c r="AS282" s="164">
        <f>AS283+AS306+AS303</f>
        <v>0</v>
      </c>
      <c r="AT282" s="164">
        <f>AT283+AT306+AT303</f>
        <v>0</v>
      </c>
      <c r="AU282" s="164">
        <f t="shared" si="1260"/>
        <v>0</v>
      </c>
      <c r="AV282" s="164">
        <f>AV283+AV306+AV303</f>
        <v>0</v>
      </c>
      <c r="AW282" s="164">
        <f>AW283+AW306+AW303</f>
        <v>0</v>
      </c>
      <c r="AX282" s="165">
        <f t="shared" si="1040"/>
        <v>0</v>
      </c>
      <c r="AY282" s="164">
        <f t="shared" si="1041"/>
        <v>0</v>
      </c>
      <c r="AZ282" s="164">
        <f t="shared" si="1042"/>
        <v>0</v>
      </c>
      <c r="BA282" s="164">
        <f t="shared" si="1261"/>
        <v>0</v>
      </c>
      <c r="BB282" s="164">
        <f>BB283+BB306+BB303</f>
        <v>0</v>
      </c>
      <c r="BC282" s="164">
        <f>BC283+BC306+BC303</f>
        <v>0</v>
      </c>
      <c r="BD282" s="164">
        <f t="shared" si="1262"/>
        <v>0</v>
      </c>
      <c r="BE282" s="164">
        <f>BE283+BE306+BE303</f>
        <v>0</v>
      </c>
      <c r="BF282" s="164">
        <f>BF283+BF306+BF303</f>
        <v>0</v>
      </c>
      <c r="BG282" s="164">
        <f t="shared" si="1263"/>
        <v>0</v>
      </c>
      <c r="BH282" s="164">
        <f>BH283+BH306+BH303</f>
        <v>0</v>
      </c>
      <c r="BI282" s="164">
        <f>BI283+BI306+BI303</f>
        <v>0</v>
      </c>
      <c r="BJ282" s="164">
        <f t="shared" si="1264"/>
        <v>0</v>
      </c>
      <c r="BK282" s="164">
        <f>BK283+BK306+BK303</f>
        <v>0</v>
      </c>
      <c r="BL282" s="164">
        <f>BL283+BL306+BL303</f>
        <v>0</v>
      </c>
      <c r="BM282" s="164">
        <f t="shared" si="1265"/>
        <v>0</v>
      </c>
      <c r="BN282" s="164">
        <f>BN283+BN306+BN303</f>
        <v>0</v>
      </c>
      <c r="BO282" s="164">
        <f>BO283+BO306+BO303</f>
        <v>0</v>
      </c>
      <c r="BP282" s="164">
        <f t="shared" si="1266"/>
        <v>0</v>
      </c>
      <c r="BQ282" s="164">
        <f>BQ283+BQ306+BQ303</f>
        <v>0</v>
      </c>
      <c r="BR282" s="164">
        <f>BR283+BR306+BR303</f>
        <v>0</v>
      </c>
      <c r="BS282" s="164">
        <f t="shared" si="1267"/>
        <v>0</v>
      </c>
      <c r="BT282" s="164">
        <f>BT283+BT306+BT303</f>
        <v>0</v>
      </c>
      <c r="BU282" s="164">
        <f>BU283+BU306+BU303</f>
        <v>0</v>
      </c>
      <c r="BV282" s="164">
        <f t="shared" si="1268"/>
        <v>0</v>
      </c>
      <c r="BW282" s="164">
        <f>BW283+BW306+BW303</f>
        <v>0</v>
      </c>
      <c r="BX282" s="164">
        <f>BX283+BX306+BX303</f>
        <v>0</v>
      </c>
      <c r="BY282" s="164">
        <f t="shared" si="1269"/>
        <v>0</v>
      </c>
      <c r="BZ282" s="164">
        <f>BZ283+BZ306+BZ303</f>
        <v>0</v>
      </c>
      <c r="CA282" s="164">
        <f>CA283+CA306+CA303</f>
        <v>0</v>
      </c>
      <c r="CB282" s="164">
        <f t="shared" si="1270"/>
        <v>0</v>
      </c>
      <c r="CC282" s="164">
        <f>CC283+CC306+CC303</f>
        <v>0</v>
      </c>
      <c r="CD282" s="164">
        <f>CD283+CD306+CD303</f>
        <v>0</v>
      </c>
      <c r="CE282" s="164">
        <f t="shared" si="1271"/>
        <v>0</v>
      </c>
      <c r="CF282" s="164">
        <f>CF283+CF306+CF303</f>
        <v>0</v>
      </c>
      <c r="CG282" s="164">
        <f>CG283+CG306+CG303</f>
        <v>0</v>
      </c>
      <c r="CH282" s="164">
        <f t="shared" si="1272"/>
        <v>0</v>
      </c>
      <c r="CI282" s="164">
        <f>CI283+CI306+CI303</f>
        <v>0</v>
      </c>
      <c r="CJ282" s="164">
        <f>CJ283+CJ306+CJ303</f>
        <v>0</v>
      </c>
      <c r="CK282" s="164">
        <f t="shared" si="1273"/>
        <v>0</v>
      </c>
      <c r="CL282" s="164">
        <f>CL283+CL306+CL303</f>
        <v>0</v>
      </c>
      <c r="CM282" s="164">
        <f>CM283+CM306+CM303</f>
        <v>0</v>
      </c>
      <c r="CN282" s="164">
        <f t="shared" si="1274"/>
        <v>0</v>
      </c>
      <c r="CO282" s="164">
        <f>CO283+CO306+CO303</f>
        <v>0</v>
      </c>
      <c r="CP282" s="164">
        <f>CP283+CP306+CP303</f>
        <v>0</v>
      </c>
      <c r="CQ282" s="164">
        <f t="shared" si="1178"/>
        <v>0</v>
      </c>
      <c r="CR282" s="164">
        <f t="shared" si="1179"/>
        <v>0</v>
      </c>
      <c r="CS282" s="164">
        <f t="shared" si="1179"/>
        <v>0</v>
      </c>
      <c r="CT282" s="164">
        <f t="shared" si="1275"/>
        <v>0</v>
      </c>
      <c r="CU282" s="164">
        <f>CU283+CU306+CU303</f>
        <v>0</v>
      </c>
      <c r="CV282" s="164">
        <f>CV283+CV306+CV303</f>
        <v>0</v>
      </c>
      <c r="CW282" s="164">
        <f t="shared" si="1276"/>
        <v>0</v>
      </c>
      <c r="CX282" s="164">
        <f>CX283+CX306+CX303</f>
        <v>0</v>
      </c>
      <c r="CY282" s="164">
        <f>CY283+CY306+CY303</f>
        <v>0</v>
      </c>
      <c r="CZ282" s="164">
        <f t="shared" si="1277"/>
        <v>0</v>
      </c>
      <c r="DA282" s="164">
        <f>DA283+DA306+DA303</f>
        <v>0</v>
      </c>
      <c r="DB282" s="164">
        <f>DB283+DB306+DB303</f>
        <v>0</v>
      </c>
      <c r="DC282" s="167"/>
    </row>
    <row r="283" spans="2:107" x14ac:dyDescent="0.25">
      <c r="B283" s="18" t="s">
        <v>13</v>
      </c>
      <c r="C283" s="24" t="s">
        <v>140</v>
      </c>
      <c r="E283" s="165">
        <f t="shared" si="1249"/>
        <v>0</v>
      </c>
      <c r="F283" s="165">
        <f t="shared" si="1250"/>
        <v>0</v>
      </c>
      <c r="G283" s="165">
        <f t="shared" si="1251"/>
        <v>0</v>
      </c>
      <c r="H283" s="165">
        <f t="shared" si="1252"/>
        <v>0</v>
      </c>
      <c r="I283" s="165">
        <f t="shared" si="1253"/>
        <v>0</v>
      </c>
      <c r="J283" s="165">
        <f t="shared" si="1254"/>
        <v>0</v>
      </c>
      <c r="K283" s="165">
        <f t="shared" si="1255"/>
        <v>0</v>
      </c>
      <c r="L283" s="165">
        <f>L285+L298+L289+L288+L295+L296+L297+L299+L302</f>
        <v>0</v>
      </c>
      <c r="M283" s="165">
        <f>M285+M298+M289+M288+M295+M296+M297+M299+M302</f>
        <v>0</v>
      </c>
      <c r="N283" s="165">
        <f t="shared" si="1246"/>
        <v>0</v>
      </c>
      <c r="O283" s="165">
        <f t="shared" si="1247"/>
        <v>0</v>
      </c>
      <c r="P283" s="165">
        <f t="shared" si="1248"/>
        <v>0</v>
      </c>
      <c r="Q283" s="165">
        <f t="shared" si="993"/>
        <v>0</v>
      </c>
      <c r="R283" s="165">
        <f>R285+R298+R289+R288+R295+R296+R297+R299+R302</f>
        <v>0</v>
      </c>
      <c r="S283" s="165">
        <f>S285+S298+S289+S288+S295+S296+S297+S299+S302</f>
        <v>0</v>
      </c>
      <c r="T283" s="165">
        <f t="shared" si="1256"/>
        <v>0</v>
      </c>
      <c r="U283" s="165">
        <f>U285+U298+U289+U288+U295+U296+U297+U299+U302</f>
        <v>0</v>
      </c>
      <c r="V283" s="165">
        <f>V285+V298+V289+V288+V295+V296+V297+V299+V302</f>
        <v>0</v>
      </c>
      <c r="W283" s="165">
        <f t="shared" si="1257"/>
        <v>0</v>
      </c>
      <c r="X283" s="165">
        <f>X285+X298+X289+X288+X295+X296+X297+X299+X302</f>
        <v>0</v>
      </c>
      <c r="Y283" s="165">
        <f>Y285+Y298+Y289+Y288+Y295+Y296+Y297+Y299+Y302</f>
        <v>0</v>
      </c>
      <c r="Z283" s="165">
        <f t="shared" si="1258"/>
        <v>0</v>
      </c>
      <c r="AA283" s="165">
        <f>AA285+AA298+AA289+AA288+AA295+AA296+AA297+AA299+AA302</f>
        <v>0</v>
      </c>
      <c r="AB283" s="165">
        <f>AB285+AB298+AB289+AB288+AB295+AB296+AB297+AB299+AB302</f>
        <v>0</v>
      </c>
      <c r="AC283" s="165">
        <f t="shared" si="1259"/>
        <v>0</v>
      </c>
      <c r="AD283" s="165">
        <f>AD285+AD298+AD289+AD288+AD295+AD296+AD297+AD299+AD302</f>
        <v>0</v>
      </c>
      <c r="AE283" s="165">
        <f>AE285+AE298+AE289+AE288+AE295+AE296+AE297+AE299+AE302</f>
        <v>0</v>
      </c>
      <c r="AF283" s="165">
        <f t="shared" si="994"/>
        <v>0</v>
      </c>
      <c r="AG283" s="165">
        <f>AG285+AG298+AG289+AG288+AG295+AG296+AG297+AG299+AG302</f>
        <v>0</v>
      </c>
      <c r="AH283" s="165">
        <f>AH285+AH298+AH289+AH288+AH295+AH296+AH297+AH299+AH302</f>
        <v>0</v>
      </c>
      <c r="AI283" s="165">
        <f t="shared" si="995"/>
        <v>0</v>
      </c>
      <c r="AJ283" s="165">
        <f>AJ285+AJ298+AJ289+AJ288+AJ295+AJ296+AJ297+AJ299+AJ302</f>
        <v>0</v>
      </c>
      <c r="AK283" s="165">
        <f>AK285+AK298+AK289+AK288+AK295+AK296+AK297+AK299+AK302</f>
        <v>0</v>
      </c>
      <c r="AL283" s="165">
        <f t="shared" si="996"/>
        <v>0</v>
      </c>
      <c r="AM283" s="165">
        <f>AM285+AM298+AM289+AM288+AM295+AM296+AM297+AM299+AM302</f>
        <v>0</v>
      </c>
      <c r="AN283" s="165">
        <f>AN285+AN298+AN289+AN288+AN295+AN296+AN297+AN299+AN302</f>
        <v>0</v>
      </c>
      <c r="AO283" s="165">
        <f t="shared" si="997"/>
        <v>0</v>
      </c>
      <c r="AP283" s="165">
        <f>AP285+AP298+AP289+AP288+AP295+AP296+AP297+AP299+AP302</f>
        <v>0</v>
      </c>
      <c r="AQ283" s="165">
        <f>AQ285+AQ298+AQ289+AQ288+AQ295+AQ296+AQ297+AQ299+AQ302</f>
        <v>0</v>
      </c>
      <c r="AR283" s="165">
        <f t="shared" si="998"/>
        <v>0</v>
      </c>
      <c r="AS283" s="165">
        <f>AS285+AS298+AS289+AS288+AS295+AS296+AS297+AS299+AS302</f>
        <v>0</v>
      </c>
      <c r="AT283" s="165">
        <f>AT285+AT298+AT289+AT288+AT295+AT296+AT297+AT299+AT302</f>
        <v>0</v>
      </c>
      <c r="AU283" s="165">
        <f t="shared" si="1260"/>
        <v>0</v>
      </c>
      <c r="AV283" s="165">
        <f>AV285+AV298+AV289+AV288+AV295+AV296+AV297+AV299+AV302</f>
        <v>0</v>
      </c>
      <c r="AW283" s="165">
        <f>AW285+AW298+AW289+AW288+AW295+AW296+AW297+AW299+AW302</f>
        <v>0</v>
      </c>
      <c r="AX283" s="165">
        <f t="shared" ref="AX283:AX340" si="1278">SUBTOTAL(9,BA283:CP283)</f>
        <v>0</v>
      </c>
      <c r="AY283" s="165">
        <f t="shared" ref="AY283:AY340" si="1279">BB283+BE283+BH283+BK283+BN283+BQ283+BT283+BW283+BZ283+CC283+CF283+CI283+CL283+CO283</f>
        <v>0</v>
      </c>
      <c r="AZ283" s="165">
        <f t="shared" ref="AZ283:AZ340" si="1280">BC283+BF283+BI283+BL283+BO283+BR283+BU283+BX283+CA283+CD283+CG283+CJ283+CM283+CP283</f>
        <v>0</v>
      </c>
      <c r="BA283" s="165">
        <f t="shared" si="1261"/>
        <v>0</v>
      </c>
      <c r="BB283" s="165">
        <f>BB285+BB298+BB289+BB288+BB295+BB296+BB297+BB299+BB302</f>
        <v>0</v>
      </c>
      <c r="BC283" s="165">
        <f>BC285+BC298+BC289+BC288+BC295+BC296+BC297+BC299+BC302</f>
        <v>0</v>
      </c>
      <c r="BD283" s="165">
        <f t="shared" si="1262"/>
        <v>0</v>
      </c>
      <c r="BE283" s="165">
        <f>BE285+BE298+BE289+BE288+BE295+BE296+BE297+BE299+BE302</f>
        <v>0</v>
      </c>
      <c r="BF283" s="165">
        <f>BF285+BF298+BF289+BF288+BF295+BF296+BF297+BF299+BF302</f>
        <v>0</v>
      </c>
      <c r="BG283" s="165">
        <f t="shared" si="1263"/>
        <v>0</v>
      </c>
      <c r="BH283" s="165">
        <f>BH285+BH298+BH289+BH288+BH295+BH296+BH297+BH299+BH302</f>
        <v>0</v>
      </c>
      <c r="BI283" s="165">
        <f>BI285+BI298+BI289+BI288+BI295+BI296+BI297+BI299+BI302</f>
        <v>0</v>
      </c>
      <c r="BJ283" s="165">
        <f t="shared" si="1264"/>
        <v>0</v>
      </c>
      <c r="BK283" s="165">
        <f>BK285+BK298+BK289+BK288+BK295+BK296+BK297+BK299+BK302</f>
        <v>0</v>
      </c>
      <c r="BL283" s="165">
        <f>BL285+BL298+BL289+BL288+BL295+BL296+BL297+BL299+BL302</f>
        <v>0</v>
      </c>
      <c r="BM283" s="165">
        <f t="shared" si="1265"/>
        <v>0</v>
      </c>
      <c r="BN283" s="165">
        <f>BN285+BN298+BN289+BN288+BN295+BN296+BN297+BN299+BN302</f>
        <v>0</v>
      </c>
      <c r="BO283" s="165">
        <f>BO285+BO298+BO289+BO288+BO295+BO296+BO297+BO299+BO302</f>
        <v>0</v>
      </c>
      <c r="BP283" s="165">
        <f t="shared" si="1266"/>
        <v>0</v>
      </c>
      <c r="BQ283" s="165">
        <f>BQ285+BQ298+BQ289+BQ288+BQ295+BQ296+BQ297+BQ299+BQ302</f>
        <v>0</v>
      </c>
      <c r="BR283" s="165">
        <f>BR285+BR298+BR289+BR288+BR295+BR296+BR297+BR299+BR302</f>
        <v>0</v>
      </c>
      <c r="BS283" s="165">
        <f t="shared" si="1267"/>
        <v>0</v>
      </c>
      <c r="BT283" s="165">
        <f>BT285+BT298+BT289+BT288+BT295+BT296+BT297+BT299+BT302</f>
        <v>0</v>
      </c>
      <c r="BU283" s="165">
        <f>BU285+BU298+BU289+BU288+BU295+BU296+BU297+BU299+BU302</f>
        <v>0</v>
      </c>
      <c r="BV283" s="165">
        <f t="shared" si="1268"/>
        <v>0</v>
      </c>
      <c r="BW283" s="165">
        <f>BW285+BW298+BW289+BW288+BW295+BW296+BW297+BW299+BW302</f>
        <v>0</v>
      </c>
      <c r="BX283" s="165">
        <f>BX285+BX298+BX289+BX288+BX295+BX296+BX297+BX299+BX302</f>
        <v>0</v>
      </c>
      <c r="BY283" s="165">
        <f t="shared" si="1269"/>
        <v>0</v>
      </c>
      <c r="BZ283" s="165">
        <f>BZ285+BZ298+BZ289+BZ288+BZ295+BZ296+BZ297+BZ299+BZ302</f>
        <v>0</v>
      </c>
      <c r="CA283" s="165">
        <f>CA285+CA298+CA289+CA288+CA295+CA296+CA297+CA299+CA302</f>
        <v>0</v>
      </c>
      <c r="CB283" s="165">
        <f t="shared" si="1270"/>
        <v>0</v>
      </c>
      <c r="CC283" s="165">
        <f>CC285+CC298+CC289+CC288+CC295+CC296+CC297+CC299+CC302</f>
        <v>0</v>
      </c>
      <c r="CD283" s="165">
        <f>CD285+CD298+CD289+CD288+CD295+CD296+CD297+CD299+CD302</f>
        <v>0</v>
      </c>
      <c r="CE283" s="165">
        <f t="shared" si="1271"/>
        <v>0</v>
      </c>
      <c r="CF283" s="165">
        <f>CF285+CF298+CF289+CF288+CF295+CF296+CF297+CF299+CF302</f>
        <v>0</v>
      </c>
      <c r="CG283" s="165">
        <f>CG285+CG298+CG289+CG288+CG295+CG296+CG297+CG299+CG302</f>
        <v>0</v>
      </c>
      <c r="CH283" s="165">
        <f t="shared" si="1272"/>
        <v>0</v>
      </c>
      <c r="CI283" s="165">
        <f>CI285+CI298+CI289+CI288+CI295+CI296+CI297+CI299+CI302</f>
        <v>0</v>
      </c>
      <c r="CJ283" s="165">
        <f>CJ285+CJ298+CJ289+CJ288+CJ295+CJ296+CJ297+CJ299+CJ302</f>
        <v>0</v>
      </c>
      <c r="CK283" s="165">
        <f t="shared" si="1273"/>
        <v>0</v>
      </c>
      <c r="CL283" s="165">
        <f>CL285+CL298+CL289+CL288+CL295+CL296+CL297+CL299+CL302</f>
        <v>0</v>
      </c>
      <c r="CM283" s="165">
        <f>CM285+CM298+CM289+CM288+CM295+CM296+CM297+CM299+CM302</f>
        <v>0</v>
      </c>
      <c r="CN283" s="165">
        <f t="shared" si="1274"/>
        <v>0</v>
      </c>
      <c r="CO283" s="165">
        <f>CO285+CO298+CO289+CO288+CO295+CO296+CO297+CO299+CO302</f>
        <v>0</v>
      </c>
      <c r="CP283" s="165">
        <f>CP285+CP298+CP289+CP288+CP295+CP296+CP297+CP299+CP302</f>
        <v>0</v>
      </c>
      <c r="CQ283" s="165">
        <f t="shared" si="1178"/>
        <v>0</v>
      </c>
      <c r="CR283" s="165">
        <f t="shared" si="1179"/>
        <v>0</v>
      </c>
      <c r="CS283" s="165">
        <f t="shared" si="1179"/>
        <v>0</v>
      </c>
      <c r="CT283" s="165">
        <f t="shared" si="1275"/>
        <v>0</v>
      </c>
      <c r="CU283" s="165">
        <f>CU285+CU298+CU289+CU288+CU295+CU296+CU297+CU299+CU302</f>
        <v>0</v>
      </c>
      <c r="CV283" s="165">
        <f>CV285+CV298+CV289+CV288+CV295+CV296+CV297+CV299+CV302</f>
        <v>0</v>
      </c>
      <c r="CW283" s="165">
        <f t="shared" si="1276"/>
        <v>0</v>
      </c>
      <c r="CX283" s="165">
        <f>CX285+CX298+CX289+CX288+CX295+CX296+CX297+CX299+CX302</f>
        <v>0</v>
      </c>
      <c r="CY283" s="165">
        <f>CY285+CY298+CY289+CY288+CY295+CY296+CY297+CY299+CY302</f>
        <v>0</v>
      </c>
      <c r="CZ283" s="165">
        <f t="shared" si="1277"/>
        <v>0</v>
      </c>
      <c r="DA283" s="165">
        <f>DA285+DA298+DA289+DA288+DA295+DA296+DA297+DA299+DA302</f>
        <v>0</v>
      </c>
      <c r="DB283" s="165">
        <f>DB285+DB298+DB289+DB288+DB295+DB296+DB297+DB299+DB302</f>
        <v>0</v>
      </c>
      <c r="DC283" s="167"/>
    </row>
    <row r="284" spans="2:107" x14ac:dyDescent="0.25">
      <c r="B284" s="149" t="s">
        <v>94</v>
      </c>
      <c r="C284" s="31" t="s">
        <v>226</v>
      </c>
      <c r="D284" s="108"/>
      <c r="E284" s="164">
        <f t="shared" si="1249"/>
        <v>0</v>
      </c>
      <c r="F284" s="164">
        <f t="shared" si="1250"/>
        <v>0</v>
      </c>
      <c r="G284" s="164">
        <f t="shared" si="1251"/>
        <v>0</v>
      </c>
      <c r="H284" s="164">
        <f t="shared" si="1252"/>
        <v>0</v>
      </c>
      <c r="I284" s="164">
        <f t="shared" si="1253"/>
        <v>0</v>
      </c>
      <c r="J284" s="164">
        <f t="shared" si="1254"/>
        <v>0</v>
      </c>
      <c r="K284" s="164">
        <f>SUBTOTAL(9,L284:M284)</f>
        <v>0</v>
      </c>
      <c r="L284" s="164">
        <f>L285+L288+L289</f>
        <v>0</v>
      </c>
      <c r="M284" s="164">
        <f>M285+M288+M289</f>
        <v>0</v>
      </c>
      <c r="N284" s="164">
        <f t="shared" si="1246"/>
        <v>0</v>
      </c>
      <c r="O284" s="164">
        <f t="shared" si="1247"/>
        <v>0</v>
      </c>
      <c r="P284" s="164">
        <f t="shared" si="1248"/>
        <v>0</v>
      </c>
      <c r="Q284" s="164">
        <f>SUBTOTAL(9,R284:S284)</f>
        <v>0</v>
      </c>
      <c r="R284" s="164">
        <f>R285+R288+R289</f>
        <v>0</v>
      </c>
      <c r="S284" s="164">
        <f>S285+S288+S289</f>
        <v>0</v>
      </c>
      <c r="T284" s="164">
        <f t="shared" si="1256"/>
        <v>0</v>
      </c>
      <c r="U284" s="164">
        <f>U285+U288+U289</f>
        <v>0</v>
      </c>
      <c r="V284" s="164">
        <f>V285+V288+V289</f>
        <v>0</v>
      </c>
      <c r="W284" s="164">
        <f t="shared" si="1257"/>
        <v>0</v>
      </c>
      <c r="X284" s="164">
        <f>X285+X288+X289</f>
        <v>0</v>
      </c>
      <c r="Y284" s="164">
        <f>Y285+Y288+Y289</f>
        <v>0</v>
      </c>
      <c r="Z284" s="164">
        <f t="shared" si="1258"/>
        <v>0</v>
      </c>
      <c r="AA284" s="164">
        <f>AA285+AA288+AA289</f>
        <v>0</v>
      </c>
      <c r="AB284" s="164">
        <f>AB285+AB288+AB289</f>
        <v>0</v>
      </c>
      <c r="AC284" s="164">
        <f t="shared" si="1259"/>
        <v>0</v>
      </c>
      <c r="AD284" s="164">
        <f>AD285+AD288+AD289</f>
        <v>0</v>
      </c>
      <c r="AE284" s="164">
        <f>AE285+AE288+AE289</f>
        <v>0</v>
      </c>
      <c r="AF284" s="164">
        <f>SUBTOTAL(9,AG284:AH284)</f>
        <v>0</v>
      </c>
      <c r="AG284" s="164">
        <f>AG285+AG288+AG289</f>
        <v>0</v>
      </c>
      <c r="AH284" s="164">
        <f>AH285+AH288+AH289</f>
        <v>0</v>
      </c>
      <c r="AI284" s="164">
        <f>SUBTOTAL(9,AJ284:AK284)</f>
        <v>0</v>
      </c>
      <c r="AJ284" s="164">
        <f>AJ285+AJ288+AJ289</f>
        <v>0</v>
      </c>
      <c r="AK284" s="164">
        <f>AK285+AK288+AK289</f>
        <v>0</v>
      </c>
      <c r="AL284" s="164">
        <f>SUBTOTAL(9,AM284:AN284)</f>
        <v>0</v>
      </c>
      <c r="AM284" s="164">
        <f>AM285+AM288+AM289</f>
        <v>0</v>
      </c>
      <c r="AN284" s="164">
        <f>AN285+AN288+AN289</f>
        <v>0</v>
      </c>
      <c r="AO284" s="164">
        <f>SUBTOTAL(9,AP284:AQ284)</f>
        <v>0</v>
      </c>
      <c r="AP284" s="164">
        <f>AP285+AP288+AP289</f>
        <v>0</v>
      </c>
      <c r="AQ284" s="164">
        <f>AQ285+AQ288+AQ289</f>
        <v>0</v>
      </c>
      <c r="AR284" s="164">
        <f>SUBTOTAL(9,AS284:AT284)</f>
        <v>0</v>
      </c>
      <c r="AS284" s="164">
        <f>AS285+AS288+AS289</f>
        <v>0</v>
      </c>
      <c r="AT284" s="164">
        <f>AT285+AT288+AT289</f>
        <v>0</v>
      </c>
      <c r="AU284" s="164">
        <f>SUBTOTAL(9,AV284:AW284)</f>
        <v>0</v>
      </c>
      <c r="AV284" s="164">
        <f>AV285+AV288+AV289</f>
        <v>0</v>
      </c>
      <c r="AW284" s="164">
        <f>AW285+AW288+AW289</f>
        <v>0</v>
      </c>
      <c r="AX284" s="164">
        <f t="shared" si="1278"/>
        <v>0</v>
      </c>
      <c r="AY284" s="164">
        <f t="shared" si="1279"/>
        <v>0</v>
      </c>
      <c r="AZ284" s="164">
        <f t="shared" si="1280"/>
        <v>0</v>
      </c>
      <c r="BA284" s="164">
        <f t="shared" si="1261"/>
        <v>0</v>
      </c>
      <c r="BB284" s="164">
        <f>BB285+BB288+BB289</f>
        <v>0</v>
      </c>
      <c r="BC284" s="164">
        <f>BC285+BC288+BC289</f>
        <v>0</v>
      </c>
      <c r="BD284" s="164">
        <f t="shared" si="1262"/>
        <v>0</v>
      </c>
      <c r="BE284" s="164">
        <f>BE285+BE288+BE289</f>
        <v>0</v>
      </c>
      <c r="BF284" s="164">
        <f>BF285+BF288+BF289</f>
        <v>0</v>
      </c>
      <c r="BG284" s="164">
        <f t="shared" si="1263"/>
        <v>0</v>
      </c>
      <c r="BH284" s="164">
        <f>BH285+BH288+BH289</f>
        <v>0</v>
      </c>
      <c r="BI284" s="164">
        <f>BI285+BI288+BI289</f>
        <v>0</v>
      </c>
      <c r="BJ284" s="164">
        <f t="shared" si="1264"/>
        <v>0</v>
      </c>
      <c r="BK284" s="164">
        <f>BK285+BK288+BK289</f>
        <v>0</v>
      </c>
      <c r="BL284" s="164">
        <f>BL285+BL288+BL289</f>
        <v>0</v>
      </c>
      <c r="BM284" s="164">
        <f t="shared" si="1265"/>
        <v>0</v>
      </c>
      <c r="BN284" s="164">
        <f>BN285+BN288+BN289</f>
        <v>0</v>
      </c>
      <c r="BO284" s="164">
        <f>BO285+BO288+BO289</f>
        <v>0</v>
      </c>
      <c r="BP284" s="164">
        <f t="shared" si="1266"/>
        <v>0</v>
      </c>
      <c r="BQ284" s="164">
        <f>BQ285+BQ288+BQ289</f>
        <v>0</v>
      </c>
      <c r="BR284" s="164">
        <f>BR285+BR288+BR289</f>
        <v>0</v>
      </c>
      <c r="BS284" s="164">
        <f t="shared" si="1267"/>
        <v>0</v>
      </c>
      <c r="BT284" s="164">
        <f>BT285+BT288+BT289</f>
        <v>0</v>
      </c>
      <c r="BU284" s="164">
        <f>BU285+BU288+BU289</f>
        <v>0</v>
      </c>
      <c r="BV284" s="164">
        <f t="shared" si="1268"/>
        <v>0</v>
      </c>
      <c r="BW284" s="164">
        <f>BW285+BW288+BW289</f>
        <v>0</v>
      </c>
      <c r="BX284" s="164">
        <f>BX285+BX288+BX289</f>
        <v>0</v>
      </c>
      <c r="BY284" s="164">
        <f t="shared" si="1269"/>
        <v>0</v>
      </c>
      <c r="BZ284" s="164">
        <f>BZ285+BZ288+BZ289</f>
        <v>0</v>
      </c>
      <c r="CA284" s="164">
        <f>CA285+CA288+CA289</f>
        <v>0</v>
      </c>
      <c r="CB284" s="164">
        <f t="shared" si="1270"/>
        <v>0</v>
      </c>
      <c r="CC284" s="164">
        <f>CC285+CC288+CC289</f>
        <v>0</v>
      </c>
      <c r="CD284" s="164">
        <f>CD285+CD288+CD289</f>
        <v>0</v>
      </c>
      <c r="CE284" s="164">
        <f t="shared" si="1271"/>
        <v>0</v>
      </c>
      <c r="CF284" s="164">
        <f>CF285+CF288+CF289</f>
        <v>0</v>
      </c>
      <c r="CG284" s="164">
        <f>CG285+CG288+CG289</f>
        <v>0</v>
      </c>
      <c r="CH284" s="164">
        <f t="shared" si="1272"/>
        <v>0</v>
      </c>
      <c r="CI284" s="164">
        <f>CI285+CI288+CI289</f>
        <v>0</v>
      </c>
      <c r="CJ284" s="164">
        <f>CJ285+CJ288+CJ289</f>
        <v>0</v>
      </c>
      <c r="CK284" s="164">
        <f t="shared" si="1273"/>
        <v>0</v>
      </c>
      <c r="CL284" s="164">
        <f>CL285+CL288+CL289</f>
        <v>0</v>
      </c>
      <c r="CM284" s="164">
        <f>CM285+CM288+CM289</f>
        <v>0</v>
      </c>
      <c r="CN284" s="164">
        <f t="shared" si="1274"/>
        <v>0</v>
      </c>
      <c r="CO284" s="164">
        <f>CO285+CO288+CO289</f>
        <v>0</v>
      </c>
      <c r="CP284" s="164">
        <f>CP285+CP288+CP289</f>
        <v>0</v>
      </c>
      <c r="CQ284" s="164">
        <f t="shared" si="1178"/>
        <v>0</v>
      </c>
      <c r="CR284" s="164">
        <f t="shared" si="1179"/>
        <v>0</v>
      </c>
      <c r="CS284" s="164">
        <f t="shared" si="1179"/>
        <v>0</v>
      </c>
      <c r="CT284" s="164">
        <f t="shared" si="1275"/>
        <v>0</v>
      </c>
      <c r="CU284" s="164">
        <f>CU285+CU288+CU289</f>
        <v>0</v>
      </c>
      <c r="CV284" s="164">
        <f>CV285+CV288+CV289</f>
        <v>0</v>
      </c>
      <c r="CW284" s="164">
        <f t="shared" si="1276"/>
        <v>0</v>
      </c>
      <c r="CX284" s="164">
        <f>CX285+CX288+CX289</f>
        <v>0</v>
      </c>
      <c r="CY284" s="164">
        <f>CY285+CY288+CY289</f>
        <v>0</v>
      </c>
      <c r="CZ284" s="164">
        <f t="shared" si="1277"/>
        <v>0</v>
      </c>
      <c r="DA284" s="164">
        <f>DA285+DA288+DA289</f>
        <v>0</v>
      </c>
      <c r="DB284" s="164">
        <f>DB285+DB288+DB289</f>
        <v>0</v>
      </c>
      <c r="DC284" s="167"/>
    </row>
    <row r="285" spans="2:107" ht="16.5" customHeight="1" x14ac:dyDescent="0.25">
      <c r="B285" s="149" t="s">
        <v>95</v>
      </c>
      <c r="C285" s="20" t="s">
        <v>121</v>
      </c>
      <c r="E285" s="164">
        <f t="shared" si="1249"/>
        <v>0</v>
      </c>
      <c r="F285" s="164">
        <f t="shared" si="1250"/>
        <v>0</v>
      </c>
      <c r="G285" s="164">
        <f t="shared" si="1251"/>
        <v>0</v>
      </c>
      <c r="H285" s="164">
        <f t="shared" si="1252"/>
        <v>0</v>
      </c>
      <c r="I285" s="164">
        <f t="shared" si="1253"/>
        <v>0</v>
      </c>
      <c r="J285" s="164">
        <f t="shared" si="1254"/>
        <v>0</v>
      </c>
      <c r="K285" s="164">
        <f t="shared" si="1255"/>
        <v>0</v>
      </c>
      <c r="L285" s="164">
        <f>SUM(L286:L287)</f>
        <v>0</v>
      </c>
      <c r="M285" s="164">
        <f>SUM(M286:M287)</f>
        <v>0</v>
      </c>
      <c r="N285" s="165">
        <f t="shared" si="1246"/>
        <v>0</v>
      </c>
      <c r="O285" s="165">
        <f t="shared" si="1247"/>
        <v>0</v>
      </c>
      <c r="P285" s="165">
        <f t="shared" si="1248"/>
        <v>0</v>
      </c>
      <c r="Q285" s="164">
        <f t="shared" si="993"/>
        <v>0</v>
      </c>
      <c r="R285" s="164">
        <f>SUM(R286:R287)</f>
        <v>0</v>
      </c>
      <c r="S285" s="164">
        <f>SUM(S286:S287)</f>
        <v>0</v>
      </c>
      <c r="T285" s="164">
        <f t="shared" si="1256"/>
        <v>0</v>
      </c>
      <c r="U285" s="164">
        <f>SUM(U286:U287)</f>
        <v>0</v>
      </c>
      <c r="V285" s="164">
        <f>SUM(V286:V287)</f>
        <v>0</v>
      </c>
      <c r="W285" s="164">
        <f t="shared" si="1257"/>
        <v>0</v>
      </c>
      <c r="X285" s="164">
        <f>SUM(X286:X287)</f>
        <v>0</v>
      </c>
      <c r="Y285" s="164">
        <f>SUM(Y286:Y287)</f>
        <v>0</v>
      </c>
      <c r="Z285" s="164">
        <f t="shared" si="1258"/>
        <v>0</v>
      </c>
      <c r="AA285" s="164">
        <f>SUM(AA286:AA287)</f>
        <v>0</v>
      </c>
      <c r="AB285" s="164">
        <f>SUM(AB286:AB287)</f>
        <v>0</v>
      </c>
      <c r="AC285" s="164">
        <f t="shared" si="1259"/>
        <v>0</v>
      </c>
      <c r="AD285" s="164">
        <f>SUM(AD286:AD287)</f>
        <v>0</v>
      </c>
      <c r="AE285" s="164">
        <f>SUM(AE286:AE287)</f>
        <v>0</v>
      </c>
      <c r="AF285" s="164">
        <f t="shared" si="994"/>
        <v>0</v>
      </c>
      <c r="AG285" s="164">
        <f>SUM(AG286:AG287)</f>
        <v>0</v>
      </c>
      <c r="AH285" s="164">
        <f>SUM(AH286:AH287)</f>
        <v>0</v>
      </c>
      <c r="AI285" s="164">
        <f t="shared" si="995"/>
        <v>0</v>
      </c>
      <c r="AJ285" s="164">
        <f>SUM(AJ286:AJ287)</f>
        <v>0</v>
      </c>
      <c r="AK285" s="164">
        <f>SUM(AK286:AK287)</f>
        <v>0</v>
      </c>
      <c r="AL285" s="164">
        <f t="shared" si="996"/>
        <v>0</v>
      </c>
      <c r="AM285" s="164">
        <f>SUM(AM286:AM287)</f>
        <v>0</v>
      </c>
      <c r="AN285" s="164">
        <f>SUM(AN286:AN287)</f>
        <v>0</v>
      </c>
      <c r="AO285" s="164">
        <f t="shared" si="997"/>
        <v>0</v>
      </c>
      <c r="AP285" s="164">
        <f>SUM(AP286:AP287)</f>
        <v>0</v>
      </c>
      <c r="AQ285" s="164">
        <f>SUM(AQ286:AQ287)</f>
        <v>0</v>
      </c>
      <c r="AR285" s="164">
        <f t="shared" si="998"/>
        <v>0</v>
      </c>
      <c r="AS285" s="164">
        <f>SUM(AS286:AS287)</f>
        <v>0</v>
      </c>
      <c r="AT285" s="164">
        <f>SUM(AT286:AT287)</f>
        <v>0</v>
      </c>
      <c r="AU285" s="164">
        <f t="shared" ref="AU285:AU287" si="1281">SUBTOTAL(9,AV285:AW285)</f>
        <v>0</v>
      </c>
      <c r="AV285" s="164">
        <f>SUM(AV286:AV287)</f>
        <v>0</v>
      </c>
      <c r="AW285" s="164">
        <f>SUM(AW286:AW287)</f>
        <v>0</v>
      </c>
      <c r="AX285" s="165">
        <f t="shared" si="1278"/>
        <v>0</v>
      </c>
      <c r="AY285" s="164">
        <f t="shared" si="1279"/>
        <v>0</v>
      </c>
      <c r="AZ285" s="164">
        <f t="shared" si="1280"/>
        <v>0</v>
      </c>
      <c r="BA285" s="164">
        <f t="shared" si="1261"/>
        <v>0</v>
      </c>
      <c r="BB285" s="164">
        <f>SUM(BB286:BB287)</f>
        <v>0</v>
      </c>
      <c r="BC285" s="164">
        <f>SUM(BC286:BC287)</f>
        <v>0</v>
      </c>
      <c r="BD285" s="164">
        <f t="shared" si="1262"/>
        <v>0</v>
      </c>
      <c r="BE285" s="164">
        <f>SUM(BE286:BE287)</f>
        <v>0</v>
      </c>
      <c r="BF285" s="164">
        <f>SUM(BF286:BF287)</f>
        <v>0</v>
      </c>
      <c r="BG285" s="164">
        <f t="shared" si="1263"/>
        <v>0</v>
      </c>
      <c r="BH285" s="164">
        <f>SUM(BH286:BH287)</f>
        <v>0</v>
      </c>
      <c r="BI285" s="164">
        <f>SUM(BI286:BI287)</f>
        <v>0</v>
      </c>
      <c r="BJ285" s="164">
        <f t="shared" si="1264"/>
        <v>0</v>
      </c>
      <c r="BK285" s="164">
        <f>SUM(BK286:BK287)</f>
        <v>0</v>
      </c>
      <c r="BL285" s="164">
        <f>SUM(BL286:BL287)</f>
        <v>0</v>
      </c>
      <c r="BM285" s="164">
        <f t="shared" si="1265"/>
        <v>0</v>
      </c>
      <c r="BN285" s="164">
        <f>SUM(BN286:BN287)</f>
        <v>0</v>
      </c>
      <c r="BO285" s="164">
        <f>SUM(BO286:BO287)</f>
        <v>0</v>
      </c>
      <c r="BP285" s="164">
        <f t="shared" si="1266"/>
        <v>0</v>
      </c>
      <c r="BQ285" s="164">
        <f>SUM(BQ286:BQ287)</f>
        <v>0</v>
      </c>
      <c r="BR285" s="164">
        <f>SUM(BR286:BR287)</f>
        <v>0</v>
      </c>
      <c r="BS285" s="164">
        <f t="shared" si="1267"/>
        <v>0</v>
      </c>
      <c r="BT285" s="164">
        <f>SUM(BT286:BT287)</f>
        <v>0</v>
      </c>
      <c r="BU285" s="164">
        <f>SUM(BU286:BU287)</f>
        <v>0</v>
      </c>
      <c r="BV285" s="164">
        <f t="shared" si="1268"/>
        <v>0</v>
      </c>
      <c r="BW285" s="164">
        <f>SUM(BW286:BW287)</f>
        <v>0</v>
      </c>
      <c r="BX285" s="164">
        <f>SUM(BX286:BX287)</f>
        <v>0</v>
      </c>
      <c r="BY285" s="164">
        <f t="shared" si="1269"/>
        <v>0</v>
      </c>
      <c r="BZ285" s="164">
        <f>SUM(BZ286:BZ287)</f>
        <v>0</v>
      </c>
      <c r="CA285" s="164">
        <f>SUM(CA286:CA287)</f>
        <v>0</v>
      </c>
      <c r="CB285" s="164">
        <f t="shared" si="1270"/>
        <v>0</v>
      </c>
      <c r="CC285" s="164">
        <f>SUM(CC286:CC287)</f>
        <v>0</v>
      </c>
      <c r="CD285" s="164">
        <f>SUM(CD286:CD287)</f>
        <v>0</v>
      </c>
      <c r="CE285" s="164">
        <f t="shared" si="1271"/>
        <v>0</v>
      </c>
      <c r="CF285" s="164">
        <f>SUM(CF286:CF287)</f>
        <v>0</v>
      </c>
      <c r="CG285" s="164">
        <f>SUM(CG286:CG287)</f>
        <v>0</v>
      </c>
      <c r="CH285" s="164">
        <f t="shared" si="1272"/>
        <v>0</v>
      </c>
      <c r="CI285" s="164">
        <f>SUM(CI286:CI287)</f>
        <v>0</v>
      </c>
      <c r="CJ285" s="164">
        <f>SUM(CJ286:CJ287)</f>
        <v>0</v>
      </c>
      <c r="CK285" s="164">
        <f t="shared" si="1273"/>
        <v>0</v>
      </c>
      <c r="CL285" s="164">
        <f>SUM(CL286:CL287)</f>
        <v>0</v>
      </c>
      <c r="CM285" s="164">
        <f>SUM(CM286:CM287)</f>
        <v>0</v>
      </c>
      <c r="CN285" s="164">
        <f t="shared" si="1274"/>
        <v>0</v>
      </c>
      <c r="CO285" s="164">
        <f>SUM(CO286:CO287)</f>
        <v>0</v>
      </c>
      <c r="CP285" s="164">
        <f>SUM(CP286:CP287)</f>
        <v>0</v>
      </c>
      <c r="CQ285" s="164">
        <f t="shared" si="1178"/>
        <v>0</v>
      </c>
      <c r="CR285" s="164">
        <f t="shared" si="1179"/>
        <v>0</v>
      </c>
      <c r="CS285" s="164">
        <f t="shared" si="1179"/>
        <v>0</v>
      </c>
      <c r="CT285" s="164">
        <f t="shared" si="1275"/>
        <v>0</v>
      </c>
      <c r="CU285" s="164">
        <f>SUM(CU286:CU287)</f>
        <v>0</v>
      </c>
      <c r="CV285" s="164">
        <f>SUM(CV286:CV287)</f>
        <v>0</v>
      </c>
      <c r="CW285" s="164">
        <f t="shared" si="1276"/>
        <v>0</v>
      </c>
      <c r="CX285" s="164">
        <f>SUM(CX286:CX287)</f>
        <v>0</v>
      </c>
      <c r="CY285" s="164">
        <f>SUM(CY286:CY287)</f>
        <v>0</v>
      </c>
      <c r="CZ285" s="164">
        <f t="shared" si="1277"/>
        <v>0</v>
      </c>
      <c r="DA285" s="164">
        <f>SUM(DA286:DA287)</f>
        <v>0</v>
      </c>
      <c r="DB285" s="164">
        <f>SUM(DB286:DB287)</f>
        <v>0</v>
      </c>
      <c r="DC285" s="167"/>
    </row>
    <row r="286" spans="2:107" x14ac:dyDescent="0.25">
      <c r="B286" s="149" t="s">
        <v>227</v>
      </c>
      <c r="C286" s="32" t="s">
        <v>145</v>
      </c>
      <c r="E286" s="164">
        <f t="shared" si="1249"/>
        <v>0</v>
      </c>
      <c r="F286" s="164">
        <f t="shared" si="1250"/>
        <v>0</v>
      </c>
      <c r="G286" s="164">
        <f t="shared" si="1251"/>
        <v>0</v>
      </c>
      <c r="H286" s="164">
        <f t="shared" si="1252"/>
        <v>0</v>
      </c>
      <c r="I286" s="164">
        <f t="shared" si="1253"/>
        <v>0</v>
      </c>
      <c r="J286" s="164">
        <f t="shared" si="1254"/>
        <v>0</v>
      </c>
      <c r="K286" s="164">
        <f t="shared" si="1255"/>
        <v>0</v>
      </c>
      <c r="L286" s="164"/>
      <c r="M286" s="164"/>
      <c r="N286" s="165">
        <f t="shared" si="1246"/>
        <v>0</v>
      </c>
      <c r="O286" s="165">
        <f t="shared" si="1247"/>
        <v>0</v>
      </c>
      <c r="P286" s="165">
        <f t="shared" si="1248"/>
        <v>0</v>
      </c>
      <c r="Q286" s="164">
        <f t="shared" si="993"/>
        <v>0</v>
      </c>
      <c r="R286" s="164"/>
      <c r="S286" s="164"/>
      <c r="T286" s="164">
        <f t="shared" si="1256"/>
        <v>0</v>
      </c>
      <c r="U286" s="164"/>
      <c r="V286" s="164"/>
      <c r="W286" s="164">
        <f t="shared" si="1257"/>
        <v>0</v>
      </c>
      <c r="X286" s="164"/>
      <c r="Y286" s="164"/>
      <c r="Z286" s="164">
        <f t="shared" si="1258"/>
        <v>0</v>
      </c>
      <c r="AA286" s="164"/>
      <c r="AB286" s="164"/>
      <c r="AC286" s="164">
        <f t="shared" si="1259"/>
        <v>0</v>
      </c>
      <c r="AD286" s="164"/>
      <c r="AE286" s="164"/>
      <c r="AF286" s="164">
        <f t="shared" si="994"/>
        <v>0</v>
      </c>
      <c r="AG286" s="164"/>
      <c r="AH286" s="164"/>
      <c r="AI286" s="164">
        <f t="shared" si="995"/>
        <v>0</v>
      </c>
      <c r="AJ286" s="164"/>
      <c r="AK286" s="164"/>
      <c r="AL286" s="164">
        <f t="shared" si="996"/>
        <v>0</v>
      </c>
      <c r="AM286" s="164"/>
      <c r="AN286" s="164"/>
      <c r="AO286" s="164">
        <f t="shared" si="997"/>
        <v>0</v>
      </c>
      <c r="AP286" s="164"/>
      <c r="AQ286" s="164"/>
      <c r="AR286" s="164">
        <f t="shared" si="998"/>
        <v>0</v>
      </c>
      <c r="AS286" s="164"/>
      <c r="AT286" s="164"/>
      <c r="AU286" s="164">
        <f t="shared" si="1281"/>
        <v>0</v>
      </c>
      <c r="AV286" s="164"/>
      <c r="AW286" s="164"/>
      <c r="AX286" s="165">
        <f t="shared" si="1278"/>
        <v>0</v>
      </c>
      <c r="AY286" s="164">
        <f t="shared" si="1279"/>
        <v>0</v>
      </c>
      <c r="AZ286" s="164">
        <f t="shared" si="1280"/>
        <v>0</v>
      </c>
      <c r="BA286" s="164">
        <f t="shared" si="1261"/>
        <v>0</v>
      </c>
      <c r="BB286" s="164"/>
      <c r="BC286" s="164"/>
      <c r="BD286" s="164">
        <f t="shared" si="1262"/>
        <v>0</v>
      </c>
      <c r="BE286" s="164"/>
      <c r="BF286" s="164"/>
      <c r="BG286" s="164">
        <f t="shared" si="1263"/>
        <v>0</v>
      </c>
      <c r="BH286" s="164"/>
      <c r="BI286" s="164"/>
      <c r="BJ286" s="164">
        <f t="shared" si="1264"/>
        <v>0</v>
      </c>
      <c r="BK286" s="164"/>
      <c r="BL286" s="164"/>
      <c r="BM286" s="164">
        <f t="shared" si="1265"/>
        <v>0</v>
      </c>
      <c r="BN286" s="164"/>
      <c r="BO286" s="164"/>
      <c r="BP286" s="164">
        <f t="shared" si="1266"/>
        <v>0</v>
      </c>
      <c r="BQ286" s="164"/>
      <c r="BR286" s="164"/>
      <c r="BS286" s="164">
        <f t="shared" si="1267"/>
        <v>0</v>
      </c>
      <c r="BT286" s="164"/>
      <c r="BU286" s="164"/>
      <c r="BV286" s="164">
        <f t="shared" si="1268"/>
        <v>0</v>
      </c>
      <c r="BW286" s="164"/>
      <c r="BX286" s="164"/>
      <c r="BY286" s="164">
        <f t="shared" si="1269"/>
        <v>0</v>
      </c>
      <c r="BZ286" s="164"/>
      <c r="CA286" s="164"/>
      <c r="CB286" s="164">
        <f t="shared" si="1270"/>
        <v>0</v>
      </c>
      <c r="CC286" s="164"/>
      <c r="CD286" s="164"/>
      <c r="CE286" s="164">
        <f t="shared" si="1271"/>
        <v>0</v>
      </c>
      <c r="CF286" s="164"/>
      <c r="CG286" s="164"/>
      <c r="CH286" s="164">
        <f t="shared" si="1272"/>
        <v>0</v>
      </c>
      <c r="CI286" s="164"/>
      <c r="CJ286" s="164"/>
      <c r="CK286" s="164">
        <f t="shared" si="1273"/>
        <v>0</v>
      </c>
      <c r="CL286" s="164"/>
      <c r="CM286" s="164"/>
      <c r="CN286" s="164">
        <f t="shared" si="1274"/>
        <v>0</v>
      </c>
      <c r="CO286" s="164"/>
      <c r="CP286" s="164"/>
      <c r="CQ286" s="164">
        <f t="shared" si="1178"/>
        <v>0</v>
      </c>
      <c r="CR286" s="164">
        <f t="shared" si="1179"/>
        <v>0</v>
      </c>
      <c r="CS286" s="164">
        <f t="shared" si="1179"/>
        <v>0</v>
      </c>
      <c r="CT286" s="164">
        <f t="shared" si="1275"/>
        <v>0</v>
      </c>
      <c r="CU286" s="164"/>
      <c r="CV286" s="164"/>
      <c r="CW286" s="164">
        <f t="shared" si="1276"/>
        <v>0</v>
      </c>
      <c r="CX286" s="164"/>
      <c r="CY286" s="164"/>
      <c r="CZ286" s="164">
        <f t="shared" si="1277"/>
        <v>0</v>
      </c>
      <c r="DA286" s="164"/>
      <c r="DB286" s="164"/>
      <c r="DC286" s="167"/>
    </row>
    <row r="287" spans="2:107" x14ac:dyDescent="0.25">
      <c r="B287" s="149" t="s">
        <v>228</v>
      </c>
      <c r="C287" s="32" t="s">
        <v>146</v>
      </c>
      <c r="E287" s="164">
        <f t="shared" si="1249"/>
        <v>0</v>
      </c>
      <c r="F287" s="164">
        <f t="shared" si="1250"/>
        <v>0</v>
      </c>
      <c r="G287" s="164">
        <f t="shared" si="1251"/>
        <v>0</v>
      </c>
      <c r="H287" s="164">
        <f t="shared" si="1252"/>
        <v>0</v>
      </c>
      <c r="I287" s="164">
        <f t="shared" si="1253"/>
        <v>0</v>
      </c>
      <c r="J287" s="164">
        <f t="shared" si="1254"/>
        <v>0</v>
      </c>
      <c r="K287" s="164">
        <f t="shared" si="1255"/>
        <v>0</v>
      </c>
      <c r="L287" s="164"/>
      <c r="M287" s="164"/>
      <c r="N287" s="165">
        <f t="shared" si="1246"/>
        <v>0</v>
      </c>
      <c r="O287" s="165">
        <f t="shared" si="1247"/>
        <v>0</v>
      </c>
      <c r="P287" s="165">
        <f t="shared" si="1248"/>
        <v>0</v>
      </c>
      <c r="Q287" s="164">
        <f t="shared" si="993"/>
        <v>0</v>
      </c>
      <c r="R287" s="164"/>
      <c r="S287" s="164"/>
      <c r="T287" s="164">
        <f t="shared" si="1256"/>
        <v>0</v>
      </c>
      <c r="U287" s="164"/>
      <c r="V287" s="164"/>
      <c r="W287" s="164">
        <f t="shared" si="1257"/>
        <v>0</v>
      </c>
      <c r="X287" s="164"/>
      <c r="Y287" s="164"/>
      <c r="Z287" s="164">
        <f t="shared" si="1258"/>
        <v>0</v>
      </c>
      <c r="AA287" s="164"/>
      <c r="AB287" s="164"/>
      <c r="AC287" s="164">
        <f t="shared" si="1259"/>
        <v>0</v>
      </c>
      <c r="AD287" s="164"/>
      <c r="AE287" s="164"/>
      <c r="AF287" s="164">
        <f t="shared" si="994"/>
        <v>0</v>
      </c>
      <c r="AG287" s="164"/>
      <c r="AH287" s="164"/>
      <c r="AI287" s="164">
        <f t="shared" si="995"/>
        <v>0</v>
      </c>
      <c r="AJ287" s="164"/>
      <c r="AK287" s="164"/>
      <c r="AL287" s="164">
        <f t="shared" si="996"/>
        <v>0</v>
      </c>
      <c r="AM287" s="164"/>
      <c r="AN287" s="164"/>
      <c r="AO287" s="164">
        <f t="shared" si="997"/>
        <v>0</v>
      </c>
      <c r="AP287" s="164"/>
      <c r="AQ287" s="164"/>
      <c r="AR287" s="164">
        <f t="shared" si="998"/>
        <v>0</v>
      </c>
      <c r="AS287" s="164"/>
      <c r="AT287" s="164"/>
      <c r="AU287" s="164">
        <f t="shared" si="1281"/>
        <v>0</v>
      </c>
      <c r="AV287" s="164"/>
      <c r="AW287" s="164"/>
      <c r="AX287" s="165">
        <f t="shared" si="1278"/>
        <v>0</v>
      </c>
      <c r="AY287" s="164">
        <f t="shared" si="1279"/>
        <v>0</v>
      </c>
      <c r="AZ287" s="164">
        <f t="shared" si="1280"/>
        <v>0</v>
      </c>
      <c r="BA287" s="164">
        <f t="shared" si="1261"/>
        <v>0</v>
      </c>
      <c r="BB287" s="164"/>
      <c r="BC287" s="164"/>
      <c r="BD287" s="164">
        <f t="shared" si="1262"/>
        <v>0</v>
      </c>
      <c r="BE287" s="164"/>
      <c r="BF287" s="164"/>
      <c r="BG287" s="164">
        <f t="shared" si="1263"/>
        <v>0</v>
      </c>
      <c r="BH287" s="164"/>
      <c r="BI287" s="164"/>
      <c r="BJ287" s="164">
        <f t="shared" si="1264"/>
        <v>0</v>
      </c>
      <c r="BK287" s="164"/>
      <c r="BL287" s="164"/>
      <c r="BM287" s="164">
        <f t="shared" si="1265"/>
        <v>0</v>
      </c>
      <c r="BN287" s="164"/>
      <c r="BO287" s="164"/>
      <c r="BP287" s="164">
        <f t="shared" si="1266"/>
        <v>0</v>
      </c>
      <c r="BQ287" s="164"/>
      <c r="BR287" s="164"/>
      <c r="BS287" s="164">
        <f t="shared" si="1267"/>
        <v>0</v>
      </c>
      <c r="BT287" s="164"/>
      <c r="BU287" s="164"/>
      <c r="BV287" s="164">
        <f t="shared" si="1268"/>
        <v>0</v>
      </c>
      <c r="BW287" s="164"/>
      <c r="BX287" s="164"/>
      <c r="BY287" s="164">
        <f t="shared" si="1269"/>
        <v>0</v>
      </c>
      <c r="BZ287" s="164"/>
      <c r="CA287" s="164"/>
      <c r="CB287" s="164">
        <f t="shared" si="1270"/>
        <v>0</v>
      </c>
      <c r="CC287" s="164"/>
      <c r="CD287" s="164"/>
      <c r="CE287" s="164">
        <f t="shared" si="1271"/>
        <v>0</v>
      </c>
      <c r="CF287" s="164"/>
      <c r="CG287" s="164"/>
      <c r="CH287" s="164">
        <f t="shared" si="1272"/>
        <v>0</v>
      </c>
      <c r="CI287" s="164"/>
      <c r="CJ287" s="164"/>
      <c r="CK287" s="164">
        <f t="shared" si="1273"/>
        <v>0</v>
      </c>
      <c r="CL287" s="164"/>
      <c r="CM287" s="164"/>
      <c r="CN287" s="164">
        <f t="shared" si="1274"/>
        <v>0</v>
      </c>
      <c r="CO287" s="164"/>
      <c r="CP287" s="164"/>
      <c r="CQ287" s="164">
        <f t="shared" si="1178"/>
        <v>0</v>
      </c>
      <c r="CR287" s="164">
        <f t="shared" si="1179"/>
        <v>0</v>
      </c>
      <c r="CS287" s="164">
        <f t="shared" si="1179"/>
        <v>0</v>
      </c>
      <c r="CT287" s="164">
        <f t="shared" si="1275"/>
        <v>0</v>
      </c>
      <c r="CU287" s="164"/>
      <c r="CV287" s="164"/>
      <c r="CW287" s="164">
        <f t="shared" si="1276"/>
        <v>0</v>
      </c>
      <c r="CX287" s="164"/>
      <c r="CY287" s="164"/>
      <c r="CZ287" s="164">
        <f t="shared" si="1277"/>
        <v>0</v>
      </c>
      <c r="DA287" s="164"/>
      <c r="DB287" s="164"/>
      <c r="DC287" s="167"/>
    </row>
    <row r="288" spans="2:107" x14ac:dyDescent="0.25">
      <c r="B288" s="149" t="s">
        <v>102</v>
      </c>
      <c r="C288" s="32" t="s">
        <v>31</v>
      </c>
      <c r="E288" s="164">
        <f t="shared" si="1249"/>
        <v>0</v>
      </c>
      <c r="F288" s="164">
        <f t="shared" si="1250"/>
        <v>0</v>
      </c>
      <c r="G288" s="164">
        <f t="shared" si="1251"/>
        <v>0</v>
      </c>
      <c r="H288" s="164">
        <f t="shared" si="1252"/>
        <v>0</v>
      </c>
      <c r="I288" s="164">
        <f t="shared" si="1253"/>
        <v>0</v>
      </c>
      <c r="J288" s="164">
        <f t="shared" si="1254"/>
        <v>0</v>
      </c>
      <c r="K288" s="164">
        <f>SUBTOTAL(9,L288:M288)</f>
        <v>0</v>
      </c>
      <c r="L288" s="164"/>
      <c r="M288" s="164"/>
      <c r="N288" s="165">
        <f t="shared" si="1246"/>
        <v>0</v>
      </c>
      <c r="O288" s="165">
        <f t="shared" si="1247"/>
        <v>0</v>
      </c>
      <c r="P288" s="165">
        <f t="shared" si="1248"/>
        <v>0</v>
      </c>
      <c r="Q288" s="164">
        <f>SUBTOTAL(9,R288:S288)</f>
        <v>0</v>
      </c>
      <c r="R288" s="164"/>
      <c r="S288" s="164"/>
      <c r="T288" s="164">
        <f>SUBTOTAL(9,U288:V288)</f>
        <v>0</v>
      </c>
      <c r="U288" s="164"/>
      <c r="V288" s="164"/>
      <c r="W288" s="164">
        <f>SUBTOTAL(9,X288:Y288)</f>
        <v>0</v>
      </c>
      <c r="X288" s="164"/>
      <c r="Y288" s="164"/>
      <c r="Z288" s="164">
        <f>SUBTOTAL(9,AA288:AB288)</f>
        <v>0</v>
      </c>
      <c r="AA288" s="164"/>
      <c r="AB288" s="164"/>
      <c r="AC288" s="164">
        <f>SUBTOTAL(9,AD288:AE288)</f>
        <v>0</v>
      </c>
      <c r="AD288" s="164"/>
      <c r="AE288" s="164"/>
      <c r="AF288" s="164">
        <f>SUBTOTAL(9,AG288:AH288)</f>
        <v>0</v>
      </c>
      <c r="AG288" s="164"/>
      <c r="AH288" s="164"/>
      <c r="AI288" s="164">
        <f>SUBTOTAL(9,AJ288:AK288)</f>
        <v>0</v>
      </c>
      <c r="AJ288" s="164"/>
      <c r="AK288" s="164"/>
      <c r="AL288" s="164">
        <f>SUBTOTAL(9,AM288:AN288)</f>
        <v>0</v>
      </c>
      <c r="AM288" s="164"/>
      <c r="AN288" s="164"/>
      <c r="AO288" s="164">
        <f>SUBTOTAL(9,AP288:AQ288)</f>
        <v>0</v>
      </c>
      <c r="AP288" s="164"/>
      <c r="AQ288" s="164"/>
      <c r="AR288" s="164">
        <f>SUBTOTAL(9,AS288:AT288)</f>
        <v>0</v>
      </c>
      <c r="AS288" s="164"/>
      <c r="AT288" s="164"/>
      <c r="AU288" s="164">
        <f>SUBTOTAL(9,AV288:AW288)</f>
        <v>0</v>
      </c>
      <c r="AV288" s="164"/>
      <c r="AW288" s="164"/>
      <c r="AX288" s="165">
        <f t="shared" si="1278"/>
        <v>0</v>
      </c>
      <c r="AY288" s="164">
        <f t="shared" si="1279"/>
        <v>0</v>
      </c>
      <c r="AZ288" s="164">
        <f t="shared" si="1280"/>
        <v>0</v>
      </c>
      <c r="BA288" s="164">
        <f>SUBTOTAL(9,BB288:BC288)</f>
        <v>0</v>
      </c>
      <c r="BB288" s="164"/>
      <c r="BC288" s="164"/>
      <c r="BD288" s="164">
        <f>SUBTOTAL(9,BE288:BF288)</f>
        <v>0</v>
      </c>
      <c r="BE288" s="164"/>
      <c r="BF288" s="164"/>
      <c r="BG288" s="164">
        <f>SUBTOTAL(9,BH288:BI288)</f>
        <v>0</v>
      </c>
      <c r="BH288" s="164"/>
      <c r="BI288" s="164"/>
      <c r="BJ288" s="164">
        <f>SUBTOTAL(9,BK288:BL288)</f>
        <v>0</v>
      </c>
      <c r="BK288" s="164"/>
      <c r="BL288" s="164"/>
      <c r="BM288" s="164">
        <f>SUBTOTAL(9,BN288:BO288)</f>
        <v>0</v>
      </c>
      <c r="BN288" s="164"/>
      <c r="BO288" s="164"/>
      <c r="BP288" s="164">
        <f>SUBTOTAL(9,BQ288:BR288)</f>
        <v>0</v>
      </c>
      <c r="BQ288" s="164"/>
      <c r="BR288" s="164"/>
      <c r="BS288" s="164">
        <f>SUBTOTAL(9,BT288:BU288)</f>
        <v>0</v>
      </c>
      <c r="BT288" s="164"/>
      <c r="BU288" s="164"/>
      <c r="BV288" s="164">
        <f>SUBTOTAL(9,BW288:BX288)</f>
        <v>0</v>
      </c>
      <c r="BW288" s="164"/>
      <c r="BX288" s="164"/>
      <c r="BY288" s="164">
        <f>SUBTOTAL(9,BZ288:CA288)</f>
        <v>0</v>
      </c>
      <c r="BZ288" s="164"/>
      <c r="CA288" s="164"/>
      <c r="CB288" s="164">
        <f>SUBTOTAL(9,CC288:CD288)</f>
        <v>0</v>
      </c>
      <c r="CC288" s="164"/>
      <c r="CD288" s="164"/>
      <c r="CE288" s="164">
        <f>SUBTOTAL(9,CF288:CG288)</f>
        <v>0</v>
      </c>
      <c r="CF288" s="164"/>
      <c r="CG288" s="164"/>
      <c r="CH288" s="164">
        <f>SUBTOTAL(9,CI288:CJ288)</f>
        <v>0</v>
      </c>
      <c r="CI288" s="164"/>
      <c r="CJ288" s="164"/>
      <c r="CK288" s="164">
        <f>SUBTOTAL(9,CL288:CM288)</f>
        <v>0</v>
      </c>
      <c r="CL288" s="164"/>
      <c r="CM288" s="164"/>
      <c r="CN288" s="164">
        <f>SUBTOTAL(9,CO288:CP288)</f>
        <v>0</v>
      </c>
      <c r="CO288" s="164"/>
      <c r="CP288" s="164"/>
      <c r="CQ288" s="164">
        <f>SUBTOTAL(9,CT288:DB288)</f>
        <v>0</v>
      </c>
      <c r="CR288" s="164">
        <f>+CX288+DA288+CU288</f>
        <v>0</v>
      </c>
      <c r="CS288" s="164">
        <f>+CY288+DB288+CV288</f>
        <v>0</v>
      </c>
      <c r="CT288" s="164">
        <f>SUBTOTAL(9,CU288:CV288)</f>
        <v>0</v>
      </c>
      <c r="CU288" s="164"/>
      <c r="CV288" s="164"/>
      <c r="CW288" s="164">
        <f>SUBTOTAL(9,CX288:CY288)</f>
        <v>0</v>
      </c>
      <c r="CX288" s="164"/>
      <c r="CY288" s="164"/>
      <c r="CZ288" s="164">
        <f>SUBTOTAL(9,DA288:DB288)</f>
        <v>0</v>
      </c>
      <c r="DA288" s="164"/>
      <c r="DB288" s="164"/>
      <c r="DC288" s="167"/>
    </row>
    <row r="289" spans="2:107" x14ac:dyDescent="0.25">
      <c r="B289" s="149" t="s">
        <v>229</v>
      </c>
      <c r="C289" s="20" t="s">
        <v>123</v>
      </c>
      <c r="E289" s="164">
        <f t="shared" si="1249"/>
        <v>0</v>
      </c>
      <c r="F289" s="164">
        <f t="shared" si="1250"/>
        <v>0</v>
      </c>
      <c r="G289" s="164">
        <f t="shared" si="1251"/>
        <v>0</v>
      </c>
      <c r="H289" s="164">
        <f t="shared" si="1252"/>
        <v>0</v>
      </c>
      <c r="I289" s="164">
        <f t="shared" si="1253"/>
        <v>0</v>
      </c>
      <c r="J289" s="164">
        <f t="shared" si="1254"/>
        <v>0</v>
      </c>
      <c r="K289" s="164">
        <f t="shared" si="1255"/>
        <v>0</v>
      </c>
      <c r="L289" s="164">
        <f>SUM(L290:L294)</f>
        <v>0</v>
      </c>
      <c r="M289" s="164">
        <f>SUM(M290:M294)</f>
        <v>0</v>
      </c>
      <c r="N289" s="165">
        <f t="shared" si="1246"/>
        <v>0</v>
      </c>
      <c r="O289" s="165">
        <f t="shared" si="1247"/>
        <v>0</v>
      </c>
      <c r="P289" s="165">
        <f t="shared" si="1248"/>
        <v>0</v>
      </c>
      <c r="Q289" s="164">
        <f t="shared" si="993"/>
        <v>0</v>
      </c>
      <c r="R289" s="164">
        <f>SUM(R290:R294)</f>
        <v>0</v>
      </c>
      <c r="S289" s="164">
        <f>SUM(S290:S294)</f>
        <v>0</v>
      </c>
      <c r="T289" s="164">
        <f t="shared" ref="T289:T295" si="1282">SUBTOTAL(9,U289:V289)</f>
        <v>0</v>
      </c>
      <c r="U289" s="164">
        <f>SUM(U290:U294)</f>
        <v>0</v>
      </c>
      <c r="V289" s="164">
        <f>SUM(V290:V294)</f>
        <v>0</v>
      </c>
      <c r="W289" s="164">
        <f t="shared" ref="W289:W295" si="1283">SUBTOTAL(9,X289:Y289)</f>
        <v>0</v>
      </c>
      <c r="X289" s="164">
        <f>SUM(X290:X294)</f>
        <v>0</v>
      </c>
      <c r="Y289" s="164">
        <f>SUM(Y290:Y294)</f>
        <v>0</v>
      </c>
      <c r="Z289" s="164">
        <f t="shared" ref="Z289:Z295" si="1284">SUBTOTAL(9,AA289:AB289)</f>
        <v>0</v>
      </c>
      <c r="AA289" s="164">
        <f>SUM(AA290:AA294)</f>
        <v>0</v>
      </c>
      <c r="AB289" s="164">
        <f>SUM(AB290:AB294)</f>
        <v>0</v>
      </c>
      <c r="AC289" s="164">
        <f t="shared" ref="AC289:AC295" si="1285">SUBTOTAL(9,AD289:AE289)</f>
        <v>0</v>
      </c>
      <c r="AD289" s="164">
        <f>SUM(AD290:AD294)</f>
        <v>0</v>
      </c>
      <c r="AE289" s="164">
        <f>SUM(AE290:AE294)</f>
        <v>0</v>
      </c>
      <c r="AF289" s="164">
        <f t="shared" si="994"/>
        <v>0</v>
      </c>
      <c r="AG289" s="164">
        <f>SUM(AG290:AG294)</f>
        <v>0</v>
      </c>
      <c r="AH289" s="164">
        <f>SUM(AH290:AH294)</f>
        <v>0</v>
      </c>
      <c r="AI289" s="164">
        <f t="shared" si="995"/>
        <v>0</v>
      </c>
      <c r="AJ289" s="164">
        <f>SUM(AJ290:AJ294)</f>
        <v>0</v>
      </c>
      <c r="AK289" s="164">
        <f>SUM(AK290:AK294)</f>
        <v>0</v>
      </c>
      <c r="AL289" s="164">
        <f t="shared" si="996"/>
        <v>0</v>
      </c>
      <c r="AM289" s="164">
        <f>SUM(AM290:AM294)</f>
        <v>0</v>
      </c>
      <c r="AN289" s="164">
        <f>SUM(AN290:AN294)</f>
        <v>0</v>
      </c>
      <c r="AO289" s="164">
        <f t="shared" si="997"/>
        <v>0</v>
      </c>
      <c r="AP289" s="164">
        <f>SUM(AP290:AP294)</f>
        <v>0</v>
      </c>
      <c r="AQ289" s="164">
        <f>SUM(AQ290:AQ294)</f>
        <v>0</v>
      </c>
      <c r="AR289" s="164">
        <f t="shared" si="998"/>
        <v>0</v>
      </c>
      <c r="AS289" s="164">
        <f>SUM(AS290:AS294)</f>
        <v>0</v>
      </c>
      <c r="AT289" s="164">
        <f>SUM(AT290:AT294)</f>
        <v>0</v>
      </c>
      <c r="AU289" s="164">
        <f t="shared" ref="AU289:AU295" si="1286">SUBTOTAL(9,AV289:AW289)</f>
        <v>0</v>
      </c>
      <c r="AV289" s="164">
        <f>SUM(AV290:AV294)</f>
        <v>0</v>
      </c>
      <c r="AW289" s="164">
        <f>SUM(AW290:AW294)</f>
        <v>0</v>
      </c>
      <c r="AX289" s="165">
        <f t="shared" si="1278"/>
        <v>0</v>
      </c>
      <c r="AY289" s="164">
        <f t="shared" si="1279"/>
        <v>0</v>
      </c>
      <c r="AZ289" s="164">
        <f t="shared" si="1280"/>
        <v>0</v>
      </c>
      <c r="BA289" s="164">
        <f t="shared" ref="BA289:BA295" si="1287">SUBTOTAL(9,BB289:BC289)</f>
        <v>0</v>
      </c>
      <c r="BB289" s="164">
        <f>SUM(BB290:BB294)</f>
        <v>0</v>
      </c>
      <c r="BC289" s="164">
        <f>SUM(BC290:BC294)</f>
        <v>0</v>
      </c>
      <c r="BD289" s="164">
        <f t="shared" ref="BD289:BD295" si="1288">SUBTOTAL(9,BE289:BF289)</f>
        <v>0</v>
      </c>
      <c r="BE289" s="164">
        <f>SUM(BE290:BE294)</f>
        <v>0</v>
      </c>
      <c r="BF289" s="164">
        <f>SUM(BF290:BF294)</f>
        <v>0</v>
      </c>
      <c r="BG289" s="164">
        <f t="shared" ref="BG289:BG295" si="1289">SUBTOTAL(9,BH289:BI289)</f>
        <v>0</v>
      </c>
      <c r="BH289" s="164">
        <f>SUM(BH290:BH294)</f>
        <v>0</v>
      </c>
      <c r="BI289" s="164">
        <f>SUM(BI290:BI294)</f>
        <v>0</v>
      </c>
      <c r="BJ289" s="164">
        <f t="shared" ref="BJ289:BJ295" si="1290">SUBTOTAL(9,BK289:BL289)</f>
        <v>0</v>
      </c>
      <c r="BK289" s="164">
        <f>SUM(BK290:BK294)</f>
        <v>0</v>
      </c>
      <c r="BL289" s="164">
        <f>SUM(BL290:BL294)</f>
        <v>0</v>
      </c>
      <c r="BM289" s="164">
        <f t="shared" ref="BM289:BM295" si="1291">SUBTOTAL(9,BN289:BO289)</f>
        <v>0</v>
      </c>
      <c r="BN289" s="164">
        <f>SUM(BN290:BN294)</f>
        <v>0</v>
      </c>
      <c r="BO289" s="164">
        <f>SUM(BO290:BO294)</f>
        <v>0</v>
      </c>
      <c r="BP289" s="164">
        <f t="shared" ref="BP289:BP295" si="1292">SUBTOTAL(9,BQ289:BR289)</f>
        <v>0</v>
      </c>
      <c r="BQ289" s="164">
        <f>SUM(BQ290:BQ294)</f>
        <v>0</v>
      </c>
      <c r="BR289" s="164">
        <f>SUM(BR290:BR294)</f>
        <v>0</v>
      </c>
      <c r="BS289" s="164">
        <f t="shared" ref="BS289:BS295" si="1293">SUBTOTAL(9,BT289:BU289)</f>
        <v>0</v>
      </c>
      <c r="BT289" s="164">
        <f>SUM(BT290:BT294)</f>
        <v>0</v>
      </c>
      <c r="BU289" s="164">
        <f>SUM(BU290:BU294)</f>
        <v>0</v>
      </c>
      <c r="BV289" s="164">
        <f t="shared" ref="BV289:BV295" si="1294">SUBTOTAL(9,BW289:BX289)</f>
        <v>0</v>
      </c>
      <c r="BW289" s="164">
        <f>SUM(BW290:BW294)</f>
        <v>0</v>
      </c>
      <c r="BX289" s="164">
        <f>SUM(BX290:BX294)</f>
        <v>0</v>
      </c>
      <c r="BY289" s="164">
        <f t="shared" ref="BY289:BY295" si="1295">SUBTOTAL(9,BZ289:CA289)</f>
        <v>0</v>
      </c>
      <c r="BZ289" s="164">
        <f>SUM(BZ290:BZ294)</f>
        <v>0</v>
      </c>
      <c r="CA289" s="164">
        <f>SUM(CA290:CA294)</f>
        <v>0</v>
      </c>
      <c r="CB289" s="164">
        <f t="shared" ref="CB289:CB295" si="1296">SUBTOTAL(9,CC289:CD289)</f>
        <v>0</v>
      </c>
      <c r="CC289" s="164">
        <f>SUM(CC290:CC294)</f>
        <v>0</v>
      </c>
      <c r="CD289" s="164">
        <f>SUM(CD290:CD294)</f>
        <v>0</v>
      </c>
      <c r="CE289" s="164">
        <f t="shared" ref="CE289:CE295" si="1297">SUBTOTAL(9,CF289:CG289)</f>
        <v>0</v>
      </c>
      <c r="CF289" s="164">
        <f>SUM(CF290:CF294)</f>
        <v>0</v>
      </c>
      <c r="CG289" s="164">
        <f>SUM(CG290:CG294)</f>
        <v>0</v>
      </c>
      <c r="CH289" s="164">
        <f t="shared" ref="CH289:CH295" si="1298">SUBTOTAL(9,CI289:CJ289)</f>
        <v>0</v>
      </c>
      <c r="CI289" s="164">
        <f>SUM(CI290:CI294)</f>
        <v>0</v>
      </c>
      <c r="CJ289" s="164">
        <f>SUM(CJ290:CJ294)</f>
        <v>0</v>
      </c>
      <c r="CK289" s="164">
        <f t="shared" ref="CK289:CK295" si="1299">SUBTOTAL(9,CL289:CM289)</f>
        <v>0</v>
      </c>
      <c r="CL289" s="164">
        <f>SUM(CL290:CL294)</f>
        <v>0</v>
      </c>
      <c r="CM289" s="164">
        <f>SUM(CM290:CM294)</f>
        <v>0</v>
      </c>
      <c r="CN289" s="164">
        <f t="shared" ref="CN289:CN295" si="1300">SUBTOTAL(9,CO289:CP289)</f>
        <v>0</v>
      </c>
      <c r="CO289" s="164">
        <f>SUM(CO290:CO294)</f>
        <v>0</v>
      </c>
      <c r="CP289" s="164">
        <f>SUM(CP290:CP294)</f>
        <v>0</v>
      </c>
      <c r="CQ289" s="164">
        <f t="shared" si="1178"/>
        <v>0</v>
      </c>
      <c r="CR289" s="164">
        <f t="shared" si="1179"/>
        <v>0</v>
      </c>
      <c r="CS289" s="164">
        <f t="shared" si="1179"/>
        <v>0</v>
      </c>
      <c r="CT289" s="164">
        <f t="shared" ref="CT289:CT295" si="1301">SUBTOTAL(9,CU289:CV289)</f>
        <v>0</v>
      </c>
      <c r="CU289" s="164">
        <f>SUM(CU290:CU294)</f>
        <v>0</v>
      </c>
      <c r="CV289" s="164">
        <f>SUM(CV290:CV294)</f>
        <v>0</v>
      </c>
      <c r="CW289" s="164">
        <f t="shared" ref="CW289:CW295" si="1302">SUBTOTAL(9,CX289:CY289)</f>
        <v>0</v>
      </c>
      <c r="CX289" s="164">
        <f>SUM(CX290:CX294)</f>
        <v>0</v>
      </c>
      <c r="CY289" s="164">
        <f>SUM(CY290:CY294)</f>
        <v>0</v>
      </c>
      <c r="CZ289" s="164">
        <f t="shared" ref="CZ289:CZ295" si="1303">SUBTOTAL(9,DA289:DB289)</f>
        <v>0</v>
      </c>
      <c r="DA289" s="164">
        <f>SUM(DA290:DA294)</f>
        <v>0</v>
      </c>
      <c r="DB289" s="164">
        <f>SUM(DB290:DB294)</f>
        <v>0</v>
      </c>
      <c r="DC289" s="167"/>
    </row>
    <row r="290" spans="2:107" x14ac:dyDescent="0.25">
      <c r="B290" s="149" t="s">
        <v>230</v>
      </c>
      <c r="C290" s="32" t="s">
        <v>124</v>
      </c>
      <c r="E290" s="164">
        <f t="shared" si="1249"/>
        <v>0</v>
      </c>
      <c r="F290" s="164">
        <f t="shared" si="1250"/>
        <v>0</v>
      </c>
      <c r="G290" s="164">
        <f t="shared" si="1251"/>
        <v>0</v>
      </c>
      <c r="H290" s="164">
        <f t="shared" si="1252"/>
        <v>0</v>
      </c>
      <c r="I290" s="164">
        <f t="shared" si="1253"/>
        <v>0</v>
      </c>
      <c r="J290" s="164">
        <f t="shared" si="1254"/>
        <v>0</v>
      </c>
      <c r="K290" s="164">
        <f t="shared" si="1255"/>
        <v>0</v>
      </c>
      <c r="L290" s="164"/>
      <c r="M290" s="164"/>
      <c r="N290" s="165">
        <f t="shared" si="1246"/>
        <v>0</v>
      </c>
      <c r="O290" s="165">
        <f t="shared" si="1247"/>
        <v>0</v>
      </c>
      <c r="P290" s="165">
        <f t="shared" si="1248"/>
        <v>0</v>
      </c>
      <c r="Q290" s="164">
        <f t="shared" si="993"/>
        <v>0</v>
      </c>
      <c r="R290" s="164"/>
      <c r="S290" s="164"/>
      <c r="T290" s="164">
        <f t="shared" si="1282"/>
        <v>0</v>
      </c>
      <c r="U290" s="164"/>
      <c r="V290" s="164"/>
      <c r="W290" s="164">
        <f t="shared" si="1283"/>
        <v>0</v>
      </c>
      <c r="X290" s="164"/>
      <c r="Y290" s="164"/>
      <c r="Z290" s="164">
        <f t="shared" si="1284"/>
        <v>0</v>
      </c>
      <c r="AA290" s="164"/>
      <c r="AB290" s="164"/>
      <c r="AC290" s="164">
        <f t="shared" si="1285"/>
        <v>0</v>
      </c>
      <c r="AD290" s="164"/>
      <c r="AE290" s="164"/>
      <c r="AF290" s="164">
        <f t="shared" si="994"/>
        <v>0</v>
      </c>
      <c r="AG290" s="164"/>
      <c r="AH290" s="164"/>
      <c r="AI290" s="164">
        <f t="shared" si="995"/>
        <v>0</v>
      </c>
      <c r="AJ290" s="164"/>
      <c r="AK290" s="164"/>
      <c r="AL290" s="164">
        <f t="shared" si="996"/>
        <v>0</v>
      </c>
      <c r="AM290" s="164"/>
      <c r="AN290" s="164"/>
      <c r="AO290" s="164">
        <f t="shared" si="997"/>
        <v>0</v>
      </c>
      <c r="AP290" s="164"/>
      <c r="AQ290" s="164"/>
      <c r="AR290" s="164">
        <f t="shared" si="998"/>
        <v>0</v>
      </c>
      <c r="AS290" s="164"/>
      <c r="AT290" s="164"/>
      <c r="AU290" s="164">
        <f t="shared" si="1286"/>
        <v>0</v>
      </c>
      <c r="AV290" s="164"/>
      <c r="AW290" s="164"/>
      <c r="AX290" s="165">
        <f t="shared" si="1278"/>
        <v>0</v>
      </c>
      <c r="AY290" s="164">
        <f t="shared" si="1279"/>
        <v>0</v>
      </c>
      <c r="AZ290" s="164">
        <f t="shared" si="1280"/>
        <v>0</v>
      </c>
      <c r="BA290" s="164">
        <f t="shared" si="1287"/>
        <v>0</v>
      </c>
      <c r="BB290" s="164"/>
      <c r="BC290" s="164"/>
      <c r="BD290" s="164">
        <f t="shared" si="1288"/>
        <v>0</v>
      </c>
      <c r="BE290" s="164"/>
      <c r="BF290" s="164"/>
      <c r="BG290" s="164">
        <f t="shared" si="1289"/>
        <v>0</v>
      </c>
      <c r="BH290" s="164"/>
      <c r="BI290" s="164"/>
      <c r="BJ290" s="164">
        <f t="shared" si="1290"/>
        <v>0</v>
      </c>
      <c r="BK290" s="164"/>
      <c r="BL290" s="164"/>
      <c r="BM290" s="164">
        <f t="shared" si="1291"/>
        <v>0</v>
      </c>
      <c r="BN290" s="164"/>
      <c r="BO290" s="164"/>
      <c r="BP290" s="164">
        <f t="shared" si="1292"/>
        <v>0</v>
      </c>
      <c r="BQ290" s="164"/>
      <c r="BR290" s="164"/>
      <c r="BS290" s="164">
        <f t="shared" si="1293"/>
        <v>0</v>
      </c>
      <c r="BT290" s="164"/>
      <c r="BU290" s="164"/>
      <c r="BV290" s="164">
        <f t="shared" si="1294"/>
        <v>0</v>
      </c>
      <c r="BW290" s="164"/>
      <c r="BX290" s="164"/>
      <c r="BY290" s="164">
        <f t="shared" si="1295"/>
        <v>0</v>
      </c>
      <c r="BZ290" s="164"/>
      <c r="CA290" s="164"/>
      <c r="CB290" s="164">
        <f t="shared" si="1296"/>
        <v>0</v>
      </c>
      <c r="CC290" s="164"/>
      <c r="CD290" s="164"/>
      <c r="CE290" s="164">
        <f t="shared" si="1297"/>
        <v>0</v>
      </c>
      <c r="CF290" s="164"/>
      <c r="CG290" s="164"/>
      <c r="CH290" s="164">
        <f t="shared" si="1298"/>
        <v>0</v>
      </c>
      <c r="CI290" s="164"/>
      <c r="CJ290" s="164"/>
      <c r="CK290" s="164">
        <f t="shared" si="1299"/>
        <v>0</v>
      </c>
      <c r="CL290" s="164"/>
      <c r="CM290" s="164"/>
      <c r="CN290" s="164">
        <f t="shared" si="1300"/>
        <v>0</v>
      </c>
      <c r="CO290" s="164"/>
      <c r="CP290" s="164"/>
      <c r="CQ290" s="164">
        <f t="shared" si="1178"/>
        <v>0</v>
      </c>
      <c r="CR290" s="164">
        <f t="shared" si="1179"/>
        <v>0</v>
      </c>
      <c r="CS290" s="164">
        <f t="shared" si="1179"/>
        <v>0</v>
      </c>
      <c r="CT290" s="164">
        <f t="shared" si="1301"/>
        <v>0</v>
      </c>
      <c r="CU290" s="164"/>
      <c r="CV290" s="164"/>
      <c r="CW290" s="164">
        <f t="shared" si="1302"/>
        <v>0</v>
      </c>
      <c r="CX290" s="164"/>
      <c r="CY290" s="164"/>
      <c r="CZ290" s="164">
        <f t="shared" si="1303"/>
        <v>0</v>
      </c>
      <c r="DA290" s="164"/>
      <c r="DB290" s="164"/>
      <c r="DC290" s="167"/>
    </row>
    <row r="291" spans="2:107" x14ac:dyDescent="0.25">
      <c r="B291" s="149" t="s">
        <v>231</v>
      </c>
      <c r="C291" s="32" t="s">
        <v>125</v>
      </c>
      <c r="E291" s="164">
        <f t="shared" si="1249"/>
        <v>0</v>
      </c>
      <c r="F291" s="164">
        <f t="shared" si="1250"/>
        <v>0</v>
      </c>
      <c r="G291" s="164">
        <f t="shared" si="1251"/>
        <v>0</v>
      </c>
      <c r="H291" s="164">
        <f t="shared" si="1252"/>
        <v>0</v>
      </c>
      <c r="I291" s="164">
        <f t="shared" si="1253"/>
        <v>0</v>
      </c>
      <c r="J291" s="164">
        <f t="shared" si="1254"/>
        <v>0</v>
      </c>
      <c r="K291" s="164">
        <f t="shared" si="1255"/>
        <v>0</v>
      </c>
      <c r="L291" s="164"/>
      <c r="M291" s="164"/>
      <c r="N291" s="165">
        <f t="shared" si="1246"/>
        <v>0</v>
      </c>
      <c r="O291" s="165">
        <f t="shared" si="1247"/>
        <v>0</v>
      </c>
      <c r="P291" s="165">
        <f t="shared" si="1248"/>
        <v>0</v>
      </c>
      <c r="Q291" s="164">
        <f t="shared" si="993"/>
        <v>0</v>
      </c>
      <c r="R291" s="164"/>
      <c r="S291" s="164"/>
      <c r="T291" s="164">
        <f t="shared" si="1282"/>
        <v>0</v>
      </c>
      <c r="U291" s="164"/>
      <c r="V291" s="164"/>
      <c r="W291" s="164">
        <f t="shared" si="1283"/>
        <v>0</v>
      </c>
      <c r="X291" s="164"/>
      <c r="Y291" s="164"/>
      <c r="Z291" s="164">
        <f t="shared" si="1284"/>
        <v>0</v>
      </c>
      <c r="AA291" s="164"/>
      <c r="AB291" s="164"/>
      <c r="AC291" s="164">
        <f t="shared" si="1285"/>
        <v>0</v>
      </c>
      <c r="AD291" s="164"/>
      <c r="AE291" s="164"/>
      <c r="AF291" s="164">
        <f t="shared" si="994"/>
        <v>0</v>
      </c>
      <c r="AG291" s="164"/>
      <c r="AH291" s="164"/>
      <c r="AI291" s="164">
        <f t="shared" si="995"/>
        <v>0</v>
      </c>
      <c r="AJ291" s="164"/>
      <c r="AK291" s="164"/>
      <c r="AL291" s="164">
        <f t="shared" si="996"/>
        <v>0</v>
      </c>
      <c r="AM291" s="164"/>
      <c r="AN291" s="164"/>
      <c r="AO291" s="164">
        <f t="shared" si="997"/>
        <v>0</v>
      </c>
      <c r="AP291" s="164"/>
      <c r="AQ291" s="164"/>
      <c r="AR291" s="164">
        <f t="shared" si="998"/>
        <v>0</v>
      </c>
      <c r="AS291" s="164"/>
      <c r="AT291" s="164"/>
      <c r="AU291" s="164">
        <f t="shared" si="1286"/>
        <v>0</v>
      </c>
      <c r="AV291" s="164"/>
      <c r="AW291" s="164"/>
      <c r="AX291" s="165">
        <f t="shared" si="1278"/>
        <v>0</v>
      </c>
      <c r="AY291" s="164">
        <f t="shared" si="1279"/>
        <v>0</v>
      </c>
      <c r="AZ291" s="164">
        <f t="shared" si="1280"/>
        <v>0</v>
      </c>
      <c r="BA291" s="164">
        <f t="shared" si="1287"/>
        <v>0</v>
      </c>
      <c r="BB291" s="164"/>
      <c r="BC291" s="164"/>
      <c r="BD291" s="164">
        <f t="shared" si="1288"/>
        <v>0</v>
      </c>
      <c r="BE291" s="164"/>
      <c r="BF291" s="164"/>
      <c r="BG291" s="164">
        <f t="shared" si="1289"/>
        <v>0</v>
      </c>
      <c r="BH291" s="164"/>
      <c r="BI291" s="164"/>
      <c r="BJ291" s="164">
        <f t="shared" si="1290"/>
        <v>0</v>
      </c>
      <c r="BK291" s="164"/>
      <c r="BL291" s="164"/>
      <c r="BM291" s="164">
        <f t="shared" si="1291"/>
        <v>0</v>
      </c>
      <c r="BN291" s="164"/>
      <c r="BO291" s="164"/>
      <c r="BP291" s="164">
        <f t="shared" si="1292"/>
        <v>0</v>
      </c>
      <c r="BQ291" s="164"/>
      <c r="BR291" s="164"/>
      <c r="BS291" s="164">
        <f t="shared" si="1293"/>
        <v>0</v>
      </c>
      <c r="BT291" s="164"/>
      <c r="BU291" s="164"/>
      <c r="BV291" s="164">
        <f t="shared" si="1294"/>
        <v>0</v>
      </c>
      <c r="BW291" s="164"/>
      <c r="BX291" s="164"/>
      <c r="BY291" s="164">
        <f t="shared" si="1295"/>
        <v>0</v>
      </c>
      <c r="BZ291" s="164"/>
      <c r="CA291" s="164"/>
      <c r="CB291" s="164">
        <f t="shared" si="1296"/>
        <v>0</v>
      </c>
      <c r="CC291" s="164"/>
      <c r="CD291" s="164"/>
      <c r="CE291" s="164">
        <f t="shared" si="1297"/>
        <v>0</v>
      </c>
      <c r="CF291" s="164"/>
      <c r="CG291" s="164"/>
      <c r="CH291" s="164">
        <f t="shared" si="1298"/>
        <v>0</v>
      </c>
      <c r="CI291" s="164"/>
      <c r="CJ291" s="164"/>
      <c r="CK291" s="164">
        <f t="shared" si="1299"/>
        <v>0</v>
      </c>
      <c r="CL291" s="164"/>
      <c r="CM291" s="164"/>
      <c r="CN291" s="164">
        <f t="shared" si="1300"/>
        <v>0</v>
      </c>
      <c r="CO291" s="164"/>
      <c r="CP291" s="164"/>
      <c r="CQ291" s="164">
        <f t="shared" si="1178"/>
        <v>0</v>
      </c>
      <c r="CR291" s="164">
        <f t="shared" si="1179"/>
        <v>0</v>
      </c>
      <c r="CS291" s="164">
        <f t="shared" si="1179"/>
        <v>0</v>
      </c>
      <c r="CT291" s="164">
        <f t="shared" si="1301"/>
        <v>0</v>
      </c>
      <c r="CU291" s="164"/>
      <c r="CV291" s="164"/>
      <c r="CW291" s="164">
        <f t="shared" si="1302"/>
        <v>0</v>
      </c>
      <c r="CX291" s="164"/>
      <c r="CY291" s="164"/>
      <c r="CZ291" s="164">
        <f t="shared" si="1303"/>
        <v>0</v>
      </c>
      <c r="DA291" s="164"/>
      <c r="DB291" s="164"/>
      <c r="DC291" s="167"/>
    </row>
    <row r="292" spans="2:107" x14ac:dyDescent="0.25">
      <c r="B292" s="149" t="s">
        <v>232</v>
      </c>
      <c r="C292" s="32" t="s">
        <v>126</v>
      </c>
      <c r="E292" s="164">
        <f t="shared" si="1249"/>
        <v>0</v>
      </c>
      <c r="F292" s="164">
        <f t="shared" si="1250"/>
        <v>0</v>
      </c>
      <c r="G292" s="164">
        <f t="shared" si="1251"/>
        <v>0</v>
      </c>
      <c r="H292" s="164">
        <f t="shared" si="1252"/>
        <v>0</v>
      </c>
      <c r="I292" s="164">
        <f t="shared" si="1253"/>
        <v>0</v>
      </c>
      <c r="J292" s="164">
        <f t="shared" si="1254"/>
        <v>0</v>
      </c>
      <c r="K292" s="164">
        <f t="shared" si="1255"/>
        <v>0</v>
      </c>
      <c r="L292" s="164"/>
      <c r="M292" s="164"/>
      <c r="N292" s="165">
        <f t="shared" si="1246"/>
        <v>0</v>
      </c>
      <c r="O292" s="165">
        <f t="shared" si="1247"/>
        <v>0</v>
      </c>
      <c r="P292" s="165">
        <f t="shared" si="1248"/>
        <v>0</v>
      </c>
      <c r="Q292" s="164">
        <f t="shared" si="993"/>
        <v>0</v>
      </c>
      <c r="R292" s="164"/>
      <c r="S292" s="164"/>
      <c r="T292" s="164">
        <f t="shared" si="1282"/>
        <v>0</v>
      </c>
      <c r="U292" s="164"/>
      <c r="V292" s="164"/>
      <c r="W292" s="164">
        <f t="shared" si="1283"/>
        <v>0</v>
      </c>
      <c r="X292" s="164"/>
      <c r="Y292" s="164"/>
      <c r="Z292" s="164">
        <f t="shared" si="1284"/>
        <v>0</v>
      </c>
      <c r="AA292" s="164"/>
      <c r="AB292" s="164"/>
      <c r="AC292" s="164">
        <f t="shared" si="1285"/>
        <v>0</v>
      </c>
      <c r="AD292" s="164"/>
      <c r="AE292" s="164"/>
      <c r="AF292" s="164">
        <f t="shared" si="994"/>
        <v>0</v>
      </c>
      <c r="AG292" s="164"/>
      <c r="AH292" s="164"/>
      <c r="AI292" s="164">
        <f t="shared" si="995"/>
        <v>0</v>
      </c>
      <c r="AJ292" s="164"/>
      <c r="AK292" s="164"/>
      <c r="AL292" s="164">
        <f t="shared" si="996"/>
        <v>0</v>
      </c>
      <c r="AM292" s="164"/>
      <c r="AN292" s="164"/>
      <c r="AO292" s="164">
        <f t="shared" si="997"/>
        <v>0</v>
      </c>
      <c r="AP292" s="164"/>
      <c r="AQ292" s="164"/>
      <c r="AR292" s="164">
        <f t="shared" si="998"/>
        <v>0</v>
      </c>
      <c r="AS292" s="164"/>
      <c r="AT292" s="164"/>
      <c r="AU292" s="164">
        <f t="shared" si="1286"/>
        <v>0</v>
      </c>
      <c r="AV292" s="164"/>
      <c r="AW292" s="164"/>
      <c r="AX292" s="165">
        <f t="shared" si="1278"/>
        <v>0</v>
      </c>
      <c r="AY292" s="164">
        <f t="shared" si="1279"/>
        <v>0</v>
      </c>
      <c r="AZ292" s="164">
        <f t="shared" si="1280"/>
        <v>0</v>
      </c>
      <c r="BA292" s="164">
        <f t="shared" si="1287"/>
        <v>0</v>
      </c>
      <c r="BB292" s="164"/>
      <c r="BC292" s="164"/>
      <c r="BD292" s="164">
        <f t="shared" si="1288"/>
        <v>0</v>
      </c>
      <c r="BE292" s="164"/>
      <c r="BF292" s="164"/>
      <c r="BG292" s="164">
        <f t="shared" si="1289"/>
        <v>0</v>
      </c>
      <c r="BH292" s="164"/>
      <c r="BI292" s="164"/>
      <c r="BJ292" s="164">
        <f t="shared" si="1290"/>
        <v>0</v>
      </c>
      <c r="BK292" s="164"/>
      <c r="BL292" s="164"/>
      <c r="BM292" s="164">
        <f t="shared" si="1291"/>
        <v>0</v>
      </c>
      <c r="BN292" s="164"/>
      <c r="BO292" s="164"/>
      <c r="BP292" s="164">
        <f t="shared" si="1292"/>
        <v>0</v>
      </c>
      <c r="BQ292" s="164"/>
      <c r="BR292" s="164"/>
      <c r="BS292" s="164">
        <f t="shared" si="1293"/>
        <v>0</v>
      </c>
      <c r="BT292" s="164"/>
      <c r="BU292" s="164"/>
      <c r="BV292" s="164">
        <f t="shared" si="1294"/>
        <v>0</v>
      </c>
      <c r="BW292" s="164"/>
      <c r="BX292" s="164"/>
      <c r="BY292" s="164">
        <f t="shared" si="1295"/>
        <v>0</v>
      </c>
      <c r="BZ292" s="164"/>
      <c r="CA292" s="164"/>
      <c r="CB292" s="164">
        <f t="shared" si="1296"/>
        <v>0</v>
      </c>
      <c r="CC292" s="164"/>
      <c r="CD292" s="164"/>
      <c r="CE292" s="164">
        <f t="shared" si="1297"/>
        <v>0</v>
      </c>
      <c r="CF292" s="164"/>
      <c r="CG292" s="164"/>
      <c r="CH292" s="164">
        <f t="shared" si="1298"/>
        <v>0</v>
      </c>
      <c r="CI292" s="164"/>
      <c r="CJ292" s="164"/>
      <c r="CK292" s="164">
        <f t="shared" si="1299"/>
        <v>0</v>
      </c>
      <c r="CL292" s="164"/>
      <c r="CM292" s="164"/>
      <c r="CN292" s="164">
        <f t="shared" si="1300"/>
        <v>0</v>
      </c>
      <c r="CO292" s="164"/>
      <c r="CP292" s="164"/>
      <c r="CQ292" s="164">
        <f t="shared" si="1178"/>
        <v>0</v>
      </c>
      <c r="CR292" s="164">
        <f t="shared" si="1179"/>
        <v>0</v>
      </c>
      <c r="CS292" s="164">
        <f t="shared" si="1179"/>
        <v>0</v>
      </c>
      <c r="CT292" s="164">
        <f t="shared" si="1301"/>
        <v>0</v>
      </c>
      <c r="CU292" s="164"/>
      <c r="CV292" s="164"/>
      <c r="CW292" s="164">
        <f t="shared" si="1302"/>
        <v>0</v>
      </c>
      <c r="CX292" s="164"/>
      <c r="CY292" s="164"/>
      <c r="CZ292" s="164">
        <f t="shared" si="1303"/>
        <v>0</v>
      </c>
      <c r="DA292" s="164"/>
      <c r="DB292" s="164"/>
      <c r="DC292" s="167"/>
    </row>
    <row r="293" spans="2:107" ht="31.5" x14ac:dyDescent="0.25">
      <c r="B293" s="149" t="s">
        <v>233</v>
      </c>
      <c r="C293" s="32" t="s">
        <v>130</v>
      </c>
      <c r="E293" s="164">
        <f t="shared" si="1249"/>
        <v>0</v>
      </c>
      <c r="F293" s="164">
        <f t="shared" si="1250"/>
        <v>0</v>
      </c>
      <c r="G293" s="164">
        <f t="shared" si="1251"/>
        <v>0</v>
      </c>
      <c r="H293" s="164">
        <f t="shared" si="1252"/>
        <v>0</v>
      </c>
      <c r="I293" s="164">
        <f t="shared" si="1253"/>
        <v>0</v>
      </c>
      <c r="J293" s="164">
        <f t="shared" si="1254"/>
        <v>0</v>
      </c>
      <c r="K293" s="164">
        <f t="shared" si="1255"/>
        <v>0</v>
      </c>
      <c r="L293" s="164"/>
      <c r="M293" s="164"/>
      <c r="N293" s="165">
        <f t="shared" si="1246"/>
        <v>0</v>
      </c>
      <c r="O293" s="165">
        <f t="shared" si="1247"/>
        <v>0</v>
      </c>
      <c r="P293" s="165">
        <f t="shared" si="1248"/>
        <v>0</v>
      </c>
      <c r="Q293" s="164">
        <f t="shared" si="993"/>
        <v>0</v>
      </c>
      <c r="R293" s="164"/>
      <c r="S293" s="164"/>
      <c r="T293" s="164">
        <f t="shared" si="1282"/>
        <v>0</v>
      </c>
      <c r="U293" s="164"/>
      <c r="V293" s="164"/>
      <c r="W293" s="164">
        <f t="shared" si="1283"/>
        <v>0</v>
      </c>
      <c r="X293" s="164"/>
      <c r="Y293" s="164"/>
      <c r="Z293" s="164">
        <f t="shared" si="1284"/>
        <v>0</v>
      </c>
      <c r="AA293" s="164"/>
      <c r="AB293" s="164"/>
      <c r="AC293" s="164">
        <f t="shared" si="1285"/>
        <v>0</v>
      </c>
      <c r="AD293" s="164"/>
      <c r="AE293" s="164"/>
      <c r="AF293" s="164">
        <f t="shared" si="994"/>
        <v>0</v>
      </c>
      <c r="AG293" s="164"/>
      <c r="AH293" s="164"/>
      <c r="AI293" s="164">
        <f t="shared" si="995"/>
        <v>0</v>
      </c>
      <c r="AJ293" s="164"/>
      <c r="AK293" s="164"/>
      <c r="AL293" s="164">
        <f t="shared" si="996"/>
        <v>0</v>
      </c>
      <c r="AM293" s="164"/>
      <c r="AN293" s="164"/>
      <c r="AO293" s="164">
        <f t="shared" si="997"/>
        <v>0</v>
      </c>
      <c r="AP293" s="164"/>
      <c r="AQ293" s="164"/>
      <c r="AR293" s="164">
        <f t="shared" si="998"/>
        <v>0</v>
      </c>
      <c r="AS293" s="164"/>
      <c r="AT293" s="164"/>
      <c r="AU293" s="164">
        <f t="shared" si="1286"/>
        <v>0</v>
      </c>
      <c r="AV293" s="164"/>
      <c r="AW293" s="164"/>
      <c r="AX293" s="165">
        <f t="shared" si="1278"/>
        <v>0</v>
      </c>
      <c r="AY293" s="164">
        <f t="shared" si="1279"/>
        <v>0</v>
      </c>
      <c r="AZ293" s="164">
        <f t="shared" si="1280"/>
        <v>0</v>
      </c>
      <c r="BA293" s="164">
        <f t="shared" si="1287"/>
        <v>0</v>
      </c>
      <c r="BB293" s="164"/>
      <c r="BC293" s="164"/>
      <c r="BD293" s="164">
        <f t="shared" si="1288"/>
        <v>0</v>
      </c>
      <c r="BE293" s="164"/>
      <c r="BF293" s="164"/>
      <c r="BG293" s="164">
        <f t="shared" si="1289"/>
        <v>0</v>
      </c>
      <c r="BH293" s="164"/>
      <c r="BI293" s="164"/>
      <c r="BJ293" s="164">
        <f t="shared" si="1290"/>
        <v>0</v>
      </c>
      <c r="BK293" s="164"/>
      <c r="BL293" s="164"/>
      <c r="BM293" s="164">
        <f t="shared" si="1291"/>
        <v>0</v>
      </c>
      <c r="BN293" s="164"/>
      <c r="BO293" s="164"/>
      <c r="BP293" s="164">
        <f t="shared" si="1292"/>
        <v>0</v>
      </c>
      <c r="BQ293" s="164"/>
      <c r="BR293" s="164"/>
      <c r="BS293" s="164">
        <f t="shared" si="1293"/>
        <v>0</v>
      </c>
      <c r="BT293" s="164"/>
      <c r="BU293" s="164"/>
      <c r="BV293" s="164">
        <f t="shared" si="1294"/>
        <v>0</v>
      </c>
      <c r="BW293" s="164"/>
      <c r="BX293" s="164"/>
      <c r="BY293" s="164">
        <f t="shared" si="1295"/>
        <v>0</v>
      </c>
      <c r="BZ293" s="164"/>
      <c r="CA293" s="164"/>
      <c r="CB293" s="164">
        <f t="shared" si="1296"/>
        <v>0</v>
      </c>
      <c r="CC293" s="164"/>
      <c r="CD293" s="164"/>
      <c r="CE293" s="164">
        <f t="shared" si="1297"/>
        <v>0</v>
      </c>
      <c r="CF293" s="164"/>
      <c r="CG293" s="164"/>
      <c r="CH293" s="164">
        <f t="shared" si="1298"/>
        <v>0</v>
      </c>
      <c r="CI293" s="164"/>
      <c r="CJ293" s="164"/>
      <c r="CK293" s="164">
        <f t="shared" si="1299"/>
        <v>0</v>
      </c>
      <c r="CL293" s="164"/>
      <c r="CM293" s="164"/>
      <c r="CN293" s="164">
        <f t="shared" si="1300"/>
        <v>0</v>
      </c>
      <c r="CO293" s="164"/>
      <c r="CP293" s="164"/>
      <c r="CQ293" s="164">
        <f t="shared" si="1178"/>
        <v>0</v>
      </c>
      <c r="CR293" s="164">
        <f t="shared" si="1179"/>
        <v>0</v>
      </c>
      <c r="CS293" s="164">
        <f t="shared" si="1179"/>
        <v>0</v>
      </c>
      <c r="CT293" s="164">
        <f t="shared" si="1301"/>
        <v>0</v>
      </c>
      <c r="CU293" s="164"/>
      <c r="CV293" s="164"/>
      <c r="CW293" s="164">
        <f t="shared" si="1302"/>
        <v>0</v>
      </c>
      <c r="CX293" s="164"/>
      <c r="CY293" s="164"/>
      <c r="CZ293" s="164">
        <f t="shared" si="1303"/>
        <v>0</v>
      </c>
      <c r="DA293" s="164"/>
      <c r="DB293" s="164"/>
      <c r="DC293" s="167"/>
    </row>
    <row r="294" spans="2:107" x14ac:dyDescent="0.25">
      <c r="B294" s="149" t="s">
        <v>234</v>
      </c>
      <c r="C294" s="32" t="s">
        <v>129</v>
      </c>
      <c r="E294" s="164">
        <f t="shared" si="1249"/>
        <v>0</v>
      </c>
      <c r="F294" s="164">
        <f t="shared" si="1250"/>
        <v>0</v>
      </c>
      <c r="G294" s="164">
        <f t="shared" si="1251"/>
        <v>0</v>
      </c>
      <c r="H294" s="164">
        <f t="shared" si="1252"/>
        <v>0</v>
      </c>
      <c r="I294" s="164">
        <f t="shared" si="1253"/>
        <v>0</v>
      </c>
      <c r="J294" s="164">
        <f t="shared" si="1254"/>
        <v>0</v>
      </c>
      <c r="K294" s="164">
        <f t="shared" si="1255"/>
        <v>0</v>
      </c>
      <c r="L294" s="164"/>
      <c r="M294" s="164"/>
      <c r="N294" s="165">
        <f t="shared" si="1246"/>
        <v>0</v>
      </c>
      <c r="O294" s="165">
        <f t="shared" si="1247"/>
        <v>0</v>
      </c>
      <c r="P294" s="165">
        <f t="shared" si="1248"/>
        <v>0</v>
      </c>
      <c r="Q294" s="164">
        <f t="shared" si="993"/>
        <v>0</v>
      </c>
      <c r="R294" s="164"/>
      <c r="S294" s="164"/>
      <c r="T294" s="164">
        <f t="shared" si="1282"/>
        <v>0</v>
      </c>
      <c r="U294" s="164"/>
      <c r="V294" s="164"/>
      <c r="W294" s="164">
        <f t="shared" si="1283"/>
        <v>0</v>
      </c>
      <c r="X294" s="164"/>
      <c r="Y294" s="164"/>
      <c r="Z294" s="164">
        <f t="shared" si="1284"/>
        <v>0</v>
      </c>
      <c r="AA294" s="164"/>
      <c r="AB294" s="164"/>
      <c r="AC294" s="164">
        <f t="shared" si="1285"/>
        <v>0</v>
      </c>
      <c r="AD294" s="164"/>
      <c r="AE294" s="164"/>
      <c r="AF294" s="164">
        <f t="shared" si="994"/>
        <v>0</v>
      </c>
      <c r="AG294" s="164"/>
      <c r="AH294" s="164"/>
      <c r="AI294" s="164">
        <f t="shared" si="995"/>
        <v>0</v>
      </c>
      <c r="AJ294" s="164"/>
      <c r="AK294" s="164"/>
      <c r="AL294" s="164">
        <f t="shared" si="996"/>
        <v>0</v>
      </c>
      <c r="AM294" s="164"/>
      <c r="AN294" s="164"/>
      <c r="AO294" s="164">
        <f t="shared" si="997"/>
        <v>0</v>
      </c>
      <c r="AP294" s="164"/>
      <c r="AQ294" s="164"/>
      <c r="AR294" s="164">
        <f t="shared" si="998"/>
        <v>0</v>
      </c>
      <c r="AS294" s="164"/>
      <c r="AT294" s="164"/>
      <c r="AU294" s="164">
        <f t="shared" si="1286"/>
        <v>0</v>
      </c>
      <c r="AV294" s="164"/>
      <c r="AW294" s="164"/>
      <c r="AX294" s="165">
        <f t="shared" si="1278"/>
        <v>0</v>
      </c>
      <c r="AY294" s="164">
        <f t="shared" si="1279"/>
        <v>0</v>
      </c>
      <c r="AZ294" s="164">
        <f t="shared" si="1280"/>
        <v>0</v>
      </c>
      <c r="BA294" s="164">
        <f t="shared" si="1287"/>
        <v>0</v>
      </c>
      <c r="BB294" s="164"/>
      <c r="BC294" s="164"/>
      <c r="BD294" s="164">
        <f t="shared" si="1288"/>
        <v>0</v>
      </c>
      <c r="BE294" s="164"/>
      <c r="BF294" s="164"/>
      <c r="BG294" s="164">
        <f t="shared" si="1289"/>
        <v>0</v>
      </c>
      <c r="BH294" s="164"/>
      <c r="BI294" s="164"/>
      <c r="BJ294" s="164">
        <f t="shared" si="1290"/>
        <v>0</v>
      </c>
      <c r="BK294" s="164"/>
      <c r="BL294" s="164"/>
      <c r="BM294" s="164">
        <f t="shared" si="1291"/>
        <v>0</v>
      </c>
      <c r="BN294" s="164"/>
      <c r="BO294" s="164"/>
      <c r="BP294" s="164">
        <f t="shared" si="1292"/>
        <v>0</v>
      </c>
      <c r="BQ294" s="164"/>
      <c r="BR294" s="164"/>
      <c r="BS294" s="164">
        <f t="shared" si="1293"/>
        <v>0</v>
      </c>
      <c r="BT294" s="164"/>
      <c r="BU294" s="164"/>
      <c r="BV294" s="164">
        <f t="shared" si="1294"/>
        <v>0</v>
      </c>
      <c r="BW294" s="164"/>
      <c r="BX294" s="164"/>
      <c r="BY294" s="164">
        <f t="shared" si="1295"/>
        <v>0</v>
      </c>
      <c r="BZ294" s="164"/>
      <c r="CA294" s="164"/>
      <c r="CB294" s="164">
        <f t="shared" si="1296"/>
        <v>0</v>
      </c>
      <c r="CC294" s="164"/>
      <c r="CD294" s="164"/>
      <c r="CE294" s="164">
        <f t="shared" si="1297"/>
        <v>0</v>
      </c>
      <c r="CF294" s="164"/>
      <c r="CG294" s="164"/>
      <c r="CH294" s="164">
        <f t="shared" si="1298"/>
        <v>0</v>
      </c>
      <c r="CI294" s="164"/>
      <c r="CJ294" s="164"/>
      <c r="CK294" s="164">
        <f t="shared" si="1299"/>
        <v>0</v>
      </c>
      <c r="CL294" s="164"/>
      <c r="CM294" s="164"/>
      <c r="CN294" s="164">
        <f t="shared" si="1300"/>
        <v>0</v>
      </c>
      <c r="CO294" s="164"/>
      <c r="CP294" s="164"/>
      <c r="CQ294" s="164">
        <f t="shared" si="1178"/>
        <v>0</v>
      </c>
      <c r="CR294" s="164">
        <f t="shared" si="1179"/>
        <v>0</v>
      </c>
      <c r="CS294" s="164">
        <f t="shared" si="1179"/>
        <v>0</v>
      </c>
      <c r="CT294" s="164">
        <f t="shared" si="1301"/>
        <v>0</v>
      </c>
      <c r="CU294" s="164"/>
      <c r="CV294" s="164"/>
      <c r="CW294" s="164">
        <f t="shared" si="1302"/>
        <v>0</v>
      </c>
      <c r="CX294" s="164"/>
      <c r="CY294" s="164"/>
      <c r="CZ294" s="164">
        <f t="shared" si="1303"/>
        <v>0</v>
      </c>
      <c r="DA294" s="164"/>
      <c r="DB294" s="164"/>
      <c r="DC294" s="167"/>
    </row>
    <row r="295" spans="2:107" x14ac:dyDescent="0.25">
      <c r="B295" s="149" t="s">
        <v>103</v>
      </c>
      <c r="C295" s="20" t="s">
        <v>14</v>
      </c>
      <c r="E295" s="164">
        <f t="shared" si="1249"/>
        <v>0</v>
      </c>
      <c r="F295" s="164">
        <f t="shared" si="1250"/>
        <v>0</v>
      </c>
      <c r="G295" s="164">
        <f t="shared" si="1251"/>
        <v>0</v>
      </c>
      <c r="H295" s="164">
        <f t="shared" si="1252"/>
        <v>0</v>
      </c>
      <c r="I295" s="164">
        <f t="shared" si="1253"/>
        <v>0</v>
      </c>
      <c r="J295" s="164">
        <f t="shared" si="1254"/>
        <v>0</v>
      </c>
      <c r="K295" s="164">
        <f t="shared" si="1255"/>
        <v>0</v>
      </c>
      <c r="L295" s="164"/>
      <c r="M295" s="164"/>
      <c r="N295" s="165">
        <f t="shared" si="1246"/>
        <v>0</v>
      </c>
      <c r="O295" s="165">
        <f t="shared" si="1247"/>
        <v>0</v>
      </c>
      <c r="P295" s="165">
        <f t="shared" si="1248"/>
        <v>0</v>
      </c>
      <c r="Q295" s="164">
        <f t="shared" si="993"/>
        <v>0</v>
      </c>
      <c r="R295" s="164"/>
      <c r="S295" s="164"/>
      <c r="T295" s="164">
        <f t="shared" si="1282"/>
        <v>0</v>
      </c>
      <c r="U295" s="164"/>
      <c r="V295" s="164"/>
      <c r="W295" s="164">
        <f t="shared" si="1283"/>
        <v>0</v>
      </c>
      <c r="X295" s="164"/>
      <c r="Y295" s="164"/>
      <c r="Z295" s="164">
        <f t="shared" si="1284"/>
        <v>0</v>
      </c>
      <c r="AA295" s="164"/>
      <c r="AB295" s="164"/>
      <c r="AC295" s="164">
        <f t="shared" si="1285"/>
        <v>0</v>
      </c>
      <c r="AD295" s="164"/>
      <c r="AE295" s="164"/>
      <c r="AF295" s="164">
        <f t="shared" si="994"/>
        <v>0</v>
      </c>
      <c r="AG295" s="164"/>
      <c r="AH295" s="164"/>
      <c r="AI295" s="164">
        <f t="shared" si="995"/>
        <v>0</v>
      </c>
      <c r="AJ295" s="164"/>
      <c r="AK295" s="164"/>
      <c r="AL295" s="164">
        <f t="shared" si="996"/>
        <v>0</v>
      </c>
      <c r="AM295" s="164"/>
      <c r="AN295" s="164"/>
      <c r="AO295" s="164">
        <f t="shared" si="997"/>
        <v>0</v>
      </c>
      <c r="AP295" s="164"/>
      <c r="AQ295" s="164"/>
      <c r="AR295" s="164">
        <f t="shared" si="998"/>
        <v>0</v>
      </c>
      <c r="AS295" s="164"/>
      <c r="AT295" s="164"/>
      <c r="AU295" s="164">
        <f t="shared" si="1286"/>
        <v>0</v>
      </c>
      <c r="AV295" s="164"/>
      <c r="AW295" s="164"/>
      <c r="AX295" s="165">
        <f t="shared" si="1278"/>
        <v>0</v>
      </c>
      <c r="AY295" s="164">
        <f t="shared" si="1279"/>
        <v>0</v>
      </c>
      <c r="AZ295" s="164">
        <f t="shared" si="1280"/>
        <v>0</v>
      </c>
      <c r="BA295" s="164">
        <f t="shared" si="1287"/>
        <v>0</v>
      </c>
      <c r="BB295" s="164"/>
      <c r="BC295" s="164"/>
      <c r="BD295" s="164">
        <f t="shared" si="1288"/>
        <v>0</v>
      </c>
      <c r="BE295" s="164"/>
      <c r="BF295" s="164"/>
      <c r="BG295" s="164">
        <f t="shared" si="1289"/>
        <v>0</v>
      </c>
      <c r="BH295" s="164"/>
      <c r="BI295" s="164"/>
      <c r="BJ295" s="164">
        <f t="shared" si="1290"/>
        <v>0</v>
      </c>
      <c r="BK295" s="164"/>
      <c r="BL295" s="164"/>
      <c r="BM295" s="164">
        <f t="shared" si="1291"/>
        <v>0</v>
      </c>
      <c r="BN295" s="164"/>
      <c r="BO295" s="164"/>
      <c r="BP295" s="164">
        <f t="shared" si="1292"/>
        <v>0</v>
      </c>
      <c r="BQ295" s="164"/>
      <c r="BR295" s="164"/>
      <c r="BS295" s="164">
        <f t="shared" si="1293"/>
        <v>0</v>
      </c>
      <c r="BT295" s="164"/>
      <c r="BU295" s="164"/>
      <c r="BV295" s="164">
        <f t="shared" si="1294"/>
        <v>0</v>
      </c>
      <c r="BW295" s="164"/>
      <c r="BX295" s="164"/>
      <c r="BY295" s="164">
        <f t="shared" si="1295"/>
        <v>0</v>
      </c>
      <c r="BZ295" s="164"/>
      <c r="CA295" s="164"/>
      <c r="CB295" s="164">
        <f t="shared" si="1296"/>
        <v>0</v>
      </c>
      <c r="CC295" s="164"/>
      <c r="CD295" s="164"/>
      <c r="CE295" s="164">
        <f t="shared" si="1297"/>
        <v>0</v>
      </c>
      <c r="CF295" s="164"/>
      <c r="CG295" s="164"/>
      <c r="CH295" s="164">
        <f t="shared" si="1298"/>
        <v>0</v>
      </c>
      <c r="CI295" s="164"/>
      <c r="CJ295" s="164"/>
      <c r="CK295" s="164">
        <f t="shared" si="1299"/>
        <v>0</v>
      </c>
      <c r="CL295" s="164"/>
      <c r="CM295" s="164"/>
      <c r="CN295" s="164">
        <f t="shared" si="1300"/>
        <v>0</v>
      </c>
      <c r="CO295" s="164"/>
      <c r="CP295" s="164"/>
      <c r="CQ295" s="164">
        <f t="shared" si="1178"/>
        <v>0</v>
      </c>
      <c r="CR295" s="164">
        <f t="shared" si="1179"/>
        <v>0</v>
      </c>
      <c r="CS295" s="164">
        <f t="shared" si="1179"/>
        <v>0</v>
      </c>
      <c r="CT295" s="164">
        <f t="shared" si="1301"/>
        <v>0</v>
      </c>
      <c r="CU295" s="164"/>
      <c r="CV295" s="164"/>
      <c r="CW295" s="164">
        <f t="shared" si="1302"/>
        <v>0</v>
      </c>
      <c r="CX295" s="164"/>
      <c r="CY295" s="164"/>
      <c r="CZ295" s="164">
        <f t="shared" si="1303"/>
        <v>0</v>
      </c>
      <c r="DA295" s="164"/>
      <c r="DB295" s="164"/>
      <c r="DC295" s="167"/>
    </row>
    <row r="296" spans="2:107" x14ac:dyDescent="0.25">
      <c r="B296" s="149" t="s">
        <v>104</v>
      </c>
      <c r="C296" s="20" t="s">
        <v>15</v>
      </c>
      <c r="E296" s="164">
        <f t="shared" si="1249"/>
        <v>0</v>
      </c>
      <c r="F296" s="164">
        <f t="shared" si="1250"/>
        <v>0</v>
      </c>
      <c r="G296" s="164">
        <f t="shared" si="1251"/>
        <v>0</v>
      </c>
      <c r="H296" s="164">
        <f t="shared" si="1252"/>
        <v>0</v>
      </c>
      <c r="I296" s="164">
        <f t="shared" si="1253"/>
        <v>0</v>
      </c>
      <c r="J296" s="164">
        <f t="shared" si="1254"/>
        <v>0</v>
      </c>
      <c r="K296" s="164">
        <f>SUBTOTAL(9,L296:M296)</f>
        <v>0</v>
      </c>
      <c r="L296" s="164"/>
      <c r="M296" s="164"/>
      <c r="N296" s="165">
        <f t="shared" si="1246"/>
        <v>0</v>
      </c>
      <c r="O296" s="165">
        <f t="shared" si="1247"/>
        <v>0</v>
      </c>
      <c r="P296" s="165">
        <f t="shared" si="1248"/>
        <v>0</v>
      </c>
      <c r="Q296" s="164">
        <f>SUBTOTAL(9,R296:S296)</f>
        <v>0</v>
      </c>
      <c r="R296" s="164"/>
      <c r="S296" s="164"/>
      <c r="T296" s="164">
        <f>SUBTOTAL(9,U296:V296)</f>
        <v>0</v>
      </c>
      <c r="U296" s="164"/>
      <c r="V296" s="164"/>
      <c r="W296" s="164">
        <f>SUBTOTAL(9,X296:Y296)</f>
        <v>0</v>
      </c>
      <c r="X296" s="164"/>
      <c r="Y296" s="164"/>
      <c r="Z296" s="164">
        <f>SUBTOTAL(9,AA296:AB296)</f>
        <v>0</v>
      </c>
      <c r="AA296" s="164"/>
      <c r="AB296" s="164"/>
      <c r="AC296" s="164">
        <f>SUBTOTAL(9,AD296:AE296)</f>
        <v>0</v>
      </c>
      <c r="AD296" s="164"/>
      <c r="AE296" s="164"/>
      <c r="AF296" s="164">
        <f>SUBTOTAL(9,AG296:AH296)</f>
        <v>0</v>
      </c>
      <c r="AG296" s="164"/>
      <c r="AH296" s="164"/>
      <c r="AI296" s="164">
        <f>SUBTOTAL(9,AJ296:AK296)</f>
        <v>0</v>
      </c>
      <c r="AJ296" s="164"/>
      <c r="AK296" s="164"/>
      <c r="AL296" s="164">
        <f>SUBTOTAL(9,AM296:AN296)</f>
        <v>0</v>
      </c>
      <c r="AM296" s="164"/>
      <c r="AN296" s="164"/>
      <c r="AO296" s="164">
        <f>SUBTOTAL(9,AP296:AQ296)</f>
        <v>0</v>
      </c>
      <c r="AP296" s="164"/>
      <c r="AQ296" s="164"/>
      <c r="AR296" s="164">
        <f>SUBTOTAL(9,AS296:AT296)</f>
        <v>0</v>
      </c>
      <c r="AS296" s="164"/>
      <c r="AT296" s="164"/>
      <c r="AU296" s="164">
        <f>SUBTOTAL(9,AV296:AW296)</f>
        <v>0</v>
      </c>
      <c r="AV296" s="164"/>
      <c r="AW296" s="164"/>
      <c r="AX296" s="165">
        <f t="shared" si="1278"/>
        <v>0</v>
      </c>
      <c r="AY296" s="164">
        <f t="shared" si="1279"/>
        <v>0</v>
      </c>
      <c r="AZ296" s="164">
        <f t="shared" si="1280"/>
        <v>0</v>
      </c>
      <c r="BA296" s="164">
        <f>SUBTOTAL(9,BB296:BC296)</f>
        <v>0</v>
      </c>
      <c r="BB296" s="164"/>
      <c r="BC296" s="164"/>
      <c r="BD296" s="164">
        <f>SUBTOTAL(9,BE296:BF296)</f>
        <v>0</v>
      </c>
      <c r="BE296" s="164"/>
      <c r="BF296" s="164"/>
      <c r="BG296" s="164">
        <f>SUBTOTAL(9,BH296:BI296)</f>
        <v>0</v>
      </c>
      <c r="BH296" s="164"/>
      <c r="BI296" s="164"/>
      <c r="BJ296" s="164">
        <f>SUBTOTAL(9,BK296:BL296)</f>
        <v>0</v>
      </c>
      <c r="BK296" s="164"/>
      <c r="BL296" s="164"/>
      <c r="BM296" s="164">
        <f>SUBTOTAL(9,BN296:BO296)</f>
        <v>0</v>
      </c>
      <c r="BN296" s="164"/>
      <c r="BO296" s="164"/>
      <c r="BP296" s="164">
        <f>SUBTOTAL(9,BQ296:BR296)</f>
        <v>0</v>
      </c>
      <c r="BQ296" s="164"/>
      <c r="BR296" s="164"/>
      <c r="BS296" s="164">
        <f>SUBTOTAL(9,BT296:BU296)</f>
        <v>0</v>
      </c>
      <c r="BT296" s="164"/>
      <c r="BU296" s="164"/>
      <c r="BV296" s="164">
        <f>SUBTOTAL(9,BW296:BX296)</f>
        <v>0</v>
      </c>
      <c r="BW296" s="164"/>
      <c r="BX296" s="164"/>
      <c r="BY296" s="164">
        <f>SUBTOTAL(9,BZ296:CA296)</f>
        <v>0</v>
      </c>
      <c r="BZ296" s="164"/>
      <c r="CA296" s="164"/>
      <c r="CB296" s="164">
        <f>SUBTOTAL(9,CC296:CD296)</f>
        <v>0</v>
      </c>
      <c r="CC296" s="164"/>
      <c r="CD296" s="164"/>
      <c r="CE296" s="164">
        <f>SUBTOTAL(9,CF296:CG296)</f>
        <v>0</v>
      </c>
      <c r="CF296" s="164"/>
      <c r="CG296" s="164"/>
      <c r="CH296" s="164">
        <f>SUBTOTAL(9,CI296:CJ296)</f>
        <v>0</v>
      </c>
      <c r="CI296" s="164"/>
      <c r="CJ296" s="164"/>
      <c r="CK296" s="164">
        <f>SUBTOTAL(9,CL296:CM296)</f>
        <v>0</v>
      </c>
      <c r="CL296" s="164"/>
      <c r="CM296" s="164"/>
      <c r="CN296" s="164">
        <f>SUBTOTAL(9,CO296:CP296)</f>
        <v>0</v>
      </c>
      <c r="CO296" s="164"/>
      <c r="CP296" s="164"/>
      <c r="CQ296" s="164">
        <f t="shared" si="1178"/>
        <v>0</v>
      </c>
      <c r="CR296" s="164">
        <f t="shared" si="1179"/>
        <v>0</v>
      </c>
      <c r="CS296" s="164">
        <f t="shared" si="1179"/>
        <v>0</v>
      </c>
      <c r="CT296" s="164">
        <f>SUBTOTAL(9,CU296:CV296)</f>
        <v>0</v>
      </c>
      <c r="CU296" s="164"/>
      <c r="CV296" s="164"/>
      <c r="CW296" s="164">
        <f>SUBTOTAL(9,CX296:CY296)</f>
        <v>0</v>
      </c>
      <c r="CX296" s="164"/>
      <c r="CY296" s="164"/>
      <c r="CZ296" s="164">
        <f>SUBTOTAL(9,DA296:DB296)</f>
        <v>0</v>
      </c>
      <c r="DA296" s="164"/>
      <c r="DB296" s="164"/>
      <c r="DC296" s="167"/>
    </row>
    <row r="297" spans="2:107" x14ac:dyDescent="0.25">
      <c r="B297" s="149" t="s">
        <v>127</v>
      </c>
      <c r="C297" s="20" t="s">
        <v>186</v>
      </c>
      <c r="E297" s="164">
        <f t="shared" si="1249"/>
        <v>0</v>
      </c>
      <c r="F297" s="164">
        <f t="shared" si="1250"/>
        <v>0</v>
      </c>
      <c r="G297" s="164">
        <f t="shared" si="1251"/>
        <v>0</v>
      </c>
      <c r="H297" s="164">
        <f t="shared" si="1252"/>
        <v>0</v>
      </c>
      <c r="I297" s="164">
        <f t="shared" si="1253"/>
        <v>0</v>
      </c>
      <c r="J297" s="164">
        <f t="shared" si="1254"/>
        <v>0</v>
      </c>
      <c r="K297" s="164">
        <f t="shared" si="1255"/>
        <v>0</v>
      </c>
      <c r="L297" s="164"/>
      <c r="M297" s="164"/>
      <c r="N297" s="165">
        <f t="shared" si="1246"/>
        <v>0</v>
      </c>
      <c r="O297" s="165">
        <f t="shared" si="1247"/>
        <v>0</v>
      </c>
      <c r="P297" s="165">
        <f t="shared" si="1248"/>
        <v>0</v>
      </c>
      <c r="Q297" s="164">
        <f t="shared" si="993"/>
        <v>0</v>
      </c>
      <c r="R297" s="164"/>
      <c r="S297" s="164"/>
      <c r="T297" s="164">
        <f t="shared" ref="T297" si="1304">SUBTOTAL(9,U297:V297)</f>
        <v>0</v>
      </c>
      <c r="U297" s="164"/>
      <c r="V297" s="164"/>
      <c r="W297" s="164">
        <f t="shared" ref="W297" si="1305">SUBTOTAL(9,X297:Y297)</f>
        <v>0</v>
      </c>
      <c r="X297" s="164"/>
      <c r="Y297" s="164"/>
      <c r="Z297" s="164">
        <f t="shared" ref="Z297" si="1306">SUBTOTAL(9,AA297:AB297)</f>
        <v>0</v>
      </c>
      <c r="AA297" s="164"/>
      <c r="AB297" s="164"/>
      <c r="AC297" s="164">
        <f t="shared" ref="AC297" si="1307">SUBTOTAL(9,AD297:AE297)</f>
        <v>0</v>
      </c>
      <c r="AD297" s="164"/>
      <c r="AE297" s="164"/>
      <c r="AF297" s="164">
        <f t="shared" si="994"/>
        <v>0</v>
      </c>
      <c r="AG297" s="164"/>
      <c r="AH297" s="164"/>
      <c r="AI297" s="164">
        <f t="shared" si="995"/>
        <v>0</v>
      </c>
      <c r="AJ297" s="164"/>
      <c r="AK297" s="164"/>
      <c r="AL297" s="164">
        <f t="shared" si="996"/>
        <v>0</v>
      </c>
      <c r="AM297" s="164"/>
      <c r="AN297" s="164"/>
      <c r="AO297" s="164">
        <f t="shared" si="997"/>
        <v>0</v>
      </c>
      <c r="AP297" s="164"/>
      <c r="AQ297" s="164"/>
      <c r="AR297" s="164">
        <f t="shared" si="998"/>
        <v>0</v>
      </c>
      <c r="AS297" s="164"/>
      <c r="AT297" s="164"/>
      <c r="AU297" s="164">
        <f t="shared" ref="AU297" si="1308">SUBTOTAL(9,AV297:AW297)</f>
        <v>0</v>
      </c>
      <c r="AV297" s="164"/>
      <c r="AW297" s="164"/>
      <c r="AX297" s="165">
        <f t="shared" si="1278"/>
        <v>0</v>
      </c>
      <c r="AY297" s="164">
        <f t="shared" si="1279"/>
        <v>0</v>
      </c>
      <c r="AZ297" s="164">
        <f t="shared" si="1280"/>
        <v>0</v>
      </c>
      <c r="BA297" s="164">
        <f t="shared" ref="BA297" si="1309">SUBTOTAL(9,BB297:BC297)</f>
        <v>0</v>
      </c>
      <c r="BB297" s="164"/>
      <c r="BC297" s="164"/>
      <c r="BD297" s="164">
        <f t="shared" ref="BD297" si="1310">SUBTOTAL(9,BE297:BF297)</f>
        <v>0</v>
      </c>
      <c r="BE297" s="164"/>
      <c r="BF297" s="164"/>
      <c r="BG297" s="164">
        <f t="shared" ref="BG297" si="1311">SUBTOTAL(9,BH297:BI297)</f>
        <v>0</v>
      </c>
      <c r="BH297" s="164"/>
      <c r="BI297" s="164"/>
      <c r="BJ297" s="164">
        <f t="shared" ref="BJ297" si="1312">SUBTOTAL(9,BK297:BL297)</f>
        <v>0</v>
      </c>
      <c r="BK297" s="164"/>
      <c r="BL297" s="164"/>
      <c r="BM297" s="164">
        <f t="shared" ref="BM297" si="1313">SUBTOTAL(9,BN297:BO297)</f>
        <v>0</v>
      </c>
      <c r="BN297" s="164"/>
      <c r="BO297" s="164"/>
      <c r="BP297" s="164">
        <f t="shared" ref="BP297" si="1314">SUBTOTAL(9,BQ297:BR297)</f>
        <v>0</v>
      </c>
      <c r="BQ297" s="164"/>
      <c r="BR297" s="164"/>
      <c r="BS297" s="164">
        <f t="shared" ref="BS297" si="1315">SUBTOTAL(9,BT297:BU297)</f>
        <v>0</v>
      </c>
      <c r="BT297" s="164"/>
      <c r="BU297" s="164"/>
      <c r="BV297" s="164">
        <f t="shared" ref="BV297" si="1316">SUBTOTAL(9,BW297:BX297)</f>
        <v>0</v>
      </c>
      <c r="BW297" s="164"/>
      <c r="BX297" s="164"/>
      <c r="BY297" s="164">
        <f t="shared" ref="BY297" si="1317">SUBTOTAL(9,BZ297:CA297)</f>
        <v>0</v>
      </c>
      <c r="BZ297" s="164"/>
      <c r="CA297" s="164"/>
      <c r="CB297" s="164">
        <f t="shared" ref="CB297" si="1318">SUBTOTAL(9,CC297:CD297)</f>
        <v>0</v>
      </c>
      <c r="CC297" s="164"/>
      <c r="CD297" s="164"/>
      <c r="CE297" s="164">
        <f t="shared" ref="CE297" si="1319">SUBTOTAL(9,CF297:CG297)</f>
        <v>0</v>
      </c>
      <c r="CF297" s="164"/>
      <c r="CG297" s="164"/>
      <c r="CH297" s="164">
        <f t="shared" ref="CH297" si="1320">SUBTOTAL(9,CI297:CJ297)</f>
        <v>0</v>
      </c>
      <c r="CI297" s="164"/>
      <c r="CJ297" s="164"/>
      <c r="CK297" s="164">
        <f t="shared" ref="CK297" si="1321">SUBTOTAL(9,CL297:CM297)</f>
        <v>0</v>
      </c>
      <c r="CL297" s="164"/>
      <c r="CM297" s="164"/>
      <c r="CN297" s="164">
        <f t="shared" ref="CN297" si="1322">SUBTOTAL(9,CO297:CP297)</f>
        <v>0</v>
      </c>
      <c r="CO297" s="164"/>
      <c r="CP297" s="164"/>
      <c r="CQ297" s="164">
        <f t="shared" si="1178"/>
        <v>0</v>
      </c>
      <c r="CR297" s="164">
        <f t="shared" si="1179"/>
        <v>0</v>
      </c>
      <c r="CS297" s="164">
        <f t="shared" si="1179"/>
        <v>0</v>
      </c>
      <c r="CT297" s="164">
        <f t="shared" ref="CT297" si="1323">SUBTOTAL(9,CU297:CV297)</f>
        <v>0</v>
      </c>
      <c r="CU297" s="164"/>
      <c r="CV297" s="164"/>
      <c r="CW297" s="164">
        <f t="shared" ref="CW297" si="1324">SUBTOTAL(9,CX297:CY297)</f>
        <v>0</v>
      </c>
      <c r="CX297" s="164"/>
      <c r="CY297" s="164"/>
      <c r="CZ297" s="164">
        <f t="shared" ref="CZ297" si="1325">SUBTOTAL(9,DA297:DB297)</f>
        <v>0</v>
      </c>
      <c r="DA297" s="164"/>
      <c r="DB297" s="164"/>
      <c r="DC297" s="167"/>
    </row>
    <row r="298" spans="2:107" x14ac:dyDescent="0.25">
      <c r="B298" s="149" t="s">
        <v>128</v>
      </c>
      <c r="C298" s="20" t="s">
        <v>122</v>
      </c>
      <c r="E298" s="164">
        <f t="shared" si="1249"/>
        <v>0</v>
      </c>
      <c r="F298" s="164">
        <f t="shared" si="1250"/>
        <v>0</v>
      </c>
      <c r="G298" s="164">
        <f t="shared" si="1251"/>
        <v>0</v>
      </c>
      <c r="H298" s="164">
        <f t="shared" si="1252"/>
        <v>0</v>
      </c>
      <c r="I298" s="164">
        <f t="shared" si="1253"/>
        <v>0</v>
      </c>
      <c r="J298" s="164">
        <f t="shared" si="1254"/>
        <v>0</v>
      </c>
      <c r="K298" s="164">
        <f>SUBTOTAL(9,L298:M298)</f>
        <v>0</v>
      </c>
      <c r="L298" s="164"/>
      <c r="M298" s="164"/>
      <c r="N298" s="165">
        <f t="shared" si="1246"/>
        <v>0</v>
      </c>
      <c r="O298" s="165">
        <f t="shared" si="1247"/>
        <v>0</v>
      </c>
      <c r="P298" s="165">
        <f t="shared" si="1248"/>
        <v>0</v>
      </c>
      <c r="Q298" s="164">
        <f>SUBTOTAL(9,R298:S298)</f>
        <v>0</v>
      </c>
      <c r="R298" s="164"/>
      <c r="S298" s="164"/>
      <c r="T298" s="164">
        <f>SUBTOTAL(9,U298:V298)</f>
        <v>0</v>
      </c>
      <c r="U298" s="164"/>
      <c r="V298" s="164"/>
      <c r="W298" s="164">
        <f>SUBTOTAL(9,X298:Y298)</f>
        <v>0</v>
      </c>
      <c r="X298" s="164"/>
      <c r="Y298" s="164"/>
      <c r="Z298" s="164">
        <f>SUBTOTAL(9,AA298:AB298)</f>
        <v>0</v>
      </c>
      <c r="AA298" s="164"/>
      <c r="AB298" s="164"/>
      <c r="AC298" s="164">
        <f>SUBTOTAL(9,AD298:AE298)</f>
        <v>0</v>
      </c>
      <c r="AD298" s="164"/>
      <c r="AE298" s="164"/>
      <c r="AF298" s="164">
        <f>SUBTOTAL(9,AG298:AH298)</f>
        <v>0</v>
      </c>
      <c r="AG298" s="164"/>
      <c r="AH298" s="164"/>
      <c r="AI298" s="164">
        <f>SUBTOTAL(9,AJ298:AK298)</f>
        <v>0</v>
      </c>
      <c r="AJ298" s="164"/>
      <c r="AK298" s="164"/>
      <c r="AL298" s="164">
        <f>SUBTOTAL(9,AM298:AN298)</f>
        <v>0</v>
      </c>
      <c r="AM298" s="164"/>
      <c r="AN298" s="164"/>
      <c r="AO298" s="164">
        <f>SUBTOTAL(9,AP298:AQ298)</f>
        <v>0</v>
      </c>
      <c r="AP298" s="164"/>
      <c r="AQ298" s="164"/>
      <c r="AR298" s="164">
        <f>SUBTOTAL(9,AS298:AT298)</f>
        <v>0</v>
      </c>
      <c r="AS298" s="164"/>
      <c r="AT298" s="164"/>
      <c r="AU298" s="164">
        <f>SUBTOTAL(9,AV298:AW298)</f>
        <v>0</v>
      </c>
      <c r="AV298" s="164"/>
      <c r="AW298" s="164"/>
      <c r="AX298" s="165">
        <f t="shared" si="1278"/>
        <v>0</v>
      </c>
      <c r="AY298" s="164">
        <f t="shared" si="1279"/>
        <v>0</v>
      </c>
      <c r="AZ298" s="164">
        <f t="shared" si="1280"/>
        <v>0</v>
      </c>
      <c r="BA298" s="164">
        <f>SUBTOTAL(9,BB298:BC298)</f>
        <v>0</v>
      </c>
      <c r="BB298" s="164"/>
      <c r="BC298" s="164"/>
      <c r="BD298" s="164">
        <f>SUBTOTAL(9,BE298:BF298)</f>
        <v>0</v>
      </c>
      <c r="BE298" s="164"/>
      <c r="BF298" s="164"/>
      <c r="BG298" s="164">
        <f>SUBTOTAL(9,BH298:BI298)</f>
        <v>0</v>
      </c>
      <c r="BH298" s="164"/>
      <c r="BI298" s="164"/>
      <c r="BJ298" s="164">
        <f>SUBTOTAL(9,BK298:BL298)</f>
        <v>0</v>
      </c>
      <c r="BK298" s="164"/>
      <c r="BL298" s="164"/>
      <c r="BM298" s="164">
        <f>SUBTOTAL(9,BN298:BO298)</f>
        <v>0</v>
      </c>
      <c r="BN298" s="164"/>
      <c r="BO298" s="164"/>
      <c r="BP298" s="164">
        <f>SUBTOTAL(9,BQ298:BR298)</f>
        <v>0</v>
      </c>
      <c r="BQ298" s="164"/>
      <c r="BR298" s="164"/>
      <c r="BS298" s="164">
        <f>SUBTOTAL(9,BT298:BU298)</f>
        <v>0</v>
      </c>
      <c r="BT298" s="164"/>
      <c r="BU298" s="164"/>
      <c r="BV298" s="164">
        <f>SUBTOTAL(9,BW298:BX298)</f>
        <v>0</v>
      </c>
      <c r="BW298" s="164"/>
      <c r="BX298" s="164"/>
      <c r="BY298" s="164">
        <f>SUBTOTAL(9,BZ298:CA298)</f>
        <v>0</v>
      </c>
      <c r="BZ298" s="164"/>
      <c r="CA298" s="164"/>
      <c r="CB298" s="164">
        <f>SUBTOTAL(9,CC298:CD298)</f>
        <v>0</v>
      </c>
      <c r="CC298" s="164"/>
      <c r="CD298" s="164"/>
      <c r="CE298" s="164">
        <f>SUBTOTAL(9,CF298:CG298)</f>
        <v>0</v>
      </c>
      <c r="CF298" s="164"/>
      <c r="CG298" s="164"/>
      <c r="CH298" s="164">
        <f>SUBTOTAL(9,CI298:CJ298)</f>
        <v>0</v>
      </c>
      <c r="CI298" s="164"/>
      <c r="CJ298" s="164"/>
      <c r="CK298" s="164">
        <f>SUBTOTAL(9,CL298:CM298)</f>
        <v>0</v>
      </c>
      <c r="CL298" s="164"/>
      <c r="CM298" s="164"/>
      <c r="CN298" s="164">
        <f>SUBTOTAL(9,CO298:CP298)</f>
        <v>0</v>
      </c>
      <c r="CO298" s="164"/>
      <c r="CP298" s="164"/>
      <c r="CQ298" s="164">
        <f>SUBTOTAL(9,CT298:DB298)</f>
        <v>0</v>
      </c>
      <c r="CR298" s="164">
        <f>+CX298+DA298+CU298</f>
        <v>0</v>
      </c>
      <c r="CS298" s="164">
        <f>+CY298+DB298+CV298</f>
        <v>0</v>
      </c>
      <c r="CT298" s="164">
        <f>SUBTOTAL(9,CU298:CV298)</f>
        <v>0</v>
      </c>
      <c r="CU298" s="164"/>
      <c r="CV298" s="164"/>
      <c r="CW298" s="164">
        <f>SUBTOTAL(9,CX298:CY298)</f>
        <v>0</v>
      </c>
      <c r="CX298" s="164"/>
      <c r="CY298" s="164"/>
      <c r="CZ298" s="164">
        <f>SUBTOTAL(9,DA298:DB298)</f>
        <v>0</v>
      </c>
      <c r="DA298" s="164"/>
      <c r="DB298" s="164"/>
      <c r="DC298" s="167"/>
    </row>
    <row r="299" spans="2:107" x14ac:dyDescent="0.25">
      <c r="B299" s="149" t="s">
        <v>139</v>
      </c>
      <c r="C299" s="31" t="s">
        <v>207</v>
      </c>
      <c r="E299" s="164">
        <f t="shared" si="1249"/>
        <v>0</v>
      </c>
      <c r="F299" s="164">
        <f t="shared" si="1250"/>
        <v>0</v>
      </c>
      <c r="G299" s="164">
        <f t="shared" si="1251"/>
        <v>0</v>
      </c>
      <c r="H299" s="164">
        <f t="shared" si="1252"/>
        <v>0</v>
      </c>
      <c r="I299" s="164">
        <f t="shared" si="1253"/>
        <v>0</v>
      </c>
      <c r="J299" s="164">
        <f t="shared" si="1254"/>
        <v>0</v>
      </c>
      <c r="K299" s="164">
        <f t="shared" si="1255"/>
        <v>0</v>
      </c>
      <c r="L299" s="164">
        <f>SUM(L300:L301)</f>
        <v>0</v>
      </c>
      <c r="M299" s="164">
        <f>SUM(M300:M301)</f>
        <v>0</v>
      </c>
      <c r="N299" s="165">
        <f t="shared" si="1246"/>
        <v>0</v>
      </c>
      <c r="O299" s="165">
        <f t="shared" si="1247"/>
        <v>0</v>
      </c>
      <c r="P299" s="165">
        <f t="shared" si="1248"/>
        <v>0</v>
      </c>
      <c r="Q299" s="164">
        <f t="shared" si="993"/>
        <v>0</v>
      </c>
      <c r="R299" s="164">
        <f>SUM(R300:R301)</f>
        <v>0</v>
      </c>
      <c r="S299" s="164">
        <f>SUM(S300:S301)</f>
        <v>0</v>
      </c>
      <c r="T299" s="164">
        <f t="shared" ref="T299:T302" si="1326">SUBTOTAL(9,U299:V299)</f>
        <v>0</v>
      </c>
      <c r="U299" s="164">
        <f>SUM(U300:U301)</f>
        <v>0</v>
      </c>
      <c r="V299" s="164">
        <f>SUM(V300:V301)</f>
        <v>0</v>
      </c>
      <c r="W299" s="164">
        <f t="shared" ref="W299:W302" si="1327">SUBTOTAL(9,X299:Y299)</f>
        <v>0</v>
      </c>
      <c r="X299" s="164">
        <f>SUM(X300:X301)</f>
        <v>0</v>
      </c>
      <c r="Y299" s="164">
        <f>SUM(Y300:Y301)</f>
        <v>0</v>
      </c>
      <c r="Z299" s="164">
        <f t="shared" ref="Z299:Z302" si="1328">SUBTOTAL(9,AA299:AB299)</f>
        <v>0</v>
      </c>
      <c r="AA299" s="164">
        <f>SUM(AA300:AA301)</f>
        <v>0</v>
      </c>
      <c r="AB299" s="164">
        <f>SUM(AB300:AB301)</f>
        <v>0</v>
      </c>
      <c r="AC299" s="164">
        <f t="shared" ref="AC299:AC302" si="1329">SUBTOTAL(9,AD299:AE299)</f>
        <v>0</v>
      </c>
      <c r="AD299" s="164">
        <f>SUM(AD300:AD301)</f>
        <v>0</v>
      </c>
      <c r="AE299" s="164">
        <f>SUM(AE300:AE301)</f>
        <v>0</v>
      </c>
      <c r="AF299" s="164">
        <f t="shared" si="994"/>
        <v>0</v>
      </c>
      <c r="AG299" s="164">
        <f>SUM(AG300:AG301)</f>
        <v>0</v>
      </c>
      <c r="AH299" s="164">
        <f>SUM(AH300:AH301)</f>
        <v>0</v>
      </c>
      <c r="AI299" s="164">
        <f t="shared" si="995"/>
        <v>0</v>
      </c>
      <c r="AJ299" s="164">
        <f>SUM(AJ300:AJ301)</f>
        <v>0</v>
      </c>
      <c r="AK299" s="164">
        <f>SUM(AK300:AK301)</f>
        <v>0</v>
      </c>
      <c r="AL299" s="164">
        <f t="shared" si="996"/>
        <v>0</v>
      </c>
      <c r="AM299" s="164">
        <f>SUM(AM300:AM301)</f>
        <v>0</v>
      </c>
      <c r="AN299" s="164">
        <f>SUM(AN300:AN301)</f>
        <v>0</v>
      </c>
      <c r="AO299" s="164">
        <f t="shared" si="997"/>
        <v>0</v>
      </c>
      <c r="AP299" s="164">
        <f>SUM(AP300:AP301)</f>
        <v>0</v>
      </c>
      <c r="AQ299" s="164">
        <f>SUM(AQ300:AQ301)</f>
        <v>0</v>
      </c>
      <c r="AR299" s="164">
        <f t="shared" si="998"/>
        <v>0</v>
      </c>
      <c r="AS299" s="164">
        <f>SUM(AS300:AS301)</f>
        <v>0</v>
      </c>
      <c r="AT299" s="164">
        <f>SUM(AT300:AT301)</f>
        <v>0</v>
      </c>
      <c r="AU299" s="164">
        <f t="shared" ref="AU299:AU301" si="1330">SUBTOTAL(9,AV299:AW299)</f>
        <v>0</v>
      </c>
      <c r="AV299" s="164">
        <f>SUM(AV300:AV301)</f>
        <v>0</v>
      </c>
      <c r="AW299" s="164">
        <f>SUM(AW300:AW301)</f>
        <v>0</v>
      </c>
      <c r="AX299" s="165">
        <f t="shared" si="1278"/>
        <v>0</v>
      </c>
      <c r="AY299" s="164">
        <f t="shared" si="1279"/>
        <v>0</v>
      </c>
      <c r="AZ299" s="164">
        <f t="shared" si="1280"/>
        <v>0</v>
      </c>
      <c r="BA299" s="164">
        <f t="shared" ref="BA299:BA302" si="1331">SUBTOTAL(9,BB299:BC299)</f>
        <v>0</v>
      </c>
      <c r="BB299" s="164">
        <f>SUM(BB300:BB301)</f>
        <v>0</v>
      </c>
      <c r="BC299" s="164">
        <f>SUM(BC300:BC301)</f>
        <v>0</v>
      </c>
      <c r="BD299" s="164">
        <f t="shared" ref="BD299:BD302" si="1332">SUBTOTAL(9,BE299:BF299)</f>
        <v>0</v>
      </c>
      <c r="BE299" s="164">
        <f>SUM(BE300:BE301)</f>
        <v>0</v>
      </c>
      <c r="BF299" s="164">
        <f>SUM(BF300:BF301)</f>
        <v>0</v>
      </c>
      <c r="BG299" s="164">
        <f t="shared" ref="BG299:BG302" si="1333">SUBTOTAL(9,BH299:BI299)</f>
        <v>0</v>
      </c>
      <c r="BH299" s="164">
        <f>SUM(BH300:BH301)</f>
        <v>0</v>
      </c>
      <c r="BI299" s="164">
        <f>SUM(BI300:BI301)</f>
        <v>0</v>
      </c>
      <c r="BJ299" s="164">
        <f t="shared" ref="BJ299:BJ302" si="1334">SUBTOTAL(9,BK299:BL299)</f>
        <v>0</v>
      </c>
      <c r="BK299" s="164">
        <f>SUM(BK300:BK301)</f>
        <v>0</v>
      </c>
      <c r="BL299" s="164">
        <f>SUM(BL300:BL301)</f>
        <v>0</v>
      </c>
      <c r="BM299" s="164">
        <f t="shared" ref="BM299:BM302" si="1335">SUBTOTAL(9,BN299:BO299)</f>
        <v>0</v>
      </c>
      <c r="BN299" s="164">
        <f>SUM(BN300:BN301)</f>
        <v>0</v>
      </c>
      <c r="BO299" s="164">
        <f>SUM(BO300:BO301)</f>
        <v>0</v>
      </c>
      <c r="BP299" s="164">
        <f t="shared" ref="BP299:BP302" si="1336">SUBTOTAL(9,BQ299:BR299)</f>
        <v>0</v>
      </c>
      <c r="BQ299" s="164">
        <f>SUM(BQ300:BQ301)</f>
        <v>0</v>
      </c>
      <c r="BR299" s="164">
        <f>SUM(BR300:BR301)</f>
        <v>0</v>
      </c>
      <c r="BS299" s="164">
        <f t="shared" ref="BS299:BS302" si="1337">SUBTOTAL(9,BT299:BU299)</f>
        <v>0</v>
      </c>
      <c r="BT299" s="164">
        <f>SUM(BT300:BT301)</f>
        <v>0</v>
      </c>
      <c r="BU299" s="164">
        <f>SUM(BU300:BU301)</f>
        <v>0</v>
      </c>
      <c r="BV299" s="164">
        <f t="shared" ref="BV299:BV302" si="1338">SUBTOTAL(9,BW299:BX299)</f>
        <v>0</v>
      </c>
      <c r="BW299" s="164">
        <f>SUM(BW300:BW301)</f>
        <v>0</v>
      </c>
      <c r="BX299" s="164">
        <f>SUM(BX300:BX301)</f>
        <v>0</v>
      </c>
      <c r="BY299" s="164">
        <f t="shared" ref="BY299:BY302" si="1339">SUBTOTAL(9,BZ299:CA299)</f>
        <v>0</v>
      </c>
      <c r="BZ299" s="164">
        <f>SUM(BZ300:BZ301)</f>
        <v>0</v>
      </c>
      <c r="CA299" s="164">
        <f>SUM(CA300:CA301)</f>
        <v>0</v>
      </c>
      <c r="CB299" s="164">
        <f t="shared" ref="CB299:CB302" si="1340">SUBTOTAL(9,CC299:CD299)</f>
        <v>0</v>
      </c>
      <c r="CC299" s="164">
        <f>SUM(CC300:CC301)</f>
        <v>0</v>
      </c>
      <c r="CD299" s="164">
        <f>SUM(CD300:CD301)</f>
        <v>0</v>
      </c>
      <c r="CE299" s="164">
        <f t="shared" ref="CE299:CE302" si="1341">SUBTOTAL(9,CF299:CG299)</f>
        <v>0</v>
      </c>
      <c r="CF299" s="164">
        <f>SUM(CF300:CF301)</f>
        <v>0</v>
      </c>
      <c r="CG299" s="164">
        <f>SUM(CG300:CG301)</f>
        <v>0</v>
      </c>
      <c r="CH299" s="164">
        <f t="shared" ref="CH299:CH302" si="1342">SUBTOTAL(9,CI299:CJ299)</f>
        <v>0</v>
      </c>
      <c r="CI299" s="164">
        <f>SUM(CI300:CI301)</f>
        <v>0</v>
      </c>
      <c r="CJ299" s="164">
        <f>SUM(CJ300:CJ301)</f>
        <v>0</v>
      </c>
      <c r="CK299" s="164">
        <f t="shared" ref="CK299:CK302" si="1343">SUBTOTAL(9,CL299:CM299)</f>
        <v>0</v>
      </c>
      <c r="CL299" s="164">
        <f>SUM(CL300:CL301)</f>
        <v>0</v>
      </c>
      <c r="CM299" s="164">
        <f>SUM(CM300:CM301)</f>
        <v>0</v>
      </c>
      <c r="CN299" s="164">
        <f t="shared" ref="CN299:CN302" si="1344">SUBTOTAL(9,CO299:CP299)</f>
        <v>0</v>
      </c>
      <c r="CO299" s="164">
        <f>SUM(CO300:CO301)</f>
        <v>0</v>
      </c>
      <c r="CP299" s="164">
        <f>SUM(CP300:CP301)</f>
        <v>0</v>
      </c>
      <c r="CQ299" s="164">
        <f t="shared" si="1178"/>
        <v>0</v>
      </c>
      <c r="CR299" s="164">
        <f t="shared" si="1179"/>
        <v>0</v>
      </c>
      <c r="CS299" s="164">
        <f t="shared" si="1179"/>
        <v>0</v>
      </c>
      <c r="CT299" s="164">
        <f t="shared" ref="CT299:CT302" si="1345">SUBTOTAL(9,CU299:CV299)</f>
        <v>0</v>
      </c>
      <c r="CU299" s="164">
        <f>SUM(CU300:CU301)</f>
        <v>0</v>
      </c>
      <c r="CV299" s="164">
        <f>SUM(CV300:CV301)</f>
        <v>0</v>
      </c>
      <c r="CW299" s="164">
        <f t="shared" ref="CW299:CW302" si="1346">SUBTOTAL(9,CX299:CY299)</f>
        <v>0</v>
      </c>
      <c r="CX299" s="164">
        <f>SUM(CX300:CX301)</f>
        <v>0</v>
      </c>
      <c r="CY299" s="164">
        <f>SUM(CY300:CY301)</f>
        <v>0</v>
      </c>
      <c r="CZ299" s="164">
        <f t="shared" ref="CZ299:CZ302" si="1347">SUBTOTAL(9,DA299:DB299)</f>
        <v>0</v>
      </c>
      <c r="DA299" s="164">
        <f>SUM(DA300:DA301)</f>
        <v>0</v>
      </c>
      <c r="DB299" s="164">
        <f>SUM(DB300:DB301)</f>
        <v>0</v>
      </c>
      <c r="DC299" s="167"/>
    </row>
    <row r="300" spans="2:107" x14ac:dyDescent="0.25">
      <c r="B300" s="149" t="s">
        <v>165</v>
      </c>
      <c r="C300" s="28" t="s">
        <v>208</v>
      </c>
      <c r="E300" s="164">
        <f t="shared" si="1249"/>
        <v>0</v>
      </c>
      <c r="F300" s="164">
        <f t="shared" si="1250"/>
        <v>0</v>
      </c>
      <c r="G300" s="164">
        <f t="shared" si="1251"/>
        <v>0</v>
      </c>
      <c r="H300" s="164">
        <f t="shared" si="1252"/>
        <v>0</v>
      </c>
      <c r="I300" s="164">
        <f t="shared" si="1253"/>
        <v>0</v>
      </c>
      <c r="J300" s="164">
        <f t="shared" si="1254"/>
        <v>0</v>
      </c>
      <c r="K300" s="164">
        <f t="shared" si="1255"/>
        <v>0</v>
      </c>
      <c r="L300" s="164"/>
      <c r="M300" s="164"/>
      <c r="N300" s="165">
        <f t="shared" si="1246"/>
        <v>0</v>
      </c>
      <c r="O300" s="165">
        <f t="shared" si="1247"/>
        <v>0</v>
      </c>
      <c r="P300" s="165">
        <f t="shared" si="1248"/>
        <v>0</v>
      </c>
      <c r="Q300" s="164">
        <f t="shared" ref="Q300:Q424" si="1348">SUBTOTAL(9,R300:S300)</f>
        <v>0</v>
      </c>
      <c r="R300" s="164"/>
      <c r="S300" s="164"/>
      <c r="T300" s="164">
        <f t="shared" si="1326"/>
        <v>0</v>
      </c>
      <c r="U300" s="164"/>
      <c r="V300" s="164"/>
      <c r="W300" s="164">
        <f t="shared" si="1327"/>
        <v>0</v>
      </c>
      <c r="X300" s="164"/>
      <c r="Y300" s="164"/>
      <c r="Z300" s="164">
        <f t="shared" si="1328"/>
        <v>0</v>
      </c>
      <c r="AA300" s="164"/>
      <c r="AB300" s="164"/>
      <c r="AC300" s="164">
        <f t="shared" si="1329"/>
        <v>0</v>
      </c>
      <c r="AD300" s="164"/>
      <c r="AE300" s="164"/>
      <c r="AF300" s="164">
        <f t="shared" ref="AF300:AF424" si="1349">SUBTOTAL(9,AG300:AH300)</f>
        <v>0</v>
      </c>
      <c r="AG300" s="164"/>
      <c r="AH300" s="164"/>
      <c r="AI300" s="164">
        <f t="shared" ref="AI300:AI424" si="1350">SUBTOTAL(9,AJ300:AK300)</f>
        <v>0</v>
      </c>
      <c r="AJ300" s="164"/>
      <c r="AK300" s="164"/>
      <c r="AL300" s="164">
        <f t="shared" ref="AL300:AL424" si="1351">SUBTOTAL(9,AM300:AN300)</f>
        <v>0</v>
      </c>
      <c r="AM300" s="164"/>
      <c r="AN300" s="164"/>
      <c r="AO300" s="164">
        <f t="shared" ref="AO300:AO424" si="1352">SUBTOTAL(9,AP300:AQ300)</f>
        <v>0</v>
      </c>
      <c r="AP300" s="164"/>
      <c r="AQ300" s="164"/>
      <c r="AR300" s="164">
        <f t="shared" ref="AR300:AR424" si="1353">SUBTOTAL(9,AS300:AT300)</f>
        <v>0</v>
      </c>
      <c r="AS300" s="164"/>
      <c r="AT300" s="164"/>
      <c r="AU300" s="164">
        <f t="shared" si="1330"/>
        <v>0</v>
      </c>
      <c r="AV300" s="164"/>
      <c r="AW300" s="164"/>
      <c r="AX300" s="165">
        <f t="shared" si="1278"/>
        <v>0</v>
      </c>
      <c r="AY300" s="164">
        <f t="shared" si="1279"/>
        <v>0</v>
      </c>
      <c r="AZ300" s="164">
        <f t="shared" si="1280"/>
        <v>0</v>
      </c>
      <c r="BA300" s="164">
        <f t="shared" si="1331"/>
        <v>0</v>
      </c>
      <c r="BB300" s="164"/>
      <c r="BC300" s="164"/>
      <c r="BD300" s="164">
        <f t="shared" si="1332"/>
        <v>0</v>
      </c>
      <c r="BE300" s="164"/>
      <c r="BF300" s="164"/>
      <c r="BG300" s="164">
        <f t="shared" si="1333"/>
        <v>0</v>
      </c>
      <c r="BH300" s="164"/>
      <c r="BI300" s="164"/>
      <c r="BJ300" s="164">
        <f t="shared" si="1334"/>
        <v>0</v>
      </c>
      <c r="BK300" s="164"/>
      <c r="BL300" s="164"/>
      <c r="BM300" s="164">
        <f t="shared" si="1335"/>
        <v>0</v>
      </c>
      <c r="BN300" s="164"/>
      <c r="BO300" s="164"/>
      <c r="BP300" s="164">
        <f t="shared" si="1336"/>
        <v>0</v>
      </c>
      <c r="BQ300" s="164"/>
      <c r="BR300" s="164"/>
      <c r="BS300" s="164">
        <f t="shared" si="1337"/>
        <v>0</v>
      </c>
      <c r="BT300" s="164"/>
      <c r="BU300" s="164"/>
      <c r="BV300" s="164">
        <f t="shared" si="1338"/>
        <v>0</v>
      </c>
      <c r="BW300" s="164"/>
      <c r="BX300" s="164"/>
      <c r="BY300" s="164">
        <f t="shared" si="1339"/>
        <v>0</v>
      </c>
      <c r="BZ300" s="164"/>
      <c r="CA300" s="164"/>
      <c r="CB300" s="164">
        <f t="shared" si="1340"/>
        <v>0</v>
      </c>
      <c r="CC300" s="164"/>
      <c r="CD300" s="164"/>
      <c r="CE300" s="164">
        <f t="shared" si="1341"/>
        <v>0</v>
      </c>
      <c r="CF300" s="164"/>
      <c r="CG300" s="164"/>
      <c r="CH300" s="164">
        <f t="shared" si="1342"/>
        <v>0</v>
      </c>
      <c r="CI300" s="164"/>
      <c r="CJ300" s="164"/>
      <c r="CK300" s="164">
        <f t="shared" si="1343"/>
        <v>0</v>
      </c>
      <c r="CL300" s="164"/>
      <c r="CM300" s="164"/>
      <c r="CN300" s="164">
        <f t="shared" si="1344"/>
        <v>0</v>
      </c>
      <c r="CO300" s="164"/>
      <c r="CP300" s="164"/>
      <c r="CQ300" s="164">
        <f t="shared" si="1178"/>
        <v>0</v>
      </c>
      <c r="CR300" s="164">
        <f t="shared" si="1179"/>
        <v>0</v>
      </c>
      <c r="CS300" s="164">
        <f t="shared" si="1179"/>
        <v>0</v>
      </c>
      <c r="CT300" s="164">
        <f t="shared" si="1345"/>
        <v>0</v>
      </c>
      <c r="CU300" s="164"/>
      <c r="CV300" s="164"/>
      <c r="CW300" s="164">
        <f t="shared" si="1346"/>
        <v>0</v>
      </c>
      <c r="CX300" s="164"/>
      <c r="CY300" s="164"/>
      <c r="CZ300" s="164">
        <f t="shared" si="1347"/>
        <v>0</v>
      </c>
      <c r="DA300" s="164"/>
      <c r="DB300" s="164"/>
      <c r="DC300" s="167"/>
    </row>
    <row r="301" spans="2:107" x14ac:dyDescent="0.25">
      <c r="B301" s="149" t="s">
        <v>166</v>
      </c>
      <c r="C301" s="28" t="s">
        <v>210</v>
      </c>
      <c r="E301" s="164">
        <f t="shared" si="1249"/>
        <v>0</v>
      </c>
      <c r="F301" s="164">
        <f t="shared" si="1250"/>
        <v>0</v>
      </c>
      <c r="G301" s="164">
        <f t="shared" si="1251"/>
        <v>0</v>
      </c>
      <c r="H301" s="164">
        <f t="shared" si="1252"/>
        <v>0</v>
      </c>
      <c r="I301" s="164">
        <f t="shared" si="1253"/>
        <v>0</v>
      </c>
      <c r="J301" s="164">
        <f t="shared" si="1254"/>
        <v>0</v>
      </c>
      <c r="K301" s="164">
        <f t="shared" si="1255"/>
        <v>0</v>
      </c>
      <c r="L301" s="164"/>
      <c r="M301" s="164"/>
      <c r="N301" s="165">
        <f t="shared" si="1246"/>
        <v>0</v>
      </c>
      <c r="O301" s="165">
        <f t="shared" si="1247"/>
        <v>0</v>
      </c>
      <c r="P301" s="165">
        <f t="shared" si="1248"/>
        <v>0</v>
      </c>
      <c r="Q301" s="164">
        <f t="shared" si="1348"/>
        <v>0</v>
      </c>
      <c r="R301" s="164"/>
      <c r="S301" s="164"/>
      <c r="T301" s="164">
        <f t="shared" si="1326"/>
        <v>0</v>
      </c>
      <c r="U301" s="164"/>
      <c r="V301" s="164"/>
      <c r="W301" s="164">
        <f t="shared" si="1327"/>
        <v>0</v>
      </c>
      <c r="X301" s="164"/>
      <c r="Y301" s="164"/>
      <c r="Z301" s="164">
        <f t="shared" si="1328"/>
        <v>0</v>
      </c>
      <c r="AA301" s="164"/>
      <c r="AB301" s="164"/>
      <c r="AC301" s="164">
        <f t="shared" si="1329"/>
        <v>0</v>
      </c>
      <c r="AD301" s="164"/>
      <c r="AE301" s="164"/>
      <c r="AF301" s="164">
        <f t="shared" si="1349"/>
        <v>0</v>
      </c>
      <c r="AG301" s="164"/>
      <c r="AH301" s="164"/>
      <c r="AI301" s="164">
        <f t="shared" si="1350"/>
        <v>0</v>
      </c>
      <c r="AJ301" s="164"/>
      <c r="AK301" s="164"/>
      <c r="AL301" s="164">
        <f t="shared" si="1351"/>
        <v>0</v>
      </c>
      <c r="AM301" s="164"/>
      <c r="AN301" s="164"/>
      <c r="AO301" s="164">
        <f t="shared" si="1352"/>
        <v>0</v>
      </c>
      <c r="AP301" s="164"/>
      <c r="AQ301" s="164"/>
      <c r="AR301" s="164">
        <f t="shared" si="1353"/>
        <v>0</v>
      </c>
      <c r="AS301" s="164"/>
      <c r="AT301" s="164"/>
      <c r="AU301" s="164">
        <f t="shared" si="1330"/>
        <v>0</v>
      </c>
      <c r="AV301" s="164"/>
      <c r="AW301" s="164"/>
      <c r="AX301" s="165">
        <f t="shared" si="1278"/>
        <v>0</v>
      </c>
      <c r="AY301" s="164">
        <f t="shared" si="1279"/>
        <v>0</v>
      </c>
      <c r="AZ301" s="164">
        <f t="shared" si="1280"/>
        <v>0</v>
      </c>
      <c r="BA301" s="164">
        <f t="shared" si="1331"/>
        <v>0</v>
      </c>
      <c r="BB301" s="164"/>
      <c r="BC301" s="164"/>
      <c r="BD301" s="164">
        <f t="shared" si="1332"/>
        <v>0</v>
      </c>
      <c r="BE301" s="164"/>
      <c r="BF301" s="164"/>
      <c r="BG301" s="164">
        <f t="shared" si="1333"/>
        <v>0</v>
      </c>
      <c r="BH301" s="164"/>
      <c r="BI301" s="164"/>
      <c r="BJ301" s="164">
        <f t="shared" si="1334"/>
        <v>0</v>
      </c>
      <c r="BK301" s="164"/>
      <c r="BL301" s="164"/>
      <c r="BM301" s="164">
        <f t="shared" si="1335"/>
        <v>0</v>
      </c>
      <c r="BN301" s="164"/>
      <c r="BO301" s="164"/>
      <c r="BP301" s="164">
        <f t="shared" si="1336"/>
        <v>0</v>
      </c>
      <c r="BQ301" s="164"/>
      <c r="BR301" s="164"/>
      <c r="BS301" s="164">
        <f t="shared" si="1337"/>
        <v>0</v>
      </c>
      <c r="BT301" s="164"/>
      <c r="BU301" s="164"/>
      <c r="BV301" s="164">
        <f t="shared" si="1338"/>
        <v>0</v>
      </c>
      <c r="BW301" s="164"/>
      <c r="BX301" s="164"/>
      <c r="BY301" s="164">
        <f t="shared" si="1339"/>
        <v>0</v>
      </c>
      <c r="BZ301" s="164"/>
      <c r="CA301" s="164"/>
      <c r="CB301" s="164">
        <f t="shared" si="1340"/>
        <v>0</v>
      </c>
      <c r="CC301" s="164"/>
      <c r="CD301" s="164"/>
      <c r="CE301" s="164">
        <f t="shared" si="1341"/>
        <v>0</v>
      </c>
      <c r="CF301" s="164"/>
      <c r="CG301" s="164"/>
      <c r="CH301" s="164">
        <f t="shared" si="1342"/>
        <v>0</v>
      </c>
      <c r="CI301" s="164"/>
      <c r="CJ301" s="164"/>
      <c r="CK301" s="164">
        <f t="shared" si="1343"/>
        <v>0</v>
      </c>
      <c r="CL301" s="164"/>
      <c r="CM301" s="164"/>
      <c r="CN301" s="164">
        <f t="shared" si="1344"/>
        <v>0</v>
      </c>
      <c r="CO301" s="164"/>
      <c r="CP301" s="164"/>
      <c r="CQ301" s="164">
        <f t="shared" si="1178"/>
        <v>0</v>
      </c>
      <c r="CR301" s="164">
        <f t="shared" si="1179"/>
        <v>0</v>
      </c>
      <c r="CS301" s="164">
        <f t="shared" si="1179"/>
        <v>0</v>
      </c>
      <c r="CT301" s="164">
        <f t="shared" si="1345"/>
        <v>0</v>
      </c>
      <c r="CU301" s="164"/>
      <c r="CV301" s="164"/>
      <c r="CW301" s="164">
        <f t="shared" si="1346"/>
        <v>0</v>
      </c>
      <c r="CX301" s="164"/>
      <c r="CY301" s="164"/>
      <c r="CZ301" s="164">
        <f t="shared" si="1347"/>
        <v>0</v>
      </c>
      <c r="DA301" s="164"/>
      <c r="DB301" s="164"/>
      <c r="DC301" s="167"/>
    </row>
    <row r="302" spans="2:107" x14ac:dyDescent="0.25">
      <c r="B302" s="149" t="s">
        <v>237</v>
      </c>
      <c r="C302" s="20" t="s">
        <v>92</v>
      </c>
      <c r="E302" s="164">
        <f t="shared" si="1249"/>
        <v>0</v>
      </c>
      <c r="F302" s="164">
        <f t="shared" si="1250"/>
        <v>0</v>
      </c>
      <c r="G302" s="164">
        <f t="shared" si="1251"/>
        <v>0</v>
      </c>
      <c r="H302" s="164">
        <f t="shared" si="1252"/>
        <v>0</v>
      </c>
      <c r="I302" s="164">
        <f t="shared" si="1253"/>
        <v>0</v>
      </c>
      <c r="J302" s="164">
        <f t="shared" si="1254"/>
        <v>0</v>
      </c>
      <c r="K302" s="164">
        <f t="shared" si="1255"/>
        <v>0</v>
      </c>
      <c r="L302" s="164"/>
      <c r="M302" s="164"/>
      <c r="N302" s="165">
        <f t="shared" si="1246"/>
        <v>0</v>
      </c>
      <c r="O302" s="165">
        <f t="shared" si="1247"/>
        <v>0</v>
      </c>
      <c r="P302" s="165">
        <f t="shared" si="1248"/>
        <v>0</v>
      </c>
      <c r="Q302" s="164">
        <f>SUBTOTAL(9,R302:S302)</f>
        <v>0</v>
      </c>
      <c r="R302" s="164"/>
      <c r="S302" s="164"/>
      <c r="T302" s="164">
        <f t="shared" si="1326"/>
        <v>0</v>
      </c>
      <c r="U302" s="164"/>
      <c r="V302" s="164"/>
      <c r="W302" s="164">
        <f t="shared" si="1327"/>
        <v>0</v>
      </c>
      <c r="X302" s="164"/>
      <c r="Y302" s="164"/>
      <c r="Z302" s="164">
        <f t="shared" si="1328"/>
        <v>0</v>
      </c>
      <c r="AA302" s="164"/>
      <c r="AB302" s="164"/>
      <c r="AC302" s="164">
        <f t="shared" si="1329"/>
        <v>0</v>
      </c>
      <c r="AD302" s="164"/>
      <c r="AE302" s="164"/>
      <c r="AF302" s="164">
        <f>SUBTOTAL(9,AG302:AH302)</f>
        <v>0</v>
      </c>
      <c r="AG302" s="164"/>
      <c r="AH302" s="164"/>
      <c r="AI302" s="164">
        <f>SUBTOTAL(9,AJ302:AK302)</f>
        <v>0</v>
      </c>
      <c r="AJ302" s="164"/>
      <c r="AK302" s="164"/>
      <c r="AL302" s="164">
        <f>SUBTOTAL(9,AM302:AN302)</f>
        <v>0</v>
      </c>
      <c r="AM302" s="164"/>
      <c r="AN302" s="164"/>
      <c r="AO302" s="164">
        <f>SUBTOTAL(9,AP302:AQ302)</f>
        <v>0</v>
      </c>
      <c r="AP302" s="164"/>
      <c r="AQ302" s="164"/>
      <c r="AR302" s="164">
        <f>SUBTOTAL(9,AS302:AT302)</f>
        <v>0</v>
      </c>
      <c r="AS302" s="164"/>
      <c r="AT302" s="164"/>
      <c r="AU302" s="164">
        <f>SUBTOTAL(9,AV302:AW302)</f>
        <v>0</v>
      </c>
      <c r="AV302" s="164"/>
      <c r="AW302" s="164"/>
      <c r="AX302" s="165">
        <f t="shared" si="1278"/>
        <v>0</v>
      </c>
      <c r="AY302" s="164">
        <f t="shared" si="1279"/>
        <v>0</v>
      </c>
      <c r="AZ302" s="164">
        <f t="shared" si="1280"/>
        <v>0</v>
      </c>
      <c r="BA302" s="164">
        <f t="shared" si="1331"/>
        <v>0</v>
      </c>
      <c r="BB302" s="164"/>
      <c r="BC302" s="164"/>
      <c r="BD302" s="164">
        <f t="shared" si="1332"/>
        <v>0</v>
      </c>
      <c r="BE302" s="164"/>
      <c r="BF302" s="164"/>
      <c r="BG302" s="164">
        <f t="shared" si="1333"/>
        <v>0</v>
      </c>
      <c r="BH302" s="164"/>
      <c r="BI302" s="164"/>
      <c r="BJ302" s="164">
        <f t="shared" si="1334"/>
        <v>0</v>
      </c>
      <c r="BK302" s="164"/>
      <c r="BL302" s="164"/>
      <c r="BM302" s="164">
        <f t="shared" si="1335"/>
        <v>0</v>
      </c>
      <c r="BN302" s="164"/>
      <c r="BO302" s="164"/>
      <c r="BP302" s="164">
        <f t="shared" si="1336"/>
        <v>0</v>
      </c>
      <c r="BQ302" s="164"/>
      <c r="BR302" s="164"/>
      <c r="BS302" s="164">
        <f t="shared" si="1337"/>
        <v>0</v>
      </c>
      <c r="BT302" s="164"/>
      <c r="BU302" s="164"/>
      <c r="BV302" s="164">
        <f t="shared" si="1338"/>
        <v>0</v>
      </c>
      <c r="BW302" s="164"/>
      <c r="BX302" s="164"/>
      <c r="BY302" s="164">
        <f t="shared" si="1339"/>
        <v>0</v>
      </c>
      <c r="BZ302" s="164"/>
      <c r="CA302" s="164"/>
      <c r="CB302" s="164">
        <f t="shared" si="1340"/>
        <v>0</v>
      </c>
      <c r="CC302" s="164"/>
      <c r="CD302" s="164"/>
      <c r="CE302" s="164">
        <f t="shared" si="1341"/>
        <v>0</v>
      </c>
      <c r="CF302" s="164"/>
      <c r="CG302" s="164"/>
      <c r="CH302" s="164">
        <f t="shared" si="1342"/>
        <v>0</v>
      </c>
      <c r="CI302" s="164"/>
      <c r="CJ302" s="164"/>
      <c r="CK302" s="164">
        <f t="shared" si="1343"/>
        <v>0</v>
      </c>
      <c r="CL302" s="164"/>
      <c r="CM302" s="164"/>
      <c r="CN302" s="164">
        <f t="shared" si="1344"/>
        <v>0</v>
      </c>
      <c r="CO302" s="164"/>
      <c r="CP302" s="164"/>
      <c r="CQ302" s="164">
        <f t="shared" si="1178"/>
        <v>0</v>
      </c>
      <c r="CR302" s="164">
        <f t="shared" si="1179"/>
        <v>0</v>
      </c>
      <c r="CS302" s="164">
        <f t="shared" si="1179"/>
        <v>0</v>
      </c>
      <c r="CT302" s="164">
        <f t="shared" si="1345"/>
        <v>0</v>
      </c>
      <c r="CU302" s="164"/>
      <c r="CV302" s="164"/>
      <c r="CW302" s="164">
        <f t="shared" si="1346"/>
        <v>0</v>
      </c>
      <c r="CX302" s="164"/>
      <c r="CY302" s="164"/>
      <c r="CZ302" s="164">
        <f t="shared" si="1347"/>
        <v>0</v>
      </c>
      <c r="DA302" s="164"/>
      <c r="DB302" s="164"/>
      <c r="DC302" s="167"/>
    </row>
    <row r="303" spans="2:107" s="22" customFormat="1" ht="16.5" customHeight="1" x14ac:dyDescent="0.25">
      <c r="B303" s="18" t="s">
        <v>4</v>
      </c>
      <c r="C303" s="24" t="s">
        <v>182</v>
      </c>
      <c r="D303" s="150"/>
      <c r="E303" s="165">
        <f t="shared" si="1249"/>
        <v>0</v>
      </c>
      <c r="F303" s="165">
        <f t="shared" si="1250"/>
        <v>0</v>
      </c>
      <c r="G303" s="165">
        <f t="shared" si="1251"/>
        <v>0</v>
      </c>
      <c r="H303" s="165">
        <f t="shared" si="1252"/>
        <v>0</v>
      </c>
      <c r="I303" s="165">
        <f t="shared" si="1253"/>
        <v>0</v>
      </c>
      <c r="J303" s="165">
        <f t="shared" si="1254"/>
        <v>0</v>
      </c>
      <c r="K303" s="165">
        <f>SUBTOTAL(9,L303:M303)</f>
        <v>0</v>
      </c>
      <c r="L303" s="165">
        <f>SUM(L304:L305)</f>
        <v>0</v>
      </c>
      <c r="M303" s="165">
        <f>SUM(M304:M305)</f>
        <v>0</v>
      </c>
      <c r="N303" s="165">
        <f t="shared" si="1246"/>
        <v>0</v>
      </c>
      <c r="O303" s="165">
        <f t="shared" si="1247"/>
        <v>0</v>
      </c>
      <c r="P303" s="165">
        <f t="shared" si="1248"/>
        <v>0</v>
      </c>
      <c r="Q303" s="165">
        <f t="shared" si="1348"/>
        <v>0</v>
      </c>
      <c r="R303" s="165">
        <f>SUM(R304:R305)</f>
        <v>0</v>
      </c>
      <c r="S303" s="165">
        <f>SUM(S304:S305)</f>
        <v>0</v>
      </c>
      <c r="T303" s="165">
        <f>SUBTOTAL(9,U303:V303)</f>
        <v>0</v>
      </c>
      <c r="U303" s="165">
        <f>SUM(U304:U305)</f>
        <v>0</v>
      </c>
      <c r="V303" s="165">
        <f>SUM(V304:V305)</f>
        <v>0</v>
      </c>
      <c r="W303" s="165">
        <f>SUBTOTAL(9,X303:Y303)</f>
        <v>0</v>
      </c>
      <c r="X303" s="165">
        <f>SUM(X304:X305)</f>
        <v>0</v>
      </c>
      <c r="Y303" s="165">
        <f>SUM(Y304:Y305)</f>
        <v>0</v>
      </c>
      <c r="Z303" s="165">
        <f>SUBTOTAL(9,AA303:AB303)</f>
        <v>0</v>
      </c>
      <c r="AA303" s="165">
        <f>SUM(AA304:AA305)</f>
        <v>0</v>
      </c>
      <c r="AB303" s="165">
        <f>SUM(AB304:AB305)</f>
        <v>0</v>
      </c>
      <c r="AC303" s="165">
        <f>SUBTOTAL(9,AD303:AE303)</f>
        <v>0</v>
      </c>
      <c r="AD303" s="165">
        <f>SUM(AD304:AD305)</f>
        <v>0</v>
      </c>
      <c r="AE303" s="165">
        <f>SUM(AE304:AE305)</f>
        <v>0</v>
      </c>
      <c r="AF303" s="165">
        <f t="shared" si="1349"/>
        <v>0</v>
      </c>
      <c r="AG303" s="165">
        <f>SUM(AG304:AG305)</f>
        <v>0</v>
      </c>
      <c r="AH303" s="165">
        <f>SUM(AH304:AH305)</f>
        <v>0</v>
      </c>
      <c r="AI303" s="165">
        <f t="shared" si="1350"/>
        <v>0</v>
      </c>
      <c r="AJ303" s="165">
        <f>SUM(AJ304:AJ305)</f>
        <v>0</v>
      </c>
      <c r="AK303" s="165">
        <f>SUM(AK304:AK305)</f>
        <v>0</v>
      </c>
      <c r="AL303" s="165">
        <f t="shared" si="1351"/>
        <v>0</v>
      </c>
      <c r="AM303" s="165">
        <f>SUM(AM304:AM305)</f>
        <v>0</v>
      </c>
      <c r="AN303" s="165">
        <f>SUM(AN304:AN305)</f>
        <v>0</v>
      </c>
      <c r="AO303" s="165">
        <f t="shared" si="1352"/>
        <v>0</v>
      </c>
      <c r="AP303" s="165">
        <f>SUM(AP304:AP305)</f>
        <v>0</v>
      </c>
      <c r="AQ303" s="165">
        <f>SUM(AQ304:AQ305)</f>
        <v>0</v>
      </c>
      <c r="AR303" s="165">
        <f t="shared" si="1353"/>
        <v>0</v>
      </c>
      <c r="AS303" s="165">
        <f>SUM(AS304:AS305)</f>
        <v>0</v>
      </c>
      <c r="AT303" s="165">
        <f>SUM(AT304:AT305)</f>
        <v>0</v>
      </c>
      <c r="AU303" s="165">
        <f t="shared" ref="AU303:AU311" si="1354">SUBTOTAL(9,AV303:AW303)</f>
        <v>0</v>
      </c>
      <c r="AV303" s="165">
        <f>SUM(AV304:AV305)</f>
        <v>0</v>
      </c>
      <c r="AW303" s="165">
        <f>SUM(AW304:AW305)</f>
        <v>0</v>
      </c>
      <c r="AX303" s="165">
        <f t="shared" si="1278"/>
        <v>0</v>
      </c>
      <c r="AY303" s="165">
        <f t="shared" si="1279"/>
        <v>0</v>
      </c>
      <c r="AZ303" s="165">
        <f t="shared" si="1280"/>
        <v>0</v>
      </c>
      <c r="BA303" s="165">
        <f>SUBTOTAL(9,BB303:BC303)</f>
        <v>0</v>
      </c>
      <c r="BB303" s="165">
        <f>SUM(BB304:BB305)</f>
        <v>0</v>
      </c>
      <c r="BC303" s="165">
        <f>SUM(BC304:BC305)</f>
        <v>0</v>
      </c>
      <c r="BD303" s="165">
        <f>SUBTOTAL(9,BE303:BF303)</f>
        <v>0</v>
      </c>
      <c r="BE303" s="165">
        <f>SUM(BE304:BE305)</f>
        <v>0</v>
      </c>
      <c r="BF303" s="165">
        <f>SUM(BF304:BF305)</f>
        <v>0</v>
      </c>
      <c r="BG303" s="165">
        <f>SUBTOTAL(9,BH303:BI303)</f>
        <v>0</v>
      </c>
      <c r="BH303" s="165">
        <f>SUM(BH304:BH305)</f>
        <v>0</v>
      </c>
      <c r="BI303" s="165">
        <f>SUM(BI304:BI305)</f>
        <v>0</v>
      </c>
      <c r="BJ303" s="165">
        <f>SUBTOTAL(9,BK303:BL303)</f>
        <v>0</v>
      </c>
      <c r="BK303" s="165">
        <f>SUM(BK304:BK305)</f>
        <v>0</v>
      </c>
      <c r="BL303" s="165">
        <f>SUM(BL304:BL305)</f>
        <v>0</v>
      </c>
      <c r="BM303" s="165">
        <f>SUBTOTAL(9,BN303:BO303)</f>
        <v>0</v>
      </c>
      <c r="BN303" s="165">
        <f>SUM(BN304:BN305)</f>
        <v>0</v>
      </c>
      <c r="BO303" s="165">
        <f>SUM(BO304:BO305)</f>
        <v>0</v>
      </c>
      <c r="BP303" s="165">
        <f>SUBTOTAL(9,BQ303:BR303)</f>
        <v>0</v>
      </c>
      <c r="BQ303" s="165">
        <f>SUM(BQ304:BQ305)</f>
        <v>0</v>
      </c>
      <c r="BR303" s="165">
        <f>SUM(BR304:BR305)</f>
        <v>0</v>
      </c>
      <c r="BS303" s="165">
        <f>SUBTOTAL(9,BT303:BU303)</f>
        <v>0</v>
      </c>
      <c r="BT303" s="165">
        <f>SUM(BT304:BT305)</f>
        <v>0</v>
      </c>
      <c r="BU303" s="165">
        <f>SUM(BU304:BU305)</f>
        <v>0</v>
      </c>
      <c r="BV303" s="165">
        <f>SUBTOTAL(9,BW303:BX303)</f>
        <v>0</v>
      </c>
      <c r="BW303" s="165">
        <f>SUM(BW304:BW305)</f>
        <v>0</v>
      </c>
      <c r="BX303" s="165">
        <f>SUM(BX304:BX305)</f>
        <v>0</v>
      </c>
      <c r="BY303" s="165">
        <f>SUBTOTAL(9,BZ303:CA303)</f>
        <v>0</v>
      </c>
      <c r="BZ303" s="165">
        <f>SUM(BZ304:BZ305)</f>
        <v>0</v>
      </c>
      <c r="CA303" s="165">
        <f>SUM(CA304:CA305)</f>
        <v>0</v>
      </c>
      <c r="CB303" s="165">
        <f>SUBTOTAL(9,CC303:CD303)</f>
        <v>0</v>
      </c>
      <c r="CC303" s="165">
        <f>SUM(CC304:CC305)</f>
        <v>0</v>
      </c>
      <c r="CD303" s="165">
        <f>SUM(CD304:CD305)</f>
        <v>0</v>
      </c>
      <c r="CE303" s="165">
        <f>SUBTOTAL(9,CF303:CG303)</f>
        <v>0</v>
      </c>
      <c r="CF303" s="165">
        <f>SUM(CF304:CF305)</f>
        <v>0</v>
      </c>
      <c r="CG303" s="165">
        <f>SUM(CG304:CG305)</f>
        <v>0</v>
      </c>
      <c r="CH303" s="165">
        <f>SUBTOTAL(9,CI303:CJ303)</f>
        <v>0</v>
      </c>
      <c r="CI303" s="165">
        <f>SUM(CI304:CI305)</f>
        <v>0</v>
      </c>
      <c r="CJ303" s="165">
        <f>SUM(CJ304:CJ305)</f>
        <v>0</v>
      </c>
      <c r="CK303" s="165">
        <f>SUBTOTAL(9,CL303:CM303)</f>
        <v>0</v>
      </c>
      <c r="CL303" s="165">
        <f>SUM(CL304:CL305)</f>
        <v>0</v>
      </c>
      <c r="CM303" s="165">
        <f>SUM(CM304:CM305)</f>
        <v>0</v>
      </c>
      <c r="CN303" s="165">
        <f>SUBTOTAL(9,CO303:CP303)</f>
        <v>0</v>
      </c>
      <c r="CO303" s="165">
        <f>SUM(CO304:CO305)</f>
        <v>0</v>
      </c>
      <c r="CP303" s="165">
        <f>SUM(CP304:CP305)</f>
        <v>0</v>
      </c>
      <c r="CQ303" s="165">
        <f t="shared" si="1178"/>
        <v>0</v>
      </c>
      <c r="CR303" s="165">
        <f t="shared" si="1179"/>
        <v>0</v>
      </c>
      <c r="CS303" s="165">
        <f t="shared" si="1179"/>
        <v>0</v>
      </c>
      <c r="CT303" s="165">
        <f>SUBTOTAL(9,CU303:CV303)</f>
        <v>0</v>
      </c>
      <c r="CU303" s="165">
        <f>SUM(CU304:CU305)</f>
        <v>0</v>
      </c>
      <c r="CV303" s="165">
        <f>SUM(CV304:CV305)</f>
        <v>0</v>
      </c>
      <c r="CW303" s="165">
        <f>SUBTOTAL(9,CX303:CY303)</f>
        <v>0</v>
      </c>
      <c r="CX303" s="165">
        <f>SUM(CX304:CX305)</f>
        <v>0</v>
      </c>
      <c r="CY303" s="165">
        <f>SUM(CY304:CY305)</f>
        <v>0</v>
      </c>
      <c r="CZ303" s="165">
        <f>SUBTOTAL(9,DA303:DB303)</f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9" t="s">
        <v>6</v>
      </c>
      <c r="C304" s="20" t="s">
        <v>183</v>
      </c>
      <c r="D304" s="150"/>
      <c r="E304" s="164">
        <f t="shared" si="1249"/>
        <v>0</v>
      </c>
      <c r="F304" s="164">
        <f t="shared" si="1250"/>
        <v>0</v>
      </c>
      <c r="G304" s="164">
        <f t="shared" si="1251"/>
        <v>0</v>
      </c>
      <c r="H304" s="164">
        <f t="shared" si="1252"/>
        <v>0</v>
      </c>
      <c r="I304" s="164">
        <f t="shared" si="1253"/>
        <v>0</v>
      </c>
      <c r="J304" s="164">
        <f t="shared" si="1254"/>
        <v>0</v>
      </c>
      <c r="K304" s="164">
        <f>SUBTOTAL(9,L304:M304)</f>
        <v>0</v>
      </c>
      <c r="L304" s="164"/>
      <c r="M304" s="164"/>
      <c r="N304" s="165">
        <f t="shared" si="1246"/>
        <v>0</v>
      </c>
      <c r="O304" s="165">
        <f t="shared" si="1247"/>
        <v>0</v>
      </c>
      <c r="P304" s="165">
        <f t="shared" si="1248"/>
        <v>0</v>
      </c>
      <c r="Q304" s="164">
        <f t="shared" si="1348"/>
        <v>0</v>
      </c>
      <c r="R304" s="164"/>
      <c r="S304" s="164"/>
      <c r="T304" s="164">
        <f>SUBTOTAL(9,U304:V304)</f>
        <v>0</v>
      </c>
      <c r="U304" s="164"/>
      <c r="V304" s="164"/>
      <c r="W304" s="164">
        <f>SUBTOTAL(9,X304:Y304)</f>
        <v>0</v>
      </c>
      <c r="X304" s="164"/>
      <c r="Y304" s="164"/>
      <c r="Z304" s="164">
        <f>SUBTOTAL(9,AA304:AB304)</f>
        <v>0</v>
      </c>
      <c r="AA304" s="164"/>
      <c r="AB304" s="164"/>
      <c r="AC304" s="164">
        <f>SUBTOTAL(9,AD304:AE304)</f>
        <v>0</v>
      </c>
      <c r="AD304" s="164"/>
      <c r="AE304" s="164"/>
      <c r="AF304" s="164">
        <f t="shared" si="1349"/>
        <v>0</v>
      </c>
      <c r="AG304" s="164"/>
      <c r="AH304" s="164"/>
      <c r="AI304" s="164">
        <f t="shared" si="1350"/>
        <v>0</v>
      </c>
      <c r="AJ304" s="164"/>
      <c r="AK304" s="164"/>
      <c r="AL304" s="164">
        <f t="shared" si="1351"/>
        <v>0</v>
      </c>
      <c r="AM304" s="164"/>
      <c r="AN304" s="164"/>
      <c r="AO304" s="164">
        <f t="shared" si="1352"/>
        <v>0</v>
      </c>
      <c r="AP304" s="164"/>
      <c r="AQ304" s="164"/>
      <c r="AR304" s="164">
        <f t="shared" si="1353"/>
        <v>0</v>
      </c>
      <c r="AS304" s="164"/>
      <c r="AT304" s="164"/>
      <c r="AU304" s="164">
        <f t="shared" si="1354"/>
        <v>0</v>
      </c>
      <c r="AV304" s="164"/>
      <c r="AW304" s="164"/>
      <c r="AX304" s="165">
        <f t="shared" si="1278"/>
        <v>0</v>
      </c>
      <c r="AY304" s="164">
        <f t="shared" si="1279"/>
        <v>0</v>
      </c>
      <c r="AZ304" s="164">
        <f t="shared" si="1280"/>
        <v>0</v>
      </c>
      <c r="BA304" s="164">
        <f>SUBTOTAL(9,BB304:BC304)</f>
        <v>0</v>
      </c>
      <c r="BB304" s="164"/>
      <c r="BC304" s="164"/>
      <c r="BD304" s="164">
        <f>SUBTOTAL(9,BE304:BF304)</f>
        <v>0</v>
      </c>
      <c r="BE304" s="164"/>
      <c r="BF304" s="164"/>
      <c r="BG304" s="164">
        <f>SUBTOTAL(9,BH304:BI304)</f>
        <v>0</v>
      </c>
      <c r="BH304" s="164"/>
      <c r="BI304" s="164"/>
      <c r="BJ304" s="164">
        <f>SUBTOTAL(9,BK304:BL304)</f>
        <v>0</v>
      </c>
      <c r="BK304" s="164"/>
      <c r="BL304" s="164"/>
      <c r="BM304" s="164">
        <f>SUBTOTAL(9,BN304:BO304)</f>
        <v>0</v>
      </c>
      <c r="BN304" s="164"/>
      <c r="BO304" s="164"/>
      <c r="BP304" s="164">
        <f>SUBTOTAL(9,BQ304:BR304)</f>
        <v>0</v>
      </c>
      <c r="BQ304" s="164"/>
      <c r="BR304" s="164"/>
      <c r="BS304" s="164">
        <f>SUBTOTAL(9,BT304:BU304)</f>
        <v>0</v>
      </c>
      <c r="BT304" s="164"/>
      <c r="BU304" s="164"/>
      <c r="BV304" s="164">
        <f>SUBTOTAL(9,BW304:BX304)</f>
        <v>0</v>
      </c>
      <c r="BW304" s="164"/>
      <c r="BX304" s="164"/>
      <c r="BY304" s="164">
        <f>SUBTOTAL(9,BZ304:CA304)</f>
        <v>0</v>
      </c>
      <c r="BZ304" s="164"/>
      <c r="CA304" s="164"/>
      <c r="CB304" s="164">
        <f>SUBTOTAL(9,CC304:CD304)</f>
        <v>0</v>
      </c>
      <c r="CC304" s="164"/>
      <c r="CD304" s="164"/>
      <c r="CE304" s="164">
        <f>SUBTOTAL(9,CF304:CG304)</f>
        <v>0</v>
      </c>
      <c r="CF304" s="164"/>
      <c r="CG304" s="164"/>
      <c r="CH304" s="164">
        <f>SUBTOTAL(9,CI304:CJ304)</f>
        <v>0</v>
      </c>
      <c r="CI304" s="164"/>
      <c r="CJ304" s="164"/>
      <c r="CK304" s="164">
        <f>SUBTOTAL(9,CL304:CM304)</f>
        <v>0</v>
      </c>
      <c r="CL304" s="164"/>
      <c r="CM304" s="164"/>
      <c r="CN304" s="164">
        <f>SUBTOTAL(9,CO304:CP304)</f>
        <v>0</v>
      </c>
      <c r="CO304" s="164"/>
      <c r="CP304" s="164"/>
      <c r="CQ304" s="164">
        <f t="shared" si="1178"/>
        <v>0</v>
      </c>
      <c r="CR304" s="164">
        <f t="shared" si="1179"/>
        <v>0</v>
      </c>
      <c r="CS304" s="164">
        <f t="shared" si="1179"/>
        <v>0</v>
      </c>
      <c r="CT304" s="164">
        <f>SUBTOTAL(9,CU304:CV304)</f>
        <v>0</v>
      </c>
      <c r="CU304" s="164"/>
      <c r="CV304" s="164"/>
      <c r="CW304" s="164">
        <f>SUBTOTAL(9,CX304:CY304)</f>
        <v>0</v>
      </c>
      <c r="CX304" s="164"/>
      <c r="CY304" s="164"/>
      <c r="CZ304" s="164">
        <f>SUBTOTAL(9,DA304:DB304)</f>
        <v>0</v>
      </c>
      <c r="DA304" s="164"/>
      <c r="DB304" s="164"/>
      <c r="DC304" s="167"/>
    </row>
    <row r="305" spans="2:107" x14ac:dyDescent="0.25">
      <c r="B305" s="19" t="s">
        <v>7</v>
      </c>
      <c r="C305" s="20" t="s">
        <v>184</v>
      </c>
      <c r="D305" s="150"/>
      <c r="E305" s="164">
        <f t="shared" si="1249"/>
        <v>0</v>
      </c>
      <c r="F305" s="164">
        <f t="shared" si="1250"/>
        <v>0</v>
      </c>
      <c r="G305" s="164">
        <f t="shared" si="1251"/>
        <v>0</v>
      </c>
      <c r="H305" s="164">
        <f t="shared" si="1252"/>
        <v>0</v>
      </c>
      <c r="I305" s="164">
        <f t="shared" si="1253"/>
        <v>0</v>
      </c>
      <c r="J305" s="164">
        <f t="shared" si="1254"/>
        <v>0</v>
      </c>
      <c r="K305" s="164">
        <f>SUBTOTAL(9,L305:M305)</f>
        <v>0</v>
      </c>
      <c r="L305" s="164"/>
      <c r="M305" s="164"/>
      <c r="N305" s="165">
        <f t="shared" si="1246"/>
        <v>0</v>
      </c>
      <c r="O305" s="165">
        <f t="shared" si="1247"/>
        <v>0</v>
      </c>
      <c r="P305" s="165">
        <f t="shared" si="1248"/>
        <v>0</v>
      </c>
      <c r="Q305" s="164">
        <f t="shared" si="1348"/>
        <v>0</v>
      </c>
      <c r="R305" s="164"/>
      <c r="S305" s="164"/>
      <c r="T305" s="164">
        <f>SUBTOTAL(9,U305:V305)</f>
        <v>0</v>
      </c>
      <c r="U305" s="164"/>
      <c r="V305" s="164"/>
      <c r="W305" s="164">
        <f>SUBTOTAL(9,X305:Y305)</f>
        <v>0</v>
      </c>
      <c r="X305" s="164"/>
      <c r="Y305" s="164"/>
      <c r="Z305" s="164">
        <f>SUBTOTAL(9,AA305:AB305)</f>
        <v>0</v>
      </c>
      <c r="AA305" s="164"/>
      <c r="AB305" s="164"/>
      <c r="AC305" s="164">
        <f>SUBTOTAL(9,AD305:AE305)</f>
        <v>0</v>
      </c>
      <c r="AD305" s="164"/>
      <c r="AE305" s="164"/>
      <c r="AF305" s="164">
        <f t="shared" si="1349"/>
        <v>0</v>
      </c>
      <c r="AG305" s="164"/>
      <c r="AH305" s="164"/>
      <c r="AI305" s="164">
        <f t="shared" si="1350"/>
        <v>0</v>
      </c>
      <c r="AJ305" s="164"/>
      <c r="AK305" s="164"/>
      <c r="AL305" s="164">
        <f t="shared" si="1351"/>
        <v>0</v>
      </c>
      <c r="AM305" s="164"/>
      <c r="AN305" s="164"/>
      <c r="AO305" s="164">
        <f t="shared" si="1352"/>
        <v>0</v>
      </c>
      <c r="AP305" s="164"/>
      <c r="AQ305" s="164"/>
      <c r="AR305" s="164">
        <f t="shared" si="1353"/>
        <v>0</v>
      </c>
      <c r="AS305" s="164"/>
      <c r="AT305" s="164"/>
      <c r="AU305" s="164">
        <f t="shared" si="1354"/>
        <v>0</v>
      </c>
      <c r="AV305" s="164"/>
      <c r="AW305" s="164"/>
      <c r="AX305" s="165">
        <f t="shared" si="1278"/>
        <v>0</v>
      </c>
      <c r="AY305" s="164">
        <f t="shared" si="1279"/>
        <v>0</v>
      </c>
      <c r="AZ305" s="164">
        <f t="shared" si="1280"/>
        <v>0</v>
      </c>
      <c r="BA305" s="164">
        <f>SUBTOTAL(9,BB305:BC305)</f>
        <v>0</v>
      </c>
      <c r="BB305" s="164"/>
      <c r="BC305" s="164"/>
      <c r="BD305" s="164">
        <f>SUBTOTAL(9,BE305:BF305)</f>
        <v>0</v>
      </c>
      <c r="BE305" s="164"/>
      <c r="BF305" s="164"/>
      <c r="BG305" s="164">
        <f>SUBTOTAL(9,BH305:BI305)</f>
        <v>0</v>
      </c>
      <c r="BH305" s="164"/>
      <c r="BI305" s="164"/>
      <c r="BJ305" s="164">
        <f>SUBTOTAL(9,BK305:BL305)</f>
        <v>0</v>
      </c>
      <c r="BK305" s="164"/>
      <c r="BL305" s="164"/>
      <c r="BM305" s="164">
        <f>SUBTOTAL(9,BN305:BO305)</f>
        <v>0</v>
      </c>
      <c r="BN305" s="164"/>
      <c r="BO305" s="164"/>
      <c r="BP305" s="164">
        <f>SUBTOTAL(9,BQ305:BR305)</f>
        <v>0</v>
      </c>
      <c r="BQ305" s="164"/>
      <c r="BR305" s="164"/>
      <c r="BS305" s="164">
        <f>SUBTOTAL(9,BT305:BU305)</f>
        <v>0</v>
      </c>
      <c r="BT305" s="164"/>
      <c r="BU305" s="164"/>
      <c r="BV305" s="164">
        <f>SUBTOTAL(9,BW305:BX305)</f>
        <v>0</v>
      </c>
      <c r="BW305" s="164"/>
      <c r="BX305" s="164"/>
      <c r="BY305" s="164">
        <f>SUBTOTAL(9,BZ305:CA305)</f>
        <v>0</v>
      </c>
      <c r="BZ305" s="164"/>
      <c r="CA305" s="164"/>
      <c r="CB305" s="164">
        <f>SUBTOTAL(9,CC305:CD305)</f>
        <v>0</v>
      </c>
      <c r="CC305" s="164"/>
      <c r="CD305" s="164"/>
      <c r="CE305" s="164">
        <f>SUBTOTAL(9,CF305:CG305)</f>
        <v>0</v>
      </c>
      <c r="CF305" s="164"/>
      <c r="CG305" s="164"/>
      <c r="CH305" s="164">
        <f>SUBTOTAL(9,CI305:CJ305)</f>
        <v>0</v>
      </c>
      <c r="CI305" s="164"/>
      <c r="CJ305" s="164"/>
      <c r="CK305" s="164">
        <f>SUBTOTAL(9,CL305:CM305)</f>
        <v>0</v>
      </c>
      <c r="CL305" s="164"/>
      <c r="CM305" s="164"/>
      <c r="CN305" s="164">
        <f>SUBTOTAL(9,CO305:CP305)</f>
        <v>0</v>
      </c>
      <c r="CO305" s="164"/>
      <c r="CP305" s="164"/>
      <c r="CQ305" s="164">
        <f t="shared" si="1178"/>
        <v>0</v>
      </c>
      <c r="CR305" s="164">
        <f t="shared" si="1179"/>
        <v>0</v>
      </c>
      <c r="CS305" s="164">
        <f t="shared" si="1179"/>
        <v>0</v>
      </c>
      <c r="CT305" s="164">
        <f>SUBTOTAL(9,CU305:CV305)</f>
        <v>0</v>
      </c>
      <c r="CU305" s="164"/>
      <c r="CV305" s="164"/>
      <c r="CW305" s="164">
        <f>SUBTOTAL(9,CX305:CY305)</f>
        <v>0</v>
      </c>
      <c r="CX305" s="164"/>
      <c r="CY305" s="164"/>
      <c r="CZ305" s="164">
        <f>SUBTOTAL(9,DA305:DB305)</f>
        <v>0</v>
      </c>
      <c r="DA305" s="164"/>
      <c r="DB305" s="164"/>
      <c r="DC305" s="167"/>
    </row>
    <row r="306" spans="2:107" x14ac:dyDescent="0.25">
      <c r="B306" s="18" t="s">
        <v>114</v>
      </c>
      <c r="C306" s="24" t="s">
        <v>141</v>
      </c>
      <c r="E306" s="165">
        <f t="shared" si="1249"/>
        <v>0</v>
      </c>
      <c r="F306" s="165">
        <f t="shared" si="1250"/>
        <v>0</v>
      </c>
      <c r="G306" s="165">
        <f t="shared" si="1251"/>
        <v>0</v>
      </c>
      <c r="H306" s="165">
        <f t="shared" si="1252"/>
        <v>0</v>
      </c>
      <c r="I306" s="165">
        <f t="shared" si="1253"/>
        <v>0</v>
      </c>
      <c r="J306" s="165">
        <f t="shared" si="1254"/>
        <v>0</v>
      </c>
      <c r="K306" s="165">
        <f t="shared" si="1255"/>
        <v>0</v>
      </c>
      <c r="L306" s="165">
        <f>SUM(L307:L311)</f>
        <v>0</v>
      </c>
      <c r="M306" s="165">
        <f>SUM(M307:M311)</f>
        <v>0</v>
      </c>
      <c r="N306" s="165">
        <f t="shared" si="1246"/>
        <v>0</v>
      </c>
      <c r="O306" s="165">
        <f t="shared" si="1247"/>
        <v>0</v>
      </c>
      <c r="P306" s="165">
        <f t="shared" si="1248"/>
        <v>0</v>
      </c>
      <c r="Q306" s="165">
        <f t="shared" si="1348"/>
        <v>0</v>
      </c>
      <c r="R306" s="165">
        <f>SUM(R307:R311)</f>
        <v>0</v>
      </c>
      <c r="S306" s="165">
        <f>SUM(S307:S311)</f>
        <v>0</v>
      </c>
      <c r="T306" s="165">
        <f t="shared" ref="T306:T311" si="1355">SUBTOTAL(9,U306:V306)</f>
        <v>0</v>
      </c>
      <c r="U306" s="165">
        <f>SUM(U307:U311)</f>
        <v>0</v>
      </c>
      <c r="V306" s="165">
        <f>SUM(V307:V311)</f>
        <v>0</v>
      </c>
      <c r="W306" s="165">
        <f t="shared" ref="W306:W311" si="1356">SUBTOTAL(9,X306:Y306)</f>
        <v>0</v>
      </c>
      <c r="X306" s="165">
        <f>SUM(X307:X311)</f>
        <v>0</v>
      </c>
      <c r="Y306" s="165">
        <f>SUM(Y307:Y311)</f>
        <v>0</v>
      </c>
      <c r="Z306" s="165">
        <f t="shared" ref="Z306:Z311" si="1357">SUBTOTAL(9,AA306:AB306)</f>
        <v>0</v>
      </c>
      <c r="AA306" s="165">
        <f>SUM(AA307:AA311)</f>
        <v>0</v>
      </c>
      <c r="AB306" s="165">
        <f>SUM(AB307:AB311)</f>
        <v>0</v>
      </c>
      <c r="AC306" s="165">
        <f t="shared" ref="AC306:AC311" si="1358">SUBTOTAL(9,AD306:AE306)</f>
        <v>0</v>
      </c>
      <c r="AD306" s="165">
        <f>SUM(AD307:AD311)</f>
        <v>0</v>
      </c>
      <c r="AE306" s="165">
        <f>SUM(AE307:AE311)</f>
        <v>0</v>
      </c>
      <c r="AF306" s="165">
        <f t="shared" si="1349"/>
        <v>0</v>
      </c>
      <c r="AG306" s="165">
        <f>SUM(AG307:AG311)</f>
        <v>0</v>
      </c>
      <c r="AH306" s="165">
        <f>SUM(AH307:AH311)</f>
        <v>0</v>
      </c>
      <c r="AI306" s="165">
        <f t="shared" si="1350"/>
        <v>0</v>
      </c>
      <c r="AJ306" s="165">
        <f>SUM(AJ307:AJ311)</f>
        <v>0</v>
      </c>
      <c r="AK306" s="165">
        <f>SUM(AK307:AK311)</f>
        <v>0</v>
      </c>
      <c r="AL306" s="165">
        <f t="shared" si="1351"/>
        <v>0</v>
      </c>
      <c r="AM306" s="165">
        <f>SUM(AM307:AM311)</f>
        <v>0</v>
      </c>
      <c r="AN306" s="165">
        <f>SUM(AN307:AN311)</f>
        <v>0</v>
      </c>
      <c r="AO306" s="165">
        <f t="shared" si="1352"/>
        <v>0</v>
      </c>
      <c r="AP306" s="165">
        <f>SUM(AP307:AP311)</f>
        <v>0</v>
      </c>
      <c r="AQ306" s="165">
        <f>SUM(AQ307:AQ311)</f>
        <v>0</v>
      </c>
      <c r="AR306" s="165">
        <f t="shared" si="1353"/>
        <v>0</v>
      </c>
      <c r="AS306" s="165">
        <f>SUM(AS307:AS311)</f>
        <v>0</v>
      </c>
      <c r="AT306" s="165">
        <f>SUM(AT307:AT311)</f>
        <v>0</v>
      </c>
      <c r="AU306" s="165">
        <f t="shared" si="1354"/>
        <v>0</v>
      </c>
      <c r="AV306" s="165">
        <f>SUM(AV307:AV311)</f>
        <v>0</v>
      </c>
      <c r="AW306" s="165">
        <f>SUM(AW307:AW311)</f>
        <v>0</v>
      </c>
      <c r="AX306" s="165">
        <f t="shared" si="1278"/>
        <v>0</v>
      </c>
      <c r="AY306" s="165">
        <f t="shared" si="1279"/>
        <v>0</v>
      </c>
      <c r="AZ306" s="165">
        <f t="shared" si="1280"/>
        <v>0</v>
      </c>
      <c r="BA306" s="165">
        <f t="shared" ref="BA306:BA311" si="1359">SUBTOTAL(9,BB306:BC306)</f>
        <v>0</v>
      </c>
      <c r="BB306" s="165">
        <f>SUM(BB307:BB311)</f>
        <v>0</v>
      </c>
      <c r="BC306" s="165">
        <f>SUM(BC307:BC311)</f>
        <v>0</v>
      </c>
      <c r="BD306" s="165">
        <f t="shared" ref="BD306:BD311" si="1360">SUBTOTAL(9,BE306:BF306)</f>
        <v>0</v>
      </c>
      <c r="BE306" s="165">
        <f>SUM(BE307:BE311)</f>
        <v>0</v>
      </c>
      <c r="BF306" s="165">
        <f>SUM(BF307:BF311)</f>
        <v>0</v>
      </c>
      <c r="BG306" s="165">
        <f t="shared" ref="BG306:BG311" si="1361">SUBTOTAL(9,BH306:BI306)</f>
        <v>0</v>
      </c>
      <c r="BH306" s="165">
        <f>SUM(BH307:BH311)</f>
        <v>0</v>
      </c>
      <c r="BI306" s="165">
        <f>SUM(BI307:BI311)</f>
        <v>0</v>
      </c>
      <c r="BJ306" s="165">
        <f t="shared" ref="BJ306:BJ311" si="1362">SUBTOTAL(9,BK306:BL306)</f>
        <v>0</v>
      </c>
      <c r="BK306" s="165">
        <f>SUM(BK307:BK311)</f>
        <v>0</v>
      </c>
      <c r="BL306" s="165">
        <f>SUM(BL307:BL311)</f>
        <v>0</v>
      </c>
      <c r="BM306" s="165">
        <f t="shared" ref="BM306:BM311" si="1363">SUBTOTAL(9,BN306:BO306)</f>
        <v>0</v>
      </c>
      <c r="BN306" s="165">
        <f>SUM(BN307:BN311)</f>
        <v>0</v>
      </c>
      <c r="BO306" s="165">
        <f>SUM(BO307:BO311)</f>
        <v>0</v>
      </c>
      <c r="BP306" s="165">
        <f t="shared" ref="BP306:BP311" si="1364">SUBTOTAL(9,BQ306:BR306)</f>
        <v>0</v>
      </c>
      <c r="BQ306" s="165">
        <f>SUM(BQ307:BQ311)</f>
        <v>0</v>
      </c>
      <c r="BR306" s="165">
        <f>SUM(BR307:BR311)</f>
        <v>0</v>
      </c>
      <c r="BS306" s="165">
        <f t="shared" ref="BS306:BS311" si="1365">SUBTOTAL(9,BT306:BU306)</f>
        <v>0</v>
      </c>
      <c r="BT306" s="165">
        <f>SUM(BT307:BT311)</f>
        <v>0</v>
      </c>
      <c r="BU306" s="165">
        <f>SUM(BU307:BU311)</f>
        <v>0</v>
      </c>
      <c r="BV306" s="165">
        <f t="shared" ref="BV306:BV311" si="1366">SUBTOTAL(9,BW306:BX306)</f>
        <v>0</v>
      </c>
      <c r="BW306" s="165">
        <f>SUM(BW307:BW311)</f>
        <v>0</v>
      </c>
      <c r="BX306" s="165">
        <f>SUM(BX307:BX311)</f>
        <v>0</v>
      </c>
      <c r="BY306" s="165">
        <f t="shared" ref="BY306:BY311" si="1367">SUBTOTAL(9,BZ306:CA306)</f>
        <v>0</v>
      </c>
      <c r="BZ306" s="165">
        <f>SUM(BZ307:BZ311)</f>
        <v>0</v>
      </c>
      <c r="CA306" s="165">
        <f>SUM(CA307:CA311)</f>
        <v>0</v>
      </c>
      <c r="CB306" s="165">
        <f t="shared" ref="CB306:CB311" si="1368">SUBTOTAL(9,CC306:CD306)</f>
        <v>0</v>
      </c>
      <c r="CC306" s="165">
        <f>SUM(CC307:CC311)</f>
        <v>0</v>
      </c>
      <c r="CD306" s="165">
        <f>SUM(CD307:CD311)</f>
        <v>0</v>
      </c>
      <c r="CE306" s="165">
        <f t="shared" ref="CE306:CE311" si="1369">SUBTOTAL(9,CF306:CG306)</f>
        <v>0</v>
      </c>
      <c r="CF306" s="165">
        <f>SUM(CF307:CF311)</f>
        <v>0</v>
      </c>
      <c r="CG306" s="165">
        <f>SUM(CG307:CG311)</f>
        <v>0</v>
      </c>
      <c r="CH306" s="165">
        <f t="shared" ref="CH306:CH311" si="1370">SUBTOTAL(9,CI306:CJ306)</f>
        <v>0</v>
      </c>
      <c r="CI306" s="165">
        <f>SUM(CI307:CI311)</f>
        <v>0</v>
      </c>
      <c r="CJ306" s="165">
        <f>SUM(CJ307:CJ311)</f>
        <v>0</v>
      </c>
      <c r="CK306" s="165">
        <f t="shared" ref="CK306:CK311" si="1371">SUBTOTAL(9,CL306:CM306)</f>
        <v>0</v>
      </c>
      <c r="CL306" s="165">
        <f>SUM(CL307:CL311)</f>
        <v>0</v>
      </c>
      <c r="CM306" s="165">
        <f>SUM(CM307:CM311)</f>
        <v>0</v>
      </c>
      <c r="CN306" s="165">
        <f t="shared" ref="CN306:CN311" si="1372">SUBTOTAL(9,CO306:CP306)</f>
        <v>0</v>
      </c>
      <c r="CO306" s="165">
        <f>SUM(CO307:CO311)</f>
        <v>0</v>
      </c>
      <c r="CP306" s="165">
        <f>SUM(CP307:CP311)</f>
        <v>0</v>
      </c>
      <c r="CQ306" s="165">
        <f t="shared" si="1178"/>
        <v>0</v>
      </c>
      <c r="CR306" s="165">
        <f t="shared" si="1179"/>
        <v>0</v>
      </c>
      <c r="CS306" s="165">
        <f t="shared" si="1179"/>
        <v>0</v>
      </c>
      <c r="CT306" s="165">
        <f t="shared" ref="CT306:CT311" si="1373">SUBTOTAL(9,CU306:CV306)</f>
        <v>0</v>
      </c>
      <c r="CU306" s="165">
        <f>SUM(CU307:CU311)</f>
        <v>0</v>
      </c>
      <c r="CV306" s="165">
        <f>SUM(CV307:CV311)</f>
        <v>0</v>
      </c>
      <c r="CW306" s="165">
        <f t="shared" ref="CW306:CW311" si="1374">SUBTOTAL(9,CX306:CY306)</f>
        <v>0</v>
      </c>
      <c r="CX306" s="165">
        <f>SUM(CX307:CX311)</f>
        <v>0</v>
      </c>
      <c r="CY306" s="165">
        <f>SUM(CY307:CY311)</f>
        <v>0</v>
      </c>
      <c r="CZ306" s="165">
        <f t="shared" ref="CZ306:CZ311" si="1375">SUBTOTAL(9,DA306:DB306)</f>
        <v>0</v>
      </c>
      <c r="DA306" s="165">
        <f>SUM(DA307:DA311)</f>
        <v>0</v>
      </c>
      <c r="DB306" s="165">
        <f>SUM(DB307:DB311)</f>
        <v>0</v>
      </c>
      <c r="DC306" s="167"/>
    </row>
    <row r="307" spans="2:107" x14ac:dyDescent="0.25">
      <c r="B307" s="19" t="s">
        <v>152</v>
      </c>
      <c r="C307" s="28" t="s">
        <v>32</v>
      </c>
      <c r="E307" s="164">
        <f t="shared" si="1249"/>
        <v>0</v>
      </c>
      <c r="F307" s="164">
        <f t="shared" si="1250"/>
        <v>0</v>
      </c>
      <c r="G307" s="164">
        <f t="shared" si="1251"/>
        <v>0</v>
      </c>
      <c r="H307" s="164">
        <f t="shared" si="1252"/>
        <v>0</v>
      </c>
      <c r="I307" s="164">
        <f t="shared" si="1253"/>
        <v>0</v>
      </c>
      <c r="J307" s="164">
        <f t="shared" si="1254"/>
        <v>0</v>
      </c>
      <c r="K307" s="164">
        <f t="shared" si="1255"/>
        <v>0</v>
      </c>
      <c r="L307" s="164"/>
      <c r="M307" s="164"/>
      <c r="N307" s="165">
        <f t="shared" si="1246"/>
        <v>0</v>
      </c>
      <c r="O307" s="165">
        <f t="shared" si="1247"/>
        <v>0</v>
      </c>
      <c r="P307" s="165">
        <f t="shared" si="1248"/>
        <v>0</v>
      </c>
      <c r="Q307" s="164">
        <f t="shared" si="1348"/>
        <v>0</v>
      </c>
      <c r="R307" s="164"/>
      <c r="S307" s="164"/>
      <c r="T307" s="164">
        <f t="shared" si="1355"/>
        <v>0</v>
      </c>
      <c r="U307" s="164"/>
      <c r="V307" s="164"/>
      <c r="W307" s="164">
        <f t="shared" si="1356"/>
        <v>0</v>
      </c>
      <c r="X307" s="164"/>
      <c r="Y307" s="164"/>
      <c r="Z307" s="164">
        <f t="shared" si="1357"/>
        <v>0</v>
      </c>
      <c r="AA307" s="164"/>
      <c r="AB307" s="164"/>
      <c r="AC307" s="164">
        <f t="shared" si="1358"/>
        <v>0</v>
      </c>
      <c r="AD307" s="164"/>
      <c r="AE307" s="164"/>
      <c r="AF307" s="164">
        <f t="shared" si="1349"/>
        <v>0</v>
      </c>
      <c r="AG307" s="164"/>
      <c r="AH307" s="164"/>
      <c r="AI307" s="164">
        <f t="shared" si="1350"/>
        <v>0</v>
      </c>
      <c r="AJ307" s="164"/>
      <c r="AK307" s="164"/>
      <c r="AL307" s="164">
        <f t="shared" si="1351"/>
        <v>0</v>
      </c>
      <c r="AM307" s="164"/>
      <c r="AN307" s="164"/>
      <c r="AO307" s="164">
        <f t="shared" si="1352"/>
        <v>0</v>
      </c>
      <c r="AP307" s="164"/>
      <c r="AQ307" s="164"/>
      <c r="AR307" s="164">
        <f t="shared" si="1353"/>
        <v>0</v>
      </c>
      <c r="AS307" s="164"/>
      <c r="AT307" s="164"/>
      <c r="AU307" s="164">
        <f t="shared" si="1354"/>
        <v>0</v>
      </c>
      <c r="AV307" s="164"/>
      <c r="AW307" s="164"/>
      <c r="AX307" s="165">
        <f t="shared" si="1278"/>
        <v>0</v>
      </c>
      <c r="AY307" s="164">
        <f t="shared" si="1279"/>
        <v>0</v>
      </c>
      <c r="AZ307" s="164">
        <f t="shared" si="1280"/>
        <v>0</v>
      </c>
      <c r="BA307" s="164">
        <f t="shared" si="1359"/>
        <v>0</v>
      </c>
      <c r="BB307" s="164"/>
      <c r="BC307" s="164"/>
      <c r="BD307" s="164">
        <f t="shared" si="1360"/>
        <v>0</v>
      </c>
      <c r="BE307" s="164"/>
      <c r="BF307" s="164"/>
      <c r="BG307" s="164">
        <f t="shared" si="1361"/>
        <v>0</v>
      </c>
      <c r="BH307" s="164"/>
      <c r="BI307" s="164"/>
      <c r="BJ307" s="164">
        <f t="shared" si="1362"/>
        <v>0</v>
      </c>
      <c r="BK307" s="164"/>
      <c r="BL307" s="164"/>
      <c r="BM307" s="164">
        <f t="shared" si="1363"/>
        <v>0</v>
      </c>
      <c r="BN307" s="164"/>
      <c r="BO307" s="164"/>
      <c r="BP307" s="164">
        <f t="shared" si="1364"/>
        <v>0</v>
      </c>
      <c r="BQ307" s="164"/>
      <c r="BR307" s="164"/>
      <c r="BS307" s="164">
        <f t="shared" si="1365"/>
        <v>0</v>
      </c>
      <c r="BT307" s="164"/>
      <c r="BU307" s="164"/>
      <c r="BV307" s="164">
        <f t="shared" si="1366"/>
        <v>0</v>
      </c>
      <c r="BW307" s="164"/>
      <c r="BX307" s="164"/>
      <c r="BY307" s="164">
        <f t="shared" si="1367"/>
        <v>0</v>
      </c>
      <c r="BZ307" s="164"/>
      <c r="CA307" s="164"/>
      <c r="CB307" s="164">
        <f t="shared" si="1368"/>
        <v>0</v>
      </c>
      <c r="CC307" s="164"/>
      <c r="CD307" s="164"/>
      <c r="CE307" s="164">
        <f t="shared" si="1369"/>
        <v>0</v>
      </c>
      <c r="CF307" s="164"/>
      <c r="CG307" s="164"/>
      <c r="CH307" s="164">
        <f t="shared" si="1370"/>
        <v>0</v>
      </c>
      <c r="CI307" s="164"/>
      <c r="CJ307" s="164"/>
      <c r="CK307" s="164">
        <f t="shared" si="1371"/>
        <v>0</v>
      </c>
      <c r="CL307" s="164"/>
      <c r="CM307" s="164"/>
      <c r="CN307" s="164">
        <f t="shared" si="1372"/>
        <v>0</v>
      </c>
      <c r="CO307" s="164"/>
      <c r="CP307" s="164"/>
      <c r="CQ307" s="164">
        <f t="shared" si="1178"/>
        <v>0</v>
      </c>
      <c r="CR307" s="164">
        <f t="shared" si="1179"/>
        <v>0</v>
      </c>
      <c r="CS307" s="164">
        <f t="shared" si="1179"/>
        <v>0</v>
      </c>
      <c r="CT307" s="164">
        <f t="shared" si="1373"/>
        <v>0</v>
      </c>
      <c r="CU307" s="164"/>
      <c r="CV307" s="164"/>
      <c r="CW307" s="164">
        <f t="shared" si="1374"/>
        <v>0</v>
      </c>
      <c r="CX307" s="164"/>
      <c r="CY307" s="164"/>
      <c r="CZ307" s="164">
        <f t="shared" si="1375"/>
        <v>0</v>
      </c>
      <c r="DA307" s="164"/>
      <c r="DB307" s="164"/>
      <c r="DC307" s="167"/>
    </row>
    <row r="308" spans="2:107" x14ac:dyDescent="0.25">
      <c r="B308" s="19" t="s">
        <v>153</v>
      </c>
      <c r="C308" s="28" t="s">
        <v>33</v>
      </c>
      <c r="E308" s="164">
        <f t="shared" si="1249"/>
        <v>0</v>
      </c>
      <c r="F308" s="164">
        <f t="shared" si="1250"/>
        <v>0</v>
      </c>
      <c r="G308" s="164">
        <f t="shared" si="1251"/>
        <v>0</v>
      </c>
      <c r="H308" s="164">
        <f t="shared" si="1252"/>
        <v>0</v>
      </c>
      <c r="I308" s="164">
        <f t="shared" si="1253"/>
        <v>0</v>
      </c>
      <c r="J308" s="164">
        <f t="shared" si="1254"/>
        <v>0</v>
      </c>
      <c r="K308" s="164">
        <f t="shared" si="1255"/>
        <v>0</v>
      </c>
      <c r="L308" s="164"/>
      <c r="M308" s="164"/>
      <c r="N308" s="165">
        <f t="shared" si="1246"/>
        <v>0</v>
      </c>
      <c r="O308" s="165">
        <f t="shared" si="1247"/>
        <v>0</v>
      </c>
      <c r="P308" s="165">
        <f t="shared" si="1248"/>
        <v>0</v>
      </c>
      <c r="Q308" s="164">
        <f t="shared" si="1348"/>
        <v>0</v>
      </c>
      <c r="R308" s="164"/>
      <c r="S308" s="164"/>
      <c r="T308" s="164">
        <f t="shared" si="1355"/>
        <v>0</v>
      </c>
      <c r="U308" s="164"/>
      <c r="V308" s="164"/>
      <c r="W308" s="164">
        <f t="shared" si="1356"/>
        <v>0</v>
      </c>
      <c r="X308" s="164"/>
      <c r="Y308" s="164"/>
      <c r="Z308" s="164">
        <f t="shared" si="1357"/>
        <v>0</v>
      </c>
      <c r="AA308" s="164"/>
      <c r="AB308" s="164"/>
      <c r="AC308" s="164">
        <f t="shared" si="1358"/>
        <v>0</v>
      </c>
      <c r="AD308" s="164"/>
      <c r="AE308" s="164"/>
      <c r="AF308" s="164">
        <f t="shared" si="1349"/>
        <v>0</v>
      </c>
      <c r="AG308" s="164"/>
      <c r="AH308" s="164"/>
      <c r="AI308" s="164">
        <f t="shared" si="1350"/>
        <v>0</v>
      </c>
      <c r="AJ308" s="164"/>
      <c r="AK308" s="164"/>
      <c r="AL308" s="164">
        <f t="shared" si="1351"/>
        <v>0</v>
      </c>
      <c r="AM308" s="164"/>
      <c r="AN308" s="164"/>
      <c r="AO308" s="164">
        <f t="shared" si="1352"/>
        <v>0</v>
      </c>
      <c r="AP308" s="164"/>
      <c r="AQ308" s="164"/>
      <c r="AR308" s="164">
        <f t="shared" si="1353"/>
        <v>0</v>
      </c>
      <c r="AS308" s="164"/>
      <c r="AT308" s="164"/>
      <c r="AU308" s="164">
        <f t="shared" si="1354"/>
        <v>0</v>
      </c>
      <c r="AV308" s="164"/>
      <c r="AW308" s="164"/>
      <c r="AX308" s="165">
        <f t="shared" si="1278"/>
        <v>0</v>
      </c>
      <c r="AY308" s="164">
        <f t="shared" si="1279"/>
        <v>0</v>
      </c>
      <c r="AZ308" s="164">
        <f t="shared" si="1280"/>
        <v>0</v>
      </c>
      <c r="BA308" s="164">
        <f t="shared" si="1359"/>
        <v>0</v>
      </c>
      <c r="BB308" s="164"/>
      <c r="BC308" s="164"/>
      <c r="BD308" s="164">
        <f t="shared" si="1360"/>
        <v>0</v>
      </c>
      <c r="BE308" s="164"/>
      <c r="BF308" s="164"/>
      <c r="BG308" s="164">
        <f t="shared" si="1361"/>
        <v>0</v>
      </c>
      <c r="BH308" s="164"/>
      <c r="BI308" s="164"/>
      <c r="BJ308" s="164">
        <f t="shared" si="1362"/>
        <v>0</v>
      </c>
      <c r="BK308" s="164"/>
      <c r="BL308" s="164"/>
      <c r="BM308" s="164">
        <f t="shared" si="1363"/>
        <v>0</v>
      </c>
      <c r="BN308" s="164"/>
      <c r="BO308" s="164"/>
      <c r="BP308" s="164">
        <f t="shared" si="1364"/>
        <v>0</v>
      </c>
      <c r="BQ308" s="164"/>
      <c r="BR308" s="164"/>
      <c r="BS308" s="164">
        <f t="shared" si="1365"/>
        <v>0</v>
      </c>
      <c r="BT308" s="164"/>
      <c r="BU308" s="164"/>
      <c r="BV308" s="164">
        <f t="shared" si="1366"/>
        <v>0</v>
      </c>
      <c r="BW308" s="164"/>
      <c r="BX308" s="164"/>
      <c r="BY308" s="164">
        <f t="shared" si="1367"/>
        <v>0</v>
      </c>
      <c r="BZ308" s="164"/>
      <c r="CA308" s="164"/>
      <c r="CB308" s="164">
        <f t="shared" si="1368"/>
        <v>0</v>
      </c>
      <c r="CC308" s="164"/>
      <c r="CD308" s="164"/>
      <c r="CE308" s="164">
        <f t="shared" si="1369"/>
        <v>0</v>
      </c>
      <c r="CF308" s="164"/>
      <c r="CG308" s="164"/>
      <c r="CH308" s="164">
        <f t="shared" si="1370"/>
        <v>0</v>
      </c>
      <c r="CI308" s="164"/>
      <c r="CJ308" s="164"/>
      <c r="CK308" s="164">
        <f t="shared" si="1371"/>
        <v>0</v>
      </c>
      <c r="CL308" s="164"/>
      <c r="CM308" s="164"/>
      <c r="CN308" s="164">
        <f t="shared" si="1372"/>
        <v>0</v>
      </c>
      <c r="CO308" s="164"/>
      <c r="CP308" s="164"/>
      <c r="CQ308" s="164">
        <f t="shared" si="1178"/>
        <v>0</v>
      </c>
      <c r="CR308" s="164">
        <f t="shared" si="1179"/>
        <v>0</v>
      </c>
      <c r="CS308" s="164">
        <f t="shared" si="1179"/>
        <v>0</v>
      </c>
      <c r="CT308" s="164">
        <f t="shared" si="1373"/>
        <v>0</v>
      </c>
      <c r="CU308" s="164"/>
      <c r="CV308" s="164"/>
      <c r="CW308" s="164">
        <f t="shared" si="1374"/>
        <v>0</v>
      </c>
      <c r="CX308" s="164"/>
      <c r="CY308" s="164"/>
      <c r="CZ308" s="164">
        <f t="shared" si="1375"/>
        <v>0</v>
      </c>
      <c r="DA308" s="164"/>
      <c r="DB308" s="164"/>
      <c r="DC308" s="167"/>
    </row>
    <row r="309" spans="2:107" x14ac:dyDescent="0.25">
      <c r="B309" s="19" t="s">
        <v>154</v>
      </c>
      <c r="C309" s="28" t="s">
        <v>34</v>
      </c>
      <c r="E309" s="164">
        <f t="shared" si="1249"/>
        <v>0</v>
      </c>
      <c r="F309" s="164">
        <f t="shared" si="1250"/>
        <v>0</v>
      </c>
      <c r="G309" s="164">
        <f t="shared" si="1251"/>
        <v>0</v>
      </c>
      <c r="H309" s="164">
        <f t="shared" si="1252"/>
        <v>0</v>
      </c>
      <c r="I309" s="164">
        <f t="shared" si="1253"/>
        <v>0</v>
      </c>
      <c r="J309" s="164">
        <f t="shared" si="1254"/>
        <v>0</v>
      </c>
      <c r="K309" s="164">
        <f t="shared" si="1255"/>
        <v>0</v>
      </c>
      <c r="L309" s="164"/>
      <c r="M309" s="164"/>
      <c r="N309" s="165">
        <f t="shared" si="1246"/>
        <v>0</v>
      </c>
      <c r="O309" s="165">
        <f t="shared" si="1247"/>
        <v>0</v>
      </c>
      <c r="P309" s="165">
        <f t="shared" si="1248"/>
        <v>0</v>
      </c>
      <c r="Q309" s="164">
        <f t="shared" si="1348"/>
        <v>0</v>
      </c>
      <c r="R309" s="164"/>
      <c r="S309" s="164"/>
      <c r="T309" s="164">
        <f t="shared" si="1355"/>
        <v>0</v>
      </c>
      <c r="U309" s="164"/>
      <c r="V309" s="164"/>
      <c r="W309" s="164">
        <f t="shared" si="1356"/>
        <v>0</v>
      </c>
      <c r="X309" s="164"/>
      <c r="Y309" s="164"/>
      <c r="Z309" s="164">
        <f t="shared" si="1357"/>
        <v>0</v>
      </c>
      <c r="AA309" s="164"/>
      <c r="AB309" s="164"/>
      <c r="AC309" s="164">
        <f t="shared" si="1358"/>
        <v>0</v>
      </c>
      <c r="AD309" s="164"/>
      <c r="AE309" s="164"/>
      <c r="AF309" s="164">
        <f t="shared" si="1349"/>
        <v>0</v>
      </c>
      <c r="AG309" s="164"/>
      <c r="AH309" s="164"/>
      <c r="AI309" s="164">
        <f t="shared" si="1350"/>
        <v>0</v>
      </c>
      <c r="AJ309" s="164"/>
      <c r="AK309" s="164"/>
      <c r="AL309" s="164">
        <f t="shared" si="1351"/>
        <v>0</v>
      </c>
      <c r="AM309" s="164"/>
      <c r="AN309" s="164"/>
      <c r="AO309" s="164">
        <f t="shared" si="1352"/>
        <v>0</v>
      </c>
      <c r="AP309" s="164"/>
      <c r="AQ309" s="164"/>
      <c r="AR309" s="164">
        <f t="shared" si="1353"/>
        <v>0</v>
      </c>
      <c r="AS309" s="164"/>
      <c r="AT309" s="164"/>
      <c r="AU309" s="164">
        <f t="shared" si="1354"/>
        <v>0</v>
      </c>
      <c r="AV309" s="164"/>
      <c r="AW309" s="164"/>
      <c r="AX309" s="165">
        <f t="shared" si="1278"/>
        <v>0</v>
      </c>
      <c r="AY309" s="164">
        <f t="shared" si="1279"/>
        <v>0</v>
      </c>
      <c r="AZ309" s="164">
        <f t="shared" si="1280"/>
        <v>0</v>
      </c>
      <c r="BA309" s="164">
        <f t="shared" si="1359"/>
        <v>0</v>
      </c>
      <c r="BB309" s="164"/>
      <c r="BC309" s="164"/>
      <c r="BD309" s="164">
        <f t="shared" si="1360"/>
        <v>0</v>
      </c>
      <c r="BE309" s="164"/>
      <c r="BF309" s="164"/>
      <c r="BG309" s="164">
        <f t="shared" si="1361"/>
        <v>0</v>
      </c>
      <c r="BH309" s="164"/>
      <c r="BI309" s="164"/>
      <c r="BJ309" s="164">
        <f t="shared" si="1362"/>
        <v>0</v>
      </c>
      <c r="BK309" s="164"/>
      <c r="BL309" s="164"/>
      <c r="BM309" s="164">
        <f t="shared" si="1363"/>
        <v>0</v>
      </c>
      <c r="BN309" s="164"/>
      <c r="BO309" s="164"/>
      <c r="BP309" s="164">
        <f t="shared" si="1364"/>
        <v>0</v>
      </c>
      <c r="BQ309" s="164"/>
      <c r="BR309" s="164"/>
      <c r="BS309" s="164">
        <f t="shared" si="1365"/>
        <v>0</v>
      </c>
      <c r="BT309" s="164"/>
      <c r="BU309" s="164"/>
      <c r="BV309" s="164">
        <f t="shared" si="1366"/>
        <v>0</v>
      </c>
      <c r="BW309" s="164"/>
      <c r="BX309" s="164"/>
      <c r="BY309" s="164">
        <f t="shared" si="1367"/>
        <v>0</v>
      </c>
      <c r="BZ309" s="164"/>
      <c r="CA309" s="164"/>
      <c r="CB309" s="164">
        <f t="shared" si="1368"/>
        <v>0</v>
      </c>
      <c r="CC309" s="164"/>
      <c r="CD309" s="164"/>
      <c r="CE309" s="164">
        <f t="shared" si="1369"/>
        <v>0</v>
      </c>
      <c r="CF309" s="164"/>
      <c r="CG309" s="164"/>
      <c r="CH309" s="164">
        <f t="shared" si="1370"/>
        <v>0</v>
      </c>
      <c r="CI309" s="164"/>
      <c r="CJ309" s="164"/>
      <c r="CK309" s="164">
        <f t="shared" si="1371"/>
        <v>0</v>
      </c>
      <c r="CL309" s="164"/>
      <c r="CM309" s="164"/>
      <c r="CN309" s="164">
        <f t="shared" si="1372"/>
        <v>0</v>
      </c>
      <c r="CO309" s="164"/>
      <c r="CP309" s="164"/>
      <c r="CQ309" s="164">
        <f t="shared" si="1178"/>
        <v>0</v>
      </c>
      <c r="CR309" s="164">
        <f t="shared" si="1179"/>
        <v>0</v>
      </c>
      <c r="CS309" s="164">
        <f t="shared" si="1179"/>
        <v>0</v>
      </c>
      <c r="CT309" s="164">
        <f t="shared" si="1373"/>
        <v>0</v>
      </c>
      <c r="CU309" s="164"/>
      <c r="CV309" s="164"/>
      <c r="CW309" s="164">
        <f t="shared" si="1374"/>
        <v>0</v>
      </c>
      <c r="CX309" s="164"/>
      <c r="CY309" s="164"/>
      <c r="CZ309" s="164">
        <f t="shared" si="1375"/>
        <v>0</v>
      </c>
      <c r="DA309" s="164"/>
      <c r="DB309" s="164"/>
      <c r="DC309" s="167"/>
    </row>
    <row r="310" spans="2:107" x14ac:dyDescent="0.25">
      <c r="B310" s="19" t="s">
        <v>155</v>
      </c>
      <c r="C310" s="28" t="s">
        <v>35</v>
      </c>
      <c r="E310" s="164">
        <f t="shared" si="1249"/>
        <v>0</v>
      </c>
      <c r="F310" s="164">
        <f t="shared" si="1250"/>
        <v>0</v>
      </c>
      <c r="G310" s="164">
        <f t="shared" si="1251"/>
        <v>0</v>
      </c>
      <c r="H310" s="164">
        <f t="shared" si="1252"/>
        <v>0</v>
      </c>
      <c r="I310" s="164">
        <f t="shared" si="1253"/>
        <v>0</v>
      </c>
      <c r="J310" s="164">
        <f t="shared" si="1254"/>
        <v>0</v>
      </c>
      <c r="K310" s="164">
        <f t="shared" si="1255"/>
        <v>0</v>
      </c>
      <c r="L310" s="164"/>
      <c r="M310" s="164"/>
      <c r="N310" s="165">
        <f t="shared" si="1246"/>
        <v>0</v>
      </c>
      <c r="O310" s="165">
        <f t="shared" si="1247"/>
        <v>0</v>
      </c>
      <c r="P310" s="165">
        <f t="shared" si="1248"/>
        <v>0</v>
      </c>
      <c r="Q310" s="164">
        <f t="shared" si="1348"/>
        <v>0</v>
      </c>
      <c r="R310" s="164"/>
      <c r="S310" s="164"/>
      <c r="T310" s="164">
        <f t="shared" si="1355"/>
        <v>0</v>
      </c>
      <c r="U310" s="164"/>
      <c r="V310" s="164"/>
      <c r="W310" s="164">
        <f t="shared" si="1356"/>
        <v>0</v>
      </c>
      <c r="X310" s="164"/>
      <c r="Y310" s="164"/>
      <c r="Z310" s="164">
        <f t="shared" si="1357"/>
        <v>0</v>
      </c>
      <c r="AA310" s="164"/>
      <c r="AB310" s="164"/>
      <c r="AC310" s="164">
        <f t="shared" si="1358"/>
        <v>0</v>
      </c>
      <c r="AD310" s="164"/>
      <c r="AE310" s="164"/>
      <c r="AF310" s="164">
        <f t="shared" si="1349"/>
        <v>0</v>
      </c>
      <c r="AG310" s="164"/>
      <c r="AH310" s="164"/>
      <c r="AI310" s="164">
        <f t="shared" si="1350"/>
        <v>0</v>
      </c>
      <c r="AJ310" s="164"/>
      <c r="AK310" s="164"/>
      <c r="AL310" s="164">
        <f t="shared" si="1351"/>
        <v>0</v>
      </c>
      <c r="AM310" s="164"/>
      <c r="AN310" s="164"/>
      <c r="AO310" s="164">
        <f t="shared" si="1352"/>
        <v>0</v>
      </c>
      <c r="AP310" s="164"/>
      <c r="AQ310" s="164"/>
      <c r="AR310" s="164">
        <f t="shared" si="1353"/>
        <v>0</v>
      </c>
      <c r="AS310" s="164"/>
      <c r="AT310" s="164"/>
      <c r="AU310" s="164">
        <f t="shared" si="1354"/>
        <v>0</v>
      </c>
      <c r="AV310" s="164"/>
      <c r="AW310" s="164"/>
      <c r="AX310" s="165">
        <f t="shared" si="1278"/>
        <v>0</v>
      </c>
      <c r="AY310" s="164">
        <f t="shared" si="1279"/>
        <v>0</v>
      </c>
      <c r="AZ310" s="164">
        <f t="shared" si="1280"/>
        <v>0</v>
      </c>
      <c r="BA310" s="164">
        <f t="shared" si="1359"/>
        <v>0</v>
      </c>
      <c r="BB310" s="164"/>
      <c r="BC310" s="164"/>
      <c r="BD310" s="164">
        <f t="shared" si="1360"/>
        <v>0</v>
      </c>
      <c r="BE310" s="164"/>
      <c r="BF310" s="164"/>
      <c r="BG310" s="164">
        <f t="shared" si="1361"/>
        <v>0</v>
      </c>
      <c r="BH310" s="164"/>
      <c r="BI310" s="164"/>
      <c r="BJ310" s="164">
        <f t="shared" si="1362"/>
        <v>0</v>
      </c>
      <c r="BK310" s="164"/>
      <c r="BL310" s="164"/>
      <c r="BM310" s="164">
        <f t="shared" si="1363"/>
        <v>0</v>
      </c>
      <c r="BN310" s="164"/>
      <c r="BO310" s="164"/>
      <c r="BP310" s="164">
        <f t="shared" si="1364"/>
        <v>0</v>
      </c>
      <c r="BQ310" s="164"/>
      <c r="BR310" s="164"/>
      <c r="BS310" s="164">
        <f t="shared" si="1365"/>
        <v>0</v>
      </c>
      <c r="BT310" s="164"/>
      <c r="BU310" s="164"/>
      <c r="BV310" s="164">
        <f t="shared" si="1366"/>
        <v>0</v>
      </c>
      <c r="BW310" s="164"/>
      <c r="BX310" s="164"/>
      <c r="BY310" s="164">
        <f t="shared" si="1367"/>
        <v>0</v>
      </c>
      <c r="BZ310" s="164"/>
      <c r="CA310" s="164"/>
      <c r="CB310" s="164">
        <f t="shared" si="1368"/>
        <v>0</v>
      </c>
      <c r="CC310" s="164"/>
      <c r="CD310" s="164"/>
      <c r="CE310" s="164">
        <f t="shared" si="1369"/>
        <v>0</v>
      </c>
      <c r="CF310" s="164"/>
      <c r="CG310" s="164"/>
      <c r="CH310" s="164">
        <f t="shared" si="1370"/>
        <v>0</v>
      </c>
      <c r="CI310" s="164"/>
      <c r="CJ310" s="164"/>
      <c r="CK310" s="164">
        <f t="shared" si="1371"/>
        <v>0</v>
      </c>
      <c r="CL310" s="164"/>
      <c r="CM310" s="164"/>
      <c r="CN310" s="164">
        <f t="shared" si="1372"/>
        <v>0</v>
      </c>
      <c r="CO310" s="164"/>
      <c r="CP310" s="164"/>
      <c r="CQ310" s="164">
        <f t="shared" si="1178"/>
        <v>0</v>
      </c>
      <c r="CR310" s="164">
        <f t="shared" si="1179"/>
        <v>0</v>
      </c>
      <c r="CS310" s="164">
        <f t="shared" si="1179"/>
        <v>0</v>
      </c>
      <c r="CT310" s="164">
        <f t="shared" si="1373"/>
        <v>0</v>
      </c>
      <c r="CU310" s="164"/>
      <c r="CV310" s="164"/>
      <c r="CW310" s="164">
        <f t="shared" si="1374"/>
        <v>0</v>
      </c>
      <c r="CX310" s="164"/>
      <c r="CY310" s="164"/>
      <c r="CZ310" s="164">
        <f t="shared" si="1375"/>
        <v>0</v>
      </c>
      <c r="DA310" s="164"/>
      <c r="DB310" s="164"/>
      <c r="DC310" s="167"/>
    </row>
    <row r="311" spans="2:107" x14ac:dyDescent="0.25">
      <c r="B311" s="19" t="s">
        <v>156</v>
      </c>
      <c r="C311" s="28" t="s">
        <v>16</v>
      </c>
      <c r="E311" s="164">
        <f t="shared" si="1249"/>
        <v>0</v>
      </c>
      <c r="F311" s="164">
        <f t="shared" si="1250"/>
        <v>0</v>
      </c>
      <c r="G311" s="164">
        <f t="shared" si="1251"/>
        <v>0</v>
      </c>
      <c r="H311" s="164">
        <f t="shared" si="1252"/>
        <v>0</v>
      </c>
      <c r="I311" s="164">
        <f t="shared" si="1253"/>
        <v>0</v>
      </c>
      <c r="J311" s="164">
        <f t="shared" si="1254"/>
        <v>0</v>
      </c>
      <c r="K311" s="164">
        <f t="shared" si="1255"/>
        <v>0</v>
      </c>
      <c r="L311" s="164"/>
      <c r="M311" s="164"/>
      <c r="N311" s="165">
        <f t="shared" si="1246"/>
        <v>0</v>
      </c>
      <c r="O311" s="165">
        <f t="shared" si="1247"/>
        <v>0</v>
      </c>
      <c r="P311" s="165">
        <f t="shared" si="1248"/>
        <v>0</v>
      </c>
      <c r="Q311" s="164">
        <f t="shared" si="1348"/>
        <v>0</v>
      </c>
      <c r="R311" s="164"/>
      <c r="S311" s="164"/>
      <c r="T311" s="164">
        <f t="shared" si="1355"/>
        <v>0</v>
      </c>
      <c r="U311" s="164"/>
      <c r="V311" s="164"/>
      <c r="W311" s="164">
        <f t="shared" si="1356"/>
        <v>0</v>
      </c>
      <c r="X311" s="164"/>
      <c r="Y311" s="164"/>
      <c r="Z311" s="164">
        <f t="shared" si="1357"/>
        <v>0</v>
      </c>
      <c r="AA311" s="164"/>
      <c r="AB311" s="164"/>
      <c r="AC311" s="164">
        <f t="shared" si="1358"/>
        <v>0</v>
      </c>
      <c r="AD311" s="164"/>
      <c r="AE311" s="164"/>
      <c r="AF311" s="164">
        <f t="shared" si="1349"/>
        <v>0</v>
      </c>
      <c r="AG311" s="164"/>
      <c r="AH311" s="164"/>
      <c r="AI311" s="164">
        <f t="shared" si="1350"/>
        <v>0</v>
      </c>
      <c r="AJ311" s="164"/>
      <c r="AK311" s="164"/>
      <c r="AL311" s="164">
        <f t="shared" si="1351"/>
        <v>0</v>
      </c>
      <c r="AM311" s="164"/>
      <c r="AN311" s="164"/>
      <c r="AO311" s="164">
        <f t="shared" si="1352"/>
        <v>0</v>
      </c>
      <c r="AP311" s="164"/>
      <c r="AQ311" s="164"/>
      <c r="AR311" s="164">
        <f t="shared" si="1353"/>
        <v>0</v>
      </c>
      <c r="AS311" s="164"/>
      <c r="AT311" s="164"/>
      <c r="AU311" s="164">
        <f t="shared" si="1354"/>
        <v>0</v>
      </c>
      <c r="AV311" s="164"/>
      <c r="AW311" s="164"/>
      <c r="AX311" s="165">
        <f t="shared" si="1278"/>
        <v>0</v>
      </c>
      <c r="AY311" s="164">
        <f t="shared" si="1279"/>
        <v>0</v>
      </c>
      <c r="AZ311" s="164">
        <f t="shared" si="1280"/>
        <v>0</v>
      </c>
      <c r="BA311" s="164">
        <f t="shared" si="1359"/>
        <v>0</v>
      </c>
      <c r="BB311" s="164"/>
      <c r="BC311" s="164"/>
      <c r="BD311" s="164">
        <f t="shared" si="1360"/>
        <v>0</v>
      </c>
      <c r="BE311" s="164"/>
      <c r="BF311" s="164"/>
      <c r="BG311" s="164">
        <f t="shared" si="1361"/>
        <v>0</v>
      </c>
      <c r="BH311" s="164"/>
      <c r="BI311" s="164"/>
      <c r="BJ311" s="164">
        <f t="shared" si="1362"/>
        <v>0</v>
      </c>
      <c r="BK311" s="164"/>
      <c r="BL311" s="164"/>
      <c r="BM311" s="164">
        <f t="shared" si="1363"/>
        <v>0</v>
      </c>
      <c r="BN311" s="164"/>
      <c r="BO311" s="164"/>
      <c r="BP311" s="164">
        <f t="shared" si="1364"/>
        <v>0</v>
      </c>
      <c r="BQ311" s="164"/>
      <c r="BR311" s="164"/>
      <c r="BS311" s="164">
        <f t="shared" si="1365"/>
        <v>0</v>
      </c>
      <c r="BT311" s="164"/>
      <c r="BU311" s="164"/>
      <c r="BV311" s="164">
        <f t="shared" si="1366"/>
        <v>0</v>
      </c>
      <c r="BW311" s="164"/>
      <c r="BX311" s="164"/>
      <c r="BY311" s="164">
        <f t="shared" si="1367"/>
        <v>0</v>
      </c>
      <c r="BZ311" s="164"/>
      <c r="CA311" s="164"/>
      <c r="CB311" s="164">
        <f t="shared" si="1368"/>
        <v>0</v>
      </c>
      <c r="CC311" s="164"/>
      <c r="CD311" s="164"/>
      <c r="CE311" s="164">
        <f t="shared" si="1369"/>
        <v>0</v>
      </c>
      <c r="CF311" s="164"/>
      <c r="CG311" s="164"/>
      <c r="CH311" s="164">
        <f t="shared" si="1370"/>
        <v>0</v>
      </c>
      <c r="CI311" s="164"/>
      <c r="CJ311" s="164"/>
      <c r="CK311" s="164">
        <f t="shared" si="1371"/>
        <v>0</v>
      </c>
      <c r="CL311" s="164"/>
      <c r="CM311" s="164"/>
      <c r="CN311" s="164">
        <f t="shared" si="1372"/>
        <v>0</v>
      </c>
      <c r="CO311" s="164"/>
      <c r="CP311" s="164"/>
      <c r="CQ311" s="164">
        <f t="shared" si="1178"/>
        <v>0</v>
      </c>
      <c r="CR311" s="164">
        <f t="shared" si="1179"/>
        <v>0</v>
      </c>
      <c r="CS311" s="164">
        <f t="shared" si="1179"/>
        <v>0</v>
      </c>
      <c r="CT311" s="164">
        <f t="shared" si="1373"/>
        <v>0</v>
      </c>
      <c r="CU311" s="164"/>
      <c r="CV311" s="164"/>
      <c r="CW311" s="164">
        <f t="shared" si="1374"/>
        <v>0</v>
      </c>
      <c r="CX311" s="164"/>
      <c r="CY311" s="164"/>
      <c r="CZ311" s="164">
        <f t="shared" si="1375"/>
        <v>0</v>
      </c>
      <c r="DA311" s="164"/>
      <c r="DB311" s="164"/>
      <c r="DC311" s="167"/>
    </row>
    <row r="312" spans="2:107" x14ac:dyDescent="0.25">
      <c r="B312" s="19"/>
      <c r="C312" s="27"/>
      <c r="E312" s="164"/>
      <c r="F312" s="164"/>
      <c r="G312" s="164"/>
      <c r="H312" s="164"/>
      <c r="I312" s="164"/>
      <c r="J312" s="164"/>
      <c r="K312" s="164"/>
      <c r="L312" s="164"/>
      <c r="M312" s="164"/>
      <c r="N312" s="165"/>
      <c r="O312" s="165"/>
      <c r="P312" s="165"/>
      <c r="Q312" s="164"/>
      <c r="R312" s="164"/>
      <c r="S312" s="164"/>
      <c r="T312" s="164"/>
      <c r="U312" s="164"/>
      <c r="V312" s="164"/>
      <c r="W312" s="164"/>
      <c r="X312" s="164"/>
      <c r="Y312" s="164"/>
      <c r="Z312" s="164"/>
      <c r="AA312" s="164"/>
      <c r="AB312" s="164"/>
      <c r="AC312" s="164"/>
      <c r="AD312" s="164"/>
      <c r="AE312" s="164"/>
      <c r="AF312" s="164"/>
      <c r="AG312" s="164"/>
      <c r="AH312" s="164"/>
      <c r="AI312" s="164"/>
      <c r="AJ312" s="164"/>
      <c r="AK312" s="164"/>
      <c r="AL312" s="164"/>
      <c r="AM312" s="164"/>
      <c r="AN312" s="164"/>
      <c r="AO312" s="164"/>
      <c r="AP312" s="164"/>
      <c r="AQ312" s="164"/>
      <c r="AR312" s="164"/>
      <c r="AS312" s="164"/>
      <c r="AT312" s="164"/>
      <c r="AU312" s="164"/>
      <c r="AV312" s="164"/>
      <c r="AW312" s="164"/>
      <c r="AX312" s="165"/>
      <c r="AY312" s="164"/>
      <c r="AZ312" s="164"/>
      <c r="BA312" s="164"/>
      <c r="BB312" s="164"/>
      <c r="BC312" s="164"/>
      <c r="BD312" s="164"/>
      <c r="BE312" s="164"/>
      <c r="BF312" s="164"/>
      <c r="BG312" s="164"/>
      <c r="BH312" s="164"/>
      <c r="BI312" s="164"/>
      <c r="BJ312" s="164"/>
      <c r="BK312" s="164"/>
      <c r="BL312" s="164"/>
      <c r="BM312" s="164"/>
      <c r="BN312" s="164"/>
      <c r="BO312" s="164"/>
      <c r="BP312" s="164"/>
      <c r="BQ312" s="164"/>
      <c r="BR312" s="164"/>
      <c r="BS312" s="164"/>
      <c r="BT312" s="164"/>
      <c r="BU312" s="164"/>
      <c r="BV312" s="164"/>
      <c r="BW312" s="164"/>
      <c r="BX312" s="164"/>
      <c r="BY312" s="164"/>
      <c r="BZ312" s="164"/>
      <c r="CA312" s="164"/>
      <c r="CB312" s="164"/>
      <c r="CC312" s="164"/>
      <c r="CD312" s="164"/>
      <c r="CE312" s="164"/>
      <c r="CF312" s="164"/>
      <c r="CG312" s="164"/>
      <c r="CH312" s="164"/>
      <c r="CI312" s="164"/>
      <c r="CJ312" s="164"/>
      <c r="CK312" s="164"/>
      <c r="CL312" s="164"/>
      <c r="CM312" s="164"/>
      <c r="CN312" s="164"/>
      <c r="CO312" s="164"/>
      <c r="CP312" s="164"/>
      <c r="CQ312" s="164"/>
      <c r="CR312" s="164"/>
      <c r="CS312" s="164"/>
      <c r="CT312" s="164"/>
      <c r="CU312" s="164"/>
      <c r="CV312" s="164"/>
      <c r="CW312" s="164"/>
      <c r="CX312" s="164"/>
      <c r="CY312" s="164"/>
      <c r="CZ312" s="164"/>
      <c r="DA312" s="164"/>
      <c r="DB312" s="164"/>
      <c r="DC312" s="167"/>
    </row>
    <row r="313" spans="2:107" x14ac:dyDescent="0.25">
      <c r="B313" s="18"/>
      <c r="C313" s="24" t="s">
        <v>49</v>
      </c>
      <c r="E313" s="165">
        <f t="shared" ref="E313:E343" si="1376">H313+CQ313</f>
        <v>0</v>
      </c>
      <c r="F313" s="165">
        <f t="shared" ref="F313:F343" si="1377">I313+CR313</f>
        <v>0</v>
      </c>
      <c r="G313" s="165">
        <f t="shared" ref="G313:G343" si="1378">J313+CS313</f>
        <v>0</v>
      </c>
      <c r="H313" s="165">
        <f t="shared" ref="H313:H343" si="1379">N313+AX313+K313</f>
        <v>0</v>
      </c>
      <c r="I313" s="165">
        <f t="shared" ref="I313:I343" si="1380">O313+AY313+L313</f>
        <v>0</v>
      </c>
      <c r="J313" s="165">
        <f t="shared" ref="J313:J343" si="1381">P313+AZ313+M313</f>
        <v>0</v>
      </c>
      <c r="K313" s="165">
        <f t="shared" ref="K313:K343" si="1382">SUBTOTAL(9,L313:M313)</f>
        <v>0</v>
      </c>
      <c r="L313" s="165"/>
      <c r="M313" s="165"/>
      <c r="N313" s="165">
        <f t="shared" si="1246"/>
        <v>0</v>
      </c>
      <c r="O313" s="165">
        <f t="shared" si="1247"/>
        <v>0</v>
      </c>
      <c r="P313" s="165">
        <f t="shared" si="1248"/>
        <v>0</v>
      </c>
      <c r="Q313" s="165">
        <f t="shared" si="1348"/>
        <v>0</v>
      </c>
      <c r="R313" s="165"/>
      <c r="S313" s="165"/>
      <c r="T313" s="165">
        <f t="shared" ref="T313:T319" si="1383">SUBTOTAL(9,U313:V313)</f>
        <v>0</v>
      </c>
      <c r="U313" s="165"/>
      <c r="V313" s="165"/>
      <c r="W313" s="165">
        <f t="shared" ref="W313:W319" si="1384">SUBTOTAL(9,X313:Y313)</f>
        <v>0</v>
      </c>
      <c r="X313" s="165"/>
      <c r="Y313" s="165"/>
      <c r="Z313" s="165">
        <f t="shared" ref="Z313:Z319" si="1385">SUBTOTAL(9,AA313:AB313)</f>
        <v>0</v>
      </c>
      <c r="AA313" s="165"/>
      <c r="AB313" s="165"/>
      <c r="AC313" s="165">
        <f t="shared" ref="AC313:AC319" si="1386">SUBTOTAL(9,AD313:AE313)</f>
        <v>0</v>
      </c>
      <c r="AD313" s="165"/>
      <c r="AE313" s="165"/>
      <c r="AF313" s="165">
        <f t="shared" si="1349"/>
        <v>0</v>
      </c>
      <c r="AG313" s="165"/>
      <c r="AH313" s="165"/>
      <c r="AI313" s="165">
        <f t="shared" si="1350"/>
        <v>0</v>
      </c>
      <c r="AJ313" s="165"/>
      <c r="AK313" s="165"/>
      <c r="AL313" s="165">
        <f t="shared" si="1351"/>
        <v>0</v>
      </c>
      <c r="AM313" s="165"/>
      <c r="AN313" s="165"/>
      <c r="AO313" s="165">
        <f t="shared" si="1352"/>
        <v>0</v>
      </c>
      <c r="AP313" s="165"/>
      <c r="AQ313" s="165"/>
      <c r="AR313" s="165">
        <f t="shared" si="1353"/>
        <v>0</v>
      </c>
      <c r="AS313" s="165"/>
      <c r="AT313" s="165"/>
      <c r="AU313" s="165">
        <f t="shared" ref="AU313:AU315" si="1387">SUBTOTAL(9,AV313:AW313)</f>
        <v>0</v>
      </c>
      <c r="AV313" s="165"/>
      <c r="AW313" s="165"/>
      <c r="AX313" s="165">
        <f t="shared" si="1278"/>
        <v>0</v>
      </c>
      <c r="AY313" s="165">
        <f t="shared" si="1279"/>
        <v>0</v>
      </c>
      <c r="AZ313" s="165">
        <f t="shared" si="1280"/>
        <v>0</v>
      </c>
      <c r="BA313" s="165">
        <f t="shared" ref="BA313:BA319" si="1388">SUBTOTAL(9,BB313:BC313)</f>
        <v>0</v>
      </c>
      <c r="BB313" s="165"/>
      <c r="BC313" s="165"/>
      <c r="BD313" s="165">
        <f t="shared" ref="BD313:BD319" si="1389">SUBTOTAL(9,BE313:BF313)</f>
        <v>0</v>
      </c>
      <c r="BE313" s="165"/>
      <c r="BF313" s="165"/>
      <c r="BG313" s="165">
        <f t="shared" ref="BG313:BG319" si="1390">SUBTOTAL(9,BH313:BI313)</f>
        <v>0</v>
      </c>
      <c r="BH313" s="165"/>
      <c r="BI313" s="165"/>
      <c r="BJ313" s="165">
        <f t="shared" ref="BJ313:BJ319" si="1391">SUBTOTAL(9,BK313:BL313)</f>
        <v>0</v>
      </c>
      <c r="BK313" s="165"/>
      <c r="BL313" s="165"/>
      <c r="BM313" s="165">
        <f t="shared" ref="BM313:BM319" si="1392">SUBTOTAL(9,BN313:BO313)</f>
        <v>0</v>
      </c>
      <c r="BN313" s="165"/>
      <c r="BO313" s="165"/>
      <c r="BP313" s="165">
        <f t="shared" ref="BP313:BP319" si="1393">SUBTOTAL(9,BQ313:BR313)</f>
        <v>0</v>
      </c>
      <c r="BQ313" s="165"/>
      <c r="BR313" s="165"/>
      <c r="BS313" s="165">
        <f t="shared" ref="BS313:BS319" si="1394">SUBTOTAL(9,BT313:BU313)</f>
        <v>0</v>
      </c>
      <c r="BT313" s="165"/>
      <c r="BU313" s="165"/>
      <c r="BV313" s="165">
        <f t="shared" ref="BV313:BV319" si="1395">SUBTOTAL(9,BW313:BX313)</f>
        <v>0</v>
      </c>
      <c r="BW313" s="165"/>
      <c r="BX313" s="165"/>
      <c r="BY313" s="165">
        <f t="shared" ref="BY313:BY319" si="1396">SUBTOTAL(9,BZ313:CA313)</f>
        <v>0</v>
      </c>
      <c r="BZ313" s="165"/>
      <c r="CA313" s="165"/>
      <c r="CB313" s="165">
        <f t="shared" ref="CB313:CB319" si="1397">SUBTOTAL(9,CC313:CD313)</f>
        <v>0</v>
      </c>
      <c r="CC313" s="165"/>
      <c r="CD313" s="165"/>
      <c r="CE313" s="165">
        <f t="shared" ref="CE313:CE319" si="1398">SUBTOTAL(9,CF313:CG313)</f>
        <v>0</v>
      </c>
      <c r="CF313" s="165"/>
      <c r="CG313" s="165"/>
      <c r="CH313" s="165">
        <f t="shared" ref="CH313:CH319" si="1399">SUBTOTAL(9,CI313:CJ313)</f>
        <v>0</v>
      </c>
      <c r="CI313" s="165"/>
      <c r="CJ313" s="165"/>
      <c r="CK313" s="165">
        <f t="shared" ref="CK313:CK319" si="1400">SUBTOTAL(9,CL313:CM313)</f>
        <v>0</v>
      </c>
      <c r="CL313" s="165"/>
      <c r="CM313" s="165"/>
      <c r="CN313" s="165">
        <f t="shared" ref="CN313:CN319" si="1401">SUBTOTAL(9,CO313:CP313)</f>
        <v>0</v>
      </c>
      <c r="CO313" s="165"/>
      <c r="CP313" s="165"/>
      <c r="CQ313" s="165">
        <f t="shared" si="1178"/>
        <v>0</v>
      </c>
      <c r="CR313" s="165">
        <f t="shared" si="1179"/>
        <v>0</v>
      </c>
      <c r="CS313" s="165">
        <f t="shared" si="1179"/>
        <v>0</v>
      </c>
      <c r="CT313" s="165">
        <f t="shared" ref="CT313:CT319" si="1402">SUBTOTAL(9,CU313:CV313)</f>
        <v>0</v>
      </c>
      <c r="CU313" s="165"/>
      <c r="CV313" s="165"/>
      <c r="CW313" s="165">
        <f t="shared" ref="CW313:CW319" si="1403">SUBTOTAL(9,CX313:CY313)</f>
        <v>0</v>
      </c>
      <c r="CX313" s="165"/>
      <c r="CY313" s="165"/>
      <c r="CZ313" s="165">
        <f t="shared" ref="CZ313:CZ319" si="1404">SUBTOTAL(9,DA313:DB313)</f>
        <v>0</v>
      </c>
      <c r="DA313" s="165"/>
      <c r="DB313" s="165"/>
      <c r="DC313" s="167"/>
    </row>
    <row r="314" spans="2:107" x14ac:dyDescent="0.25">
      <c r="B314" s="19" t="s">
        <v>39</v>
      </c>
      <c r="C314" s="27" t="s">
        <v>40</v>
      </c>
      <c r="E314" s="164">
        <f t="shared" si="1376"/>
        <v>0</v>
      </c>
      <c r="F314" s="164">
        <f t="shared" si="1377"/>
        <v>0</v>
      </c>
      <c r="G314" s="164">
        <f t="shared" si="1378"/>
        <v>0</v>
      </c>
      <c r="H314" s="164">
        <f t="shared" si="1379"/>
        <v>0</v>
      </c>
      <c r="I314" s="164">
        <f t="shared" si="1380"/>
        <v>0</v>
      </c>
      <c r="J314" s="164">
        <f t="shared" si="1381"/>
        <v>0</v>
      </c>
      <c r="K314" s="164">
        <f t="shared" si="1382"/>
        <v>0</v>
      </c>
      <c r="L314" s="164">
        <f>L315+L338+L335</f>
        <v>0</v>
      </c>
      <c r="M314" s="164">
        <f>M315+M338+M335</f>
        <v>0</v>
      </c>
      <c r="N314" s="165">
        <f t="shared" si="1246"/>
        <v>0</v>
      </c>
      <c r="O314" s="165">
        <f t="shared" si="1247"/>
        <v>0</v>
      </c>
      <c r="P314" s="165">
        <f t="shared" si="1248"/>
        <v>0</v>
      </c>
      <c r="Q314" s="164">
        <f t="shared" si="1348"/>
        <v>0</v>
      </c>
      <c r="R314" s="164">
        <f>R315+R338+R335</f>
        <v>0</v>
      </c>
      <c r="S314" s="164">
        <f>S315+S338+S335</f>
        <v>0</v>
      </c>
      <c r="T314" s="164">
        <f t="shared" si="1383"/>
        <v>0</v>
      </c>
      <c r="U314" s="164">
        <f>U315+U338+U335</f>
        <v>0</v>
      </c>
      <c r="V314" s="164">
        <f>V315+V338+V335</f>
        <v>0</v>
      </c>
      <c r="W314" s="164">
        <f t="shared" si="1384"/>
        <v>0</v>
      </c>
      <c r="X314" s="164">
        <f>X315+X338+X335</f>
        <v>0</v>
      </c>
      <c r="Y314" s="164">
        <f>Y315+Y338+Y335</f>
        <v>0</v>
      </c>
      <c r="Z314" s="164">
        <f t="shared" si="1385"/>
        <v>0</v>
      </c>
      <c r="AA314" s="164">
        <f>AA315+AA338+AA335</f>
        <v>0</v>
      </c>
      <c r="AB314" s="164">
        <f>AB315+AB338+AB335</f>
        <v>0</v>
      </c>
      <c r="AC314" s="164">
        <f t="shared" si="1386"/>
        <v>0</v>
      </c>
      <c r="AD314" s="164">
        <f>AD315+AD338+AD335</f>
        <v>0</v>
      </c>
      <c r="AE314" s="164">
        <f>AE315+AE338+AE335</f>
        <v>0</v>
      </c>
      <c r="AF314" s="164">
        <f t="shared" si="1349"/>
        <v>0</v>
      </c>
      <c r="AG314" s="164">
        <f>AG315+AG338+AG335</f>
        <v>0</v>
      </c>
      <c r="AH314" s="164">
        <f>AH315+AH338+AH335</f>
        <v>0</v>
      </c>
      <c r="AI314" s="164">
        <f t="shared" si="1350"/>
        <v>0</v>
      </c>
      <c r="AJ314" s="164">
        <f>AJ315+AJ338+AJ335</f>
        <v>0</v>
      </c>
      <c r="AK314" s="164">
        <f>AK315+AK338+AK335</f>
        <v>0</v>
      </c>
      <c r="AL314" s="164">
        <f t="shared" si="1351"/>
        <v>0</v>
      </c>
      <c r="AM314" s="164">
        <f>AM315+AM338+AM335</f>
        <v>0</v>
      </c>
      <c r="AN314" s="164">
        <f>AN315+AN338+AN335</f>
        <v>0</v>
      </c>
      <c r="AO314" s="164">
        <f t="shared" si="1352"/>
        <v>0</v>
      </c>
      <c r="AP314" s="164">
        <f>AP315+AP338+AP335</f>
        <v>0</v>
      </c>
      <c r="AQ314" s="164">
        <f>AQ315+AQ338+AQ335</f>
        <v>0</v>
      </c>
      <c r="AR314" s="164">
        <f t="shared" si="1353"/>
        <v>0</v>
      </c>
      <c r="AS314" s="164">
        <f>AS315+AS338+AS335</f>
        <v>0</v>
      </c>
      <c r="AT314" s="164">
        <f>AT315+AT338+AT335</f>
        <v>0</v>
      </c>
      <c r="AU314" s="164">
        <f t="shared" si="1387"/>
        <v>0</v>
      </c>
      <c r="AV314" s="164">
        <f>AV315+AV338+AV335</f>
        <v>0</v>
      </c>
      <c r="AW314" s="164">
        <f>AW315+AW338+AW335</f>
        <v>0</v>
      </c>
      <c r="AX314" s="165">
        <f t="shared" si="1278"/>
        <v>0</v>
      </c>
      <c r="AY314" s="164">
        <f t="shared" si="1279"/>
        <v>0</v>
      </c>
      <c r="AZ314" s="164">
        <f t="shared" si="1280"/>
        <v>0</v>
      </c>
      <c r="BA314" s="164">
        <f t="shared" si="1388"/>
        <v>0</v>
      </c>
      <c r="BB314" s="164">
        <f>BB315+BB338+BB335</f>
        <v>0</v>
      </c>
      <c r="BC314" s="164">
        <f>BC315+BC338+BC335</f>
        <v>0</v>
      </c>
      <c r="BD314" s="164">
        <f t="shared" si="1389"/>
        <v>0</v>
      </c>
      <c r="BE314" s="164">
        <f>BE315+BE338+BE335</f>
        <v>0</v>
      </c>
      <c r="BF314" s="164">
        <f>BF315+BF338+BF335</f>
        <v>0</v>
      </c>
      <c r="BG314" s="164">
        <f t="shared" si="1390"/>
        <v>0</v>
      </c>
      <c r="BH314" s="164">
        <f>BH315+BH338+BH335</f>
        <v>0</v>
      </c>
      <c r="BI314" s="164">
        <f>BI315+BI338+BI335</f>
        <v>0</v>
      </c>
      <c r="BJ314" s="164">
        <f t="shared" si="1391"/>
        <v>0</v>
      </c>
      <c r="BK314" s="164">
        <f>BK315+BK338+BK335</f>
        <v>0</v>
      </c>
      <c r="BL314" s="164">
        <f>BL315+BL338+BL335</f>
        <v>0</v>
      </c>
      <c r="BM314" s="164">
        <f t="shared" si="1392"/>
        <v>0</v>
      </c>
      <c r="BN314" s="164">
        <f>BN315+BN338+BN335</f>
        <v>0</v>
      </c>
      <c r="BO314" s="164">
        <f>BO315+BO338+BO335</f>
        <v>0</v>
      </c>
      <c r="BP314" s="164">
        <f t="shared" si="1393"/>
        <v>0</v>
      </c>
      <c r="BQ314" s="164">
        <f>BQ315+BQ338+BQ335</f>
        <v>0</v>
      </c>
      <c r="BR314" s="164">
        <f>BR315+BR338+BR335</f>
        <v>0</v>
      </c>
      <c r="BS314" s="164">
        <f t="shared" si="1394"/>
        <v>0</v>
      </c>
      <c r="BT314" s="164">
        <f>BT315+BT338+BT335</f>
        <v>0</v>
      </c>
      <c r="BU314" s="164">
        <f>BU315+BU338+BU335</f>
        <v>0</v>
      </c>
      <c r="BV314" s="164">
        <f t="shared" si="1395"/>
        <v>0</v>
      </c>
      <c r="BW314" s="164">
        <f>BW315+BW338+BW335</f>
        <v>0</v>
      </c>
      <c r="BX314" s="164">
        <f>BX315+BX338+BX335</f>
        <v>0</v>
      </c>
      <c r="BY314" s="164">
        <f t="shared" si="1396"/>
        <v>0</v>
      </c>
      <c r="BZ314" s="164">
        <f>BZ315+BZ338+BZ335</f>
        <v>0</v>
      </c>
      <c r="CA314" s="164">
        <f>CA315+CA338+CA335</f>
        <v>0</v>
      </c>
      <c r="CB314" s="164">
        <f t="shared" si="1397"/>
        <v>0</v>
      </c>
      <c r="CC314" s="164">
        <f>CC315+CC338+CC335</f>
        <v>0</v>
      </c>
      <c r="CD314" s="164">
        <f>CD315+CD338+CD335</f>
        <v>0</v>
      </c>
      <c r="CE314" s="164">
        <f t="shared" si="1398"/>
        <v>0</v>
      </c>
      <c r="CF314" s="164">
        <f>CF315+CF338+CF335</f>
        <v>0</v>
      </c>
      <c r="CG314" s="164">
        <f>CG315+CG338+CG335</f>
        <v>0</v>
      </c>
      <c r="CH314" s="164">
        <f t="shared" si="1399"/>
        <v>0</v>
      </c>
      <c r="CI314" s="164">
        <f>CI315+CI338+CI335</f>
        <v>0</v>
      </c>
      <c r="CJ314" s="164">
        <f>CJ315+CJ338+CJ335</f>
        <v>0</v>
      </c>
      <c r="CK314" s="164">
        <f t="shared" si="1400"/>
        <v>0</v>
      </c>
      <c r="CL314" s="164">
        <f>CL315+CL338+CL335</f>
        <v>0</v>
      </c>
      <c r="CM314" s="164">
        <f>CM315+CM338+CM335</f>
        <v>0</v>
      </c>
      <c r="CN314" s="164">
        <f t="shared" si="1401"/>
        <v>0</v>
      </c>
      <c r="CO314" s="164">
        <f>CO315+CO338+CO335</f>
        <v>0</v>
      </c>
      <c r="CP314" s="164">
        <f>CP315+CP338+CP335</f>
        <v>0</v>
      </c>
      <c r="CQ314" s="164">
        <f t="shared" si="1178"/>
        <v>0</v>
      </c>
      <c r="CR314" s="164">
        <f t="shared" si="1179"/>
        <v>0</v>
      </c>
      <c r="CS314" s="164">
        <f t="shared" si="1179"/>
        <v>0</v>
      </c>
      <c r="CT314" s="164">
        <f t="shared" si="1402"/>
        <v>0</v>
      </c>
      <c r="CU314" s="164">
        <f>CU315+CU338+CU335</f>
        <v>0</v>
      </c>
      <c r="CV314" s="164">
        <f>CV315+CV338+CV335</f>
        <v>0</v>
      </c>
      <c r="CW314" s="164">
        <f t="shared" si="1403"/>
        <v>0</v>
      </c>
      <c r="CX314" s="164">
        <f>CX315+CX338+CX335</f>
        <v>0</v>
      </c>
      <c r="CY314" s="164">
        <f>CY315+CY338+CY335</f>
        <v>0</v>
      </c>
      <c r="CZ314" s="164">
        <f t="shared" si="1404"/>
        <v>0</v>
      </c>
      <c r="DA314" s="164">
        <f>DA315+DA338+DA335</f>
        <v>0</v>
      </c>
      <c r="DB314" s="164">
        <f>DB315+DB338+DB335</f>
        <v>0</v>
      </c>
      <c r="DC314" s="167"/>
    </row>
    <row r="315" spans="2:107" x14ac:dyDescent="0.25">
      <c r="B315" s="18" t="s">
        <v>13</v>
      </c>
      <c r="C315" s="24" t="s">
        <v>140</v>
      </c>
      <c r="E315" s="165">
        <f t="shared" si="1376"/>
        <v>0</v>
      </c>
      <c r="F315" s="165">
        <f t="shared" si="1377"/>
        <v>0</v>
      </c>
      <c r="G315" s="165">
        <f t="shared" si="1378"/>
        <v>0</v>
      </c>
      <c r="H315" s="165">
        <f t="shared" si="1379"/>
        <v>0</v>
      </c>
      <c r="I315" s="165">
        <f t="shared" si="1380"/>
        <v>0</v>
      </c>
      <c r="J315" s="165">
        <f t="shared" si="1381"/>
        <v>0</v>
      </c>
      <c r="K315" s="165">
        <f t="shared" si="1382"/>
        <v>0</v>
      </c>
      <c r="L315" s="165">
        <f>L317+L330+L321+L320+L327+L328+L329+L331+L334</f>
        <v>0</v>
      </c>
      <c r="M315" s="165">
        <f>M317+M330+M321+M320+M327+M328+M329+M331+M334</f>
        <v>0</v>
      </c>
      <c r="N315" s="165">
        <f t="shared" si="1246"/>
        <v>0</v>
      </c>
      <c r="O315" s="165">
        <f t="shared" si="1247"/>
        <v>0</v>
      </c>
      <c r="P315" s="165">
        <f t="shared" si="1248"/>
        <v>0</v>
      </c>
      <c r="Q315" s="165">
        <f t="shared" si="1348"/>
        <v>0</v>
      </c>
      <c r="R315" s="165">
        <f>R317+R330+R321+R320+R327+R328+R329+R331+R334</f>
        <v>0</v>
      </c>
      <c r="S315" s="165">
        <f>S317+S330+S321+S320+S327+S328+S329+S331+S334</f>
        <v>0</v>
      </c>
      <c r="T315" s="165">
        <f t="shared" si="1383"/>
        <v>0</v>
      </c>
      <c r="U315" s="165">
        <f>U317+U330+U321+U320+U327+U328+U329+U331+U334</f>
        <v>0</v>
      </c>
      <c r="V315" s="165">
        <f>V317+V330+V321+V320+V327+V328+V329+V331+V334</f>
        <v>0</v>
      </c>
      <c r="W315" s="165">
        <f t="shared" si="1384"/>
        <v>0</v>
      </c>
      <c r="X315" s="165">
        <f>X317+X330+X321+X320+X327+X328+X329+X331+X334</f>
        <v>0</v>
      </c>
      <c r="Y315" s="165">
        <f>Y317+Y330+Y321+Y320+Y327+Y328+Y329+Y331+Y334</f>
        <v>0</v>
      </c>
      <c r="Z315" s="165">
        <f t="shared" si="1385"/>
        <v>0</v>
      </c>
      <c r="AA315" s="165">
        <f>AA317+AA330+AA321+AA320+AA327+AA328+AA329+AA331+AA334</f>
        <v>0</v>
      </c>
      <c r="AB315" s="165">
        <f>AB317+AB330+AB321+AB320+AB327+AB328+AB329+AB331+AB334</f>
        <v>0</v>
      </c>
      <c r="AC315" s="165">
        <f t="shared" si="1386"/>
        <v>0</v>
      </c>
      <c r="AD315" s="165">
        <f>AD317+AD330+AD321+AD320+AD327+AD328+AD329+AD331+AD334</f>
        <v>0</v>
      </c>
      <c r="AE315" s="165">
        <f>AE317+AE330+AE321+AE320+AE327+AE328+AE329+AE331+AE334</f>
        <v>0</v>
      </c>
      <c r="AF315" s="165">
        <f t="shared" si="1349"/>
        <v>0</v>
      </c>
      <c r="AG315" s="165">
        <f>AG317+AG330+AG321+AG320+AG327+AG328+AG329+AG331+AG334</f>
        <v>0</v>
      </c>
      <c r="AH315" s="165">
        <f>AH317+AH330+AH321+AH320+AH327+AH328+AH329+AH331+AH334</f>
        <v>0</v>
      </c>
      <c r="AI315" s="165">
        <f t="shared" si="1350"/>
        <v>0</v>
      </c>
      <c r="AJ315" s="165">
        <f>AJ317+AJ330+AJ321+AJ320+AJ327+AJ328+AJ329+AJ331+AJ334</f>
        <v>0</v>
      </c>
      <c r="AK315" s="165">
        <f>AK317+AK330+AK321+AK320+AK327+AK328+AK329+AK331+AK334</f>
        <v>0</v>
      </c>
      <c r="AL315" s="165">
        <f t="shared" si="1351"/>
        <v>0</v>
      </c>
      <c r="AM315" s="165">
        <f>AM317+AM330+AM321+AM320+AM327+AM328+AM329+AM331+AM334</f>
        <v>0</v>
      </c>
      <c r="AN315" s="165">
        <f>AN317+AN330+AN321+AN320+AN327+AN328+AN329+AN331+AN334</f>
        <v>0</v>
      </c>
      <c r="AO315" s="165">
        <f t="shared" si="1352"/>
        <v>0</v>
      </c>
      <c r="AP315" s="165">
        <f>AP317+AP330+AP321+AP320+AP327+AP328+AP329+AP331+AP334</f>
        <v>0</v>
      </c>
      <c r="AQ315" s="165">
        <f>AQ317+AQ330+AQ321+AQ320+AQ327+AQ328+AQ329+AQ331+AQ334</f>
        <v>0</v>
      </c>
      <c r="AR315" s="165">
        <f t="shared" si="1353"/>
        <v>0</v>
      </c>
      <c r="AS315" s="165">
        <f>AS317+AS330+AS321+AS320+AS327+AS328+AS329+AS331+AS334</f>
        <v>0</v>
      </c>
      <c r="AT315" s="165">
        <f>AT317+AT330+AT321+AT320+AT327+AT328+AT329+AT331+AT334</f>
        <v>0</v>
      </c>
      <c r="AU315" s="165">
        <f t="shared" si="1387"/>
        <v>0</v>
      </c>
      <c r="AV315" s="165">
        <f>AV317+AV330+AV321+AV320+AV327+AV328+AV329+AV331+AV334</f>
        <v>0</v>
      </c>
      <c r="AW315" s="165">
        <f>AW317+AW330+AW321+AW320+AW327+AW328+AW329+AW331+AW334</f>
        <v>0</v>
      </c>
      <c r="AX315" s="165">
        <f t="shared" si="1278"/>
        <v>0</v>
      </c>
      <c r="AY315" s="165">
        <f t="shared" si="1279"/>
        <v>0</v>
      </c>
      <c r="AZ315" s="165">
        <f t="shared" si="1280"/>
        <v>0</v>
      </c>
      <c r="BA315" s="165">
        <f t="shared" si="1388"/>
        <v>0</v>
      </c>
      <c r="BB315" s="165">
        <f>BB317+BB330+BB321+BB320+BB327+BB328+BB329+BB331+BB334</f>
        <v>0</v>
      </c>
      <c r="BC315" s="165">
        <f>BC317+BC330+BC321+BC320+BC327+BC328+BC329+BC331+BC334</f>
        <v>0</v>
      </c>
      <c r="BD315" s="165">
        <f t="shared" si="1389"/>
        <v>0</v>
      </c>
      <c r="BE315" s="165">
        <f>BE317+BE330+BE321+BE320+BE327+BE328+BE329+BE331+BE334</f>
        <v>0</v>
      </c>
      <c r="BF315" s="165">
        <f>BF317+BF330+BF321+BF320+BF327+BF328+BF329+BF331+BF334</f>
        <v>0</v>
      </c>
      <c r="BG315" s="165">
        <f t="shared" si="1390"/>
        <v>0</v>
      </c>
      <c r="BH315" s="165">
        <f>BH317+BH330+BH321+BH320+BH327+BH328+BH329+BH331+BH334</f>
        <v>0</v>
      </c>
      <c r="BI315" s="165">
        <f>BI317+BI330+BI321+BI320+BI327+BI328+BI329+BI331+BI334</f>
        <v>0</v>
      </c>
      <c r="BJ315" s="165">
        <f t="shared" si="1391"/>
        <v>0</v>
      </c>
      <c r="BK315" s="165">
        <f>BK317+BK330+BK321+BK320+BK327+BK328+BK329+BK331+BK334</f>
        <v>0</v>
      </c>
      <c r="BL315" s="165">
        <f>BL317+BL330+BL321+BL320+BL327+BL328+BL329+BL331+BL334</f>
        <v>0</v>
      </c>
      <c r="BM315" s="165">
        <f t="shared" si="1392"/>
        <v>0</v>
      </c>
      <c r="BN315" s="165">
        <f>BN317+BN330+BN321+BN320+BN327+BN328+BN329+BN331+BN334</f>
        <v>0</v>
      </c>
      <c r="BO315" s="165">
        <f>BO317+BO330+BO321+BO320+BO327+BO328+BO329+BO331+BO334</f>
        <v>0</v>
      </c>
      <c r="BP315" s="165">
        <f t="shared" si="1393"/>
        <v>0</v>
      </c>
      <c r="BQ315" s="165">
        <f>BQ317+BQ330+BQ321+BQ320+BQ327+BQ328+BQ329+BQ331+BQ334</f>
        <v>0</v>
      </c>
      <c r="BR315" s="165">
        <f>BR317+BR330+BR321+BR320+BR327+BR328+BR329+BR331+BR334</f>
        <v>0</v>
      </c>
      <c r="BS315" s="165">
        <f t="shared" si="1394"/>
        <v>0</v>
      </c>
      <c r="BT315" s="165">
        <f>BT317+BT330+BT321+BT320+BT327+BT328+BT329+BT331+BT334</f>
        <v>0</v>
      </c>
      <c r="BU315" s="165">
        <f>BU317+BU330+BU321+BU320+BU327+BU328+BU329+BU331+BU334</f>
        <v>0</v>
      </c>
      <c r="BV315" s="165">
        <f t="shared" si="1395"/>
        <v>0</v>
      </c>
      <c r="BW315" s="165">
        <f>BW317+BW330+BW321+BW320+BW327+BW328+BW329+BW331+BW334</f>
        <v>0</v>
      </c>
      <c r="BX315" s="165">
        <f>BX317+BX330+BX321+BX320+BX327+BX328+BX329+BX331+BX334</f>
        <v>0</v>
      </c>
      <c r="BY315" s="165">
        <f t="shared" si="1396"/>
        <v>0</v>
      </c>
      <c r="BZ315" s="165">
        <f>BZ317+BZ330+BZ321+BZ320+BZ327+BZ328+BZ329+BZ331+BZ334</f>
        <v>0</v>
      </c>
      <c r="CA315" s="165">
        <f>CA317+CA330+CA321+CA320+CA327+CA328+CA329+CA331+CA334</f>
        <v>0</v>
      </c>
      <c r="CB315" s="165">
        <f t="shared" si="1397"/>
        <v>0</v>
      </c>
      <c r="CC315" s="165">
        <f>CC317+CC330+CC321+CC320+CC327+CC328+CC329+CC331+CC334</f>
        <v>0</v>
      </c>
      <c r="CD315" s="165">
        <f>CD317+CD330+CD321+CD320+CD327+CD328+CD329+CD331+CD334</f>
        <v>0</v>
      </c>
      <c r="CE315" s="165">
        <f t="shared" si="1398"/>
        <v>0</v>
      </c>
      <c r="CF315" s="165">
        <f>CF317+CF330+CF321+CF320+CF327+CF328+CF329+CF331+CF334</f>
        <v>0</v>
      </c>
      <c r="CG315" s="165">
        <f>CG317+CG330+CG321+CG320+CG327+CG328+CG329+CG331+CG334</f>
        <v>0</v>
      </c>
      <c r="CH315" s="165">
        <f t="shared" si="1399"/>
        <v>0</v>
      </c>
      <c r="CI315" s="165">
        <f>CI317+CI330+CI321+CI320+CI327+CI328+CI329+CI331+CI334</f>
        <v>0</v>
      </c>
      <c r="CJ315" s="165">
        <f>CJ317+CJ330+CJ321+CJ320+CJ327+CJ328+CJ329+CJ331+CJ334</f>
        <v>0</v>
      </c>
      <c r="CK315" s="165">
        <f t="shared" si="1400"/>
        <v>0</v>
      </c>
      <c r="CL315" s="165">
        <f>CL317+CL330+CL321+CL320+CL327+CL328+CL329+CL331+CL334</f>
        <v>0</v>
      </c>
      <c r="CM315" s="165">
        <f>CM317+CM330+CM321+CM320+CM327+CM328+CM329+CM331+CM334</f>
        <v>0</v>
      </c>
      <c r="CN315" s="165">
        <f t="shared" si="1401"/>
        <v>0</v>
      </c>
      <c r="CO315" s="165">
        <f>CO317+CO330+CO321+CO320+CO327+CO328+CO329+CO331+CO334</f>
        <v>0</v>
      </c>
      <c r="CP315" s="165">
        <f>CP317+CP330+CP321+CP320+CP327+CP328+CP329+CP331+CP334</f>
        <v>0</v>
      </c>
      <c r="CQ315" s="165">
        <f t="shared" si="1178"/>
        <v>0</v>
      </c>
      <c r="CR315" s="165">
        <f t="shared" si="1179"/>
        <v>0</v>
      </c>
      <c r="CS315" s="165">
        <f t="shared" si="1179"/>
        <v>0</v>
      </c>
      <c r="CT315" s="165">
        <f t="shared" si="1402"/>
        <v>0</v>
      </c>
      <c r="CU315" s="165">
        <f>CU317+CU330+CU321+CU320+CU327+CU328+CU329+CU331+CU334</f>
        <v>0</v>
      </c>
      <c r="CV315" s="165">
        <f>CV317+CV330+CV321+CV320+CV327+CV328+CV329+CV331+CV334</f>
        <v>0</v>
      </c>
      <c r="CW315" s="165">
        <f t="shared" si="1403"/>
        <v>0</v>
      </c>
      <c r="CX315" s="165">
        <f>CX317+CX330+CX321+CX320+CX327+CX328+CX329+CX331+CX334</f>
        <v>0</v>
      </c>
      <c r="CY315" s="165">
        <f>CY317+CY330+CY321+CY320+CY327+CY328+CY329+CY331+CY334</f>
        <v>0</v>
      </c>
      <c r="CZ315" s="165">
        <f t="shared" si="1404"/>
        <v>0</v>
      </c>
      <c r="DA315" s="165">
        <f>DA317+DA330+DA321+DA320+DA327+DA328+DA329+DA331+DA334</f>
        <v>0</v>
      </c>
      <c r="DB315" s="165">
        <f>DB317+DB330+DB321+DB320+DB327+DB328+DB329+DB331+DB334</f>
        <v>0</v>
      </c>
      <c r="DC315" s="167"/>
    </row>
    <row r="316" spans="2:107" x14ac:dyDescent="0.25">
      <c r="B316" s="149" t="s">
        <v>94</v>
      </c>
      <c r="C316" s="31" t="s">
        <v>226</v>
      </c>
      <c r="D316" s="108"/>
      <c r="E316" s="164">
        <f t="shared" si="1376"/>
        <v>0</v>
      </c>
      <c r="F316" s="164">
        <f t="shared" si="1377"/>
        <v>0</v>
      </c>
      <c r="G316" s="164">
        <f t="shared" si="1378"/>
        <v>0</v>
      </c>
      <c r="H316" s="164">
        <f t="shared" si="1379"/>
        <v>0</v>
      </c>
      <c r="I316" s="164">
        <f t="shared" si="1380"/>
        <v>0</v>
      </c>
      <c r="J316" s="164">
        <f t="shared" si="1381"/>
        <v>0</v>
      </c>
      <c r="K316" s="164">
        <f>SUBTOTAL(9,L316:M316)</f>
        <v>0</v>
      </c>
      <c r="L316" s="164">
        <f>L317+L320+L321</f>
        <v>0</v>
      </c>
      <c r="M316" s="164">
        <f>M317+M320+M321</f>
        <v>0</v>
      </c>
      <c r="N316" s="164">
        <f t="shared" si="1246"/>
        <v>0</v>
      </c>
      <c r="O316" s="164">
        <f t="shared" si="1247"/>
        <v>0</v>
      </c>
      <c r="P316" s="164">
        <f t="shared" si="1248"/>
        <v>0</v>
      </c>
      <c r="Q316" s="164">
        <f>SUBTOTAL(9,R316:S316)</f>
        <v>0</v>
      </c>
      <c r="R316" s="164">
        <f>R317+R320+R321</f>
        <v>0</v>
      </c>
      <c r="S316" s="164">
        <f>S317+S320+S321</f>
        <v>0</v>
      </c>
      <c r="T316" s="164">
        <f t="shared" si="1383"/>
        <v>0</v>
      </c>
      <c r="U316" s="164">
        <f>U317+U320+U321</f>
        <v>0</v>
      </c>
      <c r="V316" s="164">
        <f>V317+V320+V321</f>
        <v>0</v>
      </c>
      <c r="W316" s="164">
        <f t="shared" si="1384"/>
        <v>0</v>
      </c>
      <c r="X316" s="164">
        <f>X317+X320+X321</f>
        <v>0</v>
      </c>
      <c r="Y316" s="164">
        <f>Y317+Y320+Y321</f>
        <v>0</v>
      </c>
      <c r="Z316" s="164">
        <f t="shared" si="1385"/>
        <v>0</v>
      </c>
      <c r="AA316" s="164">
        <f>AA317+AA320+AA321</f>
        <v>0</v>
      </c>
      <c r="AB316" s="164">
        <f>AB317+AB320+AB321</f>
        <v>0</v>
      </c>
      <c r="AC316" s="164">
        <f t="shared" si="1386"/>
        <v>0</v>
      </c>
      <c r="AD316" s="164">
        <f>AD317+AD320+AD321</f>
        <v>0</v>
      </c>
      <c r="AE316" s="164">
        <f>AE317+AE320+AE321</f>
        <v>0</v>
      </c>
      <c r="AF316" s="164">
        <f>SUBTOTAL(9,AG316:AH316)</f>
        <v>0</v>
      </c>
      <c r="AG316" s="164">
        <f>AG317+AG320+AG321</f>
        <v>0</v>
      </c>
      <c r="AH316" s="164">
        <f>AH317+AH320+AH321</f>
        <v>0</v>
      </c>
      <c r="AI316" s="164">
        <f>SUBTOTAL(9,AJ316:AK316)</f>
        <v>0</v>
      </c>
      <c r="AJ316" s="164">
        <f>AJ317+AJ320+AJ321</f>
        <v>0</v>
      </c>
      <c r="AK316" s="164">
        <f>AK317+AK320+AK321</f>
        <v>0</v>
      </c>
      <c r="AL316" s="164">
        <f>SUBTOTAL(9,AM316:AN316)</f>
        <v>0</v>
      </c>
      <c r="AM316" s="164">
        <f>AM317+AM320+AM321</f>
        <v>0</v>
      </c>
      <c r="AN316" s="164">
        <f>AN317+AN320+AN321</f>
        <v>0</v>
      </c>
      <c r="AO316" s="164">
        <f>SUBTOTAL(9,AP316:AQ316)</f>
        <v>0</v>
      </c>
      <c r="AP316" s="164">
        <f>AP317+AP320+AP321</f>
        <v>0</v>
      </c>
      <c r="AQ316" s="164">
        <f>AQ317+AQ320+AQ321</f>
        <v>0</v>
      </c>
      <c r="AR316" s="164">
        <f>SUBTOTAL(9,AS316:AT316)</f>
        <v>0</v>
      </c>
      <c r="AS316" s="164">
        <f>AS317+AS320+AS321</f>
        <v>0</v>
      </c>
      <c r="AT316" s="164">
        <f>AT317+AT320+AT321</f>
        <v>0</v>
      </c>
      <c r="AU316" s="164">
        <f>SUBTOTAL(9,AV316:AW316)</f>
        <v>0</v>
      </c>
      <c r="AV316" s="164">
        <f>AV317+AV320+AV321</f>
        <v>0</v>
      </c>
      <c r="AW316" s="164">
        <f>AW317+AW320+AW321</f>
        <v>0</v>
      </c>
      <c r="AX316" s="164">
        <f t="shared" si="1278"/>
        <v>0</v>
      </c>
      <c r="AY316" s="164">
        <f t="shared" si="1279"/>
        <v>0</v>
      </c>
      <c r="AZ316" s="164">
        <f t="shared" si="1280"/>
        <v>0</v>
      </c>
      <c r="BA316" s="164">
        <f t="shared" si="1388"/>
        <v>0</v>
      </c>
      <c r="BB316" s="164">
        <f>BB317+BB320+BB321</f>
        <v>0</v>
      </c>
      <c r="BC316" s="164">
        <f>BC317+BC320+BC321</f>
        <v>0</v>
      </c>
      <c r="BD316" s="164">
        <f t="shared" si="1389"/>
        <v>0</v>
      </c>
      <c r="BE316" s="164">
        <f>BE317+BE320+BE321</f>
        <v>0</v>
      </c>
      <c r="BF316" s="164">
        <f>BF317+BF320+BF321</f>
        <v>0</v>
      </c>
      <c r="BG316" s="164">
        <f t="shared" si="1390"/>
        <v>0</v>
      </c>
      <c r="BH316" s="164">
        <f>BH317+BH320+BH321</f>
        <v>0</v>
      </c>
      <c r="BI316" s="164">
        <f>BI317+BI320+BI321</f>
        <v>0</v>
      </c>
      <c r="BJ316" s="164">
        <f t="shared" si="1391"/>
        <v>0</v>
      </c>
      <c r="BK316" s="164">
        <f>BK317+BK320+BK321</f>
        <v>0</v>
      </c>
      <c r="BL316" s="164">
        <f>BL317+BL320+BL321</f>
        <v>0</v>
      </c>
      <c r="BM316" s="164">
        <f t="shared" si="1392"/>
        <v>0</v>
      </c>
      <c r="BN316" s="164">
        <f>BN317+BN320+BN321</f>
        <v>0</v>
      </c>
      <c r="BO316" s="164">
        <f>BO317+BO320+BO321</f>
        <v>0</v>
      </c>
      <c r="BP316" s="164">
        <f t="shared" si="1393"/>
        <v>0</v>
      </c>
      <c r="BQ316" s="164">
        <f>BQ317+BQ320+BQ321</f>
        <v>0</v>
      </c>
      <c r="BR316" s="164">
        <f>BR317+BR320+BR321</f>
        <v>0</v>
      </c>
      <c r="BS316" s="164">
        <f t="shared" si="1394"/>
        <v>0</v>
      </c>
      <c r="BT316" s="164">
        <f>BT317+BT320+BT321</f>
        <v>0</v>
      </c>
      <c r="BU316" s="164">
        <f>BU317+BU320+BU321</f>
        <v>0</v>
      </c>
      <c r="BV316" s="164">
        <f t="shared" si="1395"/>
        <v>0</v>
      </c>
      <c r="BW316" s="164">
        <f>BW317+BW320+BW321</f>
        <v>0</v>
      </c>
      <c r="BX316" s="164">
        <f>BX317+BX320+BX321</f>
        <v>0</v>
      </c>
      <c r="BY316" s="164">
        <f t="shared" si="1396"/>
        <v>0</v>
      </c>
      <c r="BZ316" s="164">
        <f>BZ317+BZ320+BZ321</f>
        <v>0</v>
      </c>
      <c r="CA316" s="164">
        <f>CA317+CA320+CA321</f>
        <v>0</v>
      </c>
      <c r="CB316" s="164">
        <f t="shared" si="1397"/>
        <v>0</v>
      </c>
      <c r="CC316" s="164">
        <f>CC317+CC320+CC321</f>
        <v>0</v>
      </c>
      <c r="CD316" s="164">
        <f>CD317+CD320+CD321</f>
        <v>0</v>
      </c>
      <c r="CE316" s="164">
        <f t="shared" si="1398"/>
        <v>0</v>
      </c>
      <c r="CF316" s="164">
        <f>CF317+CF320+CF321</f>
        <v>0</v>
      </c>
      <c r="CG316" s="164">
        <f>CG317+CG320+CG321</f>
        <v>0</v>
      </c>
      <c r="CH316" s="164">
        <f t="shared" si="1399"/>
        <v>0</v>
      </c>
      <c r="CI316" s="164">
        <f>CI317+CI320+CI321</f>
        <v>0</v>
      </c>
      <c r="CJ316" s="164">
        <f>CJ317+CJ320+CJ321</f>
        <v>0</v>
      </c>
      <c r="CK316" s="164">
        <f t="shared" si="1400"/>
        <v>0</v>
      </c>
      <c r="CL316" s="164">
        <f>CL317+CL320+CL321</f>
        <v>0</v>
      </c>
      <c r="CM316" s="164">
        <f>CM317+CM320+CM321</f>
        <v>0</v>
      </c>
      <c r="CN316" s="164">
        <f t="shared" si="1401"/>
        <v>0</v>
      </c>
      <c r="CO316" s="164">
        <f>CO317+CO320+CO321</f>
        <v>0</v>
      </c>
      <c r="CP316" s="164">
        <f>CP317+CP320+CP321</f>
        <v>0</v>
      </c>
      <c r="CQ316" s="164">
        <f t="shared" si="1178"/>
        <v>0</v>
      </c>
      <c r="CR316" s="164">
        <f t="shared" si="1179"/>
        <v>0</v>
      </c>
      <c r="CS316" s="164">
        <f t="shared" si="1179"/>
        <v>0</v>
      </c>
      <c r="CT316" s="164">
        <f t="shared" si="1402"/>
        <v>0</v>
      </c>
      <c r="CU316" s="164">
        <f>CU317+CU320+CU321</f>
        <v>0</v>
      </c>
      <c r="CV316" s="164">
        <f>CV317+CV320+CV321</f>
        <v>0</v>
      </c>
      <c r="CW316" s="164">
        <f t="shared" si="1403"/>
        <v>0</v>
      </c>
      <c r="CX316" s="164">
        <f>CX317+CX320+CX321</f>
        <v>0</v>
      </c>
      <c r="CY316" s="164">
        <f>CY317+CY320+CY321</f>
        <v>0</v>
      </c>
      <c r="CZ316" s="164">
        <f t="shared" si="1404"/>
        <v>0</v>
      </c>
      <c r="DA316" s="164">
        <f>DA317+DA320+DA321</f>
        <v>0</v>
      </c>
      <c r="DB316" s="164">
        <f>DB317+DB320+DB321</f>
        <v>0</v>
      </c>
      <c r="DC316" s="167"/>
    </row>
    <row r="317" spans="2:107" ht="16.5" customHeight="1" x14ac:dyDescent="0.25">
      <c r="B317" s="149" t="s">
        <v>95</v>
      </c>
      <c r="C317" s="20" t="s">
        <v>121</v>
      </c>
      <c r="E317" s="164">
        <f t="shared" si="1376"/>
        <v>0</v>
      </c>
      <c r="F317" s="164">
        <f t="shared" si="1377"/>
        <v>0</v>
      </c>
      <c r="G317" s="164">
        <f t="shared" si="1378"/>
        <v>0</v>
      </c>
      <c r="H317" s="164">
        <f t="shared" si="1379"/>
        <v>0</v>
      </c>
      <c r="I317" s="164">
        <f t="shared" si="1380"/>
        <v>0</v>
      </c>
      <c r="J317" s="164">
        <f t="shared" si="1381"/>
        <v>0</v>
      </c>
      <c r="K317" s="164">
        <f t="shared" si="1382"/>
        <v>0</v>
      </c>
      <c r="L317" s="164">
        <f>SUM(L318:L319)</f>
        <v>0</v>
      </c>
      <c r="M317" s="164">
        <f>SUM(M318:M319)</f>
        <v>0</v>
      </c>
      <c r="N317" s="165">
        <f t="shared" si="1246"/>
        <v>0</v>
      </c>
      <c r="O317" s="165">
        <f t="shared" si="1247"/>
        <v>0</v>
      </c>
      <c r="P317" s="165">
        <f t="shared" si="1248"/>
        <v>0</v>
      </c>
      <c r="Q317" s="164">
        <f t="shared" si="1348"/>
        <v>0</v>
      </c>
      <c r="R317" s="164">
        <f>SUM(R318:R319)</f>
        <v>0</v>
      </c>
      <c r="S317" s="164">
        <f>SUM(S318:S319)</f>
        <v>0</v>
      </c>
      <c r="T317" s="164">
        <f t="shared" si="1383"/>
        <v>0</v>
      </c>
      <c r="U317" s="164">
        <f>SUM(U318:U319)</f>
        <v>0</v>
      </c>
      <c r="V317" s="164">
        <f>SUM(V318:V319)</f>
        <v>0</v>
      </c>
      <c r="W317" s="164">
        <f t="shared" si="1384"/>
        <v>0</v>
      </c>
      <c r="X317" s="164">
        <f>SUM(X318:X319)</f>
        <v>0</v>
      </c>
      <c r="Y317" s="164">
        <f>SUM(Y318:Y319)</f>
        <v>0</v>
      </c>
      <c r="Z317" s="164">
        <f t="shared" si="1385"/>
        <v>0</v>
      </c>
      <c r="AA317" s="164">
        <f>SUM(AA318:AA319)</f>
        <v>0</v>
      </c>
      <c r="AB317" s="164">
        <f>SUM(AB318:AB319)</f>
        <v>0</v>
      </c>
      <c r="AC317" s="164">
        <f t="shared" si="1386"/>
        <v>0</v>
      </c>
      <c r="AD317" s="164">
        <f>SUM(AD318:AD319)</f>
        <v>0</v>
      </c>
      <c r="AE317" s="164">
        <f>SUM(AE318:AE319)</f>
        <v>0</v>
      </c>
      <c r="AF317" s="164">
        <f t="shared" si="1349"/>
        <v>0</v>
      </c>
      <c r="AG317" s="164">
        <f>SUM(AG318:AG319)</f>
        <v>0</v>
      </c>
      <c r="AH317" s="164">
        <f>SUM(AH318:AH319)</f>
        <v>0</v>
      </c>
      <c r="AI317" s="164">
        <f t="shared" si="1350"/>
        <v>0</v>
      </c>
      <c r="AJ317" s="164">
        <f>SUM(AJ318:AJ319)</f>
        <v>0</v>
      </c>
      <c r="AK317" s="164">
        <f>SUM(AK318:AK319)</f>
        <v>0</v>
      </c>
      <c r="AL317" s="164">
        <f t="shared" si="1351"/>
        <v>0</v>
      </c>
      <c r="AM317" s="164">
        <f>SUM(AM318:AM319)</f>
        <v>0</v>
      </c>
      <c r="AN317" s="164">
        <f>SUM(AN318:AN319)</f>
        <v>0</v>
      </c>
      <c r="AO317" s="164">
        <f t="shared" si="1352"/>
        <v>0</v>
      </c>
      <c r="AP317" s="164">
        <f>SUM(AP318:AP319)</f>
        <v>0</v>
      </c>
      <c r="AQ317" s="164">
        <f>SUM(AQ318:AQ319)</f>
        <v>0</v>
      </c>
      <c r="AR317" s="164">
        <f t="shared" si="1353"/>
        <v>0</v>
      </c>
      <c r="AS317" s="164">
        <f>SUM(AS318:AS319)</f>
        <v>0</v>
      </c>
      <c r="AT317" s="164">
        <f>SUM(AT318:AT319)</f>
        <v>0</v>
      </c>
      <c r="AU317" s="164">
        <f t="shared" ref="AU317:AU319" si="1405">SUBTOTAL(9,AV317:AW317)</f>
        <v>0</v>
      </c>
      <c r="AV317" s="164">
        <f>SUM(AV318:AV319)</f>
        <v>0</v>
      </c>
      <c r="AW317" s="164">
        <f>SUM(AW318:AW319)</f>
        <v>0</v>
      </c>
      <c r="AX317" s="165">
        <f t="shared" si="1278"/>
        <v>0</v>
      </c>
      <c r="AY317" s="164">
        <f t="shared" si="1279"/>
        <v>0</v>
      </c>
      <c r="AZ317" s="164">
        <f t="shared" si="1280"/>
        <v>0</v>
      </c>
      <c r="BA317" s="164">
        <f t="shared" si="1388"/>
        <v>0</v>
      </c>
      <c r="BB317" s="164">
        <f>SUM(BB318:BB319)</f>
        <v>0</v>
      </c>
      <c r="BC317" s="164">
        <f>SUM(BC318:BC319)</f>
        <v>0</v>
      </c>
      <c r="BD317" s="164">
        <f t="shared" si="1389"/>
        <v>0</v>
      </c>
      <c r="BE317" s="164">
        <f>SUM(BE318:BE319)</f>
        <v>0</v>
      </c>
      <c r="BF317" s="164">
        <f>SUM(BF318:BF319)</f>
        <v>0</v>
      </c>
      <c r="BG317" s="164">
        <f t="shared" si="1390"/>
        <v>0</v>
      </c>
      <c r="BH317" s="164">
        <f>SUM(BH318:BH319)</f>
        <v>0</v>
      </c>
      <c r="BI317" s="164">
        <f>SUM(BI318:BI319)</f>
        <v>0</v>
      </c>
      <c r="BJ317" s="164">
        <f t="shared" si="1391"/>
        <v>0</v>
      </c>
      <c r="BK317" s="164">
        <f>SUM(BK318:BK319)</f>
        <v>0</v>
      </c>
      <c r="BL317" s="164">
        <f>SUM(BL318:BL319)</f>
        <v>0</v>
      </c>
      <c r="BM317" s="164">
        <f t="shared" si="1392"/>
        <v>0</v>
      </c>
      <c r="BN317" s="164">
        <f>SUM(BN318:BN319)</f>
        <v>0</v>
      </c>
      <c r="BO317" s="164">
        <f>SUM(BO318:BO319)</f>
        <v>0</v>
      </c>
      <c r="BP317" s="164">
        <f t="shared" si="1393"/>
        <v>0</v>
      </c>
      <c r="BQ317" s="164">
        <f>SUM(BQ318:BQ319)</f>
        <v>0</v>
      </c>
      <c r="BR317" s="164">
        <f>SUM(BR318:BR319)</f>
        <v>0</v>
      </c>
      <c r="BS317" s="164">
        <f t="shared" si="1394"/>
        <v>0</v>
      </c>
      <c r="BT317" s="164">
        <f>SUM(BT318:BT319)</f>
        <v>0</v>
      </c>
      <c r="BU317" s="164">
        <f>SUM(BU318:BU319)</f>
        <v>0</v>
      </c>
      <c r="BV317" s="164">
        <f t="shared" si="1395"/>
        <v>0</v>
      </c>
      <c r="BW317" s="164">
        <f>SUM(BW318:BW319)</f>
        <v>0</v>
      </c>
      <c r="BX317" s="164">
        <f>SUM(BX318:BX319)</f>
        <v>0</v>
      </c>
      <c r="BY317" s="164">
        <f t="shared" si="1396"/>
        <v>0</v>
      </c>
      <c r="BZ317" s="164">
        <f>SUM(BZ318:BZ319)</f>
        <v>0</v>
      </c>
      <c r="CA317" s="164">
        <f>SUM(CA318:CA319)</f>
        <v>0</v>
      </c>
      <c r="CB317" s="164">
        <f t="shared" si="1397"/>
        <v>0</v>
      </c>
      <c r="CC317" s="164">
        <f>SUM(CC318:CC319)</f>
        <v>0</v>
      </c>
      <c r="CD317" s="164">
        <f>SUM(CD318:CD319)</f>
        <v>0</v>
      </c>
      <c r="CE317" s="164">
        <f t="shared" si="1398"/>
        <v>0</v>
      </c>
      <c r="CF317" s="164">
        <f>SUM(CF318:CF319)</f>
        <v>0</v>
      </c>
      <c r="CG317" s="164">
        <f>SUM(CG318:CG319)</f>
        <v>0</v>
      </c>
      <c r="CH317" s="164">
        <f t="shared" si="1399"/>
        <v>0</v>
      </c>
      <c r="CI317" s="164">
        <f>SUM(CI318:CI319)</f>
        <v>0</v>
      </c>
      <c r="CJ317" s="164">
        <f>SUM(CJ318:CJ319)</f>
        <v>0</v>
      </c>
      <c r="CK317" s="164">
        <f t="shared" si="1400"/>
        <v>0</v>
      </c>
      <c r="CL317" s="164">
        <f>SUM(CL318:CL319)</f>
        <v>0</v>
      </c>
      <c r="CM317" s="164">
        <f>SUM(CM318:CM319)</f>
        <v>0</v>
      </c>
      <c r="CN317" s="164">
        <f t="shared" si="1401"/>
        <v>0</v>
      </c>
      <c r="CO317" s="164">
        <f>SUM(CO318:CO319)</f>
        <v>0</v>
      </c>
      <c r="CP317" s="164">
        <f>SUM(CP318:CP319)</f>
        <v>0</v>
      </c>
      <c r="CQ317" s="164">
        <f t="shared" si="1178"/>
        <v>0</v>
      </c>
      <c r="CR317" s="164">
        <f t="shared" si="1179"/>
        <v>0</v>
      </c>
      <c r="CS317" s="164">
        <f t="shared" si="1179"/>
        <v>0</v>
      </c>
      <c r="CT317" s="164">
        <f t="shared" si="1402"/>
        <v>0</v>
      </c>
      <c r="CU317" s="164">
        <f>SUM(CU318:CU319)</f>
        <v>0</v>
      </c>
      <c r="CV317" s="164">
        <f>SUM(CV318:CV319)</f>
        <v>0</v>
      </c>
      <c r="CW317" s="164">
        <f t="shared" si="1403"/>
        <v>0</v>
      </c>
      <c r="CX317" s="164">
        <f>SUM(CX318:CX319)</f>
        <v>0</v>
      </c>
      <c r="CY317" s="164">
        <f>SUM(CY318:CY319)</f>
        <v>0</v>
      </c>
      <c r="CZ317" s="164">
        <f t="shared" si="1404"/>
        <v>0</v>
      </c>
      <c r="DA317" s="164">
        <f>SUM(DA318:DA319)</f>
        <v>0</v>
      </c>
      <c r="DB317" s="164">
        <f>SUM(DB318:DB319)</f>
        <v>0</v>
      </c>
      <c r="DC317" s="167"/>
    </row>
    <row r="318" spans="2:107" x14ac:dyDescent="0.25">
      <c r="B318" s="149" t="s">
        <v>227</v>
      </c>
      <c r="C318" s="32" t="s">
        <v>145</v>
      </c>
      <c r="E318" s="164">
        <f t="shared" si="1376"/>
        <v>0</v>
      </c>
      <c r="F318" s="164">
        <f t="shared" si="1377"/>
        <v>0</v>
      </c>
      <c r="G318" s="164">
        <f t="shared" si="1378"/>
        <v>0</v>
      </c>
      <c r="H318" s="164">
        <f t="shared" si="1379"/>
        <v>0</v>
      </c>
      <c r="I318" s="164">
        <f t="shared" si="1380"/>
        <v>0</v>
      </c>
      <c r="J318" s="164">
        <f t="shared" si="1381"/>
        <v>0</v>
      </c>
      <c r="K318" s="164">
        <f t="shared" si="1382"/>
        <v>0</v>
      </c>
      <c r="L318" s="164"/>
      <c r="M318" s="164"/>
      <c r="N318" s="165">
        <f t="shared" si="1246"/>
        <v>0</v>
      </c>
      <c r="O318" s="165">
        <f t="shared" si="1247"/>
        <v>0</v>
      </c>
      <c r="P318" s="165">
        <f t="shared" si="1248"/>
        <v>0</v>
      </c>
      <c r="Q318" s="164">
        <f t="shared" si="1348"/>
        <v>0</v>
      </c>
      <c r="R318" s="164"/>
      <c r="S318" s="164"/>
      <c r="T318" s="164">
        <f t="shared" si="1383"/>
        <v>0</v>
      </c>
      <c r="U318" s="164"/>
      <c r="V318" s="164"/>
      <c r="W318" s="164">
        <f t="shared" si="1384"/>
        <v>0</v>
      </c>
      <c r="X318" s="164"/>
      <c r="Y318" s="164"/>
      <c r="Z318" s="164">
        <f t="shared" si="1385"/>
        <v>0</v>
      </c>
      <c r="AA318" s="164"/>
      <c r="AB318" s="164"/>
      <c r="AC318" s="164">
        <f t="shared" si="1386"/>
        <v>0</v>
      </c>
      <c r="AD318" s="164"/>
      <c r="AE318" s="164"/>
      <c r="AF318" s="164">
        <f t="shared" si="1349"/>
        <v>0</v>
      </c>
      <c r="AG318" s="164"/>
      <c r="AH318" s="164"/>
      <c r="AI318" s="164">
        <f t="shared" si="1350"/>
        <v>0</v>
      </c>
      <c r="AJ318" s="164"/>
      <c r="AK318" s="164"/>
      <c r="AL318" s="164">
        <f t="shared" si="1351"/>
        <v>0</v>
      </c>
      <c r="AM318" s="164"/>
      <c r="AN318" s="164"/>
      <c r="AO318" s="164">
        <f t="shared" si="1352"/>
        <v>0</v>
      </c>
      <c r="AP318" s="164"/>
      <c r="AQ318" s="164"/>
      <c r="AR318" s="164">
        <f t="shared" si="1353"/>
        <v>0</v>
      </c>
      <c r="AS318" s="164"/>
      <c r="AT318" s="164"/>
      <c r="AU318" s="164">
        <f t="shared" si="1405"/>
        <v>0</v>
      </c>
      <c r="AV318" s="164"/>
      <c r="AW318" s="164"/>
      <c r="AX318" s="165">
        <f t="shared" si="1278"/>
        <v>0</v>
      </c>
      <c r="AY318" s="164">
        <f t="shared" si="1279"/>
        <v>0</v>
      </c>
      <c r="AZ318" s="164">
        <f t="shared" si="1280"/>
        <v>0</v>
      </c>
      <c r="BA318" s="164">
        <f t="shared" si="1388"/>
        <v>0</v>
      </c>
      <c r="BB318" s="164"/>
      <c r="BC318" s="164"/>
      <c r="BD318" s="164">
        <f t="shared" si="1389"/>
        <v>0</v>
      </c>
      <c r="BE318" s="164"/>
      <c r="BF318" s="164"/>
      <c r="BG318" s="164">
        <f t="shared" si="1390"/>
        <v>0</v>
      </c>
      <c r="BH318" s="164"/>
      <c r="BI318" s="164"/>
      <c r="BJ318" s="164">
        <f t="shared" si="1391"/>
        <v>0</v>
      </c>
      <c r="BK318" s="164"/>
      <c r="BL318" s="164"/>
      <c r="BM318" s="164">
        <f t="shared" si="1392"/>
        <v>0</v>
      </c>
      <c r="BN318" s="164"/>
      <c r="BO318" s="164"/>
      <c r="BP318" s="164">
        <f t="shared" si="1393"/>
        <v>0</v>
      </c>
      <c r="BQ318" s="164"/>
      <c r="BR318" s="164"/>
      <c r="BS318" s="164">
        <f t="shared" si="1394"/>
        <v>0</v>
      </c>
      <c r="BT318" s="164"/>
      <c r="BU318" s="164"/>
      <c r="BV318" s="164">
        <f t="shared" si="1395"/>
        <v>0</v>
      </c>
      <c r="BW318" s="164"/>
      <c r="BX318" s="164"/>
      <c r="BY318" s="164">
        <f t="shared" si="1396"/>
        <v>0</v>
      </c>
      <c r="BZ318" s="164"/>
      <c r="CA318" s="164"/>
      <c r="CB318" s="164">
        <f t="shared" si="1397"/>
        <v>0</v>
      </c>
      <c r="CC318" s="164"/>
      <c r="CD318" s="164"/>
      <c r="CE318" s="164">
        <f t="shared" si="1398"/>
        <v>0</v>
      </c>
      <c r="CF318" s="164"/>
      <c r="CG318" s="164"/>
      <c r="CH318" s="164">
        <f t="shared" si="1399"/>
        <v>0</v>
      </c>
      <c r="CI318" s="164"/>
      <c r="CJ318" s="164"/>
      <c r="CK318" s="164">
        <f t="shared" si="1400"/>
        <v>0</v>
      </c>
      <c r="CL318" s="164"/>
      <c r="CM318" s="164"/>
      <c r="CN318" s="164">
        <f t="shared" si="1401"/>
        <v>0</v>
      </c>
      <c r="CO318" s="164"/>
      <c r="CP318" s="164"/>
      <c r="CQ318" s="164">
        <f t="shared" si="1178"/>
        <v>0</v>
      </c>
      <c r="CR318" s="164">
        <f t="shared" si="1179"/>
        <v>0</v>
      </c>
      <c r="CS318" s="164">
        <f t="shared" si="1179"/>
        <v>0</v>
      </c>
      <c r="CT318" s="164">
        <f t="shared" si="1402"/>
        <v>0</v>
      </c>
      <c r="CU318" s="164"/>
      <c r="CV318" s="164"/>
      <c r="CW318" s="164">
        <f t="shared" si="1403"/>
        <v>0</v>
      </c>
      <c r="CX318" s="164"/>
      <c r="CY318" s="164"/>
      <c r="CZ318" s="164">
        <f t="shared" si="1404"/>
        <v>0</v>
      </c>
      <c r="DA318" s="164"/>
      <c r="DB318" s="164"/>
      <c r="DC318" s="167"/>
    </row>
    <row r="319" spans="2:107" x14ac:dyDescent="0.25">
      <c r="B319" s="149" t="s">
        <v>228</v>
      </c>
      <c r="C319" s="32" t="s">
        <v>146</v>
      </c>
      <c r="E319" s="164">
        <f t="shared" si="1376"/>
        <v>0</v>
      </c>
      <c r="F319" s="164">
        <f t="shared" si="1377"/>
        <v>0</v>
      </c>
      <c r="G319" s="164">
        <f t="shared" si="1378"/>
        <v>0</v>
      </c>
      <c r="H319" s="164">
        <f t="shared" si="1379"/>
        <v>0</v>
      </c>
      <c r="I319" s="164">
        <f t="shared" si="1380"/>
        <v>0</v>
      </c>
      <c r="J319" s="164">
        <f t="shared" si="1381"/>
        <v>0</v>
      </c>
      <c r="K319" s="164">
        <f t="shared" si="1382"/>
        <v>0</v>
      </c>
      <c r="L319" s="164"/>
      <c r="M319" s="164"/>
      <c r="N319" s="165">
        <f t="shared" si="1246"/>
        <v>0</v>
      </c>
      <c r="O319" s="165">
        <f t="shared" si="1247"/>
        <v>0</v>
      </c>
      <c r="P319" s="165">
        <f t="shared" si="1248"/>
        <v>0</v>
      </c>
      <c r="Q319" s="164">
        <f t="shared" si="1348"/>
        <v>0</v>
      </c>
      <c r="R319" s="164"/>
      <c r="S319" s="164"/>
      <c r="T319" s="164">
        <f t="shared" si="1383"/>
        <v>0</v>
      </c>
      <c r="U319" s="164"/>
      <c r="V319" s="164"/>
      <c r="W319" s="164">
        <f t="shared" si="1384"/>
        <v>0</v>
      </c>
      <c r="X319" s="164"/>
      <c r="Y319" s="164"/>
      <c r="Z319" s="164">
        <f t="shared" si="1385"/>
        <v>0</v>
      </c>
      <c r="AA319" s="164"/>
      <c r="AB319" s="164"/>
      <c r="AC319" s="164">
        <f t="shared" si="1386"/>
        <v>0</v>
      </c>
      <c r="AD319" s="164"/>
      <c r="AE319" s="164"/>
      <c r="AF319" s="164">
        <f t="shared" si="1349"/>
        <v>0</v>
      </c>
      <c r="AG319" s="164"/>
      <c r="AH319" s="164"/>
      <c r="AI319" s="164">
        <f t="shared" si="1350"/>
        <v>0</v>
      </c>
      <c r="AJ319" s="164"/>
      <c r="AK319" s="164"/>
      <c r="AL319" s="164">
        <f t="shared" si="1351"/>
        <v>0</v>
      </c>
      <c r="AM319" s="164"/>
      <c r="AN319" s="164"/>
      <c r="AO319" s="164">
        <f t="shared" si="1352"/>
        <v>0</v>
      </c>
      <c r="AP319" s="164"/>
      <c r="AQ319" s="164"/>
      <c r="AR319" s="164">
        <f t="shared" si="1353"/>
        <v>0</v>
      </c>
      <c r="AS319" s="164"/>
      <c r="AT319" s="164"/>
      <c r="AU319" s="164">
        <f t="shared" si="1405"/>
        <v>0</v>
      </c>
      <c r="AV319" s="164"/>
      <c r="AW319" s="164"/>
      <c r="AX319" s="165">
        <f t="shared" si="1278"/>
        <v>0</v>
      </c>
      <c r="AY319" s="164">
        <f t="shared" si="1279"/>
        <v>0</v>
      </c>
      <c r="AZ319" s="164">
        <f t="shared" si="1280"/>
        <v>0</v>
      </c>
      <c r="BA319" s="164">
        <f t="shared" si="1388"/>
        <v>0</v>
      </c>
      <c r="BB319" s="164"/>
      <c r="BC319" s="164"/>
      <c r="BD319" s="164">
        <f t="shared" si="1389"/>
        <v>0</v>
      </c>
      <c r="BE319" s="164"/>
      <c r="BF319" s="164"/>
      <c r="BG319" s="164">
        <f t="shared" si="1390"/>
        <v>0</v>
      </c>
      <c r="BH319" s="164"/>
      <c r="BI319" s="164"/>
      <c r="BJ319" s="164">
        <f t="shared" si="1391"/>
        <v>0</v>
      </c>
      <c r="BK319" s="164"/>
      <c r="BL319" s="164"/>
      <c r="BM319" s="164">
        <f t="shared" si="1392"/>
        <v>0</v>
      </c>
      <c r="BN319" s="164"/>
      <c r="BO319" s="164"/>
      <c r="BP319" s="164">
        <f t="shared" si="1393"/>
        <v>0</v>
      </c>
      <c r="BQ319" s="164"/>
      <c r="BR319" s="164"/>
      <c r="BS319" s="164">
        <f t="shared" si="1394"/>
        <v>0</v>
      </c>
      <c r="BT319" s="164"/>
      <c r="BU319" s="164"/>
      <c r="BV319" s="164">
        <f t="shared" si="1395"/>
        <v>0</v>
      </c>
      <c r="BW319" s="164"/>
      <c r="BX319" s="164"/>
      <c r="BY319" s="164">
        <f t="shared" si="1396"/>
        <v>0</v>
      </c>
      <c r="BZ319" s="164"/>
      <c r="CA319" s="164"/>
      <c r="CB319" s="164">
        <f t="shared" si="1397"/>
        <v>0</v>
      </c>
      <c r="CC319" s="164"/>
      <c r="CD319" s="164"/>
      <c r="CE319" s="164">
        <f t="shared" si="1398"/>
        <v>0</v>
      </c>
      <c r="CF319" s="164"/>
      <c r="CG319" s="164"/>
      <c r="CH319" s="164">
        <f t="shared" si="1399"/>
        <v>0</v>
      </c>
      <c r="CI319" s="164"/>
      <c r="CJ319" s="164"/>
      <c r="CK319" s="164">
        <f t="shared" si="1400"/>
        <v>0</v>
      </c>
      <c r="CL319" s="164"/>
      <c r="CM319" s="164"/>
      <c r="CN319" s="164">
        <f t="shared" si="1401"/>
        <v>0</v>
      </c>
      <c r="CO319" s="164"/>
      <c r="CP319" s="164"/>
      <c r="CQ319" s="164">
        <f t="shared" si="1178"/>
        <v>0</v>
      </c>
      <c r="CR319" s="164">
        <f t="shared" si="1179"/>
        <v>0</v>
      </c>
      <c r="CS319" s="164">
        <f t="shared" si="1179"/>
        <v>0</v>
      </c>
      <c r="CT319" s="164">
        <f t="shared" si="1402"/>
        <v>0</v>
      </c>
      <c r="CU319" s="164"/>
      <c r="CV319" s="164"/>
      <c r="CW319" s="164">
        <f t="shared" si="1403"/>
        <v>0</v>
      </c>
      <c r="CX319" s="164"/>
      <c r="CY319" s="164"/>
      <c r="CZ319" s="164">
        <f t="shared" si="1404"/>
        <v>0</v>
      </c>
      <c r="DA319" s="164"/>
      <c r="DB319" s="164"/>
      <c r="DC319" s="167"/>
    </row>
    <row r="320" spans="2:107" x14ac:dyDescent="0.25">
      <c r="B320" s="149" t="s">
        <v>102</v>
      </c>
      <c r="C320" s="32" t="s">
        <v>31</v>
      </c>
      <c r="E320" s="164">
        <f t="shared" si="1376"/>
        <v>0</v>
      </c>
      <c r="F320" s="164">
        <f t="shared" si="1377"/>
        <v>0</v>
      </c>
      <c r="G320" s="164">
        <f t="shared" si="1378"/>
        <v>0</v>
      </c>
      <c r="H320" s="164">
        <f t="shared" si="1379"/>
        <v>0</v>
      </c>
      <c r="I320" s="164">
        <f t="shared" si="1380"/>
        <v>0</v>
      </c>
      <c r="J320" s="164">
        <f t="shared" si="1381"/>
        <v>0</v>
      </c>
      <c r="K320" s="164">
        <f>SUBTOTAL(9,L320:M320)</f>
        <v>0</v>
      </c>
      <c r="L320" s="164"/>
      <c r="M320" s="164"/>
      <c r="N320" s="165">
        <f t="shared" si="1246"/>
        <v>0</v>
      </c>
      <c r="O320" s="165">
        <f t="shared" si="1247"/>
        <v>0</v>
      </c>
      <c r="P320" s="165">
        <f t="shared" si="1248"/>
        <v>0</v>
      </c>
      <c r="Q320" s="164">
        <f>SUBTOTAL(9,R320:S320)</f>
        <v>0</v>
      </c>
      <c r="R320" s="164"/>
      <c r="S320" s="164"/>
      <c r="T320" s="164">
        <f>SUBTOTAL(9,U320:V320)</f>
        <v>0</v>
      </c>
      <c r="U320" s="164"/>
      <c r="V320" s="164"/>
      <c r="W320" s="164">
        <f>SUBTOTAL(9,X320:Y320)</f>
        <v>0</v>
      </c>
      <c r="X320" s="164"/>
      <c r="Y320" s="164"/>
      <c r="Z320" s="164">
        <f>SUBTOTAL(9,AA320:AB320)</f>
        <v>0</v>
      </c>
      <c r="AA320" s="164"/>
      <c r="AB320" s="164"/>
      <c r="AC320" s="164">
        <f>SUBTOTAL(9,AD320:AE320)</f>
        <v>0</v>
      </c>
      <c r="AD320" s="164"/>
      <c r="AE320" s="164"/>
      <c r="AF320" s="164">
        <f>SUBTOTAL(9,AG320:AH320)</f>
        <v>0</v>
      </c>
      <c r="AG320" s="164"/>
      <c r="AH320" s="164"/>
      <c r="AI320" s="164">
        <f>SUBTOTAL(9,AJ320:AK320)</f>
        <v>0</v>
      </c>
      <c r="AJ320" s="164"/>
      <c r="AK320" s="164"/>
      <c r="AL320" s="164">
        <f>SUBTOTAL(9,AM320:AN320)</f>
        <v>0</v>
      </c>
      <c r="AM320" s="164"/>
      <c r="AN320" s="164"/>
      <c r="AO320" s="164">
        <f>SUBTOTAL(9,AP320:AQ320)</f>
        <v>0</v>
      </c>
      <c r="AP320" s="164"/>
      <c r="AQ320" s="164"/>
      <c r="AR320" s="164">
        <f>SUBTOTAL(9,AS320:AT320)</f>
        <v>0</v>
      </c>
      <c r="AS320" s="164"/>
      <c r="AT320" s="164"/>
      <c r="AU320" s="164">
        <f>SUBTOTAL(9,AV320:AW320)</f>
        <v>0</v>
      </c>
      <c r="AV320" s="164"/>
      <c r="AW320" s="164"/>
      <c r="AX320" s="165">
        <f t="shared" si="1278"/>
        <v>0</v>
      </c>
      <c r="AY320" s="164">
        <f t="shared" si="1279"/>
        <v>0</v>
      </c>
      <c r="AZ320" s="164">
        <f t="shared" si="1280"/>
        <v>0</v>
      </c>
      <c r="BA320" s="164">
        <f>SUBTOTAL(9,BB320:BC320)</f>
        <v>0</v>
      </c>
      <c r="BB320" s="164"/>
      <c r="BC320" s="164"/>
      <c r="BD320" s="164">
        <f>SUBTOTAL(9,BE320:BF320)</f>
        <v>0</v>
      </c>
      <c r="BE320" s="164"/>
      <c r="BF320" s="164"/>
      <c r="BG320" s="164">
        <f>SUBTOTAL(9,BH320:BI320)</f>
        <v>0</v>
      </c>
      <c r="BH320" s="164"/>
      <c r="BI320" s="164"/>
      <c r="BJ320" s="164">
        <f>SUBTOTAL(9,BK320:BL320)</f>
        <v>0</v>
      </c>
      <c r="BK320" s="164"/>
      <c r="BL320" s="164"/>
      <c r="BM320" s="164">
        <f>SUBTOTAL(9,BN320:BO320)</f>
        <v>0</v>
      </c>
      <c r="BN320" s="164"/>
      <c r="BO320" s="164"/>
      <c r="BP320" s="164">
        <f>SUBTOTAL(9,BQ320:BR320)</f>
        <v>0</v>
      </c>
      <c r="BQ320" s="164"/>
      <c r="BR320" s="164"/>
      <c r="BS320" s="164">
        <f>SUBTOTAL(9,BT320:BU320)</f>
        <v>0</v>
      </c>
      <c r="BT320" s="164"/>
      <c r="BU320" s="164"/>
      <c r="BV320" s="164">
        <f>SUBTOTAL(9,BW320:BX320)</f>
        <v>0</v>
      </c>
      <c r="BW320" s="164"/>
      <c r="BX320" s="164"/>
      <c r="BY320" s="164">
        <f>SUBTOTAL(9,BZ320:CA320)</f>
        <v>0</v>
      </c>
      <c r="BZ320" s="164"/>
      <c r="CA320" s="164"/>
      <c r="CB320" s="164">
        <f>SUBTOTAL(9,CC320:CD320)</f>
        <v>0</v>
      </c>
      <c r="CC320" s="164"/>
      <c r="CD320" s="164"/>
      <c r="CE320" s="164">
        <f>SUBTOTAL(9,CF320:CG320)</f>
        <v>0</v>
      </c>
      <c r="CF320" s="164"/>
      <c r="CG320" s="164"/>
      <c r="CH320" s="164">
        <f>SUBTOTAL(9,CI320:CJ320)</f>
        <v>0</v>
      </c>
      <c r="CI320" s="164"/>
      <c r="CJ320" s="164"/>
      <c r="CK320" s="164">
        <f>SUBTOTAL(9,CL320:CM320)</f>
        <v>0</v>
      </c>
      <c r="CL320" s="164"/>
      <c r="CM320" s="164"/>
      <c r="CN320" s="164">
        <f>SUBTOTAL(9,CO320:CP320)</f>
        <v>0</v>
      </c>
      <c r="CO320" s="164"/>
      <c r="CP320" s="164"/>
      <c r="CQ320" s="164">
        <f>SUBTOTAL(9,CT320:DB320)</f>
        <v>0</v>
      </c>
      <c r="CR320" s="164">
        <f>+CX320+DA320+CU320</f>
        <v>0</v>
      </c>
      <c r="CS320" s="164">
        <f>+CY320+DB320+CV320</f>
        <v>0</v>
      </c>
      <c r="CT320" s="164">
        <f>SUBTOTAL(9,CU320:CV320)</f>
        <v>0</v>
      </c>
      <c r="CU320" s="164"/>
      <c r="CV320" s="164"/>
      <c r="CW320" s="164">
        <f>SUBTOTAL(9,CX320:CY320)</f>
        <v>0</v>
      </c>
      <c r="CX320" s="164"/>
      <c r="CY320" s="164"/>
      <c r="CZ320" s="164">
        <f>SUBTOTAL(9,DA320:DB320)</f>
        <v>0</v>
      </c>
      <c r="DA320" s="164"/>
      <c r="DB320" s="164"/>
      <c r="DC320" s="167"/>
    </row>
    <row r="321" spans="2:107" x14ac:dyDescent="0.25">
      <c r="B321" s="149" t="s">
        <v>229</v>
      </c>
      <c r="C321" s="20" t="s">
        <v>123</v>
      </c>
      <c r="E321" s="164">
        <f t="shared" si="1376"/>
        <v>0</v>
      </c>
      <c r="F321" s="164">
        <f t="shared" si="1377"/>
        <v>0</v>
      </c>
      <c r="G321" s="164">
        <f t="shared" si="1378"/>
        <v>0</v>
      </c>
      <c r="H321" s="164">
        <f t="shared" si="1379"/>
        <v>0</v>
      </c>
      <c r="I321" s="164">
        <f t="shared" si="1380"/>
        <v>0</v>
      </c>
      <c r="J321" s="164">
        <f t="shared" si="1381"/>
        <v>0</v>
      </c>
      <c r="K321" s="164">
        <f t="shared" si="1382"/>
        <v>0</v>
      </c>
      <c r="L321" s="164">
        <f>SUM(L322:L326)</f>
        <v>0</v>
      </c>
      <c r="M321" s="164">
        <f>SUM(M322:M326)</f>
        <v>0</v>
      </c>
      <c r="N321" s="165">
        <f t="shared" si="1246"/>
        <v>0</v>
      </c>
      <c r="O321" s="165">
        <f t="shared" si="1247"/>
        <v>0</v>
      </c>
      <c r="P321" s="165">
        <f t="shared" si="1248"/>
        <v>0</v>
      </c>
      <c r="Q321" s="164">
        <f t="shared" si="1348"/>
        <v>0</v>
      </c>
      <c r="R321" s="164">
        <f>SUM(R322:R326)</f>
        <v>0</v>
      </c>
      <c r="S321" s="164">
        <f>SUM(S322:S326)</f>
        <v>0</v>
      </c>
      <c r="T321" s="164">
        <f t="shared" ref="T321:T327" si="1406">SUBTOTAL(9,U321:V321)</f>
        <v>0</v>
      </c>
      <c r="U321" s="164">
        <f>SUM(U322:U326)</f>
        <v>0</v>
      </c>
      <c r="V321" s="164">
        <f>SUM(V322:V326)</f>
        <v>0</v>
      </c>
      <c r="W321" s="164">
        <f t="shared" ref="W321:W327" si="1407">SUBTOTAL(9,X321:Y321)</f>
        <v>0</v>
      </c>
      <c r="X321" s="164">
        <f>SUM(X322:X326)</f>
        <v>0</v>
      </c>
      <c r="Y321" s="164">
        <f>SUM(Y322:Y326)</f>
        <v>0</v>
      </c>
      <c r="Z321" s="164">
        <f t="shared" ref="Z321:Z327" si="1408">SUBTOTAL(9,AA321:AB321)</f>
        <v>0</v>
      </c>
      <c r="AA321" s="164">
        <f>SUM(AA322:AA326)</f>
        <v>0</v>
      </c>
      <c r="AB321" s="164">
        <f>SUM(AB322:AB326)</f>
        <v>0</v>
      </c>
      <c r="AC321" s="164">
        <f t="shared" ref="AC321:AC327" si="1409">SUBTOTAL(9,AD321:AE321)</f>
        <v>0</v>
      </c>
      <c r="AD321" s="164">
        <f>SUM(AD322:AD326)</f>
        <v>0</v>
      </c>
      <c r="AE321" s="164">
        <f>SUM(AE322:AE326)</f>
        <v>0</v>
      </c>
      <c r="AF321" s="164">
        <f t="shared" si="1349"/>
        <v>0</v>
      </c>
      <c r="AG321" s="164">
        <f>SUM(AG322:AG326)</f>
        <v>0</v>
      </c>
      <c r="AH321" s="164">
        <f>SUM(AH322:AH326)</f>
        <v>0</v>
      </c>
      <c r="AI321" s="164">
        <f t="shared" si="1350"/>
        <v>0</v>
      </c>
      <c r="AJ321" s="164">
        <f>SUM(AJ322:AJ326)</f>
        <v>0</v>
      </c>
      <c r="AK321" s="164">
        <f>SUM(AK322:AK326)</f>
        <v>0</v>
      </c>
      <c r="AL321" s="164">
        <f t="shared" si="1351"/>
        <v>0</v>
      </c>
      <c r="AM321" s="164">
        <f>SUM(AM322:AM326)</f>
        <v>0</v>
      </c>
      <c r="AN321" s="164">
        <f>SUM(AN322:AN326)</f>
        <v>0</v>
      </c>
      <c r="AO321" s="164">
        <f t="shared" si="1352"/>
        <v>0</v>
      </c>
      <c r="AP321" s="164">
        <f>SUM(AP322:AP326)</f>
        <v>0</v>
      </c>
      <c r="AQ321" s="164">
        <f>SUM(AQ322:AQ326)</f>
        <v>0</v>
      </c>
      <c r="AR321" s="164">
        <f t="shared" si="1353"/>
        <v>0</v>
      </c>
      <c r="AS321" s="164">
        <f>SUM(AS322:AS326)</f>
        <v>0</v>
      </c>
      <c r="AT321" s="164">
        <f>SUM(AT322:AT326)</f>
        <v>0</v>
      </c>
      <c r="AU321" s="164">
        <f t="shared" ref="AU321:AU327" si="1410">SUBTOTAL(9,AV321:AW321)</f>
        <v>0</v>
      </c>
      <c r="AV321" s="164">
        <f>SUM(AV322:AV326)</f>
        <v>0</v>
      </c>
      <c r="AW321" s="164">
        <f>SUM(AW322:AW326)</f>
        <v>0</v>
      </c>
      <c r="AX321" s="165">
        <f t="shared" si="1278"/>
        <v>0</v>
      </c>
      <c r="AY321" s="164">
        <f t="shared" si="1279"/>
        <v>0</v>
      </c>
      <c r="AZ321" s="164">
        <f t="shared" si="1280"/>
        <v>0</v>
      </c>
      <c r="BA321" s="164">
        <f t="shared" ref="BA321:BA327" si="1411">SUBTOTAL(9,BB321:BC321)</f>
        <v>0</v>
      </c>
      <c r="BB321" s="164">
        <f>SUM(BB322:BB326)</f>
        <v>0</v>
      </c>
      <c r="BC321" s="164">
        <f>SUM(BC322:BC326)</f>
        <v>0</v>
      </c>
      <c r="BD321" s="164">
        <f t="shared" ref="BD321:BD327" si="1412">SUBTOTAL(9,BE321:BF321)</f>
        <v>0</v>
      </c>
      <c r="BE321" s="164">
        <f>SUM(BE322:BE326)</f>
        <v>0</v>
      </c>
      <c r="BF321" s="164">
        <f>SUM(BF322:BF326)</f>
        <v>0</v>
      </c>
      <c r="BG321" s="164">
        <f t="shared" ref="BG321:BG327" si="1413">SUBTOTAL(9,BH321:BI321)</f>
        <v>0</v>
      </c>
      <c r="BH321" s="164">
        <f>SUM(BH322:BH326)</f>
        <v>0</v>
      </c>
      <c r="BI321" s="164">
        <f>SUM(BI322:BI326)</f>
        <v>0</v>
      </c>
      <c r="BJ321" s="164">
        <f t="shared" ref="BJ321:BJ327" si="1414">SUBTOTAL(9,BK321:BL321)</f>
        <v>0</v>
      </c>
      <c r="BK321" s="164">
        <f>SUM(BK322:BK326)</f>
        <v>0</v>
      </c>
      <c r="BL321" s="164">
        <f>SUM(BL322:BL326)</f>
        <v>0</v>
      </c>
      <c r="BM321" s="164">
        <f t="shared" ref="BM321:BM327" si="1415">SUBTOTAL(9,BN321:BO321)</f>
        <v>0</v>
      </c>
      <c r="BN321" s="164">
        <f>SUM(BN322:BN326)</f>
        <v>0</v>
      </c>
      <c r="BO321" s="164">
        <f>SUM(BO322:BO326)</f>
        <v>0</v>
      </c>
      <c r="BP321" s="164">
        <f t="shared" ref="BP321:BP327" si="1416">SUBTOTAL(9,BQ321:BR321)</f>
        <v>0</v>
      </c>
      <c r="BQ321" s="164">
        <f>SUM(BQ322:BQ326)</f>
        <v>0</v>
      </c>
      <c r="BR321" s="164">
        <f>SUM(BR322:BR326)</f>
        <v>0</v>
      </c>
      <c r="BS321" s="164">
        <f t="shared" ref="BS321:BS327" si="1417">SUBTOTAL(9,BT321:BU321)</f>
        <v>0</v>
      </c>
      <c r="BT321" s="164">
        <f>SUM(BT322:BT326)</f>
        <v>0</v>
      </c>
      <c r="BU321" s="164">
        <f>SUM(BU322:BU326)</f>
        <v>0</v>
      </c>
      <c r="BV321" s="164">
        <f t="shared" ref="BV321:BV327" si="1418">SUBTOTAL(9,BW321:BX321)</f>
        <v>0</v>
      </c>
      <c r="BW321" s="164">
        <f>SUM(BW322:BW326)</f>
        <v>0</v>
      </c>
      <c r="BX321" s="164">
        <f>SUM(BX322:BX326)</f>
        <v>0</v>
      </c>
      <c r="BY321" s="164">
        <f t="shared" ref="BY321:BY327" si="1419">SUBTOTAL(9,BZ321:CA321)</f>
        <v>0</v>
      </c>
      <c r="BZ321" s="164">
        <f>SUM(BZ322:BZ326)</f>
        <v>0</v>
      </c>
      <c r="CA321" s="164">
        <f>SUM(CA322:CA326)</f>
        <v>0</v>
      </c>
      <c r="CB321" s="164">
        <f t="shared" ref="CB321:CB327" si="1420">SUBTOTAL(9,CC321:CD321)</f>
        <v>0</v>
      </c>
      <c r="CC321" s="164">
        <f>SUM(CC322:CC326)</f>
        <v>0</v>
      </c>
      <c r="CD321" s="164">
        <f>SUM(CD322:CD326)</f>
        <v>0</v>
      </c>
      <c r="CE321" s="164">
        <f t="shared" ref="CE321:CE327" si="1421">SUBTOTAL(9,CF321:CG321)</f>
        <v>0</v>
      </c>
      <c r="CF321" s="164">
        <f>SUM(CF322:CF326)</f>
        <v>0</v>
      </c>
      <c r="CG321" s="164">
        <f>SUM(CG322:CG326)</f>
        <v>0</v>
      </c>
      <c r="CH321" s="164">
        <f t="shared" ref="CH321:CH327" si="1422">SUBTOTAL(9,CI321:CJ321)</f>
        <v>0</v>
      </c>
      <c r="CI321" s="164">
        <f>SUM(CI322:CI326)</f>
        <v>0</v>
      </c>
      <c r="CJ321" s="164">
        <f>SUM(CJ322:CJ326)</f>
        <v>0</v>
      </c>
      <c r="CK321" s="164">
        <f t="shared" ref="CK321:CK327" si="1423">SUBTOTAL(9,CL321:CM321)</f>
        <v>0</v>
      </c>
      <c r="CL321" s="164">
        <f>SUM(CL322:CL326)</f>
        <v>0</v>
      </c>
      <c r="CM321" s="164">
        <f>SUM(CM322:CM326)</f>
        <v>0</v>
      </c>
      <c r="CN321" s="164">
        <f t="shared" ref="CN321:CN327" si="1424">SUBTOTAL(9,CO321:CP321)</f>
        <v>0</v>
      </c>
      <c r="CO321" s="164">
        <f>SUM(CO322:CO326)</f>
        <v>0</v>
      </c>
      <c r="CP321" s="164">
        <f>SUM(CP322:CP326)</f>
        <v>0</v>
      </c>
      <c r="CQ321" s="164">
        <f t="shared" si="1178"/>
        <v>0</v>
      </c>
      <c r="CR321" s="164">
        <f t="shared" si="1179"/>
        <v>0</v>
      </c>
      <c r="CS321" s="164">
        <f t="shared" si="1179"/>
        <v>0</v>
      </c>
      <c r="CT321" s="164">
        <f t="shared" ref="CT321:CT327" si="1425">SUBTOTAL(9,CU321:CV321)</f>
        <v>0</v>
      </c>
      <c r="CU321" s="164">
        <f>SUM(CU322:CU326)</f>
        <v>0</v>
      </c>
      <c r="CV321" s="164">
        <f>SUM(CV322:CV326)</f>
        <v>0</v>
      </c>
      <c r="CW321" s="164">
        <f t="shared" ref="CW321:CW327" si="1426">SUBTOTAL(9,CX321:CY321)</f>
        <v>0</v>
      </c>
      <c r="CX321" s="164">
        <f>SUM(CX322:CX326)</f>
        <v>0</v>
      </c>
      <c r="CY321" s="164">
        <f>SUM(CY322:CY326)</f>
        <v>0</v>
      </c>
      <c r="CZ321" s="164">
        <f t="shared" ref="CZ321:CZ327" si="1427">SUBTOTAL(9,DA321:DB321)</f>
        <v>0</v>
      </c>
      <c r="DA321" s="164">
        <f>SUM(DA322:DA326)</f>
        <v>0</v>
      </c>
      <c r="DB321" s="164">
        <f>SUM(DB322:DB326)</f>
        <v>0</v>
      </c>
      <c r="DC321" s="167"/>
    </row>
    <row r="322" spans="2:107" x14ac:dyDescent="0.25">
      <c r="B322" s="149" t="s">
        <v>230</v>
      </c>
      <c r="C322" s="32" t="s">
        <v>124</v>
      </c>
      <c r="E322" s="164">
        <f t="shared" si="1376"/>
        <v>0</v>
      </c>
      <c r="F322" s="164">
        <f t="shared" si="1377"/>
        <v>0</v>
      </c>
      <c r="G322" s="164">
        <f t="shared" si="1378"/>
        <v>0</v>
      </c>
      <c r="H322" s="164">
        <f t="shared" si="1379"/>
        <v>0</v>
      </c>
      <c r="I322" s="164">
        <f t="shared" si="1380"/>
        <v>0</v>
      </c>
      <c r="J322" s="164">
        <f t="shared" si="1381"/>
        <v>0</v>
      </c>
      <c r="K322" s="164">
        <f t="shared" si="1382"/>
        <v>0</v>
      </c>
      <c r="L322" s="164"/>
      <c r="M322" s="164"/>
      <c r="N322" s="165">
        <f t="shared" si="1246"/>
        <v>0</v>
      </c>
      <c r="O322" s="165">
        <f t="shared" si="1247"/>
        <v>0</v>
      </c>
      <c r="P322" s="165">
        <f t="shared" si="1248"/>
        <v>0</v>
      </c>
      <c r="Q322" s="164">
        <f t="shared" si="1348"/>
        <v>0</v>
      </c>
      <c r="R322" s="164"/>
      <c r="S322" s="164"/>
      <c r="T322" s="164">
        <f t="shared" si="1406"/>
        <v>0</v>
      </c>
      <c r="U322" s="164"/>
      <c r="V322" s="164"/>
      <c r="W322" s="164">
        <f t="shared" si="1407"/>
        <v>0</v>
      </c>
      <c r="X322" s="164"/>
      <c r="Y322" s="164"/>
      <c r="Z322" s="164">
        <f t="shared" si="1408"/>
        <v>0</v>
      </c>
      <c r="AA322" s="164"/>
      <c r="AB322" s="164"/>
      <c r="AC322" s="164">
        <f t="shared" si="1409"/>
        <v>0</v>
      </c>
      <c r="AD322" s="164"/>
      <c r="AE322" s="164"/>
      <c r="AF322" s="164">
        <f t="shared" si="1349"/>
        <v>0</v>
      </c>
      <c r="AG322" s="164"/>
      <c r="AH322" s="164"/>
      <c r="AI322" s="164">
        <f t="shared" si="1350"/>
        <v>0</v>
      </c>
      <c r="AJ322" s="164"/>
      <c r="AK322" s="164"/>
      <c r="AL322" s="164">
        <f t="shared" si="1351"/>
        <v>0</v>
      </c>
      <c r="AM322" s="164"/>
      <c r="AN322" s="164"/>
      <c r="AO322" s="164">
        <f t="shared" si="1352"/>
        <v>0</v>
      </c>
      <c r="AP322" s="164"/>
      <c r="AQ322" s="164"/>
      <c r="AR322" s="164">
        <f t="shared" si="1353"/>
        <v>0</v>
      </c>
      <c r="AS322" s="164"/>
      <c r="AT322" s="164"/>
      <c r="AU322" s="164">
        <f t="shared" si="1410"/>
        <v>0</v>
      </c>
      <c r="AV322" s="164"/>
      <c r="AW322" s="164"/>
      <c r="AX322" s="165">
        <f t="shared" si="1278"/>
        <v>0</v>
      </c>
      <c r="AY322" s="164">
        <f t="shared" si="1279"/>
        <v>0</v>
      </c>
      <c r="AZ322" s="164">
        <f t="shared" si="1280"/>
        <v>0</v>
      </c>
      <c r="BA322" s="164">
        <f t="shared" si="1411"/>
        <v>0</v>
      </c>
      <c r="BB322" s="164"/>
      <c r="BC322" s="164"/>
      <c r="BD322" s="164">
        <f t="shared" si="1412"/>
        <v>0</v>
      </c>
      <c r="BE322" s="164"/>
      <c r="BF322" s="164"/>
      <c r="BG322" s="164">
        <f t="shared" si="1413"/>
        <v>0</v>
      </c>
      <c r="BH322" s="164"/>
      <c r="BI322" s="164"/>
      <c r="BJ322" s="164">
        <f t="shared" si="1414"/>
        <v>0</v>
      </c>
      <c r="BK322" s="164"/>
      <c r="BL322" s="164"/>
      <c r="BM322" s="164">
        <f t="shared" si="1415"/>
        <v>0</v>
      </c>
      <c r="BN322" s="164"/>
      <c r="BO322" s="164"/>
      <c r="BP322" s="164">
        <f t="shared" si="1416"/>
        <v>0</v>
      </c>
      <c r="BQ322" s="164"/>
      <c r="BR322" s="164"/>
      <c r="BS322" s="164">
        <f t="shared" si="1417"/>
        <v>0</v>
      </c>
      <c r="BT322" s="164"/>
      <c r="BU322" s="164"/>
      <c r="BV322" s="164">
        <f t="shared" si="1418"/>
        <v>0</v>
      </c>
      <c r="BW322" s="164"/>
      <c r="BX322" s="164"/>
      <c r="BY322" s="164">
        <f t="shared" si="1419"/>
        <v>0</v>
      </c>
      <c r="BZ322" s="164"/>
      <c r="CA322" s="164"/>
      <c r="CB322" s="164">
        <f t="shared" si="1420"/>
        <v>0</v>
      </c>
      <c r="CC322" s="164"/>
      <c r="CD322" s="164"/>
      <c r="CE322" s="164">
        <f t="shared" si="1421"/>
        <v>0</v>
      </c>
      <c r="CF322" s="164"/>
      <c r="CG322" s="164"/>
      <c r="CH322" s="164">
        <f t="shared" si="1422"/>
        <v>0</v>
      </c>
      <c r="CI322" s="164"/>
      <c r="CJ322" s="164"/>
      <c r="CK322" s="164">
        <f t="shared" si="1423"/>
        <v>0</v>
      </c>
      <c r="CL322" s="164"/>
      <c r="CM322" s="164"/>
      <c r="CN322" s="164">
        <f t="shared" si="1424"/>
        <v>0</v>
      </c>
      <c r="CO322" s="164"/>
      <c r="CP322" s="164"/>
      <c r="CQ322" s="164">
        <f t="shared" si="1178"/>
        <v>0</v>
      </c>
      <c r="CR322" s="164">
        <f t="shared" si="1179"/>
        <v>0</v>
      </c>
      <c r="CS322" s="164">
        <f t="shared" si="1179"/>
        <v>0</v>
      </c>
      <c r="CT322" s="164">
        <f t="shared" si="1425"/>
        <v>0</v>
      </c>
      <c r="CU322" s="164"/>
      <c r="CV322" s="164"/>
      <c r="CW322" s="164">
        <f t="shared" si="1426"/>
        <v>0</v>
      </c>
      <c r="CX322" s="164"/>
      <c r="CY322" s="164"/>
      <c r="CZ322" s="164">
        <f t="shared" si="1427"/>
        <v>0</v>
      </c>
      <c r="DA322" s="164"/>
      <c r="DB322" s="164"/>
      <c r="DC322" s="167"/>
    </row>
    <row r="323" spans="2:107" x14ac:dyDescent="0.25">
      <c r="B323" s="149" t="s">
        <v>231</v>
      </c>
      <c r="C323" s="32" t="s">
        <v>125</v>
      </c>
      <c r="E323" s="164">
        <f t="shared" si="1376"/>
        <v>0</v>
      </c>
      <c r="F323" s="164">
        <f t="shared" si="1377"/>
        <v>0</v>
      </c>
      <c r="G323" s="164">
        <f t="shared" si="1378"/>
        <v>0</v>
      </c>
      <c r="H323" s="164">
        <f t="shared" si="1379"/>
        <v>0</v>
      </c>
      <c r="I323" s="164">
        <f t="shared" si="1380"/>
        <v>0</v>
      </c>
      <c r="J323" s="164">
        <f t="shared" si="1381"/>
        <v>0</v>
      </c>
      <c r="K323" s="164">
        <f t="shared" si="1382"/>
        <v>0</v>
      </c>
      <c r="L323" s="164"/>
      <c r="M323" s="164"/>
      <c r="N323" s="165">
        <f t="shared" si="1246"/>
        <v>0</v>
      </c>
      <c r="O323" s="165">
        <f t="shared" si="1247"/>
        <v>0</v>
      </c>
      <c r="P323" s="165">
        <f t="shared" si="1248"/>
        <v>0</v>
      </c>
      <c r="Q323" s="164">
        <f t="shared" si="1348"/>
        <v>0</v>
      </c>
      <c r="R323" s="164"/>
      <c r="S323" s="164"/>
      <c r="T323" s="164">
        <f t="shared" si="1406"/>
        <v>0</v>
      </c>
      <c r="U323" s="164"/>
      <c r="V323" s="164"/>
      <c r="W323" s="164">
        <f t="shared" si="1407"/>
        <v>0</v>
      </c>
      <c r="X323" s="164"/>
      <c r="Y323" s="164"/>
      <c r="Z323" s="164">
        <f t="shared" si="1408"/>
        <v>0</v>
      </c>
      <c r="AA323" s="164"/>
      <c r="AB323" s="164"/>
      <c r="AC323" s="164">
        <f t="shared" si="1409"/>
        <v>0</v>
      </c>
      <c r="AD323" s="164"/>
      <c r="AE323" s="164"/>
      <c r="AF323" s="164">
        <f t="shared" si="1349"/>
        <v>0</v>
      </c>
      <c r="AG323" s="164"/>
      <c r="AH323" s="164"/>
      <c r="AI323" s="164">
        <f t="shared" si="1350"/>
        <v>0</v>
      </c>
      <c r="AJ323" s="164"/>
      <c r="AK323" s="164"/>
      <c r="AL323" s="164">
        <f t="shared" si="1351"/>
        <v>0</v>
      </c>
      <c r="AM323" s="164"/>
      <c r="AN323" s="164"/>
      <c r="AO323" s="164">
        <f t="shared" si="1352"/>
        <v>0</v>
      </c>
      <c r="AP323" s="164"/>
      <c r="AQ323" s="164"/>
      <c r="AR323" s="164">
        <f t="shared" si="1353"/>
        <v>0</v>
      </c>
      <c r="AS323" s="164"/>
      <c r="AT323" s="164"/>
      <c r="AU323" s="164">
        <f t="shared" si="1410"/>
        <v>0</v>
      </c>
      <c r="AV323" s="164"/>
      <c r="AW323" s="164"/>
      <c r="AX323" s="165">
        <f t="shared" si="1278"/>
        <v>0</v>
      </c>
      <c r="AY323" s="164">
        <f t="shared" si="1279"/>
        <v>0</v>
      </c>
      <c r="AZ323" s="164">
        <f t="shared" si="1280"/>
        <v>0</v>
      </c>
      <c r="BA323" s="164">
        <f t="shared" si="1411"/>
        <v>0</v>
      </c>
      <c r="BB323" s="164"/>
      <c r="BC323" s="164"/>
      <c r="BD323" s="164">
        <f t="shared" si="1412"/>
        <v>0</v>
      </c>
      <c r="BE323" s="164"/>
      <c r="BF323" s="164"/>
      <c r="BG323" s="164">
        <f t="shared" si="1413"/>
        <v>0</v>
      </c>
      <c r="BH323" s="164"/>
      <c r="BI323" s="164"/>
      <c r="BJ323" s="164">
        <f t="shared" si="1414"/>
        <v>0</v>
      </c>
      <c r="BK323" s="164"/>
      <c r="BL323" s="164"/>
      <c r="BM323" s="164">
        <f t="shared" si="1415"/>
        <v>0</v>
      </c>
      <c r="BN323" s="164"/>
      <c r="BO323" s="164"/>
      <c r="BP323" s="164">
        <f t="shared" si="1416"/>
        <v>0</v>
      </c>
      <c r="BQ323" s="164"/>
      <c r="BR323" s="164"/>
      <c r="BS323" s="164">
        <f t="shared" si="1417"/>
        <v>0</v>
      </c>
      <c r="BT323" s="164"/>
      <c r="BU323" s="164"/>
      <c r="BV323" s="164">
        <f t="shared" si="1418"/>
        <v>0</v>
      </c>
      <c r="BW323" s="164"/>
      <c r="BX323" s="164"/>
      <c r="BY323" s="164">
        <f t="shared" si="1419"/>
        <v>0</v>
      </c>
      <c r="BZ323" s="164"/>
      <c r="CA323" s="164"/>
      <c r="CB323" s="164">
        <f t="shared" si="1420"/>
        <v>0</v>
      </c>
      <c r="CC323" s="164"/>
      <c r="CD323" s="164"/>
      <c r="CE323" s="164">
        <f t="shared" si="1421"/>
        <v>0</v>
      </c>
      <c r="CF323" s="164"/>
      <c r="CG323" s="164"/>
      <c r="CH323" s="164">
        <f t="shared" si="1422"/>
        <v>0</v>
      </c>
      <c r="CI323" s="164"/>
      <c r="CJ323" s="164"/>
      <c r="CK323" s="164">
        <f t="shared" si="1423"/>
        <v>0</v>
      </c>
      <c r="CL323" s="164"/>
      <c r="CM323" s="164"/>
      <c r="CN323" s="164">
        <f t="shared" si="1424"/>
        <v>0</v>
      </c>
      <c r="CO323" s="164"/>
      <c r="CP323" s="164"/>
      <c r="CQ323" s="164">
        <f t="shared" si="1178"/>
        <v>0</v>
      </c>
      <c r="CR323" s="164">
        <f t="shared" si="1179"/>
        <v>0</v>
      </c>
      <c r="CS323" s="164">
        <f t="shared" si="1179"/>
        <v>0</v>
      </c>
      <c r="CT323" s="164">
        <f t="shared" si="1425"/>
        <v>0</v>
      </c>
      <c r="CU323" s="164"/>
      <c r="CV323" s="164"/>
      <c r="CW323" s="164">
        <f t="shared" si="1426"/>
        <v>0</v>
      </c>
      <c r="CX323" s="164"/>
      <c r="CY323" s="164"/>
      <c r="CZ323" s="164">
        <f t="shared" si="1427"/>
        <v>0</v>
      </c>
      <c r="DA323" s="164"/>
      <c r="DB323" s="164"/>
      <c r="DC323" s="167"/>
    </row>
    <row r="324" spans="2:107" x14ac:dyDescent="0.25">
      <c r="B324" s="149" t="s">
        <v>232</v>
      </c>
      <c r="C324" s="32" t="s">
        <v>126</v>
      </c>
      <c r="E324" s="164">
        <f t="shared" si="1376"/>
        <v>0</v>
      </c>
      <c r="F324" s="164">
        <f t="shared" si="1377"/>
        <v>0</v>
      </c>
      <c r="G324" s="164">
        <f t="shared" si="1378"/>
        <v>0</v>
      </c>
      <c r="H324" s="164">
        <f t="shared" si="1379"/>
        <v>0</v>
      </c>
      <c r="I324" s="164">
        <f t="shared" si="1380"/>
        <v>0</v>
      </c>
      <c r="J324" s="164">
        <f t="shared" si="1381"/>
        <v>0</v>
      </c>
      <c r="K324" s="164">
        <f t="shared" si="1382"/>
        <v>0</v>
      </c>
      <c r="L324" s="164"/>
      <c r="M324" s="164"/>
      <c r="N324" s="165">
        <f t="shared" si="1246"/>
        <v>0</v>
      </c>
      <c r="O324" s="165">
        <f t="shared" si="1247"/>
        <v>0</v>
      </c>
      <c r="P324" s="165">
        <f t="shared" si="1248"/>
        <v>0</v>
      </c>
      <c r="Q324" s="164">
        <f t="shared" si="1348"/>
        <v>0</v>
      </c>
      <c r="R324" s="164"/>
      <c r="S324" s="164"/>
      <c r="T324" s="164">
        <f t="shared" si="1406"/>
        <v>0</v>
      </c>
      <c r="U324" s="164"/>
      <c r="V324" s="164"/>
      <c r="W324" s="164">
        <f t="shared" si="1407"/>
        <v>0</v>
      </c>
      <c r="X324" s="164"/>
      <c r="Y324" s="164"/>
      <c r="Z324" s="164">
        <f t="shared" si="1408"/>
        <v>0</v>
      </c>
      <c r="AA324" s="164"/>
      <c r="AB324" s="164"/>
      <c r="AC324" s="164">
        <f t="shared" si="1409"/>
        <v>0</v>
      </c>
      <c r="AD324" s="164"/>
      <c r="AE324" s="164"/>
      <c r="AF324" s="164">
        <f t="shared" si="1349"/>
        <v>0</v>
      </c>
      <c r="AG324" s="164"/>
      <c r="AH324" s="164"/>
      <c r="AI324" s="164">
        <f t="shared" si="1350"/>
        <v>0</v>
      </c>
      <c r="AJ324" s="164"/>
      <c r="AK324" s="164"/>
      <c r="AL324" s="164">
        <f t="shared" si="1351"/>
        <v>0</v>
      </c>
      <c r="AM324" s="164"/>
      <c r="AN324" s="164"/>
      <c r="AO324" s="164">
        <f t="shared" si="1352"/>
        <v>0</v>
      </c>
      <c r="AP324" s="164"/>
      <c r="AQ324" s="164"/>
      <c r="AR324" s="164">
        <f t="shared" si="1353"/>
        <v>0</v>
      </c>
      <c r="AS324" s="164"/>
      <c r="AT324" s="164"/>
      <c r="AU324" s="164">
        <f t="shared" si="1410"/>
        <v>0</v>
      </c>
      <c r="AV324" s="164"/>
      <c r="AW324" s="164"/>
      <c r="AX324" s="165">
        <f t="shared" si="1278"/>
        <v>0</v>
      </c>
      <c r="AY324" s="164">
        <f t="shared" si="1279"/>
        <v>0</v>
      </c>
      <c r="AZ324" s="164">
        <f t="shared" si="1280"/>
        <v>0</v>
      </c>
      <c r="BA324" s="164">
        <f t="shared" si="1411"/>
        <v>0</v>
      </c>
      <c r="BB324" s="164"/>
      <c r="BC324" s="164"/>
      <c r="BD324" s="164">
        <f t="shared" si="1412"/>
        <v>0</v>
      </c>
      <c r="BE324" s="164"/>
      <c r="BF324" s="164"/>
      <c r="BG324" s="164">
        <f t="shared" si="1413"/>
        <v>0</v>
      </c>
      <c r="BH324" s="164"/>
      <c r="BI324" s="164"/>
      <c r="BJ324" s="164">
        <f t="shared" si="1414"/>
        <v>0</v>
      </c>
      <c r="BK324" s="164"/>
      <c r="BL324" s="164"/>
      <c r="BM324" s="164">
        <f t="shared" si="1415"/>
        <v>0</v>
      </c>
      <c r="BN324" s="164"/>
      <c r="BO324" s="164"/>
      <c r="BP324" s="164">
        <f t="shared" si="1416"/>
        <v>0</v>
      </c>
      <c r="BQ324" s="164"/>
      <c r="BR324" s="164"/>
      <c r="BS324" s="164">
        <f t="shared" si="1417"/>
        <v>0</v>
      </c>
      <c r="BT324" s="164"/>
      <c r="BU324" s="164"/>
      <c r="BV324" s="164">
        <f t="shared" si="1418"/>
        <v>0</v>
      </c>
      <c r="BW324" s="164"/>
      <c r="BX324" s="164"/>
      <c r="BY324" s="164">
        <f t="shared" si="1419"/>
        <v>0</v>
      </c>
      <c r="BZ324" s="164"/>
      <c r="CA324" s="164"/>
      <c r="CB324" s="164">
        <f t="shared" si="1420"/>
        <v>0</v>
      </c>
      <c r="CC324" s="164"/>
      <c r="CD324" s="164"/>
      <c r="CE324" s="164">
        <f t="shared" si="1421"/>
        <v>0</v>
      </c>
      <c r="CF324" s="164"/>
      <c r="CG324" s="164"/>
      <c r="CH324" s="164">
        <f t="shared" si="1422"/>
        <v>0</v>
      </c>
      <c r="CI324" s="164"/>
      <c r="CJ324" s="164"/>
      <c r="CK324" s="164">
        <f t="shared" si="1423"/>
        <v>0</v>
      </c>
      <c r="CL324" s="164"/>
      <c r="CM324" s="164"/>
      <c r="CN324" s="164">
        <f t="shared" si="1424"/>
        <v>0</v>
      </c>
      <c r="CO324" s="164"/>
      <c r="CP324" s="164"/>
      <c r="CQ324" s="164">
        <f t="shared" si="1178"/>
        <v>0</v>
      </c>
      <c r="CR324" s="164">
        <f t="shared" si="1179"/>
        <v>0</v>
      </c>
      <c r="CS324" s="164">
        <f t="shared" si="1179"/>
        <v>0</v>
      </c>
      <c r="CT324" s="164">
        <f t="shared" si="1425"/>
        <v>0</v>
      </c>
      <c r="CU324" s="164"/>
      <c r="CV324" s="164"/>
      <c r="CW324" s="164">
        <f t="shared" si="1426"/>
        <v>0</v>
      </c>
      <c r="CX324" s="164"/>
      <c r="CY324" s="164"/>
      <c r="CZ324" s="164">
        <f t="shared" si="1427"/>
        <v>0</v>
      </c>
      <c r="DA324" s="164"/>
      <c r="DB324" s="164"/>
      <c r="DC324" s="167"/>
    </row>
    <row r="325" spans="2:107" ht="31.5" x14ac:dyDescent="0.25">
      <c r="B325" s="149" t="s">
        <v>233</v>
      </c>
      <c r="C325" s="32" t="s">
        <v>130</v>
      </c>
      <c r="E325" s="164">
        <f t="shared" si="1376"/>
        <v>0</v>
      </c>
      <c r="F325" s="164">
        <f t="shared" si="1377"/>
        <v>0</v>
      </c>
      <c r="G325" s="164">
        <f t="shared" si="1378"/>
        <v>0</v>
      </c>
      <c r="H325" s="164">
        <f t="shared" si="1379"/>
        <v>0</v>
      </c>
      <c r="I325" s="164">
        <f t="shared" si="1380"/>
        <v>0</v>
      </c>
      <c r="J325" s="164">
        <f t="shared" si="1381"/>
        <v>0</v>
      </c>
      <c r="K325" s="164">
        <f t="shared" si="1382"/>
        <v>0</v>
      </c>
      <c r="L325" s="164"/>
      <c r="M325" s="164"/>
      <c r="N325" s="165">
        <f t="shared" si="1246"/>
        <v>0</v>
      </c>
      <c r="O325" s="165">
        <f t="shared" si="1247"/>
        <v>0</v>
      </c>
      <c r="P325" s="165">
        <f t="shared" si="1248"/>
        <v>0</v>
      </c>
      <c r="Q325" s="164">
        <f t="shared" si="1348"/>
        <v>0</v>
      </c>
      <c r="R325" s="164"/>
      <c r="S325" s="164"/>
      <c r="T325" s="164">
        <f t="shared" si="1406"/>
        <v>0</v>
      </c>
      <c r="U325" s="164"/>
      <c r="V325" s="164"/>
      <c r="W325" s="164">
        <f t="shared" si="1407"/>
        <v>0</v>
      </c>
      <c r="X325" s="164"/>
      <c r="Y325" s="164"/>
      <c r="Z325" s="164">
        <f t="shared" si="1408"/>
        <v>0</v>
      </c>
      <c r="AA325" s="164"/>
      <c r="AB325" s="164"/>
      <c r="AC325" s="164">
        <f t="shared" si="1409"/>
        <v>0</v>
      </c>
      <c r="AD325" s="164"/>
      <c r="AE325" s="164"/>
      <c r="AF325" s="164">
        <f t="shared" si="1349"/>
        <v>0</v>
      </c>
      <c r="AG325" s="164"/>
      <c r="AH325" s="164"/>
      <c r="AI325" s="164">
        <f t="shared" si="1350"/>
        <v>0</v>
      </c>
      <c r="AJ325" s="164"/>
      <c r="AK325" s="164"/>
      <c r="AL325" s="164">
        <f t="shared" si="1351"/>
        <v>0</v>
      </c>
      <c r="AM325" s="164"/>
      <c r="AN325" s="164"/>
      <c r="AO325" s="164">
        <f t="shared" si="1352"/>
        <v>0</v>
      </c>
      <c r="AP325" s="164"/>
      <c r="AQ325" s="164"/>
      <c r="AR325" s="164">
        <f t="shared" si="1353"/>
        <v>0</v>
      </c>
      <c r="AS325" s="164"/>
      <c r="AT325" s="164"/>
      <c r="AU325" s="164">
        <f t="shared" si="1410"/>
        <v>0</v>
      </c>
      <c r="AV325" s="164"/>
      <c r="AW325" s="164"/>
      <c r="AX325" s="165">
        <f t="shared" si="1278"/>
        <v>0</v>
      </c>
      <c r="AY325" s="164">
        <f t="shared" si="1279"/>
        <v>0</v>
      </c>
      <c r="AZ325" s="164">
        <f t="shared" si="1280"/>
        <v>0</v>
      </c>
      <c r="BA325" s="164">
        <f t="shared" si="1411"/>
        <v>0</v>
      </c>
      <c r="BB325" s="164"/>
      <c r="BC325" s="164"/>
      <c r="BD325" s="164">
        <f t="shared" si="1412"/>
        <v>0</v>
      </c>
      <c r="BE325" s="164"/>
      <c r="BF325" s="164"/>
      <c r="BG325" s="164">
        <f t="shared" si="1413"/>
        <v>0</v>
      </c>
      <c r="BH325" s="164"/>
      <c r="BI325" s="164"/>
      <c r="BJ325" s="164">
        <f t="shared" si="1414"/>
        <v>0</v>
      </c>
      <c r="BK325" s="164"/>
      <c r="BL325" s="164"/>
      <c r="BM325" s="164">
        <f t="shared" si="1415"/>
        <v>0</v>
      </c>
      <c r="BN325" s="164"/>
      <c r="BO325" s="164"/>
      <c r="BP325" s="164">
        <f t="shared" si="1416"/>
        <v>0</v>
      </c>
      <c r="BQ325" s="164"/>
      <c r="BR325" s="164"/>
      <c r="BS325" s="164">
        <f t="shared" si="1417"/>
        <v>0</v>
      </c>
      <c r="BT325" s="164"/>
      <c r="BU325" s="164"/>
      <c r="BV325" s="164">
        <f t="shared" si="1418"/>
        <v>0</v>
      </c>
      <c r="BW325" s="164"/>
      <c r="BX325" s="164"/>
      <c r="BY325" s="164">
        <f t="shared" si="1419"/>
        <v>0</v>
      </c>
      <c r="BZ325" s="164"/>
      <c r="CA325" s="164"/>
      <c r="CB325" s="164">
        <f t="shared" si="1420"/>
        <v>0</v>
      </c>
      <c r="CC325" s="164"/>
      <c r="CD325" s="164"/>
      <c r="CE325" s="164">
        <f t="shared" si="1421"/>
        <v>0</v>
      </c>
      <c r="CF325" s="164"/>
      <c r="CG325" s="164"/>
      <c r="CH325" s="164">
        <f t="shared" si="1422"/>
        <v>0</v>
      </c>
      <c r="CI325" s="164"/>
      <c r="CJ325" s="164"/>
      <c r="CK325" s="164">
        <f t="shared" si="1423"/>
        <v>0</v>
      </c>
      <c r="CL325" s="164"/>
      <c r="CM325" s="164"/>
      <c r="CN325" s="164">
        <f t="shared" si="1424"/>
        <v>0</v>
      </c>
      <c r="CO325" s="164"/>
      <c r="CP325" s="164"/>
      <c r="CQ325" s="164">
        <f t="shared" si="1178"/>
        <v>0</v>
      </c>
      <c r="CR325" s="164">
        <f t="shared" si="1179"/>
        <v>0</v>
      </c>
      <c r="CS325" s="164">
        <f t="shared" si="1179"/>
        <v>0</v>
      </c>
      <c r="CT325" s="164">
        <f t="shared" si="1425"/>
        <v>0</v>
      </c>
      <c r="CU325" s="164"/>
      <c r="CV325" s="164"/>
      <c r="CW325" s="164">
        <f t="shared" si="1426"/>
        <v>0</v>
      </c>
      <c r="CX325" s="164"/>
      <c r="CY325" s="164"/>
      <c r="CZ325" s="164">
        <f t="shared" si="1427"/>
        <v>0</v>
      </c>
      <c r="DA325" s="164"/>
      <c r="DB325" s="164"/>
      <c r="DC325" s="167"/>
    </row>
    <row r="326" spans="2:107" x14ac:dyDescent="0.25">
      <c r="B326" s="149" t="s">
        <v>234</v>
      </c>
      <c r="C326" s="32" t="s">
        <v>129</v>
      </c>
      <c r="E326" s="164">
        <f t="shared" si="1376"/>
        <v>0</v>
      </c>
      <c r="F326" s="164">
        <f t="shared" si="1377"/>
        <v>0</v>
      </c>
      <c r="G326" s="164">
        <f t="shared" si="1378"/>
        <v>0</v>
      </c>
      <c r="H326" s="164">
        <f t="shared" si="1379"/>
        <v>0</v>
      </c>
      <c r="I326" s="164">
        <f t="shared" si="1380"/>
        <v>0</v>
      </c>
      <c r="J326" s="164">
        <f t="shared" si="1381"/>
        <v>0</v>
      </c>
      <c r="K326" s="164">
        <f t="shared" si="1382"/>
        <v>0</v>
      </c>
      <c r="L326" s="164"/>
      <c r="M326" s="164"/>
      <c r="N326" s="165">
        <f t="shared" si="1246"/>
        <v>0</v>
      </c>
      <c r="O326" s="165">
        <f t="shared" si="1247"/>
        <v>0</v>
      </c>
      <c r="P326" s="165">
        <f t="shared" si="1248"/>
        <v>0</v>
      </c>
      <c r="Q326" s="164">
        <f t="shared" si="1348"/>
        <v>0</v>
      </c>
      <c r="R326" s="164"/>
      <c r="S326" s="164"/>
      <c r="T326" s="164">
        <f t="shared" si="1406"/>
        <v>0</v>
      </c>
      <c r="U326" s="164"/>
      <c r="V326" s="164"/>
      <c r="W326" s="164">
        <f t="shared" si="1407"/>
        <v>0</v>
      </c>
      <c r="X326" s="164"/>
      <c r="Y326" s="164"/>
      <c r="Z326" s="164">
        <f t="shared" si="1408"/>
        <v>0</v>
      </c>
      <c r="AA326" s="164"/>
      <c r="AB326" s="164"/>
      <c r="AC326" s="164">
        <f t="shared" si="1409"/>
        <v>0</v>
      </c>
      <c r="AD326" s="164"/>
      <c r="AE326" s="164"/>
      <c r="AF326" s="164">
        <f t="shared" si="1349"/>
        <v>0</v>
      </c>
      <c r="AG326" s="164"/>
      <c r="AH326" s="164"/>
      <c r="AI326" s="164">
        <f t="shared" si="1350"/>
        <v>0</v>
      </c>
      <c r="AJ326" s="164"/>
      <c r="AK326" s="164"/>
      <c r="AL326" s="164">
        <f t="shared" si="1351"/>
        <v>0</v>
      </c>
      <c r="AM326" s="164"/>
      <c r="AN326" s="164"/>
      <c r="AO326" s="164">
        <f t="shared" si="1352"/>
        <v>0</v>
      </c>
      <c r="AP326" s="164"/>
      <c r="AQ326" s="164"/>
      <c r="AR326" s="164">
        <f t="shared" si="1353"/>
        <v>0</v>
      </c>
      <c r="AS326" s="164"/>
      <c r="AT326" s="164"/>
      <c r="AU326" s="164">
        <f t="shared" si="1410"/>
        <v>0</v>
      </c>
      <c r="AV326" s="164"/>
      <c r="AW326" s="164"/>
      <c r="AX326" s="165">
        <f t="shared" si="1278"/>
        <v>0</v>
      </c>
      <c r="AY326" s="164">
        <f t="shared" si="1279"/>
        <v>0</v>
      </c>
      <c r="AZ326" s="164">
        <f t="shared" si="1280"/>
        <v>0</v>
      </c>
      <c r="BA326" s="164">
        <f t="shared" si="1411"/>
        <v>0</v>
      </c>
      <c r="BB326" s="164"/>
      <c r="BC326" s="164"/>
      <c r="BD326" s="164">
        <f t="shared" si="1412"/>
        <v>0</v>
      </c>
      <c r="BE326" s="164"/>
      <c r="BF326" s="164"/>
      <c r="BG326" s="164">
        <f t="shared" si="1413"/>
        <v>0</v>
      </c>
      <c r="BH326" s="164"/>
      <c r="BI326" s="164"/>
      <c r="BJ326" s="164">
        <f t="shared" si="1414"/>
        <v>0</v>
      </c>
      <c r="BK326" s="164"/>
      <c r="BL326" s="164"/>
      <c r="BM326" s="164">
        <f t="shared" si="1415"/>
        <v>0</v>
      </c>
      <c r="BN326" s="164"/>
      <c r="BO326" s="164"/>
      <c r="BP326" s="164">
        <f t="shared" si="1416"/>
        <v>0</v>
      </c>
      <c r="BQ326" s="164"/>
      <c r="BR326" s="164"/>
      <c r="BS326" s="164">
        <f t="shared" si="1417"/>
        <v>0</v>
      </c>
      <c r="BT326" s="164"/>
      <c r="BU326" s="164"/>
      <c r="BV326" s="164">
        <f t="shared" si="1418"/>
        <v>0</v>
      </c>
      <c r="BW326" s="164"/>
      <c r="BX326" s="164"/>
      <c r="BY326" s="164">
        <f t="shared" si="1419"/>
        <v>0</v>
      </c>
      <c r="BZ326" s="164"/>
      <c r="CA326" s="164"/>
      <c r="CB326" s="164">
        <f t="shared" si="1420"/>
        <v>0</v>
      </c>
      <c r="CC326" s="164"/>
      <c r="CD326" s="164"/>
      <c r="CE326" s="164">
        <f t="shared" si="1421"/>
        <v>0</v>
      </c>
      <c r="CF326" s="164"/>
      <c r="CG326" s="164"/>
      <c r="CH326" s="164">
        <f t="shared" si="1422"/>
        <v>0</v>
      </c>
      <c r="CI326" s="164"/>
      <c r="CJ326" s="164"/>
      <c r="CK326" s="164">
        <f t="shared" si="1423"/>
        <v>0</v>
      </c>
      <c r="CL326" s="164"/>
      <c r="CM326" s="164"/>
      <c r="CN326" s="164">
        <f t="shared" si="1424"/>
        <v>0</v>
      </c>
      <c r="CO326" s="164"/>
      <c r="CP326" s="164"/>
      <c r="CQ326" s="164">
        <f t="shared" si="1178"/>
        <v>0</v>
      </c>
      <c r="CR326" s="164">
        <f t="shared" si="1179"/>
        <v>0</v>
      </c>
      <c r="CS326" s="164">
        <f t="shared" si="1179"/>
        <v>0</v>
      </c>
      <c r="CT326" s="164">
        <f t="shared" si="1425"/>
        <v>0</v>
      </c>
      <c r="CU326" s="164"/>
      <c r="CV326" s="164"/>
      <c r="CW326" s="164">
        <f t="shared" si="1426"/>
        <v>0</v>
      </c>
      <c r="CX326" s="164"/>
      <c r="CY326" s="164"/>
      <c r="CZ326" s="164">
        <f t="shared" si="1427"/>
        <v>0</v>
      </c>
      <c r="DA326" s="164"/>
      <c r="DB326" s="164"/>
      <c r="DC326" s="167"/>
    </row>
    <row r="327" spans="2:107" x14ac:dyDescent="0.25">
      <c r="B327" s="149" t="s">
        <v>103</v>
      </c>
      <c r="C327" s="20" t="s">
        <v>14</v>
      </c>
      <c r="E327" s="164">
        <f t="shared" si="1376"/>
        <v>0</v>
      </c>
      <c r="F327" s="164">
        <f t="shared" si="1377"/>
        <v>0</v>
      </c>
      <c r="G327" s="164">
        <f t="shared" si="1378"/>
        <v>0</v>
      </c>
      <c r="H327" s="164">
        <f t="shared" si="1379"/>
        <v>0</v>
      </c>
      <c r="I327" s="164">
        <f t="shared" si="1380"/>
        <v>0</v>
      </c>
      <c r="J327" s="164">
        <f t="shared" si="1381"/>
        <v>0</v>
      </c>
      <c r="K327" s="164">
        <f t="shared" si="1382"/>
        <v>0</v>
      </c>
      <c r="L327" s="164"/>
      <c r="M327" s="164"/>
      <c r="N327" s="165">
        <f t="shared" si="1246"/>
        <v>0</v>
      </c>
      <c r="O327" s="165">
        <f t="shared" si="1247"/>
        <v>0</v>
      </c>
      <c r="P327" s="165">
        <f t="shared" si="1248"/>
        <v>0</v>
      </c>
      <c r="Q327" s="164">
        <f t="shared" si="1348"/>
        <v>0</v>
      </c>
      <c r="R327" s="164"/>
      <c r="S327" s="164"/>
      <c r="T327" s="164">
        <f t="shared" si="1406"/>
        <v>0</v>
      </c>
      <c r="U327" s="164"/>
      <c r="V327" s="164"/>
      <c r="W327" s="164">
        <f t="shared" si="1407"/>
        <v>0</v>
      </c>
      <c r="X327" s="164"/>
      <c r="Y327" s="164"/>
      <c r="Z327" s="164">
        <f t="shared" si="1408"/>
        <v>0</v>
      </c>
      <c r="AA327" s="164"/>
      <c r="AB327" s="164"/>
      <c r="AC327" s="164">
        <f t="shared" si="1409"/>
        <v>0</v>
      </c>
      <c r="AD327" s="164"/>
      <c r="AE327" s="164"/>
      <c r="AF327" s="164">
        <f t="shared" si="1349"/>
        <v>0</v>
      </c>
      <c r="AG327" s="164"/>
      <c r="AH327" s="164"/>
      <c r="AI327" s="164">
        <f t="shared" si="1350"/>
        <v>0</v>
      </c>
      <c r="AJ327" s="164"/>
      <c r="AK327" s="164"/>
      <c r="AL327" s="164">
        <f t="shared" si="1351"/>
        <v>0</v>
      </c>
      <c r="AM327" s="164"/>
      <c r="AN327" s="164"/>
      <c r="AO327" s="164">
        <f t="shared" si="1352"/>
        <v>0</v>
      </c>
      <c r="AP327" s="164"/>
      <c r="AQ327" s="164"/>
      <c r="AR327" s="164">
        <f t="shared" si="1353"/>
        <v>0</v>
      </c>
      <c r="AS327" s="164"/>
      <c r="AT327" s="164"/>
      <c r="AU327" s="164">
        <f t="shared" si="1410"/>
        <v>0</v>
      </c>
      <c r="AV327" s="164"/>
      <c r="AW327" s="164"/>
      <c r="AX327" s="165">
        <f t="shared" si="1278"/>
        <v>0</v>
      </c>
      <c r="AY327" s="164">
        <f t="shared" si="1279"/>
        <v>0</v>
      </c>
      <c r="AZ327" s="164">
        <f t="shared" si="1280"/>
        <v>0</v>
      </c>
      <c r="BA327" s="164">
        <f t="shared" si="1411"/>
        <v>0</v>
      </c>
      <c r="BB327" s="164"/>
      <c r="BC327" s="164"/>
      <c r="BD327" s="164">
        <f t="shared" si="1412"/>
        <v>0</v>
      </c>
      <c r="BE327" s="164"/>
      <c r="BF327" s="164"/>
      <c r="BG327" s="164">
        <f t="shared" si="1413"/>
        <v>0</v>
      </c>
      <c r="BH327" s="164"/>
      <c r="BI327" s="164"/>
      <c r="BJ327" s="164">
        <f t="shared" si="1414"/>
        <v>0</v>
      </c>
      <c r="BK327" s="164"/>
      <c r="BL327" s="164"/>
      <c r="BM327" s="164">
        <f t="shared" si="1415"/>
        <v>0</v>
      </c>
      <c r="BN327" s="164"/>
      <c r="BO327" s="164"/>
      <c r="BP327" s="164">
        <f t="shared" si="1416"/>
        <v>0</v>
      </c>
      <c r="BQ327" s="164"/>
      <c r="BR327" s="164"/>
      <c r="BS327" s="164">
        <f t="shared" si="1417"/>
        <v>0</v>
      </c>
      <c r="BT327" s="164"/>
      <c r="BU327" s="164"/>
      <c r="BV327" s="164">
        <f t="shared" si="1418"/>
        <v>0</v>
      </c>
      <c r="BW327" s="164"/>
      <c r="BX327" s="164"/>
      <c r="BY327" s="164">
        <f t="shared" si="1419"/>
        <v>0</v>
      </c>
      <c r="BZ327" s="164"/>
      <c r="CA327" s="164"/>
      <c r="CB327" s="164">
        <f t="shared" si="1420"/>
        <v>0</v>
      </c>
      <c r="CC327" s="164"/>
      <c r="CD327" s="164"/>
      <c r="CE327" s="164">
        <f t="shared" si="1421"/>
        <v>0</v>
      </c>
      <c r="CF327" s="164"/>
      <c r="CG327" s="164"/>
      <c r="CH327" s="164">
        <f t="shared" si="1422"/>
        <v>0</v>
      </c>
      <c r="CI327" s="164"/>
      <c r="CJ327" s="164"/>
      <c r="CK327" s="164">
        <f t="shared" si="1423"/>
        <v>0</v>
      </c>
      <c r="CL327" s="164"/>
      <c r="CM327" s="164"/>
      <c r="CN327" s="164">
        <f t="shared" si="1424"/>
        <v>0</v>
      </c>
      <c r="CO327" s="164"/>
      <c r="CP327" s="164"/>
      <c r="CQ327" s="164">
        <f t="shared" si="1178"/>
        <v>0</v>
      </c>
      <c r="CR327" s="164">
        <f t="shared" si="1179"/>
        <v>0</v>
      </c>
      <c r="CS327" s="164">
        <f t="shared" si="1179"/>
        <v>0</v>
      </c>
      <c r="CT327" s="164">
        <f t="shared" si="1425"/>
        <v>0</v>
      </c>
      <c r="CU327" s="164"/>
      <c r="CV327" s="164"/>
      <c r="CW327" s="164">
        <f t="shared" si="1426"/>
        <v>0</v>
      </c>
      <c r="CX327" s="164"/>
      <c r="CY327" s="164"/>
      <c r="CZ327" s="164">
        <f t="shared" si="1427"/>
        <v>0</v>
      </c>
      <c r="DA327" s="164"/>
      <c r="DB327" s="164"/>
      <c r="DC327" s="167"/>
    </row>
    <row r="328" spans="2:107" x14ac:dyDescent="0.25">
      <c r="B328" s="149" t="s">
        <v>104</v>
      </c>
      <c r="C328" s="20" t="s">
        <v>15</v>
      </c>
      <c r="E328" s="164">
        <f t="shared" si="1376"/>
        <v>0</v>
      </c>
      <c r="F328" s="164">
        <f t="shared" si="1377"/>
        <v>0</v>
      </c>
      <c r="G328" s="164">
        <f t="shared" si="1378"/>
        <v>0</v>
      </c>
      <c r="H328" s="164">
        <f t="shared" si="1379"/>
        <v>0</v>
      </c>
      <c r="I328" s="164">
        <f t="shared" si="1380"/>
        <v>0</v>
      </c>
      <c r="J328" s="164">
        <f t="shared" si="1381"/>
        <v>0</v>
      </c>
      <c r="K328" s="164">
        <f>SUBTOTAL(9,L328:M328)</f>
        <v>0</v>
      </c>
      <c r="L328" s="164"/>
      <c r="M328" s="164"/>
      <c r="N328" s="165">
        <f t="shared" si="1246"/>
        <v>0</v>
      </c>
      <c r="O328" s="165">
        <f t="shared" si="1247"/>
        <v>0</v>
      </c>
      <c r="P328" s="165">
        <f t="shared" si="1248"/>
        <v>0</v>
      </c>
      <c r="Q328" s="164">
        <f>SUBTOTAL(9,R328:S328)</f>
        <v>0</v>
      </c>
      <c r="R328" s="164"/>
      <c r="S328" s="164"/>
      <c r="T328" s="164">
        <f>SUBTOTAL(9,U328:V328)</f>
        <v>0</v>
      </c>
      <c r="U328" s="164"/>
      <c r="V328" s="164"/>
      <c r="W328" s="164">
        <f>SUBTOTAL(9,X328:Y328)</f>
        <v>0</v>
      </c>
      <c r="X328" s="164"/>
      <c r="Y328" s="164"/>
      <c r="Z328" s="164">
        <f>SUBTOTAL(9,AA328:AB328)</f>
        <v>0</v>
      </c>
      <c r="AA328" s="164"/>
      <c r="AB328" s="164"/>
      <c r="AC328" s="164">
        <f>SUBTOTAL(9,AD328:AE328)</f>
        <v>0</v>
      </c>
      <c r="AD328" s="164"/>
      <c r="AE328" s="164"/>
      <c r="AF328" s="164">
        <f>SUBTOTAL(9,AG328:AH328)</f>
        <v>0</v>
      </c>
      <c r="AG328" s="164"/>
      <c r="AH328" s="164"/>
      <c r="AI328" s="164">
        <f>SUBTOTAL(9,AJ328:AK328)</f>
        <v>0</v>
      </c>
      <c r="AJ328" s="164"/>
      <c r="AK328" s="164"/>
      <c r="AL328" s="164">
        <f>SUBTOTAL(9,AM328:AN328)</f>
        <v>0</v>
      </c>
      <c r="AM328" s="164"/>
      <c r="AN328" s="164"/>
      <c r="AO328" s="164">
        <f>SUBTOTAL(9,AP328:AQ328)</f>
        <v>0</v>
      </c>
      <c r="AP328" s="164"/>
      <c r="AQ328" s="164"/>
      <c r="AR328" s="164">
        <f>SUBTOTAL(9,AS328:AT328)</f>
        <v>0</v>
      </c>
      <c r="AS328" s="164"/>
      <c r="AT328" s="164"/>
      <c r="AU328" s="164">
        <f>SUBTOTAL(9,AV328:AW328)</f>
        <v>0</v>
      </c>
      <c r="AV328" s="164"/>
      <c r="AW328" s="164"/>
      <c r="AX328" s="165">
        <f t="shared" si="1278"/>
        <v>0</v>
      </c>
      <c r="AY328" s="164">
        <f t="shared" si="1279"/>
        <v>0</v>
      </c>
      <c r="AZ328" s="164">
        <f t="shared" si="1280"/>
        <v>0</v>
      </c>
      <c r="BA328" s="164">
        <f>SUBTOTAL(9,BB328:BC328)</f>
        <v>0</v>
      </c>
      <c r="BB328" s="164"/>
      <c r="BC328" s="164"/>
      <c r="BD328" s="164">
        <f>SUBTOTAL(9,BE328:BF328)</f>
        <v>0</v>
      </c>
      <c r="BE328" s="164"/>
      <c r="BF328" s="164"/>
      <c r="BG328" s="164">
        <f>SUBTOTAL(9,BH328:BI328)</f>
        <v>0</v>
      </c>
      <c r="BH328" s="164"/>
      <c r="BI328" s="164"/>
      <c r="BJ328" s="164">
        <f>SUBTOTAL(9,BK328:BL328)</f>
        <v>0</v>
      </c>
      <c r="BK328" s="164"/>
      <c r="BL328" s="164"/>
      <c r="BM328" s="164">
        <f>SUBTOTAL(9,BN328:BO328)</f>
        <v>0</v>
      </c>
      <c r="BN328" s="164"/>
      <c r="BO328" s="164"/>
      <c r="BP328" s="164">
        <f>SUBTOTAL(9,BQ328:BR328)</f>
        <v>0</v>
      </c>
      <c r="BQ328" s="164"/>
      <c r="BR328" s="164"/>
      <c r="BS328" s="164">
        <f>SUBTOTAL(9,BT328:BU328)</f>
        <v>0</v>
      </c>
      <c r="BT328" s="164"/>
      <c r="BU328" s="164"/>
      <c r="BV328" s="164">
        <f>SUBTOTAL(9,BW328:BX328)</f>
        <v>0</v>
      </c>
      <c r="BW328" s="164"/>
      <c r="BX328" s="164"/>
      <c r="BY328" s="164">
        <f>SUBTOTAL(9,BZ328:CA328)</f>
        <v>0</v>
      </c>
      <c r="BZ328" s="164"/>
      <c r="CA328" s="164"/>
      <c r="CB328" s="164">
        <f>SUBTOTAL(9,CC328:CD328)</f>
        <v>0</v>
      </c>
      <c r="CC328" s="164"/>
      <c r="CD328" s="164"/>
      <c r="CE328" s="164">
        <f>SUBTOTAL(9,CF328:CG328)</f>
        <v>0</v>
      </c>
      <c r="CF328" s="164"/>
      <c r="CG328" s="164"/>
      <c r="CH328" s="164">
        <f>SUBTOTAL(9,CI328:CJ328)</f>
        <v>0</v>
      </c>
      <c r="CI328" s="164"/>
      <c r="CJ328" s="164"/>
      <c r="CK328" s="164">
        <f>SUBTOTAL(9,CL328:CM328)</f>
        <v>0</v>
      </c>
      <c r="CL328" s="164"/>
      <c r="CM328" s="164"/>
      <c r="CN328" s="164">
        <f>SUBTOTAL(9,CO328:CP328)</f>
        <v>0</v>
      </c>
      <c r="CO328" s="164"/>
      <c r="CP328" s="164"/>
      <c r="CQ328" s="164">
        <f t="shared" si="1178"/>
        <v>0</v>
      </c>
      <c r="CR328" s="164">
        <f t="shared" si="1179"/>
        <v>0</v>
      </c>
      <c r="CS328" s="164">
        <f t="shared" si="1179"/>
        <v>0</v>
      </c>
      <c r="CT328" s="164">
        <f>SUBTOTAL(9,CU328:CV328)</f>
        <v>0</v>
      </c>
      <c r="CU328" s="164"/>
      <c r="CV328" s="164"/>
      <c r="CW328" s="164">
        <f>SUBTOTAL(9,CX328:CY328)</f>
        <v>0</v>
      </c>
      <c r="CX328" s="164"/>
      <c r="CY328" s="164"/>
      <c r="CZ328" s="164">
        <f>SUBTOTAL(9,DA328:DB328)</f>
        <v>0</v>
      </c>
      <c r="DA328" s="164"/>
      <c r="DB328" s="164"/>
      <c r="DC328" s="167"/>
    </row>
    <row r="329" spans="2:107" x14ac:dyDescent="0.25">
      <c r="B329" s="149" t="s">
        <v>127</v>
      </c>
      <c r="C329" s="20" t="s">
        <v>186</v>
      </c>
      <c r="E329" s="164">
        <f t="shared" si="1376"/>
        <v>0</v>
      </c>
      <c r="F329" s="164">
        <f t="shared" si="1377"/>
        <v>0</v>
      </c>
      <c r="G329" s="164">
        <f t="shared" si="1378"/>
        <v>0</v>
      </c>
      <c r="H329" s="164">
        <f t="shared" si="1379"/>
        <v>0</v>
      </c>
      <c r="I329" s="164">
        <f t="shared" si="1380"/>
        <v>0</v>
      </c>
      <c r="J329" s="164">
        <f t="shared" si="1381"/>
        <v>0</v>
      </c>
      <c r="K329" s="164">
        <f t="shared" si="1382"/>
        <v>0</v>
      </c>
      <c r="L329" s="164"/>
      <c r="M329" s="164"/>
      <c r="N329" s="165">
        <f t="shared" si="1246"/>
        <v>0</v>
      </c>
      <c r="O329" s="165">
        <f t="shared" si="1247"/>
        <v>0</v>
      </c>
      <c r="P329" s="165">
        <f t="shared" si="1248"/>
        <v>0</v>
      </c>
      <c r="Q329" s="164">
        <f t="shared" si="1348"/>
        <v>0</v>
      </c>
      <c r="R329" s="164"/>
      <c r="S329" s="164"/>
      <c r="T329" s="164">
        <f t="shared" ref="T329" si="1428">SUBTOTAL(9,U329:V329)</f>
        <v>0</v>
      </c>
      <c r="U329" s="164"/>
      <c r="V329" s="164"/>
      <c r="W329" s="164">
        <f t="shared" ref="W329" si="1429">SUBTOTAL(9,X329:Y329)</f>
        <v>0</v>
      </c>
      <c r="X329" s="164"/>
      <c r="Y329" s="164"/>
      <c r="Z329" s="164">
        <f t="shared" ref="Z329" si="1430">SUBTOTAL(9,AA329:AB329)</f>
        <v>0</v>
      </c>
      <c r="AA329" s="164"/>
      <c r="AB329" s="164"/>
      <c r="AC329" s="164">
        <f t="shared" ref="AC329" si="1431">SUBTOTAL(9,AD329:AE329)</f>
        <v>0</v>
      </c>
      <c r="AD329" s="164"/>
      <c r="AE329" s="164"/>
      <c r="AF329" s="164">
        <f t="shared" si="1349"/>
        <v>0</v>
      </c>
      <c r="AG329" s="164"/>
      <c r="AH329" s="164"/>
      <c r="AI329" s="164">
        <f t="shared" si="1350"/>
        <v>0</v>
      </c>
      <c r="AJ329" s="164"/>
      <c r="AK329" s="164"/>
      <c r="AL329" s="164">
        <f t="shared" si="1351"/>
        <v>0</v>
      </c>
      <c r="AM329" s="164"/>
      <c r="AN329" s="164"/>
      <c r="AO329" s="164">
        <f t="shared" si="1352"/>
        <v>0</v>
      </c>
      <c r="AP329" s="164"/>
      <c r="AQ329" s="164"/>
      <c r="AR329" s="164">
        <f t="shared" si="1353"/>
        <v>0</v>
      </c>
      <c r="AS329" s="164"/>
      <c r="AT329" s="164"/>
      <c r="AU329" s="164">
        <f t="shared" ref="AU329" si="1432">SUBTOTAL(9,AV329:AW329)</f>
        <v>0</v>
      </c>
      <c r="AV329" s="164"/>
      <c r="AW329" s="164"/>
      <c r="AX329" s="165">
        <f t="shared" si="1278"/>
        <v>0</v>
      </c>
      <c r="AY329" s="164">
        <f t="shared" si="1279"/>
        <v>0</v>
      </c>
      <c r="AZ329" s="164">
        <f t="shared" si="1280"/>
        <v>0</v>
      </c>
      <c r="BA329" s="164">
        <f t="shared" ref="BA329" si="1433">SUBTOTAL(9,BB329:BC329)</f>
        <v>0</v>
      </c>
      <c r="BB329" s="164"/>
      <c r="BC329" s="164"/>
      <c r="BD329" s="164">
        <f t="shared" ref="BD329" si="1434">SUBTOTAL(9,BE329:BF329)</f>
        <v>0</v>
      </c>
      <c r="BE329" s="164"/>
      <c r="BF329" s="164"/>
      <c r="BG329" s="164">
        <f t="shared" ref="BG329" si="1435">SUBTOTAL(9,BH329:BI329)</f>
        <v>0</v>
      </c>
      <c r="BH329" s="164"/>
      <c r="BI329" s="164"/>
      <c r="BJ329" s="164">
        <f t="shared" ref="BJ329" si="1436">SUBTOTAL(9,BK329:BL329)</f>
        <v>0</v>
      </c>
      <c r="BK329" s="164"/>
      <c r="BL329" s="164"/>
      <c r="BM329" s="164">
        <f t="shared" ref="BM329" si="1437">SUBTOTAL(9,BN329:BO329)</f>
        <v>0</v>
      </c>
      <c r="BN329" s="164"/>
      <c r="BO329" s="164"/>
      <c r="BP329" s="164">
        <f t="shared" ref="BP329" si="1438">SUBTOTAL(9,BQ329:BR329)</f>
        <v>0</v>
      </c>
      <c r="BQ329" s="164"/>
      <c r="BR329" s="164"/>
      <c r="BS329" s="164">
        <f t="shared" ref="BS329" si="1439">SUBTOTAL(9,BT329:BU329)</f>
        <v>0</v>
      </c>
      <c r="BT329" s="164"/>
      <c r="BU329" s="164"/>
      <c r="BV329" s="164">
        <f t="shared" ref="BV329" si="1440">SUBTOTAL(9,BW329:BX329)</f>
        <v>0</v>
      </c>
      <c r="BW329" s="164"/>
      <c r="BX329" s="164"/>
      <c r="BY329" s="164">
        <f t="shared" ref="BY329" si="1441">SUBTOTAL(9,BZ329:CA329)</f>
        <v>0</v>
      </c>
      <c r="BZ329" s="164"/>
      <c r="CA329" s="164"/>
      <c r="CB329" s="164">
        <f t="shared" ref="CB329" si="1442">SUBTOTAL(9,CC329:CD329)</f>
        <v>0</v>
      </c>
      <c r="CC329" s="164"/>
      <c r="CD329" s="164"/>
      <c r="CE329" s="164">
        <f t="shared" ref="CE329" si="1443">SUBTOTAL(9,CF329:CG329)</f>
        <v>0</v>
      </c>
      <c r="CF329" s="164"/>
      <c r="CG329" s="164"/>
      <c r="CH329" s="164">
        <f t="shared" ref="CH329" si="1444">SUBTOTAL(9,CI329:CJ329)</f>
        <v>0</v>
      </c>
      <c r="CI329" s="164"/>
      <c r="CJ329" s="164"/>
      <c r="CK329" s="164">
        <f t="shared" ref="CK329" si="1445">SUBTOTAL(9,CL329:CM329)</f>
        <v>0</v>
      </c>
      <c r="CL329" s="164"/>
      <c r="CM329" s="164"/>
      <c r="CN329" s="164">
        <f t="shared" ref="CN329" si="1446">SUBTOTAL(9,CO329:CP329)</f>
        <v>0</v>
      </c>
      <c r="CO329" s="164"/>
      <c r="CP329" s="164"/>
      <c r="CQ329" s="164">
        <f t="shared" ref="CQ329:CQ402" si="1447">SUBTOTAL(9,CT329:DB329)</f>
        <v>0</v>
      </c>
      <c r="CR329" s="164">
        <f t="shared" ref="CR329:CS402" si="1448">+CX329+DA329+CU329</f>
        <v>0</v>
      </c>
      <c r="CS329" s="164">
        <f t="shared" si="1448"/>
        <v>0</v>
      </c>
      <c r="CT329" s="164">
        <f t="shared" ref="CT329" si="1449">SUBTOTAL(9,CU329:CV329)</f>
        <v>0</v>
      </c>
      <c r="CU329" s="164"/>
      <c r="CV329" s="164"/>
      <c r="CW329" s="164">
        <f t="shared" ref="CW329" si="1450">SUBTOTAL(9,CX329:CY329)</f>
        <v>0</v>
      </c>
      <c r="CX329" s="164"/>
      <c r="CY329" s="164"/>
      <c r="CZ329" s="164">
        <f t="shared" ref="CZ329" si="1451">SUBTOTAL(9,DA329:DB329)</f>
        <v>0</v>
      </c>
      <c r="DA329" s="164"/>
      <c r="DB329" s="164"/>
      <c r="DC329" s="167"/>
    </row>
    <row r="330" spans="2:107" x14ac:dyDescent="0.25">
      <c r="B330" s="149" t="s">
        <v>128</v>
      </c>
      <c r="C330" s="20" t="s">
        <v>122</v>
      </c>
      <c r="E330" s="164">
        <f t="shared" si="1376"/>
        <v>0</v>
      </c>
      <c r="F330" s="164">
        <f t="shared" si="1377"/>
        <v>0</v>
      </c>
      <c r="G330" s="164">
        <f t="shared" si="1378"/>
        <v>0</v>
      </c>
      <c r="H330" s="164">
        <f t="shared" si="1379"/>
        <v>0</v>
      </c>
      <c r="I330" s="164">
        <f t="shared" si="1380"/>
        <v>0</v>
      </c>
      <c r="J330" s="164">
        <f t="shared" si="1381"/>
        <v>0</v>
      </c>
      <c r="K330" s="164">
        <f>SUBTOTAL(9,L330:M330)</f>
        <v>0</v>
      </c>
      <c r="L330" s="164"/>
      <c r="M330" s="164"/>
      <c r="N330" s="165">
        <f t="shared" si="1246"/>
        <v>0</v>
      </c>
      <c r="O330" s="165">
        <f t="shared" si="1247"/>
        <v>0</v>
      </c>
      <c r="P330" s="165">
        <f t="shared" si="1248"/>
        <v>0</v>
      </c>
      <c r="Q330" s="164">
        <f>SUBTOTAL(9,R330:S330)</f>
        <v>0</v>
      </c>
      <c r="R330" s="164"/>
      <c r="S330" s="164"/>
      <c r="T330" s="164">
        <f>SUBTOTAL(9,U330:V330)</f>
        <v>0</v>
      </c>
      <c r="U330" s="164"/>
      <c r="V330" s="164"/>
      <c r="W330" s="164">
        <f>SUBTOTAL(9,X330:Y330)</f>
        <v>0</v>
      </c>
      <c r="X330" s="164"/>
      <c r="Y330" s="164"/>
      <c r="Z330" s="164">
        <f>SUBTOTAL(9,AA330:AB330)</f>
        <v>0</v>
      </c>
      <c r="AA330" s="164"/>
      <c r="AB330" s="164"/>
      <c r="AC330" s="164">
        <f>SUBTOTAL(9,AD330:AE330)</f>
        <v>0</v>
      </c>
      <c r="AD330" s="164"/>
      <c r="AE330" s="164"/>
      <c r="AF330" s="164">
        <f>SUBTOTAL(9,AG330:AH330)</f>
        <v>0</v>
      </c>
      <c r="AG330" s="164"/>
      <c r="AH330" s="164"/>
      <c r="AI330" s="164">
        <f>SUBTOTAL(9,AJ330:AK330)</f>
        <v>0</v>
      </c>
      <c r="AJ330" s="164"/>
      <c r="AK330" s="164"/>
      <c r="AL330" s="164">
        <f>SUBTOTAL(9,AM330:AN330)</f>
        <v>0</v>
      </c>
      <c r="AM330" s="164"/>
      <c r="AN330" s="164"/>
      <c r="AO330" s="164">
        <f>SUBTOTAL(9,AP330:AQ330)</f>
        <v>0</v>
      </c>
      <c r="AP330" s="164"/>
      <c r="AQ330" s="164"/>
      <c r="AR330" s="164">
        <f>SUBTOTAL(9,AS330:AT330)</f>
        <v>0</v>
      </c>
      <c r="AS330" s="164"/>
      <c r="AT330" s="164"/>
      <c r="AU330" s="164">
        <f>SUBTOTAL(9,AV330:AW330)</f>
        <v>0</v>
      </c>
      <c r="AV330" s="164"/>
      <c r="AW330" s="164"/>
      <c r="AX330" s="165">
        <f t="shared" si="1278"/>
        <v>0</v>
      </c>
      <c r="AY330" s="164">
        <f t="shared" si="1279"/>
        <v>0</v>
      </c>
      <c r="AZ330" s="164">
        <f t="shared" si="1280"/>
        <v>0</v>
      </c>
      <c r="BA330" s="164">
        <f>SUBTOTAL(9,BB330:BC330)</f>
        <v>0</v>
      </c>
      <c r="BB330" s="164"/>
      <c r="BC330" s="164"/>
      <c r="BD330" s="164">
        <f>SUBTOTAL(9,BE330:BF330)</f>
        <v>0</v>
      </c>
      <c r="BE330" s="164"/>
      <c r="BF330" s="164"/>
      <c r="BG330" s="164">
        <f>SUBTOTAL(9,BH330:BI330)</f>
        <v>0</v>
      </c>
      <c r="BH330" s="164"/>
      <c r="BI330" s="164"/>
      <c r="BJ330" s="164">
        <f>SUBTOTAL(9,BK330:BL330)</f>
        <v>0</v>
      </c>
      <c r="BK330" s="164"/>
      <c r="BL330" s="164"/>
      <c r="BM330" s="164">
        <f>SUBTOTAL(9,BN330:BO330)</f>
        <v>0</v>
      </c>
      <c r="BN330" s="164"/>
      <c r="BO330" s="164"/>
      <c r="BP330" s="164">
        <f>SUBTOTAL(9,BQ330:BR330)</f>
        <v>0</v>
      </c>
      <c r="BQ330" s="164"/>
      <c r="BR330" s="164"/>
      <c r="BS330" s="164">
        <f>SUBTOTAL(9,BT330:BU330)</f>
        <v>0</v>
      </c>
      <c r="BT330" s="164"/>
      <c r="BU330" s="164"/>
      <c r="BV330" s="164">
        <f>SUBTOTAL(9,BW330:BX330)</f>
        <v>0</v>
      </c>
      <c r="BW330" s="164"/>
      <c r="BX330" s="164"/>
      <c r="BY330" s="164">
        <f>SUBTOTAL(9,BZ330:CA330)</f>
        <v>0</v>
      </c>
      <c r="BZ330" s="164"/>
      <c r="CA330" s="164"/>
      <c r="CB330" s="164">
        <f>SUBTOTAL(9,CC330:CD330)</f>
        <v>0</v>
      </c>
      <c r="CC330" s="164"/>
      <c r="CD330" s="164"/>
      <c r="CE330" s="164">
        <f>SUBTOTAL(9,CF330:CG330)</f>
        <v>0</v>
      </c>
      <c r="CF330" s="164"/>
      <c r="CG330" s="164"/>
      <c r="CH330" s="164">
        <f>SUBTOTAL(9,CI330:CJ330)</f>
        <v>0</v>
      </c>
      <c r="CI330" s="164"/>
      <c r="CJ330" s="164"/>
      <c r="CK330" s="164">
        <f>SUBTOTAL(9,CL330:CM330)</f>
        <v>0</v>
      </c>
      <c r="CL330" s="164"/>
      <c r="CM330" s="164"/>
      <c r="CN330" s="164">
        <f>SUBTOTAL(9,CO330:CP330)</f>
        <v>0</v>
      </c>
      <c r="CO330" s="164"/>
      <c r="CP330" s="164"/>
      <c r="CQ330" s="164">
        <f>SUBTOTAL(9,CT330:DB330)</f>
        <v>0</v>
      </c>
      <c r="CR330" s="164">
        <f>+CX330+DA330+CU330</f>
        <v>0</v>
      </c>
      <c r="CS330" s="164">
        <f>+CY330+DB330+CV330</f>
        <v>0</v>
      </c>
      <c r="CT330" s="164">
        <f>SUBTOTAL(9,CU330:CV330)</f>
        <v>0</v>
      </c>
      <c r="CU330" s="164"/>
      <c r="CV330" s="164"/>
      <c r="CW330" s="164">
        <f>SUBTOTAL(9,CX330:CY330)</f>
        <v>0</v>
      </c>
      <c r="CX330" s="164"/>
      <c r="CY330" s="164"/>
      <c r="CZ330" s="164">
        <f>SUBTOTAL(9,DA330:DB330)</f>
        <v>0</v>
      </c>
      <c r="DA330" s="164"/>
      <c r="DB330" s="164"/>
      <c r="DC330" s="167"/>
    </row>
    <row r="331" spans="2:107" x14ac:dyDescent="0.25">
      <c r="B331" s="149" t="s">
        <v>139</v>
      </c>
      <c r="C331" s="31" t="s">
        <v>207</v>
      </c>
      <c r="E331" s="164">
        <f t="shared" si="1376"/>
        <v>0</v>
      </c>
      <c r="F331" s="164">
        <f t="shared" si="1377"/>
        <v>0</v>
      </c>
      <c r="G331" s="164">
        <f t="shared" si="1378"/>
        <v>0</v>
      </c>
      <c r="H331" s="164">
        <f t="shared" si="1379"/>
        <v>0</v>
      </c>
      <c r="I331" s="164">
        <f t="shared" si="1380"/>
        <v>0</v>
      </c>
      <c r="J331" s="164">
        <f t="shared" si="1381"/>
        <v>0</v>
      </c>
      <c r="K331" s="164">
        <f t="shared" si="1382"/>
        <v>0</v>
      </c>
      <c r="L331" s="164">
        <f>SUM(L332:L333)</f>
        <v>0</v>
      </c>
      <c r="M331" s="164">
        <f>SUM(M332:M333)</f>
        <v>0</v>
      </c>
      <c r="N331" s="165">
        <f t="shared" si="1246"/>
        <v>0</v>
      </c>
      <c r="O331" s="165">
        <f t="shared" si="1247"/>
        <v>0</v>
      </c>
      <c r="P331" s="165">
        <f t="shared" si="1248"/>
        <v>0</v>
      </c>
      <c r="Q331" s="164">
        <f t="shared" si="1348"/>
        <v>0</v>
      </c>
      <c r="R331" s="164">
        <f>SUM(R332:R333)</f>
        <v>0</v>
      </c>
      <c r="S331" s="164">
        <f>SUM(S332:S333)</f>
        <v>0</v>
      </c>
      <c r="T331" s="164">
        <f t="shared" ref="T331:T334" si="1452">SUBTOTAL(9,U331:V331)</f>
        <v>0</v>
      </c>
      <c r="U331" s="164">
        <f>SUM(U332:U333)</f>
        <v>0</v>
      </c>
      <c r="V331" s="164">
        <f>SUM(V332:V333)</f>
        <v>0</v>
      </c>
      <c r="W331" s="164">
        <f t="shared" ref="W331:W334" si="1453">SUBTOTAL(9,X331:Y331)</f>
        <v>0</v>
      </c>
      <c r="X331" s="164">
        <f>SUM(X332:X333)</f>
        <v>0</v>
      </c>
      <c r="Y331" s="164">
        <f>SUM(Y332:Y333)</f>
        <v>0</v>
      </c>
      <c r="Z331" s="164">
        <f t="shared" ref="Z331:Z334" si="1454">SUBTOTAL(9,AA331:AB331)</f>
        <v>0</v>
      </c>
      <c r="AA331" s="164">
        <f>SUM(AA332:AA333)</f>
        <v>0</v>
      </c>
      <c r="AB331" s="164">
        <f>SUM(AB332:AB333)</f>
        <v>0</v>
      </c>
      <c r="AC331" s="164">
        <f t="shared" ref="AC331:AC334" si="1455">SUBTOTAL(9,AD331:AE331)</f>
        <v>0</v>
      </c>
      <c r="AD331" s="164">
        <f>SUM(AD332:AD333)</f>
        <v>0</v>
      </c>
      <c r="AE331" s="164">
        <f>SUM(AE332:AE333)</f>
        <v>0</v>
      </c>
      <c r="AF331" s="164">
        <f t="shared" si="1349"/>
        <v>0</v>
      </c>
      <c r="AG331" s="164">
        <f>SUM(AG332:AG333)</f>
        <v>0</v>
      </c>
      <c r="AH331" s="164">
        <f>SUM(AH332:AH333)</f>
        <v>0</v>
      </c>
      <c r="AI331" s="164">
        <f t="shared" si="1350"/>
        <v>0</v>
      </c>
      <c r="AJ331" s="164">
        <f>SUM(AJ332:AJ333)</f>
        <v>0</v>
      </c>
      <c r="AK331" s="164">
        <f>SUM(AK332:AK333)</f>
        <v>0</v>
      </c>
      <c r="AL331" s="164">
        <f t="shared" si="1351"/>
        <v>0</v>
      </c>
      <c r="AM331" s="164">
        <f>SUM(AM332:AM333)</f>
        <v>0</v>
      </c>
      <c r="AN331" s="164">
        <f>SUM(AN332:AN333)</f>
        <v>0</v>
      </c>
      <c r="AO331" s="164">
        <f t="shared" si="1352"/>
        <v>0</v>
      </c>
      <c r="AP331" s="164">
        <f>SUM(AP332:AP333)</f>
        <v>0</v>
      </c>
      <c r="AQ331" s="164">
        <f>SUM(AQ332:AQ333)</f>
        <v>0</v>
      </c>
      <c r="AR331" s="164">
        <f t="shared" si="1353"/>
        <v>0</v>
      </c>
      <c r="AS331" s="164">
        <f>SUM(AS332:AS333)</f>
        <v>0</v>
      </c>
      <c r="AT331" s="164">
        <f>SUM(AT332:AT333)</f>
        <v>0</v>
      </c>
      <c r="AU331" s="164">
        <f t="shared" ref="AU331:AU333" si="1456">SUBTOTAL(9,AV331:AW331)</f>
        <v>0</v>
      </c>
      <c r="AV331" s="164">
        <f>SUM(AV332:AV333)</f>
        <v>0</v>
      </c>
      <c r="AW331" s="164">
        <f>SUM(AW332:AW333)</f>
        <v>0</v>
      </c>
      <c r="AX331" s="165">
        <f t="shared" si="1278"/>
        <v>0</v>
      </c>
      <c r="AY331" s="164">
        <f t="shared" si="1279"/>
        <v>0</v>
      </c>
      <c r="AZ331" s="164">
        <f t="shared" si="1280"/>
        <v>0</v>
      </c>
      <c r="BA331" s="164">
        <f t="shared" ref="BA331:BA334" si="1457">SUBTOTAL(9,BB331:BC331)</f>
        <v>0</v>
      </c>
      <c r="BB331" s="164">
        <f>SUM(BB332:BB333)</f>
        <v>0</v>
      </c>
      <c r="BC331" s="164">
        <f>SUM(BC332:BC333)</f>
        <v>0</v>
      </c>
      <c r="BD331" s="164">
        <f t="shared" ref="BD331:BD334" si="1458">SUBTOTAL(9,BE331:BF331)</f>
        <v>0</v>
      </c>
      <c r="BE331" s="164">
        <f>SUM(BE332:BE333)</f>
        <v>0</v>
      </c>
      <c r="BF331" s="164">
        <f>SUM(BF332:BF333)</f>
        <v>0</v>
      </c>
      <c r="BG331" s="164">
        <f t="shared" ref="BG331:BG334" si="1459">SUBTOTAL(9,BH331:BI331)</f>
        <v>0</v>
      </c>
      <c r="BH331" s="164">
        <f>SUM(BH332:BH333)</f>
        <v>0</v>
      </c>
      <c r="BI331" s="164">
        <f>SUM(BI332:BI333)</f>
        <v>0</v>
      </c>
      <c r="BJ331" s="164">
        <f t="shared" ref="BJ331:BJ334" si="1460">SUBTOTAL(9,BK331:BL331)</f>
        <v>0</v>
      </c>
      <c r="BK331" s="164">
        <f>SUM(BK332:BK333)</f>
        <v>0</v>
      </c>
      <c r="BL331" s="164">
        <f>SUM(BL332:BL333)</f>
        <v>0</v>
      </c>
      <c r="BM331" s="164">
        <f t="shared" ref="BM331:BM334" si="1461">SUBTOTAL(9,BN331:BO331)</f>
        <v>0</v>
      </c>
      <c r="BN331" s="164">
        <f>SUM(BN332:BN333)</f>
        <v>0</v>
      </c>
      <c r="BO331" s="164">
        <f>SUM(BO332:BO333)</f>
        <v>0</v>
      </c>
      <c r="BP331" s="164">
        <f t="shared" ref="BP331:BP334" si="1462">SUBTOTAL(9,BQ331:BR331)</f>
        <v>0</v>
      </c>
      <c r="BQ331" s="164">
        <f>SUM(BQ332:BQ333)</f>
        <v>0</v>
      </c>
      <c r="BR331" s="164">
        <f>SUM(BR332:BR333)</f>
        <v>0</v>
      </c>
      <c r="BS331" s="164">
        <f t="shared" ref="BS331:BS334" si="1463">SUBTOTAL(9,BT331:BU331)</f>
        <v>0</v>
      </c>
      <c r="BT331" s="164">
        <f>SUM(BT332:BT333)</f>
        <v>0</v>
      </c>
      <c r="BU331" s="164">
        <f>SUM(BU332:BU333)</f>
        <v>0</v>
      </c>
      <c r="BV331" s="164">
        <f t="shared" ref="BV331:BV334" si="1464">SUBTOTAL(9,BW331:BX331)</f>
        <v>0</v>
      </c>
      <c r="BW331" s="164">
        <f>SUM(BW332:BW333)</f>
        <v>0</v>
      </c>
      <c r="BX331" s="164">
        <f>SUM(BX332:BX333)</f>
        <v>0</v>
      </c>
      <c r="BY331" s="164">
        <f t="shared" ref="BY331:BY334" si="1465">SUBTOTAL(9,BZ331:CA331)</f>
        <v>0</v>
      </c>
      <c r="BZ331" s="164">
        <f>SUM(BZ332:BZ333)</f>
        <v>0</v>
      </c>
      <c r="CA331" s="164">
        <f>SUM(CA332:CA333)</f>
        <v>0</v>
      </c>
      <c r="CB331" s="164">
        <f t="shared" ref="CB331:CB334" si="1466">SUBTOTAL(9,CC331:CD331)</f>
        <v>0</v>
      </c>
      <c r="CC331" s="164">
        <f>SUM(CC332:CC333)</f>
        <v>0</v>
      </c>
      <c r="CD331" s="164">
        <f>SUM(CD332:CD333)</f>
        <v>0</v>
      </c>
      <c r="CE331" s="164">
        <f t="shared" ref="CE331:CE334" si="1467">SUBTOTAL(9,CF331:CG331)</f>
        <v>0</v>
      </c>
      <c r="CF331" s="164">
        <f>SUM(CF332:CF333)</f>
        <v>0</v>
      </c>
      <c r="CG331" s="164">
        <f>SUM(CG332:CG333)</f>
        <v>0</v>
      </c>
      <c r="CH331" s="164">
        <f t="shared" ref="CH331:CH334" si="1468">SUBTOTAL(9,CI331:CJ331)</f>
        <v>0</v>
      </c>
      <c r="CI331" s="164">
        <f>SUM(CI332:CI333)</f>
        <v>0</v>
      </c>
      <c r="CJ331" s="164">
        <f>SUM(CJ332:CJ333)</f>
        <v>0</v>
      </c>
      <c r="CK331" s="164">
        <f t="shared" ref="CK331:CK334" si="1469">SUBTOTAL(9,CL331:CM331)</f>
        <v>0</v>
      </c>
      <c r="CL331" s="164">
        <f>SUM(CL332:CL333)</f>
        <v>0</v>
      </c>
      <c r="CM331" s="164">
        <f>SUM(CM332:CM333)</f>
        <v>0</v>
      </c>
      <c r="CN331" s="164">
        <f t="shared" ref="CN331:CN334" si="1470">SUBTOTAL(9,CO331:CP331)</f>
        <v>0</v>
      </c>
      <c r="CO331" s="164">
        <f>SUM(CO332:CO333)</f>
        <v>0</v>
      </c>
      <c r="CP331" s="164">
        <f>SUM(CP332:CP333)</f>
        <v>0</v>
      </c>
      <c r="CQ331" s="164">
        <f t="shared" si="1447"/>
        <v>0</v>
      </c>
      <c r="CR331" s="164">
        <f t="shared" si="1448"/>
        <v>0</v>
      </c>
      <c r="CS331" s="164">
        <f t="shared" si="1448"/>
        <v>0</v>
      </c>
      <c r="CT331" s="164">
        <f t="shared" ref="CT331:CT334" si="1471">SUBTOTAL(9,CU331:CV331)</f>
        <v>0</v>
      </c>
      <c r="CU331" s="164">
        <f>SUM(CU332:CU333)</f>
        <v>0</v>
      </c>
      <c r="CV331" s="164">
        <f>SUM(CV332:CV333)</f>
        <v>0</v>
      </c>
      <c r="CW331" s="164">
        <f t="shared" ref="CW331:CW334" si="1472">SUBTOTAL(9,CX331:CY331)</f>
        <v>0</v>
      </c>
      <c r="CX331" s="164">
        <f>SUM(CX332:CX333)</f>
        <v>0</v>
      </c>
      <c r="CY331" s="164">
        <f>SUM(CY332:CY333)</f>
        <v>0</v>
      </c>
      <c r="CZ331" s="164">
        <f t="shared" ref="CZ331:CZ334" si="1473">SUBTOTAL(9,DA331:DB331)</f>
        <v>0</v>
      </c>
      <c r="DA331" s="164">
        <f>SUM(DA332:DA333)</f>
        <v>0</v>
      </c>
      <c r="DB331" s="164">
        <f>SUM(DB332:DB333)</f>
        <v>0</v>
      </c>
      <c r="DC331" s="167"/>
    </row>
    <row r="332" spans="2:107" x14ac:dyDescent="0.25">
      <c r="B332" s="149" t="s">
        <v>165</v>
      </c>
      <c r="C332" s="28" t="s">
        <v>208</v>
      </c>
      <c r="E332" s="164">
        <f t="shared" si="1376"/>
        <v>0</v>
      </c>
      <c r="F332" s="164">
        <f t="shared" si="1377"/>
        <v>0</v>
      </c>
      <c r="G332" s="164">
        <f t="shared" si="1378"/>
        <v>0</v>
      </c>
      <c r="H332" s="164">
        <f t="shared" si="1379"/>
        <v>0</v>
      </c>
      <c r="I332" s="164">
        <f t="shared" si="1380"/>
        <v>0</v>
      </c>
      <c r="J332" s="164">
        <f t="shared" si="1381"/>
        <v>0</v>
      </c>
      <c r="K332" s="164">
        <f t="shared" si="1382"/>
        <v>0</v>
      </c>
      <c r="L332" s="164"/>
      <c r="M332" s="164"/>
      <c r="N332" s="165">
        <f t="shared" si="1246"/>
        <v>0</v>
      </c>
      <c r="O332" s="165">
        <f t="shared" si="1247"/>
        <v>0</v>
      </c>
      <c r="P332" s="165">
        <f t="shared" si="1248"/>
        <v>0</v>
      </c>
      <c r="Q332" s="164">
        <f t="shared" si="1348"/>
        <v>0</v>
      </c>
      <c r="R332" s="164"/>
      <c r="S332" s="164"/>
      <c r="T332" s="164">
        <f t="shared" si="1452"/>
        <v>0</v>
      </c>
      <c r="U332" s="164"/>
      <c r="V332" s="164"/>
      <c r="W332" s="164">
        <f t="shared" si="1453"/>
        <v>0</v>
      </c>
      <c r="X332" s="164"/>
      <c r="Y332" s="164"/>
      <c r="Z332" s="164">
        <f t="shared" si="1454"/>
        <v>0</v>
      </c>
      <c r="AA332" s="164"/>
      <c r="AB332" s="164"/>
      <c r="AC332" s="164">
        <f t="shared" si="1455"/>
        <v>0</v>
      </c>
      <c r="AD332" s="164"/>
      <c r="AE332" s="164"/>
      <c r="AF332" s="164">
        <f t="shared" si="1349"/>
        <v>0</v>
      </c>
      <c r="AG332" s="164"/>
      <c r="AH332" s="164"/>
      <c r="AI332" s="164">
        <f t="shared" si="1350"/>
        <v>0</v>
      </c>
      <c r="AJ332" s="164"/>
      <c r="AK332" s="164"/>
      <c r="AL332" s="164">
        <f t="shared" si="1351"/>
        <v>0</v>
      </c>
      <c r="AM332" s="164"/>
      <c r="AN332" s="164"/>
      <c r="AO332" s="164">
        <f t="shared" si="1352"/>
        <v>0</v>
      </c>
      <c r="AP332" s="164"/>
      <c r="AQ332" s="164"/>
      <c r="AR332" s="164">
        <f t="shared" si="1353"/>
        <v>0</v>
      </c>
      <c r="AS332" s="164"/>
      <c r="AT332" s="164"/>
      <c r="AU332" s="164">
        <f t="shared" si="1456"/>
        <v>0</v>
      </c>
      <c r="AV332" s="164"/>
      <c r="AW332" s="164"/>
      <c r="AX332" s="165">
        <f t="shared" si="1278"/>
        <v>0</v>
      </c>
      <c r="AY332" s="164">
        <f t="shared" si="1279"/>
        <v>0</v>
      </c>
      <c r="AZ332" s="164">
        <f t="shared" si="1280"/>
        <v>0</v>
      </c>
      <c r="BA332" s="164">
        <f t="shared" si="1457"/>
        <v>0</v>
      </c>
      <c r="BB332" s="164"/>
      <c r="BC332" s="164"/>
      <c r="BD332" s="164">
        <f t="shared" si="1458"/>
        <v>0</v>
      </c>
      <c r="BE332" s="164"/>
      <c r="BF332" s="164"/>
      <c r="BG332" s="164">
        <f t="shared" si="1459"/>
        <v>0</v>
      </c>
      <c r="BH332" s="164"/>
      <c r="BI332" s="164"/>
      <c r="BJ332" s="164">
        <f t="shared" si="1460"/>
        <v>0</v>
      </c>
      <c r="BK332" s="164"/>
      <c r="BL332" s="164"/>
      <c r="BM332" s="164">
        <f t="shared" si="1461"/>
        <v>0</v>
      </c>
      <c r="BN332" s="164"/>
      <c r="BO332" s="164"/>
      <c r="BP332" s="164">
        <f t="shared" si="1462"/>
        <v>0</v>
      </c>
      <c r="BQ332" s="164"/>
      <c r="BR332" s="164"/>
      <c r="BS332" s="164">
        <f t="shared" si="1463"/>
        <v>0</v>
      </c>
      <c r="BT332" s="164"/>
      <c r="BU332" s="164"/>
      <c r="BV332" s="164">
        <f t="shared" si="1464"/>
        <v>0</v>
      </c>
      <c r="BW332" s="164"/>
      <c r="BX332" s="164"/>
      <c r="BY332" s="164">
        <f t="shared" si="1465"/>
        <v>0</v>
      </c>
      <c r="BZ332" s="164"/>
      <c r="CA332" s="164"/>
      <c r="CB332" s="164">
        <f t="shared" si="1466"/>
        <v>0</v>
      </c>
      <c r="CC332" s="164"/>
      <c r="CD332" s="164"/>
      <c r="CE332" s="164">
        <f t="shared" si="1467"/>
        <v>0</v>
      </c>
      <c r="CF332" s="164"/>
      <c r="CG332" s="164"/>
      <c r="CH332" s="164">
        <f t="shared" si="1468"/>
        <v>0</v>
      </c>
      <c r="CI332" s="164"/>
      <c r="CJ332" s="164"/>
      <c r="CK332" s="164">
        <f t="shared" si="1469"/>
        <v>0</v>
      </c>
      <c r="CL332" s="164"/>
      <c r="CM332" s="164"/>
      <c r="CN332" s="164">
        <f t="shared" si="1470"/>
        <v>0</v>
      </c>
      <c r="CO332" s="164"/>
      <c r="CP332" s="164"/>
      <c r="CQ332" s="164">
        <f t="shared" si="1447"/>
        <v>0</v>
      </c>
      <c r="CR332" s="164">
        <f t="shared" si="1448"/>
        <v>0</v>
      </c>
      <c r="CS332" s="164">
        <f t="shared" si="1448"/>
        <v>0</v>
      </c>
      <c r="CT332" s="164">
        <f t="shared" si="1471"/>
        <v>0</v>
      </c>
      <c r="CU332" s="164"/>
      <c r="CV332" s="164"/>
      <c r="CW332" s="164">
        <f t="shared" si="1472"/>
        <v>0</v>
      </c>
      <c r="CX332" s="164"/>
      <c r="CY332" s="164"/>
      <c r="CZ332" s="164">
        <f t="shared" si="1473"/>
        <v>0</v>
      </c>
      <c r="DA332" s="164"/>
      <c r="DB332" s="164"/>
      <c r="DC332" s="167"/>
    </row>
    <row r="333" spans="2:107" x14ac:dyDescent="0.25">
      <c r="B333" s="149" t="s">
        <v>166</v>
      </c>
      <c r="C333" s="28" t="s">
        <v>210</v>
      </c>
      <c r="E333" s="164">
        <f t="shared" si="1376"/>
        <v>0</v>
      </c>
      <c r="F333" s="164">
        <f t="shared" si="1377"/>
        <v>0</v>
      </c>
      <c r="G333" s="164">
        <f t="shared" si="1378"/>
        <v>0</v>
      </c>
      <c r="H333" s="164">
        <f t="shared" si="1379"/>
        <v>0</v>
      </c>
      <c r="I333" s="164">
        <f t="shared" si="1380"/>
        <v>0</v>
      </c>
      <c r="J333" s="164">
        <f t="shared" si="1381"/>
        <v>0</v>
      </c>
      <c r="K333" s="164">
        <f t="shared" si="1382"/>
        <v>0</v>
      </c>
      <c r="L333" s="164"/>
      <c r="M333" s="164"/>
      <c r="N333" s="165">
        <f t="shared" si="1246"/>
        <v>0</v>
      </c>
      <c r="O333" s="165">
        <f t="shared" si="1247"/>
        <v>0</v>
      </c>
      <c r="P333" s="165">
        <f t="shared" si="1248"/>
        <v>0</v>
      </c>
      <c r="Q333" s="164">
        <f t="shared" si="1348"/>
        <v>0</v>
      </c>
      <c r="R333" s="164"/>
      <c r="S333" s="164"/>
      <c r="T333" s="164">
        <f t="shared" si="1452"/>
        <v>0</v>
      </c>
      <c r="U333" s="164"/>
      <c r="V333" s="164"/>
      <c r="W333" s="164">
        <f t="shared" si="1453"/>
        <v>0</v>
      </c>
      <c r="X333" s="164"/>
      <c r="Y333" s="164"/>
      <c r="Z333" s="164">
        <f t="shared" si="1454"/>
        <v>0</v>
      </c>
      <c r="AA333" s="164"/>
      <c r="AB333" s="164"/>
      <c r="AC333" s="164">
        <f t="shared" si="1455"/>
        <v>0</v>
      </c>
      <c r="AD333" s="164"/>
      <c r="AE333" s="164"/>
      <c r="AF333" s="164">
        <f t="shared" si="1349"/>
        <v>0</v>
      </c>
      <c r="AG333" s="164"/>
      <c r="AH333" s="164"/>
      <c r="AI333" s="164">
        <f t="shared" si="1350"/>
        <v>0</v>
      </c>
      <c r="AJ333" s="164"/>
      <c r="AK333" s="164"/>
      <c r="AL333" s="164">
        <f t="shared" si="1351"/>
        <v>0</v>
      </c>
      <c r="AM333" s="164"/>
      <c r="AN333" s="164"/>
      <c r="AO333" s="164">
        <f t="shared" si="1352"/>
        <v>0</v>
      </c>
      <c r="AP333" s="164"/>
      <c r="AQ333" s="164"/>
      <c r="AR333" s="164">
        <f t="shared" si="1353"/>
        <v>0</v>
      </c>
      <c r="AS333" s="164"/>
      <c r="AT333" s="164"/>
      <c r="AU333" s="164">
        <f t="shared" si="1456"/>
        <v>0</v>
      </c>
      <c r="AV333" s="164"/>
      <c r="AW333" s="164"/>
      <c r="AX333" s="165">
        <f t="shared" si="1278"/>
        <v>0</v>
      </c>
      <c r="AY333" s="164">
        <f t="shared" si="1279"/>
        <v>0</v>
      </c>
      <c r="AZ333" s="164">
        <f t="shared" si="1280"/>
        <v>0</v>
      </c>
      <c r="BA333" s="164">
        <f t="shared" si="1457"/>
        <v>0</v>
      </c>
      <c r="BB333" s="164"/>
      <c r="BC333" s="164"/>
      <c r="BD333" s="164">
        <f t="shared" si="1458"/>
        <v>0</v>
      </c>
      <c r="BE333" s="164"/>
      <c r="BF333" s="164"/>
      <c r="BG333" s="164">
        <f t="shared" si="1459"/>
        <v>0</v>
      </c>
      <c r="BH333" s="164"/>
      <c r="BI333" s="164"/>
      <c r="BJ333" s="164">
        <f t="shared" si="1460"/>
        <v>0</v>
      </c>
      <c r="BK333" s="164"/>
      <c r="BL333" s="164"/>
      <c r="BM333" s="164">
        <f t="shared" si="1461"/>
        <v>0</v>
      </c>
      <c r="BN333" s="164"/>
      <c r="BO333" s="164"/>
      <c r="BP333" s="164">
        <f t="shared" si="1462"/>
        <v>0</v>
      </c>
      <c r="BQ333" s="164"/>
      <c r="BR333" s="164"/>
      <c r="BS333" s="164">
        <f t="shared" si="1463"/>
        <v>0</v>
      </c>
      <c r="BT333" s="164"/>
      <c r="BU333" s="164"/>
      <c r="BV333" s="164">
        <f t="shared" si="1464"/>
        <v>0</v>
      </c>
      <c r="BW333" s="164"/>
      <c r="BX333" s="164"/>
      <c r="BY333" s="164">
        <f t="shared" si="1465"/>
        <v>0</v>
      </c>
      <c r="BZ333" s="164"/>
      <c r="CA333" s="164"/>
      <c r="CB333" s="164">
        <f t="shared" si="1466"/>
        <v>0</v>
      </c>
      <c r="CC333" s="164"/>
      <c r="CD333" s="164"/>
      <c r="CE333" s="164">
        <f t="shared" si="1467"/>
        <v>0</v>
      </c>
      <c r="CF333" s="164"/>
      <c r="CG333" s="164"/>
      <c r="CH333" s="164">
        <f t="shared" si="1468"/>
        <v>0</v>
      </c>
      <c r="CI333" s="164"/>
      <c r="CJ333" s="164"/>
      <c r="CK333" s="164">
        <f t="shared" si="1469"/>
        <v>0</v>
      </c>
      <c r="CL333" s="164"/>
      <c r="CM333" s="164"/>
      <c r="CN333" s="164">
        <f t="shared" si="1470"/>
        <v>0</v>
      </c>
      <c r="CO333" s="164"/>
      <c r="CP333" s="164"/>
      <c r="CQ333" s="164">
        <f t="shared" si="1447"/>
        <v>0</v>
      </c>
      <c r="CR333" s="164">
        <f t="shared" si="1448"/>
        <v>0</v>
      </c>
      <c r="CS333" s="164">
        <f t="shared" si="1448"/>
        <v>0</v>
      </c>
      <c r="CT333" s="164">
        <f t="shared" si="1471"/>
        <v>0</v>
      </c>
      <c r="CU333" s="164"/>
      <c r="CV333" s="164"/>
      <c r="CW333" s="164">
        <f t="shared" si="1472"/>
        <v>0</v>
      </c>
      <c r="CX333" s="164"/>
      <c r="CY333" s="164"/>
      <c r="CZ333" s="164">
        <f t="shared" si="1473"/>
        <v>0</v>
      </c>
      <c r="DA333" s="164"/>
      <c r="DB333" s="164"/>
      <c r="DC333" s="167"/>
    </row>
    <row r="334" spans="2:107" x14ac:dyDescent="0.25">
      <c r="B334" s="149" t="s">
        <v>237</v>
      </c>
      <c r="C334" s="20" t="s">
        <v>92</v>
      </c>
      <c r="E334" s="164">
        <f t="shared" si="1376"/>
        <v>0</v>
      </c>
      <c r="F334" s="164">
        <f t="shared" si="1377"/>
        <v>0</v>
      </c>
      <c r="G334" s="164">
        <f t="shared" si="1378"/>
        <v>0</v>
      </c>
      <c r="H334" s="164">
        <f t="shared" si="1379"/>
        <v>0</v>
      </c>
      <c r="I334" s="164">
        <f t="shared" si="1380"/>
        <v>0</v>
      </c>
      <c r="J334" s="164">
        <f t="shared" si="1381"/>
        <v>0</v>
      </c>
      <c r="K334" s="164">
        <f t="shared" si="1382"/>
        <v>0</v>
      </c>
      <c r="L334" s="164"/>
      <c r="M334" s="164"/>
      <c r="N334" s="165">
        <f t="shared" si="1246"/>
        <v>0</v>
      </c>
      <c r="O334" s="165">
        <f t="shared" si="1247"/>
        <v>0</v>
      </c>
      <c r="P334" s="165">
        <f t="shared" si="1248"/>
        <v>0</v>
      </c>
      <c r="Q334" s="164">
        <f>SUBTOTAL(9,R334:S334)</f>
        <v>0</v>
      </c>
      <c r="R334" s="164"/>
      <c r="S334" s="164"/>
      <c r="T334" s="164">
        <f t="shared" si="1452"/>
        <v>0</v>
      </c>
      <c r="U334" s="164"/>
      <c r="V334" s="164"/>
      <c r="W334" s="164">
        <f t="shared" si="1453"/>
        <v>0</v>
      </c>
      <c r="X334" s="164"/>
      <c r="Y334" s="164"/>
      <c r="Z334" s="164">
        <f t="shared" si="1454"/>
        <v>0</v>
      </c>
      <c r="AA334" s="164"/>
      <c r="AB334" s="164"/>
      <c r="AC334" s="164">
        <f t="shared" si="1455"/>
        <v>0</v>
      </c>
      <c r="AD334" s="164"/>
      <c r="AE334" s="164"/>
      <c r="AF334" s="164">
        <f>SUBTOTAL(9,AG334:AH334)</f>
        <v>0</v>
      </c>
      <c r="AG334" s="164"/>
      <c r="AH334" s="164"/>
      <c r="AI334" s="164">
        <f>SUBTOTAL(9,AJ334:AK334)</f>
        <v>0</v>
      </c>
      <c r="AJ334" s="164"/>
      <c r="AK334" s="164"/>
      <c r="AL334" s="164">
        <f>SUBTOTAL(9,AM334:AN334)</f>
        <v>0</v>
      </c>
      <c r="AM334" s="164"/>
      <c r="AN334" s="164"/>
      <c r="AO334" s="164">
        <f>SUBTOTAL(9,AP334:AQ334)</f>
        <v>0</v>
      </c>
      <c r="AP334" s="164"/>
      <c r="AQ334" s="164"/>
      <c r="AR334" s="164">
        <f>SUBTOTAL(9,AS334:AT334)</f>
        <v>0</v>
      </c>
      <c r="AS334" s="164"/>
      <c r="AT334" s="164"/>
      <c r="AU334" s="164">
        <f>SUBTOTAL(9,AV334:AW334)</f>
        <v>0</v>
      </c>
      <c r="AV334" s="164"/>
      <c r="AW334" s="164"/>
      <c r="AX334" s="165">
        <f t="shared" si="1278"/>
        <v>0</v>
      </c>
      <c r="AY334" s="164">
        <f t="shared" si="1279"/>
        <v>0</v>
      </c>
      <c r="AZ334" s="164">
        <f t="shared" si="1280"/>
        <v>0</v>
      </c>
      <c r="BA334" s="164">
        <f t="shared" si="1457"/>
        <v>0</v>
      </c>
      <c r="BB334" s="164"/>
      <c r="BC334" s="164"/>
      <c r="BD334" s="164">
        <f t="shared" si="1458"/>
        <v>0</v>
      </c>
      <c r="BE334" s="164"/>
      <c r="BF334" s="164"/>
      <c r="BG334" s="164">
        <f t="shared" si="1459"/>
        <v>0</v>
      </c>
      <c r="BH334" s="164"/>
      <c r="BI334" s="164"/>
      <c r="BJ334" s="164">
        <f t="shared" si="1460"/>
        <v>0</v>
      </c>
      <c r="BK334" s="164"/>
      <c r="BL334" s="164"/>
      <c r="BM334" s="164">
        <f t="shared" si="1461"/>
        <v>0</v>
      </c>
      <c r="BN334" s="164"/>
      <c r="BO334" s="164"/>
      <c r="BP334" s="164">
        <f t="shared" si="1462"/>
        <v>0</v>
      </c>
      <c r="BQ334" s="164"/>
      <c r="BR334" s="164"/>
      <c r="BS334" s="164">
        <f t="shared" si="1463"/>
        <v>0</v>
      </c>
      <c r="BT334" s="164"/>
      <c r="BU334" s="164"/>
      <c r="BV334" s="164">
        <f t="shared" si="1464"/>
        <v>0</v>
      </c>
      <c r="BW334" s="164"/>
      <c r="BX334" s="164"/>
      <c r="BY334" s="164">
        <f t="shared" si="1465"/>
        <v>0</v>
      </c>
      <c r="BZ334" s="164"/>
      <c r="CA334" s="164"/>
      <c r="CB334" s="164">
        <f t="shared" si="1466"/>
        <v>0</v>
      </c>
      <c r="CC334" s="164"/>
      <c r="CD334" s="164"/>
      <c r="CE334" s="164">
        <f t="shared" si="1467"/>
        <v>0</v>
      </c>
      <c r="CF334" s="164"/>
      <c r="CG334" s="164"/>
      <c r="CH334" s="164">
        <f t="shared" si="1468"/>
        <v>0</v>
      </c>
      <c r="CI334" s="164"/>
      <c r="CJ334" s="164"/>
      <c r="CK334" s="164">
        <f t="shared" si="1469"/>
        <v>0</v>
      </c>
      <c r="CL334" s="164"/>
      <c r="CM334" s="164"/>
      <c r="CN334" s="164">
        <f t="shared" si="1470"/>
        <v>0</v>
      </c>
      <c r="CO334" s="164"/>
      <c r="CP334" s="164"/>
      <c r="CQ334" s="164">
        <f t="shared" si="1447"/>
        <v>0</v>
      </c>
      <c r="CR334" s="164">
        <f t="shared" si="1448"/>
        <v>0</v>
      </c>
      <c r="CS334" s="164">
        <f t="shared" si="1448"/>
        <v>0</v>
      </c>
      <c r="CT334" s="164">
        <f t="shared" si="1471"/>
        <v>0</v>
      </c>
      <c r="CU334" s="164"/>
      <c r="CV334" s="164"/>
      <c r="CW334" s="164">
        <f t="shared" si="1472"/>
        <v>0</v>
      </c>
      <c r="CX334" s="164"/>
      <c r="CY334" s="164"/>
      <c r="CZ334" s="164">
        <f t="shared" si="1473"/>
        <v>0</v>
      </c>
      <c r="DA334" s="164"/>
      <c r="DB334" s="164"/>
      <c r="DC334" s="167"/>
    </row>
    <row r="335" spans="2:107" s="22" customFormat="1" ht="16.5" customHeight="1" x14ac:dyDescent="0.25">
      <c r="B335" s="18" t="s">
        <v>4</v>
      </c>
      <c r="C335" s="24" t="s">
        <v>182</v>
      </c>
      <c r="D335" s="150"/>
      <c r="E335" s="165">
        <f t="shared" si="1376"/>
        <v>0</v>
      </c>
      <c r="F335" s="165">
        <f t="shared" si="1377"/>
        <v>0</v>
      </c>
      <c r="G335" s="165">
        <f t="shared" si="1378"/>
        <v>0</v>
      </c>
      <c r="H335" s="165">
        <f t="shared" si="1379"/>
        <v>0</v>
      </c>
      <c r="I335" s="165">
        <f t="shared" si="1380"/>
        <v>0</v>
      </c>
      <c r="J335" s="165">
        <f t="shared" si="1381"/>
        <v>0</v>
      </c>
      <c r="K335" s="165">
        <f>SUBTOTAL(9,L335:M335)</f>
        <v>0</v>
      </c>
      <c r="L335" s="165">
        <f>SUM(L336:L337)</f>
        <v>0</v>
      </c>
      <c r="M335" s="165">
        <f>SUM(M336:M337)</f>
        <v>0</v>
      </c>
      <c r="N335" s="165">
        <f t="shared" si="1246"/>
        <v>0</v>
      </c>
      <c r="O335" s="165">
        <f t="shared" si="1247"/>
        <v>0</v>
      </c>
      <c r="P335" s="165">
        <f t="shared" si="1248"/>
        <v>0</v>
      </c>
      <c r="Q335" s="165">
        <f t="shared" si="1348"/>
        <v>0</v>
      </c>
      <c r="R335" s="165">
        <f>SUM(R336:R337)</f>
        <v>0</v>
      </c>
      <c r="S335" s="165">
        <f>SUM(S336:S337)</f>
        <v>0</v>
      </c>
      <c r="T335" s="165">
        <f>SUBTOTAL(9,U335:V335)</f>
        <v>0</v>
      </c>
      <c r="U335" s="165">
        <f>SUM(U336:U337)</f>
        <v>0</v>
      </c>
      <c r="V335" s="165">
        <f>SUM(V336:V337)</f>
        <v>0</v>
      </c>
      <c r="W335" s="165">
        <f>SUBTOTAL(9,X335:Y335)</f>
        <v>0</v>
      </c>
      <c r="X335" s="165">
        <f>SUM(X336:X337)</f>
        <v>0</v>
      </c>
      <c r="Y335" s="165">
        <f>SUM(Y336:Y337)</f>
        <v>0</v>
      </c>
      <c r="Z335" s="165">
        <f>SUBTOTAL(9,AA335:AB335)</f>
        <v>0</v>
      </c>
      <c r="AA335" s="165">
        <f>SUM(AA336:AA337)</f>
        <v>0</v>
      </c>
      <c r="AB335" s="165">
        <f>SUM(AB336:AB337)</f>
        <v>0</v>
      </c>
      <c r="AC335" s="165">
        <f>SUBTOTAL(9,AD335:AE335)</f>
        <v>0</v>
      </c>
      <c r="AD335" s="165">
        <f>SUM(AD336:AD337)</f>
        <v>0</v>
      </c>
      <c r="AE335" s="165">
        <f>SUM(AE336:AE337)</f>
        <v>0</v>
      </c>
      <c r="AF335" s="165">
        <f t="shared" si="1349"/>
        <v>0</v>
      </c>
      <c r="AG335" s="165">
        <f>SUM(AG336:AG337)</f>
        <v>0</v>
      </c>
      <c r="AH335" s="165">
        <f>SUM(AH336:AH337)</f>
        <v>0</v>
      </c>
      <c r="AI335" s="165">
        <f t="shared" si="1350"/>
        <v>0</v>
      </c>
      <c r="AJ335" s="165">
        <f>SUM(AJ336:AJ337)</f>
        <v>0</v>
      </c>
      <c r="AK335" s="165">
        <f>SUM(AK336:AK337)</f>
        <v>0</v>
      </c>
      <c r="AL335" s="165">
        <f t="shared" si="1351"/>
        <v>0</v>
      </c>
      <c r="AM335" s="165">
        <f>SUM(AM336:AM337)</f>
        <v>0</v>
      </c>
      <c r="AN335" s="165">
        <f>SUM(AN336:AN337)</f>
        <v>0</v>
      </c>
      <c r="AO335" s="165">
        <f t="shared" si="1352"/>
        <v>0</v>
      </c>
      <c r="AP335" s="165">
        <f>SUM(AP336:AP337)</f>
        <v>0</v>
      </c>
      <c r="AQ335" s="165">
        <f>SUM(AQ336:AQ337)</f>
        <v>0</v>
      </c>
      <c r="AR335" s="165">
        <f t="shared" si="1353"/>
        <v>0</v>
      </c>
      <c r="AS335" s="165">
        <f>SUM(AS336:AS337)</f>
        <v>0</v>
      </c>
      <c r="AT335" s="165">
        <f>SUM(AT336:AT337)</f>
        <v>0</v>
      </c>
      <c r="AU335" s="165">
        <f t="shared" ref="AU335:AU343" si="1474">SUBTOTAL(9,AV335:AW335)</f>
        <v>0</v>
      </c>
      <c r="AV335" s="165">
        <f>SUM(AV336:AV337)</f>
        <v>0</v>
      </c>
      <c r="AW335" s="165">
        <f>SUM(AW336:AW337)</f>
        <v>0</v>
      </c>
      <c r="AX335" s="165">
        <f t="shared" si="1278"/>
        <v>0</v>
      </c>
      <c r="AY335" s="165">
        <f t="shared" si="1279"/>
        <v>0</v>
      </c>
      <c r="AZ335" s="165">
        <f t="shared" si="1280"/>
        <v>0</v>
      </c>
      <c r="BA335" s="165">
        <f>SUBTOTAL(9,BB335:BC335)</f>
        <v>0</v>
      </c>
      <c r="BB335" s="165">
        <f>SUM(BB336:BB337)</f>
        <v>0</v>
      </c>
      <c r="BC335" s="165">
        <f>SUM(BC336:BC337)</f>
        <v>0</v>
      </c>
      <c r="BD335" s="165">
        <f>SUBTOTAL(9,BE335:BF335)</f>
        <v>0</v>
      </c>
      <c r="BE335" s="165">
        <f>SUM(BE336:BE337)</f>
        <v>0</v>
      </c>
      <c r="BF335" s="165">
        <f>SUM(BF336:BF337)</f>
        <v>0</v>
      </c>
      <c r="BG335" s="165">
        <f>SUBTOTAL(9,BH335:BI335)</f>
        <v>0</v>
      </c>
      <c r="BH335" s="165">
        <f>SUM(BH336:BH337)</f>
        <v>0</v>
      </c>
      <c r="BI335" s="165">
        <f>SUM(BI336:BI337)</f>
        <v>0</v>
      </c>
      <c r="BJ335" s="165">
        <f>SUBTOTAL(9,BK335:BL335)</f>
        <v>0</v>
      </c>
      <c r="BK335" s="165">
        <f>SUM(BK336:BK337)</f>
        <v>0</v>
      </c>
      <c r="BL335" s="165">
        <f>SUM(BL336:BL337)</f>
        <v>0</v>
      </c>
      <c r="BM335" s="165">
        <f>SUBTOTAL(9,BN335:BO335)</f>
        <v>0</v>
      </c>
      <c r="BN335" s="165">
        <f>SUM(BN336:BN337)</f>
        <v>0</v>
      </c>
      <c r="BO335" s="165">
        <f>SUM(BO336:BO337)</f>
        <v>0</v>
      </c>
      <c r="BP335" s="165">
        <f>SUBTOTAL(9,BQ335:BR335)</f>
        <v>0</v>
      </c>
      <c r="BQ335" s="165">
        <f>SUM(BQ336:BQ337)</f>
        <v>0</v>
      </c>
      <c r="BR335" s="165">
        <f>SUM(BR336:BR337)</f>
        <v>0</v>
      </c>
      <c r="BS335" s="165">
        <f>SUBTOTAL(9,BT335:BU335)</f>
        <v>0</v>
      </c>
      <c r="BT335" s="165">
        <f>SUM(BT336:BT337)</f>
        <v>0</v>
      </c>
      <c r="BU335" s="165">
        <f>SUM(BU336:BU337)</f>
        <v>0</v>
      </c>
      <c r="BV335" s="165">
        <f>SUBTOTAL(9,BW335:BX335)</f>
        <v>0</v>
      </c>
      <c r="BW335" s="165">
        <f>SUM(BW336:BW337)</f>
        <v>0</v>
      </c>
      <c r="BX335" s="165">
        <f>SUM(BX336:BX337)</f>
        <v>0</v>
      </c>
      <c r="BY335" s="165">
        <f>SUBTOTAL(9,BZ335:CA335)</f>
        <v>0</v>
      </c>
      <c r="BZ335" s="165">
        <f>SUM(BZ336:BZ337)</f>
        <v>0</v>
      </c>
      <c r="CA335" s="165">
        <f>SUM(CA336:CA337)</f>
        <v>0</v>
      </c>
      <c r="CB335" s="165">
        <f>SUBTOTAL(9,CC335:CD335)</f>
        <v>0</v>
      </c>
      <c r="CC335" s="165">
        <f>SUM(CC336:CC337)</f>
        <v>0</v>
      </c>
      <c r="CD335" s="165">
        <f>SUM(CD336:CD337)</f>
        <v>0</v>
      </c>
      <c r="CE335" s="165">
        <f>SUBTOTAL(9,CF335:CG335)</f>
        <v>0</v>
      </c>
      <c r="CF335" s="165">
        <f>SUM(CF336:CF337)</f>
        <v>0</v>
      </c>
      <c r="CG335" s="165">
        <f>SUM(CG336:CG337)</f>
        <v>0</v>
      </c>
      <c r="CH335" s="165">
        <f>SUBTOTAL(9,CI335:CJ335)</f>
        <v>0</v>
      </c>
      <c r="CI335" s="165">
        <f>SUM(CI336:CI337)</f>
        <v>0</v>
      </c>
      <c r="CJ335" s="165">
        <f>SUM(CJ336:CJ337)</f>
        <v>0</v>
      </c>
      <c r="CK335" s="165">
        <f>SUBTOTAL(9,CL335:CM335)</f>
        <v>0</v>
      </c>
      <c r="CL335" s="165">
        <f>SUM(CL336:CL337)</f>
        <v>0</v>
      </c>
      <c r="CM335" s="165">
        <f>SUM(CM336:CM337)</f>
        <v>0</v>
      </c>
      <c r="CN335" s="165">
        <f>SUBTOTAL(9,CO335:CP335)</f>
        <v>0</v>
      </c>
      <c r="CO335" s="165">
        <f>SUM(CO336:CO337)</f>
        <v>0</v>
      </c>
      <c r="CP335" s="165">
        <f>SUM(CP336:CP337)</f>
        <v>0</v>
      </c>
      <c r="CQ335" s="165">
        <f t="shared" si="1447"/>
        <v>0</v>
      </c>
      <c r="CR335" s="165">
        <f t="shared" si="1448"/>
        <v>0</v>
      </c>
      <c r="CS335" s="165">
        <f t="shared" si="1448"/>
        <v>0</v>
      </c>
      <c r="CT335" s="165">
        <f>SUBTOTAL(9,CU335:CV335)</f>
        <v>0</v>
      </c>
      <c r="CU335" s="165">
        <f>SUM(CU336:CU337)</f>
        <v>0</v>
      </c>
      <c r="CV335" s="165">
        <f>SUM(CV336:CV337)</f>
        <v>0</v>
      </c>
      <c r="CW335" s="165">
        <f>SUBTOTAL(9,CX335:CY335)</f>
        <v>0</v>
      </c>
      <c r="CX335" s="165">
        <f>SUM(CX336:CX337)</f>
        <v>0</v>
      </c>
      <c r="CY335" s="165">
        <f>SUM(CY336:CY337)</f>
        <v>0</v>
      </c>
      <c r="CZ335" s="165">
        <f>SUBTOTAL(9,DA335:DB335)</f>
        <v>0</v>
      </c>
      <c r="DA335" s="165">
        <f>SUM(DA336:DA337)</f>
        <v>0</v>
      </c>
      <c r="DB335" s="165">
        <f>SUM(DB336:DB337)</f>
        <v>0</v>
      </c>
      <c r="DC335" s="168"/>
    </row>
    <row r="336" spans="2:107" x14ac:dyDescent="0.25">
      <c r="B336" s="19" t="s">
        <v>6</v>
      </c>
      <c r="C336" s="20" t="s">
        <v>183</v>
      </c>
      <c r="D336" s="150"/>
      <c r="E336" s="164">
        <f t="shared" si="1376"/>
        <v>0</v>
      </c>
      <c r="F336" s="164">
        <f t="shared" si="1377"/>
        <v>0</v>
      </c>
      <c r="G336" s="164">
        <f t="shared" si="1378"/>
        <v>0</v>
      </c>
      <c r="H336" s="164">
        <f t="shared" si="1379"/>
        <v>0</v>
      </c>
      <c r="I336" s="164">
        <f t="shared" si="1380"/>
        <v>0</v>
      </c>
      <c r="J336" s="164">
        <f t="shared" si="1381"/>
        <v>0</v>
      </c>
      <c r="K336" s="164">
        <f>SUBTOTAL(9,L336:M336)</f>
        <v>0</v>
      </c>
      <c r="L336" s="164"/>
      <c r="M336" s="164"/>
      <c r="N336" s="165">
        <f t="shared" si="1246"/>
        <v>0</v>
      </c>
      <c r="O336" s="165">
        <f t="shared" si="1247"/>
        <v>0</v>
      </c>
      <c r="P336" s="165">
        <f t="shared" si="1248"/>
        <v>0</v>
      </c>
      <c r="Q336" s="164">
        <f t="shared" si="1348"/>
        <v>0</v>
      </c>
      <c r="R336" s="164"/>
      <c r="S336" s="164"/>
      <c r="T336" s="164">
        <f>SUBTOTAL(9,U336:V336)</f>
        <v>0</v>
      </c>
      <c r="U336" s="164"/>
      <c r="V336" s="164"/>
      <c r="W336" s="164">
        <f>SUBTOTAL(9,X336:Y336)</f>
        <v>0</v>
      </c>
      <c r="X336" s="164"/>
      <c r="Y336" s="164"/>
      <c r="Z336" s="164">
        <f>SUBTOTAL(9,AA336:AB336)</f>
        <v>0</v>
      </c>
      <c r="AA336" s="164"/>
      <c r="AB336" s="164"/>
      <c r="AC336" s="164">
        <f>SUBTOTAL(9,AD336:AE336)</f>
        <v>0</v>
      </c>
      <c r="AD336" s="164"/>
      <c r="AE336" s="164"/>
      <c r="AF336" s="164">
        <f t="shared" si="1349"/>
        <v>0</v>
      </c>
      <c r="AG336" s="164"/>
      <c r="AH336" s="164"/>
      <c r="AI336" s="164">
        <f t="shared" si="1350"/>
        <v>0</v>
      </c>
      <c r="AJ336" s="164"/>
      <c r="AK336" s="164"/>
      <c r="AL336" s="164">
        <f t="shared" si="1351"/>
        <v>0</v>
      </c>
      <c r="AM336" s="164"/>
      <c r="AN336" s="164"/>
      <c r="AO336" s="164">
        <f t="shared" si="1352"/>
        <v>0</v>
      </c>
      <c r="AP336" s="164"/>
      <c r="AQ336" s="164"/>
      <c r="AR336" s="164">
        <f t="shared" si="1353"/>
        <v>0</v>
      </c>
      <c r="AS336" s="164"/>
      <c r="AT336" s="164"/>
      <c r="AU336" s="164">
        <f t="shared" si="1474"/>
        <v>0</v>
      </c>
      <c r="AV336" s="164"/>
      <c r="AW336" s="164"/>
      <c r="AX336" s="165">
        <f t="shared" si="1278"/>
        <v>0</v>
      </c>
      <c r="AY336" s="164">
        <f t="shared" si="1279"/>
        <v>0</v>
      </c>
      <c r="AZ336" s="164">
        <f t="shared" si="1280"/>
        <v>0</v>
      </c>
      <c r="BA336" s="164">
        <f>SUBTOTAL(9,BB336:BC336)</f>
        <v>0</v>
      </c>
      <c r="BB336" s="164"/>
      <c r="BC336" s="164"/>
      <c r="BD336" s="164">
        <f>SUBTOTAL(9,BE336:BF336)</f>
        <v>0</v>
      </c>
      <c r="BE336" s="164"/>
      <c r="BF336" s="164"/>
      <c r="BG336" s="164">
        <f>SUBTOTAL(9,BH336:BI336)</f>
        <v>0</v>
      </c>
      <c r="BH336" s="164"/>
      <c r="BI336" s="164"/>
      <c r="BJ336" s="164">
        <f>SUBTOTAL(9,BK336:BL336)</f>
        <v>0</v>
      </c>
      <c r="BK336" s="164"/>
      <c r="BL336" s="164"/>
      <c r="BM336" s="164">
        <f>SUBTOTAL(9,BN336:BO336)</f>
        <v>0</v>
      </c>
      <c r="BN336" s="164"/>
      <c r="BO336" s="164"/>
      <c r="BP336" s="164">
        <f>SUBTOTAL(9,BQ336:BR336)</f>
        <v>0</v>
      </c>
      <c r="BQ336" s="164"/>
      <c r="BR336" s="164"/>
      <c r="BS336" s="164">
        <f>SUBTOTAL(9,BT336:BU336)</f>
        <v>0</v>
      </c>
      <c r="BT336" s="164"/>
      <c r="BU336" s="164"/>
      <c r="BV336" s="164">
        <f>SUBTOTAL(9,BW336:BX336)</f>
        <v>0</v>
      </c>
      <c r="BW336" s="164"/>
      <c r="BX336" s="164"/>
      <c r="BY336" s="164">
        <f>SUBTOTAL(9,BZ336:CA336)</f>
        <v>0</v>
      </c>
      <c r="BZ336" s="164"/>
      <c r="CA336" s="164"/>
      <c r="CB336" s="164">
        <f>SUBTOTAL(9,CC336:CD336)</f>
        <v>0</v>
      </c>
      <c r="CC336" s="164"/>
      <c r="CD336" s="164"/>
      <c r="CE336" s="164">
        <f>SUBTOTAL(9,CF336:CG336)</f>
        <v>0</v>
      </c>
      <c r="CF336" s="164"/>
      <c r="CG336" s="164"/>
      <c r="CH336" s="164">
        <f>SUBTOTAL(9,CI336:CJ336)</f>
        <v>0</v>
      </c>
      <c r="CI336" s="164"/>
      <c r="CJ336" s="164"/>
      <c r="CK336" s="164">
        <f>SUBTOTAL(9,CL336:CM336)</f>
        <v>0</v>
      </c>
      <c r="CL336" s="164"/>
      <c r="CM336" s="164"/>
      <c r="CN336" s="164">
        <f>SUBTOTAL(9,CO336:CP336)</f>
        <v>0</v>
      </c>
      <c r="CO336" s="164"/>
      <c r="CP336" s="164"/>
      <c r="CQ336" s="164">
        <f t="shared" si="1447"/>
        <v>0</v>
      </c>
      <c r="CR336" s="164">
        <f t="shared" si="1448"/>
        <v>0</v>
      </c>
      <c r="CS336" s="164">
        <f t="shared" si="1448"/>
        <v>0</v>
      </c>
      <c r="CT336" s="164">
        <f>SUBTOTAL(9,CU336:CV336)</f>
        <v>0</v>
      </c>
      <c r="CU336" s="164"/>
      <c r="CV336" s="164"/>
      <c r="CW336" s="164">
        <f>SUBTOTAL(9,CX336:CY336)</f>
        <v>0</v>
      </c>
      <c r="CX336" s="164"/>
      <c r="CY336" s="164"/>
      <c r="CZ336" s="164">
        <f>SUBTOTAL(9,DA336:DB336)</f>
        <v>0</v>
      </c>
      <c r="DA336" s="164"/>
      <c r="DB336" s="164"/>
      <c r="DC336" s="167"/>
    </row>
    <row r="337" spans="2:107" x14ac:dyDescent="0.25">
      <c r="B337" s="19" t="s">
        <v>7</v>
      </c>
      <c r="C337" s="20" t="s">
        <v>184</v>
      </c>
      <c r="D337" s="150"/>
      <c r="E337" s="164">
        <f t="shared" si="1376"/>
        <v>0</v>
      </c>
      <c r="F337" s="164">
        <f t="shared" si="1377"/>
        <v>0</v>
      </c>
      <c r="G337" s="164">
        <f t="shared" si="1378"/>
        <v>0</v>
      </c>
      <c r="H337" s="164">
        <f t="shared" si="1379"/>
        <v>0</v>
      </c>
      <c r="I337" s="164">
        <f t="shared" si="1380"/>
        <v>0</v>
      </c>
      <c r="J337" s="164">
        <f t="shared" si="1381"/>
        <v>0</v>
      </c>
      <c r="K337" s="164">
        <f>SUBTOTAL(9,L337:M337)</f>
        <v>0</v>
      </c>
      <c r="L337" s="164"/>
      <c r="M337" s="164"/>
      <c r="N337" s="165">
        <f t="shared" ref="N337:N397" si="1475">SUBTOTAL(9,Q337:AW337)</f>
        <v>0</v>
      </c>
      <c r="O337" s="165">
        <f t="shared" ref="O337:O397" si="1476">R337+AA337+AD337+AG337+AJ337+AM337+AP337+AS337+U337+X337+AV337</f>
        <v>0</v>
      </c>
      <c r="P337" s="165">
        <f t="shared" ref="P337:P397" si="1477">S337+AB337+AE337+AH337+AK337+AN337+AQ337+AT337+V337+Y337+AW337</f>
        <v>0</v>
      </c>
      <c r="Q337" s="164">
        <f t="shared" si="1348"/>
        <v>0</v>
      </c>
      <c r="R337" s="164"/>
      <c r="S337" s="164"/>
      <c r="T337" s="164">
        <f>SUBTOTAL(9,U337:V337)</f>
        <v>0</v>
      </c>
      <c r="U337" s="164"/>
      <c r="V337" s="164"/>
      <c r="W337" s="164">
        <f>SUBTOTAL(9,X337:Y337)</f>
        <v>0</v>
      </c>
      <c r="X337" s="164"/>
      <c r="Y337" s="164"/>
      <c r="Z337" s="164">
        <f>SUBTOTAL(9,AA337:AB337)</f>
        <v>0</v>
      </c>
      <c r="AA337" s="164"/>
      <c r="AB337" s="164"/>
      <c r="AC337" s="164">
        <f>SUBTOTAL(9,AD337:AE337)</f>
        <v>0</v>
      </c>
      <c r="AD337" s="164"/>
      <c r="AE337" s="164"/>
      <c r="AF337" s="164">
        <f t="shared" si="1349"/>
        <v>0</v>
      </c>
      <c r="AG337" s="164"/>
      <c r="AH337" s="164"/>
      <c r="AI337" s="164">
        <f t="shared" si="1350"/>
        <v>0</v>
      </c>
      <c r="AJ337" s="164"/>
      <c r="AK337" s="164"/>
      <c r="AL337" s="164">
        <f t="shared" si="1351"/>
        <v>0</v>
      </c>
      <c r="AM337" s="164"/>
      <c r="AN337" s="164"/>
      <c r="AO337" s="164">
        <f t="shared" si="1352"/>
        <v>0</v>
      </c>
      <c r="AP337" s="164"/>
      <c r="AQ337" s="164"/>
      <c r="AR337" s="164">
        <f t="shared" si="1353"/>
        <v>0</v>
      </c>
      <c r="AS337" s="164"/>
      <c r="AT337" s="164"/>
      <c r="AU337" s="164">
        <f t="shared" si="1474"/>
        <v>0</v>
      </c>
      <c r="AV337" s="164"/>
      <c r="AW337" s="164"/>
      <c r="AX337" s="165">
        <f t="shared" si="1278"/>
        <v>0</v>
      </c>
      <c r="AY337" s="164">
        <f t="shared" si="1279"/>
        <v>0</v>
      </c>
      <c r="AZ337" s="164">
        <f t="shared" si="1280"/>
        <v>0</v>
      </c>
      <c r="BA337" s="164">
        <f>SUBTOTAL(9,BB337:BC337)</f>
        <v>0</v>
      </c>
      <c r="BB337" s="164"/>
      <c r="BC337" s="164"/>
      <c r="BD337" s="164">
        <f>SUBTOTAL(9,BE337:BF337)</f>
        <v>0</v>
      </c>
      <c r="BE337" s="164"/>
      <c r="BF337" s="164"/>
      <c r="BG337" s="164">
        <f>SUBTOTAL(9,BH337:BI337)</f>
        <v>0</v>
      </c>
      <c r="BH337" s="164"/>
      <c r="BI337" s="164"/>
      <c r="BJ337" s="164">
        <f>SUBTOTAL(9,BK337:BL337)</f>
        <v>0</v>
      </c>
      <c r="BK337" s="164"/>
      <c r="BL337" s="164"/>
      <c r="BM337" s="164">
        <f>SUBTOTAL(9,BN337:BO337)</f>
        <v>0</v>
      </c>
      <c r="BN337" s="164"/>
      <c r="BO337" s="164"/>
      <c r="BP337" s="164">
        <f>SUBTOTAL(9,BQ337:BR337)</f>
        <v>0</v>
      </c>
      <c r="BQ337" s="164"/>
      <c r="BR337" s="164"/>
      <c r="BS337" s="164">
        <f>SUBTOTAL(9,BT337:BU337)</f>
        <v>0</v>
      </c>
      <c r="BT337" s="164"/>
      <c r="BU337" s="164"/>
      <c r="BV337" s="164">
        <f>SUBTOTAL(9,BW337:BX337)</f>
        <v>0</v>
      </c>
      <c r="BW337" s="164"/>
      <c r="BX337" s="164"/>
      <c r="BY337" s="164">
        <f>SUBTOTAL(9,BZ337:CA337)</f>
        <v>0</v>
      </c>
      <c r="BZ337" s="164"/>
      <c r="CA337" s="164"/>
      <c r="CB337" s="164">
        <f>SUBTOTAL(9,CC337:CD337)</f>
        <v>0</v>
      </c>
      <c r="CC337" s="164"/>
      <c r="CD337" s="164"/>
      <c r="CE337" s="164">
        <f>SUBTOTAL(9,CF337:CG337)</f>
        <v>0</v>
      </c>
      <c r="CF337" s="164"/>
      <c r="CG337" s="164"/>
      <c r="CH337" s="164">
        <f>SUBTOTAL(9,CI337:CJ337)</f>
        <v>0</v>
      </c>
      <c r="CI337" s="164"/>
      <c r="CJ337" s="164"/>
      <c r="CK337" s="164">
        <f>SUBTOTAL(9,CL337:CM337)</f>
        <v>0</v>
      </c>
      <c r="CL337" s="164"/>
      <c r="CM337" s="164"/>
      <c r="CN337" s="164">
        <f>SUBTOTAL(9,CO337:CP337)</f>
        <v>0</v>
      </c>
      <c r="CO337" s="164"/>
      <c r="CP337" s="164"/>
      <c r="CQ337" s="164">
        <f t="shared" si="1447"/>
        <v>0</v>
      </c>
      <c r="CR337" s="164">
        <f t="shared" si="1448"/>
        <v>0</v>
      </c>
      <c r="CS337" s="164">
        <f t="shared" si="1448"/>
        <v>0</v>
      </c>
      <c r="CT337" s="164">
        <f>SUBTOTAL(9,CU337:CV337)</f>
        <v>0</v>
      </c>
      <c r="CU337" s="164"/>
      <c r="CV337" s="164"/>
      <c r="CW337" s="164">
        <f>SUBTOTAL(9,CX337:CY337)</f>
        <v>0</v>
      </c>
      <c r="CX337" s="164"/>
      <c r="CY337" s="164"/>
      <c r="CZ337" s="164">
        <f>SUBTOTAL(9,DA337:DB337)</f>
        <v>0</v>
      </c>
      <c r="DA337" s="164"/>
      <c r="DB337" s="164"/>
      <c r="DC337" s="167"/>
    </row>
    <row r="338" spans="2:107" x14ac:dyDescent="0.25">
      <c r="B338" s="18" t="s">
        <v>114</v>
      </c>
      <c r="C338" s="24" t="s">
        <v>141</v>
      </c>
      <c r="E338" s="165">
        <f t="shared" si="1376"/>
        <v>0</v>
      </c>
      <c r="F338" s="165">
        <f t="shared" si="1377"/>
        <v>0</v>
      </c>
      <c r="G338" s="165">
        <f t="shared" si="1378"/>
        <v>0</v>
      </c>
      <c r="H338" s="165">
        <f t="shared" si="1379"/>
        <v>0</v>
      </c>
      <c r="I338" s="165">
        <f t="shared" si="1380"/>
        <v>0</v>
      </c>
      <c r="J338" s="165">
        <f t="shared" si="1381"/>
        <v>0</v>
      </c>
      <c r="K338" s="165">
        <f t="shared" si="1382"/>
        <v>0</v>
      </c>
      <c r="L338" s="165">
        <f>SUM(L339:L343)</f>
        <v>0</v>
      </c>
      <c r="M338" s="165">
        <f>SUM(M339:M343)</f>
        <v>0</v>
      </c>
      <c r="N338" s="165">
        <f t="shared" si="1475"/>
        <v>0</v>
      </c>
      <c r="O338" s="165">
        <f t="shared" si="1476"/>
        <v>0</v>
      </c>
      <c r="P338" s="165">
        <f t="shared" si="1477"/>
        <v>0</v>
      </c>
      <c r="Q338" s="165">
        <f t="shared" si="1348"/>
        <v>0</v>
      </c>
      <c r="R338" s="165">
        <f>SUM(R339:R343)</f>
        <v>0</v>
      </c>
      <c r="S338" s="165">
        <f>SUM(S339:S343)</f>
        <v>0</v>
      </c>
      <c r="T338" s="165">
        <f t="shared" ref="T338:T343" si="1478">SUBTOTAL(9,U338:V338)</f>
        <v>0</v>
      </c>
      <c r="U338" s="165">
        <f>SUM(U339:U343)</f>
        <v>0</v>
      </c>
      <c r="V338" s="165">
        <f>SUM(V339:V343)</f>
        <v>0</v>
      </c>
      <c r="W338" s="165">
        <f t="shared" ref="W338:W343" si="1479">SUBTOTAL(9,X338:Y338)</f>
        <v>0</v>
      </c>
      <c r="X338" s="165">
        <f>SUM(X339:X343)</f>
        <v>0</v>
      </c>
      <c r="Y338" s="165">
        <f>SUM(Y339:Y343)</f>
        <v>0</v>
      </c>
      <c r="Z338" s="165">
        <f t="shared" ref="Z338:Z343" si="1480">SUBTOTAL(9,AA338:AB338)</f>
        <v>0</v>
      </c>
      <c r="AA338" s="165">
        <f>SUM(AA339:AA343)</f>
        <v>0</v>
      </c>
      <c r="AB338" s="165">
        <f>SUM(AB339:AB343)</f>
        <v>0</v>
      </c>
      <c r="AC338" s="165">
        <f t="shared" ref="AC338:AC343" si="1481">SUBTOTAL(9,AD338:AE338)</f>
        <v>0</v>
      </c>
      <c r="AD338" s="165">
        <f>SUM(AD339:AD343)</f>
        <v>0</v>
      </c>
      <c r="AE338" s="165">
        <f>SUM(AE339:AE343)</f>
        <v>0</v>
      </c>
      <c r="AF338" s="165">
        <f t="shared" si="1349"/>
        <v>0</v>
      </c>
      <c r="AG338" s="165">
        <f>SUM(AG339:AG343)</f>
        <v>0</v>
      </c>
      <c r="AH338" s="165">
        <f>SUM(AH339:AH343)</f>
        <v>0</v>
      </c>
      <c r="AI338" s="165">
        <f t="shared" si="1350"/>
        <v>0</v>
      </c>
      <c r="AJ338" s="165">
        <f>SUM(AJ339:AJ343)</f>
        <v>0</v>
      </c>
      <c r="AK338" s="165">
        <f>SUM(AK339:AK343)</f>
        <v>0</v>
      </c>
      <c r="AL338" s="165">
        <f t="shared" si="1351"/>
        <v>0</v>
      </c>
      <c r="AM338" s="165">
        <f>SUM(AM339:AM343)</f>
        <v>0</v>
      </c>
      <c r="AN338" s="165">
        <f>SUM(AN339:AN343)</f>
        <v>0</v>
      </c>
      <c r="AO338" s="165">
        <f t="shared" si="1352"/>
        <v>0</v>
      </c>
      <c r="AP338" s="165">
        <f>SUM(AP339:AP343)</f>
        <v>0</v>
      </c>
      <c r="AQ338" s="165">
        <f>SUM(AQ339:AQ343)</f>
        <v>0</v>
      </c>
      <c r="AR338" s="165">
        <f t="shared" si="1353"/>
        <v>0</v>
      </c>
      <c r="AS338" s="165">
        <f>SUM(AS339:AS343)</f>
        <v>0</v>
      </c>
      <c r="AT338" s="165">
        <f>SUM(AT339:AT343)</f>
        <v>0</v>
      </c>
      <c r="AU338" s="165">
        <f t="shared" si="1474"/>
        <v>0</v>
      </c>
      <c r="AV338" s="165">
        <f>SUM(AV339:AV343)</f>
        <v>0</v>
      </c>
      <c r="AW338" s="165">
        <f>SUM(AW339:AW343)</f>
        <v>0</v>
      </c>
      <c r="AX338" s="165">
        <f t="shared" si="1278"/>
        <v>0</v>
      </c>
      <c r="AY338" s="165">
        <f t="shared" si="1279"/>
        <v>0</v>
      </c>
      <c r="AZ338" s="165">
        <f t="shared" si="1280"/>
        <v>0</v>
      </c>
      <c r="BA338" s="165">
        <f t="shared" ref="BA338:BA343" si="1482">SUBTOTAL(9,BB338:BC338)</f>
        <v>0</v>
      </c>
      <c r="BB338" s="165">
        <f>SUM(BB339:BB343)</f>
        <v>0</v>
      </c>
      <c r="BC338" s="165">
        <f>SUM(BC339:BC343)</f>
        <v>0</v>
      </c>
      <c r="BD338" s="165">
        <f t="shared" ref="BD338:BD343" si="1483">SUBTOTAL(9,BE338:BF338)</f>
        <v>0</v>
      </c>
      <c r="BE338" s="165">
        <f>SUM(BE339:BE343)</f>
        <v>0</v>
      </c>
      <c r="BF338" s="165">
        <f>SUM(BF339:BF343)</f>
        <v>0</v>
      </c>
      <c r="BG338" s="165">
        <f t="shared" ref="BG338:BG343" si="1484">SUBTOTAL(9,BH338:BI338)</f>
        <v>0</v>
      </c>
      <c r="BH338" s="165">
        <f>SUM(BH339:BH343)</f>
        <v>0</v>
      </c>
      <c r="BI338" s="165">
        <f>SUM(BI339:BI343)</f>
        <v>0</v>
      </c>
      <c r="BJ338" s="165">
        <f t="shared" ref="BJ338:BJ343" si="1485">SUBTOTAL(9,BK338:BL338)</f>
        <v>0</v>
      </c>
      <c r="BK338" s="165">
        <f>SUM(BK339:BK343)</f>
        <v>0</v>
      </c>
      <c r="BL338" s="165">
        <f>SUM(BL339:BL343)</f>
        <v>0</v>
      </c>
      <c r="BM338" s="165">
        <f t="shared" ref="BM338:BM343" si="1486">SUBTOTAL(9,BN338:BO338)</f>
        <v>0</v>
      </c>
      <c r="BN338" s="165">
        <f>SUM(BN339:BN343)</f>
        <v>0</v>
      </c>
      <c r="BO338" s="165">
        <f>SUM(BO339:BO343)</f>
        <v>0</v>
      </c>
      <c r="BP338" s="165">
        <f t="shared" ref="BP338:BP343" si="1487">SUBTOTAL(9,BQ338:BR338)</f>
        <v>0</v>
      </c>
      <c r="BQ338" s="165">
        <f>SUM(BQ339:BQ343)</f>
        <v>0</v>
      </c>
      <c r="BR338" s="165">
        <f>SUM(BR339:BR343)</f>
        <v>0</v>
      </c>
      <c r="BS338" s="165">
        <f t="shared" ref="BS338:BS343" si="1488">SUBTOTAL(9,BT338:BU338)</f>
        <v>0</v>
      </c>
      <c r="BT338" s="165">
        <f>SUM(BT339:BT343)</f>
        <v>0</v>
      </c>
      <c r="BU338" s="165">
        <f>SUM(BU339:BU343)</f>
        <v>0</v>
      </c>
      <c r="BV338" s="165">
        <f t="shared" ref="BV338:BV343" si="1489">SUBTOTAL(9,BW338:BX338)</f>
        <v>0</v>
      </c>
      <c r="BW338" s="165">
        <f>SUM(BW339:BW343)</f>
        <v>0</v>
      </c>
      <c r="BX338" s="165">
        <f>SUM(BX339:BX343)</f>
        <v>0</v>
      </c>
      <c r="BY338" s="165">
        <f t="shared" ref="BY338:BY343" si="1490">SUBTOTAL(9,BZ338:CA338)</f>
        <v>0</v>
      </c>
      <c r="BZ338" s="165">
        <f>SUM(BZ339:BZ343)</f>
        <v>0</v>
      </c>
      <c r="CA338" s="165">
        <f>SUM(CA339:CA343)</f>
        <v>0</v>
      </c>
      <c r="CB338" s="165">
        <f t="shared" ref="CB338:CB343" si="1491">SUBTOTAL(9,CC338:CD338)</f>
        <v>0</v>
      </c>
      <c r="CC338" s="165">
        <f>SUM(CC339:CC343)</f>
        <v>0</v>
      </c>
      <c r="CD338" s="165">
        <f>SUM(CD339:CD343)</f>
        <v>0</v>
      </c>
      <c r="CE338" s="165">
        <f t="shared" ref="CE338:CE343" si="1492">SUBTOTAL(9,CF338:CG338)</f>
        <v>0</v>
      </c>
      <c r="CF338" s="165">
        <f>SUM(CF339:CF343)</f>
        <v>0</v>
      </c>
      <c r="CG338" s="165">
        <f>SUM(CG339:CG343)</f>
        <v>0</v>
      </c>
      <c r="CH338" s="165">
        <f t="shared" ref="CH338:CH343" si="1493">SUBTOTAL(9,CI338:CJ338)</f>
        <v>0</v>
      </c>
      <c r="CI338" s="165">
        <f>SUM(CI339:CI343)</f>
        <v>0</v>
      </c>
      <c r="CJ338" s="165">
        <f>SUM(CJ339:CJ343)</f>
        <v>0</v>
      </c>
      <c r="CK338" s="165">
        <f t="shared" ref="CK338:CK343" si="1494">SUBTOTAL(9,CL338:CM338)</f>
        <v>0</v>
      </c>
      <c r="CL338" s="165">
        <f>SUM(CL339:CL343)</f>
        <v>0</v>
      </c>
      <c r="CM338" s="165">
        <f>SUM(CM339:CM343)</f>
        <v>0</v>
      </c>
      <c r="CN338" s="165">
        <f t="shared" ref="CN338:CN343" si="1495">SUBTOTAL(9,CO338:CP338)</f>
        <v>0</v>
      </c>
      <c r="CO338" s="165">
        <f>SUM(CO339:CO343)</f>
        <v>0</v>
      </c>
      <c r="CP338" s="165">
        <f>SUM(CP339:CP343)</f>
        <v>0</v>
      </c>
      <c r="CQ338" s="165">
        <f t="shared" si="1447"/>
        <v>0</v>
      </c>
      <c r="CR338" s="165">
        <f t="shared" si="1448"/>
        <v>0</v>
      </c>
      <c r="CS338" s="165">
        <f t="shared" si="1448"/>
        <v>0</v>
      </c>
      <c r="CT338" s="165">
        <f t="shared" ref="CT338:CT343" si="1496">SUBTOTAL(9,CU338:CV338)</f>
        <v>0</v>
      </c>
      <c r="CU338" s="165">
        <f>SUM(CU339:CU343)</f>
        <v>0</v>
      </c>
      <c r="CV338" s="165">
        <f>SUM(CV339:CV343)</f>
        <v>0</v>
      </c>
      <c r="CW338" s="165">
        <f t="shared" ref="CW338:CW343" si="1497">SUBTOTAL(9,CX338:CY338)</f>
        <v>0</v>
      </c>
      <c r="CX338" s="165">
        <f>SUM(CX339:CX343)</f>
        <v>0</v>
      </c>
      <c r="CY338" s="165">
        <f>SUM(CY339:CY343)</f>
        <v>0</v>
      </c>
      <c r="CZ338" s="165">
        <f t="shared" ref="CZ338:CZ343" si="1498">SUBTOTAL(9,DA338:DB338)</f>
        <v>0</v>
      </c>
      <c r="DA338" s="165">
        <f>SUM(DA339:DA343)</f>
        <v>0</v>
      </c>
      <c r="DB338" s="165">
        <f>SUM(DB339:DB343)</f>
        <v>0</v>
      </c>
      <c r="DC338" s="167"/>
    </row>
    <row r="339" spans="2:107" x14ac:dyDescent="0.25">
      <c r="B339" s="19" t="s">
        <v>152</v>
      </c>
      <c r="C339" s="28" t="s">
        <v>32</v>
      </c>
      <c r="E339" s="164">
        <f t="shared" si="1376"/>
        <v>0</v>
      </c>
      <c r="F339" s="164">
        <f t="shared" si="1377"/>
        <v>0</v>
      </c>
      <c r="G339" s="164">
        <f t="shared" si="1378"/>
        <v>0</v>
      </c>
      <c r="H339" s="164">
        <f t="shared" si="1379"/>
        <v>0</v>
      </c>
      <c r="I339" s="164">
        <f t="shared" si="1380"/>
        <v>0</v>
      </c>
      <c r="J339" s="164">
        <f t="shared" si="1381"/>
        <v>0</v>
      </c>
      <c r="K339" s="164">
        <f t="shared" si="1382"/>
        <v>0</v>
      </c>
      <c r="L339" s="164"/>
      <c r="M339" s="164"/>
      <c r="N339" s="165">
        <f t="shared" si="1475"/>
        <v>0</v>
      </c>
      <c r="O339" s="165">
        <f t="shared" si="1476"/>
        <v>0</v>
      </c>
      <c r="P339" s="165">
        <f t="shared" si="1477"/>
        <v>0</v>
      </c>
      <c r="Q339" s="164">
        <f t="shared" si="1348"/>
        <v>0</v>
      </c>
      <c r="R339" s="164"/>
      <c r="S339" s="164"/>
      <c r="T339" s="164">
        <f t="shared" si="1478"/>
        <v>0</v>
      </c>
      <c r="U339" s="164"/>
      <c r="V339" s="164"/>
      <c r="W339" s="164">
        <f t="shared" si="1479"/>
        <v>0</v>
      </c>
      <c r="X339" s="164"/>
      <c r="Y339" s="164"/>
      <c r="Z339" s="164">
        <f t="shared" si="1480"/>
        <v>0</v>
      </c>
      <c r="AA339" s="164"/>
      <c r="AB339" s="164"/>
      <c r="AC339" s="164">
        <f t="shared" si="1481"/>
        <v>0</v>
      </c>
      <c r="AD339" s="164"/>
      <c r="AE339" s="164"/>
      <c r="AF339" s="164">
        <f t="shared" si="1349"/>
        <v>0</v>
      </c>
      <c r="AG339" s="164"/>
      <c r="AH339" s="164"/>
      <c r="AI339" s="164">
        <f t="shared" si="1350"/>
        <v>0</v>
      </c>
      <c r="AJ339" s="164"/>
      <c r="AK339" s="164"/>
      <c r="AL339" s="164">
        <f t="shared" si="1351"/>
        <v>0</v>
      </c>
      <c r="AM339" s="164"/>
      <c r="AN339" s="164"/>
      <c r="AO339" s="164">
        <f t="shared" si="1352"/>
        <v>0</v>
      </c>
      <c r="AP339" s="164"/>
      <c r="AQ339" s="164"/>
      <c r="AR339" s="164">
        <f t="shared" si="1353"/>
        <v>0</v>
      </c>
      <c r="AS339" s="164"/>
      <c r="AT339" s="164"/>
      <c r="AU339" s="164">
        <f t="shared" si="1474"/>
        <v>0</v>
      </c>
      <c r="AV339" s="164"/>
      <c r="AW339" s="164"/>
      <c r="AX339" s="165">
        <f t="shared" si="1278"/>
        <v>0</v>
      </c>
      <c r="AY339" s="164">
        <f t="shared" si="1279"/>
        <v>0</v>
      </c>
      <c r="AZ339" s="164">
        <f t="shared" si="1280"/>
        <v>0</v>
      </c>
      <c r="BA339" s="164">
        <f t="shared" si="1482"/>
        <v>0</v>
      </c>
      <c r="BB339" s="164"/>
      <c r="BC339" s="164"/>
      <c r="BD339" s="164">
        <f t="shared" si="1483"/>
        <v>0</v>
      </c>
      <c r="BE339" s="164"/>
      <c r="BF339" s="164"/>
      <c r="BG339" s="164">
        <f t="shared" si="1484"/>
        <v>0</v>
      </c>
      <c r="BH339" s="164"/>
      <c r="BI339" s="164"/>
      <c r="BJ339" s="164">
        <f t="shared" si="1485"/>
        <v>0</v>
      </c>
      <c r="BK339" s="164"/>
      <c r="BL339" s="164"/>
      <c r="BM339" s="164">
        <f t="shared" si="1486"/>
        <v>0</v>
      </c>
      <c r="BN339" s="164"/>
      <c r="BO339" s="164"/>
      <c r="BP339" s="164">
        <f t="shared" si="1487"/>
        <v>0</v>
      </c>
      <c r="BQ339" s="164"/>
      <c r="BR339" s="164"/>
      <c r="BS339" s="164">
        <f t="shared" si="1488"/>
        <v>0</v>
      </c>
      <c r="BT339" s="164"/>
      <c r="BU339" s="164"/>
      <c r="BV339" s="164">
        <f t="shared" si="1489"/>
        <v>0</v>
      </c>
      <c r="BW339" s="164"/>
      <c r="BX339" s="164"/>
      <c r="BY339" s="164">
        <f t="shared" si="1490"/>
        <v>0</v>
      </c>
      <c r="BZ339" s="164"/>
      <c r="CA339" s="164"/>
      <c r="CB339" s="164">
        <f t="shared" si="1491"/>
        <v>0</v>
      </c>
      <c r="CC339" s="164"/>
      <c r="CD339" s="164"/>
      <c r="CE339" s="164">
        <f t="shared" si="1492"/>
        <v>0</v>
      </c>
      <c r="CF339" s="164"/>
      <c r="CG339" s="164"/>
      <c r="CH339" s="164">
        <f t="shared" si="1493"/>
        <v>0</v>
      </c>
      <c r="CI339" s="164"/>
      <c r="CJ339" s="164"/>
      <c r="CK339" s="164">
        <f t="shared" si="1494"/>
        <v>0</v>
      </c>
      <c r="CL339" s="164"/>
      <c r="CM339" s="164"/>
      <c r="CN339" s="164">
        <f t="shared" si="1495"/>
        <v>0</v>
      </c>
      <c r="CO339" s="164"/>
      <c r="CP339" s="164"/>
      <c r="CQ339" s="164">
        <f t="shared" si="1447"/>
        <v>0</v>
      </c>
      <c r="CR339" s="164">
        <f t="shared" si="1448"/>
        <v>0</v>
      </c>
      <c r="CS339" s="164">
        <f t="shared" si="1448"/>
        <v>0</v>
      </c>
      <c r="CT339" s="164">
        <f t="shared" si="1496"/>
        <v>0</v>
      </c>
      <c r="CU339" s="164"/>
      <c r="CV339" s="164"/>
      <c r="CW339" s="164">
        <f t="shared" si="1497"/>
        <v>0</v>
      </c>
      <c r="CX339" s="164"/>
      <c r="CY339" s="164"/>
      <c r="CZ339" s="164">
        <f t="shared" si="1498"/>
        <v>0</v>
      </c>
      <c r="DA339" s="164"/>
      <c r="DB339" s="164"/>
      <c r="DC339" s="167"/>
    </row>
    <row r="340" spans="2:107" x14ac:dyDescent="0.25">
      <c r="B340" s="19" t="s">
        <v>153</v>
      </c>
      <c r="C340" s="28" t="s">
        <v>33</v>
      </c>
      <c r="E340" s="164">
        <f t="shared" si="1376"/>
        <v>0</v>
      </c>
      <c r="F340" s="164">
        <f t="shared" si="1377"/>
        <v>0</v>
      </c>
      <c r="G340" s="164">
        <f t="shared" si="1378"/>
        <v>0</v>
      </c>
      <c r="H340" s="164">
        <f t="shared" si="1379"/>
        <v>0</v>
      </c>
      <c r="I340" s="164">
        <f t="shared" si="1380"/>
        <v>0</v>
      </c>
      <c r="J340" s="164">
        <f t="shared" si="1381"/>
        <v>0</v>
      </c>
      <c r="K340" s="164">
        <f t="shared" si="1382"/>
        <v>0</v>
      </c>
      <c r="L340" s="164"/>
      <c r="M340" s="164"/>
      <c r="N340" s="165">
        <f t="shared" si="1475"/>
        <v>0</v>
      </c>
      <c r="O340" s="165">
        <f t="shared" si="1476"/>
        <v>0</v>
      </c>
      <c r="P340" s="165">
        <f t="shared" si="1477"/>
        <v>0</v>
      </c>
      <c r="Q340" s="164">
        <f t="shared" si="1348"/>
        <v>0</v>
      </c>
      <c r="R340" s="164"/>
      <c r="S340" s="164"/>
      <c r="T340" s="164">
        <f t="shared" si="1478"/>
        <v>0</v>
      </c>
      <c r="U340" s="164"/>
      <c r="V340" s="164"/>
      <c r="W340" s="164">
        <f t="shared" si="1479"/>
        <v>0</v>
      </c>
      <c r="X340" s="164"/>
      <c r="Y340" s="164"/>
      <c r="Z340" s="164">
        <f t="shared" si="1480"/>
        <v>0</v>
      </c>
      <c r="AA340" s="164"/>
      <c r="AB340" s="164"/>
      <c r="AC340" s="164">
        <f t="shared" si="1481"/>
        <v>0</v>
      </c>
      <c r="AD340" s="164"/>
      <c r="AE340" s="164"/>
      <c r="AF340" s="164">
        <f t="shared" si="1349"/>
        <v>0</v>
      </c>
      <c r="AG340" s="164"/>
      <c r="AH340" s="164"/>
      <c r="AI340" s="164">
        <f t="shared" si="1350"/>
        <v>0</v>
      </c>
      <c r="AJ340" s="164"/>
      <c r="AK340" s="164"/>
      <c r="AL340" s="164">
        <f t="shared" si="1351"/>
        <v>0</v>
      </c>
      <c r="AM340" s="164"/>
      <c r="AN340" s="164"/>
      <c r="AO340" s="164">
        <f t="shared" si="1352"/>
        <v>0</v>
      </c>
      <c r="AP340" s="164"/>
      <c r="AQ340" s="164"/>
      <c r="AR340" s="164">
        <f t="shared" si="1353"/>
        <v>0</v>
      </c>
      <c r="AS340" s="164"/>
      <c r="AT340" s="164"/>
      <c r="AU340" s="164">
        <f t="shared" si="1474"/>
        <v>0</v>
      </c>
      <c r="AV340" s="164"/>
      <c r="AW340" s="164"/>
      <c r="AX340" s="165">
        <f t="shared" si="1278"/>
        <v>0</v>
      </c>
      <c r="AY340" s="164">
        <f t="shared" si="1279"/>
        <v>0</v>
      </c>
      <c r="AZ340" s="164">
        <f t="shared" si="1280"/>
        <v>0</v>
      </c>
      <c r="BA340" s="164">
        <f t="shared" si="1482"/>
        <v>0</v>
      </c>
      <c r="BB340" s="164"/>
      <c r="BC340" s="164"/>
      <c r="BD340" s="164">
        <f t="shared" si="1483"/>
        <v>0</v>
      </c>
      <c r="BE340" s="164"/>
      <c r="BF340" s="164"/>
      <c r="BG340" s="164">
        <f t="shared" si="1484"/>
        <v>0</v>
      </c>
      <c r="BH340" s="164"/>
      <c r="BI340" s="164"/>
      <c r="BJ340" s="164">
        <f t="shared" si="1485"/>
        <v>0</v>
      </c>
      <c r="BK340" s="164"/>
      <c r="BL340" s="164"/>
      <c r="BM340" s="164">
        <f t="shared" si="1486"/>
        <v>0</v>
      </c>
      <c r="BN340" s="164"/>
      <c r="BO340" s="164"/>
      <c r="BP340" s="164">
        <f t="shared" si="1487"/>
        <v>0</v>
      </c>
      <c r="BQ340" s="164"/>
      <c r="BR340" s="164"/>
      <c r="BS340" s="164">
        <f t="shared" si="1488"/>
        <v>0</v>
      </c>
      <c r="BT340" s="164"/>
      <c r="BU340" s="164"/>
      <c r="BV340" s="164">
        <f t="shared" si="1489"/>
        <v>0</v>
      </c>
      <c r="BW340" s="164"/>
      <c r="BX340" s="164"/>
      <c r="BY340" s="164">
        <f t="shared" si="1490"/>
        <v>0</v>
      </c>
      <c r="BZ340" s="164"/>
      <c r="CA340" s="164"/>
      <c r="CB340" s="164">
        <f t="shared" si="1491"/>
        <v>0</v>
      </c>
      <c r="CC340" s="164"/>
      <c r="CD340" s="164"/>
      <c r="CE340" s="164">
        <f t="shared" si="1492"/>
        <v>0</v>
      </c>
      <c r="CF340" s="164"/>
      <c r="CG340" s="164"/>
      <c r="CH340" s="164">
        <f t="shared" si="1493"/>
        <v>0</v>
      </c>
      <c r="CI340" s="164"/>
      <c r="CJ340" s="164"/>
      <c r="CK340" s="164">
        <f t="shared" si="1494"/>
        <v>0</v>
      </c>
      <c r="CL340" s="164"/>
      <c r="CM340" s="164"/>
      <c r="CN340" s="164">
        <f t="shared" si="1495"/>
        <v>0</v>
      </c>
      <c r="CO340" s="164"/>
      <c r="CP340" s="164"/>
      <c r="CQ340" s="164">
        <f t="shared" si="1447"/>
        <v>0</v>
      </c>
      <c r="CR340" s="164">
        <f t="shared" si="1448"/>
        <v>0</v>
      </c>
      <c r="CS340" s="164">
        <f t="shared" si="1448"/>
        <v>0</v>
      </c>
      <c r="CT340" s="164">
        <f t="shared" si="1496"/>
        <v>0</v>
      </c>
      <c r="CU340" s="164"/>
      <c r="CV340" s="164"/>
      <c r="CW340" s="164">
        <f t="shared" si="1497"/>
        <v>0</v>
      </c>
      <c r="CX340" s="164"/>
      <c r="CY340" s="164"/>
      <c r="CZ340" s="164">
        <f t="shared" si="1498"/>
        <v>0</v>
      </c>
      <c r="DA340" s="164"/>
      <c r="DB340" s="164"/>
      <c r="DC340" s="167"/>
    </row>
    <row r="341" spans="2:107" x14ac:dyDescent="0.25">
      <c r="B341" s="19" t="s">
        <v>154</v>
      </c>
      <c r="C341" s="28" t="s">
        <v>34</v>
      </c>
      <c r="E341" s="164">
        <f t="shared" si="1376"/>
        <v>0</v>
      </c>
      <c r="F341" s="164">
        <f t="shared" si="1377"/>
        <v>0</v>
      </c>
      <c r="G341" s="164">
        <f t="shared" si="1378"/>
        <v>0</v>
      </c>
      <c r="H341" s="164">
        <f t="shared" si="1379"/>
        <v>0</v>
      </c>
      <c r="I341" s="164">
        <f t="shared" si="1380"/>
        <v>0</v>
      </c>
      <c r="J341" s="164">
        <f t="shared" si="1381"/>
        <v>0</v>
      </c>
      <c r="K341" s="164">
        <f t="shared" si="1382"/>
        <v>0</v>
      </c>
      <c r="L341" s="164"/>
      <c r="M341" s="164"/>
      <c r="N341" s="165">
        <f t="shared" si="1475"/>
        <v>0</v>
      </c>
      <c r="O341" s="165">
        <f t="shared" si="1476"/>
        <v>0</v>
      </c>
      <c r="P341" s="165">
        <f t="shared" si="1477"/>
        <v>0</v>
      </c>
      <c r="Q341" s="164">
        <f t="shared" si="1348"/>
        <v>0</v>
      </c>
      <c r="R341" s="164"/>
      <c r="S341" s="164"/>
      <c r="T341" s="164">
        <f t="shared" si="1478"/>
        <v>0</v>
      </c>
      <c r="U341" s="164"/>
      <c r="V341" s="164"/>
      <c r="W341" s="164">
        <f t="shared" si="1479"/>
        <v>0</v>
      </c>
      <c r="X341" s="164"/>
      <c r="Y341" s="164"/>
      <c r="Z341" s="164">
        <f t="shared" si="1480"/>
        <v>0</v>
      </c>
      <c r="AA341" s="164"/>
      <c r="AB341" s="164"/>
      <c r="AC341" s="164">
        <f t="shared" si="1481"/>
        <v>0</v>
      </c>
      <c r="AD341" s="164"/>
      <c r="AE341" s="164"/>
      <c r="AF341" s="164">
        <f t="shared" si="1349"/>
        <v>0</v>
      </c>
      <c r="AG341" s="164"/>
      <c r="AH341" s="164"/>
      <c r="AI341" s="164">
        <f t="shared" si="1350"/>
        <v>0</v>
      </c>
      <c r="AJ341" s="164"/>
      <c r="AK341" s="164"/>
      <c r="AL341" s="164">
        <f t="shared" si="1351"/>
        <v>0</v>
      </c>
      <c r="AM341" s="164"/>
      <c r="AN341" s="164"/>
      <c r="AO341" s="164">
        <f t="shared" si="1352"/>
        <v>0</v>
      </c>
      <c r="AP341" s="164"/>
      <c r="AQ341" s="164"/>
      <c r="AR341" s="164">
        <f t="shared" si="1353"/>
        <v>0</v>
      </c>
      <c r="AS341" s="164"/>
      <c r="AT341" s="164"/>
      <c r="AU341" s="164">
        <f t="shared" si="1474"/>
        <v>0</v>
      </c>
      <c r="AV341" s="164"/>
      <c r="AW341" s="164"/>
      <c r="AX341" s="165">
        <f t="shared" ref="AX341:AX399" si="1499">SUBTOTAL(9,BA341:CP341)</f>
        <v>0</v>
      </c>
      <c r="AY341" s="164">
        <f t="shared" ref="AY341:AY399" si="1500">BB341+BE341+BH341+BK341+BN341+BQ341+BT341+BW341+BZ341+CC341+CF341+CI341+CL341+CO341</f>
        <v>0</v>
      </c>
      <c r="AZ341" s="164">
        <f t="shared" ref="AZ341:AZ399" si="1501">BC341+BF341+BI341+BL341+BO341+BR341+BU341+BX341+CA341+CD341+CG341+CJ341+CM341+CP341</f>
        <v>0</v>
      </c>
      <c r="BA341" s="164">
        <f t="shared" si="1482"/>
        <v>0</v>
      </c>
      <c r="BB341" s="164"/>
      <c r="BC341" s="164"/>
      <c r="BD341" s="164">
        <f t="shared" si="1483"/>
        <v>0</v>
      </c>
      <c r="BE341" s="164"/>
      <c r="BF341" s="164"/>
      <c r="BG341" s="164">
        <f t="shared" si="1484"/>
        <v>0</v>
      </c>
      <c r="BH341" s="164"/>
      <c r="BI341" s="164"/>
      <c r="BJ341" s="164">
        <f t="shared" si="1485"/>
        <v>0</v>
      </c>
      <c r="BK341" s="164"/>
      <c r="BL341" s="164"/>
      <c r="BM341" s="164">
        <f t="shared" si="1486"/>
        <v>0</v>
      </c>
      <c r="BN341" s="164"/>
      <c r="BO341" s="164"/>
      <c r="BP341" s="164">
        <f t="shared" si="1487"/>
        <v>0</v>
      </c>
      <c r="BQ341" s="164"/>
      <c r="BR341" s="164"/>
      <c r="BS341" s="164">
        <f t="shared" si="1488"/>
        <v>0</v>
      </c>
      <c r="BT341" s="164"/>
      <c r="BU341" s="164"/>
      <c r="BV341" s="164">
        <f t="shared" si="1489"/>
        <v>0</v>
      </c>
      <c r="BW341" s="164"/>
      <c r="BX341" s="164"/>
      <c r="BY341" s="164">
        <f t="shared" si="1490"/>
        <v>0</v>
      </c>
      <c r="BZ341" s="164"/>
      <c r="CA341" s="164"/>
      <c r="CB341" s="164">
        <f t="shared" si="1491"/>
        <v>0</v>
      </c>
      <c r="CC341" s="164"/>
      <c r="CD341" s="164"/>
      <c r="CE341" s="164">
        <f t="shared" si="1492"/>
        <v>0</v>
      </c>
      <c r="CF341" s="164"/>
      <c r="CG341" s="164"/>
      <c r="CH341" s="164">
        <f t="shared" si="1493"/>
        <v>0</v>
      </c>
      <c r="CI341" s="164"/>
      <c r="CJ341" s="164"/>
      <c r="CK341" s="164">
        <f t="shared" si="1494"/>
        <v>0</v>
      </c>
      <c r="CL341" s="164"/>
      <c r="CM341" s="164"/>
      <c r="CN341" s="164">
        <f t="shared" si="1495"/>
        <v>0</v>
      </c>
      <c r="CO341" s="164"/>
      <c r="CP341" s="164"/>
      <c r="CQ341" s="164">
        <f t="shared" si="1447"/>
        <v>0</v>
      </c>
      <c r="CR341" s="164">
        <f t="shared" si="1448"/>
        <v>0</v>
      </c>
      <c r="CS341" s="164">
        <f t="shared" si="1448"/>
        <v>0</v>
      </c>
      <c r="CT341" s="164">
        <f t="shared" si="1496"/>
        <v>0</v>
      </c>
      <c r="CU341" s="164"/>
      <c r="CV341" s="164"/>
      <c r="CW341" s="164">
        <f t="shared" si="1497"/>
        <v>0</v>
      </c>
      <c r="CX341" s="164"/>
      <c r="CY341" s="164"/>
      <c r="CZ341" s="164">
        <f t="shared" si="1498"/>
        <v>0</v>
      </c>
      <c r="DA341" s="164"/>
      <c r="DB341" s="164"/>
      <c r="DC341" s="167"/>
    </row>
    <row r="342" spans="2:107" x14ac:dyDescent="0.25">
      <c r="B342" s="19" t="s">
        <v>155</v>
      </c>
      <c r="C342" s="28" t="s">
        <v>35</v>
      </c>
      <c r="E342" s="164">
        <f t="shared" si="1376"/>
        <v>0</v>
      </c>
      <c r="F342" s="164">
        <f t="shared" si="1377"/>
        <v>0</v>
      </c>
      <c r="G342" s="164">
        <f t="shared" si="1378"/>
        <v>0</v>
      </c>
      <c r="H342" s="164">
        <f t="shared" si="1379"/>
        <v>0</v>
      </c>
      <c r="I342" s="164">
        <f t="shared" si="1380"/>
        <v>0</v>
      </c>
      <c r="J342" s="164">
        <f t="shared" si="1381"/>
        <v>0</v>
      </c>
      <c r="K342" s="164">
        <f t="shared" si="1382"/>
        <v>0</v>
      </c>
      <c r="L342" s="164"/>
      <c r="M342" s="164"/>
      <c r="N342" s="165">
        <f t="shared" si="1475"/>
        <v>0</v>
      </c>
      <c r="O342" s="165">
        <f t="shared" si="1476"/>
        <v>0</v>
      </c>
      <c r="P342" s="165">
        <f t="shared" si="1477"/>
        <v>0</v>
      </c>
      <c r="Q342" s="164">
        <f t="shared" si="1348"/>
        <v>0</v>
      </c>
      <c r="R342" s="164"/>
      <c r="S342" s="164"/>
      <c r="T342" s="164">
        <f t="shared" si="1478"/>
        <v>0</v>
      </c>
      <c r="U342" s="164"/>
      <c r="V342" s="164"/>
      <c r="W342" s="164">
        <f t="shared" si="1479"/>
        <v>0</v>
      </c>
      <c r="X342" s="164"/>
      <c r="Y342" s="164"/>
      <c r="Z342" s="164">
        <f t="shared" si="1480"/>
        <v>0</v>
      </c>
      <c r="AA342" s="164"/>
      <c r="AB342" s="164"/>
      <c r="AC342" s="164">
        <f t="shared" si="1481"/>
        <v>0</v>
      </c>
      <c r="AD342" s="164"/>
      <c r="AE342" s="164"/>
      <c r="AF342" s="164">
        <f t="shared" si="1349"/>
        <v>0</v>
      </c>
      <c r="AG342" s="164"/>
      <c r="AH342" s="164"/>
      <c r="AI342" s="164">
        <f t="shared" si="1350"/>
        <v>0</v>
      </c>
      <c r="AJ342" s="164"/>
      <c r="AK342" s="164"/>
      <c r="AL342" s="164">
        <f t="shared" si="1351"/>
        <v>0</v>
      </c>
      <c r="AM342" s="164"/>
      <c r="AN342" s="164"/>
      <c r="AO342" s="164">
        <f t="shared" si="1352"/>
        <v>0</v>
      </c>
      <c r="AP342" s="164"/>
      <c r="AQ342" s="164"/>
      <c r="AR342" s="164">
        <f t="shared" si="1353"/>
        <v>0</v>
      </c>
      <c r="AS342" s="164"/>
      <c r="AT342" s="164"/>
      <c r="AU342" s="164">
        <f t="shared" si="1474"/>
        <v>0</v>
      </c>
      <c r="AV342" s="164"/>
      <c r="AW342" s="164"/>
      <c r="AX342" s="165">
        <f t="shared" si="1499"/>
        <v>0</v>
      </c>
      <c r="AY342" s="164">
        <f t="shared" si="1500"/>
        <v>0</v>
      </c>
      <c r="AZ342" s="164">
        <f t="shared" si="1501"/>
        <v>0</v>
      </c>
      <c r="BA342" s="164">
        <f t="shared" si="1482"/>
        <v>0</v>
      </c>
      <c r="BB342" s="164"/>
      <c r="BC342" s="164"/>
      <c r="BD342" s="164">
        <f t="shared" si="1483"/>
        <v>0</v>
      </c>
      <c r="BE342" s="164"/>
      <c r="BF342" s="164"/>
      <c r="BG342" s="164">
        <f t="shared" si="1484"/>
        <v>0</v>
      </c>
      <c r="BH342" s="164"/>
      <c r="BI342" s="164"/>
      <c r="BJ342" s="164">
        <f t="shared" si="1485"/>
        <v>0</v>
      </c>
      <c r="BK342" s="164"/>
      <c r="BL342" s="164"/>
      <c r="BM342" s="164">
        <f t="shared" si="1486"/>
        <v>0</v>
      </c>
      <c r="BN342" s="164"/>
      <c r="BO342" s="164"/>
      <c r="BP342" s="164">
        <f t="shared" si="1487"/>
        <v>0</v>
      </c>
      <c r="BQ342" s="164"/>
      <c r="BR342" s="164"/>
      <c r="BS342" s="164">
        <f t="shared" si="1488"/>
        <v>0</v>
      </c>
      <c r="BT342" s="164"/>
      <c r="BU342" s="164"/>
      <c r="BV342" s="164">
        <f t="shared" si="1489"/>
        <v>0</v>
      </c>
      <c r="BW342" s="164"/>
      <c r="BX342" s="164"/>
      <c r="BY342" s="164">
        <f t="shared" si="1490"/>
        <v>0</v>
      </c>
      <c r="BZ342" s="164"/>
      <c r="CA342" s="164"/>
      <c r="CB342" s="164">
        <f t="shared" si="1491"/>
        <v>0</v>
      </c>
      <c r="CC342" s="164"/>
      <c r="CD342" s="164"/>
      <c r="CE342" s="164">
        <f t="shared" si="1492"/>
        <v>0</v>
      </c>
      <c r="CF342" s="164"/>
      <c r="CG342" s="164"/>
      <c r="CH342" s="164">
        <f t="shared" si="1493"/>
        <v>0</v>
      </c>
      <c r="CI342" s="164"/>
      <c r="CJ342" s="164"/>
      <c r="CK342" s="164">
        <f t="shared" si="1494"/>
        <v>0</v>
      </c>
      <c r="CL342" s="164"/>
      <c r="CM342" s="164"/>
      <c r="CN342" s="164">
        <f t="shared" si="1495"/>
        <v>0</v>
      </c>
      <c r="CO342" s="164"/>
      <c r="CP342" s="164"/>
      <c r="CQ342" s="164">
        <f t="shared" si="1447"/>
        <v>0</v>
      </c>
      <c r="CR342" s="164">
        <f t="shared" si="1448"/>
        <v>0</v>
      </c>
      <c r="CS342" s="164">
        <f t="shared" si="1448"/>
        <v>0</v>
      </c>
      <c r="CT342" s="164">
        <f t="shared" si="1496"/>
        <v>0</v>
      </c>
      <c r="CU342" s="164"/>
      <c r="CV342" s="164"/>
      <c r="CW342" s="164">
        <f t="shared" si="1497"/>
        <v>0</v>
      </c>
      <c r="CX342" s="164"/>
      <c r="CY342" s="164"/>
      <c r="CZ342" s="164">
        <f t="shared" si="1498"/>
        <v>0</v>
      </c>
      <c r="DA342" s="164"/>
      <c r="DB342" s="164"/>
      <c r="DC342" s="167"/>
    </row>
    <row r="343" spans="2:107" x14ac:dyDescent="0.25">
      <c r="B343" s="19" t="s">
        <v>156</v>
      </c>
      <c r="C343" s="28" t="s">
        <v>16</v>
      </c>
      <c r="E343" s="164">
        <f t="shared" si="1376"/>
        <v>0</v>
      </c>
      <c r="F343" s="164">
        <f t="shared" si="1377"/>
        <v>0</v>
      </c>
      <c r="G343" s="164">
        <f t="shared" si="1378"/>
        <v>0</v>
      </c>
      <c r="H343" s="164">
        <f t="shared" si="1379"/>
        <v>0</v>
      </c>
      <c r="I343" s="164">
        <f t="shared" si="1380"/>
        <v>0</v>
      </c>
      <c r="J343" s="164">
        <f t="shared" si="1381"/>
        <v>0</v>
      </c>
      <c r="K343" s="164">
        <f t="shared" si="1382"/>
        <v>0</v>
      </c>
      <c r="L343" s="164"/>
      <c r="M343" s="164"/>
      <c r="N343" s="165">
        <f t="shared" si="1475"/>
        <v>0</v>
      </c>
      <c r="O343" s="165">
        <f t="shared" si="1476"/>
        <v>0</v>
      </c>
      <c r="P343" s="165">
        <f t="shared" si="1477"/>
        <v>0</v>
      </c>
      <c r="Q343" s="164">
        <f t="shared" si="1348"/>
        <v>0</v>
      </c>
      <c r="R343" s="164"/>
      <c r="S343" s="164"/>
      <c r="T343" s="164">
        <f t="shared" si="1478"/>
        <v>0</v>
      </c>
      <c r="U343" s="164"/>
      <c r="V343" s="164"/>
      <c r="W343" s="164">
        <f t="shared" si="1479"/>
        <v>0</v>
      </c>
      <c r="X343" s="164"/>
      <c r="Y343" s="164"/>
      <c r="Z343" s="164">
        <f t="shared" si="1480"/>
        <v>0</v>
      </c>
      <c r="AA343" s="164"/>
      <c r="AB343" s="164"/>
      <c r="AC343" s="164">
        <f t="shared" si="1481"/>
        <v>0</v>
      </c>
      <c r="AD343" s="164"/>
      <c r="AE343" s="164"/>
      <c r="AF343" s="164">
        <f t="shared" si="1349"/>
        <v>0</v>
      </c>
      <c r="AG343" s="164"/>
      <c r="AH343" s="164"/>
      <c r="AI343" s="164">
        <f t="shared" si="1350"/>
        <v>0</v>
      </c>
      <c r="AJ343" s="164"/>
      <c r="AK343" s="164"/>
      <c r="AL343" s="164">
        <f t="shared" si="1351"/>
        <v>0</v>
      </c>
      <c r="AM343" s="164"/>
      <c r="AN343" s="164"/>
      <c r="AO343" s="164">
        <f t="shared" si="1352"/>
        <v>0</v>
      </c>
      <c r="AP343" s="164"/>
      <c r="AQ343" s="164"/>
      <c r="AR343" s="164">
        <f t="shared" si="1353"/>
        <v>0</v>
      </c>
      <c r="AS343" s="164"/>
      <c r="AT343" s="164"/>
      <c r="AU343" s="164">
        <f t="shared" si="1474"/>
        <v>0</v>
      </c>
      <c r="AV343" s="164"/>
      <c r="AW343" s="164"/>
      <c r="AX343" s="165">
        <f t="shared" si="1499"/>
        <v>0</v>
      </c>
      <c r="AY343" s="164">
        <f t="shared" si="1500"/>
        <v>0</v>
      </c>
      <c r="AZ343" s="164">
        <f t="shared" si="1501"/>
        <v>0</v>
      </c>
      <c r="BA343" s="164">
        <f t="shared" si="1482"/>
        <v>0</v>
      </c>
      <c r="BB343" s="164"/>
      <c r="BC343" s="164"/>
      <c r="BD343" s="164">
        <f t="shared" si="1483"/>
        <v>0</v>
      </c>
      <c r="BE343" s="164"/>
      <c r="BF343" s="164"/>
      <c r="BG343" s="164">
        <f t="shared" si="1484"/>
        <v>0</v>
      </c>
      <c r="BH343" s="164"/>
      <c r="BI343" s="164"/>
      <c r="BJ343" s="164">
        <f t="shared" si="1485"/>
        <v>0</v>
      </c>
      <c r="BK343" s="164"/>
      <c r="BL343" s="164"/>
      <c r="BM343" s="164">
        <f t="shared" si="1486"/>
        <v>0</v>
      </c>
      <c r="BN343" s="164"/>
      <c r="BO343" s="164"/>
      <c r="BP343" s="164">
        <f t="shared" si="1487"/>
        <v>0</v>
      </c>
      <c r="BQ343" s="164"/>
      <c r="BR343" s="164"/>
      <c r="BS343" s="164">
        <f t="shared" si="1488"/>
        <v>0</v>
      </c>
      <c r="BT343" s="164"/>
      <c r="BU343" s="164"/>
      <c r="BV343" s="164">
        <f t="shared" si="1489"/>
        <v>0</v>
      </c>
      <c r="BW343" s="164"/>
      <c r="BX343" s="164"/>
      <c r="BY343" s="164">
        <f t="shared" si="1490"/>
        <v>0</v>
      </c>
      <c r="BZ343" s="164"/>
      <c r="CA343" s="164"/>
      <c r="CB343" s="164">
        <f t="shared" si="1491"/>
        <v>0</v>
      </c>
      <c r="CC343" s="164"/>
      <c r="CD343" s="164"/>
      <c r="CE343" s="164">
        <f t="shared" si="1492"/>
        <v>0</v>
      </c>
      <c r="CF343" s="164"/>
      <c r="CG343" s="164"/>
      <c r="CH343" s="164">
        <f t="shared" si="1493"/>
        <v>0</v>
      </c>
      <c r="CI343" s="164"/>
      <c r="CJ343" s="164"/>
      <c r="CK343" s="164">
        <f t="shared" si="1494"/>
        <v>0</v>
      </c>
      <c r="CL343" s="164"/>
      <c r="CM343" s="164"/>
      <c r="CN343" s="164">
        <f t="shared" si="1495"/>
        <v>0</v>
      </c>
      <c r="CO343" s="164"/>
      <c r="CP343" s="164"/>
      <c r="CQ343" s="164">
        <f t="shared" si="1447"/>
        <v>0</v>
      </c>
      <c r="CR343" s="164">
        <f t="shared" si="1448"/>
        <v>0</v>
      </c>
      <c r="CS343" s="164">
        <f t="shared" si="1448"/>
        <v>0</v>
      </c>
      <c r="CT343" s="164">
        <f t="shared" si="1496"/>
        <v>0</v>
      </c>
      <c r="CU343" s="164"/>
      <c r="CV343" s="164"/>
      <c r="CW343" s="164">
        <f t="shared" si="1497"/>
        <v>0</v>
      </c>
      <c r="CX343" s="164"/>
      <c r="CY343" s="164"/>
      <c r="CZ343" s="164">
        <f t="shared" si="1498"/>
        <v>0</v>
      </c>
      <c r="DA343" s="164"/>
      <c r="DB343" s="164"/>
      <c r="DC343" s="167"/>
    </row>
    <row r="344" spans="2:107" x14ac:dyDescent="0.25">
      <c r="B344" s="19"/>
      <c r="C344" s="27"/>
      <c r="E344" s="164"/>
      <c r="F344" s="164"/>
      <c r="G344" s="164"/>
      <c r="H344" s="164"/>
      <c r="I344" s="164"/>
      <c r="J344" s="164"/>
      <c r="K344" s="164"/>
      <c r="L344" s="164"/>
      <c r="M344" s="164"/>
      <c r="N344" s="165"/>
      <c r="O344" s="165"/>
      <c r="P344" s="165"/>
      <c r="Q344" s="164"/>
      <c r="R344" s="164"/>
      <c r="S344" s="164"/>
      <c r="T344" s="164"/>
      <c r="U344" s="164"/>
      <c r="V344" s="164"/>
      <c r="W344" s="164"/>
      <c r="X344" s="164"/>
      <c r="Y344" s="164"/>
      <c r="Z344" s="164"/>
      <c r="AA344" s="164"/>
      <c r="AB344" s="164"/>
      <c r="AC344" s="164"/>
      <c r="AD344" s="164"/>
      <c r="AE344" s="164"/>
      <c r="AF344" s="164"/>
      <c r="AG344" s="164"/>
      <c r="AH344" s="164"/>
      <c r="AI344" s="164"/>
      <c r="AJ344" s="164"/>
      <c r="AK344" s="164"/>
      <c r="AL344" s="164"/>
      <c r="AM344" s="164"/>
      <c r="AN344" s="164"/>
      <c r="AO344" s="164"/>
      <c r="AP344" s="164"/>
      <c r="AQ344" s="164"/>
      <c r="AR344" s="164"/>
      <c r="AS344" s="164"/>
      <c r="AT344" s="164"/>
      <c r="AU344" s="164"/>
      <c r="AV344" s="164"/>
      <c r="AW344" s="164"/>
      <c r="AX344" s="165"/>
      <c r="AY344" s="164"/>
      <c r="AZ344" s="164"/>
      <c r="BA344" s="164"/>
      <c r="BB344" s="164"/>
      <c r="BC344" s="164"/>
      <c r="BD344" s="164"/>
      <c r="BE344" s="164"/>
      <c r="BF344" s="164"/>
      <c r="BG344" s="164"/>
      <c r="BH344" s="164"/>
      <c r="BI344" s="164"/>
      <c r="BJ344" s="164"/>
      <c r="BK344" s="164"/>
      <c r="BL344" s="164"/>
      <c r="BM344" s="164"/>
      <c r="BN344" s="164"/>
      <c r="BO344" s="164"/>
      <c r="BP344" s="164"/>
      <c r="BQ344" s="164"/>
      <c r="BR344" s="164"/>
      <c r="BS344" s="164"/>
      <c r="BT344" s="164"/>
      <c r="BU344" s="164"/>
      <c r="BV344" s="164"/>
      <c r="BW344" s="164"/>
      <c r="BX344" s="164"/>
      <c r="BY344" s="164"/>
      <c r="BZ344" s="164"/>
      <c r="CA344" s="164"/>
      <c r="CB344" s="164"/>
      <c r="CC344" s="164"/>
      <c r="CD344" s="164"/>
      <c r="CE344" s="164"/>
      <c r="CF344" s="164"/>
      <c r="CG344" s="164"/>
      <c r="CH344" s="164"/>
      <c r="CI344" s="164"/>
      <c r="CJ344" s="164"/>
      <c r="CK344" s="164"/>
      <c r="CL344" s="164"/>
      <c r="CM344" s="164"/>
      <c r="CN344" s="164"/>
      <c r="CO344" s="164"/>
      <c r="CP344" s="164"/>
      <c r="CQ344" s="164"/>
      <c r="CR344" s="164"/>
      <c r="CS344" s="164"/>
      <c r="CT344" s="164"/>
      <c r="CU344" s="164"/>
      <c r="CV344" s="164"/>
      <c r="CW344" s="164"/>
      <c r="CX344" s="164"/>
      <c r="CY344" s="164"/>
      <c r="CZ344" s="164"/>
      <c r="DA344" s="164"/>
      <c r="DB344" s="164"/>
      <c r="DC344" s="167"/>
    </row>
    <row r="345" spans="2:107" ht="31.5" x14ac:dyDescent="0.25">
      <c r="B345" s="18"/>
      <c r="C345" s="24" t="s">
        <v>142</v>
      </c>
      <c r="E345" s="165">
        <f t="shared" ref="E345:E375" si="1502">H345+CQ345</f>
        <v>0</v>
      </c>
      <c r="F345" s="165">
        <f t="shared" ref="F345:F375" si="1503">I345+CR345</f>
        <v>0</v>
      </c>
      <c r="G345" s="165">
        <f t="shared" ref="G345:G375" si="1504">J345+CS345</f>
        <v>0</v>
      </c>
      <c r="H345" s="165">
        <f t="shared" ref="H345:H375" si="1505">N345+AX345+K345</f>
        <v>0</v>
      </c>
      <c r="I345" s="165">
        <f t="shared" ref="I345:I375" si="1506">O345+AY345+L345</f>
        <v>0</v>
      </c>
      <c r="J345" s="165">
        <f t="shared" ref="J345:J375" si="1507">P345+AZ345+M345</f>
        <v>0</v>
      </c>
      <c r="K345" s="165">
        <f t="shared" ref="K345:K375" si="1508">SUBTOTAL(9,L345:M345)</f>
        <v>0</v>
      </c>
      <c r="L345" s="165"/>
      <c r="M345" s="165"/>
      <c r="N345" s="165">
        <f t="shared" si="1475"/>
        <v>0</v>
      </c>
      <c r="O345" s="165">
        <f t="shared" si="1476"/>
        <v>0</v>
      </c>
      <c r="P345" s="165">
        <f t="shared" si="1477"/>
        <v>0</v>
      </c>
      <c r="Q345" s="165">
        <f t="shared" si="1348"/>
        <v>0</v>
      </c>
      <c r="R345" s="165"/>
      <c r="S345" s="165"/>
      <c r="T345" s="165">
        <f t="shared" ref="T345:T351" si="1509">SUBTOTAL(9,U345:V345)</f>
        <v>0</v>
      </c>
      <c r="U345" s="165"/>
      <c r="V345" s="165"/>
      <c r="W345" s="165">
        <f t="shared" ref="W345:W351" si="1510">SUBTOTAL(9,X345:Y345)</f>
        <v>0</v>
      </c>
      <c r="X345" s="165"/>
      <c r="Y345" s="165"/>
      <c r="Z345" s="165">
        <f t="shared" ref="Z345:Z351" si="1511">SUBTOTAL(9,AA345:AB345)</f>
        <v>0</v>
      </c>
      <c r="AA345" s="165"/>
      <c r="AB345" s="165"/>
      <c r="AC345" s="165">
        <f t="shared" ref="AC345:AC351" si="1512">SUBTOTAL(9,AD345:AE345)</f>
        <v>0</v>
      </c>
      <c r="AD345" s="165"/>
      <c r="AE345" s="165"/>
      <c r="AF345" s="165">
        <f t="shared" si="1349"/>
        <v>0</v>
      </c>
      <c r="AG345" s="165"/>
      <c r="AH345" s="165"/>
      <c r="AI345" s="165">
        <f t="shared" si="1350"/>
        <v>0</v>
      </c>
      <c r="AJ345" s="165"/>
      <c r="AK345" s="165"/>
      <c r="AL345" s="165">
        <f t="shared" si="1351"/>
        <v>0</v>
      </c>
      <c r="AM345" s="165"/>
      <c r="AN345" s="165"/>
      <c r="AO345" s="165">
        <f t="shared" si="1352"/>
        <v>0</v>
      </c>
      <c r="AP345" s="165"/>
      <c r="AQ345" s="165"/>
      <c r="AR345" s="165">
        <f t="shared" si="1353"/>
        <v>0</v>
      </c>
      <c r="AS345" s="165"/>
      <c r="AT345" s="165"/>
      <c r="AU345" s="165">
        <f t="shared" ref="AU345:AU347" si="1513">SUBTOTAL(9,AV345:AW345)</f>
        <v>0</v>
      </c>
      <c r="AV345" s="165"/>
      <c r="AW345" s="165"/>
      <c r="AX345" s="165">
        <f t="shared" si="1499"/>
        <v>0</v>
      </c>
      <c r="AY345" s="165">
        <f t="shared" si="1500"/>
        <v>0</v>
      </c>
      <c r="AZ345" s="165">
        <f t="shared" si="1501"/>
        <v>0</v>
      </c>
      <c r="BA345" s="165">
        <f t="shared" ref="BA345:BA351" si="1514">SUBTOTAL(9,BB345:BC345)</f>
        <v>0</v>
      </c>
      <c r="BB345" s="165"/>
      <c r="BC345" s="165"/>
      <c r="BD345" s="165">
        <f t="shared" ref="BD345:BD351" si="1515">SUBTOTAL(9,BE345:BF345)</f>
        <v>0</v>
      </c>
      <c r="BE345" s="165"/>
      <c r="BF345" s="165"/>
      <c r="BG345" s="165">
        <f t="shared" ref="BG345:BG351" si="1516">SUBTOTAL(9,BH345:BI345)</f>
        <v>0</v>
      </c>
      <c r="BH345" s="165"/>
      <c r="BI345" s="165"/>
      <c r="BJ345" s="165">
        <f t="shared" ref="BJ345:BJ351" si="1517">SUBTOTAL(9,BK345:BL345)</f>
        <v>0</v>
      </c>
      <c r="BK345" s="165"/>
      <c r="BL345" s="165"/>
      <c r="BM345" s="165">
        <f t="shared" ref="BM345:BM351" si="1518">SUBTOTAL(9,BN345:BO345)</f>
        <v>0</v>
      </c>
      <c r="BN345" s="165"/>
      <c r="BO345" s="165"/>
      <c r="BP345" s="165">
        <f t="shared" ref="BP345:BP351" si="1519">SUBTOTAL(9,BQ345:BR345)</f>
        <v>0</v>
      </c>
      <c r="BQ345" s="165"/>
      <c r="BR345" s="165"/>
      <c r="BS345" s="165">
        <f t="shared" ref="BS345:BS351" si="1520">SUBTOTAL(9,BT345:BU345)</f>
        <v>0</v>
      </c>
      <c r="BT345" s="165"/>
      <c r="BU345" s="165"/>
      <c r="BV345" s="165">
        <f t="shared" ref="BV345:BV351" si="1521">SUBTOTAL(9,BW345:BX345)</f>
        <v>0</v>
      </c>
      <c r="BW345" s="165"/>
      <c r="BX345" s="165"/>
      <c r="BY345" s="165">
        <f t="shared" ref="BY345:BY351" si="1522">SUBTOTAL(9,BZ345:CA345)</f>
        <v>0</v>
      </c>
      <c r="BZ345" s="165"/>
      <c r="CA345" s="165"/>
      <c r="CB345" s="165">
        <f t="shared" ref="CB345:CB351" si="1523">SUBTOTAL(9,CC345:CD345)</f>
        <v>0</v>
      </c>
      <c r="CC345" s="165"/>
      <c r="CD345" s="165"/>
      <c r="CE345" s="165">
        <f t="shared" ref="CE345:CE351" si="1524">SUBTOTAL(9,CF345:CG345)</f>
        <v>0</v>
      </c>
      <c r="CF345" s="165"/>
      <c r="CG345" s="165"/>
      <c r="CH345" s="165">
        <f t="shared" ref="CH345:CH351" si="1525">SUBTOTAL(9,CI345:CJ345)</f>
        <v>0</v>
      </c>
      <c r="CI345" s="165"/>
      <c r="CJ345" s="165"/>
      <c r="CK345" s="165">
        <f t="shared" ref="CK345:CK351" si="1526">SUBTOTAL(9,CL345:CM345)</f>
        <v>0</v>
      </c>
      <c r="CL345" s="165"/>
      <c r="CM345" s="165"/>
      <c r="CN345" s="165">
        <f t="shared" ref="CN345:CN351" si="1527">SUBTOTAL(9,CO345:CP345)</f>
        <v>0</v>
      </c>
      <c r="CO345" s="165"/>
      <c r="CP345" s="165"/>
      <c r="CQ345" s="165">
        <f t="shared" si="1447"/>
        <v>0</v>
      </c>
      <c r="CR345" s="165">
        <f t="shared" si="1448"/>
        <v>0</v>
      </c>
      <c r="CS345" s="165">
        <f t="shared" si="1448"/>
        <v>0</v>
      </c>
      <c r="CT345" s="165">
        <f t="shared" ref="CT345:CT351" si="1528">SUBTOTAL(9,CU345:CV345)</f>
        <v>0</v>
      </c>
      <c r="CU345" s="165"/>
      <c r="CV345" s="165"/>
      <c r="CW345" s="165">
        <f t="shared" ref="CW345:CW351" si="1529">SUBTOTAL(9,CX345:CY345)</f>
        <v>0</v>
      </c>
      <c r="CX345" s="165"/>
      <c r="CY345" s="165"/>
      <c r="CZ345" s="165">
        <f t="shared" ref="CZ345:CZ351" si="1530">SUBTOTAL(9,DA345:DB345)</f>
        <v>0</v>
      </c>
      <c r="DA345" s="165"/>
      <c r="DB345" s="165"/>
      <c r="DC345" s="167"/>
    </row>
    <row r="346" spans="2:107" x14ac:dyDescent="0.25">
      <c r="B346" s="19" t="s">
        <v>39</v>
      </c>
      <c r="C346" s="27" t="s">
        <v>40</v>
      </c>
      <c r="E346" s="164">
        <f t="shared" si="1502"/>
        <v>0</v>
      </c>
      <c r="F346" s="164">
        <f t="shared" si="1503"/>
        <v>0</v>
      </c>
      <c r="G346" s="164">
        <f t="shared" si="1504"/>
        <v>0</v>
      </c>
      <c r="H346" s="164">
        <f t="shared" si="1505"/>
        <v>0</v>
      </c>
      <c r="I346" s="164">
        <f t="shared" si="1506"/>
        <v>0</v>
      </c>
      <c r="J346" s="164">
        <f t="shared" si="1507"/>
        <v>0</v>
      </c>
      <c r="K346" s="164">
        <f t="shared" si="1508"/>
        <v>0</v>
      </c>
      <c r="L346" s="164">
        <f>L347+L370+L367</f>
        <v>0</v>
      </c>
      <c r="M346" s="164">
        <f>M347+M370+M367</f>
        <v>0</v>
      </c>
      <c r="N346" s="165">
        <f t="shared" si="1475"/>
        <v>0</v>
      </c>
      <c r="O346" s="165">
        <f t="shared" si="1476"/>
        <v>0</v>
      </c>
      <c r="P346" s="165">
        <f t="shared" si="1477"/>
        <v>0</v>
      </c>
      <c r="Q346" s="164">
        <f t="shared" si="1348"/>
        <v>0</v>
      </c>
      <c r="R346" s="164">
        <f>R347+R370+R367</f>
        <v>0</v>
      </c>
      <c r="S346" s="164">
        <f>S347+S370+S367</f>
        <v>0</v>
      </c>
      <c r="T346" s="164">
        <f t="shared" si="1509"/>
        <v>0</v>
      </c>
      <c r="U346" s="164">
        <f>U347+U370+U367</f>
        <v>0</v>
      </c>
      <c r="V346" s="164">
        <f>V347+V370+V367</f>
        <v>0</v>
      </c>
      <c r="W346" s="164">
        <f t="shared" si="1510"/>
        <v>0</v>
      </c>
      <c r="X346" s="164">
        <f>X347+X370+X367</f>
        <v>0</v>
      </c>
      <c r="Y346" s="164">
        <f>Y347+Y370+Y367</f>
        <v>0</v>
      </c>
      <c r="Z346" s="164">
        <f t="shared" si="1511"/>
        <v>0</v>
      </c>
      <c r="AA346" s="164">
        <f>AA347+AA370+AA367</f>
        <v>0</v>
      </c>
      <c r="AB346" s="164">
        <f>AB347+AB370+AB367</f>
        <v>0</v>
      </c>
      <c r="AC346" s="164">
        <f t="shared" si="1512"/>
        <v>0</v>
      </c>
      <c r="AD346" s="164">
        <f>AD347+AD370+AD367</f>
        <v>0</v>
      </c>
      <c r="AE346" s="164">
        <f>AE347+AE370+AE367</f>
        <v>0</v>
      </c>
      <c r="AF346" s="164">
        <f t="shared" si="1349"/>
        <v>0</v>
      </c>
      <c r="AG346" s="164">
        <f>AG347+AG370+AG367</f>
        <v>0</v>
      </c>
      <c r="AH346" s="164">
        <f>AH347+AH370+AH367</f>
        <v>0</v>
      </c>
      <c r="AI346" s="164">
        <f t="shared" si="1350"/>
        <v>0</v>
      </c>
      <c r="AJ346" s="164">
        <f>AJ347+AJ370+AJ367</f>
        <v>0</v>
      </c>
      <c r="AK346" s="164">
        <f>AK347+AK370+AK367</f>
        <v>0</v>
      </c>
      <c r="AL346" s="164">
        <f t="shared" si="1351"/>
        <v>0</v>
      </c>
      <c r="AM346" s="164">
        <f>AM347+AM370+AM367</f>
        <v>0</v>
      </c>
      <c r="AN346" s="164">
        <f>AN347+AN370+AN367</f>
        <v>0</v>
      </c>
      <c r="AO346" s="164">
        <f t="shared" si="1352"/>
        <v>0</v>
      </c>
      <c r="AP346" s="164">
        <f>AP347+AP370+AP367</f>
        <v>0</v>
      </c>
      <c r="AQ346" s="164">
        <f>AQ347+AQ370+AQ367</f>
        <v>0</v>
      </c>
      <c r="AR346" s="164">
        <f t="shared" si="1353"/>
        <v>0</v>
      </c>
      <c r="AS346" s="164">
        <f>AS347+AS370+AS367</f>
        <v>0</v>
      </c>
      <c r="AT346" s="164">
        <f>AT347+AT370+AT367</f>
        <v>0</v>
      </c>
      <c r="AU346" s="164">
        <f t="shared" si="1513"/>
        <v>0</v>
      </c>
      <c r="AV346" s="164">
        <f>AV347+AV370+AV367</f>
        <v>0</v>
      </c>
      <c r="AW346" s="164">
        <f>AW347+AW370+AW367</f>
        <v>0</v>
      </c>
      <c r="AX346" s="165">
        <f t="shared" si="1499"/>
        <v>0</v>
      </c>
      <c r="AY346" s="164">
        <f t="shared" si="1500"/>
        <v>0</v>
      </c>
      <c r="AZ346" s="164">
        <f t="shared" si="1501"/>
        <v>0</v>
      </c>
      <c r="BA346" s="164">
        <f t="shared" si="1514"/>
        <v>0</v>
      </c>
      <c r="BB346" s="164">
        <f>BB347+BB370+BB367</f>
        <v>0</v>
      </c>
      <c r="BC346" s="164">
        <f>BC347+BC370+BC367</f>
        <v>0</v>
      </c>
      <c r="BD346" s="164">
        <f t="shared" si="1515"/>
        <v>0</v>
      </c>
      <c r="BE346" s="164">
        <f>BE347+BE370+BE367</f>
        <v>0</v>
      </c>
      <c r="BF346" s="164">
        <f>BF347+BF370+BF367</f>
        <v>0</v>
      </c>
      <c r="BG346" s="164">
        <f t="shared" si="1516"/>
        <v>0</v>
      </c>
      <c r="BH346" s="164">
        <f>BH347+BH370+BH367</f>
        <v>0</v>
      </c>
      <c r="BI346" s="164">
        <f>BI347+BI370+BI367</f>
        <v>0</v>
      </c>
      <c r="BJ346" s="164">
        <f t="shared" si="1517"/>
        <v>0</v>
      </c>
      <c r="BK346" s="164">
        <f>BK347+BK370+BK367</f>
        <v>0</v>
      </c>
      <c r="BL346" s="164">
        <f>BL347+BL370+BL367</f>
        <v>0</v>
      </c>
      <c r="BM346" s="164">
        <f t="shared" si="1518"/>
        <v>0</v>
      </c>
      <c r="BN346" s="164">
        <f>BN347+BN370+BN367</f>
        <v>0</v>
      </c>
      <c r="BO346" s="164">
        <f>BO347+BO370+BO367</f>
        <v>0</v>
      </c>
      <c r="BP346" s="164">
        <f t="shared" si="1519"/>
        <v>0</v>
      </c>
      <c r="BQ346" s="164">
        <f>BQ347+BQ370+BQ367</f>
        <v>0</v>
      </c>
      <c r="BR346" s="164">
        <f>BR347+BR370+BR367</f>
        <v>0</v>
      </c>
      <c r="BS346" s="164">
        <f t="shared" si="1520"/>
        <v>0</v>
      </c>
      <c r="BT346" s="164">
        <f>BT347+BT370+BT367</f>
        <v>0</v>
      </c>
      <c r="BU346" s="164">
        <f>BU347+BU370+BU367</f>
        <v>0</v>
      </c>
      <c r="BV346" s="164">
        <f t="shared" si="1521"/>
        <v>0</v>
      </c>
      <c r="BW346" s="164">
        <f>BW347+BW370+BW367</f>
        <v>0</v>
      </c>
      <c r="BX346" s="164">
        <f>BX347+BX370+BX367</f>
        <v>0</v>
      </c>
      <c r="BY346" s="164">
        <f t="shared" si="1522"/>
        <v>0</v>
      </c>
      <c r="BZ346" s="164">
        <f>BZ347+BZ370+BZ367</f>
        <v>0</v>
      </c>
      <c r="CA346" s="164">
        <f>CA347+CA370+CA367</f>
        <v>0</v>
      </c>
      <c r="CB346" s="164">
        <f t="shared" si="1523"/>
        <v>0</v>
      </c>
      <c r="CC346" s="164">
        <f>CC347+CC370+CC367</f>
        <v>0</v>
      </c>
      <c r="CD346" s="164">
        <f>CD347+CD370+CD367</f>
        <v>0</v>
      </c>
      <c r="CE346" s="164">
        <f t="shared" si="1524"/>
        <v>0</v>
      </c>
      <c r="CF346" s="164">
        <f>CF347+CF370+CF367</f>
        <v>0</v>
      </c>
      <c r="CG346" s="164">
        <f>CG347+CG370+CG367</f>
        <v>0</v>
      </c>
      <c r="CH346" s="164">
        <f t="shared" si="1525"/>
        <v>0</v>
      </c>
      <c r="CI346" s="164">
        <f>CI347+CI370+CI367</f>
        <v>0</v>
      </c>
      <c r="CJ346" s="164">
        <f>CJ347+CJ370+CJ367</f>
        <v>0</v>
      </c>
      <c r="CK346" s="164">
        <f t="shared" si="1526"/>
        <v>0</v>
      </c>
      <c r="CL346" s="164">
        <f>CL347+CL370+CL367</f>
        <v>0</v>
      </c>
      <c r="CM346" s="164">
        <f>CM347+CM370+CM367</f>
        <v>0</v>
      </c>
      <c r="CN346" s="164">
        <f t="shared" si="1527"/>
        <v>0</v>
      </c>
      <c r="CO346" s="164">
        <f>CO347+CO370+CO367</f>
        <v>0</v>
      </c>
      <c r="CP346" s="164">
        <f>CP347+CP370+CP367</f>
        <v>0</v>
      </c>
      <c r="CQ346" s="164">
        <f t="shared" si="1447"/>
        <v>0</v>
      </c>
      <c r="CR346" s="164">
        <f t="shared" si="1448"/>
        <v>0</v>
      </c>
      <c r="CS346" s="164">
        <f t="shared" si="1448"/>
        <v>0</v>
      </c>
      <c r="CT346" s="164">
        <f t="shared" si="1528"/>
        <v>0</v>
      </c>
      <c r="CU346" s="164">
        <f>CU347+CU370+CU367</f>
        <v>0</v>
      </c>
      <c r="CV346" s="164">
        <f>CV347+CV370+CV367</f>
        <v>0</v>
      </c>
      <c r="CW346" s="164">
        <f t="shared" si="1529"/>
        <v>0</v>
      </c>
      <c r="CX346" s="164">
        <f>CX347+CX370+CX367</f>
        <v>0</v>
      </c>
      <c r="CY346" s="164">
        <f>CY347+CY370+CY367</f>
        <v>0</v>
      </c>
      <c r="CZ346" s="164">
        <f t="shared" si="1530"/>
        <v>0</v>
      </c>
      <c r="DA346" s="164">
        <f>DA347+DA370+DA367</f>
        <v>0</v>
      </c>
      <c r="DB346" s="164">
        <f>DB347+DB370+DB367</f>
        <v>0</v>
      </c>
      <c r="DC346" s="167"/>
    </row>
    <row r="347" spans="2:107" x14ac:dyDescent="0.25">
      <c r="B347" s="18" t="s">
        <v>13</v>
      </c>
      <c r="C347" s="24" t="s">
        <v>140</v>
      </c>
      <c r="E347" s="165">
        <f t="shared" si="1502"/>
        <v>0</v>
      </c>
      <c r="F347" s="165">
        <f t="shared" si="1503"/>
        <v>0</v>
      </c>
      <c r="G347" s="165">
        <f t="shared" si="1504"/>
        <v>0</v>
      </c>
      <c r="H347" s="165">
        <f t="shared" si="1505"/>
        <v>0</v>
      </c>
      <c r="I347" s="165">
        <f t="shared" si="1506"/>
        <v>0</v>
      </c>
      <c r="J347" s="165">
        <f t="shared" si="1507"/>
        <v>0</v>
      </c>
      <c r="K347" s="165">
        <f t="shared" si="1508"/>
        <v>0</v>
      </c>
      <c r="L347" s="165">
        <f>L349+L362+L353+L352+L359+L360+L361+L363+L366</f>
        <v>0</v>
      </c>
      <c r="M347" s="165">
        <f>M349+M362+M353+M352+M359+M360+M361+M363+M366</f>
        <v>0</v>
      </c>
      <c r="N347" s="165">
        <f t="shared" si="1475"/>
        <v>0</v>
      </c>
      <c r="O347" s="165">
        <f t="shared" si="1476"/>
        <v>0</v>
      </c>
      <c r="P347" s="165">
        <f t="shared" si="1477"/>
        <v>0</v>
      </c>
      <c r="Q347" s="165">
        <f t="shared" si="1348"/>
        <v>0</v>
      </c>
      <c r="R347" s="165">
        <f>R349+R362+R353+R352+R359+R360+R361+R363+R366</f>
        <v>0</v>
      </c>
      <c r="S347" s="165">
        <f>S349+S362+S353+S352+S359+S360+S361+S363+S366</f>
        <v>0</v>
      </c>
      <c r="T347" s="165">
        <f t="shared" si="1509"/>
        <v>0</v>
      </c>
      <c r="U347" s="165">
        <f>U349+U362+U353+U352+U359+U360+U361+U363+U366</f>
        <v>0</v>
      </c>
      <c r="V347" s="165">
        <f>V349+V362+V353+V352+V359+V360+V361+V363+V366</f>
        <v>0</v>
      </c>
      <c r="W347" s="165">
        <f t="shared" si="1510"/>
        <v>0</v>
      </c>
      <c r="X347" s="165">
        <f>X349+X362+X353+X352+X359+X360+X361+X363+X366</f>
        <v>0</v>
      </c>
      <c r="Y347" s="165">
        <f>Y349+Y362+Y353+Y352+Y359+Y360+Y361+Y363+Y366</f>
        <v>0</v>
      </c>
      <c r="Z347" s="165">
        <f t="shared" si="1511"/>
        <v>0</v>
      </c>
      <c r="AA347" s="165">
        <f>AA349+AA362+AA353+AA352+AA359+AA360+AA361+AA363+AA366</f>
        <v>0</v>
      </c>
      <c r="AB347" s="165">
        <f>AB349+AB362+AB353+AB352+AB359+AB360+AB361+AB363+AB366</f>
        <v>0</v>
      </c>
      <c r="AC347" s="165">
        <f t="shared" si="1512"/>
        <v>0</v>
      </c>
      <c r="AD347" s="165">
        <f>AD349+AD362+AD353+AD352+AD359+AD360+AD361+AD363+AD366</f>
        <v>0</v>
      </c>
      <c r="AE347" s="165">
        <f>AE349+AE362+AE353+AE352+AE359+AE360+AE361+AE363+AE366</f>
        <v>0</v>
      </c>
      <c r="AF347" s="165">
        <f t="shared" si="1349"/>
        <v>0</v>
      </c>
      <c r="AG347" s="165">
        <f>AG349+AG362+AG353+AG352+AG359+AG360+AG361+AG363+AG366</f>
        <v>0</v>
      </c>
      <c r="AH347" s="165">
        <f>AH349+AH362+AH353+AH352+AH359+AH360+AH361+AH363+AH366</f>
        <v>0</v>
      </c>
      <c r="AI347" s="165">
        <f t="shared" si="1350"/>
        <v>0</v>
      </c>
      <c r="AJ347" s="165">
        <f>AJ349+AJ362+AJ353+AJ352+AJ359+AJ360+AJ361+AJ363+AJ366</f>
        <v>0</v>
      </c>
      <c r="AK347" s="165">
        <f>AK349+AK362+AK353+AK352+AK359+AK360+AK361+AK363+AK366</f>
        <v>0</v>
      </c>
      <c r="AL347" s="165">
        <f t="shared" si="1351"/>
        <v>0</v>
      </c>
      <c r="AM347" s="165">
        <f>AM349+AM362+AM353+AM352+AM359+AM360+AM361+AM363+AM366</f>
        <v>0</v>
      </c>
      <c r="AN347" s="165">
        <f>AN349+AN362+AN353+AN352+AN359+AN360+AN361+AN363+AN366</f>
        <v>0</v>
      </c>
      <c r="AO347" s="165">
        <f t="shared" si="1352"/>
        <v>0</v>
      </c>
      <c r="AP347" s="165">
        <f>AP349+AP362+AP353+AP352+AP359+AP360+AP361+AP363+AP366</f>
        <v>0</v>
      </c>
      <c r="AQ347" s="165">
        <f>AQ349+AQ362+AQ353+AQ352+AQ359+AQ360+AQ361+AQ363+AQ366</f>
        <v>0</v>
      </c>
      <c r="AR347" s="165">
        <f t="shared" si="1353"/>
        <v>0</v>
      </c>
      <c r="AS347" s="165">
        <f>AS349+AS362+AS353+AS352+AS359+AS360+AS361+AS363+AS366</f>
        <v>0</v>
      </c>
      <c r="AT347" s="165">
        <f>AT349+AT362+AT353+AT352+AT359+AT360+AT361+AT363+AT366</f>
        <v>0</v>
      </c>
      <c r="AU347" s="165">
        <f t="shared" si="1513"/>
        <v>0</v>
      </c>
      <c r="AV347" s="165">
        <f>AV349+AV362+AV353+AV352+AV359+AV360+AV361+AV363+AV366</f>
        <v>0</v>
      </c>
      <c r="AW347" s="165">
        <f>AW349+AW362+AW353+AW352+AW359+AW360+AW361+AW363+AW366</f>
        <v>0</v>
      </c>
      <c r="AX347" s="165">
        <f t="shared" si="1499"/>
        <v>0</v>
      </c>
      <c r="AY347" s="165">
        <f t="shared" si="1500"/>
        <v>0</v>
      </c>
      <c r="AZ347" s="165">
        <f t="shared" si="1501"/>
        <v>0</v>
      </c>
      <c r="BA347" s="165">
        <f t="shared" si="1514"/>
        <v>0</v>
      </c>
      <c r="BB347" s="165">
        <f>BB349+BB362+BB353+BB352+BB359+BB360+BB361+BB363+BB366</f>
        <v>0</v>
      </c>
      <c r="BC347" s="165">
        <f>BC349+BC362+BC353+BC352+BC359+BC360+BC361+BC363+BC366</f>
        <v>0</v>
      </c>
      <c r="BD347" s="165">
        <f t="shared" si="1515"/>
        <v>0</v>
      </c>
      <c r="BE347" s="165">
        <f>BE349+BE362+BE353+BE352+BE359+BE360+BE361+BE363+BE366</f>
        <v>0</v>
      </c>
      <c r="BF347" s="165">
        <f>BF349+BF362+BF353+BF352+BF359+BF360+BF361+BF363+BF366</f>
        <v>0</v>
      </c>
      <c r="BG347" s="165">
        <f t="shared" si="1516"/>
        <v>0</v>
      </c>
      <c r="BH347" s="165">
        <f>BH349+BH362+BH353+BH352+BH359+BH360+BH361+BH363+BH366</f>
        <v>0</v>
      </c>
      <c r="BI347" s="165">
        <f>BI349+BI362+BI353+BI352+BI359+BI360+BI361+BI363+BI366</f>
        <v>0</v>
      </c>
      <c r="BJ347" s="165">
        <f t="shared" si="1517"/>
        <v>0</v>
      </c>
      <c r="BK347" s="165">
        <f>BK349+BK362+BK353+BK352+BK359+BK360+BK361+BK363+BK366</f>
        <v>0</v>
      </c>
      <c r="BL347" s="165">
        <f>BL349+BL362+BL353+BL352+BL359+BL360+BL361+BL363+BL366</f>
        <v>0</v>
      </c>
      <c r="BM347" s="165">
        <f t="shared" si="1518"/>
        <v>0</v>
      </c>
      <c r="BN347" s="165">
        <f>BN349+BN362+BN353+BN352+BN359+BN360+BN361+BN363+BN366</f>
        <v>0</v>
      </c>
      <c r="BO347" s="165">
        <f>BO349+BO362+BO353+BO352+BO359+BO360+BO361+BO363+BO366</f>
        <v>0</v>
      </c>
      <c r="BP347" s="165">
        <f t="shared" si="1519"/>
        <v>0</v>
      </c>
      <c r="BQ347" s="165">
        <f>BQ349+BQ362+BQ353+BQ352+BQ359+BQ360+BQ361+BQ363+BQ366</f>
        <v>0</v>
      </c>
      <c r="BR347" s="165">
        <f>BR349+BR362+BR353+BR352+BR359+BR360+BR361+BR363+BR366</f>
        <v>0</v>
      </c>
      <c r="BS347" s="165">
        <f t="shared" si="1520"/>
        <v>0</v>
      </c>
      <c r="BT347" s="165">
        <f>BT349+BT362+BT353+BT352+BT359+BT360+BT361+BT363+BT366</f>
        <v>0</v>
      </c>
      <c r="BU347" s="165">
        <f>BU349+BU362+BU353+BU352+BU359+BU360+BU361+BU363+BU366</f>
        <v>0</v>
      </c>
      <c r="BV347" s="165">
        <f t="shared" si="1521"/>
        <v>0</v>
      </c>
      <c r="BW347" s="165">
        <f>BW349+BW362+BW353+BW352+BW359+BW360+BW361+BW363+BW366</f>
        <v>0</v>
      </c>
      <c r="BX347" s="165">
        <f>BX349+BX362+BX353+BX352+BX359+BX360+BX361+BX363+BX366</f>
        <v>0</v>
      </c>
      <c r="BY347" s="165">
        <f t="shared" si="1522"/>
        <v>0</v>
      </c>
      <c r="BZ347" s="165">
        <f>BZ349+BZ362+BZ353+BZ352+BZ359+BZ360+BZ361+BZ363+BZ366</f>
        <v>0</v>
      </c>
      <c r="CA347" s="165">
        <f>CA349+CA362+CA353+CA352+CA359+CA360+CA361+CA363+CA366</f>
        <v>0</v>
      </c>
      <c r="CB347" s="165">
        <f t="shared" si="1523"/>
        <v>0</v>
      </c>
      <c r="CC347" s="165">
        <f>CC349+CC362+CC353+CC352+CC359+CC360+CC361+CC363+CC366</f>
        <v>0</v>
      </c>
      <c r="CD347" s="165">
        <f>CD349+CD362+CD353+CD352+CD359+CD360+CD361+CD363+CD366</f>
        <v>0</v>
      </c>
      <c r="CE347" s="165">
        <f t="shared" si="1524"/>
        <v>0</v>
      </c>
      <c r="CF347" s="165">
        <f>CF349+CF362+CF353+CF352+CF359+CF360+CF361+CF363+CF366</f>
        <v>0</v>
      </c>
      <c r="CG347" s="165">
        <f>CG349+CG362+CG353+CG352+CG359+CG360+CG361+CG363+CG366</f>
        <v>0</v>
      </c>
      <c r="CH347" s="165">
        <f t="shared" si="1525"/>
        <v>0</v>
      </c>
      <c r="CI347" s="165">
        <f>CI349+CI362+CI353+CI352+CI359+CI360+CI361+CI363+CI366</f>
        <v>0</v>
      </c>
      <c r="CJ347" s="165">
        <f>CJ349+CJ362+CJ353+CJ352+CJ359+CJ360+CJ361+CJ363+CJ366</f>
        <v>0</v>
      </c>
      <c r="CK347" s="165">
        <f t="shared" si="1526"/>
        <v>0</v>
      </c>
      <c r="CL347" s="165">
        <f>CL349+CL362+CL353+CL352+CL359+CL360+CL361+CL363+CL366</f>
        <v>0</v>
      </c>
      <c r="CM347" s="165">
        <f>CM349+CM362+CM353+CM352+CM359+CM360+CM361+CM363+CM366</f>
        <v>0</v>
      </c>
      <c r="CN347" s="165">
        <f t="shared" si="1527"/>
        <v>0</v>
      </c>
      <c r="CO347" s="165">
        <f>CO349+CO362+CO353+CO352+CO359+CO360+CO361+CO363+CO366</f>
        <v>0</v>
      </c>
      <c r="CP347" s="165">
        <f>CP349+CP362+CP353+CP352+CP359+CP360+CP361+CP363+CP366</f>
        <v>0</v>
      </c>
      <c r="CQ347" s="165">
        <f t="shared" si="1447"/>
        <v>0</v>
      </c>
      <c r="CR347" s="165">
        <f t="shared" si="1448"/>
        <v>0</v>
      </c>
      <c r="CS347" s="165">
        <f t="shared" si="1448"/>
        <v>0</v>
      </c>
      <c r="CT347" s="165">
        <f t="shared" si="1528"/>
        <v>0</v>
      </c>
      <c r="CU347" s="165">
        <f>CU349+CU362+CU353+CU352+CU359+CU360+CU361+CU363+CU366</f>
        <v>0</v>
      </c>
      <c r="CV347" s="165">
        <f>CV349+CV362+CV353+CV352+CV359+CV360+CV361+CV363+CV366</f>
        <v>0</v>
      </c>
      <c r="CW347" s="165">
        <f t="shared" si="1529"/>
        <v>0</v>
      </c>
      <c r="CX347" s="165">
        <f>CX349+CX362+CX353+CX352+CX359+CX360+CX361+CX363+CX366</f>
        <v>0</v>
      </c>
      <c r="CY347" s="165">
        <f>CY349+CY362+CY353+CY352+CY359+CY360+CY361+CY363+CY366</f>
        <v>0</v>
      </c>
      <c r="CZ347" s="165">
        <f t="shared" si="1530"/>
        <v>0</v>
      </c>
      <c r="DA347" s="165">
        <f>DA349+DA362+DA353+DA352+DA359+DA360+DA361+DA363+DA366</f>
        <v>0</v>
      </c>
      <c r="DB347" s="165">
        <f>DB349+DB362+DB353+DB352+DB359+DB360+DB361+DB363+DB366</f>
        <v>0</v>
      </c>
      <c r="DC347" s="167"/>
    </row>
    <row r="348" spans="2:107" x14ac:dyDescent="0.25">
      <c r="B348" s="149" t="s">
        <v>94</v>
      </c>
      <c r="C348" s="31" t="s">
        <v>226</v>
      </c>
      <c r="D348" s="108"/>
      <c r="E348" s="164">
        <f t="shared" si="1502"/>
        <v>0</v>
      </c>
      <c r="F348" s="164">
        <f t="shared" si="1503"/>
        <v>0</v>
      </c>
      <c r="G348" s="164">
        <f t="shared" si="1504"/>
        <v>0</v>
      </c>
      <c r="H348" s="164">
        <f t="shared" si="1505"/>
        <v>0</v>
      </c>
      <c r="I348" s="164">
        <f t="shared" si="1506"/>
        <v>0</v>
      </c>
      <c r="J348" s="164">
        <f t="shared" si="1507"/>
        <v>0</v>
      </c>
      <c r="K348" s="164">
        <f>SUBTOTAL(9,L348:M348)</f>
        <v>0</v>
      </c>
      <c r="L348" s="164">
        <f>L349+L352+L353</f>
        <v>0</v>
      </c>
      <c r="M348" s="164">
        <f>M349+M352+M353</f>
        <v>0</v>
      </c>
      <c r="N348" s="164">
        <f t="shared" si="1475"/>
        <v>0</v>
      </c>
      <c r="O348" s="164">
        <f t="shared" si="1476"/>
        <v>0</v>
      </c>
      <c r="P348" s="164">
        <f t="shared" si="1477"/>
        <v>0</v>
      </c>
      <c r="Q348" s="164">
        <f>SUBTOTAL(9,R348:S348)</f>
        <v>0</v>
      </c>
      <c r="R348" s="164">
        <f>R349+R352+R353</f>
        <v>0</v>
      </c>
      <c r="S348" s="164">
        <f>S349+S352+S353</f>
        <v>0</v>
      </c>
      <c r="T348" s="164">
        <f t="shared" si="1509"/>
        <v>0</v>
      </c>
      <c r="U348" s="164">
        <f>U349+U352+U353</f>
        <v>0</v>
      </c>
      <c r="V348" s="164">
        <f>V349+V352+V353</f>
        <v>0</v>
      </c>
      <c r="W348" s="164">
        <f t="shared" si="1510"/>
        <v>0</v>
      </c>
      <c r="X348" s="164">
        <f>X349+X352+X353</f>
        <v>0</v>
      </c>
      <c r="Y348" s="164">
        <f>Y349+Y352+Y353</f>
        <v>0</v>
      </c>
      <c r="Z348" s="164">
        <f t="shared" si="1511"/>
        <v>0</v>
      </c>
      <c r="AA348" s="164">
        <f>AA349+AA352+AA353</f>
        <v>0</v>
      </c>
      <c r="AB348" s="164">
        <f>AB349+AB352+AB353</f>
        <v>0</v>
      </c>
      <c r="AC348" s="164">
        <f t="shared" si="1512"/>
        <v>0</v>
      </c>
      <c r="AD348" s="164">
        <f>AD349+AD352+AD353</f>
        <v>0</v>
      </c>
      <c r="AE348" s="164">
        <f>AE349+AE352+AE353</f>
        <v>0</v>
      </c>
      <c r="AF348" s="164">
        <f>SUBTOTAL(9,AG348:AH348)</f>
        <v>0</v>
      </c>
      <c r="AG348" s="164">
        <f>AG349+AG352+AG353</f>
        <v>0</v>
      </c>
      <c r="AH348" s="164">
        <f>AH349+AH352+AH353</f>
        <v>0</v>
      </c>
      <c r="AI348" s="164">
        <f>SUBTOTAL(9,AJ348:AK348)</f>
        <v>0</v>
      </c>
      <c r="AJ348" s="164">
        <f>AJ349+AJ352+AJ353</f>
        <v>0</v>
      </c>
      <c r="AK348" s="164">
        <f>AK349+AK352+AK353</f>
        <v>0</v>
      </c>
      <c r="AL348" s="164">
        <f>SUBTOTAL(9,AM348:AN348)</f>
        <v>0</v>
      </c>
      <c r="AM348" s="164">
        <f>AM349+AM352+AM353</f>
        <v>0</v>
      </c>
      <c r="AN348" s="164">
        <f>AN349+AN352+AN353</f>
        <v>0</v>
      </c>
      <c r="AO348" s="164">
        <f>SUBTOTAL(9,AP348:AQ348)</f>
        <v>0</v>
      </c>
      <c r="AP348" s="164">
        <f>AP349+AP352+AP353</f>
        <v>0</v>
      </c>
      <c r="AQ348" s="164">
        <f>AQ349+AQ352+AQ353</f>
        <v>0</v>
      </c>
      <c r="AR348" s="164">
        <f>SUBTOTAL(9,AS348:AT348)</f>
        <v>0</v>
      </c>
      <c r="AS348" s="164">
        <f>AS349+AS352+AS353</f>
        <v>0</v>
      </c>
      <c r="AT348" s="164">
        <f>AT349+AT352+AT353</f>
        <v>0</v>
      </c>
      <c r="AU348" s="164">
        <f>SUBTOTAL(9,AV348:AW348)</f>
        <v>0</v>
      </c>
      <c r="AV348" s="164">
        <f>AV349+AV352+AV353</f>
        <v>0</v>
      </c>
      <c r="AW348" s="164">
        <f>AW349+AW352+AW353</f>
        <v>0</v>
      </c>
      <c r="AX348" s="164">
        <f t="shared" si="1499"/>
        <v>0</v>
      </c>
      <c r="AY348" s="164">
        <f t="shared" si="1500"/>
        <v>0</v>
      </c>
      <c r="AZ348" s="164">
        <f t="shared" si="1501"/>
        <v>0</v>
      </c>
      <c r="BA348" s="164">
        <f t="shared" si="1514"/>
        <v>0</v>
      </c>
      <c r="BB348" s="164">
        <f>BB349+BB352+BB353</f>
        <v>0</v>
      </c>
      <c r="BC348" s="164">
        <f>BC349+BC352+BC353</f>
        <v>0</v>
      </c>
      <c r="BD348" s="164">
        <f t="shared" si="1515"/>
        <v>0</v>
      </c>
      <c r="BE348" s="164">
        <f>BE349+BE352+BE353</f>
        <v>0</v>
      </c>
      <c r="BF348" s="164">
        <f>BF349+BF352+BF353</f>
        <v>0</v>
      </c>
      <c r="BG348" s="164">
        <f t="shared" si="1516"/>
        <v>0</v>
      </c>
      <c r="BH348" s="164">
        <f>BH349+BH352+BH353</f>
        <v>0</v>
      </c>
      <c r="BI348" s="164">
        <f>BI349+BI352+BI353</f>
        <v>0</v>
      </c>
      <c r="BJ348" s="164">
        <f t="shared" si="1517"/>
        <v>0</v>
      </c>
      <c r="BK348" s="164">
        <f>BK349+BK352+BK353</f>
        <v>0</v>
      </c>
      <c r="BL348" s="164">
        <f>BL349+BL352+BL353</f>
        <v>0</v>
      </c>
      <c r="BM348" s="164">
        <f t="shared" si="1518"/>
        <v>0</v>
      </c>
      <c r="BN348" s="164">
        <f>BN349+BN352+BN353</f>
        <v>0</v>
      </c>
      <c r="BO348" s="164">
        <f>BO349+BO352+BO353</f>
        <v>0</v>
      </c>
      <c r="BP348" s="164">
        <f t="shared" si="1519"/>
        <v>0</v>
      </c>
      <c r="BQ348" s="164">
        <f>BQ349+BQ352+BQ353</f>
        <v>0</v>
      </c>
      <c r="BR348" s="164">
        <f>BR349+BR352+BR353</f>
        <v>0</v>
      </c>
      <c r="BS348" s="164">
        <f t="shared" si="1520"/>
        <v>0</v>
      </c>
      <c r="BT348" s="164">
        <f>BT349+BT352+BT353</f>
        <v>0</v>
      </c>
      <c r="BU348" s="164">
        <f>BU349+BU352+BU353</f>
        <v>0</v>
      </c>
      <c r="BV348" s="164">
        <f t="shared" si="1521"/>
        <v>0</v>
      </c>
      <c r="BW348" s="164">
        <f>BW349+BW352+BW353</f>
        <v>0</v>
      </c>
      <c r="BX348" s="164">
        <f>BX349+BX352+BX353</f>
        <v>0</v>
      </c>
      <c r="BY348" s="164">
        <f t="shared" si="1522"/>
        <v>0</v>
      </c>
      <c r="BZ348" s="164">
        <f>BZ349+BZ352+BZ353</f>
        <v>0</v>
      </c>
      <c r="CA348" s="164">
        <f>CA349+CA352+CA353</f>
        <v>0</v>
      </c>
      <c r="CB348" s="164">
        <f t="shared" si="1523"/>
        <v>0</v>
      </c>
      <c r="CC348" s="164">
        <f>CC349+CC352+CC353</f>
        <v>0</v>
      </c>
      <c r="CD348" s="164">
        <f>CD349+CD352+CD353</f>
        <v>0</v>
      </c>
      <c r="CE348" s="164">
        <f t="shared" si="1524"/>
        <v>0</v>
      </c>
      <c r="CF348" s="164">
        <f>CF349+CF352+CF353</f>
        <v>0</v>
      </c>
      <c r="CG348" s="164">
        <f>CG349+CG352+CG353</f>
        <v>0</v>
      </c>
      <c r="CH348" s="164">
        <f t="shared" si="1525"/>
        <v>0</v>
      </c>
      <c r="CI348" s="164">
        <f>CI349+CI352+CI353</f>
        <v>0</v>
      </c>
      <c r="CJ348" s="164">
        <f>CJ349+CJ352+CJ353</f>
        <v>0</v>
      </c>
      <c r="CK348" s="164">
        <f t="shared" si="1526"/>
        <v>0</v>
      </c>
      <c r="CL348" s="164">
        <f>CL349+CL352+CL353</f>
        <v>0</v>
      </c>
      <c r="CM348" s="164">
        <f>CM349+CM352+CM353</f>
        <v>0</v>
      </c>
      <c r="CN348" s="164">
        <f t="shared" si="1527"/>
        <v>0</v>
      </c>
      <c r="CO348" s="164">
        <f>CO349+CO352+CO353</f>
        <v>0</v>
      </c>
      <c r="CP348" s="164">
        <f>CP349+CP352+CP353</f>
        <v>0</v>
      </c>
      <c r="CQ348" s="164">
        <f t="shared" si="1447"/>
        <v>0</v>
      </c>
      <c r="CR348" s="164">
        <f t="shared" si="1448"/>
        <v>0</v>
      </c>
      <c r="CS348" s="164">
        <f t="shared" si="1448"/>
        <v>0</v>
      </c>
      <c r="CT348" s="164">
        <f t="shared" si="1528"/>
        <v>0</v>
      </c>
      <c r="CU348" s="164">
        <f>CU349+CU352+CU353</f>
        <v>0</v>
      </c>
      <c r="CV348" s="164">
        <f>CV349+CV352+CV353</f>
        <v>0</v>
      </c>
      <c r="CW348" s="164">
        <f t="shared" si="1529"/>
        <v>0</v>
      </c>
      <c r="CX348" s="164">
        <f>CX349+CX352+CX353</f>
        <v>0</v>
      </c>
      <c r="CY348" s="164">
        <f>CY349+CY352+CY353</f>
        <v>0</v>
      </c>
      <c r="CZ348" s="164">
        <f t="shared" si="1530"/>
        <v>0</v>
      </c>
      <c r="DA348" s="164">
        <f>DA349+DA352+DA353</f>
        <v>0</v>
      </c>
      <c r="DB348" s="164">
        <f>DB349+DB352+DB353</f>
        <v>0</v>
      </c>
      <c r="DC348" s="167"/>
    </row>
    <row r="349" spans="2:107" ht="16.5" customHeight="1" x14ac:dyDescent="0.25">
      <c r="B349" s="149" t="s">
        <v>95</v>
      </c>
      <c r="C349" s="20" t="s">
        <v>121</v>
      </c>
      <c r="E349" s="164">
        <f t="shared" si="1502"/>
        <v>0</v>
      </c>
      <c r="F349" s="164">
        <f t="shared" si="1503"/>
        <v>0</v>
      </c>
      <c r="G349" s="164">
        <f t="shared" si="1504"/>
        <v>0</v>
      </c>
      <c r="H349" s="164">
        <f t="shared" si="1505"/>
        <v>0</v>
      </c>
      <c r="I349" s="164">
        <f t="shared" si="1506"/>
        <v>0</v>
      </c>
      <c r="J349" s="164">
        <f t="shared" si="1507"/>
        <v>0</v>
      </c>
      <c r="K349" s="164">
        <f t="shared" si="1508"/>
        <v>0</v>
      </c>
      <c r="L349" s="164">
        <f>SUM(L350:L351)</f>
        <v>0</v>
      </c>
      <c r="M349" s="164">
        <f>SUM(M350:M351)</f>
        <v>0</v>
      </c>
      <c r="N349" s="165">
        <f t="shared" si="1475"/>
        <v>0</v>
      </c>
      <c r="O349" s="165">
        <f t="shared" si="1476"/>
        <v>0</v>
      </c>
      <c r="P349" s="165">
        <f t="shared" si="1477"/>
        <v>0</v>
      </c>
      <c r="Q349" s="164">
        <f t="shared" si="1348"/>
        <v>0</v>
      </c>
      <c r="R349" s="164">
        <f>SUM(R350:R351)</f>
        <v>0</v>
      </c>
      <c r="S349" s="164">
        <f>SUM(S350:S351)</f>
        <v>0</v>
      </c>
      <c r="T349" s="164">
        <f t="shared" si="1509"/>
        <v>0</v>
      </c>
      <c r="U349" s="164">
        <f>SUM(U350:U351)</f>
        <v>0</v>
      </c>
      <c r="V349" s="164">
        <f>SUM(V350:V351)</f>
        <v>0</v>
      </c>
      <c r="W349" s="164">
        <f t="shared" si="1510"/>
        <v>0</v>
      </c>
      <c r="X349" s="164">
        <f>SUM(X350:X351)</f>
        <v>0</v>
      </c>
      <c r="Y349" s="164">
        <f>SUM(Y350:Y351)</f>
        <v>0</v>
      </c>
      <c r="Z349" s="164">
        <f t="shared" si="1511"/>
        <v>0</v>
      </c>
      <c r="AA349" s="164">
        <f>SUM(AA350:AA351)</f>
        <v>0</v>
      </c>
      <c r="AB349" s="164">
        <f>SUM(AB350:AB351)</f>
        <v>0</v>
      </c>
      <c r="AC349" s="164">
        <f t="shared" si="1512"/>
        <v>0</v>
      </c>
      <c r="AD349" s="164">
        <f>SUM(AD350:AD351)</f>
        <v>0</v>
      </c>
      <c r="AE349" s="164">
        <f>SUM(AE350:AE351)</f>
        <v>0</v>
      </c>
      <c r="AF349" s="164">
        <f t="shared" si="1349"/>
        <v>0</v>
      </c>
      <c r="AG349" s="164">
        <f>SUM(AG350:AG351)</f>
        <v>0</v>
      </c>
      <c r="AH349" s="164">
        <f>SUM(AH350:AH351)</f>
        <v>0</v>
      </c>
      <c r="AI349" s="164">
        <f t="shared" si="1350"/>
        <v>0</v>
      </c>
      <c r="AJ349" s="164">
        <f>SUM(AJ350:AJ351)</f>
        <v>0</v>
      </c>
      <c r="AK349" s="164">
        <f>SUM(AK350:AK351)</f>
        <v>0</v>
      </c>
      <c r="AL349" s="164">
        <f t="shared" si="1351"/>
        <v>0</v>
      </c>
      <c r="AM349" s="164">
        <f>SUM(AM350:AM351)</f>
        <v>0</v>
      </c>
      <c r="AN349" s="164">
        <f>SUM(AN350:AN351)</f>
        <v>0</v>
      </c>
      <c r="AO349" s="164">
        <f t="shared" si="1352"/>
        <v>0</v>
      </c>
      <c r="AP349" s="164">
        <f>SUM(AP350:AP351)</f>
        <v>0</v>
      </c>
      <c r="AQ349" s="164">
        <f>SUM(AQ350:AQ351)</f>
        <v>0</v>
      </c>
      <c r="AR349" s="164">
        <f t="shared" si="1353"/>
        <v>0</v>
      </c>
      <c r="AS349" s="164">
        <f>SUM(AS350:AS351)</f>
        <v>0</v>
      </c>
      <c r="AT349" s="164">
        <f>SUM(AT350:AT351)</f>
        <v>0</v>
      </c>
      <c r="AU349" s="164">
        <f t="shared" ref="AU349:AU351" si="1531">SUBTOTAL(9,AV349:AW349)</f>
        <v>0</v>
      </c>
      <c r="AV349" s="164">
        <f>SUM(AV350:AV351)</f>
        <v>0</v>
      </c>
      <c r="AW349" s="164">
        <f>SUM(AW350:AW351)</f>
        <v>0</v>
      </c>
      <c r="AX349" s="165">
        <f t="shared" si="1499"/>
        <v>0</v>
      </c>
      <c r="AY349" s="164">
        <f t="shared" si="1500"/>
        <v>0</v>
      </c>
      <c r="AZ349" s="164">
        <f t="shared" si="1501"/>
        <v>0</v>
      </c>
      <c r="BA349" s="164">
        <f t="shared" si="1514"/>
        <v>0</v>
      </c>
      <c r="BB349" s="164">
        <f>SUM(BB350:BB351)</f>
        <v>0</v>
      </c>
      <c r="BC349" s="164">
        <f>SUM(BC350:BC351)</f>
        <v>0</v>
      </c>
      <c r="BD349" s="164">
        <f t="shared" si="1515"/>
        <v>0</v>
      </c>
      <c r="BE349" s="164">
        <f>SUM(BE350:BE351)</f>
        <v>0</v>
      </c>
      <c r="BF349" s="164">
        <f>SUM(BF350:BF351)</f>
        <v>0</v>
      </c>
      <c r="BG349" s="164">
        <f t="shared" si="1516"/>
        <v>0</v>
      </c>
      <c r="BH349" s="164">
        <f>SUM(BH350:BH351)</f>
        <v>0</v>
      </c>
      <c r="BI349" s="164">
        <f>SUM(BI350:BI351)</f>
        <v>0</v>
      </c>
      <c r="BJ349" s="164">
        <f t="shared" si="1517"/>
        <v>0</v>
      </c>
      <c r="BK349" s="164">
        <f>SUM(BK350:BK351)</f>
        <v>0</v>
      </c>
      <c r="BL349" s="164">
        <f>SUM(BL350:BL351)</f>
        <v>0</v>
      </c>
      <c r="BM349" s="164">
        <f t="shared" si="1518"/>
        <v>0</v>
      </c>
      <c r="BN349" s="164">
        <f>SUM(BN350:BN351)</f>
        <v>0</v>
      </c>
      <c r="BO349" s="164">
        <f>SUM(BO350:BO351)</f>
        <v>0</v>
      </c>
      <c r="BP349" s="164">
        <f t="shared" si="1519"/>
        <v>0</v>
      </c>
      <c r="BQ349" s="164">
        <f>SUM(BQ350:BQ351)</f>
        <v>0</v>
      </c>
      <c r="BR349" s="164">
        <f>SUM(BR350:BR351)</f>
        <v>0</v>
      </c>
      <c r="BS349" s="164">
        <f t="shared" si="1520"/>
        <v>0</v>
      </c>
      <c r="BT349" s="164">
        <f>SUM(BT350:BT351)</f>
        <v>0</v>
      </c>
      <c r="BU349" s="164">
        <f>SUM(BU350:BU351)</f>
        <v>0</v>
      </c>
      <c r="BV349" s="164">
        <f t="shared" si="1521"/>
        <v>0</v>
      </c>
      <c r="BW349" s="164">
        <f>SUM(BW350:BW351)</f>
        <v>0</v>
      </c>
      <c r="BX349" s="164">
        <f>SUM(BX350:BX351)</f>
        <v>0</v>
      </c>
      <c r="BY349" s="164">
        <f t="shared" si="1522"/>
        <v>0</v>
      </c>
      <c r="BZ349" s="164">
        <f>SUM(BZ350:BZ351)</f>
        <v>0</v>
      </c>
      <c r="CA349" s="164">
        <f>SUM(CA350:CA351)</f>
        <v>0</v>
      </c>
      <c r="CB349" s="164">
        <f t="shared" si="1523"/>
        <v>0</v>
      </c>
      <c r="CC349" s="164">
        <f>SUM(CC350:CC351)</f>
        <v>0</v>
      </c>
      <c r="CD349" s="164">
        <f>SUM(CD350:CD351)</f>
        <v>0</v>
      </c>
      <c r="CE349" s="164">
        <f t="shared" si="1524"/>
        <v>0</v>
      </c>
      <c r="CF349" s="164">
        <f>SUM(CF350:CF351)</f>
        <v>0</v>
      </c>
      <c r="CG349" s="164">
        <f>SUM(CG350:CG351)</f>
        <v>0</v>
      </c>
      <c r="CH349" s="164">
        <f t="shared" si="1525"/>
        <v>0</v>
      </c>
      <c r="CI349" s="164">
        <f>SUM(CI350:CI351)</f>
        <v>0</v>
      </c>
      <c r="CJ349" s="164">
        <f>SUM(CJ350:CJ351)</f>
        <v>0</v>
      </c>
      <c r="CK349" s="164">
        <f t="shared" si="1526"/>
        <v>0</v>
      </c>
      <c r="CL349" s="164">
        <f>SUM(CL350:CL351)</f>
        <v>0</v>
      </c>
      <c r="CM349" s="164">
        <f>SUM(CM350:CM351)</f>
        <v>0</v>
      </c>
      <c r="CN349" s="164">
        <f t="shared" si="1527"/>
        <v>0</v>
      </c>
      <c r="CO349" s="164">
        <f>SUM(CO350:CO351)</f>
        <v>0</v>
      </c>
      <c r="CP349" s="164">
        <f>SUM(CP350:CP351)</f>
        <v>0</v>
      </c>
      <c r="CQ349" s="164">
        <f t="shared" si="1447"/>
        <v>0</v>
      </c>
      <c r="CR349" s="164">
        <f t="shared" si="1448"/>
        <v>0</v>
      </c>
      <c r="CS349" s="164">
        <f t="shared" si="1448"/>
        <v>0</v>
      </c>
      <c r="CT349" s="164">
        <f t="shared" si="1528"/>
        <v>0</v>
      </c>
      <c r="CU349" s="164">
        <f>SUM(CU350:CU351)</f>
        <v>0</v>
      </c>
      <c r="CV349" s="164">
        <f>SUM(CV350:CV351)</f>
        <v>0</v>
      </c>
      <c r="CW349" s="164">
        <f t="shared" si="1529"/>
        <v>0</v>
      </c>
      <c r="CX349" s="164">
        <f>SUM(CX350:CX351)</f>
        <v>0</v>
      </c>
      <c r="CY349" s="164">
        <f>SUM(CY350:CY351)</f>
        <v>0</v>
      </c>
      <c r="CZ349" s="164">
        <f t="shared" si="1530"/>
        <v>0</v>
      </c>
      <c r="DA349" s="164">
        <f>SUM(DA350:DA351)</f>
        <v>0</v>
      </c>
      <c r="DB349" s="164">
        <f>SUM(DB350:DB351)</f>
        <v>0</v>
      </c>
      <c r="DC349" s="167"/>
    </row>
    <row r="350" spans="2:107" x14ac:dyDescent="0.25">
      <c r="B350" s="149" t="s">
        <v>227</v>
      </c>
      <c r="C350" s="32" t="s">
        <v>145</v>
      </c>
      <c r="E350" s="164">
        <f t="shared" si="1502"/>
        <v>0</v>
      </c>
      <c r="F350" s="164">
        <f t="shared" si="1503"/>
        <v>0</v>
      </c>
      <c r="G350" s="164">
        <f t="shared" si="1504"/>
        <v>0</v>
      </c>
      <c r="H350" s="164">
        <f t="shared" si="1505"/>
        <v>0</v>
      </c>
      <c r="I350" s="164">
        <f t="shared" si="1506"/>
        <v>0</v>
      </c>
      <c r="J350" s="164">
        <f t="shared" si="1507"/>
        <v>0</v>
      </c>
      <c r="K350" s="164">
        <f t="shared" si="1508"/>
        <v>0</v>
      </c>
      <c r="L350" s="164"/>
      <c r="M350" s="164"/>
      <c r="N350" s="165">
        <f t="shared" si="1475"/>
        <v>0</v>
      </c>
      <c r="O350" s="165">
        <f t="shared" si="1476"/>
        <v>0</v>
      </c>
      <c r="P350" s="165">
        <f t="shared" si="1477"/>
        <v>0</v>
      </c>
      <c r="Q350" s="164">
        <f t="shared" si="1348"/>
        <v>0</v>
      </c>
      <c r="R350" s="164"/>
      <c r="S350" s="164"/>
      <c r="T350" s="164">
        <f t="shared" si="1509"/>
        <v>0</v>
      </c>
      <c r="U350" s="164"/>
      <c r="V350" s="164"/>
      <c r="W350" s="164">
        <f t="shared" si="1510"/>
        <v>0</v>
      </c>
      <c r="X350" s="164"/>
      <c r="Y350" s="164"/>
      <c r="Z350" s="164">
        <f t="shared" si="1511"/>
        <v>0</v>
      </c>
      <c r="AA350" s="164"/>
      <c r="AB350" s="164"/>
      <c r="AC350" s="164">
        <f t="shared" si="1512"/>
        <v>0</v>
      </c>
      <c r="AD350" s="164"/>
      <c r="AE350" s="164"/>
      <c r="AF350" s="164">
        <f t="shared" si="1349"/>
        <v>0</v>
      </c>
      <c r="AG350" s="164"/>
      <c r="AH350" s="164"/>
      <c r="AI350" s="164">
        <f t="shared" si="1350"/>
        <v>0</v>
      </c>
      <c r="AJ350" s="164"/>
      <c r="AK350" s="164"/>
      <c r="AL350" s="164">
        <f t="shared" si="1351"/>
        <v>0</v>
      </c>
      <c r="AM350" s="164"/>
      <c r="AN350" s="164"/>
      <c r="AO350" s="164">
        <f t="shared" si="1352"/>
        <v>0</v>
      </c>
      <c r="AP350" s="164"/>
      <c r="AQ350" s="164"/>
      <c r="AR350" s="164">
        <f t="shared" si="1353"/>
        <v>0</v>
      </c>
      <c r="AS350" s="164"/>
      <c r="AT350" s="164"/>
      <c r="AU350" s="164">
        <f t="shared" si="1531"/>
        <v>0</v>
      </c>
      <c r="AV350" s="164"/>
      <c r="AW350" s="164"/>
      <c r="AX350" s="165">
        <f t="shared" si="1499"/>
        <v>0</v>
      </c>
      <c r="AY350" s="164">
        <f t="shared" si="1500"/>
        <v>0</v>
      </c>
      <c r="AZ350" s="164">
        <f t="shared" si="1501"/>
        <v>0</v>
      </c>
      <c r="BA350" s="164">
        <f t="shared" si="1514"/>
        <v>0</v>
      </c>
      <c r="BB350" s="164"/>
      <c r="BC350" s="164"/>
      <c r="BD350" s="164">
        <f t="shared" si="1515"/>
        <v>0</v>
      </c>
      <c r="BE350" s="164"/>
      <c r="BF350" s="164"/>
      <c r="BG350" s="164">
        <f t="shared" si="1516"/>
        <v>0</v>
      </c>
      <c r="BH350" s="164"/>
      <c r="BI350" s="164"/>
      <c r="BJ350" s="164">
        <f t="shared" si="1517"/>
        <v>0</v>
      </c>
      <c r="BK350" s="164"/>
      <c r="BL350" s="164"/>
      <c r="BM350" s="164">
        <f t="shared" si="1518"/>
        <v>0</v>
      </c>
      <c r="BN350" s="164"/>
      <c r="BO350" s="164"/>
      <c r="BP350" s="164">
        <f t="shared" si="1519"/>
        <v>0</v>
      </c>
      <c r="BQ350" s="164"/>
      <c r="BR350" s="164"/>
      <c r="BS350" s="164">
        <f t="shared" si="1520"/>
        <v>0</v>
      </c>
      <c r="BT350" s="164"/>
      <c r="BU350" s="164"/>
      <c r="BV350" s="164">
        <f t="shared" si="1521"/>
        <v>0</v>
      </c>
      <c r="BW350" s="164"/>
      <c r="BX350" s="164"/>
      <c r="BY350" s="164">
        <f t="shared" si="1522"/>
        <v>0</v>
      </c>
      <c r="BZ350" s="164"/>
      <c r="CA350" s="164"/>
      <c r="CB350" s="164">
        <f t="shared" si="1523"/>
        <v>0</v>
      </c>
      <c r="CC350" s="164"/>
      <c r="CD350" s="164"/>
      <c r="CE350" s="164">
        <f t="shared" si="1524"/>
        <v>0</v>
      </c>
      <c r="CF350" s="164"/>
      <c r="CG350" s="164"/>
      <c r="CH350" s="164">
        <f t="shared" si="1525"/>
        <v>0</v>
      </c>
      <c r="CI350" s="164"/>
      <c r="CJ350" s="164"/>
      <c r="CK350" s="164">
        <f t="shared" si="1526"/>
        <v>0</v>
      </c>
      <c r="CL350" s="164"/>
      <c r="CM350" s="164"/>
      <c r="CN350" s="164">
        <f t="shared" si="1527"/>
        <v>0</v>
      </c>
      <c r="CO350" s="164"/>
      <c r="CP350" s="164"/>
      <c r="CQ350" s="164">
        <f t="shared" si="1447"/>
        <v>0</v>
      </c>
      <c r="CR350" s="164">
        <f t="shared" si="1448"/>
        <v>0</v>
      </c>
      <c r="CS350" s="164">
        <f t="shared" si="1448"/>
        <v>0</v>
      </c>
      <c r="CT350" s="164">
        <f t="shared" si="1528"/>
        <v>0</v>
      </c>
      <c r="CU350" s="164"/>
      <c r="CV350" s="164"/>
      <c r="CW350" s="164">
        <f t="shared" si="1529"/>
        <v>0</v>
      </c>
      <c r="CX350" s="164"/>
      <c r="CY350" s="164"/>
      <c r="CZ350" s="164">
        <f t="shared" si="1530"/>
        <v>0</v>
      </c>
      <c r="DA350" s="164"/>
      <c r="DB350" s="164"/>
      <c r="DC350" s="167"/>
    </row>
    <row r="351" spans="2:107" x14ac:dyDescent="0.25">
      <c r="B351" s="149" t="s">
        <v>228</v>
      </c>
      <c r="C351" s="32" t="s">
        <v>146</v>
      </c>
      <c r="E351" s="164">
        <f t="shared" si="1502"/>
        <v>0</v>
      </c>
      <c r="F351" s="164">
        <f t="shared" si="1503"/>
        <v>0</v>
      </c>
      <c r="G351" s="164">
        <f t="shared" si="1504"/>
        <v>0</v>
      </c>
      <c r="H351" s="164">
        <f t="shared" si="1505"/>
        <v>0</v>
      </c>
      <c r="I351" s="164">
        <f t="shared" si="1506"/>
        <v>0</v>
      </c>
      <c r="J351" s="164">
        <f t="shared" si="1507"/>
        <v>0</v>
      </c>
      <c r="K351" s="164">
        <f t="shared" si="1508"/>
        <v>0</v>
      </c>
      <c r="L351" s="164"/>
      <c r="M351" s="164"/>
      <c r="N351" s="165">
        <f t="shared" si="1475"/>
        <v>0</v>
      </c>
      <c r="O351" s="165">
        <f t="shared" si="1476"/>
        <v>0</v>
      </c>
      <c r="P351" s="165">
        <f t="shared" si="1477"/>
        <v>0</v>
      </c>
      <c r="Q351" s="164">
        <f t="shared" si="1348"/>
        <v>0</v>
      </c>
      <c r="R351" s="164"/>
      <c r="S351" s="164"/>
      <c r="T351" s="164">
        <f t="shared" si="1509"/>
        <v>0</v>
      </c>
      <c r="U351" s="164"/>
      <c r="V351" s="164"/>
      <c r="W351" s="164">
        <f t="shared" si="1510"/>
        <v>0</v>
      </c>
      <c r="X351" s="164"/>
      <c r="Y351" s="164"/>
      <c r="Z351" s="164">
        <f t="shared" si="1511"/>
        <v>0</v>
      </c>
      <c r="AA351" s="164"/>
      <c r="AB351" s="164"/>
      <c r="AC351" s="164">
        <f t="shared" si="1512"/>
        <v>0</v>
      </c>
      <c r="AD351" s="164"/>
      <c r="AE351" s="164"/>
      <c r="AF351" s="164">
        <f t="shared" si="1349"/>
        <v>0</v>
      </c>
      <c r="AG351" s="164"/>
      <c r="AH351" s="164"/>
      <c r="AI351" s="164">
        <f t="shared" si="1350"/>
        <v>0</v>
      </c>
      <c r="AJ351" s="164"/>
      <c r="AK351" s="164"/>
      <c r="AL351" s="164">
        <f t="shared" si="1351"/>
        <v>0</v>
      </c>
      <c r="AM351" s="164"/>
      <c r="AN351" s="164"/>
      <c r="AO351" s="164">
        <f t="shared" si="1352"/>
        <v>0</v>
      </c>
      <c r="AP351" s="164"/>
      <c r="AQ351" s="164"/>
      <c r="AR351" s="164">
        <f t="shared" si="1353"/>
        <v>0</v>
      </c>
      <c r="AS351" s="164"/>
      <c r="AT351" s="164"/>
      <c r="AU351" s="164">
        <f t="shared" si="1531"/>
        <v>0</v>
      </c>
      <c r="AV351" s="164"/>
      <c r="AW351" s="164"/>
      <c r="AX351" s="165">
        <f t="shared" si="1499"/>
        <v>0</v>
      </c>
      <c r="AY351" s="164">
        <f t="shared" si="1500"/>
        <v>0</v>
      </c>
      <c r="AZ351" s="164">
        <f t="shared" si="1501"/>
        <v>0</v>
      </c>
      <c r="BA351" s="164">
        <f t="shared" si="1514"/>
        <v>0</v>
      </c>
      <c r="BB351" s="164"/>
      <c r="BC351" s="164"/>
      <c r="BD351" s="164">
        <f t="shared" si="1515"/>
        <v>0</v>
      </c>
      <c r="BE351" s="164"/>
      <c r="BF351" s="164"/>
      <c r="BG351" s="164">
        <f t="shared" si="1516"/>
        <v>0</v>
      </c>
      <c r="BH351" s="164"/>
      <c r="BI351" s="164"/>
      <c r="BJ351" s="164">
        <f t="shared" si="1517"/>
        <v>0</v>
      </c>
      <c r="BK351" s="164"/>
      <c r="BL351" s="164"/>
      <c r="BM351" s="164">
        <f t="shared" si="1518"/>
        <v>0</v>
      </c>
      <c r="BN351" s="164"/>
      <c r="BO351" s="164"/>
      <c r="BP351" s="164">
        <f t="shared" si="1519"/>
        <v>0</v>
      </c>
      <c r="BQ351" s="164"/>
      <c r="BR351" s="164"/>
      <c r="BS351" s="164">
        <f t="shared" si="1520"/>
        <v>0</v>
      </c>
      <c r="BT351" s="164"/>
      <c r="BU351" s="164"/>
      <c r="BV351" s="164">
        <f t="shared" si="1521"/>
        <v>0</v>
      </c>
      <c r="BW351" s="164"/>
      <c r="BX351" s="164"/>
      <c r="BY351" s="164">
        <f t="shared" si="1522"/>
        <v>0</v>
      </c>
      <c r="BZ351" s="164"/>
      <c r="CA351" s="164"/>
      <c r="CB351" s="164">
        <f t="shared" si="1523"/>
        <v>0</v>
      </c>
      <c r="CC351" s="164"/>
      <c r="CD351" s="164"/>
      <c r="CE351" s="164">
        <f t="shared" si="1524"/>
        <v>0</v>
      </c>
      <c r="CF351" s="164"/>
      <c r="CG351" s="164"/>
      <c r="CH351" s="164">
        <f t="shared" si="1525"/>
        <v>0</v>
      </c>
      <c r="CI351" s="164"/>
      <c r="CJ351" s="164"/>
      <c r="CK351" s="164">
        <f t="shared" si="1526"/>
        <v>0</v>
      </c>
      <c r="CL351" s="164"/>
      <c r="CM351" s="164"/>
      <c r="CN351" s="164">
        <f t="shared" si="1527"/>
        <v>0</v>
      </c>
      <c r="CO351" s="164"/>
      <c r="CP351" s="164"/>
      <c r="CQ351" s="164">
        <f t="shared" si="1447"/>
        <v>0</v>
      </c>
      <c r="CR351" s="164">
        <f t="shared" si="1448"/>
        <v>0</v>
      </c>
      <c r="CS351" s="164">
        <f t="shared" si="1448"/>
        <v>0</v>
      </c>
      <c r="CT351" s="164">
        <f t="shared" si="1528"/>
        <v>0</v>
      </c>
      <c r="CU351" s="164"/>
      <c r="CV351" s="164"/>
      <c r="CW351" s="164">
        <f t="shared" si="1529"/>
        <v>0</v>
      </c>
      <c r="CX351" s="164"/>
      <c r="CY351" s="164"/>
      <c r="CZ351" s="164">
        <f t="shared" si="1530"/>
        <v>0</v>
      </c>
      <c r="DA351" s="164"/>
      <c r="DB351" s="164"/>
      <c r="DC351" s="167"/>
    </row>
    <row r="352" spans="2:107" x14ac:dyDescent="0.25">
      <c r="B352" s="149" t="s">
        <v>102</v>
      </c>
      <c r="C352" s="32" t="s">
        <v>31</v>
      </c>
      <c r="E352" s="164">
        <f t="shared" si="1502"/>
        <v>0</v>
      </c>
      <c r="F352" s="164">
        <f t="shared" si="1503"/>
        <v>0</v>
      </c>
      <c r="G352" s="164">
        <f t="shared" si="1504"/>
        <v>0</v>
      </c>
      <c r="H352" s="164">
        <f t="shared" si="1505"/>
        <v>0</v>
      </c>
      <c r="I352" s="164">
        <f t="shared" si="1506"/>
        <v>0</v>
      </c>
      <c r="J352" s="164">
        <f t="shared" si="1507"/>
        <v>0</v>
      </c>
      <c r="K352" s="164">
        <f>SUBTOTAL(9,L352:M352)</f>
        <v>0</v>
      </c>
      <c r="L352" s="164"/>
      <c r="M352" s="164"/>
      <c r="N352" s="165">
        <f t="shared" si="1475"/>
        <v>0</v>
      </c>
      <c r="O352" s="165">
        <f t="shared" si="1476"/>
        <v>0</v>
      </c>
      <c r="P352" s="165">
        <f t="shared" si="1477"/>
        <v>0</v>
      </c>
      <c r="Q352" s="164">
        <f>SUBTOTAL(9,R352:S352)</f>
        <v>0</v>
      </c>
      <c r="R352" s="164"/>
      <c r="S352" s="164"/>
      <c r="T352" s="164">
        <f>SUBTOTAL(9,U352:V352)</f>
        <v>0</v>
      </c>
      <c r="U352" s="164"/>
      <c r="V352" s="164"/>
      <c r="W352" s="164">
        <f>SUBTOTAL(9,X352:Y352)</f>
        <v>0</v>
      </c>
      <c r="X352" s="164"/>
      <c r="Y352" s="164"/>
      <c r="Z352" s="164">
        <f>SUBTOTAL(9,AA352:AB352)</f>
        <v>0</v>
      </c>
      <c r="AA352" s="164"/>
      <c r="AB352" s="164"/>
      <c r="AC352" s="164">
        <f>SUBTOTAL(9,AD352:AE352)</f>
        <v>0</v>
      </c>
      <c r="AD352" s="164"/>
      <c r="AE352" s="164"/>
      <c r="AF352" s="164">
        <f>SUBTOTAL(9,AG352:AH352)</f>
        <v>0</v>
      </c>
      <c r="AG352" s="164"/>
      <c r="AH352" s="164"/>
      <c r="AI352" s="164">
        <f>SUBTOTAL(9,AJ352:AK352)</f>
        <v>0</v>
      </c>
      <c r="AJ352" s="164"/>
      <c r="AK352" s="164"/>
      <c r="AL352" s="164">
        <f>SUBTOTAL(9,AM352:AN352)</f>
        <v>0</v>
      </c>
      <c r="AM352" s="164"/>
      <c r="AN352" s="164"/>
      <c r="AO352" s="164">
        <f>SUBTOTAL(9,AP352:AQ352)</f>
        <v>0</v>
      </c>
      <c r="AP352" s="164"/>
      <c r="AQ352" s="164"/>
      <c r="AR352" s="164">
        <f>SUBTOTAL(9,AS352:AT352)</f>
        <v>0</v>
      </c>
      <c r="AS352" s="164"/>
      <c r="AT352" s="164"/>
      <c r="AU352" s="164">
        <f>SUBTOTAL(9,AV352:AW352)</f>
        <v>0</v>
      </c>
      <c r="AV352" s="164"/>
      <c r="AW352" s="164"/>
      <c r="AX352" s="165">
        <f t="shared" si="1499"/>
        <v>0</v>
      </c>
      <c r="AY352" s="164">
        <f t="shared" si="1500"/>
        <v>0</v>
      </c>
      <c r="AZ352" s="164">
        <f t="shared" si="1501"/>
        <v>0</v>
      </c>
      <c r="BA352" s="164">
        <f>SUBTOTAL(9,BB352:BC352)</f>
        <v>0</v>
      </c>
      <c r="BB352" s="164"/>
      <c r="BC352" s="164"/>
      <c r="BD352" s="164">
        <f>SUBTOTAL(9,BE352:BF352)</f>
        <v>0</v>
      </c>
      <c r="BE352" s="164"/>
      <c r="BF352" s="164"/>
      <c r="BG352" s="164">
        <f>SUBTOTAL(9,BH352:BI352)</f>
        <v>0</v>
      </c>
      <c r="BH352" s="164"/>
      <c r="BI352" s="164"/>
      <c r="BJ352" s="164">
        <f>SUBTOTAL(9,BK352:BL352)</f>
        <v>0</v>
      </c>
      <c r="BK352" s="164"/>
      <c r="BL352" s="164"/>
      <c r="BM352" s="164">
        <f>SUBTOTAL(9,BN352:BO352)</f>
        <v>0</v>
      </c>
      <c r="BN352" s="164"/>
      <c r="BO352" s="164"/>
      <c r="BP352" s="164">
        <f>SUBTOTAL(9,BQ352:BR352)</f>
        <v>0</v>
      </c>
      <c r="BQ352" s="164"/>
      <c r="BR352" s="164"/>
      <c r="BS352" s="164">
        <f>SUBTOTAL(9,BT352:BU352)</f>
        <v>0</v>
      </c>
      <c r="BT352" s="164"/>
      <c r="BU352" s="164"/>
      <c r="BV352" s="164">
        <f>SUBTOTAL(9,BW352:BX352)</f>
        <v>0</v>
      </c>
      <c r="BW352" s="164"/>
      <c r="BX352" s="164"/>
      <c r="BY352" s="164">
        <f>SUBTOTAL(9,BZ352:CA352)</f>
        <v>0</v>
      </c>
      <c r="BZ352" s="164"/>
      <c r="CA352" s="164"/>
      <c r="CB352" s="164">
        <f>SUBTOTAL(9,CC352:CD352)</f>
        <v>0</v>
      </c>
      <c r="CC352" s="164"/>
      <c r="CD352" s="164"/>
      <c r="CE352" s="164">
        <f>SUBTOTAL(9,CF352:CG352)</f>
        <v>0</v>
      </c>
      <c r="CF352" s="164"/>
      <c r="CG352" s="164"/>
      <c r="CH352" s="164">
        <f>SUBTOTAL(9,CI352:CJ352)</f>
        <v>0</v>
      </c>
      <c r="CI352" s="164"/>
      <c r="CJ352" s="164"/>
      <c r="CK352" s="164">
        <f>SUBTOTAL(9,CL352:CM352)</f>
        <v>0</v>
      </c>
      <c r="CL352" s="164"/>
      <c r="CM352" s="164"/>
      <c r="CN352" s="164">
        <f>SUBTOTAL(9,CO352:CP352)</f>
        <v>0</v>
      </c>
      <c r="CO352" s="164"/>
      <c r="CP352" s="164"/>
      <c r="CQ352" s="164">
        <f>SUBTOTAL(9,CT352:DB352)</f>
        <v>0</v>
      </c>
      <c r="CR352" s="164">
        <f>+CX352+DA352+CU352</f>
        <v>0</v>
      </c>
      <c r="CS352" s="164">
        <f>+CY352+DB352+CV352</f>
        <v>0</v>
      </c>
      <c r="CT352" s="164">
        <f>SUBTOTAL(9,CU352:CV352)</f>
        <v>0</v>
      </c>
      <c r="CU352" s="164"/>
      <c r="CV352" s="164"/>
      <c r="CW352" s="164">
        <f>SUBTOTAL(9,CX352:CY352)</f>
        <v>0</v>
      </c>
      <c r="CX352" s="164"/>
      <c r="CY352" s="164"/>
      <c r="CZ352" s="164">
        <f>SUBTOTAL(9,DA352:DB352)</f>
        <v>0</v>
      </c>
      <c r="DA352" s="164"/>
      <c r="DB352" s="164"/>
      <c r="DC352" s="167"/>
    </row>
    <row r="353" spans="2:107" x14ac:dyDescent="0.25">
      <c r="B353" s="149" t="s">
        <v>229</v>
      </c>
      <c r="C353" s="20" t="s">
        <v>123</v>
      </c>
      <c r="E353" s="164">
        <f t="shared" si="1502"/>
        <v>0</v>
      </c>
      <c r="F353" s="164">
        <f t="shared" si="1503"/>
        <v>0</v>
      </c>
      <c r="G353" s="164">
        <f t="shared" si="1504"/>
        <v>0</v>
      </c>
      <c r="H353" s="164">
        <f t="shared" si="1505"/>
        <v>0</v>
      </c>
      <c r="I353" s="164">
        <f t="shared" si="1506"/>
        <v>0</v>
      </c>
      <c r="J353" s="164">
        <f t="shared" si="1507"/>
        <v>0</v>
      </c>
      <c r="K353" s="164">
        <f t="shared" si="1508"/>
        <v>0</v>
      </c>
      <c r="L353" s="164">
        <f>SUM(L354:L358)</f>
        <v>0</v>
      </c>
      <c r="M353" s="164">
        <f>SUM(M354:M358)</f>
        <v>0</v>
      </c>
      <c r="N353" s="165">
        <f t="shared" si="1475"/>
        <v>0</v>
      </c>
      <c r="O353" s="165">
        <f t="shared" si="1476"/>
        <v>0</v>
      </c>
      <c r="P353" s="165">
        <f t="shared" si="1477"/>
        <v>0</v>
      </c>
      <c r="Q353" s="164">
        <f t="shared" si="1348"/>
        <v>0</v>
      </c>
      <c r="R353" s="164">
        <f>SUM(R354:R358)</f>
        <v>0</v>
      </c>
      <c r="S353" s="164">
        <f>SUM(S354:S358)</f>
        <v>0</v>
      </c>
      <c r="T353" s="164">
        <f t="shared" ref="T353:T359" si="1532">SUBTOTAL(9,U353:V353)</f>
        <v>0</v>
      </c>
      <c r="U353" s="164">
        <f>SUM(U354:U358)</f>
        <v>0</v>
      </c>
      <c r="V353" s="164">
        <f>SUM(V354:V358)</f>
        <v>0</v>
      </c>
      <c r="W353" s="164">
        <f t="shared" ref="W353:W359" si="1533">SUBTOTAL(9,X353:Y353)</f>
        <v>0</v>
      </c>
      <c r="X353" s="164">
        <f>SUM(X354:X358)</f>
        <v>0</v>
      </c>
      <c r="Y353" s="164">
        <f>SUM(Y354:Y358)</f>
        <v>0</v>
      </c>
      <c r="Z353" s="164">
        <f t="shared" ref="Z353:Z359" si="1534">SUBTOTAL(9,AA353:AB353)</f>
        <v>0</v>
      </c>
      <c r="AA353" s="164">
        <f>SUM(AA354:AA358)</f>
        <v>0</v>
      </c>
      <c r="AB353" s="164">
        <f>SUM(AB354:AB358)</f>
        <v>0</v>
      </c>
      <c r="AC353" s="164">
        <f t="shared" ref="AC353:AC359" si="1535">SUBTOTAL(9,AD353:AE353)</f>
        <v>0</v>
      </c>
      <c r="AD353" s="164">
        <f>SUM(AD354:AD358)</f>
        <v>0</v>
      </c>
      <c r="AE353" s="164">
        <f>SUM(AE354:AE358)</f>
        <v>0</v>
      </c>
      <c r="AF353" s="164">
        <f t="shared" si="1349"/>
        <v>0</v>
      </c>
      <c r="AG353" s="164">
        <f>SUM(AG354:AG358)</f>
        <v>0</v>
      </c>
      <c r="AH353" s="164">
        <f>SUM(AH354:AH358)</f>
        <v>0</v>
      </c>
      <c r="AI353" s="164">
        <f t="shared" si="1350"/>
        <v>0</v>
      </c>
      <c r="AJ353" s="164">
        <f>SUM(AJ354:AJ358)</f>
        <v>0</v>
      </c>
      <c r="AK353" s="164">
        <f>SUM(AK354:AK358)</f>
        <v>0</v>
      </c>
      <c r="AL353" s="164">
        <f t="shared" si="1351"/>
        <v>0</v>
      </c>
      <c r="AM353" s="164">
        <f>SUM(AM354:AM358)</f>
        <v>0</v>
      </c>
      <c r="AN353" s="164">
        <f>SUM(AN354:AN358)</f>
        <v>0</v>
      </c>
      <c r="AO353" s="164">
        <f t="shared" si="1352"/>
        <v>0</v>
      </c>
      <c r="AP353" s="164">
        <f>SUM(AP354:AP358)</f>
        <v>0</v>
      </c>
      <c r="AQ353" s="164">
        <f>SUM(AQ354:AQ358)</f>
        <v>0</v>
      </c>
      <c r="AR353" s="164">
        <f t="shared" si="1353"/>
        <v>0</v>
      </c>
      <c r="AS353" s="164">
        <f>SUM(AS354:AS358)</f>
        <v>0</v>
      </c>
      <c r="AT353" s="164">
        <f>SUM(AT354:AT358)</f>
        <v>0</v>
      </c>
      <c r="AU353" s="164">
        <f t="shared" ref="AU353:AU359" si="1536">SUBTOTAL(9,AV353:AW353)</f>
        <v>0</v>
      </c>
      <c r="AV353" s="164">
        <f>SUM(AV354:AV358)</f>
        <v>0</v>
      </c>
      <c r="AW353" s="164">
        <f>SUM(AW354:AW358)</f>
        <v>0</v>
      </c>
      <c r="AX353" s="165">
        <f t="shared" si="1499"/>
        <v>0</v>
      </c>
      <c r="AY353" s="164">
        <f t="shared" si="1500"/>
        <v>0</v>
      </c>
      <c r="AZ353" s="164">
        <f t="shared" si="1501"/>
        <v>0</v>
      </c>
      <c r="BA353" s="164">
        <f t="shared" ref="BA353:BA359" si="1537">SUBTOTAL(9,BB353:BC353)</f>
        <v>0</v>
      </c>
      <c r="BB353" s="164">
        <f>SUM(BB354:BB358)</f>
        <v>0</v>
      </c>
      <c r="BC353" s="164">
        <f>SUM(BC354:BC358)</f>
        <v>0</v>
      </c>
      <c r="BD353" s="164">
        <f t="shared" ref="BD353:BD359" si="1538">SUBTOTAL(9,BE353:BF353)</f>
        <v>0</v>
      </c>
      <c r="BE353" s="164">
        <f>SUM(BE354:BE358)</f>
        <v>0</v>
      </c>
      <c r="BF353" s="164">
        <f>SUM(BF354:BF358)</f>
        <v>0</v>
      </c>
      <c r="BG353" s="164">
        <f t="shared" ref="BG353:BG359" si="1539">SUBTOTAL(9,BH353:BI353)</f>
        <v>0</v>
      </c>
      <c r="BH353" s="164">
        <f>SUM(BH354:BH358)</f>
        <v>0</v>
      </c>
      <c r="BI353" s="164">
        <f>SUM(BI354:BI358)</f>
        <v>0</v>
      </c>
      <c r="BJ353" s="164">
        <f t="shared" ref="BJ353:BJ359" si="1540">SUBTOTAL(9,BK353:BL353)</f>
        <v>0</v>
      </c>
      <c r="BK353" s="164">
        <f>SUM(BK354:BK358)</f>
        <v>0</v>
      </c>
      <c r="BL353" s="164">
        <f>SUM(BL354:BL358)</f>
        <v>0</v>
      </c>
      <c r="BM353" s="164">
        <f t="shared" ref="BM353:BM359" si="1541">SUBTOTAL(9,BN353:BO353)</f>
        <v>0</v>
      </c>
      <c r="BN353" s="164">
        <f>SUM(BN354:BN358)</f>
        <v>0</v>
      </c>
      <c r="BO353" s="164">
        <f>SUM(BO354:BO358)</f>
        <v>0</v>
      </c>
      <c r="BP353" s="164">
        <f t="shared" ref="BP353:BP359" si="1542">SUBTOTAL(9,BQ353:BR353)</f>
        <v>0</v>
      </c>
      <c r="BQ353" s="164">
        <f>SUM(BQ354:BQ358)</f>
        <v>0</v>
      </c>
      <c r="BR353" s="164">
        <f>SUM(BR354:BR358)</f>
        <v>0</v>
      </c>
      <c r="BS353" s="164">
        <f t="shared" ref="BS353:BS359" si="1543">SUBTOTAL(9,BT353:BU353)</f>
        <v>0</v>
      </c>
      <c r="BT353" s="164">
        <f>SUM(BT354:BT358)</f>
        <v>0</v>
      </c>
      <c r="BU353" s="164">
        <f>SUM(BU354:BU358)</f>
        <v>0</v>
      </c>
      <c r="BV353" s="164">
        <f t="shared" ref="BV353:BV359" si="1544">SUBTOTAL(9,BW353:BX353)</f>
        <v>0</v>
      </c>
      <c r="BW353" s="164">
        <f>SUM(BW354:BW358)</f>
        <v>0</v>
      </c>
      <c r="BX353" s="164">
        <f>SUM(BX354:BX358)</f>
        <v>0</v>
      </c>
      <c r="BY353" s="164">
        <f t="shared" ref="BY353:BY359" si="1545">SUBTOTAL(9,BZ353:CA353)</f>
        <v>0</v>
      </c>
      <c r="BZ353" s="164">
        <f>SUM(BZ354:BZ358)</f>
        <v>0</v>
      </c>
      <c r="CA353" s="164">
        <f>SUM(CA354:CA358)</f>
        <v>0</v>
      </c>
      <c r="CB353" s="164">
        <f t="shared" ref="CB353:CB359" si="1546">SUBTOTAL(9,CC353:CD353)</f>
        <v>0</v>
      </c>
      <c r="CC353" s="164">
        <f>SUM(CC354:CC358)</f>
        <v>0</v>
      </c>
      <c r="CD353" s="164">
        <f>SUM(CD354:CD358)</f>
        <v>0</v>
      </c>
      <c r="CE353" s="164">
        <f t="shared" ref="CE353:CE359" si="1547">SUBTOTAL(9,CF353:CG353)</f>
        <v>0</v>
      </c>
      <c r="CF353" s="164">
        <f>SUM(CF354:CF358)</f>
        <v>0</v>
      </c>
      <c r="CG353" s="164">
        <f>SUM(CG354:CG358)</f>
        <v>0</v>
      </c>
      <c r="CH353" s="164">
        <f t="shared" ref="CH353:CH359" si="1548">SUBTOTAL(9,CI353:CJ353)</f>
        <v>0</v>
      </c>
      <c r="CI353" s="164">
        <f>SUM(CI354:CI358)</f>
        <v>0</v>
      </c>
      <c r="CJ353" s="164">
        <f>SUM(CJ354:CJ358)</f>
        <v>0</v>
      </c>
      <c r="CK353" s="164">
        <f t="shared" ref="CK353:CK359" si="1549">SUBTOTAL(9,CL353:CM353)</f>
        <v>0</v>
      </c>
      <c r="CL353" s="164">
        <f>SUM(CL354:CL358)</f>
        <v>0</v>
      </c>
      <c r="CM353" s="164">
        <f>SUM(CM354:CM358)</f>
        <v>0</v>
      </c>
      <c r="CN353" s="164">
        <f t="shared" ref="CN353:CN359" si="1550">SUBTOTAL(9,CO353:CP353)</f>
        <v>0</v>
      </c>
      <c r="CO353" s="164">
        <f>SUM(CO354:CO358)</f>
        <v>0</v>
      </c>
      <c r="CP353" s="164">
        <f>SUM(CP354:CP358)</f>
        <v>0</v>
      </c>
      <c r="CQ353" s="164">
        <f t="shared" si="1447"/>
        <v>0</v>
      </c>
      <c r="CR353" s="164">
        <f t="shared" si="1448"/>
        <v>0</v>
      </c>
      <c r="CS353" s="164">
        <f t="shared" si="1448"/>
        <v>0</v>
      </c>
      <c r="CT353" s="164">
        <f t="shared" ref="CT353:CT359" si="1551">SUBTOTAL(9,CU353:CV353)</f>
        <v>0</v>
      </c>
      <c r="CU353" s="164">
        <f>SUM(CU354:CU358)</f>
        <v>0</v>
      </c>
      <c r="CV353" s="164">
        <f>SUM(CV354:CV358)</f>
        <v>0</v>
      </c>
      <c r="CW353" s="164">
        <f t="shared" ref="CW353:CW359" si="1552">SUBTOTAL(9,CX353:CY353)</f>
        <v>0</v>
      </c>
      <c r="CX353" s="164">
        <f>SUM(CX354:CX358)</f>
        <v>0</v>
      </c>
      <c r="CY353" s="164">
        <f>SUM(CY354:CY358)</f>
        <v>0</v>
      </c>
      <c r="CZ353" s="164">
        <f t="shared" ref="CZ353:CZ359" si="1553">SUBTOTAL(9,DA353:DB353)</f>
        <v>0</v>
      </c>
      <c r="DA353" s="164">
        <f>SUM(DA354:DA358)</f>
        <v>0</v>
      </c>
      <c r="DB353" s="164">
        <f>SUM(DB354:DB358)</f>
        <v>0</v>
      </c>
      <c r="DC353" s="167"/>
    </row>
    <row r="354" spans="2:107" x14ac:dyDescent="0.25">
      <c r="B354" s="149" t="s">
        <v>230</v>
      </c>
      <c r="C354" s="32" t="s">
        <v>124</v>
      </c>
      <c r="E354" s="164">
        <f t="shared" si="1502"/>
        <v>0</v>
      </c>
      <c r="F354" s="164">
        <f t="shared" si="1503"/>
        <v>0</v>
      </c>
      <c r="G354" s="164">
        <f t="shared" si="1504"/>
        <v>0</v>
      </c>
      <c r="H354" s="164">
        <f t="shared" si="1505"/>
        <v>0</v>
      </c>
      <c r="I354" s="164">
        <f t="shared" si="1506"/>
        <v>0</v>
      </c>
      <c r="J354" s="164">
        <f t="shared" si="1507"/>
        <v>0</v>
      </c>
      <c r="K354" s="164">
        <f t="shared" si="1508"/>
        <v>0</v>
      </c>
      <c r="L354" s="164"/>
      <c r="M354" s="164"/>
      <c r="N354" s="165">
        <f t="shared" si="1475"/>
        <v>0</v>
      </c>
      <c r="O354" s="165">
        <f t="shared" si="1476"/>
        <v>0</v>
      </c>
      <c r="P354" s="165">
        <f t="shared" si="1477"/>
        <v>0</v>
      </c>
      <c r="Q354" s="164">
        <f t="shared" si="1348"/>
        <v>0</v>
      </c>
      <c r="R354" s="164"/>
      <c r="S354" s="164"/>
      <c r="T354" s="164">
        <f t="shared" si="1532"/>
        <v>0</v>
      </c>
      <c r="U354" s="164"/>
      <c r="V354" s="164"/>
      <c r="W354" s="164">
        <f t="shared" si="1533"/>
        <v>0</v>
      </c>
      <c r="X354" s="164"/>
      <c r="Y354" s="164"/>
      <c r="Z354" s="164">
        <f t="shared" si="1534"/>
        <v>0</v>
      </c>
      <c r="AA354" s="164"/>
      <c r="AB354" s="164"/>
      <c r="AC354" s="164">
        <f t="shared" si="1535"/>
        <v>0</v>
      </c>
      <c r="AD354" s="164"/>
      <c r="AE354" s="164"/>
      <c r="AF354" s="164">
        <f t="shared" si="1349"/>
        <v>0</v>
      </c>
      <c r="AG354" s="164"/>
      <c r="AH354" s="164"/>
      <c r="AI354" s="164">
        <f t="shared" si="1350"/>
        <v>0</v>
      </c>
      <c r="AJ354" s="164"/>
      <c r="AK354" s="164"/>
      <c r="AL354" s="164">
        <f t="shared" si="1351"/>
        <v>0</v>
      </c>
      <c r="AM354" s="164"/>
      <c r="AN354" s="164"/>
      <c r="AO354" s="164">
        <f t="shared" si="1352"/>
        <v>0</v>
      </c>
      <c r="AP354" s="164"/>
      <c r="AQ354" s="164"/>
      <c r="AR354" s="164">
        <f t="shared" si="1353"/>
        <v>0</v>
      </c>
      <c r="AS354" s="164"/>
      <c r="AT354" s="164"/>
      <c r="AU354" s="164">
        <f t="shared" si="1536"/>
        <v>0</v>
      </c>
      <c r="AV354" s="164"/>
      <c r="AW354" s="164"/>
      <c r="AX354" s="165">
        <f t="shared" si="1499"/>
        <v>0</v>
      </c>
      <c r="AY354" s="164">
        <f t="shared" si="1500"/>
        <v>0</v>
      </c>
      <c r="AZ354" s="164">
        <f t="shared" si="1501"/>
        <v>0</v>
      </c>
      <c r="BA354" s="164">
        <f t="shared" si="1537"/>
        <v>0</v>
      </c>
      <c r="BB354" s="164"/>
      <c r="BC354" s="164"/>
      <c r="BD354" s="164">
        <f t="shared" si="1538"/>
        <v>0</v>
      </c>
      <c r="BE354" s="164"/>
      <c r="BF354" s="164"/>
      <c r="BG354" s="164">
        <f t="shared" si="1539"/>
        <v>0</v>
      </c>
      <c r="BH354" s="164"/>
      <c r="BI354" s="164"/>
      <c r="BJ354" s="164">
        <f t="shared" si="1540"/>
        <v>0</v>
      </c>
      <c r="BK354" s="164"/>
      <c r="BL354" s="164"/>
      <c r="BM354" s="164">
        <f t="shared" si="1541"/>
        <v>0</v>
      </c>
      <c r="BN354" s="164"/>
      <c r="BO354" s="164"/>
      <c r="BP354" s="164">
        <f t="shared" si="1542"/>
        <v>0</v>
      </c>
      <c r="BQ354" s="164"/>
      <c r="BR354" s="164"/>
      <c r="BS354" s="164">
        <f t="shared" si="1543"/>
        <v>0</v>
      </c>
      <c r="BT354" s="164"/>
      <c r="BU354" s="164"/>
      <c r="BV354" s="164">
        <f t="shared" si="1544"/>
        <v>0</v>
      </c>
      <c r="BW354" s="164"/>
      <c r="BX354" s="164"/>
      <c r="BY354" s="164">
        <f t="shared" si="1545"/>
        <v>0</v>
      </c>
      <c r="BZ354" s="164"/>
      <c r="CA354" s="164"/>
      <c r="CB354" s="164">
        <f t="shared" si="1546"/>
        <v>0</v>
      </c>
      <c r="CC354" s="164"/>
      <c r="CD354" s="164"/>
      <c r="CE354" s="164">
        <f t="shared" si="1547"/>
        <v>0</v>
      </c>
      <c r="CF354" s="164"/>
      <c r="CG354" s="164"/>
      <c r="CH354" s="164">
        <f t="shared" si="1548"/>
        <v>0</v>
      </c>
      <c r="CI354" s="164"/>
      <c r="CJ354" s="164"/>
      <c r="CK354" s="164">
        <f t="shared" si="1549"/>
        <v>0</v>
      </c>
      <c r="CL354" s="164"/>
      <c r="CM354" s="164"/>
      <c r="CN354" s="164">
        <f t="shared" si="1550"/>
        <v>0</v>
      </c>
      <c r="CO354" s="164"/>
      <c r="CP354" s="164"/>
      <c r="CQ354" s="164">
        <f t="shared" si="1447"/>
        <v>0</v>
      </c>
      <c r="CR354" s="164">
        <f t="shared" si="1448"/>
        <v>0</v>
      </c>
      <c r="CS354" s="164">
        <f t="shared" si="1448"/>
        <v>0</v>
      </c>
      <c r="CT354" s="164">
        <f t="shared" si="1551"/>
        <v>0</v>
      </c>
      <c r="CU354" s="164"/>
      <c r="CV354" s="164"/>
      <c r="CW354" s="164">
        <f t="shared" si="1552"/>
        <v>0</v>
      </c>
      <c r="CX354" s="164"/>
      <c r="CY354" s="164"/>
      <c r="CZ354" s="164">
        <f t="shared" si="1553"/>
        <v>0</v>
      </c>
      <c r="DA354" s="164"/>
      <c r="DB354" s="164"/>
      <c r="DC354" s="167"/>
    </row>
    <row r="355" spans="2:107" x14ac:dyDescent="0.25">
      <c r="B355" s="149" t="s">
        <v>231</v>
      </c>
      <c r="C355" s="32" t="s">
        <v>125</v>
      </c>
      <c r="E355" s="164">
        <f t="shared" si="1502"/>
        <v>0</v>
      </c>
      <c r="F355" s="164">
        <f t="shared" si="1503"/>
        <v>0</v>
      </c>
      <c r="G355" s="164">
        <f t="shared" si="1504"/>
        <v>0</v>
      </c>
      <c r="H355" s="164">
        <f t="shared" si="1505"/>
        <v>0</v>
      </c>
      <c r="I355" s="164">
        <f t="shared" si="1506"/>
        <v>0</v>
      </c>
      <c r="J355" s="164">
        <f t="shared" si="1507"/>
        <v>0</v>
      </c>
      <c r="K355" s="164">
        <f t="shared" si="1508"/>
        <v>0</v>
      </c>
      <c r="L355" s="164"/>
      <c r="M355" s="164"/>
      <c r="N355" s="165">
        <f t="shared" si="1475"/>
        <v>0</v>
      </c>
      <c r="O355" s="165">
        <f t="shared" si="1476"/>
        <v>0</v>
      </c>
      <c r="P355" s="165">
        <f t="shared" si="1477"/>
        <v>0</v>
      </c>
      <c r="Q355" s="164">
        <f t="shared" si="1348"/>
        <v>0</v>
      </c>
      <c r="R355" s="164"/>
      <c r="S355" s="164"/>
      <c r="T355" s="164">
        <f t="shared" si="1532"/>
        <v>0</v>
      </c>
      <c r="U355" s="164"/>
      <c r="V355" s="164"/>
      <c r="W355" s="164">
        <f t="shared" si="1533"/>
        <v>0</v>
      </c>
      <c r="X355" s="164"/>
      <c r="Y355" s="164"/>
      <c r="Z355" s="164">
        <f t="shared" si="1534"/>
        <v>0</v>
      </c>
      <c r="AA355" s="164"/>
      <c r="AB355" s="164"/>
      <c r="AC355" s="164">
        <f t="shared" si="1535"/>
        <v>0</v>
      </c>
      <c r="AD355" s="164"/>
      <c r="AE355" s="164"/>
      <c r="AF355" s="164">
        <f t="shared" si="1349"/>
        <v>0</v>
      </c>
      <c r="AG355" s="164"/>
      <c r="AH355" s="164"/>
      <c r="AI355" s="164">
        <f t="shared" si="1350"/>
        <v>0</v>
      </c>
      <c r="AJ355" s="164"/>
      <c r="AK355" s="164"/>
      <c r="AL355" s="164">
        <f t="shared" si="1351"/>
        <v>0</v>
      </c>
      <c r="AM355" s="164"/>
      <c r="AN355" s="164"/>
      <c r="AO355" s="164">
        <f t="shared" si="1352"/>
        <v>0</v>
      </c>
      <c r="AP355" s="164"/>
      <c r="AQ355" s="164"/>
      <c r="AR355" s="164">
        <f t="shared" si="1353"/>
        <v>0</v>
      </c>
      <c r="AS355" s="164"/>
      <c r="AT355" s="164"/>
      <c r="AU355" s="164">
        <f t="shared" si="1536"/>
        <v>0</v>
      </c>
      <c r="AV355" s="164"/>
      <c r="AW355" s="164"/>
      <c r="AX355" s="165">
        <f t="shared" si="1499"/>
        <v>0</v>
      </c>
      <c r="AY355" s="164">
        <f t="shared" si="1500"/>
        <v>0</v>
      </c>
      <c r="AZ355" s="164">
        <f t="shared" si="1501"/>
        <v>0</v>
      </c>
      <c r="BA355" s="164">
        <f t="shared" si="1537"/>
        <v>0</v>
      </c>
      <c r="BB355" s="164"/>
      <c r="BC355" s="164"/>
      <c r="BD355" s="164">
        <f t="shared" si="1538"/>
        <v>0</v>
      </c>
      <c r="BE355" s="164"/>
      <c r="BF355" s="164"/>
      <c r="BG355" s="164">
        <f t="shared" si="1539"/>
        <v>0</v>
      </c>
      <c r="BH355" s="164"/>
      <c r="BI355" s="164"/>
      <c r="BJ355" s="164">
        <f t="shared" si="1540"/>
        <v>0</v>
      </c>
      <c r="BK355" s="164"/>
      <c r="BL355" s="164"/>
      <c r="BM355" s="164">
        <f t="shared" si="1541"/>
        <v>0</v>
      </c>
      <c r="BN355" s="164"/>
      <c r="BO355" s="164"/>
      <c r="BP355" s="164">
        <f t="shared" si="1542"/>
        <v>0</v>
      </c>
      <c r="BQ355" s="164"/>
      <c r="BR355" s="164"/>
      <c r="BS355" s="164">
        <f t="shared" si="1543"/>
        <v>0</v>
      </c>
      <c r="BT355" s="164"/>
      <c r="BU355" s="164"/>
      <c r="BV355" s="164">
        <f t="shared" si="1544"/>
        <v>0</v>
      </c>
      <c r="BW355" s="164"/>
      <c r="BX355" s="164"/>
      <c r="BY355" s="164">
        <f t="shared" si="1545"/>
        <v>0</v>
      </c>
      <c r="BZ355" s="164"/>
      <c r="CA355" s="164"/>
      <c r="CB355" s="164">
        <f t="shared" si="1546"/>
        <v>0</v>
      </c>
      <c r="CC355" s="164"/>
      <c r="CD355" s="164"/>
      <c r="CE355" s="164">
        <f t="shared" si="1547"/>
        <v>0</v>
      </c>
      <c r="CF355" s="164"/>
      <c r="CG355" s="164"/>
      <c r="CH355" s="164">
        <f t="shared" si="1548"/>
        <v>0</v>
      </c>
      <c r="CI355" s="164"/>
      <c r="CJ355" s="164"/>
      <c r="CK355" s="164">
        <f t="shared" si="1549"/>
        <v>0</v>
      </c>
      <c r="CL355" s="164"/>
      <c r="CM355" s="164"/>
      <c r="CN355" s="164">
        <f t="shared" si="1550"/>
        <v>0</v>
      </c>
      <c r="CO355" s="164"/>
      <c r="CP355" s="164"/>
      <c r="CQ355" s="164">
        <f t="shared" si="1447"/>
        <v>0</v>
      </c>
      <c r="CR355" s="164">
        <f t="shared" si="1448"/>
        <v>0</v>
      </c>
      <c r="CS355" s="164">
        <f t="shared" si="1448"/>
        <v>0</v>
      </c>
      <c r="CT355" s="164">
        <f t="shared" si="1551"/>
        <v>0</v>
      </c>
      <c r="CU355" s="164"/>
      <c r="CV355" s="164"/>
      <c r="CW355" s="164">
        <f t="shared" si="1552"/>
        <v>0</v>
      </c>
      <c r="CX355" s="164"/>
      <c r="CY355" s="164"/>
      <c r="CZ355" s="164">
        <f t="shared" si="1553"/>
        <v>0</v>
      </c>
      <c r="DA355" s="164"/>
      <c r="DB355" s="164"/>
      <c r="DC355" s="167"/>
    </row>
    <row r="356" spans="2:107" x14ac:dyDescent="0.25">
      <c r="B356" s="149" t="s">
        <v>232</v>
      </c>
      <c r="C356" s="32" t="s">
        <v>126</v>
      </c>
      <c r="E356" s="164">
        <f t="shared" si="1502"/>
        <v>0</v>
      </c>
      <c r="F356" s="164">
        <f t="shared" si="1503"/>
        <v>0</v>
      </c>
      <c r="G356" s="164">
        <f t="shared" si="1504"/>
        <v>0</v>
      </c>
      <c r="H356" s="164">
        <f t="shared" si="1505"/>
        <v>0</v>
      </c>
      <c r="I356" s="164">
        <f t="shared" si="1506"/>
        <v>0</v>
      </c>
      <c r="J356" s="164">
        <f t="shared" si="1507"/>
        <v>0</v>
      </c>
      <c r="K356" s="164">
        <f t="shared" si="1508"/>
        <v>0</v>
      </c>
      <c r="L356" s="164"/>
      <c r="M356" s="164"/>
      <c r="N356" s="165">
        <f t="shared" si="1475"/>
        <v>0</v>
      </c>
      <c r="O356" s="165">
        <f t="shared" si="1476"/>
        <v>0</v>
      </c>
      <c r="P356" s="165">
        <f t="shared" si="1477"/>
        <v>0</v>
      </c>
      <c r="Q356" s="164">
        <f t="shared" si="1348"/>
        <v>0</v>
      </c>
      <c r="R356" s="164"/>
      <c r="S356" s="164"/>
      <c r="T356" s="164">
        <f t="shared" si="1532"/>
        <v>0</v>
      </c>
      <c r="U356" s="164"/>
      <c r="V356" s="164"/>
      <c r="W356" s="164">
        <f t="shared" si="1533"/>
        <v>0</v>
      </c>
      <c r="X356" s="164"/>
      <c r="Y356" s="164"/>
      <c r="Z356" s="164">
        <f t="shared" si="1534"/>
        <v>0</v>
      </c>
      <c r="AA356" s="164"/>
      <c r="AB356" s="164"/>
      <c r="AC356" s="164">
        <f t="shared" si="1535"/>
        <v>0</v>
      </c>
      <c r="AD356" s="164"/>
      <c r="AE356" s="164"/>
      <c r="AF356" s="164">
        <f t="shared" si="1349"/>
        <v>0</v>
      </c>
      <c r="AG356" s="164"/>
      <c r="AH356" s="164"/>
      <c r="AI356" s="164">
        <f t="shared" si="1350"/>
        <v>0</v>
      </c>
      <c r="AJ356" s="164"/>
      <c r="AK356" s="164"/>
      <c r="AL356" s="164">
        <f t="shared" si="1351"/>
        <v>0</v>
      </c>
      <c r="AM356" s="164"/>
      <c r="AN356" s="164"/>
      <c r="AO356" s="164">
        <f t="shared" si="1352"/>
        <v>0</v>
      </c>
      <c r="AP356" s="164"/>
      <c r="AQ356" s="164"/>
      <c r="AR356" s="164">
        <f t="shared" si="1353"/>
        <v>0</v>
      </c>
      <c r="AS356" s="164"/>
      <c r="AT356" s="164"/>
      <c r="AU356" s="164">
        <f t="shared" si="1536"/>
        <v>0</v>
      </c>
      <c r="AV356" s="164"/>
      <c r="AW356" s="164"/>
      <c r="AX356" s="165">
        <f t="shared" si="1499"/>
        <v>0</v>
      </c>
      <c r="AY356" s="164">
        <f t="shared" si="1500"/>
        <v>0</v>
      </c>
      <c r="AZ356" s="164">
        <f t="shared" si="1501"/>
        <v>0</v>
      </c>
      <c r="BA356" s="164">
        <f t="shared" si="1537"/>
        <v>0</v>
      </c>
      <c r="BB356" s="164"/>
      <c r="BC356" s="164"/>
      <c r="BD356" s="164">
        <f t="shared" si="1538"/>
        <v>0</v>
      </c>
      <c r="BE356" s="164"/>
      <c r="BF356" s="164"/>
      <c r="BG356" s="164">
        <f t="shared" si="1539"/>
        <v>0</v>
      </c>
      <c r="BH356" s="164"/>
      <c r="BI356" s="164"/>
      <c r="BJ356" s="164">
        <f t="shared" si="1540"/>
        <v>0</v>
      </c>
      <c r="BK356" s="164"/>
      <c r="BL356" s="164"/>
      <c r="BM356" s="164">
        <f t="shared" si="1541"/>
        <v>0</v>
      </c>
      <c r="BN356" s="164"/>
      <c r="BO356" s="164"/>
      <c r="BP356" s="164">
        <f t="shared" si="1542"/>
        <v>0</v>
      </c>
      <c r="BQ356" s="164"/>
      <c r="BR356" s="164"/>
      <c r="BS356" s="164">
        <f t="shared" si="1543"/>
        <v>0</v>
      </c>
      <c r="BT356" s="164"/>
      <c r="BU356" s="164"/>
      <c r="BV356" s="164">
        <f t="shared" si="1544"/>
        <v>0</v>
      </c>
      <c r="BW356" s="164"/>
      <c r="BX356" s="164"/>
      <c r="BY356" s="164">
        <f t="shared" si="1545"/>
        <v>0</v>
      </c>
      <c r="BZ356" s="164"/>
      <c r="CA356" s="164"/>
      <c r="CB356" s="164">
        <f t="shared" si="1546"/>
        <v>0</v>
      </c>
      <c r="CC356" s="164"/>
      <c r="CD356" s="164"/>
      <c r="CE356" s="164">
        <f t="shared" si="1547"/>
        <v>0</v>
      </c>
      <c r="CF356" s="164"/>
      <c r="CG356" s="164"/>
      <c r="CH356" s="164">
        <f t="shared" si="1548"/>
        <v>0</v>
      </c>
      <c r="CI356" s="164"/>
      <c r="CJ356" s="164"/>
      <c r="CK356" s="164">
        <f t="shared" si="1549"/>
        <v>0</v>
      </c>
      <c r="CL356" s="164"/>
      <c r="CM356" s="164"/>
      <c r="CN356" s="164">
        <f t="shared" si="1550"/>
        <v>0</v>
      </c>
      <c r="CO356" s="164"/>
      <c r="CP356" s="164"/>
      <c r="CQ356" s="164">
        <f t="shared" si="1447"/>
        <v>0</v>
      </c>
      <c r="CR356" s="164">
        <f t="shared" si="1448"/>
        <v>0</v>
      </c>
      <c r="CS356" s="164">
        <f t="shared" si="1448"/>
        <v>0</v>
      </c>
      <c r="CT356" s="164">
        <f t="shared" si="1551"/>
        <v>0</v>
      </c>
      <c r="CU356" s="164"/>
      <c r="CV356" s="164"/>
      <c r="CW356" s="164">
        <f t="shared" si="1552"/>
        <v>0</v>
      </c>
      <c r="CX356" s="164"/>
      <c r="CY356" s="164"/>
      <c r="CZ356" s="164">
        <f t="shared" si="1553"/>
        <v>0</v>
      </c>
      <c r="DA356" s="164"/>
      <c r="DB356" s="164"/>
      <c r="DC356" s="167"/>
    </row>
    <row r="357" spans="2:107" ht="31.5" x14ac:dyDescent="0.25">
      <c r="B357" s="149" t="s">
        <v>233</v>
      </c>
      <c r="C357" s="32" t="s">
        <v>130</v>
      </c>
      <c r="E357" s="164">
        <f t="shared" si="1502"/>
        <v>0</v>
      </c>
      <c r="F357" s="164">
        <f t="shared" si="1503"/>
        <v>0</v>
      </c>
      <c r="G357" s="164">
        <f t="shared" si="1504"/>
        <v>0</v>
      </c>
      <c r="H357" s="164">
        <f t="shared" si="1505"/>
        <v>0</v>
      </c>
      <c r="I357" s="164">
        <f t="shared" si="1506"/>
        <v>0</v>
      </c>
      <c r="J357" s="164">
        <f t="shared" si="1507"/>
        <v>0</v>
      </c>
      <c r="K357" s="164">
        <f t="shared" si="1508"/>
        <v>0</v>
      </c>
      <c r="L357" s="164"/>
      <c r="M357" s="164"/>
      <c r="N357" s="165">
        <f t="shared" si="1475"/>
        <v>0</v>
      </c>
      <c r="O357" s="165">
        <f t="shared" si="1476"/>
        <v>0</v>
      </c>
      <c r="P357" s="165">
        <f t="shared" si="1477"/>
        <v>0</v>
      </c>
      <c r="Q357" s="164">
        <f t="shared" si="1348"/>
        <v>0</v>
      </c>
      <c r="R357" s="164"/>
      <c r="S357" s="164"/>
      <c r="T357" s="164">
        <f t="shared" si="1532"/>
        <v>0</v>
      </c>
      <c r="U357" s="164"/>
      <c r="V357" s="164"/>
      <c r="W357" s="164">
        <f t="shared" si="1533"/>
        <v>0</v>
      </c>
      <c r="X357" s="164"/>
      <c r="Y357" s="164"/>
      <c r="Z357" s="164">
        <f t="shared" si="1534"/>
        <v>0</v>
      </c>
      <c r="AA357" s="164"/>
      <c r="AB357" s="164"/>
      <c r="AC357" s="164">
        <f t="shared" si="1535"/>
        <v>0</v>
      </c>
      <c r="AD357" s="164"/>
      <c r="AE357" s="164"/>
      <c r="AF357" s="164">
        <f t="shared" si="1349"/>
        <v>0</v>
      </c>
      <c r="AG357" s="164"/>
      <c r="AH357" s="164"/>
      <c r="AI357" s="164">
        <f t="shared" si="1350"/>
        <v>0</v>
      </c>
      <c r="AJ357" s="164"/>
      <c r="AK357" s="164"/>
      <c r="AL357" s="164">
        <f t="shared" si="1351"/>
        <v>0</v>
      </c>
      <c r="AM357" s="164"/>
      <c r="AN357" s="164"/>
      <c r="AO357" s="164">
        <f t="shared" si="1352"/>
        <v>0</v>
      </c>
      <c r="AP357" s="164"/>
      <c r="AQ357" s="164"/>
      <c r="AR357" s="164">
        <f t="shared" si="1353"/>
        <v>0</v>
      </c>
      <c r="AS357" s="164"/>
      <c r="AT357" s="164"/>
      <c r="AU357" s="164">
        <f t="shared" si="1536"/>
        <v>0</v>
      </c>
      <c r="AV357" s="164"/>
      <c r="AW357" s="164"/>
      <c r="AX357" s="165">
        <f t="shared" si="1499"/>
        <v>0</v>
      </c>
      <c r="AY357" s="164">
        <f t="shared" si="1500"/>
        <v>0</v>
      </c>
      <c r="AZ357" s="164">
        <f t="shared" si="1501"/>
        <v>0</v>
      </c>
      <c r="BA357" s="164">
        <f t="shared" si="1537"/>
        <v>0</v>
      </c>
      <c r="BB357" s="164"/>
      <c r="BC357" s="164"/>
      <c r="BD357" s="164">
        <f t="shared" si="1538"/>
        <v>0</v>
      </c>
      <c r="BE357" s="164"/>
      <c r="BF357" s="164"/>
      <c r="BG357" s="164">
        <f t="shared" si="1539"/>
        <v>0</v>
      </c>
      <c r="BH357" s="164"/>
      <c r="BI357" s="164"/>
      <c r="BJ357" s="164">
        <f t="shared" si="1540"/>
        <v>0</v>
      </c>
      <c r="BK357" s="164"/>
      <c r="BL357" s="164"/>
      <c r="BM357" s="164">
        <f t="shared" si="1541"/>
        <v>0</v>
      </c>
      <c r="BN357" s="164"/>
      <c r="BO357" s="164"/>
      <c r="BP357" s="164">
        <f t="shared" si="1542"/>
        <v>0</v>
      </c>
      <c r="BQ357" s="164"/>
      <c r="BR357" s="164"/>
      <c r="BS357" s="164">
        <f t="shared" si="1543"/>
        <v>0</v>
      </c>
      <c r="BT357" s="164"/>
      <c r="BU357" s="164"/>
      <c r="BV357" s="164">
        <f t="shared" si="1544"/>
        <v>0</v>
      </c>
      <c r="BW357" s="164"/>
      <c r="BX357" s="164"/>
      <c r="BY357" s="164">
        <f t="shared" si="1545"/>
        <v>0</v>
      </c>
      <c r="BZ357" s="164"/>
      <c r="CA357" s="164"/>
      <c r="CB357" s="164">
        <f t="shared" si="1546"/>
        <v>0</v>
      </c>
      <c r="CC357" s="164"/>
      <c r="CD357" s="164"/>
      <c r="CE357" s="164">
        <f t="shared" si="1547"/>
        <v>0</v>
      </c>
      <c r="CF357" s="164"/>
      <c r="CG357" s="164"/>
      <c r="CH357" s="164">
        <f t="shared" si="1548"/>
        <v>0</v>
      </c>
      <c r="CI357" s="164"/>
      <c r="CJ357" s="164"/>
      <c r="CK357" s="164">
        <f t="shared" si="1549"/>
        <v>0</v>
      </c>
      <c r="CL357" s="164"/>
      <c r="CM357" s="164"/>
      <c r="CN357" s="164">
        <f t="shared" si="1550"/>
        <v>0</v>
      </c>
      <c r="CO357" s="164"/>
      <c r="CP357" s="164"/>
      <c r="CQ357" s="164">
        <f t="shared" si="1447"/>
        <v>0</v>
      </c>
      <c r="CR357" s="164">
        <f t="shared" si="1448"/>
        <v>0</v>
      </c>
      <c r="CS357" s="164">
        <f t="shared" si="1448"/>
        <v>0</v>
      </c>
      <c r="CT357" s="164">
        <f t="shared" si="1551"/>
        <v>0</v>
      </c>
      <c r="CU357" s="164"/>
      <c r="CV357" s="164"/>
      <c r="CW357" s="164">
        <f t="shared" si="1552"/>
        <v>0</v>
      </c>
      <c r="CX357" s="164"/>
      <c r="CY357" s="164"/>
      <c r="CZ357" s="164">
        <f t="shared" si="1553"/>
        <v>0</v>
      </c>
      <c r="DA357" s="164"/>
      <c r="DB357" s="164"/>
      <c r="DC357" s="167"/>
    </row>
    <row r="358" spans="2:107" x14ac:dyDescent="0.25">
      <c r="B358" s="149" t="s">
        <v>234</v>
      </c>
      <c r="C358" s="32" t="s">
        <v>129</v>
      </c>
      <c r="E358" s="164">
        <f t="shared" si="1502"/>
        <v>0</v>
      </c>
      <c r="F358" s="164">
        <f t="shared" si="1503"/>
        <v>0</v>
      </c>
      <c r="G358" s="164">
        <f t="shared" si="1504"/>
        <v>0</v>
      </c>
      <c r="H358" s="164">
        <f t="shared" si="1505"/>
        <v>0</v>
      </c>
      <c r="I358" s="164">
        <f t="shared" si="1506"/>
        <v>0</v>
      </c>
      <c r="J358" s="164">
        <f t="shared" si="1507"/>
        <v>0</v>
      </c>
      <c r="K358" s="164">
        <f t="shared" si="1508"/>
        <v>0</v>
      </c>
      <c r="L358" s="164"/>
      <c r="M358" s="164"/>
      <c r="N358" s="165">
        <f t="shared" si="1475"/>
        <v>0</v>
      </c>
      <c r="O358" s="165">
        <f t="shared" si="1476"/>
        <v>0</v>
      </c>
      <c r="P358" s="165">
        <f t="shared" si="1477"/>
        <v>0</v>
      </c>
      <c r="Q358" s="164">
        <f t="shared" si="1348"/>
        <v>0</v>
      </c>
      <c r="R358" s="164"/>
      <c r="S358" s="164"/>
      <c r="T358" s="164">
        <f t="shared" si="1532"/>
        <v>0</v>
      </c>
      <c r="U358" s="164"/>
      <c r="V358" s="164"/>
      <c r="W358" s="164">
        <f t="shared" si="1533"/>
        <v>0</v>
      </c>
      <c r="X358" s="164"/>
      <c r="Y358" s="164"/>
      <c r="Z358" s="164">
        <f t="shared" si="1534"/>
        <v>0</v>
      </c>
      <c r="AA358" s="164"/>
      <c r="AB358" s="164"/>
      <c r="AC358" s="164">
        <f t="shared" si="1535"/>
        <v>0</v>
      </c>
      <c r="AD358" s="164"/>
      <c r="AE358" s="164"/>
      <c r="AF358" s="164">
        <f t="shared" si="1349"/>
        <v>0</v>
      </c>
      <c r="AG358" s="164"/>
      <c r="AH358" s="164"/>
      <c r="AI358" s="164">
        <f t="shared" si="1350"/>
        <v>0</v>
      </c>
      <c r="AJ358" s="164"/>
      <c r="AK358" s="164"/>
      <c r="AL358" s="164">
        <f t="shared" si="1351"/>
        <v>0</v>
      </c>
      <c r="AM358" s="164"/>
      <c r="AN358" s="164"/>
      <c r="AO358" s="164">
        <f t="shared" si="1352"/>
        <v>0</v>
      </c>
      <c r="AP358" s="164"/>
      <c r="AQ358" s="164"/>
      <c r="AR358" s="164">
        <f t="shared" si="1353"/>
        <v>0</v>
      </c>
      <c r="AS358" s="164"/>
      <c r="AT358" s="164"/>
      <c r="AU358" s="164">
        <f t="shared" si="1536"/>
        <v>0</v>
      </c>
      <c r="AV358" s="164"/>
      <c r="AW358" s="164"/>
      <c r="AX358" s="165">
        <f t="shared" si="1499"/>
        <v>0</v>
      </c>
      <c r="AY358" s="164">
        <f t="shared" si="1500"/>
        <v>0</v>
      </c>
      <c r="AZ358" s="164">
        <f t="shared" si="1501"/>
        <v>0</v>
      </c>
      <c r="BA358" s="164">
        <f t="shared" si="1537"/>
        <v>0</v>
      </c>
      <c r="BB358" s="164"/>
      <c r="BC358" s="164"/>
      <c r="BD358" s="164">
        <f t="shared" si="1538"/>
        <v>0</v>
      </c>
      <c r="BE358" s="164"/>
      <c r="BF358" s="164"/>
      <c r="BG358" s="164">
        <f t="shared" si="1539"/>
        <v>0</v>
      </c>
      <c r="BH358" s="164"/>
      <c r="BI358" s="164"/>
      <c r="BJ358" s="164">
        <f t="shared" si="1540"/>
        <v>0</v>
      </c>
      <c r="BK358" s="164"/>
      <c r="BL358" s="164"/>
      <c r="BM358" s="164">
        <f t="shared" si="1541"/>
        <v>0</v>
      </c>
      <c r="BN358" s="164"/>
      <c r="BO358" s="164"/>
      <c r="BP358" s="164">
        <f t="shared" si="1542"/>
        <v>0</v>
      </c>
      <c r="BQ358" s="164"/>
      <c r="BR358" s="164"/>
      <c r="BS358" s="164">
        <f t="shared" si="1543"/>
        <v>0</v>
      </c>
      <c r="BT358" s="164"/>
      <c r="BU358" s="164"/>
      <c r="BV358" s="164">
        <f t="shared" si="1544"/>
        <v>0</v>
      </c>
      <c r="BW358" s="164"/>
      <c r="BX358" s="164"/>
      <c r="BY358" s="164">
        <f t="shared" si="1545"/>
        <v>0</v>
      </c>
      <c r="BZ358" s="164"/>
      <c r="CA358" s="164"/>
      <c r="CB358" s="164">
        <f t="shared" si="1546"/>
        <v>0</v>
      </c>
      <c r="CC358" s="164"/>
      <c r="CD358" s="164"/>
      <c r="CE358" s="164">
        <f t="shared" si="1547"/>
        <v>0</v>
      </c>
      <c r="CF358" s="164"/>
      <c r="CG358" s="164"/>
      <c r="CH358" s="164">
        <f t="shared" si="1548"/>
        <v>0</v>
      </c>
      <c r="CI358" s="164"/>
      <c r="CJ358" s="164"/>
      <c r="CK358" s="164">
        <f t="shared" si="1549"/>
        <v>0</v>
      </c>
      <c r="CL358" s="164"/>
      <c r="CM358" s="164"/>
      <c r="CN358" s="164">
        <f t="shared" si="1550"/>
        <v>0</v>
      </c>
      <c r="CO358" s="164"/>
      <c r="CP358" s="164"/>
      <c r="CQ358" s="164">
        <f t="shared" si="1447"/>
        <v>0</v>
      </c>
      <c r="CR358" s="164">
        <f t="shared" si="1448"/>
        <v>0</v>
      </c>
      <c r="CS358" s="164">
        <f t="shared" si="1448"/>
        <v>0</v>
      </c>
      <c r="CT358" s="164">
        <f t="shared" si="1551"/>
        <v>0</v>
      </c>
      <c r="CU358" s="164"/>
      <c r="CV358" s="164"/>
      <c r="CW358" s="164">
        <f t="shared" si="1552"/>
        <v>0</v>
      </c>
      <c r="CX358" s="164"/>
      <c r="CY358" s="164"/>
      <c r="CZ358" s="164">
        <f t="shared" si="1553"/>
        <v>0</v>
      </c>
      <c r="DA358" s="164"/>
      <c r="DB358" s="164"/>
      <c r="DC358" s="167"/>
    </row>
    <row r="359" spans="2:107" x14ac:dyDescent="0.25">
      <c r="B359" s="149" t="s">
        <v>103</v>
      </c>
      <c r="C359" s="20" t="s">
        <v>14</v>
      </c>
      <c r="E359" s="164">
        <f t="shared" si="1502"/>
        <v>0</v>
      </c>
      <c r="F359" s="164">
        <f t="shared" si="1503"/>
        <v>0</v>
      </c>
      <c r="G359" s="164">
        <f t="shared" si="1504"/>
        <v>0</v>
      </c>
      <c r="H359" s="164">
        <f t="shared" si="1505"/>
        <v>0</v>
      </c>
      <c r="I359" s="164">
        <f t="shared" si="1506"/>
        <v>0</v>
      </c>
      <c r="J359" s="164">
        <f t="shared" si="1507"/>
        <v>0</v>
      </c>
      <c r="K359" s="164">
        <f t="shared" si="1508"/>
        <v>0</v>
      </c>
      <c r="L359" s="164"/>
      <c r="M359" s="164"/>
      <c r="N359" s="165">
        <f t="shared" si="1475"/>
        <v>0</v>
      </c>
      <c r="O359" s="165">
        <f t="shared" si="1476"/>
        <v>0</v>
      </c>
      <c r="P359" s="165">
        <f t="shared" si="1477"/>
        <v>0</v>
      </c>
      <c r="Q359" s="164">
        <f t="shared" si="1348"/>
        <v>0</v>
      </c>
      <c r="R359" s="164"/>
      <c r="S359" s="164"/>
      <c r="T359" s="164">
        <f t="shared" si="1532"/>
        <v>0</v>
      </c>
      <c r="U359" s="164"/>
      <c r="V359" s="164"/>
      <c r="W359" s="164">
        <f t="shared" si="1533"/>
        <v>0</v>
      </c>
      <c r="X359" s="164"/>
      <c r="Y359" s="164"/>
      <c r="Z359" s="164">
        <f t="shared" si="1534"/>
        <v>0</v>
      </c>
      <c r="AA359" s="164"/>
      <c r="AB359" s="164"/>
      <c r="AC359" s="164">
        <f t="shared" si="1535"/>
        <v>0</v>
      </c>
      <c r="AD359" s="164"/>
      <c r="AE359" s="164"/>
      <c r="AF359" s="164">
        <f t="shared" si="1349"/>
        <v>0</v>
      </c>
      <c r="AG359" s="164"/>
      <c r="AH359" s="164"/>
      <c r="AI359" s="164">
        <f t="shared" si="1350"/>
        <v>0</v>
      </c>
      <c r="AJ359" s="164"/>
      <c r="AK359" s="164"/>
      <c r="AL359" s="164">
        <f t="shared" si="1351"/>
        <v>0</v>
      </c>
      <c r="AM359" s="164"/>
      <c r="AN359" s="164"/>
      <c r="AO359" s="164">
        <f t="shared" si="1352"/>
        <v>0</v>
      </c>
      <c r="AP359" s="164"/>
      <c r="AQ359" s="164"/>
      <c r="AR359" s="164">
        <f t="shared" si="1353"/>
        <v>0</v>
      </c>
      <c r="AS359" s="164"/>
      <c r="AT359" s="164"/>
      <c r="AU359" s="164">
        <f t="shared" si="1536"/>
        <v>0</v>
      </c>
      <c r="AV359" s="164"/>
      <c r="AW359" s="164"/>
      <c r="AX359" s="165">
        <f t="shared" si="1499"/>
        <v>0</v>
      </c>
      <c r="AY359" s="164">
        <f t="shared" si="1500"/>
        <v>0</v>
      </c>
      <c r="AZ359" s="164">
        <f t="shared" si="1501"/>
        <v>0</v>
      </c>
      <c r="BA359" s="164">
        <f t="shared" si="1537"/>
        <v>0</v>
      </c>
      <c r="BB359" s="164"/>
      <c r="BC359" s="164"/>
      <c r="BD359" s="164">
        <f t="shared" si="1538"/>
        <v>0</v>
      </c>
      <c r="BE359" s="164"/>
      <c r="BF359" s="164"/>
      <c r="BG359" s="164">
        <f t="shared" si="1539"/>
        <v>0</v>
      </c>
      <c r="BH359" s="164"/>
      <c r="BI359" s="164"/>
      <c r="BJ359" s="164">
        <f t="shared" si="1540"/>
        <v>0</v>
      </c>
      <c r="BK359" s="164"/>
      <c r="BL359" s="164"/>
      <c r="BM359" s="164">
        <f t="shared" si="1541"/>
        <v>0</v>
      </c>
      <c r="BN359" s="164"/>
      <c r="BO359" s="164"/>
      <c r="BP359" s="164">
        <f t="shared" si="1542"/>
        <v>0</v>
      </c>
      <c r="BQ359" s="164"/>
      <c r="BR359" s="164"/>
      <c r="BS359" s="164">
        <f t="shared" si="1543"/>
        <v>0</v>
      </c>
      <c r="BT359" s="164"/>
      <c r="BU359" s="164"/>
      <c r="BV359" s="164">
        <f t="shared" si="1544"/>
        <v>0</v>
      </c>
      <c r="BW359" s="164"/>
      <c r="BX359" s="164"/>
      <c r="BY359" s="164">
        <f t="shared" si="1545"/>
        <v>0</v>
      </c>
      <c r="BZ359" s="164"/>
      <c r="CA359" s="164"/>
      <c r="CB359" s="164">
        <f t="shared" si="1546"/>
        <v>0</v>
      </c>
      <c r="CC359" s="164"/>
      <c r="CD359" s="164"/>
      <c r="CE359" s="164">
        <f t="shared" si="1547"/>
        <v>0</v>
      </c>
      <c r="CF359" s="164"/>
      <c r="CG359" s="164"/>
      <c r="CH359" s="164">
        <f t="shared" si="1548"/>
        <v>0</v>
      </c>
      <c r="CI359" s="164"/>
      <c r="CJ359" s="164"/>
      <c r="CK359" s="164">
        <f t="shared" si="1549"/>
        <v>0</v>
      </c>
      <c r="CL359" s="164"/>
      <c r="CM359" s="164"/>
      <c r="CN359" s="164">
        <f t="shared" si="1550"/>
        <v>0</v>
      </c>
      <c r="CO359" s="164"/>
      <c r="CP359" s="164"/>
      <c r="CQ359" s="164">
        <f t="shared" si="1447"/>
        <v>0</v>
      </c>
      <c r="CR359" s="164">
        <f t="shared" si="1448"/>
        <v>0</v>
      </c>
      <c r="CS359" s="164">
        <f t="shared" si="1448"/>
        <v>0</v>
      </c>
      <c r="CT359" s="164">
        <f t="shared" si="1551"/>
        <v>0</v>
      </c>
      <c r="CU359" s="164"/>
      <c r="CV359" s="164"/>
      <c r="CW359" s="164">
        <f t="shared" si="1552"/>
        <v>0</v>
      </c>
      <c r="CX359" s="164"/>
      <c r="CY359" s="164"/>
      <c r="CZ359" s="164">
        <f t="shared" si="1553"/>
        <v>0</v>
      </c>
      <c r="DA359" s="164"/>
      <c r="DB359" s="164"/>
      <c r="DC359" s="167"/>
    </row>
    <row r="360" spans="2:107" x14ac:dyDescent="0.25">
      <c r="B360" s="149" t="s">
        <v>104</v>
      </c>
      <c r="C360" s="20" t="s">
        <v>15</v>
      </c>
      <c r="E360" s="164">
        <f t="shared" si="1502"/>
        <v>0</v>
      </c>
      <c r="F360" s="164">
        <f t="shared" si="1503"/>
        <v>0</v>
      </c>
      <c r="G360" s="164">
        <f t="shared" si="1504"/>
        <v>0</v>
      </c>
      <c r="H360" s="164">
        <f t="shared" si="1505"/>
        <v>0</v>
      </c>
      <c r="I360" s="164">
        <f t="shared" si="1506"/>
        <v>0</v>
      </c>
      <c r="J360" s="164">
        <f t="shared" si="1507"/>
        <v>0</v>
      </c>
      <c r="K360" s="164">
        <f>SUBTOTAL(9,L360:M360)</f>
        <v>0</v>
      </c>
      <c r="L360" s="164"/>
      <c r="M360" s="164"/>
      <c r="N360" s="165">
        <f t="shared" si="1475"/>
        <v>0</v>
      </c>
      <c r="O360" s="165">
        <f t="shared" si="1476"/>
        <v>0</v>
      </c>
      <c r="P360" s="165">
        <f t="shared" si="1477"/>
        <v>0</v>
      </c>
      <c r="Q360" s="164">
        <f>SUBTOTAL(9,R360:S360)</f>
        <v>0</v>
      </c>
      <c r="R360" s="164"/>
      <c r="S360" s="164"/>
      <c r="T360" s="164">
        <f>SUBTOTAL(9,U360:V360)</f>
        <v>0</v>
      </c>
      <c r="U360" s="164"/>
      <c r="V360" s="164"/>
      <c r="W360" s="164">
        <f>SUBTOTAL(9,X360:Y360)</f>
        <v>0</v>
      </c>
      <c r="X360" s="164"/>
      <c r="Y360" s="164"/>
      <c r="Z360" s="164">
        <f>SUBTOTAL(9,AA360:AB360)</f>
        <v>0</v>
      </c>
      <c r="AA360" s="164"/>
      <c r="AB360" s="164"/>
      <c r="AC360" s="164">
        <f>SUBTOTAL(9,AD360:AE360)</f>
        <v>0</v>
      </c>
      <c r="AD360" s="164"/>
      <c r="AE360" s="164"/>
      <c r="AF360" s="164">
        <f>SUBTOTAL(9,AG360:AH360)</f>
        <v>0</v>
      </c>
      <c r="AG360" s="164"/>
      <c r="AH360" s="164"/>
      <c r="AI360" s="164">
        <f>SUBTOTAL(9,AJ360:AK360)</f>
        <v>0</v>
      </c>
      <c r="AJ360" s="164"/>
      <c r="AK360" s="164"/>
      <c r="AL360" s="164">
        <f>SUBTOTAL(9,AM360:AN360)</f>
        <v>0</v>
      </c>
      <c r="AM360" s="164"/>
      <c r="AN360" s="164"/>
      <c r="AO360" s="164">
        <f>SUBTOTAL(9,AP360:AQ360)</f>
        <v>0</v>
      </c>
      <c r="AP360" s="164"/>
      <c r="AQ360" s="164"/>
      <c r="AR360" s="164">
        <f>SUBTOTAL(9,AS360:AT360)</f>
        <v>0</v>
      </c>
      <c r="AS360" s="164"/>
      <c r="AT360" s="164"/>
      <c r="AU360" s="164">
        <f>SUBTOTAL(9,AV360:AW360)</f>
        <v>0</v>
      </c>
      <c r="AV360" s="164"/>
      <c r="AW360" s="164"/>
      <c r="AX360" s="165">
        <f t="shared" si="1499"/>
        <v>0</v>
      </c>
      <c r="AY360" s="164">
        <f t="shared" si="1500"/>
        <v>0</v>
      </c>
      <c r="AZ360" s="164">
        <f t="shared" si="1501"/>
        <v>0</v>
      </c>
      <c r="BA360" s="164">
        <f>SUBTOTAL(9,BB360:BC360)</f>
        <v>0</v>
      </c>
      <c r="BB360" s="164"/>
      <c r="BC360" s="164"/>
      <c r="BD360" s="164">
        <f>SUBTOTAL(9,BE360:BF360)</f>
        <v>0</v>
      </c>
      <c r="BE360" s="164"/>
      <c r="BF360" s="164"/>
      <c r="BG360" s="164">
        <f>SUBTOTAL(9,BH360:BI360)</f>
        <v>0</v>
      </c>
      <c r="BH360" s="164"/>
      <c r="BI360" s="164"/>
      <c r="BJ360" s="164">
        <f>SUBTOTAL(9,BK360:BL360)</f>
        <v>0</v>
      </c>
      <c r="BK360" s="164"/>
      <c r="BL360" s="164"/>
      <c r="BM360" s="164">
        <f>SUBTOTAL(9,BN360:BO360)</f>
        <v>0</v>
      </c>
      <c r="BN360" s="164"/>
      <c r="BO360" s="164"/>
      <c r="BP360" s="164">
        <f>SUBTOTAL(9,BQ360:BR360)</f>
        <v>0</v>
      </c>
      <c r="BQ360" s="164"/>
      <c r="BR360" s="164"/>
      <c r="BS360" s="164">
        <f>SUBTOTAL(9,BT360:BU360)</f>
        <v>0</v>
      </c>
      <c r="BT360" s="164"/>
      <c r="BU360" s="164"/>
      <c r="BV360" s="164">
        <f>SUBTOTAL(9,BW360:BX360)</f>
        <v>0</v>
      </c>
      <c r="BW360" s="164"/>
      <c r="BX360" s="164"/>
      <c r="BY360" s="164">
        <f>SUBTOTAL(9,BZ360:CA360)</f>
        <v>0</v>
      </c>
      <c r="BZ360" s="164"/>
      <c r="CA360" s="164"/>
      <c r="CB360" s="164">
        <f>SUBTOTAL(9,CC360:CD360)</f>
        <v>0</v>
      </c>
      <c r="CC360" s="164"/>
      <c r="CD360" s="164"/>
      <c r="CE360" s="164">
        <f>SUBTOTAL(9,CF360:CG360)</f>
        <v>0</v>
      </c>
      <c r="CF360" s="164"/>
      <c r="CG360" s="164"/>
      <c r="CH360" s="164">
        <f>SUBTOTAL(9,CI360:CJ360)</f>
        <v>0</v>
      </c>
      <c r="CI360" s="164"/>
      <c r="CJ360" s="164"/>
      <c r="CK360" s="164">
        <f>SUBTOTAL(9,CL360:CM360)</f>
        <v>0</v>
      </c>
      <c r="CL360" s="164"/>
      <c r="CM360" s="164"/>
      <c r="CN360" s="164">
        <f>SUBTOTAL(9,CO360:CP360)</f>
        <v>0</v>
      </c>
      <c r="CO360" s="164"/>
      <c r="CP360" s="164"/>
      <c r="CQ360" s="164">
        <f t="shared" si="1447"/>
        <v>0</v>
      </c>
      <c r="CR360" s="164">
        <f t="shared" si="1448"/>
        <v>0</v>
      </c>
      <c r="CS360" s="164">
        <f t="shared" si="1448"/>
        <v>0</v>
      </c>
      <c r="CT360" s="164">
        <f>SUBTOTAL(9,CU360:CV360)</f>
        <v>0</v>
      </c>
      <c r="CU360" s="164"/>
      <c r="CV360" s="164"/>
      <c r="CW360" s="164">
        <f>SUBTOTAL(9,CX360:CY360)</f>
        <v>0</v>
      </c>
      <c r="CX360" s="164"/>
      <c r="CY360" s="164"/>
      <c r="CZ360" s="164">
        <f>SUBTOTAL(9,DA360:DB360)</f>
        <v>0</v>
      </c>
      <c r="DA360" s="164"/>
      <c r="DB360" s="164"/>
      <c r="DC360" s="167"/>
    </row>
    <row r="361" spans="2:107" x14ac:dyDescent="0.25">
      <c r="B361" s="149" t="s">
        <v>127</v>
      </c>
      <c r="C361" s="20" t="s">
        <v>186</v>
      </c>
      <c r="E361" s="164">
        <f t="shared" si="1502"/>
        <v>0</v>
      </c>
      <c r="F361" s="164">
        <f t="shared" si="1503"/>
        <v>0</v>
      </c>
      <c r="G361" s="164">
        <f t="shared" si="1504"/>
        <v>0</v>
      </c>
      <c r="H361" s="164">
        <f t="shared" si="1505"/>
        <v>0</v>
      </c>
      <c r="I361" s="164">
        <f t="shared" si="1506"/>
        <v>0</v>
      </c>
      <c r="J361" s="164">
        <f t="shared" si="1507"/>
        <v>0</v>
      </c>
      <c r="K361" s="164">
        <f t="shared" si="1508"/>
        <v>0</v>
      </c>
      <c r="L361" s="164"/>
      <c r="M361" s="164"/>
      <c r="N361" s="165">
        <f t="shared" si="1475"/>
        <v>0</v>
      </c>
      <c r="O361" s="165">
        <f t="shared" si="1476"/>
        <v>0</v>
      </c>
      <c r="P361" s="165">
        <f t="shared" si="1477"/>
        <v>0</v>
      </c>
      <c r="Q361" s="164">
        <f t="shared" si="1348"/>
        <v>0</v>
      </c>
      <c r="R361" s="164"/>
      <c r="S361" s="164"/>
      <c r="T361" s="164">
        <f t="shared" ref="T361" si="1554">SUBTOTAL(9,U361:V361)</f>
        <v>0</v>
      </c>
      <c r="U361" s="164"/>
      <c r="V361" s="164"/>
      <c r="W361" s="164">
        <f t="shared" ref="W361" si="1555">SUBTOTAL(9,X361:Y361)</f>
        <v>0</v>
      </c>
      <c r="X361" s="164"/>
      <c r="Y361" s="164"/>
      <c r="Z361" s="164">
        <f t="shared" ref="Z361" si="1556">SUBTOTAL(9,AA361:AB361)</f>
        <v>0</v>
      </c>
      <c r="AA361" s="164"/>
      <c r="AB361" s="164"/>
      <c r="AC361" s="164">
        <f t="shared" ref="AC361" si="1557">SUBTOTAL(9,AD361:AE361)</f>
        <v>0</v>
      </c>
      <c r="AD361" s="164"/>
      <c r="AE361" s="164"/>
      <c r="AF361" s="164">
        <f t="shared" si="1349"/>
        <v>0</v>
      </c>
      <c r="AG361" s="164"/>
      <c r="AH361" s="164"/>
      <c r="AI361" s="164">
        <f t="shared" si="1350"/>
        <v>0</v>
      </c>
      <c r="AJ361" s="164"/>
      <c r="AK361" s="164"/>
      <c r="AL361" s="164">
        <f t="shared" si="1351"/>
        <v>0</v>
      </c>
      <c r="AM361" s="164"/>
      <c r="AN361" s="164"/>
      <c r="AO361" s="164">
        <f t="shared" si="1352"/>
        <v>0</v>
      </c>
      <c r="AP361" s="164"/>
      <c r="AQ361" s="164"/>
      <c r="AR361" s="164">
        <f t="shared" si="1353"/>
        <v>0</v>
      </c>
      <c r="AS361" s="164"/>
      <c r="AT361" s="164"/>
      <c r="AU361" s="164">
        <f t="shared" ref="AU361" si="1558">SUBTOTAL(9,AV361:AW361)</f>
        <v>0</v>
      </c>
      <c r="AV361" s="164"/>
      <c r="AW361" s="164"/>
      <c r="AX361" s="165">
        <f t="shared" si="1499"/>
        <v>0</v>
      </c>
      <c r="AY361" s="164">
        <f t="shared" si="1500"/>
        <v>0</v>
      </c>
      <c r="AZ361" s="164">
        <f t="shared" si="1501"/>
        <v>0</v>
      </c>
      <c r="BA361" s="164">
        <f t="shared" ref="BA361" si="1559">SUBTOTAL(9,BB361:BC361)</f>
        <v>0</v>
      </c>
      <c r="BB361" s="164"/>
      <c r="BC361" s="164"/>
      <c r="BD361" s="164">
        <f t="shared" ref="BD361" si="1560">SUBTOTAL(9,BE361:BF361)</f>
        <v>0</v>
      </c>
      <c r="BE361" s="164"/>
      <c r="BF361" s="164"/>
      <c r="BG361" s="164">
        <f t="shared" ref="BG361" si="1561">SUBTOTAL(9,BH361:BI361)</f>
        <v>0</v>
      </c>
      <c r="BH361" s="164"/>
      <c r="BI361" s="164"/>
      <c r="BJ361" s="164">
        <f t="shared" ref="BJ361" si="1562">SUBTOTAL(9,BK361:BL361)</f>
        <v>0</v>
      </c>
      <c r="BK361" s="164"/>
      <c r="BL361" s="164"/>
      <c r="BM361" s="164">
        <f t="shared" ref="BM361" si="1563">SUBTOTAL(9,BN361:BO361)</f>
        <v>0</v>
      </c>
      <c r="BN361" s="164"/>
      <c r="BO361" s="164"/>
      <c r="BP361" s="164">
        <f t="shared" ref="BP361" si="1564">SUBTOTAL(9,BQ361:BR361)</f>
        <v>0</v>
      </c>
      <c r="BQ361" s="164"/>
      <c r="BR361" s="164"/>
      <c r="BS361" s="164">
        <f t="shared" ref="BS361" si="1565">SUBTOTAL(9,BT361:BU361)</f>
        <v>0</v>
      </c>
      <c r="BT361" s="164"/>
      <c r="BU361" s="164"/>
      <c r="BV361" s="164">
        <f t="shared" ref="BV361" si="1566">SUBTOTAL(9,BW361:BX361)</f>
        <v>0</v>
      </c>
      <c r="BW361" s="164"/>
      <c r="BX361" s="164"/>
      <c r="BY361" s="164">
        <f t="shared" ref="BY361" si="1567">SUBTOTAL(9,BZ361:CA361)</f>
        <v>0</v>
      </c>
      <c r="BZ361" s="164"/>
      <c r="CA361" s="164"/>
      <c r="CB361" s="164">
        <f t="shared" ref="CB361" si="1568">SUBTOTAL(9,CC361:CD361)</f>
        <v>0</v>
      </c>
      <c r="CC361" s="164"/>
      <c r="CD361" s="164"/>
      <c r="CE361" s="164">
        <f t="shared" ref="CE361" si="1569">SUBTOTAL(9,CF361:CG361)</f>
        <v>0</v>
      </c>
      <c r="CF361" s="164"/>
      <c r="CG361" s="164"/>
      <c r="CH361" s="164">
        <f t="shared" ref="CH361" si="1570">SUBTOTAL(9,CI361:CJ361)</f>
        <v>0</v>
      </c>
      <c r="CI361" s="164"/>
      <c r="CJ361" s="164"/>
      <c r="CK361" s="164">
        <f t="shared" ref="CK361" si="1571">SUBTOTAL(9,CL361:CM361)</f>
        <v>0</v>
      </c>
      <c r="CL361" s="164"/>
      <c r="CM361" s="164"/>
      <c r="CN361" s="164">
        <f t="shared" ref="CN361" si="1572">SUBTOTAL(9,CO361:CP361)</f>
        <v>0</v>
      </c>
      <c r="CO361" s="164"/>
      <c r="CP361" s="164"/>
      <c r="CQ361" s="164">
        <f t="shared" si="1447"/>
        <v>0</v>
      </c>
      <c r="CR361" s="164">
        <f t="shared" si="1448"/>
        <v>0</v>
      </c>
      <c r="CS361" s="164">
        <f t="shared" si="1448"/>
        <v>0</v>
      </c>
      <c r="CT361" s="164">
        <f t="shared" ref="CT361" si="1573">SUBTOTAL(9,CU361:CV361)</f>
        <v>0</v>
      </c>
      <c r="CU361" s="164"/>
      <c r="CV361" s="164"/>
      <c r="CW361" s="164">
        <f t="shared" ref="CW361" si="1574">SUBTOTAL(9,CX361:CY361)</f>
        <v>0</v>
      </c>
      <c r="CX361" s="164"/>
      <c r="CY361" s="164"/>
      <c r="CZ361" s="164">
        <f t="shared" ref="CZ361" si="1575">SUBTOTAL(9,DA361:DB361)</f>
        <v>0</v>
      </c>
      <c r="DA361" s="164"/>
      <c r="DB361" s="164"/>
      <c r="DC361" s="167"/>
    </row>
    <row r="362" spans="2:107" x14ac:dyDescent="0.25">
      <c r="B362" s="149" t="s">
        <v>128</v>
      </c>
      <c r="C362" s="20" t="s">
        <v>122</v>
      </c>
      <c r="E362" s="164">
        <f t="shared" si="1502"/>
        <v>0</v>
      </c>
      <c r="F362" s="164">
        <f t="shared" si="1503"/>
        <v>0</v>
      </c>
      <c r="G362" s="164">
        <f t="shared" si="1504"/>
        <v>0</v>
      </c>
      <c r="H362" s="164">
        <f t="shared" si="1505"/>
        <v>0</v>
      </c>
      <c r="I362" s="164">
        <f t="shared" si="1506"/>
        <v>0</v>
      </c>
      <c r="J362" s="164">
        <f t="shared" si="1507"/>
        <v>0</v>
      </c>
      <c r="K362" s="164">
        <f>SUBTOTAL(9,L362:M362)</f>
        <v>0</v>
      </c>
      <c r="L362" s="164"/>
      <c r="M362" s="164"/>
      <c r="N362" s="165">
        <f t="shared" si="1475"/>
        <v>0</v>
      </c>
      <c r="O362" s="165">
        <f t="shared" si="1476"/>
        <v>0</v>
      </c>
      <c r="P362" s="165">
        <f t="shared" si="1477"/>
        <v>0</v>
      </c>
      <c r="Q362" s="164">
        <f>SUBTOTAL(9,R362:S362)</f>
        <v>0</v>
      </c>
      <c r="R362" s="164"/>
      <c r="S362" s="164"/>
      <c r="T362" s="164">
        <f>SUBTOTAL(9,U362:V362)</f>
        <v>0</v>
      </c>
      <c r="U362" s="164"/>
      <c r="V362" s="164"/>
      <c r="W362" s="164">
        <f>SUBTOTAL(9,X362:Y362)</f>
        <v>0</v>
      </c>
      <c r="X362" s="164"/>
      <c r="Y362" s="164"/>
      <c r="Z362" s="164">
        <f>SUBTOTAL(9,AA362:AB362)</f>
        <v>0</v>
      </c>
      <c r="AA362" s="164"/>
      <c r="AB362" s="164"/>
      <c r="AC362" s="164">
        <f>SUBTOTAL(9,AD362:AE362)</f>
        <v>0</v>
      </c>
      <c r="AD362" s="164"/>
      <c r="AE362" s="164"/>
      <c r="AF362" s="164">
        <f>SUBTOTAL(9,AG362:AH362)</f>
        <v>0</v>
      </c>
      <c r="AG362" s="164"/>
      <c r="AH362" s="164"/>
      <c r="AI362" s="164">
        <f>SUBTOTAL(9,AJ362:AK362)</f>
        <v>0</v>
      </c>
      <c r="AJ362" s="164"/>
      <c r="AK362" s="164"/>
      <c r="AL362" s="164">
        <f>SUBTOTAL(9,AM362:AN362)</f>
        <v>0</v>
      </c>
      <c r="AM362" s="164"/>
      <c r="AN362" s="164"/>
      <c r="AO362" s="164">
        <f>SUBTOTAL(9,AP362:AQ362)</f>
        <v>0</v>
      </c>
      <c r="AP362" s="164"/>
      <c r="AQ362" s="164"/>
      <c r="AR362" s="164">
        <f>SUBTOTAL(9,AS362:AT362)</f>
        <v>0</v>
      </c>
      <c r="AS362" s="164"/>
      <c r="AT362" s="164"/>
      <c r="AU362" s="164">
        <f>SUBTOTAL(9,AV362:AW362)</f>
        <v>0</v>
      </c>
      <c r="AV362" s="164"/>
      <c r="AW362" s="164"/>
      <c r="AX362" s="165">
        <f t="shared" si="1499"/>
        <v>0</v>
      </c>
      <c r="AY362" s="164">
        <f t="shared" si="1500"/>
        <v>0</v>
      </c>
      <c r="AZ362" s="164">
        <f t="shared" si="1501"/>
        <v>0</v>
      </c>
      <c r="BA362" s="164">
        <f>SUBTOTAL(9,BB362:BC362)</f>
        <v>0</v>
      </c>
      <c r="BB362" s="164"/>
      <c r="BC362" s="164"/>
      <c r="BD362" s="164">
        <f>SUBTOTAL(9,BE362:BF362)</f>
        <v>0</v>
      </c>
      <c r="BE362" s="164"/>
      <c r="BF362" s="164"/>
      <c r="BG362" s="164">
        <f>SUBTOTAL(9,BH362:BI362)</f>
        <v>0</v>
      </c>
      <c r="BH362" s="164"/>
      <c r="BI362" s="164"/>
      <c r="BJ362" s="164">
        <f>SUBTOTAL(9,BK362:BL362)</f>
        <v>0</v>
      </c>
      <c r="BK362" s="164"/>
      <c r="BL362" s="164"/>
      <c r="BM362" s="164">
        <f>SUBTOTAL(9,BN362:BO362)</f>
        <v>0</v>
      </c>
      <c r="BN362" s="164"/>
      <c r="BO362" s="164"/>
      <c r="BP362" s="164">
        <f>SUBTOTAL(9,BQ362:BR362)</f>
        <v>0</v>
      </c>
      <c r="BQ362" s="164"/>
      <c r="BR362" s="164"/>
      <c r="BS362" s="164">
        <f>SUBTOTAL(9,BT362:BU362)</f>
        <v>0</v>
      </c>
      <c r="BT362" s="164"/>
      <c r="BU362" s="164"/>
      <c r="BV362" s="164">
        <f>SUBTOTAL(9,BW362:BX362)</f>
        <v>0</v>
      </c>
      <c r="BW362" s="164"/>
      <c r="BX362" s="164"/>
      <c r="BY362" s="164">
        <f>SUBTOTAL(9,BZ362:CA362)</f>
        <v>0</v>
      </c>
      <c r="BZ362" s="164"/>
      <c r="CA362" s="164"/>
      <c r="CB362" s="164">
        <f>SUBTOTAL(9,CC362:CD362)</f>
        <v>0</v>
      </c>
      <c r="CC362" s="164"/>
      <c r="CD362" s="164"/>
      <c r="CE362" s="164">
        <f>SUBTOTAL(9,CF362:CG362)</f>
        <v>0</v>
      </c>
      <c r="CF362" s="164"/>
      <c r="CG362" s="164"/>
      <c r="CH362" s="164">
        <f>SUBTOTAL(9,CI362:CJ362)</f>
        <v>0</v>
      </c>
      <c r="CI362" s="164"/>
      <c r="CJ362" s="164"/>
      <c r="CK362" s="164">
        <f>SUBTOTAL(9,CL362:CM362)</f>
        <v>0</v>
      </c>
      <c r="CL362" s="164"/>
      <c r="CM362" s="164"/>
      <c r="CN362" s="164">
        <f>SUBTOTAL(9,CO362:CP362)</f>
        <v>0</v>
      </c>
      <c r="CO362" s="164"/>
      <c r="CP362" s="164"/>
      <c r="CQ362" s="164">
        <f>SUBTOTAL(9,CT362:DB362)</f>
        <v>0</v>
      </c>
      <c r="CR362" s="164">
        <f>+CX362+DA362+CU362</f>
        <v>0</v>
      </c>
      <c r="CS362" s="164">
        <f>+CY362+DB362+CV362</f>
        <v>0</v>
      </c>
      <c r="CT362" s="164">
        <f>SUBTOTAL(9,CU362:CV362)</f>
        <v>0</v>
      </c>
      <c r="CU362" s="164"/>
      <c r="CV362" s="164"/>
      <c r="CW362" s="164">
        <f>SUBTOTAL(9,CX362:CY362)</f>
        <v>0</v>
      </c>
      <c r="CX362" s="164"/>
      <c r="CY362" s="164"/>
      <c r="CZ362" s="164">
        <f>SUBTOTAL(9,DA362:DB362)</f>
        <v>0</v>
      </c>
      <c r="DA362" s="164"/>
      <c r="DB362" s="164"/>
      <c r="DC362" s="167"/>
    </row>
    <row r="363" spans="2:107" x14ac:dyDescent="0.25">
      <c r="B363" s="149" t="s">
        <v>139</v>
      </c>
      <c r="C363" s="31" t="s">
        <v>207</v>
      </c>
      <c r="E363" s="164">
        <f t="shared" si="1502"/>
        <v>0</v>
      </c>
      <c r="F363" s="164">
        <f t="shared" si="1503"/>
        <v>0</v>
      </c>
      <c r="G363" s="164">
        <f t="shared" si="1504"/>
        <v>0</v>
      </c>
      <c r="H363" s="164">
        <f t="shared" si="1505"/>
        <v>0</v>
      </c>
      <c r="I363" s="164">
        <f t="shared" si="1506"/>
        <v>0</v>
      </c>
      <c r="J363" s="164">
        <f t="shared" si="1507"/>
        <v>0</v>
      </c>
      <c r="K363" s="164">
        <f t="shared" si="1508"/>
        <v>0</v>
      </c>
      <c r="L363" s="164">
        <f>SUM(L364:L365)</f>
        <v>0</v>
      </c>
      <c r="M363" s="164">
        <f>SUM(M364:M365)</f>
        <v>0</v>
      </c>
      <c r="N363" s="165">
        <f t="shared" si="1475"/>
        <v>0</v>
      </c>
      <c r="O363" s="165">
        <f t="shared" si="1476"/>
        <v>0</v>
      </c>
      <c r="P363" s="165">
        <f t="shared" si="1477"/>
        <v>0</v>
      </c>
      <c r="Q363" s="164">
        <f t="shared" si="1348"/>
        <v>0</v>
      </c>
      <c r="R363" s="164">
        <f>SUM(R364:R365)</f>
        <v>0</v>
      </c>
      <c r="S363" s="164">
        <f>SUM(S364:S365)</f>
        <v>0</v>
      </c>
      <c r="T363" s="164">
        <f t="shared" ref="T363:T366" si="1576">SUBTOTAL(9,U363:V363)</f>
        <v>0</v>
      </c>
      <c r="U363" s="164">
        <f>SUM(U364:U365)</f>
        <v>0</v>
      </c>
      <c r="V363" s="164">
        <f>SUM(V364:V365)</f>
        <v>0</v>
      </c>
      <c r="W363" s="164">
        <f t="shared" ref="W363:W366" si="1577">SUBTOTAL(9,X363:Y363)</f>
        <v>0</v>
      </c>
      <c r="X363" s="164">
        <f>SUM(X364:X365)</f>
        <v>0</v>
      </c>
      <c r="Y363" s="164">
        <f>SUM(Y364:Y365)</f>
        <v>0</v>
      </c>
      <c r="Z363" s="164">
        <f t="shared" ref="Z363:Z366" si="1578">SUBTOTAL(9,AA363:AB363)</f>
        <v>0</v>
      </c>
      <c r="AA363" s="164">
        <f>SUM(AA364:AA365)</f>
        <v>0</v>
      </c>
      <c r="AB363" s="164">
        <f>SUM(AB364:AB365)</f>
        <v>0</v>
      </c>
      <c r="AC363" s="164">
        <f t="shared" ref="AC363:AC366" si="1579">SUBTOTAL(9,AD363:AE363)</f>
        <v>0</v>
      </c>
      <c r="AD363" s="164">
        <f>SUM(AD364:AD365)</f>
        <v>0</v>
      </c>
      <c r="AE363" s="164">
        <f>SUM(AE364:AE365)</f>
        <v>0</v>
      </c>
      <c r="AF363" s="164">
        <f t="shared" si="1349"/>
        <v>0</v>
      </c>
      <c r="AG363" s="164">
        <f>SUM(AG364:AG365)</f>
        <v>0</v>
      </c>
      <c r="AH363" s="164">
        <f>SUM(AH364:AH365)</f>
        <v>0</v>
      </c>
      <c r="AI363" s="164">
        <f t="shared" si="1350"/>
        <v>0</v>
      </c>
      <c r="AJ363" s="164">
        <f>SUM(AJ364:AJ365)</f>
        <v>0</v>
      </c>
      <c r="AK363" s="164">
        <f>SUM(AK364:AK365)</f>
        <v>0</v>
      </c>
      <c r="AL363" s="164">
        <f t="shared" si="1351"/>
        <v>0</v>
      </c>
      <c r="AM363" s="164">
        <f>SUM(AM364:AM365)</f>
        <v>0</v>
      </c>
      <c r="AN363" s="164">
        <f>SUM(AN364:AN365)</f>
        <v>0</v>
      </c>
      <c r="AO363" s="164">
        <f t="shared" si="1352"/>
        <v>0</v>
      </c>
      <c r="AP363" s="164">
        <f>SUM(AP364:AP365)</f>
        <v>0</v>
      </c>
      <c r="AQ363" s="164">
        <f>SUM(AQ364:AQ365)</f>
        <v>0</v>
      </c>
      <c r="AR363" s="164">
        <f t="shared" si="1353"/>
        <v>0</v>
      </c>
      <c r="AS363" s="164">
        <f>SUM(AS364:AS365)</f>
        <v>0</v>
      </c>
      <c r="AT363" s="164">
        <f>SUM(AT364:AT365)</f>
        <v>0</v>
      </c>
      <c r="AU363" s="164">
        <f t="shared" ref="AU363:AU365" si="1580">SUBTOTAL(9,AV363:AW363)</f>
        <v>0</v>
      </c>
      <c r="AV363" s="164">
        <f>SUM(AV364:AV365)</f>
        <v>0</v>
      </c>
      <c r="AW363" s="164">
        <f>SUM(AW364:AW365)</f>
        <v>0</v>
      </c>
      <c r="AX363" s="165">
        <f t="shared" si="1499"/>
        <v>0</v>
      </c>
      <c r="AY363" s="164">
        <f t="shared" si="1500"/>
        <v>0</v>
      </c>
      <c r="AZ363" s="164">
        <f t="shared" si="1501"/>
        <v>0</v>
      </c>
      <c r="BA363" s="164">
        <f t="shared" ref="BA363:BA366" si="1581">SUBTOTAL(9,BB363:BC363)</f>
        <v>0</v>
      </c>
      <c r="BB363" s="164">
        <f>SUM(BB364:BB365)</f>
        <v>0</v>
      </c>
      <c r="BC363" s="164">
        <f>SUM(BC364:BC365)</f>
        <v>0</v>
      </c>
      <c r="BD363" s="164">
        <f t="shared" ref="BD363:BD366" si="1582">SUBTOTAL(9,BE363:BF363)</f>
        <v>0</v>
      </c>
      <c r="BE363" s="164">
        <f>SUM(BE364:BE365)</f>
        <v>0</v>
      </c>
      <c r="BF363" s="164">
        <f>SUM(BF364:BF365)</f>
        <v>0</v>
      </c>
      <c r="BG363" s="164">
        <f t="shared" ref="BG363:BG366" si="1583">SUBTOTAL(9,BH363:BI363)</f>
        <v>0</v>
      </c>
      <c r="BH363" s="164">
        <f>SUM(BH364:BH365)</f>
        <v>0</v>
      </c>
      <c r="BI363" s="164">
        <f>SUM(BI364:BI365)</f>
        <v>0</v>
      </c>
      <c r="BJ363" s="164">
        <f t="shared" ref="BJ363:BJ366" si="1584">SUBTOTAL(9,BK363:BL363)</f>
        <v>0</v>
      </c>
      <c r="BK363" s="164">
        <f>SUM(BK364:BK365)</f>
        <v>0</v>
      </c>
      <c r="BL363" s="164">
        <f>SUM(BL364:BL365)</f>
        <v>0</v>
      </c>
      <c r="BM363" s="164">
        <f t="shared" ref="BM363:BM366" si="1585">SUBTOTAL(9,BN363:BO363)</f>
        <v>0</v>
      </c>
      <c r="BN363" s="164">
        <f>SUM(BN364:BN365)</f>
        <v>0</v>
      </c>
      <c r="BO363" s="164">
        <f>SUM(BO364:BO365)</f>
        <v>0</v>
      </c>
      <c r="BP363" s="164">
        <f t="shared" ref="BP363:BP366" si="1586">SUBTOTAL(9,BQ363:BR363)</f>
        <v>0</v>
      </c>
      <c r="BQ363" s="164">
        <f>SUM(BQ364:BQ365)</f>
        <v>0</v>
      </c>
      <c r="BR363" s="164">
        <f>SUM(BR364:BR365)</f>
        <v>0</v>
      </c>
      <c r="BS363" s="164">
        <f t="shared" ref="BS363:BS366" si="1587">SUBTOTAL(9,BT363:BU363)</f>
        <v>0</v>
      </c>
      <c r="BT363" s="164">
        <f>SUM(BT364:BT365)</f>
        <v>0</v>
      </c>
      <c r="BU363" s="164">
        <f>SUM(BU364:BU365)</f>
        <v>0</v>
      </c>
      <c r="BV363" s="164">
        <f t="shared" ref="BV363:BV366" si="1588">SUBTOTAL(9,BW363:BX363)</f>
        <v>0</v>
      </c>
      <c r="BW363" s="164">
        <f>SUM(BW364:BW365)</f>
        <v>0</v>
      </c>
      <c r="BX363" s="164">
        <f>SUM(BX364:BX365)</f>
        <v>0</v>
      </c>
      <c r="BY363" s="164">
        <f t="shared" ref="BY363:BY366" si="1589">SUBTOTAL(9,BZ363:CA363)</f>
        <v>0</v>
      </c>
      <c r="BZ363" s="164">
        <f>SUM(BZ364:BZ365)</f>
        <v>0</v>
      </c>
      <c r="CA363" s="164">
        <f>SUM(CA364:CA365)</f>
        <v>0</v>
      </c>
      <c r="CB363" s="164">
        <f t="shared" ref="CB363:CB366" si="1590">SUBTOTAL(9,CC363:CD363)</f>
        <v>0</v>
      </c>
      <c r="CC363" s="164">
        <f>SUM(CC364:CC365)</f>
        <v>0</v>
      </c>
      <c r="CD363" s="164">
        <f>SUM(CD364:CD365)</f>
        <v>0</v>
      </c>
      <c r="CE363" s="164">
        <f t="shared" ref="CE363:CE366" si="1591">SUBTOTAL(9,CF363:CG363)</f>
        <v>0</v>
      </c>
      <c r="CF363" s="164">
        <f>SUM(CF364:CF365)</f>
        <v>0</v>
      </c>
      <c r="CG363" s="164">
        <f>SUM(CG364:CG365)</f>
        <v>0</v>
      </c>
      <c r="CH363" s="164">
        <f t="shared" ref="CH363:CH366" si="1592">SUBTOTAL(9,CI363:CJ363)</f>
        <v>0</v>
      </c>
      <c r="CI363" s="164">
        <f>SUM(CI364:CI365)</f>
        <v>0</v>
      </c>
      <c r="CJ363" s="164">
        <f>SUM(CJ364:CJ365)</f>
        <v>0</v>
      </c>
      <c r="CK363" s="164">
        <f t="shared" ref="CK363:CK366" si="1593">SUBTOTAL(9,CL363:CM363)</f>
        <v>0</v>
      </c>
      <c r="CL363" s="164">
        <f>SUM(CL364:CL365)</f>
        <v>0</v>
      </c>
      <c r="CM363" s="164">
        <f>SUM(CM364:CM365)</f>
        <v>0</v>
      </c>
      <c r="CN363" s="164">
        <f t="shared" ref="CN363:CN366" si="1594">SUBTOTAL(9,CO363:CP363)</f>
        <v>0</v>
      </c>
      <c r="CO363" s="164">
        <f>SUM(CO364:CO365)</f>
        <v>0</v>
      </c>
      <c r="CP363" s="164">
        <f>SUM(CP364:CP365)</f>
        <v>0</v>
      </c>
      <c r="CQ363" s="164">
        <f t="shared" si="1447"/>
        <v>0</v>
      </c>
      <c r="CR363" s="164">
        <f t="shared" si="1448"/>
        <v>0</v>
      </c>
      <c r="CS363" s="164">
        <f t="shared" si="1448"/>
        <v>0</v>
      </c>
      <c r="CT363" s="164">
        <f t="shared" ref="CT363:CT366" si="1595">SUBTOTAL(9,CU363:CV363)</f>
        <v>0</v>
      </c>
      <c r="CU363" s="164">
        <f>SUM(CU364:CU365)</f>
        <v>0</v>
      </c>
      <c r="CV363" s="164">
        <f>SUM(CV364:CV365)</f>
        <v>0</v>
      </c>
      <c r="CW363" s="164">
        <f t="shared" ref="CW363:CW366" si="1596">SUBTOTAL(9,CX363:CY363)</f>
        <v>0</v>
      </c>
      <c r="CX363" s="164">
        <f>SUM(CX364:CX365)</f>
        <v>0</v>
      </c>
      <c r="CY363" s="164">
        <f>SUM(CY364:CY365)</f>
        <v>0</v>
      </c>
      <c r="CZ363" s="164">
        <f t="shared" ref="CZ363:CZ366" si="1597">SUBTOTAL(9,DA363:DB363)</f>
        <v>0</v>
      </c>
      <c r="DA363" s="164">
        <f>SUM(DA364:DA365)</f>
        <v>0</v>
      </c>
      <c r="DB363" s="164">
        <f>SUM(DB364:DB365)</f>
        <v>0</v>
      </c>
      <c r="DC363" s="167"/>
    </row>
    <row r="364" spans="2:107" x14ac:dyDescent="0.25">
      <c r="B364" s="149" t="s">
        <v>165</v>
      </c>
      <c r="C364" s="28" t="s">
        <v>208</v>
      </c>
      <c r="E364" s="164">
        <f t="shared" si="1502"/>
        <v>0</v>
      </c>
      <c r="F364" s="164">
        <f t="shared" si="1503"/>
        <v>0</v>
      </c>
      <c r="G364" s="164">
        <f t="shared" si="1504"/>
        <v>0</v>
      </c>
      <c r="H364" s="164">
        <f t="shared" si="1505"/>
        <v>0</v>
      </c>
      <c r="I364" s="164">
        <f t="shared" si="1506"/>
        <v>0</v>
      </c>
      <c r="J364" s="164">
        <f t="shared" si="1507"/>
        <v>0</v>
      </c>
      <c r="K364" s="164">
        <f t="shared" si="1508"/>
        <v>0</v>
      </c>
      <c r="L364" s="164"/>
      <c r="M364" s="164"/>
      <c r="N364" s="165">
        <f t="shared" si="1475"/>
        <v>0</v>
      </c>
      <c r="O364" s="165">
        <f t="shared" si="1476"/>
        <v>0</v>
      </c>
      <c r="P364" s="165">
        <f t="shared" si="1477"/>
        <v>0</v>
      </c>
      <c r="Q364" s="164">
        <f t="shared" si="1348"/>
        <v>0</v>
      </c>
      <c r="R364" s="164"/>
      <c r="S364" s="164"/>
      <c r="T364" s="164">
        <f t="shared" si="1576"/>
        <v>0</v>
      </c>
      <c r="U364" s="164"/>
      <c r="V364" s="164"/>
      <c r="W364" s="164">
        <f t="shared" si="1577"/>
        <v>0</v>
      </c>
      <c r="X364" s="164"/>
      <c r="Y364" s="164"/>
      <c r="Z364" s="164">
        <f t="shared" si="1578"/>
        <v>0</v>
      </c>
      <c r="AA364" s="164"/>
      <c r="AB364" s="164"/>
      <c r="AC364" s="164">
        <f t="shared" si="1579"/>
        <v>0</v>
      </c>
      <c r="AD364" s="164"/>
      <c r="AE364" s="164"/>
      <c r="AF364" s="164">
        <f t="shared" si="1349"/>
        <v>0</v>
      </c>
      <c r="AG364" s="164"/>
      <c r="AH364" s="164"/>
      <c r="AI364" s="164">
        <f t="shared" si="1350"/>
        <v>0</v>
      </c>
      <c r="AJ364" s="164"/>
      <c r="AK364" s="164"/>
      <c r="AL364" s="164">
        <f t="shared" si="1351"/>
        <v>0</v>
      </c>
      <c r="AM364" s="164"/>
      <c r="AN364" s="164"/>
      <c r="AO364" s="164">
        <f t="shared" si="1352"/>
        <v>0</v>
      </c>
      <c r="AP364" s="164"/>
      <c r="AQ364" s="164"/>
      <c r="AR364" s="164">
        <f t="shared" si="1353"/>
        <v>0</v>
      </c>
      <c r="AS364" s="164"/>
      <c r="AT364" s="164"/>
      <c r="AU364" s="164">
        <f t="shared" si="1580"/>
        <v>0</v>
      </c>
      <c r="AV364" s="164"/>
      <c r="AW364" s="164"/>
      <c r="AX364" s="165">
        <f t="shared" si="1499"/>
        <v>0</v>
      </c>
      <c r="AY364" s="164">
        <f t="shared" si="1500"/>
        <v>0</v>
      </c>
      <c r="AZ364" s="164">
        <f t="shared" si="1501"/>
        <v>0</v>
      </c>
      <c r="BA364" s="164">
        <f t="shared" si="1581"/>
        <v>0</v>
      </c>
      <c r="BB364" s="164"/>
      <c r="BC364" s="164"/>
      <c r="BD364" s="164">
        <f t="shared" si="1582"/>
        <v>0</v>
      </c>
      <c r="BE364" s="164"/>
      <c r="BF364" s="164"/>
      <c r="BG364" s="164">
        <f t="shared" si="1583"/>
        <v>0</v>
      </c>
      <c r="BH364" s="164"/>
      <c r="BI364" s="164"/>
      <c r="BJ364" s="164">
        <f t="shared" si="1584"/>
        <v>0</v>
      </c>
      <c r="BK364" s="164"/>
      <c r="BL364" s="164"/>
      <c r="BM364" s="164">
        <f t="shared" si="1585"/>
        <v>0</v>
      </c>
      <c r="BN364" s="164"/>
      <c r="BO364" s="164"/>
      <c r="BP364" s="164">
        <f t="shared" si="1586"/>
        <v>0</v>
      </c>
      <c r="BQ364" s="164"/>
      <c r="BR364" s="164"/>
      <c r="BS364" s="164">
        <f t="shared" si="1587"/>
        <v>0</v>
      </c>
      <c r="BT364" s="164"/>
      <c r="BU364" s="164"/>
      <c r="BV364" s="164">
        <f t="shared" si="1588"/>
        <v>0</v>
      </c>
      <c r="BW364" s="164"/>
      <c r="BX364" s="164"/>
      <c r="BY364" s="164">
        <f t="shared" si="1589"/>
        <v>0</v>
      </c>
      <c r="BZ364" s="164"/>
      <c r="CA364" s="164"/>
      <c r="CB364" s="164">
        <f t="shared" si="1590"/>
        <v>0</v>
      </c>
      <c r="CC364" s="164"/>
      <c r="CD364" s="164"/>
      <c r="CE364" s="164">
        <f t="shared" si="1591"/>
        <v>0</v>
      </c>
      <c r="CF364" s="164"/>
      <c r="CG364" s="164"/>
      <c r="CH364" s="164">
        <f t="shared" si="1592"/>
        <v>0</v>
      </c>
      <c r="CI364" s="164"/>
      <c r="CJ364" s="164"/>
      <c r="CK364" s="164">
        <f t="shared" si="1593"/>
        <v>0</v>
      </c>
      <c r="CL364" s="164"/>
      <c r="CM364" s="164"/>
      <c r="CN364" s="164">
        <f t="shared" si="1594"/>
        <v>0</v>
      </c>
      <c r="CO364" s="164"/>
      <c r="CP364" s="164"/>
      <c r="CQ364" s="164">
        <f t="shared" si="1447"/>
        <v>0</v>
      </c>
      <c r="CR364" s="164">
        <f t="shared" si="1448"/>
        <v>0</v>
      </c>
      <c r="CS364" s="164">
        <f t="shared" si="1448"/>
        <v>0</v>
      </c>
      <c r="CT364" s="164">
        <f t="shared" si="1595"/>
        <v>0</v>
      </c>
      <c r="CU364" s="164"/>
      <c r="CV364" s="164"/>
      <c r="CW364" s="164">
        <f t="shared" si="1596"/>
        <v>0</v>
      </c>
      <c r="CX364" s="164"/>
      <c r="CY364" s="164"/>
      <c r="CZ364" s="164">
        <f t="shared" si="1597"/>
        <v>0</v>
      </c>
      <c r="DA364" s="164"/>
      <c r="DB364" s="164"/>
      <c r="DC364" s="167"/>
    </row>
    <row r="365" spans="2:107" x14ac:dyDescent="0.25">
      <c r="B365" s="149" t="s">
        <v>166</v>
      </c>
      <c r="C365" s="28" t="s">
        <v>210</v>
      </c>
      <c r="E365" s="164">
        <f t="shared" si="1502"/>
        <v>0</v>
      </c>
      <c r="F365" s="164">
        <f t="shared" si="1503"/>
        <v>0</v>
      </c>
      <c r="G365" s="164">
        <f t="shared" si="1504"/>
        <v>0</v>
      </c>
      <c r="H365" s="164">
        <f t="shared" si="1505"/>
        <v>0</v>
      </c>
      <c r="I365" s="164">
        <f t="shared" si="1506"/>
        <v>0</v>
      </c>
      <c r="J365" s="164">
        <f t="shared" si="1507"/>
        <v>0</v>
      </c>
      <c r="K365" s="164">
        <f t="shared" si="1508"/>
        <v>0</v>
      </c>
      <c r="L365" s="164"/>
      <c r="M365" s="164"/>
      <c r="N365" s="165">
        <f t="shared" si="1475"/>
        <v>0</v>
      </c>
      <c r="O365" s="165">
        <f t="shared" si="1476"/>
        <v>0</v>
      </c>
      <c r="P365" s="165">
        <f t="shared" si="1477"/>
        <v>0</v>
      </c>
      <c r="Q365" s="164">
        <f t="shared" si="1348"/>
        <v>0</v>
      </c>
      <c r="R365" s="164"/>
      <c r="S365" s="164"/>
      <c r="T365" s="164">
        <f t="shared" si="1576"/>
        <v>0</v>
      </c>
      <c r="U365" s="164"/>
      <c r="V365" s="164"/>
      <c r="W365" s="164">
        <f t="shared" si="1577"/>
        <v>0</v>
      </c>
      <c r="X365" s="164"/>
      <c r="Y365" s="164"/>
      <c r="Z365" s="164">
        <f t="shared" si="1578"/>
        <v>0</v>
      </c>
      <c r="AA365" s="164"/>
      <c r="AB365" s="164"/>
      <c r="AC365" s="164">
        <f t="shared" si="1579"/>
        <v>0</v>
      </c>
      <c r="AD365" s="164"/>
      <c r="AE365" s="164"/>
      <c r="AF365" s="164">
        <f t="shared" si="1349"/>
        <v>0</v>
      </c>
      <c r="AG365" s="164"/>
      <c r="AH365" s="164"/>
      <c r="AI365" s="164">
        <f t="shared" si="1350"/>
        <v>0</v>
      </c>
      <c r="AJ365" s="164"/>
      <c r="AK365" s="164"/>
      <c r="AL365" s="164">
        <f t="shared" si="1351"/>
        <v>0</v>
      </c>
      <c r="AM365" s="164"/>
      <c r="AN365" s="164"/>
      <c r="AO365" s="164">
        <f t="shared" si="1352"/>
        <v>0</v>
      </c>
      <c r="AP365" s="164"/>
      <c r="AQ365" s="164"/>
      <c r="AR365" s="164">
        <f t="shared" si="1353"/>
        <v>0</v>
      </c>
      <c r="AS365" s="164"/>
      <c r="AT365" s="164"/>
      <c r="AU365" s="164">
        <f t="shared" si="1580"/>
        <v>0</v>
      </c>
      <c r="AV365" s="164"/>
      <c r="AW365" s="164"/>
      <c r="AX365" s="165">
        <f t="shared" si="1499"/>
        <v>0</v>
      </c>
      <c r="AY365" s="164">
        <f t="shared" si="1500"/>
        <v>0</v>
      </c>
      <c r="AZ365" s="164">
        <f t="shared" si="1501"/>
        <v>0</v>
      </c>
      <c r="BA365" s="164">
        <f t="shared" si="1581"/>
        <v>0</v>
      </c>
      <c r="BB365" s="164"/>
      <c r="BC365" s="164"/>
      <c r="BD365" s="164">
        <f t="shared" si="1582"/>
        <v>0</v>
      </c>
      <c r="BE365" s="164"/>
      <c r="BF365" s="164"/>
      <c r="BG365" s="164">
        <f t="shared" si="1583"/>
        <v>0</v>
      </c>
      <c r="BH365" s="164"/>
      <c r="BI365" s="164"/>
      <c r="BJ365" s="164">
        <f t="shared" si="1584"/>
        <v>0</v>
      </c>
      <c r="BK365" s="164"/>
      <c r="BL365" s="164"/>
      <c r="BM365" s="164">
        <f t="shared" si="1585"/>
        <v>0</v>
      </c>
      <c r="BN365" s="164"/>
      <c r="BO365" s="164"/>
      <c r="BP365" s="164">
        <f t="shared" si="1586"/>
        <v>0</v>
      </c>
      <c r="BQ365" s="164"/>
      <c r="BR365" s="164"/>
      <c r="BS365" s="164">
        <f t="shared" si="1587"/>
        <v>0</v>
      </c>
      <c r="BT365" s="164"/>
      <c r="BU365" s="164"/>
      <c r="BV365" s="164">
        <f t="shared" si="1588"/>
        <v>0</v>
      </c>
      <c r="BW365" s="164"/>
      <c r="BX365" s="164"/>
      <c r="BY365" s="164">
        <f t="shared" si="1589"/>
        <v>0</v>
      </c>
      <c r="BZ365" s="164"/>
      <c r="CA365" s="164"/>
      <c r="CB365" s="164">
        <f t="shared" si="1590"/>
        <v>0</v>
      </c>
      <c r="CC365" s="164"/>
      <c r="CD365" s="164"/>
      <c r="CE365" s="164">
        <f t="shared" si="1591"/>
        <v>0</v>
      </c>
      <c r="CF365" s="164"/>
      <c r="CG365" s="164"/>
      <c r="CH365" s="164">
        <f t="shared" si="1592"/>
        <v>0</v>
      </c>
      <c r="CI365" s="164"/>
      <c r="CJ365" s="164"/>
      <c r="CK365" s="164">
        <f t="shared" si="1593"/>
        <v>0</v>
      </c>
      <c r="CL365" s="164"/>
      <c r="CM365" s="164"/>
      <c r="CN365" s="164">
        <f t="shared" si="1594"/>
        <v>0</v>
      </c>
      <c r="CO365" s="164"/>
      <c r="CP365" s="164"/>
      <c r="CQ365" s="164">
        <f t="shared" si="1447"/>
        <v>0</v>
      </c>
      <c r="CR365" s="164">
        <f t="shared" si="1448"/>
        <v>0</v>
      </c>
      <c r="CS365" s="164">
        <f t="shared" si="1448"/>
        <v>0</v>
      </c>
      <c r="CT365" s="164">
        <f t="shared" si="1595"/>
        <v>0</v>
      </c>
      <c r="CU365" s="164"/>
      <c r="CV365" s="164"/>
      <c r="CW365" s="164">
        <f t="shared" si="1596"/>
        <v>0</v>
      </c>
      <c r="CX365" s="164"/>
      <c r="CY365" s="164"/>
      <c r="CZ365" s="164">
        <f t="shared" si="1597"/>
        <v>0</v>
      </c>
      <c r="DA365" s="164"/>
      <c r="DB365" s="164"/>
      <c r="DC365" s="167"/>
    </row>
    <row r="366" spans="2:107" x14ac:dyDescent="0.25">
      <c r="B366" s="149" t="s">
        <v>237</v>
      </c>
      <c r="C366" s="20" t="s">
        <v>92</v>
      </c>
      <c r="E366" s="164">
        <f t="shared" si="1502"/>
        <v>0</v>
      </c>
      <c r="F366" s="164">
        <f t="shared" si="1503"/>
        <v>0</v>
      </c>
      <c r="G366" s="164">
        <f t="shared" si="1504"/>
        <v>0</v>
      </c>
      <c r="H366" s="164">
        <f t="shared" si="1505"/>
        <v>0</v>
      </c>
      <c r="I366" s="164">
        <f t="shared" si="1506"/>
        <v>0</v>
      </c>
      <c r="J366" s="164">
        <f t="shared" si="1507"/>
        <v>0</v>
      </c>
      <c r="K366" s="164">
        <f t="shared" si="1508"/>
        <v>0</v>
      </c>
      <c r="L366" s="164"/>
      <c r="M366" s="164"/>
      <c r="N366" s="165">
        <f t="shared" si="1475"/>
        <v>0</v>
      </c>
      <c r="O366" s="165">
        <f t="shared" si="1476"/>
        <v>0</v>
      </c>
      <c r="P366" s="165">
        <f t="shared" si="1477"/>
        <v>0</v>
      </c>
      <c r="Q366" s="164">
        <f>SUBTOTAL(9,R366:S366)</f>
        <v>0</v>
      </c>
      <c r="R366" s="164"/>
      <c r="S366" s="164"/>
      <c r="T366" s="164">
        <f t="shared" si="1576"/>
        <v>0</v>
      </c>
      <c r="U366" s="164"/>
      <c r="V366" s="164"/>
      <c r="W366" s="164">
        <f t="shared" si="1577"/>
        <v>0</v>
      </c>
      <c r="X366" s="164"/>
      <c r="Y366" s="164"/>
      <c r="Z366" s="164">
        <f t="shared" si="1578"/>
        <v>0</v>
      </c>
      <c r="AA366" s="164"/>
      <c r="AB366" s="164"/>
      <c r="AC366" s="164">
        <f t="shared" si="1579"/>
        <v>0</v>
      </c>
      <c r="AD366" s="164"/>
      <c r="AE366" s="164"/>
      <c r="AF366" s="164">
        <f>SUBTOTAL(9,AG366:AH366)</f>
        <v>0</v>
      </c>
      <c r="AG366" s="164"/>
      <c r="AH366" s="164"/>
      <c r="AI366" s="164">
        <f>SUBTOTAL(9,AJ366:AK366)</f>
        <v>0</v>
      </c>
      <c r="AJ366" s="164"/>
      <c r="AK366" s="164"/>
      <c r="AL366" s="164">
        <f>SUBTOTAL(9,AM366:AN366)</f>
        <v>0</v>
      </c>
      <c r="AM366" s="164"/>
      <c r="AN366" s="164"/>
      <c r="AO366" s="164">
        <f>SUBTOTAL(9,AP366:AQ366)</f>
        <v>0</v>
      </c>
      <c r="AP366" s="164"/>
      <c r="AQ366" s="164"/>
      <c r="AR366" s="164">
        <f>SUBTOTAL(9,AS366:AT366)</f>
        <v>0</v>
      </c>
      <c r="AS366" s="164"/>
      <c r="AT366" s="164"/>
      <c r="AU366" s="164">
        <f>SUBTOTAL(9,AV366:AW366)</f>
        <v>0</v>
      </c>
      <c r="AV366" s="164"/>
      <c r="AW366" s="164"/>
      <c r="AX366" s="165">
        <f t="shared" si="1499"/>
        <v>0</v>
      </c>
      <c r="AY366" s="164">
        <f t="shared" si="1500"/>
        <v>0</v>
      </c>
      <c r="AZ366" s="164">
        <f t="shared" si="1501"/>
        <v>0</v>
      </c>
      <c r="BA366" s="164">
        <f t="shared" si="1581"/>
        <v>0</v>
      </c>
      <c r="BB366" s="164"/>
      <c r="BC366" s="164"/>
      <c r="BD366" s="164">
        <f t="shared" si="1582"/>
        <v>0</v>
      </c>
      <c r="BE366" s="164"/>
      <c r="BF366" s="164"/>
      <c r="BG366" s="164">
        <f t="shared" si="1583"/>
        <v>0</v>
      </c>
      <c r="BH366" s="164"/>
      <c r="BI366" s="164"/>
      <c r="BJ366" s="164">
        <f t="shared" si="1584"/>
        <v>0</v>
      </c>
      <c r="BK366" s="164"/>
      <c r="BL366" s="164"/>
      <c r="BM366" s="164">
        <f t="shared" si="1585"/>
        <v>0</v>
      </c>
      <c r="BN366" s="164"/>
      <c r="BO366" s="164"/>
      <c r="BP366" s="164">
        <f t="shared" si="1586"/>
        <v>0</v>
      </c>
      <c r="BQ366" s="164"/>
      <c r="BR366" s="164"/>
      <c r="BS366" s="164">
        <f t="shared" si="1587"/>
        <v>0</v>
      </c>
      <c r="BT366" s="164"/>
      <c r="BU366" s="164"/>
      <c r="BV366" s="164">
        <f t="shared" si="1588"/>
        <v>0</v>
      </c>
      <c r="BW366" s="164"/>
      <c r="BX366" s="164"/>
      <c r="BY366" s="164">
        <f t="shared" si="1589"/>
        <v>0</v>
      </c>
      <c r="BZ366" s="164"/>
      <c r="CA366" s="164"/>
      <c r="CB366" s="164">
        <f t="shared" si="1590"/>
        <v>0</v>
      </c>
      <c r="CC366" s="164"/>
      <c r="CD366" s="164"/>
      <c r="CE366" s="164">
        <f t="shared" si="1591"/>
        <v>0</v>
      </c>
      <c r="CF366" s="164"/>
      <c r="CG366" s="164"/>
      <c r="CH366" s="164">
        <f t="shared" si="1592"/>
        <v>0</v>
      </c>
      <c r="CI366" s="164"/>
      <c r="CJ366" s="164"/>
      <c r="CK366" s="164">
        <f t="shared" si="1593"/>
        <v>0</v>
      </c>
      <c r="CL366" s="164"/>
      <c r="CM366" s="164"/>
      <c r="CN366" s="164">
        <f t="shared" si="1594"/>
        <v>0</v>
      </c>
      <c r="CO366" s="164"/>
      <c r="CP366" s="164"/>
      <c r="CQ366" s="164">
        <f t="shared" si="1447"/>
        <v>0</v>
      </c>
      <c r="CR366" s="164">
        <f t="shared" si="1448"/>
        <v>0</v>
      </c>
      <c r="CS366" s="164">
        <f t="shared" si="1448"/>
        <v>0</v>
      </c>
      <c r="CT366" s="164">
        <f t="shared" si="1595"/>
        <v>0</v>
      </c>
      <c r="CU366" s="164"/>
      <c r="CV366" s="164"/>
      <c r="CW366" s="164">
        <f t="shared" si="1596"/>
        <v>0</v>
      </c>
      <c r="CX366" s="164"/>
      <c r="CY366" s="164"/>
      <c r="CZ366" s="164">
        <f t="shared" si="1597"/>
        <v>0</v>
      </c>
      <c r="DA366" s="164"/>
      <c r="DB366" s="164"/>
      <c r="DC366" s="167"/>
    </row>
    <row r="367" spans="2:107" s="22" customFormat="1" ht="16.5" customHeight="1" x14ac:dyDescent="0.25">
      <c r="B367" s="18" t="s">
        <v>4</v>
      </c>
      <c r="C367" s="24" t="s">
        <v>182</v>
      </c>
      <c r="D367" s="150"/>
      <c r="E367" s="165">
        <f t="shared" si="1502"/>
        <v>0</v>
      </c>
      <c r="F367" s="165">
        <f t="shared" si="1503"/>
        <v>0</v>
      </c>
      <c r="G367" s="165">
        <f t="shared" si="1504"/>
        <v>0</v>
      </c>
      <c r="H367" s="165">
        <f t="shared" si="1505"/>
        <v>0</v>
      </c>
      <c r="I367" s="165">
        <f t="shared" si="1506"/>
        <v>0</v>
      </c>
      <c r="J367" s="165">
        <f t="shared" si="1507"/>
        <v>0</v>
      </c>
      <c r="K367" s="165">
        <f>SUBTOTAL(9,L367:M367)</f>
        <v>0</v>
      </c>
      <c r="L367" s="165">
        <f>SUM(L368:L369)</f>
        <v>0</v>
      </c>
      <c r="M367" s="165">
        <f>SUM(M368:M369)</f>
        <v>0</v>
      </c>
      <c r="N367" s="165">
        <f t="shared" si="1475"/>
        <v>0</v>
      </c>
      <c r="O367" s="165">
        <f t="shared" si="1476"/>
        <v>0</v>
      </c>
      <c r="P367" s="165">
        <f t="shared" si="1477"/>
        <v>0</v>
      </c>
      <c r="Q367" s="165">
        <f t="shared" si="1348"/>
        <v>0</v>
      </c>
      <c r="R367" s="165">
        <f>SUM(R368:R369)</f>
        <v>0</v>
      </c>
      <c r="S367" s="165">
        <f>SUM(S368:S369)</f>
        <v>0</v>
      </c>
      <c r="T367" s="165">
        <f>SUBTOTAL(9,U367:V367)</f>
        <v>0</v>
      </c>
      <c r="U367" s="165">
        <f>SUM(U368:U369)</f>
        <v>0</v>
      </c>
      <c r="V367" s="165">
        <f>SUM(V368:V369)</f>
        <v>0</v>
      </c>
      <c r="W367" s="165">
        <f>SUBTOTAL(9,X367:Y367)</f>
        <v>0</v>
      </c>
      <c r="X367" s="165">
        <f>SUM(X368:X369)</f>
        <v>0</v>
      </c>
      <c r="Y367" s="165">
        <f>SUM(Y368:Y369)</f>
        <v>0</v>
      </c>
      <c r="Z367" s="165">
        <f>SUBTOTAL(9,AA367:AB367)</f>
        <v>0</v>
      </c>
      <c r="AA367" s="165">
        <f>SUM(AA368:AA369)</f>
        <v>0</v>
      </c>
      <c r="AB367" s="165">
        <f>SUM(AB368:AB369)</f>
        <v>0</v>
      </c>
      <c r="AC367" s="165">
        <f>SUBTOTAL(9,AD367:AE367)</f>
        <v>0</v>
      </c>
      <c r="AD367" s="165">
        <f>SUM(AD368:AD369)</f>
        <v>0</v>
      </c>
      <c r="AE367" s="165">
        <f>SUM(AE368:AE369)</f>
        <v>0</v>
      </c>
      <c r="AF367" s="165">
        <f t="shared" si="1349"/>
        <v>0</v>
      </c>
      <c r="AG367" s="165">
        <f>SUM(AG368:AG369)</f>
        <v>0</v>
      </c>
      <c r="AH367" s="165">
        <f>SUM(AH368:AH369)</f>
        <v>0</v>
      </c>
      <c r="AI367" s="165">
        <f t="shared" si="1350"/>
        <v>0</v>
      </c>
      <c r="AJ367" s="165">
        <f>SUM(AJ368:AJ369)</f>
        <v>0</v>
      </c>
      <c r="AK367" s="165">
        <f>SUM(AK368:AK369)</f>
        <v>0</v>
      </c>
      <c r="AL367" s="165">
        <f t="shared" si="1351"/>
        <v>0</v>
      </c>
      <c r="AM367" s="165">
        <f>SUM(AM368:AM369)</f>
        <v>0</v>
      </c>
      <c r="AN367" s="165">
        <f>SUM(AN368:AN369)</f>
        <v>0</v>
      </c>
      <c r="AO367" s="165">
        <f t="shared" si="1352"/>
        <v>0</v>
      </c>
      <c r="AP367" s="165">
        <f>SUM(AP368:AP369)</f>
        <v>0</v>
      </c>
      <c r="AQ367" s="165">
        <f>SUM(AQ368:AQ369)</f>
        <v>0</v>
      </c>
      <c r="AR367" s="165">
        <f t="shared" si="1353"/>
        <v>0</v>
      </c>
      <c r="AS367" s="165">
        <f>SUM(AS368:AS369)</f>
        <v>0</v>
      </c>
      <c r="AT367" s="165">
        <f>SUM(AT368:AT369)</f>
        <v>0</v>
      </c>
      <c r="AU367" s="165">
        <f t="shared" ref="AU367:AU375" si="1598">SUBTOTAL(9,AV367:AW367)</f>
        <v>0</v>
      </c>
      <c r="AV367" s="165">
        <f>SUM(AV368:AV369)</f>
        <v>0</v>
      </c>
      <c r="AW367" s="165">
        <f>SUM(AW368:AW369)</f>
        <v>0</v>
      </c>
      <c r="AX367" s="165">
        <f t="shared" si="1499"/>
        <v>0</v>
      </c>
      <c r="AY367" s="165">
        <f t="shared" si="1500"/>
        <v>0</v>
      </c>
      <c r="AZ367" s="165">
        <f t="shared" si="1501"/>
        <v>0</v>
      </c>
      <c r="BA367" s="165">
        <f>SUBTOTAL(9,BB367:BC367)</f>
        <v>0</v>
      </c>
      <c r="BB367" s="165">
        <f>SUM(BB368:BB369)</f>
        <v>0</v>
      </c>
      <c r="BC367" s="165">
        <f>SUM(BC368:BC369)</f>
        <v>0</v>
      </c>
      <c r="BD367" s="165">
        <f>SUBTOTAL(9,BE367:BF367)</f>
        <v>0</v>
      </c>
      <c r="BE367" s="165">
        <f>SUM(BE368:BE369)</f>
        <v>0</v>
      </c>
      <c r="BF367" s="165">
        <f>SUM(BF368:BF369)</f>
        <v>0</v>
      </c>
      <c r="BG367" s="165">
        <f>SUBTOTAL(9,BH367:BI367)</f>
        <v>0</v>
      </c>
      <c r="BH367" s="165">
        <f>SUM(BH368:BH369)</f>
        <v>0</v>
      </c>
      <c r="BI367" s="165">
        <f>SUM(BI368:BI369)</f>
        <v>0</v>
      </c>
      <c r="BJ367" s="165">
        <f>SUBTOTAL(9,BK367:BL367)</f>
        <v>0</v>
      </c>
      <c r="BK367" s="165">
        <f>SUM(BK368:BK369)</f>
        <v>0</v>
      </c>
      <c r="BL367" s="165">
        <f>SUM(BL368:BL369)</f>
        <v>0</v>
      </c>
      <c r="BM367" s="165">
        <f>SUBTOTAL(9,BN367:BO367)</f>
        <v>0</v>
      </c>
      <c r="BN367" s="165">
        <f>SUM(BN368:BN369)</f>
        <v>0</v>
      </c>
      <c r="BO367" s="165">
        <f>SUM(BO368:BO369)</f>
        <v>0</v>
      </c>
      <c r="BP367" s="165">
        <f>SUBTOTAL(9,BQ367:BR367)</f>
        <v>0</v>
      </c>
      <c r="BQ367" s="165">
        <f>SUM(BQ368:BQ369)</f>
        <v>0</v>
      </c>
      <c r="BR367" s="165">
        <f>SUM(BR368:BR369)</f>
        <v>0</v>
      </c>
      <c r="BS367" s="165">
        <f>SUBTOTAL(9,BT367:BU367)</f>
        <v>0</v>
      </c>
      <c r="BT367" s="165">
        <f>SUM(BT368:BT369)</f>
        <v>0</v>
      </c>
      <c r="BU367" s="165">
        <f>SUM(BU368:BU369)</f>
        <v>0</v>
      </c>
      <c r="BV367" s="165">
        <f>SUBTOTAL(9,BW367:BX367)</f>
        <v>0</v>
      </c>
      <c r="BW367" s="165">
        <f>SUM(BW368:BW369)</f>
        <v>0</v>
      </c>
      <c r="BX367" s="165">
        <f>SUM(BX368:BX369)</f>
        <v>0</v>
      </c>
      <c r="BY367" s="165">
        <f>SUBTOTAL(9,BZ367:CA367)</f>
        <v>0</v>
      </c>
      <c r="BZ367" s="165">
        <f>SUM(BZ368:BZ369)</f>
        <v>0</v>
      </c>
      <c r="CA367" s="165">
        <f>SUM(CA368:CA369)</f>
        <v>0</v>
      </c>
      <c r="CB367" s="165">
        <f>SUBTOTAL(9,CC367:CD367)</f>
        <v>0</v>
      </c>
      <c r="CC367" s="165">
        <f>SUM(CC368:CC369)</f>
        <v>0</v>
      </c>
      <c r="CD367" s="165">
        <f>SUM(CD368:CD369)</f>
        <v>0</v>
      </c>
      <c r="CE367" s="165">
        <f>SUBTOTAL(9,CF367:CG367)</f>
        <v>0</v>
      </c>
      <c r="CF367" s="165">
        <f>SUM(CF368:CF369)</f>
        <v>0</v>
      </c>
      <c r="CG367" s="165">
        <f>SUM(CG368:CG369)</f>
        <v>0</v>
      </c>
      <c r="CH367" s="165">
        <f>SUBTOTAL(9,CI367:CJ367)</f>
        <v>0</v>
      </c>
      <c r="CI367" s="165">
        <f>SUM(CI368:CI369)</f>
        <v>0</v>
      </c>
      <c r="CJ367" s="165">
        <f>SUM(CJ368:CJ369)</f>
        <v>0</v>
      </c>
      <c r="CK367" s="165">
        <f>SUBTOTAL(9,CL367:CM367)</f>
        <v>0</v>
      </c>
      <c r="CL367" s="165">
        <f>SUM(CL368:CL369)</f>
        <v>0</v>
      </c>
      <c r="CM367" s="165">
        <f>SUM(CM368:CM369)</f>
        <v>0</v>
      </c>
      <c r="CN367" s="165">
        <f>SUBTOTAL(9,CO367:CP367)</f>
        <v>0</v>
      </c>
      <c r="CO367" s="165">
        <f>SUM(CO368:CO369)</f>
        <v>0</v>
      </c>
      <c r="CP367" s="165">
        <f>SUM(CP368:CP369)</f>
        <v>0</v>
      </c>
      <c r="CQ367" s="165">
        <f t="shared" si="1447"/>
        <v>0</v>
      </c>
      <c r="CR367" s="165">
        <f t="shared" si="1448"/>
        <v>0</v>
      </c>
      <c r="CS367" s="165">
        <f t="shared" si="1448"/>
        <v>0</v>
      </c>
      <c r="CT367" s="165">
        <f>SUBTOTAL(9,CU367:CV367)</f>
        <v>0</v>
      </c>
      <c r="CU367" s="165">
        <f>SUM(CU368:CU369)</f>
        <v>0</v>
      </c>
      <c r="CV367" s="165">
        <f>SUM(CV368:CV369)</f>
        <v>0</v>
      </c>
      <c r="CW367" s="165">
        <f>SUBTOTAL(9,CX367:CY367)</f>
        <v>0</v>
      </c>
      <c r="CX367" s="165">
        <f>SUM(CX368:CX369)</f>
        <v>0</v>
      </c>
      <c r="CY367" s="165">
        <f>SUM(CY368:CY369)</f>
        <v>0</v>
      </c>
      <c r="CZ367" s="165">
        <f>SUBTOTAL(9,DA367:DB367)</f>
        <v>0</v>
      </c>
      <c r="DA367" s="165">
        <f>SUM(DA368:DA369)</f>
        <v>0</v>
      </c>
      <c r="DB367" s="165">
        <f>SUM(DB368:DB369)</f>
        <v>0</v>
      </c>
      <c r="DC367" s="168"/>
    </row>
    <row r="368" spans="2:107" x14ac:dyDescent="0.25">
      <c r="B368" s="19" t="s">
        <v>6</v>
      </c>
      <c r="C368" s="20" t="s">
        <v>183</v>
      </c>
      <c r="D368" s="150"/>
      <c r="E368" s="164">
        <f t="shared" si="1502"/>
        <v>0</v>
      </c>
      <c r="F368" s="164">
        <f t="shared" si="1503"/>
        <v>0</v>
      </c>
      <c r="G368" s="164">
        <f t="shared" si="1504"/>
        <v>0</v>
      </c>
      <c r="H368" s="164">
        <f t="shared" si="1505"/>
        <v>0</v>
      </c>
      <c r="I368" s="164">
        <f t="shared" si="1506"/>
        <v>0</v>
      </c>
      <c r="J368" s="164">
        <f t="shared" si="1507"/>
        <v>0</v>
      </c>
      <c r="K368" s="164">
        <f>SUBTOTAL(9,L368:M368)</f>
        <v>0</v>
      </c>
      <c r="L368" s="164"/>
      <c r="M368" s="164"/>
      <c r="N368" s="165">
        <f t="shared" si="1475"/>
        <v>0</v>
      </c>
      <c r="O368" s="165">
        <f t="shared" si="1476"/>
        <v>0</v>
      </c>
      <c r="P368" s="165">
        <f t="shared" si="1477"/>
        <v>0</v>
      </c>
      <c r="Q368" s="164">
        <f t="shared" si="1348"/>
        <v>0</v>
      </c>
      <c r="R368" s="164"/>
      <c r="S368" s="164"/>
      <c r="T368" s="164">
        <f>SUBTOTAL(9,U368:V368)</f>
        <v>0</v>
      </c>
      <c r="U368" s="164"/>
      <c r="V368" s="164"/>
      <c r="W368" s="164">
        <f>SUBTOTAL(9,X368:Y368)</f>
        <v>0</v>
      </c>
      <c r="X368" s="164"/>
      <c r="Y368" s="164"/>
      <c r="Z368" s="164">
        <f>SUBTOTAL(9,AA368:AB368)</f>
        <v>0</v>
      </c>
      <c r="AA368" s="164"/>
      <c r="AB368" s="164"/>
      <c r="AC368" s="164">
        <f>SUBTOTAL(9,AD368:AE368)</f>
        <v>0</v>
      </c>
      <c r="AD368" s="164"/>
      <c r="AE368" s="164"/>
      <c r="AF368" s="164">
        <f t="shared" si="1349"/>
        <v>0</v>
      </c>
      <c r="AG368" s="164"/>
      <c r="AH368" s="164"/>
      <c r="AI368" s="164">
        <f t="shared" si="1350"/>
        <v>0</v>
      </c>
      <c r="AJ368" s="164"/>
      <c r="AK368" s="164"/>
      <c r="AL368" s="164">
        <f t="shared" si="1351"/>
        <v>0</v>
      </c>
      <c r="AM368" s="164"/>
      <c r="AN368" s="164"/>
      <c r="AO368" s="164">
        <f t="shared" si="1352"/>
        <v>0</v>
      </c>
      <c r="AP368" s="164"/>
      <c r="AQ368" s="164"/>
      <c r="AR368" s="164">
        <f t="shared" si="1353"/>
        <v>0</v>
      </c>
      <c r="AS368" s="164"/>
      <c r="AT368" s="164"/>
      <c r="AU368" s="164">
        <f t="shared" si="1598"/>
        <v>0</v>
      </c>
      <c r="AV368" s="164"/>
      <c r="AW368" s="164"/>
      <c r="AX368" s="165">
        <f t="shared" si="1499"/>
        <v>0</v>
      </c>
      <c r="AY368" s="164">
        <f t="shared" si="1500"/>
        <v>0</v>
      </c>
      <c r="AZ368" s="164">
        <f t="shared" si="1501"/>
        <v>0</v>
      </c>
      <c r="BA368" s="164">
        <f>SUBTOTAL(9,BB368:BC368)</f>
        <v>0</v>
      </c>
      <c r="BB368" s="164"/>
      <c r="BC368" s="164"/>
      <c r="BD368" s="164">
        <f>SUBTOTAL(9,BE368:BF368)</f>
        <v>0</v>
      </c>
      <c r="BE368" s="164"/>
      <c r="BF368" s="164"/>
      <c r="BG368" s="164">
        <f>SUBTOTAL(9,BH368:BI368)</f>
        <v>0</v>
      </c>
      <c r="BH368" s="164"/>
      <c r="BI368" s="164"/>
      <c r="BJ368" s="164">
        <f>SUBTOTAL(9,BK368:BL368)</f>
        <v>0</v>
      </c>
      <c r="BK368" s="164"/>
      <c r="BL368" s="164"/>
      <c r="BM368" s="164">
        <f>SUBTOTAL(9,BN368:BO368)</f>
        <v>0</v>
      </c>
      <c r="BN368" s="164"/>
      <c r="BO368" s="164"/>
      <c r="BP368" s="164">
        <f>SUBTOTAL(9,BQ368:BR368)</f>
        <v>0</v>
      </c>
      <c r="BQ368" s="164"/>
      <c r="BR368" s="164"/>
      <c r="BS368" s="164">
        <f>SUBTOTAL(9,BT368:BU368)</f>
        <v>0</v>
      </c>
      <c r="BT368" s="164"/>
      <c r="BU368" s="164"/>
      <c r="BV368" s="164">
        <f>SUBTOTAL(9,BW368:BX368)</f>
        <v>0</v>
      </c>
      <c r="BW368" s="164"/>
      <c r="BX368" s="164"/>
      <c r="BY368" s="164">
        <f>SUBTOTAL(9,BZ368:CA368)</f>
        <v>0</v>
      </c>
      <c r="BZ368" s="164"/>
      <c r="CA368" s="164"/>
      <c r="CB368" s="164">
        <f>SUBTOTAL(9,CC368:CD368)</f>
        <v>0</v>
      </c>
      <c r="CC368" s="164"/>
      <c r="CD368" s="164"/>
      <c r="CE368" s="164">
        <f>SUBTOTAL(9,CF368:CG368)</f>
        <v>0</v>
      </c>
      <c r="CF368" s="164"/>
      <c r="CG368" s="164"/>
      <c r="CH368" s="164">
        <f>SUBTOTAL(9,CI368:CJ368)</f>
        <v>0</v>
      </c>
      <c r="CI368" s="164"/>
      <c r="CJ368" s="164"/>
      <c r="CK368" s="164">
        <f>SUBTOTAL(9,CL368:CM368)</f>
        <v>0</v>
      </c>
      <c r="CL368" s="164"/>
      <c r="CM368" s="164"/>
      <c r="CN368" s="164">
        <f>SUBTOTAL(9,CO368:CP368)</f>
        <v>0</v>
      </c>
      <c r="CO368" s="164"/>
      <c r="CP368" s="164"/>
      <c r="CQ368" s="164">
        <f t="shared" si="1447"/>
        <v>0</v>
      </c>
      <c r="CR368" s="164">
        <f t="shared" si="1448"/>
        <v>0</v>
      </c>
      <c r="CS368" s="164">
        <f t="shared" si="1448"/>
        <v>0</v>
      </c>
      <c r="CT368" s="164">
        <f>SUBTOTAL(9,CU368:CV368)</f>
        <v>0</v>
      </c>
      <c r="CU368" s="164"/>
      <c r="CV368" s="164"/>
      <c r="CW368" s="164">
        <f>SUBTOTAL(9,CX368:CY368)</f>
        <v>0</v>
      </c>
      <c r="CX368" s="164"/>
      <c r="CY368" s="164"/>
      <c r="CZ368" s="164">
        <f>SUBTOTAL(9,DA368:DB368)</f>
        <v>0</v>
      </c>
      <c r="DA368" s="164"/>
      <c r="DB368" s="164"/>
      <c r="DC368" s="167"/>
    </row>
    <row r="369" spans="2:107" x14ac:dyDescent="0.25">
      <c r="B369" s="19" t="s">
        <v>7</v>
      </c>
      <c r="C369" s="20" t="s">
        <v>184</v>
      </c>
      <c r="D369" s="150"/>
      <c r="E369" s="164">
        <f t="shared" si="1502"/>
        <v>0</v>
      </c>
      <c r="F369" s="164">
        <f t="shared" si="1503"/>
        <v>0</v>
      </c>
      <c r="G369" s="164">
        <f t="shared" si="1504"/>
        <v>0</v>
      </c>
      <c r="H369" s="164">
        <f t="shared" si="1505"/>
        <v>0</v>
      </c>
      <c r="I369" s="164">
        <f t="shared" si="1506"/>
        <v>0</v>
      </c>
      <c r="J369" s="164">
        <f t="shared" si="1507"/>
        <v>0</v>
      </c>
      <c r="K369" s="164">
        <f>SUBTOTAL(9,L369:M369)</f>
        <v>0</v>
      </c>
      <c r="L369" s="164"/>
      <c r="M369" s="164"/>
      <c r="N369" s="165">
        <f t="shared" si="1475"/>
        <v>0</v>
      </c>
      <c r="O369" s="165">
        <f t="shared" si="1476"/>
        <v>0</v>
      </c>
      <c r="P369" s="165">
        <f t="shared" si="1477"/>
        <v>0</v>
      </c>
      <c r="Q369" s="164">
        <f t="shared" si="1348"/>
        <v>0</v>
      </c>
      <c r="R369" s="164"/>
      <c r="S369" s="164"/>
      <c r="T369" s="164">
        <f>SUBTOTAL(9,U369:V369)</f>
        <v>0</v>
      </c>
      <c r="U369" s="164"/>
      <c r="V369" s="164"/>
      <c r="W369" s="164">
        <f>SUBTOTAL(9,X369:Y369)</f>
        <v>0</v>
      </c>
      <c r="X369" s="164"/>
      <c r="Y369" s="164"/>
      <c r="Z369" s="164">
        <f>SUBTOTAL(9,AA369:AB369)</f>
        <v>0</v>
      </c>
      <c r="AA369" s="164"/>
      <c r="AB369" s="164"/>
      <c r="AC369" s="164">
        <f>SUBTOTAL(9,AD369:AE369)</f>
        <v>0</v>
      </c>
      <c r="AD369" s="164"/>
      <c r="AE369" s="164"/>
      <c r="AF369" s="164">
        <f t="shared" si="1349"/>
        <v>0</v>
      </c>
      <c r="AG369" s="164"/>
      <c r="AH369" s="164"/>
      <c r="AI369" s="164">
        <f t="shared" si="1350"/>
        <v>0</v>
      </c>
      <c r="AJ369" s="164"/>
      <c r="AK369" s="164"/>
      <c r="AL369" s="164">
        <f t="shared" si="1351"/>
        <v>0</v>
      </c>
      <c r="AM369" s="164"/>
      <c r="AN369" s="164"/>
      <c r="AO369" s="164">
        <f t="shared" si="1352"/>
        <v>0</v>
      </c>
      <c r="AP369" s="164"/>
      <c r="AQ369" s="164"/>
      <c r="AR369" s="164">
        <f t="shared" si="1353"/>
        <v>0</v>
      </c>
      <c r="AS369" s="164"/>
      <c r="AT369" s="164"/>
      <c r="AU369" s="164">
        <f t="shared" si="1598"/>
        <v>0</v>
      </c>
      <c r="AV369" s="164"/>
      <c r="AW369" s="164"/>
      <c r="AX369" s="165">
        <f t="shared" si="1499"/>
        <v>0</v>
      </c>
      <c r="AY369" s="164">
        <f t="shared" si="1500"/>
        <v>0</v>
      </c>
      <c r="AZ369" s="164">
        <f t="shared" si="1501"/>
        <v>0</v>
      </c>
      <c r="BA369" s="164">
        <f>SUBTOTAL(9,BB369:BC369)</f>
        <v>0</v>
      </c>
      <c r="BB369" s="164"/>
      <c r="BC369" s="164"/>
      <c r="BD369" s="164">
        <f>SUBTOTAL(9,BE369:BF369)</f>
        <v>0</v>
      </c>
      <c r="BE369" s="164"/>
      <c r="BF369" s="164"/>
      <c r="BG369" s="164">
        <f>SUBTOTAL(9,BH369:BI369)</f>
        <v>0</v>
      </c>
      <c r="BH369" s="164"/>
      <c r="BI369" s="164"/>
      <c r="BJ369" s="164">
        <f>SUBTOTAL(9,BK369:BL369)</f>
        <v>0</v>
      </c>
      <c r="BK369" s="164"/>
      <c r="BL369" s="164"/>
      <c r="BM369" s="164">
        <f>SUBTOTAL(9,BN369:BO369)</f>
        <v>0</v>
      </c>
      <c r="BN369" s="164"/>
      <c r="BO369" s="164"/>
      <c r="BP369" s="164">
        <f>SUBTOTAL(9,BQ369:BR369)</f>
        <v>0</v>
      </c>
      <c r="BQ369" s="164"/>
      <c r="BR369" s="164"/>
      <c r="BS369" s="164">
        <f>SUBTOTAL(9,BT369:BU369)</f>
        <v>0</v>
      </c>
      <c r="BT369" s="164"/>
      <c r="BU369" s="164"/>
      <c r="BV369" s="164">
        <f>SUBTOTAL(9,BW369:BX369)</f>
        <v>0</v>
      </c>
      <c r="BW369" s="164"/>
      <c r="BX369" s="164"/>
      <c r="BY369" s="164">
        <f>SUBTOTAL(9,BZ369:CA369)</f>
        <v>0</v>
      </c>
      <c r="BZ369" s="164"/>
      <c r="CA369" s="164"/>
      <c r="CB369" s="164">
        <f>SUBTOTAL(9,CC369:CD369)</f>
        <v>0</v>
      </c>
      <c r="CC369" s="164"/>
      <c r="CD369" s="164"/>
      <c r="CE369" s="164">
        <f>SUBTOTAL(9,CF369:CG369)</f>
        <v>0</v>
      </c>
      <c r="CF369" s="164"/>
      <c r="CG369" s="164"/>
      <c r="CH369" s="164">
        <f>SUBTOTAL(9,CI369:CJ369)</f>
        <v>0</v>
      </c>
      <c r="CI369" s="164"/>
      <c r="CJ369" s="164"/>
      <c r="CK369" s="164">
        <f>SUBTOTAL(9,CL369:CM369)</f>
        <v>0</v>
      </c>
      <c r="CL369" s="164"/>
      <c r="CM369" s="164"/>
      <c r="CN369" s="164">
        <f>SUBTOTAL(9,CO369:CP369)</f>
        <v>0</v>
      </c>
      <c r="CO369" s="164"/>
      <c r="CP369" s="164"/>
      <c r="CQ369" s="164">
        <f t="shared" si="1447"/>
        <v>0</v>
      </c>
      <c r="CR369" s="164">
        <f t="shared" si="1448"/>
        <v>0</v>
      </c>
      <c r="CS369" s="164">
        <f t="shared" si="1448"/>
        <v>0</v>
      </c>
      <c r="CT369" s="164">
        <f>SUBTOTAL(9,CU369:CV369)</f>
        <v>0</v>
      </c>
      <c r="CU369" s="164"/>
      <c r="CV369" s="164"/>
      <c r="CW369" s="164">
        <f>SUBTOTAL(9,CX369:CY369)</f>
        <v>0</v>
      </c>
      <c r="CX369" s="164"/>
      <c r="CY369" s="164"/>
      <c r="CZ369" s="164">
        <f>SUBTOTAL(9,DA369:DB369)</f>
        <v>0</v>
      </c>
      <c r="DA369" s="164"/>
      <c r="DB369" s="164"/>
      <c r="DC369" s="167"/>
    </row>
    <row r="370" spans="2:107" x14ac:dyDescent="0.25">
      <c r="B370" s="18" t="s">
        <v>114</v>
      </c>
      <c r="C370" s="24" t="s">
        <v>141</v>
      </c>
      <c r="E370" s="165">
        <f t="shared" si="1502"/>
        <v>0</v>
      </c>
      <c r="F370" s="165">
        <f t="shared" si="1503"/>
        <v>0</v>
      </c>
      <c r="G370" s="165">
        <f t="shared" si="1504"/>
        <v>0</v>
      </c>
      <c r="H370" s="165">
        <f t="shared" si="1505"/>
        <v>0</v>
      </c>
      <c r="I370" s="165">
        <f t="shared" si="1506"/>
        <v>0</v>
      </c>
      <c r="J370" s="165">
        <f t="shared" si="1507"/>
        <v>0</v>
      </c>
      <c r="K370" s="165">
        <f t="shared" si="1508"/>
        <v>0</v>
      </c>
      <c r="L370" s="165">
        <f>SUM(L371:L375)</f>
        <v>0</v>
      </c>
      <c r="M370" s="165">
        <f>SUM(M371:M375)</f>
        <v>0</v>
      </c>
      <c r="N370" s="165">
        <f t="shared" si="1475"/>
        <v>0</v>
      </c>
      <c r="O370" s="165">
        <f t="shared" si="1476"/>
        <v>0</v>
      </c>
      <c r="P370" s="165">
        <f t="shared" si="1477"/>
        <v>0</v>
      </c>
      <c r="Q370" s="165">
        <f t="shared" si="1348"/>
        <v>0</v>
      </c>
      <c r="R370" s="165">
        <f>SUM(R371:R375)</f>
        <v>0</v>
      </c>
      <c r="S370" s="165">
        <f>SUM(S371:S375)</f>
        <v>0</v>
      </c>
      <c r="T370" s="165">
        <f t="shared" ref="T370:T375" si="1599">SUBTOTAL(9,U370:V370)</f>
        <v>0</v>
      </c>
      <c r="U370" s="165">
        <f>SUM(U371:U375)</f>
        <v>0</v>
      </c>
      <c r="V370" s="165">
        <f>SUM(V371:V375)</f>
        <v>0</v>
      </c>
      <c r="W370" s="165">
        <f t="shared" ref="W370:W375" si="1600">SUBTOTAL(9,X370:Y370)</f>
        <v>0</v>
      </c>
      <c r="X370" s="165">
        <f>SUM(X371:X375)</f>
        <v>0</v>
      </c>
      <c r="Y370" s="165">
        <f>SUM(Y371:Y375)</f>
        <v>0</v>
      </c>
      <c r="Z370" s="165">
        <f t="shared" ref="Z370:Z375" si="1601">SUBTOTAL(9,AA370:AB370)</f>
        <v>0</v>
      </c>
      <c r="AA370" s="165">
        <f>SUM(AA371:AA375)</f>
        <v>0</v>
      </c>
      <c r="AB370" s="165">
        <f>SUM(AB371:AB375)</f>
        <v>0</v>
      </c>
      <c r="AC370" s="165">
        <f t="shared" ref="AC370:AC375" si="1602">SUBTOTAL(9,AD370:AE370)</f>
        <v>0</v>
      </c>
      <c r="AD370" s="165">
        <f>SUM(AD371:AD375)</f>
        <v>0</v>
      </c>
      <c r="AE370" s="165">
        <f>SUM(AE371:AE375)</f>
        <v>0</v>
      </c>
      <c r="AF370" s="165">
        <f t="shared" si="1349"/>
        <v>0</v>
      </c>
      <c r="AG370" s="165">
        <f>SUM(AG371:AG375)</f>
        <v>0</v>
      </c>
      <c r="AH370" s="165">
        <f>SUM(AH371:AH375)</f>
        <v>0</v>
      </c>
      <c r="AI370" s="165">
        <f t="shared" si="1350"/>
        <v>0</v>
      </c>
      <c r="AJ370" s="165">
        <f>SUM(AJ371:AJ375)</f>
        <v>0</v>
      </c>
      <c r="AK370" s="165">
        <f>SUM(AK371:AK375)</f>
        <v>0</v>
      </c>
      <c r="AL370" s="165">
        <f t="shared" si="1351"/>
        <v>0</v>
      </c>
      <c r="AM370" s="165">
        <f>SUM(AM371:AM375)</f>
        <v>0</v>
      </c>
      <c r="AN370" s="165">
        <f>SUM(AN371:AN375)</f>
        <v>0</v>
      </c>
      <c r="AO370" s="165">
        <f t="shared" si="1352"/>
        <v>0</v>
      </c>
      <c r="AP370" s="165">
        <f>SUM(AP371:AP375)</f>
        <v>0</v>
      </c>
      <c r="AQ370" s="165">
        <f>SUM(AQ371:AQ375)</f>
        <v>0</v>
      </c>
      <c r="AR370" s="165">
        <f t="shared" si="1353"/>
        <v>0</v>
      </c>
      <c r="AS370" s="165">
        <f>SUM(AS371:AS375)</f>
        <v>0</v>
      </c>
      <c r="AT370" s="165">
        <f>SUM(AT371:AT375)</f>
        <v>0</v>
      </c>
      <c r="AU370" s="165">
        <f t="shared" si="1598"/>
        <v>0</v>
      </c>
      <c r="AV370" s="165">
        <f>SUM(AV371:AV375)</f>
        <v>0</v>
      </c>
      <c r="AW370" s="165">
        <f>SUM(AW371:AW375)</f>
        <v>0</v>
      </c>
      <c r="AX370" s="165">
        <f t="shared" si="1499"/>
        <v>0</v>
      </c>
      <c r="AY370" s="165">
        <f t="shared" si="1500"/>
        <v>0</v>
      </c>
      <c r="AZ370" s="165">
        <f t="shared" si="1501"/>
        <v>0</v>
      </c>
      <c r="BA370" s="165">
        <f t="shared" ref="BA370:BA375" si="1603">SUBTOTAL(9,BB370:BC370)</f>
        <v>0</v>
      </c>
      <c r="BB370" s="165">
        <f>SUM(BB371:BB375)</f>
        <v>0</v>
      </c>
      <c r="BC370" s="165">
        <f>SUM(BC371:BC375)</f>
        <v>0</v>
      </c>
      <c r="BD370" s="165">
        <f t="shared" ref="BD370:BD375" si="1604">SUBTOTAL(9,BE370:BF370)</f>
        <v>0</v>
      </c>
      <c r="BE370" s="165">
        <f>SUM(BE371:BE375)</f>
        <v>0</v>
      </c>
      <c r="BF370" s="165">
        <f>SUM(BF371:BF375)</f>
        <v>0</v>
      </c>
      <c r="BG370" s="165">
        <f t="shared" ref="BG370:BG375" si="1605">SUBTOTAL(9,BH370:BI370)</f>
        <v>0</v>
      </c>
      <c r="BH370" s="165">
        <f>SUM(BH371:BH375)</f>
        <v>0</v>
      </c>
      <c r="BI370" s="165">
        <f>SUM(BI371:BI375)</f>
        <v>0</v>
      </c>
      <c r="BJ370" s="165">
        <f t="shared" ref="BJ370:BJ375" si="1606">SUBTOTAL(9,BK370:BL370)</f>
        <v>0</v>
      </c>
      <c r="BK370" s="165">
        <f>SUM(BK371:BK375)</f>
        <v>0</v>
      </c>
      <c r="BL370" s="165">
        <f>SUM(BL371:BL375)</f>
        <v>0</v>
      </c>
      <c r="BM370" s="165">
        <f t="shared" ref="BM370:BM375" si="1607">SUBTOTAL(9,BN370:BO370)</f>
        <v>0</v>
      </c>
      <c r="BN370" s="165">
        <f>SUM(BN371:BN375)</f>
        <v>0</v>
      </c>
      <c r="BO370" s="165">
        <f>SUM(BO371:BO375)</f>
        <v>0</v>
      </c>
      <c r="BP370" s="165">
        <f t="shared" ref="BP370:BP375" si="1608">SUBTOTAL(9,BQ370:BR370)</f>
        <v>0</v>
      </c>
      <c r="BQ370" s="165">
        <f>SUM(BQ371:BQ375)</f>
        <v>0</v>
      </c>
      <c r="BR370" s="165">
        <f>SUM(BR371:BR375)</f>
        <v>0</v>
      </c>
      <c r="BS370" s="165">
        <f t="shared" ref="BS370:BS375" si="1609">SUBTOTAL(9,BT370:BU370)</f>
        <v>0</v>
      </c>
      <c r="BT370" s="165">
        <f>SUM(BT371:BT375)</f>
        <v>0</v>
      </c>
      <c r="BU370" s="165">
        <f>SUM(BU371:BU375)</f>
        <v>0</v>
      </c>
      <c r="BV370" s="165">
        <f t="shared" ref="BV370:BV375" si="1610">SUBTOTAL(9,BW370:BX370)</f>
        <v>0</v>
      </c>
      <c r="BW370" s="165">
        <f>SUM(BW371:BW375)</f>
        <v>0</v>
      </c>
      <c r="BX370" s="165">
        <f>SUM(BX371:BX375)</f>
        <v>0</v>
      </c>
      <c r="BY370" s="165">
        <f t="shared" ref="BY370:BY375" si="1611">SUBTOTAL(9,BZ370:CA370)</f>
        <v>0</v>
      </c>
      <c r="BZ370" s="165">
        <f>SUM(BZ371:BZ375)</f>
        <v>0</v>
      </c>
      <c r="CA370" s="165">
        <f>SUM(CA371:CA375)</f>
        <v>0</v>
      </c>
      <c r="CB370" s="165">
        <f t="shared" ref="CB370:CB375" si="1612">SUBTOTAL(9,CC370:CD370)</f>
        <v>0</v>
      </c>
      <c r="CC370" s="165">
        <f>SUM(CC371:CC375)</f>
        <v>0</v>
      </c>
      <c r="CD370" s="165">
        <f>SUM(CD371:CD375)</f>
        <v>0</v>
      </c>
      <c r="CE370" s="165">
        <f t="shared" ref="CE370:CE375" si="1613">SUBTOTAL(9,CF370:CG370)</f>
        <v>0</v>
      </c>
      <c r="CF370" s="165">
        <f>SUM(CF371:CF375)</f>
        <v>0</v>
      </c>
      <c r="CG370" s="165">
        <f>SUM(CG371:CG375)</f>
        <v>0</v>
      </c>
      <c r="CH370" s="165">
        <f t="shared" ref="CH370:CH375" si="1614">SUBTOTAL(9,CI370:CJ370)</f>
        <v>0</v>
      </c>
      <c r="CI370" s="165">
        <f>SUM(CI371:CI375)</f>
        <v>0</v>
      </c>
      <c r="CJ370" s="165">
        <f>SUM(CJ371:CJ375)</f>
        <v>0</v>
      </c>
      <c r="CK370" s="165">
        <f t="shared" ref="CK370:CK375" si="1615">SUBTOTAL(9,CL370:CM370)</f>
        <v>0</v>
      </c>
      <c r="CL370" s="165">
        <f>SUM(CL371:CL375)</f>
        <v>0</v>
      </c>
      <c r="CM370" s="165">
        <f>SUM(CM371:CM375)</f>
        <v>0</v>
      </c>
      <c r="CN370" s="165">
        <f t="shared" ref="CN370:CN375" si="1616">SUBTOTAL(9,CO370:CP370)</f>
        <v>0</v>
      </c>
      <c r="CO370" s="165">
        <f>SUM(CO371:CO375)</f>
        <v>0</v>
      </c>
      <c r="CP370" s="165">
        <f>SUM(CP371:CP375)</f>
        <v>0</v>
      </c>
      <c r="CQ370" s="165">
        <f t="shared" si="1447"/>
        <v>0</v>
      </c>
      <c r="CR370" s="165">
        <f t="shared" si="1448"/>
        <v>0</v>
      </c>
      <c r="CS370" s="165">
        <f t="shared" si="1448"/>
        <v>0</v>
      </c>
      <c r="CT370" s="165">
        <f t="shared" ref="CT370:CT375" si="1617">SUBTOTAL(9,CU370:CV370)</f>
        <v>0</v>
      </c>
      <c r="CU370" s="165">
        <f>SUM(CU371:CU375)</f>
        <v>0</v>
      </c>
      <c r="CV370" s="165">
        <f>SUM(CV371:CV375)</f>
        <v>0</v>
      </c>
      <c r="CW370" s="165">
        <f t="shared" ref="CW370:CW375" si="1618">SUBTOTAL(9,CX370:CY370)</f>
        <v>0</v>
      </c>
      <c r="CX370" s="165">
        <f>SUM(CX371:CX375)</f>
        <v>0</v>
      </c>
      <c r="CY370" s="165">
        <f>SUM(CY371:CY375)</f>
        <v>0</v>
      </c>
      <c r="CZ370" s="165">
        <f t="shared" ref="CZ370:CZ375" si="1619">SUBTOTAL(9,DA370:DB370)</f>
        <v>0</v>
      </c>
      <c r="DA370" s="165">
        <f>SUM(DA371:DA375)</f>
        <v>0</v>
      </c>
      <c r="DB370" s="165">
        <f>SUM(DB371:DB375)</f>
        <v>0</v>
      </c>
      <c r="DC370" s="167"/>
    </row>
    <row r="371" spans="2:107" x14ac:dyDescent="0.25">
      <c r="B371" s="19" t="s">
        <v>152</v>
      </c>
      <c r="C371" s="28" t="s">
        <v>32</v>
      </c>
      <c r="E371" s="164">
        <f t="shared" si="1502"/>
        <v>0</v>
      </c>
      <c r="F371" s="164">
        <f t="shared" si="1503"/>
        <v>0</v>
      </c>
      <c r="G371" s="164">
        <f t="shared" si="1504"/>
        <v>0</v>
      </c>
      <c r="H371" s="164">
        <f t="shared" si="1505"/>
        <v>0</v>
      </c>
      <c r="I371" s="164">
        <f t="shared" si="1506"/>
        <v>0</v>
      </c>
      <c r="J371" s="164">
        <f t="shared" si="1507"/>
        <v>0</v>
      </c>
      <c r="K371" s="164">
        <f t="shared" si="1508"/>
        <v>0</v>
      </c>
      <c r="L371" s="164"/>
      <c r="M371" s="164"/>
      <c r="N371" s="165">
        <f t="shared" si="1475"/>
        <v>0</v>
      </c>
      <c r="O371" s="165">
        <f t="shared" si="1476"/>
        <v>0</v>
      </c>
      <c r="P371" s="165">
        <f t="shared" si="1477"/>
        <v>0</v>
      </c>
      <c r="Q371" s="164">
        <f t="shared" si="1348"/>
        <v>0</v>
      </c>
      <c r="R371" s="164"/>
      <c r="S371" s="164"/>
      <c r="T371" s="164">
        <f t="shared" si="1599"/>
        <v>0</v>
      </c>
      <c r="U371" s="164"/>
      <c r="V371" s="164"/>
      <c r="W371" s="164">
        <f t="shared" si="1600"/>
        <v>0</v>
      </c>
      <c r="X371" s="164"/>
      <c r="Y371" s="164"/>
      <c r="Z371" s="164">
        <f t="shared" si="1601"/>
        <v>0</v>
      </c>
      <c r="AA371" s="164"/>
      <c r="AB371" s="164"/>
      <c r="AC371" s="164">
        <f t="shared" si="1602"/>
        <v>0</v>
      </c>
      <c r="AD371" s="164"/>
      <c r="AE371" s="164"/>
      <c r="AF371" s="164">
        <f t="shared" si="1349"/>
        <v>0</v>
      </c>
      <c r="AG371" s="164"/>
      <c r="AH371" s="164"/>
      <c r="AI371" s="164">
        <f t="shared" si="1350"/>
        <v>0</v>
      </c>
      <c r="AJ371" s="164"/>
      <c r="AK371" s="164"/>
      <c r="AL371" s="164">
        <f t="shared" si="1351"/>
        <v>0</v>
      </c>
      <c r="AM371" s="164"/>
      <c r="AN371" s="164"/>
      <c r="AO371" s="164">
        <f t="shared" si="1352"/>
        <v>0</v>
      </c>
      <c r="AP371" s="164"/>
      <c r="AQ371" s="164"/>
      <c r="AR371" s="164">
        <f t="shared" si="1353"/>
        <v>0</v>
      </c>
      <c r="AS371" s="164"/>
      <c r="AT371" s="164"/>
      <c r="AU371" s="164">
        <f t="shared" si="1598"/>
        <v>0</v>
      </c>
      <c r="AV371" s="164"/>
      <c r="AW371" s="164"/>
      <c r="AX371" s="165">
        <f t="shared" si="1499"/>
        <v>0</v>
      </c>
      <c r="AY371" s="164">
        <f t="shared" si="1500"/>
        <v>0</v>
      </c>
      <c r="AZ371" s="164">
        <f t="shared" si="1501"/>
        <v>0</v>
      </c>
      <c r="BA371" s="164">
        <f t="shared" si="1603"/>
        <v>0</v>
      </c>
      <c r="BB371" s="164"/>
      <c r="BC371" s="164"/>
      <c r="BD371" s="164">
        <f t="shared" si="1604"/>
        <v>0</v>
      </c>
      <c r="BE371" s="164"/>
      <c r="BF371" s="164"/>
      <c r="BG371" s="164">
        <f t="shared" si="1605"/>
        <v>0</v>
      </c>
      <c r="BH371" s="164"/>
      <c r="BI371" s="164"/>
      <c r="BJ371" s="164">
        <f t="shared" si="1606"/>
        <v>0</v>
      </c>
      <c r="BK371" s="164"/>
      <c r="BL371" s="164"/>
      <c r="BM371" s="164">
        <f t="shared" si="1607"/>
        <v>0</v>
      </c>
      <c r="BN371" s="164"/>
      <c r="BO371" s="164"/>
      <c r="BP371" s="164">
        <f t="shared" si="1608"/>
        <v>0</v>
      </c>
      <c r="BQ371" s="164"/>
      <c r="BR371" s="164"/>
      <c r="BS371" s="164">
        <f t="shared" si="1609"/>
        <v>0</v>
      </c>
      <c r="BT371" s="164"/>
      <c r="BU371" s="164"/>
      <c r="BV371" s="164">
        <f t="shared" si="1610"/>
        <v>0</v>
      </c>
      <c r="BW371" s="164"/>
      <c r="BX371" s="164"/>
      <c r="BY371" s="164">
        <f t="shared" si="1611"/>
        <v>0</v>
      </c>
      <c r="BZ371" s="164"/>
      <c r="CA371" s="164"/>
      <c r="CB371" s="164">
        <f t="shared" si="1612"/>
        <v>0</v>
      </c>
      <c r="CC371" s="164"/>
      <c r="CD371" s="164"/>
      <c r="CE371" s="164">
        <f t="shared" si="1613"/>
        <v>0</v>
      </c>
      <c r="CF371" s="164"/>
      <c r="CG371" s="164"/>
      <c r="CH371" s="164">
        <f t="shared" si="1614"/>
        <v>0</v>
      </c>
      <c r="CI371" s="164"/>
      <c r="CJ371" s="164"/>
      <c r="CK371" s="164">
        <f t="shared" si="1615"/>
        <v>0</v>
      </c>
      <c r="CL371" s="164"/>
      <c r="CM371" s="164"/>
      <c r="CN371" s="164">
        <f t="shared" si="1616"/>
        <v>0</v>
      </c>
      <c r="CO371" s="164"/>
      <c r="CP371" s="164"/>
      <c r="CQ371" s="164">
        <f t="shared" si="1447"/>
        <v>0</v>
      </c>
      <c r="CR371" s="164">
        <f t="shared" si="1448"/>
        <v>0</v>
      </c>
      <c r="CS371" s="164">
        <f t="shared" si="1448"/>
        <v>0</v>
      </c>
      <c r="CT371" s="164">
        <f t="shared" si="1617"/>
        <v>0</v>
      </c>
      <c r="CU371" s="164"/>
      <c r="CV371" s="164"/>
      <c r="CW371" s="164">
        <f t="shared" si="1618"/>
        <v>0</v>
      </c>
      <c r="CX371" s="164"/>
      <c r="CY371" s="164"/>
      <c r="CZ371" s="164">
        <f t="shared" si="1619"/>
        <v>0</v>
      </c>
      <c r="DA371" s="164"/>
      <c r="DB371" s="164"/>
      <c r="DC371" s="167"/>
    </row>
    <row r="372" spans="2:107" x14ac:dyDescent="0.25">
      <c r="B372" s="19" t="s">
        <v>153</v>
      </c>
      <c r="C372" s="28" t="s">
        <v>33</v>
      </c>
      <c r="E372" s="164">
        <f t="shared" si="1502"/>
        <v>0</v>
      </c>
      <c r="F372" s="164">
        <f t="shared" si="1503"/>
        <v>0</v>
      </c>
      <c r="G372" s="164">
        <f t="shared" si="1504"/>
        <v>0</v>
      </c>
      <c r="H372" s="164">
        <f t="shared" si="1505"/>
        <v>0</v>
      </c>
      <c r="I372" s="164">
        <f t="shared" si="1506"/>
        <v>0</v>
      </c>
      <c r="J372" s="164">
        <f t="shared" si="1507"/>
        <v>0</v>
      </c>
      <c r="K372" s="164">
        <f t="shared" si="1508"/>
        <v>0</v>
      </c>
      <c r="L372" s="164"/>
      <c r="M372" s="164"/>
      <c r="N372" s="165">
        <f t="shared" si="1475"/>
        <v>0</v>
      </c>
      <c r="O372" s="165">
        <f t="shared" si="1476"/>
        <v>0</v>
      </c>
      <c r="P372" s="165">
        <f t="shared" si="1477"/>
        <v>0</v>
      </c>
      <c r="Q372" s="164">
        <f t="shared" si="1348"/>
        <v>0</v>
      </c>
      <c r="R372" s="164"/>
      <c r="S372" s="164"/>
      <c r="T372" s="164">
        <f t="shared" si="1599"/>
        <v>0</v>
      </c>
      <c r="U372" s="164"/>
      <c r="V372" s="164"/>
      <c r="W372" s="164">
        <f t="shared" si="1600"/>
        <v>0</v>
      </c>
      <c r="X372" s="164"/>
      <c r="Y372" s="164"/>
      <c r="Z372" s="164">
        <f t="shared" si="1601"/>
        <v>0</v>
      </c>
      <c r="AA372" s="164"/>
      <c r="AB372" s="164"/>
      <c r="AC372" s="164">
        <f t="shared" si="1602"/>
        <v>0</v>
      </c>
      <c r="AD372" s="164"/>
      <c r="AE372" s="164"/>
      <c r="AF372" s="164">
        <f t="shared" si="1349"/>
        <v>0</v>
      </c>
      <c r="AG372" s="164"/>
      <c r="AH372" s="164"/>
      <c r="AI372" s="164">
        <f t="shared" si="1350"/>
        <v>0</v>
      </c>
      <c r="AJ372" s="164"/>
      <c r="AK372" s="164"/>
      <c r="AL372" s="164">
        <f t="shared" si="1351"/>
        <v>0</v>
      </c>
      <c r="AM372" s="164"/>
      <c r="AN372" s="164"/>
      <c r="AO372" s="164">
        <f t="shared" si="1352"/>
        <v>0</v>
      </c>
      <c r="AP372" s="164"/>
      <c r="AQ372" s="164"/>
      <c r="AR372" s="164">
        <f t="shared" si="1353"/>
        <v>0</v>
      </c>
      <c r="AS372" s="164"/>
      <c r="AT372" s="164"/>
      <c r="AU372" s="164">
        <f t="shared" si="1598"/>
        <v>0</v>
      </c>
      <c r="AV372" s="164"/>
      <c r="AW372" s="164"/>
      <c r="AX372" s="165">
        <f t="shared" si="1499"/>
        <v>0</v>
      </c>
      <c r="AY372" s="164">
        <f t="shared" si="1500"/>
        <v>0</v>
      </c>
      <c r="AZ372" s="164">
        <f t="shared" si="1501"/>
        <v>0</v>
      </c>
      <c r="BA372" s="164">
        <f t="shared" si="1603"/>
        <v>0</v>
      </c>
      <c r="BB372" s="164"/>
      <c r="BC372" s="164"/>
      <c r="BD372" s="164">
        <f t="shared" si="1604"/>
        <v>0</v>
      </c>
      <c r="BE372" s="164"/>
      <c r="BF372" s="164"/>
      <c r="BG372" s="164">
        <f t="shared" si="1605"/>
        <v>0</v>
      </c>
      <c r="BH372" s="164"/>
      <c r="BI372" s="164"/>
      <c r="BJ372" s="164">
        <f t="shared" si="1606"/>
        <v>0</v>
      </c>
      <c r="BK372" s="164"/>
      <c r="BL372" s="164"/>
      <c r="BM372" s="164">
        <f t="shared" si="1607"/>
        <v>0</v>
      </c>
      <c r="BN372" s="164"/>
      <c r="BO372" s="164"/>
      <c r="BP372" s="164">
        <f t="shared" si="1608"/>
        <v>0</v>
      </c>
      <c r="BQ372" s="164"/>
      <c r="BR372" s="164"/>
      <c r="BS372" s="164">
        <f t="shared" si="1609"/>
        <v>0</v>
      </c>
      <c r="BT372" s="164"/>
      <c r="BU372" s="164"/>
      <c r="BV372" s="164">
        <f t="shared" si="1610"/>
        <v>0</v>
      </c>
      <c r="BW372" s="164"/>
      <c r="BX372" s="164"/>
      <c r="BY372" s="164">
        <f t="shared" si="1611"/>
        <v>0</v>
      </c>
      <c r="BZ372" s="164"/>
      <c r="CA372" s="164"/>
      <c r="CB372" s="164">
        <f t="shared" si="1612"/>
        <v>0</v>
      </c>
      <c r="CC372" s="164"/>
      <c r="CD372" s="164"/>
      <c r="CE372" s="164">
        <f t="shared" si="1613"/>
        <v>0</v>
      </c>
      <c r="CF372" s="164"/>
      <c r="CG372" s="164"/>
      <c r="CH372" s="164">
        <f t="shared" si="1614"/>
        <v>0</v>
      </c>
      <c r="CI372" s="164"/>
      <c r="CJ372" s="164"/>
      <c r="CK372" s="164">
        <f t="shared" si="1615"/>
        <v>0</v>
      </c>
      <c r="CL372" s="164"/>
      <c r="CM372" s="164"/>
      <c r="CN372" s="164">
        <f t="shared" si="1616"/>
        <v>0</v>
      </c>
      <c r="CO372" s="164"/>
      <c r="CP372" s="164"/>
      <c r="CQ372" s="164">
        <f t="shared" si="1447"/>
        <v>0</v>
      </c>
      <c r="CR372" s="164">
        <f t="shared" si="1448"/>
        <v>0</v>
      </c>
      <c r="CS372" s="164">
        <f t="shared" si="1448"/>
        <v>0</v>
      </c>
      <c r="CT372" s="164">
        <f t="shared" si="1617"/>
        <v>0</v>
      </c>
      <c r="CU372" s="164"/>
      <c r="CV372" s="164"/>
      <c r="CW372" s="164">
        <f t="shared" si="1618"/>
        <v>0</v>
      </c>
      <c r="CX372" s="164"/>
      <c r="CY372" s="164"/>
      <c r="CZ372" s="164">
        <f t="shared" si="1619"/>
        <v>0</v>
      </c>
      <c r="DA372" s="164"/>
      <c r="DB372" s="164"/>
      <c r="DC372" s="167"/>
    </row>
    <row r="373" spans="2:107" x14ac:dyDescent="0.25">
      <c r="B373" s="19" t="s">
        <v>154</v>
      </c>
      <c r="C373" s="28" t="s">
        <v>34</v>
      </c>
      <c r="E373" s="164">
        <f t="shared" si="1502"/>
        <v>0</v>
      </c>
      <c r="F373" s="164">
        <f t="shared" si="1503"/>
        <v>0</v>
      </c>
      <c r="G373" s="164">
        <f t="shared" si="1504"/>
        <v>0</v>
      </c>
      <c r="H373" s="164">
        <f t="shared" si="1505"/>
        <v>0</v>
      </c>
      <c r="I373" s="164">
        <f t="shared" si="1506"/>
        <v>0</v>
      </c>
      <c r="J373" s="164">
        <f t="shared" si="1507"/>
        <v>0</v>
      </c>
      <c r="K373" s="164">
        <f t="shared" si="1508"/>
        <v>0</v>
      </c>
      <c r="L373" s="164"/>
      <c r="M373" s="164"/>
      <c r="N373" s="165">
        <f t="shared" si="1475"/>
        <v>0</v>
      </c>
      <c r="O373" s="165">
        <f t="shared" si="1476"/>
        <v>0</v>
      </c>
      <c r="P373" s="165">
        <f t="shared" si="1477"/>
        <v>0</v>
      </c>
      <c r="Q373" s="164">
        <f t="shared" si="1348"/>
        <v>0</v>
      </c>
      <c r="R373" s="164"/>
      <c r="S373" s="164"/>
      <c r="T373" s="164">
        <f t="shared" si="1599"/>
        <v>0</v>
      </c>
      <c r="U373" s="164"/>
      <c r="V373" s="164"/>
      <c r="W373" s="164">
        <f t="shared" si="1600"/>
        <v>0</v>
      </c>
      <c r="X373" s="164"/>
      <c r="Y373" s="164"/>
      <c r="Z373" s="164">
        <f t="shared" si="1601"/>
        <v>0</v>
      </c>
      <c r="AA373" s="164"/>
      <c r="AB373" s="164"/>
      <c r="AC373" s="164">
        <f t="shared" si="1602"/>
        <v>0</v>
      </c>
      <c r="AD373" s="164"/>
      <c r="AE373" s="164"/>
      <c r="AF373" s="164">
        <f t="shared" si="1349"/>
        <v>0</v>
      </c>
      <c r="AG373" s="164"/>
      <c r="AH373" s="164"/>
      <c r="AI373" s="164">
        <f t="shared" si="1350"/>
        <v>0</v>
      </c>
      <c r="AJ373" s="164"/>
      <c r="AK373" s="164"/>
      <c r="AL373" s="164">
        <f t="shared" si="1351"/>
        <v>0</v>
      </c>
      <c r="AM373" s="164"/>
      <c r="AN373" s="164"/>
      <c r="AO373" s="164">
        <f t="shared" si="1352"/>
        <v>0</v>
      </c>
      <c r="AP373" s="164"/>
      <c r="AQ373" s="164"/>
      <c r="AR373" s="164">
        <f t="shared" si="1353"/>
        <v>0</v>
      </c>
      <c r="AS373" s="164"/>
      <c r="AT373" s="164"/>
      <c r="AU373" s="164">
        <f t="shared" si="1598"/>
        <v>0</v>
      </c>
      <c r="AV373" s="164"/>
      <c r="AW373" s="164"/>
      <c r="AX373" s="165">
        <f t="shared" si="1499"/>
        <v>0</v>
      </c>
      <c r="AY373" s="164">
        <f t="shared" si="1500"/>
        <v>0</v>
      </c>
      <c r="AZ373" s="164">
        <f t="shared" si="1501"/>
        <v>0</v>
      </c>
      <c r="BA373" s="164">
        <f t="shared" si="1603"/>
        <v>0</v>
      </c>
      <c r="BB373" s="164"/>
      <c r="BC373" s="164"/>
      <c r="BD373" s="164">
        <f t="shared" si="1604"/>
        <v>0</v>
      </c>
      <c r="BE373" s="164"/>
      <c r="BF373" s="164"/>
      <c r="BG373" s="164">
        <f t="shared" si="1605"/>
        <v>0</v>
      </c>
      <c r="BH373" s="164"/>
      <c r="BI373" s="164"/>
      <c r="BJ373" s="164">
        <f t="shared" si="1606"/>
        <v>0</v>
      </c>
      <c r="BK373" s="164"/>
      <c r="BL373" s="164"/>
      <c r="BM373" s="164">
        <f t="shared" si="1607"/>
        <v>0</v>
      </c>
      <c r="BN373" s="164"/>
      <c r="BO373" s="164"/>
      <c r="BP373" s="164">
        <f t="shared" si="1608"/>
        <v>0</v>
      </c>
      <c r="BQ373" s="164"/>
      <c r="BR373" s="164"/>
      <c r="BS373" s="164">
        <f t="shared" si="1609"/>
        <v>0</v>
      </c>
      <c r="BT373" s="164"/>
      <c r="BU373" s="164"/>
      <c r="BV373" s="164">
        <f t="shared" si="1610"/>
        <v>0</v>
      </c>
      <c r="BW373" s="164"/>
      <c r="BX373" s="164"/>
      <c r="BY373" s="164">
        <f t="shared" si="1611"/>
        <v>0</v>
      </c>
      <c r="BZ373" s="164"/>
      <c r="CA373" s="164"/>
      <c r="CB373" s="164">
        <f t="shared" si="1612"/>
        <v>0</v>
      </c>
      <c r="CC373" s="164"/>
      <c r="CD373" s="164"/>
      <c r="CE373" s="164">
        <f t="shared" si="1613"/>
        <v>0</v>
      </c>
      <c r="CF373" s="164"/>
      <c r="CG373" s="164"/>
      <c r="CH373" s="164">
        <f t="shared" si="1614"/>
        <v>0</v>
      </c>
      <c r="CI373" s="164"/>
      <c r="CJ373" s="164"/>
      <c r="CK373" s="164">
        <f t="shared" si="1615"/>
        <v>0</v>
      </c>
      <c r="CL373" s="164"/>
      <c r="CM373" s="164"/>
      <c r="CN373" s="164">
        <f t="shared" si="1616"/>
        <v>0</v>
      </c>
      <c r="CO373" s="164"/>
      <c r="CP373" s="164"/>
      <c r="CQ373" s="164">
        <f t="shared" si="1447"/>
        <v>0</v>
      </c>
      <c r="CR373" s="164">
        <f t="shared" si="1448"/>
        <v>0</v>
      </c>
      <c r="CS373" s="164">
        <f t="shared" si="1448"/>
        <v>0</v>
      </c>
      <c r="CT373" s="164">
        <f t="shared" si="1617"/>
        <v>0</v>
      </c>
      <c r="CU373" s="164"/>
      <c r="CV373" s="164"/>
      <c r="CW373" s="164">
        <f t="shared" si="1618"/>
        <v>0</v>
      </c>
      <c r="CX373" s="164"/>
      <c r="CY373" s="164"/>
      <c r="CZ373" s="164">
        <f t="shared" si="1619"/>
        <v>0</v>
      </c>
      <c r="DA373" s="164"/>
      <c r="DB373" s="164"/>
      <c r="DC373" s="167"/>
    </row>
    <row r="374" spans="2:107" x14ac:dyDescent="0.25">
      <c r="B374" s="19" t="s">
        <v>155</v>
      </c>
      <c r="C374" s="28" t="s">
        <v>35</v>
      </c>
      <c r="E374" s="164">
        <f t="shared" si="1502"/>
        <v>0</v>
      </c>
      <c r="F374" s="164">
        <f t="shared" si="1503"/>
        <v>0</v>
      </c>
      <c r="G374" s="164">
        <f t="shared" si="1504"/>
        <v>0</v>
      </c>
      <c r="H374" s="164">
        <f t="shared" si="1505"/>
        <v>0</v>
      </c>
      <c r="I374" s="164">
        <f t="shared" si="1506"/>
        <v>0</v>
      </c>
      <c r="J374" s="164">
        <f t="shared" si="1507"/>
        <v>0</v>
      </c>
      <c r="K374" s="164">
        <f t="shared" si="1508"/>
        <v>0</v>
      </c>
      <c r="L374" s="164"/>
      <c r="M374" s="164"/>
      <c r="N374" s="165">
        <f t="shared" si="1475"/>
        <v>0</v>
      </c>
      <c r="O374" s="165">
        <f t="shared" si="1476"/>
        <v>0</v>
      </c>
      <c r="P374" s="165">
        <f t="shared" si="1477"/>
        <v>0</v>
      </c>
      <c r="Q374" s="164">
        <f t="shared" si="1348"/>
        <v>0</v>
      </c>
      <c r="R374" s="164"/>
      <c r="S374" s="164"/>
      <c r="T374" s="164">
        <f t="shared" si="1599"/>
        <v>0</v>
      </c>
      <c r="U374" s="164"/>
      <c r="V374" s="164"/>
      <c r="W374" s="164">
        <f t="shared" si="1600"/>
        <v>0</v>
      </c>
      <c r="X374" s="164"/>
      <c r="Y374" s="164"/>
      <c r="Z374" s="164">
        <f t="shared" si="1601"/>
        <v>0</v>
      </c>
      <c r="AA374" s="164"/>
      <c r="AB374" s="164"/>
      <c r="AC374" s="164">
        <f t="shared" si="1602"/>
        <v>0</v>
      </c>
      <c r="AD374" s="164"/>
      <c r="AE374" s="164"/>
      <c r="AF374" s="164">
        <f t="shared" si="1349"/>
        <v>0</v>
      </c>
      <c r="AG374" s="164"/>
      <c r="AH374" s="164"/>
      <c r="AI374" s="164">
        <f t="shared" si="1350"/>
        <v>0</v>
      </c>
      <c r="AJ374" s="164"/>
      <c r="AK374" s="164"/>
      <c r="AL374" s="164">
        <f t="shared" si="1351"/>
        <v>0</v>
      </c>
      <c r="AM374" s="164"/>
      <c r="AN374" s="164"/>
      <c r="AO374" s="164">
        <f t="shared" si="1352"/>
        <v>0</v>
      </c>
      <c r="AP374" s="164"/>
      <c r="AQ374" s="164"/>
      <c r="AR374" s="164">
        <f t="shared" si="1353"/>
        <v>0</v>
      </c>
      <c r="AS374" s="164"/>
      <c r="AT374" s="164"/>
      <c r="AU374" s="164">
        <f t="shared" si="1598"/>
        <v>0</v>
      </c>
      <c r="AV374" s="164"/>
      <c r="AW374" s="164"/>
      <c r="AX374" s="165">
        <f t="shared" si="1499"/>
        <v>0</v>
      </c>
      <c r="AY374" s="164">
        <f t="shared" si="1500"/>
        <v>0</v>
      </c>
      <c r="AZ374" s="164">
        <f t="shared" si="1501"/>
        <v>0</v>
      </c>
      <c r="BA374" s="164">
        <f t="shared" si="1603"/>
        <v>0</v>
      </c>
      <c r="BB374" s="164"/>
      <c r="BC374" s="164"/>
      <c r="BD374" s="164">
        <f t="shared" si="1604"/>
        <v>0</v>
      </c>
      <c r="BE374" s="164"/>
      <c r="BF374" s="164"/>
      <c r="BG374" s="164">
        <f t="shared" si="1605"/>
        <v>0</v>
      </c>
      <c r="BH374" s="164"/>
      <c r="BI374" s="164"/>
      <c r="BJ374" s="164">
        <f t="shared" si="1606"/>
        <v>0</v>
      </c>
      <c r="BK374" s="164"/>
      <c r="BL374" s="164"/>
      <c r="BM374" s="164">
        <f t="shared" si="1607"/>
        <v>0</v>
      </c>
      <c r="BN374" s="164"/>
      <c r="BO374" s="164"/>
      <c r="BP374" s="164">
        <f t="shared" si="1608"/>
        <v>0</v>
      </c>
      <c r="BQ374" s="164"/>
      <c r="BR374" s="164"/>
      <c r="BS374" s="164">
        <f t="shared" si="1609"/>
        <v>0</v>
      </c>
      <c r="BT374" s="164"/>
      <c r="BU374" s="164"/>
      <c r="BV374" s="164">
        <f t="shared" si="1610"/>
        <v>0</v>
      </c>
      <c r="BW374" s="164"/>
      <c r="BX374" s="164"/>
      <c r="BY374" s="164">
        <f t="shared" si="1611"/>
        <v>0</v>
      </c>
      <c r="BZ374" s="164"/>
      <c r="CA374" s="164"/>
      <c r="CB374" s="164">
        <f t="shared" si="1612"/>
        <v>0</v>
      </c>
      <c r="CC374" s="164"/>
      <c r="CD374" s="164"/>
      <c r="CE374" s="164">
        <f t="shared" si="1613"/>
        <v>0</v>
      </c>
      <c r="CF374" s="164"/>
      <c r="CG374" s="164"/>
      <c r="CH374" s="164">
        <f t="shared" si="1614"/>
        <v>0</v>
      </c>
      <c r="CI374" s="164"/>
      <c r="CJ374" s="164"/>
      <c r="CK374" s="164">
        <f t="shared" si="1615"/>
        <v>0</v>
      </c>
      <c r="CL374" s="164"/>
      <c r="CM374" s="164"/>
      <c r="CN374" s="164">
        <f t="shared" si="1616"/>
        <v>0</v>
      </c>
      <c r="CO374" s="164"/>
      <c r="CP374" s="164"/>
      <c r="CQ374" s="164">
        <f t="shared" si="1447"/>
        <v>0</v>
      </c>
      <c r="CR374" s="164">
        <f t="shared" si="1448"/>
        <v>0</v>
      </c>
      <c r="CS374" s="164">
        <f t="shared" si="1448"/>
        <v>0</v>
      </c>
      <c r="CT374" s="164">
        <f t="shared" si="1617"/>
        <v>0</v>
      </c>
      <c r="CU374" s="164"/>
      <c r="CV374" s="164"/>
      <c r="CW374" s="164">
        <f t="shared" si="1618"/>
        <v>0</v>
      </c>
      <c r="CX374" s="164"/>
      <c r="CY374" s="164"/>
      <c r="CZ374" s="164">
        <f t="shared" si="1619"/>
        <v>0</v>
      </c>
      <c r="DA374" s="164"/>
      <c r="DB374" s="164"/>
      <c r="DC374" s="167"/>
    </row>
    <row r="375" spans="2:107" x14ac:dyDescent="0.25">
      <c r="B375" s="19" t="s">
        <v>156</v>
      </c>
      <c r="C375" s="28" t="s">
        <v>16</v>
      </c>
      <c r="E375" s="164">
        <f t="shared" si="1502"/>
        <v>0</v>
      </c>
      <c r="F375" s="164">
        <f t="shared" si="1503"/>
        <v>0</v>
      </c>
      <c r="G375" s="164">
        <f t="shared" si="1504"/>
        <v>0</v>
      </c>
      <c r="H375" s="164">
        <f t="shared" si="1505"/>
        <v>0</v>
      </c>
      <c r="I375" s="164">
        <f t="shared" si="1506"/>
        <v>0</v>
      </c>
      <c r="J375" s="164">
        <f t="shared" si="1507"/>
        <v>0</v>
      </c>
      <c r="K375" s="164">
        <f t="shared" si="1508"/>
        <v>0</v>
      </c>
      <c r="L375" s="164"/>
      <c r="M375" s="164"/>
      <c r="N375" s="165">
        <f t="shared" si="1475"/>
        <v>0</v>
      </c>
      <c r="O375" s="165">
        <f t="shared" si="1476"/>
        <v>0</v>
      </c>
      <c r="P375" s="165">
        <f t="shared" si="1477"/>
        <v>0</v>
      </c>
      <c r="Q375" s="164">
        <f t="shared" si="1348"/>
        <v>0</v>
      </c>
      <c r="R375" s="164"/>
      <c r="S375" s="164"/>
      <c r="T375" s="164">
        <f t="shared" si="1599"/>
        <v>0</v>
      </c>
      <c r="U375" s="164"/>
      <c r="V375" s="164"/>
      <c r="W375" s="164">
        <f t="shared" si="1600"/>
        <v>0</v>
      </c>
      <c r="X375" s="164"/>
      <c r="Y375" s="164"/>
      <c r="Z375" s="164">
        <f t="shared" si="1601"/>
        <v>0</v>
      </c>
      <c r="AA375" s="164"/>
      <c r="AB375" s="164"/>
      <c r="AC375" s="164">
        <f t="shared" si="1602"/>
        <v>0</v>
      </c>
      <c r="AD375" s="164"/>
      <c r="AE375" s="164"/>
      <c r="AF375" s="164">
        <f t="shared" si="1349"/>
        <v>0</v>
      </c>
      <c r="AG375" s="164"/>
      <c r="AH375" s="164"/>
      <c r="AI375" s="164">
        <f t="shared" si="1350"/>
        <v>0</v>
      </c>
      <c r="AJ375" s="164"/>
      <c r="AK375" s="164"/>
      <c r="AL375" s="164">
        <f t="shared" si="1351"/>
        <v>0</v>
      </c>
      <c r="AM375" s="164"/>
      <c r="AN375" s="164"/>
      <c r="AO375" s="164">
        <f t="shared" si="1352"/>
        <v>0</v>
      </c>
      <c r="AP375" s="164"/>
      <c r="AQ375" s="164"/>
      <c r="AR375" s="164">
        <f t="shared" si="1353"/>
        <v>0</v>
      </c>
      <c r="AS375" s="164"/>
      <c r="AT375" s="164"/>
      <c r="AU375" s="164">
        <f t="shared" si="1598"/>
        <v>0</v>
      </c>
      <c r="AV375" s="164"/>
      <c r="AW375" s="164"/>
      <c r="AX375" s="165">
        <f t="shared" si="1499"/>
        <v>0</v>
      </c>
      <c r="AY375" s="164">
        <f t="shared" si="1500"/>
        <v>0</v>
      </c>
      <c r="AZ375" s="164">
        <f t="shared" si="1501"/>
        <v>0</v>
      </c>
      <c r="BA375" s="164">
        <f t="shared" si="1603"/>
        <v>0</v>
      </c>
      <c r="BB375" s="164"/>
      <c r="BC375" s="164"/>
      <c r="BD375" s="164">
        <f t="shared" si="1604"/>
        <v>0</v>
      </c>
      <c r="BE375" s="164"/>
      <c r="BF375" s="164"/>
      <c r="BG375" s="164">
        <f t="shared" si="1605"/>
        <v>0</v>
      </c>
      <c r="BH375" s="164"/>
      <c r="BI375" s="164"/>
      <c r="BJ375" s="164">
        <f t="shared" si="1606"/>
        <v>0</v>
      </c>
      <c r="BK375" s="164"/>
      <c r="BL375" s="164"/>
      <c r="BM375" s="164">
        <f t="shared" si="1607"/>
        <v>0</v>
      </c>
      <c r="BN375" s="164"/>
      <c r="BO375" s="164"/>
      <c r="BP375" s="164">
        <f t="shared" si="1608"/>
        <v>0</v>
      </c>
      <c r="BQ375" s="164"/>
      <c r="BR375" s="164"/>
      <c r="BS375" s="164">
        <f t="shared" si="1609"/>
        <v>0</v>
      </c>
      <c r="BT375" s="164"/>
      <c r="BU375" s="164"/>
      <c r="BV375" s="164">
        <f t="shared" si="1610"/>
        <v>0</v>
      </c>
      <c r="BW375" s="164"/>
      <c r="BX375" s="164"/>
      <c r="BY375" s="164">
        <f t="shared" si="1611"/>
        <v>0</v>
      </c>
      <c r="BZ375" s="164"/>
      <c r="CA375" s="164"/>
      <c r="CB375" s="164">
        <f t="shared" si="1612"/>
        <v>0</v>
      </c>
      <c r="CC375" s="164"/>
      <c r="CD375" s="164"/>
      <c r="CE375" s="164">
        <f t="shared" si="1613"/>
        <v>0</v>
      </c>
      <c r="CF375" s="164"/>
      <c r="CG375" s="164"/>
      <c r="CH375" s="164">
        <f t="shared" si="1614"/>
        <v>0</v>
      </c>
      <c r="CI375" s="164"/>
      <c r="CJ375" s="164"/>
      <c r="CK375" s="164">
        <f t="shared" si="1615"/>
        <v>0</v>
      </c>
      <c r="CL375" s="164"/>
      <c r="CM375" s="164"/>
      <c r="CN375" s="164">
        <f t="shared" si="1616"/>
        <v>0</v>
      </c>
      <c r="CO375" s="164"/>
      <c r="CP375" s="164"/>
      <c r="CQ375" s="164">
        <f t="shared" si="1447"/>
        <v>0</v>
      </c>
      <c r="CR375" s="164">
        <f t="shared" si="1448"/>
        <v>0</v>
      </c>
      <c r="CS375" s="164">
        <f t="shared" si="1448"/>
        <v>0</v>
      </c>
      <c r="CT375" s="164">
        <f t="shared" si="1617"/>
        <v>0</v>
      </c>
      <c r="CU375" s="164"/>
      <c r="CV375" s="164"/>
      <c r="CW375" s="164">
        <f t="shared" si="1618"/>
        <v>0</v>
      </c>
      <c r="CX375" s="164"/>
      <c r="CY375" s="164"/>
      <c r="CZ375" s="164">
        <f t="shared" si="1619"/>
        <v>0</v>
      </c>
      <c r="DA375" s="164"/>
      <c r="DB375" s="164"/>
      <c r="DC375" s="167"/>
    </row>
    <row r="376" spans="2:107" x14ac:dyDescent="0.25">
      <c r="B376" s="19"/>
      <c r="C376" s="32"/>
      <c r="E376" s="164"/>
      <c r="F376" s="164"/>
      <c r="G376" s="164"/>
      <c r="H376" s="164"/>
      <c r="I376" s="164"/>
      <c r="J376" s="164"/>
      <c r="K376" s="164"/>
      <c r="L376" s="164"/>
      <c r="M376" s="164"/>
      <c r="N376" s="165"/>
      <c r="O376" s="165"/>
      <c r="P376" s="165"/>
      <c r="Q376" s="164"/>
      <c r="R376" s="164"/>
      <c r="S376" s="164"/>
      <c r="T376" s="164"/>
      <c r="U376" s="164"/>
      <c r="V376" s="164"/>
      <c r="W376" s="164"/>
      <c r="X376" s="164"/>
      <c r="Y376" s="164"/>
      <c r="Z376" s="164"/>
      <c r="AA376" s="164"/>
      <c r="AB376" s="164"/>
      <c r="AC376" s="164"/>
      <c r="AD376" s="164"/>
      <c r="AE376" s="164"/>
      <c r="AF376" s="164"/>
      <c r="AG376" s="164"/>
      <c r="AH376" s="164"/>
      <c r="AI376" s="164"/>
      <c r="AJ376" s="164"/>
      <c r="AK376" s="164"/>
      <c r="AL376" s="164"/>
      <c r="AM376" s="164"/>
      <c r="AN376" s="164"/>
      <c r="AO376" s="164"/>
      <c r="AP376" s="164"/>
      <c r="AQ376" s="164"/>
      <c r="AR376" s="164"/>
      <c r="AS376" s="164"/>
      <c r="AT376" s="164"/>
      <c r="AU376" s="164"/>
      <c r="AV376" s="164"/>
      <c r="AW376" s="164"/>
      <c r="AX376" s="165"/>
      <c r="AY376" s="164"/>
      <c r="AZ376" s="164"/>
      <c r="BA376" s="164"/>
      <c r="BB376" s="164"/>
      <c r="BC376" s="164"/>
      <c r="BD376" s="164"/>
      <c r="BE376" s="164"/>
      <c r="BF376" s="164"/>
      <c r="BG376" s="164"/>
      <c r="BH376" s="164"/>
      <c r="BI376" s="164"/>
      <c r="BJ376" s="164"/>
      <c r="BK376" s="164"/>
      <c r="BL376" s="164"/>
      <c r="BM376" s="164"/>
      <c r="BN376" s="164"/>
      <c r="BO376" s="164"/>
      <c r="BP376" s="164"/>
      <c r="BQ376" s="164"/>
      <c r="BR376" s="164"/>
      <c r="BS376" s="164"/>
      <c r="BT376" s="164"/>
      <c r="BU376" s="164"/>
      <c r="BV376" s="164"/>
      <c r="BW376" s="164"/>
      <c r="BX376" s="164"/>
      <c r="BY376" s="164"/>
      <c r="BZ376" s="164"/>
      <c r="CA376" s="164"/>
      <c r="CB376" s="164"/>
      <c r="CC376" s="164"/>
      <c r="CD376" s="164"/>
      <c r="CE376" s="164"/>
      <c r="CF376" s="164"/>
      <c r="CG376" s="164"/>
      <c r="CH376" s="164"/>
      <c r="CI376" s="164"/>
      <c r="CJ376" s="164"/>
      <c r="CK376" s="164"/>
      <c r="CL376" s="164"/>
      <c r="CM376" s="164"/>
      <c r="CN376" s="164"/>
      <c r="CO376" s="164"/>
      <c r="CP376" s="164"/>
      <c r="CQ376" s="164"/>
      <c r="CR376" s="164"/>
      <c r="CS376" s="164"/>
      <c r="CT376" s="164"/>
      <c r="CU376" s="164"/>
      <c r="CV376" s="164"/>
      <c r="CW376" s="164"/>
      <c r="CX376" s="164"/>
      <c r="CY376" s="164"/>
      <c r="CZ376" s="164"/>
      <c r="DA376" s="164"/>
      <c r="DB376" s="164"/>
      <c r="DC376" s="167"/>
    </row>
    <row r="377" spans="2:107" x14ac:dyDescent="0.25">
      <c r="B377" s="18"/>
      <c r="C377" s="24" t="s">
        <v>50</v>
      </c>
      <c r="E377" s="165">
        <f t="shared" ref="E377:E408" si="1620">H377+CQ377</f>
        <v>0</v>
      </c>
      <c r="F377" s="165">
        <f t="shared" ref="F377:F408" si="1621">I377+CR377</f>
        <v>0</v>
      </c>
      <c r="G377" s="165">
        <f t="shared" ref="G377:G408" si="1622">J377+CS377</f>
        <v>0</v>
      </c>
      <c r="H377" s="165">
        <f t="shared" ref="H377:H408" si="1623">N377+AX377+K377</f>
        <v>0</v>
      </c>
      <c r="I377" s="165">
        <f t="shared" ref="I377:I408" si="1624">O377+AY377+L377</f>
        <v>0</v>
      </c>
      <c r="J377" s="165">
        <f t="shared" ref="J377:J408" si="1625">P377+AZ377+M377</f>
        <v>0</v>
      </c>
      <c r="K377" s="165">
        <f t="shared" ref="K377:K408" si="1626">SUBTOTAL(9,L377:M377)</f>
        <v>0</v>
      </c>
      <c r="L377" s="165"/>
      <c r="M377" s="165"/>
      <c r="N377" s="165">
        <f t="shared" si="1475"/>
        <v>0</v>
      </c>
      <c r="O377" s="165">
        <f t="shared" si="1476"/>
        <v>0</v>
      </c>
      <c r="P377" s="165">
        <f t="shared" si="1477"/>
        <v>0</v>
      </c>
      <c r="Q377" s="165">
        <f t="shared" si="1348"/>
        <v>0</v>
      </c>
      <c r="R377" s="165"/>
      <c r="S377" s="165"/>
      <c r="T377" s="165">
        <f t="shared" ref="T377:T383" si="1627">SUBTOTAL(9,U377:V377)</f>
        <v>0</v>
      </c>
      <c r="U377" s="165"/>
      <c r="V377" s="165"/>
      <c r="W377" s="165">
        <f t="shared" ref="W377:W383" si="1628">SUBTOTAL(9,X377:Y377)</f>
        <v>0</v>
      </c>
      <c r="X377" s="165"/>
      <c r="Y377" s="165"/>
      <c r="Z377" s="165">
        <f t="shared" ref="Z377:Z383" si="1629">SUBTOTAL(9,AA377:AB377)</f>
        <v>0</v>
      </c>
      <c r="AA377" s="165"/>
      <c r="AB377" s="165"/>
      <c r="AC377" s="165">
        <f t="shared" ref="AC377:AC383" si="1630">SUBTOTAL(9,AD377:AE377)</f>
        <v>0</v>
      </c>
      <c r="AD377" s="165"/>
      <c r="AE377" s="165"/>
      <c r="AF377" s="165">
        <f t="shared" si="1349"/>
        <v>0</v>
      </c>
      <c r="AG377" s="165"/>
      <c r="AH377" s="165"/>
      <c r="AI377" s="165">
        <f t="shared" si="1350"/>
        <v>0</v>
      </c>
      <c r="AJ377" s="165"/>
      <c r="AK377" s="165"/>
      <c r="AL377" s="165">
        <f t="shared" si="1351"/>
        <v>0</v>
      </c>
      <c r="AM377" s="165"/>
      <c r="AN377" s="165"/>
      <c r="AO377" s="165">
        <f t="shared" si="1352"/>
        <v>0</v>
      </c>
      <c r="AP377" s="165"/>
      <c r="AQ377" s="165"/>
      <c r="AR377" s="165">
        <f t="shared" si="1353"/>
        <v>0</v>
      </c>
      <c r="AS377" s="165"/>
      <c r="AT377" s="165"/>
      <c r="AU377" s="165">
        <f t="shared" ref="AU377:AU379" si="1631">SUBTOTAL(9,AV377:AW377)</f>
        <v>0</v>
      </c>
      <c r="AV377" s="165"/>
      <c r="AW377" s="165"/>
      <c r="AX377" s="165">
        <f t="shared" si="1499"/>
        <v>0</v>
      </c>
      <c r="AY377" s="165">
        <f t="shared" si="1500"/>
        <v>0</v>
      </c>
      <c r="AZ377" s="165">
        <f t="shared" si="1501"/>
        <v>0</v>
      </c>
      <c r="BA377" s="165">
        <f t="shared" ref="BA377:BA383" si="1632">SUBTOTAL(9,BB377:BC377)</f>
        <v>0</v>
      </c>
      <c r="BB377" s="165"/>
      <c r="BC377" s="165"/>
      <c r="BD377" s="165">
        <f t="shared" ref="BD377:BD383" si="1633">SUBTOTAL(9,BE377:BF377)</f>
        <v>0</v>
      </c>
      <c r="BE377" s="165"/>
      <c r="BF377" s="165"/>
      <c r="BG377" s="165">
        <f t="shared" ref="BG377:BG383" si="1634">SUBTOTAL(9,BH377:BI377)</f>
        <v>0</v>
      </c>
      <c r="BH377" s="165"/>
      <c r="BI377" s="165"/>
      <c r="BJ377" s="165">
        <f t="shared" ref="BJ377:BJ383" si="1635">SUBTOTAL(9,BK377:BL377)</f>
        <v>0</v>
      </c>
      <c r="BK377" s="165"/>
      <c r="BL377" s="165"/>
      <c r="BM377" s="165">
        <f t="shared" ref="BM377:BM383" si="1636">SUBTOTAL(9,BN377:BO377)</f>
        <v>0</v>
      </c>
      <c r="BN377" s="165"/>
      <c r="BO377" s="165"/>
      <c r="BP377" s="165">
        <f t="shared" ref="BP377:BP383" si="1637">SUBTOTAL(9,BQ377:BR377)</f>
        <v>0</v>
      </c>
      <c r="BQ377" s="165"/>
      <c r="BR377" s="165"/>
      <c r="BS377" s="165">
        <f t="shared" ref="BS377:BS383" si="1638">SUBTOTAL(9,BT377:BU377)</f>
        <v>0</v>
      </c>
      <c r="BT377" s="165"/>
      <c r="BU377" s="165"/>
      <c r="BV377" s="165">
        <f t="shared" ref="BV377:BV383" si="1639">SUBTOTAL(9,BW377:BX377)</f>
        <v>0</v>
      </c>
      <c r="BW377" s="165"/>
      <c r="BX377" s="165"/>
      <c r="BY377" s="165">
        <f t="shared" ref="BY377:BY383" si="1640">SUBTOTAL(9,BZ377:CA377)</f>
        <v>0</v>
      </c>
      <c r="BZ377" s="165"/>
      <c r="CA377" s="165"/>
      <c r="CB377" s="165">
        <f t="shared" ref="CB377:CB383" si="1641">SUBTOTAL(9,CC377:CD377)</f>
        <v>0</v>
      </c>
      <c r="CC377" s="165"/>
      <c r="CD377" s="165"/>
      <c r="CE377" s="165">
        <f t="shared" ref="CE377:CE383" si="1642">SUBTOTAL(9,CF377:CG377)</f>
        <v>0</v>
      </c>
      <c r="CF377" s="165"/>
      <c r="CG377" s="165"/>
      <c r="CH377" s="165">
        <f t="shared" ref="CH377:CH383" si="1643">SUBTOTAL(9,CI377:CJ377)</f>
        <v>0</v>
      </c>
      <c r="CI377" s="165"/>
      <c r="CJ377" s="165"/>
      <c r="CK377" s="165">
        <f t="shared" ref="CK377:CK383" si="1644">SUBTOTAL(9,CL377:CM377)</f>
        <v>0</v>
      </c>
      <c r="CL377" s="165"/>
      <c r="CM377" s="165"/>
      <c r="CN377" s="165">
        <f t="shared" ref="CN377:CN383" si="1645">SUBTOTAL(9,CO377:CP377)</f>
        <v>0</v>
      </c>
      <c r="CO377" s="165"/>
      <c r="CP377" s="165"/>
      <c r="CQ377" s="165">
        <f t="shared" si="1447"/>
        <v>0</v>
      </c>
      <c r="CR377" s="165">
        <f t="shared" si="1448"/>
        <v>0</v>
      </c>
      <c r="CS377" s="165">
        <f t="shared" si="1448"/>
        <v>0</v>
      </c>
      <c r="CT377" s="165">
        <f t="shared" ref="CT377:CT383" si="1646">SUBTOTAL(9,CU377:CV377)</f>
        <v>0</v>
      </c>
      <c r="CU377" s="165"/>
      <c r="CV377" s="165"/>
      <c r="CW377" s="165">
        <f t="shared" ref="CW377:CW383" si="1647">SUBTOTAL(9,CX377:CY377)</f>
        <v>0</v>
      </c>
      <c r="CX377" s="165"/>
      <c r="CY377" s="165"/>
      <c r="CZ377" s="165">
        <f t="shared" ref="CZ377:CZ383" si="1648">SUBTOTAL(9,DA377:DB377)</f>
        <v>0</v>
      </c>
      <c r="DA377" s="165"/>
      <c r="DB377" s="165"/>
      <c r="DC377" s="167"/>
    </row>
    <row r="378" spans="2:107" x14ac:dyDescent="0.25">
      <c r="B378" s="19" t="s">
        <v>39</v>
      </c>
      <c r="C378" s="27" t="s">
        <v>40</v>
      </c>
      <c r="E378" s="164">
        <f t="shared" si="1620"/>
        <v>0</v>
      </c>
      <c r="F378" s="164">
        <f t="shared" si="1621"/>
        <v>0</v>
      </c>
      <c r="G378" s="164">
        <f t="shared" si="1622"/>
        <v>0</v>
      </c>
      <c r="H378" s="164">
        <f t="shared" si="1623"/>
        <v>0</v>
      </c>
      <c r="I378" s="164">
        <f t="shared" si="1624"/>
        <v>0</v>
      </c>
      <c r="J378" s="164">
        <f t="shared" si="1625"/>
        <v>0</v>
      </c>
      <c r="K378" s="164">
        <f t="shared" si="1626"/>
        <v>0</v>
      </c>
      <c r="L378" s="164">
        <f>L379+L403+L400</f>
        <v>0</v>
      </c>
      <c r="M378" s="164">
        <f>M379+M403+M400</f>
        <v>0</v>
      </c>
      <c r="N378" s="165">
        <f t="shared" si="1475"/>
        <v>0</v>
      </c>
      <c r="O378" s="165">
        <f t="shared" si="1476"/>
        <v>0</v>
      </c>
      <c r="P378" s="165">
        <f t="shared" si="1477"/>
        <v>0</v>
      </c>
      <c r="Q378" s="164">
        <f t="shared" si="1348"/>
        <v>0</v>
      </c>
      <c r="R378" s="164">
        <f>R379+R403+R400</f>
        <v>0</v>
      </c>
      <c r="S378" s="164">
        <f>S379+S403+S400</f>
        <v>0</v>
      </c>
      <c r="T378" s="164">
        <f t="shared" si="1627"/>
        <v>0</v>
      </c>
      <c r="U378" s="164">
        <f>U379+U403+U400</f>
        <v>0</v>
      </c>
      <c r="V378" s="164">
        <f>V379+V403+V400</f>
        <v>0</v>
      </c>
      <c r="W378" s="164">
        <f t="shared" si="1628"/>
        <v>0</v>
      </c>
      <c r="X378" s="164">
        <f>X379+X403+X400</f>
        <v>0</v>
      </c>
      <c r="Y378" s="164">
        <f>Y379+Y403+Y400</f>
        <v>0</v>
      </c>
      <c r="Z378" s="164">
        <f t="shared" si="1629"/>
        <v>0</v>
      </c>
      <c r="AA378" s="164">
        <f>AA379+AA403+AA400</f>
        <v>0</v>
      </c>
      <c r="AB378" s="164">
        <f>AB379+AB403+AB400</f>
        <v>0</v>
      </c>
      <c r="AC378" s="164">
        <f t="shared" si="1630"/>
        <v>0</v>
      </c>
      <c r="AD378" s="164">
        <f>AD379+AD403+AD400</f>
        <v>0</v>
      </c>
      <c r="AE378" s="164">
        <f>AE379+AE403+AE400</f>
        <v>0</v>
      </c>
      <c r="AF378" s="164">
        <f t="shared" si="1349"/>
        <v>0</v>
      </c>
      <c r="AG378" s="164">
        <f>AG379+AG403+AG400</f>
        <v>0</v>
      </c>
      <c r="AH378" s="164">
        <f>AH379+AH403+AH400</f>
        <v>0</v>
      </c>
      <c r="AI378" s="164">
        <f t="shared" si="1350"/>
        <v>0</v>
      </c>
      <c r="AJ378" s="164">
        <f>AJ379+AJ403+AJ400</f>
        <v>0</v>
      </c>
      <c r="AK378" s="164">
        <f>AK379+AK403+AK400</f>
        <v>0</v>
      </c>
      <c r="AL378" s="164">
        <f t="shared" si="1351"/>
        <v>0</v>
      </c>
      <c r="AM378" s="164">
        <f>AM379+AM403+AM400</f>
        <v>0</v>
      </c>
      <c r="AN378" s="164">
        <f>AN379+AN403+AN400</f>
        <v>0</v>
      </c>
      <c r="AO378" s="164">
        <f t="shared" si="1352"/>
        <v>0</v>
      </c>
      <c r="AP378" s="164">
        <f>AP379+AP403+AP400</f>
        <v>0</v>
      </c>
      <c r="AQ378" s="164">
        <f>AQ379+AQ403+AQ400</f>
        <v>0</v>
      </c>
      <c r="AR378" s="164">
        <f t="shared" si="1353"/>
        <v>0</v>
      </c>
      <c r="AS378" s="164">
        <f>AS379+AS403+AS400</f>
        <v>0</v>
      </c>
      <c r="AT378" s="164">
        <f>AT379+AT403+AT400</f>
        <v>0</v>
      </c>
      <c r="AU378" s="164">
        <f t="shared" si="1631"/>
        <v>0</v>
      </c>
      <c r="AV378" s="164">
        <f>AV379+AV403+AV400</f>
        <v>0</v>
      </c>
      <c r="AW378" s="164">
        <f>AW379+AW403+AW400</f>
        <v>0</v>
      </c>
      <c r="AX378" s="165">
        <f t="shared" si="1499"/>
        <v>0</v>
      </c>
      <c r="AY378" s="164">
        <f t="shared" si="1500"/>
        <v>0</v>
      </c>
      <c r="AZ378" s="164">
        <f t="shared" si="1501"/>
        <v>0</v>
      </c>
      <c r="BA378" s="164">
        <f t="shared" si="1632"/>
        <v>0</v>
      </c>
      <c r="BB378" s="164">
        <f>BB379+BB403+BB400</f>
        <v>0</v>
      </c>
      <c r="BC378" s="164">
        <f>BC379+BC403+BC400</f>
        <v>0</v>
      </c>
      <c r="BD378" s="164">
        <f t="shared" si="1633"/>
        <v>0</v>
      </c>
      <c r="BE378" s="164">
        <f>BE379+BE403+BE400</f>
        <v>0</v>
      </c>
      <c r="BF378" s="164">
        <f>BF379+BF403+BF400</f>
        <v>0</v>
      </c>
      <c r="BG378" s="164">
        <f t="shared" si="1634"/>
        <v>0</v>
      </c>
      <c r="BH378" s="164">
        <f>BH379+BH403+BH400</f>
        <v>0</v>
      </c>
      <c r="BI378" s="164">
        <f>BI379+BI403+BI400</f>
        <v>0</v>
      </c>
      <c r="BJ378" s="164">
        <f t="shared" si="1635"/>
        <v>0</v>
      </c>
      <c r="BK378" s="164">
        <f>BK379+BK403+BK400</f>
        <v>0</v>
      </c>
      <c r="BL378" s="164">
        <f>BL379+BL403+BL400</f>
        <v>0</v>
      </c>
      <c r="BM378" s="164">
        <f t="shared" si="1636"/>
        <v>0</v>
      </c>
      <c r="BN378" s="164">
        <f>BN379+BN403+BN400</f>
        <v>0</v>
      </c>
      <c r="BO378" s="164">
        <f>BO379+BO403+BO400</f>
        <v>0</v>
      </c>
      <c r="BP378" s="164">
        <f t="shared" si="1637"/>
        <v>0</v>
      </c>
      <c r="BQ378" s="164">
        <f>BQ379+BQ403+BQ400</f>
        <v>0</v>
      </c>
      <c r="BR378" s="164">
        <f>BR379+BR403+BR400</f>
        <v>0</v>
      </c>
      <c r="BS378" s="164">
        <f t="shared" si="1638"/>
        <v>0</v>
      </c>
      <c r="BT378" s="164">
        <f>BT379+BT403+BT400</f>
        <v>0</v>
      </c>
      <c r="BU378" s="164">
        <f>BU379+BU403+BU400</f>
        <v>0</v>
      </c>
      <c r="BV378" s="164">
        <f t="shared" si="1639"/>
        <v>0</v>
      </c>
      <c r="BW378" s="164">
        <f>BW379+BW403+BW400</f>
        <v>0</v>
      </c>
      <c r="BX378" s="164">
        <f>BX379+BX403+BX400</f>
        <v>0</v>
      </c>
      <c r="BY378" s="164">
        <f t="shared" si="1640"/>
        <v>0</v>
      </c>
      <c r="BZ378" s="164">
        <f>BZ379+BZ403+BZ400</f>
        <v>0</v>
      </c>
      <c r="CA378" s="164">
        <f>CA379+CA403+CA400</f>
        <v>0</v>
      </c>
      <c r="CB378" s="164">
        <f t="shared" si="1641"/>
        <v>0</v>
      </c>
      <c r="CC378" s="164">
        <f>CC379+CC403+CC400</f>
        <v>0</v>
      </c>
      <c r="CD378" s="164">
        <f>CD379+CD403+CD400</f>
        <v>0</v>
      </c>
      <c r="CE378" s="164">
        <f t="shared" si="1642"/>
        <v>0</v>
      </c>
      <c r="CF378" s="164">
        <f>CF379+CF403+CF400</f>
        <v>0</v>
      </c>
      <c r="CG378" s="164">
        <f>CG379+CG403+CG400</f>
        <v>0</v>
      </c>
      <c r="CH378" s="164">
        <f t="shared" si="1643"/>
        <v>0</v>
      </c>
      <c r="CI378" s="164">
        <f>CI379+CI403+CI400</f>
        <v>0</v>
      </c>
      <c r="CJ378" s="164">
        <f>CJ379+CJ403+CJ400</f>
        <v>0</v>
      </c>
      <c r="CK378" s="164">
        <f t="shared" si="1644"/>
        <v>0</v>
      </c>
      <c r="CL378" s="164">
        <f>CL379+CL403+CL400</f>
        <v>0</v>
      </c>
      <c r="CM378" s="164">
        <f>CM379+CM403+CM400</f>
        <v>0</v>
      </c>
      <c r="CN378" s="164">
        <f t="shared" si="1645"/>
        <v>0</v>
      </c>
      <c r="CO378" s="164">
        <f>CO379+CO403+CO400</f>
        <v>0</v>
      </c>
      <c r="CP378" s="164">
        <f>CP379+CP403+CP400</f>
        <v>0</v>
      </c>
      <c r="CQ378" s="164">
        <f t="shared" si="1447"/>
        <v>0</v>
      </c>
      <c r="CR378" s="164">
        <f t="shared" si="1448"/>
        <v>0</v>
      </c>
      <c r="CS378" s="164">
        <f t="shared" si="1448"/>
        <v>0</v>
      </c>
      <c r="CT378" s="164">
        <f t="shared" si="1646"/>
        <v>0</v>
      </c>
      <c r="CU378" s="164">
        <f>CU379+CU403+CU400</f>
        <v>0</v>
      </c>
      <c r="CV378" s="164">
        <f>CV379+CV403+CV400</f>
        <v>0</v>
      </c>
      <c r="CW378" s="164">
        <f t="shared" si="1647"/>
        <v>0</v>
      </c>
      <c r="CX378" s="164">
        <f>CX379+CX403+CX400</f>
        <v>0</v>
      </c>
      <c r="CY378" s="164">
        <f>CY379+CY403+CY400</f>
        <v>0</v>
      </c>
      <c r="CZ378" s="164">
        <f t="shared" si="1648"/>
        <v>0</v>
      </c>
      <c r="DA378" s="164">
        <f>DA379+DA403+DA400</f>
        <v>0</v>
      </c>
      <c r="DB378" s="164">
        <f>DB379+DB403+DB400</f>
        <v>0</v>
      </c>
      <c r="DC378" s="167"/>
    </row>
    <row r="379" spans="2:107" x14ac:dyDescent="0.25">
      <c r="B379" s="18" t="s">
        <v>13</v>
      </c>
      <c r="C379" s="24" t="s">
        <v>140</v>
      </c>
      <c r="E379" s="165">
        <f t="shared" si="1620"/>
        <v>0</v>
      </c>
      <c r="F379" s="165">
        <f t="shared" si="1621"/>
        <v>0</v>
      </c>
      <c r="G379" s="165">
        <f t="shared" si="1622"/>
        <v>0</v>
      </c>
      <c r="H379" s="165">
        <f t="shared" si="1623"/>
        <v>0</v>
      </c>
      <c r="I379" s="165">
        <f t="shared" si="1624"/>
        <v>0</v>
      </c>
      <c r="J379" s="165">
        <f t="shared" si="1625"/>
        <v>0</v>
      </c>
      <c r="K379" s="165">
        <f t="shared" si="1626"/>
        <v>0</v>
      </c>
      <c r="L379" s="165">
        <f>L381+L395+L385+L384+L392+L393+L394+L396+L399</f>
        <v>0</v>
      </c>
      <c r="M379" s="165">
        <f>M381+M395+M385+M384+M392+M393+M394+M396+M399</f>
        <v>0</v>
      </c>
      <c r="N379" s="165">
        <f t="shared" si="1475"/>
        <v>0</v>
      </c>
      <c r="O379" s="165">
        <f t="shared" si="1476"/>
        <v>0</v>
      </c>
      <c r="P379" s="165">
        <f t="shared" si="1477"/>
        <v>0</v>
      </c>
      <c r="Q379" s="165">
        <f t="shared" si="1348"/>
        <v>0</v>
      </c>
      <c r="R379" s="165">
        <f>R381+R395+R385+R384+R392+R393+R394+R396+R399</f>
        <v>0</v>
      </c>
      <c r="S379" s="165">
        <f>S381+S395+S385+S384+S392+S393+S394+S396+S399</f>
        <v>0</v>
      </c>
      <c r="T379" s="165">
        <f t="shared" si="1627"/>
        <v>0</v>
      </c>
      <c r="U379" s="165">
        <f>U381+U395+U385+U384+U392+U393+U394+U396+U399</f>
        <v>0</v>
      </c>
      <c r="V379" s="165">
        <f>V381+V395+V385+V384+V392+V393+V394+V396+V399</f>
        <v>0</v>
      </c>
      <c r="W379" s="165">
        <f t="shared" si="1628"/>
        <v>0</v>
      </c>
      <c r="X379" s="165">
        <f>X381+X395+X385+X384+X392+X393+X394+X396+X399</f>
        <v>0</v>
      </c>
      <c r="Y379" s="165">
        <f>Y381+Y395+Y385+Y384+Y392+Y393+Y394+Y396+Y399</f>
        <v>0</v>
      </c>
      <c r="Z379" s="165">
        <f t="shared" si="1629"/>
        <v>0</v>
      </c>
      <c r="AA379" s="165">
        <f>AA381+AA395+AA385+AA384+AA392+AA393+AA394+AA396+AA399</f>
        <v>0</v>
      </c>
      <c r="AB379" s="165">
        <f>AB381+AB395+AB385+AB384+AB392+AB393+AB394+AB396+AB399</f>
        <v>0</v>
      </c>
      <c r="AC379" s="165">
        <f t="shared" si="1630"/>
        <v>0</v>
      </c>
      <c r="AD379" s="165">
        <f>AD381+AD395+AD385+AD384+AD392+AD393+AD394+AD396+AD399</f>
        <v>0</v>
      </c>
      <c r="AE379" s="165">
        <f>AE381+AE395+AE385+AE384+AE392+AE393+AE394+AE396+AE399</f>
        <v>0</v>
      </c>
      <c r="AF379" s="165">
        <f t="shared" si="1349"/>
        <v>0</v>
      </c>
      <c r="AG379" s="165">
        <f>AG381+AG395+AG385+AG384+AG392+AG393+AG394+AG396+AG399</f>
        <v>0</v>
      </c>
      <c r="AH379" s="165">
        <f>AH381+AH395+AH385+AH384+AH392+AH393+AH394+AH396+AH399</f>
        <v>0</v>
      </c>
      <c r="AI379" s="165">
        <f t="shared" si="1350"/>
        <v>0</v>
      </c>
      <c r="AJ379" s="165">
        <f>AJ381+AJ395+AJ385+AJ384+AJ392+AJ393+AJ394+AJ396+AJ399</f>
        <v>0</v>
      </c>
      <c r="AK379" s="165">
        <f>AK381+AK395+AK385+AK384+AK392+AK393+AK394+AK396+AK399</f>
        <v>0</v>
      </c>
      <c r="AL379" s="165">
        <f t="shared" si="1351"/>
        <v>0</v>
      </c>
      <c r="AM379" s="165">
        <f>AM381+AM395+AM385+AM384+AM392+AM393+AM394+AM396+AM399</f>
        <v>0</v>
      </c>
      <c r="AN379" s="165">
        <f>AN381+AN395+AN385+AN384+AN392+AN393+AN394+AN396+AN399</f>
        <v>0</v>
      </c>
      <c r="AO379" s="165">
        <f t="shared" si="1352"/>
        <v>0</v>
      </c>
      <c r="AP379" s="165">
        <f>AP381+AP395+AP385+AP384+AP392+AP393+AP394+AP396+AP399</f>
        <v>0</v>
      </c>
      <c r="AQ379" s="165">
        <f>AQ381+AQ395+AQ385+AQ384+AQ392+AQ393+AQ394+AQ396+AQ399</f>
        <v>0</v>
      </c>
      <c r="AR379" s="165">
        <f t="shared" si="1353"/>
        <v>0</v>
      </c>
      <c r="AS379" s="165">
        <f>AS381+AS395+AS385+AS384+AS392+AS393+AS394+AS396+AS399</f>
        <v>0</v>
      </c>
      <c r="AT379" s="165">
        <f>AT381+AT395+AT385+AT384+AT392+AT393+AT394+AT396+AT399</f>
        <v>0</v>
      </c>
      <c r="AU379" s="165">
        <f t="shared" si="1631"/>
        <v>0</v>
      </c>
      <c r="AV379" s="165">
        <f>AV381+AV395+AV385+AV384+AV392+AV393+AV394+AV396+AV399</f>
        <v>0</v>
      </c>
      <c r="AW379" s="165">
        <f>AW381+AW395+AW385+AW384+AW392+AW393+AW394+AW396+AW399</f>
        <v>0</v>
      </c>
      <c r="AX379" s="165">
        <f t="shared" si="1499"/>
        <v>0</v>
      </c>
      <c r="AY379" s="165">
        <f t="shared" si="1500"/>
        <v>0</v>
      </c>
      <c r="AZ379" s="165">
        <f t="shared" si="1501"/>
        <v>0</v>
      </c>
      <c r="BA379" s="165">
        <f t="shared" si="1632"/>
        <v>0</v>
      </c>
      <c r="BB379" s="165">
        <f>BB381+BB395+BB385+BB384+BB392+BB393+BB394+BB396+BB399</f>
        <v>0</v>
      </c>
      <c r="BC379" s="165">
        <f>BC381+BC395+BC385+BC384+BC392+BC393+BC394+BC396+BC399</f>
        <v>0</v>
      </c>
      <c r="BD379" s="165">
        <f t="shared" si="1633"/>
        <v>0</v>
      </c>
      <c r="BE379" s="165">
        <f>BE381+BE395+BE385+BE384+BE392+BE393+BE394+BE396+BE399</f>
        <v>0</v>
      </c>
      <c r="BF379" s="165">
        <f>BF381+BF395+BF385+BF384+BF392+BF393+BF394+BF396+BF399</f>
        <v>0</v>
      </c>
      <c r="BG379" s="165">
        <f t="shared" si="1634"/>
        <v>0</v>
      </c>
      <c r="BH379" s="165">
        <f>BH381+BH395+BH385+BH384+BH392+BH393+BH394+BH396+BH399</f>
        <v>0</v>
      </c>
      <c r="BI379" s="165">
        <f>BI381+BI395+BI385+BI384+BI392+BI393+BI394+BI396+BI399</f>
        <v>0</v>
      </c>
      <c r="BJ379" s="165">
        <f t="shared" si="1635"/>
        <v>0</v>
      </c>
      <c r="BK379" s="165">
        <f>BK381+BK395+BK385+BK384+BK392+BK393+BK394+BK396+BK399</f>
        <v>0</v>
      </c>
      <c r="BL379" s="165">
        <f>BL381+BL395+BL385+BL384+BL392+BL393+BL394+BL396+BL399</f>
        <v>0</v>
      </c>
      <c r="BM379" s="165">
        <f t="shared" si="1636"/>
        <v>0</v>
      </c>
      <c r="BN379" s="165">
        <f>BN381+BN395+BN385+BN384+BN392+BN393+BN394+BN396+BN399</f>
        <v>0</v>
      </c>
      <c r="BO379" s="165">
        <f>BO381+BO395+BO385+BO384+BO392+BO393+BO394+BO396+BO399</f>
        <v>0</v>
      </c>
      <c r="BP379" s="165">
        <f t="shared" si="1637"/>
        <v>0</v>
      </c>
      <c r="BQ379" s="165">
        <f>BQ381+BQ395+BQ385+BQ384+BQ392+BQ393+BQ394+BQ396+BQ399</f>
        <v>0</v>
      </c>
      <c r="BR379" s="165">
        <f>BR381+BR395+BR385+BR384+BR392+BR393+BR394+BR396+BR399</f>
        <v>0</v>
      </c>
      <c r="BS379" s="165">
        <f t="shared" si="1638"/>
        <v>0</v>
      </c>
      <c r="BT379" s="165">
        <f>BT381+BT395+BT385+BT384+BT392+BT393+BT394+BT396+BT399</f>
        <v>0</v>
      </c>
      <c r="BU379" s="165">
        <f>BU381+BU395+BU385+BU384+BU392+BU393+BU394+BU396+BU399</f>
        <v>0</v>
      </c>
      <c r="BV379" s="165">
        <f t="shared" si="1639"/>
        <v>0</v>
      </c>
      <c r="BW379" s="165">
        <f>BW381+BW395+BW385+BW384+BW392+BW393+BW394+BW396+BW399</f>
        <v>0</v>
      </c>
      <c r="BX379" s="165">
        <f>BX381+BX395+BX385+BX384+BX392+BX393+BX394+BX396+BX399</f>
        <v>0</v>
      </c>
      <c r="BY379" s="165">
        <f t="shared" si="1640"/>
        <v>0</v>
      </c>
      <c r="BZ379" s="165">
        <f>BZ381+BZ395+BZ385+BZ384+BZ392+BZ393+BZ394+BZ396+BZ399</f>
        <v>0</v>
      </c>
      <c r="CA379" s="165">
        <f>CA381+CA395+CA385+CA384+CA392+CA393+CA394+CA396+CA399</f>
        <v>0</v>
      </c>
      <c r="CB379" s="165">
        <f t="shared" si="1641"/>
        <v>0</v>
      </c>
      <c r="CC379" s="165">
        <f>CC381+CC395+CC385+CC384+CC392+CC393+CC394+CC396+CC399</f>
        <v>0</v>
      </c>
      <c r="CD379" s="165">
        <f>CD381+CD395+CD385+CD384+CD392+CD393+CD394+CD396+CD399</f>
        <v>0</v>
      </c>
      <c r="CE379" s="165">
        <f t="shared" si="1642"/>
        <v>0</v>
      </c>
      <c r="CF379" s="165">
        <f>CF381+CF395+CF385+CF384+CF392+CF393+CF394+CF396+CF399</f>
        <v>0</v>
      </c>
      <c r="CG379" s="165">
        <f>CG381+CG395+CG385+CG384+CG392+CG393+CG394+CG396+CG399</f>
        <v>0</v>
      </c>
      <c r="CH379" s="165">
        <f t="shared" si="1643"/>
        <v>0</v>
      </c>
      <c r="CI379" s="165">
        <f>CI381+CI395+CI385+CI384+CI392+CI393+CI394+CI396+CI399</f>
        <v>0</v>
      </c>
      <c r="CJ379" s="165">
        <f>CJ381+CJ395+CJ385+CJ384+CJ392+CJ393+CJ394+CJ396+CJ399</f>
        <v>0</v>
      </c>
      <c r="CK379" s="165">
        <f t="shared" si="1644"/>
        <v>0</v>
      </c>
      <c r="CL379" s="165">
        <f>CL381+CL395+CL385+CL384+CL392+CL393+CL394+CL396+CL399</f>
        <v>0</v>
      </c>
      <c r="CM379" s="165">
        <f>CM381+CM395+CM385+CM384+CM392+CM393+CM394+CM396+CM399</f>
        <v>0</v>
      </c>
      <c r="CN379" s="165">
        <f t="shared" si="1645"/>
        <v>0</v>
      </c>
      <c r="CO379" s="165">
        <f>CO381+CO395+CO385+CO384+CO392+CO393+CO394+CO396+CO399</f>
        <v>0</v>
      </c>
      <c r="CP379" s="165">
        <f>CP381+CP395+CP385+CP384+CP392+CP393+CP394+CP396+CP399</f>
        <v>0</v>
      </c>
      <c r="CQ379" s="165">
        <f t="shared" si="1447"/>
        <v>0</v>
      </c>
      <c r="CR379" s="165">
        <f t="shared" si="1448"/>
        <v>0</v>
      </c>
      <c r="CS379" s="165">
        <f t="shared" si="1448"/>
        <v>0</v>
      </c>
      <c r="CT379" s="165">
        <f t="shared" si="1646"/>
        <v>0</v>
      </c>
      <c r="CU379" s="165">
        <f>CU381+CU395+CU385+CU384+CU392+CU393+CU394+CU396+CU399</f>
        <v>0</v>
      </c>
      <c r="CV379" s="165">
        <f>CV381+CV395+CV385+CV384+CV392+CV393+CV394+CV396+CV399</f>
        <v>0</v>
      </c>
      <c r="CW379" s="165">
        <f t="shared" si="1647"/>
        <v>0</v>
      </c>
      <c r="CX379" s="165">
        <f>CX381+CX395+CX385+CX384+CX392+CX393+CX394+CX396+CX399</f>
        <v>0</v>
      </c>
      <c r="CY379" s="165">
        <f>CY381+CY395+CY385+CY384+CY392+CY393+CY394+CY396+CY399</f>
        <v>0</v>
      </c>
      <c r="CZ379" s="165">
        <f t="shared" si="1648"/>
        <v>0</v>
      </c>
      <c r="DA379" s="165">
        <f>DA381+DA395+DA385+DA384+DA392+DA393+DA394+DA396+DA399</f>
        <v>0</v>
      </c>
      <c r="DB379" s="165">
        <f>DB381+DB395+DB385+DB384+DB392+DB393+DB394+DB396+DB399</f>
        <v>0</v>
      </c>
      <c r="DC379" s="167"/>
    </row>
    <row r="380" spans="2:107" x14ac:dyDescent="0.25">
      <c r="B380" s="149" t="s">
        <v>94</v>
      </c>
      <c r="C380" s="31" t="s">
        <v>226</v>
      </c>
      <c r="D380" s="108"/>
      <c r="E380" s="164">
        <f t="shared" si="1620"/>
        <v>0</v>
      </c>
      <c r="F380" s="164">
        <f t="shared" si="1621"/>
        <v>0</v>
      </c>
      <c r="G380" s="164">
        <f t="shared" si="1622"/>
        <v>0</v>
      </c>
      <c r="H380" s="164">
        <f t="shared" si="1623"/>
        <v>0</v>
      </c>
      <c r="I380" s="164">
        <f t="shared" si="1624"/>
        <v>0</v>
      </c>
      <c r="J380" s="164">
        <f t="shared" si="1625"/>
        <v>0</v>
      </c>
      <c r="K380" s="164">
        <f>SUBTOTAL(9,L380:M380)</f>
        <v>0</v>
      </c>
      <c r="L380" s="164">
        <f>L381+L384+L385</f>
        <v>0</v>
      </c>
      <c r="M380" s="164">
        <f>M381+M384+M385</f>
        <v>0</v>
      </c>
      <c r="N380" s="164">
        <f t="shared" si="1475"/>
        <v>0</v>
      </c>
      <c r="O380" s="164">
        <f t="shared" si="1476"/>
        <v>0</v>
      </c>
      <c r="P380" s="164">
        <f t="shared" si="1477"/>
        <v>0</v>
      </c>
      <c r="Q380" s="164">
        <f>SUBTOTAL(9,R380:S380)</f>
        <v>0</v>
      </c>
      <c r="R380" s="164">
        <f>R381+R384+R385</f>
        <v>0</v>
      </c>
      <c r="S380" s="164">
        <f>S381+S384+S385</f>
        <v>0</v>
      </c>
      <c r="T380" s="164">
        <f t="shared" si="1627"/>
        <v>0</v>
      </c>
      <c r="U380" s="164">
        <f>U381+U384+U385</f>
        <v>0</v>
      </c>
      <c r="V380" s="164">
        <f>V381+V384+V385</f>
        <v>0</v>
      </c>
      <c r="W380" s="164">
        <f t="shared" si="1628"/>
        <v>0</v>
      </c>
      <c r="X380" s="164">
        <f>X381+X384+X385</f>
        <v>0</v>
      </c>
      <c r="Y380" s="164">
        <f>Y381+Y384+Y385</f>
        <v>0</v>
      </c>
      <c r="Z380" s="164">
        <f t="shared" si="1629"/>
        <v>0</v>
      </c>
      <c r="AA380" s="164">
        <f>AA381+AA384+AA385</f>
        <v>0</v>
      </c>
      <c r="AB380" s="164">
        <f>AB381+AB384+AB385</f>
        <v>0</v>
      </c>
      <c r="AC380" s="164">
        <f t="shared" si="1630"/>
        <v>0</v>
      </c>
      <c r="AD380" s="164">
        <f>AD381+AD384+AD385</f>
        <v>0</v>
      </c>
      <c r="AE380" s="164">
        <f>AE381+AE384+AE385</f>
        <v>0</v>
      </c>
      <c r="AF380" s="164">
        <f>SUBTOTAL(9,AG380:AH380)</f>
        <v>0</v>
      </c>
      <c r="AG380" s="164">
        <f>AG381+AG384+AG385</f>
        <v>0</v>
      </c>
      <c r="AH380" s="164">
        <f>AH381+AH384+AH385</f>
        <v>0</v>
      </c>
      <c r="AI380" s="164">
        <f>SUBTOTAL(9,AJ380:AK380)</f>
        <v>0</v>
      </c>
      <c r="AJ380" s="164">
        <f>AJ381+AJ384+AJ385</f>
        <v>0</v>
      </c>
      <c r="AK380" s="164">
        <f>AK381+AK384+AK385</f>
        <v>0</v>
      </c>
      <c r="AL380" s="164">
        <f>SUBTOTAL(9,AM380:AN380)</f>
        <v>0</v>
      </c>
      <c r="AM380" s="164">
        <f>AM381+AM384+AM385</f>
        <v>0</v>
      </c>
      <c r="AN380" s="164">
        <f>AN381+AN384+AN385</f>
        <v>0</v>
      </c>
      <c r="AO380" s="164">
        <f>SUBTOTAL(9,AP380:AQ380)</f>
        <v>0</v>
      </c>
      <c r="AP380" s="164">
        <f>AP381+AP384+AP385</f>
        <v>0</v>
      </c>
      <c r="AQ380" s="164">
        <f>AQ381+AQ384+AQ385</f>
        <v>0</v>
      </c>
      <c r="AR380" s="164">
        <f>SUBTOTAL(9,AS380:AT380)</f>
        <v>0</v>
      </c>
      <c r="AS380" s="164">
        <f>AS381+AS384+AS385</f>
        <v>0</v>
      </c>
      <c r="AT380" s="164">
        <f>AT381+AT384+AT385</f>
        <v>0</v>
      </c>
      <c r="AU380" s="164">
        <f>SUBTOTAL(9,AV380:AW380)</f>
        <v>0</v>
      </c>
      <c r="AV380" s="164">
        <f>AV381+AV384+AV385</f>
        <v>0</v>
      </c>
      <c r="AW380" s="164">
        <f>AW381+AW384+AW385</f>
        <v>0</v>
      </c>
      <c r="AX380" s="164">
        <f t="shared" si="1499"/>
        <v>0</v>
      </c>
      <c r="AY380" s="164">
        <f t="shared" si="1500"/>
        <v>0</v>
      </c>
      <c r="AZ380" s="164">
        <f t="shared" si="1501"/>
        <v>0</v>
      </c>
      <c r="BA380" s="164">
        <f t="shared" si="1632"/>
        <v>0</v>
      </c>
      <c r="BB380" s="164">
        <f>BB381+BB384+BB385</f>
        <v>0</v>
      </c>
      <c r="BC380" s="164">
        <f>BC381+BC384+BC385</f>
        <v>0</v>
      </c>
      <c r="BD380" s="164">
        <f t="shared" si="1633"/>
        <v>0</v>
      </c>
      <c r="BE380" s="164">
        <f>BE381+BE384+BE385</f>
        <v>0</v>
      </c>
      <c r="BF380" s="164">
        <f>BF381+BF384+BF385</f>
        <v>0</v>
      </c>
      <c r="BG380" s="164">
        <f t="shared" si="1634"/>
        <v>0</v>
      </c>
      <c r="BH380" s="164">
        <f>BH381+BH384+BH385</f>
        <v>0</v>
      </c>
      <c r="BI380" s="164">
        <f>BI381+BI384+BI385</f>
        <v>0</v>
      </c>
      <c r="BJ380" s="164">
        <f t="shared" si="1635"/>
        <v>0</v>
      </c>
      <c r="BK380" s="164">
        <f>BK381+BK384+BK385</f>
        <v>0</v>
      </c>
      <c r="BL380" s="164">
        <f>BL381+BL384+BL385</f>
        <v>0</v>
      </c>
      <c r="BM380" s="164">
        <f t="shared" si="1636"/>
        <v>0</v>
      </c>
      <c r="BN380" s="164">
        <f>BN381+BN384+BN385</f>
        <v>0</v>
      </c>
      <c r="BO380" s="164">
        <f>BO381+BO384+BO385</f>
        <v>0</v>
      </c>
      <c r="BP380" s="164">
        <f t="shared" si="1637"/>
        <v>0</v>
      </c>
      <c r="BQ380" s="164">
        <f>BQ381+BQ384+BQ385</f>
        <v>0</v>
      </c>
      <c r="BR380" s="164">
        <f>BR381+BR384+BR385</f>
        <v>0</v>
      </c>
      <c r="BS380" s="164">
        <f t="shared" si="1638"/>
        <v>0</v>
      </c>
      <c r="BT380" s="164">
        <f>BT381+BT384+BT385</f>
        <v>0</v>
      </c>
      <c r="BU380" s="164">
        <f>BU381+BU384+BU385</f>
        <v>0</v>
      </c>
      <c r="BV380" s="164">
        <f t="shared" si="1639"/>
        <v>0</v>
      </c>
      <c r="BW380" s="164">
        <f>BW381+BW384+BW385</f>
        <v>0</v>
      </c>
      <c r="BX380" s="164">
        <f>BX381+BX384+BX385</f>
        <v>0</v>
      </c>
      <c r="BY380" s="164">
        <f t="shared" si="1640"/>
        <v>0</v>
      </c>
      <c r="BZ380" s="164">
        <f>BZ381+BZ384+BZ385</f>
        <v>0</v>
      </c>
      <c r="CA380" s="164">
        <f>CA381+CA384+CA385</f>
        <v>0</v>
      </c>
      <c r="CB380" s="164">
        <f t="shared" si="1641"/>
        <v>0</v>
      </c>
      <c r="CC380" s="164">
        <f>CC381+CC384+CC385</f>
        <v>0</v>
      </c>
      <c r="CD380" s="164">
        <f>CD381+CD384+CD385</f>
        <v>0</v>
      </c>
      <c r="CE380" s="164">
        <f t="shared" si="1642"/>
        <v>0</v>
      </c>
      <c r="CF380" s="164">
        <f>CF381+CF384+CF385</f>
        <v>0</v>
      </c>
      <c r="CG380" s="164">
        <f>CG381+CG384+CG385</f>
        <v>0</v>
      </c>
      <c r="CH380" s="164">
        <f t="shared" si="1643"/>
        <v>0</v>
      </c>
      <c r="CI380" s="164">
        <f>CI381+CI384+CI385</f>
        <v>0</v>
      </c>
      <c r="CJ380" s="164">
        <f>CJ381+CJ384+CJ385</f>
        <v>0</v>
      </c>
      <c r="CK380" s="164">
        <f t="shared" si="1644"/>
        <v>0</v>
      </c>
      <c r="CL380" s="164">
        <f>CL381+CL384+CL385</f>
        <v>0</v>
      </c>
      <c r="CM380" s="164">
        <f>CM381+CM384+CM385</f>
        <v>0</v>
      </c>
      <c r="CN380" s="164">
        <f t="shared" si="1645"/>
        <v>0</v>
      </c>
      <c r="CO380" s="164">
        <f>CO381+CO384+CO385</f>
        <v>0</v>
      </c>
      <c r="CP380" s="164">
        <f>CP381+CP384+CP385</f>
        <v>0</v>
      </c>
      <c r="CQ380" s="164">
        <f t="shared" si="1447"/>
        <v>0</v>
      </c>
      <c r="CR380" s="164">
        <f t="shared" si="1448"/>
        <v>0</v>
      </c>
      <c r="CS380" s="164">
        <f t="shared" si="1448"/>
        <v>0</v>
      </c>
      <c r="CT380" s="164">
        <f t="shared" si="1646"/>
        <v>0</v>
      </c>
      <c r="CU380" s="164">
        <f>CU381+CU384+CU385</f>
        <v>0</v>
      </c>
      <c r="CV380" s="164">
        <f>CV381+CV384+CV385</f>
        <v>0</v>
      </c>
      <c r="CW380" s="164">
        <f t="shared" si="1647"/>
        <v>0</v>
      </c>
      <c r="CX380" s="164">
        <f>CX381+CX384+CX385</f>
        <v>0</v>
      </c>
      <c r="CY380" s="164">
        <f>CY381+CY384+CY385</f>
        <v>0</v>
      </c>
      <c r="CZ380" s="164">
        <f t="shared" si="1648"/>
        <v>0</v>
      </c>
      <c r="DA380" s="164">
        <f>DA381+DA384+DA385</f>
        <v>0</v>
      </c>
      <c r="DB380" s="164">
        <f>DB381+DB384+DB385</f>
        <v>0</v>
      </c>
      <c r="DC380" s="167"/>
    </row>
    <row r="381" spans="2:107" ht="16.5" customHeight="1" x14ac:dyDescent="0.25">
      <c r="B381" s="149" t="s">
        <v>95</v>
      </c>
      <c r="C381" s="20" t="s">
        <v>121</v>
      </c>
      <c r="E381" s="164">
        <f t="shared" si="1620"/>
        <v>0</v>
      </c>
      <c r="F381" s="164">
        <f t="shared" si="1621"/>
        <v>0</v>
      </c>
      <c r="G381" s="164">
        <f t="shared" si="1622"/>
        <v>0</v>
      </c>
      <c r="H381" s="164">
        <f t="shared" si="1623"/>
        <v>0</v>
      </c>
      <c r="I381" s="164">
        <f t="shared" si="1624"/>
        <v>0</v>
      </c>
      <c r="J381" s="164">
        <f t="shared" si="1625"/>
        <v>0</v>
      </c>
      <c r="K381" s="164">
        <f t="shared" si="1626"/>
        <v>0</v>
      </c>
      <c r="L381" s="164">
        <f>SUM(L382:L383)</f>
        <v>0</v>
      </c>
      <c r="M381" s="164">
        <f>SUM(M382:M383)</f>
        <v>0</v>
      </c>
      <c r="N381" s="165">
        <f t="shared" si="1475"/>
        <v>0</v>
      </c>
      <c r="O381" s="165">
        <f t="shared" si="1476"/>
        <v>0</v>
      </c>
      <c r="P381" s="165">
        <f t="shared" si="1477"/>
        <v>0</v>
      </c>
      <c r="Q381" s="164">
        <f t="shared" si="1348"/>
        <v>0</v>
      </c>
      <c r="R381" s="164">
        <f>SUM(R382:R383)</f>
        <v>0</v>
      </c>
      <c r="S381" s="164">
        <f>SUM(S382:S383)</f>
        <v>0</v>
      </c>
      <c r="T381" s="164">
        <f t="shared" si="1627"/>
        <v>0</v>
      </c>
      <c r="U381" s="164">
        <f>SUM(U382:U383)</f>
        <v>0</v>
      </c>
      <c r="V381" s="164">
        <f>SUM(V382:V383)</f>
        <v>0</v>
      </c>
      <c r="W381" s="164">
        <f t="shared" si="1628"/>
        <v>0</v>
      </c>
      <c r="X381" s="164">
        <f>SUM(X382:X383)</f>
        <v>0</v>
      </c>
      <c r="Y381" s="164">
        <f>SUM(Y382:Y383)</f>
        <v>0</v>
      </c>
      <c r="Z381" s="164">
        <f t="shared" si="1629"/>
        <v>0</v>
      </c>
      <c r="AA381" s="164">
        <f>SUM(AA382:AA383)</f>
        <v>0</v>
      </c>
      <c r="AB381" s="164">
        <f>SUM(AB382:AB383)</f>
        <v>0</v>
      </c>
      <c r="AC381" s="164">
        <f t="shared" si="1630"/>
        <v>0</v>
      </c>
      <c r="AD381" s="164">
        <f>SUM(AD382:AD383)</f>
        <v>0</v>
      </c>
      <c r="AE381" s="164">
        <f>SUM(AE382:AE383)</f>
        <v>0</v>
      </c>
      <c r="AF381" s="164">
        <f t="shared" si="1349"/>
        <v>0</v>
      </c>
      <c r="AG381" s="164">
        <f>SUM(AG382:AG383)</f>
        <v>0</v>
      </c>
      <c r="AH381" s="164">
        <f>SUM(AH382:AH383)</f>
        <v>0</v>
      </c>
      <c r="AI381" s="164">
        <f t="shared" si="1350"/>
        <v>0</v>
      </c>
      <c r="AJ381" s="164">
        <f>SUM(AJ382:AJ383)</f>
        <v>0</v>
      </c>
      <c r="AK381" s="164">
        <f>SUM(AK382:AK383)</f>
        <v>0</v>
      </c>
      <c r="AL381" s="164">
        <f t="shared" si="1351"/>
        <v>0</v>
      </c>
      <c r="AM381" s="164">
        <f>SUM(AM382:AM383)</f>
        <v>0</v>
      </c>
      <c r="AN381" s="164">
        <f>SUM(AN382:AN383)</f>
        <v>0</v>
      </c>
      <c r="AO381" s="164">
        <f t="shared" si="1352"/>
        <v>0</v>
      </c>
      <c r="AP381" s="164">
        <f>SUM(AP382:AP383)</f>
        <v>0</v>
      </c>
      <c r="AQ381" s="164">
        <f>SUM(AQ382:AQ383)</f>
        <v>0</v>
      </c>
      <c r="AR381" s="164">
        <f t="shared" si="1353"/>
        <v>0</v>
      </c>
      <c r="AS381" s="164">
        <f>SUM(AS382:AS383)</f>
        <v>0</v>
      </c>
      <c r="AT381" s="164">
        <f>SUM(AT382:AT383)</f>
        <v>0</v>
      </c>
      <c r="AU381" s="164">
        <f t="shared" ref="AU381:AU383" si="1649">SUBTOTAL(9,AV381:AW381)</f>
        <v>0</v>
      </c>
      <c r="AV381" s="164">
        <f>SUM(AV382:AV383)</f>
        <v>0</v>
      </c>
      <c r="AW381" s="164">
        <f>SUM(AW382:AW383)</f>
        <v>0</v>
      </c>
      <c r="AX381" s="165">
        <f t="shared" si="1499"/>
        <v>0</v>
      </c>
      <c r="AY381" s="164">
        <f t="shared" si="1500"/>
        <v>0</v>
      </c>
      <c r="AZ381" s="164">
        <f t="shared" si="1501"/>
        <v>0</v>
      </c>
      <c r="BA381" s="164">
        <f t="shared" si="1632"/>
        <v>0</v>
      </c>
      <c r="BB381" s="164">
        <f>SUM(BB382:BB383)</f>
        <v>0</v>
      </c>
      <c r="BC381" s="164">
        <f>SUM(BC382:BC383)</f>
        <v>0</v>
      </c>
      <c r="BD381" s="164">
        <f t="shared" si="1633"/>
        <v>0</v>
      </c>
      <c r="BE381" s="164">
        <f>SUM(BE382:BE383)</f>
        <v>0</v>
      </c>
      <c r="BF381" s="164">
        <f>SUM(BF382:BF383)</f>
        <v>0</v>
      </c>
      <c r="BG381" s="164">
        <f t="shared" si="1634"/>
        <v>0</v>
      </c>
      <c r="BH381" s="164">
        <f>SUM(BH382:BH383)</f>
        <v>0</v>
      </c>
      <c r="BI381" s="164">
        <f>SUM(BI382:BI383)</f>
        <v>0</v>
      </c>
      <c r="BJ381" s="164">
        <f t="shared" si="1635"/>
        <v>0</v>
      </c>
      <c r="BK381" s="164">
        <f>SUM(BK382:BK383)</f>
        <v>0</v>
      </c>
      <c r="BL381" s="164">
        <f>SUM(BL382:BL383)</f>
        <v>0</v>
      </c>
      <c r="BM381" s="164">
        <f t="shared" si="1636"/>
        <v>0</v>
      </c>
      <c r="BN381" s="164">
        <f>SUM(BN382:BN383)</f>
        <v>0</v>
      </c>
      <c r="BO381" s="164">
        <f>SUM(BO382:BO383)</f>
        <v>0</v>
      </c>
      <c r="BP381" s="164">
        <f t="shared" si="1637"/>
        <v>0</v>
      </c>
      <c r="BQ381" s="164">
        <f>SUM(BQ382:BQ383)</f>
        <v>0</v>
      </c>
      <c r="BR381" s="164">
        <f>SUM(BR382:BR383)</f>
        <v>0</v>
      </c>
      <c r="BS381" s="164">
        <f t="shared" si="1638"/>
        <v>0</v>
      </c>
      <c r="BT381" s="164">
        <f>SUM(BT382:BT383)</f>
        <v>0</v>
      </c>
      <c r="BU381" s="164">
        <f>SUM(BU382:BU383)</f>
        <v>0</v>
      </c>
      <c r="BV381" s="164">
        <f t="shared" si="1639"/>
        <v>0</v>
      </c>
      <c r="BW381" s="164">
        <f>SUM(BW382:BW383)</f>
        <v>0</v>
      </c>
      <c r="BX381" s="164">
        <f>SUM(BX382:BX383)</f>
        <v>0</v>
      </c>
      <c r="BY381" s="164">
        <f t="shared" si="1640"/>
        <v>0</v>
      </c>
      <c r="BZ381" s="164">
        <f>SUM(BZ382:BZ383)</f>
        <v>0</v>
      </c>
      <c r="CA381" s="164">
        <f>SUM(CA382:CA383)</f>
        <v>0</v>
      </c>
      <c r="CB381" s="164">
        <f t="shared" si="1641"/>
        <v>0</v>
      </c>
      <c r="CC381" s="164">
        <f>SUM(CC382:CC383)</f>
        <v>0</v>
      </c>
      <c r="CD381" s="164">
        <f>SUM(CD382:CD383)</f>
        <v>0</v>
      </c>
      <c r="CE381" s="164">
        <f t="shared" si="1642"/>
        <v>0</v>
      </c>
      <c r="CF381" s="164">
        <f>SUM(CF382:CF383)</f>
        <v>0</v>
      </c>
      <c r="CG381" s="164">
        <f>SUM(CG382:CG383)</f>
        <v>0</v>
      </c>
      <c r="CH381" s="164">
        <f t="shared" si="1643"/>
        <v>0</v>
      </c>
      <c r="CI381" s="164">
        <f>SUM(CI382:CI383)</f>
        <v>0</v>
      </c>
      <c r="CJ381" s="164">
        <f>SUM(CJ382:CJ383)</f>
        <v>0</v>
      </c>
      <c r="CK381" s="164">
        <f t="shared" si="1644"/>
        <v>0</v>
      </c>
      <c r="CL381" s="164">
        <f>SUM(CL382:CL383)</f>
        <v>0</v>
      </c>
      <c r="CM381" s="164">
        <f>SUM(CM382:CM383)</f>
        <v>0</v>
      </c>
      <c r="CN381" s="164">
        <f t="shared" si="1645"/>
        <v>0</v>
      </c>
      <c r="CO381" s="164">
        <f>SUM(CO382:CO383)</f>
        <v>0</v>
      </c>
      <c r="CP381" s="164">
        <f>SUM(CP382:CP383)</f>
        <v>0</v>
      </c>
      <c r="CQ381" s="164">
        <f t="shared" si="1447"/>
        <v>0</v>
      </c>
      <c r="CR381" s="164">
        <f t="shared" si="1448"/>
        <v>0</v>
      </c>
      <c r="CS381" s="164">
        <f t="shared" si="1448"/>
        <v>0</v>
      </c>
      <c r="CT381" s="164">
        <f t="shared" si="1646"/>
        <v>0</v>
      </c>
      <c r="CU381" s="164">
        <f>SUM(CU382:CU383)</f>
        <v>0</v>
      </c>
      <c r="CV381" s="164">
        <f>SUM(CV382:CV383)</f>
        <v>0</v>
      </c>
      <c r="CW381" s="164">
        <f t="shared" si="1647"/>
        <v>0</v>
      </c>
      <c r="CX381" s="164">
        <f>SUM(CX382:CX383)</f>
        <v>0</v>
      </c>
      <c r="CY381" s="164">
        <f>SUM(CY382:CY383)</f>
        <v>0</v>
      </c>
      <c r="CZ381" s="164">
        <f t="shared" si="1648"/>
        <v>0</v>
      </c>
      <c r="DA381" s="164">
        <f>SUM(DA382:DA383)</f>
        <v>0</v>
      </c>
      <c r="DB381" s="164">
        <f>SUM(DB382:DB383)</f>
        <v>0</v>
      </c>
      <c r="DC381" s="167"/>
    </row>
    <row r="382" spans="2:107" x14ac:dyDescent="0.25">
      <c r="B382" s="149" t="s">
        <v>227</v>
      </c>
      <c r="C382" s="32" t="s">
        <v>145</v>
      </c>
      <c r="E382" s="164">
        <f t="shared" si="1620"/>
        <v>0</v>
      </c>
      <c r="F382" s="164">
        <f t="shared" si="1621"/>
        <v>0</v>
      </c>
      <c r="G382" s="164">
        <f t="shared" si="1622"/>
        <v>0</v>
      </c>
      <c r="H382" s="164">
        <f t="shared" si="1623"/>
        <v>0</v>
      </c>
      <c r="I382" s="164">
        <f t="shared" si="1624"/>
        <v>0</v>
      </c>
      <c r="J382" s="164">
        <f t="shared" si="1625"/>
        <v>0</v>
      </c>
      <c r="K382" s="164">
        <f t="shared" si="1626"/>
        <v>0</v>
      </c>
      <c r="L382" s="164"/>
      <c r="M382" s="164"/>
      <c r="N382" s="165">
        <f t="shared" si="1475"/>
        <v>0</v>
      </c>
      <c r="O382" s="165">
        <f t="shared" si="1476"/>
        <v>0</v>
      </c>
      <c r="P382" s="165">
        <f t="shared" si="1477"/>
        <v>0</v>
      </c>
      <c r="Q382" s="164">
        <f t="shared" si="1348"/>
        <v>0</v>
      </c>
      <c r="R382" s="164"/>
      <c r="S382" s="164"/>
      <c r="T382" s="164">
        <f t="shared" si="1627"/>
        <v>0</v>
      </c>
      <c r="U382" s="164"/>
      <c r="V382" s="164"/>
      <c r="W382" s="164">
        <f t="shared" si="1628"/>
        <v>0</v>
      </c>
      <c r="X382" s="164"/>
      <c r="Y382" s="164"/>
      <c r="Z382" s="164">
        <f t="shared" si="1629"/>
        <v>0</v>
      </c>
      <c r="AA382" s="164"/>
      <c r="AB382" s="164"/>
      <c r="AC382" s="164">
        <f t="shared" si="1630"/>
        <v>0</v>
      </c>
      <c r="AD382" s="164"/>
      <c r="AE382" s="164"/>
      <c r="AF382" s="164">
        <f t="shared" si="1349"/>
        <v>0</v>
      </c>
      <c r="AG382" s="164"/>
      <c r="AH382" s="164"/>
      <c r="AI382" s="164">
        <f t="shared" si="1350"/>
        <v>0</v>
      </c>
      <c r="AJ382" s="164"/>
      <c r="AK382" s="164"/>
      <c r="AL382" s="164">
        <f t="shared" si="1351"/>
        <v>0</v>
      </c>
      <c r="AM382" s="164"/>
      <c r="AN382" s="164"/>
      <c r="AO382" s="164">
        <f t="shared" si="1352"/>
        <v>0</v>
      </c>
      <c r="AP382" s="164"/>
      <c r="AQ382" s="164"/>
      <c r="AR382" s="164">
        <f t="shared" si="1353"/>
        <v>0</v>
      </c>
      <c r="AS382" s="164"/>
      <c r="AT382" s="164"/>
      <c r="AU382" s="164">
        <f t="shared" si="1649"/>
        <v>0</v>
      </c>
      <c r="AV382" s="164"/>
      <c r="AW382" s="164"/>
      <c r="AX382" s="165">
        <f t="shared" si="1499"/>
        <v>0</v>
      </c>
      <c r="AY382" s="164">
        <f t="shared" si="1500"/>
        <v>0</v>
      </c>
      <c r="AZ382" s="164">
        <f t="shared" si="1501"/>
        <v>0</v>
      </c>
      <c r="BA382" s="164">
        <f t="shared" si="1632"/>
        <v>0</v>
      </c>
      <c r="BB382" s="164"/>
      <c r="BC382" s="164"/>
      <c r="BD382" s="164">
        <f t="shared" si="1633"/>
        <v>0</v>
      </c>
      <c r="BE382" s="164"/>
      <c r="BF382" s="164"/>
      <c r="BG382" s="164">
        <f t="shared" si="1634"/>
        <v>0</v>
      </c>
      <c r="BH382" s="164"/>
      <c r="BI382" s="164"/>
      <c r="BJ382" s="164">
        <f t="shared" si="1635"/>
        <v>0</v>
      </c>
      <c r="BK382" s="164"/>
      <c r="BL382" s="164"/>
      <c r="BM382" s="164">
        <f t="shared" si="1636"/>
        <v>0</v>
      </c>
      <c r="BN382" s="164"/>
      <c r="BO382" s="164"/>
      <c r="BP382" s="164">
        <f t="shared" si="1637"/>
        <v>0</v>
      </c>
      <c r="BQ382" s="164"/>
      <c r="BR382" s="164"/>
      <c r="BS382" s="164">
        <f t="shared" si="1638"/>
        <v>0</v>
      </c>
      <c r="BT382" s="164"/>
      <c r="BU382" s="164"/>
      <c r="BV382" s="164">
        <f t="shared" si="1639"/>
        <v>0</v>
      </c>
      <c r="BW382" s="164"/>
      <c r="BX382" s="164"/>
      <c r="BY382" s="164">
        <f t="shared" si="1640"/>
        <v>0</v>
      </c>
      <c r="BZ382" s="164"/>
      <c r="CA382" s="164"/>
      <c r="CB382" s="164">
        <f t="shared" si="1641"/>
        <v>0</v>
      </c>
      <c r="CC382" s="164"/>
      <c r="CD382" s="164"/>
      <c r="CE382" s="164">
        <f t="shared" si="1642"/>
        <v>0</v>
      </c>
      <c r="CF382" s="164"/>
      <c r="CG382" s="164"/>
      <c r="CH382" s="164">
        <f t="shared" si="1643"/>
        <v>0</v>
      </c>
      <c r="CI382" s="164"/>
      <c r="CJ382" s="164"/>
      <c r="CK382" s="164">
        <f t="shared" si="1644"/>
        <v>0</v>
      </c>
      <c r="CL382" s="164"/>
      <c r="CM382" s="164"/>
      <c r="CN382" s="164">
        <f t="shared" si="1645"/>
        <v>0</v>
      </c>
      <c r="CO382" s="164"/>
      <c r="CP382" s="164"/>
      <c r="CQ382" s="164">
        <f t="shared" si="1447"/>
        <v>0</v>
      </c>
      <c r="CR382" s="164">
        <f t="shared" si="1448"/>
        <v>0</v>
      </c>
      <c r="CS382" s="164">
        <f t="shared" si="1448"/>
        <v>0</v>
      </c>
      <c r="CT382" s="164">
        <f t="shared" si="1646"/>
        <v>0</v>
      </c>
      <c r="CU382" s="164"/>
      <c r="CV382" s="164"/>
      <c r="CW382" s="164">
        <f t="shared" si="1647"/>
        <v>0</v>
      </c>
      <c r="CX382" s="164"/>
      <c r="CY382" s="164"/>
      <c r="CZ382" s="164">
        <f t="shared" si="1648"/>
        <v>0</v>
      </c>
      <c r="DA382" s="164"/>
      <c r="DB382" s="164"/>
      <c r="DC382" s="167"/>
    </row>
    <row r="383" spans="2:107" x14ac:dyDescent="0.25">
      <c r="B383" s="149" t="s">
        <v>228</v>
      </c>
      <c r="C383" s="32" t="s">
        <v>146</v>
      </c>
      <c r="E383" s="164">
        <f t="shared" si="1620"/>
        <v>0</v>
      </c>
      <c r="F383" s="164">
        <f t="shared" si="1621"/>
        <v>0</v>
      </c>
      <c r="G383" s="164">
        <f t="shared" si="1622"/>
        <v>0</v>
      </c>
      <c r="H383" s="164">
        <f t="shared" si="1623"/>
        <v>0</v>
      </c>
      <c r="I383" s="164">
        <f t="shared" si="1624"/>
        <v>0</v>
      </c>
      <c r="J383" s="164">
        <f t="shared" si="1625"/>
        <v>0</v>
      </c>
      <c r="K383" s="164">
        <f t="shared" si="1626"/>
        <v>0</v>
      </c>
      <c r="L383" s="164"/>
      <c r="M383" s="164"/>
      <c r="N383" s="165">
        <f t="shared" si="1475"/>
        <v>0</v>
      </c>
      <c r="O383" s="165">
        <f t="shared" si="1476"/>
        <v>0</v>
      </c>
      <c r="P383" s="165">
        <f t="shared" si="1477"/>
        <v>0</v>
      </c>
      <c r="Q383" s="164">
        <f t="shared" si="1348"/>
        <v>0</v>
      </c>
      <c r="R383" s="164"/>
      <c r="S383" s="164"/>
      <c r="T383" s="164">
        <f t="shared" si="1627"/>
        <v>0</v>
      </c>
      <c r="U383" s="164"/>
      <c r="V383" s="164"/>
      <c r="W383" s="164">
        <f t="shared" si="1628"/>
        <v>0</v>
      </c>
      <c r="X383" s="164"/>
      <c r="Y383" s="164"/>
      <c r="Z383" s="164">
        <f t="shared" si="1629"/>
        <v>0</v>
      </c>
      <c r="AA383" s="164"/>
      <c r="AB383" s="164"/>
      <c r="AC383" s="164">
        <f t="shared" si="1630"/>
        <v>0</v>
      </c>
      <c r="AD383" s="164"/>
      <c r="AE383" s="164"/>
      <c r="AF383" s="164">
        <f t="shared" si="1349"/>
        <v>0</v>
      </c>
      <c r="AG383" s="164"/>
      <c r="AH383" s="164"/>
      <c r="AI383" s="164">
        <f t="shared" si="1350"/>
        <v>0</v>
      </c>
      <c r="AJ383" s="164"/>
      <c r="AK383" s="164"/>
      <c r="AL383" s="164">
        <f t="shared" si="1351"/>
        <v>0</v>
      </c>
      <c r="AM383" s="164"/>
      <c r="AN383" s="164"/>
      <c r="AO383" s="164">
        <f t="shared" si="1352"/>
        <v>0</v>
      </c>
      <c r="AP383" s="164"/>
      <c r="AQ383" s="164"/>
      <c r="AR383" s="164">
        <f t="shared" si="1353"/>
        <v>0</v>
      </c>
      <c r="AS383" s="164"/>
      <c r="AT383" s="164"/>
      <c r="AU383" s="164">
        <f t="shared" si="1649"/>
        <v>0</v>
      </c>
      <c r="AV383" s="164"/>
      <c r="AW383" s="164"/>
      <c r="AX383" s="165">
        <f t="shared" si="1499"/>
        <v>0</v>
      </c>
      <c r="AY383" s="164">
        <f t="shared" si="1500"/>
        <v>0</v>
      </c>
      <c r="AZ383" s="164">
        <f t="shared" si="1501"/>
        <v>0</v>
      </c>
      <c r="BA383" s="164">
        <f t="shared" si="1632"/>
        <v>0</v>
      </c>
      <c r="BB383" s="164"/>
      <c r="BC383" s="164"/>
      <c r="BD383" s="164">
        <f t="shared" si="1633"/>
        <v>0</v>
      </c>
      <c r="BE383" s="164"/>
      <c r="BF383" s="164"/>
      <c r="BG383" s="164">
        <f t="shared" si="1634"/>
        <v>0</v>
      </c>
      <c r="BH383" s="164"/>
      <c r="BI383" s="164"/>
      <c r="BJ383" s="164">
        <f t="shared" si="1635"/>
        <v>0</v>
      </c>
      <c r="BK383" s="164"/>
      <c r="BL383" s="164"/>
      <c r="BM383" s="164">
        <f t="shared" si="1636"/>
        <v>0</v>
      </c>
      <c r="BN383" s="164"/>
      <c r="BO383" s="164"/>
      <c r="BP383" s="164">
        <f t="shared" si="1637"/>
        <v>0</v>
      </c>
      <c r="BQ383" s="164"/>
      <c r="BR383" s="164"/>
      <c r="BS383" s="164">
        <f t="shared" si="1638"/>
        <v>0</v>
      </c>
      <c r="BT383" s="164"/>
      <c r="BU383" s="164"/>
      <c r="BV383" s="164">
        <f t="shared" si="1639"/>
        <v>0</v>
      </c>
      <c r="BW383" s="164"/>
      <c r="BX383" s="164"/>
      <c r="BY383" s="164">
        <f t="shared" si="1640"/>
        <v>0</v>
      </c>
      <c r="BZ383" s="164"/>
      <c r="CA383" s="164"/>
      <c r="CB383" s="164">
        <f t="shared" si="1641"/>
        <v>0</v>
      </c>
      <c r="CC383" s="164"/>
      <c r="CD383" s="164"/>
      <c r="CE383" s="164">
        <f t="shared" si="1642"/>
        <v>0</v>
      </c>
      <c r="CF383" s="164"/>
      <c r="CG383" s="164"/>
      <c r="CH383" s="164">
        <f t="shared" si="1643"/>
        <v>0</v>
      </c>
      <c r="CI383" s="164"/>
      <c r="CJ383" s="164"/>
      <c r="CK383" s="164">
        <f t="shared" si="1644"/>
        <v>0</v>
      </c>
      <c r="CL383" s="164"/>
      <c r="CM383" s="164"/>
      <c r="CN383" s="164">
        <f t="shared" si="1645"/>
        <v>0</v>
      </c>
      <c r="CO383" s="164"/>
      <c r="CP383" s="164"/>
      <c r="CQ383" s="164">
        <f t="shared" si="1447"/>
        <v>0</v>
      </c>
      <c r="CR383" s="164">
        <f t="shared" si="1448"/>
        <v>0</v>
      </c>
      <c r="CS383" s="164">
        <f t="shared" si="1448"/>
        <v>0</v>
      </c>
      <c r="CT383" s="164">
        <f t="shared" si="1646"/>
        <v>0</v>
      </c>
      <c r="CU383" s="164"/>
      <c r="CV383" s="164"/>
      <c r="CW383" s="164">
        <f t="shared" si="1647"/>
        <v>0</v>
      </c>
      <c r="CX383" s="164"/>
      <c r="CY383" s="164"/>
      <c r="CZ383" s="164">
        <f t="shared" si="1648"/>
        <v>0</v>
      </c>
      <c r="DA383" s="164"/>
      <c r="DB383" s="164"/>
      <c r="DC383" s="167"/>
    </row>
    <row r="384" spans="2:107" x14ac:dyDescent="0.25">
      <c r="B384" s="149" t="s">
        <v>102</v>
      </c>
      <c r="C384" s="32" t="s">
        <v>31</v>
      </c>
      <c r="E384" s="164">
        <f t="shared" si="1620"/>
        <v>0</v>
      </c>
      <c r="F384" s="164">
        <f t="shared" si="1621"/>
        <v>0</v>
      </c>
      <c r="G384" s="164">
        <f t="shared" si="1622"/>
        <v>0</v>
      </c>
      <c r="H384" s="164">
        <f t="shared" si="1623"/>
        <v>0</v>
      </c>
      <c r="I384" s="164">
        <f t="shared" si="1624"/>
        <v>0</v>
      </c>
      <c r="J384" s="164">
        <f t="shared" si="1625"/>
        <v>0</v>
      </c>
      <c r="K384" s="164">
        <f>SUBTOTAL(9,L384:M384)</f>
        <v>0</v>
      </c>
      <c r="L384" s="164"/>
      <c r="M384" s="164"/>
      <c r="N384" s="165">
        <f t="shared" si="1475"/>
        <v>0</v>
      </c>
      <c r="O384" s="165">
        <f t="shared" si="1476"/>
        <v>0</v>
      </c>
      <c r="P384" s="165">
        <f t="shared" si="1477"/>
        <v>0</v>
      </c>
      <c r="Q384" s="164">
        <f>SUBTOTAL(9,R384:S384)</f>
        <v>0</v>
      </c>
      <c r="R384" s="164"/>
      <c r="S384" s="164"/>
      <c r="T384" s="164">
        <f>SUBTOTAL(9,U384:V384)</f>
        <v>0</v>
      </c>
      <c r="U384" s="164"/>
      <c r="V384" s="164"/>
      <c r="W384" s="164">
        <f>SUBTOTAL(9,X384:Y384)</f>
        <v>0</v>
      </c>
      <c r="X384" s="164"/>
      <c r="Y384" s="164"/>
      <c r="Z384" s="164">
        <f>SUBTOTAL(9,AA384:AB384)</f>
        <v>0</v>
      </c>
      <c r="AA384" s="164"/>
      <c r="AB384" s="164"/>
      <c r="AC384" s="164">
        <f>SUBTOTAL(9,AD384:AE384)</f>
        <v>0</v>
      </c>
      <c r="AD384" s="164"/>
      <c r="AE384" s="164"/>
      <c r="AF384" s="164">
        <f>SUBTOTAL(9,AG384:AH384)</f>
        <v>0</v>
      </c>
      <c r="AG384" s="164"/>
      <c r="AH384" s="164"/>
      <c r="AI384" s="164">
        <f>SUBTOTAL(9,AJ384:AK384)</f>
        <v>0</v>
      </c>
      <c r="AJ384" s="164"/>
      <c r="AK384" s="164"/>
      <c r="AL384" s="164">
        <f>SUBTOTAL(9,AM384:AN384)</f>
        <v>0</v>
      </c>
      <c r="AM384" s="164"/>
      <c r="AN384" s="164"/>
      <c r="AO384" s="164">
        <f>SUBTOTAL(9,AP384:AQ384)</f>
        <v>0</v>
      </c>
      <c r="AP384" s="164"/>
      <c r="AQ384" s="164"/>
      <c r="AR384" s="164">
        <f>SUBTOTAL(9,AS384:AT384)</f>
        <v>0</v>
      </c>
      <c r="AS384" s="164"/>
      <c r="AT384" s="164"/>
      <c r="AU384" s="164">
        <f>SUBTOTAL(9,AV384:AW384)</f>
        <v>0</v>
      </c>
      <c r="AV384" s="164"/>
      <c r="AW384" s="164"/>
      <c r="AX384" s="165">
        <f t="shared" si="1499"/>
        <v>0</v>
      </c>
      <c r="AY384" s="164">
        <f t="shared" si="1500"/>
        <v>0</v>
      </c>
      <c r="AZ384" s="164">
        <f t="shared" si="1501"/>
        <v>0</v>
      </c>
      <c r="BA384" s="164">
        <f>SUBTOTAL(9,BB384:BC384)</f>
        <v>0</v>
      </c>
      <c r="BB384" s="164"/>
      <c r="BC384" s="164"/>
      <c r="BD384" s="164">
        <f>SUBTOTAL(9,BE384:BF384)</f>
        <v>0</v>
      </c>
      <c r="BE384" s="164"/>
      <c r="BF384" s="164"/>
      <c r="BG384" s="164">
        <f>SUBTOTAL(9,BH384:BI384)</f>
        <v>0</v>
      </c>
      <c r="BH384" s="164"/>
      <c r="BI384" s="164"/>
      <c r="BJ384" s="164">
        <f>SUBTOTAL(9,BK384:BL384)</f>
        <v>0</v>
      </c>
      <c r="BK384" s="164"/>
      <c r="BL384" s="164"/>
      <c r="BM384" s="164">
        <f>SUBTOTAL(9,BN384:BO384)</f>
        <v>0</v>
      </c>
      <c r="BN384" s="164"/>
      <c r="BO384" s="164"/>
      <c r="BP384" s="164">
        <f>SUBTOTAL(9,BQ384:BR384)</f>
        <v>0</v>
      </c>
      <c r="BQ384" s="164"/>
      <c r="BR384" s="164"/>
      <c r="BS384" s="164">
        <f>SUBTOTAL(9,BT384:BU384)</f>
        <v>0</v>
      </c>
      <c r="BT384" s="164"/>
      <c r="BU384" s="164"/>
      <c r="BV384" s="164">
        <f>SUBTOTAL(9,BW384:BX384)</f>
        <v>0</v>
      </c>
      <c r="BW384" s="164"/>
      <c r="BX384" s="164"/>
      <c r="BY384" s="164">
        <f>SUBTOTAL(9,BZ384:CA384)</f>
        <v>0</v>
      </c>
      <c r="BZ384" s="164"/>
      <c r="CA384" s="164"/>
      <c r="CB384" s="164">
        <f>SUBTOTAL(9,CC384:CD384)</f>
        <v>0</v>
      </c>
      <c r="CC384" s="164"/>
      <c r="CD384" s="164"/>
      <c r="CE384" s="164">
        <f>SUBTOTAL(9,CF384:CG384)</f>
        <v>0</v>
      </c>
      <c r="CF384" s="164"/>
      <c r="CG384" s="164"/>
      <c r="CH384" s="164">
        <f>SUBTOTAL(9,CI384:CJ384)</f>
        <v>0</v>
      </c>
      <c r="CI384" s="164"/>
      <c r="CJ384" s="164"/>
      <c r="CK384" s="164">
        <f>SUBTOTAL(9,CL384:CM384)</f>
        <v>0</v>
      </c>
      <c r="CL384" s="164"/>
      <c r="CM384" s="164"/>
      <c r="CN384" s="164">
        <f>SUBTOTAL(9,CO384:CP384)</f>
        <v>0</v>
      </c>
      <c r="CO384" s="164"/>
      <c r="CP384" s="164"/>
      <c r="CQ384" s="164">
        <f>SUBTOTAL(9,CT384:DB384)</f>
        <v>0</v>
      </c>
      <c r="CR384" s="164">
        <f>+CX384+DA384+CU384</f>
        <v>0</v>
      </c>
      <c r="CS384" s="164">
        <f>+CY384+DB384+CV384</f>
        <v>0</v>
      </c>
      <c r="CT384" s="164">
        <f>SUBTOTAL(9,CU384:CV384)</f>
        <v>0</v>
      </c>
      <c r="CU384" s="164"/>
      <c r="CV384" s="164"/>
      <c r="CW384" s="164">
        <f>SUBTOTAL(9,CX384:CY384)</f>
        <v>0</v>
      </c>
      <c r="CX384" s="164"/>
      <c r="CY384" s="164"/>
      <c r="CZ384" s="164">
        <f>SUBTOTAL(9,DA384:DB384)</f>
        <v>0</v>
      </c>
      <c r="DA384" s="164"/>
      <c r="DB384" s="164"/>
      <c r="DC384" s="167"/>
    </row>
    <row r="385" spans="2:107" x14ac:dyDescent="0.25">
      <c r="B385" s="149" t="s">
        <v>229</v>
      </c>
      <c r="C385" s="20" t="s">
        <v>123</v>
      </c>
      <c r="E385" s="164">
        <f t="shared" si="1620"/>
        <v>0</v>
      </c>
      <c r="F385" s="164">
        <f t="shared" si="1621"/>
        <v>0</v>
      </c>
      <c r="G385" s="164">
        <f t="shared" si="1622"/>
        <v>0</v>
      </c>
      <c r="H385" s="164">
        <f t="shared" si="1623"/>
        <v>0</v>
      </c>
      <c r="I385" s="164">
        <f t="shared" si="1624"/>
        <v>0</v>
      </c>
      <c r="J385" s="164">
        <f t="shared" si="1625"/>
        <v>0</v>
      </c>
      <c r="K385" s="164">
        <f t="shared" si="1626"/>
        <v>0</v>
      </c>
      <c r="L385" s="164">
        <f>SUM(L386:L391)</f>
        <v>0</v>
      </c>
      <c r="M385" s="164">
        <f>SUM(M386:M391)</f>
        <v>0</v>
      </c>
      <c r="N385" s="165">
        <f t="shared" si="1475"/>
        <v>0</v>
      </c>
      <c r="O385" s="165">
        <f t="shared" si="1476"/>
        <v>0</v>
      </c>
      <c r="P385" s="165">
        <f t="shared" si="1477"/>
        <v>0</v>
      </c>
      <c r="Q385" s="164">
        <f t="shared" si="1348"/>
        <v>0</v>
      </c>
      <c r="R385" s="164">
        <f>SUM(R386:R391)</f>
        <v>0</v>
      </c>
      <c r="S385" s="164">
        <f>SUM(S386:S391)</f>
        <v>0</v>
      </c>
      <c r="T385" s="164">
        <f t="shared" ref="T385:T386" si="1650">SUBTOTAL(9,U385:V385)</f>
        <v>0</v>
      </c>
      <c r="U385" s="164">
        <f>SUM(U386:U391)</f>
        <v>0</v>
      </c>
      <c r="V385" s="164">
        <f>SUM(V386:V391)</f>
        <v>0</v>
      </c>
      <c r="W385" s="164">
        <f t="shared" ref="W385:W386" si="1651">SUBTOTAL(9,X385:Y385)</f>
        <v>0</v>
      </c>
      <c r="X385" s="164">
        <f>SUM(X386:X391)</f>
        <v>0</v>
      </c>
      <c r="Y385" s="164">
        <f>SUM(Y386:Y391)</f>
        <v>0</v>
      </c>
      <c r="Z385" s="164">
        <f t="shared" ref="Z385:Z386" si="1652">SUBTOTAL(9,AA385:AB385)</f>
        <v>0</v>
      </c>
      <c r="AA385" s="164">
        <f>SUM(AA386:AA391)</f>
        <v>0</v>
      </c>
      <c r="AB385" s="164">
        <f>SUM(AB386:AB391)</f>
        <v>0</v>
      </c>
      <c r="AC385" s="164">
        <f t="shared" ref="AC385:AC386" si="1653">SUBTOTAL(9,AD385:AE385)</f>
        <v>0</v>
      </c>
      <c r="AD385" s="164">
        <f>SUM(AD386:AD391)</f>
        <v>0</v>
      </c>
      <c r="AE385" s="164">
        <f>SUM(AE386:AE391)</f>
        <v>0</v>
      </c>
      <c r="AF385" s="164">
        <f t="shared" si="1349"/>
        <v>0</v>
      </c>
      <c r="AG385" s="164">
        <f>SUM(AG386:AG391)</f>
        <v>0</v>
      </c>
      <c r="AH385" s="164">
        <f>SUM(AH386:AH391)</f>
        <v>0</v>
      </c>
      <c r="AI385" s="164">
        <f t="shared" si="1350"/>
        <v>0</v>
      </c>
      <c r="AJ385" s="164">
        <f>SUM(AJ386:AJ391)</f>
        <v>0</v>
      </c>
      <c r="AK385" s="164">
        <f>SUM(AK386:AK391)</f>
        <v>0</v>
      </c>
      <c r="AL385" s="164">
        <f t="shared" si="1351"/>
        <v>0</v>
      </c>
      <c r="AM385" s="164">
        <f>SUM(AM386:AM391)</f>
        <v>0</v>
      </c>
      <c r="AN385" s="164">
        <f>SUM(AN386:AN391)</f>
        <v>0</v>
      </c>
      <c r="AO385" s="164">
        <f t="shared" si="1352"/>
        <v>0</v>
      </c>
      <c r="AP385" s="164">
        <f>SUM(AP386:AP391)</f>
        <v>0</v>
      </c>
      <c r="AQ385" s="164">
        <f>SUM(AQ386:AQ391)</f>
        <v>0</v>
      </c>
      <c r="AR385" s="164">
        <f t="shared" si="1353"/>
        <v>0</v>
      </c>
      <c r="AS385" s="164">
        <f>SUM(AS386:AS391)</f>
        <v>0</v>
      </c>
      <c r="AT385" s="164">
        <f>SUM(AT386:AT391)</f>
        <v>0</v>
      </c>
      <c r="AU385" s="164">
        <f t="shared" ref="AU385:AU386" si="1654">SUBTOTAL(9,AV385:AW385)</f>
        <v>0</v>
      </c>
      <c r="AV385" s="164">
        <f>SUM(AV386:AV391)</f>
        <v>0</v>
      </c>
      <c r="AW385" s="164">
        <f>SUM(AW386:AW391)</f>
        <v>0</v>
      </c>
      <c r="AX385" s="165">
        <f t="shared" si="1499"/>
        <v>0</v>
      </c>
      <c r="AY385" s="164">
        <f t="shared" si="1500"/>
        <v>0</v>
      </c>
      <c r="AZ385" s="164">
        <f t="shared" si="1501"/>
        <v>0</v>
      </c>
      <c r="BA385" s="164">
        <f t="shared" ref="BA385:BA386" si="1655">SUBTOTAL(9,BB385:BC385)</f>
        <v>0</v>
      </c>
      <c r="BB385" s="164">
        <f>SUM(BB386:BB391)</f>
        <v>0</v>
      </c>
      <c r="BC385" s="164">
        <f>SUM(BC386:BC391)</f>
        <v>0</v>
      </c>
      <c r="BD385" s="164">
        <f t="shared" ref="BD385:BD386" si="1656">SUBTOTAL(9,BE385:BF385)</f>
        <v>0</v>
      </c>
      <c r="BE385" s="164">
        <f>SUM(BE386:BE391)</f>
        <v>0</v>
      </c>
      <c r="BF385" s="164">
        <f>SUM(BF386:BF391)</f>
        <v>0</v>
      </c>
      <c r="BG385" s="164">
        <f t="shared" ref="BG385:BG386" si="1657">SUBTOTAL(9,BH385:BI385)</f>
        <v>0</v>
      </c>
      <c r="BH385" s="164">
        <f>SUM(BH386:BH391)</f>
        <v>0</v>
      </c>
      <c r="BI385" s="164">
        <f>SUM(BI386:BI391)</f>
        <v>0</v>
      </c>
      <c r="BJ385" s="164">
        <f t="shared" ref="BJ385:BJ386" si="1658">SUBTOTAL(9,BK385:BL385)</f>
        <v>0</v>
      </c>
      <c r="BK385" s="164">
        <f>SUM(BK386:BK391)</f>
        <v>0</v>
      </c>
      <c r="BL385" s="164">
        <f>SUM(BL386:BL391)</f>
        <v>0</v>
      </c>
      <c r="BM385" s="164">
        <f t="shared" ref="BM385:BM386" si="1659">SUBTOTAL(9,BN385:BO385)</f>
        <v>0</v>
      </c>
      <c r="BN385" s="164">
        <f>SUM(BN386:BN391)</f>
        <v>0</v>
      </c>
      <c r="BO385" s="164">
        <f>SUM(BO386:BO391)</f>
        <v>0</v>
      </c>
      <c r="BP385" s="164">
        <f t="shared" ref="BP385:BP386" si="1660">SUBTOTAL(9,BQ385:BR385)</f>
        <v>0</v>
      </c>
      <c r="BQ385" s="164">
        <f>SUM(BQ386:BQ391)</f>
        <v>0</v>
      </c>
      <c r="BR385" s="164">
        <f>SUM(BR386:BR391)</f>
        <v>0</v>
      </c>
      <c r="BS385" s="164">
        <f t="shared" ref="BS385:BS386" si="1661">SUBTOTAL(9,BT385:BU385)</f>
        <v>0</v>
      </c>
      <c r="BT385" s="164">
        <f>SUM(BT386:BT391)</f>
        <v>0</v>
      </c>
      <c r="BU385" s="164">
        <f>SUM(BU386:BU391)</f>
        <v>0</v>
      </c>
      <c r="BV385" s="164">
        <f t="shared" ref="BV385:BV386" si="1662">SUBTOTAL(9,BW385:BX385)</f>
        <v>0</v>
      </c>
      <c r="BW385" s="164">
        <f>SUM(BW386:BW391)</f>
        <v>0</v>
      </c>
      <c r="BX385" s="164">
        <f>SUM(BX386:BX391)</f>
        <v>0</v>
      </c>
      <c r="BY385" s="164">
        <f t="shared" ref="BY385:BY386" si="1663">SUBTOTAL(9,BZ385:CA385)</f>
        <v>0</v>
      </c>
      <c r="BZ385" s="164">
        <f>SUM(BZ386:BZ391)</f>
        <v>0</v>
      </c>
      <c r="CA385" s="164">
        <f>SUM(CA386:CA391)</f>
        <v>0</v>
      </c>
      <c r="CB385" s="164">
        <f t="shared" ref="CB385:CB386" si="1664">SUBTOTAL(9,CC385:CD385)</f>
        <v>0</v>
      </c>
      <c r="CC385" s="164">
        <f>SUM(CC386:CC391)</f>
        <v>0</v>
      </c>
      <c r="CD385" s="164">
        <f>SUM(CD386:CD391)</f>
        <v>0</v>
      </c>
      <c r="CE385" s="164">
        <f t="shared" ref="CE385:CE386" si="1665">SUBTOTAL(9,CF385:CG385)</f>
        <v>0</v>
      </c>
      <c r="CF385" s="164">
        <f>SUM(CF386:CF391)</f>
        <v>0</v>
      </c>
      <c r="CG385" s="164">
        <f>SUM(CG386:CG391)</f>
        <v>0</v>
      </c>
      <c r="CH385" s="164">
        <f t="shared" ref="CH385:CH386" si="1666">SUBTOTAL(9,CI385:CJ385)</f>
        <v>0</v>
      </c>
      <c r="CI385" s="164">
        <f>SUM(CI386:CI391)</f>
        <v>0</v>
      </c>
      <c r="CJ385" s="164">
        <f>SUM(CJ386:CJ391)</f>
        <v>0</v>
      </c>
      <c r="CK385" s="164">
        <f t="shared" ref="CK385:CK386" si="1667">SUBTOTAL(9,CL385:CM385)</f>
        <v>0</v>
      </c>
      <c r="CL385" s="164">
        <f>SUM(CL386:CL391)</f>
        <v>0</v>
      </c>
      <c r="CM385" s="164">
        <f>SUM(CM386:CM391)</f>
        <v>0</v>
      </c>
      <c r="CN385" s="164">
        <f t="shared" ref="CN385:CN386" si="1668">SUBTOTAL(9,CO385:CP385)</f>
        <v>0</v>
      </c>
      <c r="CO385" s="164">
        <f>SUM(CO386:CO391)</f>
        <v>0</v>
      </c>
      <c r="CP385" s="164">
        <f>SUM(CP386:CP391)</f>
        <v>0</v>
      </c>
      <c r="CQ385" s="164">
        <f t="shared" si="1447"/>
        <v>0</v>
      </c>
      <c r="CR385" s="164">
        <f t="shared" si="1448"/>
        <v>0</v>
      </c>
      <c r="CS385" s="164">
        <f t="shared" si="1448"/>
        <v>0</v>
      </c>
      <c r="CT385" s="164">
        <f t="shared" ref="CT385:CT386" si="1669">SUBTOTAL(9,CU385:CV385)</f>
        <v>0</v>
      </c>
      <c r="CU385" s="164">
        <f>SUM(CU386:CU391)</f>
        <v>0</v>
      </c>
      <c r="CV385" s="164">
        <f>SUM(CV386:CV391)</f>
        <v>0</v>
      </c>
      <c r="CW385" s="164">
        <f t="shared" ref="CW385:CW386" si="1670">SUBTOTAL(9,CX385:CY385)</f>
        <v>0</v>
      </c>
      <c r="CX385" s="164">
        <f>SUM(CX386:CX391)</f>
        <v>0</v>
      </c>
      <c r="CY385" s="164">
        <f>SUM(CY386:CY391)</f>
        <v>0</v>
      </c>
      <c r="CZ385" s="164">
        <f t="shared" ref="CZ385:CZ386" si="1671">SUBTOTAL(9,DA385:DB385)</f>
        <v>0</v>
      </c>
      <c r="DA385" s="164">
        <f>SUM(DA386:DA391)</f>
        <v>0</v>
      </c>
      <c r="DB385" s="164">
        <f>SUM(DB386:DB391)</f>
        <v>0</v>
      </c>
      <c r="DC385" s="167"/>
    </row>
    <row r="386" spans="2:107" x14ac:dyDescent="0.25">
      <c r="B386" s="149" t="s">
        <v>230</v>
      </c>
      <c r="C386" s="32" t="s">
        <v>124</v>
      </c>
      <c r="E386" s="164">
        <f t="shared" si="1620"/>
        <v>0</v>
      </c>
      <c r="F386" s="164">
        <f t="shared" si="1621"/>
        <v>0</v>
      </c>
      <c r="G386" s="164">
        <f t="shared" si="1622"/>
        <v>0</v>
      </c>
      <c r="H386" s="164">
        <f t="shared" si="1623"/>
        <v>0</v>
      </c>
      <c r="I386" s="164">
        <f t="shared" si="1624"/>
        <v>0</v>
      </c>
      <c r="J386" s="164">
        <f t="shared" si="1625"/>
        <v>0</v>
      </c>
      <c r="K386" s="164">
        <f t="shared" si="1626"/>
        <v>0</v>
      </c>
      <c r="L386" s="164"/>
      <c r="M386" s="164"/>
      <c r="N386" s="165">
        <f t="shared" si="1475"/>
        <v>0</v>
      </c>
      <c r="O386" s="165">
        <f t="shared" si="1476"/>
        <v>0</v>
      </c>
      <c r="P386" s="165">
        <f t="shared" si="1477"/>
        <v>0</v>
      </c>
      <c r="Q386" s="164">
        <f t="shared" si="1348"/>
        <v>0</v>
      </c>
      <c r="R386" s="164"/>
      <c r="S386" s="164"/>
      <c r="T386" s="164">
        <f t="shared" si="1650"/>
        <v>0</v>
      </c>
      <c r="U386" s="164"/>
      <c r="V386" s="164"/>
      <c r="W386" s="164">
        <f t="shared" si="1651"/>
        <v>0</v>
      </c>
      <c r="X386" s="164"/>
      <c r="Y386" s="164"/>
      <c r="Z386" s="164">
        <f t="shared" si="1652"/>
        <v>0</v>
      </c>
      <c r="AA386" s="164"/>
      <c r="AB386" s="164"/>
      <c r="AC386" s="164">
        <f t="shared" si="1653"/>
        <v>0</v>
      </c>
      <c r="AD386" s="164"/>
      <c r="AE386" s="164"/>
      <c r="AF386" s="164">
        <f t="shared" si="1349"/>
        <v>0</v>
      </c>
      <c r="AG386" s="164"/>
      <c r="AH386" s="164"/>
      <c r="AI386" s="164">
        <f t="shared" si="1350"/>
        <v>0</v>
      </c>
      <c r="AJ386" s="164"/>
      <c r="AK386" s="164"/>
      <c r="AL386" s="164">
        <f t="shared" si="1351"/>
        <v>0</v>
      </c>
      <c r="AM386" s="164"/>
      <c r="AN386" s="164"/>
      <c r="AO386" s="164">
        <f t="shared" si="1352"/>
        <v>0</v>
      </c>
      <c r="AP386" s="164"/>
      <c r="AQ386" s="164"/>
      <c r="AR386" s="164">
        <f t="shared" si="1353"/>
        <v>0</v>
      </c>
      <c r="AS386" s="164"/>
      <c r="AT386" s="164"/>
      <c r="AU386" s="164">
        <f t="shared" si="1654"/>
        <v>0</v>
      </c>
      <c r="AV386" s="164"/>
      <c r="AW386" s="164"/>
      <c r="AX386" s="165">
        <f t="shared" si="1499"/>
        <v>0</v>
      </c>
      <c r="AY386" s="164">
        <f t="shared" si="1500"/>
        <v>0</v>
      </c>
      <c r="AZ386" s="164">
        <f t="shared" si="1501"/>
        <v>0</v>
      </c>
      <c r="BA386" s="164">
        <f t="shared" si="1655"/>
        <v>0</v>
      </c>
      <c r="BB386" s="164"/>
      <c r="BC386" s="164"/>
      <c r="BD386" s="164">
        <f t="shared" si="1656"/>
        <v>0</v>
      </c>
      <c r="BE386" s="164"/>
      <c r="BF386" s="164"/>
      <c r="BG386" s="164">
        <f t="shared" si="1657"/>
        <v>0</v>
      </c>
      <c r="BH386" s="164"/>
      <c r="BI386" s="164"/>
      <c r="BJ386" s="164">
        <f t="shared" si="1658"/>
        <v>0</v>
      </c>
      <c r="BK386" s="164"/>
      <c r="BL386" s="164"/>
      <c r="BM386" s="164">
        <f t="shared" si="1659"/>
        <v>0</v>
      </c>
      <c r="BN386" s="164"/>
      <c r="BO386" s="164"/>
      <c r="BP386" s="164">
        <f t="shared" si="1660"/>
        <v>0</v>
      </c>
      <c r="BQ386" s="164"/>
      <c r="BR386" s="164"/>
      <c r="BS386" s="164">
        <f t="shared" si="1661"/>
        <v>0</v>
      </c>
      <c r="BT386" s="164"/>
      <c r="BU386" s="164"/>
      <c r="BV386" s="164">
        <f t="shared" si="1662"/>
        <v>0</v>
      </c>
      <c r="BW386" s="164"/>
      <c r="BX386" s="164"/>
      <c r="BY386" s="164">
        <f t="shared" si="1663"/>
        <v>0</v>
      </c>
      <c r="BZ386" s="164"/>
      <c r="CA386" s="164"/>
      <c r="CB386" s="164">
        <f t="shared" si="1664"/>
        <v>0</v>
      </c>
      <c r="CC386" s="164"/>
      <c r="CD386" s="164"/>
      <c r="CE386" s="164">
        <f t="shared" si="1665"/>
        <v>0</v>
      </c>
      <c r="CF386" s="164"/>
      <c r="CG386" s="164"/>
      <c r="CH386" s="164">
        <f t="shared" si="1666"/>
        <v>0</v>
      </c>
      <c r="CI386" s="164"/>
      <c r="CJ386" s="164"/>
      <c r="CK386" s="164">
        <f t="shared" si="1667"/>
        <v>0</v>
      </c>
      <c r="CL386" s="164"/>
      <c r="CM386" s="164"/>
      <c r="CN386" s="164">
        <f t="shared" si="1668"/>
        <v>0</v>
      </c>
      <c r="CO386" s="164"/>
      <c r="CP386" s="164"/>
      <c r="CQ386" s="164">
        <f t="shared" si="1447"/>
        <v>0</v>
      </c>
      <c r="CR386" s="164">
        <f t="shared" si="1448"/>
        <v>0</v>
      </c>
      <c r="CS386" s="164">
        <f t="shared" si="1448"/>
        <v>0</v>
      </c>
      <c r="CT386" s="164">
        <f t="shared" si="1669"/>
        <v>0</v>
      </c>
      <c r="CU386" s="164"/>
      <c r="CV386" s="164"/>
      <c r="CW386" s="164">
        <f t="shared" si="1670"/>
        <v>0</v>
      </c>
      <c r="CX386" s="164"/>
      <c r="CY386" s="164"/>
      <c r="CZ386" s="164">
        <f t="shared" si="1671"/>
        <v>0</v>
      </c>
      <c r="DA386" s="164"/>
      <c r="DB386" s="164"/>
      <c r="DC386" s="167"/>
    </row>
    <row r="387" spans="2:107" x14ac:dyDescent="0.25">
      <c r="B387" s="149" t="s">
        <v>231</v>
      </c>
      <c r="C387" s="32" t="s">
        <v>151</v>
      </c>
      <c r="E387" s="164">
        <f t="shared" si="1620"/>
        <v>0</v>
      </c>
      <c r="F387" s="164">
        <f t="shared" si="1621"/>
        <v>0</v>
      </c>
      <c r="G387" s="164">
        <f t="shared" si="1622"/>
        <v>0</v>
      </c>
      <c r="H387" s="164">
        <f t="shared" si="1623"/>
        <v>0</v>
      </c>
      <c r="I387" s="164">
        <f t="shared" si="1624"/>
        <v>0</v>
      </c>
      <c r="J387" s="164">
        <f t="shared" si="1625"/>
        <v>0</v>
      </c>
      <c r="K387" s="164">
        <f>SUBTOTAL(9,L387:M387)</f>
        <v>0</v>
      </c>
      <c r="L387" s="164"/>
      <c r="M387" s="164"/>
      <c r="N387" s="165">
        <f t="shared" si="1475"/>
        <v>0</v>
      </c>
      <c r="O387" s="165">
        <f t="shared" si="1476"/>
        <v>0</v>
      </c>
      <c r="P387" s="165">
        <f t="shared" si="1477"/>
        <v>0</v>
      </c>
      <c r="Q387" s="164">
        <f>SUBTOTAL(9,R387:S387)</f>
        <v>0</v>
      </c>
      <c r="R387" s="164"/>
      <c r="S387" s="164"/>
      <c r="T387" s="164">
        <f>SUBTOTAL(9,U387:V387)</f>
        <v>0</v>
      </c>
      <c r="U387" s="164"/>
      <c r="V387" s="164"/>
      <c r="W387" s="164">
        <f>SUBTOTAL(9,X387:Y387)</f>
        <v>0</v>
      </c>
      <c r="X387" s="164"/>
      <c r="Y387" s="164"/>
      <c r="Z387" s="164">
        <f>SUBTOTAL(9,AA387:AB387)</f>
        <v>0</v>
      </c>
      <c r="AA387" s="164"/>
      <c r="AB387" s="164"/>
      <c r="AC387" s="164">
        <f>SUBTOTAL(9,AD387:AE387)</f>
        <v>0</v>
      </c>
      <c r="AD387" s="164"/>
      <c r="AE387" s="164"/>
      <c r="AF387" s="164">
        <f>SUBTOTAL(9,AG387:AH387)</f>
        <v>0</v>
      </c>
      <c r="AG387" s="164"/>
      <c r="AH387" s="164"/>
      <c r="AI387" s="164">
        <f>SUBTOTAL(9,AJ387:AK387)</f>
        <v>0</v>
      </c>
      <c r="AJ387" s="164"/>
      <c r="AK387" s="164"/>
      <c r="AL387" s="164">
        <f>SUBTOTAL(9,AM387:AN387)</f>
        <v>0</v>
      </c>
      <c r="AM387" s="164"/>
      <c r="AN387" s="164"/>
      <c r="AO387" s="164">
        <f>SUBTOTAL(9,AP387:AQ387)</f>
        <v>0</v>
      </c>
      <c r="AP387" s="164"/>
      <c r="AQ387" s="164"/>
      <c r="AR387" s="164">
        <f>SUBTOTAL(9,AS387:AT387)</f>
        <v>0</v>
      </c>
      <c r="AS387" s="164"/>
      <c r="AT387" s="164"/>
      <c r="AU387" s="164">
        <f>SUBTOTAL(9,AV387:AW387)</f>
        <v>0</v>
      </c>
      <c r="AV387" s="164"/>
      <c r="AW387" s="164"/>
      <c r="AX387" s="165">
        <f t="shared" si="1499"/>
        <v>0</v>
      </c>
      <c r="AY387" s="164">
        <f t="shared" si="1500"/>
        <v>0</v>
      </c>
      <c r="AZ387" s="164">
        <f t="shared" si="1501"/>
        <v>0</v>
      </c>
      <c r="BA387" s="164">
        <f>SUBTOTAL(9,BB387:BC387)</f>
        <v>0</v>
      </c>
      <c r="BB387" s="164"/>
      <c r="BC387" s="164"/>
      <c r="BD387" s="164">
        <f>SUBTOTAL(9,BE387:BF387)</f>
        <v>0</v>
      </c>
      <c r="BE387" s="164"/>
      <c r="BF387" s="164"/>
      <c r="BG387" s="164">
        <f>SUBTOTAL(9,BH387:BI387)</f>
        <v>0</v>
      </c>
      <c r="BH387" s="164"/>
      <c r="BI387" s="164"/>
      <c r="BJ387" s="164">
        <f>SUBTOTAL(9,BK387:BL387)</f>
        <v>0</v>
      </c>
      <c r="BK387" s="164"/>
      <c r="BL387" s="164"/>
      <c r="BM387" s="164">
        <f>SUBTOTAL(9,BN387:BO387)</f>
        <v>0</v>
      </c>
      <c r="BN387" s="164"/>
      <c r="BO387" s="164"/>
      <c r="BP387" s="164">
        <f>SUBTOTAL(9,BQ387:BR387)</f>
        <v>0</v>
      </c>
      <c r="BQ387" s="164"/>
      <c r="BR387" s="164"/>
      <c r="BS387" s="164">
        <f>SUBTOTAL(9,BT387:BU387)</f>
        <v>0</v>
      </c>
      <c r="BT387" s="164"/>
      <c r="BU387" s="164"/>
      <c r="BV387" s="164">
        <f>SUBTOTAL(9,BW387:BX387)</f>
        <v>0</v>
      </c>
      <c r="BW387" s="164"/>
      <c r="BX387" s="164"/>
      <c r="BY387" s="164">
        <f>SUBTOTAL(9,BZ387:CA387)</f>
        <v>0</v>
      </c>
      <c r="BZ387" s="164"/>
      <c r="CA387" s="164"/>
      <c r="CB387" s="164">
        <f>SUBTOTAL(9,CC387:CD387)</f>
        <v>0</v>
      </c>
      <c r="CC387" s="164"/>
      <c r="CD387" s="164"/>
      <c r="CE387" s="164">
        <f>SUBTOTAL(9,CF387:CG387)</f>
        <v>0</v>
      </c>
      <c r="CF387" s="164"/>
      <c r="CG387" s="164"/>
      <c r="CH387" s="164">
        <f>SUBTOTAL(9,CI387:CJ387)</f>
        <v>0</v>
      </c>
      <c r="CI387" s="164"/>
      <c r="CJ387" s="164"/>
      <c r="CK387" s="164">
        <f>SUBTOTAL(9,CL387:CM387)</f>
        <v>0</v>
      </c>
      <c r="CL387" s="164"/>
      <c r="CM387" s="164"/>
      <c r="CN387" s="164">
        <f>SUBTOTAL(9,CO387:CP387)</f>
        <v>0</v>
      </c>
      <c r="CO387" s="164"/>
      <c r="CP387" s="164"/>
      <c r="CQ387" s="164">
        <f t="shared" si="1447"/>
        <v>0</v>
      </c>
      <c r="CR387" s="164">
        <f t="shared" si="1448"/>
        <v>0</v>
      </c>
      <c r="CS387" s="164">
        <f t="shared" si="1448"/>
        <v>0</v>
      </c>
      <c r="CT387" s="164">
        <f>SUBTOTAL(9,CU387:CV387)</f>
        <v>0</v>
      </c>
      <c r="CU387" s="164"/>
      <c r="CV387" s="164"/>
      <c r="CW387" s="164">
        <f>SUBTOTAL(9,CX387:CY387)</f>
        <v>0</v>
      </c>
      <c r="CX387" s="164"/>
      <c r="CY387" s="164"/>
      <c r="CZ387" s="164">
        <f>SUBTOTAL(9,DA387:DB387)</f>
        <v>0</v>
      </c>
      <c r="DA387" s="164"/>
      <c r="DB387" s="164"/>
      <c r="DC387" s="167"/>
    </row>
    <row r="388" spans="2:107" x14ac:dyDescent="0.25">
      <c r="B388" s="149" t="s">
        <v>232</v>
      </c>
      <c r="C388" s="32" t="s">
        <v>125</v>
      </c>
      <c r="E388" s="164">
        <f t="shared" si="1620"/>
        <v>0</v>
      </c>
      <c r="F388" s="164">
        <f t="shared" si="1621"/>
        <v>0</v>
      </c>
      <c r="G388" s="164">
        <f t="shared" si="1622"/>
        <v>0</v>
      </c>
      <c r="H388" s="164">
        <f t="shared" si="1623"/>
        <v>0</v>
      </c>
      <c r="I388" s="164">
        <f t="shared" si="1624"/>
        <v>0</v>
      </c>
      <c r="J388" s="164">
        <f t="shared" si="1625"/>
        <v>0</v>
      </c>
      <c r="K388" s="164">
        <f t="shared" si="1626"/>
        <v>0</v>
      </c>
      <c r="L388" s="164"/>
      <c r="M388" s="164"/>
      <c r="N388" s="165">
        <f t="shared" si="1475"/>
        <v>0</v>
      </c>
      <c r="O388" s="165">
        <f t="shared" si="1476"/>
        <v>0</v>
      </c>
      <c r="P388" s="165">
        <f t="shared" si="1477"/>
        <v>0</v>
      </c>
      <c r="Q388" s="164">
        <f t="shared" si="1348"/>
        <v>0</v>
      </c>
      <c r="R388" s="164"/>
      <c r="S388" s="164"/>
      <c r="T388" s="164">
        <f t="shared" ref="T388:T392" si="1672">SUBTOTAL(9,U388:V388)</f>
        <v>0</v>
      </c>
      <c r="U388" s="164"/>
      <c r="V388" s="164"/>
      <c r="W388" s="164">
        <f t="shared" ref="W388:W392" si="1673">SUBTOTAL(9,X388:Y388)</f>
        <v>0</v>
      </c>
      <c r="X388" s="164"/>
      <c r="Y388" s="164"/>
      <c r="Z388" s="164">
        <f t="shared" ref="Z388:Z392" si="1674">SUBTOTAL(9,AA388:AB388)</f>
        <v>0</v>
      </c>
      <c r="AA388" s="164"/>
      <c r="AB388" s="164"/>
      <c r="AC388" s="164">
        <f t="shared" ref="AC388:AC392" si="1675">SUBTOTAL(9,AD388:AE388)</f>
        <v>0</v>
      </c>
      <c r="AD388" s="164"/>
      <c r="AE388" s="164"/>
      <c r="AF388" s="164">
        <f t="shared" si="1349"/>
        <v>0</v>
      </c>
      <c r="AG388" s="164"/>
      <c r="AH388" s="164"/>
      <c r="AI388" s="164">
        <f t="shared" si="1350"/>
        <v>0</v>
      </c>
      <c r="AJ388" s="164"/>
      <c r="AK388" s="164"/>
      <c r="AL388" s="164">
        <f t="shared" si="1351"/>
        <v>0</v>
      </c>
      <c r="AM388" s="164"/>
      <c r="AN388" s="164"/>
      <c r="AO388" s="164">
        <f t="shared" si="1352"/>
        <v>0</v>
      </c>
      <c r="AP388" s="164"/>
      <c r="AQ388" s="164"/>
      <c r="AR388" s="164">
        <f t="shared" si="1353"/>
        <v>0</v>
      </c>
      <c r="AS388" s="164"/>
      <c r="AT388" s="164"/>
      <c r="AU388" s="164">
        <f t="shared" ref="AU388:AU392" si="1676">SUBTOTAL(9,AV388:AW388)</f>
        <v>0</v>
      </c>
      <c r="AV388" s="164"/>
      <c r="AW388" s="164"/>
      <c r="AX388" s="165">
        <f t="shared" si="1499"/>
        <v>0</v>
      </c>
      <c r="AY388" s="164">
        <f t="shared" si="1500"/>
        <v>0</v>
      </c>
      <c r="AZ388" s="164">
        <f t="shared" si="1501"/>
        <v>0</v>
      </c>
      <c r="BA388" s="164">
        <f t="shared" ref="BA388:BA392" si="1677">SUBTOTAL(9,BB388:BC388)</f>
        <v>0</v>
      </c>
      <c r="BB388" s="164"/>
      <c r="BC388" s="164"/>
      <c r="BD388" s="164">
        <f t="shared" ref="BD388:BD392" si="1678">SUBTOTAL(9,BE388:BF388)</f>
        <v>0</v>
      </c>
      <c r="BE388" s="164"/>
      <c r="BF388" s="164"/>
      <c r="BG388" s="164">
        <f t="shared" ref="BG388:BG392" si="1679">SUBTOTAL(9,BH388:BI388)</f>
        <v>0</v>
      </c>
      <c r="BH388" s="164"/>
      <c r="BI388" s="164"/>
      <c r="BJ388" s="164">
        <f t="shared" ref="BJ388:BJ392" si="1680">SUBTOTAL(9,BK388:BL388)</f>
        <v>0</v>
      </c>
      <c r="BK388" s="164"/>
      <c r="BL388" s="164"/>
      <c r="BM388" s="164">
        <f t="shared" ref="BM388:BM392" si="1681">SUBTOTAL(9,BN388:BO388)</f>
        <v>0</v>
      </c>
      <c r="BN388" s="164"/>
      <c r="BO388" s="164"/>
      <c r="BP388" s="164">
        <f t="shared" ref="BP388:BP392" si="1682">SUBTOTAL(9,BQ388:BR388)</f>
        <v>0</v>
      </c>
      <c r="BQ388" s="164"/>
      <c r="BR388" s="164"/>
      <c r="BS388" s="164">
        <f t="shared" ref="BS388:BS392" si="1683">SUBTOTAL(9,BT388:BU388)</f>
        <v>0</v>
      </c>
      <c r="BT388" s="164"/>
      <c r="BU388" s="164"/>
      <c r="BV388" s="164">
        <f t="shared" ref="BV388:BV392" si="1684">SUBTOTAL(9,BW388:BX388)</f>
        <v>0</v>
      </c>
      <c r="BW388" s="164"/>
      <c r="BX388" s="164"/>
      <c r="BY388" s="164">
        <f t="shared" ref="BY388:BY392" si="1685">SUBTOTAL(9,BZ388:CA388)</f>
        <v>0</v>
      </c>
      <c r="BZ388" s="164"/>
      <c r="CA388" s="164"/>
      <c r="CB388" s="164">
        <f t="shared" ref="CB388:CB392" si="1686">SUBTOTAL(9,CC388:CD388)</f>
        <v>0</v>
      </c>
      <c r="CC388" s="164"/>
      <c r="CD388" s="164"/>
      <c r="CE388" s="164">
        <f t="shared" ref="CE388:CE392" si="1687">SUBTOTAL(9,CF388:CG388)</f>
        <v>0</v>
      </c>
      <c r="CF388" s="164"/>
      <c r="CG388" s="164"/>
      <c r="CH388" s="164">
        <f t="shared" ref="CH388:CH392" si="1688">SUBTOTAL(9,CI388:CJ388)</f>
        <v>0</v>
      </c>
      <c r="CI388" s="164"/>
      <c r="CJ388" s="164"/>
      <c r="CK388" s="164">
        <f t="shared" ref="CK388:CK392" si="1689">SUBTOTAL(9,CL388:CM388)</f>
        <v>0</v>
      </c>
      <c r="CL388" s="164"/>
      <c r="CM388" s="164"/>
      <c r="CN388" s="164">
        <f t="shared" ref="CN388:CN392" si="1690">SUBTOTAL(9,CO388:CP388)</f>
        <v>0</v>
      </c>
      <c r="CO388" s="164"/>
      <c r="CP388" s="164"/>
      <c r="CQ388" s="164">
        <f t="shared" si="1447"/>
        <v>0</v>
      </c>
      <c r="CR388" s="164">
        <f t="shared" si="1448"/>
        <v>0</v>
      </c>
      <c r="CS388" s="164">
        <f t="shared" si="1448"/>
        <v>0</v>
      </c>
      <c r="CT388" s="164">
        <f t="shared" ref="CT388:CT392" si="1691">SUBTOTAL(9,CU388:CV388)</f>
        <v>0</v>
      </c>
      <c r="CU388" s="164"/>
      <c r="CV388" s="164"/>
      <c r="CW388" s="164">
        <f t="shared" ref="CW388:CW392" si="1692">SUBTOTAL(9,CX388:CY388)</f>
        <v>0</v>
      </c>
      <c r="CX388" s="164"/>
      <c r="CY388" s="164"/>
      <c r="CZ388" s="164">
        <f t="shared" ref="CZ388:CZ392" si="1693">SUBTOTAL(9,DA388:DB388)</f>
        <v>0</v>
      </c>
      <c r="DA388" s="164"/>
      <c r="DB388" s="164"/>
      <c r="DC388" s="167"/>
    </row>
    <row r="389" spans="2:107" x14ac:dyDescent="0.25">
      <c r="B389" s="149" t="s">
        <v>233</v>
      </c>
      <c r="C389" s="32" t="s">
        <v>126</v>
      </c>
      <c r="E389" s="164">
        <f t="shared" si="1620"/>
        <v>0</v>
      </c>
      <c r="F389" s="164">
        <f t="shared" si="1621"/>
        <v>0</v>
      </c>
      <c r="G389" s="164">
        <f t="shared" si="1622"/>
        <v>0</v>
      </c>
      <c r="H389" s="164">
        <f t="shared" si="1623"/>
        <v>0</v>
      </c>
      <c r="I389" s="164">
        <f t="shared" si="1624"/>
        <v>0</v>
      </c>
      <c r="J389" s="164">
        <f t="shared" si="1625"/>
        <v>0</v>
      </c>
      <c r="K389" s="164">
        <f t="shared" si="1626"/>
        <v>0</v>
      </c>
      <c r="L389" s="164"/>
      <c r="M389" s="164"/>
      <c r="N389" s="165">
        <f t="shared" si="1475"/>
        <v>0</v>
      </c>
      <c r="O389" s="165">
        <f t="shared" si="1476"/>
        <v>0</v>
      </c>
      <c r="P389" s="165">
        <f t="shared" si="1477"/>
        <v>0</v>
      </c>
      <c r="Q389" s="164">
        <f t="shared" si="1348"/>
        <v>0</v>
      </c>
      <c r="R389" s="164"/>
      <c r="S389" s="164"/>
      <c r="T389" s="164">
        <f t="shared" si="1672"/>
        <v>0</v>
      </c>
      <c r="U389" s="164"/>
      <c r="V389" s="164"/>
      <c r="W389" s="164">
        <f t="shared" si="1673"/>
        <v>0</v>
      </c>
      <c r="X389" s="164"/>
      <c r="Y389" s="164"/>
      <c r="Z389" s="164">
        <f t="shared" si="1674"/>
        <v>0</v>
      </c>
      <c r="AA389" s="164"/>
      <c r="AB389" s="164"/>
      <c r="AC389" s="164">
        <f t="shared" si="1675"/>
        <v>0</v>
      </c>
      <c r="AD389" s="164"/>
      <c r="AE389" s="164"/>
      <c r="AF389" s="164">
        <f t="shared" si="1349"/>
        <v>0</v>
      </c>
      <c r="AG389" s="164"/>
      <c r="AH389" s="164"/>
      <c r="AI389" s="164">
        <f t="shared" si="1350"/>
        <v>0</v>
      </c>
      <c r="AJ389" s="164"/>
      <c r="AK389" s="164"/>
      <c r="AL389" s="164">
        <f t="shared" si="1351"/>
        <v>0</v>
      </c>
      <c r="AM389" s="164"/>
      <c r="AN389" s="164"/>
      <c r="AO389" s="164">
        <f t="shared" si="1352"/>
        <v>0</v>
      </c>
      <c r="AP389" s="164"/>
      <c r="AQ389" s="164"/>
      <c r="AR389" s="164">
        <f t="shared" si="1353"/>
        <v>0</v>
      </c>
      <c r="AS389" s="164"/>
      <c r="AT389" s="164"/>
      <c r="AU389" s="164">
        <f t="shared" si="1676"/>
        <v>0</v>
      </c>
      <c r="AV389" s="164"/>
      <c r="AW389" s="164"/>
      <c r="AX389" s="165">
        <f t="shared" si="1499"/>
        <v>0</v>
      </c>
      <c r="AY389" s="164">
        <f t="shared" si="1500"/>
        <v>0</v>
      </c>
      <c r="AZ389" s="164">
        <f t="shared" si="1501"/>
        <v>0</v>
      </c>
      <c r="BA389" s="164">
        <f t="shared" si="1677"/>
        <v>0</v>
      </c>
      <c r="BB389" s="164"/>
      <c r="BC389" s="164"/>
      <c r="BD389" s="164">
        <f t="shared" si="1678"/>
        <v>0</v>
      </c>
      <c r="BE389" s="164"/>
      <c r="BF389" s="164"/>
      <c r="BG389" s="164">
        <f t="shared" si="1679"/>
        <v>0</v>
      </c>
      <c r="BH389" s="164"/>
      <c r="BI389" s="164"/>
      <c r="BJ389" s="164">
        <f t="shared" si="1680"/>
        <v>0</v>
      </c>
      <c r="BK389" s="164"/>
      <c r="BL389" s="164"/>
      <c r="BM389" s="164">
        <f t="shared" si="1681"/>
        <v>0</v>
      </c>
      <c r="BN389" s="164"/>
      <c r="BO389" s="164"/>
      <c r="BP389" s="164">
        <f t="shared" si="1682"/>
        <v>0</v>
      </c>
      <c r="BQ389" s="164"/>
      <c r="BR389" s="164"/>
      <c r="BS389" s="164">
        <f t="shared" si="1683"/>
        <v>0</v>
      </c>
      <c r="BT389" s="164"/>
      <c r="BU389" s="164"/>
      <c r="BV389" s="164">
        <f t="shared" si="1684"/>
        <v>0</v>
      </c>
      <c r="BW389" s="164"/>
      <c r="BX389" s="164"/>
      <c r="BY389" s="164">
        <f t="shared" si="1685"/>
        <v>0</v>
      </c>
      <c r="BZ389" s="164"/>
      <c r="CA389" s="164"/>
      <c r="CB389" s="164">
        <f t="shared" si="1686"/>
        <v>0</v>
      </c>
      <c r="CC389" s="164"/>
      <c r="CD389" s="164"/>
      <c r="CE389" s="164">
        <f t="shared" si="1687"/>
        <v>0</v>
      </c>
      <c r="CF389" s="164"/>
      <c r="CG389" s="164"/>
      <c r="CH389" s="164">
        <f t="shared" si="1688"/>
        <v>0</v>
      </c>
      <c r="CI389" s="164"/>
      <c r="CJ389" s="164"/>
      <c r="CK389" s="164">
        <f t="shared" si="1689"/>
        <v>0</v>
      </c>
      <c r="CL389" s="164"/>
      <c r="CM389" s="164"/>
      <c r="CN389" s="164">
        <f t="shared" si="1690"/>
        <v>0</v>
      </c>
      <c r="CO389" s="164"/>
      <c r="CP389" s="164"/>
      <c r="CQ389" s="164">
        <f t="shared" si="1447"/>
        <v>0</v>
      </c>
      <c r="CR389" s="164">
        <f t="shared" si="1448"/>
        <v>0</v>
      </c>
      <c r="CS389" s="164">
        <f t="shared" si="1448"/>
        <v>0</v>
      </c>
      <c r="CT389" s="164">
        <f t="shared" si="1691"/>
        <v>0</v>
      </c>
      <c r="CU389" s="164"/>
      <c r="CV389" s="164"/>
      <c r="CW389" s="164">
        <f t="shared" si="1692"/>
        <v>0</v>
      </c>
      <c r="CX389" s="164"/>
      <c r="CY389" s="164"/>
      <c r="CZ389" s="164">
        <f t="shared" si="1693"/>
        <v>0</v>
      </c>
      <c r="DA389" s="164"/>
      <c r="DB389" s="164"/>
      <c r="DC389" s="167"/>
    </row>
    <row r="390" spans="2:107" ht="31.5" x14ac:dyDescent="0.25">
      <c r="B390" s="149" t="s">
        <v>234</v>
      </c>
      <c r="C390" s="32" t="s">
        <v>130</v>
      </c>
      <c r="E390" s="164">
        <f t="shared" si="1620"/>
        <v>0</v>
      </c>
      <c r="F390" s="164">
        <f t="shared" si="1621"/>
        <v>0</v>
      </c>
      <c r="G390" s="164">
        <f t="shared" si="1622"/>
        <v>0</v>
      </c>
      <c r="H390" s="164">
        <f t="shared" si="1623"/>
        <v>0</v>
      </c>
      <c r="I390" s="164">
        <f t="shared" si="1624"/>
        <v>0</v>
      </c>
      <c r="J390" s="164">
        <f t="shared" si="1625"/>
        <v>0</v>
      </c>
      <c r="K390" s="164">
        <f t="shared" si="1626"/>
        <v>0</v>
      </c>
      <c r="L390" s="164"/>
      <c r="M390" s="164"/>
      <c r="N390" s="165">
        <f t="shared" si="1475"/>
        <v>0</v>
      </c>
      <c r="O390" s="165">
        <f t="shared" si="1476"/>
        <v>0</v>
      </c>
      <c r="P390" s="165">
        <f t="shared" si="1477"/>
        <v>0</v>
      </c>
      <c r="Q390" s="164">
        <f t="shared" si="1348"/>
        <v>0</v>
      </c>
      <c r="R390" s="164"/>
      <c r="S390" s="164"/>
      <c r="T390" s="164">
        <f t="shared" si="1672"/>
        <v>0</v>
      </c>
      <c r="U390" s="164"/>
      <c r="V390" s="164"/>
      <c r="W390" s="164">
        <f t="shared" si="1673"/>
        <v>0</v>
      </c>
      <c r="X390" s="164"/>
      <c r="Y390" s="164"/>
      <c r="Z390" s="164">
        <f t="shared" si="1674"/>
        <v>0</v>
      </c>
      <c r="AA390" s="164"/>
      <c r="AB390" s="164"/>
      <c r="AC390" s="164">
        <f t="shared" si="1675"/>
        <v>0</v>
      </c>
      <c r="AD390" s="164"/>
      <c r="AE390" s="164"/>
      <c r="AF390" s="164">
        <f t="shared" si="1349"/>
        <v>0</v>
      </c>
      <c r="AG390" s="164"/>
      <c r="AH390" s="164"/>
      <c r="AI390" s="164">
        <f t="shared" si="1350"/>
        <v>0</v>
      </c>
      <c r="AJ390" s="164"/>
      <c r="AK390" s="164"/>
      <c r="AL390" s="164">
        <f t="shared" si="1351"/>
        <v>0</v>
      </c>
      <c r="AM390" s="164"/>
      <c r="AN390" s="164"/>
      <c r="AO390" s="164">
        <f t="shared" si="1352"/>
        <v>0</v>
      </c>
      <c r="AP390" s="164"/>
      <c r="AQ390" s="164"/>
      <c r="AR390" s="164">
        <f t="shared" si="1353"/>
        <v>0</v>
      </c>
      <c r="AS390" s="164"/>
      <c r="AT390" s="164"/>
      <c r="AU390" s="164">
        <f t="shared" si="1676"/>
        <v>0</v>
      </c>
      <c r="AV390" s="164"/>
      <c r="AW390" s="164"/>
      <c r="AX390" s="165">
        <f t="shared" si="1499"/>
        <v>0</v>
      </c>
      <c r="AY390" s="164">
        <f t="shared" si="1500"/>
        <v>0</v>
      </c>
      <c r="AZ390" s="164">
        <f t="shared" si="1501"/>
        <v>0</v>
      </c>
      <c r="BA390" s="164">
        <f t="shared" si="1677"/>
        <v>0</v>
      </c>
      <c r="BB390" s="164"/>
      <c r="BC390" s="164"/>
      <c r="BD390" s="164">
        <f t="shared" si="1678"/>
        <v>0</v>
      </c>
      <c r="BE390" s="164"/>
      <c r="BF390" s="164"/>
      <c r="BG390" s="164">
        <f t="shared" si="1679"/>
        <v>0</v>
      </c>
      <c r="BH390" s="164"/>
      <c r="BI390" s="164"/>
      <c r="BJ390" s="164">
        <f t="shared" si="1680"/>
        <v>0</v>
      </c>
      <c r="BK390" s="164"/>
      <c r="BL390" s="164"/>
      <c r="BM390" s="164">
        <f t="shared" si="1681"/>
        <v>0</v>
      </c>
      <c r="BN390" s="164"/>
      <c r="BO390" s="164"/>
      <c r="BP390" s="164">
        <f t="shared" si="1682"/>
        <v>0</v>
      </c>
      <c r="BQ390" s="164"/>
      <c r="BR390" s="164"/>
      <c r="BS390" s="164">
        <f t="shared" si="1683"/>
        <v>0</v>
      </c>
      <c r="BT390" s="164"/>
      <c r="BU390" s="164"/>
      <c r="BV390" s="164">
        <f t="shared" si="1684"/>
        <v>0</v>
      </c>
      <c r="BW390" s="164"/>
      <c r="BX390" s="164"/>
      <c r="BY390" s="164">
        <f t="shared" si="1685"/>
        <v>0</v>
      </c>
      <c r="BZ390" s="164"/>
      <c r="CA390" s="164"/>
      <c r="CB390" s="164">
        <f t="shared" si="1686"/>
        <v>0</v>
      </c>
      <c r="CC390" s="164"/>
      <c r="CD390" s="164"/>
      <c r="CE390" s="164">
        <f t="shared" si="1687"/>
        <v>0</v>
      </c>
      <c r="CF390" s="164"/>
      <c r="CG390" s="164"/>
      <c r="CH390" s="164">
        <f t="shared" si="1688"/>
        <v>0</v>
      </c>
      <c r="CI390" s="164"/>
      <c r="CJ390" s="164"/>
      <c r="CK390" s="164">
        <f t="shared" si="1689"/>
        <v>0</v>
      </c>
      <c r="CL390" s="164"/>
      <c r="CM390" s="164"/>
      <c r="CN390" s="164">
        <f t="shared" si="1690"/>
        <v>0</v>
      </c>
      <c r="CO390" s="164"/>
      <c r="CP390" s="164"/>
      <c r="CQ390" s="164">
        <f t="shared" si="1447"/>
        <v>0</v>
      </c>
      <c r="CR390" s="164">
        <f t="shared" si="1448"/>
        <v>0</v>
      </c>
      <c r="CS390" s="164">
        <f t="shared" si="1448"/>
        <v>0</v>
      </c>
      <c r="CT390" s="164">
        <f t="shared" si="1691"/>
        <v>0</v>
      </c>
      <c r="CU390" s="164"/>
      <c r="CV390" s="164"/>
      <c r="CW390" s="164">
        <f t="shared" si="1692"/>
        <v>0</v>
      </c>
      <c r="CX390" s="164"/>
      <c r="CY390" s="164"/>
      <c r="CZ390" s="164">
        <f t="shared" si="1693"/>
        <v>0</v>
      </c>
      <c r="DA390" s="164"/>
      <c r="DB390" s="164"/>
      <c r="DC390" s="167"/>
    </row>
    <row r="391" spans="2:107" x14ac:dyDescent="0.25">
      <c r="B391" s="149" t="s">
        <v>235</v>
      </c>
      <c r="C391" s="32" t="s">
        <v>129</v>
      </c>
      <c r="E391" s="164">
        <f t="shared" si="1620"/>
        <v>0</v>
      </c>
      <c r="F391" s="164">
        <f t="shared" si="1621"/>
        <v>0</v>
      </c>
      <c r="G391" s="164">
        <f t="shared" si="1622"/>
        <v>0</v>
      </c>
      <c r="H391" s="164">
        <f t="shared" si="1623"/>
        <v>0</v>
      </c>
      <c r="I391" s="164">
        <f t="shared" si="1624"/>
        <v>0</v>
      </c>
      <c r="J391" s="164">
        <f t="shared" si="1625"/>
        <v>0</v>
      </c>
      <c r="K391" s="164">
        <f t="shared" si="1626"/>
        <v>0</v>
      </c>
      <c r="L391" s="164"/>
      <c r="M391" s="164"/>
      <c r="N391" s="165">
        <f t="shared" si="1475"/>
        <v>0</v>
      </c>
      <c r="O391" s="165">
        <f t="shared" si="1476"/>
        <v>0</v>
      </c>
      <c r="P391" s="165">
        <f t="shared" si="1477"/>
        <v>0</v>
      </c>
      <c r="Q391" s="164">
        <f t="shared" si="1348"/>
        <v>0</v>
      </c>
      <c r="R391" s="164"/>
      <c r="S391" s="164"/>
      <c r="T391" s="164">
        <f t="shared" si="1672"/>
        <v>0</v>
      </c>
      <c r="U391" s="164"/>
      <c r="V391" s="164"/>
      <c r="W391" s="164">
        <f t="shared" si="1673"/>
        <v>0</v>
      </c>
      <c r="X391" s="164"/>
      <c r="Y391" s="164"/>
      <c r="Z391" s="164">
        <f t="shared" si="1674"/>
        <v>0</v>
      </c>
      <c r="AA391" s="164"/>
      <c r="AB391" s="164"/>
      <c r="AC391" s="164">
        <f t="shared" si="1675"/>
        <v>0</v>
      </c>
      <c r="AD391" s="164"/>
      <c r="AE391" s="164"/>
      <c r="AF391" s="164">
        <f t="shared" si="1349"/>
        <v>0</v>
      </c>
      <c r="AG391" s="164"/>
      <c r="AH391" s="164"/>
      <c r="AI391" s="164">
        <f t="shared" si="1350"/>
        <v>0</v>
      </c>
      <c r="AJ391" s="164"/>
      <c r="AK391" s="164"/>
      <c r="AL391" s="164">
        <f t="shared" si="1351"/>
        <v>0</v>
      </c>
      <c r="AM391" s="164"/>
      <c r="AN391" s="164"/>
      <c r="AO391" s="164">
        <f t="shared" si="1352"/>
        <v>0</v>
      </c>
      <c r="AP391" s="164"/>
      <c r="AQ391" s="164"/>
      <c r="AR391" s="164">
        <f t="shared" si="1353"/>
        <v>0</v>
      </c>
      <c r="AS391" s="164"/>
      <c r="AT391" s="164"/>
      <c r="AU391" s="164">
        <f t="shared" si="1676"/>
        <v>0</v>
      </c>
      <c r="AV391" s="164"/>
      <c r="AW391" s="164"/>
      <c r="AX391" s="165">
        <f t="shared" si="1499"/>
        <v>0</v>
      </c>
      <c r="AY391" s="164">
        <f t="shared" si="1500"/>
        <v>0</v>
      </c>
      <c r="AZ391" s="164">
        <f t="shared" si="1501"/>
        <v>0</v>
      </c>
      <c r="BA391" s="164">
        <f t="shared" si="1677"/>
        <v>0</v>
      </c>
      <c r="BB391" s="164"/>
      <c r="BC391" s="164"/>
      <c r="BD391" s="164">
        <f t="shared" si="1678"/>
        <v>0</v>
      </c>
      <c r="BE391" s="164"/>
      <c r="BF391" s="164"/>
      <c r="BG391" s="164">
        <f t="shared" si="1679"/>
        <v>0</v>
      </c>
      <c r="BH391" s="164"/>
      <c r="BI391" s="164"/>
      <c r="BJ391" s="164">
        <f t="shared" si="1680"/>
        <v>0</v>
      </c>
      <c r="BK391" s="164"/>
      <c r="BL391" s="164"/>
      <c r="BM391" s="164">
        <f t="shared" si="1681"/>
        <v>0</v>
      </c>
      <c r="BN391" s="164"/>
      <c r="BO391" s="164"/>
      <c r="BP391" s="164">
        <f t="shared" si="1682"/>
        <v>0</v>
      </c>
      <c r="BQ391" s="164"/>
      <c r="BR391" s="164"/>
      <c r="BS391" s="164">
        <f t="shared" si="1683"/>
        <v>0</v>
      </c>
      <c r="BT391" s="164"/>
      <c r="BU391" s="164"/>
      <c r="BV391" s="164">
        <f t="shared" si="1684"/>
        <v>0</v>
      </c>
      <c r="BW391" s="164"/>
      <c r="BX391" s="164"/>
      <c r="BY391" s="164">
        <f t="shared" si="1685"/>
        <v>0</v>
      </c>
      <c r="BZ391" s="164"/>
      <c r="CA391" s="164"/>
      <c r="CB391" s="164">
        <f t="shared" si="1686"/>
        <v>0</v>
      </c>
      <c r="CC391" s="164"/>
      <c r="CD391" s="164"/>
      <c r="CE391" s="164">
        <f t="shared" si="1687"/>
        <v>0</v>
      </c>
      <c r="CF391" s="164"/>
      <c r="CG391" s="164"/>
      <c r="CH391" s="164">
        <f t="shared" si="1688"/>
        <v>0</v>
      </c>
      <c r="CI391" s="164"/>
      <c r="CJ391" s="164"/>
      <c r="CK391" s="164">
        <f t="shared" si="1689"/>
        <v>0</v>
      </c>
      <c r="CL391" s="164"/>
      <c r="CM391" s="164"/>
      <c r="CN391" s="164">
        <f t="shared" si="1690"/>
        <v>0</v>
      </c>
      <c r="CO391" s="164"/>
      <c r="CP391" s="164"/>
      <c r="CQ391" s="164">
        <f t="shared" si="1447"/>
        <v>0</v>
      </c>
      <c r="CR391" s="164">
        <f t="shared" si="1448"/>
        <v>0</v>
      </c>
      <c r="CS391" s="164">
        <f t="shared" si="1448"/>
        <v>0</v>
      </c>
      <c r="CT391" s="164">
        <f t="shared" si="1691"/>
        <v>0</v>
      </c>
      <c r="CU391" s="164"/>
      <c r="CV391" s="164"/>
      <c r="CW391" s="164">
        <f t="shared" si="1692"/>
        <v>0</v>
      </c>
      <c r="CX391" s="164"/>
      <c r="CY391" s="164"/>
      <c r="CZ391" s="164">
        <f t="shared" si="1693"/>
        <v>0</v>
      </c>
      <c r="DA391" s="164"/>
      <c r="DB391" s="164"/>
      <c r="DC391" s="167"/>
    </row>
    <row r="392" spans="2:107" x14ac:dyDescent="0.25">
      <c r="B392" s="149" t="s">
        <v>103</v>
      </c>
      <c r="C392" s="20" t="s">
        <v>14</v>
      </c>
      <c r="E392" s="164">
        <f t="shared" si="1620"/>
        <v>0</v>
      </c>
      <c r="F392" s="164">
        <f t="shared" si="1621"/>
        <v>0</v>
      </c>
      <c r="G392" s="164">
        <f t="shared" si="1622"/>
        <v>0</v>
      </c>
      <c r="H392" s="164">
        <f t="shared" si="1623"/>
        <v>0</v>
      </c>
      <c r="I392" s="164">
        <f t="shared" si="1624"/>
        <v>0</v>
      </c>
      <c r="J392" s="164">
        <f t="shared" si="1625"/>
        <v>0</v>
      </c>
      <c r="K392" s="164">
        <f t="shared" si="1626"/>
        <v>0</v>
      </c>
      <c r="L392" s="164"/>
      <c r="M392" s="164"/>
      <c r="N392" s="165">
        <f t="shared" si="1475"/>
        <v>0</v>
      </c>
      <c r="O392" s="165">
        <f t="shared" si="1476"/>
        <v>0</v>
      </c>
      <c r="P392" s="165">
        <f t="shared" si="1477"/>
        <v>0</v>
      </c>
      <c r="Q392" s="164">
        <f t="shared" si="1348"/>
        <v>0</v>
      </c>
      <c r="R392" s="164"/>
      <c r="S392" s="164"/>
      <c r="T392" s="164">
        <f t="shared" si="1672"/>
        <v>0</v>
      </c>
      <c r="U392" s="164"/>
      <c r="V392" s="164"/>
      <c r="W392" s="164">
        <f t="shared" si="1673"/>
        <v>0</v>
      </c>
      <c r="X392" s="164"/>
      <c r="Y392" s="164"/>
      <c r="Z392" s="164">
        <f t="shared" si="1674"/>
        <v>0</v>
      </c>
      <c r="AA392" s="164"/>
      <c r="AB392" s="164"/>
      <c r="AC392" s="164">
        <f t="shared" si="1675"/>
        <v>0</v>
      </c>
      <c r="AD392" s="164"/>
      <c r="AE392" s="164"/>
      <c r="AF392" s="164">
        <f t="shared" si="1349"/>
        <v>0</v>
      </c>
      <c r="AG392" s="164"/>
      <c r="AH392" s="164"/>
      <c r="AI392" s="164">
        <f t="shared" si="1350"/>
        <v>0</v>
      </c>
      <c r="AJ392" s="164"/>
      <c r="AK392" s="164"/>
      <c r="AL392" s="164">
        <f t="shared" si="1351"/>
        <v>0</v>
      </c>
      <c r="AM392" s="164"/>
      <c r="AN392" s="164"/>
      <c r="AO392" s="164">
        <f t="shared" si="1352"/>
        <v>0</v>
      </c>
      <c r="AP392" s="164"/>
      <c r="AQ392" s="164"/>
      <c r="AR392" s="164">
        <f t="shared" si="1353"/>
        <v>0</v>
      </c>
      <c r="AS392" s="164"/>
      <c r="AT392" s="164"/>
      <c r="AU392" s="164">
        <f t="shared" si="1676"/>
        <v>0</v>
      </c>
      <c r="AV392" s="164"/>
      <c r="AW392" s="164"/>
      <c r="AX392" s="165">
        <f t="shared" si="1499"/>
        <v>0</v>
      </c>
      <c r="AY392" s="164">
        <f t="shared" si="1500"/>
        <v>0</v>
      </c>
      <c r="AZ392" s="164">
        <f t="shared" si="1501"/>
        <v>0</v>
      </c>
      <c r="BA392" s="164">
        <f t="shared" si="1677"/>
        <v>0</v>
      </c>
      <c r="BB392" s="164"/>
      <c r="BC392" s="164"/>
      <c r="BD392" s="164">
        <f t="shared" si="1678"/>
        <v>0</v>
      </c>
      <c r="BE392" s="164"/>
      <c r="BF392" s="164"/>
      <c r="BG392" s="164">
        <f t="shared" si="1679"/>
        <v>0</v>
      </c>
      <c r="BH392" s="164"/>
      <c r="BI392" s="164"/>
      <c r="BJ392" s="164">
        <f t="shared" si="1680"/>
        <v>0</v>
      </c>
      <c r="BK392" s="164"/>
      <c r="BL392" s="164"/>
      <c r="BM392" s="164">
        <f t="shared" si="1681"/>
        <v>0</v>
      </c>
      <c r="BN392" s="164"/>
      <c r="BO392" s="164"/>
      <c r="BP392" s="164">
        <f t="shared" si="1682"/>
        <v>0</v>
      </c>
      <c r="BQ392" s="164"/>
      <c r="BR392" s="164"/>
      <c r="BS392" s="164">
        <f t="shared" si="1683"/>
        <v>0</v>
      </c>
      <c r="BT392" s="164"/>
      <c r="BU392" s="164"/>
      <c r="BV392" s="164">
        <f t="shared" si="1684"/>
        <v>0</v>
      </c>
      <c r="BW392" s="164"/>
      <c r="BX392" s="164"/>
      <c r="BY392" s="164">
        <f t="shared" si="1685"/>
        <v>0</v>
      </c>
      <c r="BZ392" s="164"/>
      <c r="CA392" s="164"/>
      <c r="CB392" s="164">
        <f t="shared" si="1686"/>
        <v>0</v>
      </c>
      <c r="CC392" s="164"/>
      <c r="CD392" s="164"/>
      <c r="CE392" s="164">
        <f t="shared" si="1687"/>
        <v>0</v>
      </c>
      <c r="CF392" s="164"/>
      <c r="CG392" s="164"/>
      <c r="CH392" s="164">
        <f t="shared" si="1688"/>
        <v>0</v>
      </c>
      <c r="CI392" s="164"/>
      <c r="CJ392" s="164"/>
      <c r="CK392" s="164">
        <f t="shared" si="1689"/>
        <v>0</v>
      </c>
      <c r="CL392" s="164"/>
      <c r="CM392" s="164"/>
      <c r="CN392" s="164">
        <f t="shared" si="1690"/>
        <v>0</v>
      </c>
      <c r="CO392" s="164"/>
      <c r="CP392" s="164"/>
      <c r="CQ392" s="164">
        <f t="shared" si="1447"/>
        <v>0</v>
      </c>
      <c r="CR392" s="164">
        <f t="shared" si="1448"/>
        <v>0</v>
      </c>
      <c r="CS392" s="164">
        <f t="shared" si="1448"/>
        <v>0</v>
      </c>
      <c r="CT392" s="164">
        <f t="shared" si="1691"/>
        <v>0</v>
      </c>
      <c r="CU392" s="164"/>
      <c r="CV392" s="164"/>
      <c r="CW392" s="164">
        <f t="shared" si="1692"/>
        <v>0</v>
      </c>
      <c r="CX392" s="164"/>
      <c r="CY392" s="164"/>
      <c r="CZ392" s="164">
        <f t="shared" si="1693"/>
        <v>0</v>
      </c>
      <c r="DA392" s="164"/>
      <c r="DB392" s="164"/>
      <c r="DC392" s="167"/>
    </row>
    <row r="393" spans="2:107" x14ac:dyDescent="0.25">
      <c r="B393" s="149" t="s">
        <v>104</v>
      </c>
      <c r="C393" s="20" t="s">
        <v>15</v>
      </c>
      <c r="E393" s="164">
        <f t="shared" si="1620"/>
        <v>0</v>
      </c>
      <c r="F393" s="164">
        <f t="shared" si="1621"/>
        <v>0</v>
      </c>
      <c r="G393" s="164">
        <f t="shared" si="1622"/>
        <v>0</v>
      </c>
      <c r="H393" s="164">
        <f t="shared" si="1623"/>
        <v>0</v>
      </c>
      <c r="I393" s="164">
        <f t="shared" si="1624"/>
        <v>0</v>
      </c>
      <c r="J393" s="164">
        <f t="shared" si="1625"/>
        <v>0</v>
      </c>
      <c r="K393" s="164">
        <f>SUBTOTAL(9,L393:M393)</f>
        <v>0</v>
      </c>
      <c r="L393" s="164"/>
      <c r="M393" s="164"/>
      <c r="N393" s="165">
        <f t="shared" si="1475"/>
        <v>0</v>
      </c>
      <c r="O393" s="165">
        <f t="shared" si="1476"/>
        <v>0</v>
      </c>
      <c r="P393" s="165">
        <f t="shared" si="1477"/>
        <v>0</v>
      </c>
      <c r="Q393" s="164">
        <f>SUBTOTAL(9,R393:S393)</f>
        <v>0</v>
      </c>
      <c r="R393" s="164"/>
      <c r="S393" s="164"/>
      <c r="T393" s="164">
        <f>SUBTOTAL(9,U393:V393)</f>
        <v>0</v>
      </c>
      <c r="U393" s="164"/>
      <c r="V393" s="164"/>
      <c r="W393" s="164">
        <f>SUBTOTAL(9,X393:Y393)</f>
        <v>0</v>
      </c>
      <c r="X393" s="164"/>
      <c r="Y393" s="164"/>
      <c r="Z393" s="164">
        <f>SUBTOTAL(9,AA393:AB393)</f>
        <v>0</v>
      </c>
      <c r="AA393" s="164"/>
      <c r="AB393" s="164"/>
      <c r="AC393" s="164">
        <f>SUBTOTAL(9,AD393:AE393)</f>
        <v>0</v>
      </c>
      <c r="AD393" s="164"/>
      <c r="AE393" s="164"/>
      <c r="AF393" s="164">
        <f>SUBTOTAL(9,AG393:AH393)</f>
        <v>0</v>
      </c>
      <c r="AG393" s="164"/>
      <c r="AH393" s="164"/>
      <c r="AI393" s="164">
        <f>SUBTOTAL(9,AJ393:AK393)</f>
        <v>0</v>
      </c>
      <c r="AJ393" s="164"/>
      <c r="AK393" s="164"/>
      <c r="AL393" s="164">
        <f>SUBTOTAL(9,AM393:AN393)</f>
        <v>0</v>
      </c>
      <c r="AM393" s="164"/>
      <c r="AN393" s="164"/>
      <c r="AO393" s="164">
        <f>SUBTOTAL(9,AP393:AQ393)</f>
        <v>0</v>
      </c>
      <c r="AP393" s="164"/>
      <c r="AQ393" s="164"/>
      <c r="AR393" s="164">
        <f>SUBTOTAL(9,AS393:AT393)</f>
        <v>0</v>
      </c>
      <c r="AS393" s="164"/>
      <c r="AT393" s="164"/>
      <c r="AU393" s="164">
        <f>SUBTOTAL(9,AV393:AW393)</f>
        <v>0</v>
      </c>
      <c r="AV393" s="164"/>
      <c r="AW393" s="164"/>
      <c r="AX393" s="165">
        <f t="shared" si="1499"/>
        <v>0</v>
      </c>
      <c r="AY393" s="164">
        <f t="shared" si="1500"/>
        <v>0</v>
      </c>
      <c r="AZ393" s="164">
        <f t="shared" si="1501"/>
        <v>0</v>
      </c>
      <c r="BA393" s="164">
        <f>SUBTOTAL(9,BB393:BC393)</f>
        <v>0</v>
      </c>
      <c r="BB393" s="164"/>
      <c r="BC393" s="164"/>
      <c r="BD393" s="164">
        <f>SUBTOTAL(9,BE393:BF393)</f>
        <v>0</v>
      </c>
      <c r="BE393" s="164"/>
      <c r="BF393" s="164"/>
      <c r="BG393" s="164">
        <f>SUBTOTAL(9,BH393:BI393)</f>
        <v>0</v>
      </c>
      <c r="BH393" s="164"/>
      <c r="BI393" s="164"/>
      <c r="BJ393" s="164">
        <f>SUBTOTAL(9,BK393:BL393)</f>
        <v>0</v>
      </c>
      <c r="BK393" s="164"/>
      <c r="BL393" s="164"/>
      <c r="BM393" s="164">
        <f>SUBTOTAL(9,BN393:BO393)</f>
        <v>0</v>
      </c>
      <c r="BN393" s="164"/>
      <c r="BO393" s="164"/>
      <c r="BP393" s="164">
        <f>SUBTOTAL(9,BQ393:BR393)</f>
        <v>0</v>
      </c>
      <c r="BQ393" s="164"/>
      <c r="BR393" s="164"/>
      <c r="BS393" s="164">
        <f>SUBTOTAL(9,BT393:BU393)</f>
        <v>0</v>
      </c>
      <c r="BT393" s="164"/>
      <c r="BU393" s="164"/>
      <c r="BV393" s="164">
        <f>SUBTOTAL(9,BW393:BX393)</f>
        <v>0</v>
      </c>
      <c r="BW393" s="164"/>
      <c r="BX393" s="164"/>
      <c r="BY393" s="164">
        <f>SUBTOTAL(9,BZ393:CA393)</f>
        <v>0</v>
      </c>
      <c r="BZ393" s="164"/>
      <c r="CA393" s="164"/>
      <c r="CB393" s="164">
        <f>SUBTOTAL(9,CC393:CD393)</f>
        <v>0</v>
      </c>
      <c r="CC393" s="164"/>
      <c r="CD393" s="164"/>
      <c r="CE393" s="164">
        <f>SUBTOTAL(9,CF393:CG393)</f>
        <v>0</v>
      </c>
      <c r="CF393" s="164"/>
      <c r="CG393" s="164"/>
      <c r="CH393" s="164">
        <f>SUBTOTAL(9,CI393:CJ393)</f>
        <v>0</v>
      </c>
      <c r="CI393" s="164"/>
      <c r="CJ393" s="164"/>
      <c r="CK393" s="164">
        <f>SUBTOTAL(9,CL393:CM393)</f>
        <v>0</v>
      </c>
      <c r="CL393" s="164"/>
      <c r="CM393" s="164"/>
      <c r="CN393" s="164">
        <f>SUBTOTAL(9,CO393:CP393)</f>
        <v>0</v>
      </c>
      <c r="CO393" s="164"/>
      <c r="CP393" s="164"/>
      <c r="CQ393" s="164">
        <f t="shared" si="1447"/>
        <v>0</v>
      </c>
      <c r="CR393" s="164">
        <f t="shared" si="1448"/>
        <v>0</v>
      </c>
      <c r="CS393" s="164">
        <f t="shared" si="1448"/>
        <v>0</v>
      </c>
      <c r="CT393" s="164">
        <f>SUBTOTAL(9,CU393:CV393)</f>
        <v>0</v>
      </c>
      <c r="CU393" s="164"/>
      <c r="CV393" s="164"/>
      <c r="CW393" s="164">
        <f>SUBTOTAL(9,CX393:CY393)</f>
        <v>0</v>
      </c>
      <c r="CX393" s="164"/>
      <c r="CY393" s="164"/>
      <c r="CZ393" s="164">
        <f>SUBTOTAL(9,DA393:DB393)</f>
        <v>0</v>
      </c>
      <c r="DA393" s="164"/>
      <c r="DB393" s="164"/>
      <c r="DC393" s="167"/>
    </row>
    <row r="394" spans="2:107" x14ac:dyDescent="0.25">
      <c r="B394" s="149" t="s">
        <v>127</v>
      </c>
      <c r="C394" s="20" t="s">
        <v>186</v>
      </c>
      <c r="E394" s="164">
        <f t="shared" si="1620"/>
        <v>0</v>
      </c>
      <c r="F394" s="164">
        <f t="shared" si="1621"/>
        <v>0</v>
      </c>
      <c r="G394" s="164">
        <f t="shared" si="1622"/>
        <v>0</v>
      </c>
      <c r="H394" s="164">
        <f t="shared" si="1623"/>
        <v>0</v>
      </c>
      <c r="I394" s="164">
        <f t="shared" si="1624"/>
        <v>0</v>
      </c>
      <c r="J394" s="164">
        <f t="shared" si="1625"/>
        <v>0</v>
      </c>
      <c r="K394" s="164">
        <f t="shared" si="1626"/>
        <v>0</v>
      </c>
      <c r="L394" s="164"/>
      <c r="M394" s="164"/>
      <c r="N394" s="165">
        <f t="shared" si="1475"/>
        <v>0</v>
      </c>
      <c r="O394" s="165">
        <f t="shared" si="1476"/>
        <v>0</v>
      </c>
      <c r="P394" s="165">
        <f t="shared" si="1477"/>
        <v>0</v>
      </c>
      <c r="Q394" s="164">
        <f t="shared" si="1348"/>
        <v>0</v>
      </c>
      <c r="R394" s="164"/>
      <c r="S394" s="164"/>
      <c r="T394" s="164">
        <f t="shared" ref="T394" si="1694">SUBTOTAL(9,U394:V394)</f>
        <v>0</v>
      </c>
      <c r="U394" s="164"/>
      <c r="V394" s="164"/>
      <c r="W394" s="164">
        <f t="shared" ref="W394" si="1695">SUBTOTAL(9,X394:Y394)</f>
        <v>0</v>
      </c>
      <c r="X394" s="164"/>
      <c r="Y394" s="164"/>
      <c r="Z394" s="164">
        <f t="shared" ref="Z394" si="1696">SUBTOTAL(9,AA394:AB394)</f>
        <v>0</v>
      </c>
      <c r="AA394" s="164"/>
      <c r="AB394" s="164"/>
      <c r="AC394" s="164">
        <f t="shared" ref="AC394" si="1697">SUBTOTAL(9,AD394:AE394)</f>
        <v>0</v>
      </c>
      <c r="AD394" s="164"/>
      <c r="AE394" s="164"/>
      <c r="AF394" s="164">
        <f t="shared" si="1349"/>
        <v>0</v>
      </c>
      <c r="AG394" s="164"/>
      <c r="AH394" s="164"/>
      <c r="AI394" s="164">
        <f t="shared" si="1350"/>
        <v>0</v>
      </c>
      <c r="AJ394" s="164"/>
      <c r="AK394" s="164"/>
      <c r="AL394" s="164">
        <f t="shared" si="1351"/>
        <v>0</v>
      </c>
      <c r="AM394" s="164"/>
      <c r="AN394" s="164"/>
      <c r="AO394" s="164">
        <f t="shared" si="1352"/>
        <v>0</v>
      </c>
      <c r="AP394" s="164"/>
      <c r="AQ394" s="164"/>
      <c r="AR394" s="164">
        <f t="shared" si="1353"/>
        <v>0</v>
      </c>
      <c r="AS394" s="164"/>
      <c r="AT394" s="164"/>
      <c r="AU394" s="164">
        <f t="shared" ref="AU394" si="1698">SUBTOTAL(9,AV394:AW394)</f>
        <v>0</v>
      </c>
      <c r="AV394" s="164"/>
      <c r="AW394" s="164"/>
      <c r="AX394" s="165">
        <f t="shared" si="1499"/>
        <v>0</v>
      </c>
      <c r="AY394" s="164">
        <f t="shared" si="1500"/>
        <v>0</v>
      </c>
      <c r="AZ394" s="164">
        <f t="shared" si="1501"/>
        <v>0</v>
      </c>
      <c r="BA394" s="164">
        <f t="shared" ref="BA394" si="1699">SUBTOTAL(9,BB394:BC394)</f>
        <v>0</v>
      </c>
      <c r="BB394" s="164"/>
      <c r="BC394" s="164"/>
      <c r="BD394" s="164">
        <f t="shared" ref="BD394" si="1700">SUBTOTAL(9,BE394:BF394)</f>
        <v>0</v>
      </c>
      <c r="BE394" s="164"/>
      <c r="BF394" s="164"/>
      <c r="BG394" s="164">
        <f t="shared" ref="BG394" si="1701">SUBTOTAL(9,BH394:BI394)</f>
        <v>0</v>
      </c>
      <c r="BH394" s="164"/>
      <c r="BI394" s="164"/>
      <c r="BJ394" s="164">
        <f t="shared" ref="BJ394" si="1702">SUBTOTAL(9,BK394:BL394)</f>
        <v>0</v>
      </c>
      <c r="BK394" s="164"/>
      <c r="BL394" s="164"/>
      <c r="BM394" s="164">
        <f t="shared" ref="BM394" si="1703">SUBTOTAL(9,BN394:BO394)</f>
        <v>0</v>
      </c>
      <c r="BN394" s="164"/>
      <c r="BO394" s="164"/>
      <c r="BP394" s="164">
        <f t="shared" ref="BP394" si="1704">SUBTOTAL(9,BQ394:BR394)</f>
        <v>0</v>
      </c>
      <c r="BQ394" s="164"/>
      <c r="BR394" s="164"/>
      <c r="BS394" s="164">
        <f t="shared" ref="BS394" si="1705">SUBTOTAL(9,BT394:BU394)</f>
        <v>0</v>
      </c>
      <c r="BT394" s="164"/>
      <c r="BU394" s="164"/>
      <c r="BV394" s="164">
        <f t="shared" ref="BV394" si="1706">SUBTOTAL(9,BW394:BX394)</f>
        <v>0</v>
      </c>
      <c r="BW394" s="164"/>
      <c r="BX394" s="164"/>
      <c r="BY394" s="164">
        <f t="shared" ref="BY394" si="1707">SUBTOTAL(9,BZ394:CA394)</f>
        <v>0</v>
      </c>
      <c r="BZ394" s="164"/>
      <c r="CA394" s="164"/>
      <c r="CB394" s="164">
        <f t="shared" ref="CB394" si="1708">SUBTOTAL(9,CC394:CD394)</f>
        <v>0</v>
      </c>
      <c r="CC394" s="164"/>
      <c r="CD394" s="164"/>
      <c r="CE394" s="164">
        <f t="shared" ref="CE394" si="1709">SUBTOTAL(9,CF394:CG394)</f>
        <v>0</v>
      </c>
      <c r="CF394" s="164"/>
      <c r="CG394" s="164"/>
      <c r="CH394" s="164">
        <f t="shared" ref="CH394" si="1710">SUBTOTAL(9,CI394:CJ394)</f>
        <v>0</v>
      </c>
      <c r="CI394" s="164"/>
      <c r="CJ394" s="164"/>
      <c r="CK394" s="164">
        <f t="shared" ref="CK394" si="1711">SUBTOTAL(9,CL394:CM394)</f>
        <v>0</v>
      </c>
      <c r="CL394" s="164"/>
      <c r="CM394" s="164"/>
      <c r="CN394" s="164">
        <f t="shared" ref="CN394" si="1712">SUBTOTAL(9,CO394:CP394)</f>
        <v>0</v>
      </c>
      <c r="CO394" s="164"/>
      <c r="CP394" s="164"/>
      <c r="CQ394" s="164">
        <f t="shared" si="1447"/>
        <v>0</v>
      </c>
      <c r="CR394" s="164">
        <f t="shared" si="1448"/>
        <v>0</v>
      </c>
      <c r="CS394" s="164">
        <f t="shared" si="1448"/>
        <v>0</v>
      </c>
      <c r="CT394" s="164">
        <f t="shared" ref="CT394" si="1713">SUBTOTAL(9,CU394:CV394)</f>
        <v>0</v>
      </c>
      <c r="CU394" s="164"/>
      <c r="CV394" s="164"/>
      <c r="CW394" s="164">
        <f t="shared" ref="CW394" si="1714">SUBTOTAL(9,CX394:CY394)</f>
        <v>0</v>
      </c>
      <c r="CX394" s="164"/>
      <c r="CY394" s="164"/>
      <c r="CZ394" s="164">
        <f t="shared" ref="CZ394" si="1715">SUBTOTAL(9,DA394:DB394)</f>
        <v>0</v>
      </c>
      <c r="DA394" s="164"/>
      <c r="DB394" s="164"/>
      <c r="DC394" s="167"/>
    </row>
    <row r="395" spans="2:107" x14ac:dyDescent="0.25">
      <c r="B395" s="149" t="s">
        <v>128</v>
      </c>
      <c r="C395" s="20" t="s">
        <v>122</v>
      </c>
      <c r="E395" s="164">
        <f t="shared" si="1620"/>
        <v>0</v>
      </c>
      <c r="F395" s="164">
        <f t="shared" si="1621"/>
        <v>0</v>
      </c>
      <c r="G395" s="164">
        <f t="shared" si="1622"/>
        <v>0</v>
      </c>
      <c r="H395" s="164">
        <f t="shared" si="1623"/>
        <v>0</v>
      </c>
      <c r="I395" s="164">
        <f t="shared" si="1624"/>
        <v>0</v>
      </c>
      <c r="J395" s="164">
        <f t="shared" si="1625"/>
        <v>0</v>
      </c>
      <c r="K395" s="164">
        <f>SUBTOTAL(9,L395:M395)</f>
        <v>0</v>
      </c>
      <c r="L395" s="164"/>
      <c r="M395" s="164"/>
      <c r="N395" s="165">
        <f t="shared" si="1475"/>
        <v>0</v>
      </c>
      <c r="O395" s="165">
        <f t="shared" si="1476"/>
        <v>0</v>
      </c>
      <c r="P395" s="165">
        <f t="shared" si="1477"/>
        <v>0</v>
      </c>
      <c r="Q395" s="164">
        <f>SUBTOTAL(9,R395:S395)</f>
        <v>0</v>
      </c>
      <c r="R395" s="164"/>
      <c r="S395" s="164"/>
      <c r="T395" s="164">
        <f>SUBTOTAL(9,U395:V395)</f>
        <v>0</v>
      </c>
      <c r="U395" s="164"/>
      <c r="V395" s="164"/>
      <c r="W395" s="164">
        <f>SUBTOTAL(9,X395:Y395)</f>
        <v>0</v>
      </c>
      <c r="X395" s="164"/>
      <c r="Y395" s="164"/>
      <c r="Z395" s="164">
        <f>SUBTOTAL(9,AA395:AB395)</f>
        <v>0</v>
      </c>
      <c r="AA395" s="164"/>
      <c r="AB395" s="164"/>
      <c r="AC395" s="164">
        <f>SUBTOTAL(9,AD395:AE395)</f>
        <v>0</v>
      </c>
      <c r="AD395" s="164"/>
      <c r="AE395" s="164"/>
      <c r="AF395" s="164">
        <f>SUBTOTAL(9,AG395:AH395)</f>
        <v>0</v>
      </c>
      <c r="AG395" s="164"/>
      <c r="AH395" s="164"/>
      <c r="AI395" s="164">
        <f>SUBTOTAL(9,AJ395:AK395)</f>
        <v>0</v>
      </c>
      <c r="AJ395" s="164"/>
      <c r="AK395" s="164"/>
      <c r="AL395" s="164">
        <f>SUBTOTAL(9,AM395:AN395)</f>
        <v>0</v>
      </c>
      <c r="AM395" s="164"/>
      <c r="AN395" s="164"/>
      <c r="AO395" s="164">
        <f>SUBTOTAL(9,AP395:AQ395)</f>
        <v>0</v>
      </c>
      <c r="AP395" s="164"/>
      <c r="AQ395" s="164"/>
      <c r="AR395" s="164">
        <f>SUBTOTAL(9,AS395:AT395)</f>
        <v>0</v>
      </c>
      <c r="AS395" s="164"/>
      <c r="AT395" s="164"/>
      <c r="AU395" s="164">
        <f>SUBTOTAL(9,AV395:AW395)</f>
        <v>0</v>
      </c>
      <c r="AV395" s="164"/>
      <c r="AW395" s="164"/>
      <c r="AX395" s="165">
        <f t="shared" si="1499"/>
        <v>0</v>
      </c>
      <c r="AY395" s="164">
        <f t="shared" si="1500"/>
        <v>0</v>
      </c>
      <c r="AZ395" s="164">
        <f t="shared" si="1501"/>
        <v>0</v>
      </c>
      <c r="BA395" s="164">
        <f>SUBTOTAL(9,BB395:BC395)</f>
        <v>0</v>
      </c>
      <c r="BB395" s="164"/>
      <c r="BC395" s="164"/>
      <c r="BD395" s="164">
        <f>SUBTOTAL(9,BE395:BF395)</f>
        <v>0</v>
      </c>
      <c r="BE395" s="164"/>
      <c r="BF395" s="164"/>
      <c r="BG395" s="164">
        <f>SUBTOTAL(9,BH395:BI395)</f>
        <v>0</v>
      </c>
      <c r="BH395" s="164"/>
      <c r="BI395" s="164"/>
      <c r="BJ395" s="164">
        <f>SUBTOTAL(9,BK395:BL395)</f>
        <v>0</v>
      </c>
      <c r="BK395" s="164"/>
      <c r="BL395" s="164"/>
      <c r="BM395" s="164">
        <f>SUBTOTAL(9,BN395:BO395)</f>
        <v>0</v>
      </c>
      <c r="BN395" s="164"/>
      <c r="BO395" s="164"/>
      <c r="BP395" s="164">
        <f>SUBTOTAL(9,BQ395:BR395)</f>
        <v>0</v>
      </c>
      <c r="BQ395" s="164"/>
      <c r="BR395" s="164"/>
      <c r="BS395" s="164">
        <f>SUBTOTAL(9,BT395:BU395)</f>
        <v>0</v>
      </c>
      <c r="BT395" s="164"/>
      <c r="BU395" s="164"/>
      <c r="BV395" s="164">
        <f>SUBTOTAL(9,BW395:BX395)</f>
        <v>0</v>
      </c>
      <c r="BW395" s="164"/>
      <c r="BX395" s="164"/>
      <c r="BY395" s="164">
        <f>SUBTOTAL(9,BZ395:CA395)</f>
        <v>0</v>
      </c>
      <c r="BZ395" s="164"/>
      <c r="CA395" s="164"/>
      <c r="CB395" s="164">
        <f>SUBTOTAL(9,CC395:CD395)</f>
        <v>0</v>
      </c>
      <c r="CC395" s="164"/>
      <c r="CD395" s="164"/>
      <c r="CE395" s="164">
        <f>SUBTOTAL(9,CF395:CG395)</f>
        <v>0</v>
      </c>
      <c r="CF395" s="164"/>
      <c r="CG395" s="164"/>
      <c r="CH395" s="164">
        <f>SUBTOTAL(9,CI395:CJ395)</f>
        <v>0</v>
      </c>
      <c r="CI395" s="164"/>
      <c r="CJ395" s="164"/>
      <c r="CK395" s="164">
        <f>SUBTOTAL(9,CL395:CM395)</f>
        <v>0</v>
      </c>
      <c r="CL395" s="164"/>
      <c r="CM395" s="164"/>
      <c r="CN395" s="164">
        <f>SUBTOTAL(9,CO395:CP395)</f>
        <v>0</v>
      </c>
      <c r="CO395" s="164"/>
      <c r="CP395" s="164"/>
      <c r="CQ395" s="164">
        <f>SUBTOTAL(9,CT395:DB395)</f>
        <v>0</v>
      </c>
      <c r="CR395" s="164">
        <f>+CX395+DA395+CU395</f>
        <v>0</v>
      </c>
      <c r="CS395" s="164">
        <f>+CY395+DB395+CV395</f>
        <v>0</v>
      </c>
      <c r="CT395" s="164">
        <f>SUBTOTAL(9,CU395:CV395)</f>
        <v>0</v>
      </c>
      <c r="CU395" s="164"/>
      <c r="CV395" s="164"/>
      <c r="CW395" s="164">
        <f>SUBTOTAL(9,CX395:CY395)</f>
        <v>0</v>
      </c>
      <c r="CX395" s="164"/>
      <c r="CY395" s="164"/>
      <c r="CZ395" s="164">
        <f>SUBTOTAL(9,DA395:DB395)</f>
        <v>0</v>
      </c>
      <c r="DA395" s="164"/>
      <c r="DB395" s="164"/>
      <c r="DC395" s="167"/>
    </row>
    <row r="396" spans="2:107" x14ac:dyDescent="0.25">
      <c r="B396" s="149" t="s">
        <v>139</v>
      </c>
      <c r="C396" s="31" t="s">
        <v>207</v>
      </c>
      <c r="E396" s="164">
        <f t="shared" si="1620"/>
        <v>0</v>
      </c>
      <c r="F396" s="164">
        <f t="shared" si="1621"/>
        <v>0</v>
      </c>
      <c r="G396" s="164">
        <f t="shared" si="1622"/>
        <v>0</v>
      </c>
      <c r="H396" s="164">
        <f t="shared" si="1623"/>
        <v>0</v>
      </c>
      <c r="I396" s="164">
        <f t="shared" si="1624"/>
        <v>0</v>
      </c>
      <c r="J396" s="164">
        <f t="shared" si="1625"/>
        <v>0</v>
      </c>
      <c r="K396" s="164">
        <f t="shared" si="1626"/>
        <v>0</v>
      </c>
      <c r="L396" s="164">
        <f>SUM(L397:L398)</f>
        <v>0</v>
      </c>
      <c r="M396" s="164">
        <f>SUM(M397:M398)</f>
        <v>0</v>
      </c>
      <c r="N396" s="165">
        <f t="shared" si="1475"/>
        <v>0</v>
      </c>
      <c r="O396" s="165">
        <f t="shared" si="1476"/>
        <v>0</v>
      </c>
      <c r="P396" s="165">
        <f t="shared" si="1477"/>
        <v>0</v>
      </c>
      <c r="Q396" s="164">
        <f t="shared" si="1348"/>
        <v>0</v>
      </c>
      <c r="R396" s="164">
        <f>SUM(R397:R398)</f>
        <v>0</v>
      </c>
      <c r="S396" s="164">
        <f>SUM(S397:S398)</f>
        <v>0</v>
      </c>
      <c r="T396" s="164">
        <f t="shared" ref="T396:T399" si="1716">SUBTOTAL(9,U396:V396)</f>
        <v>0</v>
      </c>
      <c r="U396" s="164">
        <f>SUM(U397:U398)</f>
        <v>0</v>
      </c>
      <c r="V396" s="164">
        <f>SUM(V397:V398)</f>
        <v>0</v>
      </c>
      <c r="W396" s="164">
        <f t="shared" ref="W396:W399" si="1717">SUBTOTAL(9,X396:Y396)</f>
        <v>0</v>
      </c>
      <c r="X396" s="164">
        <f>SUM(X397:X398)</f>
        <v>0</v>
      </c>
      <c r="Y396" s="164">
        <f>SUM(Y397:Y398)</f>
        <v>0</v>
      </c>
      <c r="Z396" s="164">
        <f t="shared" ref="Z396:Z408" si="1718">SUBTOTAL(9,AA396:AB396)</f>
        <v>0</v>
      </c>
      <c r="AA396" s="164">
        <f>SUM(AA397:AA398)</f>
        <v>0</v>
      </c>
      <c r="AB396" s="164">
        <f>SUM(AB397:AB398)</f>
        <v>0</v>
      </c>
      <c r="AC396" s="164">
        <f t="shared" ref="AC396:AC408" si="1719">SUBTOTAL(9,AD396:AE396)</f>
        <v>0</v>
      </c>
      <c r="AD396" s="164">
        <f>SUM(AD397:AD398)</f>
        <v>0</v>
      </c>
      <c r="AE396" s="164">
        <f>SUM(AE397:AE398)</f>
        <v>0</v>
      </c>
      <c r="AF396" s="164">
        <f t="shared" si="1349"/>
        <v>0</v>
      </c>
      <c r="AG396" s="164">
        <f>SUM(AG397:AG398)</f>
        <v>0</v>
      </c>
      <c r="AH396" s="164">
        <f>SUM(AH397:AH398)</f>
        <v>0</v>
      </c>
      <c r="AI396" s="164">
        <f t="shared" si="1350"/>
        <v>0</v>
      </c>
      <c r="AJ396" s="164">
        <f>SUM(AJ397:AJ398)</f>
        <v>0</v>
      </c>
      <c r="AK396" s="164">
        <f>SUM(AK397:AK398)</f>
        <v>0</v>
      </c>
      <c r="AL396" s="164">
        <f t="shared" si="1351"/>
        <v>0</v>
      </c>
      <c r="AM396" s="164">
        <f>SUM(AM397:AM398)</f>
        <v>0</v>
      </c>
      <c r="AN396" s="164">
        <f>SUM(AN397:AN398)</f>
        <v>0</v>
      </c>
      <c r="AO396" s="164">
        <f t="shared" si="1352"/>
        <v>0</v>
      </c>
      <c r="AP396" s="164">
        <f>SUM(AP397:AP398)</f>
        <v>0</v>
      </c>
      <c r="AQ396" s="164">
        <f>SUM(AQ397:AQ398)</f>
        <v>0</v>
      </c>
      <c r="AR396" s="164">
        <f t="shared" si="1353"/>
        <v>0</v>
      </c>
      <c r="AS396" s="164">
        <f>SUM(AS397:AS398)</f>
        <v>0</v>
      </c>
      <c r="AT396" s="164">
        <f>SUM(AT397:AT398)</f>
        <v>0</v>
      </c>
      <c r="AU396" s="164">
        <f t="shared" ref="AU396:AU398" si="1720">SUBTOTAL(9,AV396:AW396)</f>
        <v>0</v>
      </c>
      <c r="AV396" s="164">
        <f>SUM(AV397:AV398)</f>
        <v>0</v>
      </c>
      <c r="AW396" s="164">
        <f>SUM(AW397:AW398)</f>
        <v>0</v>
      </c>
      <c r="AX396" s="165">
        <f t="shared" si="1499"/>
        <v>0</v>
      </c>
      <c r="AY396" s="164">
        <f t="shared" si="1500"/>
        <v>0</v>
      </c>
      <c r="AZ396" s="164">
        <f t="shared" si="1501"/>
        <v>0</v>
      </c>
      <c r="BA396" s="164">
        <f t="shared" ref="BA396:BA408" si="1721">SUBTOTAL(9,BB396:BC396)</f>
        <v>0</v>
      </c>
      <c r="BB396" s="164">
        <f>SUM(BB397:BB398)</f>
        <v>0</v>
      </c>
      <c r="BC396" s="164">
        <f>SUM(BC397:BC398)</f>
        <v>0</v>
      </c>
      <c r="BD396" s="164">
        <f t="shared" ref="BD396:BD408" si="1722">SUBTOTAL(9,BE396:BF396)</f>
        <v>0</v>
      </c>
      <c r="BE396" s="164">
        <f>SUM(BE397:BE398)</f>
        <v>0</v>
      </c>
      <c r="BF396" s="164">
        <f>SUM(BF397:BF398)</f>
        <v>0</v>
      </c>
      <c r="BG396" s="164">
        <f t="shared" ref="BG396:BG408" si="1723">SUBTOTAL(9,BH396:BI396)</f>
        <v>0</v>
      </c>
      <c r="BH396" s="164">
        <f>SUM(BH397:BH398)</f>
        <v>0</v>
      </c>
      <c r="BI396" s="164">
        <f>SUM(BI397:BI398)</f>
        <v>0</v>
      </c>
      <c r="BJ396" s="164">
        <f t="shared" ref="BJ396:BJ408" si="1724">SUBTOTAL(9,BK396:BL396)</f>
        <v>0</v>
      </c>
      <c r="BK396" s="164">
        <f>SUM(BK397:BK398)</f>
        <v>0</v>
      </c>
      <c r="BL396" s="164">
        <f>SUM(BL397:BL398)</f>
        <v>0</v>
      </c>
      <c r="BM396" s="164">
        <f t="shared" ref="BM396:BM408" si="1725">SUBTOTAL(9,BN396:BO396)</f>
        <v>0</v>
      </c>
      <c r="BN396" s="164">
        <f>SUM(BN397:BN398)</f>
        <v>0</v>
      </c>
      <c r="BO396" s="164">
        <f>SUM(BO397:BO398)</f>
        <v>0</v>
      </c>
      <c r="BP396" s="164">
        <f t="shared" ref="BP396:BP408" si="1726">SUBTOTAL(9,BQ396:BR396)</f>
        <v>0</v>
      </c>
      <c r="BQ396" s="164">
        <f>SUM(BQ397:BQ398)</f>
        <v>0</v>
      </c>
      <c r="BR396" s="164">
        <f>SUM(BR397:BR398)</f>
        <v>0</v>
      </c>
      <c r="BS396" s="164">
        <f t="shared" ref="BS396:BS408" si="1727">SUBTOTAL(9,BT396:BU396)</f>
        <v>0</v>
      </c>
      <c r="BT396" s="164">
        <f>SUM(BT397:BT398)</f>
        <v>0</v>
      </c>
      <c r="BU396" s="164">
        <f>SUM(BU397:BU398)</f>
        <v>0</v>
      </c>
      <c r="BV396" s="164">
        <f t="shared" ref="BV396:BV408" si="1728">SUBTOTAL(9,BW396:BX396)</f>
        <v>0</v>
      </c>
      <c r="BW396" s="164">
        <f>SUM(BW397:BW398)</f>
        <v>0</v>
      </c>
      <c r="BX396" s="164">
        <f>SUM(BX397:BX398)</f>
        <v>0</v>
      </c>
      <c r="BY396" s="164">
        <f t="shared" ref="BY396:BY408" si="1729">SUBTOTAL(9,BZ396:CA396)</f>
        <v>0</v>
      </c>
      <c r="BZ396" s="164">
        <f>SUM(BZ397:BZ398)</f>
        <v>0</v>
      </c>
      <c r="CA396" s="164">
        <f>SUM(CA397:CA398)</f>
        <v>0</v>
      </c>
      <c r="CB396" s="164">
        <f t="shared" ref="CB396:CB408" si="1730">SUBTOTAL(9,CC396:CD396)</f>
        <v>0</v>
      </c>
      <c r="CC396" s="164">
        <f>SUM(CC397:CC398)</f>
        <v>0</v>
      </c>
      <c r="CD396" s="164">
        <f>SUM(CD397:CD398)</f>
        <v>0</v>
      </c>
      <c r="CE396" s="164">
        <f t="shared" ref="CE396:CE399" si="1731">SUBTOTAL(9,CF396:CG396)</f>
        <v>0</v>
      </c>
      <c r="CF396" s="164">
        <f>SUM(CF397:CF398)</f>
        <v>0</v>
      </c>
      <c r="CG396" s="164">
        <f>SUM(CG397:CG398)</f>
        <v>0</v>
      </c>
      <c r="CH396" s="164">
        <f t="shared" ref="CH396:CH399" si="1732">SUBTOTAL(9,CI396:CJ396)</f>
        <v>0</v>
      </c>
      <c r="CI396" s="164">
        <f>SUM(CI397:CI398)</f>
        <v>0</v>
      </c>
      <c r="CJ396" s="164">
        <f>SUM(CJ397:CJ398)</f>
        <v>0</v>
      </c>
      <c r="CK396" s="164">
        <f t="shared" ref="CK396:CK399" si="1733">SUBTOTAL(9,CL396:CM396)</f>
        <v>0</v>
      </c>
      <c r="CL396" s="164">
        <f>SUM(CL397:CL398)</f>
        <v>0</v>
      </c>
      <c r="CM396" s="164">
        <f>SUM(CM397:CM398)</f>
        <v>0</v>
      </c>
      <c r="CN396" s="164">
        <f t="shared" ref="CN396:CN399" si="1734">SUBTOTAL(9,CO396:CP396)</f>
        <v>0</v>
      </c>
      <c r="CO396" s="164">
        <f>SUM(CO397:CO398)</f>
        <v>0</v>
      </c>
      <c r="CP396" s="164">
        <f>SUM(CP397:CP398)</f>
        <v>0</v>
      </c>
      <c r="CQ396" s="164">
        <f t="shared" si="1447"/>
        <v>0</v>
      </c>
      <c r="CR396" s="164">
        <f t="shared" si="1448"/>
        <v>0</v>
      </c>
      <c r="CS396" s="164">
        <f t="shared" si="1448"/>
        <v>0</v>
      </c>
      <c r="CT396" s="164">
        <f t="shared" ref="CT396:CT408" si="1735">SUBTOTAL(9,CU396:CV396)</f>
        <v>0</v>
      </c>
      <c r="CU396" s="164">
        <f>SUM(CU397:CU398)</f>
        <v>0</v>
      </c>
      <c r="CV396" s="164">
        <f>SUM(CV397:CV398)</f>
        <v>0</v>
      </c>
      <c r="CW396" s="164">
        <f t="shared" ref="CW396:CW408" si="1736">SUBTOTAL(9,CX396:CY396)</f>
        <v>0</v>
      </c>
      <c r="CX396" s="164">
        <f>SUM(CX397:CX398)</f>
        <v>0</v>
      </c>
      <c r="CY396" s="164">
        <f>SUM(CY397:CY398)</f>
        <v>0</v>
      </c>
      <c r="CZ396" s="164">
        <f t="shared" ref="CZ396:CZ408" si="1737">SUBTOTAL(9,DA396:DB396)</f>
        <v>0</v>
      </c>
      <c r="DA396" s="164">
        <f>SUM(DA397:DA398)</f>
        <v>0</v>
      </c>
      <c r="DB396" s="164">
        <f>SUM(DB397:DB398)</f>
        <v>0</v>
      </c>
      <c r="DC396" s="167"/>
    </row>
    <row r="397" spans="2:107" x14ac:dyDescent="0.25">
      <c r="B397" s="149" t="s">
        <v>165</v>
      </c>
      <c r="C397" s="28" t="s">
        <v>208</v>
      </c>
      <c r="E397" s="164">
        <f t="shared" si="1620"/>
        <v>0</v>
      </c>
      <c r="F397" s="164">
        <f t="shared" si="1621"/>
        <v>0</v>
      </c>
      <c r="G397" s="164">
        <f t="shared" si="1622"/>
        <v>0</v>
      </c>
      <c r="H397" s="164">
        <f t="shared" si="1623"/>
        <v>0</v>
      </c>
      <c r="I397" s="164">
        <f t="shared" si="1624"/>
        <v>0</v>
      </c>
      <c r="J397" s="164">
        <f t="shared" si="1625"/>
        <v>0</v>
      </c>
      <c r="K397" s="164">
        <f t="shared" si="1626"/>
        <v>0</v>
      </c>
      <c r="L397" s="164"/>
      <c r="M397" s="164"/>
      <c r="N397" s="165">
        <f t="shared" si="1475"/>
        <v>0</v>
      </c>
      <c r="O397" s="165">
        <f t="shared" si="1476"/>
        <v>0</v>
      </c>
      <c r="P397" s="165">
        <f t="shared" si="1477"/>
        <v>0</v>
      </c>
      <c r="Q397" s="164">
        <f t="shared" si="1348"/>
        <v>0</v>
      </c>
      <c r="R397" s="164"/>
      <c r="S397" s="164"/>
      <c r="T397" s="164">
        <f t="shared" si="1716"/>
        <v>0</v>
      </c>
      <c r="U397" s="164"/>
      <c r="V397" s="164"/>
      <c r="W397" s="164">
        <f t="shared" si="1717"/>
        <v>0</v>
      </c>
      <c r="X397" s="164"/>
      <c r="Y397" s="164"/>
      <c r="Z397" s="164">
        <f t="shared" si="1718"/>
        <v>0</v>
      </c>
      <c r="AA397" s="164"/>
      <c r="AB397" s="164"/>
      <c r="AC397" s="164">
        <f t="shared" si="1719"/>
        <v>0</v>
      </c>
      <c r="AD397" s="164"/>
      <c r="AE397" s="164"/>
      <c r="AF397" s="164">
        <f t="shared" si="1349"/>
        <v>0</v>
      </c>
      <c r="AG397" s="164"/>
      <c r="AH397" s="164"/>
      <c r="AI397" s="164">
        <f t="shared" si="1350"/>
        <v>0</v>
      </c>
      <c r="AJ397" s="164"/>
      <c r="AK397" s="164"/>
      <c r="AL397" s="164">
        <f t="shared" si="1351"/>
        <v>0</v>
      </c>
      <c r="AM397" s="164"/>
      <c r="AN397" s="164"/>
      <c r="AO397" s="164">
        <f t="shared" si="1352"/>
        <v>0</v>
      </c>
      <c r="AP397" s="164"/>
      <c r="AQ397" s="164"/>
      <c r="AR397" s="164">
        <f t="shared" si="1353"/>
        <v>0</v>
      </c>
      <c r="AS397" s="164"/>
      <c r="AT397" s="164"/>
      <c r="AU397" s="164">
        <f t="shared" si="1720"/>
        <v>0</v>
      </c>
      <c r="AV397" s="164"/>
      <c r="AW397" s="164"/>
      <c r="AX397" s="165">
        <f t="shared" si="1499"/>
        <v>0</v>
      </c>
      <c r="AY397" s="164">
        <f t="shared" si="1500"/>
        <v>0</v>
      </c>
      <c r="AZ397" s="164">
        <f t="shared" si="1501"/>
        <v>0</v>
      </c>
      <c r="BA397" s="164">
        <f t="shared" si="1721"/>
        <v>0</v>
      </c>
      <c r="BB397" s="164"/>
      <c r="BC397" s="164"/>
      <c r="BD397" s="164">
        <f t="shared" si="1722"/>
        <v>0</v>
      </c>
      <c r="BE397" s="164"/>
      <c r="BF397" s="164"/>
      <c r="BG397" s="164">
        <f t="shared" si="1723"/>
        <v>0</v>
      </c>
      <c r="BH397" s="164"/>
      <c r="BI397" s="164"/>
      <c r="BJ397" s="164">
        <f t="shared" si="1724"/>
        <v>0</v>
      </c>
      <c r="BK397" s="164"/>
      <c r="BL397" s="164"/>
      <c r="BM397" s="164">
        <f t="shared" si="1725"/>
        <v>0</v>
      </c>
      <c r="BN397" s="164"/>
      <c r="BO397" s="164"/>
      <c r="BP397" s="164">
        <f t="shared" si="1726"/>
        <v>0</v>
      </c>
      <c r="BQ397" s="164"/>
      <c r="BR397" s="164"/>
      <c r="BS397" s="164">
        <f t="shared" si="1727"/>
        <v>0</v>
      </c>
      <c r="BT397" s="164"/>
      <c r="BU397" s="164"/>
      <c r="BV397" s="164">
        <f t="shared" si="1728"/>
        <v>0</v>
      </c>
      <c r="BW397" s="164"/>
      <c r="BX397" s="164"/>
      <c r="BY397" s="164">
        <f t="shared" si="1729"/>
        <v>0</v>
      </c>
      <c r="BZ397" s="164"/>
      <c r="CA397" s="164"/>
      <c r="CB397" s="164">
        <f t="shared" si="1730"/>
        <v>0</v>
      </c>
      <c r="CC397" s="164"/>
      <c r="CD397" s="164"/>
      <c r="CE397" s="164">
        <f t="shared" si="1731"/>
        <v>0</v>
      </c>
      <c r="CF397" s="164"/>
      <c r="CG397" s="164"/>
      <c r="CH397" s="164">
        <f t="shared" si="1732"/>
        <v>0</v>
      </c>
      <c r="CI397" s="164"/>
      <c r="CJ397" s="164"/>
      <c r="CK397" s="164">
        <f t="shared" si="1733"/>
        <v>0</v>
      </c>
      <c r="CL397" s="164"/>
      <c r="CM397" s="164"/>
      <c r="CN397" s="164">
        <f t="shared" si="1734"/>
        <v>0</v>
      </c>
      <c r="CO397" s="164"/>
      <c r="CP397" s="164"/>
      <c r="CQ397" s="164">
        <f t="shared" si="1447"/>
        <v>0</v>
      </c>
      <c r="CR397" s="164">
        <f t="shared" si="1448"/>
        <v>0</v>
      </c>
      <c r="CS397" s="164">
        <f t="shared" si="1448"/>
        <v>0</v>
      </c>
      <c r="CT397" s="164">
        <f t="shared" si="1735"/>
        <v>0</v>
      </c>
      <c r="CU397" s="164"/>
      <c r="CV397" s="164"/>
      <c r="CW397" s="164">
        <f t="shared" si="1736"/>
        <v>0</v>
      </c>
      <c r="CX397" s="164"/>
      <c r="CY397" s="164"/>
      <c r="CZ397" s="164">
        <f t="shared" si="1737"/>
        <v>0</v>
      </c>
      <c r="DA397" s="164"/>
      <c r="DB397" s="164"/>
      <c r="DC397" s="167"/>
    </row>
    <row r="398" spans="2:107" x14ac:dyDescent="0.25">
      <c r="B398" s="149" t="s">
        <v>166</v>
      </c>
      <c r="C398" s="28" t="s">
        <v>210</v>
      </c>
      <c r="E398" s="164">
        <f t="shared" si="1620"/>
        <v>0</v>
      </c>
      <c r="F398" s="164">
        <f t="shared" si="1621"/>
        <v>0</v>
      </c>
      <c r="G398" s="164">
        <f t="shared" si="1622"/>
        <v>0</v>
      </c>
      <c r="H398" s="164">
        <f t="shared" si="1623"/>
        <v>0</v>
      </c>
      <c r="I398" s="164">
        <f t="shared" si="1624"/>
        <v>0</v>
      </c>
      <c r="J398" s="164">
        <f t="shared" si="1625"/>
        <v>0</v>
      </c>
      <c r="K398" s="164">
        <f t="shared" si="1626"/>
        <v>0</v>
      </c>
      <c r="L398" s="164"/>
      <c r="M398" s="164"/>
      <c r="N398" s="165">
        <f t="shared" ref="N398:N453" si="1738">SUBTOTAL(9,Q398:AW398)</f>
        <v>0</v>
      </c>
      <c r="O398" s="165">
        <f t="shared" ref="O398:O453" si="1739">R398+AA398+AD398+AG398+AJ398+AM398+AP398+AS398+U398+X398+AV398</f>
        <v>0</v>
      </c>
      <c r="P398" s="165">
        <f t="shared" ref="P398:P453" si="1740">S398+AB398+AE398+AH398+AK398+AN398+AQ398+AT398+V398+Y398+AW398</f>
        <v>0</v>
      </c>
      <c r="Q398" s="164">
        <f t="shared" si="1348"/>
        <v>0</v>
      </c>
      <c r="R398" s="164"/>
      <c r="S398" s="164"/>
      <c r="T398" s="164">
        <f t="shared" si="1716"/>
        <v>0</v>
      </c>
      <c r="U398" s="164"/>
      <c r="V398" s="164"/>
      <c r="W398" s="164">
        <f t="shared" si="1717"/>
        <v>0</v>
      </c>
      <c r="X398" s="164"/>
      <c r="Y398" s="164"/>
      <c r="Z398" s="164">
        <f t="shared" si="1718"/>
        <v>0</v>
      </c>
      <c r="AA398" s="164"/>
      <c r="AB398" s="164"/>
      <c r="AC398" s="164">
        <f t="shared" si="1719"/>
        <v>0</v>
      </c>
      <c r="AD398" s="164"/>
      <c r="AE398" s="164"/>
      <c r="AF398" s="164">
        <f t="shared" si="1349"/>
        <v>0</v>
      </c>
      <c r="AG398" s="164"/>
      <c r="AH398" s="164"/>
      <c r="AI398" s="164">
        <f t="shared" si="1350"/>
        <v>0</v>
      </c>
      <c r="AJ398" s="164"/>
      <c r="AK398" s="164"/>
      <c r="AL398" s="164">
        <f t="shared" si="1351"/>
        <v>0</v>
      </c>
      <c r="AM398" s="164"/>
      <c r="AN398" s="164"/>
      <c r="AO398" s="164">
        <f t="shared" si="1352"/>
        <v>0</v>
      </c>
      <c r="AP398" s="164"/>
      <c r="AQ398" s="164"/>
      <c r="AR398" s="164">
        <f t="shared" si="1353"/>
        <v>0</v>
      </c>
      <c r="AS398" s="164"/>
      <c r="AT398" s="164"/>
      <c r="AU398" s="164">
        <f t="shared" si="1720"/>
        <v>0</v>
      </c>
      <c r="AV398" s="164"/>
      <c r="AW398" s="164"/>
      <c r="AX398" s="165">
        <f t="shared" si="1499"/>
        <v>0</v>
      </c>
      <c r="AY398" s="164">
        <f t="shared" si="1500"/>
        <v>0</v>
      </c>
      <c r="AZ398" s="164">
        <f t="shared" si="1501"/>
        <v>0</v>
      </c>
      <c r="BA398" s="164">
        <f t="shared" si="1721"/>
        <v>0</v>
      </c>
      <c r="BB398" s="164"/>
      <c r="BC398" s="164"/>
      <c r="BD398" s="164">
        <f t="shared" si="1722"/>
        <v>0</v>
      </c>
      <c r="BE398" s="164"/>
      <c r="BF398" s="164"/>
      <c r="BG398" s="164">
        <f t="shared" si="1723"/>
        <v>0</v>
      </c>
      <c r="BH398" s="164"/>
      <c r="BI398" s="164"/>
      <c r="BJ398" s="164">
        <f t="shared" si="1724"/>
        <v>0</v>
      </c>
      <c r="BK398" s="164"/>
      <c r="BL398" s="164"/>
      <c r="BM398" s="164">
        <f t="shared" si="1725"/>
        <v>0</v>
      </c>
      <c r="BN398" s="164"/>
      <c r="BO398" s="164"/>
      <c r="BP398" s="164">
        <f t="shared" si="1726"/>
        <v>0</v>
      </c>
      <c r="BQ398" s="164"/>
      <c r="BR398" s="164"/>
      <c r="BS398" s="164">
        <f t="shared" si="1727"/>
        <v>0</v>
      </c>
      <c r="BT398" s="164"/>
      <c r="BU398" s="164"/>
      <c r="BV398" s="164">
        <f t="shared" si="1728"/>
        <v>0</v>
      </c>
      <c r="BW398" s="164"/>
      <c r="BX398" s="164"/>
      <c r="BY398" s="164">
        <f t="shared" si="1729"/>
        <v>0</v>
      </c>
      <c r="BZ398" s="164"/>
      <c r="CA398" s="164"/>
      <c r="CB398" s="164">
        <f t="shared" si="1730"/>
        <v>0</v>
      </c>
      <c r="CC398" s="164"/>
      <c r="CD398" s="164"/>
      <c r="CE398" s="164">
        <f t="shared" si="1731"/>
        <v>0</v>
      </c>
      <c r="CF398" s="164"/>
      <c r="CG398" s="164"/>
      <c r="CH398" s="164">
        <f t="shared" si="1732"/>
        <v>0</v>
      </c>
      <c r="CI398" s="164"/>
      <c r="CJ398" s="164"/>
      <c r="CK398" s="164">
        <f t="shared" si="1733"/>
        <v>0</v>
      </c>
      <c r="CL398" s="164"/>
      <c r="CM398" s="164"/>
      <c r="CN398" s="164">
        <f t="shared" si="1734"/>
        <v>0</v>
      </c>
      <c r="CO398" s="164"/>
      <c r="CP398" s="164"/>
      <c r="CQ398" s="164">
        <f t="shared" si="1447"/>
        <v>0</v>
      </c>
      <c r="CR398" s="164">
        <f t="shared" si="1448"/>
        <v>0</v>
      </c>
      <c r="CS398" s="164">
        <f t="shared" si="1448"/>
        <v>0</v>
      </c>
      <c r="CT398" s="164">
        <f t="shared" si="1735"/>
        <v>0</v>
      </c>
      <c r="CU398" s="164"/>
      <c r="CV398" s="164"/>
      <c r="CW398" s="164">
        <f t="shared" si="1736"/>
        <v>0</v>
      </c>
      <c r="CX398" s="164"/>
      <c r="CY398" s="164"/>
      <c r="CZ398" s="164">
        <f t="shared" si="1737"/>
        <v>0</v>
      </c>
      <c r="DA398" s="164"/>
      <c r="DB398" s="164"/>
      <c r="DC398" s="167"/>
    </row>
    <row r="399" spans="2:107" x14ac:dyDescent="0.25">
      <c r="B399" s="149" t="s">
        <v>237</v>
      </c>
      <c r="C399" s="20" t="s">
        <v>92</v>
      </c>
      <c r="E399" s="164">
        <f t="shared" si="1620"/>
        <v>0</v>
      </c>
      <c r="F399" s="164">
        <f t="shared" si="1621"/>
        <v>0</v>
      </c>
      <c r="G399" s="164">
        <f t="shared" si="1622"/>
        <v>0</v>
      </c>
      <c r="H399" s="164">
        <f t="shared" si="1623"/>
        <v>0</v>
      </c>
      <c r="I399" s="164">
        <f t="shared" si="1624"/>
        <v>0</v>
      </c>
      <c r="J399" s="164">
        <f t="shared" si="1625"/>
        <v>0</v>
      </c>
      <c r="K399" s="164">
        <f t="shared" si="1626"/>
        <v>0</v>
      </c>
      <c r="L399" s="164"/>
      <c r="M399" s="164"/>
      <c r="N399" s="165">
        <f t="shared" si="1738"/>
        <v>0</v>
      </c>
      <c r="O399" s="165">
        <f t="shared" si="1739"/>
        <v>0</v>
      </c>
      <c r="P399" s="165">
        <f t="shared" si="1740"/>
        <v>0</v>
      </c>
      <c r="Q399" s="164">
        <f>SUBTOTAL(9,R399:S399)</f>
        <v>0</v>
      </c>
      <c r="R399" s="164"/>
      <c r="S399" s="164"/>
      <c r="T399" s="164">
        <f t="shared" si="1716"/>
        <v>0</v>
      </c>
      <c r="U399" s="164"/>
      <c r="V399" s="164"/>
      <c r="W399" s="164">
        <f t="shared" si="1717"/>
        <v>0</v>
      </c>
      <c r="X399" s="164"/>
      <c r="Y399" s="164"/>
      <c r="Z399" s="164">
        <f t="shared" si="1718"/>
        <v>0</v>
      </c>
      <c r="AA399" s="164"/>
      <c r="AB399" s="164"/>
      <c r="AC399" s="164">
        <f t="shared" si="1719"/>
        <v>0</v>
      </c>
      <c r="AD399" s="164"/>
      <c r="AE399" s="164"/>
      <c r="AF399" s="164">
        <f>SUBTOTAL(9,AG399:AH399)</f>
        <v>0</v>
      </c>
      <c r="AG399" s="164"/>
      <c r="AH399" s="164"/>
      <c r="AI399" s="164">
        <f>SUBTOTAL(9,AJ399:AK399)</f>
        <v>0</v>
      </c>
      <c r="AJ399" s="164"/>
      <c r="AK399" s="164"/>
      <c r="AL399" s="164">
        <f>SUBTOTAL(9,AM399:AN399)</f>
        <v>0</v>
      </c>
      <c r="AM399" s="164"/>
      <c r="AN399" s="164"/>
      <c r="AO399" s="164">
        <f>SUBTOTAL(9,AP399:AQ399)</f>
        <v>0</v>
      </c>
      <c r="AP399" s="164"/>
      <c r="AQ399" s="164"/>
      <c r="AR399" s="164">
        <f>SUBTOTAL(9,AS399:AT399)</f>
        <v>0</v>
      </c>
      <c r="AS399" s="164"/>
      <c r="AT399" s="164"/>
      <c r="AU399" s="164">
        <f>SUBTOTAL(9,AV399:AW399)</f>
        <v>0</v>
      </c>
      <c r="AV399" s="164"/>
      <c r="AW399" s="164"/>
      <c r="AX399" s="165">
        <f t="shared" si="1499"/>
        <v>0</v>
      </c>
      <c r="AY399" s="164">
        <f t="shared" si="1500"/>
        <v>0</v>
      </c>
      <c r="AZ399" s="164">
        <f t="shared" si="1501"/>
        <v>0</v>
      </c>
      <c r="BA399" s="164">
        <f t="shared" si="1721"/>
        <v>0</v>
      </c>
      <c r="BB399" s="164"/>
      <c r="BC399" s="164"/>
      <c r="BD399" s="164">
        <f t="shared" si="1722"/>
        <v>0</v>
      </c>
      <c r="BE399" s="164"/>
      <c r="BF399" s="164"/>
      <c r="BG399" s="164">
        <f t="shared" si="1723"/>
        <v>0</v>
      </c>
      <c r="BH399" s="164"/>
      <c r="BI399" s="164"/>
      <c r="BJ399" s="164">
        <f t="shared" si="1724"/>
        <v>0</v>
      </c>
      <c r="BK399" s="164"/>
      <c r="BL399" s="164"/>
      <c r="BM399" s="164">
        <f t="shared" si="1725"/>
        <v>0</v>
      </c>
      <c r="BN399" s="164"/>
      <c r="BO399" s="164"/>
      <c r="BP399" s="164">
        <f t="shared" si="1726"/>
        <v>0</v>
      </c>
      <c r="BQ399" s="164"/>
      <c r="BR399" s="164"/>
      <c r="BS399" s="164">
        <f t="shared" si="1727"/>
        <v>0</v>
      </c>
      <c r="BT399" s="164"/>
      <c r="BU399" s="164"/>
      <c r="BV399" s="164">
        <f t="shared" si="1728"/>
        <v>0</v>
      </c>
      <c r="BW399" s="164"/>
      <c r="BX399" s="164"/>
      <c r="BY399" s="164">
        <f t="shared" si="1729"/>
        <v>0</v>
      </c>
      <c r="BZ399" s="164"/>
      <c r="CA399" s="164"/>
      <c r="CB399" s="164">
        <f t="shared" si="1730"/>
        <v>0</v>
      </c>
      <c r="CC399" s="164"/>
      <c r="CD399" s="164"/>
      <c r="CE399" s="164">
        <f t="shared" si="1731"/>
        <v>0</v>
      </c>
      <c r="CF399" s="164"/>
      <c r="CG399" s="164"/>
      <c r="CH399" s="164">
        <f t="shared" si="1732"/>
        <v>0</v>
      </c>
      <c r="CI399" s="164"/>
      <c r="CJ399" s="164"/>
      <c r="CK399" s="164">
        <f t="shared" si="1733"/>
        <v>0</v>
      </c>
      <c r="CL399" s="164"/>
      <c r="CM399" s="164"/>
      <c r="CN399" s="164">
        <f t="shared" si="1734"/>
        <v>0</v>
      </c>
      <c r="CO399" s="164"/>
      <c r="CP399" s="164"/>
      <c r="CQ399" s="164">
        <f t="shared" si="1447"/>
        <v>0</v>
      </c>
      <c r="CR399" s="164">
        <f t="shared" si="1448"/>
        <v>0</v>
      </c>
      <c r="CS399" s="164">
        <f t="shared" si="1448"/>
        <v>0</v>
      </c>
      <c r="CT399" s="164">
        <f t="shared" si="1735"/>
        <v>0</v>
      </c>
      <c r="CU399" s="164"/>
      <c r="CV399" s="164"/>
      <c r="CW399" s="164">
        <f t="shared" si="1736"/>
        <v>0</v>
      </c>
      <c r="CX399" s="164"/>
      <c r="CY399" s="164"/>
      <c r="CZ399" s="164">
        <f t="shared" si="1737"/>
        <v>0</v>
      </c>
      <c r="DA399" s="164"/>
      <c r="DB399" s="164"/>
      <c r="DC399" s="167"/>
    </row>
    <row r="400" spans="2:107" ht="16.5" customHeight="1" x14ac:dyDescent="0.25">
      <c r="B400" s="18" t="s">
        <v>4</v>
      </c>
      <c r="C400" s="24" t="s">
        <v>182</v>
      </c>
      <c r="D400" s="24"/>
      <c r="E400" s="164">
        <f t="shared" si="1620"/>
        <v>0</v>
      </c>
      <c r="F400" s="164">
        <f t="shared" si="1621"/>
        <v>0</v>
      </c>
      <c r="G400" s="164">
        <f t="shared" si="1622"/>
        <v>0</v>
      </c>
      <c r="H400" s="164">
        <f t="shared" si="1623"/>
        <v>0</v>
      </c>
      <c r="I400" s="164">
        <f t="shared" si="1624"/>
        <v>0</v>
      </c>
      <c r="J400" s="164">
        <f t="shared" si="1625"/>
        <v>0</v>
      </c>
      <c r="K400" s="164">
        <f t="shared" si="1626"/>
        <v>0</v>
      </c>
      <c r="L400" s="164">
        <f>SUM(L401:L402)</f>
        <v>0</v>
      </c>
      <c r="M400" s="164">
        <f>SUM(M401:M402)</f>
        <v>0</v>
      </c>
      <c r="N400" s="165">
        <f t="shared" si="1738"/>
        <v>0</v>
      </c>
      <c r="O400" s="165">
        <f t="shared" si="1739"/>
        <v>0</v>
      </c>
      <c r="P400" s="165">
        <f t="shared" si="1740"/>
        <v>0</v>
      </c>
      <c r="Q400" s="164">
        <f t="shared" si="1348"/>
        <v>0</v>
      </c>
      <c r="R400" s="164">
        <f>SUM(R401:R402)</f>
        <v>0</v>
      </c>
      <c r="S400" s="164">
        <f>SUM(S401:S402)</f>
        <v>0</v>
      </c>
      <c r="T400" s="164">
        <f t="shared" ref="T400:T408" si="1741">SUBTOTAL(9,U400:V400)</f>
        <v>0</v>
      </c>
      <c r="U400" s="164">
        <f>SUM(U401:U402)</f>
        <v>0</v>
      </c>
      <c r="V400" s="164">
        <f>SUM(V401:V402)</f>
        <v>0</v>
      </c>
      <c r="W400" s="164">
        <f t="shared" ref="W400:W408" si="1742">SUBTOTAL(9,X400:Y400)</f>
        <v>0</v>
      </c>
      <c r="X400" s="164">
        <f>SUM(X401:X402)</f>
        <v>0</v>
      </c>
      <c r="Y400" s="164">
        <f>SUM(Y401:Y402)</f>
        <v>0</v>
      </c>
      <c r="Z400" s="164">
        <f t="shared" si="1718"/>
        <v>0</v>
      </c>
      <c r="AA400" s="164">
        <f>SUM(AA401:AA402)</f>
        <v>0</v>
      </c>
      <c r="AB400" s="164">
        <f>SUM(AB401:AB402)</f>
        <v>0</v>
      </c>
      <c r="AC400" s="164">
        <f t="shared" si="1719"/>
        <v>0</v>
      </c>
      <c r="AD400" s="164">
        <f>SUM(AD401:AD402)</f>
        <v>0</v>
      </c>
      <c r="AE400" s="164">
        <f>SUM(AE401:AE402)</f>
        <v>0</v>
      </c>
      <c r="AF400" s="164">
        <f t="shared" si="1349"/>
        <v>0</v>
      </c>
      <c r="AG400" s="164">
        <f>SUM(AG401:AG402)</f>
        <v>0</v>
      </c>
      <c r="AH400" s="164">
        <f>SUM(AH401:AH402)</f>
        <v>0</v>
      </c>
      <c r="AI400" s="164">
        <f t="shared" si="1350"/>
        <v>0</v>
      </c>
      <c r="AJ400" s="164">
        <f>SUM(AJ401:AJ402)</f>
        <v>0</v>
      </c>
      <c r="AK400" s="164">
        <f>SUM(AK401:AK402)</f>
        <v>0</v>
      </c>
      <c r="AL400" s="164">
        <f t="shared" si="1351"/>
        <v>0</v>
      </c>
      <c r="AM400" s="164">
        <f>SUM(AM401:AM402)</f>
        <v>0</v>
      </c>
      <c r="AN400" s="164">
        <f>SUM(AN401:AN402)</f>
        <v>0</v>
      </c>
      <c r="AO400" s="164">
        <f t="shared" si="1352"/>
        <v>0</v>
      </c>
      <c r="AP400" s="164">
        <f>SUM(AP401:AP402)</f>
        <v>0</v>
      </c>
      <c r="AQ400" s="164">
        <f>SUM(AQ401:AQ402)</f>
        <v>0</v>
      </c>
      <c r="AR400" s="164">
        <f t="shared" si="1353"/>
        <v>0</v>
      </c>
      <c r="AS400" s="164">
        <f>SUM(AS401:AS402)</f>
        <v>0</v>
      </c>
      <c r="AT400" s="164">
        <f>SUM(AT401:AT402)</f>
        <v>0</v>
      </c>
      <c r="AU400" s="164">
        <f t="shared" ref="AU400:AU408" si="1743">SUBTOTAL(9,AV400:AW400)</f>
        <v>0</v>
      </c>
      <c r="AV400" s="164">
        <f>SUM(AV401:AV402)</f>
        <v>0</v>
      </c>
      <c r="AW400" s="164">
        <f>SUM(AW401:AW402)</f>
        <v>0</v>
      </c>
      <c r="AX400" s="165">
        <f t="shared" ref="AX400:AX456" si="1744">SUBTOTAL(9,BA400:CP400)</f>
        <v>0</v>
      </c>
      <c r="AY400" s="164">
        <f t="shared" ref="AY400:AY456" si="1745">BB400+BE400+BH400+BK400+BN400+BQ400+BT400+BW400+BZ400+CC400+CF400+CI400+CL400+CO400</f>
        <v>0</v>
      </c>
      <c r="AZ400" s="164">
        <f t="shared" ref="AZ400:AZ456" si="1746">BC400+BF400+BI400+BL400+BO400+BR400+BU400+BX400+CA400+CD400+CG400+CJ400+CM400+CP400</f>
        <v>0</v>
      </c>
      <c r="BA400" s="164">
        <f t="shared" si="1721"/>
        <v>0</v>
      </c>
      <c r="BB400" s="164">
        <f>SUM(BB401:BB402)</f>
        <v>0</v>
      </c>
      <c r="BC400" s="164">
        <f>SUM(BC401:BC402)</f>
        <v>0</v>
      </c>
      <c r="BD400" s="164">
        <f t="shared" si="1722"/>
        <v>0</v>
      </c>
      <c r="BE400" s="164">
        <f>SUM(BE401:BE402)</f>
        <v>0</v>
      </c>
      <c r="BF400" s="164">
        <f>SUM(BF401:BF402)</f>
        <v>0</v>
      </c>
      <c r="BG400" s="164">
        <f t="shared" si="1723"/>
        <v>0</v>
      </c>
      <c r="BH400" s="164">
        <f>SUM(BH401:BH402)</f>
        <v>0</v>
      </c>
      <c r="BI400" s="164">
        <f>SUM(BI401:BI402)</f>
        <v>0</v>
      </c>
      <c r="BJ400" s="164">
        <f t="shared" si="1724"/>
        <v>0</v>
      </c>
      <c r="BK400" s="164">
        <f>SUM(BK401:BK402)</f>
        <v>0</v>
      </c>
      <c r="BL400" s="164">
        <f>SUM(BL401:BL402)</f>
        <v>0</v>
      </c>
      <c r="BM400" s="164">
        <f t="shared" si="1725"/>
        <v>0</v>
      </c>
      <c r="BN400" s="164">
        <f>SUM(BN401:BN402)</f>
        <v>0</v>
      </c>
      <c r="BO400" s="164">
        <f>SUM(BO401:BO402)</f>
        <v>0</v>
      </c>
      <c r="BP400" s="164">
        <f t="shared" si="1726"/>
        <v>0</v>
      </c>
      <c r="BQ400" s="164">
        <f>SUM(BQ401:BQ402)</f>
        <v>0</v>
      </c>
      <c r="BR400" s="164">
        <f>SUM(BR401:BR402)</f>
        <v>0</v>
      </c>
      <c r="BS400" s="164">
        <f t="shared" si="1727"/>
        <v>0</v>
      </c>
      <c r="BT400" s="164">
        <f>SUM(BT401:BT402)</f>
        <v>0</v>
      </c>
      <c r="BU400" s="164">
        <f>SUM(BU401:BU402)</f>
        <v>0</v>
      </c>
      <c r="BV400" s="164">
        <f t="shared" si="1728"/>
        <v>0</v>
      </c>
      <c r="BW400" s="164">
        <f>SUM(BW401:BW402)</f>
        <v>0</v>
      </c>
      <c r="BX400" s="164">
        <f>SUM(BX401:BX402)</f>
        <v>0</v>
      </c>
      <c r="BY400" s="164">
        <f t="shared" si="1729"/>
        <v>0</v>
      </c>
      <c r="BZ400" s="164">
        <f>SUM(BZ401:BZ402)</f>
        <v>0</v>
      </c>
      <c r="CA400" s="164">
        <f>SUM(CA401:CA402)</f>
        <v>0</v>
      </c>
      <c r="CB400" s="164">
        <f t="shared" si="1730"/>
        <v>0</v>
      </c>
      <c r="CC400" s="164">
        <f>SUM(CC401:CC402)</f>
        <v>0</v>
      </c>
      <c r="CD400" s="164">
        <f>SUM(CD401:CD402)</f>
        <v>0</v>
      </c>
      <c r="CE400" s="164">
        <f t="shared" ref="CE400:CE408" si="1747">SUBTOTAL(9,CF400:CG400)</f>
        <v>0</v>
      </c>
      <c r="CF400" s="164">
        <f>SUM(CF401:CF402)</f>
        <v>0</v>
      </c>
      <c r="CG400" s="164">
        <f>SUM(CG401:CG402)</f>
        <v>0</v>
      </c>
      <c r="CH400" s="164">
        <f t="shared" ref="CH400:CH408" si="1748">SUBTOTAL(9,CI400:CJ400)</f>
        <v>0</v>
      </c>
      <c r="CI400" s="164">
        <f>SUM(CI401:CI402)</f>
        <v>0</v>
      </c>
      <c r="CJ400" s="164">
        <f>SUM(CJ401:CJ402)</f>
        <v>0</v>
      </c>
      <c r="CK400" s="164">
        <f t="shared" ref="CK400:CK408" si="1749">SUBTOTAL(9,CL400:CM400)</f>
        <v>0</v>
      </c>
      <c r="CL400" s="164">
        <f>SUM(CL401:CL402)</f>
        <v>0</v>
      </c>
      <c r="CM400" s="164">
        <f>SUM(CM401:CM402)</f>
        <v>0</v>
      </c>
      <c r="CN400" s="164">
        <f t="shared" ref="CN400:CN408" si="1750">SUBTOTAL(9,CO400:CP400)</f>
        <v>0</v>
      </c>
      <c r="CO400" s="164">
        <f>SUM(CO401:CO402)</f>
        <v>0</v>
      </c>
      <c r="CP400" s="164">
        <f>SUM(CP401:CP402)</f>
        <v>0</v>
      </c>
      <c r="CQ400" s="164">
        <f t="shared" si="1447"/>
        <v>0</v>
      </c>
      <c r="CR400" s="164">
        <f t="shared" si="1448"/>
        <v>0</v>
      </c>
      <c r="CS400" s="164">
        <f t="shared" si="1448"/>
        <v>0</v>
      </c>
      <c r="CT400" s="164">
        <f t="shared" si="1735"/>
        <v>0</v>
      </c>
      <c r="CU400" s="164">
        <f>SUM(CU401:CU402)</f>
        <v>0</v>
      </c>
      <c r="CV400" s="164">
        <f>SUM(CV401:CV402)</f>
        <v>0</v>
      </c>
      <c r="CW400" s="164">
        <f t="shared" si="1736"/>
        <v>0</v>
      </c>
      <c r="CX400" s="164">
        <f>SUM(CX401:CX402)</f>
        <v>0</v>
      </c>
      <c r="CY400" s="164">
        <f>SUM(CY401:CY402)</f>
        <v>0</v>
      </c>
      <c r="CZ400" s="164">
        <f t="shared" si="1737"/>
        <v>0</v>
      </c>
      <c r="DA400" s="164">
        <f>SUM(DA401:DA402)</f>
        <v>0</v>
      </c>
      <c r="DB400" s="164">
        <f>SUM(DB401:DB402)</f>
        <v>0</v>
      </c>
      <c r="DC400" s="167"/>
    </row>
    <row r="401" spans="2:107" x14ac:dyDescent="0.25">
      <c r="B401" s="19" t="s">
        <v>6</v>
      </c>
      <c r="C401" s="20" t="s">
        <v>183</v>
      </c>
      <c r="E401" s="164">
        <f t="shared" si="1620"/>
        <v>0</v>
      </c>
      <c r="F401" s="164">
        <f t="shared" si="1621"/>
        <v>0</v>
      </c>
      <c r="G401" s="164">
        <f t="shared" si="1622"/>
        <v>0</v>
      </c>
      <c r="H401" s="164">
        <f t="shared" si="1623"/>
        <v>0</v>
      </c>
      <c r="I401" s="164">
        <f t="shared" si="1624"/>
        <v>0</v>
      </c>
      <c r="J401" s="164">
        <f t="shared" si="1625"/>
        <v>0</v>
      </c>
      <c r="K401" s="164">
        <f t="shared" si="1626"/>
        <v>0</v>
      </c>
      <c r="L401" s="164"/>
      <c r="M401" s="164"/>
      <c r="N401" s="165">
        <f t="shared" si="1738"/>
        <v>0</v>
      </c>
      <c r="O401" s="165">
        <f t="shared" si="1739"/>
        <v>0</v>
      </c>
      <c r="P401" s="165">
        <f t="shared" si="1740"/>
        <v>0</v>
      </c>
      <c r="Q401" s="164">
        <f t="shared" si="1348"/>
        <v>0</v>
      </c>
      <c r="R401" s="164"/>
      <c r="S401" s="164"/>
      <c r="T401" s="164">
        <f t="shared" si="1741"/>
        <v>0</v>
      </c>
      <c r="U401" s="164"/>
      <c r="V401" s="164"/>
      <c r="W401" s="164">
        <f t="shared" si="1742"/>
        <v>0</v>
      </c>
      <c r="X401" s="164"/>
      <c r="Y401" s="164"/>
      <c r="Z401" s="164">
        <f t="shared" si="1718"/>
        <v>0</v>
      </c>
      <c r="AA401" s="164"/>
      <c r="AB401" s="164"/>
      <c r="AC401" s="164">
        <f t="shared" si="1719"/>
        <v>0</v>
      </c>
      <c r="AD401" s="164"/>
      <c r="AE401" s="164"/>
      <c r="AF401" s="164">
        <f t="shared" si="1349"/>
        <v>0</v>
      </c>
      <c r="AG401" s="164"/>
      <c r="AH401" s="164"/>
      <c r="AI401" s="164">
        <f t="shared" si="1350"/>
        <v>0</v>
      </c>
      <c r="AJ401" s="164"/>
      <c r="AK401" s="164"/>
      <c r="AL401" s="164">
        <f t="shared" si="1351"/>
        <v>0</v>
      </c>
      <c r="AM401" s="164"/>
      <c r="AN401" s="164"/>
      <c r="AO401" s="164">
        <f t="shared" si="1352"/>
        <v>0</v>
      </c>
      <c r="AP401" s="164"/>
      <c r="AQ401" s="164"/>
      <c r="AR401" s="164">
        <f t="shared" si="1353"/>
        <v>0</v>
      </c>
      <c r="AS401" s="164"/>
      <c r="AT401" s="164"/>
      <c r="AU401" s="164">
        <f t="shared" si="1743"/>
        <v>0</v>
      </c>
      <c r="AV401" s="164"/>
      <c r="AW401" s="164"/>
      <c r="AX401" s="165">
        <f t="shared" si="1744"/>
        <v>0</v>
      </c>
      <c r="AY401" s="164">
        <f t="shared" si="1745"/>
        <v>0</v>
      </c>
      <c r="AZ401" s="164">
        <f t="shared" si="1746"/>
        <v>0</v>
      </c>
      <c r="BA401" s="164">
        <f t="shared" si="1721"/>
        <v>0</v>
      </c>
      <c r="BB401" s="164"/>
      <c r="BC401" s="164"/>
      <c r="BD401" s="164">
        <f t="shared" si="1722"/>
        <v>0</v>
      </c>
      <c r="BE401" s="164"/>
      <c r="BF401" s="164"/>
      <c r="BG401" s="164">
        <f t="shared" si="1723"/>
        <v>0</v>
      </c>
      <c r="BH401" s="164"/>
      <c r="BI401" s="164"/>
      <c r="BJ401" s="164">
        <f t="shared" si="1724"/>
        <v>0</v>
      </c>
      <c r="BK401" s="164"/>
      <c r="BL401" s="164"/>
      <c r="BM401" s="164">
        <f t="shared" si="1725"/>
        <v>0</v>
      </c>
      <c r="BN401" s="164"/>
      <c r="BO401" s="164"/>
      <c r="BP401" s="164">
        <f t="shared" si="1726"/>
        <v>0</v>
      </c>
      <c r="BQ401" s="164"/>
      <c r="BR401" s="164"/>
      <c r="BS401" s="164">
        <f t="shared" si="1727"/>
        <v>0</v>
      </c>
      <c r="BT401" s="164"/>
      <c r="BU401" s="164"/>
      <c r="BV401" s="164">
        <f t="shared" si="1728"/>
        <v>0</v>
      </c>
      <c r="BW401" s="164"/>
      <c r="BX401" s="164"/>
      <c r="BY401" s="164">
        <f t="shared" si="1729"/>
        <v>0</v>
      </c>
      <c r="BZ401" s="164"/>
      <c r="CA401" s="164"/>
      <c r="CB401" s="164">
        <f t="shared" si="1730"/>
        <v>0</v>
      </c>
      <c r="CC401" s="164"/>
      <c r="CD401" s="164"/>
      <c r="CE401" s="164">
        <f t="shared" si="1747"/>
        <v>0</v>
      </c>
      <c r="CF401" s="164"/>
      <c r="CG401" s="164"/>
      <c r="CH401" s="164">
        <f t="shared" si="1748"/>
        <v>0</v>
      </c>
      <c r="CI401" s="164"/>
      <c r="CJ401" s="164"/>
      <c r="CK401" s="164">
        <f t="shared" si="1749"/>
        <v>0</v>
      </c>
      <c r="CL401" s="164"/>
      <c r="CM401" s="164"/>
      <c r="CN401" s="164">
        <f t="shared" si="1750"/>
        <v>0</v>
      </c>
      <c r="CO401" s="164"/>
      <c r="CP401" s="164"/>
      <c r="CQ401" s="164">
        <f t="shared" si="1447"/>
        <v>0</v>
      </c>
      <c r="CR401" s="164">
        <f t="shared" si="1448"/>
        <v>0</v>
      </c>
      <c r="CS401" s="164">
        <f t="shared" si="1448"/>
        <v>0</v>
      </c>
      <c r="CT401" s="164">
        <f t="shared" si="1735"/>
        <v>0</v>
      </c>
      <c r="CU401" s="164"/>
      <c r="CV401" s="164"/>
      <c r="CW401" s="164">
        <f t="shared" si="1736"/>
        <v>0</v>
      </c>
      <c r="CX401" s="164"/>
      <c r="CY401" s="164"/>
      <c r="CZ401" s="164">
        <f t="shared" si="1737"/>
        <v>0</v>
      </c>
      <c r="DA401" s="164"/>
      <c r="DB401" s="164"/>
      <c r="DC401" s="167"/>
    </row>
    <row r="402" spans="2:107" x14ac:dyDescent="0.25">
      <c r="B402" s="19" t="s">
        <v>7</v>
      </c>
      <c r="C402" s="20" t="s">
        <v>184</v>
      </c>
      <c r="E402" s="164">
        <f t="shared" si="1620"/>
        <v>0</v>
      </c>
      <c r="F402" s="164">
        <f t="shared" si="1621"/>
        <v>0</v>
      </c>
      <c r="G402" s="164">
        <f t="shared" si="1622"/>
        <v>0</v>
      </c>
      <c r="H402" s="164">
        <f t="shared" si="1623"/>
        <v>0</v>
      </c>
      <c r="I402" s="164">
        <f t="shared" si="1624"/>
        <v>0</v>
      </c>
      <c r="J402" s="164">
        <f t="shared" si="1625"/>
        <v>0</v>
      </c>
      <c r="K402" s="164">
        <f t="shared" si="1626"/>
        <v>0</v>
      </c>
      <c r="L402" s="164"/>
      <c r="M402" s="164"/>
      <c r="N402" s="165">
        <f t="shared" si="1738"/>
        <v>0</v>
      </c>
      <c r="O402" s="165">
        <f t="shared" si="1739"/>
        <v>0</v>
      </c>
      <c r="P402" s="165">
        <f t="shared" si="1740"/>
        <v>0</v>
      </c>
      <c r="Q402" s="164">
        <f t="shared" si="1348"/>
        <v>0</v>
      </c>
      <c r="R402" s="164"/>
      <c r="S402" s="164"/>
      <c r="T402" s="164">
        <f t="shared" si="1741"/>
        <v>0</v>
      </c>
      <c r="U402" s="164"/>
      <c r="V402" s="164"/>
      <c r="W402" s="164">
        <f t="shared" si="1742"/>
        <v>0</v>
      </c>
      <c r="X402" s="164"/>
      <c r="Y402" s="164"/>
      <c r="Z402" s="164">
        <f t="shared" si="1718"/>
        <v>0</v>
      </c>
      <c r="AA402" s="164"/>
      <c r="AB402" s="164"/>
      <c r="AC402" s="164">
        <f t="shared" si="1719"/>
        <v>0</v>
      </c>
      <c r="AD402" s="164"/>
      <c r="AE402" s="164"/>
      <c r="AF402" s="164">
        <f t="shared" si="1349"/>
        <v>0</v>
      </c>
      <c r="AG402" s="164"/>
      <c r="AH402" s="164"/>
      <c r="AI402" s="164">
        <f t="shared" si="1350"/>
        <v>0</v>
      </c>
      <c r="AJ402" s="164"/>
      <c r="AK402" s="164"/>
      <c r="AL402" s="164">
        <f t="shared" si="1351"/>
        <v>0</v>
      </c>
      <c r="AM402" s="164"/>
      <c r="AN402" s="164"/>
      <c r="AO402" s="164">
        <f t="shared" si="1352"/>
        <v>0</v>
      </c>
      <c r="AP402" s="164"/>
      <c r="AQ402" s="164"/>
      <c r="AR402" s="164">
        <f t="shared" si="1353"/>
        <v>0</v>
      </c>
      <c r="AS402" s="164"/>
      <c r="AT402" s="164"/>
      <c r="AU402" s="164">
        <f t="shared" si="1743"/>
        <v>0</v>
      </c>
      <c r="AV402" s="164"/>
      <c r="AW402" s="164"/>
      <c r="AX402" s="165">
        <f t="shared" si="1744"/>
        <v>0</v>
      </c>
      <c r="AY402" s="164">
        <f t="shared" si="1745"/>
        <v>0</v>
      </c>
      <c r="AZ402" s="164">
        <f t="shared" si="1746"/>
        <v>0</v>
      </c>
      <c r="BA402" s="164">
        <f t="shared" si="1721"/>
        <v>0</v>
      </c>
      <c r="BB402" s="164"/>
      <c r="BC402" s="164"/>
      <c r="BD402" s="164">
        <f t="shared" si="1722"/>
        <v>0</v>
      </c>
      <c r="BE402" s="164"/>
      <c r="BF402" s="164"/>
      <c r="BG402" s="164">
        <f t="shared" si="1723"/>
        <v>0</v>
      </c>
      <c r="BH402" s="164"/>
      <c r="BI402" s="164"/>
      <c r="BJ402" s="164">
        <f t="shared" si="1724"/>
        <v>0</v>
      </c>
      <c r="BK402" s="164"/>
      <c r="BL402" s="164"/>
      <c r="BM402" s="164">
        <f t="shared" si="1725"/>
        <v>0</v>
      </c>
      <c r="BN402" s="164"/>
      <c r="BO402" s="164"/>
      <c r="BP402" s="164">
        <f t="shared" si="1726"/>
        <v>0</v>
      </c>
      <c r="BQ402" s="164"/>
      <c r="BR402" s="164"/>
      <c r="BS402" s="164">
        <f t="shared" si="1727"/>
        <v>0</v>
      </c>
      <c r="BT402" s="164"/>
      <c r="BU402" s="164"/>
      <c r="BV402" s="164">
        <f t="shared" si="1728"/>
        <v>0</v>
      </c>
      <c r="BW402" s="164"/>
      <c r="BX402" s="164"/>
      <c r="BY402" s="164">
        <f t="shared" si="1729"/>
        <v>0</v>
      </c>
      <c r="BZ402" s="164"/>
      <c r="CA402" s="164"/>
      <c r="CB402" s="164">
        <f t="shared" si="1730"/>
        <v>0</v>
      </c>
      <c r="CC402" s="164"/>
      <c r="CD402" s="164"/>
      <c r="CE402" s="164">
        <f t="shared" si="1747"/>
        <v>0</v>
      </c>
      <c r="CF402" s="164"/>
      <c r="CG402" s="164"/>
      <c r="CH402" s="164">
        <f t="shared" si="1748"/>
        <v>0</v>
      </c>
      <c r="CI402" s="164"/>
      <c r="CJ402" s="164"/>
      <c r="CK402" s="164">
        <f t="shared" si="1749"/>
        <v>0</v>
      </c>
      <c r="CL402" s="164"/>
      <c r="CM402" s="164"/>
      <c r="CN402" s="164">
        <f t="shared" si="1750"/>
        <v>0</v>
      </c>
      <c r="CO402" s="164"/>
      <c r="CP402" s="164"/>
      <c r="CQ402" s="164">
        <f t="shared" si="1447"/>
        <v>0</v>
      </c>
      <c r="CR402" s="164">
        <f t="shared" si="1448"/>
        <v>0</v>
      </c>
      <c r="CS402" s="164">
        <f t="shared" si="1448"/>
        <v>0</v>
      </c>
      <c r="CT402" s="164">
        <f t="shared" si="1735"/>
        <v>0</v>
      </c>
      <c r="CU402" s="164"/>
      <c r="CV402" s="164"/>
      <c r="CW402" s="164">
        <f t="shared" si="1736"/>
        <v>0</v>
      </c>
      <c r="CX402" s="164"/>
      <c r="CY402" s="164"/>
      <c r="CZ402" s="164">
        <f t="shared" si="1737"/>
        <v>0</v>
      </c>
      <c r="DA402" s="164"/>
      <c r="DB402" s="164"/>
      <c r="DC402" s="167"/>
    </row>
    <row r="403" spans="2:107" x14ac:dyDescent="0.25">
      <c r="B403" s="18" t="s">
        <v>114</v>
      </c>
      <c r="C403" s="24" t="s">
        <v>141</v>
      </c>
      <c r="E403" s="165">
        <f t="shared" si="1620"/>
        <v>0</v>
      </c>
      <c r="F403" s="165">
        <f t="shared" si="1621"/>
        <v>0</v>
      </c>
      <c r="G403" s="165">
        <f t="shared" si="1622"/>
        <v>0</v>
      </c>
      <c r="H403" s="165">
        <f t="shared" si="1623"/>
        <v>0</v>
      </c>
      <c r="I403" s="165">
        <f t="shared" si="1624"/>
        <v>0</v>
      </c>
      <c r="J403" s="165">
        <f t="shared" si="1625"/>
        <v>0</v>
      </c>
      <c r="K403" s="165">
        <f t="shared" si="1626"/>
        <v>0</v>
      </c>
      <c r="L403" s="165">
        <f>SUM(L404:L408)</f>
        <v>0</v>
      </c>
      <c r="M403" s="165">
        <f>SUM(M404:M408)</f>
        <v>0</v>
      </c>
      <c r="N403" s="165">
        <f t="shared" si="1738"/>
        <v>0</v>
      </c>
      <c r="O403" s="165">
        <f t="shared" si="1739"/>
        <v>0</v>
      </c>
      <c r="P403" s="165">
        <f t="shared" si="1740"/>
        <v>0</v>
      </c>
      <c r="Q403" s="165">
        <f t="shared" si="1348"/>
        <v>0</v>
      </c>
      <c r="R403" s="165">
        <f>SUM(R404:R408)</f>
        <v>0</v>
      </c>
      <c r="S403" s="165">
        <f>SUM(S404:S408)</f>
        <v>0</v>
      </c>
      <c r="T403" s="165">
        <f t="shared" si="1741"/>
        <v>0</v>
      </c>
      <c r="U403" s="165">
        <f>SUM(U404:U408)</f>
        <v>0</v>
      </c>
      <c r="V403" s="165">
        <f>SUM(V404:V408)</f>
        <v>0</v>
      </c>
      <c r="W403" s="165">
        <f t="shared" si="1742"/>
        <v>0</v>
      </c>
      <c r="X403" s="165">
        <f>SUM(X404:X408)</f>
        <v>0</v>
      </c>
      <c r="Y403" s="165">
        <f>SUM(Y404:Y408)</f>
        <v>0</v>
      </c>
      <c r="Z403" s="165">
        <f t="shared" si="1718"/>
        <v>0</v>
      </c>
      <c r="AA403" s="165">
        <f>SUM(AA404:AA408)</f>
        <v>0</v>
      </c>
      <c r="AB403" s="165">
        <f>SUM(AB404:AB408)</f>
        <v>0</v>
      </c>
      <c r="AC403" s="165">
        <f t="shared" si="1719"/>
        <v>0</v>
      </c>
      <c r="AD403" s="165">
        <f>SUM(AD404:AD408)</f>
        <v>0</v>
      </c>
      <c r="AE403" s="165">
        <f>SUM(AE404:AE408)</f>
        <v>0</v>
      </c>
      <c r="AF403" s="165">
        <f t="shared" si="1349"/>
        <v>0</v>
      </c>
      <c r="AG403" s="165">
        <f>SUM(AG404:AG408)</f>
        <v>0</v>
      </c>
      <c r="AH403" s="165">
        <f>SUM(AH404:AH408)</f>
        <v>0</v>
      </c>
      <c r="AI403" s="165">
        <f t="shared" si="1350"/>
        <v>0</v>
      </c>
      <c r="AJ403" s="165">
        <f>SUM(AJ404:AJ408)</f>
        <v>0</v>
      </c>
      <c r="AK403" s="165">
        <f>SUM(AK404:AK408)</f>
        <v>0</v>
      </c>
      <c r="AL403" s="165">
        <f t="shared" si="1351"/>
        <v>0</v>
      </c>
      <c r="AM403" s="165">
        <f>SUM(AM404:AM408)</f>
        <v>0</v>
      </c>
      <c r="AN403" s="165">
        <f>SUM(AN404:AN408)</f>
        <v>0</v>
      </c>
      <c r="AO403" s="165">
        <f t="shared" si="1352"/>
        <v>0</v>
      </c>
      <c r="AP403" s="165">
        <f>SUM(AP404:AP408)</f>
        <v>0</v>
      </c>
      <c r="AQ403" s="165">
        <f>SUM(AQ404:AQ408)</f>
        <v>0</v>
      </c>
      <c r="AR403" s="165">
        <f t="shared" si="1353"/>
        <v>0</v>
      </c>
      <c r="AS403" s="165">
        <f>SUM(AS404:AS408)</f>
        <v>0</v>
      </c>
      <c r="AT403" s="165">
        <f>SUM(AT404:AT408)</f>
        <v>0</v>
      </c>
      <c r="AU403" s="165">
        <f t="shared" si="1743"/>
        <v>0</v>
      </c>
      <c r="AV403" s="165">
        <f>SUM(AV404:AV408)</f>
        <v>0</v>
      </c>
      <c r="AW403" s="165">
        <f>SUM(AW404:AW408)</f>
        <v>0</v>
      </c>
      <c r="AX403" s="165">
        <f t="shared" si="1744"/>
        <v>0</v>
      </c>
      <c r="AY403" s="165">
        <f t="shared" si="1745"/>
        <v>0</v>
      </c>
      <c r="AZ403" s="165">
        <f t="shared" si="1746"/>
        <v>0</v>
      </c>
      <c r="BA403" s="165">
        <f t="shared" si="1721"/>
        <v>0</v>
      </c>
      <c r="BB403" s="165">
        <f>SUM(BB404:BB408)</f>
        <v>0</v>
      </c>
      <c r="BC403" s="165">
        <f>SUM(BC404:BC408)</f>
        <v>0</v>
      </c>
      <c r="BD403" s="165">
        <f t="shared" si="1722"/>
        <v>0</v>
      </c>
      <c r="BE403" s="165">
        <f>SUM(BE404:BE408)</f>
        <v>0</v>
      </c>
      <c r="BF403" s="165">
        <f>SUM(BF404:BF408)</f>
        <v>0</v>
      </c>
      <c r="BG403" s="165">
        <f t="shared" si="1723"/>
        <v>0</v>
      </c>
      <c r="BH403" s="165">
        <f>SUM(BH404:BH408)</f>
        <v>0</v>
      </c>
      <c r="BI403" s="165">
        <f>SUM(BI404:BI408)</f>
        <v>0</v>
      </c>
      <c r="BJ403" s="165">
        <f t="shared" si="1724"/>
        <v>0</v>
      </c>
      <c r="BK403" s="165">
        <f>SUM(BK404:BK408)</f>
        <v>0</v>
      </c>
      <c r="BL403" s="165">
        <f>SUM(BL404:BL408)</f>
        <v>0</v>
      </c>
      <c r="BM403" s="165">
        <f t="shared" si="1725"/>
        <v>0</v>
      </c>
      <c r="BN403" s="165">
        <f>SUM(BN404:BN408)</f>
        <v>0</v>
      </c>
      <c r="BO403" s="165">
        <f>SUM(BO404:BO408)</f>
        <v>0</v>
      </c>
      <c r="BP403" s="165">
        <f t="shared" si="1726"/>
        <v>0</v>
      </c>
      <c r="BQ403" s="165">
        <f>SUM(BQ404:BQ408)</f>
        <v>0</v>
      </c>
      <c r="BR403" s="165">
        <f>SUM(BR404:BR408)</f>
        <v>0</v>
      </c>
      <c r="BS403" s="165">
        <f t="shared" si="1727"/>
        <v>0</v>
      </c>
      <c r="BT403" s="165">
        <f>SUM(BT404:BT408)</f>
        <v>0</v>
      </c>
      <c r="BU403" s="165">
        <f>SUM(BU404:BU408)</f>
        <v>0</v>
      </c>
      <c r="BV403" s="165">
        <f t="shared" si="1728"/>
        <v>0</v>
      </c>
      <c r="BW403" s="165">
        <f>SUM(BW404:BW408)</f>
        <v>0</v>
      </c>
      <c r="BX403" s="165">
        <f>SUM(BX404:BX408)</f>
        <v>0</v>
      </c>
      <c r="BY403" s="165">
        <f t="shared" si="1729"/>
        <v>0</v>
      </c>
      <c r="BZ403" s="165">
        <f>SUM(BZ404:BZ408)</f>
        <v>0</v>
      </c>
      <c r="CA403" s="165">
        <f>SUM(CA404:CA408)</f>
        <v>0</v>
      </c>
      <c r="CB403" s="165">
        <f t="shared" si="1730"/>
        <v>0</v>
      </c>
      <c r="CC403" s="165">
        <f>SUM(CC404:CC408)</f>
        <v>0</v>
      </c>
      <c r="CD403" s="165">
        <f>SUM(CD404:CD408)</f>
        <v>0</v>
      </c>
      <c r="CE403" s="165">
        <f t="shared" si="1747"/>
        <v>0</v>
      </c>
      <c r="CF403" s="165">
        <f>SUM(CF404:CF408)</f>
        <v>0</v>
      </c>
      <c r="CG403" s="165">
        <f>SUM(CG404:CG408)</f>
        <v>0</v>
      </c>
      <c r="CH403" s="165">
        <f t="shared" si="1748"/>
        <v>0</v>
      </c>
      <c r="CI403" s="165">
        <f>SUM(CI404:CI408)</f>
        <v>0</v>
      </c>
      <c r="CJ403" s="165">
        <f>SUM(CJ404:CJ408)</f>
        <v>0</v>
      </c>
      <c r="CK403" s="165">
        <f t="shared" si="1749"/>
        <v>0</v>
      </c>
      <c r="CL403" s="165">
        <f>SUM(CL404:CL408)</f>
        <v>0</v>
      </c>
      <c r="CM403" s="165">
        <f>SUM(CM404:CM408)</f>
        <v>0</v>
      </c>
      <c r="CN403" s="165">
        <f t="shared" si="1750"/>
        <v>0</v>
      </c>
      <c r="CO403" s="165">
        <f>SUM(CO404:CO408)</f>
        <v>0</v>
      </c>
      <c r="CP403" s="165">
        <f>SUM(CP404:CP408)</f>
        <v>0</v>
      </c>
      <c r="CQ403" s="165">
        <f t="shared" ref="CQ403:CQ453" si="1751">SUBTOTAL(9,CT403:DB403)</f>
        <v>0</v>
      </c>
      <c r="CR403" s="165">
        <f t="shared" ref="CR403:CS453" si="1752">+CX403+DA403+CU403</f>
        <v>0</v>
      </c>
      <c r="CS403" s="165">
        <f t="shared" si="1752"/>
        <v>0</v>
      </c>
      <c r="CT403" s="165">
        <f t="shared" si="1735"/>
        <v>0</v>
      </c>
      <c r="CU403" s="165">
        <f>SUM(CU404:CU408)</f>
        <v>0</v>
      </c>
      <c r="CV403" s="165">
        <f>SUM(CV404:CV408)</f>
        <v>0</v>
      </c>
      <c r="CW403" s="165">
        <f t="shared" si="1736"/>
        <v>0</v>
      </c>
      <c r="CX403" s="165">
        <f>SUM(CX404:CX408)</f>
        <v>0</v>
      </c>
      <c r="CY403" s="165">
        <f>SUM(CY404:CY408)</f>
        <v>0</v>
      </c>
      <c r="CZ403" s="165">
        <f t="shared" si="1737"/>
        <v>0</v>
      </c>
      <c r="DA403" s="165">
        <f>SUM(DA404:DA408)</f>
        <v>0</v>
      </c>
      <c r="DB403" s="165">
        <f>SUM(DB404:DB408)</f>
        <v>0</v>
      </c>
      <c r="DC403" s="167"/>
    </row>
    <row r="404" spans="2:107" x14ac:dyDescent="0.25">
      <c r="B404" s="19" t="s">
        <v>152</v>
      </c>
      <c r="C404" s="28" t="s">
        <v>32</v>
      </c>
      <c r="E404" s="164">
        <f t="shared" si="1620"/>
        <v>0</v>
      </c>
      <c r="F404" s="164">
        <f t="shared" si="1621"/>
        <v>0</v>
      </c>
      <c r="G404" s="164">
        <f t="shared" si="1622"/>
        <v>0</v>
      </c>
      <c r="H404" s="164">
        <f t="shared" si="1623"/>
        <v>0</v>
      </c>
      <c r="I404" s="164">
        <f t="shared" si="1624"/>
        <v>0</v>
      </c>
      <c r="J404" s="164">
        <f t="shared" si="1625"/>
        <v>0</v>
      </c>
      <c r="K404" s="164">
        <f t="shared" si="1626"/>
        <v>0</v>
      </c>
      <c r="L404" s="164"/>
      <c r="M404" s="164"/>
      <c r="N404" s="165">
        <f t="shared" si="1738"/>
        <v>0</v>
      </c>
      <c r="O404" s="165">
        <f t="shared" si="1739"/>
        <v>0</v>
      </c>
      <c r="P404" s="165">
        <f t="shared" si="1740"/>
        <v>0</v>
      </c>
      <c r="Q404" s="164">
        <f t="shared" si="1348"/>
        <v>0</v>
      </c>
      <c r="R404" s="164"/>
      <c r="S404" s="164"/>
      <c r="T404" s="164">
        <f t="shared" si="1741"/>
        <v>0</v>
      </c>
      <c r="U404" s="164"/>
      <c r="V404" s="164"/>
      <c r="W404" s="164">
        <f t="shared" si="1742"/>
        <v>0</v>
      </c>
      <c r="X404" s="164"/>
      <c r="Y404" s="164"/>
      <c r="Z404" s="164">
        <f t="shared" si="1718"/>
        <v>0</v>
      </c>
      <c r="AA404" s="164"/>
      <c r="AB404" s="164"/>
      <c r="AC404" s="164">
        <f t="shared" si="1719"/>
        <v>0</v>
      </c>
      <c r="AD404" s="164"/>
      <c r="AE404" s="164"/>
      <c r="AF404" s="164">
        <f t="shared" si="1349"/>
        <v>0</v>
      </c>
      <c r="AG404" s="164"/>
      <c r="AH404" s="164"/>
      <c r="AI404" s="164">
        <f t="shared" si="1350"/>
        <v>0</v>
      </c>
      <c r="AJ404" s="164"/>
      <c r="AK404" s="164"/>
      <c r="AL404" s="164">
        <f t="shared" si="1351"/>
        <v>0</v>
      </c>
      <c r="AM404" s="164"/>
      <c r="AN404" s="164"/>
      <c r="AO404" s="164">
        <f t="shared" si="1352"/>
        <v>0</v>
      </c>
      <c r="AP404" s="164"/>
      <c r="AQ404" s="164"/>
      <c r="AR404" s="164">
        <f t="shared" si="1353"/>
        <v>0</v>
      </c>
      <c r="AS404" s="164"/>
      <c r="AT404" s="164"/>
      <c r="AU404" s="164">
        <f t="shared" si="1743"/>
        <v>0</v>
      </c>
      <c r="AV404" s="164"/>
      <c r="AW404" s="164"/>
      <c r="AX404" s="165">
        <f t="shared" si="1744"/>
        <v>0</v>
      </c>
      <c r="AY404" s="164">
        <f t="shared" si="1745"/>
        <v>0</v>
      </c>
      <c r="AZ404" s="164">
        <f t="shared" si="1746"/>
        <v>0</v>
      </c>
      <c r="BA404" s="164">
        <f t="shared" si="1721"/>
        <v>0</v>
      </c>
      <c r="BB404" s="164"/>
      <c r="BC404" s="164"/>
      <c r="BD404" s="164">
        <f t="shared" si="1722"/>
        <v>0</v>
      </c>
      <c r="BE404" s="164"/>
      <c r="BF404" s="164"/>
      <c r="BG404" s="164">
        <f t="shared" si="1723"/>
        <v>0</v>
      </c>
      <c r="BH404" s="164"/>
      <c r="BI404" s="164"/>
      <c r="BJ404" s="164">
        <f t="shared" si="1724"/>
        <v>0</v>
      </c>
      <c r="BK404" s="164"/>
      <c r="BL404" s="164"/>
      <c r="BM404" s="164">
        <f t="shared" si="1725"/>
        <v>0</v>
      </c>
      <c r="BN404" s="164"/>
      <c r="BO404" s="164"/>
      <c r="BP404" s="164">
        <f t="shared" si="1726"/>
        <v>0</v>
      </c>
      <c r="BQ404" s="164"/>
      <c r="BR404" s="164"/>
      <c r="BS404" s="164">
        <f t="shared" si="1727"/>
        <v>0</v>
      </c>
      <c r="BT404" s="164"/>
      <c r="BU404" s="164"/>
      <c r="BV404" s="164">
        <f t="shared" si="1728"/>
        <v>0</v>
      </c>
      <c r="BW404" s="164"/>
      <c r="BX404" s="164"/>
      <c r="BY404" s="164">
        <f t="shared" si="1729"/>
        <v>0</v>
      </c>
      <c r="BZ404" s="164"/>
      <c r="CA404" s="164"/>
      <c r="CB404" s="164">
        <f t="shared" si="1730"/>
        <v>0</v>
      </c>
      <c r="CC404" s="164"/>
      <c r="CD404" s="164"/>
      <c r="CE404" s="164">
        <f t="shared" si="1747"/>
        <v>0</v>
      </c>
      <c r="CF404" s="164"/>
      <c r="CG404" s="164"/>
      <c r="CH404" s="164">
        <f t="shared" si="1748"/>
        <v>0</v>
      </c>
      <c r="CI404" s="164"/>
      <c r="CJ404" s="164"/>
      <c r="CK404" s="164">
        <f t="shared" si="1749"/>
        <v>0</v>
      </c>
      <c r="CL404" s="164"/>
      <c r="CM404" s="164"/>
      <c r="CN404" s="164">
        <f t="shared" si="1750"/>
        <v>0</v>
      </c>
      <c r="CO404" s="164"/>
      <c r="CP404" s="164"/>
      <c r="CQ404" s="164">
        <f t="shared" si="1751"/>
        <v>0</v>
      </c>
      <c r="CR404" s="164">
        <f t="shared" si="1752"/>
        <v>0</v>
      </c>
      <c r="CS404" s="164">
        <f t="shared" si="1752"/>
        <v>0</v>
      </c>
      <c r="CT404" s="164">
        <f t="shared" si="1735"/>
        <v>0</v>
      </c>
      <c r="CU404" s="164"/>
      <c r="CV404" s="164"/>
      <c r="CW404" s="164">
        <f t="shared" si="1736"/>
        <v>0</v>
      </c>
      <c r="CX404" s="164"/>
      <c r="CY404" s="164"/>
      <c r="CZ404" s="164">
        <f t="shared" si="1737"/>
        <v>0</v>
      </c>
      <c r="DA404" s="164"/>
      <c r="DB404" s="164"/>
      <c r="DC404" s="167"/>
    </row>
    <row r="405" spans="2:107" x14ac:dyDescent="0.25">
      <c r="B405" s="19" t="s">
        <v>153</v>
      </c>
      <c r="C405" s="28" t="s">
        <v>33</v>
      </c>
      <c r="E405" s="164">
        <f t="shared" si="1620"/>
        <v>0</v>
      </c>
      <c r="F405" s="164">
        <f t="shared" si="1621"/>
        <v>0</v>
      </c>
      <c r="G405" s="164">
        <f t="shared" si="1622"/>
        <v>0</v>
      </c>
      <c r="H405" s="164">
        <f t="shared" si="1623"/>
        <v>0</v>
      </c>
      <c r="I405" s="164">
        <f t="shared" si="1624"/>
        <v>0</v>
      </c>
      <c r="J405" s="164">
        <f t="shared" si="1625"/>
        <v>0</v>
      </c>
      <c r="K405" s="164">
        <f t="shared" si="1626"/>
        <v>0</v>
      </c>
      <c r="L405" s="164"/>
      <c r="M405" s="164"/>
      <c r="N405" s="165">
        <f t="shared" si="1738"/>
        <v>0</v>
      </c>
      <c r="O405" s="165">
        <f t="shared" si="1739"/>
        <v>0</v>
      </c>
      <c r="P405" s="165">
        <f t="shared" si="1740"/>
        <v>0</v>
      </c>
      <c r="Q405" s="164">
        <f t="shared" si="1348"/>
        <v>0</v>
      </c>
      <c r="R405" s="164"/>
      <c r="S405" s="164"/>
      <c r="T405" s="164">
        <f t="shared" si="1741"/>
        <v>0</v>
      </c>
      <c r="U405" s="164"/>
      <c r="V405" s="164"/>
      <c r="W405" s="164">
        <f t="shared" si="1742"/>
        <v>0</v>
      </c>
      <c r="X405" s="164"/>
      <c r="Y405" s="164"/>
      <c r="Z405" s="164">
        <f t="shared" si="1718"/>
        <v>0</v>
      </c>
      <c r="AA405" s="164"/>
      <c r="AB405" s="164"/>
      <c r="AC405" s="164">
        <f t="shared" si="1719"/>
        <v>0</v>
      </c>
      <c r="AD405" s="164"/>
      <c r="AE405" s="164"/>
      <c r="AF405" s="164">
        <f t="shared" si="1349"/>
        <v>0</v>
      </c>
      <c r="AG405" s="164"/>
      <c r="AH405" s="164"/>
      <c r="AI405" s="164">
        <f t="shared" si="1350"/>
        <v>0</v>
      </c>
      <c r="AJ405" s="164"/>
      <c r="AK405" s="164"/>
      <c r="AL405" s="164">
        <f t="shared" si="1351"/>
        <v>0</v>
      </c>
      <c r="AM405" s="164"/>
      <c r="AN405" s="164"/>
      <c r="AO405" s="164">
        <f t="shared" si="1352"/>
        <v>0</v>
      </c>
      <c r="AP405" s="164"/>
      <c r="AQ405" s="164"/>
      <c r="AR405" s="164">
        <f t="shared" si="1353"/>
        <v>0</v>
      </c>
      <c r="AS405" s="164"/>
      <c r="AT405" s="164"/>
      <c r="AU405" s="164">
        <f t="shared" si="1743"/>
        <v>0</v>
      </c>
      <c r="AV405" s="164"/>
      <c r="AW405" s="164"/>
      <c r="AX405" s="165">
        <f t="shared" si="1744"/>
        <v>0</v>
      </c>
      <c r="AY405" s="164">
        <f t="shared" si="1745"/>
        <v>0</v>
      </c>
      <c r="AZ405" s="164">
        <f t="shared" si="1746"/>
        <v>0</v>
      </c>
      <c r="BA405" s="164">
        <f t="shared" si="1721"/>
        <v>0</v>
      </c>
      <c r="BB405" s="164"/>
      <c r="BC405" s="164"/>
      <c r="BD405" s="164">
        <f t="shared" si="1722"/>
        <v>0</v>
      </c>
      <c r="BE405" s="164"/>
      <c r="BF405" s="164"/>
      <c r="BG405" s="164">
        <f t="shared" si="1723"/>
        <v>0</v>
      </c>
      <c r="BH405" s="164"/>
      <c r="BI405" s="164"/>
      <c r="BJ405" s="164">
        <f t="shared" si="1724"/>
        <v>0</v>
      </c>
      <c r="BK405" s="164"/>
      <c r="BL405" s="164"/>
      <c r="BM405" s="164">
        <f t="shared" si="1725"/>
        <v>0</v>
      </c>
      <c r="BN405" s="164"/>
      <c r="BO405" s="164"/>
      <c r="BP405" s="164">
        <f t="shared" si="1726"/>
        <v>0</v>
      </c>
      <c r="BQ405" s="164"/>
      <c r="BR405" s="164"/>
      <c r="BS405" s="164">
        <f t="shared" si="1727"/>
        <v>0</v>
      </c>
      <c r="BT405" s="164"/>
      <c r="BU405" s="164"/>
      <c r="BV405" s="164">
        <f t="shared" si="1728"/>
        <v>0</v>
      </c>
      <c r="BW405" s="164"/>
      <c r="BX405" s="164"/>
      <c r="BY405" s="164">
        <f t="shared" si="1729"/>
        <v>0</v>
      </c>
      <c r="BZ405" s="164"/>
      <c r="CA405" s="164"/>
      <c r="CB405" s="164">
        <f t="shared" si="1730"/>
        <v>0</v>
      </c>
      <c r="CC405" s="164"/>
      <c r="CD405" s="164"/>
      <c r="CE405" s="164">
        <f t="shared" si="1747"/>
        <v>0</v>
      </c>
      <c r="CF405" s="164"/>
      <c r="CG405" s="164"/>
      <c r="CH405" s="164">
        <f t="shared" si="1748"/>
        <v>0</v>
      </c>
      <c r="CI405" s="164"/>
      <c r="CJ405" s="164"/>
      <c r="CK405" s="164">
        <f t="shared" si="1749"/>
        <v>0</v>
      </c>
      <c r="CL405" s="164"/>
      <c r="CM405" s="164"/>
      <c r="CN405" s="164">
        <f t="shared" si="1750"/>
        <v>0</v>
      </c>
      <c r="CO405" s="164"/>
      <c r="CP405" s="164"/>
      <c r="CQ405" s="164">
        <f t="shared" si="1751"/>
        <v>0</v>
      </c>
      <c r="CR405" s="164">
        <f t="shared" si="1752"/>
        <v>0</v>
      </c>
      <c r="CS405" s="164">
        <f t="shared" si="1752"/>
        <v>0</v>
      </c>
      <c r="CT405" s="164">
        <f t="shared" si="1735"/>
        <v>0</v>
      </c>
      <c r="CU405" s="164"/>
      <c r="CV405" s="164"/>
      <c r="CW405" s="164">
        <f t="shared" si="1736"/>
        <v>0</v>
      </c>
      <c r="CX405" s="164"/>
      <c r="CY405" s="164"/>
      <c r="CZ405" s="164">
        <f t="shared" si="1737"/>
        <v>0</v>
      </c>
      <c r="DA405" s="164"/>
      <c r="DB405" s="164"/>
      <c r="DC405" s="167"/>
    </row>
    <row r="406" spans="2:107" x14ac:dyDescent="0.25">
      <c r="B406" s="19" t="s">
        <v>154</v>
      </c>
      <c r="C406" s="28" t="s">
        <v>34</v>
      </c>
      <c r="E406" s="164">
        <f t="shared" si="1620"/>
        <v>0</v>
      </c>
      <c r="F406" s="164">
        <f t="shared" si="1621"/>
        <v>0</v>
      </c>
      <c r="G406" s="164">
        <f t="shared" si="1622"/>
        <v>0</v>
      </c>
      <c r="H406" s="164">
        <f t="shared" si="1623"/>
        <v>0</v>
      </c>
      <c r="I406" s="164">
        <f t="shared" si="1624"/>
        <v>0</v>
      </c>
      <c r="J406" s="164">
        <f t="shared" si="1625"/>
        <v>0</v>
      </c>
      <c r="K406" s="164">
        <f t="shared" si="1626"/>
        <v>0</v>
      </c>
      <c r="L406" s="164"/>
      <c r="M406" s="164"/>
      <c r="N406" s="165">
        <f t="shared" si="1738"/>
        <v>0</v>
      </c>
      <c r="O406" s="165">
        <f t="shared" si="1739"/>
        <v>0</v>
      </c>
      <c r="P406" s="165">
        <f t="shared" si="1740"/>
        <v>0</v>
      </c>
      <c r="Q406" s="164">
        <f t="shared" si="1348"/>
        <v>0</v>
      </c>
      <c r="R406" s="164"/>
      <c r="S406" s="164"/>
      <c r="T406" s="164">
        <f t="shared" si="1741"/>
        <v>0</v>
      </c>
      <c r="U406" s="164"/>
      <c r="V406" s="164"/>
      <c r="W406" s="164">
        <f t="shared" si="1742"/>
        <v>0</v>
      </c>
      <c r="X406" s="164"/>
      <c r="Y406" s="164"/>
      <c r="Z406" s="164">
        <f t="shared" si="1718"/>
        <v>0</v>
      </c>
      <c r="AA406" s="164"/>
      <c r="AB406" s="164"/>
      <c r="AC406" s="164">
        <f t="shared" si="1719"/>
        <v>0</v>
      </c>
      <c r="AD406" s="164"/>
      <c r="AE406" s="164"/>
      <c r="AF406" s="164">
        <f t="shared" si="1349"/>
        <v>0</v>
      </c>
      <c r="AG406" s="164"/>
      <c r="AH406" s="164"/>
      <c r="AI406" s="164">
        <f t="shared" si="1350"/>
        <v>0</v>
      </c>
      <c r="AJ406" s="164"/>
      <c r="AK406" s="164"/>
      <c r="AL406" s="164">
        <f t="shared" si="1351"/>
        <v>0</v>
      </c>
      <c r="AM406" s="164"/>
      <c r="AN406" s="164"/>
      <c r="AO406" s="164">
        <f t="shared" si="1352"/>
        <v>0</v>
      </c>
      <c r="AP406" s="164"/>
      <c r="AQ406" s="164"/>
      <c r="AR406" s="164">
        <f t="shared" si="1353"/>
        <v>0</v>
      </c>
      <c r="AS406" s="164"/>
      <c r="AT406" s="164"/>
      <c r="AU406" s="164">
        <f t="shared" si="1743"/>
        <v>0</v>
      </c>
      <c r="AV406" s="164"/>
      <c r="AW406" s="164"/>
      <c r="AX406" s="165">
        <f t="shared" si="1744"/>
        <v>0</v>
      </c>
      <c r="AY406" s="164">
        <f t="shared" si="1745"/>
        <v>0</v>
      </c>
      <c r="AZ406" s="164">
        <f t="shared" si="1746"/>
        <v>0</v>
      </c>
      <c r="BA406" s="164">
        <f t="shared" si="1721"/>
        <v>0</v>
      </c>
      <c r="BB406" s="164"/>
      <c r="BC406" s="164"/>
      <c r="BD406" s="164">
        <f t="shared" si="1722"/>
        <v>0</v>
      </c>
      <c r="BE406" s="164"/>
      <c r="BF406" s="164"/>
      <c r="BG406" s="164">
        <f t="shared" si="1723"/>
        <v>0</v>
      </c>
      <c r="BH406" s="164"/>
      <c r="BI406" s="164"/>
      <c r="BJ406" s="164">
        <f t="shared" si="1724"/>
        <v>0</v>
      </c>
      <c r="BK406" s="164"/>
      <c r="BL406" s="164"/>
      <c r="BM406" s="164">
        <f t="shared" si="1725"/>
        <v>0</v>
      </c>
      <c r="BN406" s="164"/>
      <c r="BO406" s="164"/>
      <c r="BP406" s="164">
        <f t="shared" si="1726"/>
        <v>0</v>
      </c>
      <c r="BQ406" s="164"/>
      <c r="BR406" s="164"/>
      <c r="BS406" s="164">
        <f t="shared" si="1727"/>
        <v>0</v>
      </c>
      <c r="BT406" s="164"/>
      <c r="BU406" s="164"/>
      <c r="BV406" s="164">
        <f t="shared" si="1728"/>
        <v>0</v>
      </c>
      <c r="BW406" s="164"/>
      <c r="BX406" s="164"/>
      <c r="BY406" s="164">
        <f t="shared" si="1729"/>
        <v>0</v>
      </c>
      <c r="BZ406" s="164"/>
      <c r="CA406" s="164"/>
      <c r="CB406" s="164">
        <f t="shared" si="1730"/>
        <v>0</v>
      </c>
      <c r="CC406" s="164"/>
      <c r="CD406" s="164"/>
      <c r="CE406" s="164">
        <f t="shared" si="1747"/>
        <v>0</v>
      </c>
      <c r="CF406" s="164"/>
      <c r="CG406" s="164"/>
      <c r="CH406" s="164">
        <f t="shared" si="1748"/>
        <v>0</v>
      </c>
      <c r="CI406" s="164"/>
      <c r="CJ406" s="164"/>
      <c r="CK406" s="164">
        <f t="shared" si="1749"/>
        <v>0</v>
      </c>
      <c r="CL406" s="164"/>
      <c r="CM406" s="164"/>
      <c r="CN406" s="164">
        <f t="shared" si="1750"/>
        <v>0</v>
      </c>
      <c r="CO406" s="164"/>
      <c r="CP406" s="164"/>
      <c r="CQ406" s="164">
        <f t="shared" si="1751"/>
        <v>0</v>
      </c>
      <c r="CR406" s="164">
        <f t="shared" si="1752"/>
        <v>0</v>
      </c>
      <c r="CS406" s="164">
        <f t="shared" si="1752"/>
        <v>0</v>
      </c>
      <c r="CT406" s="164">
        <f t="shared" si="1735"/>
        <v>0</v>
      </c>
      <c r="CU406" s="164"/>
      <c r="CV406" s="164"/>
      <c r="CW406" s="164">
        <f t="shared" si="1736"/>
        <v>0</v>
      </c>
      <c r="CX406" s="164"/>
      <c r="CY406" s="164"/>
      <c r="CZ406" s="164">
        <f t="shared" si="1737"/>
        <v>0</v>
      </c>
      <c r="DA406" s="164"/>
      <c r="DB406" s="164"/>
      <c r="DC406" s="167"/>
    </row>
    <row r="407" spans="2:107" x14ac:dyDescent="0.25">
      <c r="B407" s="19" t="s">
        <v>155</v>
      </c>
      <c r="C407" s="28" t="s">
        <v>35</v>
      </c>
      <c r="E407" s="164">
        <f t="shared" si="1620"/>
        <v>0</v>
      </c>
      <c r="F407" s="164">
        <f t="shared" si="1621"/>
        <v>0</v>
      </c>
      <c r="G407" s="164">
        <f t="shared" si="1622"/>
        <v>0</v>
      </c>
      <c r="H407" s="164">
        <f t="shared" si="1623"/>
        <v>0</v>
      </c>
      <c r="I407" s="164">
        <f t="shared" si="1624"/>
        <v>0</v>
      </c>
      <c r="J407" s="164">
        <f t="shared" si="1625"/>
        <v>0</v>
      </c>
      <c r="K407" s="164">
        <f t="shared" si="1626"/>
        <v>0</v>
      </c>
      <c r="L407" s="164"/>
      <c r="M407" s="164"/>
      <c r="N407" s="165">
        <f t="shared" si="1738"/>
        <v>0</v>
      </c>
      <c r="O407" s="165">
        <f t="shared" si="1739"/>
        <v>0</v>
      </c>
      <c r="P407" s="165">
        <f t="shared" si="1740"/>
        <v>0</v>
      </c>
      <c r="Q407" s="164">
        <f t="shared" si="1348"/>
        <v>0</v>
      </c>
      <c r="R407" s="164"/>
      <c r="S407" s="164"/>
      <c r="T407" s="164">
        <f t="shared" si="1741"/>
        <v>0</v>
      </c>
      <c r="U407" s="164"/>
      <c r="V407" s="164"/>
      <c r="W407" s="164">
        <f t="shared" si="1742"/>
        <v>0</v>
      </c>
      <c r="X407" s="164"/>
      <c r="Y407" s="164"/>
      <c r="Z407" s="164">
        <f t="shared" si="1718"/>
        <v>0</v>
      </c>
      <c r="AA407" s="164"/>
      <c r="AB407" s="164"/>
      <c r="AC407" s="164">
        <f t="shared" si="1719"/>
        <v>0</v>
      </c>
      <c r="AD407" s="164"/>
      <c r="AE407" s="164"/>
      <c r="AF407" s="164">
        <f t="shared" si="1349"/>
        <v>0</v>
      </c>
      <c r="AG407" s="164"/>
      <c r="AH407" s="164"/>
      <c r="AI407" s="164">
        <f t="shared" si="1350"/>
        <v>0</v>
      </c>
      <c r="AJ407" s="164"/>
      <c r="AK407" s="164"/>
      <c r="AL407" s="164">
        <f t="shared" si="1351"/>
        <v>0</v>
      </c>
      <c r="AM407" s="164"/>
      <c r="AN407" s="164"/>
      <c r="AO407" s="164">
        <f t="shared" si="1352"/>
        <v>0</v>
      </c>
      <c r="AP407" s="164"/>
      <c r="AQ407" s="164"/>
      <c r="AR407" s="164">
        <f t="shared" si="1353"/>
        <v>0</v>
      </c>
      <c r="AS407" s="164"/>
      <c r="AT407" s="164"/>
      <c r="AU407" s="164">
        <f t="shared" si="1743"/>
        <v>0</v>
      </c>
      <c r="AV407" s="164"/>
      <c r="AW407" s="164"/>
      <c r="AX407" s="165">
        <f t="shared" si="1744"/>
        <v>0</v>
      </c>
      <c r="AY407" s="164">
        <f t="shared" si="1745"/>
        <v>0</v>
      </c>
      <c r="AZ407" s="164">
        <f t="shared" si="1746"/>
        <v>0</v>
      </c>
      <c r="BA407" s="164">
        <f t="shared" si="1721"/>
        <v>0</v>
      </c>
      <c r="BB407" s="164"/>
      <c r="BC407" s="164"/>
      <c r="BD407" s="164">
        <f t="shared" si="1722"/>
        <v>0</v>
      </c>
      <c r="BE407" s="164"/>
      <c r="BF407" s="164"/>
      <c r="BG407" s="164">
        <f t="shared" si="1723"/>
        <v>0</v>
      </c>
      <c r="BH407" s="164"/>
      <c r="BI407" s="164"/>
      <c r="BJ407" s="164">
        <f t="shared" si="1724"/>
        <v>0</v>
      </c>
      <c r="BK407" s="164"/>
      <c r="BL407" s="164"/>
      <c r="BM407" s="164">
        <f t="shared" si="1725"/>
        <v>0</v>
      </c>
      <c r="BN407" s="164"/>
      <c r="BO407" s="164"/>
      <c r="BP407" s="164">
        <f t="shared" si="1726"/>
        <v>0</v>
      </c>
      <c r="BQ407" s="164"/>
      <c r="BR407" s="164"/>
      <c r="BS407" s="164">
        <f t="shared" si="1727"/>
        <v>0</v>
      </c>
      <c r="BT407" s="164"/>
      <c r="BU407" s="164"/>
      <c r="BV407" s="164">
        <f t="shared" si="1728"/>
        <v>0</v>
      </c>
      <c r="BW407" s="164"/>
      <c r="BX407" s="164"/>
      <c r="BY407" s="164">
        <f t="shared" si="1729"/>
        <v>0</v>
      </c>
      <c r="BZ407" s="164"/>
      <c r="CA407" s="164"/>
      <c r="CB407" s="164">
        <f t="shared" si="1730"/>
        <v>0</v>
      </c>
      <c r="CC407" s="164"/>
      <c r="CD407" s="164"/>
      <c r="CE407" s="164">
        <f t="shared" si="1747"/>
        <v>0</v>
      </c>
      <c r="CF407" s="164"/>
      <c r="CG407" s="164"/>
      <c r="CH407" s="164">
        <f t="shared" si="1748"/>
        <v>0</v>
      </c>
      <c r="CI407" s="164"/>
      <c r="CJ407" s="164"/>
      <c r="CK407" s="164">
        <f t="shared" si="1749"/>
        <v>0</v>
      </c>
      <c r="CL407" s="164"/>
      <c r="CM407" s="164"/>
      <c r="CN407" s="164">
        <f t="shared" si="1750"/>
        <v>0</v>
      </c>
      <c r="CO407" s="164"/>
      <c r="CP407" s="164"/>
      <c r="CQ407" s="164">
        <f t="shared" si="1751"/>
        <v>0</v>
      </c>
      <c r="CR407" s="164">
        <f t="shared" si="1752"/>
        <v>0</v>
      </c>
      <c r="CS407" s="164">
        <f t="shared" si="1752"/>
        <v>0</v>
      </c>
      <c r="CT407" s="164">
        <f t="shared" si="1735"/>
        <v>0</v>
      </c>
      <c r="CU407" s="164"/>
      <c r="CV407" s="164"/>
      <c r="CW407" s="164">
        <f t="shared" si="1736"/>
        <v>0</v>
      </c>
      <c r="CX407" s="164"/>
      <c r="CY407" s="164"/>
      <c r="CZ407" s="164">
        <f t="shared" si="1737"/>
        <v>0</v>
      </c>
      <c r="DA407" s="164"/>
      <c r="DB407" s="164"/>
      <c r="DC407" s="167"/>
    </row>
    <row r="408" spans="2:107" x14ac:dyDescent="0.25">
      <c r="B408" s="19" t="s">
        <v>156</v>
      </c>
      <c r="C408" s="28" t="s">
        <v>16</v>
      </c>
      <c r="E408" s="164">
        <f t="shared" si="1620"/>
        <v>0</v>
      </c>
      <c r="F408" s="164">
        <f t="shared" si="1621"/>
        <v>0</v>
      </c>
      <c r="G408" s="164">
        <f t="shared" si="1622"/>
        <v>0</v>
      </c>
      <c r="H408" s="164">
        <f t="shared" si="1623"/>
        <v>0</v>
      </c>
      <c r="I408" s="164">
        <f t="shared" si="1624"/>
        <v>0</v>
      </c>
      <c r="J408" s="164">
        <f t="shared" si="1625"/>
        <v>0</v>
      </c>
      <c r="K408" s="164">
        <f t="shared" si="1626"/>
        <v>0</v>
      </c>
      <c r="L408" s="164"/>
      <c r="M408" s="164"/>
      <c r="N408" s="165">
        <f t="shared" si="1738"/>
        <v>0</v>
      </c>
      <c r="O408" s="165">
        <f t="shared" si="1739"/>
        <v>0</v>
      </c>
      <c r="P408" s="165">
        <f t="shared" si="1740"/>
        <v>0</v>
      </c>
      <c r="Q408" s="164">
        <f t="shared" si="1348"/>
        <v>0</v>
      </c>
      <c r="R408" s="164"/>
      <c r="S408" s="164"/>
      <c r="T408" s="164">
        <f t="shared" si="1741"/>
        <v>0</v>
      </c>
      <c r="U408" s="164"/>
      <c r="V408" s="164"/>
      <c r="W408" s="164">
        <f t="shared" si="1742"/>
        <v>0</v>
      </c>
      <c r="X408" s="164"/>
      <c r="Y408" s="164"/>
      <c r="Z408" s="164">
        <f t="shared" si="1718"/>
        <v>0</v>
      </c>
      <c r="AA408" s="164"/>
      <c r="AB408" s="164"/>
      <c r="AC408" s="164">
        <f t="shared" si="1719"/>
        <v>0</v>
      </c>
      <c r="AD408" s="164"/>
      <c r="AE408" s="164"/>
      <c r="AF408" s="164">
        <f t="shared" si="1349"/>
        <v>0</v>
      </c>
      <c r="AG408" s="164"/>
      <c r="AH408" s="164"/>
      <c r="AI408" s="164">
        <f t="shared" si="1350"/>
        <v>0</v>
      </c>
      <c r="AJ408" s="164"/>
      <c r="AK408" s="164"/>
      <c r="AL408" s="164">
        <f t="shared" si="1351"/>
        <v>0</v>
      </c>
      <c r="AM408" s="164"/>
      <c r="AN408" s="164"/>
      <c r="AO408" s="164">
        <f t="shared" si="1352"/>
        <v>0</v>
      </c>
      <c r="AP408" s="164"/>
      <c r="AQ408" s="164"/>
      <c r="AR408" s="164">
        <f t="shared" si="1353"/>
        <v>0</v>
      </c>
      <c r="AS408" s="164"/>
      <c r="AT408" s="164"/>
      <c r="AU408" s="164">
        <f t="shared" si="1743"/>
        <v>0</v>
      </c>
      <c r="AV408" s="164"/>
      <c r="AW408" s="164"/>
      <c r="AX408" s="165">
        <f t="shared" si="1744"/>
        <v>0</v>
      </c>
      <c r="AY408" s="164">
        <f t="shared" si="1745"/>
        <v>0</v>
      </c>
      <c r="AZ408" s="164">
        <f t="shared" si="1746"/>
        <v>0</v>
      </c>
      <c r="BA408" s="164">
        <f t="shared" si="1721"/>
        <v>0</v>
      </c>
      <c r="BB408" s="164"/>
      <c r="BC408" s="164"/>
      <c r="BD408" s="164">
        <f t="shared" si="1722"/>
        <v>0</v>
      </c>
      <c r="BE408" s="164"/>
      <c r="BF408" s="164"/>
      <c r="BG408" s="164">
        <f t="shared" si="1723"/>
        <v>0</v>
      </c>
      <c r="BH408" s="164"/>
      <c r="BI408" s="164"/>
      <c r="BJ408" s="164">
        <f t="shared" si="1724"/>
        <v>0</v>
      </c>
      <c r="BK408" s="164"/>
      <c r="BL408" s="164"/>
      <c r="BM408" s="164">
        <f t="shared" si="1725"/>
        <v>0</v>
      </c>
      <c r="BN408" s="164"/>
      <c r="BO408" s="164"/>
      <c r="BP408" s="164">
        <f t="shared" si="1726"/>
        <v>0</v>
      </c>
      <c r="BQ408" s="164"/>
      <c r="BR408" s="164"/>
      <c r="BS408" s="164">
        <f t="shared" si="1727"/>
        <v>0</v>
      </c>
      <c r="BT408" s="164"/>
      <c r="BU408" s="164"/>
      <c r="BV408" s="164">
        <f t="shared" si="1728"/>
        <v>0</v>
      </c>
      <c r="BW408" s="164"/>
      <c r="BX408" s="164"/>
      <c r="BY408" s="164">
        <f t="shared" si="1729"/>
        <v>0</v>
      </c>
      <c r="BZ408" s="164"/>
      <c r="CA408" s="164"/>
      <c r="CB408" s="164">
        <f t="shared" si="1730"/>
        <v>0</v>
      </c>
      <c r="CC408" s="164"/>
      <c r="CD408" s="164"/>
      <c r="CE408" s="164">
        <f t="shared" si="1747"/>
        <v>0</v>
      </c>
      <c r="CF408" s="164"/>
      <c r="CG408" s="164"/>
      <c r="CH408" s="164">
        <f t="shared" si="1748"/>
        <v>0</v>
      </c>
      <c r="CI408" s="164"/>
      <c r="CJ408" s="164"/>
      <c r="CK408" s="164">
        <f t="shared" si="1749"/>
        <v>0</v>
      </c>
      <c r="CL408" s="164"/>
      <c r="CM408" s="164"/>
      <c r="CN408" s="164">
        <f t="shared" si="1750"/>
        <v>0</v>
      </c>
      <c r="CO408" s="164"/>
      <c r="CP408" s="164"/>
      <c r="CQ408" s="164">
        <f t="shared" si="1751"/>
        <v>0</v>
      </c>
      <c r="CR408" s="164">
        <f t="shared" si="1752"/>
        <v>0</v>
      </c>
      <c r="CS408" s="164">
        <f t="shared" si="1752"/>
        <v>0</v>
      </c>
      <c r="CT408" s="164">
        <f t="shared" si="1735"/>
        <v>0</v>
      </c>
      <c r="CU408" s="164"/>
      <c r="CV408" s="164"/>
      <c r="CW408" s="164">
        <f t="shared" si="1736"/>
        <v>0</v>
      </c>
      <c r="CX408" s="164"/>
      <c r="CY408" s="164"/>
      <c r="CZ408" s="164">
        <f t="shared" si="1737"/>
        <v>0</v>
      </c>
      <c r="DA408" s="164"/>
      <c r="DB408" s="164"/>
      <c r="DC408" s="167"/>
    </row>
    <row r="409" spans="2:107" x14ac:dyDescent="0.25">
      <c r="B409" s="19"/>
      <c r="C409" s="27"/>
      <c r="E409" s="164"/>
      <c r="F409" s="164"/>
      <c r="G409" s="164"/>
      <c r="H409" s="164"/>
      <c r="I409" s="164"/>
      <c r="J409" s="164"/>
      <c r="K409" s="164"/>
      <c r="L409" s="164"/>
      <c r="M409" s="164"/>
      <c r="N409" s="165"/>
      <c r="O409" s="165"/>
      <c r="P409" s="165"/>
      <c r="Q409" s="164"/>
      <c r="R409" s="164"/>
      <c r="S409" s="164"/>
      <c r="T409" s="164"/>
      <c r="U409" s="164"/>
      <c r="V409" s="164"/>
      <c r="W409" s="164"/>
      <c r="X409" s="164"/>
      <c r="Y409" s="164"/>
      <c r="Z409" s="164"/>
      <c r="AA409" s="164"/>
      <c r="AB409" s="164"/>
      <c r="AC409" s="164"/>
      <c r="AD409" s="164"/>
      <c r="AE409" s="164"/>
      <c r="AF409" s="164"/>
      <c r="AG409" s="164"/>
      <c r="AH409" s="164"/>
      <c r="AI409" s="164"/>
      <c r="AJ409" s="164"/>
      <c r="AK409" s="164"/>
      <c r="AL409" s="164"/>
      <c r="AM409" s="164"/>
      <c r="AN409" s="164"/>
      <c r="AO409" s="164"/>
      <c r="AP409" s="164"/>
      <c r="AQ409" s="164"/>
      <c r="AR409" s="164"/>
      <c r="AS409" s="164"/>
      <c r="AT409" s="164"/>
      <c r="AU409" s="164"/>
      <c r="AV409" s="164"/>
      <c r="AW409" s="164"/>
      <c r="AX409" s="165"/>
      <c r="AY409" s="164"/>
      <c r="AZ409" s="164"/>
      <c r="BA409" s="164"/>
      <c r="BB409" s="164"/>
      <c r="BC409" s="164"/>
      <c r="BD409" s="164"/>
      <c r="BE409" s="164"/>
      <c r="BF409" s="164"/>
      <c r="BG409" s="164"/>
      <c r="BH409" s="164"/>
      <c r="BI409" s="164"/>
      <c r="BJ409" s="164"/>
      <c r="BK409" s="164"/>
      <c r="BL409" s="164"/>
      <c r="BM409" s="164"/>
      <c r="BN409" s="164"/>
      <c r="BO409" s="164"/>
      <c r="BP409" s="164"/>
      <c r="BQ409" s="164"/>
      <c r="BR409" s="164"/>
      <c r="BS409" s="164"/>
      <c r="BT409" s="164"/>
      <c r="BU409" s="164"/>
      <c r="BV409" s="164"/>
      <c r="BW409" s="164"/>
      <c r="BX409" s="164"/>
      <c r="BY409" s="164"/>
      <c r="BZ409" s="164"/>
      <c r="CA409" s="164"/>
      <c r="CB409" s="164"/>
      <c r="CC409" s="164"/>
      <c r="CD409" s="164"/>
      <c r="CE409" s="164"/>
      <c r="CF409" s="164"/>
      <c r="CG409" s="164"/>
      <c r="CH409" s="164"/>
      <c r="CI409" s="164"/>
      <c r="CJ409" s="164"/>
      <c r="CK409" s="164"/>
      <c r="CL409" s="164"/>
      <c r="CM409" s="164"/>
      <c r="CN409" s="164"/>
      <c r="CO409" s="164"/>
      <c r="CP409" s="164"/>
      <c r="CQ409" s="164"/>
      <c r="CR409" s="164"/>
      <c r="CS409" s="164"/>
      <c r="CT409" s="164"/>
      <c r="CU409" s="164"/>
      <c r="CV409" s="164"/>
      <c r="CW409" s="164"/>
      <c r="CX409" s="164"/>
      <c r="CY409" s="164"/>
      <c r="CZ409" s="164"/>
      <c r="DA409" s="164"/>
      <c r="DB409" s="164"/>
      <c r="DC409" s="167"/>
    </row>
    <row r="410" spans="2:107" x14ac:dyDescent="0.25">
      <c r="B410" s="18"/>
      <c r="C410" s="24" t="s">
        <v>51</v>
      </c>
      <c r="E410" s="165">
        <f t="shared" ref="E410:E442" si="1753">H410+CQ410</f>
        <v>0</v>
      </c>
      <c r="F410" s="165">
        <f t="shared" ref="F410:F442" si="1754">I410+CR410</f>
        <v>0</v>
      </c>
      <c r="G410" s="165">
        <f t="shared" ref="G410:G442" si="1755">J410+CS410</f>
        <v>0</v>
      </c>
      <c r="H410" s="165">
        <f t="shared" ref="H410:H442" si="1756">N410+AX410+K410</f>
        <v>0</v>
      </c>
      <c r="I410" s="165">
        <f t="shared" ref="I410:I442" si="1757">O410+AY410+L410</f>
        <v>0</v>
      </c>
      <c r="J410" s="165">
        <f t="shared" ref="J410:J442" si="1758">P410+AZ410+M410</f>
        <v>0</v>
      </c>
      <c r="K410" s="165">
        <f t="shared" ref="K410:K430" si="1759">SUBTOTAL(9,L410:M410)</f>
        <v>0</v>
      </c>
      <c r="L410" s="165"/>
      <c r="M410" s="165"/>
      <c r="N410" s="165">
        <f t="shared" si="1738"/>
        <v>0</v>
      </c>
      <c r="O410" s="165">
        <f t="shared" si="1739"/>
        <v>0</v>
      </c>
      <c r="P410" s="165">
        <f t="shared" si="1740"/>
        <v>0</v>
      </c>
      <c r="Q410" s="165">
        <f t="shared" si="1348"/>
        <v>0</v>
      </c>
      <c r="R410" s="165"/>
      <c r="S410" s="165"/>
      <c r="T410" s="165">
        <f t="shared" ref="T410:T416" si="1760">SUBTOTAL(9,U410:V410)</f>
        <v>0</v>
      </c>
      <c r="U410" s="165"/>
      <c r="V410" s="165"/>
      <c r="W410" s="165">
        <f t="shared" ref="W410:W416" si="1761">SUBTOTAL(9,X410:Y410)</f>
        <v>0</v>
      </c>
      <c r="X410" s="165"/>
      <c r="Y410" s="165"/>
      <c r="Z410" s="165">
        <f t="shared" ref="Z410:Z416" si="1762">SUBTOTAL(9,AA410:AB410)</f>
        <v>0</v>
      </c>
      <c r="AA410" s="165"/>
      <c r="AB410" s="165"/>
      <c r="AC410" s="165">
        <f t="shared" ref="AC410:AC416" si="1763">SUBTOTAL(9,AD410:AE410)</f>
        <v>0</v>
      </c>
      <c r="AD410" s="165"/>
      <c r="AE410" s="165"/>
      <c r="AF410" s="165">
        <f t="shared" si="1349"/>
        <v>0</v>
      </c>
      <c r="AG410" s="165"/>
      <c r="AH410" s="165"/>
      <c r="AI410" s="165">
        <f t="shared" si="1350"/>
        <v>0</v>
      </c>
      <c r="AJ410" s="165"/>
      <c r="AK410" s="165"/>
      <c r="AL410" s="165">
        <f t="shared" si="1351"/>
        <v>0</v>
      </c>
      <c r="AM410" s="165"/>
      <c r="AN410" s="165"/>
      <c r="AO410" s="165">
        <f t="shared" si="1352"/>
        <v>0</v>
      </c>
      <c r="AP410" s="165"/>
      <c r="AQ410" s="165"/>
      <c r="AR410" s="165">
        <f t="shared" si="1353"/>
        <v>0</v>
      </c>
      <c r="AS410" s="165"/>
      <c r="AT410" s="165"/>
      <c r="AU410" s="165">
        <f t="shared" ref="AU410:AU412" si="1764">SUBTOTAL(9,AV410:AW410)</f>
        <v>0</v>
      </c>
      <c r="AV410" s="165"/>
      <c r="AW410" s="165"/>
      <c r="AX410" s="165">
        <f t="shared" si="1744"/>
        <v>0</v>
      </c>
      <c r="AY410" s="165">
        <f t="shared" si="1745"/>
        <v>0</v>
      </c>
      <c r="AZ410" s="165">
        <f t="shared" si="1746"/>
        <v>0</v>
      </c>
      <c r="BA410" s="165">
        <f t="shared" ref="BA410:BA416" si="1765">SUBTOTAL(9,BB410:BC410)</f>
        <v>0</v>
      </c>
      <c r="BB410" s="165"/>
      <c r="BC410" s="165"/>
      <c r="BD410" s="165">
        <f t="shared" ref="BD410:BD416" si="1766">SUBTOTAL(9,BE410:BF410)</f>
        <v>0</v>
      </c>
      <c r="BE410" s="165"/>
      <c r="BF410" s="165"/>
      <c r="BG410" s="165">
        <f t="shared" ref="BG410:BG416" si="1767">SUBTOTAL(9,BH410:BI410)</f>
        <v>0</v>
      </c>
      <c r="BH410" s="165"/>
      <c r="BI410" s="165"/>
      <c r="BJ410" s="165">
        <f t="shared" ref="BJ410:BJ416" si="1768">SUBTOTAL(9,BK410:BL410)</f>
        <v>0</v>
      </c>
      <c r="BK410" s="165"/>
      <c r="BL410" s="165"/>
      <c r="BM410" s="165">
        <f t="shared" ref="BM410:BM416" si="1769">SUBTOTAL(9,BN410:BO410)</f>
        <v>0</v>
      </c>
      <c r="BN410" s="165"/>
      <c r="BO410" s="165"/>
      <c r="BP410" s="165">
        <f t="shared" ref="BP410:BP416" si="1770">SUBTOTAL(9,BQ410:BR410)</f>
        <v>0</v>
      </c>
      <c r="BQ410" s="165"/>
      <c r="BR410" s="165"/>
      <c r="BS410" s="165">
        <f t="shared" ref="BS410:BS416" si="1771">SUBTOTAL(9,BT410:BU410)</f>
        <v>0</v>
      </c>
      <c r="BT410" s="165"/>
      <c r="BU410" s="165"/>
      <c r="BV410" s="165">
        <f t="shared" ref="BV410:BV416" si="1772">SUBTOTAL(9,BW410:BX410)</f>
        <v>0</v>
      </c>
      <c r="BW410" s="165"/>
      <c r="BX410" s="165"/>
      <c r="BY410" s="165">
        <f t="shared" ref="BY410:BY416" si="1773">SUBTOTAL(9,BZ410:CA410)</f>
        <v>0</v>
      </c>
      <c r="BZ410" s="165"/>
      <c r="CA410" s="165"/>
      <c r="CB410" s="165">
        <f t="shared" ref="CB410:CB416" si="1774">SUBTOTAL(9,CC410:CD410)</f>
        <v>0</v>
      </c>
      <c r="CC410" s="165"/>
      <c r="CD410" s="165"/>
      <c r="CE410" s="165">
        <f t="shared" ref="CE410:CE416" si="1775">SUBTOTAL(9,CF410:CG410)</f>
        <v>0</v>
      </c>
      <c r="CF410" s="165"/>
      <c r="CG410" s="165"/>
      <c r="CH410" s="165">
        <f t="shared" ref="CH410:CH416" si="1776">SUBTOTAL(9,CI410:CJ410)</f>
        <v>0</v>
      </c>
      <c r="CI410" s="165"/>
      <c r="CJ410" s="165"/>
      <c r="CK410" s="165">
        <f t="shared" ref="CK410:CK416" si="1777">SUBTOTAL(9,CL410:CM410)</f>
        <v>0</v>
      </c>
      <c r="CL410" s="165"/>
      <c r="CM410" s="165"/>
      <c r="CN410" s="165">
        <f t="shared" ref="CN410:CN416" si="1778">SUBTOTAL(9,CO410:CP410)</f>
        <v>0</v>
      </c>
      <c r="CO410" s="165"/>
      <c r="CP410" s="165"/>
      <c r="CQ410" s="165">
        <f t="shared" si="1751"/>
        <v>0</v>
      </c>
      <c r="CR410" s="165">
        <f t="shared" si="1752"/>
        <v>0</v>
      </c>
      <c r="CS410" s="165">
        <f t="shared" si="1752"/>
        <v>0</v>
      </c>
      <c r="CT410" s="165">
        <f t="shared" ref="CT410:CT416" si="1779">SUBTOTAL(9,CU410:CV410)</f>
        <v>0</v>
      </c>
      <c r="CU410" s="165"/>
      <c r="CV410" s="165"/>
      <c r="CW410" s="165">
        <f t="shared" ref="CW410:CW416" si="1780">SUBTOTAL(9,CX410:CY410)</f>
        <v>0</v>
      </c>
      <c r="CX410" s="165"/>
      <c r="CY410" s="165"/>
      <c r="CZ410" s="165">
        <f t="shared" ref="CZ410:CZ416" si="1781">SUBTOTAL(9,DA410:DB410)</f>
        <v>0</v>
      </c>
      <c r="DA410" s="165"/>
      <c r="DB410" s="165"/>
      <c r="DC410" s="167"/>
    </row>
    <row r="411" spans="2:107" x14ac:dyDescent="0.25">
      <c r="B411" s="19" t="s">
        <v>39</v>
      </c>
      <c r="C411" s="27" t="s">
        <v>40</v>
      </c>
      <c r="E411" s="164">
        <f t="shared" si="1753"/>
        <v>0</v>
      </c>
      <c r="F411" s="164">
        <f t="shared" si="1754"/>
        <v>0</v>
      </c>
      <c r="G411" s="164">
        <f t="shared" si="1755"/>
        <v>0</v>
      </c>
      <c r="H411" s="164">
        <f t="shared" si="1756"/>
        <v>0</v>
      </c>
      <c r="I411" s="164">
        <f t="shared" si="1757"/>
        <v>0</v>
      </c>
      <c r="J411" s="164">
        <f t="shared" si="1758"/>
        <v>0</v>
      </c>
      <c r="K411" s="164">
        <f t="shared" si="1759"/>
        <v>0</v>
      </c>
      <c r="L411" s="164">
        <f>L412+L434+L437</f>
        <v>0</v>
      </c>
      <c r="M411" s="164">
        <f>M412+M434+M437</f>
        <v>0</v>
      </c>
      <c r="N411" s="165">
        <f t="shared" si="1738"/>
        <v>0</v>
      </c>
      <c r="O411" s="165">
        <f t="shared" si="1739"/>
        <v>0</v>
      </c>
      <c r="P411" s="165">
        <f t="shared" si="1740"/>
        <v>0</v>
      </c>
      <c r="Q411" s="164">
        <f t="shared" si="1348"/>
        <v>0</v>
      </c>
      <c r="R411" s="164">
        <f>R412+R434+R437</f>
        <v>0</v>
      </c>
      <c r="S411" s="164">
        <f>S412+S434+S437</f>
        <v>0</v>
      </c>
      <c r="T411" s="164">
        <f t="shared" si="1760"/>
        <v>0</v>
      </c>
      <c r="U411" s="164">
        <f>U412+U434+U437</f>
        <v>0</v>
      </c>
      <c r="V411" s="164">
        <f>V412+V434+V437</f>
        <v>0</v>
      </c>
      <c r="W411" s="164">
        <f t="shared" si="1761"/>
        <v>0</v>
      </c>
      <c r="X411" s="164">
        <f>X412+X434+X437</f>
        <v>0</v>
      </c>
      <c r="Y411" s="164">
        <f>Y412+Y434+Y437</f>
        <v>0</v>
      </c>
      <c r="Z411" s="164">
        <f t="shared" si="1762"/>
        <v>0</v>
      </c>
      <c r="AA411" s="164">
        <f>AA412+AA434+AA437</f>
        <v>0</v>
      </c>
      <c r="AB411" s="164">
        <f>AB412+AB434+AB437</f>
        <v>0</v>
      </c>
      <c r="AC411" s="164">
        <f t="shared" si="1763"/>
        <v>0</v>
      </c>
      <c r="AD411" s="164">
        <f>AD412+AD434+AD437</f>
        <v>0</v>
      </c>
      <c r="AE411" s="164">
        <f>AE412+AE434+AE437</f>
        <v>0</v>
      </c>
      <c r="AF411" s="164">
        <f t="shared" si="1349"/>
        <v>0</v>
      </c>
      <c r="AG411" s="164">
        <f>AG412+AG434+AG437</f>
        <v>0</v>
      </c>
      <c r="AH411" s="164">
        <f>AH412+AH434+AH437</f>
        <v>0</v>
      </c>
      <c r="AI411" s="164">
        <f t="shared" si="1350"/>
        <v>0</v>
      </c>
      <c r="AJ411" s="164">
        <f>AJ412+AJ434+AJ437</f>
        <v>0</v>
      </c>
      <c r="AK411" s="164">
        <f>AK412+AK434+AK437</f>
        <v>0</v>
      </c>
      <c r="AL411" s="164">
        <f t="shared" si="1351"/>
        <v>0</v>
      </c>
      <c r="AM411" s="164">
        <f>AM412+AM434+AM437</f>
        <v>0</v>
      </c>
      <c r="AN411" s="164">
        <f>AN412+AN434+AN437</f>
        <v>0</v>
      </c>
      <c r="AO411" s="164">
        <f t="shared" si="1352"/>
        <v>0</v>
      </c>
      <c r="AP411" s="164">
        <f>AP412+AP434+AP437</f>
        <v>0</v>
      </c>
      <c r="AQ411" s="164">
        <f>AQ412+AQ434+AQ437</f>
        <v>0</v>
      </c>
      <c r="AR411" s="164">
        <f t="shared" si="1353"/>
        <v>0</v>
      </c>
      <c r="AS411" s="164">
        <f>AS412+AS434+AS437</f>
        <v>0</v>
      </c>
      <c r="AT411" s="164">
        <f>AT412+AT434+AT437</f>
        <v>0</v>
      </c>
      <c r="AU411" s="164">
        <f t="shared" si="1764"/>
        <v>0</v>
      </c>
      <c r="AV411" s="164">
        <f>AV412+AV434+AV437</f>
        <v>0</v>
      </c>
      <c r="AW411" s="164">
        <f>AW412+AW434+AW437</f>
        <v>0</v>
      </c>
      <c r="AX411" s="165">
        <f t="shared" si="1744"/>
        <v>0</v>
      </c>
      <c r="AY411" s="164">
        <f t="shared" si="1745"/>
        <v>0</v>
      </c>
      <c r="AZ411" s="164">
        <f t="shared" si="1746"/>
        <v>0</v>
      </c>
      <c r="BA411" s="164">
        <f t="shared" si="1765"/>
        <v>0</v>
      </c>
      <c r="BB411" s="164">
        <f>BB412+BB434+BB437</f>
        <v>0</v>
      </c>
      <c r="BC411" s="164">
        <f>BC412+BC434+BC437</f>
        <v>0</v>
      </c>
      <c r="BD411" s="164">
        <f t="shared" si="1766"/>
        <v>0</v>
      </c>
      <c r="BE411" s="164">
        <f>BE412+BE434+BE437</f>
        <v>0</v>
      </c>
      <c r="BF411" s="164">
        <f>BF412+BF434+BF437</f>
        <v>0</v>
      </c>
      <c r="BG411" s="164">
        <f t="shared" si="1767"/>
        <v>0</v>
      </c>
      <c r="BH411" s="164">
        <f>BH412+BH434+BH437</f>
        <v>0</v>
      </c>
      <c r="BI411" s="164">
        <f>BI412+BI434+BI437</f>
        <v>0</v>
      </c>
      <c r="BJ411" s="164">
        <f t="shared" si="1768"/>
        <v>0</v>
      </c>
      <c r="BK411" s="164">
        <f>BK412+BK434+BK437</f>
        <v>0</v>
      </c>
      <c r="BL411" s="164">
        <f>BL412+BL434+BL437</f>
        <v>0</v>
      </c>
      <c r="BM411" s="164">
        <f t="shared" si="1769"/>
        <v>0</v>
      </c>
      <c r="BN411" s="164">
        <f>BN412+BN434+BN437</f>
        <v>0</v>
      </c>
      <c r="BO411" s="164">
        <f>BO412+BO434+BO437</f>
        <v>0</v>
      </c>
      <c r="BP411" s="164">
        <f t="shared" si="1770"/>
        <v>0</v>
      </c>
      <c r="BQ411" s="164">
        <f>BQ412+BQ434+BQ437</f>
        <v>0</v>
      </c>
      <c r="BR411" s="164">
        <f>BR412+BR434+BR437</f>
        <v>0</v>
      </c>
      <c r="BS411" s="164">
        <f t="shared" si="1771"/>
        <v>0</v>
      </c>
      <c r="BT411" s="164">
        <f>BT412+BT434+BT437</f>
        <v>0</v>
      </c>
      <c r="BU411" s="164">
        <f>BU412+BU434+BU437</f>
        <v>0</v>
      </c>
      <c r="BV411" s="164">
        <f t="shared" si="1772"/>
        <v>0</v>
      </c>
      <c r="BW411" s="164">
        <f>BW412+BW434+BW437</f>
        <v>0</v>
      </c>
      <c r="BX411" s="164">
        <f>BX412+BX434+BX437</f>
        <v>0</v>
      </c>
      <c r="BY411" s="164">
        <f t="shared" si="1773"/>
        <v>0</v>
      </c>
      <c r="BZ411" s="164">
        <f>BZ412+BZ434+BZ437</f>
        <v>0</v>
      </c>
      <c r="CA411" s="164">
        <f>CA412+CA434+CA437</f>
        <v>0</v>
      </c>
      <c r="CB411" s="164">
        <f t="shared" si="1774"/>
        <v>0</v>
      </c>
      <c r="CC411" s="164">
        <f>CC412+CC434+CC437</f>
        <v>0</v>
      </c>
      <c r="CD411" s="164">
        <f>CD412+CD434+CD437</f>
        <v>0</v>
      </c>
      <c r="CE411" s="164">
        <f t="shared" si="1775"/>
        <v>0</v>
      </c>
      <c r="CF411" s="164">
        <f>CF412+CF434+CF437</f>
        <v>0</v>
      </c>
      <c r="CG411" s="164">
        <f>CG412+CG434+CG437</f>
        <v>0</v>
      </c>
      <c r="CH411" s="164">
        <f t="shared" si="1776"/>
        <v>0</v>
      </c>
      <c r="CI411" s="164">
        <f>CI412+CI434+CI437</f>
        <v>0</v>
      </c>
      <c r="CJ411" s="164">
        <f>CJ412+CJ434+CJ437</f>
        <v>0</v>
      </c>
      <c r="CK411" s="164">
        <f t="shared" si="1777"/>
        <v>0</v>
      </c>
      <c r="CL411" s="164">
        <f>CL412+CL434+CL437</f>
        <v>0</v>
      </c>
      <c r="CM411" s="164">
        <f>CM412+CM434+CM437</f>
        <v>0</v>
      </c>
      <c r="CN411" s="164">
        <f t="shared" si="1778"/>
        <v>0</v>
      </c>
      <c r="CO411" s="164">
        <f>CO412+CO434+CO437</f>
        <v>0</v>
      </c>
      <c r="CP411" s="164">
        <f>CP412+CP434+CP437</f>
        <v>0</v>
      </c>
      <c r="CQ411" s="164">
        <f t="shared" si="1751"/>
        <v>0</v>
      </c>
      <c r="CR411" s="164">
        <f t="shared" si="1752"/>
        <v>0</v>
      </c>
      <c r="CS411" s="164">
        <f t="shared" si="1752"/>
        <v>0</v>
      </c>
      <c r="CT411" s="164">
        <f t="shared" si="1779"/>
        <v>0</v>
      </c>
      <c r="CU411" s="164">
        <f>CU412+CU434+CU437</f>
        <v>0</v>
      </c>
      <c r="CV411" s="164">
        <f>CV412+CV434+CV437</f>
        <v>0</v>
      </c>
      <c r="CW411" s="164">
        <f t="shared" si="1780"/>
        <v>0</v>
      </c>
      <c r="CX411" s="164">
        <f>CX412+CX434+CX437</f>
        <v>0</v>
      </c>
      <c r="CY411" s="164">
        <f>CY412+CY434+CY437</f>
        <v>0</v>
      </c>
      <c r="CZ411" s="164">
        <f t="shared" si="1781"/>
        <v>0</v>
      </c>
      <c r="DA411" s="164">
        <f>DA412+DA434+DA437</f>
        <v>0</v>
      </c>
      <c r="DB411" s="164">
        <f>DB412+DB434+DB437</f>
        <v>0</v>
      </c>
      <c r="DC411" s="167"/>
    </row>
    <row r="412" spans="2:107" x14ac:dyDescent="0.25">
      <c r="B412" s="18" t="s">
        <v>13</v>
      </c>
      <c r="C412" s="24" t="s">
        <v>140</v>
      </c>
      <c r="E412" s="165">
        <f t="shared" si="1753"/>
        <v>0</v>
      </c>
      <c r="F412" s="165">
        <f t="shared" si="1754"/>
        <v>0</v>
      </c>
      <c r="G412" s="165">
        <f t="shared" si="1755"/>
        <v>0</v>
      </c>
      <c r="H412" s="165">
        <f t="shared" si="1756"/>
        <v>0</v>
      </c>
      <c r="I412" s="165">
        <f t="shared" si="1757"/>
        <v>0</v>
      </c>
      <c r="J412" s="165">
        <f t="shared" si="1758"/>
        <v>0</v>
      </c>
      <c r="K412" s="165">
        <f t="shared" si="1759"/>
        <v>0</v>
      </c>
      <c r="L412" s="165">
        <f>L414+L428+L418+L417+L425+L426+L427+L429+L433</f>
        <v>0</v>
      </c>
      <c r="M412" s="165">
        <f>M414+M428+M418+M417+M425+M426+M427+M429+M433</f>
        <v>0</v>
      </c>
      <c r="N412" s="165">
        <f t="shared" si="1738"/>
        <v>0</v>
      </c>
      <c r="O412" s="165">
        <f t="shared" si="1739"/>
        <v>0</v>
      </c>
      <c r="P412" s="165">
        <f t="shared" si="1740"/>
        <v>0</v>
      </c>
      <c r="Q412" s="165">
        <f t="shared" si="1348"/>
        <v>0</v>
      </c>
      <c r="R412" s="165">
        <f>R414+R428+R418+R417+R425+R426+R427+R429+R433</f>
        <v>0</v>
      </c>
      <c r="S412" s="165">
        <f>S414+S428+S418+S417+S425+S426+S427+S429+S433</f>
        <v>0</v>
      </c>
      <c r="T412" s="165">
        <f t="shared" si="1760"/>
        <v>0</v>
      </c>
      <c r="U412" s="165">
        <f>U414+U428+U418+U417+U425+U426+U427+U429+U433</f>
        <v>0</v>
      </c>
      <c r="V412" s="165">
        <f>V414+V428+V418+V417+V425+V426+V427+V429+V433</f>
        <v>0</v>
      </c>
      <c r="W412" s="165">
        <f t="shared" si="1761"/>
        <v>0</v>
      </c>
      <c r="X412" s="165">
        <f>X414+X428+X418+X417+X425+X426+X427+X429+X433</f>
        <v>0</v>
      </c>
      <c r="Y412" s="165">
        <f>Y414+Y428+Y418+Y417+Y425+Y426+Y427+Y429+Y433</f>
        <v>0</v>
      </c>
      <c r="Z412" s="165">
        <f t="shared" si="1762"/>
        <v>0</v>
      </c>
      <c r="AA412" s="165">
        <f>AA414+AA428+AA418+AA417+AA425+AA426+AA427+AA429+AA433</f>
        <v>0</v>
      </c>
      <c r="AB412" s="165">
        <f>AB414+AB428+AB418+AB417+AB425+AB426+AB427+AB429+AB433</f>
        <v>0</v>
      </c>
      <c r="AC412" s="165">
        <f t="shared" si="1763"/>
        <v>0</v>
      </c>
      <c r="AD412" s="165">
        <f>AD414+AD428+AD418+AD417+AD425+AD426+AD427+AD429+AD433</f>
        <v>0</v>
      </c>
      <c r="AE412" s="165">
        <f>AE414+AE428+AE418+AE417+AE425+AE426+AE427+AE429+AE433</f>
        <v>0</v>
      </c>
      <c r="AF412" s="165">
        <f t="shared" si="1349"/>
        <v>0</v>
      </c>
      <c r="AG412" s="165">
        <f>AG414+AG428+AG418+AG417+AG425+AG426+AG427+AG429+AG433</f>
        <v>0</v>
      </c>
      <c r="AH412" s="165">
        <f>AH414+AH428+AH418+AH417+AH425+AH426+AH427+AH429+AH433</f>
        <v>0</v>
      </c>
      <c r="AI412" s="165">
        <f t="shared" si="1350"/>
        <v>0</v>
      </c>
      <c r="AJ412" s="165">
        <f>AJ414+AJ428+AJ418+AJ417+AJ425+AJ426+AJ427+AJ429+AJ433</f>
        <v>0</v>
      </c>
      <c r="AK412" s="165">
        <f>AK414+AK428+AK418+AK417+AK425+AK426+AK427+AK429+AK433</f>
        <v>0</v>
      </c>
      <c r="AL412" s="165">
        <f t="shared" si="1351"/>
        <v>0</v>
      </c>
      <c r="AM412" s="165">
        <f>AM414+AM428+AM418+AM417+AM425+AM426+AM427+AM429+AM433</f>
        <v>0</v>
      </c>
      <c r="AN412" s="165">
        <f>AN414+AN428+AN418+AN417+AN425+AN426+AN427+AN429+AN433</f>
        <v>0</v>
      </c>
      <c r="AO412" s="165">
        <f t="shared" si="1352"/>
        <v>0</v>
      </c>
      <c r="AP412" s="165">
        <f>AP414+AP428+AP418+AP417+AP425+AP426+AP427+AP429+AP433</f>
        <v>0</v>
      </c>
      <c r="AQ412" s="165">
        <f>AQ414+AQ428+AQ418+AQ417+AQ425+AQ426+AQ427+AQ429+AQ433</f>
        <v>0</v>
      </c>
      <c r="AR412" s="165">
        <f t="shared" si="1353"/>
        <v>0</v>
      </c>
      <c r="AS412" s="165">
        <f>AS414+AS428+AS418+AS417+AS425+AS426+AS427+AS429+AS433</f>
        <v>0</v>
      </c>
      <c r="AT412" s="165">
        <f>AT414+AT428+AT418+AT417+AT425+AT426+AT427+AT429+AT433</f>
        <v>0</v>
      </c>
      <c r="AU412" s="165">
        <f t="shared" si="1764"/>
        <v>0</v>
      </c>
      <c r="AV412" s="165">
        <f>AV414+AV428+AV418+AV417+AV425+AV426+AV427+AV429+AV433</f>
        <v>0</v>
      </c>
      <c r="AW412" s="165">
        <f>AW414+AW428+AW418+AW417+AW425+AW426+AW427+AW429+AW433</f>
        <v>0</v>
      </c>
      <c r="AX412" s="165">
        <f t="shared" si="1744"/>
        <v>0</v>
      </c>
      <c r="AY412" s="165">
        <f t="shared" si="1745"/>
        <v>0</v>
      </c>
      <c r="AZ412" s="165">
        <f t="shared" si="1746"/>
        <v>0</v>
      </c>
      <c r="BA412" s="165">
        <f t="shared" si="1765"/>
        <v>0</v>
      </c>
      <c r="BB412" s="165">
        <f>BB414+BB428+BB418+BB417+BB425+BB426+BB427+BB429+BB433</f>
        <v>0</v>
      </c>
      <c r="BC412" s="165">
        <f>BC414+BC428+BC418+BC417+BC425+BC426+BC427+BC429+BC433</f>
        <v>0</v>
      </c>
      <c r="BD412" s="165">
        <f t="shared" si="1766"/>
        <v>0</v>
      </c>
      <c r="BE412" s="165">
        <f>BE414+BE428+BE418+BE417+BE425+BE426+BE427+BE429+BE433</f>
        <v>0</v>
      </c>
      <c r="BF412" s="165">
        <f>BF414+BF428+BF418+BF417+BF425+BF426+BF427+BF429+BF433</f>
        <v>0</v>
      </c>
      <c r="BG412" s="165">
        <f t="shared" si="1767"/>
        <v>0</v>
      </c>
      <c r="BH412" s="165">
        <f>BH414+BH428+BH418+BH417+BH425+BH426+BH427+BH429+BH433</f>
        <v>0</v>
      </c>
      <c r="BI412" s="165">
        <f>BI414+BI428+BI418+BI417+BI425+BI426+BI427+BI429+BI433</f>
        <v>0</v>
      </c>
      <c r="BJ412" s="165">
        <f t="shared" si="1768"/>
        <v>0</v>
      </c>
      <c r="BK412" s="165">
        <f>BK414+BK428+BK418+BK417+BK425+BK426+BK427+BK429+BK433</f>
        <v>0</v>
      </c>
      <c r="BL412" s="165">
        <f>BL414+BL428+BL418+BL417+BL425+BL426+BL427+BL429+BL433</f>
        <v>0</v>
      </c>
      <c r="BM412" s="165">
        <f t="shared" si="1769"/>
        <v>0</v>
      </c>
      <c r="BN412" s="165">
        <f>BN414+BN428+BN418+BN417+BN425+BN426+BN427+BN429+BN433</f>
        <v>0</v>
      </c>
      <c r="BO412" s="165">
        <f>BO414+BO428+BO418+BO417+BO425+BO426+BO427+BO429+BO433</f>
        <v>0</v>
      </c>
      <c r="BP412" s="165">
        <f t="shared" si="1770"/>
        <v>0</v>
      </c>
      <c r="BQ412" s="165">
        <f>BQ414+BQ428+BQ418+BQ417+BQ425+BQ426+BQ427+BQ429+BQ433</f>
        <v>0</v>
      </c>
      <c r="BR412" s="165">
        <f>BR414+BR428+BR418+BR417+BR425+BR426+BR427+BR429+BR433</f>
        <v>0</v>
      </c>
      <c r="BS412" s="165">
        <f t="shared" si="1771"/>
        <v>0</v>
      </c>
      <c r="BT412" s="165">
        <f>BT414+BT428+BT418+BT417+BT425+BT426+BT427+BT429+BT433</f>
        <v>0</v>
      </c>
      <c r="BU412" s="165">
        <f>BU414+BU428+BU418+BU417+BU425+BU426+BU427+BU429+BU433</f>
        <v>0</v>
      </c>
      <c r="BV412" s="165">
        <f t="shared" si="1772"/>
        <v>0</v>
      </c>
      <c r="BW412" s="165">
        <f>BW414+BW428+BW418+BW417+BW425+BW426+BW427+BW429+BW433</f>
        <v>0</v>
      </c>
      <c r="BX412" s="165">
        <f>BX414+BX428+BX418+BX417+BX425+BX426+BX427+BX429+BX433</f>
        <v>0</v>
      </c>
      <c r="BY412" s="165">
        <f t="shared" si="1773"/>
        <v>0</v>
      </c>
      <c r="BZ412" s="165">
        <f>BZ414+BZ428+BZ418+BZ417+BZ425+BZ426+BZ427+BZ429+BZ433</f>
        <v>0</v>
      </c>
      <c r="CA412" s="165">
        <f>CA414+CA428+CA418+CA417+CA425+CA426+CA427+CA429+CA433</f>
        <v>0</v>
      </c>
      <c r="CB412" s="165">
        <f t="shared" si="1774"/>
        <v>0</v>
      </c>
      <c r="CC412" s="165">
        <f>CC414+CC428+CC418+CC417+CC425+CC426+CC427+CC429+CC433</f>
        <v>0</v>
      </c>
      <c r="CD412" s="165">
        <f>CD414+CD428+CD418+CD417+CD425+CD426+CD427+CD429+CD433</f>
        <v>0</v>
      </c>
      <c r="CE412" s="165">
        <f t="shared" si="1775"/>
        <v>0</v>
      </c>
      <c r="CF412" s="165">
        <f>CF414+CF428+CF418+CF417+CF425+CF426+CF427+CF429+CF433</f>
        <v>0</v>
      </c>
      <c r="CG412" s="165">
        <f>CG414+CG428+CG418+CG417+CG425+CG426+CG427+CG429+CG433</f>
        <v>0</v>
      </c>
      <c r="CH412" s="165">
        <f t="shared" si="1776"/>
        <v>0</v>
      </c>
      <c r="CI412" s="165">
        <f>CI414+CI428+CI418+CI417+CI425+CI426+CI427+CI429+CI433</f>
        <v>0</v>
      </c>
      <c r="CJ412" s="165">
        <f>CJ414+CJ428+CJ418+CJ417+CJ425+CJ426+CJ427+CJ429+CJ433</f>
        <v>0</v>
      </c>
      <c r="CK412" s="165">
        <f t="shared" si="1777"/>
        <v>0</v>
      </c>
      <c r="CL412" s="165">
        <f>CL414+CL428+CL418+CL417+CL425+CL426+CL427+CL429+CL433</f>
        <v>0</v>
      </c>
      <c r="CM412" s="165">
        <f>CM414+CM428+CM418+CM417+CM425+CM426+CM427+CM429+CM433</f>
        <v>0</v>
      </c>
      <c r="CN412" s="165">
        <f t="shared" si="1778"/>
        <v>0</v>
      </c>
      <c r="CO412" s="165">
        <f>CO414+CO428+CO418+CO417+CO425+CO426+CO427+CO429+CO433</f>
        <v>0</v>
      </c>
      <c r="CP412" s="165">
        <f>CP414+CP428+CP418+CP417+CP425+CP426+CP427+CP429+CP433</f>
        <v>0</v>
      </c>
      <c r="CQ412" s="165">
        <f t="shared" si="1751"/>
        <v>0</v>
      </c>
      <c r="CR412" s="165">
        <f t="shared" si="1752"/>
        <v>0</v>
      </c>
      <c r="CS412" s="165">
        <f t="shared" si="1752"/>
        <v>0</v>
      </c>
      <c r="CT412" s="165">
        <f t="shared" si="1779"/>
        <v>0</v>
      </c>
      <c r="CU412" s="165">
        <f>CU414+CU428+CU418+CU417+CU425+CU426+CU427+CU429+CU433</f>
        <v>0</v>
      </c>
      <c r="CV412" s="165">
        <f>CV414+CV428+CV418+CV417+CV425+CV426+CV427+CV429+CV433</f>
        <v>0</v>
      </c>
      <c r="CW412" s="165">
        <f t="shared" si="1780"/>
        <v>0</v>
      </c>
      <c r="CX412" s="165">
        <f>CX414+CX428+CX418+CX417+CX425+CX426+CX427+CX429+CX433</f>
        <v>0</v>
      </c>
      <c r="CY412" s="165">
        <f>CY414+CY428+CY418+CY417+CY425+CY426+CY427+CY429+CY433</f>
        <v>0</v>
      </c>
      <c r="CZ412" s="165">
        <f t="shared" si="1781"/>
        <v>0</v>
      </c>
      <c r="DA412" s="165">
        <f>DA414+DA428+DA418+DA417+DA425+DA426+DA427+DA429+DA433</f>
        <v>0</v>
      </c>
      <c r="DB412" s="165">
        <f>DB414+DB428+DB418+DB417+DB425+DB426+DB427+DB429+DB433</f>
        <v>0</v>
      </c>
      <c r="DC412" s="167"/>
    </row>
    <row r="413" spans="2:107" x14ac:dyDescent="0.25">
      <c r="B413" s="149" t="s">
        <v>94</v>
      </c>
      <c r="C413" s="31" t="s">
        <v>226</v>
      </c>
      <c r="D413" s="108"/>
      <c r="E413" s="164">
        <f t="shared" si="1753"/>
        <v>0</v>
      </c>
      <c r="F413" s="164">
        <f t="shared" si="1754"/>
        <v>0</v>
      </c>
      <c r="G413" s="164">
        <f t="shared" si="1755"/>
        <v>0</v>
      </c>
      <c r="H413" s="164">
        <f t="shared" si="1756"/>
        <v>0</v>
      </c>
      <c r="I413" s="164">
        <f t="shared" si="1757"/>
        <v>0</v>
      </c>
      <c r="J413" s="164">
        <f t="shared" si="1758"/>
        <v>0</v>
      </c>
      <c r="K413" s="164">
        <f>SUBTOTAL(9,L413:M413)</f>
        <v>0</v>
      </c>
      <c r="L413" s="164">
        <f>L414+L417+L418</f>
        <v>0</v>
      </c>
      <c r="M413" s="164">
        <f>M414+M417+M418</f>
        <v>0</v>
      </c>
      <c r="N413" s="164">
        <f t="shared" si="1738"/>
        <v>0</v>
      </c>
      <c r="O413" s="164">
        <f t="shared" si="1739"/>
        <v>0</v>
      </c>
      <c r="P413" s="164">
        <f t="shared" si="1740"/>
        <v>0</v>
      </c>
      <c r="Q413" s="164">
        <f>SUBTOTAL(9,R413:S413)</f>
        <v>0</v>
      </c>
      <c r="R413" s="164">
        <f>R414+R417+R418</f>
        <v>0</v>
      </c>
      <c r="S413" s="164">
        <f>S414+S417+S418</f>
        <v>0</v>
      </c>
      <c r="T413" s="164">
        <f t="shared" si="1760"/>
        <v>0</v>
      </c>
      <c r="U413" s="164">
        <f>U414+U417+U418</f>
        <v>0</v>
      </c>
      <c r="V413" s="164">
        <f>V414+V417+V418</f>
        <v>0</v>
      </c>
      <c r="W413" s="164">
        <f t="shared" si="1761"/>
        <v>0</v>
      </c>
      <c r="X413" s="164">
        <f>X414+X417+X418</f>
        <v>0</v>
      </c>
      <c r="Y413" s="164">
        <f>Y414+Y417+Y418</f>
        <v>0</v>
      </c>
      <c r="Z413" s="164">
        <f t="shared" si="1762"/>
        <v>0</v>
      </c>
      <c r="AA413" s="164">
        <f>AA414+AA417+AA418</f>
        <v>0</v>
      </c>
      <c r="AB413" s="164">
        <f>AB414+AB417+AB418</f>
        <v>0</v>
      </c>
      <c r="AC413" s="164">
        <f t="shared" si="1763"/>
        <v>0</v>
      </c>
      <c r="AD413" s="164">
        <f>AD414+AD417+AD418</f>
        <v>0</v>
      </c>
      <c r="AE413" s="164">
        <f>AE414+AE417+AE418</f>
        <v>0</v>
      </c>
      <c r="AF413" s="164">
        <f>SUBTOTAL(9,AG413:AH413)</f>
        <v>0</v>
      </c>
      <c r="AG413" s="164">
        <f>AG414+AG417+AG418</f>
        <v>0</v>
      </c>
      <c r="AH413" s="164">
        <f>AH414+AH417+AH418</f>
        <v>0</v>
      </c>
      <c r="AI413" s="164">
        <f>SUBTOTAL(9,AJ413:AK413)</f>
        <v>0</v>
      </c>
      <c r="AJ413" s="164">
        <f>AJ414+AJ417+AJ418</f>
        <v>0</v>
      </c>
      <c r="AK413" s="164">
        <f>AK414+AK417+AK418</f>
        <v>0</v>
      </c>
      <c r="AL413" s="164">
        <f>SUBTOTAL(9,AM413:AN413)</f>
        <v>0</v>
      </c>
      <c r="AM413" s="164">
        <f>AM414+AM417+AM418</f>
        <v>0</v>
      </c>
      <c r="AN413" s="164">
        <f>AN414+AN417+AN418</f>
        <v>0</v>
      </c>
      <c r="AO413" s="164">
        <f>SUBTOTAL(9,AP413:AQ413)</f>
        <v>0</v>
      </c>
      <c r="AP413" s="164">
        <f>AP414+AP417+AP418</f>
        <v>0</v>
      </c>
      <c r="AQ413" s="164">
        <f>AQ414+AQ417+AQ418</f>
        <v>0</v>
      </c>
      <c r="AR413" s="164">
        <f>SUBTOTAL(9,AS413:AT413)</f>
        <v>0</v>
      </c>
      <c r="AS413" s="164">
        <f>AS414+AS417+AS418</f>
        <v>0</v>
      </c>
      <c r="AT413" s="164">
        <f>AT414+AT417+AT418</f>
        <v>0</v>
      </c>
      <c r="AU413" s="164">
        <f>SUBTOTAL(9,AV413:AW413)</f>
        <v>0</v>
      </c>
      <c r="AV413" s="164">
        <f>AV414+AV417+AV418</f>
        <v>0</v>
      </c>
      <c r="AW413" s="164">
        <f>AW414+AW417+AW418</f>
        <v>0</v>
      </c>
      <c r="AX413" s="164">
        <f t="shared" si="1744"/>
        <v>0</v>
      </c>
      <c r="AY413" s="164">
        <f t="shared" si="1745"/>
        <v>0</v>
      </c>
      <c r="AZ413" s="164">
        <f t="shared" si="1746"/>
        <v>0</v>
      </c>
      <c r="BA413" s="164">
        <f t="shared" si="1765"/>
        <v>0</v>
      </c>
      <c r="BB413" s="164">
        <f>BB414+BB417+BB418</f>
        <v>0</v>
      </c>
      <c r="BC413" s="164">
        <f>BC414+BC417+BC418</f>
        <v>0</v>
      </c>
      <c r="BD413" s="164">
        <f t="shared" si="1766"/>
        <v>0</v>
      </c>
      <c r="BE413" s="164">
        <f>BE414+BE417+BE418</f>
        <v>0</v>
      </c>
      <c r="BF413" s="164">
        <f>BF414+BF417+BF418</f>
        <v>0</v>
      </c>
      <c r="BG413" s="164">
        <f t="shared" si="1767"/>
        <v>0</v>
      </c>
      <c r="BH413" s="164">
        <f>BH414+BH417+BH418</f>
        <v>0</v>
      </c>
      <c r="BI413" s="164">
        <f>BI414+BI417+BI418</f>
        <v>0</v>
      </c>
      <c r="BJ413" s="164">
        <f t="shared" si="1768"/>
        <v>0</v>
      </c>
      <c r="BK413" s="164">
        <f>BK414+BK417+BK418</f>
        <v>0</v>
      </c>
      <c r="BL413" s="164">
        <f>BL414+BL417+BL418</f>
        <v>0</v>
      </c>
      <c r="BM413" s="164">
        <f t="shared" si="1769"/>
        <v>0</v>
      </c>
      <c r="BN413" s="164">
        <f>BN414+BN417+BN418</f>
        <v>0</v>
      </c>
      <c r="BO413" s="164">
        <f>BO414+BO417+BO418</f>
        <v>0</v>
      </c>
      <c r="BP413" s="164">
        <f t="shared" si="1770"/>
        <v>0</v>
      </c>
      <c r="BQ413" s="164">
        <f>BQ414+BQ417+BQ418</f>
        <v>0</v>
      </c>
      <c r="BR413" s="164">
        <f>BR414+BR417+BR418</f>
        <v>0</v>
      </c>
      <c r="BS413" s="164">
        <f t="shared" si="1771"/>
        <v>0</v>
      </c>
      <c r="BT413" s="164">
        <f>BT414+BT417+BT418</f>
        <v>0</v>
      </c>
      <c r="BU413" s="164">
        <f>BU414+BU417+BU418</f>
        <v>0</v>
      </c>
      <c r="BV413" s="164">
        <f t="shared" si="1772"/>
        <v>0</v>
      </c>
      <c r="BW413" s="164">
        <f>BW414+BW417+BW418</f>
        <v>0</v>
      </c>
      <c r="BX413" s="164">
        <f>BX414+BX417+BX418</f>
        <v>0</v>
      </c>
      <c r="BY413" s="164">
        <f t="shared" si="1773"/>
        <v>0</v>
      </c>
      <c r="BZ413" s="164">
        <f>BZ414+BZ417+BZ418</f>
        <v>0</v>
      </c>
      <c r="CA413" s="164">
        <f>CA414+CA417+CA418</f>
        <v>0</v>
      </c>
      <c r="CB413" s="164">
        <f t="shared" si="1774"/>
        <v>0</v>
      </c>
      <c r="CC413" s="164">
        <f>CC414+CC417+CC418</f>
        <v>0</v>
      </c>
      <c r="CD413" s="164">
        <f>CD414+CD417+CD418</f>
        <v>0</v>
      </c>
      <c r="CE413" s="164">
        <f t="shared" si="1775"/>
        <v>0</v>
      </c>
      <c r="CF413" s="164">
        <f>CF414+CF417+CF418</f>
        <v>0</v>
      </c>
      <c r="CG413" s="164">
        <f>CG414+CG417+CG418</f>
        <v>0</v>
      </c>
      <c r="CH413" s="164">
        <f t="shared" si="1776"/>
        <v>0</v>
      </c>
      <c r="CI413" s="164">
        <f>CI414+CI417+CI418</f>
        <v>0</v>
      </c>
      <c r="CJ413" s="164">
        <f>CJ414+CJ417+CJ418</f>
        <v>0</v>
      </c>
      <c r="CK413" s="164">
        <f t="shared" si="1777"/>
        <v>0</v>
      </c>
      <c r="CL413" s="164">
        <f>CL414+CL417+CL418</f>
        <v>0</v>
      </c>
      <c r="CM413" s="164">
        <f>CM414+CM417+CM418</f>
        <v>0</v>
      </c>
      <c r="CN413" s="164">
        <f t="shared" si="1778"/>
        <v>0</v>
      </c>
      <c r="CO413" s="164">
        <f>CO414+CO417+CO418</f>
        <v>0</v>
      </c>
      <c r="CP413" s="164">
        <f>CP414+CP417+CP418</f>
        <v>0</v>
      </c>
      <c r="CQ413" s="164">
        <f t="shared" si="1751"/>
        <v>0</v>
      </c>
      <c r="CR413" s="164">
        <f t="shared" si="1752"/>
        <v>0</v>
      </c>
      <c r="CS413" s="164">
        <f t="shared" si="1752"/>
        <v>0</v>
      </c>
      <c r="CT413" s="164">
        <f t="shared" si="1779"/>
        <v>0</v>
      </c>
      <c r="CU413" s="164">
        <f>CU414+CU417+CU418</f>
        <v>0</v>
      </c>
      <c r="CV413" s="164">
        <f>CV414+CV417+CV418</f>
        <v>0</v>
      </c>
      <c r="CW413" s="164">
        <f t="shared" si="1780"/>
        <v>0</v>
      </c>
      <c r="CX413" s="164">
        <f>CX414+CX417+CX418</f>
        <v>0</v>
      </c>
      <c r="CY413" s="164">
        <f>CY414+CY417+CY418</f>
        <v>0</v>
      </c>
      <c r="CZ413" s="164">
        <f t="shared" si="1781"/>
        <v>0</v>
      </c>
      <c r="DA413" s="164">
        <f>DA414+DA417+DA418</f>
        <v>0</v>
      </c>
      <c r="DB413" s="164">
        <f>DB414+DB417+DB418</f>
        <v>0</v>
      </c>
      <c r="DC413" s="167"/>
    </row>
    <row r="414" spans="2:107" ht="16.5" customHeight="1" x14ac:dyDescent="0.25">
      <c r="B414" s="149" t="s">
        <v>95</v>
      </c>
      <c r="C414" s="20" t="s">
        <v>121</v>
      </c>
      <c r="E414" s="164">
        <f t="shared" si="1753"/>
        <v>0</v>
      </c>
      <c r="F414" s="164">
        <f t="shared" si="1754"/>
        <v>0</v>
      </c>
      <c r="G414" s="164">
        <f t="shared" si="1755"/>
        <v>0</v>
      </c>
      <c r="H414" s="164">
        <f t="shared" si="1756"/>
        <v>0</v>
      </c>
      <c r="I414" s="164">
        <f t="shared" si="1757"/>
        <v>0</v>
      </c>
      <c r="J414" s="164">
        <f t="shared" si="1758"/>
        <v>0</v>
      </c>
      <c r="K414" s="164">
        <f t="shared" si="1759"/>
        <v>0</v>
      </c>
      <c r="L414" s="164">
        <f>SUM(L415:L416)</f>
        <v>0</v>
      </c>
      <c r="M414" s="164">
        <f>SUM(M415:M416)</f>
        <v>0</v>
      </c>
      <c r="N414" s="165">
        <f t="shared" si="1738"/>
        <v>0</v>
      </c>
      <c r="O414" s="165">
        <f t="shared" si="1739"/>
        <v>0</v>
      </c>
      <c r="P414" s="165">
        <f t="shared" si="1740"/>
        <v>0</v>
      </c>
      <c r="Q414" s="164">
        <f t="shared" si="1348"/>
        <v>0</v>
      </c>
      <c r="R414" s="164">
        <f>SUM(R415:R416)</f>
        <v>0</v>
      </c>
      <c r="S414" s="164">
        <f>SUM(S415:S416)</f>
        <v>0</v>
      </c>
      <c r="T414" s="164">
        <f t="shared" si="1760"/>
        <v>0</v>
      </c>
      <c r="U414" s="164">
        <f>SUM(U415:U416)</f>
        <v>0</v>
      </c>
      <c r="V414" s="164">
        <f>SUM(V415:V416)</f>
        <v>0</v>
      </c>
      <c r="W414" s="164">
        <f t="shared" si="1761"/>
        <v>0</v>
      </c>
      <c r="X414" s="164">
        <f>SUM(X415:X416)</f>
        <v>0</v>
      </c>
      <c r="Y414" s="164">
        <f>SUM(Y415:Y416)</f>
        <v>0</v>
      </c>
      <c r="Z414" s="164">
        <f t="shared" si="1762"/>
        <v>0</v>
      </c>
      <c r="AA414" s="164">
        <f>SUM(AA415:AA416)</f>
        <v>0</v>
      </c>
      <c r="AB414" s="164">
        <f>SUM(AB415:AB416)</f>
        <v>0</v>
      </c>
      <c r="AC414" s="164">
        <f t="shared" si="1763"/>
        <v>0</v>
      </c>
      <c r="AD414" s="164">
        <f>SUM(AD415:AD416)</f>
        <v>0</v>
      </c>
      <c r="AE414" s="164">
        <f>SUM(AE415:AE416)</f>
        <v>0</v>
      </c>
      <c r="AF414" s="164">
        <f t="shared" si="1349"/>
        <v>0</v>
      </c>
      <c r="AG414" s="164">
        <f>SUM(AG415:AG416)</f>
        <v>0</v>
      </c>
      <c r="AH414" s="164">
        <f>SUM(AH415:AH416)</f>
        <v>0</v>
      </c>
      <c r="AI414" s="164">
        <f t="shared" si="1350"/>
        <v>0</v>
      </c>
      <c r="AJ414" s="164">
        <f>SUM(AJ415:AJ416)</f>
        <v>0</v>
      </c>
      <c r="AK414" s="164">
        <f>SUM(AK415:AK416)</f>
        <v>0</v>
      </c>
      <c r="AL414" s="164">
        <f t="shared" si="1351"/>
        <v>0</v>
      </c>
      <c r="AM414" s="164">
        <f>SUM(AM415:AM416)</f>
        <v>0</v>
      </c>
      <c r="AN414" s="164">
        <f>SUM(AN415:AN416)</f>
        <v>0</v>
      </c>
      <c r="AO414" s="164">
        <f t="shared" si="1352"/>
        <v>0</v>
      </c>
      <c r="AP414" s="164">
        <f>SUM(AP415:AP416)</f>
        <v>0</v>
      </c>
      <c r="AQ414" s="164">
        <f>SUM(AQ415:AQ416)</f>
        <v>0</v>
      </c>
      <c r="AR414" s="164">
        <f t="shared" si="1353"/>
        <v>0</v>
      </c>
      <c r="AS414" s="164">
        <f>SUM(AS415:AS416)</f>
        <v>0</v>
      </c>
      <c r="AT414" s="164">
        <f>SUM(AT415:AT416)</f>
        <v>0</v>
      </c>
      <c r="AU414" s="164">
        <f t="shared" ref="AU414:AU416" si="1782">SUBTOTAL(9,AV414:AW414)</f>
        <v>0</v>
      </c>
      <c r="AV414" s="164">
        <f>SUM(AV415:AV416)</f>
        <v>0</v>
      </c>
      <c r="AW414" s="164">
        <f>SUM(AW415:AW416)</f>
        <v>0</v>
      </c>
      <c r="AX414" s="165">
        <f t="shared" si="1744"/>
        <v>0</v>
      </c>
      <c r="AY414" s="164">
        <f t="shared" si="1745"/>
        <v>0</v>
      </c>
      <c r="AZ414" s="164">
        <f t="shared" si="1746"/>
        <v>0</v>
      </c>
      <c r="BA414" s="164">
        <f t="shared" si="1765"/>
        <v>0</v>
      </c>
      <c r="BB414" s="164">
        <f>SUM(BB415:BB416)</f>
        <v>0</v>
      </c>
      <c r="BC414" s="164">
        <f>SUM(BC415:BC416)</f>
        <v>0</v>
      </c>
      <c r="BD414" s="164">
        <f t="shared" si="1766"/>
        <v>0</v>
      </c>
      <c r="BE414" s="164">
        <f>SUM(BE415:BE416)</f>
        <v>0</v>
      </c>
      <c r="BF414" s="164">
        <f>SUM(BF415:BF416)</f>
        <v>0</v>
      </c>
      <c r="BG414" s="164">
        <f t="shared" si="1767"/>
        <v>0</v>
      </c>
      <c r="BH414" s="164">
        <f>SUM(BH415:BH416)</f>
        <v>0</v>
      </c>
      <c r="BI414" s="164">
        <f>SUM(BI415:BI416)</f>
        <v>0</v>
      </c>
      <c r="BJ414" s="164">
        <f t="shared" si="1768"/>
        <v>0</v>
      </c>
      <c r="BK414" s="164">
        <f>SUM(BK415:BK416)</f>
        <v>0</v>
      </c>
      <c r="BL414" s="164">
        <f>SUM(BL415:BL416)</f>
        <v>0</v>
      </c>
      <c r="BM414" s="164">
        <f t="shared" si="1769"/>
        <v>0</v>
      </c>
      <c r="BN414" s="164">
        <f>SUM(BN415:BN416)</f>
        <v>0</v>
      </c>
      <c r="BO414" s="164">
        <f>SUM(BO415:BO416)</f>
        <v>0</v>
      </c>
      <c r="BP414" s="164">
        <f t="shared" si="1770"/>
        <v>0</v>
      </c>
      <c r="BQ414" s="164">
        <f>SUM(BQ415:BQ416)</f>
        <v>0</v>
      </c>
      <c r="BR414" s="164">
        <f>SUM(BR415:BR416)</f>
        <v>0</v>
      </c>
      <c r="BS414" s="164">
        <f t="shared" si="1771"/>
        <v>0</v>
      </c>
      <c r="BT414" s="164">
        <f>SUM(BT415:BT416)</f>
        <v>0</v>
      </c>
      <c r="BU414" s="164">
        <f>SUM(BU415:BU416)</f>
        <v>0</v>
      </c>
      <c r="BV414" s="164">
        <f t="shared" si="1772"/>
        <v>0</v>
      </c>
      <c r="BW414" s="164">
        <f>SUM(BW415:BW416)</f>
        <v>0</v>
      </c>
      <c r="BX414" s="164">
        <f>SUM(BX415:BX416)</f>
        <v>0</v>
      </c>
      <c r="BY414" s="164">
        <f t="shared" si="1773"/>
        <v>0</v>
      </c>
      <c r="BZ414" s="164">
        <f>SUM(BZ415:BZ416)</f>
        <v>0</v>
      </c>
      <c r="CA414" s="164">
        <f>SUM(CA415:CA416)</f>
        <v>0</v>
      </c>
      <c r="CB414" s="164">
        <f t="shared" si="1774"/>
        <v>0</v>
      </c>
      <c r="CC414" s="164">
        <f>SUM(CC415:CC416)</f>
        <v>0</v>
      </c>
      <c r="CD414" s="164">
        <f>SUM(CD415:CD416)</f>
        <v>0</v>
      </c>
      <c r="CE414" s="164">
        <f t="shared" si="1775"/>
        <v>0</v>
      </c>
      <c r="CF414" s="164">
        <f>SUM(CF415:CF416)</f>
        <v>0</v>
      </c>
      <c r="CG414" s="164">
        <f>SUM(CG415:CG416)</f>
        <v>0</v>
      </c>
      <c r="CH414" s="164">
        <f t="shared" si="1776"/>
        <v>0</v>
      </c>
      <c r="CI414" s="164">
        <f>SUM(CI415:CI416)</f>
        <v>0</v>
      </c>
      <c r="CJ414" s="164">
        <f>SUM(CJ415:CJ416)</f>
        <v>0</v>
      </c>
      <c r="CK414" s="164">
        <f t="shared" si="1777"/>
        <v>0</v>
      </c>
      <c r="CL414" s="164">
        <f>SUM(CL415:CL416)</f>
        <v>0</v>
      </c>
      <c r="CM414" s="164">
        <f>SUM(CM415:CM416)</f>
        <v>0</v>
      </c>
      <c r="CN414" s="164">
        <f t="shared" si="1778"/>
        <v>0</v>
      </c>
      <c r="CO414" s="164">
        <f>SUM(CO415:CO416)</f>
        <v>0</v>
      </c>
      <c r="CP414" s="164">
        <f>SUM(CP415:CP416)</f>
        <v>0</v>
      </c>
      <c r="CQ414" s="164">
        <f t="shared" si="1751"/>
        <v>0</v>
      </c>
      <c r="CR414" s="164">
        <f t="shared" si="1752"/>
        <v>0</v>
      </c>
      <c r="CS414" s="164">
        <f t="shared" si="1752"/>
        <v>0</v>
      </c>
      <c r="CT414" s="164">
        <f t="shared" si="1779"/>
        <v>0</v>
      </c>
      <c r="CU414" s="164">
        <f>SUM(CU415:CU416)</f>
        <v>0</v>
      </c>
      <c r="CV414" s="164">
        <f>SUM(CV415:CV416)</f>
        <v>0</v>
      </c>
      <c r="CW414" s="164">
        <f t="shared" si="1780"/>
        <v>0</v>
      </c>
      <c r="CX414" s="164">
        <f>SUM(CX415:CX416)</f>
        <v>0</v>
      </c>
      <c r="CY414" s="164">
        <f>SUM(CY415:CY416)</f>
        <v>0</v>
      </c>
      <c r="CZ414" s="164">
        <f t="shared" si="1781"/>
        <v>0</v>
      </c>
      <c r="DA414" s="164">
        <f>SUM(DA415:DA416)</f>
        <v>0</v>
      </c>
      <c r="DB414" s="164">
        <f>SUM(DB415:DB416)</f>
        <v>0</v>
      </c>
      <c r="DC414" s="167"/>
    </row>
    <row r="415" spans="2:107" x14ac:dyDescent="0.25">
      <c r="B415" s="149" t="s">
        <v>227</v>
      </c>
      <c r="C415" s="32" t="s">
        <v>145</v>
      </c>
      <c r="E415" s="164">
        <f t="shared" si="1753"/>
        <v>0</v>
      </c>
      <c r="F415" s="164">
        <f t="shared" si="1754"/>
        <v>0</v>
      </c>
      <c r="G415" s="164">
        <f t="shared" si="1755"/>
        <v>0</v>
      </c>
      <c r="H415" s="164">
        <f t="shared" si="1756"/>
        <v>0</v>
      </c>
      <c r="I415" s="164">
        <f t="shared" si="1757"/>
        <v>0</v>
      </c>
      <c r="J415" s="164">
        <f t="shared" si="1758"/>
        <v>0</v>
      </c>
      <c r="K415" s="164">
        <f t="shared" si="1759"/>
        <v>0</v>
      </c>
      <c r="L415" s="164"/>
      <c r="M415" s="164"/>
      <c r="N415" s="165">
        <f t="shared" si="1738"/>
        <v>0</v>
      </c>
      <c r="O415" s="165">
        <f t="shared" si="1739"/>
        <v>0</v>
      </c>
      <c r="P415" s="165">
        <f t="shared" si="1740"/>
        <v>0</v>
      </c>
      <c r="Q415" s="164">
        <f t="shared" si="1348"/>
        <v>0</v>
      </c>
      <c r="R415" s="164"/>
      <c r="S415" s="164"/>
      <c r="T415" s="164">
        <f t="shared" si="1760"/>
        <v>0</v>
      </c>
      <c r="U415" s="164"/>
      <c r="V415" s="164"/>
      <c r="W415" s="164">
        <f t="shared" si="1761"/>
        <v>0</v>
      </c>
      <c r="X415" s="164"/>
      <c r="Y415" s="164"/>
      <c r="Z415" s="164">
        <f t="shared" si="1762"/>
        <v>0</v>
      </c>
      <c r="AA415" s="164"/>
      <c r="AB415" s="164"/>
      <c r="AC415" s="164">
        <f t="shared" si="1763"/>
        <v>0</v>
      </c>
      <c r="AD415" s="164"/>
      <c r="AE415" s="164"/>
      <c r="AF415" s="164">
        <f t="shared" si="1349"/>
        <v>0</v>
      </c>
      <c r="AG415" s="164"/>
      <c r="AH415" s="164"/>
      <c r="AI415" s="164">
        <f t="shared" si="1350"/>
        <v>0</v>
      </c>
      <c r="AJ415" s="164"/>
      <c r="AK415" s="164"/>
      <c r="AL415" s="164">
        <f t="shared" si="1351"/>
        <v>0</v>
      </c>
      <c r="AM415" s="164"/>
      <c r="AN415" s="164"/>
      <c r="AO415" s="164">
        <f t="shared" si="1352"/>
        <v>0</v>
      </c>
      <c r="AP415" s="164"/>
      <c r="AQ415" s="164"/>
      <c r="AR415" s="164">
        <f t="shared" si="1353"/>
        <v>0</v>
      </c>
      <c r="AS415" s="164"/>
      <c r="AT415" s="164"/>
      <c r="AU415" s="164">
        <f t="shared" si="1782"/>
        <v>0</v>
      </c>
      <c r="AV415" s="164"/>
      <c r="AW415" s="164"/>
      <c r="AX415" s="165">
        <f t="shared" si="1744"/>
        <v>0</v>
      </c>
      <c r="AY415" s="164">
        <f t="shared" si="1745"/>
        <v>0</v>
      </c>
      <c r="AZ415" s="164">
        <f t="shared" si="1746"/>
        <v>0</v>
      </c>
      <c r="BA415" s="164">
        <f t="shared" si="1765"/>
        <v>0</v>
      </c>
      <c r="BB415" s="164"/>
      <c r="BC415" s="164"/>
      <c r="BD415" s="164">
        <f t="shared" si="1766"/>
        <v>0</v>
      </c>
      <c r="BE415" s="164"/>
      <c r="BF415" s="164"/>
      <c r="BG415" s="164">
        <f t="shared" si="1767"/>
        <v>0</v>
      </c>
      <c r="BH415" s="164"/>
      <c r="BI415" s="164"/>
      <c r="BJ415" s="164">
        <f t="shared" si="1768"/>
        <v>0</v>
      </c>
      <c r="BK415" s="164"/>
      <c r="BL415" s="164"/>
      <c r="BM415" s="164">
        <f t="shared" si="1769"/>
        <v>0</v>
      </c>
      <c r="BN415" s="164"/>
      <c r="BO415" s="164"/>
      <c r="BP415" s="164">
        <f t="shared" si="1770"/>
        <v>0</v>
      </c>
      <c r="BQ415" s="164"/>
      <c r="BR415" s="164"/>
      <c r="BS415" s="164">
        <f t="shared" si="1771"/>
        <v>0</v>
      </c>
      <c r="BT415" s="164"/>
      <c r="BU415" s="164"/>
      <c r="BV415" s="164">
        <f t="shared" si="1772"/>
        <v>0</v>
      </c>
      <c r="BW415" s="164"/>
      <c r="BX415" s="164"/>
      <c r="BY415" s="164">
        <f t="shared" si="1773"/>
        <v>0</v>
      </c>
      <c r="BZ415" s="164"/>
      <c r="CA415" s="164"/>
      <c r="CB415" s="164">
        <f t="shared" si="1774"/>
        <v>0</v>
      </c>
      <c r="CC415" s="164"/>
      <c r="CD415" s="164"/>
      <c r="CE415" s="164">
        <f t="shared" si="1775"/>
        <v>0</v>
      </c>
      <c r="CF415" s="164"/>
      <c r="CG415" s="164"/>
      <c r="CH415" s="164">
        <f t="shared" si="1776"/>
        <v>0</v>
      </c>
      <c r="CI415" s="164"/>
      <c r="CJ415" s="164"/>
      <c r="CK415" s="164">
        <f t="shared" si="1777"/>
        <v>0</v>
      </c>
      <c r="CL415" s="164"/>
      <c r="CM415" s="164"/>
      <c r="CN415" s="164">
        <f t="shared" si="1778"/>
        <v>0</v>
      </c>
      <c r="CO415" s="164"/>
      <c r="CP415" s="164"/>
      <c r="CQ415" s="164">
        <f t="shared" si="1751"/>
        <v>0</v>
      </c>
      <c r="CR415" s="164">
        <f t="shared" si="1752"/>
        <v>0</v>
      </c>
      <c r="CS415" s="164">
        <f t="shared" si="1752"/>
        <v>0</v>
      </c>
      <c r="CT415" s="164">
        <f t="shared" si="1779"/>
        <v>0</v>
      </c>
      <c r="CU415" s="164"/>
      <c r="CV415" s="164"/>
      <c r="CW415" s="164">
        <f t="shared" si="1780"/>
        <v>0</v>
      </c>
      <c r="CX415" s="164"/>
      <c r="CY415" s="164"/>
      <c r="CZ415" s="164">
        <f t="shared" si="1781"/>
        <v>0</v>
      </c>
      <c r="DA415" s="164"/>
      <c r="DB415" s="164"/>
      <c r="DC415" s="167"/>
    </row>
    <row r="416" spans="2:107" x14ac:dyDescent="0.25">
      <c r="B416" s="149" t="s">
        <v>228</v>
      </c>
      <c r="C416" s="32" t="s">
        <v>146</v>
      </c>
      <c r="E416" s="164">
        <f t="shared" si="1753"/>
        <v>0</v>
      </c>
      <c r="F416" s="164">
        <f t="shared" si="1754"/>
        <v>0</v>
      </c>
      <c r="G416" s="164">
        <f t="shared" si="1755"/>
        <v>0</v>
      </c>
      <c r="H416" s="164">
        <f t="shared" si="1756"/>
        <v>0</v>
      </c>
      <c r="I416" s="164">
        <f t="shared" si="1757"/>
        <v>0</v>
      </c>
      <c r="J416" s="164">
        <f t="shared" si="1758"/>
        <v>0</v>
      </c>
      <c r="K416" s="164">
        <f t="shared" si="1759"/>
        <v>0</v>
      </c>
      <c r="L416" s="164"/>
      <c r="M416" s="164"/>
      <c r="N416" s="165">
        <f t="shared" si="1738"/>
        <v>0</v>
      </c>
      <c r="O416" s="165">
        <f t="shared" si="1739"/>
        <v>0</v>
      </c>
      <c r="P416" s="165">
        <f t="shared" si="1740"/>
        <v>0</v>
      </c>
      <c r="Q416" s="164">
        <f t="shared" si="1348"/>
        <v>0</v>
      </c>
      <c r="R416" s="164"/>
      <c r="S416" s="164"/>
      <c r="T416" s="164">
        <f t="shared" si="1760"/>
        <v>0</v>
      </c>
      <c r="U416" s="164"/>
      <c r="V416" s="164"/>
      <c r="W416" s="164">
        <f t="shared" si="1761"/>
        <v>0</v>
      </c>
      <c r="X416" s="164"/>
      <c r="Y416" s="164"/>
      <c r="Z416" s="164">
        <f t="shared" si="1762"/>
        <v>0</v>
      </c>
      <c r="AA416" s="164"/>
      <c r="AB416" s="164"/>
      <c r="AC416" s="164">
        <f t="shared" si="1763"/>
        <v>0</v>
      </c>
      <c r="AD416" s="164"/>
      <c r="AE416" s="164"/>
      <c r="AF416" s="164">
        <f t="shared" si="1349"/>
        <v>0</v>
      </c>
      <c r="AG416" s="164"/>
      <c r="AH416" s="164"/>
      <c r="AI416" s="164">
        <f t="shared" si="1350"/>
        <v>0</v>
      </c>
      <c r="AJ416" s="164"/>
      <c r="AK416" s="164"/>
      <c r="AL416" s="164">
        <f t="shared" si="1351"/>
        <v>0</v>
      </c>
      <c r="AM416" s="164"/>
      <c r="AN416" s="164"/>
      <c r="AO416" s="164">
        <f t="shared" si="1352"/>
        <v>0</v>
      </c>
      <c r="AP416" s="164"/>
      <c r="AQ416" s="164"/>
      <c r="AR416" s="164">
        <f t="shared" si="1353"/>
        <v>0</v>
      </c>
      <c r="AS416" s="164"/>
      <c r="AT416" s="164"/>
      <c r="AU416" s="164">
        <f t="shared" si="1782"/>
        <v>0</v>
      </c>
      <c r="AV416" s="164"/>
      <c r="AW416" s="164"/>
      <c r="AX416" s="165">
        <f t="shared" si="1744"/>
        <v>0</v>
      </c>
      <c r="AY416" s="164">
        <f t="shared" si="1745"/>
        <v>0</v>
      </c>
      <c r="AZ416" s="164">
        <f t="shared" si="1746"/>
        <v>0</v>
      </c>
      <c r="BA416" s="164">
        <f t="shared" si="1765"/>
        <v>0</v>
      </c>
      <c r="BB416" s="164"/>
      <c r="BC416" s="164"/>
      <c r="BD416" s="164">
        <f t="shared" si="1766"/>
        <v>0</v>
      </c>
      <c r="BE416" s="164"/>
      <c r="BF416" s="164"/>
      <c r="BG416" s="164">
        <f t="shared" si="1767"/>
        <v>0</v>
      </c>
      <c r="BH416" s="164"/>
      <c r="BI416" s="164"/>
      <c r="BJ416" s="164">
        <f t="shared" si="1768"/>
        <v>0</v>
      </c>
      <c r="BK416" s="164"/>
      <c r="BL416" s="164"/>
      <c r="BM416" s="164">
        <f t="shared" si="1769"/>
        <v>0</v>
      </c>
      <c r="BN416" s="164"/>
      <c r="BO416" s="164"/>
      <c r="BP416" s="164">
        <f t="shared" si="1770"/>
        <v>0</v>
      </c>
      <c r="BQ416" s="164"/>
      <c r="BR416" s="164"/>
      <c r="BS416" s="164">
        <f t="shared" si="1771"/>
        <v>0</v>
      </c>
      <c r="BT416" s="164"/>
      <c r="BU416" s="164"/>
      <c r="BV416" s="164">
        <f t="shared" si="1772"/>
        <v>0</v>
      </c>
      <c r="BW416" s="164"/>
      <c r="BX416" s="164"/>
      <c r="BY416" s="164">
        <f t="shared" si="1773"/>
        <v>0</v>
      </c>
      <c r="BZ416" s="164"/>
      <c r="CA416" s="164"/>
      <c r="CB416" s="164">
        <f t="shared" si="1774"/>
        <v>0</v>
      </c>
      <c r="CC416" s="164"/>
      <c r="CD416" s="164"/>
      <c r="CE416" s="164">
        <f t="shared" si="1775"/>
        <v>0</v>
      </c>
      <c r="CF416" s="164"/>
      <c r="CG416" s="164"/>
      <c r="CH416" s="164">
        <f t="shared" si="1776"/>
        <v>0</v>
      </c>
      <c r="CI416" s="164"/>
      <c r="CJ416" s="164"/>
      <c r="CK416" s="164">
        <f t="shared" si="1777"/>
        <v>0</v>
      </c>
      <c r="CL416" s="164"/>
      <c r="CM416" s="164"/>
      <c r="CN416" s="164">
        <f t="shared" si="1778"/>
        <v>0</v>
      </c>
      <c r="CO416" s="164"/>
      <c r="CP416" s="164"/>
      <c r="CQ416" s="164">
        <f t="shared" si="1751"/>
        <v>0</v>
      </c>
      <c r="CR416" s="164">
        <f t="shared" si="1752"/>
        <v>0</v>
      </c>
      <c r="CS416" s="164">
        <f t="shared" si="1752"/>
        <v>0</v>
      </c>
      <c r="CT416" s="164">
        <f t="shared" si="1779"/>
        <v>0</v>
      </c>
      <c r="CU416" s="164"/>
      <c r="CV416" s="164"/>
      <c r="CW416" s="164">
        <f t="shared" si="1780"/>
        <v>0</v>
      </c>
      <c r="CX416" s="164"/>
      <c r="CY416" s="164"/>
      <c r="CZ416" s="164">
        <f t="shared" si="1781"/>
        <v>0</v>
      </c>
      <c r="DA416" s="164"/>
      <c r="DB416" s="164"/>
      <c r="DC416" s="167"/>
    </row>
    <row r="417" spans="2:107" x14ac:dyDescent="0.25">
      <c r="B417" s="149" t="s">
        <v>102</v>
      </c>
      <c r="C417" s="32" t="s">
        <v>31</v>
      </c>
      <c r="E417" s="164">
        <f t="shared" si="1753"/>
        <v>0</v>
      </c>
      <c r="F417" s="164">
        <f t="shared" si="1754"/>
        <v>0</v>
      </c>
      <c r="G417" s="164">
        <f t="shared" si="1755"/>
        <v>0</v>
      </c>
      <c r="H417" s="164">
        <f t="shared" si="1756"/>
        <v>0</v>
      </c>
      <c r="I417" s="164">
        <f t="shared" si="1757"/>
        <v>0</v>
      </c>
      <c r="J417" s="164">
        <f t="shared" si="1758"/>
        <v>0</v>
      </c>
      <c r="K417" s="164">
        <f>SUBTOTAL(9,L417:M417)</f>
        <v>0</v>
      </c>
      <c r="L417" s="164"/>
      <c r="M417" s="164"/>
      <c r="N417" s="165">
        <f t="shared" si="1738"/>
        <v>0</v>
      </c>
      <c r="O417" s="165">
        <f t="shared" si="1739"/>
        <v>0</v>
      </c>
      <c r="P417" s="165">
        <f t="shared" si="1740"/>
        <v>0</v>
      </c>
      <c r="Q417" s="164">
        <f>SUBTOTAL(9,R417:S417)</f>
        <v>0</v>
      </c>
      <c r="R417" s="164"/>
      <c r="S417" s="164"/>
      <c r="T417" s="164">
        <f>SUBTOTAL(9,U417:V417)</f>
        <v>0</v>
      </c>
      <c r="U417" s="164"/>
      <c r="V417" s="164"/>
      <c r="W417" s="164">
        <f>SUBTOTAL(9,X417:Y417)</f>
        <v>0</v>
      </c>
      <c r="X417" s="164"/>
      <c r="Y417" s="164"/>
      <c r="Z417" s="164">
        <f>SUBTOTAL(9,AA417:AB417)</f>
        <v>0</v>
      </c>
      <c r="AA417" s="164"/>
      <c r="AB417" s="164"/>
      <c r="AC417" s="164">
        <f>SUBTOTAL(9,AD417:AE417)</f>
        <v>0</v>
      </c>
      <c r="AD417" s="164"/>
      <c r="AE417" s="164"/>
      <c r="AF417" s="164">
        <f>SUBTOTAL(9,AG417:AH417)</f>
        <v>0</v>
      </c>
      <c r="AG417" s="164"/>
      <c r="AH417" s="164"/>
      <c r="AI417" s="164">
        <f>SUBTOTAL(9,AJ417:AK417)</f>
        <v>0</v>
      </c>
      <c r="AJ417" s="164"/>
      <c r="AK417" s="164"/>
      <c r="AL417" s="164">
        <f>SUBTOTAL(9,AM417:AN417)</f>
        <v>0</v>
      </c>
      <c r="AM417" s="164"/>
      <c r="AN417" s="164"/>
      <c r="AO417" s="164">
        <f>SUBTOTAL(9,AP417:AQ417)</f>
        <v>0</v>
      </c>
      <c r="AP417" s="164"/>
      <c r="AQ417" s="164"/>
      <c r="AR417" s="164">
        <f>SUBTOTAL(9,AS417:AT417)</f>
        <v>0</v>
      </c>
      <c r="AS417" s="164"/>
      <c r="AT417" s="164"/>
      <c r="AU417" s="164">
        <f>SUBTOTAL(9,AV417:AW417)</f>
        <v>0</v>
      </c>
      <c r="AV417" s="164"/>
      <c r="AW417" s="164"/>
      <c r="AX417" s="165">
        <f t="shared" si="1744"/>
        <v>0</v>
      </c>
      <c r="AY417" s="164">
        <f t="shared" si="1745"/>
        <v>0</v>
      </c>
      <c r="AZ417" s="164">
        <f t="shared" si="1746"/>
        <v>0</v>
      </c>
      <c r="BA417" s="164">
        <f>SUBTOTAL(9,BB417:BC417)</f>
        <v>0</v>
      </c>
      <c r="BB417" s="164"/>
      <c r="BC417" s="164"/>
      <c r="BD417" s="164">
        <f>SUBTOTAL(9,BE417:BF417)</f>
        <v>0</v>
      </c>
      <c r="BE417" s="164"/>
      <c r="BF417" s="164"/>
      <c r="BG417" s="164">
        <f>SUBTOTAL(9,BH417:BI417)</f>
        <v>0</v>
      </c>
      <c r="BH417" s="164"/>
      <c r="BI417" s="164"/>
      <c r="BJ417" s="164">
        <f>SUBTOTAL(9,BK417:BL417)</f>
        <v>0</v>
      </c>
      <c r="BK417" s="164"/>
      <c r="BL417" s="164"/>
      <c r="BM417" s="164">
        <f>SUBTOTAL(9,BN417:BO417)</f>
        <v>0</v>
      </c>
      <c r="BN417" s="164"/>
      <c r="BO417" s="164"/>
      <c r="BP417" s="164">
        <f>SUBTOTAL(9,BQ417:BR417)</f>
        <v>0</v>
      </c>
      <c r="BQ417" s="164"/>
      <c r="BR417" s="164"/>
      <c r="BS417" s="164">
        <f>SUBTOTAL(9,BT417:BU417)</f>
        <v>0</v>
      </c>
      <c r="BT417" s="164"/>
      <c r="BU417" s="164"/>
      <c r="BV417" s="164">
        <f>SUBTOTAL(9,BW417:BX417)</f>
        <v>0</v>
      </c>
      <c r="BW417" s="164"/>
      <c r="BX417" s="164"/>
      <c r="BY417" s="164">
        <f>SUBTOTAL(9,BZ417:CA417)</f>
        <v>0</v>
      </c>
      <c r="BZ417" s="164"/>
      <c r="CA417" s="164"/>
      <c r="CB417" s="164">
        <f>SUBTOTAL(9,CC417:CD417)</f>
        <v>0</v>
      </c>
      <c r="CC417" s="164"/>
      <c r="CD417" s="164"/>
      <c r="CE417" s="164">
        <f>SUBTOTAL(9,CF417:CG417)</f>
        <v>0</v>
      </c>
      <c r="CF417" s="164"/>
      <c r="CG417" s="164"/>
      <c r="CH417" s="164">
        <f>SUBTOTAL(9,CI417:CJ417)</f>
        <v>0</v>
      </c>
      <c r="CI417" s="164"/>
      <c r="CJ417" s="164"/>
      <c r="CK417" s="164">
        <f>SUBTOTAL(9,CL417:CM417)</f>
        <v>0</v>
      </c>
      <c r="CL417" s="164"/>
      <c r="CM417" s="164"/>
      <c r="CN417" s="164">
        <f>SUBTOTAL(9,CO417:CP417)</f>
        <v>0</v>
      </c>
      <c r="CO417" s="164"/>
      <c r="CP417" s="164"/>
      <c r="CQ417" s="164">
        <f>SUBTOTAL(9,CT417:DB417)</f>
        <v>0</v>
      </c>
      <c r="CR417" s="164">
        <f>+CX417+DA417+CU417</f>
        <v>0</v>
      </c>
      <c r="CS417" s="164">
        <f>+CY417+DB417+CV417</f>
        <v>0</v>
      </c>
      <c r="CT417" s="164">
        <f>SUBTOTAL(9,CU417:CV417)</f>
        <v>0</v>
      </c>
      <c r="CU417" s="164"/>
      <c r="CV417" s="164"/>
      <c r="CW417" s="164">
        <f>SUBTOTAL(9,CX417:CY417)</f>
        <v>0</v>
      </c>
      <c r="CX417" s="164"/>
      <c r="CY417" s="164"/>
      <c r="CZ417" s="164">
        <f>SUBTOTAL(9,DA417:DB417)</f>
        <v>0</v>
      </c>
      <c r="DA417" s="164"/>
      <c r="DB417" s="164"/>
      <c r="DC417" s="167"/>
    </row>
    <row r="418" spans="2:107" x14ac:dyDescent="0.25">
      <c r="B418" s="149" t="s">
        <v>229</v>
      </c>
      <c r="C418" s="20" t="s">
        <v>123</v>
      </c>
      <c r="E418" s="164">
        <f t="shared" si="1753"/>
        <v>0</v>
      </c>
      <c r="F418" s="164">
        <f t="shared" si="1754"/>
        <v>0</v>
      </c>
      <c r="G418" s="164">
        <f t="shared" si="1755"/>
        <v>0</v>
      </c>
      <c r="H418" s="164">
        <f t="shared" si="1756"/>
        <v>0</v>
      </c>
      <c r="I418" s="164">
        <f t="shared" si="1757"/>
        <v>0</v>
      </c>
      <c r="J418" s="164">
        <f t="shared" si="1758"/>
        <v>0</v>
      </c>
      <c r="K418" s="164">
        <f t="shared" si="1759"/>
        <v>0</v>
      </c>
      <c r="L418" s="164">
        <f>SUM(L419:L424)</f>
        <v>0</v>
      </c>
      <c r="M418" s="164">
        <f>SUM(M419:M424)</f>
        <v>0</v>
      </c>
      <c r="N418" s="165">
        <f t="shared" si="1738"/>
        <v>0</v>
      </c>
      <c r="O418" s="165">
        <f t="shared" si="1739"/>
        <v>0</v>
      </c>
      <c r="P418" s="165">
        <f t="shared" si="1740"/>
        <v>0</v>
      </c>
      <c r="Q418" s="164">
        <f t="shared" si="1348"/>
        <v>0</v>
      </c>
      <c r="R418" s="164">
        <f>SUM(R419:R424)</f>
        <v>0</v>
      </c>
      <c r="S418" s="164">
        <f>SUM(S419:S424)</f>
        <v>0</v>
      </c>
      <c r="T418" s="164">
        <f t="shared" ref="T418:T425" si="1783">SUBTOTAL(9,U418:V418)</f>
        <v>0</v>
      </c>
      <c r="U418" s="164">
        <f>SUM(U419:U424)</f>
        <v>0</v>
      </c>
      <c r="V418" s="164">
        <f>SUM(V419:V424)</f>
        <v>0</v>
      </c>
      <c r="W418" s="164">
        <f t="shared" ref="W418:W425" si="1784">SUBTOTAL(9,X418:Y418)</f>
        <v>0</v>
      </c>
      <c r="X418" s="164">
        <f>SUM(X419:X424)</f>
        <v>0</v>
      </c>
      <c r="Y418" s="164">
        <f>SUM(Y419:Y424)</f>
        <v>0</v>
      </c>
      <c r="Z418" s="164">
        <f t="shared" ref="Z418:Z425" si="1785">SUBTOTAL(9,AA418:AB418)</f>
        <v>0</v>
      </c>
      <c r="AA418" s="164">
        <f>SUM(AA419:AA424)</f>
        <v>0</v>
      </c>
      <c r="AB418" s="164">
        <f>SUM(AB419:AB424)</f>
        <v>0</v>
      </c>
      <c r="AC418" s="164">
        <f t="shared" ref="AC418:AC425" si="1786">SUBTOTAL(9,AD418:AE418)</f>
        <v>0</v>
      </c>
      <c r="AD418" s="164">
        <f>SUM(AD419:AD424)</f>
        <v>0</v>
      </c>
      <c r="AE418" s="164">
        <f>SUM(AE419:AE424)</f>
        <v>0</v>
      </c>
      <c r="AF418" s="164">
        <f t="shared" si="1349"/>
        <v>0</v>
      </c>
      <c r="AG418" s="164">
        <f>SUM(AG419:AG424)</f>
        <v>0</v>
      </c>
      <c r="AH418" s="164">
        <f>SUM(AH419:AH424)</f>
        <v>0</v>
      </c>
      <c r="AI418" s="164">
        <f t="shared" si="1350"/>
        <v>0</v>
      </c>
      <c r="AJ418" s="164">
        <f>SUM(AJ419:AJ424)</f>
        <v>0</v>
      </c>
      <c r="AK418" s="164">
        <f>SUM(AK419:AK424)</f>
        <v>0</v>
      </c>
      <c r="AL418" s="164">
        <f t="shared" si="1351"/>
        <v>0</v>
      </c>
      <c r="AM418" s="164">
        <f>SUM(AM419:AM424)</f>
        <v>0</v>
      </c>
      <c r="AN418" s="164">
        <f>SUM(AN419:AN424)</f>
        <v>0</v>
      </c>
      <c r="AO418" s="164">
        <f t="shared" si="1352"/>
        <v>0</v>
      </c>
      <c r="AP418" s="164">
        <f>SUM(AP419:AP424)</f>
        <v>0</v>
      </c>
      <c r="AQ418" s="164">
        <f>SUM(AQ419:AQ424)</f>
        <v>0</v>
      </c>
      <c r="AR418" s="164">
        <f t="shared" si="1353"/>
        <v>0</v>
      </c>
      <c r="AS418" s="164">
        <f>SUM(AS419:AS424)</f>
        <v>0</v>
      </c>
      <c r="AT418" s="164">
        <f>SUM(AT419:AT424)</f>
        <v>0</v>
      </c>
      <c r="AU418" s="164">
        <f t="shared" ref="AU418:AU425" si="1787">SUBTOTAL(9,AV418:AW418)</f>
        <v>0</v>
      </c>
      <c r="AV418" s="164">
        <f>SUM(AV419:AV424)</f>
        <v>0</v>
      </c>
      <c r="AW418" s="164">
        <f>SUM(AW419:AW424)</f>
        <v>0</v>
      </c>
      <c r="AX418" s="165">
        <f t="shared" si="1744"/>
        <v>0</v>
      </c>
      <c r="AY418" s="164">
        <f t="shared" si="1745"/>
        <v>0</v>
      </c>
      <c r="AZ418" s="164">
        <f t="shared" si="1746"/>
        <v>0</v>
      </c>
      <c r="BA418" s="164">
        <f t="shared" ref="BA418:BA425" si="1788">SUBTOTAL(9,BB418:BC418)</f>
        <v>0</v>
      </c>
      <c r="BB418" s="164">
        <f>SUM(BB419:BB424)</f>
        <v>0</v>
      </c>
      <c r="BC418" s="164">
        <f>SUM(BC419:BC424)</f>
        <v>0</v>
      </c>
      <c r="BD418" s="164">
        <f t="shared" ref="BD418:BD425" si="1789">SUBTOTAL(9,BE418:BF418)</f>
        <v>0</v>
      </c>
      <c r="BE418" s="164">
        <f>SUM(BE419:BE424)</f>
        <v>0</v>
      </c>
      <c r="BF418" s="164">
        <f>SUM(BF419:BF424)</f>
        <v>0</v>
      </c>
      <c r="BG418" s="164">
        <f t="shared" ref="BG418:BG425" si="1790">SUBTOTAL(9,BH418:BI418)</f>
        <v>0</v>
      </c>
      <c r="BH418" s="164">
        <f>SUM(BH419:BH424)</f>
        <v>0</v>
      </c>
      <c r="BI418" s="164">
        <f>SUM(BI419:BI424)</f>
        <v>0</v>
      </c>
      <c r="BJ418" s="164">
        <f t="shared" ref="BJ418:BJ425" si="1791">SUBTOTAL(9,BK418:BL418)</f>
        <v>0</v>
      </c>
      <c r="BK418" s="164">
        <f>SUM(BK419:BK424)</f>
        <v>0</v>
      </c>
      <c r="BL418" s="164">
        <f>SUM(BL419:BL424)</f>
        <v>0</v>
      </c>
      <c r="BM418" s="164">
        <f t="shared" ref="BM418:BM425" si="1792">SUBTOTAL(9,BN418:BO418)</f>
        <v>0</v>
      </c>
      <c r="BN418" s="164">
        <f>SUM(BN419:BN424)</f>
        <v>0</v>
      </c>
      <c r="BO418" s="164">
        <f>SUM(BO419:BO424)</f>
        <v>0</v>
      </c>
      <c r="BP418" s="164">
        <f t="shared" ref="BP418:BP425" si="1793">SUBTOTAL(9,BQ418:BR418)</f>
        <v>0</v>
      </c>
      <c r="BQ418" s="164">
        <f>SUM(BQ419:BQ424)</f>
        <v>0</v>
      </c>
      <c r="BR418" s="164">
        <f>SUM(BR419:BR424)</f>
        <v>0</v>
      </c>
      <c r="BS418" s="164">
        <f t="shared" ref="BS418:BS425" si="1794">SUBTOTAL(9,BT418:BU418)</f>
        <v>0</v>
      </c>
      <c r="BT418" s="164">
        <f>SUM(BT419:BT424)</f>
        <v>0</v>
      </c>
      <c r="BU418" s="164">
        <f>SUM(BU419:BU424)</f>
        <v>0</v>
      </c>
      <c r="BV418" s="164">
        <f t="shared" ref="BV418:BV425" si="1795">SUBTOTAL(9,BW418:BX418)</f>
        <v>0</v>
      </c>
      <c r="BW418" s="164">
        <f>SUM(BW419:BW424)</f>
        <v>0</v>
      </c>
      <c r="BX418" s="164">
        <f>SUM(BX419:BX424)</f>
        <v>0</v>
      </c>
      <c r="BY418" s="164">
        <f t="shared" ref="BY418:BY425" si="1796">SUBTOTAL(9,BZ418:CA418)</f>
        <v>0</v>
      </c>
      <c r="BZ418" s="164">
        <f>SUM(BZ419:BZ424)</f>
        <v>0</v>
      </c>
      <c r="CA418" s="164">
        <f>SUM(CA419:CA424)</f>
        <v>0</v>
      </c>
      <c r="CB418" s="164">
        <f t="shared" ref="CB418:CB425" si="1797">SUBTOTAL(9,CC418:CD418)</f>
        <v>0</v>
      </c>
      <c r="CC418" s="164">
        <f>SUM(CC419:CC424)</f>
        <v>0</v>
      </c>
      <c r="CD418" s="164">
        <f>SUM(CD419:CD424)</f>
        <v>0</v>
      </c>
      <c r="CE418" s="164">
        <f t="shared" ref="CE418:CE425" si="1798">SUBTOTAL(9,CF418:CG418)</f>
        <v>0</v>
      </c>
      <c r="CF418" s="164">
        <f>SUM(CF419:CF424)</f>
        <v>0</v>
      </c>
      <c r="CG418" s="164">
        <f>SUM(CG419:CG424)</f>
        <v>0</v>
      </c>
      <c r="CH418" s="164">
        <f t="shared" ref="CH418:CH425" si="1799">SUBTOTAL(9,CI418:CJ418)</f>
        <v>0</v>
      </c>
      <c r="CI418" s="164">
        <f>SUM(CI419:CI424)</f>
        <v>0</v>
      </c>
      <c r="CJ418" s="164">
        <f>SUM(CJ419:CJ424)</f>
        <v>0</v>
      </c>
      <c r="CK418" s="164">
        <f t="shared" ref="CK418:CK425" si="1800">SUBTOTAL(9,CL418:CM418)</f>
        <v>0</v>
      </c>
      <c r="CL418" s="164">
        <f>SUM(CL419:CL424)</f>
        <v>0</v>
      </c>
      <c r="CM418" s="164">
        <f>SUM(CM419:CM424)</f>
        <v>0</v>
      </c>
      <c r="CN418" s="164">
        <f t="shared" ref="CN418:CN425" si="1801">SUBTOTAL(9,CO418:CP418)</f>
        <v>0</v>
      </c>
      <c r="CO418" s="164">
        <f>SUM(CO419:CO424)</f>
        <v>0</v>
      </c>
      <c r="CP418" s="164">
        <f>SUM(CP419:CP424)</f>
        <v>0</v>
      </c>
      <c r="CQ418" s="164">
        <f t="shared" si="1751"/>
        <v>0</v>
      </c>
      <c r="CR418" s="164">
        <f t="shared" si="1752"/>
        <v>0</v>
      </c>
      <c r="CS418" s="164">
        <f t="shared" si="1752"/>
        <v>0</v>
      </c>
      <c r="CT418" s="164">
        <f t="shared" ref="CT418:CT425" si="1802">SUBTOTAL(9,CU418:CV418)</f>
        <v>0</v>
      </c>
      <c r="CU418" s="164">
        <f>SUM(CU419:CU424)</f>
        <v>0</v>
      </c>
      <c r="CV418" s="164">
        <f>SUM(CV419:CV424)</f>
        <v>0</v>
      </c>
      <c r="CW418" s="164">
        <f t="shared" ref="CW418:CW425" si="1803">SUBTOTAL(9,CX418:CY418)</f>
        <v>0</v>
      </c>
      <c r="CX418" s="164">
        <f>SUM(CX419:CX424)</f>
        <v>0</v>
      </c>
      <c r="CY418" s="164">
        <f>SUM(CY419:CY424)</f>
        <v>0</v>
      </c>
      <c r="CZ418" s="164">
        <f t="shared" ref="CZ418:CZ425" si="1804">SUBTOTAL(9,DA418:DB418)</f>
        <v>0</v>
      </c>
      <c r="DA418" s="164">
        <f>SUM(DA419:DA424)</f>
        <v>0</v>
      </c>
      <c r="DB418" s="164">
        <f>SUM(DB419:DB424)</f>
        <v>0</v>
      </c>
      <c r="DC418" s="167"/>
    </row>
    <row r="419" spans="2:107" x14ac:dyDescent="0.25">
      <c r="B419" s="149" t="s">
        <v>230</v>
      </c>
      <c r="C419" s="32" t="s">
        <v>124</v>
      </c>
      <c r="E419" s="164">
        <f t="shared" si="1753"/>
        <v>0</v>
      </c>
      <c r="F419" s="164">
        <f t="shared" si="1754"/>
        <v>0</v>
      </c>
      <c r="G419" s="164">
        <f t="shared" si="1755"/>
        <v>0</v>
      </c>
      <c r="H419" s="164">
        <f t="shared" si="1756"/>
        <v>0</v>
      </c>
      <c r="I419" s="164">
        <f t="shared" si="1757"/>
        <v>0</v>
      </c>
      <c r="J419" s="164">
        <f t="shared" si="1758"/>
        <v>0</v>
      </c>
      <c r="K419" s="164">
        <f t="shared" si="1759"/>
        <v>0</v>
      </c>
      <c r="L419" s="164"/>
      <c r="M419" s="164"/>
      <c r="N419" s="165">
        <f t="shared" si="1738"/>
        <v>0</v>
      </c>
      <c r="O419" s="165">
        <f t="shared" si="1739"/>
        <v>0</v>
      </c>
      <c r="P419" s="165">
        <f t="shared" si="1740"/>
        <v>0</v>
      </c>
      <c r="Q419" s="164">
        <f t="shared" si="1348"/>
        <v>0</v>
      </c>
      <c r="R419" s="164"/>
      <c r="S419" s="164"/>
      <c r="T419" s="164">
        <f t="shared" si="1783"/>
        <v>0</v>
      </c>
      <c r="U419" s="164"/>
      <c r="V419" s="164"/>
      <c r="W419" s="164">
        <f t="shared" si="1784"/>
        <v>0</v>
      </c>
      <c r="X419" s="164"/>
      <c r="Y419" s="164"/>
      <c r="Z419" s="164">
        <f t="shared" si="1785"/>
        <v>0</v>
      </c>
      <c r="AA419" s="164"/>
      <c r="AB419" s="164"/>
      <c r="AC419" s="164">
        <f t="shared" si="1786"/>
        <v>0</v>
      </c>
      <c r="AD419" s="164"/>
      <c r="AE419" s="164"/>
      <c r="AF419" s="164">
        <f t="shared" si="1349"/>
        <v>0</v>
      </c>
      <c r="AG419" s="164"/>
      <c r="AH419" s="164"/>
      <c r="AI419" s="164">
        <f t="shared" si="1350"/>
        <v>0</v>
      </c>
      <c r="AJ419" s="164"/>
      <c r="AK419" s="164"/>
      <c r="AL419" s="164">
        <f t="shared" si="1351"/>
        <v>0</v>
      </c>
      <c r="AM419" s="164"/>
      <c r="AN419" s="164"/>
      <c r="AO419" s="164">
        <f t="shared" si="1352"/>
        <v>0</v>
      </c>
      <c r="AP419" s="164"/>
      <c r="AQ419" s="164"/>
      <c r="AR419" s="164">
        <f t="shared" si="1353"/>
        <v>0</v>
      </c>
      <c r="AS419" s="164"/>
      <c r="AT419" s="164"/>
      <c r="AU419" s="164">
        <f t="shared" si="1787"/>
        <v>0</v>
      </c>
      <c r="AV419" s="164"/>
      <c r="AW419" s="164"/>
      <c r="AX419" s="165">
        <f t="shared" si="1744"/>
        <v>0</v>
      </c>
      <c r="AY419" s="164">
        <f t="shared" si="1745"/>
        <v>0</v>
      </c>
      <c r="AZ419" s="164">
        <f t="shared" si="1746"/>
        <v>0</v>
      </c>
      <c r="BA419" s="164">
        <f t="shared" si="1788"/>
        <v>0</v>
      </c>
      <c r="BB419" s="164"/>
      <c r="BC419" s="164"/>
      <c r="BD419" s="164">
        <f t="shared" si="1789"/>
        <v>0</v>
      </c>
      <c r="BE419" s="164"/>
      <c r="BF419" s="164"/>
      <c r="BG419" s="164">
        <f t="shared" si="1790"/>
        <v>0</v>
      </c>
      <c r="BH419" s="164"/>
      <c r="BI419" s="164"/>
      <c r="BJ419" s="164">
        <f t="shared" si="1791"/>
        <v>0</v>
      </c>
      <c r="BK419" s="164"/>
      <c r="BL419" s="164"/>
      <c r="BM419" s="164">
        <f t="shared" si="1792"/>
        <v>0</v>
      </c>
      <c r="BN419" s="164"/>
      <c r="BO419" s="164"/>
      <c r="BP419" s="164">
        <f t="shared" si="1793"/>
        <v>0</v>
      </c>
      <c r="BQ419" s="164"/>
      <c r="BR419" s="164"/>
      <c r="BS419" s="164">
        <f t="shared" si="1794"/>
        <v>0</v>
      </c>
      <c r="BT419" s="164"/>
      <c r="BU419" s="164"/>
      <c r="BV419" s="164">
        <f t="shared" si="1795"/>
        <v>0</v>
      </c>
      <c r="BW419" s="164"/>
      <c r="BX419" s="164"/>
      <c r="BY419" s="164">
        <f t="shared" si="1796"/>
        <v>0</v>
      </c>
      <c r="BZ419" s="164"/>
      <c r="CA419" s="164"/>
      <c r="CB419" s="164">
        <f t="shared" si="1797"/>
        <v>0</v>
      </c>
      <c r="CC419" s="164"/>
      <c r="CD419" s="164"/>
      <c r="CE419" s="164">
        <f t="shared" si="1798"/>
        <v>0</v>
      </c>
      <c r="CF419" s="164"/>
      <c r="CG419" s="164"/>
      <c r="CH419" s="164">
        <f t="shared" si="1799"/>
        <v>0</v>
      </c>
      <c r="CI419" s="164"/>
      <c r="CJ419" s="164"/>
      <c r="CK419" s="164">
        <f t="shared" si="1800"/>
        <v>0</v>
      </c>
      <c r="CL419" s="164"/>
      <c r="CM419" s="164"/>
      <c r="CN419" s="164">
        <f t="shared" si="1801"/>
        <v>0</v>
      </c>
      <c r="CO419" s="164"/>
      <c r="CP419" s="164"/>
      <c r="CQ419" s="164">
        <f t="shared" si="1751"/>
        <v>0</v>
      </c>
      <c r="CR419" s="164">
        <f t="shared" si="1752"/>
        <v>0</v>
      </c>
      <c r="CS419" s="164">
        <f t="shared" si="1752"/>
        <v>0</v>
      </c>
      <c r="CT419" s="164">
        <f t="shared" si="1802"/>
        <v>0</v>
      </c>
      <c r="CU419" s="164"/>
      <c r="CV419" s="164"/>
      <c r="CW419" s="164">
        <f t="shared" si="1803"/>
        <v>0</v>
      </c>
      <c r="CX419" s="164"/>
      <c r="CY419" s="164"/>
      <c r="CZ419" s="164">
        <f t="shared" si="1804"/>
        <v>0</v>
      </c>
      <c r="DA419" s="164"/>
      <c r="DB419" s="164"/>
      <c r="DC419" s="167"/>
    </row>
    <row r="420" spans="2:107" x14ac:dyDescent="0.25">
      <c r="B420" s="149" t="s">
        <v>231</v>
      </c>
      <c r="C420" s="32" t="s">
        <v>151</v>
      </c>
      <c r="E420" s="164">
        <f t="shared" si="1753"/>
        <v>0</v>
      </c>
      <c r="F420" s="164">
        <f t="shared" si="1754"/>
        <v>0</v>
      </c>
      <c r="G420" s="164">
        <f t="shared" si="1755"/>
        <v>0</v>
      </c>
      <c r="H420" s="164">
        <f t="shared" si="1756"/>
        <v>0</v>
      </c>
      <c r="I420" s="164">
        <f t="shared" si="1757"/>
        <v>0</v>
      </c>
      <c r="J420" s="164">
        <f t="shared" si="1758"/>
        <v>0</v>
      </c>
      <c r="K420" s="164">
        <f t="shared" si="1759"/>
        <v>0</v>
      </c>
      <c r="L420" s="164"/>
      <c r="M420" s="164"/>
      <c r="N420" s="165">
        <f t="shared" si="1738"/>
        <v>0</v>
      </c>
      <c r="O420" s="165">
        <f t="shared" si="1739"/>
        <v>0</v>
      </c>
      <c r="P420" s="165">
        <f t="shared" si="1740"/>
        <v>0</v>
      </c>
      <c r="Q420" s="164">
        <f t="shared" si="1348"/>
        <v>0</v>
      </c>
      <c r="R420" s="164"/>
      <c r="S420" s="164"/>
      <c r="T420" s="164">
        <f t="shared" si="1783"/>
        <v>0</v>
      </c>
      <c r="U420" s="164"/>
      <c r="V420" s="164"/>
      <c r="W420" s="164">
        <f t="shared" si="1784"/>
        <v>0</v>
      </c>
      <c r="X420" s="164"/>
      <c r="Y420" s="164"/>
      <c r="Z420" s="164">
        <f t="shared" si="1785"/>
        <v>0</v>
      </c>
      <c r="AA420" s="164"/>
      <c r="AB420" s="164"/>
      <c r="AC420" s="164">
        <f t="shared" si="1786"/>
        <v>0</v>
      </c>
      <c r="AD420" s="164"/>
      <c r="AE420" s="164"/>
      <c r="AF420" s="164">
        <f t="shared" si="1349"/>
        <v>0</v>
      </c>
      <c r="AG420" s="164"/>
      <c r="AH420" s="164"/>
      <c r="AI420" s="164">
        <f t="shared" si="1350"/>
        <v>0</v>
      </c>
      <c r="AJ420" s="164"/>
      <c r="AK420" s="164"/>
      <c r="AL420" s="164">
        <f t="shared" si="1351"/>
        <v>0</v>
      </c>
      <c r="AM420" s="164"/>
      <c r="AN420" s="164"/>
      <c r="AO420" s="164">
        <f t="shared" si="1352"/>
        <v>0</v>
      </c>
      <c r="AP420" s="164"/>
      <c r="AQ420" s="164"/>
      <c r="AR420" s="164">
        <f t="shared" si="1353"/>
        <v>0</v>
      </c>
      <c r="AS420" s="164"/>
      <c r="AT420" s="164"/>
      <c r="AU420" s="164">
        <f t="shared" si="1787"/>
        <v>0</v>
      </c>
      <c r="AV420" s="164"/>
      <c r="AW420" s="164"/>
      <c r="AX420" s="165">
        <f t="shared" si="1744"/>
        <v>0</v>
      </c>
      <c r="AY420" s="164">
        <f t="shared" si="1745"/>
        <v>0</v>
      </c>
      <c r="AZ420" s="164">
        <f t="shared" si="1746"/>
        <v>0</v>
      </c>
      <c r="BA420" s="164">
        <f t="shared" si="1788"/>
        <v>0</v>
      </c>
      <c r="BB420" s="164"/>
      <c r="BC420" s="164"/>
      <c r="BD420" s="164">
        <f t="shared" si="1789"/>
        <v>0</v>
      </c>
      <c r="BE420" s="164"/>
      <c r="BF420" s="164"/>
      <c r="BG420" s="164">
        <f t="shared" si="1790"/>
        <v>0</v>
      </c>
      <c r="BH420" s="164"/>
      <c r="BI420" s="164"/>
      <c r="BJ420" s="164">
        <f t="shared" si="1791"/>
        <v>0</v>
      </c>
      <c r="BK420" s="164"/>
      <c r="BL420" s="164"/>
      <c r="BM420" s="164">
        <f t="shared" si="1792"/>
        <v>0</v>
      </c>
      <c r="BN420" s="164"/>
      <c r="BO420" s="164"/>
      <c r="BP420" s="164">
        <f t="shared" si="1793"/>
        <v>0</v>
      </c>
      <c r="BQ420" s="164"/>
      <c r="BR420" s="164"/>
      <c r="BS420" s="164">
        <f t="shared" si="1794"/>
        <v>0</v>
      </c>
      <c r="BT420" s="164"/>
      <c r="BU420" s="164"/>
      <c r="BV420" s="164">
        <f t="shared" si="1795"/>
        <v>0</v>
      </c>
      <c r="BW420" s="164"/>
      <c r="BX420" s="164"/>
      <c r="BY420" s="164">
        <f t="shared" si="1796"/>
        <v>0</v>
      </c>
      <c r="BZ420" s="164"/>
      <c r="CA420" s="164"/>
      <c r="CB420" s="164">
        <f t="shared" si="1797"/>
        <v>0</v>
      </c>
      <c r="CC420" s="164"/>
      <c r="CD420" s="164"/>
      <c r="CE420" s="164">
        <f t="shared" si="1798"/>
        <v>0</v>
      </c>
      <c r="CF420" s="164"/>
      <c r="CG420" s="164"/>
      <c r="CH420" s="164">
        <f t="shared" si="1799"/>
        <v>0</v>
      </c>
      <c r="CI420" s="164"/>
      <c r="CJ420" s="164"/>
      <c r="CK420" s="164">
        <f t="shared" si="1800"/>
        <v>0</v>
      </c>
      <c r="CL420" s="164"/>
      <c r="CM420" s="164"/>
      <c r="CN420" s="164">
        <f t="shared" si="1801"/>
        <v>0</v>
      </c>
      <c r="CO420" s="164"/>
      <c r="CP420" s="164"/>
      <c r="CQ420" s="164">
        <f t="shared" si="1751"/>
        <v>0</v>
      </c>
      <c r="CR420" s="164">
        <f t="shared" si="1752"/>
        <v>0</v>
      </c>
      <c r="CS420" s="164">
        <f t="shared" si="1752"/>
        <v>0</v>
      </c>
      <c r="CT420" s="164">
        <f t="shared" si="1802"/>
        <v>0</v>
      </c>
      <c r="CU420" s="164"/>
      <c r="CV420" s="164"/>
      <c r="CW420" s="164">
        <f t="shared" si="1803"/>
        <v>0</v>
      </c>
      <c r="CX420" s="164"/>
      <c r="CY420" s="164"/>
      <c r="CZ420" s="164">
        <f t="shared" si="1804"/>
        <v>0</v>
      </c>
      <c r="DA420" s="164"/>
      <c r="DB420" s="164"/>
      <c r="DC420" s="167"/>
    </row>
    <row r="421" spans="2:107" x14ac:dyDescent="0.25">
      <c r="B421" s="149" t="s">
        <v>232</v>
      </c>
      <c r="C421" s="32" t="s">
        <v>125</v>
      </c>
      <c r="E421" s="164">
        <f t="shared" si="1753"/>
        <v>0</v>
      </c>
      <c r="F421" s="164">
        <f t="shared" si="1754"/>
        <v>0</v>
      </c>
      <c r="G421" s="164">
        <f t="shared" si="1755"/>
        <v>0</v>
      </c>
      <c r="H421" s="164">
        <f t="shared" si="1756"/>
        <v>0</v>
      </c>
      <c r="I421" s="164">
        <f t="shared" si="1757"/>
        <v>0</v>
      </c>
      <c r="J421" s="164">
        <f t="shared" si="1758"/>
        <v>0</v>
      </c>
      <c r="K421" s="164">
        <f t="shared" si="1759"/>
        <v>0</v>
      </c>
      <c r="L421" s="164"/>
      <c r="M421" s="164"/>
      <c r="N421" s="165">
        <f t="shared" si="1738"/>
        <v>0</v>
      </c>
      <c r="O421" s="165">
        <f t="shared" si="1739"/>
        <v>0</v>
      </c>
      <c r="P421" s="165">
        <f t="shared" si="1740"/>
        <v>0</v>
      </c>
      <c r="Q421" s="164">
        <f t="shared" si="1348"/>
        <v>0</v>
      </c>
      <c r="R421" s="164"/>
      <c r="S421" s="164"/>
      <c r="T421" s="164">
        <f t="shared" si="1783"/>
        <v>0</v>
      </c>
      <c r="U421" s="164"/>
      <c r="V421" s="164"/>
      <c r="W421" s="164">
        <f t="shared" si="1784"/>
        <v>0</v>
      </c>
      <c r="X421" s="164"/>
      <c r="Y421" s="164"/>
      <c r="Z421" s="164">
        <f t="shared" si="1785"/>
        <v>0</v>
      </c>
      <c r="AA421" s="164"/>
      <c r="AB421" s="164"/>
      <c r="AC421" s="164">
        <f t="shared" si="1786"/>
        <v>0</v>
      </c>
      <c r="AD421" s="164"/>
      <c r="AE421" s="164"/>
      <c r="AF421" s="164">
        <f t="shared" si="1349"/>
        <v>0</v>
      </c>
      <c r="AG421" s="164"/>
      <c r="AH421" s="164"/>
      <c r="AI421" s="164">
        <f t="shared" si="1350"/>
        <v>0</v>
      </c>
      <c r="AJ421" s="164"/>
      <c r="AK421" s="164"/>
      <c r="AL421" s="164">
        <f t="shared" si="1351"/>
        <v>0</v>
      </c>
      <c r="AM421" s="164"/>
      <c r="AN421" s="164"/>
      <c r="AO421" s="164">
        <f t="shared" si="1352"/>
        <v>0</v>
      </c>
      <c r="AP421" s="164"/>
      <c r="AQ421" s="164"/>
      <c r="AR421" s="164">
        <f t="shared" si="1353"/>
        <v>0</v>
      </c>
      <c r="AS421" s="164"/>
      <c r="AT421" s="164"/>
      <c r="AU421" s="164">
        <f t="shared" si="1787"/>
        <v>0</v>
      </c>
      <c r="AV421" s="164"/>
      <c r="AW421" s="164"/>
      <c r="AX421" s="165">
        <f t="shared" si="1744"/>
        <v>0</v>
      </c>
      <c r="AY421" s="164">
        <f t="shared" si="1745"/>
        <v>0</v>
      </c>
      <c r="AZ421" s="164">
        <f t="shared" si="1746"/>
        <v>0</v>
      </c>
      <c r="BA421" s="164">
        <f t="shared" si="1788"/>
        <v>0</v>
      </c>
      <c r="BB421" s="164"/>
      <c r="BC421" s="164"/>
      <c r="BD421" s="164">
        <f t="shared" si="1789"/>
        <v>0</v>
      </c>
      <c r="BE421" s="164"/>
      <c r="BF421" s="164"/>
      <c r="BG421" s="164">
        <f t="shared" si="1790"/>
        <v>0</v>
      </c>
      <c r="BH421" s="164"/>
      <c r="BI421" s="164"/>
      <c r="BJ421" s="164">
        <f t="shared" si="1791"/>
        <v>0</v>
      </c>
      <c r="BK421" s="164"/>
      <c r="BL421" s="164"/>
      <c r="BM421" s="164">
        <f t="shared" si="1792"/>
        <v>0</v>
      </c>
      <c r="BN421" s="164"/>
      <c r="BO421" s="164"/>
      <c r="BP421" s="164">
        <f t="shared" si="1793"/>
        <v>0</v>
      </c>
      <c r="BQ421" s="164"/>
      <c r="BR421" s="164"/>
      <c r="BS421" s="164">
        <f t="shared" si="1794"/>
        <v>0</v>
      </c>
      <c r="BT421" s="164"/>
      <c r="BU421" s="164"/>
      <c r="BV421" s="164">
        <f t="shared" si="1795"/>
        <v>0</v>
      </c>
      <c r="BW421" s="164"/>
      <c r="BX421" s="164"/>
      <c r="BY421" s="164">
        <f t="shared" si="1796"/>
        <v>0</v>
      </c>
      <c r="BZ421" s="164"/>
      <c r="CA421" s="164"/>
      <c r="CB421" s="164">
        <f t="shared" si="1797"/>
        <v>0</v>
      </c>
      <c r="CC421" s="164"/>
      <c r="CD421" s="164"/>
      <c r="CE421" s="164">
        <f t="shared" si="1798"/>
        <v>0</v>
      </c>
      <c r="CF421" s="164"/>
      <c r="CG421" s="164"/>
      <c r="CH421" s="164">
        <f t="shared" si="1799"/>
        <v>0</v>
      </c>
      <c r="CI421" s="164"/>
      <c r="CJ421" s="164"/>
      <c r="CK421" s="164">
        <f t="shared" si="1800"/>
        <v>0</v>
      </c>
      <c r="CL421" s="164"/>
      <c r="CM421" s="164"/>
      <c r="CN421" s="164">
        <f t="shared" si="1801"/>
        <v>0</v>
      </c>
      <c r="CO421" s="164"/>
      <c r="CP421" s="164"/>
      <c r="CQ421" s="164">
        <f t="shared" si="1751"/>
        <v>0</v>
      </c>
      <c r="CR421" s="164">
        <f t="shared" si="1752"/>
        <v>0</v>
      </c>
      <c r="CS421" s="164">
        <f t="shared" si="1752"/>
        <v>0</v>
      </c>
      <c r="CT421" s="164">
        <f t="shared" si="1802"/>
        <v>0</v>
      </c>
      <c r="CU421" s="164"/>
      <c r="CV421" s="164"/>
      <c r="CW421" s="164">
        <f t="shared" si="1803"/>
        <v>0</v>
      </c>
      <c r="CX421" s="164"/>
      <c r="CY421" s="164"/>
      <c r="CZ421" s="164">
        <f t="shared" si="1804"/>
        <v>0</v>
      </c>
      <c r="DA421" s="164"/>
      <c r="DB421" s="164"/>
      <c r="DC421" s="167"/>
    </row>
    <row r="422" spans="2:107" x14ac:dyDescent="0.25">
      <c r="B422" s="149" t="s">
        <v>233</v>
      </c>
      <c r="C422" s="32" t="s">
        <v>126</v>
      </c>
      <c r="E422" s="164">
        <f t="shared" si="1753"/>
        <v>0</v>
      </c>
      <c r="F422" s="164">
        <f t="shared" si="1754"/>
        <v>0</v>
      </c>
      <c r="G422" s="164">
        <f t="shared" si="1755"/>
        <v>0</v>
      </c>
      <c r="H422" s="164">
        <f t="shared" si="1756"/>
        <v>0</v>
      </c>
      <c r="I422" s="164">
        <f t="shared" si="1757"/>
        <v>0</v>
      </c>
      <c r="J422" s="164">
        <f t="shared" si="1758"/>
        <v>0</v>
      </c>
      <c r="K422" s="164">
        <f t="shared" si="1759"/>
        <v>0</v>
      </c>
      <c r="L422" s="164"/>
      <c r="M422" s="164"/>
      <c r="N422" s="165">
        <f t="shared" si="1738"/>
        <v>0</v>
      </c>
      <c r="O422" s="165">
        <f t="shared" si="1739"/>
        <v>0</v>
      </c>
      <c r="P422" s="165">
        <f t="shared" si="1740"/>
        <v>0</v>
      </c>
      <c r="Q422" s="164">
        <f t="shared" si="1348"/>
        <v>0</v>
      </c>
      <c r="R422" s="164"/>
      <c r="S422" s="164"/>
      <c r="T422" s="164">
        <f t="shared" si="1783"/>
        <v>0</v>
      </c>
      <c r="U422" s="164"/>
      <c r="V422" s="164"/>
      <c r="W422" s="164">
        <f t="shared" si="1784"/>
        <v>0</v>
      </c>
      <c r="X422" s="164"/>
      <c r="Y422" s="164"/>
      <c r="Z422" s="164">
        <f t="shared" si="1785"/>
        <v>0</v>
      </c>
      <c r="AA422" s="164"/>
      <c r="AB422" s="164"/>
      <c r="AC422" s="164">
        <f t="shared" si="1786"/>
        <v>0</v>
      </c>
      <c r="AD422" s="164"/>
      <c r="AE422" s="164"/>
      <c r="AF422" s="164">
        <f t="shared" si="1349"/>
        <v>0</v>
      </c>
      <c r="AG422" s="164"/>
      <c r="AH422" s="164"/>
      <c r="AI422" s="164">
        <f t="shared" si="1350"/>
        <v>0</v>
      </c>
      <c r="AJ422" s="164"/>
      <c r="AK422" s="164"/>
      <c r="AL422" s="164">
        <f t="shared" si="1351"/>
        <v>0</v>
      </c>
      <c r="AM422" s="164"/>
      <c r="AN422" s="164"/>
      <c r="AO422" s="164">
        <f t="shared" si="1352"/>
        <v>0</v>
      </c>
      <c r="AP422" s="164"/>
      <c r="AQ422" s="164"/>
      <c r="AR422" s="164">
        <f t="shared" si="1353"/>
        <v>0</v>
      </c>
      <c r="AS422" s="164"/>
      <c r="AT422" s="164"/>
      <c r="AU422" s="164">
        <f t="shared" si="1787"/>
        <v>0</v>
      </c>
      <c r="AV422" s="164"/>
      <c r="AW422" s="164"/>
      <c r="AX422" s="165">
        <f t="shared" si="1744"/>
        <v>0</v>
      </c>
      <c r="AY422" s="164">
        <f t="shared" si="1745"/>
        <v>0</v>
      </c>
      <c r="AZ422" s="164">
        <f t="shared" si="1746"/>
        <v>0</v>
      </c>
      <c r="BA422" s="164">
        <f t="shared" si="1788"/>
        <v>0</v>
      </c>
      <c r="BB422" s="164"/>
      <c r="BC422" s="164"/>
      <c r="BD422" s="164">
        <f t="shared" si="1789"/>
        <v>0</v>
      </c>
      <c r="BE422" s="164"/>
      <c r="BF422" s="164"/>
      <c r="BG422" s="164">
        <f t="shared" si="1790"/>
        <v>0</v>
      </c>
      <c r="BH422" s="164"/>
      <c r="BI422" s="164"/>
      <c r="BJ422" s="164">
        <f t="shared" si="1791"/>
        <v>0</v>
      </c>
      <c r="BK422" s="164"/>
      <c r="BL422" s="164"/>
      <c r="BM422" s="164">
        <f t="shared" si="1792"/>
        <v>0</v>
      </c>
      <c r="BN422" s="164"/>
      <c r="BO422" s="164"/>
      <c r="BP422" s="164">
        <f t="shared" si="1793"/>
        <v>0</v>
      </c>
      <c r="BQ422" s="164"/>
      <c r="BR422" s="164"/>
      <c r="BS422" s="164">
        <f t="shared" si="1794"/>
        <v>0</v>
      </c>
      <c r="BT422" s="164"/>
      <c r="BU422" s="164"/>
      <c r="BV422" s="164">
        <f t="shared" si="1795"/>
        <v>0</v>
      </c>
      <c r="BW422" s="164"/>
      <c r="BX422" s="164"/>
      <c r="BY422" s="164">
        <f t="shared" si="1796"/>
        <v>0</v>
      </c>
      <c r="BZ422" s="164"/>
      <c r="CA422" s="164"/>
      <c r="CB422" s="164">
        <f t="shared" si="1797"/>
        <v>0</v>
      </c>
      <c r="CC422" s="164"/>
      <c r="CD422" s="164"/>
      <c r="CE422" s="164">
        <f t="shared" si="1798"/>
        <v>0</v>
      </c>
      <c r="CF422" s="164"/>
      <c r="CG422" s="164"/>
      <c r="CH422" s="164">
        <f t="shared" si="1799"/>
        <v>0</v>
      </c>
      <c r="CI422" s="164"/>
      <c r="CJ422" s="164"/>
      <c r="CK422" s="164">
        <f t="shared" si="1800"/>
        <v>0</v>
      </c>
      <c r="CL422" s="164"/>
      <c r="CM422" s="164"/>
      <c r="CN422" s="164">
        <f t="shared" si="1801"/>
        <v>0</v>
      </c>
      <c r="CO422" s="164"/>
      <c r="CP422" s="164"/>
      <c r="CQ422" s="164">
        <f t="shared" si="1751"/>
        <v>0</v>
      </c>
      <c r="CR422" s="164">
        <f t="shared" si="1752"/>
        <v>0</v>
      </c>
      <c r="CS422" s="164">
        <f t="shared" si="1752"/>
        <v>0</v>
      </c>
      <c r="CT422" s="164">
        <f t="shared" si="1802"/>
        <v>0</v>
      </c>
      <c r="CU422" s="164"/>
      <c r="CV422" s="164"/>
      <c r="CW422" s="164">
        <f t="shared" si="1803"/>
        <v>0</v>
      </c>
      <c r="CX422" s="164"/>
      <c r="CY422" s="164"/>
      <c r="CZ422" s="164">
        <f t="shared" si="1804"/>
        <v>0</v>
      </c>
      <c r="DA422" s="164"/>
      <c r="DB422" s="164"/>
      <c r="DC422" s="167"/>
    </row>
    <row r="423" spans="2:107" ht="31.5" x14ac:dyDescent="0.25">
      <c r="B423" s="149" t="s">
        <v>234</v>
      </c>
      <c r="C423" s="32" t="s">
        <v>130</v>
      </c>
      <c r="E423" s="164">
        <f t="shared" si="1753"/>
        <v>0</v>
      </c>
      <c r="F423" s="164">
        <f t="shared" si="1754"/>
        <v>0</v>
      </c>
      <c r="G423" s="164">
        <f t="shared" si="1755"/>
        <v>0</v>
      </c>
      <c r="H423" s="164">
        <f t="shared" si="1756"/>
        <v>0</v>
      </c>
      <c r="I423" s="164">
        <f t="shared" si="1757"/>
        <v>0</v>
      </c>
      <c r="J423" s="164">
        <f t="shared" si="1758"/>
        <v>0</v>
      </c>
      <c r="K423" s="164">
        <f t="shared" si="1759"/>
        <v>0</v>
      </c>
      <c r="L423" s="164"/>
      <c r="M423" s="164"/>
      <c r="N423" s="165">
        <f t="shared" si="1738"/>
        <v>0</v>
      </c>
      <c r="O423" s="165">
        <f t="shared" si="1739"/>
        <v>0</v>
      </c>
      <c r="P423" s="165">
        <f t="shared" si="1740"/>
        <v>0</v>
      </c>
      <c r="Q423" s="164">
        <f t="shared" si="1348"/>
        <v>0</v>
      </c>
      <c r="R423" s="164"/>
      <c r="S423" s="164"/>
      <c r="T423" s="164">
        <f t="shared" si="1783"/>
        <v>0</v>
      </c>
      <c r="U423" s="164"/>
      <c r="V423" s="164"/>
      <c r="W423" s="164">
        <f t="shared" si="1784"/>
        <v>0</v>
      </c>
      <c r="X423" s="164"/>
      <c r="Y423" s="164"/>
      <c r="Z423" s="164">
        <f t="shared" si="1785"/>
        <v>0</v>
      </c>
      <c r="AA423" s="164"/>
      <c r="AB423" s="164"/>
      <c r="AC423" s="164">
        <f t="shared" si="1786"/>
        <v>0</v>
      </c>
      <c r="AD423" s="164"/>
      <c r="AE423" s="164"/>
      <c r="AF423" s="164">
        <f t="shared" si="1349"/>
        <v>0</v>
      </c>
      <c r="AG423" s="164"/>
      <c r="AH423" s="164"/>
      <c r="AI423" s="164">
        <f t="shared" si="1350"/>
        <v>0</v>
      </c>
      <c r="AJ423" s="164"/>
      <c r="AK423" s="164"/>
      <c r="AL423" s="164">
        <f t="shared" si="1351"/>
        <v>0</v>
      </c>
      <c r="AM423" s="164"/>
      <c r="AN423" s="164"/>
      <c r="AO423" s="164">
        <f t="shared" si="1352"/>
        <v>0</v>
      </c>
      <c r="AP423" s="164"/>
      <c r="AQ423" s="164"/>
      <c r="AR423" s="164">
        <f t="shared" si="1353"/>
        <v>0</v>
      </c>
      <c r="AS423" s="164"/>
      <c r="AT423" s="164"/>
      <c r="AU423" s="164">
        <f t="shared" si="1787"/>
        <v>0</v>
      </c>
      <c r="AV423" s="164"/>
      <c r="AW423" s="164"/>
      <c r="AX423" s="165">
        <f t="shared" si="1744"/>
        <v>0</v>
      </c>
      <c r="AY423" s="164">
        <f t="shared" si="1745"/>
        <v>0</v>
      </c>
      <c r="AZ423" s="164">
        <f t="shared" si="1746"/>
        <v>0</v>
      </c>
      <c r="BA423" s="164">
        <f t="shared" si="1788"/>
        <v>0</v>
      </c>
      <c r="BB423" s="164"/>
      <c r="BC423" s="164"/>
      <c r="BD423" s="164">
        <f t="shared" si="1789"/>
        <v>0</v>
      </c>
      <c r="BE423" s="164"/>
      <c r="BF423" s="164"/>
      <c r="BG423" s="164">
        <f t="shared" si="1790"/>
        <v>0</v>
      </c>
      <c r="BH423" s="164"/>
      <c r="BI423" s="164"/>
      <c r="BJ423" s="164">
        <f t="shared" si="1791"/>
        <v>0</v>
      </c>
      <c r="BK423" s="164"/>
      <c r="BL423" s="164"/>
      <c r="BM423" s="164">
        <f t="shared" si="1792"/>
        <v>0</v>
      </c>
      <c r="BN423" s="164"/>
      <c r="BO423" s="164"/>
      <c r="BP423" s="164">
        <f t="shared" si="1793"/>
        <v>0</v>
      </c>
      <c r="BQ423" s="164"/>
      <c r="BR423" s="164"/>
      <c r="BS423" s="164">
        <f t="shared" si="1794"/>
        <v>0</v>
      </c>
      <c r="BT423" s="164"/>
      <c r="BU423" s="164"/>
      <c r="BV423" s="164">
        <f t="shared" si="1795"/>
        <v>0</v>
      </c>
      <c r="BW423" s="164"/>
      <c r="BX423" s="164"/>
      <c r="BY423" s="164">
        <f t="shared" si="1796"/>
        <v>0</v>
      </c>
      <c r="BZ423" s="164"/>
      <c r="CA423" s="164"/>
      <c r="CB423" s="164">
        <f t="shared" si="1797"/>
        <v>0</v>
      </c>
      <c r="CC423" s="164"/>
      <c r="CD423" s="164"/>
      <c r="CE423" s="164">
        <f t="shared" si="1798"/>
        <v>0</v>
      </c>
      <c r="CF423" s="164"/>
      <c r="CG423" s="164"/>
      <c r="CH423" s="164">
        <f t="shared" si="1799"/>
        <v>0</v>
      </c>
      <c r="CI423" s="164"/>
      <c r="CJ423" s="164"/>
      <c r="CK423" s="164">
        <f t="shared" si="1800"/>
        <v>0</v>
      </c>
      <c r="CL423" s="164"/>
      <c r="CM423" s="164"/>
      <c r="CN423" s="164">
        <f t="shared" si="1801"/>
        <v>0</v>
      </c>
      <c r="CO423" s="164"/>
      <c r="CP423" s="164"/>
      <c r="CQ423" s="164">
        <f t="shared" si="1751"/>
        <v>0</v>
      </c>
      <c r="CR423" s="164">
        <f t="shared" si="1752"/>
        <v>0</v>
      </c>
      <c r="CS423" s="164">
        <f t="shared" si="1752"/>
        <v>0</v>
      </c>
      <c r="CT423" s="164">
        <f t="shared" si="1802"/>
        <v>0</v>
      </c>
      <c r="CU423" s="164"/>
      <c r="CV423" s="164"/>
      <c r="CW423" s="164">
        <f t="shared" si="1803"/>
        <v>0</v>
      </c>
      <c r="CX423" s="164"/>
      <c r="CY423" s="164"/>
      <c r="CZ423" s="164">
        <f t="shared" si="1804"/>
        <v>0</v>
      </c>
      <c r="DA423" s="164"/>
      <c r="DB423" s="164"/>
      <c r="DC423" s="167"/>
    </row>
    <row r="424" spans="2:107" x14ac:dyDescent="0.25">
      <c r="B424" s="149" t="s">
        <v>235</v>
      </c>
      <c r="C424" s="32" t="s">
        <v>129</v>
      </c>
      <c r="E424" s="164">
        <f t="shared" si="1753"/>
        <v>0</v>
      </c>
      <c r="F424" s="164">
        <f t="shared" si="1754"/>
        <v>0</v>
      </c>
      <c r="G424" s="164">
        <f t="shared" si="1755"/>
        <v>0</v>
      </c>
      <c r="H424" s="164">
        <f t="shared" si="1756"/>
        <v>0</v>
      </c>
      <c r="I424" s="164">
        <f t="shared" si="1757"/>
        <v>0</v>
      </c>
      <c r="J424" s="164">
        <f t="shared" si="1758"/>
        <v>0</v>
      </c>
      <c r="K424" s="164">
        <f t="shared" si="1759"/>
        <v>0</v>
      </c>
      <c r="L424" s="164"/>
      <c r="M424" s="164"/>
      <c r="N424" s="165">
        <f t="shared" si="1738"/>
        <v>0</v>
      </c>
      <c r="O424" s="165">
        <f t="shared" si="1739"/>
        <v>0</v>
      </c>
      <c r="P424" s="165">
        <f t="shared" si="1740"/>
        <v>0</v>
      </c>
      <c r="Q424" s="164">
        <f t="shared" si="1348"/>
        <v>0</v>
      </c>
      <c r="R424" s="164"/>
      <c r="S424" s="164"/>
      <c r="T424" s="164">
        <f t="shared" si="1783"/>
        <v>0</v>
      </c>
      <c r="U424" s="164"/>
      <c r="V424" s="164"/>
      <c r="W424" s="164">
        <f t="shared" si="1784"/>
        <v>0</v>
      </c>
      <c r="X424" s="164"/>
      <c r="Y424" s="164"/>
      <c r="Z424" s="164">
        <f t="shared" si="1785"/>
        <v>0</v>
      </c>
      <c r="AA424" s="164"/>
      <c r="AB424" s="164"/>
      <c r="AC424" s="164">
        <f t="shared" si="1786"/>
        <v>0</v>
      </c>
      <c r="AD424" s="164"/>
      <c r="AE424" s="164"/>
      <c r="AF424" s="164">
        <f t="shared" si="1349"/>
        <v>0</v>
      </c>
      <c r="AG424" s="164"/>
      <c r="AH424" s="164"/>
      <c r="AI424" s="164">
        <f t="shared" si="1350"/>
        <v>0</v>
      </c>
      <c r="AJ424" s="164"/>
      <c r="AK424" s="164"/>
      <c r="AL424" s="164">
        <f t="shared" si="1351"/>
        <v>0</v>
      </c>
      <c r="AM424" s="164"/>
      <c r="AN424" s="164"/>
      <c r="AO424" s="164">
        <f t="shared" si="1352"/>
        <v>0</v>
      </c>
      <c r="AP424" s="164"/>
      <c r="AQ424" s="164"/>
      <c r="AR424" s="164">
        <f t="shared" si="1353"/>
        <v>0</v>
      </c>
      <c r="AS424" s="164"/>
      <c r="AT424" s="164"/>
      <c r="AU424" s="164">
        <f t="shared" si="1787"/>
        <v>0</v>
      </c>
      <c r="AV424" s="164"/>
      <c r="AW424" s="164"/>
      <c r="AX424" s="165">
        <f t="shared" si="1744"/>
        <v>0</v>
      </c>
      <c r="AY424" s="164">
        <f t="shared" si="1745"/>
        <v>0</v>
      </c>
      <c r="AZ424" s="164">
        <f t="shared" si="1746"/>
        <v>0</v>
      </c>
      <c r="BA424" s="164">
        <f t="shared" si="1788"/>
        <v>0</v>
      </c>
      <c r="BB424" s="164"/>
      <c r="BC424" s="164"/>
      <c r="BD424" s="164">
        <f t="shared" si="1789"/>
        <v>0</v>
      </c>
      <c r="BE424" s="164"/>
      <c r="BF424" s="164"/>
      <c r="BG424" s="164">
        <f t="shared" si="1790"/>
        <v>0</v>
      </c>
      <c r="BH424" s="164"/>
      <c r="BI424" s="164"/>
      <c r="BJ424" s="164">
        <f t="shared" si="1791"/>
        <v>0</v>
      </c>
      <c r="BK424" s="164"/>
      <c r="BL424" s="164"/>
      <c r="BM424" s="164">
        <f t="shared" si="1792"/>
        <v>0</v>
      </c>
      <c r="BN424" s="164"/>
      <c r="BO424" s="164"/>
      <c r="BP424" s="164">
        <f t="shared" si="1793"/>
        <v>0</v>
      </c>
      <c r="BQ424" s="164"/>
      <c r="BR424" s="164"/>
      <c r="BS424" s="164">
        <f t="shared" si="1794"/>
        <v>0</v>
      </c>
      <c r="BT424" s="164"/>
      <c r="BU424" s="164"/>
      <c r="BV424" s="164">
        <f t="shared" si="1795"/>
        <v>0</v>
      </c>
      <c r="BW424" s="164"/>
      <c r="BX424" s="164"/>
      <c r="BY424" s="164">
        <f t="shared" si="1796"/>
        <v>0</v>
      </c>
      <c r="BZ424" s="164"/>
      <c r="CA424" s="164"/>
      <c r="CB424" s="164">
        <f t="shared" si="1797"/>
        <v>0</v>
      </c>
      <c r="CC424" s="164"/>
      <c r="CD424" s="164"/>
      <c r="CE424" s="164">
        <f t="shared" si="1798"/>
        <v>0</v>
      </c>
      <c r="CF424" s="164"/>
      <c r="CG424" s="164"/>
      <c r="CH424" s="164">
        <f t="shared" si="1799"/>
        <v>0</v>
      </c>
      <c r="CI424" s="164"/>
      <c r="CJ424" s="164"/>
      <c r="CK424" s="164">
        <f t="shared" si="1800"/>
        <v>0</v>
      </c>
      <c r="CL424" s="164"/>
      <c r="CM424" s="164"/>
      <c r="CN424" s="164">
        <f t="shared" si="1801"/>
        <v>0</v>
      </c>
      <c r="CO424" s="164"/>
      <c r="CP424" s="164"/>
      <c r="CQ424" s="164">
        <f t="shared" si="1751"/>
        <v>0</v>
      </c>
      <c r="CR424" s="164">
        <f t="shared" si="1752"/>
        <v>0</v>
      </c>
      <c r="CS424" s="164">
        <f t="shared" si="1752"/>
        <v>0</v>
      </c>
      <c r="CT424" s="164">
        <f t="shared" si="1802"/>
        <v>0</v>
      </c>
      <c r="CU424" s="164"/>
      <c r="CV424" s="164"/>
      <c r="CW424" s="164">
        <f t="shared" si="1803"/>
        <v>0</v>
      </c>
      <c r="CX424" s="164"/>
      <c r="CY424" s="164"/>
      <c r="CZ424" s="164">
        <f t="shared" si="1804"/>
        <v>0</v>
      </c>
      <c r="DA424" s="164"/>
      <c r="DB424" s="164"/>
      <c r="DC424" s="167"/>
    </row>
    <row r="425" spans="2:107" x14ac:dyDescent="0.25">
      <c r="B425" s="149" t="s">
        <v>103</v>
      </c>
      <c r="C425" s="20" t="s">
        <v>14</v>
      </c>
      <c r="E425" s="164">
        <f t="shared" si="1753"/>
        <v>0</v>
      </c>
      <c r="F425" s="164">
        <f t="shared" si="1754"/>
        <v>0</v>
      </c>
      <c r="G425" s="164">
        <f t="shared" si="1755"/>
        <v>0</v>
      </c>
      <c r="H425" s="164">
        <f t="shared" si="1756"/>
        <v>0</v>
      </c>
      <c r="I425" s="164">
        <f t="shared" si="1757"/>
        <v>0</v>
      </c>
      <c r="J425" s="164">
        <f t="shared" si="1758"/>
        <v>0</v>
      </c>
      <c r="K425" s="164">
        <f t="shared" si="1759"/>
        <v>0</v>
      </c>
      <c r="L425" s="164"/>
      <c r="M425" s="164"/>
      <c r="N425" s="165">
        <f t="shared" si="1738"/>
        <v>0</v>
      </c>
      <c r="O425" s="165">
        <f t="shared" si="1739"/>
        <v>0</v>
      </c>
      <c r="P425" s="165">
        <f t="shared" si="1740"/>
        <v>0</v>
      </c>
      <c r="Q425" s="164">
        <f t="shared" ref="Q425:Q519" si="1805">SUBTOTAL(9,R425:S425)</f>
        <v>0</v>
      </c>
      <c r="R425" s="164"/>
      <c r="S425" s="164"/>
      <c r="T425" s="164">
        <f t="shared" si="1783"/>
        <v>0</v>
      </c>
      <c r="U425" s="164"/>
      <c r="V425" s="164"/>
      <c r="W425" s="164">
        <f t="shared" si="1784"/>
        <v>0</v>
      </c>
      <c r="X425" s="164"/>
      <c r="Y425" s="164"/>
      <c r="Z425" s="164">
        <f t="shared" si="1785"/>
        <v>0</v>
      </c>
      <c r="AA425" s="164"/>
      <c r="AB425" s="164"/>
      <c r="AC425" s="164">
        <f t="shared" si="1786"/>
        <v>0</v>
      </c>
      <c r="AD425" s="164"/>
      <c r="AE425" s="164"/>
      <c r="AF425" s="164">
        <f t="shared" ref="AF425:AF519" si="1806">SUBTOTAL(9,AG425:AH425)</f>
        <v>0</v>
      </c>
      <c r="AG425" s="164"/>
      <c r="AH425" s="164"/>
      <c r="AI425" s="164">
        <f t="shared" ref="AI425:AI519" si="1807">SUBTOTAL(9,AJ425:AK425)</f>
        <v>0</v>
      </c>
      <c r="AJ425" s="164"/>
      <c r="AK425" s="164"/>
      <c r="AL425" s="164">
        <f t="shared" ref="AL425:AL519" si="1808">SUBTOTAL(9,AM425:AN425)</f>
        <v>0</v>
      </c>
      <c r="AM425" s="164"/>
      <c r="AN425" s="164"/>
      <c r="AO425" s="164">
        <f t="shared" ref="AO425:AO519" si="1809">SUBTOTAL(9,AP425:AQ425)</f>
        <v>0</v>
      </c>
      <c r="AP425" s="164"/>
      <c r="AQ425" s="164"/>
      <c r="AR425" s="164">
        <f t="shared" ref="AR425:AR519" si="1810">SUBTOTAL(9,AS425:AT425)</f>
        <v>0</v>
      </c>
      <c r="AS425" s="164"/>
      <c r="AT425" s="164"/>
      <c r="AU425" s="164">
        <f t="shared" si="1787"/>
        <v>0</v>
      </c>
      <c r="AV425" s="164"/>
      <c r="AW425" s="164"/>
      <c r="AX425" s="165">
        <f t="shared" si="1744"/>
        <v>0</v>
      </c>
      <c r="AY425" s="164">
        <f t="shared" si="1745"/>
        <v>0</v>
      </c>
      <c r="AZ425" s="164">
        <f t="shared" si="1746"/>
        <v>0</v>
      </c>
      <c r="BA425" s="164">
        <f t="shared" si="1788"/>
        <v>0</v>
      </c>
      <c r="BB425" s="164"/>
      <c r="BC425" s="164"/>
      <c r="BD425" s="164">
        <f t="shared" si="1789"/>
        <v>0</v>
      </c>
      <c r="BE425" s="164"/>
      <c r="BF425" s="164"/>
      <c r="BG425" s="164">
        <f t="shared" si="1790"/>
        <v>0</v>
      </c>
      <c r="BH425" s="164"/>
      <c r="BI425" s="164"/>
      <c r="BJ425" s="164">
        <f t="shared" si="1791"/>
        <v>0</v>
      </c>
      <c r="BK425" s="164"/>
      <c r="BL425" s="164"/>
      <c r="BM425" s="164">
        <f t="shared" si="1792"/>
        <v>0</v>
      </c>
      <c r="BN425" s="164"/>
      <c r="BO425" s="164"/>
      <c r="BP425" s="164">
        <f t="shared" si="1793"/>
        <v>0</v>
      </c>
      <c r="BQ425" s="164"/>
      <c r="BR425" s="164"/>
      <c r="BS425" s="164">
        <f t="shared" si="1794"/>
        <v>0</v>
      </c>
      <c r="BT425" s="164"/>
      <c r="BU425" s="164"/>
      <c r="BV425" s="164">
        <f t="shared" si="1795"/>
        <v>0</v>
      </c>
      <c r="BW425" s="164"/>
      <c r="BX425" s="164"/>
      <c r="BY425" s="164">
        <f t="shared" si="1796"/>
        <v>0</v>
      </c>
      <c r="BZ425" s="164"/>
      <c r="CA425" s="164"/>
      <c r="CB425" s="164">
        <f t="shared" si="1797"/>
        <v>0</v>
      </c>
      <c r="CC425" s="164"/>
      <c r="CD425" s="164"/>
      <c r="CE425" s="164">
        <f t="shared" si="1798"/>
        <v>0</v>
      </c>
      <c r="CF425" s="164"/>
      <c r="CG425" s="164"/>
      <c r="CH425" s="164">
        <f t="shared" si="1799"/>
        <v>0</v>
      </c>
      <c r="CI425" s="164"/>
      <c r="CJ425" s="164"/>
      <c r="CK425" s="164">
        <f t="shared" si="1800"/>
        <v>0</v>
      </c>
      <c r="CL425" s="164"/>
      <c r="CM425" s="164"/>
      <c r="CN425" s="164">
        <f t="shared" si="1801"/>
        <v>0</v>
      </c>
      <c r="CO425" s="164"/>
      <c r="CP425" s="164"/>
      <c r="CQ425" s="164">
        <f t="shared" si="1751"/>
        <v>0</v>
      </c>
      <c r="CR425" s="164">
        <f t="shared" si="1752"/>
        <v>0</v>
      </c>
      <c r="CS425" s="164">
        <f t="shared" si="1752"/>
        <v>0</v>
      </c>
      <c r="CT425" s="164">
        <f t="shared" si="1802"/>
        <v>0</v>
      </c>
      <c r="CU425" s="164"/>
      <c r="CV425" s="164"/>
      <c r="CW425" s="164">
        <f t="shared" si="1803"/>
        <v>0</v>
      </c>
      <c r="CX425" s="164"/>
      <c r="CY425" s="164"/>
      <c r="CZ425" s="164">
        <f t="shared" si="1804"/>
        <v>0</v>
      </c>
      <c r="DA425" s="164"/>
      <c r="DB425" s="164"/>
      <c r="DC425" s="167"/>
    </row>
    <row r="426" spans="2:107" x14ac:dyDescent="0.25">
      <c r="B426" s="149" t="s">
        <v>104</v>
      </c>
      <c r="C426" s="20" t="s">
        <v>15</v>
      </c>
      <c r="E426" s="164">
        <f t="shared" si="1753"/>
        <v>0</v>
      </c>
      <c r="F426" s="164">
        <f t="shared" si="1754"/>
        <v>0</v>
      </c>
      <c r="G426" s="164">
        <f t="shared" si="1755"/>
        <v>0</v>
      </c>
      <c r="H426" s="164">
        <f t="shared" si="1756"/>
        <v>0</v>
      </c>
      <c r="I426" s="164">
        <f t="shared" si="1757"/>
        <v>0</v>
      </c>
      <c r="J426" s="164">
        <f t="shared" si="1758"/>
        <v>0</v>
      </c>
      <c r="K426" s="164">
        <f>SUBTOTAL(9,L426:M426)</f>
        <v>0</v>
      </c>
      <c r="L426" s="164"/>
      <c r="M426" s="164"/>
      <c r="N426" s="165">
        <f t="shared" si="1738"/>
        <v>0</v>
      </c>
      <c r="O426" s="165">
        <f t="shared" si="1739"/>
        <v>0</v>
      </c>
      <c r="P426" s="165">
        <f t="shared" si="1740"/>
        <v>0</v>
      </c>
      <c r="Q426" s="164">
        <f>SUBTOTAL(9,R426:S426)</f>
        <v>0</v>
      </c>
      <c r="R426" s="164"/>
      <c r="S426" s="164"/>
      <c r="T426" s="164">
        <f>SUBTOTAL(9,U426:V426)</f>
        <v>0</v>
      </c>
      <c r="U426" s="164"/>
      <c r="V426" s="164"/>
      <c r="W426" s="164">
        <f>SUBTOTAL(9,X426:Y426)</f>
        <v>0</v>
      </c>
      <c r="X426" s="164"/>
      <c r="Y426" s="164"/>
      <c r="Z426" s="164">
        <f>SUBTOTAL(9,AA426:AB426)</f>
        <v>0</v>
      </c>
      <c r="AA426" s="164"/>
      <c r="AB426" s="164"/>
      <c r="AC426" s="164">
        <f>SUBTOTAL(9,AD426:AE426)</f>
        <v>0</v>
      </c>
      <c r="AD426" s="164"/>
      <c r="AE426" s="164"/>
      <c r="AF426" s="164">
        <f>SUBTOTAL(9,AG426:AH426)</f>
        <v>0</v>
      </c>
      <c r="AG426" s="164"/>
      <c r="AH426" s="164"/>
      <c r="AI426" s="164">
        <f>SUBTOTAL(9,AJ426:AK426)</f>
        <v>0</v>
      </c>
      <c r="AJ426" s="164"/>
      <c r="AK426" s="164"/>
      <c r="AL426" s="164">
        <f>SUBTOTAL(9,AM426:AN426)</f>
        <v>0</v>
      </c>
      <c r="AM426" s="164"/>
      <c r="AN426" s="164"/>
      <c r="AO426" s="164">
        <f>SUBTOTAL(9,AP426:AQ426)</f>
        <v>0</v>
      </c>
      <c r="AP426" s="164"/>
      <c r="AQ426" s="164"/>
      <c r="AR426" s="164">
        <f>SUBTOTAL(9,AS426:AT426)</f>
        <v>0</v>
      </c>
      <c r="AS426" s="164"/>
      <c r="AT426" s="164"/>
      <c r="AU426" s="164">
        <f>SUBTOTAL(9,AV426:AW426)</f>
        <v>0</v>
      </c>
      <c r="AV426" s="164"/>
      <c r="AW426" s="164"/>
      <c r="AX426" s="165">
        <f t="shared" si="1744"/>
        <v>0</v>
      </c>
      <c r="AY426" s="164">
        <f t="shared" si="1745"/>
        <v>0</v>
      </c>
      <c r="AZ426" s="164">
        <f t="shared" si="1746"/>
        <v>0</v>
      </c>
      <c r="BA426" s="164">
        <f>SUBTOTAL(9,BB426:BC426)</f>
        <v>0</v>
      </c>
      <c r="BB426" s="164"/>
      <c r="BC426" s="164"/>
      <c r="BD426" s="164">
        <f>SUBTOTAL(9,BE426:BF426)</f>
        <v>0</v>
      </c>
      <c r="BE426" s="164"/>
      <c r="BF426" s="164"/>
      <c r="BG426" s="164">
        <f>SUBTOTAL(9,BH426:BI426)</f>
        <v>0</v>
      </c>
      <c r="BH426" s="164"/>
      <c r="BI426" s="164"/>
      <c r="BJ426" s="164">
        <f>SUBTOTAL(9,BK426:BL426)</f>
        <v>0</v>
      </c>
      <c r="BK426" s="164"/>
      <c r="BL426" s="164"/>
      <c r="BM426" s="164">
        <f>SUBTOTAL(9,BN426:BO426)</f>
        <v>0</v>
      </c>
      <c r="BN426" s="164"/>
      <c r="BO426" s="164"/>
      <c r="BP426" s="164">
        <f>SUBTOTAL(9,BQ426:BR426)</f>
        <v>0</v>
      </c>
      <c r="BQ426" s="164"/>
      <c r="BR426" s="164"/>
      <c r="BS426" s="164">
        <f>SUBTOTAL(9,BT426:BU426)</f>
        <v>0</v>
      </c>
      <c r="BT426" s="164"/>
      <c r="BU426" s="164"/>
      <c r="BV426" s="164">
        <f>SUBTOTAL(9,BW426:BX426)</f>
        <v>0</v>
      </c>
      <c r="BW426" s="164"/>
      <c r="BX426" s="164"/>
      <c r="BY426" s="164">
        <f>SUBTOTAL(9,BZ426:CA426)</f>
        <v>0</v>
      </c>
      <c r="BZ426" s="164"/>
      <c r="CA426" s="164"/>
      <c r="CB426" s="164">
        <f>SUBTOTAL(9,CC426:CD426)</f>
        <v>0</v>
      </c>
      <c r="CC426" s="164"/>
      <c r="CD426" s="164"/>
      <c r="CE426" s="164">
        <f>SUBTOTAL(9,CF426:CG426)</f>
        <v>0</v>
      </c>
      <c r="CF426" s="164"/>
      <c r="CG426" s="164"/>
      <c r="CH426" s="164">
        <f>SUBTOTAL(9,CI426:CJ426)</f>
        <v>0</v>
      </c>
      <c r="CI426" s="164"/>
      <c r="CJ426" s="164"/>
      <c r="CK426" s="164">
        <f>SUBTOTAL(9,CL426:CM426)</f>
        <v>0</v>
      </c>
      <c r="CL426" s="164"/>
      <c r="CM426" s="164"/>
      <c r="CN426" s="164">
        <f>SUBTOTAL(9,CO426:CP426)</f>
        <v>0</v>
      </c>
      <c r="CO426" s="164"/>
      <c r="CP426" s="164"/>
      <c r="CQ426" s="164">
        <f t="shared" si="1751"/>
        <v>0</v>
      </c>
      <c r="CR426" s="164">
        <f t="shared" si="1752"/>
        <v>0</v>
      </c>
      <c r="CS426" s="164">
        <f t="shared" si="1752"/>
        <v>0</v>
      </c>
      <c r="CT426" s="164">
        <f>SUBTOTAL(9,CU426:CV426)</f>
        <v>0</v>
      </c>
      <c r="CU426" s="164"/>
      <c r="CV426" s="164"/>
      <c r="CW426" s="164">
        <f>SUBTOTAL(9,CX426:CY426)</f>
        <v>0</v>
      </c>
      <c r="CX426" s="164"/>
      <c r="CY426" s="164"/>
      <c r="CZ426" s="164">
        <f>SUBTOTAL(9,DA426:DB426)</f>
        <v>0</v>
      </c>
      <c r="DA426" s="164"/>
      <c r="DB426" s="164"/>
      <c r="DC426" s="167"/>
    </row>
    <row r="427" spans="2:107" x14ac:dyDescent="0.25">
      <c r="B427" s="149" t="s">
        <v>127</v>
      </c>
      <c r="C427" s="20" t="s">
        <v>186</v>
      </c>
      <c r="E427" s="164">
        <f t="shared" si="1753"/>
        <v>0</v>
      </c>
      <c r="F427" s="164">
        <f t="shared" si="1754"/>
        <v>0</v>
      </c>
      <c r="G427" s="164">
        <f t="shared" si="1755"/>
        <v>0</v>
      </c>
      <c r="H427" s="164">
        <f t="shared" si="1756"/>
        <v>0</v>
      </c>
      <c r="I427" s="164">
        <f t="shared" si="1757"/>
        <v>0</v>
      </c>
      <c r="J427" s="164">
        <f t="shared" si="1758"/>
        <v>0</v>
      </c>
      <c r="K427" s="164">
        <f t="shared" si="1759"/>
        <v>0</v>
      </c>
      <c r="L427" s="164"/>
      <c r="M427" s="164"/>
      <c r="N427" s="165">
        <f t="shared" si="1738"/>
        <v>0</v>
      </c>
      <c r="O427" s="165">
        <f t="shared" si="1739"/>
        <v>0</v>
      </c>
      <c r="P427" s="165">
        <f t="shared" si="1740"/>
        <v>0</v>
      </c>
      <c r="Q427" s="164">
        <f t="shared" si="1805"/>
        <v>0</v>
      </c>
      <c r="R427" s="164"/>
      <c r="S427" s="164"/>
      <c r="T427" s="164">
        <f t="shared" ref="T427" si="1811">SUBTOTAL(9,U427:V427)</f>
        <v>0</v>
      </c>
      <c r="U427" s="164"/>
      <c r="V427" s="164"/>
      <c r="W427" s="164">
        <f t="shared" ref="W427" si="1812">SUBTOTAL(9,X427:Y427)</f>
        <v>0</v>
      </c>
      <c r="X427" s="164"/>
      <c r="Y427" s="164"/>
      <c r="Z427" s="164">
        <f t="shared" ref="Z427" si="1813">SUBTOTAL(9,AA427:AB427)</f>
        <v>0</v>
      </c>
      <c r="AA427" s="164"/>
      <c r="AB427" s="164"/>
      <c r="AC427" s="164">
        <f t="shared" ref="AC427" si="1814">SUBTOTAL(9,AD427:AE427)</f>
        <v>0</v>
      </c>
      <c r="AD427" s="164"/>
      <c r="AE427" s="164"/>
      <c r="AF427" s="164">
        <f t="shared" si="1806"/>
        <v>0</v>
      </c>
      <c r="AG427" s="164"/>
      <c r="AH427" s="164"/>
      <c r="AI427" s="164">
        <f t="shared" si="1807"/>
        <v>0</v>
      </c>
      <c r="AJ427" s="164"/>
      <c r="AK427" s="164"/>
      <c r="AL427" s="164">
        <f t="shared" si="1808"/>
        <v>0</v>
      </c>
      <c r="AM427" s="164"/>
      <c r="AN427" s="164"/>
      <c r="AO427" s="164">
        <f t="shared" si="1809"/>
        <v>0</v>
      </c>
      <c r="AP427" s="164"/>
      <c r="AQ427" s="164"/>
      <c r="AR427" s="164">
        <f t="shared" si="1810"/>
        <v>0</v>
      </c>
      <c r="AS427" s="164"/>
      <c r="AT427" s="164"/>
      <c r="AU427" s="164">
        <f t="shared" ref="AU427" si="1815">SUBTOTAL(9,AV427:AW427)</f>
        <v>0</v>
      </c>
      <c r="AV427" s="164"/>
      <c r="AW427" s="164"/>
      <c r="AX427" s="165">
        <f t="shared" si="1744"/>
        <v>0</v>
      </c>
      <c r="AY427" s="164">
        <f t="shared" si="1745"/>
        <v>0</v>
      </c>
      <c r="AZ427" s="164">
        <f t="shared" si="1746"/>
        <v>0</v>
      </c>
      <c r="BA427" s="164">
        <f t="shared" ref="BA427" si="1816">SUBTOTAL(9,BB427:BC427)</f>
        <v>0</v>
      </c>
      <c r="BB427" s="164"/>
      <c r="BC427" s="164"/>
      <c r="BD427" s="164">
        <f t="shared" ref="BD427" si="1817">SUBTOTAL(9,BE427:BF427)</f>
        <v>0</v>
      </c>
      <c r="BE427" s="164"/>
      <c r="BF427" s="164"/>
      <c r="BG427" s="164">
        <f t="shared" ref="BG427" si="1818">SUBTOTAL(9,BH427:BI427)</f>
        <v>0</v>
      </c>
      <c r="BH427" s="164"/>
      <c r="BI427" s="164"/>
      <c r="BJ427" s="164">
        <f t="shared" ref="BJ427" si="1819">SUBTOTAL(9,BK427:BL427)</f>
        <v>0</v>
      </c>
      <c r="BK427" s="164"/>
      <c r="BL427" s="164"/>
      <c r="BM427" s="164">
        <f t="shared" ref="BM427" si="1820">SUBTOTAL(9,BN427:BO427)</f>
        <v>0</v>
      </c>
      <c r="BN427" s="164"/>
      <c r="BO427" s="164"/>
      <c r="BP427" s="164">
        <f t="shared" ref="BP427" si="1821">SUBTOTAL(9,BQ427:BR427)</f>
        <v>0</v>
      </c>
      <c r="BQ427" s="164"/>
      <c r="BR427" s="164"/>
      <c r="BS427" s="164">
        <f t="shared" ref="BS427" si="1822">SUBTOTAL(9,BT427:BU427)</f>
        <v>0</v>
      </c>
      <c r="BT427" s="164"/>
      <c r="BU427" s="164"/>
      <c r="BV427" s="164">
        <f t="shared" ref="BV427" si="1823">SUBTOTAL(9,BW427:BX427)</f>
        <v>0</v>
      </c>
      <c r="BW427" s="164"/>
      <c r="BX427" s="164"/>
      <c r="BY427" s="164">
        <f t="shared" ref="BY427" si="1824">SUBTOTAL(9,BZ427:CA427)</f>
        <v>0</v>
      </c>
      <c r="BZ427" s="164"/>
      <c r="CA427" s="164"/>
      <c r="CB427" s="164">
        <f t="shared" ref="CB427" si="1825">SUBTOTAL(9,CC427:CD427)</f>
        <v>0</v>
      </c>
      <c r="CC427" s="164"/>
      <c r="CD427" s="164"/>
      <c r="CE427" s="164">
        <f t="shared" ref="CE427" si="1826">SUBTOTAL(9,CF427:CG427)</f>
        <v>0</v>
      </c>
      <c r="CF427" s="164"/>
      <c r="CG427" s="164"/>
      <c r="CH427" s="164">
        <f t="shared" ref="CH427" si="1827">SUBTOTAL(9,CI427:CJ427)</f>
        <v>0</v>
      </c>
      <c r="CI427" s="164"/>
      <c r="CJ427" s="164"/>
      <c r="CK427" s="164">
        <f t="shared" ref="CK427" si="1828">SUBTOTAL(9,CL427:CM427)</f>
        <v>0</v>
      </c>
      <c r="CL427" s="164"/>
      <c r="CM427" s="164"/>
      <c r="CN427" s="164">
        <f t="shared" ref="CN427" si="1829">SUBTOTAL(9,CO427:CP427)</f>
        <v>0</v>
      </c>
      <c r="CO427" s="164"/>
      <c r="CP427" s="164"/>
      <c r="CQ427" s="164">
        <f t="shared" si="1751"/>
        <v>0</v>
      </c>
      <c r="CR427" s="164">
        <f t="shared" si="1752"/>
        <v>0</v>
      </c>
      <c r="CS427" s="164">
        <f t="shared" si="1752"/>
        <v>0</v>
      </c>
      <c r="CT427" s="164">
        <f t="shared" ref="CT427" si="1830">SUBTOTAL(9,CU427:CV427)</f>
        <v>0</v>
      </c>
      <c r="CU427" s="164"/>
      <c r="CV427" s="164"/>
      <c r="CW427" s="164">
        <f t="shared" ref="CW427" si="1831">SUBTOTAL(9,CX427:CY427)</f>
        <v>0</v>
      </c>
      <c r="CX427" s="164"/>
      <c r="CY427" s="164"/>
      <c r="CZ427" s="164">
        <f t="shared" ref="CZ427" si="1832">SUBTOTAL(9,DA427:DB427)</f>
        <v>0</v>
      </c>
      <c r="DA427" s="164"/>
      <c r="DB427" s="164"/>
      <c r="DC427" s="167"/>
    </row>
    <row r="428" spans="2:107" x14ac:dyDescent="0.25">
      <c r="B428" s="149" t="s">
        <v>128</v>
      </c>
      <c r="C428" s="20" t="s">
        <v>122</v>
      </c>
      <c r="E428" s="164">
        <f t="shared" si="1753"/>
        <v>0</v>
      </c>
      <c r="F428" s="164">
        <f t="shared" si="1754"/>
        <v>0</v>
      </c>
      <c r="G428" s="164">
        <f t="shared" si="1755"/>
        <v>0</v>
      </c>
      <c r="H428" s="164">
        <f t="shared" si="1756"/>
        <v>0</v>
      </c>
      <c r="I428" s="164">
        <f t="shared" si="1757"/>
        <v>0</v>
      </c>
      <c r="J428" s="164">
        <f t="shared" si="1758"/>
        <v>0</v>
      </c>
      <c r="K428" s="164">
        <f>SUBTOTAL(9,L428:M428)</f>
        <v>0</v>
      </c>
      <c r="L428" s="164"/>
      <c r="M428" s="164"/>
      <c r="N428" s="165">
        <f t="shared" si="1738"/>
        <v>0</v>
      </c>
      <c r="O428" s="165">
        <f t="shared" si="1739"/>
        <v>0</v>
      </c>
      <c r="P428" s="165">
        <f t="shared" si="1740"/>
        <v>0</v>
      </c>
      <c r="Q428" s="164">
        <f>SUBTOTAL(9,R428:S428)</f>
        <v>0</v>
      </c>
      <c r="R428" s="164"/>
      <c r="S428" s="164"/>
      <c r="T428" s="164">
        <f>SUBTOTAL(9,U428:V428)</f>
        <v>0</v>
      </c>
      <c r="U428" s="164"/>
      <c r="V428" s="164"/>
      <c r="W428" s="164">
        <f>SUBTOTAL(9,X428:Y428)</f>
        <v>0</v>
      </c>
      <c r="X428" s="164"/>
      <c r="Y428" s="164"/>
      <c r="Z428" s="164">
        <f>SUBTOTAL(9,AA428:AB428)</f>
        <v>0</v>
      </c>
      <c r="AA428" s="164"/>
      <c r="AB428" s="164"/>
      <c r="AC428" s="164">
        <f>SUBTOTAL(9,AD428:AE428)</f>
        <v>0</v>
      </c>
      <c r="AD428" s="164"/>
      <c r="AE428" s="164"/>
      <c r="AF428" s="164">
        <f>SUBTOTAL(9,AG428:AH428)</f>
        <v>0</v>
      </c>
      <c r="AG428" s="164"/>
      <c r="AH428" s="164"/>
      <c r="AI428" s="164">
        <f>SUBTOTAL(9,AJ428:AK428)</f>
        <v>0</v>
      </c>
      <c r="AJ428" s="164"/>
      <c r="AK428" s="164"/>
      <c r="AL428" s="164">
        <f>SUBTOTAL(9,AM428:AN428)</f>
        <v>0</v>
      </c>
      <c r="AM428" s="164"/>
      <c r="AN428" s="164"/>
      <c r="AO428" s="164">
        <f>SUBTOTAL(9,AP428:AQ428)</f>
        <v>0</v>
      </c>
      <c r="AP428" s="164"/>
      <c r="AQ428" s="164"/>
      <c r="AR428" s="164">
        <f>SUBTOTAL(9,AS428:AT428)</f>
        <v>0</v>
      </c>
      <c r="AS428" s="164"/>
      <c r="AT428" s="164"/>
      <c r="AU428" s="164">
        <f>SUBTOTAL(9,AV428:AW428)</f>
        <v>0</v>
      </c>
      <c r="AV428" s="164"/>
      <c r="AW428" s="164"/>
      <c r="AX428" s="165">
        <f t="shared" si="1744"/>
        <v>0</v>
      </c>
      <c r="AY428" s="164">
        <f t="shared" si="1745"/>
        <v>0</v>
      </c>
      <c r="AZ428" s="164">
        <f t="shared" si="1746"/>
        <v>0</v>
      </c>
      <c r="BA428" s="164">
        <f>SUBTOTAL(9,BB428:BC428)</f>
        <v>0</v>
      </c>
      <c r="BB428" s="164"/>
      <c r="BC428" s="164"/>
      <c r="BD428" s="164">
        <f>SUBTOTAL(9,BE428:BF428)</f>
        <v>0</v>
      </c>
      <c r="BE428" s="164"/>
      <c r="BF428" s="164"/>
      <c r="BG428" s="164">
        <f>SUBTOTAL(9,BH428:BI428)</f>
        <v>0</v>
      </c>
      <c r="BH428" s="164"/>
      <c r="BI428" s="164"/>
      <c r="BJ428" s="164">
        <f>SUBTOTAL(9,BK428:BL428)</f>
        <v>0</v>
      </c>
      <c r="BK428" s="164"/>
      <c r="BL428" s="164"/>
      <c r="BM428" s="164">
        <f>SUBTOTAL(9,BN428:BO428)</f>
        <v>0</v>
      </c>
      <c r="BN428" s="164"/>
      <c r="BO428" s="164"/>
      <c r="BP428" s="164">
        <f>SUBTOTAL(9,BQ428:BR428)</f>
        <v>0</v>
      </c>
      <c r="BQ428" s="164"/>
      <c r="BR428" s="164"/>
      <c r="BS428" s="164">
        <f>SUBTOTAL(9,BT428:BU428)</f>
        <v>0</v>
      </c>
      <c r="BT428" s="164"/>
      <c r="BU428" s="164"/>
      <c r="BV428" s="164">
        <f>SUBTOTAL(9,BW428:BX428)</f>
        <v>0</v>
      </c>
      <c r="BW428" s="164"/>
      <c r="BX428" s="164"/>
      <c r="BY428" s="164">
        <f>SUBTOTAL(9,BZ428:CA428)</f>
        <v>0</v>
      </c>
      <c r="BZ428" s="164"/>
      <c r="CA428" s="164"/>
      <c r="CB428" s="164">
        <f>SUBTOTAL(9,CC428:CD428)</f>
        <v>0</v>
      </c>
      <c r="CC428" s="164"/>
      <c r="CD428" s="164"/>
      <c r="CE428" s="164">
        <f>SUBTOTAL(9,CF428:CG428)</f>
        <v>0</v>
      </c>
      <c r="CF428" s="164"/>
      <c r="CG428" s="164"/>
      <c r="CH428" s="164">
        <f>SUBTOTAL(9,CI428:CJ428)</f>
        <v>0</v>
      </c>
      <c r="CI428" s="164"/>
      <c r="CJ428" s="164"/>
      <c r="CK428" s="164">
        <f>SUBTOTAL(9,CL428:CM428)</f>
        <v>0</v>
      </c>
      <c r="CL428" s="164"/>
      <c r="CM428" s="164"/>
      <c r="CN428" s="164">
        <f>SUBTOTAL(9,CO428:CP428)</f>
        <v>0</v>
      </c>
      <c r="CO428" s="164"/>
      <c r="CP428" s="164"/>
      <c r="CQ428" s="164">
        <f>SUBTOTAL(9,CT428:DB428)</f>
        <v>0</v>
      </c>
      <c r="CR428" s="164">
        <f>+CX428+DA428+CU428</f>
        <v>0</v>
      </c>
      <c r="CS428" s="164">
        <f>+CY428+DB428+CV428</f>
        <v>0</v>
      </c>
      <c r="CT428" s="164">
        <f>SUBTOTAL(9,CU428:CV428)</f>
        <v>0</v>
      </c>
      <c r="CU428" s="164"/>
      <c r="CV428" s="164"/>
      <c r="CW428" s="164">
        <f>SUBTOTAL(9,CX428:CY428)</f>
        <v>0</v>
      </c>
      <c r="CX428" s="164"/>
      <c r="CY428" s="164"/>
      <c r="CZ428" s="164">
        <f>SUBTOTAL(9,DA428:DB428)</f>
        <v>0</v>
      </c>
      <c r="DA428" s="164"/>
      <c r="DB428" s="164"/>
      <c r="DC428" s="167"/>
    </row>
    <row r="429" spans="2:107" x14ac:dyDescent="0.25">
      <c r="B429" s="149" t="s">
        <v>139</v>
      </c>
      <c r="C429" s="31" t="s">
        <v>207</v>
      </c>
      <c r="E429" s="164">
        <f t="shared" si="1753"/>
        <v>0</v>
      </c>
      <c r="F429" s="164">
        <f t="shared" si="1754"/>
        <v>0</v>
      </c>
      <c r="G429" s="164">
        <f t="shared" si="1755"/>
        <v>0</v>
      </c>
      <c r="H429" s="164">
        <f t="shared" si="1756"/>
        <v>0</v>
      </c>
      <c r="I429" s="164">
        <f t="shared" si="1757"/>
        <v>0</v>
      </c>
      <c r="J429" s="164">
        <f t="shared" si="1758"/>
        <v>0</v>
      </c>
      <c r="K429" s="164">
        <f t="shared" si="1759"/>
        <v>0</v>
      </c>
      <c r="L429" s="164">
        <f>SUM(L430:L432)</f>
        <v>0</v>
      </c>
      <c r="M429" s="164">
        <f>SUM(M430:M432)</f>
        <v>0</v>
      </c>
      <c r="N429" s="165">
        <f t="shared" si="1738"/>
        <v>0</v>
      </c>
      <c r="O429" s="165">
        <f t="shared" si="1739"/>
        <v>0</v>
      </c>
      <c r="P429" s="165">
        <f t="shared" si="1740"/>
        <v>0</v>
      </c>
      <c r="Q429" s="164">
        <f t="shared" si="1805"/>
        <v>0</v>
      </c>
      <c r="R429" s="164">
        <f>SUM(R430:R432)</f>
        <v>0</v>
      </c>
      <c r="S429" s="164">
        <f>SUM(S430:S432)</f>
        <v>0</v>
      </c>
      <c r="T429" s="164">
        <f t="shared" ref="T429:T433" si="1833">SUBTOTAL(9,U429:V429)</f>
        <v>0</v>
      </c>
      <c r="U429" s="164">
        <f>SUM(U430:U432)</f>
        <v>0</v>
      </c>
      <c r="V429" s="164">
        <f>SUM(V430:V432)</f>
        <v>0</v>
      </c>
      <c r="W429" s="164">
        <f t="shared" ref="W429:W433" si="1834">SUBTOTAL(9,X429:Y429)</f>
        <v>0</v>
      </c>
      <c r="X429" s="164">
        <f>SUM(X430:X432)</f>
        <v>0</v>
      </c>
      <c r="Y429" s="164">
        <f>SUM(Y430:Y432)</f>
        <v>0</v>
      </c>
      <c r="Z429" s="164">
        <f t="shared" ref="Z429:Z433" si="1835">SUBTOTAL(9,AA429:AB429)</f>
        <v>0</v>
      </c>
      <c r="AA429" s="164">
        <f>SUM(AA430:AA432)</f>
        <v>0</v>
      </c>
      <c r="AB429" s="164">
        <f>SUM(AB430:AB432)</f>
        <v>0</v>
      </c>
      <c r="AC429" s="164">
        <f t="shared" ref="AC429:AC433" si="1836">SUBTOTAL(9,AD429:AE429)</f>
        <v>0</v>
      </c>
      <c r="AD429" s="164">
        <f>SUM(AD430:AD432)</f>
        <v>0</v>
      </c>
      <c r="AE429" s="164">
        <f>SUM(AE430:AE432)</f>
        <v>0</v>
      </c>
      <c r="AF429" s="164">
        <f t="shared" si="1806"/>
        <v>0</v>
      </c>
      <c r="AG429" s="164">
        <f>SUM(AG430:AG432)</f>
        <v>0</v>
      </c>
      <c r="AH429" s="164">
        <f>SUM(AH430:AH432)</f>
        <v>0</v>
      </c>
      <c r="AI429" s="164">
        <f t="shared" si="1807"/>
        <v>0</v>
      </c>
      <c r="AJ429" s="164">
        <f>SUM(AJ430:AJ432)</f>
        <v>0</v>
      </c>
      <c r="AK429" s="164">
        <f>SUM(AK430:AK432)</f>
        <v>0</v>
      </c>
      <c r="AL429" s="164">
        <f t="shared" si="1808"/>
        <v>0</v>
      </c>
      <c r="AM429" s="164">
        <f>SUM(AM430:AM432)</f>
        <v>0</v>
      </c>
      <c r="AN429" s="164">
        <f>SUM(AN430:AN432)</f>
        <v>0</v>
      </c>
      <c r="AO429" s="164">
        <f t="shared" si="1809"/>
        <v>0</v>
      </c>
      <c r="AP429" s="164">
        <f>SUM(AP430:AP432)</f>
        <v>0</v>
      </c>
      <c r="AQ429" s="164">
        <f>SUM(AQ430:AQ432)</f>
        <v>0</v>
      </c>
      <c r="AR429" s="164">
        <f t="shared" si="1810"/>
        <v>0</v>
      </c>
      <c r="AS429" s="164">
        <f>SUM(AS430:AS432)</f>
        <v>0</v>
      </c>
      <c r="AT429" s="164">
        <f>SUM(AT430:AT432)</f>
        <v>0</v>
      </c>
      <c r="AU429" s="164">
        <f t="shared" ref="AU429:AU430" si="1837">SUBTOTAL(9,AV429:AW429)</f>
        <v>0</v>
      </c>
      <c r="AV429" s="164">
        <f>SUM(AV430:AV432)</f>
        <v>0</v>
      </c>
      <c r="AW429" s="164">
        <f>SUM(AW430:AW432)</f>
        <v>0</v>
      </c>
      <c r="AX429" s="165">
        <f t="shared" si="1744"/>
        <v>0</v>
      </c>
      <c r="AY429" s="164">
        <f t="shared" si="1745"/>
        <v>0</v>
      </c>
      <c r="AZ429" s="164">
        <f t="shared" si="1746"/>
        <v>0</v>
      </c>
      <c r="BA429" s="164">
        <f t="shared" ref="BA429:BA433" si="1838">SUBTOTAL(9,BB429:BC429)</f>
        <v>0</v>
      </c>
      <c r="BB429" s="164">
        <f>SUM(BB430:BB432)</f>
        <v>0</v>
      </c>
      <c r="BC429" s="164">
        <f>SUM(BC430:BC432)</f>
        <v>0</v>
      </c>
      <c r="BD429" s="164">
        <f t="shared" ref="BD429:BD433" si="1839">SUBTOTAL(9,BE429:BF429)</f>
        <v>0</v>
      </c>
      <c r="BE429" s="164">
        <f>SUM(BE430:BE432)</f>
        <v>0</v>
      </c>
      <c r="BF429" s="164">
        <f>SUM(BF430:BF432)</f>
        <v>0</v>
      </c>
      <c r="BG429" s="164">
        <f t="shared" ref="BG429:BG433" si="1840">SUBTOTAL(9,BH429:BI429)</f>
        <v>0</v>
      </c>
      <c r="BH429" s="164">
        <f>SUM(BH430:BH432)</f>
        <v>0</v>
      </c>
      <c r="BI429" s="164">
        <f>SUM(BI430:BI432)</f>
        <v>0</v>
      </c>
      <c r="BJ429" s="164">
        <f t="shared" ref="BJ429:BJ433" si="1841">SUBTOTAL(9,BK429:BL429)</f>
        <v>0</v>
      </c>
      <c r="BK429" s="164">
        <f>SUM(BK430:BK432)</f>
        <v>0</v>
      </c>
      <c r="BL429" s="164">
        <f>SUM(BL430:BL432)</f>
        <v>0</v>
      </c>
      <c r="BM429" s="164">
        <f t="shared" ref="BM429:BM433" si="1842">SUBTOTAL(9,BN429:BO429)</f>
        <v>0</v>
      </c>
      <c r="BN429" s="164">
        <f>SUM(BN430:BN432)</f>
        <v>0</v>
      </c>
      <c r="BO429" s="164">
        <f>SUM(BO430:BO432)</f>
        <v>0</v>
      </c>
      <c r="BP429" s="164">
        <f t="shared" ref="BP429:BP433" si="1843">SUBTOTAL(9,BQ429:BR429)</f>
        <v>0</v>
      </c>
      <c r="BQ429" s="164">
        <f>SUM(BQ430:BQ432)</f>
        <v>0</v>
      </c>
      <c r="BR429" s="164">
        <f>SUM(BR430:BR432)</f>
        <v>0</v>
      </c>
      <c r="BS429" s="164">
        <f t="shared" ref="BS429:BS433" si="1844">SUBTOTAL(9,BT429:BU429)</f>
        <v>0</v>
      </c>
      <c r="BT429" s="164">
        <f>SUM(BT430:BT432)</f>
        <v>0</v>
      </c>
      <c r="BU429" s="164">
        <f>SUM(BU430:BU432)</f>
        <v>0</v>
      </c>
      <c r="BV429" s="164">
        <f t="shared" ref="BV429:BV433" si="1845">SUBTOTAL(9,BW429:BX429)</f>
        <v>0</v>
      </c>
      <c r="BW429" s="164">
        <f>SUM(BW430:BW432)</f>
        <v>0</v>
      </c>
      <c r="BX429" s="164">
        <f>SUM(BX430:BX432)</f>
        <v>0</v>
      </c>
      <c r="BY429" s="164">
        <f t="shared" ref="BY429:BY433" si="1846">SUBTOTAL(9,BZ429:CA429)</f>
        <v>0</v>
      </c>
      <c r="BZ429" s="164">
        <f>SUM(BZ430:BZ432)</f>
        <v>0</v>
      </c>
      <c r="CA429" s="164">
        <f>SUM(CA430:CA432)</f>
        <v>0</v>
      </c>
      <c r="CB429" s="164">
        <f t="shared" ref="CB429:CB433" si="1847">SUBTOTAL(9,CC429:CD429)</f>
        <v>0</v>
      </c>
      <c r="CC429" s="164">
        <f>SUM(CC430:CC432)</f>
        <v>0</v>
      </c>
      <c r="CD429" s="164">
        <f>SUM(CD430:CD432)</f>
        <v>0</v>
      </c>
      <c r="CE429" s="164">
        <f t="shared" ref="CE429:CE433" si="1848">SUBTOTAL(9,CF429:CG429)</f>
        <v>0</v>
      </c>
      <c r="CF429" s="164">
        <f>SUM(CF430:CF432)</f>
        <v>0</v>
      </c>
      <c r="CG429" s="164">
        <f>SUM(CG430:CG432)</f>
        <v>0</v>
      </c>
      <c r="CH429" s="164">
        <f t="shared" ref="CH429:CH433" si="1849">SUBTOTAL(9,CI429:CJ429)</f>
        <v>0</v>
      </c>
      <c r="CI429" s="164">
        <f>SUM(CI430:CI432)</f>
        <v>0</v>
      </c>
      <c r="CJ429" s="164">
        <f>SUM(CJ430:CJ432)</f>
        <v>0</v>
      </c>
      <c r="CK429" s="164">
        <f t="shared" ref="CK429:CK433" si="1850">SUBTOTAL(9,CL429:CM429)</f>
        <v>0</v>
      </c>
      <c r="CL429" s="164">
        <f>SUM(CL430:CL432)</f>
        <v>0</v>
      </c>
      <c r="CM429" s="164">
        <f>SUM(CM430:CM432)</f>
        <v>0</v>
      </c>
      <c r="CN429" s="164">
        <f t="shared" ref="CN429:CN433" si="1851">SUBTOTAL(9,CO429:CP429)</f>
        <v>0</v>
      </c>
      <c r="CO429" s="164">
        <f>SUM(CO430:CO432)</f>
        <v>0</v>
      </c>
      <c r="CP429" s="164">
        <f>SUM(CP430:CP432)</f>
        <v>0</v>
      </c>
      <c r="CQ429" s="164">
        <f t="shared" si="1751"/>
        <v>0</v>
      </c>
      <c r="CR429" s="164">
        <f t="shared" si="1752"/>
        <v>0</v>
      </c>
      <c r="CS429" s="164">
        <f t="shared" si="1752"/>
        <v>0</v>
      </c>
      <c r="CT429" s="164">
        <f t="shared" ref="CT429:CT433" si="1852">SUBTOTAL(9,CU429:CV429)</f>
        <v>0</v>
      </c>
      <c r="CU429" s="164">
        <f>SUM(CU430:CU432)</f>
        <v>0</v>
      </c>
      <c r="CV429" s="164">
        <f>SUM(CV430:CV432)</f>
        <v>0</v>
      </c>
      <c r="CW429" s="164">
        <f t="shared" ref="CW429:CW433" si="1853">SUBTOTAL(9,CX429:CY429)</f>
        <v>0</v>
      </c>
      <c r="CX429" s="164">
        <f>SUM(CX430:CX432)</f>
        <v>0</v>
      </c>
      <c r="CY429" s="164">
        <f>SUM(CY430:CY432)</f>
        <v>0</v>
      </c>
      <c r="CZ429" s="164">
        <f t="shared" ref="CZ429:CZ433" si="1854">SUBTOTAL(9,DA429:DB429)</f>
        <v>0</v>
      </c>
      <c r="DA429" s="164">
        <f>SUM(DA430:DA432)</f>
        <v>0</v>
      </c>
      <c r="DB429" s="164">
        <f>SUM(DB430:DB432)</f>
        <v>0</v>
      </c>
      <c r="DC429" s="167"/>
    </row>
    <row r="430" spans="2:107" x14ac:dyDescent="0.25">
      <c r="B430" s="149" t="s">
        <v>165</v>
      </c>
      <c r="C430" s="28" t="s">
        <v>208</v>
      </c>
      <c r="E430" s="164">
        <f t="shared" si="1753"/>
        <v>0</v>
      </c>
      <c r="F430" s="164">
        <f t="shared" si="1754"/>
        <v>0</v>
      </c>
      <c r="G430" s="164">
        <f t="shared" si="1755"/>
        <v>0</v>
      </c>
      <c r="H430" s="164">
        <f t="shared" si="1756"/>
        <v>0</v>
      </c>
      <c r="I430" s="164">
        <f t="shared" si="1757"/>
        <v>0</v>
      </c>
      <c r="J430" s="164">
        <f t="shared" si="1758"/>
        <v>0</v>
      </c>
      <c r="K430" s="164">
        <f t="shared" si="1759"/>
        <v>0</v>
      </c>
      <c r="L430" s="164"/>
      <c r="M430" s="164"/>
      <c r="N430" s="165">
        <f t="shared" si="1738"/>
        <v>0</v>
      </c>
      <c r="O430" s="165">
        <f t="shared" si="1739"/>
        <v>0</v>
      </c>
      <c r="P430" s="165">
        <f t="shared" si="1740"/>
        <v>0</v>
      </c>
      <c r="Q430" s="164">
        <f t="shared" si="1805"/>
        <v>0</v>
      </c>
      <c r="R430" s="164"/>
      <c r="S430" s="164"/>
      <c r="T430" s="164">
        <f t="shared" si="1833"/>
        <v>0</v>
      </c>
      <c r="U430" s="164"/>
      <c r="V430" s="164"/>
      <c r="W430" s="164">
        <f t="shared" si="1834"/>
        <v>0</v>
      </c>
      <c r="X430" s="164"/>
      <c r="Y430" s="164"/>
      <c r="Z430" s="164">
        <f t="shared" si="1835"/>
        <v>0</v>
      </c>
      <c r="AA430" s="164"/>
      <c r="AB430" s="164"/>
      <c r="AC430" s="164">
        <f t="shared" si="1836"/>
        <v>0</v>
      </c>
      <c r="AD430" s="164"/>
      <c r="AE430" s="164"/>
      <c r="AF430" s="164">
        <f t="shared" si="1806"/>
        <v>0</v>
      </c>
      <c r="AG430" s="164"/>
      <c r="AH430" s="164"/>
      <c r="AI430" s="164">
        <f t="shared" si="1807"/>
        <v>0</v>
      </c>
      <c r="AJ430" s="164"/>
      <c r="AK430" s="164"/>
      <c r="AL430" s="164">
        <f t="shared" si="1808"/>
        <v>0</v>
      </c>
      <c r="AM430" s="164"/>
      <c r="AN430" s="164"/>
      <c r="AO430" s="164">
        <f t="shared" si="1809"/>
        <v>0</v>
      </c>
      <c r="AP430" s="164"/>
      <c r="AQ430" s="164"/>
      <c r="AR430" s="164">
        <f t="shared" si="1810"/>
        <v>0</v>
      </c>
      <c r="AS430" s="164"/>
      <c r="AT430" s="164"/>
      <c r="AU430" s="164">
        <f t="shared" si="1837"/>
        <v>0</v>
      </c>
      <c r="AV430" s="164"/>
      <c r="AW430" s="164"/>
      <c r="AX430" s="165">
        <f t="shared" si="1744"/>
        <v>0</v>
      </c>
      <c r="AY430" s="164">
        <f t="shared" si="1745"/>
        <v>0</v>
      </c>
      <c r="AZ430" s="164">
        <f t="shared" si="1746"/>
        <v>0</v>
      </c>
      <c r="BA430" s="164">
        <f t="shared" si="1838"/>
        <v>0</v>
      </c>
      <c r="BB430" s="164"/>
      <c r="BC430" s="164"/>
      <c r="BD430" s="164">
        <f t="shared" si="1839"/>
        <v>0</v>
      </c>
      <c r="BE430" s="164"/>
      <c r="BF430" s="164"/>
      <c r="BG430" s="164">
        <f t="shared" si="1840"/>
        <v>0</v>
      </c>
      <c r="BH430" s="164"/>
      <c r="BI430" s="164"/>
      <c r="BJ430" s="164">
        <f t="shared" si="1841"/>
        <v>0</v>
      </c>
      <c r="BK430" s="164"/>
      <c r="BL430" s="164"/>
      <c r="BM430" s="164">
        <f t="shared" si="1842"/>
        <v>0</v>
      </c>
      <c r="BN430" s="164"/>
      <c r="BO430" s="164"/>
      <c r="BP430" s="164">
        <f t="shared" si="1843"/>
        <v>0</v>
      </c>
      <c r="BQ430" s="164"/>
      <c r="BR430" s="164"/>
      <c r="BS430" s="164">
        <f t="shared" si="1844"/>
        <v>0</v>
      </c>
      <c r="BT430" s="164"/>
      <c r="BU430" s="164"/>
      <c r="BV430" s="164">
        <f t="shared" si="1845"/>
        <v>0</v>
      </c>
      <c r="BW430" s="164"/>
      <c r="BX430" s="164"/>
      <c r="BY430" s="164">
        <f t="shared" si="1846"/>
        <v>0</v>
      </c>
      <c r="BZ430" s="164"/>
      <c r="CA430" s="164"/>
      <c r="CB430" s="164">
        <f t="shared" si="1847"/>
        <v>0</v>
      </c>
      <c r="CC430" s="164"/>
      <c r="CD430" s="164"/>
      <c r="CE430" s="164">
        <f t="shared" si="1848"/>
        <v>0</v>
      </c>
      <c r="CF430" s="164"/>
      <c r="CG430" s="164"/>
      <c r="CH430" s="164">
        <f t="shared" si="1849"/>
        <v>0</v>
      </c>
      <c r="CI430" s="164"/>
      <c r="CJ430" s="164"/>
      <c r="CK430" s="164">
        <f t="shared" si="1850"/>
        <v>0</v>
      </c>
      <c r="CL430" s="164"/>
      <c r="CM430" s="164"/>
      <c r="CN430" s="164">
        <f t="shared" si="1851"/>
        <v>0</v>
      </c>
      <c r="CO430" s="164"/>
      <c r="CP430" s="164"/>
      <c r="CQ430" s="164">
        <f t="shared" si="1751"/>
        <v>0</v>
      </c>
      <c r="CR430" s="164">
        <f t="shared" si="1752"/>
        <v>0</v>
      </c>
      <c r="CS430" s="164">
        <f t="shared" si="1752"/>
        <v>0</v>
      </c>
      <c r="CT430" s="164">
        <f t="shared" si="1852"/>
        <v>0</v>
      </c>
      <c r="CU430" s="164"/>
      <c r="CV430" s="164"/>
      <c r="CW430" s="164">
        <f t="shared" si="1853"/>
        <v>0</v>
      </c>
      <c r="CX430" s="164"/>
      <c r="CY430" s="164"/>
      <c r="CZ430" s="164">
        <f t="shared" si="1854"/>
        <v>0</v>
      </c>
      <c r="DA430" s="164"/>
      <c r="DB430" s="164"/>
      <c r="DC430" s="167"/>
    </row>
    <row r="431" spans="2:107" x14ac:dyDescent="0.25">
      <c r="B431" s="149" t="s">
        <v>166</v>
      </c>
      <c r="C431" s="28" t="s">
        <v>209</v>
      </c>
      <c r="E431" s="164">
        <f t="shared" si="1753"/>
        <v>0</v>
      </c>
      <c r="F431" s="164">
        <f t="shared" si="1754"/>
        <v>0</v>
      </c>
      <c r="G431" s="164">
        <f t="shared" si="1755"/>
        <v>0</v>
      </c>
      <c r="H431" s="164">
        <f t="shared" si="1756"/>
        <v>0</v>
      </c>
      <c r="I431" s="164">
        <f t="shared" si="1757"/>
        <v>0</v>
      </c>
      <c r="J431" s="164">
        <f t="shared" si="1758"/>
        <v>0</v>
      </c>
      <c r="K431" s="164">
        <f>SUBTOTAL(9,L431:M431)</f>
        <v>0</v>
      </c>
      <c r="L431" s="164"/>
      <c r="M431" s="164"/>
      <c r="N431" s="165">
        <f t="shared" si="1738"/>
        <v>0</v>
      </c>
      <c r="O431" s="165">
        <f t="shared" si="1739"/>
        <v>0</v>
      </c>
      <c r="P431" s="165">
        <f t="shared" si="1740"/>
        <v>0</v>
      </c>
      <c r="Q431" s="164">
        <f>SUBTOTAL(9,R431:S431)</f>
        <v>0</v>
      </c>
      <c r="R431" s="164"/>
      <c r="S431" s="164"/>
      <c r="T431" s="164">
        <f t="shared" si="1833"/>
        <v>0</v>
      </c>
      <c r="U431" s="164"/>
      <c r="V431" s="164"/>
      <c r="W431" s="164">
        <f t="shared" si="1834"/>
        <v>0</v>
      </c>
      <c r="X431" s="164"/>
      <c r="Y431" s="164"/>
      <c r="Z431" s="164">
        <f t="shared" si="1835"/>
        <v>0</v>
      </c>
      <c r="AA431" s="164"/>
      <c r="AB431" s="164"/>
      <c r="AC431" s="164">
        <f t="shared" si="1836"/>
        <v>0</v>
      </c>
      <c r="AD431" s="164"/>
      <c r="AE431" s="164"/>
      <c r="AF431" s="164">
        <f>SUBTOTAL(9,AG431:AH431)</f>
        <v>0</v>
      </c>
      <c r="AG431" s="164"/>
      <c r="AH431" s="164"/>
      <c r="AI431" s="164">
        <f>SUBTOTAL(9,AJ431:AK431)</f>
        <v>0</v>
      </c>
      <c r="AJ431" s="164"/>
      <c r="AK431" s="164"/>
      <c r="AL431" s="164">
        <f>SUBTOTAL(9,AM431:AN431)</f>
        <v>0</v>
      </c>
      <c r="AM431" s="164"/>
      <c r="AN431" s="164"/>
      <c r="AO431" s="164">
        <f>SUBTOTAL(9,AP431:AQ431)</f>
        <v>0</v>
      </c>
      <c r="AP431" s="164"/>
      <c r="AQ431" s="164"/>
      <c r="AR431" s="164">
        <f>SUBTOTAL(9,AS431:AT431)</f>
        <v>0</v>
      </c>
      <c r="AS431" s="164"/>
      <c r="AT431" s="164"/>
      <c r="AU431" s="164">
        <f>SUBTOTAL(9,AV431:AW431)</f>
        <v>0</v>
      </c>
      <c r="AV431" s="164"/>
      <c r="AW431" s="164"/>
      <c r="AX431" s="165">
        <f t="shared" si="1744"/>
        <v>0</v>
      </c>
      <c r="AY431" s="164">
        <f t="shared" si="1745"/>
        <v>0</v>
      </c>
      <c r="AZ431" s="164">
        <f t="shared" si="1746"/>
        <v>0</v>
      </c>
      <c r="BA431" s="164">
        <f t="shared" si="1838"/>
        <v>0</v>
      </c>
      <c r="BB431" s="164"/>
      <c r="BC431" s="164"/>
      <c r="BD431" s="164">
        <f t="shared" si="1839"/>
        <v>0</v>
      </c>
      <c r="BE431" s="164"/>
      <c r="BF431" s="164"/>
      <c r="BG431" s="164">
        <f t="shared" si="1840"/>
        <v>0</v>
      </c>
      <c r="BH431" s="164"/>
      <c r="BI431" s="164"/>
      <c r="BJ431" s="164">
        <f t="shared" si="1841"/>
        <v>0</v>
      </c>
      <c r="BK431" s="164"/>
      <c r="BL431" s="164"/>
      <c r="BM431" s="164">
        <f t="shared" si="1842"/>
        <v>0</v>
      </c>
      <c r="BN431" s="164"/>
      <c r="BO431" s="164"/>
      <c r="BP431" s="164">
        <f t="shared" si="1843"/>
        <v>0</v>
      </c>
      <c r="BQ431" s="164"/>
      <c r="BR431" s="164"/>
      <c r="BS431" s="164">
        <f t="shared" si="1844"/>
        <v>0</v>
      </c>
      <c r="BT431" s="164"/>
      <c r="BU431" s="164"/>
      <c r="BV431" s="164">
        <f t="shared" si="1845"/>
        <v>0</v>
      </c>
      <c r="BW431" s="164"/>
      <c r="BX431" s="164"/>
      <c r="BY431" s="164">
        <f t="shared" si="1846"/>
        <v>0</v>
      </c>
      <c r="BZ431" s="164"/>
      <c r="CA431" s="164"/>
      <c r="CB431" s="164">
        <f t="shared" si="1847"/>
        <v>0</v>
      </c>
      <c r="CC431" s="164"/>
      <c r="CD431" s="164"/>
      <c r="CE431" s="164">
        <f t="shared" si="1848"/>
        <v>0</v>
      </c>
      <c r="CF431" s="164"/>
      <c r="CG431" s="164"/>
      <c r="CH431" s="164">
        <f t="shared" si="1849"/>
        <v>0</v>
      </c>
      <c r="CI431" s="164"/>
      <c r="CJ431" s="164"/>
      <c r="CK431" s="164">
        <f t="shared" si="1850"/>
        <v>0</v>
      </c>
      <c r="CL431" s="164"/>
      <c r="CM431" s="164"/>
      <c r="CN431" s="164">
        <f t="shared" si="1851"/>
        <v>0</v>
      </c>
      <c r="CO431" s="164"/>
      <c r="CP431" s="164"/>
      <c r="CQ431" s="164">
        <f t="shared" si="1751"/>
        <v>0</v>
      </c>
      <c r="CR431" s="164">
        <f t="shared" si="1752"/>
        <v>0</v>
      </c>
      <c r="CS431" s="164">
        <f t="shared" si="1752"/>
        <v>0</v>
      </c>
      <c r="CT431" s="164">
        <f t="shared" si="1852"/>
        <v>0</v>
      </c>
      <c r="CU431" s="164"/>
      <c r="CV431" s="164"/>
      <c r="CW431" s="164">
        <f t="shared" si="1853"/>
        <v>0</v>
      </c>
      <c r="CX431" s="164"/>
      <c r="CY431" s="164"/>
      <c r="CZ431" s="164">
        <f t="shared" si="1854"/>
        <v>0</v>
      </c>
      <c r="DA431" s="164"/>
      <c r="DB431" s="164"/>
      <c r="DC431" s="167"/>
    </row>
    <row r="432" spans="2:107" x14ac:dyDescent="0.25">
      <c r="B432" s="149" t="s">
        <v>203</v>
      </c>
      <c r="C432" s="28" t="s">
        <v>210</v>
      </c>
      <c r="E432" s="164">
        <f t="shared" si="1753"/>
        <v>0</v>
      </c>
      <c r="F432" s="164">
        <f t="shared" si="1754"/>
        <v>0</v>
      </c>
      <c r="G432" s="164">
        <f t="shared" si="1755"/>
        <v>0</v>
      </c>
      <c r="H432" s="164">
        <f t="shared" si="1756"/>
        <v>0</v>
      </c>
      <c r="I432" s="164">
        <f t="shared" si="1757"/>
        <v>0</v>
      </c>
      <c r="J432" s="164">
        <f t="shared" si="1758"/>
        <v>0</v>
      </c>
      <c r="K432" s="164">
        <f t="shared" ref="K432:K442" si="1855">SUBTOTAL(9,L432:M432)</f>
        <v>0</v>
      </c>
      <c r="L432" s="164"/>
      <c r="M432" s="164"/>
      <c r="N432" s="165">
        <f t="shared" si="1738"/>
        <v>0</v>
      </c>
      <c r="O432" s="165">
        <f t="shared" si="1739"/>
        <v>0</v>
      </c>
      <c r="P432" s="165">
        <f t="shared" si="1740"/>
        <v>0</v>
      </c>
      <c r="Q432" s="164">
        <f t="shared" si="1805"/>
        <v>0</v>
      </c>
      <c r="R432" s="164"/>
      <c r="S432" s="164"/>
      <c r="T432" s="164">
        <f t="shared" si="1833"/>
        <v>0</v>
      </c>
      <c r="U432" s="164"/>
      <c r="V432" s="164"/>
      <c r="W432" s="164">
        <f t="shared" si="1834"/>
        <v>0</v>
      </c>
      <c r="X432" s="164"/>
      <c r="Y432" s="164"/>
      <c r="Z432" s="164">
        <f t="shared" si="1835"/>
        <v>0</v>
      </c>
      <c r="AA432" s="164"/>
      <c r="AB432" s="164"/>
      <c r="AC432" s="164">
        <f t="shared" si="1836"/>
        <v>0</v>
      </c>
      <c r="AD432" s="164"/>
      <c r="AE432" s="164"/>
      <c r="AF432" s="164">
        <f t="shared" si="1806"/>
        <v>0</v>
      </c>
      <c r="AG432" s="164"/>
      <c r="AH432" s="164"/>
      <c r="AI432" s="164">
        <f t="shared" si="1807"/>
        <v>0</v>
      </c>
      <c r="AJ432" s="164"/>
      <c r="AK432" s="164"/>
      <c r="AL432" s="164">
        <f t="shared" si="1808"/>
        <v>0</v>
      </c>
      <c r="AM432" s="164"/>
      <c r="AN432" s="164"/>
      <c r="AO432" s="164">
        <f t="shared" si="1809"/>
        <v>0</v>
      </c>
      <c r="AP432" s="164"/>
      <c r="AQ432" s="164"/>
      <c r="AR432" s="164">
        <f t="shared" si="1810"/>
        <v>0</v>
      </c>
      <c r="AS432" s="164"/>
      <c r="AT432" s="164"/>
      <c r="AU432" s="164">
        <f t="shared" ref="AU432" si="1856">SUBTOTAL(9,AV432:AW432)</f>
        <v>0</v>
      </c>
      <c r="AV432" s="164"/>
      <c r="AW432" s="164"/>
      <c r="AX432" s="165">
        <f t="shared" si="1744"/>
        <v>0</v>
      </c>
      <c r="AY432" s="164">
        <f t="shared" si="1745"/>
        <v>0</v>
      </c>
      <c r="AZ432" s="164">
        <f t="shared" si="1746"/>
        <v>0</v>
      </c>
      <c r="BA432" s="164">
        <f t="shared" si="1838"/>
        <v>0</v>
      </c>
      <c r="BB432" s="164"/>
      <c r="BC432" s="164"/>
      <c r="BD432" s="164">
        <f t="shared" si="1839"/>
        <v>0</v>
      </c>
      <c r="BE432" s="164"/>
      <c r="BF432" s="164"/>
      <c r="BG432" s="164">
        <f t="shared" si="1840"/>
        <v>0</v>
      </c>
      <c r="BH432" s="164"/>
      <c r="BI432" s="164"/>
      <c r="BJ432" s="164">
        <f t="shared" si="1841"/>
        <v>0</v>
      </c>
      <c r="BK432" s="164"/>
      <c r="BL432" s="164"/>
      <c r="BM432" s="164">
        <f t="shared" si="1842"/>
        <v>0</v>
      </c>
      <c r="BN432" s="164"/>
      <c r="BO432" s="164"/>
      <c r="BP432" s="164">
        <f t="shared" si="1843"/>
        <v>0</v>
      </c>
      <c r="BQ432" s="164"/>
      <c r="BR432" s="164"/>
      <c r="BS432" s="164">
        <f t="shared" si="1844"/>
        <v>0</v>
      </c>
      <c r="BT432" s="164"/>
      <c r="BU432" s="164"/>
      <c r="BV432" s="164">
        <f t="shared" si="1845"/>
        <v>0</v>
      </c>
      <c r="BW432" s="164"/>
      <c r="BX432" s="164"/>
      <c r="BY432" s="164">
        <f t="shared" si="1846"/>
        <v>0</v>
      </c>
      <c r="BZ432" s="164"/>
      <c r="CA432" s="164"/>
      <c r="CB432" s="164">
        <f t="shared" si="1847"/>
        <v>0</v>
      </c>
      <c r="CC432" s="164"/>
      <c r="CD432" s="164"/>
      <c r="CE432" s="164">
        <f t="shared" si="1848"/>
        <v>0</v>
      </c>
      <c r="CF432" s="164"/>
      <c r="CG432" s="164"/>
      <c r="CH432" s="164">
        <f t="shared" si="1849"/>
        <v>0</v>
      </c>
      <c r="CI432" s="164"/>
      <c r="CJ432" s="164"/>
      <c r="CK432" s="164">
        <f t="shared" si="1850"/>
        <v>0</v>
      </c>
      <c r="CL432" s="164"/>
      <c r="CM432" s="164"/>
      <c r="CN432" s="164">
        <f t="shared" si="1851"/>
        <v>0</v>
      </c>
      <c r="CO432" s="164"/>
      <c r="CP432" s="164"/>
      <c r="CQ432" s="164">
        <f t="shared" si="1751"/>
        <v>0</v>
      </c>
      <c r="CR432" s="164">
        <f t="shared" si="1752"/>
        <v>0</v>
      </c>
      <c r="CS432" s="164">
        <f t="shared" si="1752"/>
        <v>0</v>
      </c>
      <c r="CT432" s="164">
        <f t="shared" si="1852"/>
        <v>0</v>
      </c>
      <c r="CU432" s="164"/>
      <c r="CV432" s="164"/>
      <c r="CW432" s="164">
        <f t="shared" si="1853"/>
        <v>0</v>
      </c>
      <c r="CX432" s="164"/>
      <c r="CY432" s="164"/>
      <c r="CZ432" s="164">
        <f t="shared" si="1854"/>
        <v>0</v>
      </c>
      <c r="DA432" s="164"/>
      <c r="DB432" s="164"/>
      <c r="DC432" s="167"/>
    </row>
    <row r="433" spans="2:107" x14ac:dyDescent="0.25">
      <c r="B433" s="149" t="s">
        <v>237</v>
      </c>
      <c r="C433" s="20" t="s">
        <v>92</v>
      </c>
      <c r="E433" s="164">
        <f t="shared" si="1753"/>
        <v>0</v>
      </c>
      <c r="F433" s="164">
        <f t="shared" si="1754"/>
        <v>0</v>
      </c>
      <c r="G433" s="164">
        <f t="shared" si="1755"/>
        <v>0</v>
      </c>
      <c r="H433" s="164">
        <f t="shared" si="1756"/>
        <v>0</v>
      </c>
      <c r="I433" s="164">
        <f t="shared" si="1757"/>
        <v>0</v>
      </c>
      <c r="J433" s="164">
        <f t="shared" si="1758"/>
        <v>0</v>
      </c>
      <c r="K433" s="164">
        <f t="shared" si="1855"/>
        <v>0</v>
      </c>
      <c r="L433" s="164"/>
      <c r="M433" s="164"/>
      <c r="N433" s="165">
        <f t="shared" si="1738"/>
        <v>0</v>
      </c>
      <c r="O433" s="165">
        <f t="shared" si="1739"/>
        <v>0</v>
      </c>
      <c r="P433" s="165">
        <f t="shared" si="1740"/>
        <v>0</v>
      </c>
      <c r="Q433" s="164">
        <f>SUBTOTAL(9,R433:S433)</f>
        <v>0</v>
      </c>
      <c r="R433" s="164"/>
      <c r="S433" s="164"/>
      <c r="T433" s="164">
        <f t="shared" si="1833"/>
        <v>0</v>
      </c>
      <c r="U433" s="164"/>
      <c r="V433" s="164"/>
      <c r="W433" s="164">
        <f t="shared" si="1834"/>
        <v>0</v>
      </c>
      <c r="X433" s="164"/>
      <c r="Y433" s="164"/>
      <c r="Z433" s="164">
        <f t="shared" si="1835"/>
        <v>0</v>
      </c>
      <c r="AA433" s="164"/>
      <c r="AB433" s="164"/>
      <c r="AC433" s="164">
        <f t="shared" si="1836"/>
        <v>0</v>
      </c>
      <c r="AD433" s="164"/>
      <c r="AE433" s="164"/>
      <c r="AF433" s="164">
        <f>SUBTOTAL(9,AG433:AH433)</f>
        <v>0</v>
      </c>
      <c r="AG433" s="164"/>
      <c r="AH433" s="164"/>
      <c r="AI433" s="164">
        <f>SUBTOTAL(9,AJ433:AK433)</f>
        <v>0</v>
      </c>
      <c r="AJ433" s="164"/>
      <c r="AK433" s="164"/>
      <c r="AL433" s="164">
        <f>SUBTOTAL(9,AM433:AN433)</f>
        <v>0</v>
      </c>
      <c r="AM433" s="164"/>
      <c r="AN433" s="164"/>
      <c r="AO433" s="164">
        <f>SUBTOTAL(9,AP433:AQ433)</f>
        <v>0</v>
      </c>
      <c r="AP433" s="164"/>
      <c r="AQ433" s="164"/>
      <c r="AR433" s="164">
        <f>SUBTOTAL(9,AS433:AT433)</f>
        <v>0</v>
      </c>
      <c r="AS433" s="164"/>
      <c r="AT433" s="164"/>
      <c r="AU433" s="164">
        <f>SUBTOTAL(9,AV433:AW433)</f>
        <v>0</v>
      </c>
      <c r="AV433" s="164"/>
      <c r="AW433" s="164"/>
      <c r="AX433" s="165">
        <f t="shared" si="1744"/>
        <v>0</v>
      </c>
      <c r="AY433" s="164">
        <f t="shared" si="1745"/>
        <v>0</v>
      </c>
      <c r="AZ433" s="164">
        <f t="shared" si="1746"/>
        <v>0</v>
      </c>
      <c r="BA433" s="164">
        <f t="shared" si="1838"/>
        <v>0</v>
      </c>
      <c r="BB433" s="164"/>
      <c r="BC433" s="164"/>
      <c r="BD433" s="164">
        <f t="shared" si="1839"/>
        <v>0</v>
      </c>
      <c r="BE433" s="164"/>
      <c r="BF433" s="164"/>
      <c r="BG433" s="164">
        <f t="shared" si="1840"/>
        <v>0</v>
      </c>
      <c r="BH433" s="164"/>
      <c r="BI433" s="164"/>
      <c r="BJ433" s="164">
        <f t="shared" si="1841"/>
        <v>0</v>
      </c>
      <c r="BK433" s="164"/>
      <c r="BL433" s="164"/>
      <c r="BM433" s="164">
        <f t="shared" si="1842"/>
        <v>0</v>
      </c>
      <c r="BN433" s="164"/>
      <c r="BO433" s="164"/>
      <c r="BP433" s="164">
        <f t="shared" si="1843"/>
        <v>0</v>
      </c>
      <c r="BQ433" s="164"/>
      <c r="BR433" s="164"/>
      <c r="BS433" s="164">
        <f t="shared" si="1844"/>
        <v>0</v>
      </c>
      <c r="BT433" s="164"/>
      <c r="BU433" s="164"/>
      <c r="BV433" s="164">
        <f t="shared" si="1845"/>
        <v>0</v>
      </c>
      <c r="BW433" s="164"/>
      <c r="BX433" s="164"/>
      <c r="BY433" s="164">
        <f t="shared" si="1846"/>
        <v>0</v>
      </c>
      <c r="BZ433" s="164"/>
      <c r="CA433" s="164"/>
      <c r="CB433" s="164">
        <f t="shared" si="1847"/>
        <v>0</v>
      </c>
      <c r="CC433" s="164"/>
      <c r="CD433" s="164"/>
      <c r="CE433" s="164">
        <f t="shared" si="1848"/>
        <v>0</v>
      </c>
      <c r="CF433" s="164"/>
      <c r="CG433" s="164"/>
      <c r="CH433" s="164">
        <f t="shared" si="1849"/>
        <v>0</v>
      </c>
      <c r="CI433" s="164"/>
      <c r="CJ433" s="164"/>
      <c r="CK433" s="164">
        <f t="shared" si="1850"/>
        <v>0</v>
      </c>
      <c r="CL433" s="164"/>
      <c r="CM433" s="164"/>
      <c r="CN433" s="164">
        <f t="shared" si="1851"/>
        <v>0</v>
      </c>
      <c r="CO433" s="164"/>
      <c r="CP433" s="164"/>
      <c r="CQ433" s="164">
        <f t="shared" si="1751"/>
        <v>0</v>
      </c>
      <c r="CR433" s="164">
        <f t="shared" si="1752"/>
        <v>0</v>
      </c>
      <c r="CS433" s="164">
        <f t="shared" si="1752"/>
        <v>0</v>
      </c>
      <c r="CT433" s="164">
        <f t="shared" si="1852"/>
        <v>0</v>
      </c>
      <c r="CU433" s="164"/>
      <c r="CV433" s="164"/>
      <c r="CW433" s="164">
        <f t="shared" si="1853"/>
        <v>0</v>
      </c>
      <c r="CX433" s="164"/>
      <c r="CY433" s="164"/>
      <c r="CZ433" s="164">
        <f t="shared" si="1854"/>
        <v>0</v>
      </c>
      <c r="DA433" s="164"/>
      <c r="DB433" s="164"/>
      <c r="DC433" s="167"/>
    </row>
    <row r="434" spans="2:107" s="22" customFormat="1" ht="16.5" customHeight="1" x14ac:dyDescent="0.25">
      <c r="B434" s="18" t="s">
        <v>4</v>
      </c>
      <c r="C434" s="24" t="s">
        <v>182</v>
      </c>
      <c r="D434" s="150"/>
      <c r="E434" s="165">
        <f t="shared" si="1753"/>
        <v>0</v>
      </c>
      <c r="F434" s="165">
        <f t="shared" si="1754"/>
        <v>0</v>
      </c>
      <c r="G434" s="165">
        <f t="shared" si="1755"/>
        <v>0</v>
      </c>
      <c r="H434" s="165">
        <f t="shared" si="1756"/>
        <v>0</v>
      </c>
      <c r="I434" s="165">
        <f t="shared" si="1757"/>
        <v>0</v>
      </c>
      <c r="J434" s="165">
        <f t="shared" si="1758"/>
        <v>0</v>
      </c>
      <c r="K434" s="165">
        <f>SUBTOTAL(9,L434:M434)</f>
        <v>0</v>
      </c>
      <c r="L434" s="165">
        <f>SUM(L435:L436)</f>
        <v>0</v>
      </c>
      <c r="M434" s="165">
        <f>SUM(M435:M436)</f>
        <v>0</v>
      </c>
      <c r="N434" s="165">
        <f t="shared" si="1738"/>
        <v>0</v>
      </c>
      <c r="O434" s="165">
        <f t="shared" si="1739"/>
        <v>0</v>
      </c>
      <c r="P434" s="165">
        <f t="shared" si="1740"/>
        <v>0</v>
      </c>
      <c r="Q434" s="165">
        <f t="shared" si="1805"/>
        <v>0</v>
      </c>
      <c r="R434" s="165">
        <f>SUM(R435:R436)</f>
        <v>0</v>
      </c>
      <c r="S434" s="165">
        <f>SUM(S435:S436)</f>
        <v>0</v>
      </c>
      <c r="T434" s="165">
        <f>SUBTOTAL(9,U434:V434)</f>
        <v>0</v>
      </c>
      <c r="U434" s="165">
        <f>SUM(U435:U436)</f>
        <v>0</v>
      </c>
      <c r="V434" s="165">
        <f>SUM(V435:V436)</f>
        <v>0</v>
      </c>
      <c r="W434" s="165">
        <f>SUBTOTAL(9,X434:Y434)</f>
        <v>0</v>
      </c>
      <c r="X434" s="165">
        <f>SUM(X435:X436)</f>
        <v>0</v>
      </c>
      <c r="Y434" s="165">
        <f>SUM(Y435:Y436)</f>
        <v>0</v>
      </c>
      <c r="Z434" s="165">
        <f>SUBTOTAL(9,AA434:AB434)</f>
        <v>0</v>
      </c>
      <c r="AA434" s="165">
        <f>SUM(AA435:AA436)</f>
        <v>0</v>
      </c>
      <c r="AB434" s="165">
        <f>SUM(AB435:AB436)</f>
        <v>0</v>
      </c>
      <c r="AC434" s="165">
        <f>SUBTOTAL(9,AD434:AE434)</f>
        <v>0</v>
      </c>
      <c r="AD434" s="165">
        <f>SUM(AD435:AD436)</f>
        <v>0</v>
      </c>
      <c r="AE434" s="165">
        <f>SUM(AE435:AE436)</f>
        <v>0</v>
      </c>
      <c r="AF434" s="165">
        <f t="shared" si="1806"/>
        <v>0</v>
      </c>
      <c r="AG434" s="165">
        <f>SUM(AG435:AG436)</f>
        <v>0</v>
      </c>
      <c r="AH434" s="165">
        <f>SUM(AH435:AH436)</f>
        <v>0</v>
      </c>
      <c r="AI434" s="165">
        <f t="shared" si="1807"/>
        <v>0</v>
      </c>
      <c r="AJ434" s="165">
        <f>SUM(AJ435:AJ436)</f>
        <v>0</v>
      </c>
      <c r="AK434" s="165">
        <f>SUM(AK435:AK436)</f>
        <v>0</v>
      </c>
      <c r="AL434" s="165">
        <f t="shared" si="1808"/>
        <v>0</v>
      </c>
      <c r="AM434" s="165">
        <f>SUM(AM435:AM436)</f>
        <v>0</v>
      </c>
      <c r="AN434" s="165">
        <f>SUM(AN435:AN436)</f>
        <v>0</v>
      </c>
      <c r="AO434" s="165">
        <f t="shared" si="1809"/>
        <v>0</v>
      </c>
      <c r="AP434" s="165">
        <f>SUM(AP435:AP436)</f>
        <v>0</v>
      </c>
      <c r="AQ434" s="165">
        <f>SUM(AQ435:AQ436)</f>
        <v>0</v>
      </c>
      <c r="AR434" s="165">
        <f t="shared" si="1810"/>
        <v>0</v>
      </c>
      <c r="AS434" s="165">
        <f>SUM(AS435:AS436)</f>
        <v>0</v>
      </c>
      <c r="AT434" s="165">
        <f>SUM(AT435:AT436)</f>
        <v>0</v>
      </c>
      <c r="AU434" s="165">
        <f t="shared" ref="AU434:AU442" si="1857">SUBTOTAL(9,AV434:AW434)</f>
        <v>0</v>
      </c>
      <c r="AV434" s="165">
        <f>SUM(AV435:AV436)</f>
        <v>0</v>
      </c>
      <c r="AW434" s="165">
        <f>SUM(AW435:AW436)</f>
        <v>0</v>
      </c>
      <c r="AX434" s="165">
        <f t="shared" si="1744"/>
        <v>0</v>
      </c>
      <c r="AY434" s="165">
        <f t="shared" si="1745"/>
        <v>0</v>
      </c>
      <c r="AZ434" s="165">
        <f t="shared" si="1746"/>
        <v>0</v>
      </c>
      <c r="BA434" s="165">
        <f>SUBTOTAL(9,BB434:BC434)</f>
        <v>0</v>
      </c>
      <c r="BB434" s="165">
        <f>SUM(BB435:BB436)</f>
        <v>0</v>
      </c>
      <c r="BC434" s="165">
        <f>SUM(BC435:BC436)</f>
        <v>0</v>
      </c>
      <c r="BD434" s="165">
        <f>SUBTOTAL(9,BE434:BF434)</f>
        <v>0</v>
      </c>
      <c r="BE434" s="165">
        <f>SUM(BE435:BE436)</f>
        <v>0</v>
      </c>
      <c r="BF434" s="165">
        <f>SUM(BF435:BF436)</f>
        <v>0</v>
      </c>
      <c r="BG434" s="165">
        <f>SUBTOTAL(9,BH434:BI434)</f>
        <v>0</v>
      </c>
      <c r="BH434" s="165">
        <f>SUM(BH435:BH436)</f>
        <v>0</v>
      </c>
      <c r="BI434" s="165">
        <f>SUM(BI435:BI436)</f>
        <v>0</v>
      </c>
      <c r="BJ434" s="165">
        <f>SUBTOTAL(9,BK434:BL434)</f>
        <v>0</v>
      </c>
      <c r="BK434" s="165">
        <f>SUM(BK435:BK436)</f>
        <v>0</v>
      </c>
      <c r="BL434" s="165">
        <f>SUM(BL435:BL436)</f>
        <v>0</v>
      </c>
      <c r="BM434" s="165">
        <f>SUBTOTAL(9,BN434:BO434)</f>
        <v>0</v>
      </c>
      <c r="BN434" s="165">
        <f>SUM(BN435:BN436)</f>
        <v>0</v>
      </c>
      <c r="BO434" s="165">
        <f>SUM(BO435:BO436)</f>
        <v>0</v>
      </c>
      <c r="BP434" s="165">
        <f>SUBTOTAL(9,BQ434:BR434)</f>
        <v>0</v>
      </c>
      <c r="BQ434" s="165">
        <f>SUM(BQ435:BQ436)</f>
        <v>0</v>
      </c>
      <c r="BR434" s="165">
        <f>SUM(BR435:BR436)</f>
        <v>0</v>
      </c>
      <c r="BS434" s="165">
        <f>SUBTOTAL(9,BT434:BU434)</f>
        <v>0</v>
      </c>
      <c r="BT434" s="165">
        <f>SUM(BT435:BT436)</f>
        <v>0</v>
      </c>
      <c r="BU434" s="165">
        <f>SUM(BU435:BU436)</f>
        <v>0</v>
      </c>
      <c r="BV434" s="165">
        <f>SUBTOTAL(9,BW434:BX434)</f>
        <v>0</v>
      </c>
      <c r="BW434" s="165">
        <f>SUM(BW435:BW436)</f>
        <v>0</v>
      </c>
      <c r="BX434" s="165">
        <f>SUM(BX435:BX436)</f>
        <v>0</v>
      </c>
      <c r="BY434" s="165">
        <f>SUBTOTAL(9,BZ434:CA434)</f>
        <v>0</v>
      </c>
      <c r="BZ434" s="165">
        <f>SUM(BZ435:BZ436)</f>
        <v>0</v>
      </c>
      <c r="CA434" s="165">
        <f>SUM(CA435:CA436)</f>
        <v>0</v>
      </c>
      <c r="CB434" s="165">
        <f>SUBTOTAL(9,CC434:CD434)</f>
        <v>0</v>
      </c>
      <c r="CC434" s="165">
        <f>SUM(CC435:CC436)</f>
        <v>0</v>
      </c>
      <c r="CD434" s="165">
        <f>SUM(CD435:CD436)</f>
        <v>0</v>
      </c>
      <c r="CE434" s="165">
        <f>SUBTOTAL(9,CF434:CG434)</f>
        <v>0</v>
      </c>
      <c r="CF434" s="165">
        <f>SUM(CF435:CF436)</f>
        <v>0</v>
      </c>
      <c r="CG434" s="165">
        <f>SUM(CG435:CG436)</f>
        <v>0</v>
      </c>
      <c r="CH434" s="165">
        <f>SUBTOTAL(9,CI434:CJ434)</f>
        <v>0</v>
      </c>
      <c r="CI434" s="165">
        <f>SUM(CI435:CI436)</f>
        <v>0</v>
      </c>
      <c r="CJ434" s="165">
        <f>SUM(CJ435:CJ436)</f>
        <v>0</v>
      </c>
      <c r="CK434" s="165">
        <f>SUBTOTAL(9,CL434:CM434)</f>
        <v>0</v>
      </c>
      <c r="CL434" s="165">
        <f>SUM(CL435:CL436)</f>
        <v>0</v>
      </c>
      <c r="CM434" s="165">
        <f>SUM(CM435:CM436)</f>
        <v>0</v>
      </c>
      <c r="CN434" s="165">
        <f>SUBTOTAL(9,CO434:CP434)</f>
        <v>0</v>
      </c>
      <c r="CO434" s="165">
        <f>SUM(CO435:CO436)</f>
        <v>0</v>
      </c>
      <c r="CP434" s="165">
        <f>SUM(CP435:CP436)</f>
        <v>0</v>
      </c>
      <c r="CQ434" s="165">
        <f t="shared" si="1751"/>
        <v>0</v>
      </c>
      <c r="CR434" s="165">
        <f t="shared" si="1752"/>
        <v>0</v>
      </c>
      <c r="CS434" s="165">
        <f t="shared" si="1752"/>
        <v>0</v>
      </c>
      <c r="CT434" s="165">
        <f>SUBTOTAL(9,CU434:CV434)</f>
        <v>0</v>
      </c>
      <c r="CU434" s="165">
        <f>SUM(CU435:CU436)</f>
        <v>0</v>
      </c>
      <c r="CV434" s="165">
        <f>SUM(CV435:CV436)</f>
        <v>0</v>
      </c>
      <c r="CW434" s="165">
        <f>SUBTOTAL(9,CX434:CY434)</f>
        <v>0</v>
      </c>
      <c r="CX434" s="165">
        <f>SUM(CX435:CX436)</f>
        <v>0</v>
      </c>
      <c r="CY434" s="165">
        <f>SUM(CY435:CY436)</f>
        <v>0</v>
      </c>
      <c r="CZ434" s="165">
        <f>SUBTOTAL(9,DA434:DB434)</f>
        <v>0</v>
      </c>
      <c r="DA434" s="165">
        <f>SUM(DA435:DA436)</f>
        <v>0</v>
      </c>
      <c r="DB434" s="165">
        <f>SUM(DB435:DB436)</f>
        <v>0</v>
      </c>
      <c r="DC434" s="168"/>
    </row>
    <row r="435" spans="2:107" x14ac:dyDescent="0.25">
      <c r="B435" s="19" t="s">
        <v>6</v>
      </c>
      <c r="C435" s="20" t="s">
        <v>183</v>
      </c>
      <c r="D435" s="150"/>
      <c r="E435" s="164">
        <f t="shared" si="1753"/>
        <v>0</v>
      </c>
      <c r="F435" s="164">
        <f t="shared" si="1754"/>
        <v>0</v>
      </c>
      <c r="G435" s="164">
        <f t="shared" si="1755"/>
        <v>0</v>
      </c>
      <c r="H435" s="164">
        <f t="shared" si="1756"/>
        <v>0</v>
      </c>
      <c r="I435" s="164">
        <f t="shared" si="1757"/>
        <v>0</v>
      </c>
      <c r="J435" s="164">
        <f t="shared" si="1758"/>
        <v>0</v>
      </c>
      <c r="K435" s="164">
        <f>SUBTOTAL(9,L435:M435)</f>
        <v>0</v>
      </c>
      <c r="L435" s="164"/>
      <c r="M435" s="164"/>
      <c r="N435" s="165">
        <f t="shared" si="1738"/>
        <v>0</v>
      </c>
      <c r="O435" s="165">
        <f t="shared" si="1739"/>
        <v>0</v>
      </c>
      <c r="P435" s="165">
        <f t="shared" si="1740"/>
        <v>0</v>
      </c>
      <c r="Q435" s="164">
        <f t="shared" si="1805"/>
        <v>0</v>
      </c>
      <c r="R435" s="164"/>
      <c r="S435" s="164"/>
      <c r="T435" s="164">
        <f>SUBTOTAL(9,U435:V435)</f>
        <v>0</v>
      </c>
      <c r="U435" s="164"/>
      <c r="V435" s="164"/>
      <c r="W435" s="164">
        <f>SUBTOTAL(9,X435:Y435)</f>
        <v>0</v>
      </c>
      <c r="X435" s="164"/>
      <c r="Y435" s="164"/>
      <c r="Z435" s="164">
        <f>SUBTOTAL(9,AA435:AB435)</f>
        <v>0</v>
      </c>
      <c r="AA435" s="164"/>
      <c r="AB435" s="164"/>
      <c r="AC435" s="164">
        <f>SUBTOTAL(9,AD435:AE435)</f>
        <v>0</v>
      </c>
      <c r="AD435" s="164"/>
      <c r="AE435" s="164"/>
      <c r="AF435" s="164">
        <f t="shared" si="1806"/>
        <v>0</v>
      </c>
      <c r="AG435" s="164"/>
      <c r="AH435" s="164"/>
      <c r="AI435" s="164">
        <f t="shared" si="1807"/>
        <v>0</v>
      </c>
      <c r="AJ435" s="164"/>
      <c r="AK435" s="164"/>
      <c r="AL435" s="164">
        <f t="shared" si="1808"/>
        <v>0</v>
      </c>
      <c r="AM435" s="164"/>
      <c r="AN435" s="164"/>
      <c r="AO435" s="164">
        <f t="shared" si="1809"/>
        <v>0</v>
      </c>
      <c r="AP435" s="164"/>
      <c r="AQ435" s="164"/>
      <c r="AR435" s="164">
        <f t="shared" si="1810"/>
        <v>0</v>
      </c>
      <c r="AS435" s="164"/>
      <c r="AT435" s="164"/>
      <c r="AU435" s="164">
        <f t="shared" si="1857"/>
        <v>0</v>
      </c>
      <c r="AV435" s="164"/>
      <c r="AW435" s="164"/>
      <c r="AX435" s="165">
        <f t="shared" si="1744"/>
        <v>0</v>
      </c>
      <c r="AY435" s="164">
        <f t="shared" si="1745"/>
        <v>0</v>
      </c>
      <c r="AZ435" s="164">
        <f t="shared" si="1746"/>
        <v>0</v>
      </c>
      <c r="BA435" s="164">
        <f>SUBTOTAL(9,BB435:BC435)</f>
        <v>0</v>
      </c>
      <c r="BB435" s="164"/>
      <c r="BC435" s="164"/>
      <c r="BD435" s="164">
        <f>SUBTOTAL(9,BE435:BF435)</f>
        <v>0</v>
      </c>
      <c r="BE435" s="164"/>
      <c r="BF435" s="164"/>
      <c r="BG435" s="164">
        <f>SUBTOTAL(9,BH435:BI435)</f>
        <v>0</v>
      </c>
      <c r="BH435" s="164"/>
      <c r="BI435" s="164"/>
      <c r="BJ435" s="164">
        <f>SUBTOTAL(9,BK435:BL435)</f>
        <v>0</v>
      </c>
      <c r="BK435" s="164"/>
      <c r="BL435" s="164"/>
      <c r="BM435" s="164">
        <f>SUBTOTAL(9,BN435:BO435)</f>
        <v>0</v>
      </c>
      <c r="BN435" s="164"/>
      <c r="BO435" s="164"/>
      <c r="BP435" s="164">
        <f>SUBTOTAL(9,BQ435:BR435)</f>
        <v>0</v>
      </c>
      <c r="BQ435" s="164"/>
      <c r="BR435" s="164"/>
      <c r="BS435" s="164">
        <f>SUBTOTAL(9,BT435:BU435)</f>
        <v>0</v>
      </c>
      <c r="BT435" s="164"/>
      <c r="BU435" s="164"/>
      <c r="BV435" s="164">
        <f>SUBTOTAL(9,BW435:BX435)</f>
        <v>0</v>
      </c>
      <c r="BW435" s="164"/>
      <c r="BX435" s="164"/>
      <c r="BY435" s="164">
        <f>SUBTOTAL(9,BZ435:CA435)</f>
        <v>0</v>
      </c>
      <c r="BZ435" s="164"/>
      <c r="CA435" s="164"/>
      <c r="CB435" s="164">
        <f>SUBTOTAL(9,CC435:CD435)</f>
        <v>0</v>
      </c>
      <c r="CC435" s="164"/>
      <c r="CD435" s="164"/>
      <c r="CE435" s="164">
        <f>SUBTOTAL(9,CF435:CG435)</f>
        <v>0</v>
      </c>
      <c r="CF435" s="164"/>
      <c r="CG435" s="164"/>
      <c r="CH435" s="164">
        <f>SUBTOTAL(9,CI435:CJ435)</f>
        <v>0</v>
      </c>
      <c r="CI435" s="164"/>
      <c r="CJ435" s="164"/>
      <c r="CK435" s="164">
        <f>SUBTOTAL(9,CL435:CM435)</f>
        <v>0</v>
      </c>
      <c r="CL435" s="164"/>
      <c r="CM435" s="164"/>
      <c r="CN435" s="164">
        <f>SUBTOTAL(9,CO435:CP435)</f>
        <v>0</v>
      </c>
      <c r="CO435" s="164"/>
      <c r="CP435" s="164"/>
      <c r="CQ435" s="164">
        <f t="shared" si="1751"/>
        <v>0</v>
      </c>
      <c r="CR435" s="164">
        <f t="shared" si="1752"/>
        <v>0</v>
      </c>
      <c r="CS435" s="164">
        <f t="shared" si="1752"/>
        <v>0</v>
      </c>
      <c r="CT435" s="164">
        <f>SUBTOTAL(9,CU435:CV435)</f>
        <v>0</v>
      </c>
      <c r="CU435" s="164"/>
      <c r="CV435" s="164"/>
      <c r="CW435" s="164">
        <f>SUBTOTAL(9,CX435:CY435)</f>
        <v>0</v>
      </c>
      <c r="CX435" s="164"/>
      <c r="CY435" s="164"/>
      <c r="CZ435" s="164">
        <f>SUBTOTAL(9,DA435:DB435)</f>
        <v>0</v>
      </c>
      <c r="DA435" s="164"/>
      <c r="DB435" s="164"/>
      <c r="DC435" s="167"/>
    </row>
    <row r="436" spans="2:107" x14ac:dyDescent="0.25">
      <c r="B436" s="19" t="s">
        <v>7</v>
      </c>
      <c r="C436" s="20" t="s">
        <v>184</v>
      </c>
      <c r="D436" s="150"/>
      <c r="E436" s="164">
        <f t="shared" si="1753"/>
        <v>0</v>
      </c>
      <c r="F436" s="164">
        <f t="shared" si="1754"/>
        <v>0</v>
      </c>
      <c r="G436" s="164">
        <f t="shared" si="1755"/>
        <v>0</v>
      </c>
      <c r="H436" s="164">
        <f t="shared" si="1756"/>
        <v>0</v>
      </c>
      <c r="I436" s="164">
        <f t="shared" si="1757"/>
        <v>0</v>
      </c>
      <c r="J436" s="164">
        <f t="shared" si="1758"/>
        <v>0</v>
      </c>
      <c r="K436" s="164">
        <f>SUBTOTAL(9,L436:M436)</f>
        <v>0</v>
      </c>
      <c r="L436" s="164"/>
      <c r="M436" s="164"/>
      <c r="N436" s="165">
        <f t="shared" si="1738"/>
        <v>0</v>
      </c>
      <c r="O436" s="165">
        <f t="shared" si="1739"/>
        <v>0</v>
      </c>
      <c r="P436" s="165">
        <f t="shared" si="1740"/>
        <v>0</v>
      </c>
      <c r="Q436" s="164">
        <f t="shared" si="1805"/>
        <v>0</v>
      </c>
      <c r="R436" s="164"/>
      <c r="S436" s="164"/>
      <c r="T436" s="164">
        <f>SUBTOTAL(9,U436:V436)</f>
        <v>0</v>
      </c>
      <c r="U436" s="164"/>
      <c r="V436" s="164"/>
      <c r="W436" s="164">
        <f>SUBTOTAL(9,X436:Y436)</f>
        <v>0</v>
      </c>
      <c r="X436" s="164"/>
      <c r="Y436" s="164"/>
      <c r="Z436" s="164">
        <f>SUBTOTAL(9,AA436:AB436)</f>
        <v>0</v>
      </c>
      <c r="AA436" s="164"/>
      <c r="AB436" s="164"/>
      <c r="AC436" s="164">
        <f>SUBTOTAL(9,AD436:AE436)</f>
        <v>0</v>
      </c>
      <c r="AD436" s="164"/>
      <c r="AE436" s="164"/>
      <c r="AF436" s="164">
        <f t="shared" si="1806"/>
        <v>0</v>
      </c>
      <c r="AG436" s="164"/>
      <c r="AH436" s="164"/>
      <c r="AI436" s="164">
        <f t="shared" si="1807"/>
        <v>0</v>
      </c>
      <c r="AJ436" s="164"/>
      <c r="AK436" s="164"/>
      <c r="AL436" s="164">
        <f t="shared" si="1808"/>
        <v>0</v>
      </c>
      <c r="AM436" s="164"/>
      <c r="AN436" s="164"/>
      <c r="AO436" s="164">
        <f t="shared" si="1809"/>
        <v>0</v>
      </c>
      <c r="AP436" s="164"/>
      <c r="AQ436" s="164"/>
      <c r="AR436" s="164">
        <f t="shared" si="1810"/>
        <v>0</v>
      </c>
      <c r="AS436" s="164"/>
      <c r="AT436" s="164"/>
      <c r="AU436" s="164">
        <f t="shared" si="1857"/>
        <v>0</v>
      </c>
      <c r="AV436" s="164"/>
      <c r="AW436" s="164"/>
      <c r="AX436" s="165">
        <f t="shared" si="1744"/>
        <v>0</v>
      </c>
      <c r="AY436" s="164">
        <f t="shared" si="1745"/>
        <v>0</v>
      </c>
      <c r="AZ436" s="164">
        <f t="shared" si="1746"/>
        <v>0</v>
      </c>
      <c r="BA436" s="164">
        <f>SUBTOTAL(9,BB436:BC436)</f>
        <v>0</v>
      </c>
      <c r="BB436" s="164"/>
      <c r="BC436" s="164"/>
      <c r="BD436" s="164">
        <f>SUBTOTAL(9,BE436:BF436)</f>
        <v>0</v>
      </c>
      <c r="BE436" s="164"/>
      <c r="BF436" s="164"/>
      <c r="BG436" s="164">
        <f>SUBTOTAL(9,BH436:BI436)</f>
        <v>0</v>
      </c>
      <c r="BH436" s="164"/>
      <c r="BI436" s="164"/>
      <c r="BJ436" s="164">
        <f>SUBTOTAL(9,BK436:BL436)</f>
        <v>0</v>
      </c>
      <c r="BK436" s="164"/>
      <c r="BL436" s="164"/>
      <c r="BM436" s="164">
        <f>SUBTOTAL(9,BN436:BO436)</f>
        <v>0</v>
      </c>
      <c r="BN436" s="164"/>
      <c r="BO436" s="164"/>
      <c r="BP436" s="164">
        <f>SUBTOTAL(9,BQ436:BR436)</f>
        <v>0</v>
      </c>
      <c r="BQ436" s="164"/>
      <c r="BR436" s="164"/>
      <c r="BS436" s="164">
        <f>SUBTOTAL(9,BT436:BU436)</f>
        <v>0</v>
      </c>
      <c r="BT436" s="164"/>
      <c r="BU436" s="164"/>
      <c r="BV436" s="164">
        <f>SUBTOTAL(9,BW436:BX436)</f>
        <v>0</v>
      </c>
      <c r="BW436" s="164"/>
      <c r="BX436" s="164"/>
      <c r="BY436" s="164">
        <f>SUBTOTAL(9,BZ436:CA436)</f>
        <v>0</v>
      </c>
      <c r="BZ436" s="164"/>
      <c r="CA436" s="164"/>
      <c r="CB436" s="164">
        <f>SUBTOTAL(9,CC436:CD436)</f>
        <v>0</v>
      </c>
      <c r="CC436" s="164"/>
      <c r="CD436" s="164"/>
      <c r="CE436" s="164">
        <f>SUBTOTAL(9,CF436:CG436)</f>
        <v>0</v>
      </c>
      <c r="CF436" s="164"/>
      <c r="CG436" s="164"/>
      <c r="CH436" s="164">
        <f>SUBTOTAL(9,CI436:CJ436)</f>
        <v>0</v>
      </c>
      <c r="CI436" s="164"/>
      <c r="CJ436" s="164"/>
      <c r="CK436" s="164">
        <f>SUBTOTAL(9,CL436:CM436)</f>
        <v>0</v>
      </c>
      <c r="CL436" s="164"/>
      <c r="CM436" s="164"/>
      <c r="CN436" s="164">
        <f>SUBTOTAL(9,CO436:CP436)</f>
        <v>0</v>
      </c>
      <c r="CO436" s="164"/>
      <c r="CP436" s="164"/>
      <c r="CQ436" s="164">
        <f t="shared" si="1751"/>
        <v>0</v>
      </c>
      <c r="CR436" s="164">
        <f t="shared" si="1752"/>
        <v>0</v>
      </c>
      <c r="CS436" s="164">
        <f t="shared" si="1752"/>
        <v>0</v>
      </c>
      <c r="CT436" s="164">
        <f>SUBTOTAL(9,CU436:CV436)</f>
        <v>0</v>
      </c>
      <c r="CU436" s="164"/>
      <c r="CV436" s="164"/>
      <c r="CW436" s="164">
        <f>SUBTOTAL(9,CX436:CY436)</f>
        <v>0</v>
      </c>
      <c r="CX436" s="164"/>
      <c r="CY436" s="164"/>
      <c r="CZ436" s="164">
        <f>SUBTOTAL(9,DA436:DB436)</f>
        <v>0</v>
      </c>
      <c r="DA436" s="164"/>
      <c r="DB436" s="164"/>
      <c r="DC436" s="167"/>
    </row>
    <row r="437" spans="2:107" x14ac:dyDescent="0.25">
      <c r="B437" s="18" t="s">
        <v>114</v>
      </c>
      <c r="C437" s="24" t="s">
        <v>141</v>
      </c>
      <c r="E437" s="165">
        <f t="shared" si="1753"/>
        <v>0</v>
      </c>
      <c r="F437" s="165">
        <f t="shared" si="1754"/>
        <v>0</v>
      </c>
      <c r="G437" s="165">
        <f t="shared" si="1755"/>
        <v>0</v>
      </c>
      <c r="H437" s="165">
        <f t="shared" si="1756"/>
        <v>0</v>
      </c>
      <c r="I437" s="165">
        <f t="shared" si="1757"/>
        <v>0</v>
      </c>
      <c r="J437" s="165">
        <f t="shared" si="1758"/>
        <v>0</v>
      </c>
      <c r="K437" s="165">
        <f t="shared" si="1855"/>
        <v>0</v>
      </c>
      <c r="L437" s="165">
        <f>SUM(L438:L442)</f>
        <v>0</v>
      </c>
      <c r="M437" s="165">
        <f>SUM(M438:M442)</f>
        <v>0</v>
      </c>
      <c r="N437" s="165">
        <f t="shared" si="1738"/>
        <v>0</v>
      </c>
      <c r="O437" s="165">
        <f t="shared" si="1739"/>
        <v>0</v>
      </c>
      <c r="P437" s="165">
        <f t="shared" si="1740"/>
        <v>0</v>
      </c>
      <c r="Q437" s="165">
        <f t="shared" si="1805"/>
        <v>0</v>
      </c>
      <c r="R437" s="165">
        <f>SUM(R438:R442)</f>
        <v>0</v>
      </c>
      <c r="S437" s="165">
        <f>SUM(S438:S442)</f>
        <v>0</v>
      </c>
      <c r="T437" s="165">
        <f t="shared" ref="T437:T442" si="1858">SUBTOTAL(9,U437:V437)</f>
        <v>0</v>
      </c>
      <c r="U437" s="165">
        <f>SUM(U438:U442)</f>
        <v>0</v>
      </c>
      <c r="V437" s="165">
        <f>SUM(V438:V442)</f>
        <v>0</v>
      </c>
      <c r="W437" s="165">
        <f t="shared" ref="W437:W442" si="1859">SUBTOTAL(9,X437:Y437)</f>
        <v>0</v>
      </c>
      <c r="X437" s="165">
        <f>SUM(X438:X442)</f>
        <v>0</v>
      </c>
      <c r="Y437" s="165">
        <f>SUM(Y438:Y442)</f>
        <v>0</v>
      </c>
      <c r="Z437" s="165">
        <f t="shared" ref="Z437:Z442" si="1860">SUBTOTAL(9,AA437:AB437)</f>
        <v>0</v>
      </c>
      <c r="AA437" s="165">
        <f>SUM(AA438:AA442)</f>
        <v>0</v>
      </c>
      <c r="AB437" s="165">
        <f>SUM(AB438:AB442)</f>
        <v>0</v>
      </c>
      <c r="AC437" s="165">
        <f t="shared" ref="AC437:AC442" si="1861">SUBTOTAL(9,AD437:AE437)</f>
        <v>0</v>
      </c>
      <c r="AD437" s="165">
        <f>SUM(AD438:AD442)</f>
        <v>0</v>
      </c>
      <c r="AE437" s="165">
        <f>SUM(AE438:AE442)</f>
        <v>0</v>
      </c>
      <c r="AF437" s="165">
        <f t="shared" si="1806"/>
        <v>0</v>
      </c>
      <c r="AG437" s="165">
        <f>SUM(AG438:AG442)</f>
        <v>0</v>
      </c>
      <c r="AH437" s="165">
        <f>SUM(AH438:AH442)</f>
        <v>0</v>
      </c>
      <c r="AI437" s="165">
        <f t="shared" si="1807"/>
        <v>0</v>
      </c>
      <c r="AJ437" s="165">
        <f>SUM(AJ438:AJ442)</f>
        <v>0</v>
      </c>
      <c r="AK437" s="165">
        <f>SUM(AK438:AK442)</f>
        <v>0</v>
      </c>
      <c r="AL437" s="165">
        <f t="shared" si="1808"/>
        <v>0</v>
      </c>
      <c r="AM437" s="165">
        <f>SUM(AM438:AM442)</f>
        <v>0</v>
      </c>
      <c r="AN437" s="165">
        <f>SUM(AN438:AN442)</f>
        <v>0</v>
      </c>
      <c r="AO437" s="165">
        <f t="shared" si="1809"/>
        <v>0</v>
      </c>
      <c r="AP437" s="165">
        <f>SUM(AP438:AP442)</f>
        <v>0</v>
      </c>
      <c r="AQ437" s="165">
        <f>SUM(AQ438:AQ442)</f>
        <v>0</v>
      </c>
      <c r="AR437" s="165">
        <f t="shared" si="1810"/>
        <v>0</v>
      </c>
      <c r="AS437" s="165">
        <f>SUM(AS438:AS442)</f>
        <v>0</v>
      </c>
      <c r="AT437" s="165">
        <f>SUM(AT438:AT442)</f>
        <v>0</v>
      </c>
      <c r="AU437" s="165">
        <f t="shared" si="1857"/>
        <v>0</v>
      </c>
      <c r="AV437" s="165">
        <f>SUM(AV438:AV442)</f>
        <v>0</v>
      </c>
      <c r="AW437" s="165">
        <f>SUM(AW438:AW442)</f>
        <v>0</v>
      </c>
      <c r="AX437" s="165">
        <f t="shared" si="1744"/>
        <v>0</v>
      </c>
      <c r="AY437" s="165">
        <f t="shared" si="1745"/>
        <v>0</v>
      </c>
      <c r="AZ437" s="165">
        <f t="shared" si="1746"/>
        <v>0</v>
      </c>
      <c r="BA437" s="165">
        <f t="shared" ref="BA437:BA442" si="1862">SUBTOTAL(9,BB437:BC437)</f>
        <v>0</v>
      </c>
      <c r="BB437" s="165">
        <f>SUM(BB438:BB442)</f>
        <v>0</v>
      </c>
      <c r="BC437" s="165">
        <f>SUM(BC438:BC442)</f>
        <v>0</v>
      </c>
      <c r="BD437" s="165">
        <f t="shared" ref="BD437:BD442" si="1863">SUBTOTAL(9,BE437:BF437)</f>
        <v>0</v>
      </c>
      <c r="BE437" s="165">
        <f>SUM(BE438:BE442)</f>
        <v>0</v>
      </c>
      <c r="BF437" s="165">
        <f>SUM(BF438:BF442)</f>
        <v>0</v>
      </c>
      <c r="BG437" s="165">
        <f t="shared" ref="BG437:BG442" si="1864">SUBTOTAL(9,BH437:BI437)</f>
        <v>0</v>
      </c>
      <c r="BH437" s="165">
        <f>SUM(BH438:BH442)</f>
        <v>0</v>
      </c>
      <c r="BI437" s="165">
        <f>SUM(BI438:BI442)</f>
        <v>0</v>
      </c>
      <c r="BJ437" s="165">
        <f t="shared" ref="BJ437:BJ442" si="1865">SUBTOTAL(9,BK437:BL437)</f>
        <v>0</v>
      </c>
      <c r="BK437" s="165">
        <f>SUM(BK438:BK442)</f>
        <v>0</v>
      </c>
      <c r="BL437" s="165">
        <f>SUM(BL438:BL442)</f>
        <v>0</v>
      </c>
      <c r="BM437" s="165">
        <f t="shared" ref="BM437:BM442" si="1866">SUBTOTAL(9,BN437:BO437)</f>
        <v>0</v>
      </c>
      <c r="BN437" s="165">
        <f>SUM(BN438:BN442)</f>
        <v>0</v>
      </c>
      <c r="BO437" s="165">
        <f>SUM(BO438:BO442)</f>
        <v>0</v>
      </c>
      <c r="BP437" s="165">
        <f t="shared" ref="BP437:BP442" si="1867">SUBTOTAL(9,BQ437:BR437)</f>
        <v>0</v>
      </c>
      <c r="BQ437" s="165">
        <f>SUM(BQ438:BQ442)</f>
        <v>0</v>
      </c>
      <c r="BR437" s="165">
        <f>SUM(BR438:BR442)</f>
        <v>0</v>
      </c>
      <c r="BS437" s="165">
        <f t="shared" ref="BS437:BS442" si="1868">SUBTOTAL(9,BT437:BU437)</f>
        <v>0</v>
      </c>
      <c r="BT437" s="165">
        <f>SUM(BT438:BT442)</f>
        <v>0</v>
      </c>
      <c r="BU437" s="165">
        <f>SUM(BU438:BU442)</f>
        <v>0</v>
      </c>
      <c r="BV437" s="165">
        <f t="shared" ref="BV437:BV442" si="1869">SUBTOTAL(9,BW437:BX437)</f>
        <v>0</v>
      </c>
      <c r="BW437" s="165">
        <f>SUM(BW438:BW442)</f>
        <v>0</v>
      </c>
      <c r="BX437" s="165">
        <f>SUM(BX438:BX442)</f>
        <v>0</v>
      </c>
      <c r="BY437" s="165">
        <f t="shared" ref="BY437:BY442" si="1870">SUBTOTAL(9,BZ437:CA437)</f>
        <v>0</v>
      </c>
      <c r="BZ437" s="165">
        <f>SUM(BZ438:BZ442)</f>
        <v>0</v>
      </c>
      <c r="CA437" s="165">
        <f>SUM(CA438:CA442)</f>
        <v>0</v>
      </c>
      <c r="CB437" s="165">
        <f t="shared" ref="CB437:CB442" si="1871">SUBTOTAL(9,CC437:CD437)</f>
        <v>0</v>
      </c>
      <c r="CC437" s="165">
        <f>SUM(CC438:CC442)</f>
        <v>0</v>
      </c>
      <c r="CD437" s="165">
        <f>SUM(CD438:CD442)</f>
        <v>0</v>
      </c>
      <c r="CE437" s="165">
        <f t="shared" ref="CE437:CE442" si="1872">SUBTOTAL(9,CF437:CG437)</f>
        <v>0</v>
      </c>
      <c r="CF437" s="165">
        <f>SUM(CF438:CF442)</f>
        <v>0</v>
      </c>
      <c r="CG437" s="165">
        <f>SUM(CG438:CG442)</f>
        <v>0</v>
      </c>
      <c r="CH437" s="165">
        <f t="shared" ref="CH437:CH442" si="1873">SUBTOTAL(9,CI437:CJ437)</f>
        <v>0</v>
      </c>
      <c r="CI437" s="165">
        <f>SUM(CI438:CI442)</f>
        <v>0</v>
      </c>
      <c r="CJ437" s="165">
        <f>SUM(CJ438:CJ442)</f>
        <v>0</v>
      </c>
      <c r="CK437" s="165">
        <f t="shared" ref="CK437:CK442" si="1874">SUBTOTAL(9,CL437:CM437)</f>
        <v>0</v>
      </c>
      <c r="CL437" s="165">
        <f>SUM(CL438:CL442)</f>
        <v>0</v>
      </c>
      <c r="CM437" s="165">
        <f>SUM(CM438:CM442)</f>
        <v>0</v>
      </c>
      <c r="CN437" s="165">
        <f t="shared" ref="CN437:CN442" si="1875">SUBTOTAL(9,CO437:CP437)</f>
        <v>0</v>
      </c>
      <c r="CO437" s="165">
        <f>SUM(CO438:CO442)</f>
        <v>0</v>
      </c>
      <c r="CP437" s="165">
        <f>SUM(CP438:CP442)</f>
        <v>0</v>
      </c>
      <c r="CQ437" s="165">
        <f t="shared" si="1751"/>
        <v>0</v>
      </c>
      <c r="CR437" s="165">
        <f t="shared" si="1752"/>
        <v>0</v>
      </c>
      <c r="CS437" s="165">
        <f t="shared" si="1752"/>
        <v>0</v>
      </c>
      <c r="CT437" s="165">
        <f t="shared" ref="CT437:CT442" si="1876">SUBTOTAL(9,CU437:CV437)</f>
        <v>0</v>
      </c>
      <c r="CU437" s="165">
        <f>SUM(CU438:CU442)</f>
        <v>0</v>
      </c>
      <c r="CV437" s="165">
        <f>SUM(CV438:CV442)</f>
        <v>0</v>
      </c>
      <c r="CW437" s="165">
        <f t="shared" ref="CW437:CW442" si="1877">SUBTOTAL(9,CX437:CY437)</f>
        <v>0</v>
      </c>
      <c r="CX437" s="165">
        <f>SUM(CX438:CX442)</f>
        <v>0</v>
      </c>
      <c r="CY437" s="165">
        <f>SUM(CY438:CY442)</f>
        <v>0</v>
      </c>
      <c r="CZ437" s="165">
        <f t="shared" ref="CZ437:CZ442" si="1878">SUBTOTAL(9,DA437:DB437)</f>
        <v>0</v>
      </c>
      <c r="DA437" s="165">
        <f>SUM(DA438:DA442)</f>
        <v>0</v>
      </c>
      <c r="DB437" s="165">
        <f>SUM(DB438:DB442)</f>
        <v>0</v>
      </c>
      <c r="DC437" s="167"/>
    </row>
    <row r="438" spans="2:107" x14ac:dyDescent="0.25">
      <c r="B438" s="19" t="s">
        <v>152</v>
      </c>
      <c r="C438" s="20" t="s">
        <v>32</v>
      </c>
      <c r="E438" s="164">
        <f t="shared" si="1753"/>
        <v>0</v>
      </c>
      <c r="F438" s="164">
        <f t="shared" si="1754"/>
        <v>0</v>
      </c>
      <c r="G438" s="164">
        <f t="shared" si="1755"/>
        <v>0</v>
      </c>
      <c r="H438" s="164">
        <f t="shared" si="1756"/>
        <v>0</v>
      </c>
      <c r="I438" s="164">
        <f t="shared" si="1757"/>
        <v>0</v>
      </c>
      <c r="J438" s="164">
        <f t="shared" si="1758"/>
        <v>0</v>
      </c>
      <c r="K438" s="164">
        <f t="shared" si="1855"/>
        <v>0</v>
      </c>
      <c r="L438" s="164"/>
      <c r="M438" s="164"/>
      <c r="N438" s="165">
        <f t="shared" si="1738"/>
        <v>0</v>
      </c>
      <c r="O438" s="165">
        <f t="shared" si="1739"/>
        <v>0</v>
      </c>
      <c r="P438" s="165">
        <f t="shared" si="1740"/>
        <v>0</v>
      </c>
      <c r="Q438" s="164">
        <f t="shared" si="1805"/>
        <v>0</v>
      </c>
      <c r="R438" s="164"/>
      <c r="S438" s="164"/>
      <c r="T438" s="164">
        <f t="shared" si="1858"/>
        <v>0</v>
      </c>
      <c r="U438" s="164"/>
      <c r="V438" s="164"/>
      <c r="W438" s="164">
        <f t="shared" si="1859"/>
        <v>0</v>
      </c>
      <c r="X438" s="164"/>
      <c r="Y438" s="164"/>
      <c r="Z438" s="164">
        <f t="shared" si="1860"/>
        <v>0</v>
      </c>
      <c r="AA438" s="164"/>
      <c r="AB438" s="164"/>
      <c r="AC438" s="164">
        <f t="shared" si="1861"/>
        <v>0</v>
      </c>
      <c r="AD438" s="164"/>
      <c r="AE438" s="164"/>
      <c r="AF438" s="164">
        <f t="shared" si="1806"/>
        <v>0</v>
      </c>
      <c r="AG438" s="164"/>
      <c r="AH438" s="164"/>
      <c r="AI438" s="164">
        <f t="shared" si="1807"/>
        <v>0</v>
      </c>
      <c r="AJ438" s="164"/>
      <c r="AK438" s="164"/>
      <c r="AL438" s="164">
        <f t="shared" si="1808"/>
        <v>0</v>
      </c>
      <c r="AM438" s="164"/>
      <c r="AN438" s="164"/>
      <c r="AO438" s="164">
        <f t="shared" si="1809"/>
        <v>0</v>
      </c>
      <c r="AP438" s="164"/>
      <c r="AQ438" s="164"/>
      <c r="AR438" s="164">
        <f t="shared" si="1810"/>
        <v>0</v>
      </c>
      <c r="AS438" s="164"/>
      <c r="AT438" s="164"/>
      <c r="AU438" s="164">
        <f t="shared" si="1857"/>
        <v>0</v>
      </c>
      <c r="AV438" s="164"/>
      <c r="AW438" s="164"/>
      <c r="AX438" s="165">
        <f t="shared" si="1744"/>
        <v>0</v>
      </c>
      <c r="AY438" s="164">
        <f t="shared" si="1745"/>
        <v>0</v>
      </c>
      <c r="AZ438" s="164">
        <f t="shared" si="1746"/>
        <v>0</v>
      </c>
      <c r="BA438" s="164">
        <f t="shared" si="1862"/>
        <v>0</v>
      </c>
      <c r="BB438" s="164"/>
      <c r="BC438" s="164"/>
      <c r="BD438" s="164">
        <f t="shared" si="1863"/>
        <v>0</v>
      </c>
      <c r="BE438" s="164"/>
      <c r="BF438" s="164"/>
      <c r="BG438" s="164">
        <f t="shared" si="1864"/>
        <v>0</v>
      </c>
      <c r="BH438" s="164"/>
      <c r="BI438" s="164"/>
      <c r="BJ438" s="164">
        <f t="shared" si="1865"/>
        <v>0</v>
      </c>
      <c r="BK438" s="164"/>
      <c r="BL438" s="164"/>
      <c r="BM438" s="164">
        <f t="shared" si="1866"/>
        <v>0</v>
      </c>
      <c r="BN438" s="164"/>
      <c r="BO438" s="164"/>
      <c r="BP438" s="164">
        <f t="shared" si="1867"/>
        <v>0</v>
      </c>
      <c r="BQ438" s="164"/>
      <c r="BR438" s="164"/>
      <c r="BS438" s="164">
        <f t="shared" si="1868"/>
        <v>0</v>
      </c>
      <c r="BT438" s="164"/>
      <c r="BU438" s="164"/>
      <c r="BV438" s="164">
        <f t="shared" si="1869"/>
        <v>0</v>
      </c>
      <c r="BW438" s="164"/>
      <c r="BX438" s="164"/>
      <c r="BY438" s="164">
        <f t="shared" si="1870"/>
        <v>0</v>
      </c>
      <c r="BZ438" s="164"/>
      <c r="CA438" s="164"/>
      <c r="CB438" s="164">
        <f t="shared" si="1871"/>
        <v>0</v>
      </c>
      <c r="CC438" s="164"/>
      <c r="CD438" s="164"/>
      <c r="CE438" s="164">
        <f t="shared" si="1872"/>
        <v>0</v>
      </c>
      <c r="CF438" s="164"/>
      <c r="CG438" s="164"/>
      <c r="CH438" s="164">
        <f t="shared" si="1873"/>
        <v>0</v>
      </c>
      <c r="CI438" s="164"/>
      <c r="CJ438" s="164"/>
      <c r="CK438" s="164">
        <f t="shared" si="1874"/>
        <v>0</v>
      </c>
      <c r="CL438" s="164"/>
      <c r="CM438" s="164"/>
      <c r="CN438" s="164">
        <f t="shared" si="1875"/>
        <v>0</v>
      </c>
      <c r="CO438" s="164"/>
      <c r="CP438" s="164"/>
      <c r="CQ438" s="164">
        <f t="shared" si="1751"/>
        <v>0</v>
      </c>
      <c r="CR438" s="164">
        <f t="shared" si="1752"/>
        <v>0</v>
      </c>
      <c r="CS438" s="164">
        <f t="shared" si="1752"/>
        <v>0</v>
      </c>
      <c r="CT438" s="164">
        <f t="shared" si="1876"/>
        <v>0</v>
      </c>
      <c r="CU438" s="164"/>
      <c r="CV438" s="164"/>
      <c r="CW438" s="164">
        <f t="shared" si="1877"/>
        <v>0</v>
      </c>
      <c r="CX438" s="164"/>
      <c r="CY438" s="164"/>
      <c r="CZ438" s="164">
        <f t="shared" si="1878"/>
        <v>0</v>
      </c>
      <c r="DA438" s="164"/>
      <c r="DB438" s="164"/>
      <c r="DC438" s="167"/>
    </row>
    <row r="439" spans="2:107" x14ac:dyDescent="0.25">
      <c r="B439" s="19" t="s">
        <v>153</v>
      </c>
      <c r="C439" s="20" t="s">
        <v>33</v>
      </c>
      <c r="E439" s="164">
        <f t="shared" si="1753"/>
        <v>0</v>
      </c>
      <c r="F439" s="164">
        <f t="shared" si="1754"/>
        <v>0</v>
      </c>
      <c r="G439" s="164">
        <f t="shared" si="1755"/>
        <v>0</v>
      </c>
      <c r="H439" s="164">
        <f t="shared" si="1756"/>
        <v>0</v>
      </c>
      <c r="I439" s="164">
        <f t="shared" si="1757"/>
        <v>0</v>
      </c>
      <c r="J439" s="164">
        <f t="shared" si="1758"/>
        <v>0</v>
      </c>
      <c r="K439" s="164">
        <f t="shared" si="1855"/>
        <v>0</v>
      </c>
      <c r="L439" s="164"/>
      <c r="M439" s="164"/>
      <c r="N439" s="165">
        <f t="shared" si="1738"/>
        <v>0</v>
      </c>
      <c r="O439" s="165">
        <f t="shared" si="1739"/>
        <v>0</v>
      </c>
      <c r="P439" s="165">
        <f t="shared" si="1740"/>
        <v>0</v>
      </c>
      <c r="Q439" s="164">
        <f t="shared" si="1805"/>
        <v>0</v>
      </c>
      <c r="R439" s="164"/>
      <c r="S439" s="164"/>
      <c r="T439" s="164">
        <f t="shared" si="1858"/>
        <v>0</v>
      </c>
      <c r="U439" s="164"/>
      <c r="V439" s="164"/>
      <c r="W439" s="164">
        <f t="shared" si="1859"/>
        <v>0</v>
      </c>
      <c r="X439" s="164"/>
      <c r="Y439" s="164"/>
      <c r="Z439" s="164">
        <f t="shared" si="1860"/>
        <v>0</v>
      </c>
      <c r="AA439" s="164"/>
      <c r="AB439" s="164"/>
      <c r="AC439" s="164">
        <f t="shared" si="1861"/>
        <v>0</v>
      </c>
      <c r="AD439" s="164"/>
      <c r="AE439" s="164"/>
      <c r="AF439" s="164">
        <f t="shared" si="1806"/>
        <v>0</v>
      </c>
      <c r="AG439" s="164"/>
      <c r="AH439" s="164"/>
      <c r="AI439" s="164">
        <f t="shared" si="1807"/>
        <v>0</v>
      </c>
      <c r="AJ439" s="164"/>
      <c r="AK439" s="164"/>
      <c r="AL439" s="164">
        <f t="shared" si="1808"/>
        <v>0</v>
      </c>
      <c r="AM439" s="164"/>
      <c r="AN439" s="164"/>
      <c r="AO439" s="164">
        <f t="shared" si="1809"/>
        <v>0</v>
      </c>
      <c r="AP439" s="164"/>
      <c r="AQ439" s="164"/>
      <c r="AR439" s="164">
        <f t="shared" si="1810"/>
        <v>0</v>
      </c>
      <c r="AS439" s="164"/>
      <c r="AT439" s="164"/>
      <c r="AU439" s="164">
        <f t="shared" si="1857"/>
        <v>0</v>
      </c>
      <c r="AV439" s="164"/>
      <c r="AW439" s="164"/>
      <c r="AX439" s="165">
        <f t="shared" si="1744"/>
        <v>0</v>
      </c>
      <c r="AY439" s="164">
        <f t="shared" si="1745"/>
        <v>0</v>
      </c>
      <c r="AZ439" s="164">
        <f t="shared" si="1746"/>
        <v>0</v>
      </c>
      <c r="BA439" s="164">
        <f t="shared" si="1862"/>
        <v>0</v>
      </c>
      <c r="BB439" s="164"/>
      <c r="BC439" s="164"/>
      <c r="BD439" s="164">
        <f t="shared" si="1863"/>
        <v>0</v>
      </c>
      <c r="BE439" s="164"/>
      <c r="BF439" s="164"/>
      <c r="BG439" s="164">
        <f t="shared" si="1864"/>
        <v>0</v>
      </c>
      <c r="BH439" s="164"/>
      <c r="BI439" s="164"/>
      <c r="BJ439" s="164">
        <f t="shared" si="1865"/>
        <v>0</v>
      </c>
      <c r="BK439" s="164"/>
      <c r="BL439" s="164"/>
      <c r="BM439" s="164">
        <f t="shared" si="1866"/>
        <v>0</v>
      </c>
      <c r="BN439" s="164"/>
      <c r="BO439" s="164"/>
      <c r="BP439" s="164">
        <f t="shared" si="1867"/>
        <v>0</v>
      </c>
      <c r="BQ439" s="164"/>
      <c r="BR439" s="164"/>
      <c r="BS439" s="164">
        <f t="shared" si="1868"/>
        <v>0</v>
      </c>
      <c r="BT439" s="164"/>
      <c r="BU439" s="164"/>
      <c r="BV439" s="164">
        <f t="shared" si="1869"/>
        <v>0</v>
      </c>
      <c r="BW439" s="164"/>
      <c r="BX439" s="164"/>
      <c r="BY439" s="164">
        <f t="shared" si="1870"/>
        <v>0</v>
      </c>
      <c r="BZ439" s="164"/>
      <c r="CA439" s="164"/>
      <c r="CB439" s="164">
        <f t="shared" si="1871"/>
        <v>0</v>
      </c>
      <c r="CC439" s="164"/>
      <c r="CD439" s="164"/>
      <c r="CE439" s="164">
        <f t="shared" si="1872"/>
        <v>0</v>
      </c>
      <c r="CF439" s="164"/>
      <c r="CG439" s="164"/>
      <c r="CH439" s="164">
        <f t="shared" si="1873"/>
        <v>0</v>
      </c>
      <c r="CI439" s="164"/>
      <c r="CJ439" s="164"/>
      <c r="CK439" s="164">
        <f t="shared" si="1874"/>
        <v>0</v>
      </c>
      <c r="CL439" s="164"/>
      <c r="CM439" s="164"/>
      <c r="CN439" s="164">
        <f t="shared" si="1875"/>
        <v>0</v>
      </c>
      <c r="CO439" s="164"/>
      <c r="CP439" s="164"/>
      <c r="CQ439" s="164">
        <f t="shared" si="1751"/>
        <v>0</v>
      </c>
      <c r="CR439" s="164">
        <f t="shared" si="1752"/>
        <v>0</v>
      </c>
      <c r="CS439" s="164">
        <f t="shared" si="1752"/>
        <v>0</v>
      </c>
      <c r="CT439" s="164">
        <f t="shared" si="1876"/>
        <v>0</v>
      </c>
      <c r="CU439" s="164"/>
      <c r="CV439" s="164"/>
      <c r="CW439" s="164">
        <f t="shared" si="1877"/>
        <v>0</v>
      </c>
      <c r="CX439" s="164"/>
      <c r="CY439" s="164"/>
      <c r="CZ439" s="164">
        <f t="shared" si="1878"/>
        <v>0</v>
      </c>
      <c r="DA439" s="164"/>
      <c r="DB439" s="164"/>
      <c r="DC439" s="167"/>
    </row>
    <row r="440" spans="2:107" x14ac:dyDescent="0.25">
      <c r="B440" s="19" t="s">
        <v>154</v>
      </c>
      <c r="C440" s="20" t="s">
        <v>34</v>
      </c>
      <c r="E440" s="164">
        <f t="shared" si="1753"/>
        <v>0</v>
      </c>
      <c r="F440" s="164">
        <f t="shared" si="1754"/>
        <v>0</v>
      </c>
      <c r="G440" s="164">
        <f t="shared" si="1755"/>
        <v>0</v>
      </c>
      <c r="H440" s="164">
        <f t="shared" si="1756"/>
        <v>0</v>
      </c>
      <c r="I440" s="164">
        <f t="shared" si="1757"/>
        <v>0</v>
      </c>
      <c r="J440" s="164">
        <f t="shared" si="1758"/>
        <v>0</v>
      </c>
      <c r="K440" s="164">
        <f t="shared" si="1855"/>
        <v>0</v>
      </c>
      <c r="L440" s="164"/>
      <c r="M440" s="164"/>
      <c r="N440" s="165">
        <f t="shared" si="1738"/>
        <v>0</v>
      </c>
      <c r="O440" s="165">
        <f t="shared" si="1739"/>
        <v>0</v>
      </c>
      <c r="P440" s="165">
        <f t="shared" si="1740"/>
        <v>0</v>
      </c>
      <c r="Q440" s="164">
        <f t="shared" si="1805"/>
        <v>0</v>
      </c>
      <c r="R440" s="164"/>
      <c r="S440" s="164"/>
      <c r="T440" s="164">
        <f t="shared" si="1858"/>
        <v>0</v>
      </c>
      <c r="U440" s="164"/>
      <c r="V440" s="164"/>
      <c r="W440" s="164">
        <f t="shared" si="1859"/>
        <v>0</v>
      </c>
      <c r="X440" s="164"/>
      <c r="Y440" s="164"/>
      <c r="Z440" s="164">
        <f t="shared" si="1860"/>
        <v>0</v>
      </c>
      <c r="AA440" s="164"/>
      <c r="AB440" s="164"/>
      <c r="AC440" s="164">
        <f t="shared" si="1861"/>
        <v>0</v>
      </c>
      <c r="AD440" s="164"/>
      <c r="AE440" s="164"/>
      <c r="AF440" s="164">
        <f t="shared" si="1806"/>
        <v>0</v>
      </c>
      <c r="AG440" s="164"/>
      <c r="AH440" s="164"/>
      <c r="AI440" s="164">
        <f t="shared" si="1807"/>
        <v>0</v>
      </c>
      <c r="AJ440" s="164"/>
      <c r="AK440" s="164"/>
      <c r="AL440" s="164">
        <f t="shared" si="1808"/>
        <v>0</v>
      </c>
      <c r="AM440" s="164"/>
      <c r="AN440" s="164"/>
      <c r="AO440" s="164">
        <f t="shared" si="1809"/>
        <v>0</v>
      </c>
      <c r="AP440" s="164"/>
      <c r="AQ440" s="164"/>
      <c r="AR440" s="164">
        <f t="shared" si="1810"/>
        <v>0</v>
      </c>
      <c r="AS440" s="164"/>
      <c r="AT440" s="164"/>
      <c r="AU440" s="164">
        <f t="shared" si="1857"/>
        <v>0</v>
      </c>
      <c r="AV440" s="164"/>
      <c r="AW440" s="164"/>
      <c r="AX440" s="165">
        <f t="shared" si="1744"/>
        <v>0</v>
      </c>
      <c r="AY440" s="164">
        <f t="shared" si="1745"/>
        <v>0</v>
      </c>
      <c r="AZ440" s="164">
        <f t="shared" si="1746"/>
        <v>0</v>
      </c>
      <c r="BA440" s="164">
        <f t="shared" si="1862"/>
        <v>0</v>
      </c>
      <c r="BB440" s="164"/>
      <c r="BC440" s="164"/>
      <c r="BD440" s="164">
        <f t="shared" si="1863"/>
        <v>0</v>
      </c>
      <c r="BE440" s="164"/>
      <c r="BF440" s="164"/>
      <c r="BG440" s="164">
        <f t="shared" si="1864"/>
        <v>0</v>
      </c>
      <c r="BH440" s="164"/>
      <c r="BI440" s="164"/>
      <c r="BJ440" s="164">
        <f t="shared" si="1865"/>
        <v>0</v>
      </c>
      <c r="BK440" s="164"/>
      <c r="BL440" s="164"/>
      <c r="BM440" s="164">
        <f t="shared" si="1866"/>
        <v>0</v>
      </c>
      <c r="BN440" s="164"/>
      <c r="BO440" s="164"/>
      <c r="BP440" s="164">
        <f t="shared" si="1867"/>
        <v>0</v>
      </c>
      <c r="BQ440" s="164"/>
      <c r="BR440" s="164"/>
      <c r="BS440" s="164">
        <f t="shared" si="1868"/>
        <v>0</v>
      </c>
      <c r="BT440" s="164"/>
      <c r="BU440" s="164"/>
      <c r="BV440" s="164">
        <f t="shared" si="1869"/>
        <v>0</v>
      </c>
      <c r="BW440" s="164"/>
      <c r="BX440" s="164"/>
      <c r="BY440" s="164">
        <f t="shared" si="1870"/>
        <v>0</v>
      </c>
      <c r="BZ440" s="164"/>
      <c r="CA440" s="164"/>
      <c r="CB440" s="164">
        <f t="shared" si="1871"/>
        <v>0</v>
      </c>
      <c r="CC440" s="164"/>
      <c r="CD440" s="164"/>
      <c r="CE440" s="164">
        <f t="shared" si="1872"/>
        <v>0</v>
      </c>
      <c r="CF440" s="164"/>
      <c r="CG440" s="164"/>
      <c r="CH440" s="164">
        <f t="shared" si="1873"/>
        <v>0</v>
      </c>
      <c r="CI440" s="164"/>
      <c r="CJ440" s="164"/>
      <c r="CK440" s="164">
        <f t="shared" si="1874"/>
        <v>0</v>
      </c>
      <c r="CL440" s="164"/>
      <c r="CM440" s="164"/>
      <c r="CN440" s="164">
        <f t="shared" si="1875"/>
        <v>0</v>
      </c>
      <c r="CO440" s="164"/>
      <c r="CP440" s="164"/>
      <c r="CQ440" s="164">
        <f t="shared" si="1751"/>
        <v>0</v>
      </c>
      <c r="CR440" s="164">
        <f t="shared" si="1752"/>
        <v>0</v>
      </c>
      <c r="CS440" s="164">
        <f t="shared" si="1752"/>
        <v>0</v>
      </c>
      <c r="CT440" s="164">
        <f t="shared" si="1876"/>
        <v>0</v>
      </c>
      <c r="CU440" s="164"/>
      <c r="CV440" s="164"/>
      <c r="CW440" s="164">
        <f t="shared" si="1877"/>
        <v>0</v>
      </c>
      <c r="CX440" s="164"/>
      <c r="CY440" s="164"/>
      <c r="CZ440" s="164">
        <f t="shared" si="1878"/>
        <v>0</v>
      </c>
      <c r="DA440" s="164"/>
      <c r="DB440" s="164"/>
      <c r="DC440" s="167"/>
    </row>
    <row r="441" spans="2:107" x14ac:dyDescent="0.25">
      <c r="B441" s="19" t="s">
        <v>155</v>
      </c>
      <c r="C441" s="20" t="s">
        <v>35</v>
      </c>
      <c r="E441" s="164">
        <f t="shared" si="1753"/>
        <v>0</v>
      </c>
      <c r="F441" s="164">
        <f t="shared" si="1754"/>
        <v>0</v>
      </c>
      <c r="G441" s="164">
        <f t="shared" si="1755"/>
        <v>0</v>
      </c>
      <c r="H441" s="164">
        <f t="shared" si="1756"/>
        <v>0</v>
      </c>
      <c r="I441" s="164">
        <f t="shared" si="1757"/>
        <v>0</v>
      </c>
      <c r="J441" s="164">
        <f t="shared" si="1758"/>
        <v>0</v>
      </c>
      <c r="K441" s="164">
        <f t="shared" si="1855"/>
        <v>0</v>
      </c>
      <c r="L441" s="164"/>
      <c r="M441" s="164"/>
      <c r="N441" s="165">
        <f t="shared" si="1738"/>
        <v>0</v>
      </c>
      <c r="O441" s="165">
        <f t="shared" si="1739"/>
        <v>0</v>
      </c>
      <c r="P441" s="165">
        <f t="shared" si="1740"/>
        <v>0</v>
      </c>
      <c r="Q441" s="164">
        <f t="shared" si="1805"/>
        <v>0</v>
      </c>
      <c r="R441" s="164"/>
      <c r="S441" s="164"/>
      <c r="T441" s="164">
        <f t="shared" si="1858"/>
        <v>0</v>
      </c>
      <c r="U441" s="164"/>
      <c r="V441" s="164"/>
      <c r="W441" s="164">
        <f t="shared" si="1859"/>
        <v>0</v>
      </c>
      <c r="X441" s="164"/>
      <c r="Y441" s="164"/>
      <c r="Z441" s="164">
        <f t="shared" si="1860"/>
        <v>0</v>
      </c>
      <c r="AA441" s="164"/>
      <c r="AB441" s="164"/>
      <c r="AC441" s="164">
        <f t="shared" si="1861"/>
        <v>0</v>
      </c>
      <c r="AD441" s="164"/>
      <c r="AE441" s="164"/>
      <c r="AF441" s="164">
        <f t="shared" si="1806"/>
        <v>0</v>
      </c>
      <c r="AG441" s="164"/>
      <c r="AH441" s="164"/>
      <c r="AI441" s="164">
        <f t="shared" si="1807"/>
        <v>0</v>
      </c>
      <c r="AJ441" s="164"/>
      <c r="AK441" s="164"/>
      <c r="AL441" s="164">
        <f t="shared" si="1808"/>
        <v>0</v>
      </c>
      <c r="AM441" s="164"/>
      <c r="AN441" s="164"/>
      <c r="AO441" s="164">
        <f t="shared" si="1809"/>
        <v>0</v>
      </c>
      <c r="AP441" s="164"/>
      <c r="AQ441" s="164"/>
      <c r="AR441" s="164">
        <f t="shared" si="1810"/>
        <v>0</v>
      </c>
      <c r="AS441" s="164"/>
      <c r="AT441" s="164"/>
      <c r="AU441" s="164">
        <f t="shared" si="1857"/>
        <v>0</v>
      </c>
      <c r="AV441" s="164"/>
      <c r="AW441" s="164"/>
      <c r="AX441" s="165">
        <f t="shared" si="1744"/>
        <v>0</v>
      </c>
      <c r="AY441" s="164">
        <f t="shared" si="1745"/>
        <v>0</v>
      </c>
      <c r="AZ441" s="164">
        <f t="shared" si="1746"/>
        <v>0</v>
      </c>
      <c r="BA441" s="164">
        <f t="shared" si="1862"/>
        <v>0</v>
      </c>
      <c r="BB441" s="164"/>
      <c r="BC441" s="164"/>
      <c r="BD441" s="164">
        <f t="shared" si="1863"/>
        <v>0</v>
      </c>
      <c r="BE441" s="164"/>
      <c r="BF441" s="164"/>
      <c r="BG441" s="164">
        <f t="shared" si="1864"/>
        <v>0</v>
      </c>
      <c r="BH441" s="164"/>
      <c r="BI441" s="164"/>
      <c r="BJ441" s="164">
        <f t="shared" si="1865"/>
        <v>0</v>
      </c>
      <c r="BK441" s="164"/>
      <c r="BL441" s="164"/>
      <c r="BM441" s="164">
        <f t="shared" si="1866"/>
        <v>0</v>
      </c>
      <c r="BN441" s="164"/>
      <c r="BO441" s="164"/>
      <c r="BP441" s="164">
        <f t="shared" si="1867"/>
        <v>0</v>
      </c>
      <c r="BQ441" s="164"/>
      <c r="BR441" s="164"/>
      <c r="BS441" s="164">
        <f t="shared" si="1868"/>
        <v>0</v>
      </c>
      <c r="BT441" s="164"/>
      <c r="BU441" s="164"/>
      <c r="BV441" s="164">
        <f t="shared" si="1869"/>
        <v>0</v>
      </c>
      <c r="BW441" s="164"/>
      <c r="BX441" s="164"/>
      <c r="BY441" s="164">
        <f t="shared" si="1870"/>
        <v>0</v>
      </c>
      <c r="BZ441" s="164"/>
      <c r="CA441" s="164"/>
      <c r="CB441" s="164">
        <f t="shared" si="1871"/>
        <v>0</v>
      </c>
      <c r="CC441" s="164"/>
      <c r="CD441" s="164"/>
      <c r="CE441" s="164">
        <f t="shared" si="1872"/>
        <v>0</v>
      </c>
      <c r="CF441" s="164"/>
      <c r="CG441" s="164"/>
      <c r="CH441" s="164">
        <f t="shared" si="1873"/>
        <v>0</v>
      </c>
      <c r="CI441" s="164"/>
      <c r="CJ441" s="164"/>
      <c r="CK441" s="164">
        <f t="shared" si="1874"/>
        <v>0</v>
      </c>
      <c r="CL441" s="164"/>
      <c r="CM441" s="164"/>
      <c r="CN441" s="164">
        <f t="shared" si="1875"/>
        <v>0</v>
      </c>
      <c r="CO441" s="164"/>
      <c r="CP441" s="164"/>
      <c r="CQ441" s="164">
        <f t="shared" si="1751"/>
        <v>0</v>
      </c>
      <c r="CR441" s="164">
        <f t="shared" si="1752"/>
        <v>0</v>
      </c>
      <c r="CS441" s="164">
        <f t="shared" si="1752"/>
        <v>0</v>
      </c>
      <c r="CT441" s="164">
        <f t="shared" si="1876"/>
        <v>0</v>
      </c>
      <c r="CU441" s="164"/>
      <c r="CV441" s="164"/>
      <c r="CW441" s="164">
        <f t="shared" si="1877"/>
        <v>0</v>
      </c>
      <c r="CX441" s="164"/>
      <c r="CY441" s="164"/>
      <c r="CZ441" s="164">
        <f t="shared" si="1878"/>
        <v>0</v>
      </c>
      <c r="DA441" s="164"/>
      <c r="DB441" s="164"/>
      <c r="DC441" s="167"/>
    </row>
    <row r="442" spans="2:107" x14ac:dyDescent="0.25">
      <c r="B442" s="19" t="s">
        <v>156</v>
      </c>
      <c r="C442" s="20" t="s">
        <v>16</v>
      </c>
      <c r="E442" s="164">
        <f t="shared" si="1753"/>
        <v>0</v>
      </c>
      <c r="F442" s="164">
        <f t="shared" si="1754"/>
        <v>0</v>
      </c>
      <c r="G442" s="164">
        <f t="shared" si="1755"/>
        <v>0</v>
      </c>
      <c r="H442" s="164">
        <f t="shared" si="1756"/>
        <v>0</v>
      </c>
      <c r="I442" s="164">
        <f t="shared" si="1757"/>
        <v>0</v>
      </c>
      <c r="J442" s="164">
        <f t="shared" si="1758"/>
        <v>0</v>
      </c>
      <c r="K442" s="164">
        <f t="shared" si="1855"/>
        <v>0</v>
      </c>
      <c r="L442" s="164"/>
      <c r="M442" s="164"/>
      <c r="N442" s="165">
        <f t="shared" si="1738"/>
        <v>0</v>
      </c>
      <c r="O442" s="165">
        <f t="shared" si="1739"/>
        <v>0</v>
      </c>
      <c r="P442" s="165">
        <f t="shared" si="1740"/>
        <v>0</v>
      </c>
      <c r="Q442" s="164">
        <f t="shared" si="1805"/>
        <v>0</v>
      </c>
      <c r="R442" s="164"/>
      <c r="S442" s="164"/>
      <c r="T442" s="164">
        <f t="shared" si="1858"/>
        <v>0</v>
      </c>
      <c r="U442" s="164"/>
      <c r="V442" s="164"/>
      <c r="W442" s="164">
        <f t="shared" si="1859"/>
        <v>0</v>
      </c>
      <c r="X442" s="164"/>
      <c r="Y442" s="164"/>
      <c r="Z442" s="164">
        <f t="shared" si="1860"/>
        <v>0</v>
      </c>
      <c r="AA442" s="164"/>
      <c r="AB442" s="164"/>
      <c r="AC442" s="164">
        <f t="shared" si="1861"/>
        <v>0</v>
      </c>
      <c r="AD442" s="164"/>
      <c r="AE442" s="164"/>
      <c r="AF442" s="164">
        <f t="shared" si="1806"/>
        <v>0</v>
      </c>
      <c r="AG442" s="164"/>
      <c r="AH442" s="164"/>
      <c r="AI442" s="164">
        <f t="shared" si="1807"/>
        <v>0</v>
      </c>
      <c r="AJ442" s="164"/>
      <c r="AK442" s="164"/>
      <c r="AL442" s="164">
        <f t="shared" si="1808"/>
        <v>0</v>
      </c>
      <c r="AM442" s="164"/>
      <c r="AN442" s="164"/>
      <c r="AO442" s="164">
        <f t="shared" si="1809"/>
        <v>0</v>
      </c>
      <c r="AP442" s="164"/>
      <c r="AQ442" s="164"/>
      <c r="AR442" s="164">
        <f t="shared" si="1810"/>
        <v>0</v>
      </c>
      <c r="AS442" s="164"/>
      <c r="AT442" s="164"/>
      <c r="AU442" s="164">
        <f t="shared" si="1857"/>
        <v>0</v>
      </c>
      <c r="AV442" s="164"/>
      <c r="AW442" s="164"/>
      <c r="AX442" s="165">
        <f t="shared" si="1744"/>
        <v>0</v>
      </c>
      <c r="AY442" s="164">
        <f t="shared" si="1745"/>
        <v>0</v>
      </c>
      <c r="AZ442" s="164">
        <f t="shared" si="1746"/>
        <v>0</v>
      </c>
      <c r="BA442" s="164">
        <f t="shared" si="1862"/>
        <v>0</v>
      </c>
      <c r="BB442" s="164"/>
      <c r="BC442" s="164"/>
      <c r="BD442" s="164">
        <f t="shared" si="1863"/>
        <v>0</v>
      </c>
      <c r="BE442" s="164"/>
      <c r="BF442" s="164"/>
      <c r="BG442" s="164">
        <f t="shared" si="1864"/>
        <v>0</v>
      </c>
      <c r="BH442" s="164"/>
      <c r="BI442" s="164"/>
      <c r="BJ442" s="164">
        <f t="shared" si="1865"/>
        <v>0</v>
      </c>
      <c r="BK442" s="164"/>
      <c r="BL442" s="164"/>
      <c r="BM442" s="164">
        <f t="shared" si="1866"/>
        <v>0</v>
      </c>
      <c r="BN442" s="164"/>
      <c r="BO442" s="164"/>
      <c r="BP442" s="164">
        <f t="shared" si="1867"/>
        <v>0</v>
      </c>
      <c r="BQ442" s="164"/>
      <c r="BR442" s="164"/>
      <c r="BS442" s="164">
        <f t="shared" si="1868"/>
        <v>0</v>
      </c>
      <c r="BT442" s="164"/>
      <c r="BU442" s="164"/>
      <c r="BV442" s="164">
        <f t="shared" si="1869"/>
        <v>0</v>
      </c>
      <c r="BW442" s="164"/>
      <c r="BX442" s="164"/>
      <c r="BY442" s="164">
        <f t="shared" si="1870"/>
        <v>0</v>
      </c>
      <c r="BZ442" s="164"/>
      <c r="CA442" s="164"/>
      <c r="CB442" s="164">
        <f t="shared" si="1871"/>
        <v>0</v>
      </c>
      <c r="CC442" s="164"/>
      <c r="CD442" s="164"/>
      <c r="CE442" s="164">
        <f t="shared" si="1872"/>
        <v>0</v>
      </c>
      <c r="CF442" s="164"/>
      <c r="CG442" s="164"/>
      <c r="CH442" s="164">
        <f t="shared" si="1873"/>
        <v>0</v>
      </c>
      <c r="CI442" s="164"/>
      <c r="CJ442" s="164"/>
      <c r="CK442" s="164">
        <f t="shared" si="1874"/>
        <v>0</v>
      </c>
      <c r="CL442" s="164"/>
      <c r="CM442" s="164"/>
      <c r="CN442" s="164">
        <f t="shared" si="1875"/>
        <v>0</v>
      </c>
      <c r="CO442" s="164"/>
      <c r="CP442" s="164"/>
      <c r="CQ442" s="164">
        <f t="shared" si="1751"/>
        <v>0</v>
      </c>
      <c r="CR442" s="164">
        <f t="shared" si="1752"/>
        <v>0</v>
      </c>
      <c r="CS442" s="164">
        <f t="shared" si="1752"/>
        <v>0</v>
      </c>
      <c r="CT442" s="164">
        <f t="shared" si="1876"/>
        <v>0</v>
      </c>
      <c r="CU442" s="164"/>
      <c r="CV442" s="164"/>
      <c r="CW442" s="164">
        <f t="shared" si="1877"/>
        <v>0</v>
      </c>
      <c r="CX442" s="164"/>
      <c r="CY442" s="164"/>
      <c r="CZ442" s="164">
        <f t="shared" si="1878"/>
        <v>0</v>
      </c>
      <c r="DA442" s="164"/>
      <c r="DB442" s="164"/>
      <c r="DC442" s="167"/>
    </row>
    <row r="443" spans="2:107" x14ac:dyDescent="0.25">
      <c r="B443" s="19"/>
      <c r="C443" s="27"/>
      <c r="E443" s="164"/>
      <c r="F443" s="164"/>
      <c r="G443" s="164"/>
      <c r="H443" s="164"/>
      <c r="I443" s="164"/>
      <c r="J443" s="164"/>
      <c r="K443" s="164"/>
      <c r="L443" s="164"/>
      <c r="M443" s="164"/>
      <c r="N443" s="165"/>
      <c r="O443" s="165"/>
      <c r="P443" s="165"/>
      <c r="Q443" s="164"/>
      <c r="R443" s="164"/>
      <c r="S443" s="164"/>
      <c r="T443" s="164"/>
      <c r="U443" s="164"/>
      <c r="V443" s="164"/>
      <c r="W443" s="164"/>
      <c r="X443" s="164"/>
      <c r="Y443" s="164"/>
      <c r="Z443" s="164"/>
      <c r="AA443" s="164"/>
      <c r="AB443" s="164"/>
      <c r="AC443" s="164"/>
      <c r="AD443" s="164"/>
      <c r="AE443" s="164"/>
      <c r="AF443" s="164"/>
      <c r="AG443" s="164"/>
      <c r="AH443" s="164"/>
      <c r="AI443" s="164"/>
      <c r="AJ443" s="164"/>
      <c r="AK443" s="164"/>
      <c r="AL443" s="164"/>
      <c r="AM443" s="164"/>
      <c r="AN443" s="164"/>
      <c r="AO443" s="164"/>
      <c r="AP443" s="164"/>
      <c r="AQ443" s="164"/>
      <c r="AR443" s="164"/>
      <c r="AS443" s="164"/>
      <c r="AT443" s="164"/>
      <c r="AU443" s="164"/>
      <c r="AV443" s="164"/>
      <c r="AW443" s="164"/>
      <c r="AX443" s="165"/>
      <c r="AY443" s="164"/>
      <c r="AZ443" s="164"/>
      <c r="BA443" s="164"/>
      <c r="BB443" s="164"/>
      <c r="BC443" s="164"/>
      <c r="BD443" s="164"/>
      <c r="BE443" s="164"/>
      <c r="BF443" s="164"/>
      <c r="BG443" s="164"/>
      <c r="BH443" s="164"/>
      <c r="BI443" s="164"/>
      <c r="BJ443" s="164"/>
      <c r="BK443" s="164"/>
      <c r="BL443" s="164"/>
      <c r="BM443" s="164"/>
      <c r="BN443" s="164"/>
      <c r="BO443" s="164"/>
      <c r="BP443" s="164"/>
      <c r="BQ443" s="164"/>
      <c r="BR443" s="164"/>
      <c r="BS443" s="164"/>
      <c r="BT443" s="164"/>
      <c r="BU443" s="164"/>
      <c r="BV443" s="164"/>
      <c r="BW443" s="164"/>
      <c r="BX443" s="164"/>
      <c r="BY443" s="164"/>
      <c r="BZ443" s="164"/>
      <c r="CA443" s="164"/>
      <c r="CB443" s="164"/>
      <c r="CC443" s="164"/>
      <c r="CD443" s="164"/>
      <c r="CE443" s="164"/>
      <c r="CF443" s="164"/>
      <c r="CG443" s="164"/>
      <c r="CH443" s="164"/>
      <c r="CI443" s="164"/>
      <c r="CJ443" s="164"/>
      <c r="CK443" s="164"/>
      <c r="CL443" s="164"/>
      <c r="CM443" s="164"/>
      <c r="CN443" s="164"/>
      <c r="CO443" s="164"/>
      <c r="CP443" s="164"/>
      <c r="CQ443" s="164"/>
      <c r="CR443" s="164"/>
      <c r="CS443" s="164"/>
      <c r="CT443" s="164"/>
      <c r="CU443" s="164"/>
      <c r="CV443" s="164"/>
      <c r="CW443" s="164"/>
      <c r="CX443" s="164"/>
      <c r="CY443" s="164"/>
      <c r="CZ443" s="164"/>
      <c r="DA443" s="164"/>
      <c r="DB443" s="164"/>
      <c r="DC443" s="167"/>
    </row>
    <row r="444" spans="2:107" x14ac:dyDescent="0.25">
      <c r="B444" s="18"/>
      <c r="C444" s="24" t="s">
        <v>52</v>
      </c>
      <c r="E444" s="165">
        <f t="shared" ref="E444:G448" si="1879">H444+CQ444</f>
        <v>0</v>
      </c>
      <c r="F444" s="165">
        <f t="shared" si="1879"/>
        <v>0</v>
      </c>
      <c r="G444" s="165">
        <f t="shared" si="1879"/>
        <v>0</v>
      </c>
      <c r="H444" s="165">
        <f t="shared" ref="H444:J448" si="1880">N444+AX444+K444</f>
        <v>0</v>
      </c>
      <c r="I444" s="165">
        <f t="shared" si="1880"/>
        <v>0</v>
      </c>
      <c r="J444" s="165">
        <f t="shared" si="1880"/>
        <v>0</v>
      </c>
      <c r="K444" s="165">
        <f>SUBTOTAL(9,L444:M444)</f>
        <v>0</v>
      </c>
      <c r="L444" s="165"/>
      <c r="M444" s="165"/>
      <c r="N444" s="165">
        <f t="shared" si="1738"/>
        <v>0</v>
      </c>
      <c r="O444" s="165">
        <f t="shared" si="1739"/>
        <v>0</v>
      </c>
      <c r="P444" s="165">
        <f t="shared" si="1740"/>
        <v>0</v>
      </c>
      <c r="Q444" s="165">
        <f t="shared" si="1805"/>
        <v>0</v>
      </c>
      <c r="R444" s="165"/>
      <c r="S444" s="165"/>
      <c r="T444" s="165">
        <f>SUBTOTAL(9,U444:V444)</f>
        <v>0</v>
      </c>
      <c r="U444" s="165"/>
      <c r="V444" s="165"/>
      <c r="W444" s="165">
        <f>SUBTOTAL(9,X444:Y444)</f>
        <v>0</v>
      </c>
      <c r="X444" s="165"/>
      <c r="Y444" s="165"/>
      <c r="Z444" s="165">
        <f>SUBTOTAL(9,AA444:AB444)</f>
        <v>0</v>
      </c>
      <c r="AA444" s="165"/>
      <c r="AB444" s="165"/>
      <c r="AC444" s="165">
        <f>SUBTOTAL(9,AD444:AE444)</f>
        <v>0</v>
      </c>
      <c r="AD444" s="165"/>
      <c r="AE444" s="165"/>
      <c r="AF444" s="165">
        <f t="shared" si="1806"/>
        <v>0</v>
      </c>
      <c r="AG444" s="165"/>
      <c r="AH444" s="165"/>
      <c r="AI444" s="165">
        <f t="shared" si="1807"/>
        <v>0</v>
      </c>
      <c r="AJ444" s="165"/>
      <c r="AK444" s="165"/>
      <c r="AL444" s="165">
        <f t="shared" si="1808"/>
        <v>0</v>
      </c>
      <c r="AM444" s="165"/>
      <c r="AN444" s="165"/>
      <c r="AO444" s="165">
        <f t="shared" si="1809"/>
        <v>0</v>
      </c>
      <c r="AP444" s="165"/>
      <c r="AQ444" s="165"/>
      <c r="AR444" s="165">
        <f t="shared" si="1810"/>
        <v>0</v>
      </c>
      <c r="AS444" s="165"/>
      <c r="AT444" s="165"/>
      <c r="AU444" s="165">
        <f t="shared" ref="AU444:AU448" si="1881">SUBTOTAL(9,AV444:AW444)</f>
        <v>0</v>
      </c>
      <c r="AV444" s="165"/>
      <c r="AW444" s="165"/>
      <c r="AX444" s="165">
        <f t="shared" si="1744"/>
        <v>0</v>
      </c>
      <c r="AY444" s="165">
        <f t="shared" si="1745"/>
        <v>0</v>
      </c>
      <c r="AZ444" s="165">
        <f t="shared" si="1746"/>
        <v>0</v>
      </c>
      <c r="BA444" s="165">
        <f>SUBTOTAL(9,BB444:BC444)</f>
        <v>0</v>
      </c>
      <c r="BB444" s="165"/>
      <c r="BC444" s="165"/>
      <c r="BD444" s="165">
        <f>SUBTOTAL(9,BE444:BF444)</f>
        <v>0</v>
      </c>
      <c r="BE444" s="165"/>
      <c r="BF444" s="165"/>
      <c r="BG444" s="165">
        <f>SUBTOTAL(9,BH444:BI444)</f>
        <v>0</v>
      </c>
      <c r="BH444" s="165"/>
      <c r="BI444" s="165"/>
      <c r="BJ444" s="165">
        <f>SUBTOTAL(9,BK444:BL444)</f>
        <v>0</v>
      </c>
      <c r="BK444" s="165"/>
      <c r="BL444" s="165"/>
      <c r="BM444" s="165">
        <f>SUBTOTAL(9,BN444:BO444)</f>
        <v>0</v>
      </c>
      <c r="BN444" s="165"/>
      <c r="BO444" s="165"/>
      <c r="BP444" s="165">
        <f>SUBTOTAL(9,BQ444:BR444)</f>
        <v>0</v>
      </c>
      <c r="BQ444" s="165"/>
      <c r="BR444" s="165"/>
      <c r="BS444" s="165">
        <f>SUBTOTAL(9,BT444:BU444)</f>
        <v>0</v>
      </c>
      <c r="BT444" s="165"/>
      <c r="BU444" s="165"/>
      <c r="BV444" s="165">
        <f>SUBTOTAL(9,BW444:BX444)</f>
        <v>0</v>
      </c>
      <c r="BW444" s="165"/>
      <c r="BX444" s="165"/>
      <c r="BY444" s="165">
        <f>SUBTOTAL(9,BZ444:CA444)</f>
        <v>0</v>
      </c>
      <c r="BZ444" s="165"/>
      <c r="CA444" s="165"/>
      <c r="CB444" s="165">
        <f>SUBTOTAL(9,CC444:CD444)</f>
        <v>0</v>
      </c>
      <c r="CC444" s="165"/>
      <c r="CD444" s="165"/>
      <c r="CE444" s="165">
        <f>SUBTOTAL(9,CF444:CG444)</f>
        <v>0</v>
      </c>
      <c r="CF444" s="165"/>
      <c r="CG444" s="165"/>
      <c r="CH444" s="165">
        <f>SUBTOTAL(9,CI444:CJ444)</f>
        <v>0</v>
      </c>
      <c r="CI444" s="165"/>
      <c r="CJ444" s="165"/>
      <c r="CK444" s="165">
        <f>SUBTOTAL(9,CL444:CM444)</f>
        <v>0</v>
      </c>
      <c r="CL444" s="165"/>
      <c r="CM444" s="165"/>
      <c r="CN444" s="165">
        <f>SUBTOTAL(9,CO444:CP444)</f>
        <v>0</v>
      </c>
      <c r="CO444" s="165"/>
      <c r="CP444" s="165"/>
      <c r="CQ444" s="165">
        <f t="shared" si="1751"/>
        <v>0</v>
      </c>
      <c r="CR444" s="165">
        <f t="shared" si="1752"/>
        <v>0</v>
      </c>
      <c r="CS444" s="165">
        <f t="shared" si="1752"/>
        <v>0</v>
      </c>
      <c r="CT444" s="165">
        <f>SUBTOTAL(9,CU444:CV444)</f>
        <v>0</v>
      </c>
      <c r="CU444" s="165"/>
      <c r="CV444" s="165"/>
      <c r="CW444" s="165">
        <f>SUBTOTAL(9,CX444:CY444)</f>
        <v>0</v>
      </c>
      <c r="CX444" s="165"/>
      <c r="CY444" s="165"/>
      <c r="CZ444" s="165">
        <f>SUBTOTAL(9,DA444:DB444)</f>
        <v>0</v>
      </c>
      <c r="DA444" s="165"/>
      <c r="DB444" s="165"/>
      <c r="DC444" s="167"/>
    </row>
    <row r="445" spans="2:107" x14ac:dyDescent="0.25">
      <c r="B445" s="18" t="s">
        <v>39</v>
      </c>
      <c r="C445" s="24" t="s">
        <v>40</v>
      </c>
      <c r="D445" s="150"/>
      <c r="E445" s="165">
        <f t="shared" si="1879"/>
        <v>0</v>
      </c>
      <c r="F445" s="165">
        <f t="shared" si="1879"/>
        <v>0</v>
      </c>
      <c r="G445" s="165">
        <f t="shared" si="1879"/>
        <v>0</v>
      </c>
      <c r="H445" s="165">
        <f t="shared" si="1880"/>
        <v>0</v>
      </c>
      <c r="I445" s="165">
        <f t="shared" si="1880"/>
        <v>0</v>
      </c>
      <c r="J445" s="165">
        <f t="shared" si="1880"/>
        <v>0</v>
      </c>
      <c r="K445" s="165">
        <f>SUBTOTAL(9,L445:M445)</f>
        <v>0</v>
      </c>
      <c r="L445" s="165">
        <f>L451+L456</f>
        <v>0</v>
      </c>
      <c r="M445" s="165">
        <f>M451+M456</f>
        <v>0</v>
      </c>
      <c r="N445" s="165">
        <f t="shared" si="1738"/>
        <v>0</v>
      </c>
      <c r="O445" s="165">
        <f t="shared" si="1739"/>
        <v>0</v>
      </c>
      <c r="P445" s="165">
        <f t="shared" si="1740"/>
        <v>0</v>
      </c>
      <c r="Q445" s="165">
        <f t="shared" si="1805"/>
        <v>0</v>
      </c>
      <c r="R445" s="165">
        <f>R451+R456</f>
        <v>0</v>
      </c>
      <c r="S445" s="165">
        <f>S451+S456</f>
        <v>0</v>
      </c>
      <c r="T445" s="165">
        <f>SUBTOTAL(9,U445:V445)</f>
        <v>0</v>
      </c>
      <c r="U445" s="165">
        <f>U451+U456</f>
        <v>0</v>
      </c>
      <c r="V445" s="165">
        <f>V451+V456</f>
        <v>0</v>
      </c>
      <c r="W445" s="165">
        <f>SUBTOTAL(9,X445:Y445)</f>
        <v>0</v>
      </c>
      <c r="X445" s="165">
        <f>X451+X456</f>
        <v>0</v>
      </c>
      <c r="Y445" s="165">
        <f>Y451+Y456</f>
        <v>0</v>
      </c>
      <c r="Z445" s="165">
        <f>SUBTOTAL(9,AA445:AB445)</f>
        <v>0</v>
      </c>
      <c r="AA445" s="165">
        <f>AA451+AA456</f>
        <v>0</v>
      </c>
      <c r="AB445" s="165">
        <f>AB451+AB456</f>
        <v>0</v>
      </c>
      <c r="AC445" s="165">
        <f>SUBTOTAL(9,AD445:AE445)</f>
        <v>0</v>
      </c>
      <c r="AD445" s="165">
        <f>AD451+AD456</f>
        <v>0</v>
      </c>
      <c r="AE445" s="165">
        <f>AE451+AE456</f>
        <v>0</v>
      </c>
      <c r="AF445" s="165">
        <f t="shared" si="1806"/>
        <v>0</v>
      </c>
      <c r="AG445" s="165">
        <f>AG451+AG456</f>
        <v>0</v>
      </c>
      <c r="AH445" s="165">
        <f>AH451+AH456</f>
        <v>0</v>
      </c>
      <c r="AI445" s="165">
        <f t="shared" si="1807"/>
        <v>0</v>
      </c>
      <c r="AJ445" s="165">
        <f>AJ451+AJ456</f>
        <v>0</v>
      </c>
      <c r="AK445" s="165">
        <f>AK451+AK456</f>
        <v>0</v>
      </c>
      <c r="AL445" s="165">
        <f t="shared" si="1808"/>
        <v>0</v>
      </c>
      <c r="AM445" s="165">
        <f>AM451+AM456</f>
        <v>0</v>
      </c>
      <c r="AN445" s="165">
        <f>AN451+AN456</f>
        <v>0</v>
      </c>
      <c r="AO445" s="165">
        <f t="shared" si="1809"/>
        <v>0</v>
      </c>
      <c r="AP445" s="165">
        <f>AP451+AP456</f>
        <v>0</v>
      </c>
      <c r="AQ445" s="165">
        <f>AQ451+AQ456</f>
        <v>0</v>
      </c>
      <c r="AR445" s="165">
        <f t="shared" si="1810"/>
        <v>0</v>
      </c>
      <c r="AS445" s="165">
        <f>AS451+AS456</f>
        <v>0</v>
      </c>
      <c r="AT445" s="165">
        <f>AT451+AT456</f>
        <v>0</v>
      </c>
      <c r="AU445" s="165">
        <f t="shared" si="1881"/>
        <v>0</v>
      </c>
      <c r="AV445" s="165">
        <f>AV451+AV456</f>
        <v>0</v>
      </c>
      <c r="AW445" s="165">
        <f>AW451+AW456</f>
        <v>0</v>
      </c>
      <c r="AX445" s="165">
        <f t="shared" si="1744"/>
        <v>0</v>
      </c>
      <c r="AY445" s="165">
        <f t="shared" si="1745"/>
        <v>0</v>
      </c>
      <c r="AZ445" s="165">
        <f t="shared" si="1746"/>
        <v>0</v>
      </c>
      <c r="BA445" s="165">
        <f>SUBTOTAL(9,BB445:BC445)</f>
        <v>0</v>
      </c>
      <c r="BB445" s="165">
        <f>BB451+BB456</f>
        <v>0</v>
      </c>
      <c r="BC445" s="165">
        <f>BC451+BC456</f>
        <v>0</v>
      </c>
      <c r="BD445" s="165">
        <f>SUBTOTAL(9,BE445:BF445)</f>
        <v>0</v>
      </c>
      <c r="BE445" s="165">
        <f>BE451+BE456</f>
        <v>0</v>
      </c>
      <c r="BF445" s="165">
        <f>BF451+BF456</f>
        <v>0</v>
      </c>
      <c r="BG445" s="165">
        <f>SUBTOTAL(9,BH445:BI445)</f>
        <v>0</v>
      </c>
      <c r="BH445" s="165">
        <f>BH451+BH456</f>
        <v>0</v>
      </c>
      <c r="BI445" s="165">
        <f>BI451+BI456</f>
        <v>0</v>
      </c>
      <c r="BJ445" s="165">
        <f>SUBTOTAL(9,BK445:BL445)</f>
        <v>0</v>
      </c>
      <c r="BK445" s="165">
        <f>BK451+BK456</f>
        <v>0</v>
      </c>
      <c r="BL445" s="165">
        <f>BL451+BL456</f>
        <v>0</v>
      </c>
      <c r="BM445" s="165">
        <f>SUBTOTAL(9,BN445:BO445)</f>
        <v>0</v>
      </c>
      <c r="BN445" s="165">
        <f>BN451+BN456</f>
        <v>0</v>
      </c>
      <c r="BO445" s="165">
        <f>BO451+BO456</f>
        <v>0</v>
      </c>
      <c r="BP445" s="165">
        <f>SUBTOTAL(9,BQ445:BR445)</f>
        <v>0</v>
      </c>
      <c r="BQ445" s="165">
        <f>BQ451+BQ456</f>
        <v>0</v>
      </c>
      <c r="BR445" s="165">
        <f>BR451+BR456</f>
        <v>0</v>
      </c>
      <c r="BS445" s="165">
        <f>SUBTOTAL(9,BT445:BU445)</f>
        <v>0</v>
      </c>
      <c r="BT445" s="165">
        <f>BT451+BT456</f>
        <v>0</v>
      </c>
      <c r="BU445" s="165">
        <f>BU451+BU456</f>
        <v>0</v>
      </c>
      <c r="BV445" s="165">
        <f>SUBTOTAL(9,BW445:BX445)</f>
        <v>0</v>
      </c>
      <c r="BW445" s="165">
        <f>BW451+BW456</f>
        <v>0</v>
      </c>
      <c r="BX445" s="165">
        <f>BX451+BX456</f>
        <v>0</v>
      </c>
      <c r="BY445" s="165">
        <f>SUBTOTAL(9,BZ445:CA445)</f>
        <v>0</v>
      </c>
      <c r="BZ445" s="165">
        <f>BZ451+BZ456</f>
        <v>0</v>
      </c>
      <c r="CA445" s="165">
        <f>CA451+CA456</f>
        <v>0</v>
      </c>
      <c r="CB445" s="165">
        <f>SUBTOTAL(9,CC445:CD445)</f>
        <v>0</v>
      </c>
      <c r="CC445" s="165">
        <f>CC451+CC456</f>
        <v>0</v>
      </c>
      <c r="CD445" s="165">
        <f>CD451+CD456</f>
        <v>0</v>
      </c>
      <c r="CE445" s="165">
        <f>SUBTOTAL(9,CF445:CG445)</f>
        <v>0</v>
      </c>
      <c r="CF445" s="165">
        <f>CF451+CF456</f>
        <v>0</v>
      </c>
      <c r="CG445" s="165">
        <f>CG451+CG456</f>
        <v>0</v>
      </c>
      <c r="CH445" s="165">
        <f>SUBTOTAL(9,CI445:CJ445)</f>
        <v>0</v>
      </c>
      <c r="CI445" s="165">
        <f>CI451+CI456</f>
        <v>0</v>
      </c>
      <c r="CJ445" s="165">
        <f>CJ451+CJ456</f>
        <v>0</v>
      </c>
      <c r="CK445" s="165">
        <f>SUBTOTAL(9,CL445:CM445)</f>
        <v>0</v>
      </c>
      <c r="CL445" s="165">
        <f>CL451+CL456</f>
        <v>0</v>
      </c>
      <c r="CM445" s="165">
        <f>CM451+CM456</f>
        <v>0</v>
      </c>
      <c r="CN445" s="165">
        <f>SUBTOTAL(9,CO445:CP445)</f>
        <v>0</v>
      </c>
      <c r="CO445" s="165">
        <f>CO451+CO456</f>
        <v>0</v>
      </c>
      <c r="CP445" s="165">
        <f>CP451+CP456</f>
        <v>0</v>
      </c>
      <c r="CQ445" s="165">
        <f t="shared" si="1751"/>
        <v>0</v>
      </c>
      <c r="CR445" s="165">
        <f t="shared" si="1752"/>
        <v>0</v>
      </c>
      <c r="CS445" s="165">
        <f t="shared" si="1752"/>
        <v>0</v>
      </c>
      <c r="CT445" s="165">
        <f>SUBTOTAL(9,CU445:CV445)</f>
        <v>0</v>
      </c>
      <c r="CU445" s="165">
        <f>CU451+CU456</f>
        <v>0</v>
      </c>
      <c r="CV445" s="165">
        <f>CV451+CV456</f>
        <v>0</v>
      </c>
      <c r="CW445" s="165">
        <f>SUBTOTAL(9,CX445:CY445)</f>
        <v>0</v>
      </c>
      <c r="CX445" s="165">
        <f>CX451+CX456</f>
        <v>0</v>
      </c>
      <c r="CY445" s="165">
        <f>CY451+CY456</f>
        <v>0</v>
      </c>
      <c r="CZ445" s="165">
        <f>SUBTOTAL(9,DA445:DB445)</f>
        <v>0</v>
      </c>
      <c r="DA445" s="165">
        <f>DA451+DA456</f>
        <v>0</v>
      </c>
      <c r="DB445" s="165">
        <f>DB451+DB456</f>
        <v>0</v>
      </c>
      <c r="DC445" s="167"/>
    </row>
    <row r="446" spans="2:107" x14ac:dyDescent="0.25">
      <c r="B446" s="18" t="s">
        <v>13</v>
      </c>
      <c r="C446" s="24" t="s">
        <v>140</v>
      </c>
      <c r="D446" s="150"/>
      <c r="E446" s="165">
        <f t="shared" si="1879"/>
        <v>0</v>
      </c>
      <c r="F446" s="165">
        <f t="shared" si="1879"/>
        <v>0</v>
      </c>
      <c r="G446" s="165">
        <f t="shared" si="1879"/>
        <v>0</v>
      </c>
      <c r="H446" s="165">
        <f t="shared" si="1880"/>
        <v>0</v>
      </c>
      <c r="I446" s="165">
        <f t="shared" si="1880"/>
        <v>0</v>
      </c>
      <c r="J446" s="165">
        <f t="shared" si="1880"/>
        <v>0</v>
      </c>
      <c r="K446" s="165">
        <f>SUBTOTAL(9,L446:M446)</f>
        <v>0</v>
      </c>
      <c r="L446" s="165">
        <f>L452+L457</f>
        <v>0</v>
      </c>
      <c r="M446" s="165">
        <f>M452+M457</f>
        <v>0</v>
      </c>
      <c r="N446" s="165">
        <f t="shared" si="1738"/>
        <v>0</v>
      </c>
      <c r="O446" s="165">
        <f t="shared" si="1739"/>
        <v>0</v>
      </c>
      <c r="P446" s="165">
        <f t="shared" si="1740"/>
        <v>0</v>
      </c>
      <c r="Q446" s="165">
        <f t="shared" si="1805"/>
        <v>0</v>
      </c>
      <c r="R446" s="165">
        <f>R452+R457</f>
        <v>0</v>
      </c>
      <c r="S446" s="165">
        <f>S452+S457</f>
        <v>0</v>
      </c>
      <c r="T446" s="165">
        <f>SUBTOTAL(9,U446:V446)</f>
        <v>0</v>
      </c>
      <c r="U446" s="165">
        <f>U452+U457</f>
        <v>0</v>
      </c>
      <c r="V446" s="165">
        <f>V452+V457</f>
        <v>0</v>
      </c>
      <c r="W446" s="165">
        <f>SUBTOTAL(9,X446:Y446)</f>
        <v>0</v>
      </c>
      <c r="X446" s="165">
        <f>X452+X457</f>
        <v>0</v>
      </c>
      <c r="Y446" s="165">
        <f>Y452+Y457</f>
        <v>0</v>
      </c>
      <c r="Z446" s="165">
        <f>SUBTOTAL(9,AA446:AB446)</f>
        <v>0</v>
      </c>
      <c r="AA446" s="165">
        <f>AA452+AA457</f>
        <v>0</v>
      </c>
      <c r="AB446" s="165">
        <f>AB452+AB457</f>
        <v>0</v>
      </c>
      <c r="AC446" s="165">
        <f>SUBTOTAL(9,AD446:AE446)</f>
        <v>0</v>
      </c>
      <c r="AD446" s="165">
        <f>AD452+AD457</f>
        <v>0</v>
      </c>
      <c r="AE446" s="165">
        <f>AE452+AE457</f>
        <v>0</v>
      </c>
      <c r="AF446" s="165">
        <f t="shared" si="1806"/>
        <v>0</v>
      </c>
      <c r="AG446" s="165">
        <f>AG452+AG457</f>
        <v>0</v>
      </c>
      <c r="AH446" s="165">
        <f>AH452+AH457</f>
        <v>0</v>
      </c>
      <c r="AI446" s="165">
        <f t="shared" si="1807"/>
        <v>0</v>
      </c>
      <c r="AJ446" s="165">
        <f>AJ452+AJ457</f>
        <v>0</v>
      </c>
      <c r="AK446" s="165">
        <f>AK452+AK457</f>
        <v>0</v>
      </c>
      <c r="AL446" s="165">
        <f t="shared" si="1808"/>
        <v>0</v>
      </c>
      <c r="AM446" s="165">
        <f>AM452+AM457</f>
        <v>0</v>
      </c>
      <c r="AN446" s="165">
        <f>AN452+AN457</f>
        <v>0</v>
      </c>
      <c r="AO446" s="165">
        <f t="shared" si="1809"/>
        <v>0</v>
      </c>
      <c r="AP446" s="165">
        <f>AP452+AP457</f>
        <v>0</v>
      </c>
      <c r="AQ446" s="165">
        <f>AQ452+AQ457</f>
        <v>0</v>
      </c>
      <c r="AR446" s="165">
        <f t="shared" si="1810"/>
        <v>0</v>
      </c>
      <c r="AS446" s="165">
        <f>AS452+AS457</f>
        <v>0</v>
      </c>
      <c r="AT446" s="165">
        <f>AT452+AT457</f>
        <v>0</v>
      </c>
      <c r="AU446" s="165">
        <f t="shared" si="1881"/>
        <v>0</v>
      </c>
      <c r="AV446" s="165">
        <f>AV452+AV457</f>
        <v>0</v>
      </c>
      <c r="AW446" s="165">
        <f>AW452+AW457</f>
        <v>0</v>
      </c>
      <c r="AX446" s="165">
        <f t="shared" si="1744"/>
        <v>0</v>
      </c>
      <c r="AY446" s="165">
        <f t="shared" si="1745"/>
        <v>0</v>
      </c>
      <c r="AZ446" s="165">
        <f t="shared" si="1746"/>
        <v>0</v>
      </c>
      <c r="BA446" s="165">
        <f>SUBTOTAL(9,BB446:BC446)</f>
        <v>0</v>
      </c>
      <c r="BB446" s="165">
        <f>BB452+BB457</f>
        <v>0</v>
      </c>
      <c r="BC446" s="165">
        <f>BC452+BC457</f>
        <v>0</v>
      </c>
      <c r="BD446" s="165">
        <f>SUBTOTAL(9,BE446:BF446)</f>
        <v>0</v>
      </c>
      <c r="BE446" s="165">
        <f>BE452+BE457</f>
        <v>0</v>
      </c>
      <c r="BF446" s="165">
        <f>BF452+BF457</f>
        <v>0</v>
      </c>
      <c r="BG446" s="165">
        <f>SUBTOTAL(9,BH446:BI446)</f>
        <v>0</v>
      </c>
      <c r="BH446" s="165">
        <f>BH452+BH457</f>
        <v>0</v>
      </c>
      <c r="BI446" s="165">
        <f>BI452+BI457</f>
        <v>0</v>
      </c>
      <c r="BJ446" s="165">
        <f>SUBTOTAL(9,BK446:BL446)</f>
        <v>0</v>
      </c>
      <c r="BK446" s="165">
        <f>BK452+BK457</f>
        <v>0</v>
      </c>
      <c r="BL446" s="165">
        <f>BL452+BL457</f>
        <v>0</v>
      </c>
      <c r="BM446" s="165">
        <f>SUBTOTAL(9,BN446:BO446)</f>
        <v>0</v>
      </c>
      <c r="BN446" s="165">
        <f>BN452+BN457</f>
        <v>0</v>
      </c>
      <c r="BO446" s="165">
        <f>BO452+BO457</f>
        <v>0</v>
      </c>
      <c r="BP446" s="165">
        <f>SUBTOTAL(9,BQ446:BR446)</f>
        <v>0</v>
      </c>
      <c r="BQ446" s="165">
        <f>BQ452+BQ457</f>
        <v>0</v>
      </c>
      <c r="BR446" s="165">
        <f>BR452+BR457</f>
        <v>0</v>
      </c>
      <c r="BS446" s="165">
        <f>SUBTOTAL(9,BT446:BU446)</f>
        <v>0</v>
      </c>
      <c r="BT446" s="165">
        <f>BT452+BT457</f>
        <v>0</v>
      </c>
      <c r="BU446" s="165">
        <f>BU452+BU457</f>
        <v>0</v>
      </c>
      <c r="BV446" s="165">
        <f>SUBTOTAL(9,BW446:BX446)</f>
        <v>0</v>
      </c>
      <c r="BW446" s="165">
        <f>BW452+BW457</f>
        <v>0</v>
      </c>
      <c r="BX446" s="165">
        <f>BX452+BX457</f>
        <v>0</v>
      </c>
      <c r="BY446" s="165">
        <f>SUBTOTAL(9,BZ446:CA446)</f>
        <v>0</v>
      </c>
      <c r="BZ446" s="165">
        <f>BZ452+BZ457</f>
        <v>0</v>
      </c>
      <c r="CA446" s="165">
        <f>CA452+CA457</f>
        <v>0</v>
      </c>
      <c r="CB446" s="165">
        <f>SUBTOTAL(9,CC446:CD446)</f>
        <v>0</v>
      </c>
      <c r="CC446" s="165">
        <f>CC452+CC457</f>
        <v>0</v>
      </c>
      <c r="CD446" s="165">
        <f>CD452+CD457</f>
        <v>0</v>
      </c>
      <c r="CE446" s="165">
        <f>SUBTOTAL(9,CF446:CG446)</f>
        <v>0</v>
      </c>
      <c r="CF446" s="165">
        <f>CF452+CF457</f>
        <v>0</v>
      </c>
      <c r="CG446" s="165">
        <f>CG452+CG457</f>
        <v>0</v>
      </c>
      <c r="CH446" s="165">
        <f>SUBTOTAL(9,CI446:CJ446)</f>
        <v>0</v>
      </c>
      <c r="CI446" s="165">
        <f>CI452+CI457</f>
        <v>0</v>
      </c>
      <c r="CJ446" s="165">
        <f>CJ452+CJ457</f>
        <v>0</v>
      </c>
      <c r="CK446" s="165">
        <f>SUBTOTAL(9,CL446:CM446)</f>
        <v>0</v>
      </c>
      <c r="CL446" s="165">
        <f>CL452+CL457</f>
        <v>0</v>
      </c>
      <c r="CM446" s="165">
        <f>CM452+CM457</f>
        <v>0</v>
      </c>
      <c r="CN446" s="165">
        <f>SUBTOTAL(9,CO446:CP446)</f>
        <v>0</v>
      </c>
      <c r="CO446" s="165">
        <f>CO452+CO457</f>
        <v>0</v>
      </c>
      <c r="CP446" s="165">
        <f>CP452+CP457</f>
        <v>0</v>
      </c>
      <c r="CQ446" s="165">
        <f t="shared" si="1751"/>
        <v>0</v>
      </c>
      <c r="CR446" s="165">
        <f t="shared" si="1752"/>
        <v>0</v>
      </c>
      <c r="CS446" s="165">
        <f t="shared" si="1752"/>
        <v>0</v>
      </c>
      <c r="CT446" s="165">
        <f>SUBTOTAL(9,CU446:CV446)</f>
        <v>0</v>
      </c>
      <c r="CU446" s="165">
        <f>CU452+CU457</f>
        <v>0</v>
      </c>
      <c r="CV446" s="165">
        <f>CV452+CV457</f>
        <v>0</v>
      </c>
      <c r="CW446" s="165">
        <f>SUBTOTAL(9,CX446:CY446)</f>
        <v>0</v>
      </c>
      <c r="CX446" s="165">
        <f>CX452+CX457</f>
        <v>0</v>
      </c>
      <c r="CY446" s="165">
        <f>CY452+CY457</f>
        <v>0</v>
      </c>
      <c r="CZ446" s="165">
        <f>SUBTOTAL(9,DA446:DB446)</f>
        <v>0</v>
      </c>
      <c r="DA446" s="165">
        <f>DA452+DA457</f>
        <v>0</v>
      </c>
      <c r="DB446" s="165">
        <f>DB452+DB457</f>
        <v>0</v>
      </c>
      <c r="DC446" s="167"/>
    </row>
    <row r="447" spans="2:107" x14ac:dyDescent="0.25">
      <c r="B447" s="18" t="s">
        <v>4</v>
      </c>
      <c r="C447" s="112" t="s">
        <v>182</v>
      </c>
      <c r="D447" s="150"/>
      <c r="E447" s="165">
        <f t="shared" si="1879"/>
        <v>0</v>
      </c>
      <c r="F447" s="165">
        <f t="shared" si="1879"/>
        <v>0</v>
      </c>
      <c r="G447" s="165">
        <f t="shared" si="1879"/>
        <v>0</v>
      </c>
      <c r="H447" s="165">
        <f t="shared" si="1880"/>
        <v>0</v>
      </c>
      <c r="I447" s="165">
        <f t="shared" si="1880"/>
        <v>0</v>
      </c>
      <c r="J447" s="165">
        <f t="shared" si="1880"/>
        <v>0</v>
      </c>
      <c r="K447" s="165">
        <f>SUBTOTAL(9,L447:M447)</f>
        <v>0</v>
      </c>
      <c r="L447" s="165">
        <f>L478</f>
        <v>0</v>
      </c>
      <c r="M447" s="165">
        <f>M478</f>
        <v>0</v>
      </c>
      <c r="N447" s="165">
        <f t="shared" si="1738"/>
        <v>0</v>
      </c>
      <c r="O447" s="165">
        <f t="shared" si="1739"/>
        <v>0</v>
      </c>
      <c r="P447" s="165">
        <f t="shared" si="1740"/>
        <v>0</v>
      </c>
      <c r="Q447" s="165">
        <f t="shared" si="1805"/>
        <v>0</v>
      </c>
      <c r="R447" s="165">
        <f>R478</f>
        <v>0</v>
      </c>
      <c r="S447" s="165">
        <f>S478</f>
        <v>0</v>
      </c>
      <c r="T447" s="165">
        <f>SUBTOTAL(9,U447:V447)</f>
        <v>0</v>
      </c>
      <c r="U447" s="165">
        <f>U478</f>
        <v>0</v>
      </c>
      <c r="V447" s="165">
        <f>V478</f>
        <v>0</v>
      </c>
      <c r="W447" s="165">
        <f>SUBTOTAL(9,X447:Y447)</f>
        <v>0</v>
      </c>
      <c r="X447" s="165">
        <f>X478</f>
        <v>0</v>
      </c>
      <c r="Y447" s="165">
        <f>Y478</f>
        <v>0</v>
      </c>
      <c r="Z447" s="165">
        <f>SUBTOTAL(9,AA447:AB447)</f>
        <v>0</v>
      </c>
      <c r="AA447" s="165">
        <f>AA478</f>
        <v>0</v>
      </c>
      <c r="AB447" s="165">
        <f>AB478</f>
        <v>0</v>
      </c>
      <c r="AC447" s="165">
        <f>SUBTOTAL(9,AD447:AE447)</f>
        <v>0</v>
      </c>
      <c r="AD447" s="165">
        <f>AD478</f>
        <v>0</v>
      </c>
      <c r="AE447" s="165">
        <f>AE478</f>
        <v>0</v>
      </c>
      <c r="AF447" s="165">
        <f t="shared" si="1806"/>
        <v>0</v>
      </c>
      <c r="AG447" s="165">
        <f>AG478</f>
        <v>0</v>
      </c>
      <c r="AH447" s="165">
        <f>AH478</f>
        <v>0</v>
      </c>
      <c r="AI447" s="165">
        <f t="shared" si="1807"/>
        <v>0</v>
      </c>
      <c r="AJ447" s="165">
        <f>AJ478</f>
        <v>0</v>
      </c>
      <c r="AK447" s="165">
        <f>AK478</f>
        <v>0</v>
      </c>
      <c r="AL447" s="165">
        <f t="shared" si="1808"/>
        <v>0</v>
      </c>
      <c r="AM447" s="165">
        <f>AM478</f>
        <v>0</v>
      </c>
      <c r="AN447" s="165">
        <f>AN478</f>
        <v>0</v>
      </c>
      <c r="AO447" s="165">
        <f t="shared" si="1809"/>
        <v>0</v>
      </c>
      <c r="AP447" s="165">
        <f>AP478</f>
        <v>0</v>
      </c>
      <c r="AQ447" s="165">
        <f>AQ478</f>
        <v>0</v>
      </c>
      <c r="AR447" s="165">
        <f t="shared" si="1810"/>
        <v>0</v>
      </c>
      <c r="AS447" s="165">
        <f>AS478</f>
        <v>0</v>
      </c>
      <c r="AT447" s="165">
        <f>AT478</f>
        <v>0</v>
      </c>
      <c r="AU447" s="165">
        <f t="shared" si="1881"/>
        <v>0</v>
      </c>
      <c r="AV447" s="165">
        <f>AV478</f>
        <v>0</v>
      </c>
      <c r="AW447" s="165">
        <f>AW478</f>
        <v>0</v>
      </c>
      <c r="AX447" s="165">
        <f t="shared" si="1744"/>
        <v>0</v>
      </c>
      <c r="AY447" s="165">
        <f t="shared" si="1745"/>
        <v>0</v>
      </c>
      <c r="AZ447" s="165">
        <f t="shared" si="1746"/>
        <v>0</v>
      </c>
      <c r="BA447" s="165">
        <f>SUBTOTAL(9,BB447:BC447)</f>
        <v>0</v>
      </c>
      <c r="BB447" s="165">
        <f>BB478</f>
        <v>0</v>
      </c>
      <c r="BC447" s="165">
        <f>BC478</f>
        <v>0</v>
      </c>
      <c r="BD447" s="165">
        <f>SUBTOTAL(9,BE447:BF447)</f>
        <v>0</v>
      </c>
      <c r="BE447" s="165">
        <f>BE478</f>
        <v>0</v>
      </c>
      <c r="BF447" s="165">
        <f>BF478</f>
        <v>0</v>
      </c>
      <c r="BG447" s="165">
        <f>SUBTOTAL(9,BH447:BI447)</f>
        <v>0</v>
      </c>
      <c r="BH447" s="165">
        <f>BH478</f>
        <v>0</v>
      </c>
      <c r="BI447" s="165">
        <f>BI478</f>
        <v>0</v>
      </c>
      <c r="BJ447" s="165">
        <f>SUBTOTAL(9,BK447:BL447)</f>
        <v>0</v>
      </c>
      <c r="BK447" s="165">
        <f>BK478</f>
        <v>0</v>
      </c>
      <c r="BL447" s="165">
        <f>BL478</f>
        <v>0</v>
      </c>
      <c r="BM447" s="165">
        <f>SUBTOTAL(9,BN447:BO447)</f>
        <v>0</v>
      </c>
      <c r="BN447" s="165">
        <f>BN478</f>
        <v>0</v>
      </c>
      <c r="BO447" s="165">
        <f>BO478</f>
        <v>0</v>
      </c>
      <c r="BP447" s="165">
        <f>SUBTOTAL(9,BQ447:BR447)</f>
        <v>0</v>
      </c>
      <c r="BQ447" s="165">
        <f>BQ478</f>
        <v>0</v>
      </c>
      <c r="BR447" s="165">
        <f>BR478</f>
        <v>0</v>
      </c>
      <c r="BS447" s="165">
        <f>SUBTOTAL(9,BT447:BU447)</f>
        <v>0</v>
      </c>
      <c r="BT447" s="165">
        <f>BT478</f>
        <v>0</v>
      </c>
      <c r="BU447" s="165">
        <f>BU478</f>
        <v>0</v>
      </c>
      <c r="BV447" s="165">
        <f>SUBTOTAL(9,BW447:BX447)</f>
        <v>0</v>
      </c>
      <c r="BW447" s="165">
        <f>BW478</f>
        <v>0</v>
      </c>
      <c r="BX447" s="165">
        <f>BX478</f>
        <v>0</v>
      </c>
      <c r="BY447" s="165">
        <f>SUBTOTAL(9,BZ447:CA447)</f>
        <v>0</v>
      </c>
      <c r="BZ447" s="165">
        <f>BZ478</f>
        <v>0</v>
      </c>
      <c r="CA447" s="165">
        <f>CA478</f>
        <v>0</v>
      </c>
      <c r="CB447" s="165">
        <f>SUBTOTAL(9,CC447:CD447)</f>
        <v>0</v>
      </c>
      <c r="CC447" s="165">
        <f>CC478</f>
        <v>0</v>
      </c>
      <c r="CD447" s="165">
        <f>CD478</f>
        <v>0</v>
      </c>
      <c r="CE447" s="165">
        <f>SUBTOTAL(9,CF447:CG447)</f>
        <v>0</v>
      </c>
      <c r="CF447" s="165">
        <f>CF478</f>
        <v>0</v>
      </c>
      <c r="CG447" s="165">
        <f>CG478</f>
        <v>0</v>
      </c>
      <c r="CH447" s="165">
        <f>SUBTOTAL(9,CI447:CJ447)</f>
        <v>0</v>
      </c>
      <c r="CI447" s="165">
        <f>CI478</f>
        <v>0</v>
      </c>
      <c r="CJ447" s="165">
        <f>CJ478</f>
        <v>0</v>
      </c>
      <c r="CK447" s="165">
        <f>SUBTOTAL(9,CL447:CM447)</f>
        <v>0</v>
      </c>
      <c r="CL447" s="165">
        <f>CL478</f>
        <v>0</v>
      </c>
      <c r="CM447" s="165">
        <f>CM478</f>
        <v>0</v>
      </c>
      <c r="CN447" s="165">
        <f>SUBTOTAL(9,CO447:CP447)</f>
        <v>0</v>
      </c>
      <c r="CO447" s="165">
        <f>CO478</f>
        <v>0</v>
      </c>
      <c r="CP447" s="165">
        <f>CP478</f>
        <v>0</v>
      </c>
      <c r="CQ447" s="165">
        <f t="shared" si="1751"/>
        <v>0</v>
      </c>
      <c r="CR447" s="165">
        <f t="shared" si="1752"/>
        <v>0</v>
      </c>
      <c r="CS447" s="165">
        <f t="shared" si="1752"/>
        <v>0</v>
      </c>
      <c r="CT447" s="165">
        <f>SUBTOTAL(9,CU447:CV447)</f>
        <v>0</v>
      </c>
      <c r="CU447" s="165">
        <f>CU478</f>
        <v>0</v>
      </c>
      <c r="CV447" s="165">
        <f>CV478</f>
        <v>0</v>
      </c>
      <c r="CW447" s="165">
        <f>SUBTOTAL(9,CX447:CY447)</f>
        <v>0</v>
      </c>
      <c r="CX447" s="165">
        <f>CX478</f>
        <v>0</v>
      </c>
      <c r="CY447" s="165">
        <f>CY478</f>
        <v>0</v>
      </c>
      <c r="CZ447" s="165">
        <f>SUBTOTAL(9,DA447:DB447)</f>
        <v>0</v>
      </c>
      <c r="DA447" s="165">
        <f>DA478</f>
        <v>0</v>
      </c>
      <c r="DB447" s="165">
        <f>DB478</f>
        <v>0</v>
      </c>
      <c r="DC447" s="167"/>
    </row>
    <row r="448" spans="2:107" x14ac:dyDescent="0.25">
      <c r="B448" s="18" t="s">
        <v>114</v>
      </c>
      <c r="C448" s="24" t="s">
        <v>141</v>
      </c>
      <c r="D448" s="150"/>
      <c r="E448" s="165">
        <f t="shared" si="1879"/>
        <v>0</v>
      </c>
      <c r="F448" s="165">
        <f t="shared" si="1879"/>
        <v>0</v>
      </c>
      <c r="G448" s="165">
        <f t="shared" si="1879"/>
        <v>0</v>
      </c>
      <c r="H448" s="165">
        <f t="shared" si="1880"/>
        <v>0</v>
      </c>
      <c r="I448" s="165">
        <f t="shared" si="1880"/>
        <v>0</v>
      </c>
      <c r="J448" s="165">
        <f t="shared" si="1880"/>
        <v>0</v>
      </c>
      <c r="K448" s="165">
        <f>SUBTOTAL(9,L448:M448)</f>
        <v>0</v>
      </c>
      <c r="L448" s="165">
        <f>L481</f>
        <v>0</v>
      </c>
      <c r="M448" s="165">
        <f>M481</f>
        <v>0</v>
      </c>
      <c r="N448" s="165">
        <f t="shared" si="1738"/>
        <v>0</v>
      </c>
      <c r="O448" s="165">
        <f t="shared" si="1739"/>
        <v>0</v>
      </c>
      <c r="P448" s="165">
        <f t="shared" si="1740"/>
        <v>0</v>
      </c>
      <c r="Q448" s="165">
        <f t="shared" si="1805"/>
        <v>0</v>
      </c>
      <c r="R448" s="165">
        <f>R481</f>
        <v>0</v>
      </c>
      <c r="S448" s="165">
        <f>S481</f>
        <v>0</v>
      </c>
      <c r="T448" s="165">
        <f>SUBTOTAL(9,U448:V448)</f>
        <v>0</v>
      </c>
      <c r="U448" s="165">
        <f>U481</f>
        <v>0</v>
      </c>
      <c r="V448" s="165">
        <f>V481</f>
        <v>0</v>
      </c>
      <c r="W448" s="165">
        <f>SUBTOTAL(9,X448:Y448)</f>
        <v>0</v>
      </c>
      <c r="X448" s="165">
        <f>X481</f>
        <v>0</v>
      </c>
      <c r="Y448" s="165">
        <f>Y481</f>
        <v>0</v>
      </c>
      <c r="Z448" s="165">
        <f>SUBTOTAL(9,AA448:AB448)</f>
        <v>0</v>
      </c>
      <c r="AA448" s="165">
        <f>AA481</f>
        <v>0</v>
      </c>
      <c r="AB448" s="165">
        <f>AB481</f>
        <v>0</v>
      </c>
      <c r="AC448" s="165">
        <f>SUBTOTAL(9,AD448:AE448)</f>
        <v>0</v>
      </c>
      <c r="AD448" s="165">
        <f>AD481</f>
        <v>0</v>
      </c>
      <c r="AE448" s="165">
        <f>AE481</f>
        <v>0</v>
      </c>
      <c r="AF448" s="165">
        <f t="shared" si="1806"/>
        <v>0</v>
      </c>
      <c r="AG448" s="165">
        <f>AG481</f>
        <v>0</v>
      </c>
      <c r="AH448" s="165">
        <f>AH481</f>
        <v>0</v>
      </c>
      <c r="AI448" s="165">
        <f t="shared" si="1807"/>
        <v>0</v>
      </c>
      <c r="AJ448" s="165">
        <f>AJ481</f>
        <v>0</v>
      </c>
      <c r="AK448" s="165">
        <f>AK481</f>
        <v>0</v>
      </c>
      <c r="AL448" s="165">
        <f t="shared" si="1808"/>
        <v>0</v>
      </c>
      <c r="AM448" s="165">
        <f>AM481</f>
        <v>0</v>
      </c>
      <c r="AN448" s="165">
        <f>AN481</f>
        <v>0</v>
      </c>
      <c r="AO448" s="165">
        <f t="shared" si="1809"/>
        <v>0</v>
      </c>
      <c r="AP448" s="165">
        <f>AP481</f>
        <v>0</v>
      </c>
      <c r="AQ448" s="165">
        <f>AQ481</f>
        <v>0</v>
      </c>
      <c r="AR448" s="165">
        <f t="shared" si="1810"/>
        <v>0</v>
      </c>
      <c r="AS448" s="165">
        <f>AS481</f>
        <v>0</v>
      </c>
      <c r="AT448" s="165">
        <f>AT481</f>
        <v>0</v>
      </c>
      <c r="AU448" s="165">
        <f t="shared" si="1881"/>
        <v>0</v>
      </c>
      <c r="AV448" s="165">
        <f>AV481</f>
        <v>0</v>
      </c>
      <c r="AW448" s="165">
        <f>AW481</f>
        <v>0</v>
      </c>
      <c r="AX448" s="165">
        <f t="shared" si="1744"/>
        <v>0</v>
      </c>
      <c r="AY448" s="165">
        <f t="shared" si="1745"/>
        <v>0</v>
      </c>
      <c r="AZ448" s="165">
        <f t="shared" si="1746"/>
        <v>0</v>
      </c>
      <c r="BA448" s="165">
        <f>SUBTOTAL(9,BB448:BC448)</f>
        <v>0</v>
      </c>
      <c r="BB448" s="165">
        <f>BB481</f>
        <v>0</v>
      </c>
      <c r="BC448" s="165">
        <f>BC481</f>
        <v>0</v>
      </c>
      <c r="BD448" s="165">
        <f>SUBTOTAL(9,BE448:BF448)</f>
        <v>0</v>
      </c>
      <c r="BE448" s="165">
        <f>BE481</f>
        <v>0</v>
      </c>
      <c r="BF448" s="165">
        <f>BF481</f>
        <v>0</v>
      </c>
      <c r="BG448" s="165">
        <f>SUBTOTAL(9,BH448:BI448)</f>
        <v>0</v>
      </c>
      <c r="BH448" s="165">
        <f>BH481</f>
        <v>0</v>
      </c>
      <c r="BI448" s="165">
        <f>BI481</f>
        <v>0</v>
      </c>
      <c r="BJ448" s="165">
        <f>SUBTOTAL(9,BK448:BL448)</f>
        <v>0</v>
      </c>
      <c r="BK448" s="165">
        <f>BK481</f>
        <v>0</v>
      </c>
      <c r="BL448" s="165">
        <f>BL481</f>
        <v>0</v>
      </c>
      <c r="BM448" s="165">
        <f>SUBTOTAL(9,BN448:BO448)</f>
        <v>0</v>
      </c>
      <c r="BN448" s="165">
        <f>BN481</f>
        <v>0</v>
      </c>
      <c r="BO448" s="165">
        <f>BO481</f>
        <v>0</v>
      </c>
      <c r="BP448" s="165">
        <f>SUBTOTAL(9,BQ448:BR448)</f>
        <v>0</v>
      </c>
      <c r="BQ448" s="165">
        <f>BQ481</f>
        <v>0</v>
      </c>
      <c r="BR448" s="165">
        <f>BR481</f>
        <v>0</v>
      </c>
      <c r="BS448" s="165">
        <f>SUBTOTAL(9,BT448:BU448)</f>
        <v>0</v>
      </c>
      <c r="BT448" s="165">
        <f>BT481</f>
        <v>0</v>
      </c>
      <c r="BU448" s="165">
        <f>BU481</f>
        <v>0</v>
      </c>
      <c r="BV448" s="165">
        <f>SUBTOTAL(9,BW448:BX448)</f>
        <v>0</v>
      </c>
      <c r="BW448" s="165">
        <f>BW481</f>
        <v>0</v>
      </c>
      <c r="BX448" s="165">
        <f>BX481</f>
        <v>0</v>
      </c>
      <c r="BY448" s="165">
        <f>SUBTOTAL(9,BZ448:CA448)</f>
        <v>0</v>
      </c>
      <c r="BZ448" s="165">
        <f>BZ481</f>
        <v>0</v>
      </c>
      <c r="CA448" s="165">
        <f>CA481</f>
        <v>0</v>
      </c>
      <c r="CB448" s="165">
        <f>SUBTOTAL(9,CC448:CD448)</f>
        <v>0</v>
      </c>
      <c r="CC448" s="165">
        <f>CC481</f>
        <v>0</v>
      </c>
      <c r="CD448" s="165">
        <f>CD481</f>
        <v>0</v>
      </c>
      <c r="CE448" s="165">
        <f>SUBTOTAL(9,CF448:CG448)</f>
        <v>0</v>
      </c>
      <c r="CF448" s="165">
        <f>CF481</f>
        <v>0</v>
      </c>
      <c r="CG448" s="165">
        <f>CG481</f>
        <v>0</v>
      </c>
      <c r="CH448" s="165">
        <f>SUBTOTAL(9,CI448:CJ448)</f>
        <v>0</v>
      </c>
      <c r="CI448" s="165">
        <f>CI481</f>
        <v>0</v>
      </c>
      <c r="CJ448" s="165">
        <f>CJ481</f>
        <v>0</v>
      </c>
      <c r="CK448" s="165">
        <f>SUBTOTAL(9,CL448:CM448)</f>
        <v>0</v>
      </c>
      <c r="CL448" s="165">
        <f>CL481</f>
        <v>0</v>
      </c>
      <c r="CM448" s="165">
        <f>CM481</f>
        <v>0</v>
      </c>
      <c r="CN448" s="165">
        <f>SUBTOTAL(9,CO448:CP448)</f>
        <v>0</v>
      </c>
      <c r="CO448" s="165">
        <f>CO481</f>
        <v>0</v>
      </c>
      <c r="CP448" s="165">
        <f>CP481</f>
        <v>0</v>
      </c>
      <c r="CQ448" s="165">
        <f t="shared" si="1751"/>
        <v>0</v>
      </c>
      <c r="CR448" s="165">
        <f t="shared" si="1752"/>
        <v>0</v>
      </c>
      <c r="CS448" s="165">
        <f t="shared" si="1752"/>
        <v>0</v>
      </c>
      <c r="CT448" s="165">
        <f>SUBTOTAL(9,CU448:CV448)</f>
        <v>0</v>
      </c>
      <c r="CU448" s="165">
        <f>CU481</f>
        <v>0</v>
      </c>
      <c r="CV448" s="165">
        <f>CV481</f>
        <v>0</v>
      </c>
      <c r="CW448" s="165">
        <f>SUBTOTAL(9,CX448:CY448)</f>
        <v>0</v>
      </c>
      <c r="CX448" s="165">
        <f>CX481</f>
        <v>0</v>
      </c>
      <c r="CY448" s="165">
        <f>CY481</f>
        <v>0</v>
      </c>
      <c r="CZ448" s="165">
        <f>SUBTOTAL(9,DA448:DB448)</f>
        <v>0</v>
      </c>
      <c r="DA448" s="165">
        <f>DA481</f>
        <v>0</v>
      </c>
      <c r="DB448" s="165">
        <f>DB481</f>
        <v>0</v>
      </c>
      <c r="DC448" s="167"/>
    </row>
    <row r="449" spans="2:107" x14ac:dyDescent="0.25">
      <c r="B449" s="18"/>
      <c r="C449" s="24"/>
      <c r="E449" s="165"/>
      <c r="F449" s="165"/>
      <c r="G449" s="165"/>
      <c r="H449" s="165"/>
      <c r="I449" s="165"/>
      <c r="J449" s="165"/>
      <c r="K449" s="165"/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  <c r="BR449" s="165"/>
      <c r="BS449" s="165"/>
      <c r="BT449" s="165"/>
      <c r="BU449" s="165"/>
      <c r="BV449" s="165"/>
      <c r="BW449" s="165"/>
      <c r="BX449" s="165"/>
      <c r="BY449" s="165"/>
      <c r="BZ449" s="165"/>
      <c r="CA449" s="165"/>
      <c r="CB449" s="165"/>
      <c r="CC449" s="165"/>
      <c r="CD449" s="165"/>
      <c r="CE449" s="165"/>
      <c r="CF449" s="165"/>
      <c r="CG449" s="165"/>
      <c r="CH449" s="165"/>
      <c r="CI449" s="165"/>
      <c r="CJ449" s="165"/>
      <c r="CK449" s="165"/>
      <c r="CL449" s="165"/>
      <c r="CM449" s="165"/>
      <c r="CN449" s="165"/>
      <c r="CO449" s="165"/>
      <c r="CP449" s="165"/>
      <c r="CQ449" s="165"/>
      <c r="CR449" s="165"/>
      <c r="CS449" s="165"/>
      <c r="CT449" s="165"/>
      <c r="CU449" s="165"/>
      <c r="CV449" s="165"/>
      <c r="CW449" s="165"/>
      <c r="CX449" s="165"/>
      <c r="CY449" s="165"/>
      <c r="CZ449" s="165"/>
      <c r="DA449" s="165"/>
      <c r="DB449" s="165"/>
      <c r="DC449" s="167"/>
    </row>
    <row r="450" spans="2:107" x14ac:dyDescent="0.25">
      <c r="B450" s="18"/>
      <c r="C450" s="24" t="s">
        <v>107</v>
      </c>
      <c r="E450" s="165">
        <f t="shared" ref="E450:G453" si="1882">H450+CQ450</f>
        <v>0</v>
      </c>
      <c r="F450" s="165">
        <f t="shared" si="1882"/>
        <v>0</v>
      </c>
      <c r="G450" s="165">
        <f t="shared" si="1882"/>
        <v>0</v>
      </c>
      <c r="H450" s="165">
        <f t="shared" ref="H450:J453" si="1883">N450+AX450+K450</f>
        <v>0</v>
      </c>
      <c r="I450" s="165">
        <f t="shared" si="1883"/>
        <v>0</v>
      </c>
      <c r="J450" s="165">
        <f t="shared" si="1883"/>
        <v>0</v>
      </c>
      <c r="K450" s="165">
        <f>SUBTOTAL(9,L450:M450)</f>
        <v>0</v>
      </c>
      <c r="L450" s="165"/>
      <c r="M450" s="165"/>
      <c r="N450" s="165">
        <f t="shared" si="1738"/>
        <v>0</v>
      </c>
      <c r="O450" s="165">
        <f t="shared" si="1739"/>
        <v>0</v>
      </c>
      <c r="P450" s="165">
        <f t="shared" si="1740"/>
        <v>0</v>
      </c>
      <c r="Q450" s="165">
        <f t="shared" ref="Q450:Q452" si="1884">SUBTOTAL(9,R450:S450)</f>
        <v>0</v>
      </c>
      <c r="R450" s="165"/>
      <c r="S450" s="165"/>
      <c r="T450" s="165">
        <f>SUBTOTAL(9,U450:V450)</f>
        <v>0</v>
      </c>
      <c r="U450" s="165"/>
      <c r="V450" s="165"/>
      <c r="W450" s="165">
        <f>SUBTOTAL(9,X450:Y450)</f>
        <v>0</v>
      </c>
      <c r="X450" s="165"/>
      <c r="Y450" s="165"/>
      <c r="Z450" s="165">
        <f>SUBTOTAL(9,AA450:AB450)</f>
        <v>0</v>
      </c>
      <c r="AA450" s="165"/>
      <c r="AB450" s="165"/>
      <c r="AC450" s="165">
        <f>SUBTOTAL(9,AD450:AE450)</f>
        <v>0</v>
      </c>
      <c r="AD450" s="165"/>
      <c r="AE450" s="165"/>
      <c r="AF450" s="165">
        <f t="shared" ref="AF450:AF452" si="1885">SUBTOTAL(9,AG450:AH450)</f>
        <v>0</v>
      </c>
      <c r="AG450" s="165"/>
      <c r="AH450" s="165"/>
      <c r="AI450" s="165">
        <f t="shared" ref="AI450:AI452" si="1886">SUBTOTAL(9,AJ450:AK450)</f>
        <v>0</v>
      </c>
      <c r="AJ450" s="165"/>
      <c r="AK450" s="165"/>
      <c r="AL450" s="165">
        <f t="shared" ref="AL450:AL452" si="1887">SUBTOTAL(9,AM450:AN450)</f>
        <v>0</v>
      </c>
      <c r="AM450" s="165"/>
      <c r="AN450" s="165"/>
      <c r="AO450" s="165">
        <f t="shared" ref="AO450:AO452" si="1888">SUBTOTAL(9,AP450:AQ450)</f>
        <v>0</v>
      </c>
      <c r="AP450" s="165"/>
      <c r="AQ450" s="165"/>
      <c r="AR450" s="165">
        <f t="shared" ref="AR450:AR452" si="1889">SUBTOTAL(9,AS450:AT450)</f>
        <v>0</v>
      </c>
      <c r="AS450" s="165"/>
      <c r="AT450" s="165"/>
      <c r="AU450" s="165">
        <f t="shared" ref="AU450:AU452" si="1890">SUBTOTAL(9,AV450:AW450)</f>
        <v>0</v>
      </c>
      <c r="AV450" s="165"/>
      <c r="AW450" s="165"/>
      <c r="AX450" s="165">
        <f t="shared" si="1744"/>
        <v>0</v>
      </c>
      <c r="AY450" s="165">
        <f t="shared" si="1745"/>
        <v>0</v>
      </c>
      <c r="AZ450" s="165">
        <f t="shared" si="1746"/>
        <v>0</v>
      </c>
      <c r="BA450" s="165">
        <f>SUBTOTAL(9,BB450:BC450)</f>
        <v>0</v>
      </c>
      <c r="BB450" s="165"/>
      <c r="BC450" s="165"/>
      <c r="BD450" s="165">
        <f>SUBTOTAL(9,BE450:BF450)</f>
        <v>0</v>
      </c>
      <c r="BE450" s="165"/>
      <c r="BF450" s="165"/>
      <c r="BG450" s="165">
        <f>SUBTOTAL(9,BH450:BI450)</f>
        <v>0</v>
      </c>
      <c r="BH450" s="165"/>
      <c r="BI450" s="165"/>
      <c r="BJ450" s="165">
        <f>SUBTOTAL(9,BK450:BL450)</f>
        <v>0</v>
      </c>
      <c r="BK450" s="165"/>
      <c r="BL450" s="165"/>
      <c r="BM450" s="165">
        <f>SUBTOTAL(9,BN450:BO450)</f>
        <v>0</v>
      </c>
      <c r="BN450" s="165"/>
      <c r="BO450" s="165"/>
      <c r="BP450" s="165">
        <f>SUBTOTAL(9,BQ450:BR450)</f>
        <v>0</v>
      </c>
      <c r="BQ450" s="165"/>
      <c r="BR450" s="165"/>
      <c r="BS450" s="165">
        <f>SUBTOTAL(9,BT450:BU450)</f>
        <v>0</v>
      </c>
      <c r="BT450" s="165"/>
      <c r="BU450" s="165"/>
      <c r="BV450" s="165">
        <f>SUBTOTAL(9,BW450:BX450)</f>
        <v>0</v>
      </c>
      <c r="BW450" s="165"/>
      <c r="BX450" s="165"/>
      <c r="BY450" s="165">
        <f>SUBTOTAL(9,BZ450:CA450)</f>
        <v>0</v>
      </c>
      <c r="BZ450" s="165"/>
      <c r="CA450" s="165"/>
      <c r="CB450" s="165">
        <f>SUBTOTAL(9,CC450:CD450)</f>
        <v>0</v>
      </c>
      <c r="CC450" s="165"/>
      <c r="CD450" s="165"/>
      <c r="CE450" s="165">
        <f>SUBTOTAL(9,CF450:CG450)</f>
        <v>0</v>
      </c>
      <c r="CF450" s="165"/>
      <c r="CG450" s="165"/>
      <c r="CH450" s="165">
        <f>SUBTOTAL(9,CI450:CJ450)</f>
        <v>0</v>
      </c>
      <c r="CI450" s="165"/>
      <c r="CJ450" s="165"/>
      <c r="CK450" s="165">
        <f>SUBTOTAL(9,CL450:CM450)</f>
        <v>0</v>
      </c>
      <c r="CL450" s="165"/>
      <c r="CM450" s="165"/>
      <c r="CN450" s="165">
        <f>SUBTOTAL(9,CO450:CP450)</f>
        <v>0</v>
      </c>
      <c r="CO450" s="165"/>
      <c r="CP450" s="165"/>
      <c r="CQ450" s="165">
        <f t="shared" si="1751"/>
        <v>0</v>
      </c>
      <c r="CR450" s="165">
        <f t="shared" si="1752"/>
        <v>0</v>
      </c>
      <c r="CS450" s="165">
        <f t="shared" si="1752"/>
        <v>0</v>
      </c>
      <c r="CT450" s="165">
        <f>SUBTOTAL(9,CU450:CV450)</f>
        <v>0</v>
      </c>
      <c r="CU450" s="165"/>
      <c r="CV450" s="165"/>
      <c r="CW450" s="165">
        <f>SUBTOTAL(9,CX450:CY450)</f>
        <v>0</v>
      </c>
      <c r="CX450" s="165"/>
      <c r="CY450" s="165"/>
      <c r="CZ450" s="165">
        <f>SUBTOTAL(9,DA450:DB450)</f>
        <v>0</v>
      </c>
      <c r="DA450" s="165"/>
      <c r="DB450" s="165"/>
      <c r="DC450" s="167"/>
    </row>
    <row r="451" spans="2:107" x14ac:dyDescent="0.25">
      <c r="B451" s="19" t="s">
        <v>39</v>
      </c>
      <c r="C451" s="27" t="s">
        <v>40</v>
      </c>
      <c r="D451" s="150"/>
      <c r="E451" s="164">
        <f t="shared" si="1882"/>
        <v>0</v>
      </c>
      <c r="F451" s="164">
        <f t="shared" si="1882"/>
        <v>0</v>
      </c>
      <c r="G451" s="164">
        <f t="shared" si="1882"/>
        <v>0</v>
      </c>
      <c r="H451" s="164">
        <f t="shared" si="1883"/>
        <v>0</v>
      </c>
      <c r="I451" s="164">
        <f t="shared" si="1883"/>
        <v>0</v>
      </c>
      <c r="J451" s="164">
        <f t="shared" si="1883"/>
        <v>0</v>
      </c>
      <c r="K451" s="164">
        <f t="shared" ref="K451:K453" si="1891">SUBTOTAL(9,L451:M451)</f>
        <v>0</v>
      </c>
      <c r="L451" s="164">
        <f>L452</f>
        <v>0</v>
      </c>
      <c r="M451" s="164">
        <f>M452</f>
        <v>0</v>
      </c>
      <c r="N451" s="165">
        <f t="shared" si="1738"/>
        <v>0</v>
      </c>
      <c r="O451" s="165">
        <f t="shared" si="1739"/>
        <v>0</v>
      </c>
      <c r="P451" s="165">
        <f t="shared" si="1740"/>
        <v>0</v>
      </c>
      <c r="Q451" s="164">
        <f t="shared" si="1884"/>
        <v>0</v>
      </c>
      <c r="R451" s="164">
        <f>R452</f>
        <v>0</v>
      </c>
      <c r="S451" s="164">
        <f>S452</f>
        <v>0</v>
      </c>
      <c r="T451" s="164">
        <f t="shared" ref="T451:T453" si="1892">SUBTOTAL(9,U451:V451)</f>
        <v>0</v>
      </c>
      <c r="U451" s="164">
        <f>U452</f>
        <v>0</v>
      </c>
      <c r="V451" s="164">
        <f>V452</f>
        <v>0</v>
      </c>
      <c r="W451" s="164">
        <f t="shared" ref="W451:W453" si="1893">SUBTOTAL(9,X451:Y451)</f>
        <v>0</v>
      </c>
      <c r="X451" s="164">
        <f>X452</f>
        <v>0</v>
      </c>
      <c r="Y451" s="164">
        <f>Y452</f>
        <v>0</v>
      </c>
      <c r="Z451" s="164">
        <f t="shared" ref="Z451:Z453" si="1894">SUBTOTAL(9,AA451:AB451)</f>
        <v>0</v>
      </c>
      <c r="AA451" s="164">
        <f>AA452</f>
        <v>0</v>
      </c>
      <c r="AB451" s="164">
        <f>AB452</f>
        <v>0</v>
      </c>
      <c r="AC451" s="164">
        <f t="shared" ref="AC451:AC453" si="1895">SUBTOTAL(9,AD451:AE451)</f>
        <v>0</v>
      </c>
      <c r="AD451" s="164">
        <f>AD452</f>
        <v>0</v>
      </c>
      <c r="AE451" s="164">
        <f>AE452</f>
        <v>0</v>
      </c>
      <c r="AF451" s="164">
        <f t="shared" si="1885"/>
        <v>0</v>
      </c>
      <c r="AG451" s="164">
        <f>AG452</f>
        <v>0</v>
      </c>
      <c r="AH451" s="164">
        <f>AH452</f>
        <v>0</v>
      </c>
      <c r="AI451" s="164">
        <f t="shared" si="1886"/>
        <v>0</v>
      </c>
      <c r="AJ451" s="164">
        <f>AJ452</f>
        <v>0</v>
      </c>
      <c r="AK451" s="164">
        <f>AK452</f>
        <v>0</v>
      </c>
      <c r="AL451" s="164">
        <f t="shared" si="1887"/>
        <v>0</v>
      </c>
      <c r="AM451" s="164">
        <f>AM452</f>
        <v>0</v>
      </c>
      <c r="AN451" s="164">
        <f>AN452</f>
        <v>0</v>
      </c>
      <c r="AO451" s="164">
        <f t="shared" si="1888"/>
        <v>0</v>
      </c>
      <c r="AP451" s="164">
        <f>AP452</f>
        <v>0</v>
      </c>
      <c r="AQ451" s="164">
        <f>AQ452</f>
        <v>0</v>
      </c>
      <c r="AR451" s="164">
        <f t="shared" si="1889"/>
        <v>0</v>
      </c>
      <c r="AS451" s="164">
        <f>AS452</f>
        <v>0</v>
      </c>
      <c r="AT451" s="164">
        <f>AT452</f>
        <v>0</v>
      </c>
      <c r="AU451" s="164">
        <f t="shared" si="1890"/>
        <v>0</v>
      </c>
      <c r="AV451" s="164">
        <f>AV452</f>
        <v>0</v>
      </c>
      <c r="AW451" s="164">
        <f>AW452</f>
        <v>0</v>
      </c>
      <c r="AX451" s="165">
        <f t="shared" si="1744"/>
        <v>0</v>
      </c>
      <c r="AY451" s="164">
        <f t="shared" si="1745"/>
        <v>0</v>
      </c>
      <c r="AZ451" s="164">
        <f t="shared" si="1746"/>
        <v>0</v>
      </c>
      <c r="BA451" s="164">
        <f t="shared" ref="BA451:BA453" si="1896">SUBTOTAL(9,BB451:BC451)</f>
        <v>0</v>
      </c>
      <c r="BB451" s="164">
        <f>BB452</f>
        <v>0</v>
      </c>
      <c r="BC451" s="164">
        <f>BC452</f>
        <v>0</v>
      </c>
      <c r="BD451" s="164">
        <f t="shared" ref="BD451:BD453" si="1897">SUBTOTAL(9,BE451:BF451)</f>
        <v>0</v>
      </c>
      <c r="BE451" s="164">
        <f>BE452</f>
        <v>0</v>
      </c>
      <c r="BF451" s="164">
        <f>BF452</f>
        <v>0</v>
      </c>
      <c r="BG451" s="164">
        <f t="shared" ref="BG451:BG453" si="1898">SUBTOTAL(9,BH451:BI451)</f>
        <v>0</v>
      </c>
      <c r="BH451" s="164">
        <f>BH452</f>
        <v>0</v>
      </c>
      <c r="BI451" s="164">
        <f>BI452</f>
        <v>0</v>
      </c>
      <c r="BJ451" s="164">
        <f t="shared" ref="BJ451:BJ453" si="1899">SUBTOTAL(9,BK451:BL451)</f>
        <v>0</v>
      </c>
      <c r="BK451" s="164">
        <f>BK452</f>
        <v>0</v>
      </c>
      <c r="BL451" s="164">
        <f>BL452</f>
        <v>0</v>
      </c>
      <c r="BM451" s="164">
        <f t="shared" ref="BM451:BM453" si="1900">SUBTOTAL(9,BN451:BO451)</f>
        <v>0</v>
      </c>
      <c r="BN451" s="164">
        <f>BN452</f>
        <v>0</v>
      </c>
      <c r="BO451" s="164">
        <f>BO452</f>
        <v>0</v>
      </c>
      <c r="BP451" s="164">
        <f t="shared" ref="BP451:BP453" si="1901">SUBTOTAL(9,BQ451:BR451)</f>
        <v>0</v>
      </c>
      <c r="BQ451" s="164">
        <f>BQ452</f>
        <v>0</v>
      </c>
      <c r="BR451" s="164">
        <f>BR452</f>
        <v>0</v>
      </c>
      <c r="BS451" s="164">
        <f t="shared" ref="BS451:BS453" si="1902">SUBTOTAL(9,BT451:BU451)</f>
        <v>0</v>
      </c>
      <c r="BT451" s="164">
        <f>BT452</f>
        <v>0</v>
      </c>
      <c r="BU451" s="164">
        <f>BU452</f>
        <v>0</v>
      </c>
      <c r="BV451" s="164">
        <f t="shared" ref="BV451:BV453" si="1903">SUBTOTAL(9,BW451:BX451)</f>
        <v>0</v>
      </c>
      <c r="BW451" s="164">
        <f>BW452</f>
        <v>0</v>
      </c>
      <c r="BX451" s="164">
        <f>BX452</f>
        <v>0</v>
      </c>
      <c r="BY451" s="164">
        <f t="shared" ref="BY451:BY453" si="1904">SUBTOTAL(9,BZ451:CA451)</f>
        <v>0</v>
      </c>
      <c r="BZ451" s="164">
        <f>BZ452</f>
        <v>0</v>
      </c>
      <c r="CA451" s="164">
        <f>CA452</f>
        <v>0</v>
      </c>
      <c r="CB451" s="164">
        <f t="shared" ref="CB451:CB453" si="1905">SUBTOTAL(9,CC451:CD451)</f>
        <v>0</v>
      </c>
      <c r="CC451" s="164">
        <f>CC452</f>
        <v>0</v>
      </c>
      <c r="CD451" s="164">
        <f>CD452</f>
        <v>0</v>
      </c>
      <c r="CE451" s="164">
        <f t="shared" ref="CE451:CE453" si="1906">SUBTOTAL(9,CF451:CG451)</f>
        <v>0</v>
      </c>
      <c r="CF451" s="164">
        <f>CF452</f>
        <v>0</v>
      </c>
      <c r="CG451" s="164">
        <f>CG452</f>
        <v>0</v>
      </c>
      <c r="CH451" s="164">
        <f t="shared" ref="CH451:CH453" si="1907">SUBTOTAL(9,CI451:CJ451)</f>
        <v>0</v>
      </c>
      <c r="CI451" s="164">
        <f>CI452</f>
        <v>0</v>
      </c>
      <c r="CJ451" s="164">
        <f>CJ452</f>
        <v>0</v>
      </c>
      <c r="CK451" s="164">
        <f t="shared" ref="CK451:CK453" si="1908">SUBTOTAL(9,CL451:CM451)</f>
        <v>0</v>
      </c>
      <c r="CL451" s="164">
        <f>CL452</f>
        <v>0</v>
      </c>
      <c r="CM451" s="164">
        <f>CM452</f>
        <v>0</v>
      </c>
      <c r="CN451" s="164">
        <f t="shared" ref="CN451:CN453" si="1909">SUBTOTAL(9,CO451:CP451)</f>
        <v>0</v>
      </c>
      <c r="CO451" s="164">
        <f>CO452</f>
        <v>0</v>
      </c>
      <c r="CP451" s="164">
        <f>CP452</f>
        <v>0</v>
      </c>
      <c r="CQ451" s="164">
        <f t="shared" si="1751"/>
        <v>0</v>
      </c>
      <c r="CR451" s="164">
        <f t="shared" si="1752"/>
        <v>0</v>
      </c>
      <c r="CS451" s="164">
        <f t="shared" si="1752"/>
        <v>0</v>
      </c>
      <c r="CT451" s="164">
        <f t="shared" ref="CT451:CT453" si="1910">SUBTOTAL(9,CU451:CV451)</f>
        <v>0</v>
      </c>
      <c r="CU451" s="164">
        <f>CU452</f>
        <v>0</v>
      </c>
      <c r="CV451" s="164">
        <f>CV452</f>
        <v>0</v>
      </c>
      <c r="CW451" s="164">
        <f t="shared" ref="CW451:CW453" si="1911">SUBTOTAL(9,CX451:CY451)</f>
        <v>0</v>
      </c>
      <c r="CX451" s="164">
        <f>CX452</f>
        <v>0</v>
      </c>
      <c r="CY451" s="164">
        <f>CY452</f>
        <v>0</v>
      </c>
      <c r="CZ451" s="164">
        <f t="shared" ref="CZ451:CZ453" si="1912">SUBTOTAL(9,DA451:DB451)</f>
        <v>0</v>
      </c>
      <c r="DA451" s="164">
        <f>DA452</f>
        <v>0</v>
      </c>
      <c r="DB451" s="164">
        <f>DB452</f>
        <v>0</v>
      </c>
      <c r="DC451" s="167"/>
    </row>
    <row r="452" spans="2:107" x14ac:dyDescent="0.25">
      <c r="B452" s="18" t="s">
        <v>13</v>
      </c>
      <c r="C452" s="24" t="s">
        <v>140</v>
      </c>
      <c r="D452" s="150"/>
      <c r="E452" s="165">
        <f t="shared" si="1882"/>
        <v>0</v>
      </c>
      <c r="F452" s="165">
        <f t="shared" si="1882"/>
        <v>0</v>
      </c>
      <c r="G452" s="165">
        <f t="shared" si="1882"/>
        <v>0</v>
      </c>
      <c r="H452" s="165">
        <f t="shared" si="1883"/>
        <v>0</v>
      </c>
      <c r="I452" s="165">
        <f t="shared" si="1883"/>
        <v>0</v>
      </c>
      <c r="J452" s="165">
        <f t="shared" si="1883"/>
        <v>0</v>
      </c>
      <c r="K452" s="165">
        <f t="shared" si="1891"/>
        <v>0</v>
      </c>
      <c r="L452" s="165">
        <f>L453</f>
        <v>0</v>
      </c>
      <c r="M452" s="165">
        <f>M453</f>
        <v>0</v>
      </c>
      <c r="N452" s="165">
        <f t="shared" si="1738"/>
        <v>0</v>
      </c>
      <c r="O452" s="165">
        <f t="shared" si="1739"/>
        <v>0</v>
      </c>
      <c r="P452" s="165">
        <f t="shared" si="1740"/>
        <v>0</v>
      </c>
      <c r="Q452" s="165">
        <f t="shared" si="1884"/>
        <v>0</v>
      </c>
      <c r="R452" s="165">
        <f>R453</f>
        <v>0</v>
      </c>
      <c r="S452" s="165">
        <f>S453</f>
        <v>0</v>
      </c>
      <c r="T452" s="165">
        <f t="shared" si="1892"/>
        <v>0</v>
      </c>
      <c r="U452" s="165">
        <f>U453</f>
        <v>0</v>
      </c>
      <c r="V452" s="165">
        <f>V453</f>
        <v>0</v>
      </c>
      <c r="W452" s="165">
        <f t="shared" si="1893"/>
        <v>0</v>
      </c>
      <c r="X452" s="165">
        <f>X453</f>
        <v>0</v>
      </c>
      <c r="Y452" s="165">
        <f>Y453</f>
        <v>0</v>
      </c>
      <c r="Z452" s="165">
        <f t="shared" si="1894"/>
        <v>0</v>
      </c>
      <c r="AA452" s="165">
        <f>AA453</f>
        <v>0</v>
      </c>
      <c r="AB452" s="165">
        <f>AB453</f>
        <v>0</v>
      </c>
      <c r="AC452" s="165">
        <f t="shared" si="1895"/>
        <v>0</v>
      </c>
      <c r="AD452" s="165">
        <f>AD453</f>
        <v>0</v>
      </c>
      <c r="AE452" s="165">
        <f>AE453</f>
        <v>0</v>
      </c>
      <c r="AF452" s="165">
        <f t="shared" si="1885"/>
        <v>0</v>
      </c>
      <c r="AG452" s="165">
        <f>AG453</f>
        <v>0</v>
      </c>
      <c r="AH452" s="165">
        <f>AH453</f>
        <v>0</v>
      </c>
      <c r="AI452" s="165">
        <f t="shared" si="1886"/>
        <v>0</v>
      </c>
      <c r="AJ452" s="165">
        <f>AJ453</f>
        <v>0</v>
      </c>
      <c r="AK452" s="165">
        <f>AK453</f>
        <v>0</v>
      </c>
      <c r="AL452" s="165">
        <f t="shared" si="1887"/>
        <v>0</v>
      </c>
      <c r="AM452" s="165">
        <f>AM453</f>
        <v>0</v>
      </c>
      <c r="AN452" s="165">
        <f>AN453</f>
        <v>0</v>
      </c>
      <c r="AO452" s="165">
        <f t="shared" si="1888"/>
        <v>0</v>
      </c>
      <c r="AP452" s="165">
        <f>AP453</f>
        <v>0</v>
      </c>
      <c r="AQ452" s="165">
        <f>AQ453</f>
        <v>0</v>
      </c>
      <c r="AR452" s="165">
        <f t="shared" si="1889"/>
        <v>0</v>
      </c>
      <c r="AS452" s="165">
        <f>AS453</f>
        <v>0</v>
      </c>
      <c r="AT452" s="165">
        <f>AT453</f>
        <v>0</v>
      </c>
      <c r="AU452" s="165">
        <f t="shared" si="1890"/>
        <v>0</v>
      </c>
      <c r="AV452" s="165">
        <f>AV453</f>
        <v>0</v>
      </c>
      <c r="AW452" s="165">
        <f>AW453</f>
        <v>0</v>
      </c>
      <c r="AX452" s="165">
        <f t="shared" si="1744"/>
        <v>0</v>
      </c>
      <c r="AY452" s="165">
        <f t="shared" si="1745"/>
        <v>0</v>
      </c>
      <c r="AZ452" s="165">
        <f t="shared" si="1746"/>
        <v>0</v>
      </c>
      <c r="BA452" s="165">
        <f t="shared" si="1896"/>
        <v>0</v>
      </c>
      <c r="BB452" s="165">
        <f>BB453</f>
        <v>0</v>
      </c>
      <c r="BC452" s="165">
        <f>BC453</f>
        <v>0</v>
      </c>
      <c r="BD452" s="165">
        <f t="shared" si="1897"/>
        <v>0</v>
      </c>
      <c r="BE452" s="165">
        <f>BE453</f>
        <v>0</v>
      </c>
      <c r="BF452" s="165">
        <f>BF453</f>
        <v>0</v>
      </c>
      <c r="BG452" s="165">
        <f t="shared" si="1898"/>
        <v>0</v>
      </c>
      <c r="BH452" s="165">
        <f>BH453</f>
        <v>0</v>
      </c>
      <c r="BI452" s="165">
        <f>BI453</f>
        <v>0</v>
      </c>
      <c r="BJ452" s="165">
        <f t="shared" si="1899"/>
        <v>0</v>
      </c>
      <c r="BK452" s="165">
        <f>BK453</f>
        <v>0</v>
      </c>
      <c r="BL452" s="165">
        <f>BL453</f>
        <v>0</v>
      </c>
      <c r="BM452" s="165">
        <f t="shared" si="1900"/>
        <v>0</v>
      </c>
      <c r="BN452" s="165">
        <f>BN453</f>
        <v>0</v>
      </c>
      <c r="BO452" s="165">
        <f>BO453</f>
        <v>0</v>
      </c>
      <c r="BP452" s="165">
        <f t="shared" si="1901"/>
        <v>0</v>
      </c>
      <c r="BQ452" s="165">
        <f>BQ453</f>
        <v>0</v>
      </c>
      <c r="BR452" s="165">
        <f>BR453</f>
        <v>0</v>
      </c>
      <c r="BS452" s="165">
        <f t="shared" si="1902"/>
        <v>0</v>
      </c>
      <c r="BT452" s="165">
        <f>BT453</f>
        <v>0</v>
      </c>
      <c r="BU452" s="165">
        <f>BU453</f>
        <v>0</v>
      </c>
      <c r="BV452" s="165">
        <f t="shared" si="1903"/>
        <v>0</v>
      </c>
      <c r="BW452" s="165">
        <f>BW453</f>
        <v>0</v>
      </c>
      <c r="BX452" s="165">
        <f>BX453</f>
        <v>0</v>
      </c>
      <c r="BY452" s="165">
        <f t="shared" si="1904"/>
        <v>0</v>
      </c>
      <c r="BZ452" s="165">
        <f>BZ453</f>
        <v>0</v>
      </c>
      <c r="CA452" s="165">
        <f>CA453</f>
        <v>0</v>
      </c>
      <c r="CB452" s="165">
        <f t="shared" si="1905"/>
        <v>0</v>
      </c>
      <c r="CC452" s="165">
        <f>CC453</f>
        <v>0</v>
      </c>
      <c r="CD452" s="165">
        <f>CD453</f>
        <v>0</v>
      </c>
      <c r="CE452" s="165">
        <f t="shared" si="1906"/>
        <v>0</v>
      </c>
      <c r="CF452" s="165">
        <f>CF453</f>
        <v>0</v>
      </c>
      <c r="CG452" s="165">
        <f>CG453</f>
        <v>0</v>
      </c>
      <c r="CH452" s="165">
        <f t="shared" si="1907"/>
        <v>0</v>
      </c>
      <c r="CI452" s="165">
        <f>CI453</f>
        <v>0</v>
      </c>
      <c r="CJ452" s="165">
        <f>CJ453</f>
        <v>0</v>
      </c>
      <c r="CK452" s="165">
        <f t="shared" si="1908"/>
        <v>0</v>
      </c>
      <c r="CL452" s="165">
        <f>CL453</f>
        <v>0</v>
      </c>
      <c r="CM452" s="165">
        <f>CM453</f>
        <v>0</v>
      </c>
      <c r="CN452" s="165">
        <f t="shared" si="1909"/>
        <v>0</v>
      </c>
      <c r="CO452" s="165">
        <f>CO453</f>
        <v>0</v>
      </c>
      <c r="CP452" s="165">
        <f>CP453</f>
        <v>0</v>
      </c>
      <c r="CQ452" s="165">
        <f t="shared" si="1751"/>
        <v>0</v>
      </c>
      <c r="CR452" s="165">
        <f t="shared" si="1752"/>
        <v>0</v>
      </c>
      <c r="CS452" s="165">
        <f t="shared" si="1752"/>
        <v>0</v>
      </c>
      <c r="CT452" s="165">
        <f t="shared" si="1910"/>
        <v>0</v>
      </c>
      <c r="CU452" s="165">
        <f>CU453</f>
        <v>0</v>
      </c>
      <c r="CV452" s="165">
        <f>CV453</f>
        <v>0</v>
      </c>
      <c r="CW452" s="165">
        <f t="shared" si="1911"/>
        <v>0</v>
      </c>
      <c r="CX452" s="165">
        <f>CX453</f>
        <v>0</v>
      </c>
      <c r="CY452" s="165">
        <f>CY453</f>
        <v>0</v>
      </c>
      <c r="CZ452" s="165">
        <f t="shared" si="1912"/>
        <v>0</v>
      </c>
      <c r="DA452" s="165">
        <f>DA453</f>
        <v>0</v>
      </c>
      <c r="DB452" s="165">
        <f>DB453</f>
        <v>0</v>
      </c>
      <c r="DC452" s="167"/>
    </row>
    <row r="453" spans="2:107" x14ac:dyDescent="0.25">
      <c r="B453" s="19" t="s">
        <v>139</v>
      </c>
      <c r="C453" s="20" t="s">
        <v>92</v>
      </c>
      <c r="E453" s="164">
        <f t="shared" si="1882"/>
        <v>0</v>
      </c>
      <c r="F453" s="164">
        <f t="shared" si="1882"/>
        <v>0</v>
      </c>
      <c r="G453" s="164">
        <f t="shared" si="1882"/>
        <v>0</v>
      </c>
      <c r="H453" s="164">
        <f t="shared" si="1883"/>
        <v>0</v>
      </c>
      <c r="I453" s="164">
        <f t="shared" si="1883"/>
        <v>0</v>
      </c>
      <c r="J453" s="164">
        <f t="shared" si="1883"/>
        <v>0</v>
      </c>
      <c r="K453" s="164">
        <f t="shared" si="1891"/>
        <v>0</v>
      </c>
      <c r="L453" s="164"/>
      <c r="M453" s="164"/>
      <c r="N453" s="165">
        <f t="shared" si="1738"/>
        <v>0</v>
      </c>
      <c r="O453" s="165">
        <f t="shared" si="1739"/>
        <v>0</v>
      </c>
      <c r="P453" s="165">
        <f t="shared" si="1740"/>
        <v>0</v>
      </c>
      <c r="Q453" s="164">
        <f>SUBTOTAL(9,R453:S453)</f>
        <v>0</v>
      </c>
      <c r="R453" s="164"/>
      <c r="S453" s="164"/>
      <c r="T453" s="164">
        <f t="shared" si="1892"/>
        <v>0</v>
      </c>
      <c r="U453" s="164"/>
      <c r="V453" s="164"/>
      <c r="W453" s="164">
        <f t="shared" si="1893"/>
        <v>0</v>
      </c>
      <c r="X453" s="164"/>
      <c r="Y453" s="164"/>
      <c r="Z453" s="164">
        <f t="shared" si="1894"/>
        <v>0</v>
      </c>
      <c r="AA453" s="164"/>
      <c r="AB453" s="164"/>
      <c r="AC453" s="164">
        <f t="shared" si="1895"/>
        <v>0</v>
      </c>
      <c r="AD453" s="164"/>
      <c r="AE453" s="164"/>
      <c r="AF453" s="164">
        <f>SUBTOTAL(9,AG453:AH453)</f>
        <v>0</v>
      </c>
      <c r="AG453" s="164"/>
      <c r="AH453" s="164"/>
      <c r="AI453" s="164">
        <f>SUBTOTAL(9,AJ453:AK453)</f>
        <v>0</v>
      </c>
      <c r="AJ453" s="164"/>
      <c r="AK453" s="164"/>
      <c r="AL453" s="164">
        <f>SUBTOTAL(9,AM453:AN453)</f>
        <v>0</v>
      </c>
      <c r="AM453" s="164"/>
      <c r="AN453" s="164"/>
      <c r="AO453" s="164">
        <f>SUBTOTAL(9,AP453:AQ453)</f>
        <v>0</v>
      </c>
      <c r="AP453" s="164"/>
      <c r="AQ453" s="164"/>
      <c r="AR453" s="164">
        <f>SUBTOTAL(9,AS453:AT453)</f>
        <v>0</v>
      </c>
      <c r="AS453" s="164"/>
      <c r="AT453" s="164"/>
      <c r="AU453" s="164">
        <f>SUBTOTAL(9,AV453:AW453)</f>
        <v>0</v>
      </c>
      <c r="AV453" s="164"/>
      <c r="AW453" s="164"/>
      <c r="AX453" s="165">
        <f t="shared" si="1744"/>
        <v>0</v>
      </c>
      <c r="AY453" s="164">
        <f t="shared" si="1745"/>
        <v>0</v>
      </c>
      <c r="AZ453" s="164">
        <f t="shared" si="1746"/>
        <v>0</v>
      </c>
      <c r="BA453" s="164">
        <f t="shared" si="1896"/>
        <v>0</v>
      </c>
      <c r="BB453" s="164"/>
      <c r="BC453" s="164"/>
      <c r="BD453" s="164">
        <f t="shared" si="1897"/>
        <v>0</v>
      </c>
      <c r="BE453" s="164"/>
      <c r="BF453" s="164"/>
      <c r="BG453" s="164">
        <f t="shared" si="1898"/>
        <v>0</v>
      </c>
      <c r="BH453" s="164"/>
      <c r="BI453" s="164"/>
      <c r="BJ453" s="164">
        <f t="shared" si="1899"/>
        <v>0</v>
      </c>
      <c r="BK453" s="164"/>
      <c r="BL453" s="164"/>
      <c r="BM453" s="164">
        <f t="shared" si="1900"/>
        <v>0</v>
      </c>
      <c r="BN453" s="164"/>
      <c r="BO453" s="164"/>
      <c r="BP453" s="164">
        <f t="shared" si="1901"/>
        <v>0</v>
      </c>
      <c r="BQ453" s="164"/>
      <c r="BR453" s="164"/>
      <c r="BS453" s="164">
        <f t="shared" si="1902"/>
        <v>0</v>
      </c>
      <c r="BT453" s="164"/>
      <c r="BU453" s="164"/>
      <c r="BV453" s="164">
        <f t="shared" si="1903"/>
        <v>0</v>
      </c>
      <c r="BW453" s="164"/>
      <c r="BX453" s="164"/>
      <c r="BY453" s="164">
        <f t="shared" si="1904"/>
        <v>0</v>
      </c>
      <c r="BZ453" s="164"/>
      <c r="CA453" s="164"/>
      <c r="CB453" s="164">
        <f t="shared" si="1905"/>
        <v>0</v>
      </c>
      <c r="CC453" s="164"/>
      <c r="CD453" s="164"/>
      <c r="CE453" s="164">
        <f t="shared" si="1906"/>
        <v>0</v>
      </c>
      <c r="CF453" s="164"/>
      <c r="CG453" s="164"/>
      <c r="CH453" s="164">
        <f t="shared" si="1907"/>
        <v>0</v>
      </c>
      <c r="CI453" s="164"/>
      <c r="CJ453" s="164"/>
      <c r="CK453" s="164">
        <f t="shared" si="1908"/>
        <v>0</v>
      </c>
      <c r="CL453" s="164"/>
      <c r="CM453" s="164"/>
      <c r="CN453" s="164">
        <f t="shared" si="1909"/>
        <v>0</v>
      </c>
      <c r="CO453" s="164"/>
      <c r="CP453" s="164"/>
      <c r="CQ453" s="164">
        <f t="shared" si="1751"/>
        <v>0</v>
      </c>
      <c r="CR453" s="164">
        <f t="shared" si="1752"/>
        <v>0</v>
      </c>
      <c r="CS453" s="164">
        <f t="shared" si="1752"/>
        <v>0</v>
      </c>
      <c r="CT453" s="164">
        <f t="shared" si="1910"/>
        <v>0</v>
      </c>
      <c r="CU453" s="164"/>
      <c r="CV453" s="164"/>
      <c r="CW453" s="164">
        <f t="shared" si="1911"/>
        <v>0</v>
      </c>
      <c r="CX453" s="164"/>
      <c r="CY453" s="164"/>
      <c r="CZ453" s="164">
        <f t="shared" si="1912"/>
        <v>0</v>
      </c>
      <c r="DA453" s="164"/>
      <c r="DB453" s="164"/>
      <c r="DC453" s="167"/>
    </row>
    <row r="454" spans="2:107" x14ac:dyDescent="0.25">
      <c r="B454" s="18"/>
      <c r="C454" s="24"/>
      <c r="E454" s="164"/>
      <c r="F454" s="164"/>
      <c r="G454" s="164"/>
      <c r="H454" s="164"/>
      <c r="I454" s="164"/>
      <c r="J454" s="164"/>
      <c r="K454" s="164"/>
      <c r="L454" s="164"/>
      <c r="M454" s="164"/>
      <c r="N454" s="165"/>
      <c r="O454" s="165"/>
      <c r="P454" s="165"/>
      <c r="Q454" s="164"/>
      <c r="R454" s="164"/>
      <c r="S454" s="164"/>
      <c r="T454" s="164"/>
      <c r="U454" s="164"/>
      <c r="V454" s="164"/>
      <c r="W454" s="164"/>
      <c r="X454" s="164"/>
      <c r="Y454" s="164"/>
      <c r="Z454" s="164"/>
      <c r="AA454" s="164"/>
      <c r="AB454" s="164"/>
      <c r="AC454" s="164"/>
      <c r="AD454" s="164"/>
      <c r="AE454" s="164"/>
      <c r="AF454" s="164"/>
      <c r="AG454" s="164"/>
      <c r="AH454" s="164"/>
      <c r="AI454" s="164"/>
      <c r="AJ454" s="164"/>
      <c r="AK454" s="164"/>
      <c r="AL454" s="164"/>
      <c r="AM454" s="164"/>
      <c r="AN454" s="164"/>
      <c r="AO454" s="164"/>
      <c r="AP454" s="164"/>
      <c r="AQ454" s="164"/>
      <c r="AR454" s="164"/>
      <c r="AS454" s="164"/>
      <c r="AT454" s="164"/>
      <c r="AU454" s="164"/>
      <c r="AV454" s="164"/>
      <c r="AW454" s="164"/>
      <c r="AX454" s="165"/>
      <c r="AY454" s="164"/>
      <c r="AZ454" s="164"/>
      <c r="BA454" s="164"/>
      <c r="BB454" s="164"/>
      <c r="BC454" s="164"/>
      <c r="BD454" s="164"/>
      <c r="BE454" s="164"/>
      <c r="BF454" s="164"/>
      <c r="BG454" s="164"/>
      <c r="BH454" s="164"/>
      <c r="BI454" s="164"/>
      <c r="BJ454" s="164"/>
      <c r="BK454" s="164"/>
      <c r="BL454" s="164"/>
      <c r="BM454" s="164"/>
      <c r="BN454" s="164"/>
      <c r="BO454" s="164"/>
      <c r="BP454" s="164"/>
      <c r="BQ454" s="164"/>
      <c r="BR454" s="164"/>
      <c r="BS454" s="164"/>
      <c r="BT454" s="164"/>
      <c r="BU454" s="164"/>
      <c r="BV454" s="164"/>
      <c r="BW454" s="164"/>
      <c r="BX454" s="164"/>
      <c r="BY454" s="164"/>
      <c r="BZ454" s="164"/>
      <c r="CA454" s="164"/>
      <c r="CB454" s="164"/>
      <c r="CC454" s="164"/>
      <c r="CD454" s="164"/>
      <c r="CE454" s="164"/>
      <c r="CF454" s="164"/>
      <c r="CG454" s="164"/>
      <c r="CH454" s="164"/>
      <c r="CI454" s="164"/>
      <c r="CJ454" s="164"/>
      <c r="CK454" s="164"/>
      <c r="CL454" s="164"/>
      <c r="CM454" s="164"/>
      <c r="CN454" s="164"/>
      <c r="CO454" s="164"/>
      <c r="CP454" s="164"/>
      <c r="CQ454" s="164"/>
      <c r="CR454" s="164"/>
      <c r="CS454" s="164"/>
      <c r="CT454" s="164"/>
      <c r="CU454" s="164"/>
      <c r="CV454" s="164"/>
      <c r="CW454" s="164"/>
      <c r="CX454" s="164"/>
      <c r="CY454" s="164"/>
      <c r="CZ454" s="164"/>
      <c r="DA454" s="164"/>
      <c r="DB454" s="164"/>
      <c r="DC454" s="167"/>
    </row>
    <row r="455" spans="2:107" ht="31.5" x14ac:dyDescent="0.25">
      <c r="B455" s="18"/>
      <c r="C455" s="24" t="s">
        <v>53</v>
      </c>
      <c r="E455" s="165">
        <f t="shared" ref="E455:E486" si="1913">H455+CQ455</f>
        <v>0</v>
      </c>
      <c r="F455" s="165">
        <f t="shared" ref="F455:F486" si="1914">I455+CR455</f>
        <v>0</v>
      </c>
      <c r="G455" s="165">
        <f t="shared" ref="G455:G486" si="1915">J455+CS455</f>
        <v>0</v>
      </c>
      <c r="H455" s="165">
        <f t="shared" ref="H455:H486" si="1916">N455+AX455+K455</f>
        <v>0</v>
      </c>
      <c r="I455" s="165">
        <f t="shared" ref="I455:I486" si="1917">O455+AY455+L455</f>
        <v>0</v>
      </c>
      <c r="J455" s="165">
        <f t="shared" ref="J455:J486" si="1918">P455+AZ455+M455</f>
        <v>0</v>
      </c>
      <c r="K455" s="165">
        <f t="shared" ref="K455:K486" si="1919">SUBTOTAL(9,L455:M455)</f>
        <v>0</v>
      </c>
      <c r="L455" s="165"/>
      <c r="M455" s="165"/>
      <c r="N455" s="165">
        <f t="shared" ref="N455:N513" si="1920">SUBTOTAL(9,Q455:AW455)</f>
        <v>0</v>
      </c>
      <c r="O455" s="165">
        <f t="shared" ref="O455:O513" si="1921">R455+AA455+AD455+AG455+AJ455+AM455+AP455+AS455+U455+X455+AV455</f>
        <v>0</v>
      </c>
      <c r="P455" s="165">
        <f t="shared" ref="P455:P513" si="1922">S455+AB455+AE455+AH455+AK455+AN455+AQ455+AT455+V455+Y455+AW455</f>
        <v>0</v>
      </c>
      <c r="Q455" s="165">
        <f t="shared" si="1805"/>
        <v>0</v>
      </c>
      <c r="R455" s="165"/>
      <c r="S455" s="165"/>
      <c r="T455" s="165">
        <f t="shared" ref="T455:T461" si="1923">SUBTOTAL(9,U455:V455)</f>
        <v>0</v>
      </c>
      <c r="U455" s="165"/>
      <c r="V455" s="165"/>
      <c r="W455" s="165">
        <f t="shared" ref="W455:W461" si="1924">SUBTOTAL(9,X455:Y455)</f>
        <v>0</v>
      </c>
      <c r="X455" s="165"/>
      <c r="Y455" s="165"/>
      <c r="Z455" s="165">
        <f t="shared" ref="Z455:Z461" si="1925">SUBTOTAL(9,AA455:AB455)</f>
        <v>0</v>
      </c>
      <c r="AA455" s="165"/>
      <c r="AB455" s="165"/>
      <c r="AC455" s="165">
        <f t="shared" ref="AC455:AC461" si="1926">SUBTOTAL(9,AD455:AE455)</f>
        <v>0</v>
      </c>
      <c r="AD455" s="165"/>
      <c r="AE455" s="165"/>
      <c r="AF455" s="165">
        <f t="shared" si="1806"/>
        <v>0</v>
      </c>
      <c r="AG455" s="165"/>
      <c r="AH455" s="165"/>
      <c r="AI455" s="165">
        <f t="shared" si="1807"/>
        <v>0</v>
      </c>
      <c r="AJ455" s="165"/>
      <c r="AK455" s="165"/>
      <c r="AL455" s="165">
        <f t="shared" si="1808"/>
        <v>0</v>
      </c>
      <c r="AM455" s="165"/>
      <c r="AN455" s="165"/>
      <c r="AO455" s="165">
        <f t="shared" si="1809"/>
        <v>0</v>
      </c>
      <c r="AP455" s="165"/>
      <c r="AQ455" s="165"/>
      <c r="AR455" s="165">
        <f t="shared" si="1810"/>
        <v>0</v>
      </c>
      <c r="AS455" s="165"/>
      <c r="AT455" s="165"/>
      <c r="AU455" s="165">
        <f t="shared" ref="AU455:AU457" si="1927">SUBTOTAL(9,AV455:AW455)</f>
        <v>0</v>
      </c>
      <c r="AV455" s="165"/>
      <c r="AW455" s="165"/>
      <c r="AX455" s="165">
        <f t="shared" si="1744"/>
        <v>0</v>
      </c>
      <c r="AY455" s="165">
        <f t="shared" si="1745"/>
        <v>0</v>
      </c>
      <c r="AZ455" s="165">
        <f t="shared" si="1746"/>
        <v>0</v>
      </c>
      <c r="BA455" s="165">
        <f t="shared" ref="BA455:BA461" si="1928">SUBTOTAL(9,BB455:BC455)</f>
        <v>0</v>
      </c>
      <c r="BB455" s="165"/>
      <c r="BC455" s="165"/>
      <c r="BD455" s="165">
        <f t="shared" ref="BD455:BD461" si="1929">SUBTOTAL(9,BE455:BF455)</f>
        <v>0</v>
      </c>
      <c r="BE455" s="165"/>
      <c r="BF455" s="165"/>
      <c r="BG455" s="165">
        <f t="shared" ref="BG455:BG461" si="1930">SUBTOTAL(9,BH455:BI455)</f>
        <v>0</v>
      </c>
      <c r="BH455" s="165"/>
      <c r="BI455" s="165"/>
      <c r="BJ455" s="165">
        <f t="shared" ref="BJ455:BJ461" si="1931">SUBTOTAL(9,BK455:BL455)</f>
        <v>0</v>
      </c>
      <c r="BK455" s="165"/>
      <c r="BL455" s="165"/>
      <c r="BM455" s="165">
        <f t="shared" ref="BM455:BM461" si="1932">SUBTOTAL(9,BN455:BO455)</f>
        <v>0</v>
      </c>
      <c r="BN455" s="165"/>
      <c r="BO455" s="165"/>
      <c r="BP455" s="165">
        <f t="shared" ref="BP455:BP461" si="1933">SUBTOTAL(9,BQ455:BR455)</f>
        <v>0</v>
      </c>
      <c r="BQ455" s="165"/>
      <c r="BR455" s="165"/>
      <c r="BS455" s="165">
        <f t="shared" ref="BS455:BS461" si="1934">SUBTOTAL(9,BT455:BU455)</f>
        <v>0</v>
      </c>
      <c r="BT455" s="165"/>
      <c r="BU455" s="165"/>
      <c r="BV455" s="165">
        <f t="shared" ref="BV455:BV461" si="1935">SUBTOTAL(9,BW455:BX455)</f>
        <v>0</v>
      </c>
      <c r="BW455" s="165"/>
      <c r="BX455" s="165"/>
      <c r="BY455" s="165">
        <f t="shared" ref="BY455:BY461" si="1936">SUBTOTAL(9,BZ455:CA455)</f>
        <v>0</v>
      </c>
      <c r="BZ455" s="165"/>
      <c r="CA455" s="165"/>
      <c r="CB455" s="165">
        <f t="shared" ref="CB455:CB461" si="1937">SUBTOTAL(9,CC455:CD455)</f>
        <v>0</v>
      </c>
      <c r="CC455" s="165"/>
      <c r="CD455" s="165"/>
      <c r="CE455" s="165">
        <f t="shared" ref="CE455:CE461" si="1938">SUBTOTAL(9,CF455:CG455)</f>
        <v>0</v>
      </c>
      <c r="CF455" s="165"/>
      <c r="CG455" s="165"/>
      <c r="CH455" s="165">
        <f t="shared" ref="CH455:CH461" si="1939">SUBTOTAL(9,CI455:CJ455)</f>
        <v>0</v>
      </c>
      <c r="CI455" s="165"/>
      <c r="CJ455" s="165"/>
      <c r="CK455" s="165">
        <f t="shared" ref="CK455:CK461" si="1940">SUBTOTAL(9,CL455:CM455)</f>
        <v>0</v>
      </c>
      <c r="CL455" s="165"/>
      <c r="CM455" s="165"/>
      <c r="CN455" s="165">
        <f t="shared" ref="CN455:CN461" si="1941">SUBTOTAL(9,CO455:CP455)</f>
        <v>0</v>
      </c>
      <c r="CO455" s="165"/>
      <c r="CP455" s="165"/>
      <c r="CQ455" s="165">
        <f t="shared" ref="CQ455:CQ519" si="1942">SUBTOTAL(9,CT455:DB455)</f>
        <v>0</v>
      </c>
      <c r="CR455" s="165">
        <f t="shared" ref="CR455:CS519" si="1943">+CX455+DA455+CU455</f>
        <v>0</v>
      </c>
      <c r="CS455" s="165">
        <f t="shared" si="1943"/>
        <v>0</v>
      </c>
      <c r="CT455" s="165">
        <f t="shared" ref="CT455:CT461" si="1944">SUBTOTAL(9,CU455:CV455)</f>
        <v>0</v>
      </c>
      <c r="CU455" s="165"/>
      <c r="CV455" s="165"/>
      <c r="CW455" s="165">
        <f t="shared" ref="CW455:CW461" si="1945">SUBTOTAL(9,CX455:CY455)</f>
        <v>0</v>
      </c>
      <c r="CX455" s="165"/>
      <c r="CY455" s="165"/>
      <c r="CZ455" s="165">
        <f t="shared" ref="CZ455:CZ461" si="1946">SUBTOTAL(9,DA455:DB455)</f>
        <v>0</v>
      </c>
      <c r="DA455" s="165"/>
      <c r="DB455" s="165"/>
      <c r="DC455" s="167"/>
    </row>
    <row r="456" spans="2:107" x14ac:dyDescent="0.25">
      <c r="B456" s="19" t="s">
        <v>39</v>
      </c>
      <c r="C456" s="27" t="s">
        <v>40</v>
      </c>
      <c r="E456" s="164">
        <f t="shared" si="1913"/>
        <v>0</v>
      </c>
      <c r="F456" s="164">
        <f t="shared" si="1914"/>
        <v>0</v>
      </c>
      <c r="G456" s="164">
        <f t="shared" si="1915"/>
        <v>0</v>
      </c>
      <c r="H456" s="164">
        <f t="shared" si="1916"/>
        <v>0</v>
      </c>
      <c r="I456" s="164">
        <f t="shared" si="1917"/>
        <v>0</v>
      </c>
      <c r="J456" s="164">
        <f t="shared" si="1918"/>
        <v>0</v>
      </c>
      <c r="K456" s="164">
        <f t="shared" si="1919"/>
        <v>0</v>
      </c>
      <c r="L456" s="164">
        <f>L457+L478+L481</f>
        <v>0</v>
      </c>
      <c r="M456" s="164">
        <f>M457+M478+M481</f>
        <v>0</v>
      </c>
      <c r="N456" s="165">
        <f t="shared" si="1920"/>
        <v>0</v>
      </c>
      <c r="O456" s="165">
        <f t="shared" si="1921"/>
        <v>0</v>
      </c>
      <c r="P456" s="165">
        <f t="shared" si="1922"/>
        <v>0</v>
      </c>
      <c r="Q456" s="164">
        <f t="shared" si="1805"/>
        <v>0</v>
      </c>
      <c r="R456" s="164">
        <f>R457+R478+R481</f>
        <v>0</v>
      </c>
      <c r="S456" s="164">
        <f>S457+S478+S481</f>
        <v>0</v>
      </c>
      <c r="T456" s="164">
        <f t="shared" si="1923"/>
        <v>0</v>
      </c>
      <c r="U456" s="164">
        <f>U457+U478+U481</f>
        <v>0</v>
      </c>
      <c r="V456" s="164">
        <f>V457+V478+V481</f>
        <v>0</v>
      </c>
      <c r="W456" s="164">
        <f t="shared" si="1924"/>
        <v>0</v>
      </c>
      <c r="X456" s="164">
        <f>X457+X478+X481</f>
        <v>0</v>
      </c>
      <c r="Y456" s="164">
        <f>Y457+Y478+Y481</f>
        <v>0</v>
      </c>
      <c r="Z456" s="164">
        <f t="shared" si="1925"/>
        <v>0</v>
      </c>
      <c r="AA456" s="164">
        <f>AA457+AA478+AA481</f>
        <v>0</v>
      </c>
      <c r="AB456" s="164">
        <f>AB457+AB478+AB481</f>
        <v>0</v>
      </c>
      <c r="AC456" s="164">
        <f t="shared" si="1926"/>
        <v>0</v>
      </c>
      <c r="AD456" s="164">
        <f>AD457+AD478+AD481</f>
        <v>0</v>
      </c>
      <c r="AE456" s="164">
        <f>AE457+AE478+AE481</f>
        <v>0</v>
      </c>
      <c r="AF456" s="164">
        <f t="shared" si="1806"/>
        <v>0</v>
      </c>
      <c r="AG456" s="164">
        <f>AG457+AG478+AG481</f>
        <v>0</v>
      </c>
      <c r="AH456" s="164">
        <f>AH457+AH478+AH481</f>
        <v>0</v>
      </c>
      <c r="AI456" s="164">
        <f t="shared" si="1807"/>
        <v>0</v>
      </c>
      <c r="AJ456" s="164">
        <f>AJ457+AJ478+AJ481</f>
        <v>0</v>
      </c>
      <c r="AK456" s="164">
        <f>AK457+AK478+AK481</f>
        <v>0</v>
      </c>
      <c r="AL456" s="164">
        <f t="shared" si="1808"/>
        <v>0</v>
      </c>
      <c r="AM456" s="164">
        <f>AM457+AM478+AM481</f>
        <v>0</v>
      </c>
      <c r="AN456" s="164">
        <f>AN457+AN478+AN481</f>
        <v>0</v>
      </c>
      <c r="AO456" s="164">
        <f t="shared" si="1809"/>
        <v>0</v>
      </c>
      <c r="AP456" s="164">
        <f>AP457+AP478+AP481</f>
        <v>0</v>
      </c>
      <c r="AQ456" s="164">
        <f>AQ457+AQ478+AQ481</f>
        <v>0</v>
      </c>
      <c r="AR456" s="164">
        <f t="shared" si="1810"/>
        <v>0</v>
      </c>
      <c r="AS456" s="164">
        <f>AS457+AS478+AS481</f>
        <v>0</v>
      </c>
      <c r="AT456" s="164">
        <f>AT457+AT478+AT481</f>
        <v>0</v>
      </c>
      <c r="AU456" s="164">
        <f t="shared" si="1927"/>
        <v>0</v>
      </c>
      <c r="AV456" s="164">
        <f>AV457+AV478+AV481</f>
        <v>0</v>
      </c>
      <c r="AW456" s="164">
        <f>AW457+AW478+AW481</f>
        <v>0</v>
      </c>
      <c r="AX456" s="165">
        <f t="shared" si="1744"/>
        <v>0</v>
      </c>
      <c r="AY456" s="164">
        <f t="shared" si="1745"/>
        <v>0</v>
      </c>
      <c r="AZ456" s="164">
        <f t="shared" si="1746"/>
        <v>0</v>
      </c>
      <c r="BA456" s="164">
        <f t="shared" si="1928"/>
        <v>0</v>
      </c>
      <c r="BB456" s="164">
        <f>BB457+BB478+BB481</f>
        <v>0</v>
      </c>
      <c r="BC456" s="164">
        <f>BC457+BC478+BC481</f>
        <v>0</v>
      </c>
      <c r="BD456" s="164">
        <f t="shared" si="1929"/>
        <v>0</v>
      </c>
      <c r="BE456" s="164">
        <f>BE457+BE478+BE481</f>
        <v>0</v>
      </c>
      <c r="BF456" s="164">
        <f>BF457+BF478+BF481</f>
        <v>0</v>
      </c>
      <c r="BG456" s="164">
        <f t="shared" si="1930"/>
        <v>0</v>
      </c>
      <c r="BH456" s="164">
        <f>BH457+BH478+BH481</f>
        <v>0</v>
      </c>
      <c r="BI456" s="164">
        <f>BI457+BI478+BI481</f>
        <v>0</v>
      </c>
      <c r="BJ456" s="164">
        <f t="shared" si="1931"/>
        <v>0</v>
      </c>
      <c r="BK456" s="164">
        <f>BK457+BK478+BK481</f>
        <v>0</v>
      </c>
      <c r="BL456" s="164">
        <f>BL457+BL478+BL481</f>
        <v>0</v>
      </c>
      <c r="BM456" s="164">
        <f t="shared" si="1932"/>
        <v>0</v>
      </c>
      <c r="BN456" s="164">
        <f>BN457+BN478+BN481</f>
        <v>0</v>
      </c>
      <c r="BO456" s="164">
        <f>BO457+BO478+BO481</f>
        <v>0</v>
      </c>
      <c r="BP456" s="164">
        <f t="shared" si="1933"/>
        <v>0</v>
      </c>
      <c r="BQ456" s="164">
        <f>BQ457+BQ478+BQ481</f>
        <v>0</v>
      </c>
      <c r="BR456" s="164">
        <f>BR457+BR478+BR481</f>
        <v>0</v>
      </c>
      <c r="BS456" s="164">
        <f t="shared" si="1934"/>
        <v>0</v>
      </c>
      <c r="BT456" s="164">
        <f>BT457+BT478+BT481</f>
        <v>0</v>
      </c>
      <c r="BU456" s="164">
        <f>BU457+BU478+BU481</f>
        <v>0</v>
      </c>
      <c r="BV456" s="164">
        <f t="shared" si="1935"/>
        <v>0</v>
      </c>
      <c r="BW456" s="164">
        <f>BW457+BW478+BW481</f>
        <v>0</v>
      </c>
      <c r="BX456" s="164">
        <f>BX457+BX478+BX481</f>
        <v>0</v>
      </c>
      <c r="BY456" s="164">
        <f t="shared" si="1936"/>
        <v>0</v>
      </c>
      <c r="BZ456" s="164">
        <f>BZ457+BZ478+BZ481</f>
        <v>0</v>
      </c>
      <c r="CA456" s="164">
        <f>CA457+CA478+CA481</f>
        <v>0</v>
      </c>
      <c r="CB456" s="164">
        <f t="shared" si="1937"/>
        <v>0</v>
      </c>
      <c r="CC456" s="164">
        <f>CC457+CC478+CC481</f>
        <v>0</v>
      </c>
      <c r="CD456" s="164">
        <f>CD457+CD478+CD481</f>
        <v>0</v>
      </c>
      <c r="CE456" s="164">
        <f t="shared" si="1938"/>
        <v>0</v>
      </c>
      <c r="CF456" s="164">
        <f>CF457+CF478+CF481</f>
        <v>0</v>
      </c>
      <c r="CG456" s="164">
        <f>CG457+CG478+CG481</f>
        <v>0</v>
      </c>
      <c r="CH456" s="164">
        <f t="shared" si="1939"/>
        <v>0</v>
      </c>
      <c r="CI456" s="164">
        <f>CI457+CI478+CI481</f>
        <v>0</v>
      </c>
      <c r="CJ456" s="164">
        <f>CJ457+CJ478+CJ481</f>
        <v>0</v>
      </c>
      <c r="CK456" s="164">
        <f t="shared" si="1940"/>
        <v>0</v>
      </c>
      <c r="CL456" s="164">
        <f>CL457+CL478+CL481</f>
        <v>0</v>
      </c>
      <c r="CM456" s="164">
        <f>CM457+CM478+CM481</f>
        <v>0</v>
      </c>
      <c r="CN456" s="164">
        <f t="shared" si="1941"/>
        <v>0</v>
      </c>
      <c r="CO456" s="164">
        <f>CO457+CO478+CO481</f>
        <v>0</v>
      </c>
      <c r="CP456" s="164">
        <f>CP457+CP478+CP481</f>
        <v>0</v>
      </c>
      <c r="CQ456" s="164">
        <f t="shared" si="1942"/>
        <v>0</v>
      </c>
      <c r="CR456" s="164">
        <f t="shared" si="1943"/>
        <v>0</v>
      </c>
      <c r="CS456" s="164">
        <f t="shared" si="1943"/>
        <v>0</v>
      </c>
      <c r="CT456" s="164">
        <f t="shared" si="1944"/>
        <v>0</v>
      </c>
      <c r="CU456" s="164">
        <f>CU457+CU478+CU481</f>
        <v>0</v>
      </c>
      <c r="CV456" s="164">
        <f>CV457+CV478+CV481</f>
        <v>0</v>
      </c>
      <c r="CW456" s="164">
        <f t="shared" si="1945"/>
        <v>0</v>
      </c>
      <c r="CX456" s="164">
        <f>CX457+CX478+CX481</f>
        <v>0</v>
      </c>
      <c r="CY456" s="164">
        <f>CY457+CY478+CY481</f>
        <v>0</v>
      </c>
      <c r="CZ456" s="164">
        <f t="shared" si="1946"/>
        <v>0</v>
      </c>
      <c r="DA456" s="164">
        <f>DA457+DA478+DA481</f>
        <v>0</v>
      </c>
      <c r="DB456" s="164">
        <f>DB457+DB478+DB481</f>
        <v>0</v>
      </c>
      <c r="DC456" s="167"/>
    </row>
    <row r="457" spans="2:107" x14ac:dyDescent="0.25">
      <c r="B457" s="18" t="s">
        <v>13</v>
      </c>
      <c r="C457" s="24" t="s">
        <v>140</v>
      </c>
      <c r="E457" s="165">
        <f t="shared" si="1913"/>
        <v>0</v>
      </c>
      <c r="F457" s="165">
        <f t="shared" si="1914"/>
        <v>0</v>
      </c>
      <c r="G457" s="165">
        <f t="shared" si="1915"/>
        <v>0</v>
      </c>
      <c r="H457" s="165">
        <f t="shared" si="1916"/>
        <v>0</v>
      </c>
      <c r="I457" s="165">
        <f t="shared" si="1917"/>
        <v>0</v>
      </c>
      <c r="J457" s="165">
        <f t="shared" si="1918"/>
        <v>0</v>
      </c>
      <c r="K457" s="165">
        <f t="shared" si="1919"/>
        <v>0</v>
      </c>
      <c r="L457" s="165">
        <f>L459+L473+L463+L462+L470+L471+L472+L474+L477</f>
        <v>0</v>
      </c>
      <c r="M457" s="165">
        <f>M459+M473+M463+M462+M470+M471+M472+M474+M477</f>
        <v>0</v>
      </c>
      <c r="N457" s="165">
        <f t="shared" si="1920"/>
        <v>0</v>
      </c>
      <c r="O457" s="165">
        <f t="shared" si="1921"/>
        <v>0</v>
      </c>
      <c r="P457" s="165">
        <f t="shared" si="1922"/>
        <v>0</v>
      </c>
      <c r="Q457" s="165">
        <f t="shared" si="1805"/>
        <v>0</v>
      </c>
      <c r="R457" s="165">
        <f>R459+R473+R463+R462+R470+R471+R472+R474+R477</f>
        <v>0</v>
      </c>
      <c r="S457" s="165">
        <f>S459+S473+S463+S462+S470+S471+S472+S474+S477</f>
        <v>0</v>
      </c>
      <c r="T457" s="165">
        <f t="shared" si="1923"/>
        <v>0</v>
      </c>
      <c r="U457" s="165">
        <f>U459+U473+U463+U462+U470+U471+U472+U474+U477</f>
        <v>0</v>
      </c>
      <c r="V457" s="165">
        <f>V459+V473+V463+V462+V470+V471+V472+V474+V477</f>
        <v>0</v>
      </c>
      <c r="W457" s="165">
        <f t="shared" si="1924"/>
        <v>0</v>
      </c>
      <c r="X457" s="165">
        <f>X459+X473+X463+X462+X470+X471+X472+X474+X477</f>
        <v>0</v>
      </c>
      <c r="Y457" s="165">
        <f>Y459+Y473+Y463+Y462+Y470+Y471+Y472+Y474+Y477</f>
        <v>0</v>
      </c>
      <c r="Z457" s="165">
        <f t="shared" si="1925"/>
        <v>0</v>
      </c>
      <c r="AA457" s="165">
        <f>AA459+AA473+AA463+AA462+AA470+AA471+AA472+AA474+AA477</f>
        <v>0</v>
      </c>
      <c r="AB457" s="165">
        <f>AB459+AB473+AB463+AB462+AB470+AB471+AB472+AB474+AB477</f>
        <v>0</v>
      </c>
      <c r="AC457" s="165">
        <f t="shared" si="1926"/>
        <v>0</v>
      </c>
      <c r="AD457" s="165">
        <f>AD459+AD473+AD463+AD462+AD470+AD471+AD472+AD474+AD477</f>
        <v>0</v>
      </c>
      <c r="AE457" s="165">
        <f>AE459+AE473+AE463+AE462+AE470+AE471+AE472+AE474+AE477</f>
        <v>0</v>
      </c>
      <c r="AF457" s="165">
        <f t="shared" si="1806"/>
        <v>0</v>
      </c>
      <c r="AG457" s="165">
        <f>AG459+AG473+AG463+AG462+AG470+AG471+AG472+AG474+AG477</f>
        <v>0</v>
      </c>
      <c r="AH457" s="165">
        <f>AH459+AH473+AH463+AH462+AH470+AH471+AH472+AH474+AH477</f>
        <v>0</v>
      </c>
      <c r="AI457" s="165">
        <f t="shared" si="1807"/>
        <v>0</v>
      </c>
      <c r="AJ457" s="165">
        <f>AJ459+AJ473+AJ463+AJ462+AJ470+AJ471+AJ472+AJ474+AJ477</f>
        <v>0</v>
      </c>
      <c r="AK457" s="165">
        <f>AK459+AK473+AK463+AK462+AK470+AK471+AK472+AK474+AK477</f>
        <v>0</v>
      </c>
      <c r="AL457" s="165">
        <f t="shared" si="1808"/>
        <v>0</v>
      </c>
      <c r="AM457" s="165">
        <f>AM459+AM473+AM463+AM462+AM470+AM471+AM472+AM474+AM477</f>
        <v>0</v>
      </c>
      <c r="AN457" s="165">
        <f>AN459+AN473+AN463+AN462+AN470+AN471+AN472+AN474+AN477</f>
        <v>0</v>
      </c>
      <c r="AO457" s="165">
        <f t="shared" si="1809"/>
        <v>0</v>
      </c>
      <c r="AP457" s="165">
        <f>AP459+AP473+AP463+AP462+AP470+AP471+AP472+AP474+AP477</f>
        <v>0</v>
      </c>
      <c r="AQ457" s="165">
        <f>AQ459+AQ473+AQ463+AQ462+AQ470+AQ471+AQ472+AQ474+AQ477</f>
        <v>0</v>
      </c>
      <c r="AR457" s="165">
        <f t="shared" si="1810"/>
        <v>0</v>
      </c>
      <c r="AS457" s="165">
        <f>AS459+AS473+AS463+AS462+AS470+AS471+AS472+AS474+AS477</f>
        <v>0</v>
      </c>
      <c r="AT457" s="165">
        <f>AT459+AT473+AT463+AT462+AT470+AT471+AT472+AT474+AT477</f>
        <v>0</v>
      </c>
      <c r="AU457" s="165">
        <f t="shared" si="1927"/>
        <v>0</v>
      </c>
      <c r="AV457" s="165">
        <f>AV459+AV473+AV463+AV462+AV470+AV471+AV472+AV474+AV477</f>
        <v>0</v>
      </c>
      <c r="AW457" s="165">
        <f>AW459+AW473+AW463+AW462+AW470+AW471+AW472+AW474+AW477</f>
        <v>0</v>
      </c>
      <c r="AX457" s="165">
        <f t="shared" ref="AX457:AX515" si="1947">SUBTOTAL(9,BA457:CP457)</f>
        <v>0</v>
      </c>
      <c r="AY457" s="165">
        <f t="shared" ref="AY457:AY515" si="1948">BB457+BE457+BH457+BK457+BN457+BQ457+BT457+BW457+BZ457+CC457+CF457+CI457+CL457+CO457</f>
        <v>0</v>
      </c>
      <c r="AZ457" s="165">
        <f t="shared" ref="AZ457:AZ515" si="1949">BC457+BF457+BI457+BL457+BO457+BR457+BU457+BX457+CA457+CD457+CG457+CJ457+CM457+CP457</f>
        <v>0</v>
      </c>
      <c r="BA457" s="165">
        <f t="shared" si="1928"/>
        <v>0</v>
      </c>
      <c r="BB457" s="165">
        <f>BB459+BB473+BB463+BB462+BB470+BB471+BB472+BB474+BB477</f>
        <v>0</v>
      </c>
      <c r="BC457" s="165">
        <f>BC459+BC473+BC463+BC462+BC470+BC471+BC472+BC474+BC477</f>
        <v>0</v>
      </c>
      <c r="BD457" s="165">
        <f t="shared" si="1929"/>
        <v>0</v>
      </c>
      <c r="BE457" s="165">
        <f>BE459+BE473+BE463+BE462+BE470+BE471+BE472+BE474+BE477</f>
        <v>0</v>
      </c>
      <c r="BF457" s="165">
        <f>BF459+BF473+BF463+BF462+BF470+BF471+BF472+BF474+BF477</f>
        <v>0</v>
      </c>
      <c r="BG457" s="165">
        <f t="shared" si="1930"/>
        <v>0</v>
      </c>
      <c r="BH457" s="165">
        <f>BH459+BH473+BH463+BH462+BH470+BH471+BH472+BH474+BH477</f>
        <v>0</v>
      </c>
      <c r="BI457" s="165">
        <f>BI459+BI473+BI463+BI462+BI470+BI471+BI472+BI474+BI477</f>
        <v>0</v>
      </c>
      <c r="BJ457" s="165">
        <f t="shared" si="1931"/>
        <v>0</v>
      </c>
      <c r="BK457" s="165">
        <f>BK459+BK473+BK463+BK462+BK470+BK471+BK472+BK474+BK477</f>
        <v>0</v>
      </c>
      <c r="BL457" s="165">
        <f>BL459+BL473+BL463+BL462+BL470+BL471+BL472+BL474+BL477</f>
        <v>0</v>
      </c>
      <c r="BM457" s="165">
        <f t="shared" si="1932"/>
        <v>0</v>
      </c>
      <c r="BN457" s="165">
        <f>BN459+BN473+BN463+BN462+BN470+BN471+BN472+BN474+BN477</f>
        <v>0</v>
      </c>
      <c r="BO457" s="165">
        <f>BO459+BO473+BO463+BO462+BO470+BO471+BO472+BO474+BO477</f>
        <v>0</v>
      </c>
      <c r="BP457" s="165">
        <f t="shared" si="1933"/>
        <v>0</v>
      </c>
      <c r="BQ457" s="165">
        <f>BQ459+BQ473+BQ463+BQ462+BQ470+BQ471+BQ472+BQ474+BQ477</f>
        <v>0</v>
      </c>
      <c r="BR457" s="165">
        <f>BR459+BR473+BR463+BR462+BR470+BR471+BR472+BR474+BR477</f>
        <v>0</v>
      </c>
      <c r="BS457" s="165">
        <f t="shared" si="1934"/>
        <v>0</v>
      </c>
      <c r="BT457" s="165">
        <f>BT459+BT473+BT463+BT462+BT470+BT471+BT472+BT474+BT477</f>
        <v>0</v>
      </c>
      <c r="BU457" s="165">
        <f>BU459+BU473+BU463+BU462+BU470+BU471+BU472+BU474+BU477</f>
        <v>0</v>
      </c>
      <c r="BV457" s="165">
        <f t="shared" si="1935"/>
        <v>0</v>
      </c>
      <c r="BW457" s="165">
        <f>BW459+BW473+BW463+BW462+BW470+BW471+BW472+BW474+BW477</f>
        <v>0</v>
      </c>
      <c r="BX457" s="165">
        <f>BX459+BX473+BX463+BX462+BX470+BX471+BX472+BX474+BX477</f>
        <v>0</v>
      </c>
      <c r="BY457" s="165">
        <f t="shared" si="1936"/>
        <v>0</v>
      </c>
      <c r="BZ457" s="165">
        <f>BZ459+BZ473+BZ463+BZ462+BZ470+BZ471+BZ472+BZ474+BZ477</f>
        <v>0</v>
      </c>
      <c r="CA457" s="165">
        <f>CA459+CA473+CA463+CA462+CA470+CA471+CA472+CA474+CA477</f>
        <v>0</v>
      </c>
      <c r="CB457" s="165">
        <f t="shared" si="1937"/>
        <v>0</v>
      </c>
      <c r="CC457" s="165">
        <f>CC459+CC473+CC463+CC462+CC470+CC471+CC472+CC474+CC477</f>
        <v>0</v>
      </c>
      <c r="CD457" s="165">
        <f>CD459+CD473+CD463+CD462+CD470+CD471+CD472+CD474+CD477</f>
        <v>0</v>
      </c>
      <c r="CE457" s="165">
        <f t="shared" si="1938"/>
        <v>0</v>
      </c>
      <c r="CF457" s="165">
        <f>CF459+CF473+CF463+CF462+CF470+CF471+CF472+CF474+CF477</f>
        <v>0</v>
      </c>
      <c r="CG457" s="165">
        <f>CG459+CG473+CG463+CG462+CG470+CG471+CG472+CG474+CG477</f>
        <v>0</v>
      </c>
      <c r="CH457" s="165">
        <f t="shared" si="1939"/>
        <v>0</v>
      </c>
      <c r="CI457" s="165">
        <f>CI459+CI473+CI463+CI462+CI470+CI471+CI472+CI474+CI477</f>
        <v>0</v>
      </c>
      <c r="CJ457" s="165">
        <f>CJ459+CJ473+CJ463+CJ462+CJ470+CJ471+CJ472+CJ474+CJ477</f>
        <v>0</v>
      </c>
      <c r="CK457" s="165">
        <f t="shared" si="1940"/>
        <v>0</v>
      </c>
      <c r="CL457" s="165">
        <f>CL459+CL473+CL463+CL462+CL470+CL471+CL472+CL474+CL477</f>
        <v>0</v>
      </c>
      <c r="CM457" s="165">
        <f>CM459+CM473+CM463+CM462+CM470+CM471+CM472+CM474+CM477</f>
        <v>0</v>
      </c>
      <c r="CN457" s="165">
        <f t="shared" si="1941"/>
        <v>0</v>
      </c>
      <c r="CO457" s="165">
        <f>CO459+CO473+CO463+CO462+CO470+CO471+CO472+CO474+CO477</f>
        <v>0</v>
      </c>
      <c r="CP457" s="165">
        <f>CP459+CP473+CP463+CP462+CP470+CP471+CP472+CP474+CP477</f>
        <v>0</v>
      </c>
      <c r="CQ457" s="165">
        <f t="shared" si="1942"/>
        <v>0</v>
      </c>
      <c r="CR457" s="165">
        <f t="shared" si="1943"/>
        <v>0</v>
      </c>
      <c r="CS457" s="165">
        <f t="shared" si="1943"/>
        <v>0</v>
      </c>
      <c r="CT457" s="165">
        <f t="shared" si="1944"/>
        <v>0</v>
      </c>
      <c r="CU457" s="165">
        <f>CU459+CU473+CU463+CU462+CU470+CU471+CU472+CU474+CU477</f>
        <v>0</v>
      </c>
      <c r="CV457" s="165">
        <f>CV459+CV473+CV463+CV462+CV470+CV471+CV472+CV474+CV477</f>
        <v>0</v>
      </c>
      <c r="CW457" s="165">
        <f t="shared" si="1945"/>
        <v>0</v>
      </c>
      <c r="CX457" s="165">
        <f>CX459+CX473+CX463+CX462+CX470+CX471+CX472+CX474+CX477</f>
        <v>0</v>
      </c>
      <c r="CY457" s="165">
        <f>CY459+CY473+CY463+CY462+CY470+CY471+CY472+CY474+CY477</f>
        <v>0</v>
      </c>
      <c r="CZ457" s="165">
        <f t="shared" si="1946"/>
        <v>0</v>
      </c>
      <c r="DA457" s="165">
        <f>DA459+DA473+DA463+DA462+DA470+DA471+DA472+DA474+DA477</f>
        <v>0</v>
      </c>
      <c r="DB457" s="165">
        <f>DB459+DB473+DB463+DB462+DB470+DB471+DB472+DB474+DB477</f>
        <v>0</v>
      </c>
      <c r="DC457" s="167"/>
    </row>
    <row r="458" spans="2:107" x14ac:dyDescent="0.25">
      <c r="B458" s="149" t="s">
        <v>94</v>
      </c>
      <c r="C458" s="31" t="s">
        <v>226</v>
      </c>
      <c r="D458" s="108"/>
      <c r="E458" s="164">
        <f t="shared" si="1913"/>
        <v>0</v>
      </c>
      <c r="F458" s="164">
        <f t="shared" si="1914"/>
        <v>0</v>
      </c>
      <c r="G458" s="164">
        <f t="shared" si="1915"/>
        <v>0</v>
      </c>
      <c r="H458" s="164">
        <f t="shared" si="1916"/>
        <v>0</v>
      </c>
      <c r="I458" s="164">
        <f t="shared" si="1917"/>
        <v>0</v>
      </c>
      <c r="J458" s="164">
        <f t="shared" si="1918"/>
        <v>0</v>
      </c>
      <c r="K458" s="164">
        <f>SUBTOTAL(9,L458:M458)</f>
        <v>0</v>
      </c>
      <c r="L458" s="164">
        <f>L459+L462+L463</f>
        <v>0</v>
      </c>
      <c r="M458" s="164">
        <f>M459+M462+M463</f>
        <v>0</v>
      </c>
      <c r="N458" s="164">
        <f t="shared" si="1920"/>
        <v>0</v>
      </c>
      <c r="O458" s="164">
        <f t="shared" si="1921"/>
        <v>0</v>
      </c>
      <c r="P458" s="164">
        <f t="shared" si="1922"/>
        <v>0</v>
      </c>
      <c r="Q458" s="164">
        <f>SUBTOTAL(9,R458:S458)</f>
        <v>0</v>
      </c>
      <c r="R458" s="164">
        <f>R459+R462+R463</f>
        <v>0</v>
      </c>
      <c r="S458" s="164">
        <f>S459+S462+S463</f>
        <v>0</v>
      </c>
      <c r="T458" s="164">
        <f t="shared" si="1923"/>
        <v>0</v>
      </c>
      <c r="U458" s="164">
        <f>U459+U462+U463</f>
        <v>0</v>
      </c>
      <c r="V458" s="164">
        <f>V459+V462+V463</f>
        <v>0</v>
      </c>
      <c r="W458" s="164">
        <f t="shared" si="1924"/>
        <v>0</v>
      </c>
      <c r="X458" s="164">
        <f>X459+X462+X463</f>
        <v>0</v>
      </c>
      <c r="Y458" s="164">
        <f>Y459+Y462+Y463</f>
        <v>0</v>
      </c>
      <c r="Z458" s="164">
        <f t="shared" si="1925"/>
        <v>0</v>
      </c>
      <c r="AA458" s="164">
        <f>AA459+AA462+AA463</f>
        <v>0</v>
      </c>
      <c r="AB458" s="164">
        <f>AB459+AB462+AB463</f>
        <v>0</v>
      </c>
      <c r="AC458" s="164">
        <f t="shared" si="1926"/>
        <v>0</v>
      </c>
      <c r="AD458" s="164">
        <f>AD459+AD462+AD463</f>
        <v>0</v>
      </c>
      <c r="AE458" s="164">
        <f>AE459+AE462+AE463</f>
        <v>0</v>
      </c>
      <c r="AF458" s="164">
        <f>SUBTOTAL(9,AG458:AH458)</f>
        <v>0</v>
      </c>
      <c r="AG458" s="164">
        <f>AG459+AG462+AG463</f>
        <v>0</v>
      </c>
      <c r="AH458" s="164">
        <f>AH459+AH462+AH463</f>
        <v>0</v>
      </c>
      <c r="AI458" s="164">
        <f>SUBTOTAL(9,AJ458:AK458)</f>
        <v>0</v>
      </c>
      <c r="AJ458" s="164">
        <f>AJ459+AJ462+AJ463</f>
        <v>0</v>
      </c>
      <c r="AK458" s="164">
        <f>AK459+AK462+AK463</f>
        <v>0</v>
      </c>
      <c r="AL458" s="164">
        <f>SUBTOTAL(9,AM458:AN458)</f>
        <v>0</v>
      </c>
      <c r="AM458" s="164">
        <f>AM459+AM462+AM463</f>
        <v>0</v>
      </c>
      <c r="AN458" s="164">
        <f>AN459+AN462+AN463</f>
        <v>0</v>
      </c>
      <c r="AO458" s="164">
        <f>SUBTOTAL(9,AP458:AQ458)</f>
        <v>0</v>
      </c>
      <c r="AP458" s="164">
        <f>AP459+AP462+AP463</f>
        <v>0</v>
      </c>
      <c r="AQ458" s="164">
        <f>AQ459+AQ462+AQ463</f>
        <v>0</v>
      </c>
      <c r="AR458" s="164">
        <f>SUBTOTAL(9,AS458:AT458)</f>
        <v>0</v>
      </c>
      <c r="AS458" s="164">
        <f>AS459+AS462+AS463</f>
        <v>0</v>
      </c>
      <c r="AT458" s="164">
        <f>AT459+AT462+AT463</f>
        <v>0</v>
      </c>
      <c r="AU458" s="164">
        <f>SUBTOTAL(9,AV458:AW458)</f>
        <v>0</v>
      </c>
      <c r="AV458" s="164">
        <f>AV459+AV462+AV463</f>
        <v>0</v>
      </c>
      <c r="AW458" s="164">
        <f>AW459+AW462+AW463</f>
        <v>0</v>
      </c>
      <c r="AX458" s="164">
        <f t="shared" si="1947"/>
        <v>0</v>
      </c>
      <c r="AY458" s="164">
        <f t="shared" si="1948"/>
        <v>0</v>
      </c>
      <c r="AZ458" s="164">
        <f t="shared" si="1949"/>
        <v>0</v>
      </c>
      <c r="BA458" s="164">
        <f t="shared" si="1928"/>
        <v>0</v>
      </c>
      <c r="BB458" s="164">
        <f>BB459+BB462+BB463</f>
        <v>0</v>
      </c>
      <c r="BC458" s="164">
        <f>BC459+BC462+BC463</f>
        <v>0</v>
      </c>
      <c r="BD458" s="164">
        <f t="shared" si="1929"/>
        <v>0</v>
      </c>
      <c r="BE458" s="164">
        <f>BE459+BE462+BE463</f>
        <v>0</v>
      </c>
      <c r="BF458" s="164">
        <f>BF459+BF462+BF463</f>
        <v>0</v>
      </c>
      <c r="BG458" s="164">
        <f t="shared" si="1930"/>
        <v>0</v>
      </c>
      <c r="BH458" s="164">
        <f>BH459+BH462+BH463</f>
        <v>0</v>
      </c>
      <c r="BI458" s="164">
        <f>BI459+BI462+BI463</f>
        <v>0</v>
      </c>
      <c r="BJ458" s="164">
        <f t="shared" si="1931"/>
        <v>0</v>
      </c>
      <c r="BK458" s="164">
        <f>BK459+BK462+BK463</f>
        <v>0</v>
      </c>
      <c r="BL458" s="164">
        <f>BL459+BL462+BL463</f>
        <v>0</v>
      </c>
      <c r="BM458" s="164">
        <f t="shared" si="1932"/>
        <v>0</v>
      </c>
      <c r="BN458" s="164">
        <f>BN459+BN462+BN463</f>
        <v>0</v>
      </c>
      <c r="BO458" s="164">
        <f>BO459+BO462+BO463</f>
        <v>0</v>
      </c>
      <c r="BP458" s="164">
        <f t="shared" si="1933"/>
        <v>0</v>
      </c>
      <c r="BQ458" s="164">
        <f>BQ459+BQ462+BQ463</f>
        <v>0</v>
      </c>
      <c r="BR458" s="164">
        <f>BR459+BR462+BR463</f>
        <v>0</v>
      </c>
      <c r="BS458" s="164">
        <f t="shared" si="1934"/>
        <v>0</v>
      </c>
      <c r="BT458" s="164">
        <f>BT459+BT462+BT463</f>
        <v>0</v>
      </c>
      <c r="BU458" s="164">
        <f>BU459+BU462+BU463</f>
        <v>0</v>
      </c>
      <c r="BV458" s="164">
        <f t="shared" si="1935"/>
        <v>0</v>
      </c>
      <c r="BW458" s="164">
        <f>BW459+BW462+BW463</f>
        <v>0</v>
      </c>
      <c r="BX458" s="164">
        <f>BX459+BX462+BX463</f>
        <v>0</v>
      </c>
      <c r="BY458" s="164">
        <f t="shared" si="1936"/>
        <v>0</v>
      </c>
      <c r="BZ458" s="164">
        <f>BZ459+BZ462+BZ463</f>
        <v>0</v>
      </c>
      <c r="CA458" s="164">
        <f>CA459+CA462+CA463</f>
        <v>0</v>
      </c>
      <c r="CB458" s="164">
        <f t="shared" si="1937"/>
        <v>0</v>
      </c>
      <c r="CC458" s="164">
        <f>CC459+CC462+CC463</f>
        <v>0</v>
      </c>
      <c r="CD458" s="164">
        <f>CD459+CD462+CD463</f>
        <v>0</v>
      </c>
      <c r="CE458" s="164">
        <f t="shared" si="1938"/>
        <v>0</v>
      </c>
      <c r="CF458" s="164">
        <f>CF459+CF462+CF463</f>
        <v>0</v>
      </c>
      <c r="CG458" s="164">
        <f>CG459+CG462+CG463</f>
        <v>0</v>
      </c>
      <c r="CH458" s="164">
        <f t="shared" si="1939"/>
        <v>0</v>
      </c>
      <c r="CI458" s="164">
        <f>CI459+CI462+CI463</f>
        <v>0</v>
      </c>
      <c r="CJ458" s="164">
        <f>CJ459+CJ462+CJ463</f>
        <v>0</v>
      </c>
      <c r="CK458" s="164">
        <f t="shared" si="1940"/>
        <v>0</v>
      </c>
      <c r="CL458" s="164">
        <f>CL459+CL462+CL463</f>
        <v>0</v>
      </c>
      <c r="CM458" s="164">
        <f>CM459+CM462+CM463</f>
        <v>0</v>
      </c>
      <c r="CN458" s="164">
        <f t="shared" si="1941"/>
        <v>0</v>
      </c>
      <c r="CO458" s="164">
        <f>CO459+CO462+CO463</f>
        <v>0</v>
      </c>
      <c r="CP458" s="164">
        <f>CP459+CP462+CP463</f>
        <v>0</v>
      </c>
      <c r="CQ458" s="164">
        <f t="shared" si="1942"/>
        <v>0</v>
      </c>
      <c r="CR458" s="164">
        <f t="shared" si="1943"/>
        <v>0</v>
      </c>
      <c r="CS458" s="164">
        <f t="shared" si="1943"/>
        <v>0</v>
      </c>
      <c r="CT458" s="164">
        <f t="shared" si="1944"/>
        <v>0</v>
      </c>
      <c r="CU458" s="164">
        <f>CU459+CU462+CU463</f>
        <v>0</v>
      </c>
      <c r="CV458" s="164">
        <f>CV459+CV462+CV463</f>
        <v>0</v>
      </c>
      <c r="CW458" s="164">
        <f t="shared" si="1945"/>
        <v>0</v>
      </c>
      <c r="CX458" s="164">
        <f>CX459+CX462+CX463</f>
        <v>0</v>
      </c>
      <c r="CY458" s="164">
        <f>CY459+CY462+CY463</f>
        <v>0</v>
      </c>
      <c r="CZ458" s="164">
        <f t="shared" si="1946"/>
        <v>0</v>
      </c>
      <c r="DA458" s="164">
        <f>DA459+DA462+DA463</f>
        <v>0</v>
      </c>
      <c r="DB458" s="164">
        <f>DB459+DB462+DB463</f>
        <v>0</v>
      </c>
      <c r="DC458" s="167"/>
    </row>
    <row r="459" spans="2:107" ht="16.5" customHeight="1" x14ac:dyDescent="0.25">
      <c r="B459" s="149" t="s">
        <v>95</v>
      </c>
      <c r="C459" s="20" t="s">
        <v>121</v>
      </c>
      <c r="E459" s="164">
        <f t="shared" si="1913"/>
        <v>0</v>
      </c>
      <c r="F459" s="164">
        <f t="shared" si="1914"/>
        <v>0</v>
      </c>
      <c r="G459" s="164">
        <f t="shared" si="1915"/>
        <v>0</v>
      </c>
      <c r="H459" s="164">
        <f t="shared" si="1916"/>
        <v>0</v>
      </c>
      <c r="I459" s="164">
        <f t="shared" si="1917"/>
        <v>0</v>
      </c>
      <c r="J459" s="164">
        <f t="shared" si="1918"/>
        <v>0</v>
      </c>
      <c r="K459" s="164">
        <f t="shared" si="1919"/>
        <v>0</v>
      </c>
      <c r="L459" s="164">
        <f>SUM(L460:L461)</f>
        <v>0</v>
      </c>
      <c r="M459" s="164">
        <f>SUM(M460:M461)</f>
        <v>0</v>
      </c>
      <c r="N459" s="165">
        <f t="shared" si="1920"/>
        <v>0</v>
      </c>
      <c r="O459" s="165">
        <f t="shared" si="1921"/>
        <v>0</v>
      </c>
      <c r="P459" s="165">
        <f t="shared" si="1922"/>
        <v>0</v>
      </c>
      <c r="Q459" s="164">
        <f t="shared" si="1805"/>
        <v>0</v>
      </c>
      <c r="R459" s="164">
        <f>SUM(R460:R461)</f>
        <v>0</v>
      </c>
      <c r="S459" s="164">
        <f>SUM(S460:S461)</f>
        <v>0</v>
      </c>
      <c r="T459" s="164">
        <f t="shared" si="1923"/>
        <v>0</v>
      </c>
      <c r="U459" s="164">
        <f>SUM(U460:U461)</f>
        <v>0</v>
      </c>
      <c r="V459" s="164">
        <f>SUM(V460:V461)</f>
        <v>0</v>
      </c>
      <c r="W459" s="164">
        <f t="shared" si="1924"/>
        <v>0</v>
      </c>
      <c r="X459" s="164">
        <f>SUM(X460:X461)</f>
        <v>0</v>
      </c>
      <c r="Y459" s="164">
        <f>SUM(Y460:Y461)</f>
        <v>0</v>
      </c>
      <c r="Z459" s="164">
        <f t="shared" si="1925"/>
        <v>0</v>
      </c>
      <c r="AA459" s="164">
        <f>SUM(AA460:AA461)</f>
        <v>0</v>
      </c>
      <c r="AB459" s="164">
        <f>SUM(AB460:AB461)</f>
        <v>0</v>
      </c>
      <c r="AC459" s="164">
        <f t="shared" si="1926"/>
        <v>0</v>
      </c>
      <c r="AD459" s="164">
        <f>SUM(AD460:AD461)</f>
        <v>0</v>
      </c>
      <c r="AE459" s="164">
        <f>SUM(AE460:AE461)</f>
        <v>0</v>
      </c>
      <c r="AF459" s="164">
        <f t="shared" si="1806"/>
        <v>0</v>
      </c>
      <c r="AG459" s="164">
        <f>SUM(AG460:AG461)</f>
        <v>0</v>
      </c>
      <c r="AH459" s="164">
        <f>SUM(AH460:AH461)</f>
        <v>0</v>
      </c>
      <c r="AI459" s="164">
        <f t="shared" si="1807"/>
        <v>0</v>
      </c>
      <c r="AJ459" s="164">
        <f>SUM(AJ460:AJ461)</f>
        <v>0</v>
      </c>
      <c r="AK459" s="164">
        <f>SUM(AK460:AK461)</f>
        <v>0</v>
      </c>
      <c r="AL459" s="164">
        <f t="shared" si="1808"/>
        <v>0</v>
      </c>
      <c r="AM459" s="164">
        <f>SUM(AM460:AM461)</f>
        <v>0</v>
      </c>
      <c r="AN459" s="164">
        <f>SUM(AN460:AN461)</f>
        <v>0</v>
      </c>
      <c r="AO459" s="164">
        <f t="shared" si="1809"/>
        <v>0</v>
      </c>
      <c r="AP459" s="164">
        <f>SUM(AP460:AP461)</f>
        <v>0</v>
      </c>
      <c r="AQ459" s="164">
        <f>SUM(AQ460:AQ461)</f>
        <v>0</v>
      </c>
      <c r="AR459" s="164">
        <f t="shared" si="1810"/>
        <v>0</v>
      </c>
      <c r="AS459" s="164">
        <f>SUM(AS460:AS461)</f>
        <v>0</v>
      </c>
      <c r="AT459" s="164">
        <f>SUM(AT460:AT461)</f>
        <v>0</v>
      </c>
      <c r="AU459" s="164">
        <f t="shared" ref="AU459:AU461" si="1950">SUBTOTAL(9,AV459:AW459)</f>
        <v>0</v>
      </c>
      <c r="AV459" s="164">
        <f>SUM(AV460:AV461)</f>
        <v>0</v>
      </c>
      <c r="AW459" s="164">
        <f>SUM(AW460:AW461)</f>
        <v>0</v>
      </c>
      <c r="AX459" s="165">
        <f t="shared" si="1947"/>
        <v>0</v>
      </c>
      <c r="AY459" s="164">
        <f t="shared" si="1948"/>
        <v>0</v>
      </c>
      <c r="AZ459" s="164">
        <f t="shared" si="1949"/>
        <v>0</v>
      </c>
      <c r="BA459" s="164">
        <f t="shared" si="1928"/>
        <v>0</v>
      </c>
      <c r="BB459" s="164">
        <f>SUM(BB460:BB461)</f>
        <v>0</v>
      </c>
      <c r="BC459" s="164">
        <f>SUM(BC460:BC461)</f>
        <v>0</v>
      </c>
      <c r="BD459" s="164">
        <f t="shared" si="1929"/>
        <v>0</v>
      </c>
      <c r="BE459" s="164">
        <f>SUM(BE460:BE461)</f>
        <v>0</v>
      </c>
      <c r="BF459" s="164">
        <f>SUM(BF460:BF461)</f>
        <v>0</v>
      </c>
      <c r="BG459" s="164">
        <f t="shared" si="1930"/>
        <v>0</v>
      </c>
      <c r="BH459" s="164">
        <f>SUM(BH460:BH461)</f>
        <v>0</v>
      </c>
      <c r="BI459" s="164">
        <f>SUM(BI460:BI461)</f>
        <v>0</v>
      </c>
      <c r="BJ459" s="164">
        <f t="shared" si="1931"/>
        <v>0</v>
      </c>
      <c r="BK459" s="164">
        <f>SUM(BK460:BK461)</f>
        <v>0</v>
      </c>
      <c r="BL459" s="164">
        <f>SUM(BL460:BL461)</f>
        <v>0</v>
      </c>
      <c r="BM459" s="164">
        <f t="shared" si="1932"/>
        <v>0</v>
      </c>
      <c r="BN459" s="164">
        <f>SUM(BN460:BN461)</f>
        <v>0</v>
      </c>
      <c r="BO459" s="164">
        <f>SUM(BO460:BO461)</f>
        <v>0</v>
      </c>
      <c r="BP459" s="164">
        <f t="shared" si="1933"/>
        <v>0</v>
      </c>
      <c r="BQ459" s="164">
        <f>SUM(BQ460:BQ461)</f>
        <v>0</v>
      </c>
      <c r="BR459" s="164">
        <f>SUM(BR460:BR461)</f>
        <v>0</v>
      </c>
      <c r="BS459" s="164">
        <f t="shared" si="1934"/>
        <v>0</v>
      </c>
      <c r="BT459" s="164">
        <f>SUM(BT460:BT461)</f>
        <v>0</v>
      </c>
      <c r="BU459" s="164">
        <f>SUM(BU460:BU461)</f>
        <v>0</v>
      </c>
      <c r="BV459" s="164">
        <f t="shared" si="1935"/>
        <v>0</v>
      </c>
      <c r="BW459" s="164">
        <f>SUM(BW460:BW461)</f>
        <v>0</v>
      </c>
      <c r="BX459" s="164">
        <f>SUM(BX460:BX461)</f>
        <v>0</v>
      </c>
      <c r="BY459" s="164">
        <f t="shared" si="1936"/>
        <v>0</v>
      </c>
      <c r="BZ459" s="164">
        <f>SUM(BZ460:BZ461)</f>
        <v>0</v>
      </c>
      <c r="CA459" s="164">
        <f>SUM(CA460:CA461)</f>
        <v>0</v>
      </c>
      <c r="CB459" s="164">
        <f t="shared" si="1937"/>
        <v>0</v>
      </c>
      <c r="CC459" s="164">
        <f>SUM(CC460:CC461)</f>
        <v>0</v>
      </c>
      <c r="CD459" s="164">
        <f>SUM(CD460:CD461)</f>
        <v>0</v>
      </c>
      <c r="CE459" s="164">
        <f t="shared" si="1938"/>
        <v>0</v>
      </c>
      <c r="CF459" s="164">
        <f>SUM(CF460:CF461)</f>
        <v>0</v>
      </c>
      <c r="CG459" s="164">
        <f>SUM(CG460:CG461)</f>
        <v>0</v>
      </c>
      <c r="CH459" s="164">
        <f t="shared" si="1939"/>
        <v>0</v>
      </c>
      <c r="CI459" s="164">
        <f>SUM(CI460:CI461)</f>
        <v>0</v>
      </c>
      <c r="CJ459" s="164">
        <f>SUM(CJ460:CJ461)</f>
        <v>0</v>
      </c>
      <c r="CK459" s="164">
        <f t="shared" si="1940"/>
        <v>0</v>
      </c>
      <c r="CL459" s="164">
        <f>SUM(CL460:CL461)</f>
        <v>0</v>
      </c>
      <c r="CM459" s="164">
        <f>SUM(CM460:CM461)</f>
        <v>0</v>
      </c>
      <c r="CN459" s="164">
        <f t="shared" si="1941"/>
        <v>0</v>
      </c>
      <c r="CO459" s="164">
        <f>SUM(CO460:CO461)</f>
        <v>0</v>
      </c>
      <c r="CP459" s="164">
        <f>SUM(CP460:CP461)</f>
        <v>0</v>
      </c>
      <c r="CQ459" s="164">
        <f t="shared" si="1942"/>
        <v>0</v>
      </c>
      <c r="CR459" s="164">
        <f t="shared" si="1943"/>
        <v>0</v>
      </c>
      <c r="CS459" s="164">
        <f t="shared" si="1943"/>
        <v>0</v>
      </c>
      <c r="CT459" s="164">
        <f t="shared" si="1944"/>
        <v>0</v>
      </c>
      <c r="CU459" s="164">
        <f>SUM(CU460:CU461)</f>
        <v>0</v>
      </c>
      <c r="CV459" s="164">
        <f>SUM(CV460:CV461)</f>
        <v>0</v>
      </c>
      <c r="CW459" s="164">
        <f t="shared" si="1945"/>
        <v>0</v>
      </c>
      <c r="CX459" s="164">
        <f>SUM(CX460:CX461)</f>
        <v>0</v>
      </c>
      <c r="CY459" s="164">
        <f>SUM(CY460:CY461)</f>
        <v>0</v>
      </c>
      <c r="CZ459" s="164">
        <f t="shared" si="1946"/>
        <v>0</v>
      </c>
      <c r="DA459" s="164">
        <f>SUM(DA460:DA461)</f>
        <v>0</v>
      </c>
      <c r="DB459" s="164">
        <f>SUM(DB460:DB461)</f>
        <v>0</v>
      </c>
      <c r="DC459" s="167"/>
    </row>
    <row r="460" spans="2:107" x14ac:dyDescent="0.25">
      <c r="B460" s="149" t="s">
        <v>227</v>
      </c>
      <c r="C460" s="32" t="s">
        <v>145</v>
      </c>
      <c r="E460" s="164">
        <f t="shared" si="1913"/>
        <v>0</v>
      </c>
      <c r="F460" s="164">
        <f t="shared" si="1914"/>
        <v>0</v>
      </c>
      <c r="G460" s="164">
        <f t="shared" si="1915"/>
        <v>0</v>
      </c>
      <c r="H460" s="164">
        <f t="shared" si="1916"/>
        <v>0</v>
      </c>
      <c r="I460" s="164">
        <f t="shared" si="1917"/>
        <v>0</v>
      </c>
      <c r="J460" s="164">
        <f t="shared" si="1918"/>
        <v>0</v>
      </c>
      <c r="K460" s="164">
        <f t="shared" si="1919"/>
        <v>0</v>
      </c>
      <c r="L460" s="164"/>
      <c r="M460" s="164"/>
      <c r="N460" s="165">
        <f t="shared" si="1920"/>
        <v>0</v>
      </c>
      <c r="O460" s="165">
        <f t="shared" si="1921"/>
        <v>0</v>
      </c>
      <c r="P460" s="165">
        <f t="shared" si="1922"/>
        <v>0</v>
      </c>
      <c r="Q460" s="164">
        <f t="shared" si="1805"/>
        <v>0</v>
      </c>
      <c r="R460" s="164"/>
      <c r="S460" s="164"/>
      <c r="T460" s="164">
        <f t="shared" si="1923"/>
        <v>0</v>
      </c>
      <c r="U460" s="164"/>
      <c r="V460" s="164"/>
      <c r="W460" s="164">
        <f t="shared" si="1924"/>
        <v>0</v>
      </c>
      <c r="X460" s="164"/>
      <c r="Y460" s="164"/>
      <c r="Z460" s="164">
        <f t="shared" si="1925"/>
        <v>0</v>
      </c>
      <c r="AA460" s="164"/>
      <c r="AB460" s="164"/>
      <c r="AC460" s="164">
        <f t="shared" si="1926"/>
        <v>0</v>
      </c>
      <c r="AD460" s="164"/>
      <c r="AE460" s="164"/>
      <c r="AF460" s="164">
        <f t="shared" si="1806"/>
        <v>0</v>
      </c>
      <c r="AG460" s="164"/>
      <c r="AH460" s="164"/>
      <c r="AI460" s="164">
        <f t="shared" si="1807"/>
        <v>0</v>
      </c>
      <c r="AJ460" s="164"/>
      <c r="AK460" s="164"/>
      <c r="AL460" s="164">
        <f t="shared" si="1808"/>
        <v>0</v>
      </c>
      <c r="AM460" s="164"/>
      <c r="AN460" s="164"/>
      <c r="AO460" s="164">
        <f t="shared" si="1809"/>
        <v>0</v>
      </c>
      <c r="AP460" s="164"/>
      <c r="AQ460" s="164"/>
      <c r="AR460" s="164">
        <f t="shared" si="1810"/>
        <v>0</v>
      </c>
      <c r="AS460" s="164"/>
      <c r="AT460" s="164"/>
      <c r="AU460" s="164">
        <f t="shared" si="1950"/>
        <v>0</v>
      </c>
      <c r="AV460" s="164"/>
      <c r="AW460" s="164"/>
      <c r="AX460" s="165">
        <f t="shared" si="1947"/>
        <v>0</v>
      </c>
      <c r="AY460" s="164">
        <f t="shared" si="1948"/>
        <v>0</v>
      </c>
      <c r="AZ460" s="164">
        <f t="shared" si="1949"/>
        <v>0</v>
      </c>
      <c r="BA460" s="164">
        <f t="shared" si="1928"/>
        <v>0</v>
      </c>
      <c r="BB460" s="164"/>
      <c r="BC460" s="164"/>
      <c r="BD460" s="164">
        <f t="shared" si="1929"/>
        <v>0</v>
      </c>
      <c r="BE460" s="164"/>
      <c r="BF460" s="164"/>
      <c r="BG460" s="164">
        <f t="shared" si="1930"/>
        <v>0</v>
      </c>
      <c r="BH460" s="164"/>
      <c r="BI460" s="164"/>
      <c r="BJ460" s="164">
        <f t="shared" si="1931"/>
        <v>0</v>
      </c>
      <c r="BK460" s="164"/>
      <c r="BL460" s="164"/>
      <c r="BM460" s="164">
        <f t="shared" si="1932"/>
        <v>0</v>
      </c>
      <c r="BN460" s="164"/>
      <c r="BO460" s="164"/>
      <c r="BP460" s="164">
        <f t="shared" si="1933"/>
        <v>0</v>
      </c>
      <c r="BQ460" s="164"/>
      <c r="BR460" s="164"/>
      <c r="BS460" s="164">
        <f t="shared" si="1934"/>
        <v>0</v>
      </c>
      <c r="BT460" s="164"/>
      <c r="BU460" s="164"/>
      <c r="BV460" s="164">
        <f t="shared" si="1935"/>
        <v>0</v>
      </c>
      <c r="BW460" s="164"/>
      <c r="BX460" s="164"/>
      <c r="BY460" s="164">
        <f t="shared" si="1936"/>
        <v>0</v>
      </c>
      <c r="BZ460" s="164"/>
      <c r="CA460" s="164"/>
      <c r="CB460" s="164">
        <f t="shared" si="1937"/>
        <v>0</v>
      </c>
      <c r="CC460" s="164"/>
      <c r="CD460" s="164"/>
      <c r="CE460" s="164">
        <f t="shared" si="1938"/>
        <v>0</v>
      </c>
      <c r="CF460" s="164"/>
      <c r="CG460" s="164"/>
      <c r="CH460" s="164">
        <f t="shared" si="1939"/>
        <v>0</v>
      </c>
      <c r="CI460" s="164"/>
      <c r="CJ460" s="164"/>
      <c r="CK460" s="164">
        <f t="shared" si="1940"/>
        <v>0</v>
      </c>
      <c r="CL460" s="164"/>
      <c r="CM460" s="164"/>
      <c r="CN460" s="164">
        <f t="shared" si="1941"/>
        <v>0</v>
      </c>
      <c r="CO460" s="164"/>
      <c r="CP460" s="164"/>
      <c r="CQ460" s="164">
        <f t="shared" si="1942"/>
        <v>0</v>
      </c>
      <c r="CR460" s="164">
        <f t="shared" si="1943"/>
        <v>0</v>
      </c>
      <c r="CS460" s="164">
        <f t="shared" si="1943"/>
        <v>0</v>
      </c>
      <c r="CT460" s="164">
        <f t="shared" si="1944"/>
        <v>0</v>
      </c>
      <c r="CU460" s="164"/>
      <c r="CV460" s="164"/>
      <c r="CW460" s="164">
        <f t="shared" si="1945"/>
        <v>0</v>
      </c>
      <c r="CX460" s="164"/>
      <c r="CY460" s="164"/>
      <c r="CZ460" s="164">
        <f t="shared" si="1946"/>
        <v>0</v>
      </c>
      <c r="DA460" s="164"/>
      <c r="DB460" s="164"/>
      <c r="DC460" s="167"/>
    </row>
    <row r="461" spans="2:107" x14ac:dyDescent="0.25">
      <c r="B461" s="149" t="s">
        <v>228</v>
      </c>
      <c r="C461" s="32" t="s">
        <v>146</v>
      </c>
      <c r="E461" s="164">
        <f t="shared" si="1913"/>
        <v>0</v>
      </c>
      <c r="F461" s="164">
        <f t="shared" si="1914"/>
        <v>0</v>
      </c>
      <c r="G461" s="164">
        <f t="shared" si="1915"/>
        <v>0</v>
      </c>
      <c r="H461" s="164">
        <f t="shared" si="1916"/>
        <v>0</v>
      </c>
      <c r="I461" s="164">
        <f t="shared" si="1917"/>
        <v>0</v>
      </c>
      <c r="J461" s="164">
        <f t="shared" si="1918"/>
        <v>0</v>
      </c>
      <c r="K461" s="164">
        <f t="shared" si="1919"/>
        <v>0</v>
      </c>
      <c r="L461" s="164"/>
      <c r="M461" s="164"/>
      <c r="N461" s="165">
        <f t="shared" si="1920"/>
        <v>0</v>
      </c>
      <c r="O461" s="165">
        <f t="shared" si="1921"/>
        <v>0</v>
      </c>
      <c r="P461" s="165">
        <f t="shared" si="1922"/>
        <v>0</v>
      </c>
      <c r="Q461" s="164">
        <f t="shared" si="1805"/>
        <v>0</v>
      </c>
      <c r="R461" s="164"/>
      <c r="S461" s="164"/>
      <c r="T461" s="164">
        <f t="shared" si="1923"/>
        <v>0</v>
      </c>
      <c r="U461" s="164"/>
      <c r="V461" s="164"/>
      <c r="W461" s="164">
        <f t="shared" si="1924"/>
        <v>0</v>
      </c>
      <c r="X461" s="164"/>
      <c r="Y461" s="164"/>
      <c r="Z461" s="164">
        <f t="shared" si="1925"/>
        <v>0</v>
      </c>
      <c r="AA461" s="164"/>
      <c r="AB461" s="164"/>
      <c r="AC461" s="164">
        <f t="shared" si="1926"/>
        <v>0</v>
      </c>
      <c r="AD461" s="164"/>
      <c r="AE461" s="164"/>
      <c r="AF461" s="164">
        <f t="shared" si="1806"/>
        <v>0</v>
      </c>
      <c r="AG461" s="164"/>
      <c r="AH461" s="164"/>
      <c r="AI461" s="164">
        <f t="shared" si="1807"/>
        <v>0</v>
      </c>
      <c r="AJ461" s="164"/>
      <c r="AK461" s="164"/>
      <c r="AL461" s="164">
        <f t="shared" si="1808"/>
        <v>0</v>
      </c>
      <c r="AM461" s="164"/>
      <c r="AN461" s="164"/>
      <c r="AO461" s="164">
        <f t="shared" si="1809"/>
        <v>0</v>
      </c>
      <c r="AP461" s="164"/>
      <c r="AQ461" s="164"/>
      <c r="AR461" s="164">
        <f t="shared" si="1810"/>
        <v>0</v>
      </c>
      <c r="AS461" s="164"/>
      <c r="AT461" s="164"/>
      <c r="AU461" s="164">
        <f t="shared" si="1950"/>
        <v>0</v>
      </c>
      <c r="AV461" s="164"/>
      <c r="AW461" s="164"/>
      <c r="AX461" s="165">
        <f t="shared" si="1947"/>
        <v>0</v>
      </c>
      <c r="AY461" s="164">
        <f t="shared" si="1948"/>
        <v>0</v>
      </c>
      <c r="AZ461" s="164">
        <f t="shared" si="1949"/>
        <v>0</v>
      </c>
      <c r="BA461" s="164">
        <f t="shared" si="1928"/>
        <v>0</v>
      </c>
      <c r="BB461" s="164"/>
      <c r="BC461" s="164"/>
      <c r="BD461" s="164">
        <f t="shared" si="1929"/>
        <v>0</v>
      </c>
      <c r="BE461" s="164"/>
      <c r="BF461" s="164"/>
      <c r="BG461" s="164">
        <f t="shared" si="1930"/>
        <v>0</v>
      </c>
      <c r="BH461" s="164"/>
      <c r="BI461" s="164"/>
      <c r="BJ461" s="164">
        <f t="shared" si="1931"/>
        <v>0</v>
      </c>
      <c r="BK461" s="164"/>
      <c r="BL461" s="164"/>
      <c r="BM461" s="164">
        <f t="shared" si="1932"/>
        <v>0</v>
      </c>
      <c r="BN461" s="164"/>
      <c r="BO461" s="164"/>
      <c r="BP461" s="164">
        <f t="shared" si="1933"/>
        <v>0</v>
      </c>
      <c r="BQ461" s="164"/>
      <c r="BR461" s="164"/>
      <c r="BS461" s="164">
        <f t="shared" si="1934"/>
        <v>0</v>
      </c>
      <c r="BT461" s="164"/>
      <c r="BU461" s="164"/>
      <c r="BV461" s="164">
        <f t="shared" si="1935"/>
        <v>0</v>
      </c>
      <c r="BW461" s="164"/>
      <c r="BX461" s="164"/>
      <c r="BY461" s="164">
        <f t="shared" si="1936"/>
        <v>0</v>
      </c>
      <c r="BZ461" s="164"/>
      <c r="CA461" s="164"/>
      <c r="CB461" s="164">
        <f t="shared" si="1937"/>
        <v>0</v>
      </c>
      <c r="CC461" s="164"/>
      <c r="CD461" s="164"/>
      <c r="CE461" s="164">
        <f t="shared" si="1938"/>
        <v>0</v>
      </c>
      <c r="CF461" s="164"/>
      <c r="CG461" s="164"/>
      <c r="CH461" s="164">
        <f t="shared" si="1939"/>
        <v>0</v>
      </c>
      <c r="CI461" s="164"/>
      <c r="CJ461" s="164"/>
      <c r="CK461" s="164">
        <f t="shared" si="1940"/>
        <v>0</v>
      </c>
      <c r="CL461" s="164"/>
      <c r="CM461" s="164"/>
      <c r="CN461" s="164">
        <f t="shared" si="1941"/>
        <v>0</v>
      </c>
      <c r="CO461" s="164"/>
      <c r="CP461" s="164"/>
      <c r="CQ461" s="164">
        <f t="shared" si="1942"/>
        <v>0</v>
      </c>
      <c r="CR461" s="164">
        <f t="shared" si="1943"/>
        <v>0</v>
      </c>
      <c r="CS461" s="164">
        <f t="shared" si="1943"/>
        <v>0</v>
      </c>
      <c r="CT461" s="164">
        <f t="shared" si="1944"/>
        <v>0</v>
      </c>
      <c r="CU461" s="164"/>
      <c r="CV461" s="164"/>
      <c r="CW461" s="164">
        <f t="shared" si="1945"/>
        <v>0</v>
      </c>
      <c r="CX461" s="164"/>
      <c r="CY461" s="164"/>
      <c r="CZ461" s="164">
        <f t="shared" si="1946"/>
        <v>0</v>
      </c>
      <c r="DA461" s="164"/>
      <c r="DB461" s="164"/>
      <c r="DC461" s="167"/>
    </row>
    <row r="462" spans="2:107" x14ac:dyDescent="0.25">
      <c r="B462" s="149" t="s">
        <v>102</v>
      </c>
      <c r="C462" s="32" t="s">
        <v>31</v>
      </c>
      <c r="E462" s="164">
        <f t="shared" si="1913"/>
        <v>0</v>
      </c>
      <c r="F462" s="164">
        <f t="shared" si="1914"/>
        <v>0</v>
      </c>
      <c r="G462" s="164">
        <f t="shared" si="1915"/>
        <v>0</v>
      </c>
      <c r="H462" s="164">
        <f t="shared" si="1916"/>
        <v>0</v>
      </c>
      <c r="I462" s="164">
        <f t="shared" si="1917"/>
        <v>0</v>
      </c>
      <c r="J462" s="164">
        <f t="shared" si="1918"/>
        <v>0</v>
      </c>
      <c r="K462" s="164">
        <f>SUBTOTAL(9,L462:M462)</f>
        <v>0</v>
      </c>
      <c r="L462" s="164"/>
      <c r="M462" s="164"/>
      <c r="N462" s="165">
        <f t="shared" si="1920"/>
        <v>0</v>
      </c>
      <c r="O462" s="165">
        <f t="shared" si="1921"/>
        <v>0</v>
      </c>
      <c r="P462" s="165">
        <f t="shared" si="1922"/>
        <v>0</v>
      </c>
      <c r="Q462" s="164">
        <f>SUBTOTAL(9,R462:S462)</f>
        <v>0</v>
      </c>
      <c r="R462" s="164"/>
      <c r="S462" s="164"/>
      <c r="T462" s="164">
        <f>SUBTOTAL(9,U462:V462)</f>
        <v>0</v>
      </c>
      <c r="U462" s="164"/>
      <c r="V462" s="164"/>
      <c r="W462" s="164">
        <f>SUBTOTAL(9,X462:Y462)</f>
        <v>0</v>
      </c>
      <c r="X462" s="164"/>
      <c r="Y462" s="164"/>
      <c r="Z462" s="164">
        <f>SUBTOTAL(9,AA462:AB462)</f>
        <v>0</v>
      </c>
      <c r="AA462" s="164"/>
      <c r="AB462" s="164"/>
      <c r="AC462" s="164">
        <f>SUBTOTAL(9,AD462:AE462)</f>
        <v>0</v>
      </c>
      <c r="AD462" s="164"/>
      <c r="AE462" s="164"/>
      <c r="AF462" s="164">
        <f>SUBTOTAL(9,AG462:AH462)</f>
        <v>0</v>
      </c>
      <c r="AG462" s="164"/>
      <c r="AH462" s="164"/>
      <c r="AI462" s="164">
        <f>SUBTOTAL(9,AJ462:AK462)</f>
        <v>0</v>
      </c>
      <c r="AJ462" s="164"/>
      <c r="AK462" s="164"/>
      <c r="AL462" s="164">
        <f>SUBTOTAL(9,AM462:AN462)</f>
        <v>0</v>
      </c>
      <c r="AM462" s="164"/>
      <c r="AN462" s="164"/>
      <c r="AO462" s="164">
        <f>SUBTOTAL(9,AP462:AQ462)</f>
        <v>0</v>
      </c>
      <c r="AP462" s="164"/>
      <c r="AQ462" s="164"/>
      <c r="AR462" s="164">
        <f>SUBTOTAL(9,AS462:AT462)</f>
        <v>0</v>
      </c>
      <c r="AS462" s="164"/>
      <c r="AT462" s="164"/>
      <c r="AU462" s="164">
        <f>SUBTOTAL(9,AV462:AW462)</f>
        <v>0</v>
      </c>
      <c r="AV462" s="164"/>
      <c r="AW462" s="164"/>
      <c r="AX462" s="165">
        <f t="shared" si="1947"/>
        <v>0</v>
      </c>
      <c r="AY462" s="164">
        <f t="shared" si="1948"/>
        <v>0</v>
      </c>
      <c r="AZ462" s="164">
        <f t="shared" si="1949"/>
        <v>0</v>
      </c>
      <c r="BA462" s="164">
        <f>SUBTOTAL(9,BB462:BC462)</f>
        <v>0</v>
      </c>
      <c r="BB462" s="164"/>
      <c r="BC462" s="164"/>
      <c r="BD462" s="164">
        <f>SUBTOTAL(9,BE462:BF462)</f>
        <v>0</v>
      </c>
      <c r="BE462" s="164"/>
      <c r="BF462" s="164"/>
      <c r="BG462" s="164">
        <f>SUBTOTAL(9,BH462:BI462)</f>
        <v>0</v>
      </c>
      <c r="BH462" s="164"/>
      <c r="BI462" s="164"/>
      <c r="BJ462" s="164">
        <f>SUBTOTAL(9,BK462:BL462)</f>
        <v>0</v>
      </c>
      <c r="BK462" s="164"/>
      <c r="BL462" s="164"/>
      <c r="BM462" s="164">
        <f>SUBTOTAL(9,BN462:BO462)</f>
        <v>0</v>
      </c>
      <c r="BN462" s="164"/>
      <c r="BO462" s="164"/>
      <c r="BP462" s="164">
        <f>SUBTOTAL(9,BQ462:BR462)</f>
        <v>0</v>
      </c>
      <c r="BQ462" s="164"/>
      <c r="BR462" s="164"/>
      <c r="BS462" s="164">
        <f>SUBTOTAL(9,BT462:BU462)</f>
        <v>0</v>
      </c>
      <c r="BT462" s="164"/>
      <c r="BU462" s="164"/>
      <c r="BV462" s="164">
        <f>SUBTOTAL(9,BW462:BX462)</f>
        <v>0</v>
      </c>
      <c r="BW462" s="164"/>
      <c r="BX462" s="164"/>
      <c r="BY462" s="164">
        <f>SUBTOTAL(9,BZ462:CA462)</f>
        <v>0</v>
      </c>
      <c r="BZ462" s="164"/>
      <c r="CA462" s="164"/>
      <c r="CB462" s="164">
        <f>SUBTOTAL(9,CC462:CD462)</f>
        <v>0</v>
      </c>
      <c r="CC462" s="164"/>
      <c r="CD462" s="164"/>
      <c r="CE462" s="164">
        <f>SUBTOTAL(9,CF462:CG462)</f>
        <v>0</v>
      </c>
      <c r="CF462" s="164"/>
      <c r="CG462" s="164"/>
      <c r="CH462" s="164">
        <f>SUBTOTAL(9,CI462:CJ462)</f>
        <v>0</v>
      </c>
      <c r="CI462" s="164"/>
      <c r="CJ462" s="164"/>
      <c r="CK462" s="164">
        <f>SUBTOTAL(9,CL462:CM462)</f>
        <v>0</v>
      </c>
      <c r="CL462" s="164"/>
      <c r="CM462" s="164"/>
      <c r="CN462" s="164">
        <f>SUBTOTAL(9,CO462:CP462)</f>
        <v>0</v>
      </c>
      <c r="CO462" s="164"/>
      <c r="CP462" s="164"/>
      <c r="CQ462" s="164">
        <f>SUBTOTAL(9,CT462:DB462)</f>
        <v>0</v>
      </c>
      <c r="CR462" s="164">
        <f>+CX462+DA462+CU462</f>
        <v>0</v>
      </c>
      <c r="CS462" s="164">
        <f>+CY462+DB462+CV462</f>
        <v>0</v>
      </c>
      <c r="CT462" s="164">
        <f>SUBTOTAL(9,CU462:CV462)</f>
        <v>0</v>
      </c>
      <c r="CU462" s="164"/>
      <c r="CV462" s="164"/>
      <c r="CW462" s="164">
        <f>SUBTOTAL(9,CX462:CY462)</f>
        <v>0</v>
      </c>
      <c r="CX462" s="164"/>
      <c r="CY462" s="164"/>
      <c r="CZ462" s="164">
        <f>SUBTOTAL(9,DA462:DB462)</f>
        <v>0</v>
      </c>
      <c r="DA462" s="164"/>
      <c r="DB462" s="164"/>
      <c r="DC462" s="167"/>
    </row>
    <row r="463" spans="2:107" x14ac:dyDescent="0.25">
      <c r="B463" s="149" t="s">
        <v>229</v>
      </c>
      <c r="C463" s="20" t="s">
        <v>123</v>
      </c>
      <c r="E463" s="164">
        <f t="shared" si="1913"/>
        <v>0</v>
      </c>
      <c r="F463" s="164">
        <f t="shared" si="1914"/>
        <v>0</v>
      </c>
      <c r="G463" s="164">
        <f t="shared" si="1915"/>
        <v>0</v>
      </c>
      <c r="H463" s="164">
        <f t="shared" si="1916"/>
        <v>0</v>
      </c>
      <c r="I463" s="164">
        <f t="shared" si="1917"/>
        <v>0</v>
      </c>
      <c r="J463" s="164">
        <f t="shared" si="1918"/>
        <v>0</v>
      </c>
      <c r="K463" s="164">
        <f t="shared" si="1919"/>
        <v>0</v>
      </c>
      <c r="L463" s="164">
        <f>SUM(L464:L469)</f>
        <v>0</v>
      </c>
      <c r="M463" s="164">
        <f>SUM(M464:M469)</f>
        <v>0</v>
      </c>
      <c r="N463" s="165">
        <f t="shared" si="1920"/>
        <v>0</v>
      </c>
      <c r="O463" s="165">
        <f t="shared" si="1921"/>
        <v>0</v>
      </c>
      <c r="P463" s="165">
        <f t="shared" si="1922"/>
        <v>0</v>
      </c>
      <c r="Q463" s="164">
        <f t="shared" si="1805"/>
        <v>0</v>
      </c>
      <c r="R463" s="164">
        <f>SUM(R464:R469)</f>
        <v>0</v>
      </c>
      <c r="S463" s="164">
        <f>SUM(S464:S469)</f>
        <v>0</v>
      </c>
      <c r="T463" s="164">
        <f t="shared" ref="T463:T470" si="1951">SUBTOTAL(9,U463:V463)</f>
        <v>0</v>
      </c>
      <c r="U463" s="164">
        <f>SUM(U464:U469)</f>
        <v>0</v>
      </c>
      <c r="V463" s="164">
        <f>SUM(V464:V469)</f>
        <v>0</v>
      </c>
      <c r="W463" s="164">
        <f t="shared" ref="W463:W470" si="1952">SUBTOTAL(9,X463:Y463)</f>
        <v>0</v>
      </c>
      <c r="X463" s="164">
        <f>SUM(X464:X469)</f>
        <v>0</v>
      </c>
      <c r="Y463" s="164">
        <f>SUM(Y464:Y469)</f>
        <v>0</v>
      </c>
      <c r="Z463" s="164">
        <f t="shared" ref="Z463:Z470" si="1953">SUBTOTAL(9,AA463:AB463)</f>
        <v>0</v>
      </c>
      <c r="AA463" s="164">
        <f>SUM(AA464:AA469)</f>
        <v>0</v>
      </c>
      <c r="AB463" s="164">
        <f>SUM(AB464:AB469)</f>
        <v>0</v>
      </c>
      <c r="AC463" s="164">
        <f t="shared" ref="AC463:AC470" si="1954">SUBTOTAL(9,AD463:AE463)</f>
        <v>0</v>
      </c>
      <c r="AD463" s="164">
        <f>SUM(AD464:AD469)</f>
        <v>0</v>
      </c>
      <c r="AE463" s="164">
        <f>SUM(AE464:AE469)</f>
        <v>0</v>
      </c>
      <c r="AF463" s="164">
        <f t="shared" si="1806"/>
        <v>0</v>
      </c>
      <c r="AG463" s="164">
        <f>SUM(AG464:AG469)</f>
        <v>0</v>
      </c>
      <c r="AH463" s="164">
        <f>SUM(AH464:AH469)</f>
        <v>0</v>
      </c>
      <c r="AI463" s="164">
        <f t="shared" si="1807"/>
        <v>0</v>
      </c>
      <c r="AJ463" s="164">
        <f>SUM(AJ464:AJ469)</f>
        <v>0</v>
      </c>
      <c r="AK463" s="164">
        <f>SUM(AK464:AK469)</f>
        <v>0</v>
      </c>
      <c r="AL463" s="164">
        <f t="shared" si="1808"/>
        <v>0</v>
      </c>
      <c r="AM463" s="164">
        <f>SUM(AM464:AM469)</f>
        <v>0</v>
      </c>
      <c r="AN463" s="164">
        <f>SUM(AN464:AN469)</f>
        <v>0</v>
      </c>
      <c r="AO463" s="164">
        <f t="shared" si="1809"/>
        <v>0</v>
      </c>
      <c r="AP463" s="164">
        <f>SUM(AP464:AP469)</f>
        <v>0</v>
      </c>
      <c r="AQ463" s="164">
        <f>SUM(AQ464:AQ469)</f>
        <v>0</v>
      </c>
      <c r="AR463" s="164">
        <f t="shared" si="1810"/>
        <v>0</v>
      </c>
      <c r="AS463" s="164">
        <f>SUM(AS464:AS469)</f>
        <v>0</v>
      </c>
      <c r="AT463" s="164">
        <f>SUM(AT464:AT469)</f>
        <v>0</v>
      </c>
      <c r="AU463" s="164">
        <f t="shared" ref="AU463:AU470" si="1955">SUBTOTAL(9,AV463:AW463)</f>
        <v>0</v>
      </c>
      <c r="AV463" s="164">
        <f>SUM(AV464:AV469)</f>
        <v>0</v>
      </c>
      <c r="AW463" s="164">
        <f>SUM(AW464:AW469)</f>
        <v>0</v>
      </c>
      <c r="AX463" s="165">
        <f t="shared" si="1947"/>
        <v>0</v>
      </c>
      <c r="AY463" s="164">
        <f t="shared" si="1948"/>
        <v>0</v>
      </c>
      <c r="AZ463" s="164">
        <f t="shared" si="1949"/>
        <v>0</v>
      </c>
      <c r="BA463" s="164">
        <f t="shared" ref="BA463:BA470" si="1956">SUBTOTAL(9,BB463:BC463)</f>
        <v>0</v>
      </c>
      <c r="BB463" s="164">
        <f>SUM(BB464:BB469)</f>
        <v>0</v>
      </c>
      <c r="BC463" s="164">
        <f>SUM(BC464:BC469)</f>
        <v>0</v>
      </c>
      <c r="BD463" s="164">
        <f t="shared" ref="BD463:BD470" si="1957">SUBTOTAL(9,BE463:BF463)</f>
        <v>0</v>
      </c>
      <c r="BE463" s="164">
        <f>SUM(BE464:BE469)</f>
        <v>0</v>
      </c>
      <c r="BF463" s="164">
        <f>SUM(BF464:BF469)</f>
        <v>0</v>
      </c>
      <c r="BG463" s="164">
        <f t="shared" ref="BG463:BG470" si="1958">SUBTOTAL(9,BH463:BI463)</f>
        <v>0</v>
      </c>
      <c r="BH463" s="164">
        <f>SUM(BH464:BH469)</f>
        <v>0</v>
      </c>
      <c r="BI463" s="164">
        <f>SUM(BI464:BI469)</f>
        <v>0</v>
      </c>
      <c r="BJ463" s="164">
        <f t="shared" ref="BJ463:BJ470" si="1959">SUBTOTAL(9,BK463:BL463)</f>
        <v>0</v>
      </c>
      <c r="BK463" s="164">
        <f>SUM(BK464:BK469)</f>
        <v>0</v>
      </c>
      <c r="BL463" s="164">
        <f>SUM(BL464:BL469)</f>
        <v>0</v>
      </c>
      <c r="BM463" s="164">
        <f t="shared" ref="BM463:BM470" si="1960">SUBTOTAL(9,BN463:BO463)</f>
        <v>0</v>
      </c>
      <c r="BN463" s="164">
        <f>SUM(BN464:BN469)</f>
        <v>0</v>
      </c>
      <c r="BO463" s="164">
        <f>SUM(BO464:BO469)</f>
        <v>0</v>
      </c>
      <c r="BP463" s="164">
        <f t="shared" ref="BP463:BP470" si="1961">SUBTOTAL(9,BQ463:BR463)</f>
        <v>0</v>
      </c>
      <c r="BQ463" s="164">
        <f>SUM(BQ464:BQ469)</f>
        <v>0</v>
      </c>
      <c r="BR463" s="164">
        <f>SUM(BR464:BR469)</f>
        <v>0</v>
      </c>
      <c r="BS463" s="164">
        <f t="shared" ref="BS463:BS470" si="1962">SUBTOTAL(9,BT463:BU463)</f>
        <v>0</v>
      </c>
      <c r="BT463" s="164">
        <f>SUM(BT464:BT469)</f>
        <v>0</v>
      </c>
      <c r="BU463" s="164">
        <f>SUM(BU464:BU469)</f>
        <v>0</v>
      </c>
      <c r="BV463" s="164">
        <f t="shared" ref="BV463:BV470" si="1963">SUBTOTAL(9,BW463:BX463)</f>
        <v>0</v>
      </c>
      <c r="BW463" s="164">
        <f>SUM(BW464:BW469)</f>
        <v>0</v>
      </c>
      <c r="BX463" s="164">
        <f>SUM(BX464:BX469)</f>
        <v>0</v>
      </c>
      <c r="BY463" s="164">
        <f t="shared" ref="BY463:BY470" si="1964">SUBTOTAL(9,BZ463:CA463)</f>
        <v>0</v>
      </c>
      <c r="BZ463" s="164">
        <f>SUM(BZ464:BZ469)</f>
        <v>0</v>
      </c>
      <c r="CA463" s="164">
        <f>SUM(CA464:CA469)</f>
        <v>0</v>
      </c>
      <c r="CB463" s="164">
        <f t="shared" ref="CB463:CB470" si="1965">SUBTOTAL(9,CC463:CD463)</f>
        <v>0</v>
      </c>
      <c r="CC463" s="164">
        <f>SUM(CC464:CC469)</f>
        <v>0</v>
      </c>
      <c r="CD463" s="164">
        <f>SUM(CD464:CD469)</f>
        <v>0</v>
      </c>
      <c r="CE463" s="164">
        <f t="shared" ref="CE463:CE470" si="1966">SUBTOTAL(9,CF463:CG463)</f>
        <v>0</v>
      </c>
      <c r="CF463" s="164">
        <f>SUM(CF464:CF469)</f>
        <v>0</v>
      </c>
      <c r="CG463" s="164">
        <f>SUM(CG464:CG469)</f>
        <v>0</v>
      </c>
      <c r="CH463" s="164">
        <f t="shared" ref="CH463:CH470" si="1967">SUBTOTAL(9,CI463:CJ463)</f>
        <v>0</v>
      </c>
      <c r="CI463" s="164">
        <f>SUM(CI464:CI469)</f>
        <v>0</v>
      </c>
      <c r="CJ463" s="164">
        <f>SUM(CJ464:CJ469)</f>
        <v>0</v>
      </c>
      <c r="CK463" s="164">
        <f t="shared" ref="CK463:CK470" si="1968">SUBTOTAL(9,CL463:CM463)</f>
        <v>0</v>
      </c>
      <c r="CL463" s="164">
        <f>SUM(CL464:CL469)</f>
        <v>0</v>
      </c>
      <c r="CM463" s="164">
        <f>SUM(CM464:CM469)</f>
        <v>0</v>
      </c>
      <c r="CN463" s="164">
        <f t="shared" ref="CN463:CN470" si="1969">SUBTOTAL(9,CO463:CP463)</f>
        <v>0</v>
      </c>
      <c r="CO463" s="164">
        <f>SUM(CO464:CO469)</f>
        <v>0</v>
      </c>
      <c r="CP463" s="164">
        <f>SUM(CP464:CP469)</f>
        <v>0</v>
      </c>
      <c r="CQ463" s="164">
        <f t="shared" si="1942"/>
        <v>0</v>
      </c>
      <c r="CR463" s="164">
        <f t="shared" si="1943"/>
        <v>0</v>
      </c>
      <c r="CS463" s="164">
        <f t="shared" si="1943"/>
        <v>0</v>
      </c>
      <c r="CT463" s="164">
        <f t="shared" ref="CT463:CT470" si="1970">SUBTOTAL(9,CU463:CV463)</f>
        <v>0</v>
      </c>
      <c r="CU463" s="164">
        <f>SUM(CU464:CU469)</f>
        <v>0</v>
      </c>
      <c r="CV463" s="164">
        <f>SUM(CV464:CV469)</f>
        <v>0</v>
      </c>
      <c r="CW463" s="164">
        <f t="shared" ref="CW463:CW470" si="1971">SUBTOTAL(9,CX463:CY463)</f>
        <v>0</v>
      </c>
      <c r="CX463" s="164">
        <f>SUM(CX464:CX469)</f>
        <v>0</v>
      </c>
      <c r="CY463" s="164">
        <f>SUM(CY464:CY469)</f>
        <v>0</v>
      </c>
      <c r="CZ463" s="164">
        <f t="shared" ref="CZ463:CZ470" si="1972">SUBTOTAL(9,DA463:DB463)</f>
        <v>0</v>
      </c>
      <c r="DA463" s="164">
        <f>SUM(DA464:DA469)</f>
        <v>0</v>
      </c>
      <c r="DB463" s="164">
        <f>SUM(DB464:DB469)</f>
        <v>0</v>
      </c>
      <c r="DC463" s="167"/>
    </row>
    <row r="464" spans="2:107" x14ac:dyDescent="0.25">
      <c r="B464" s="149" t="s">
        <v>230</v>
      </c>
      <c r="C464" s="32" t="s">
        <v>124</v>
      </c>
      <c r="E464" s="164">
        <f t="shared" si="1913"/>
        <v>0</v>
      </c>
      <c r="F464" s="164">
        <f t="shared" si="1914"/>
        <v>0</v>
      </c>
      <c r="G464" s="164">
        <f t="shared" si="1915"/>
        <v>0</v>
      </c>
      <c r="H464" s="164">
        <f t="shared" si="1916"/>
        <v>0</v>
      </c>
      <c r="I464" s="164">
        <f t="shared" si="1917"/>
        <v>0</v>
      </c>
      <c r="J464" s="164">
        <f t="shared" si="1918"/>
        <v>0</v>
      </c>
      <c r="K464" s="164">
        <f t="shared" si="1919"/>
        <v>0</v>
      </c>
      <c r="L464" s="164"/>
      <c r="M464" s="164"/>
      <c r="N464" s="165">
        <f t="shared" si="1920"/>
        <v>0</v>
      </c>
      <c r="O464" s="165">
        <f t="shared" si="1921"/>
        <v>0</v>
      </c>
      <c r="P464" s="165">
        <f t="shared" si="1922"/>
        <v>0</v>
      </c>
      <c r="Q464" s="164">
        <f t="shared" si="1805"/>
        <v>0</v>
      </c>
      <c r="R464" s="164"/>
      <c r="S464" s="164"/>
      <c r="T464" s="164">
        <f t="shared" si="1951"/>
        <v>0</v>
      </c>
      <c r="U464" s="164"/>
      <c r="V464" s="164"/>
      <c r="W464" s="164">
        <f t="shared" si="1952"/>
        <v>0</v>
      </c>
      <c r="X464" s="164"/>
      <c r="Y464" s="164"/>
      <c r="Z464" s="164">
        <f t="shared" si="1953"/>
        <v>0</v>
      </c>
      <c r="AA464" s="164"/>
      <c r="AB464" s="164"/>
      <c r="AC464" s="164">
        <f t="shared" si="1954"/>
        <v>0</v>
      </c>
      <c r="AD464" s="164"/>
      <c r="AE464" s="164"/>
      <c r="AF464" s="164">
        <f t="shared" si="1806"/>
        <v>0</v>
      </c>
      <c r="AG464" s="164"/>
      <c r="AH464" s="164"/>
      <c r="AI464" s="164">
        <f t="shared" si="1807"/>
        <v>0</v>
      </c>
      <c r="AJ464" s="164"/>
      <c r="AK464" s="164"/>
      <c r="AL464" s="164">
        <f t="shared" si="1808"/>
        <v>0</v>
      </c>
      <c r="AM464" s="164"/>
      <c r="AN464" s="164"/>
      <c r="AO464" s="164">
        <f t="shared" si="1809"/>
        <v>0</v>
      </c>
      <c r="AP464" s="164"/>
      <c r="AQ464" s="164"/>
      <c r="AR464" s="164">
        <f t="shared" si="1810"/>
        <v>0</v>
      </c>
      <c r="AS464" s="164"/>
      <c r="AT464" s="164"/>
      <c r="AU464" s="164">
        <f t="shared" si="1955"/>
        <v>0</v>
      </c>
      <c r="AV464" s="164"/>
      <c r="AW464" s="164"/>
      <c r="AX464" s="165">
        <f t="shared" si="1947"/>
        <v>0</v>
      </c>
      <c r="AY464" s="164">
        <f t="shared" si="1948"/>
        <v>0</v>
      </c>
      <c r="AZ464" s="164">
        <f t="shared" si="1949"/>
        <v>0</v>
      </c>
      <c r="BA464" s="164">
        <f t="shared" si="1956"/>
        <v>0</v>
      </c>
      <c r="BB464" s="164"/>
      <c r="BC464" s="164"/>
      <c r="BD464" s="164">
        <f t="shared" si="1957"/>
        <v>0</v>
      </c>
      <c r="BE464" s="164"/>
      <c r="BF464" s="164"/>
      <c r="BG464" s="164">
        <f t="shared" si="1958"/>
        <v>0</v>
      </c>
      <c r="BH464" s="164"/>
      <c r="BI464" s="164"/>
      <c r="BJ464" s="164">
        <f t="shared" si="1959"/>
        <v>0</v>
      </c>
      <c r="BK464" s="164"/>
      <c r="BL464" s="164"/>
      <c r="BM464" s="164">
        <f t="shared" si="1960"/>
        <v>0</v>
      </c>
      <c r="BN464" s="164"/>
      <c r="BO464" s="164"/>
      <c r="BP464" s="164">
        <f t="shared" si="1961"/>
        <v>0</v>
      </c>
      <c r="BQ464" s="164"/>
      <c r="BR464" s="164"/>
      <c r="BS464" s="164">
        <f t="shared" si="1962"/>
        <v>0</v>
      </c>
      <c r="BT464" s="164"/>
      <c r="BU464" s="164"/>
      <c r="BV464" s="164">
        <f t="shared" si="1963"/>
        <v>0</v>
      </c>
      <c r="BW464" s="164"/>
      <c r="BX464" s="164"/>
      <c r="BY464" s="164">
        <f t="shared" si="1964"/>
        <v>0</v>
      </c>
      <c r="BZ464" s="164"/>
      <c r="CA464" s="164"/>
      <c r="CB464" s="164">
        <f t="shared" si="1965"/>
        <v>0</v>
      </c>
      <c r="CC464" s="164"/>
      <c r="CD464" s="164"/>
      <c r="CE464" s="164">
        <f t="shared" si="1966"/>
        <v>0</v>
      </c>
      <c r="CF464" s="164"/>
      <c r="CG464" s="164"/>
      <c r="CH464" s="164">
        <f t="shared" si="1967"/>
        <v>0</v>
      </c>
      <c r="CI464" s="164"/>
      <c r="CJ464" s="164"/>
      <c r="CK464" s="164">
        <f t="shared" si="1968"/>
        <v>0</v>
      </c>
      <c r="CL464" s="164"/>
      <c r="CM464" s="164"/>
      <c r="CN464" s="164">
        <f t="shared" si="1969"/>
        <v>0</v>
      </c>
      <c r="CO464" s="164"/>
      <c r="CP464" s="164"/>
      <c r="CQ464" s="164">
        <f t="shared" si="1942"/>
        <v>0</v>
      </c>
      <c r="CR464" s="164">
        <f t="shared" si="1943"/>
        <v>0</v>
      </c>
      <c r="CS464" s="164">
        <f t="shared" si="1943"/>
        <v>0</v>
      </c>
      <c r="CT464" s="164">
        <f t="shared" si="1970"/>
        <v>0</v>
      </c>
      <c r="CU464" s="164"/>
      <c r="CV464" s="164"/>
      <c r="CW464" s="164">
        <f t="shared" si="1971"/>
        <v>0</v>
      </c>
      <c r="CX464" s="164"/>
      <c r="CY464" s="164"/>
      <c r="CZ464" s="164">
        <f t="shared" si="1972"/>
        <v>0</v>
      </c>
      <c r="DA464" s="164"/>
      <c r="DB464" s="164"/>
      <c r="DC464" s="167"/>
    </row>
    <row r="465" spans="2:107" x14ac:dyDescent="0.25">
      <c r="B465" s="149" t="s">
        <v>231</v>
      </c>
      <c r="C465" s="32" t="s">
        <v>151</v>
      </c>
      <c r="E465" s="164">
        <f t="shared" si="1913"/>
        <v>0</v>
      </c>
      <c r="F465" s="164">
        <f t="shared" si="1914"/>
        <v>0</v>
      </c>
      <c r="G465" s="164">
        <f t="shared" si="1915"/>
        <v>0</v>
      </c>
      <c r="H465" s="164">
        <f t="shared" si="1916"/>
        <v>0</v>
      </c>
      <c r="I465" s="164">
        <f t="shared" si="1917"/>
        <v>0</v>
      </c>
      <c r="J465" s="164">
        <f t="shared" si="1918"/>
        <v>0</v>
      </c>
      <c r="K465" s="164">
        <f t="shared" si="1919"/>
        <v>0</v>
      </c>
      <c r="L465" s="164"/>
      <c r="M465" s="164"/>
      <c r="N465" s="165">
        <f t="shared" si="1920"/>
        <v>0</v>
      </c>
      <c r="O465" s="165">
        <f t="shared" si="1921"/>
        <v>0</v>
      </c>
      <c r="P465" s="165">
        <f t="shared" si="1922"/>
        <v>0</v>
      </c>
      <c r="Q465" s="164">
        <f t="shared" si="1805"/>
        <v>0</v>
      </c>
      <c r="R465" s="164"/>
      <c r="S465" s="164"/>
      <c r="T465" s="164">
        <f t="shared" si="1951"/>
        <v>0</v>
      </c>
      <c r="U465" s="164"/>
      <c r="V465" s="164"/>
      <c r="W465" s="164">
        <f t="shared" si="1952"/>
        <v>0</v>
      </c>
      <c r="X465" s="164"/>
      <c r="Y465" s="164"/>
      <c r="Z465" s="164">
        <f t="shared" si="1953"/>
        <v>0</v>
      </c>
      <c r="AA465" s="164"/>
      <c r="AB465" s="164"/>
      <c r="AC465" s="164">
        <f t="shared" si="1954"/>
        <v>0</v>
      </c>
      <c r="AD465" s="164"/>
      <c r="AE465" s="164"/>
      <c r="AF465" s="164">
        <f t="shared" si="1806"/>
        <v>0</v>
      </c>
      <c r="AG465" s="164"/>
      <c r="AH465" s="164"/>
      <c r="AI465" s="164">
        <f t="shared" si="1807"/>
        <v>0</v>
      </c>
      <c r="AJ465" s="164"/>
      <c r="AK465" s="164"/>
      <c r="AL465" s="164">
        <f t="shared" si="1808"/>
        <v>0</v>
      </c>
      <c r="AM465" s="164"/>
      <c r="AN465" s="164"/>
      <c r="AO465" s="164">
        <f t="shared" si="1809"/>
        <v>0</v>
      </c>
      <c r="AP465" s="164"/>
      <c r="AQ465" s="164"/>
      <c r="AR465" s="164">
        <f t="shared" si="1810"/>
        <v>0</v>
      </c>
      <c r="AS465" s="164"/>
      <c r="AT465" s="164"/>
      <c r="AU465" s="164">
        <f t="shared" si="1955"/>
        <v>0</v>
      </c>
      <c r="AV465" s="164"/>
      <c r="AW465" s="164"/>
      <c r="AX465" s="165">
        <f t="shared" si="1947"/>
        <v>0</v>
      </c>
      <c r="AY465" s="164">
        <f t="shared" si="1948"/>
        <v>0</v>
      </c>
      <c r="AZ465" s="164">
        <f t="shared" si="1949"/>
        <v>0</v>
      </c>
      <c r="BA465" s="164">
        <f t="shared" si="1956"/>
        <v>0</v>
      </c>
      <c r="BB465" s="164"/>
      <c r="BC465" s="164"/>
      <c r="BD465" s="164">
        <f t="shared" si="1957"/>
        <v>0</v>
      </c>
      <c r="BE465" s="164"/>
      <c r="BF465" s="164"/>
      <c r="BG465" s="164">
        <f t="shared" si="1958"/>
        <v>0</v>
      </c>
      <c r="BH465" s="164"/>
      <c r="BI465" s="164"/>
      <c r="BJ465" s="164">
        <f t="shared" si="1959"/>
        <v>0</v>
      </c>
      <c r="BK465" s="164"/>
      <c r="BL465" s="164"/>
      <c r="BM465" s="164">
        <f t="shared" si="1960"/>
        <v>0</v>
      </c>
      <c r="BN465" s="164"/>
      <c r="BO465" s="164"/>
      <c r="BP465" s="164">
        <f t="shared" si="1961"/>
        <v>0</v>
      </c>
      <c r="BQ465" s="164"/>
      <c r="BR465" s="164"/>
      <c r="BS465" s="164">
        <f t="shared" si="1962"/>
        <v>0</v>
      </c>
      <c r="BT465" s="164"/>
      <c r="BU465" s="164"/>
      <c r="BV465" s="164">
        <f t="shared" si="1963"/>
        <v>0</v>
      </c>
      <c r="BW465" s="164"/>
      <c r="BX465" s="164"/>
      <c r="BY465" s="164">
        <f t="shared" si="1964"/>
        <v>0</v>
      </c>
      <c r="BZ465" s="164"/>
      <c r="CA465" s="164"/>
      <c r="CB465" s="164">
        <f t="shared" si="1965"/>
        <v>0</v>
      </c>
      <c r="CC465" s="164"/>
      <c r="CD465" s="164"/>
      <c r="CE465" s="164">
        <f t="shared" si="1966"/>
        <v>0</v>
      </c>
      <c r="CF465" s="164"/>
      <c r="CG465" s="164"/>
      <c r="CH465" s="164">
        <f t="shared" si="1967"/>
        <v>0</v>
      </c>
      <c r="CI465" s="164"/>
      <c r="CJ465" s="164"/>
      <c r="CK465" s="164">
        <f t="shared" si="1968"/>
        <v>0</v>
      </c>
      <c r="CL465" s="164"/>
      <c r="CM465" s="164"/>
      <c r="CN465" s="164">
        <f t="shared" si="1969"/>
        <v>0</v>
      </c>
      <c r="CO465" s="164"/>
      <c r="CP465" s="164"/>
      <c r="CQ465" s="164">
        <f t="shared" si="1942"/>
        <v>0</v>
      </c>
      <c r="CR465" s="164">
        <f t="shared" si="1943"/>
        <v>0</v>
      </c>
      <c r="CS465" s="164">
        <f t="shared" si="1943"/>
        <v>0</v>
      </c>
      <c r="CT465" s="164">
        <f t="shared" si="1970"/>
        <v>0</v>
      </c>
      <c r="CU465" s="164"/>
      <c r="CV465" s="164"/>
      <c r="CW465" s="164">
        <f t="shared" si="1971"/>
        <v>0</v>
      </c>
      <c r="CX465" s="164"/>
      <c r="CY465" s="164"/>
      <c r="CZ465" s="164">
        <f t="shared" si="1972"/>
        <v>0</v>
      </c>
      <c r="DA465" s="164"/>
      <c r="DB465" s="164"/>
      <c r="DC465" s="167"/>
    </row>
    <row r="466" spans="2:107" x14ac:dyDescent="0.25">
      <c r="B466" s="149" t="s">
        <v>232</v>
      </c>
      <c r="C466" s="32" t="s">
        <v>125</v>
      </c>
      <c r="E466" s="164">
        <f t="shared" si="1913"/>
        <v>0</v>
      </c>
      <c r="F466" s="164">
        <f t="shared" si="1914"/>
        <v>0</v>
      </c>
      <c r="G466" s="164">
        <f t="shared" si="1915"/>
        <v>0</v>
      </c>
      <c r="H466" s="164">
        <f t="shared" si="1916"/>
        <v>0</v>
      </c>
      <c r="I466" s="164">
        <f t="shared" si="1917"/>
        <v>0</v>
      </c>
      <c r="J466" s="164">
        <f t="shared" si="1918"/>
        <v>0</v>
      </c>
      <c r="K466" s="164">
        <f t="shared" si="1919"/>
        <v>0</v>
      </c>
      <c r="L466" s="164"/>
      <c r="M466" s="164"/>
      <c r="N466" s="165">
        <f t="shared" si="1920"/>
        <v>0</v>
      </c>
      <c r="O466" s="165">
        <f t="shared" si="1921"/>
        <v>0</v>
      </c>
      <c r="P466" s="165">
        <f t="shared" si="1922"/>
        <v>0</v>
      </c>
      <c r="Q466" s="164">
        <f t="shared" si="1805"/>
        <v>0</v>
      </c>
      <c r="R466" s="164"/>
      <c r="S466" s="164"/>
      <c r="T466" s="164">
        <f t="shared" si="1951"/>
        <v>0</v>
      </c>
      <c r="U466" s="164"/>
      <c r="V466" s="164"/>
      <c r="W466" s="164">
        <f t="shared" si="1952"/>
        <v>0</v>
      </c>
      <c r="X466" s="164"/>
      <c r="Y466" s="164"/>
      <c r="Z466" s="164">
        <f t="shared" si="1953"/>
        <v>0</v>
      </c>
      <c r="AA466" s="164"/>
      <c r="AB466" s="164"/>
      <c r="AC466" s="164">
        <f t="shared" si="1954"/>
        <v>0</v>
      </c>
      <c r="AD466" s="164"/>
      <c r="AE466" s="164"/>
      <c r="AF466" s="164">
        <f t="shared" si="1806"/>
        <v>0</v>
      </c>
      <c r="AG466" s="164"/>
      <c r="AH466" s="164"/>
      <c r="AI466" s="164">
        <f t="shared" si="1807"/>
        <v>0</v>
      </c>
      <c r="AJ466" s="164"/>
      <c r="AK466" s="164"/>
      <c r="AL466" s="164">
        <f t="shared" si="1808"/>
        <v>0</v>
      </c>
      <c r="AM466" s="164"/>
      <c r="AN466" s="164"/>
      <c r="AO466" s="164">
        <f t="shared" si="1809"/>
        <v>0</v>
      </c>
      <c r="AP466" s="164"/>
      <c r="AQ466" s="164"/>
      <c r="AR466" s="164">
        <f t="shared" si="1810"/>
        <v>0</v>
      </c>
      <c r="AS466" s="164"/>
      <c r="AT466" s="164"/>
      <c r="AU466" s="164">
        <f t="shared" si="1955"/>
        <v>0</v>
      </c>
      <c r="AV466" s="164"/>
      <c r="AW466" s="164"/>
      <c r="AX466" s="165">
        <f t="shared" si="1947"/>
        <v>0</v>
      </c>
      <c r="AY466" s="164">
        <f t="shared" si="1948"/>
        <v>0</v>
      </c>
      <c r="AZ466" s="164">
        <f t="shared" si="1949"/>
        <v>0</v>
      </c>
      <c r="BA466" s="164">
        <f t="shared" si="1956"/>
        <v>0</v>
      </c>
      <c r="BB466" s="164"/>
      <c r="BC466" s="164"/>
      <c r="BD466" s="164">
        <f t="shared" si="1957"/>
        <v>0</v>
      </c>
      <c r="BE466" s="164"/>
      <c r="BF466" s="164"/>
      <c r="BG466" s="164">
        <f t="shared" si="1958"/>
        <v>0</v>
      </c>
      <c r="BH466" s="164"/>
      <c r="BI466" s="164"/>
      <c r="BJ466" s="164">
        <f t="shared" si="1959"/>
        <v>0</v>
      </c>
      <c r="BK466" s="164"/>
      <c r="BL466" s="164"/>
      <c r="BM466" s="164">
        <f t="shared" si="1960"/>
        <v>0</v>
      </c>
      <c r="BN466" s="164"/>
      <c r="BO466" s="164"/>
      <c r="BP466" s="164">
        <f t="shared" si="1961"/>
        <v>0</v>
      </c>
      <c r="BQ466" s="164"/>
      <c r="BR466" s="164"/>
      <c r="BS466" s="164">
        <f t="shared" si="1962"/>
        <v>0</v>
      </c>
      <c r="BT466" s="164"/>
      <c r="BU466" s="164"/>
      <c r="BV466" s="164">
        <f t="shared" si="1963"/>
        <v>0</v>
      </c>
      <c r="BW466" s="164"/>
      <c r="BX466" s="164"/>
      <c r="BY466" s="164">
        <f t="shared" si="1964"/>
        <v>0</v>
      </c>
      <c r="BZ466" s="164"/>
      <c r="CA466" s="164"/>
      <c r="CB466" s="164">
        <f t="shared" si="1965"/>
        <v>0</v>
      </c>
      <c r="CC466" s="164"/>
      <c r="CD466" s="164"/>
      <c r="CE466" s="164">
        <f t="shared" si="1966"/>
        <v>0</v>
      </c>
      <c r="CF466" s="164"/>
      <c r="CG466" s="164"/>
      <c r="CH466" s="164">
        <f t="shared" si="1967"/>
        <v>0</v>
      </c>
      <c r="CI466" s="164"/>
      <c r="CJ466" s="164"/>
      <c r="CK466" s="164">
        <f t="shared" si="1968"/>
        <v>0</v>
      </c>
      <c r="CL466" s="164"/>
      <c r="CM466" s="164"/>
      <c r="CN466" s="164">
        <f t="shared" si="1969"/>
        <v>0</v>
      </c>
      <c r="CO466" s="164"/>
      <c r="CP466" s="164"/>
      <c r="CQ466" s="164">
        <f t="shared" si="1942"/>
        <v>0</v>
      </c>
      <c r="CR466" s="164">
        <f t="shared" si="1943"/>
        <v>0</v>
      </c>
      <c r="CS466" s="164">
        <f t="shared" si="1943"/>
        <v>0</v>
      </c>
      <c r="CT466" s="164">
        <f t="shared" si="1970"/>
        <v>0</v>
      </c>
      <c r="CU466" s="164"/>
      <c r="CV466" s="164"/>
      <c r="CW466" s="164">
        <f t="shared" si="1971"/>
        <v>0</v>
      </c>
      <c r="CX466" s="164"/>
      <c r="CY466" s="164"/>
      <c r="CZ466" s="164">
        <f t="shared" si="1972"/>
        <v>0</v>
      </c>
      <c r="DA466" s="164"/>
      <c r="DB466" s="164"/>
      <c r="DC466" s="167"/>
    </row>
    <row r="467" spans="2:107" x14ac:dyDescent="0.25">
      <c r="B467" s="149" t="s">
        <v>233</v>
      </c>
      <c r="C467" s="32" t="s">
        <v>126</v>
      </c>
      <c r="E467" s="164">
        <f t="shared" si="1913"/>
        <v>0</v>
      </c>
      <c r="F467" s="164">
        <f t="shared" si="1914"/>
        <v>0</v>
      </c>
      <c r="G467" s="164">
        <f t="shared" si="1915"/>
        <v>0</v>
      </c>
      <c r="H467" s="164">
        <f t="shared" si="1916"/>
        <v>0</v>
      </c>
      <c r="I467" s="164">
        <f t="shared" si="1917"/>
        <v>0</v>
      </c>
      <c r="J467" s="164">
        <f t="shared" si="1918"/>
        <v>0</v>
      </c>
      <c r="K467" s="164">
        <f t="shared" si="1919"/>
        <v>0</v>
      </c>
      <c r="L467" s="164"/>
      <c r="M467" s="164"/>
      <c r="N467" s="165">
        <f t="shared" si="1920"/>
        <v>0</v>
      </c>
      <c r="O467" s="165">
        <f t="shared" si="1921"/>
        <v>0</v>
      </c>
      <c r="P467" s="165">
        <f t="shared" si="1922"/>
        <v>0</v>
      </c>
      <c r="Q467" s="164">
        <f t="shared" si="1805"/>
        <v>0</v>
      </c>
      <c r="R467" s="164"/>
      <c r="S467" s="164"/>
      <c r="T467" s="164">
        <f t="shared" si="1951"/>
        <v>0</v>
      </c>
      <c r="U467" s="164"/>
      <c r="V467" s="164"/>
      <c r="W467" s="164">
        <f t="shared" si="1952"/>
        <v>0</v>
      </c>
      <c r="X467" s="164"/>
      <c r="Y467" s="164"/>
      <c r="Z467" s="164">
        <f t="shared" si="1953"/>
        <v>0</v>
      </c>
      <c r="AA467" s="164"/>
      <c r="AB467" s="164"/>
      <c r="AC467" s="164">
        <f t="shared" si="1954"/>
        <v>0</v>
      </c>
      <c r="AD467" s="164"/>
      <c r="AE467" s="164"/>
      <c r="AF467" s="164">
        <f t="shared" si="1806"/>
        <v>0</v>
      </c>
      <c r="AG467" s="164"/>
      <c r="AH467" s="164"/>
      <c r="AI467" s="164">
        <f t="shared" si="1807"/>
        <v>0</v>
      </c>
      <c r="AJ467" s="164"/>
      <c r="AK467" s="164"/>
      <c r="AL467" s="164">
        <f t="shared" si="1808"/>
        <v>0</v>
      </c>
      <c r="AM467" s="164"/>
      <c r="AN467" s="164"/>
      <c r="AO467" s="164">
        <f t="shared" si="1809"/>
        <v>0</v>
      </c>
      <c r="AP467" s="164"/>
      <c r="AQ467" s="164"/>
      <c r="AR467" s="164">
        <f t="shared" si="1810"/>
        <v>0</v>
      </c>
      <c r="AS467" s="164"/>
      <c r="AT467" s="164"/>
      <c r="AU467" s="164">
        <f t="shared" si="1955"/>
        <v>0</v>
      </c>
      <c r="AV467" s="164"/>
      <c r="AW467" s="164"/>
      <c r="AX467" s="165">
        <f t="shared" si="1947"/>
        <v>0</v>
      </c>
      <c r="AY467" s="164">
        <f t="shared" si="1948"/>
        <v>0</v>
      </c>
      <c r="AZ467" s="164">
        <f t="shared" si="1949"/>
        <v>0</v>
      </c>
      <c r="BA467" s="164">
        <f t="shared" si="1956"/>
        <v>0</v>
      </c>
      <c r="BB467" s="164"/>
      <c r="BC467" s="164"/>
      <c r="BD467" s="164">
        <f t="shared" si="1957"/>
        <v>0</v>
      </c>
      <c r="BE467" s="164"/>
      <c r="BF467" s="164"/>
      <c r="BG467" s="164">
        <f t="shared" si="1958"/>
        <v>0</v>
      </c>
      <c r="BH467" s="164"/>
      <c r="BI467" s="164"/>
      <c r="BJ467" s="164">
        <f t="shared" si="1959"/>
        <v>0</v>
      </c>
      <c r="BK467" s="164"/>
      <c r="BL467" s="164"/>
      <c r="BM467" s="164">
        <f t="shared" si="1960"/>
        <v>0</v>
      </c>
      <c r="BN467" s="164"/>
      <c r="BO467" s="164"/>
      <c r="BP467" s="164">
        <f t="shared" si="1961"/>
        <v>0</v>
      </c>
      <c r="BQ467" s="164"/>
      <c r="BR467" s="164"/>
      <c r="BS467" s="164">
        <f t="shared" si="1962"/>
        <v>0</v>
      </c>
      <c r="BT467" s="164"/>
      <c r="BU467" s="164"/>
      <c r="BV467" s="164">
        <f t="shared" si="1963"/>
        <v>0</v>
      </c>
      <c r="BW467" s="164"/>
      <c r="BX467" s="164"/>
      <c r="BY467" s="164">
        <f t="shared" si="1964"/>
        <v>0</v>
      </c>
      <c r="BZ467" s="164"/>
      <c r="CA467" s="164"/>
      <c r="CB467" s="164">
        <f t="shared" si="1965"/>
        <v>0</v>
      </c>
      <c r="CC467" s="164"/>
      <c r="CD467" s="164"/>
      <c r="CE467" s="164">
        <f t="shared" si="1966"/>
        <v>0</v>
      </c>
      <c r="CF467" s="164"/>
      <c r="CG467" s="164"/>
      <c r="CH467" s="164">
        <f t="shared" si="1967"/>
        <v>0</v>
      </c>
      <c r="CI467" s="164"/>
      <c r="CJ467" s="164"/>
      <c r="CK467" s="164">
        <f t="shared" si="1968"/>
        <v>0</v>
      </c>
      <c r="CL467" s="164"/>
      <c r="CM467" s="164"/>
      <c r="CN467" s="164">
        <f t="shared" si="1969"/>
        <v>0</v>
      </c>
      <c r="CO467" s="164"/>
      <c r="CP467" s="164"/>
      <c r="CQ467" s="164">
        <f t="shared" si="1942"/>
        <v>0</v>
      </c>
      <c r="CR467" s="164">
        <f t="shared" si="1943"/>
        <v>0</v>
      </c>
      <c r="CS467" s="164">
        <f t="shared" si="1943"/>
        <v>0</v>
      </c>
      <c r="CT467" s="164">
        <f t="shared" si="1970"/>
        <v>0</v>
      </c>
      <c r="CU467" s="164"/>
      <c r="CV467" s="164"/>
      <c r="CW467" s="164">
        <f t="shared" si="1971"/>
        <v>0</v>
      </c>
      <c r="CX467" s="164"/>
      <c r="CY467" s="164"/>
      <c r="CZ467" s="164">
        <f t="shared" si="1972"/>
        <v>0</v>
      </c>
      <c r="DA467" s="164"/>
      <c r="DB467" s="164"/>
      <c r="DC467" s="167"/>
    </row>
    <row r="468" spans="2:107" ht="31.5" x14ac:dyDescent="0.25">
      <c r="B468" s="149" t="s">
        <v>234</v>
      </c>
      <c r="C468" s="32" t="s">
        <v>130</v>
      </c>
      <c r="E468" s="164">
        <f t="shared" si="1913"/>
        <v>0</v>
      </c>
      <c r="F468" s="164">
        <f t="shared" si="1914"/>
        <v>0</v>
      </c>
      <c r="G468" s="164">
        <f t="shared" si="1915"/>
        <v>0</v>
      </c>
      <c r="H468" s="164">
        <f t="shared" si="1916"/>
        <v>0</v>
      </c>
      <c r="I468" s="164">
        <f t="shared" si="1917"/>
        <v>0</v>
      </c>
      <c r="J468" s="164">
        <f t="shared" si="1918"/>
        <v>0</v>
      </c>
      <c r="K468" s="164">
        <f t="shared" si="1919"/>
        <v>0</v>
      </c>
      <c r="L468" s="164"/>
      <c r="M468" s="164"/>
      <c r="N468" s="165">
        <f t="shared" si="1920"/>
        <v>0</v>
      </c>
      <c r="O468" s="165">
        <f t="shared" si="1921"/>
        <v>0</v>
      </c>
      <c r="P468" s="165">
        <f t="shared" si="1922"/>
        <v>0</v>
      </c>
      <c r="Q468" s="164">
        <f t="shared" si="1805"/>
        <v>0</v>
      </c>
      <c r="R468" s="164"/>
      <c r="S468" s="164"/>
      <c r="T468" s="164">
        <f t="shared" si="1951"/>
        <v>0</v>
      </c>
      <c r="U468" s="164"/>
      <c r="V468" s="164"/>
      <c r="W468" s="164">
        <f t="shared" si="1952"/>
        <v>0</v>
      </c>
      <c r="X468" s="164"/>
      <c r="Y468" s="164"/>
      <c r="Z468" s="164">
        <f t="shared" si="1953"/>
        <v>0</v>
      </c>
      <c r="AA468" s="164"/>
      <c r="AB468" s="164"/>
      <c r="AC468" s="164">
        <f t="shared" si="1954"/>
        <v>0</v>
      </c>
      <c r="AD468" s="164"/>
      <c r="AE468" s="164"/>
      <c r="AF468" s="164">
        <f t="shared" si="1806"/>
        <v>0</v>
      </c>
      <c r="AG468" s="164"/>
      <c r="AH468" s="164"/>
      <c r="AI468" s="164">
        <f t="shared" si="1807"/>
        <v>0</v>
      </c>
      <c r="AJ468" s="164"/>
      <c r="AK468" s="164"/>
      <c r="AL468" s="164">
        <f t="shared" si="1808"/>
        <v>0</v>
      </c>
      <c r="AM468" s="164"/>
      <c r="AN468" s="164"/>
      <c r="AO468" s="164">
        <f t="shared" si="1809"/>
        <v>0</v>
      </c>
      <c r="AP468" s="164"/>
      <c r="AQ468" s="164"/>
      <c r="AR468" s="164">
        <f t="shared" si="1810"/>
        <v>0</v>
      </c>
      <c r="AS468" s="164"/>
      <c r="AT468" s="164"/>
      <c r="AU468" s="164">
        <f t="shared" si="1955"/>
        <v>0</v>
      </c>
      <c r="AV468" s="164"/>
      <c r="AW468" s="164"/>
      <c r="AX468" s="165">
        <f t="shared" si="1947"/>
        <v>0</v>
      </c>
      <c r="AY468" s="164">
        <f t="shared" si="1948"/>
        <v>0</v>
      </c>
      <c r="AZ468" s="164">
        <f t="shared" si="1949"/>
        <v>0</v>
      </c>
      <c r="BA468" s="164">
        <f t="shared" si="1956"/>
        <v>0</v>
      </c>
      <c r="BB468" s="164"/>
      <c r="BC468" s="164"/>
      <c r="BD468" s="164">
        <f t="shared" si="1957"/>
        <v>0</v>
      </c>
      <c r="BE468" s="164"/>
      <c r="BF468" s="164"/>
      <c r="BG468" s="164">
        <f t="shared" si="1958"/>
        <v>0</v>
      </c>
      <c r="BH468" s="164"/>
      <c r="BI468" s="164"/>
      <c r="BJ468" s="164">
        <f t="shared" si="1959"/>
        <v>0</v>
      </c>
      <c r="BK468" s="164"/>
      <c r="BL468" s="164"/>
      <c r="BM468" s="164">
        <f t="shared" si="1960"/>
        <v>0</v>
      </c>
      <c r="BN468" s="164"/>
      <c r="BO468" s="164"/>
      <c r="BP468" s="164">
        <f t="shared" si="1961"/>
        <v>0</v>
      </c>
      <c r="BQ468" s="164"/>
      <c r="BR468" s="164"/>
      <c r="BS468" s="164">
        <f t="shared" si="1962"/>
        <v>0</v>
      </c>
      <c r="BT468" s="164"/>
      <c r="BU468" s="164"/>
      <c r="BV468" s="164">
        <f t="shared" si="1963"/>
        <v>0</v>
      </c>
      <c r="BW468" s="164"/>
      <c r="BX468" s="164"/>
      <c r="BY468" s="164">
        <f t="shared" si="1964"/>
        <v>0</v>
      </c>
      <c r="BZ468" s="164"/>
      <c r="CA468" s="164"/>
      <c r="CB468" s="164">
        <f t="shared" si="1965"/>
        <v>0</v>
      </c>
      <c r="CC468" s="164"/>
      <c r="CD468" s="164"/>
      <c r="CE468" s="164">
        <f t="shared" si="1966"/>
        <v>0</v>
      </c>
      <c r="CF468" s="164"/>
      <c r="CG468" s="164"/>
      <c r="CH468" s="164">
        <f t="shared" si="1967"/>
        <v>0</v>
      </c>
      <c r="CI468" s="164"/>
      <c r="CJ468" s="164"/>
      <c r="CK468" s="164">
        <f t="shared" si="1968"/>
        <v>0</v>
      </c>
      <c r="CL468" s="164"/>
      <c r="CM468" s="164"/>
      <c r="CN468" s="164">
        <f t="shared" si="1969"/>
        <v>0</v>
      </c>
      <c r="CO468" s="164"/>
      <c r="CP468" s="164"/>
      <c r="CQ468" s="164">
        <f t="shared" si="1942"/>
        <v>0</v>
      </c>
      <c r="CR468" s="164">
        <f t="shared" si="1943"/>
        <v>0</v>
      </c>
      <c r="CS468" s="164">
        <f t="shared" si="1943"/>
        <v>0</v>
      </c>
      <c r="CT468" s="164">
        <f t="shared" si="1970"/>
        <v>0</v>
      </c>
      <c r="CU468" s="164"/>
      <c r="CV468" s="164"/>
      <c r="CW468" s="164">
        <f t="shared" si="1971"/>
        <v>0</v>
      </c>
      <c r="CX468" s="164"/>
      <c r="CY468" s="164"/>
      <c r="CZ468" s="164">
        <f t="shared" si="1972"/>
        <v>0</v>
      </c>
      <c r="DA468" s="164"/>
      <c r="DB468" s="164"/>
      <c r="DC468" s="167"/>
    </row>
    <row r="469" spans="2:107" x14ac:dyDescent="0.25">
      <c r="B469" s="149" t="s">
        <v>235</v>
      </c>
      <c r="C469" s="32" t="s">
        <v>129</v>
      </c>
      <c r="E469" s="164">
        <f t="shared" si="1913"/>
        <v>0</v>
      </c>
      <c r="F469" s="164">
        <f t="shared" si="1914"/>
        <v>0</v>
      </c>
      <c r="G469" s="164">
        <f t="shared" si="1915"/>
        <v>0</v>
      </c>
      <c r="H469" s="164">
        <f t="shared" si="1916"/>
        <v>0</v>
      </c>
      <c r="I469" s="164">
        <f t="shared" si="1917"/>
        <v>0</v>
      </c>
      <c r="J469" s="164">
        <f t="shared" si="1918"/>
        <v>0</v>
      </c>
      <c r="K469" s="164">
        <f t="shared" si="1919"/>
        <v>0</v>
      </c>
      <c r="L469" s="164"/>
      <c r="M469" s="164"/>
      <c r="N469" s="165">
        <f t="shared" si="1920"/>
        <v>0</v>
      </c>
      <c r="O469" s="165">
        <f t="shared" si="1921"/>
        <v>0</v>
      </c>
      <c r="P469" s="165">
        <f t="shared" si="1922"/>
        <v>0</v>
      </c>
      <c r="Q469" s="164">
        <f t="shared" si="1805"/>
        <v>0</v>
      </c>
      <c r="R469" s="164"/>
      <c r="S469" s="164"/>
      <c r="T469" s="164">
        <f t="shared" si="1951"/>
        <v>0</v>
      </c>
      <c r="U469" s="164"/>
      <c r="V469" s="164"/>
      <c r="W469" s="164">
        <f t="shared" si="1952"/>
        <v>0</v>
      </c>
      <c r="X469" s="164"/>
      <c r="Y469" s="164"/>
      <c r="Z469" s="164">
        <f t="shared" si="1953"/>
        <v>0</v>
      </c>
      <c r="AA469" s="164"/>
      <c r="AB469" s="164"/>
      <c r="AC469" s="164">
        <f t="shared" si="1954"/>
        <v>0</v>
      </c>
      <c r="AD469" s="164"/>
      <c r="AE469" s="164"/>
      <c r="AF469" s="164">
        <f t="shared" si="1806"/>
        <v>0</v>
      </c>
      <c r="AG469" s="164"/>
      <c r="AH469" s="164"/>
      <c r="AI469" s="164">
        <f t="shared" si="1807"/>
        <v>0</v>
      </c>
      <c r="AJ469" s="164"/>
      <c r="AK469" s="164"/>
      <c r="AL469" s="164">
        <f t="shared" si="1808"/>
        <v>0</v>
      </c>
      <c r="AM469" s="164"/>
      <c r="AN469" s="164"/>
      <c r="AO469" s="164">
        <f t="shared" si="1809"/>
        <v>0</v>
      </c>
      <c r="AP469" s="164"/>
      <c r="AQ469" s="164"/>
      <c r="AR469" s="164">
        <f t="shared" si="1810"/>
        <v>0</v>
      </c>
      <c r="AS469" s="164"/>
      <c r="AT469" s="164"/>
      <c r="AU469" s="164">
        <f t="shared" si="1955"/>
        <v>0</v>
      </c>
      <c r="AV469" s="164"/>
      <c r="AW469" s="164"/>
      <c r="AX469" s="165">
        <f t="shared" si="1947"/>
        <v>0</v>
      </c>
      <c r="AY469" s="164">
        <f t="shared" si="1948"/>
        <v>0</v>
      </c>
      <c r="AZ469" s="164">
        <f t="shared" si="1949"/>
        <v>0</v>
      </c>
      <c r="BA469" s="164">
        <f t="shared" si="1956"/>
        <v>0</v>
      </c>
      <c r="BB469" s="164"/>
      <c r="BC469" s="164"/>
      <c r="BD469" s="164">
        <f t="shared" si="1957"/>
        <v>0</v>
      </c>
      <c r="BE469" s="164"/>
      <c r="BF469" s="164"/>
      <c r="BG469" s="164">
        <f t="shared" si="1958"/>
        <v>0</v>
      </c>
      <c r="BH469" s="164"/>
      <c r="BI469" s="164"/>
      <c r="BJ469" s="164">
        <f t="shared" si="1959"/>
        <v>0</v>
      </c>
      <c r="BK469" s="164"/>
      <c r="BL469" s="164"/>
      <c r="BM469" s="164">
        <f t="shared" si="1960"/>
        <v>0</v>
      </c>
      <c r="BN469" s="164"/>
      <c r="BO469" s="164"/>
      <c r="BP469" s="164">
        <f t="shared" si="1961"/>
        <v>0</v>
      </c>
      <c r="BQ469" s="164"/>
      <c r="BR469" s="164"/>
      <c r="BS469" s="164">
        <f t="shared" si="1962"/>
        <v>0</v>
      </c>
      <c r="BT469" s="164"/>
      <c r="BU469" s="164"/>
      <c r="BV469" s="164">
        <f t="shared" si="1963"/>
        <v>0</v>
      </c>
      <c r="BW469" s="164"/>
      <c r="BX469" s="164"/>
      <c r="BY469" s="164">
        <f t="shared" si="1964"/>
        <v>0</v>
      </c>
      <c r="BZ469" s="164"/>
      <c r="CA469" s="164"/>
      <c r="CB469" s="164">
        <f t="shared" si="1965"/>
        <v>0</v>
      </c>
      <c r="CC469" s="164"/>
      <c r="CD469" s="164"/>
      <c r="CE469" s="164">
        <f t="shared" si="1966"/>
        <v>0</v>
      </c>
      <c r="CF469" s="164"/>
      <c r="CG469" s="164"/>
      <c r="CH469" s="164">
        <f t="shared" si="1967"/>
        <v>0</v>
      </c>
      <c r="CI469" s="164"/>
      <c r="CJ469" s="164"/>
      <c r="CK469" s="164">
        <f t="shared" si="1968"/>
        <v>0</v>
      </c>
      <c r="CL469" s="164"/>
      <c r="CM469" s="164"/>
      <c r="CN469" s="164">
        <f t="shared" si="1969"/>
        <v>0</v>
      </c>
      <c r="CO469" s="164"/>
      <c r="CP469" s="164"/>
      <c r="CQ469" s="164">
        <f t="shared" si="1942"/>
        <v>0</v>
      </c>
      <c r="CR469" s="164">
        <f t="shared" si="1943"/>
        <v>0</v>
      </c>
      <c r="CS469" s="164">
        <f t="shared" si="1943"/>
        <v>0</v>
      </c>
      <c r="CT469" s="164">
        <f t="shared" si="1970"/>
        <v>0</v>
      </c>
      <c r="CU469" s="164"/>
      <c r="CV469" s="164"/>
      <c r="CW469" s="164">
        <f t="shared" si="1971"/>
        <v>0</v>
      </c>
      <c r="CX469" s="164"/>
      <c r="CY469" s="164"/>
      <c r="CZ469" s="164">
        <f t="shared" si="1972"/>
        <v>0</v>
      </c>
      <c r="DA469" s="164"/>
      <c r="DB469" s="164"/>
      <c r="DC469" s="167"/>
    </row>
    <row r="470" spans="2:107" x14ac:dyDescent="0.25">
      <c r="B470" s="149" t="s">
        <v>103</v>
      </c>
      <c r="C470" s="20" t="s">
        <v>14</v>
      </c>
      <c r="E470" s="164">
        <f t="shared" si="1913"/>
        <v>0</v>
      </c>
      <c r="F470" s="164">
        <f t="shared" si="1914"/>
        <v>0</v>
      </c>
      <c r="G470" s="164">
        <f t="shared" si="1915"/>
        <v>0</v>
      </c>
      <c r="H470" s="164">
        <f t="shared" si="1916"/>
        <v>0</v>
      </c>
      <c r="I470" s="164">
        <f t="shared" si="1917"/>
        <v>0</v>
      </c>
      <c r="J470" s="164">
        <f t="shared" si="1918"/>
        <v>0</v>
      </c>
      <c r="K470" s="164">
        <f t="shared" si="1919"/>
        <v>0</v>
      </c>
      <c r="L470" s="164"/>
      <c r="M470" s="164"/>
      <c r="N470" s="165">
        <f t="shared" si="1920"/>
        <v>0</v>
      </c>
      <c r="O470" s="165">
        <f t="shared" si="1921"/>
        <v>0</v>
      </c>
      <c r="P470" s="165">
        <f t="shared" si="1922"/>
        <v>0</v>
      </c>
      <c r="Q470" s="164">
        <f t="shared" si="1805"/>
        <v>0</v>
      </c>
      <c r="R470" s="164"/>
      <c r="S470" s="164"/>
      <c r="T470" s="164">
        <f t="shared" si="1951"/>
        <v>0</v>
      </c>
      <c r="U470" s="164"/>
      <c r="V470" s="164"/>
      <c r="W470" s="164">
        <f t="shared" si="1952"/>
        <v>0</v>
      </c>
      <c r="X470" s="164"/>
      <c r="Y470" s="164"/>
      <c r="Z470" s="164">
        <f t="shared" si="1953"/>
        <v>0</v>
      </c>
      <c r="AA470" s="164"/>
      <c r="AB470" s="164"/>
      <c r="AC470" s="164">
        <f t="shared" si="1954"/>
        <v>0</v>
      </c>
      <c r="AD470" s="164"/>
      <c r="AE470" s="164"/>
      <c r="AF470" s="164">
        <f t="shared" si="1806"/>
        <v>0</v>
      </c>
      <c r="AG470" s="164"/>
      <c r="AH470" s="164"/>
      <c r="AI470" s="164">
        <f t="shared" si="1807"/>
        <v>0</v>
      </c>
      <c r="AJ470" s="164"/>
      <c r="AK470" s="164"/>
      <c r="AL470" s="164">
        <f t="shared" si="1808"/>
        <v>0</v>
      </c>
      <c r="AM470" s="164"/>
      <c r="AN470" s="164"/>
      <c r="AO470" s="164">
        <f t="shared" si="1809"/>
        <v>0</v>
      </c>
      <c r="AP470" s="164"/>
      <c r="AQ470" s="164"/>
      <c r="AR470" s="164">
        <f t="shared" si="1810"/>
        <v>0</v>
      </c>
      <c r="AS470" s="164"/>
      <c r="AT470" s="164"/>
      <c r="AU470" s="164">
        <f t="shared" si="1955"/>
        <v>0</v>
      </c>
      <c r="AV470" s="164"/>
      <c r="AW470" s="164"/>
      <c r="AX470" s="165">
        <f t="shared" si="1947"/>
        <v>0</v>
      </c>
      <c r="AY470" s="164">
        <f t="shared" si="1948"/>
        <v>0</v>
      </c>
      <c r="AZ470" s="164">
        <f t="shared" si="1949"/>
        <v>0</v>
      </c>
      <c r="BA470" s="164">
        <f t="shared" si="1956"/>
        <v>0</v>
      </c>
      <c r="BB470" s="164"/>
      <c r="BC470" s="164"/>
      <c r="BD470" s="164">
        <f t="shared" si="1957"/>
        <v>0</v>
      </c>
      <c r="BE470" s="164"/>
      <c r="BF470" s="164"/>
      <c r="BG470" s="164">
        <f t="shared" si="1958"/>
        <v>0</v>
      </c>
      <c r="BH470" s="164"/>
      <c r="BI470" s="164"/>
      <c r="BJ470" s="164">
        <f t="shared" si="1959"/>
        <v>0</v>
      </c>
      <c r="BK470" s="164"/>
      <c r="BL470" s="164"/>
      <c r="BM470" s="164">
        <f t="shared" si="1960"/>
        <v>0</v>
      </c>
      <c r="BN470" s="164"/>
      <c r="BO470" s="164"/>
      <c r="BP470" s="164">
        <f t="shared" si="1961"/>
        <v>0</v>
      </c>
      <c r="BQ470" s="164"/>
      <c r="BR470" s="164"/>
      <c r="BS470" s="164">
        <f t="shared" si="1962"/>
        <v>0</v>
      </c>
      <c r="BT470" s="164"/>
      <c r="BU470" s="164"/>
      <c r="BV470" s="164">
        <f t="shared" si="1963"/>
        <v>0</v>
      </c>
      <c r="BW470" s="164"/>
      <c r="BX470" s="164"/>
      <c r="BY470" s="164">
        <f t="shared" si="1964"/>
        <v>0</v>
      </c>
      <c r="BZ470" s="164"/>
      <c r="CA470" s="164"/>
      <c r="CB470" s="164">
        <f t="shared" si="1965"/>
        <v>0</v>
      </c>
      <c r="CC470" s="164"/>
      <c r="CD470" s="164"/>
      <c r="CE470" s="164">
        <f t="shared" si="1966"/>
        <v>0</v>
      </c>
      <c r="CF470" s="164"/>
      <c r="CG470" s="164"/>
      <c r="CH470" s="164">
        <f t="shared" si="1967"/>
        <v>0</v>
      </c>
      <c r="CI470" s="164"/>
      <c r="CJ470" s="164"/>
      <c r="CK470" s="164">
        <f t="shared" si="1968"/>
        <v>0</v>
      </c>
      <c r="CL470" s="164"/>
      <c r="CM470" s="164"/>
      <c r="CN470" s="164">
        <f t="shared" si="1969"/>
        <v>0</v>
      </c>
      <c r="CO470" s="164"/>
      <c r="CP470" s="164"/>
      <c r="CQ470" s="164">
        <f t="shared" si="1942"/>
        <v>0</v>
      </c>
      <c r="CR470" s="164">
        <f t="shared" si="1943"/>
        <v>0</v>
      </c>
      <c r="CS470" s="164">
        <f t="shared" si="1943"/>
        <v>0</v>
      </c>
      <c r="CT470" s="164">
        <f t="shared" si="1970"/>
        <v>0</v>
      </c>
      <c r="CU470" s="164"/>
      <c r="CV470" s="164"/>
      <c r="CW470" s="164">
        <f t="shared" si="1971"/>
        <v>0</v>
      </c>
      <c r="CX470" s="164"/>
      <c r="CY470" s="164"/>
      <c r="CZ470" s="164">
        <f t="shared" si="1972"/>
        <v>0</v>
      </c>
      <c r="DA470" s="164"/>
      <c r="DB470" s="164"/>
      <c r="DC470" s="167"/>
    </row>
    <row r="471" spans="2:107" x14ac:dyDescent="0.25">
      <c r="B471" s="149" t="s">
        <v>104</v>
      </c>
      <c r="C471" s="20" t="s">
        <v>15</v>
      </c>
      <c r="E471" s="164">
        <f t="shared" si="1913"/>
        <v>0</v>
      </c>
      <c r="F471" s="164">
        <f t="shared" si="1914"/>
        <v>0</v>
      </c>
      <c r="G471" s="164">
        <f t="shared" si="1915"/>
        <v>0</v>
      </c>
      <c r="H471" s="164">
        <f t="shared" si="1916"/>
        <v>0</v>
      </c>
      <c r="I471" s="164">
        <f t="shared" si="1917"/>
        <v>0</v>
      </c>
      <c r="J471" s="164">
        <f t="shared" si="1918"/>
        <v>0</v>
      </c>
      <c r="K471" s="164">
        <f>SUBTOTAL(9,L471:M471)</f>
        <v>0</v>
      </c>
      <c r="L471" s="164"/>
      <c r="M471" s="164"/>
      <c r="N471" s="165">
        <f t="shared" si="1920"/>
        <v>0</v>
      </c>
      <c r="O471" s="165">
        <f t="shared" si="1921"/>
        <v>0</v>
      </c>
      <c r="P471" s="165">
        <f t="shared" si="1922"/>
        <v>0</v>
      </c>
      <c r="Q471" s="164">
        <f>SUBTOTAL(9,R471:S471)</f>
        <v>0</v>
      </c>
      <c r="R471" s="164"/>
      <c r="S471" s="164"/>
      <c r="T471" s="164">
        <f>SUBTOTAL(9,U471:V471)</f>
        <v>0</v>
      </c>
      <c r="U471" s="164"/>
      <c r="V471" s="164"/>
      <c r="W471" s="164">
        <f>SUBTOTAL(9,X471:Y471)</f>
        <v>0</v>
      </c>
      <c r="X471" s="164"/>
      <c r="Y471" s="164"/>
      <c r="Z471" s="164">
        <f>SUBTOTAL(9,AA471:AB471)</f>
        <v>0</v>
      </c>
      <c r="AA471" s="164"/>
      <c r="AB471" s="164"/>
      <c r="AC471" s="164">
        <f>SUBTOTAL(9,AD471:AE471)</f>
        <v>0</v>
      </c>
      <c r="AD471" s="164"/>
      <c r="AE471" s="164"/>
      <c r="AF471" s="164">
        <f>SUBTOTAL(9,AG471:AH471)</f>
        <v>0</v>
      </c>
      <c r="AG471" s="164"/>
      <c r="AH471" s="164"/>
      <c r="AI471" s="164">
        <f>SUBTOTAL(9,AJ471:AK471)</f>
        <v>0</v>
      </c>
      <c r="AJ471" s="164"/>
      <c r="AK471" s="164"/>
      <c r="AL471" s="164">
        <f>SUBTOTAL(9,AM471:AN471)</f>
        <v>0</v>
      </c>
      <c r="AM471" s="164"/>
      <c r="AN471" s="164"/>
      <c r="AO471" s="164">
        <f>SUBTOTAL(9,AP471:AQ471)</f>
        <v>0</v>
      </c>
      <c r="AP471" s="164"/>
      <c r="AQ471" s="164"/>
      <c r="AR471" s="164">
        <f>SUBTOTAL(9,AS471:AT471)</f>
        <v>0</v>
      </c>
      <c r="AS471" s="164"/>
      <c r="AT471" s="164"/>
      <c r="AU471" s="164">
        <f>SUBTOTAL(9,AV471:AW471)</f>
        <v>0</v>
      </c>
      <c r="AV471" s="164"/>
      <c r="AW471" s="164"/>
      <c r="AX471" s="165">
        <f t="shared" si="1947"/>
        <v>0</v>
      </c>
      <c r="AY471" s="164">
        <f t="shared" si="1948"/>
        <v>0</v>
      </c>
      <c r="AZ471" s="164">
        <f t="shared" si="1949"/>
        <v>0</v>
      </c>
      <c r="BA471" s="164">
        <f>SUBTOTAL(9,BB471:BC471)</f>
        <v>0</v>
      </c>
      <c r="BB471" s="164"/>
      <c r="BC471" s="164"/>
      <c r="BD471" s="164">
        <f>SUBTOTAL(9,BE471:BF471)</f>
        <v>0</v>
      </c>
      <c r="BE471" s="164"/>
      <c r="BF471" s="164"/>
      <c r="BG471" s="164">
        <f>SUBTOTAL(9,BH471:BI471)</f>
        <v>0</v>
      </c>
      <c r="BH471" s="164"/>
      <c r="BI471" s="164"/>
      <c r="BJ471" s="164">
        <f>SUBTOTAL(9,BK471:BL471)</f>
        <v>0</v>
      </c>
      <c r="BK471" s="164"/>
      <c r="BL471" s="164"/>
      <c r="BM471" s="164">
        <f>SUBTOTAL(9,BN471:BO471)</f>
        <v>0</v>
      </c>
      <c r="BN471" s="164"/>
      <c r="BO471" s="164"/>
      <c r="BP471" s="164">
        <f>SUBTOTAL(9,BQ471:BR471)</f>
        <v>0</v>
      </c>
      <c r="BQ471" s="164"/>
      <c r="BR471" s="164"/>
      <c r="BS471" s="164">
        <f>SUBTOTAL(9,BT471:BU471)</f>
        <v>0</v>
      </c>
      <c r="BT471" s="164"/>
      <c r="BU471" s="164"/>
      <c r="BV471" s="164">
        <f>SUBTOTAL(9,BW471:BX471)</f>
        <v>0</v>
      </c>
      <c r="BW471" s="164"/>
      <c r="BX471" s="164"/>
      <c r="BY471" s="164">
        <f>SUBTOTAL(9,BZ471:CA471)</f>
        <v>0</v>
      </c>
      <c r="BZ471" s="164"/>
      <c r="CA471" s="164"/>
      <c r="CB471" s="164">
        <f>SUBTOTAL(9,CC471:CD471)</f>
        <v>0</v>
      </c>
      <c r="CC471" s="164"/>
      <c r="CD471" s="164"/>
      <c r="CE471" s="164">
        <f>SUBTOTAL(9,CF471:CG471)</f>
        <v>0</v>
      </c>
      <c r="CF471" s="164"/>
      <c r="CG471" s="164"/>
      <c r="CH471" s="164">
        <f>SUBTOTAL(9,CI471:CJ471)</f>
        <v>0</v>
      </c>
      <c r="CI471" s="164"/>
      <c r="CJ471" s="164"/>
      <c r="CK471" s="164">
        <f>SUBTOTAL(9,CL471:CM471)</f>
        <v>0</v>
      </c>
      <c r="CL471" s="164"/>
      <c r="CM471" s="164"/>
      <c r="CN471" s="164">
        <f>SUBTOTAL(9,CO471:CP471)</f>
        <v>0</v>
      </c>
      <c r="CO471" s="164"/>
      <c r="CP471" s="164"/>
      <c r="CQ471" s="164">
        <f t="shared" si="1942"/>
        <v>0</v>
      </c>
      <c r="CR471" s="164">
        <f t="shared" si="1943"/>
        <v>0</v>
      </c>
      <c r="CS471" s="164">
        <f t="shared" si="1943"/>
        <v>0</v>
      </c>
      <c r="CT471" s="164">
        <f>SUBTOTAL(9,CU471:CV471)</f>
        <v>0</v>
      </c>
      <c r="CU471" s="164"/>
      <c r="CV471" s="164"/>
      <c r="CW471" s="164">
        <f>SUBTOTAL(9,CX471:CY471)</f>
        <v>0</v>
      </c>
      <c r="CX471" s="164"/>
      <c r="CY471" s="164"/>
      <c r="CZ471" s="164">
        <f>SUBTOTAL(9,DA471:DB471)</f>
        <v>0</v>
      </c>
      <c r="DA471" s="164"/>
      <c r="DB471" s="164"/>
      <c r="DC471" s="167"/>
    </row>
    <row r="472" spans="2:107" x14ac:dyDescent="0.25">
      <c r="B472" s="149" t="s">
        <v>127</v>
      </c>
      <c r="C472" s="20" t="s">
        <v>186</v>
      </c>
      <c r="E472" s="164">
        <f t="shared" si="1913"/>
        <v>0</v>
      </c>
      <c r="F472" s="164">
        <f t="shared" si="1914"/>
        <v>0</v>
      </c>
      <c r="G472" s="164">
        <f t="shared" si="1915"/>
        <v>0</v>
      </c>
      <c r="H472" s="164">
        <f t="shared" si="1916"/>
        <v>0</v>
      </c>
      <c r="I472" s="164">
        <f t="shared" si="1917"/>
        <v>0</v>
      </c>
      <c r="J472" s="164">
        <f t="shared" si="1918"/>
        <v>0</v>
      </c>
      <c r="K472" s="164">
        <f t="shared" si="1919"/>
        <v>0</v>
      </c>
      <c r="L472" s="164"/>
      <c r="M472" s="164"/>
      <c r="N472" s="165">
        <f t="shared" si="1920"/>
        <v>0</v>
      </c>
      <c r="O472" s="165">
        <f t="shared" si="1921"/>
        <v>0</v>
      </c>
      <c r="P472" s="165">
        <f t="shared" si="1922"/>
        <v>0</v>
      </c>
      <c r="Q472" s="164">
        <f t="shared" si="1805"/>
        <v>0</v>
      </c>
      <c r="R472" s="164"/>
      <c r="S472" s="164"/>
      <c r="T472" s="164">
        <f t="shared" ref="T472" si="1973">SUBTOTAL(9,U472:V472)</f>
        <v>0</v>
      </c>
      <c r="U472" s="164"/>
      <c r="V472" s="164"/>
      <c r="W472" s="164">
        <f t="shared" ref="W472" si="1974">SUBTOTAL(9,X472:Y472)</f>
        <v>0</v>
      </c>
      <c r="X472" s="164"/>
      <c r="Y472" s="164"/>
      <c r="Z472" s="164">
        <f t="shared" ref="Z472" si="1975">SUBTOTAL(9,AA472:AB472)</f>
        <v>0</v>
      </c>
      <c r="AA472" s="164"/>
      <c r="AB472" s="164"/>
      <c r="AC472" s="164">
        <f t="shared" ref="AC472" si="1976">SUBTOTAL(9,AD472:AE472)</f>
        <v>0</v>
      </c>
      <c r="AD472" s="164"/>
      <c r="AE472" s="164"/>
      <c r="AF472" s="164">
        <f t="shared" si="1806"/>
        <v>0</v>
      </c>
      <c r="AG472" s="164"/>
      <c r="AH472" s="164"/>
      <c r="AI472" s="164">
        <f t="shared" si="1807"/>
        <v>0</v>
      </c>
      <c r="AJ472" s="164"/>
      <c r="AK472" s="164"/>
      <c r="AL472" s="164">
        <f t="shared" si="1808"/>
        <v>0</v>
      </c>
      <c r="AM472" s="164"/>
      <c r="AN472" s="164"/>
      <c r="AO472" s="164">
        <f t="shared" si="1809"/>
        <v>0</v>
      </c>
      <c r="AP472" s="164"/>
      <c r="AQ472" s="164"/>
      <c r="AR472" s="164">
        <f t="shared" si="1810"/>
        <v>0</v>
      </c>
      <c r="AS472" s="164"/>
      <c r="AT472" s="164"/>
      <c r="AU472" s="164">
        <f t="shared" ref="AU472" si="1977">SUBTOTAL(9,AV472:AW472)</f>
        <v>0</v>
      </c>
      <c r="AV472" s="164"/>
      <c r="AW472" s="164"/>
      <c r="AX472" s="165">
        <f t="shared" si="1947"/>
        <v>0</v>
      </c>
      <c r="AY472" s="164">
        <f t="shared" si="1948"/>
        <v>0</v>
      </c>
      <c r="AZ472" s="164">
        <f t="shared" si="1949"/>
        <v>0</v>
      </c>
      <c r="BA472" s="164">
        <f t="shared" ref="BA472" si="1978">SUBTOTAL(9,BB472:BC472)</f>
        <v>0</v>
      </c>
      <c r="BB472" s="164"/>
      <c r="BC472" s="164"/>
      <c r="BD472" s="164">
        <f t="shared" ref="BD472" si="1979">SUBTOTAL(9,BE472:BF472)</f>
        <v>0</v>
      </c>
      <c r="BE472" s="164"/>
      <c r="BF472" s="164"/>
      <c r="BG472" s="164">
        <f t="shared" ref="BG472" si="1980">SUBTOTAL(9,BH472:BI472)</f>
        <v>0</v>
      </c>
      <c r="BH472" s="164"/>
      <c r="BI472" s="164"/>
      <c r="BJ472" s="164">
        <f t="shared" ref="BJ472" si="1981">SUBTOTAL(9,BK472:BL472)</f>
        <v>0</v>
      </c>
      <c r="BK472" s="164"/>
      <c r="BL472" s="164"/>
      <c r="BM472" s="164">
        <f t="shared" ref="BM472" si="1982">SUBTOTAL(9,BN472:BO472)</f>
        <v>0</v>
      </c>
      <c r="BN472" s="164"/>
      <c r="BO472" s="164"/>
      <c r="BP472" s="164">
        <f t="shared" ref="BP472" si="1983">SUBTOTAL(9,BQ472:BR472)</f>
        <v>0</v>
      </c>
      <c r="BQ472" s="164"/>
      <c r="BR472" s="164"/>
      <c r="BS472" s="164">
        <f t="shared" ref="BS472" si="1984">SUBTOTAL(9,BT472:BU472)</f>
        <v>0</v>
      </c>
      <c r="BT472" s="164"/>
      <c r="BU472" s="164"/>
      <c r="BV472" s="164">
        <f t="shared" ref="BV472" si="1985">SUBTOTAL(9,BW472:BX472)</f>
        <v>0</v>
      </c>
      <c r="BW472" s="164"/>
      <c r="BX472" s="164"/>
      <c r="BY472" s="164">
        <f t="shared" ref="BY472" si="1986">SUBTOTAL(9,BZ472:CA472)</f>
        <v>0</v>
      </c>
      <c r="BZ472" s="164"/>
      <c r="CA472" s="164"/>
      <c r="CB472" s="164">
        <f t="shared" ref="CB472" si="1987">SUBTOTAL(9,CC472:CD472)</f>
        <v>0</v>
      </c>
      <c r="CC472" s="164"/>
      <c r="CD472" s="164"/>
      <c r="CE472" s="164">
        <f t="shared" ref="CE472" si="1988">SUBTOTAL(9,CF472:CG472)</f>
        <v>0</v>
      </c>
      <c r="CF472" s="164"/>
      <c r="CG472" s="164"/>
      <c r="CH472" s="164">
        <f t="shared" ref="CH472" si="1989">SUBTOTAL(9,CI472:CJ472)</f>
        <v>0</v>
      </c>
      <c r="CI472" s="164"/>
      <c r="CJ472" s="164"/>
      <c r="CK472" s="164">
        <f t="shared" ref="CK472" si="1990">SUBTOTAL(9,CL472:CM472)</f>
        <v>0</v>
      </c>
      <c r="CL472" s="164"/>
      <c r="CM472" s="164"/>
      <c r="CN472" s="164">
        <f t="shared" ref="CN472" si="1991">SUBTOTAL(9,CO472:CP472)</f>
        <v>0</v>
      </c>
      <c r="CO472" s="164"/>
      <c r="CP472" s="164"/>
      <c r="CQ472" s="164">
        <f t="shared" si="1942"/>
        <v>0</v>
      </c>
      <c r="CR472" s="164">
        <f t="shared" si="1943"/>
        <v>0</v>
      </c>
      <c r="CS472" s="164">
        <f t="shared" si="1943"/>
        <v>0</v>
      </c>
      <c r="CT472" s="164">
        <f t="shared" ref="CT472" si="1992">SUBTOTAL(9,CU472:CV472)</f>
        <v>0</v>
      </c>
      <c r="CU472" s="164"/>
      <c r="CV472" s="164"/>
      <c r="CW472" s="164">
        <f t="shared" ref="CW472" si="1993">SUBTOTAL(9,CX472:CY472)</f>
        <v>0</v>
      </c>
      <c r="CX472" s="164"/>
      <c r="CY472" s="164"/>
      <c r="CZ472" s="164">
        <f t="shared" ref="CZ472" si="1994">SUBTOTAL(9,DA472:DB472)</f>
        <v>0</v>
      </c>
      <c r="DA472" s="164"/>
      <c r="DB472" s="164"/>
      <c r="DC472" s="167"/>
    </row>
    <row r="473" spans="2:107" x14ac:dyDescent="0.25">
      <c r="B473" s="149" t="s">
        <v>128</v>
      </c>
      <c r="C473" s="20" t="s">
        <v>122</v>
      </c>
      <c r="E473" s="164">
        <f t="shared" si="1913"/>
        <v>0</v>
      </c>
      <c r="F473" s="164">
        <f t="shared" si="1914"/>
        <v>0</v>
      </c>
      <c r="G473" s="164">
        <f t="shared" si="1915"/>
        <v>0</v>
      </c>
      <c r="H473" s="164">
        <f t="shared" si="1916"/>
        <v>0</v>
      </c>
      <c r="I473" s="164">
        <f t="shared" si="1917"/>
        <v>0</v>
      </c>
      <c r="J473" s="164">
        <f t="shared" si="1918"/>
        <v>0</v>
      </c>
      <c r="K473" s="164">
        <f>SUBTOTAL(9,L473:M473)</f>
        <v>0</v>
      </c>
      <c r="L473" s="164"/>
      <c r="M473" s="164"/>
      <c r="N473" s="165">
        <f t="shared" si="1920"/>
        <v>0</v>
      </c>
      <c r="O473" s="165">
        <f t="shared" si="1921"/>
        <v>0</v>
      </c>
      <c r="P473" s="165">
        <f t="shared" si="1922"/>
        <v>0</v>
      </c>
      <c r="Q473" s="164">
        <f>SUBTOTAL(9,R473:S473)</f>
        <v>0</v>
      </c>
      <c r="R473" s="164"/>
      <c r="S473" s="164"/>
      <c r="T473" s="164">
        <f>SUBTOTAL(9,U473:V473)</f>
        <v>0</v>
      </c>
      <c r="U473" s="164"/>
      <c r="V473" s="164"/>
      <c r="W473" s="164">
        <f>SUBTOTAL(9,X473:Y473)</f>
        <v>0</v>
      </c>
      <c r="X473" s="164"/>
      <c r="Y473" s="164"/>
      <c r="Z473" s="164">
        <f>SUBTOTAL(9,AA473:AB473)</f>
        <v>0</v>
      </c>
      <c r="AA473" s="164"/>
      <c r="AB473" s="164"/>
      <c r="AC473" s="164">
        <f>SUBTOTAL(9,AD473:AE473)</f>
        <v>0</v>
      </c>
      <c r="AD473" s="164"/>
      <c r="AE473" s="164"/>
      <c r="AF473" s="164">
        <f>SUBTOTAL(9,AG473:AH473)</f>
        <v>0</v>
      </c>
      <c r="AG473" s="164"/>
      <c r="AH473" s="164"/>
      <c r="AI473" s="164">
        <f>SUBTOTAL(9,AJ473:AK473)</f>
        <v>0</v>
      </c>
      <c r="AJ473" s="164"/>
      <c r="AK473" s="164"/>
      <c r="AL473" s="164">
        <f>SUBTOTAL(9,AM473:AN473)</f>
        <v>0</v>
      </c>
      <c r="AM473" s="164"/>
      <c r="AN473" s="164"/>
      <c r="AO473" s="164">
        <f>SUBTOTAL(9,AP473:AQ473)</f>
        <v>0</v>
      </c>
      <c r="AP473" s="164"/>
      <c r="AQ473" s="164"/>
      <c r="AR473" s="164">
        <f>SUBTOTAL(9,AS473:AT473)</f>
        <v>0</v>
      </c>
      <c r="AS473" s="164"/>
      <c r="AT473" s="164"/>
      <c r="AU473" s="164">
        <f>SUBTOTAL(9,AV473:AW473)</f>
        <v>0</v>
      </c>
      <c r="AV473" s="164"/>
      <c r="AW473" s="164"/>
      <c r="AX473" s="165">
        <f t="shared" si="1947"/>
        <v>0</v>
      </c>
      <c r="AY473" s="164">
        <f t="shared" si="1948"/>
        <v>0</v>
      </c>
      <c r="AZ473" s="164">
        <f t="shared" si="1949"/>
        <v>0</v>
      </c>
      <c r="BA473" s="164">
        <f>SUBTOTAL(9,BB473:BC473)</f>
        <v>0</v>
      </c>
      <c r="BB473" s="164"/>
      <c r="BC473" s="164"/>
      <c r="BD473" s="164">
        <f>SUBTOTAL(9,BE473:BF473)</f>
        <v>0</v>
      </c>
      <c r="BE473" s="164"/>
      <c r="BF473" s="164"/>
      <c r="BG473" s="164">
        <f>SUBTOTAL(9,BH473:BI473)</f>
        <v>0</v>
      </c>
      <c r="BH473" s="164"/>
      <c r="BI473" s="164"/>
      <c r="BJ473" s="164">
        <f>SUBTOTAL(9,BK473:BL473)</f>
        <v>0</v>
      </c>
      <c r="BK473" s="164"/>
      <c r="BL473" s="164"/>
      <c r="BM473" s="164">
        <f>SUBTOTAL(9,BN473:BO473)</f>
        <v>0</v>
      </c>
      <c r="BN473" s="164"/>
      <c r="BO473" s="164"/>
      <c r="BP473" s="164">
        <f>SUBTOTAL(9,BQ473:BR473)</f>
        <v>0</v>
      </c>
      <c r="BQ473" s="164"/>
      <c r="BR473" s="164"/>
      <c r="BS473" s="164">
        <f>SUBTOTAL(9,BT473:BU473)</f>
        <v>0</v>
      </c>
      <c r="BT473" s="164"/>
      <c r="BU473" s="164"/>
      <c r="BV473" s="164">
        <f>SUBTOTAL(9,BW473:BX473)</f>
        <v>0</v>
      </c>
      <c r="BW473" s="164"/>
      <c r="BX473" s="164"/>
      <c r="BY473" s="164">
        <f>SUBTOTAL(9,BZ473:CA473)</f>
        <v>0</v>
      </c>
      <c r="BZ473" s="164"/>
      <c r="CA473" s="164"/>
      <c r="CB473" s="164">
        <f>SUBTOTAL(9,CC473:CD473)</f>
        <v>0</v>
      </c>
      <c r="CC473" s="164"/>
      <c r="CD473" s="164"/>
      <c r="CE473" s="164">
        <f>SUBTOTAL(9,CF473:CG473)</f>
        <v>0</v>
      </c>
      <c r="CF473" s="164"/>
      <c r="CG473" s="164"/>
      <c r="CH473" s="164">
        <f>SUBTOTAL(9,CI473:CJ473)</f>
        <v>0</v>
      </c>
      <c r="CI473" s="164"/>
      <c r="CJ473" s="164"/>
      <c r="CK473" s="164">
        <f>SUBTOTAL(9,CL473:CM473)</f>
        <v>0</v>
      </c>
      <c r="CL473" s="164"/>
      <c r="CM473" s="164"/>
      <c r="CN473" s="164">
        <f>SUBTOTAL(9,CO473:CP473)</f>
        <v>0</v>
      </c>
      <c r="CO473" s="164"/>
      <c r="CP473" s="164"/>
      <c r="CQ473" s="164">
        <f>SUBTOTAL(9,CT473:DB473)</f>
        <v>0</v>
      </c>
      <c r="CR473" s="164">
        <f>+CX473+DA473+CU473</f>
        <v>0</v>
      </c>
      <c r="CS473" s="164">
        <f>+CY473+DB473+CV473</f>
        <v>0</v>
      </c>
      <c r="CT473" s="164">
        <f>SUBTOTAL(9,CU473:CV473)</f>
        <v>0</v>
      </c>
      <c r="CU473" s="164"/>
      <c r="CV473" s="164"/>
      <c r="CW473" s="164">
        <f>SUBTOTAL(9,CX473:CY473)</f>
        <v>0</v>
      </c>
      <c r="CX473" s="164"/>
      <c r="CY473" s="164"/>
      <c r="CZ473" s="164">
        <f>SUBTOTAL(9,DA473:DB473)</f>
        <v>0</v>
      </c>
      <c r="DA473" s="164"/>
      <c r="DB473" s="164"/>
      <c r="DC473" s="167"/>
    </row>
    <row r="474" spans="2:107" x14ac:dyDescent="0.25">
      <c r="B474" s="149" t="s">
        <v>139</v>
      </c>
      <c r="C474" s="31" t="s">
        <v>207</v>
      </c>
      <c r="E474" s="164">
        <f t="shared" si="1913"/>
        <v>0</v>
      </c>
      <c r="F474" s="164">
        <f t="shared" si="1914"/>
        <v>0</v>
      </c>
      <c r="G474" s="164">
        <f t="shared" si="1915"/>
        <v>0</v>
      </c>
      <c r="H474" s="164">
        <f t="shared" si="1916"/>
        <v>0</v>
      </c>
      <c r="I474" s="164">
        <f t="shared" si="1917"/>
        <v>0</v>
      </c>
      <c r="J474" s="164">
        <f t="shared" si="1918"/>
        <v>0</v>
      </c>
      <c r="K474" s="164">
        <f t="shared" si="1919"/>
        <v>0</v>
      </c>
      <c r="L474" s="164">
        <f>SUM(L475:L476)</f>
        <v>0</v>
      </c>
      <c r="M474" s="164">
        <f>SUM(M475:M476)</f>
        <v>0</v>
      </c>
      <c r="N474" s="165">
        <f t="shared" si="1920"/>
        <v>0</v>
      </c>
      <c r="O474" s="165">
        <f t="shared" si="1921"/>
        <v>0</v>
      </c>
      <c r="P474" s="165">
        <f t="shared" si="1922"/>
        <v>0</v>
      </c>
      <c r="Q474" s="164">
        <f t="shared" si="1805"/>
        <v>0</v>
      </c>
      <c r="R474" s="164">
        <f>SUM(R475:R476)</f>
        <v>0</v>
      </c>
      <c r="S474" s="164">
        <f>SUM(S475:S476)</f>
        <v>0</v>
      </c>
      <c r="T474" s="164">
        <f t="shared" ref="T474:T477" si="1995">SUBTOTAL(9,U474:V474)</f>
        <v>0</v>
      </c>
      <c r="U474" s="164">
        <f>SUM(U475:U476)</f>
        <v>0</v>
      </c>
      <c r="V474" s="164">
        <f>SUM(V475:V476)</f>
        <v>0</v>
      </c>
      <c r="W474" s="164">
        <f t="shared" ref="W474:W477" si="1996">SUBTOTAL(9,X474:Y474)</f>
        <v>0</v>
      </c>
      <c r="X474" s="164">
        <f>SUM(X475:X476)</f>
        <v>0</v>
      </c>
      <c r="Y474" s="164">
        <f>SUM(Y475:Y476)</f>
        <v>0</v>
      </c>
      <c r="Z474" s="164">
        <f t="shared" ref="Z474:Z477" si="1997">SUBTOTAL(9,AA474:AB474)</f>
        <v>0</v>
      </c>
      <c r="AA474" s="164">
        <f>SUM(AA475:AA476)</f>
        <v>0</v>
      </c>
      <c r="AB474" s="164">
        <f>SUM(AB475:AB476)</f>
        <v>0</v>
      </c>
      <c r="AC474" s="164">
        <f t="shared" ref="AC474:AC477" si="1998">SUBTOTAL(9,AD474:AE474)</f>
        <v>0</v>
      </c>
      <c r="AD474" s="164">
        <f>SUM(AD475:AD476)</f>
        <v>0</v>
      </c>
      <c r="AE474" s="164">
        <f>SUM(AE475:AE476)</f>
        <v>0</v>
      </c>
      <c r="AF474" s="164">
        <f t="shared" si="1806"/>
        <v>0</v>
      </c>
      <c r="AG474" s="164">
        <f>SUM(AG475:AG476)</f>
        <v>0</v>
      </c>
      <c r="AH474" s="164">
        <f>SUM(AH475:AH476)</f>
        <v>0</v>
      </c>
      <c r="AI474" s="164">
        <f t="shared" si="1807"/>
        <v>0</v>
      </c>
      <c r="AJ474" s="164">
        <f>SUM(AJ475:AJ476)</f>
        <v>0</v>
      </c>
      <c r="AK474" s="164">
        <f>SUM(AK475:AK476)</f>
        <v>0</v>
      </c>
      <c r="AL474" s="164">
        <f t="shared" si="1808"/>
        <v>0</v>
      </c>
      <c r="AM474" s="164">
        <f>SUM(AM475:AM476)</f>
        <v>0</v>
      </c>
      <c r="AN474" s="164">
        <f>SUM(AN475:AN476)</f>
        <v>0</v>
      </c>
      <c r="AO474" s="164">
        <f t="shared" si="1809"/>
        <v>0</v>
      </c>
      <c r="AP474" s="164">
        <f>SUM(AP475:AP476)</f>
        <v>0</v>
      </c>
      <c r="AQ474" s="164">
        <f>SUM(AQ475:AQ476)</f>
        <v>0</v>
      </c>
      <c r="AR474" s="164">
        <f t="shared" si="1810"/>
        <v>0</v>
      </c>
      <c r="AS474" s="164">
        <f>SUM(AS475:AS476)</f>
        <v>0</v>
      </c>
      <c r="AT474" s="164">
        <f>SUM(AT475:AT476)</f>
        <v>0</v>
      </c>
      <c r="AU474" s="164">
        <f t="shared" ref="AU474:AU476" si="1999">SUBTOTAL(9,AV474:AW474)</f>
        <v>0</v>
      </c>
      <c r="AV474" s="164">
        <f>SUM(AV475:AV476)</f>
        <v>0</v>
      </c>
      <c r="AW474" s="164">
        <f>SUM(AW475:AW476)</f>
        <v>0</v>
      </c>
      <c r="AX474" s="165">
        <f t="shared" si="1947"/>
        <v>0</v>
      </c>
      <c r="AY474" s="164">
        <f t="shared" si="1948"/>
        <v>0</v>
      </c>
      <c r="AZ474" s="164">
        <f t="shared" si="1949"/>
        <v>0</v>
      </c>
      <c r="BA474" s="164">
        <f t="shared" ref="BA474:BA477" si="2000">SUBTOTAL(9,BB474:BC474)</f>
        <v>0</v>
      </c>
      <c r="BB474" s="164">
        <f>SUM(BB475:BB476)</f>
        <v>0</v>
      </c>
      <c r="BC474" s="164">
        <f>SUM(BC475:BC476)</f>
        <v>0</v>
      </c>
      <c r="BD474" s="164">
        <f t="shared" ref="BD474:BD477" si="2001">SUBTOTAL(9,BE474:BF474)</f>
        <v>0</v>
      </c>
      <c r="BE474" s="164">
        <f>SUM(BE475:BE476)</f>
        <v>0</v>
      </c>
      <c r="BF474" s="164">
        <f>SUM(BF475:BF476)</f>
        <v>0</v>
      </c>
      <c r="BG474" s="164">
        <f t="shared" ref="BG474:BG477" si="2002">SUBTOTAL(9,BH474:BI474)</f>
        <v>0</v>
      </c>
      <c r="BH474" s="164">
        <f>SUM(BH475:BH476)</f>
        <v>0</v>
      </c>
      <c r="BI474" s="164">
        <f>SUM(BI475:BI476)</f>
        <v>0</v>
      </c>
      <c r="BJ474" s="164">
        <f t="shared" ref="BJ474:BJ477" si="2003">SUBTOTAL(9,BK474:BL474)</f>
        <v>0</v>
      </c>
      <c r="BK474" s="164">
        <f>SUM(BK475:BK476)</f>
        <v>0</v>
      </c>
      <c r="BL474" s="164">
        <f>SUM(BL475:BL476)</f>
        <v>0</v>
      </c>
      <c r="BM474" s="164">
        <f t="shared" ref="BM474:BM477" si="2004">SUBTOTAL(9,BN474:BO474)</f>
        <v>0</v>
      </c>
      <c r="BN474" s="164">
        <f>SUM(BN475:BN476)</f>
        <v>0</v>
      </c>
      <c r="BO474" s="164">
        <f>SUM(BO475:BO476)</f>
        <v>0</v>
      </c>
      <c r="BP474" s="164">
        <f t="shared" ref="BP474:BP477" si="2005">SUBTOTAL(9,BQ474:BR474)</f>
        <v>0</v>
      </c>
      <c r="BQ474" s="164">
        <f>SUM(BQ475:BQ476)</f>
        <v>0</v>
      </c>
      <c r="BR474" s="164">
        <f>SUM(BR475:BR476)</f>
        <v>0</v>
      </c>
      <c r="BS474" s="164">
        <f t="shared" ref="BS474:BS477" si="2006">SUBTOTAL(9,BT474:BU474)</f>
        <v>0</v>
      </c>
      <c r="BT474" s="164">
        <f>SUM(BT475:BT476)</f>
        <v>0</v>
      </c>
      <c r="BU474" s="164">
        <f>SUM(BU475:BU476)</f>
        <v>0</v>
      </c>
      <c r="BV474" s="164">
        <f t="shared" ref="BV474:BV477" si="2007">SUBTOTAL(9,BW474:BX474)</f>
        <v>0</v>
      </c>
      <c r="BW474" s="164">
        <f>SUM(BW475:BW476)</f>
        <v>0</v>
      </c>
      <c r="BX474" s="164">
        <f>SUM(BX475:BX476)</f>
        <v>0</v>
      </c>
      <c r="BY474" s="164">
        <f t="shared" ref="BY474:BY477" si="2008">SUBTOTAL(9,BZ474:CA474)</f>
        <v>0</v>
      </c>
      <c r="BZ474" s="164">
        <f>SUM(BZ475:BZ476)</f>
        <v>0</v>
      </c>
      <c r="CA474" s="164">
        <f>SUM(CA475:CA476)</f>
        <v>0</v>
      </c>
      <c r="CB474" s="164">
        <f t="shared" ref="CB474:CB477" si="2009">SUBTOTAL(9,CC474:CD474)</f>
        <v>0</v>
      </c>
      <c r="CC474" s="164">
        <f>SUM(CC475:CC476)</f>
        <v>0</v>
      </c>
      <c r="CD474" s="164">
        <f>SUM(CD475:CD476)</f>
        <v>0</v>
      </c>
      <c r="CE474" s="164">
        <f t="shared" ref="CE474:CE477" si="2010">SUBTOTAL(9,CF474:CG474)</f>
        <v>0</v>
      </c>
      <c r="CF474" s="164">
        <f>SUM(CF475:CF476)</f>
        <v>0</v>
      </c>
      <c r="CG474" s="164">
        <f>SUM(CG475:CG476)</f>
        <v>0</v>
      </c>
      <c r="CH474" s="164">
        <f t="shared" ref="CH474:CH477" si="2011">SUBTOTAL(9,CI474:CJ474)</f>
        <v>0</v>
      </c>
      <c r="CI474" s="164">
        <f>SUM(CI475:CI476)</f>
        <v>0</v>
      </c>
      <c r="CJ474" s="164">
        <f>SUM(CJ475:CJ476)</f>
        <v>0</v>
      </c>
      <c r="CK474" s="164">
        <f t="shared" ref="CK474:CK477" si="2012">SUBTOTAL(9,CL474:CM474)</f>
        <v>0</v>
      </c>
      <c r="CL474" s="164">
        <f>SUM(CL475:CL476)</f>
        <v>0</v>
      </c>
      <c r="CM474" s="164">
        <f>SUM(CM475:CM476)</f>
        <v>0</v>
      </c>
      <c r="CN474" s="164">
        <f t="shared" ref="CN474:CN477" si="2013">SUBTOTAL(9,CO474:CP474)</f>
        <v>0</v>
      </c>
      <c r="CO474" s="164">
        <f>SUM(CO475:CO476)</f>
        <v>0</v>
      </c>
      <c r="CP474" s="164">
        <f>SUM(CP475:CP476)</f>
        <v>0</v>
      </c>
      <c r="CQ474" s="164">
        <f t="shared" si="1942"/>
        <v>0</v>
      </c>
      <c r="CR474" s="164">
        <f t="shared" si="1943"/>
        <v>0</v>
      </c>
      <c r="CS474" s="164">
        <f t="shared" si="1943"/>
        <v>0</v>
      </c>
      <c r="CT474" s="164">
        <f t="shared" ref="CT474:CT477" si="2014">SUBTOTAL(9,CU474:CV474)</f>
        <v>0</v>
      </c>
      <c r="CU474" s="164">
        <f>SUM(CU475:CU476)</f>
        <v>0</v>
      </c>
      <c r="CV474" s="164">
        <f>SUM(CV475:CV476)</f>
        <v>0</v>
      </c>
      <c r="CW474" s="164">
        <f t="shared" ref="CW474:CW477" si="2015">SUBTOTAL(9,CX474:CY474)</f>
        <v>0</v>
      </c>
      <c r="CX474" s="164">
        <f>SUM(CX475:CX476)</f>
        <v>0</v>
      </c>
      <c r="CY474" s="164">
        <f>SUM(CY475:CY476)</f>
        <v>0</v>
      </c>
      <c r="CZ474" s="164">
        <f t="shared" ref="CZ474:CZ477" si="2016">SUBTOTAL(9,DA474:DB474)</f>
        <v>0</v>
      </c>
      <c r="DA474" s="164">
        <f>SUM(DA475:DA476)</f>
        <v>0</v>
      </c>
      <c r="DB474" s="164">
        <f>SUM(DB475:DB476)</f>
        <v>0</v>
      </c>
      <c r="DC474" s="167"/>
    </row>
    <row r="475" spans="2:107" x14ac:dyDescent="0.25">
      <c r="B475" s="149" t="s">
        <v>165</v>
      </c>
      <c r="C475" s="28" t="s">
        <v>208</v>
      </c>
      <c r="E475" s="164">
        <f t="shared" si="1913"/>
        <v>0</v>
      </c>
      <c r="F475" s="164">
        <f t="shared" si="1914"/>
        <v>0</v>
      </c>
      <c r="G475" s="164">
        <f t="shared" si="1915"/>
        <v>0</v>
      </c>
      <c r="H475" s="164">
        <f t="shared" si="1916"/>
        <v>0</v>
      </c>
      <c r="I475" s="164">
        <f t="shared" si="1917"/>
        <v>0</v>
      </c>
      <c r="J475" s="164">
        <f t="shared" si="1918"/>
        <v>0</v>
      </c>
      <c r="K475" s="164">
        <f t="shared" si="1919"/>
        <v>0</v>
      </c>
      <c r="L475" s="164"/>
      <c r="M475" s="164"/>
      <c r="N475" s="165">
        <f t="shared" si="1920"/>
        <v>0</v>
      </c>
      <c r="O475" s="165">
        <f t="shared" si="1921"/>
        <v>0</v>
      </c>
      <c r="P475" s="165">
        <f t="shared" si="1922"/>
        <v>0</v>
      </c>
      <c r="Q475" s="164">
        <f t="shared" si="1805"/>
        <v>0</v>
      </c>
      <c r="R475" s="164"/>
      <c r="S475" s="164"/>
      <c r="T475" s="164">
        <f t="shared" si="1995"/>
        <v>0</v>
      </c>
      <c r="U475" s="164"/>
      <c r="V475" s="164"/>
      <c r="W475" s="164">
        <f t="shared" si="1996"/>
        <v>0</v>
      </c>
      <c r="X475" s="164"/>
      <c r="Y475" s="164"/>
      <c r="Z475" s="164">
        <f t="shared" si="1997"/>
        <v>0</v>
      </c>
      <c r="AA475" s="164"/>
      <c r="AB475" s="164"/>
      <c r="AC475" s="164">
        <f t="shared" si="1998"/>
        <v>0</v>
      </c>
      <c r="AD475" s="164"/>
      <c r="AE475" s="164"/>
      <c r="AF475" s="164">
        <f t="shared" si="1806"/>
        <v>0</v>
      </c>
      <c r="AG475" s="164"/>
      <c r="AH475" s="164"/>
      <c r="AI475" s="164">
        <f t="shared" si="1807"/>
        <v>0</v>
      </c>
      <c r="AJ475" s="164"/>
      <c r="AK475" s="164"/>
      <c r="AL475" s="164">
        <f t="shared" si="1808"/>
        <v>0</v>
      </c>
      <c r="AM475" s="164"/>
      <c r="AN475" s="164"/>
      <c r="AO475" s="164">
        <f t="shared" si="1809"/>
        <v>0</v>
      </c>
      <c r="AP475" s="164"/>
      <c r="AQ475" s="164"/>
      <c r="AR475" s="164">
        <f t="shared" si="1810"/>
        <v>0</v>
      </c>
      <c r="AS475" s="164"/>
      <c r="AT475" s="164"/>
      <c r="AU475" s="164">
        <f t="shared" si="1999"/>
        <v>0</v>
      </c>
      <c r="AV475" s="164"/>
      <c r="AW475" s="164"/>
      <c r="AX475" s="165">
        <f t="shared" si="1947"/>
        <v>0</v>
      </c>
      <c r="AY475" s="164">
        <f t="shared" si="1948"/>
        <v>0</v>
      </c>
      <c r="AZ475" s="164">
        <f t="shared" si="1949"/>
        <v>0</v>
      </c>
      <c r="BA475" s="164">
        <f t="shared" si="2000"/>
        <v>0</v>
      </c>
      <c r="BB475" s="164"/>
      <c r="BC475" s="164"/>
      <c r="BD475" s="164">
        <f t="shared" si="2001"/>
        <v>0</v>
      </c>
      <c r="BE475" s="164"/>
      <c r="BF475" s="164"/>
      <c r="BG475" s="164">
        <f t="shared" si="2002"/>
        <v>0</v>
      </c>
      <c r="BH475" s="164"/>
      <c r="BI475" s="164"/>
      <c r="BJ475" s="164">
        <f t="shared" si="2003"/>
        <v>0</v>
      </c>
      <c r="BK475" s="164"/>
      <c r="BL475" s="164"/>
      <c r="BM475" s="164">
        <f t="shared" si="2004"/>
        <v>0</v>
      </c>
      <c r="BN475" s="164"/>
      <c r="BO475" s="164"/>
      <c r="BP475" s="164">
        <f t="shared" si="2005"/>
        <v>0</v>
      </c>
      <c r="BQ475" s="164"/>
      <c r="BR475" s="164"/>
      <c r="BS475" s="164">
        <f t="shared" si="2006"/>
        <v>0</v>
      </c>
      <c r="BT475" s="164"/>
      <c r="BU475" s="164"/>
      <c r="BV475" s="164">
        <f t="shared" si="2007"/>
        <v>0</v>
      </c>
      <c r="BW475" s="164"/>
      <c r="BX475" s="164"/>
      <c r="BY475" s="164">
        <f t="shared" si="2008"/>
        <v>0</v>
      </c>
      <c r="BZ475" s="164"/>
      <c r="CA475" s="164"/>
      <c r="CB475" s="164">
        <f t="shared" si="2009"/>
        <v>0</v>
      </c>
      <c r="CC475" s="164"/>
      <c r="CD475" s="164"/>
      <c r="CE475" s="164">
        <f t="shared" si="2010"/>
        <v>0</v>
      </c>
      <c r="CF475" s="164"/>
      <c r="CG475" s="164"/>
      <c r="CH475" s="164">
        <f t="shared" si="2011"/>
        <v>0</v>
      </c>
      <c r="CI475" s="164"/>
      <c r="CJ475" s="164"/>
      <c r="CK475" s="164">
        <f t="shared" si="2012"/>
        <v>0</v>
      </c>
      <c r="CL475" s="164"/>
      <c r="CM475" s="164"/>
      <c r="CN475" s="164">
        <f t="shared" si="2013"/>
        <v>0</v>
      </c>
      <c r="CO475" s="164"/>
      <c r="CP475" s="164"/>
      <c r="CQ475" s="164">
        <f t="shared" si="1942"/>
        <v>0</v>
      </c>
      <c r="CR475" s="164">
        <f t="shared" si="1943"/>
        <v>0</v>
      </c>
      <c r="CS475" s="164">
        <f t="shared" si="1943"/>
        <v>0</v>
      </c>
      <c r="CT475" s="164">
        <f t="shared" si="2014"/>
        <v>0</v>
      </c>
      <c r="CU475" s="164"/>
      <c r="CV475" s="164"/>
      <c r="CW475" s="164">
        <f t="shared" si="2015"/>
        <v>0</v>
      </c>
      <c r="CX475" s="164"/>
      <c r="CY475" s="164"/>
      <c r="CZ475" s="164">
        <f t="shared" si="2016"/>
        <v>0</v>
      </c>
      <c r="DA475" s="164"/>
      <c r="DB475" s="164"/>
      <c r="DC475" s="167"/>
    </row>
    <row r="476" spans="2:107" x14ac:dyDescent="0.25">
      <c r="B476" s="149" t="s">
        <v>166</v>
      </c>
      <c r="C476" s="28" t="s">
        <v>210</v>
      </c>
      <c r="E476" s="164">
        <f t="shared" si="1913"/>
        <v>0</v>
      </c>
      <c r="F476" s="164">
        <f t="shared" si="1914"/>
        <v>0</v>
      </c>
      <c r="G476" s="164">
        <f t="shared" si="1915"/>
        <v>0</v>
      </c>
      <c r="H476" s="164">
        <f t="shared" si="1916"/>
        <v>0</v>
      </c>
      <c r="I476" s="164">
        <f t="shared" si="1917"/>
        <v>0</v>
      </c>
      <c r="J476" s="164">
        <f t="shared" si="1918"/>
        <v>0</v>
      </c>
      <c r="K476" s="164">
        <f t="shared" si="1919"/>
        <v>0</v>
      </c>
      <c r="L476" s="164"/>
      <c r="M476" s="164"/>
      <c r="N476" s="165">
        <f t="shared" si="1920"/>
        <v>0</v>
      </c>
      <c r="O476" s="165">
        <f t="shared" si="1921"/>
        <v>0</v>
      </c>
      <c r="P476" s="165">
        <f t="shared" si="1922"/>
        <v>0</v>
      </c>
      <c r="Q476" s="164">
        <f t="shared" si="1805"/>
        <v>0</v>
      </c>
      <c r="R476" s="164"/>
      <c r="S476" s="164"/>
      <c r="T476" s="164">
        <f t="shared" si="1995"/>
        <v>0</v>
      </c>
      <c r="U476" s="164"/>
      <c r="V476" s="164"/>
      <c r="W476" s="164">
        <f t="shared" si="1996"/>
        <v>0</v>
      </c>
      <c r="X476" s="164"/>
      <c r="Y476" s="164"/>
      <c r="Z476" s="164">
        <f t="shared" si="1997"/>
        <v>0</v>
      </c>
      <c r="AA476" s="164"/>
      <c r="AB476" s="164"/>
      <c r="AC476" s="164">
        <f t="shared" si="1998"/>
        <v>0</v>
      </c>
      <c r="AD476" s="164"/>
      <c r="AE476" s="164"/>
      <c r="AF476" s="164">
        <f t="shared" si="1806"/>
        <v>0</v>
      </c>
      <c r="AG476" s="164"/>
      <c r="AH476" s="164"/>
      <c r="AI476" s="164">
        <f t="shared" si="1807"/>
        <v>0</v>
      </c>
      <c r="AJ476" s="164"/>
      <c r="AK476" s="164"/>
      <c r="AL476" s="164">
        <f t="shared" si="1808"/>
        <v>0</v>
      </c>
      <c r="AM476" s="164"/>
      <c r="AN476" s="164"/>
      <c r="AO476" s="164">
        <f t="shared" si="1809"/>
        <v>0</v>
      </c>
      <c r="AP476" s="164"/>
      <c r="AQ476" s="164"/>
      <c r="AR476" s="164">
        <f t="shared" si="1810"/>
        <v>0</v>
      </c>
      <c r="AS476" s="164"/>
      <c r="AT476" s="164"/>
      <c r="AU476" s="164">
        <f t="shared" si="1999"/>
        <v>0</v>
      </c>
      <c r="AV476" s="164"/>
      <c r="AW476" s="164"/>
      <c r="AX476" s="165">
        <f t="shared" si="1947"/>
        <v>0</v>
      </c>
      <c r="AY476" s="164">
        <f t="shared" si="1948"/>
        <v>0</v>
      </c>
      <c r="AZ476" s="164">
        <f t="shared" si="1949"/>
        <v>0</v>
      </c>
      <c r="BA476" s="164">
        <f t="shared" si="2000"/>
        <v>0</v>
      </c>
      <c r="BB476" s="164"/>
      <c r="BC476" s="164"/>
      <c r="BD476" s="164">
        <f t="shared" si="2001"/>
        <v>0</v>
      </c>
      <c r="BE476" s="164"/>
      <c r="BF476" s="164"/>
      <c r="BG476" s="164">
        <f t="shared" si="2002"/>
        <v>0</v>
      </c>
      <c r="BH476" s="164"/>
      <c r="BI476" s="164"/>
      <c r="BJ476" s="164">
        <f t="shared" si="2003"/>
        <v>0</v>
      </c>
      <c r="BK476" s="164"/>
      <c r="BL476" s="164"/>
      <c r="BM476" s="164">
        <f t="shared" si="2004"/>
        <v>0</v>
      </c>
      <c r="BN476" s="164"/>
      <c r="BO476" s="164"/>
      <c r="BP476" s="164">
        <f t="shared" si="2005"/>
        <v>0</v>
      </c>
      <c r="BQ476" s="164"/>
      <c r="BR476" s="164"/>
      <c r="BS476" s="164">
        <f t="shared" si="2006"/>
        <v>0</v>
      </c>
      <c r="BT476" s="164"/>
      <c r="BU476" s="164"/>
      <c r="BV476" s="164">
        <f t="shared" si="2007"/>
        <v>0</v>
      </c>
      <c r="BW476" s="164"/>
      <c r="BX476" s="164"/>
      <c r="BY476" s="164">
        <f t="shared" si="2008"/>
        <v>0</v>
      </c>
      <c r="BZ476" s="164"/>
      <c r="CA476" s="164"/>
      <c r="CB476" s="164">
        <f t="shared" si="2009"/>
        <v>0</v>
      </c>
      <c r="CC476" s="164"/>
      <c r="CD476" s="164"/>
      <c r="CE476" s="164">
        <f t="shared" si="2010"/>
        <v>0</v>
      </c>
      <c r="CF476" s="164"/>
      <c r="CG476" s="164"/>
      <c r="CH476" s="164">
        <f t="shared" si="2011"/>
        <v>0</v>
      </c>
      <c r="CI476" s="164"/>
      <c r="CJ476" s="164"/>
      <c r="CK476" s="164">
        <f t="shared" si="2012"/>
        <v>0</v>
      </c>
      <c r="CL476" s="164"/>
      <c r="CM476" s="164"/>
      <c r="CN476" s="164">
        <f t="shared" si="2013"/>
        <v>0</v>
      </c>
      <c r="CO476" s="164"/>
      <c r="CP476" s="164"/>
      <c r="CQ476" s="164">
        <f t="shared" si="1942"/>
        <v>0</v>
      </c>
      <c r="CR476" s="164">
        <f t="shared" si="1943"/>
        <v>0</v>
      </c>
      <c r="CS476" s="164">
        <f t="shared" si="1943"/>
        <v>0</v>
      </c>
      <c r="CT476" s="164">
        <f t="shared" si="2014"/>
        <v>0</v>
      </c>
      <c r="CU476" s="164"/>
      <c r="CV476" s="164"/>
      <c r="CW476" s="164">
        <f t="shared" si="2015"/>
        <v>0</v>
      </c>
      <c r="CX476" s="164"/>
      <c r="CY476" s="164"/>
      <c r="CZ476" s="164">
        <f t="shared" si="2016"/>
        <v>0</v>
      </c>
      <c r="DA476" s="164"/>
      <c r="DB476" s="164"/>
      <c r="DC476" s="167"/>
    </row>
    <row r="477" spans="2:107" x14ac:dyDescent="0.25">
      <c r="B477" s="149" t="s">
        <v>237</v>
      </c>
      <c r="C477" s="20" t="s">
        <v>92</v>
      </c>
      <c r="E477" s="164">
        <f t="shared" si="1913"/>
        <v>0</v>
      </c>
      <c r="F477" s="164">
        <f t="shared" si="1914"/>
        <v>0</v>
      </c>
      <c r="G477" s="164">
        <f t="shared" si="1915"/>
        <v>0</v>
      </c>
      <c r="H477" s="164">
        <f t="shared" si="1916"/>
        <v>0</v>
      </c>
      <c r="I477" s="164">
        <f t="shared" si="1917"/>
        <v>0</v>
      </c>
      <c r="J477" s="164">
        <f t="shared" si="1918"/>
        <v>0</v>
      </c>
      <c r="K477" s="164">
        <f t="shared" si="1919"/>
        <v>0</v>
      </c>
      <c r="L477" s="164"/>
      <c r="M477" s="164"/>
      <c r="N477" s="165">
        <f t="shared" si="1920"/>
        <v>0</v>
      </c>
      <c r="O477" s="165">
        <f t="shared" si="1921"/>
        <v>0</v>
      </c>
      <c r="P477" s="165">
        <f t="shared" si="1922"/>
        <v>0</v>
      </c>
      <c r="Q477" s="164">
        <f>SUBTOTAL(9,R477:S477)</f>
        <v>0</v>
      </c>
      <c r="R477" s="164"/>
      <c r="S477" s="164"/>
      <c r="T477" s="164">
        <f t="shared" si="1995"/>
        <v>0</v>
      </c>
      <c r="U477" s="164"/>
      <c r="V477" s="164"/>
      <c r="W477" s="164">
        <f t="shared" si="1996"/>
        <v>0</v>
      </c>
      <c r="X477" s="164"/>
      <c r="Y477" s="164"/>
      <c r="Z477" s="164">
        <f t="shared" si="1997"/>
        <v>0</v>
      </c>
      <c r="AA477" s="164"/>
      <c r="AB477" s="164"/>
      <c r="AC477" s="164">
        <f t="shared" si="1998"/>
        <v>0</v>
      </c>
      <c r="AD477" s="164"/>
      <c r="AE477" s="164"/>
      <c r="AF477" s="164">
        <f>SUBTOTAL(9,AG477:AH477)</f>
        <v>0</v>
      </c>
      <c r="AG477" s="164"/>
      <c r="AH477" s="164"/>
      <c r="AI477" s="164">
        <f>SUBTOTAL(9,AJ477:AK477)</f>
        <v>0</v>
      </c>
      <c r="AJ477" s="164"/>
      <c r="AK477" s="164"/>
      <c r="AL477" s="164">
        <f>SUBTOTAL(9,AM477:AN477)</f>
        <v>0</v>
      </c>
      <c r="AM477" s="164"/>
      <c r="AN477" s="164"/>
      <c r="AO477" s="164">
        <f>SUBTOTAL(9,AP477:AQ477)</f>
        <v>0</v>
      </c>
      <c r="AP477" s="164"/>
      <c r="AQ477" s="164"/>
      <c r="AR477" s="164">
        <f>SUBTOTAL(9,AS477:AT477)</f>
        <v>0</v>
      </c>
      <c r="AS477" s="164"/>
      <c r="AT477" s="164"/>
      <c r="AU477" s="164">
        <f>SUBTOTAL(9,AV477:AW477)</f>
        <v>0</v>
      </c>
      <c r="AV477" s="164"/>
      <c r="AW477" s="164"/>
      <c r="AX477" s="165">
        <f t="shared" si="1947"/>
        <v>0</v>
      </c>
      <c r="AY477" s="164">
        <f t="shared" si="1948"/>
        <v>0</v>
      </c>
      <c r="AZ477" s="164">
        <f t="shared" si="1949"/>
        <v>0</v>
      </c>
      <c r="BA477" s="164">
        <f t="shared" si="2000"/>
        <v>0</v>
      </c>
      <c r="BB477" s="164"/>
      <c r="BC477" s="164"/>
      <c r="BD477" s="164">
        <f t="shared" si="2001"/>
        <v>0</v>
      </c>
      <c r="BE477" s="164"/>
      <c r="BF477" s="164"/>
      <c r="BG477" s="164">
        <f t="shared" si="2002"/>
        <v>0</v>
      </c>
      <c r="BH477" s="164"/>
      <c r="BI477" s="164"/>
      <c r="BJ477" s="164">
        <f t="shared" si="2003"/>
        <v>0</v>
      </c>
      <c r="BK477" s="164"/>
      <c r="BL477" s="164"/>
      <c r="BM477" s="164">
        <f t="shared" si="2004"/>
        <v>0</v>
      </c>
      <c r="BN477" s="164"/>
      <c r="BO477" s="164"/>
      <c r="BP477" s="164">
        <f t="shared" si="2005"/>
        <v>0</v>
      </c>
      <c r="BQ477" s="164"/>
      <c r="BR477" s="164"/>
      <c r="BS477" s="164">
        <f t="shared" si="2006"/>
        <v>0</v>
      </c>
      <c r="BT477" s="164"/>
      <c r="BU477" s="164"/>
      <c r="BV477" s="164">
        <f t="shared" si="2007"/>
        <v>0</v>
      </c>
      <c r="BW477" s="164"/>
      <c r="BX477" s="164"/>
      <c r="BY477" s="164">
        <f t="shared" si="2008"/>
        <v>0</v>
      </c>
      <c r="BZ477" s="164"/>
      <c r="CA477" s="164"/>
      <c r="CB477" s="164">
        <f t="shared" si="2009"/>
        <v>0</v>
      </c>
      <c r="CC477" s="164"/>
      <c r="CD477" s="164"/>
      <c r="CE477" s="164">
        <f t="shared" si="2010"/>
        <v>0</v>
      </c>
      <c r="CF477" s="164"/>
      <c r="CG477" s="164"/>
      <c r="CH477" s="164">
        <f t="shared" si="2011"/>
        <v>0</v>
      </c>
      <c r="CI477" s="164"/>
      <c r="CJ477" s="164"/>
      <c r="CK477" s="164">
        <f t="shared" si="2012"/>
        <v>0</v>
      </c>
      <c r="CL477" s="164"/>
      <c r="CM477" s="164"/>
      <c r="CN477" s="164">
        <f t="shared" si="2013"/>
        <v>0</v>
      </c>
      <c r="CO477" s="164"/>
      <c r="CP477" s="164"/>
      <c r="CQ477" s="164">
        <f t="shared" si="1942"/>
        <v>0</v>
      </c>
      <c r="CR477" s="164">
        <f t="shared" si="1943"/>
        <v>0</v>
      </c>
      <c r="CS477" s="164">
        <f t="shared" si="1943"/>
        <v>0</v>
      </c>
      <c r="CT477" s="164">
        <f t="shared" si="2014"/>
        <v>0</v>
      </c>
      <c r="CU477" s="164"/>
      <c r="CV477" s="164"/>
      <c r="CW477" s="164">
        <f t="shared" si="2015"/>
        <v>0</v>
      </c>
      <c r="CX477" s="164"/>
      <c r="CY477" s="164"/>
      <c r="CZ477" s="164">
        <f t="shared" si="2016"/>
        <v>0</v>
      </c>
      <c r="DA477" s="164"/>
      <c r="DB477" s="164"/>
      <c r="DC477" s="167"/>
    </row>
    <row r="478" spans="2:107" s="22" customFormat="1" ht="16.5" customHeight="1" x14ac:dyDescent="0.25">
      <c r="B478" s="18" t="s">
        <v>4</v>
      </c>
      <c r="C478" s="24" t="s">
        <v>182</v>
      </c>
      <c r="D478" s="150"/>
      <c r="E478" s="165">
        <f t="shared" si="1913"/>
        <v>0</v>
      </c>
      <c r="F478" s="165">
        <f t="shared" si="1914"/>
        <v>0</v>
      </c>
      <c r="G478" s="165">
        <f t="shared" si="1915"/>
        <v>0</v>
      </c>
      <c r="H478" s="165">
        <f t="shared" si="1916"/>
        <v>0</v>
      </c>
      <c r="I478" s="165">
        <f t="shared" si="1917"/>
        <v>0</v>
      </c>
      <c r="J478" s="165">
        <f t="shared" si="1918"/>
        <v>0</v>
      </c>
      <c r="K478" s="165">
        <f>SUBTOTAL(9,L478:M478)</f>
        <v>0</v>
      </c>
      <c r="L478" s="165">
        <f>SUM(L479:L480)</f>
        <v>0</v>
      </c>
      <c r="M478" s="165">
        <f>SUM(M479:M480)</f>
        <v>0</v>
      </c>
      <c r="N478" s="165">
        <f t="shared" si="1920"/>
        <v>0</v>
      </c>
      <c r="O478" s="165">
        <f t="shared" si="1921"/>
        <v>0</v>
      </c>
      <c r="P478" s="165">
        <f t="shared" si="1922"/>
        <v>0</v>
      </c>
      <c r="Q478" s="165">
        <f t="shared" ref="Q478:Q480" si="2017">SUBTOTAL(9,R478:S478)</f>
        <v>0</v>
      </c>
      <c r="R478" s="165">
        <f>SUM(R479:R480)</f>
        <v>0</v>
      </c>
      <c r="S478" s="165">
        <f>SUM(S479:S480)</f>
        <v>0</v>
      </c>
      <c r="T478" s="165">
        <f>SUBTOTAL(9,U478:V478)</f>
        <v>0</v>
      </c>
      <c r="U478" s="165">
        <f>SUM(U479:U480)</f>
        <v>0</v>
      </c>
      <c r="V478" s="165">
        <f>SUM(V479:V480)</f>
        <v>0</v>
      </c>
      <c r="W478" s="165">
        <f>SUBTOTAL(9,X478:Y478)</f>
        <v>0</v>
      </c>
      <c r="X478" s="165">
        <f>SUM(X479:X480)</f>
        <v>0</v>
      </c>
      <c r="Y478" s="165">
        <f>SUM(Y479:Y480)</f>
        <v>0</v>
      </c>
      <c r="Z478" s="165">
        <f>SUBTOTAL(9,AA478:AB478)</f>
        <v>0</v>
      </c>
      <c r="AA478" s="165">
        <f>SUM(AA479:AA480)</f>
        <v>0</v>
      </c>
      <c r="AB478" s="165">
        <f>SUM(AB479:AB480)</f>
        <v>0</v>
      </c>
      <c r="AC478" s="165">
        <f>SUBTOTAL(9,AD478:AE478)</f>
        <v>0</v>
      </c>
      <c r="AD478" s="165">
        <f>SUM(AD479:AD480)</f>
        <v>0</v>
      </c>
      <c r="AE478" s="165">
        <f>SUM(AE479:AE480)</f>
        <v>0</v>
      </c>
      <c r="AF478" s="165">
        <f t="shared" ref="AF478:AF480" si="2018">SUBTOTAL(9,AG478:AH478)</f>
        <v>0</v>
      </c>
      <c r="AG478" s="165">
        <f>SUM(AG479:AG480)</f>
        <v>0</v>
      </c>
      <c r="AH478" s="165">
        <f>SUM(AH479:AH480)</f>
        <v>0</v>
      </c>
      <c r="AI478" s="165">
        <f t="shared" ref="AI478:AI480" si="2019">SUBTOTAL(9,AJ478:AK478)</f>
        <v>0</v>
      </c>
      <c r="AJ478" s="165">
        <f>SUM(AJ479:AJ480)</f>
        <v>0</v>
      </c>
      <c r="AK478" s="165">
        <f>SUM(AK479:AK480)</f>
        <v>0</v>
      </c>
      <c r="AL478" s="165">
        <f t="shared" ref="AL478:AL480" si="2020">SUBTOTAL(9,AM478:AN478)</f>
        <v>0</v>
      </c>
      <c r="AM478" s="165">
        <f>SUM(AM479:AM480)</f>
        <v>0</v>
      </c>
      <c r="AN478" s="165">
        <f>SUM(AN479:AN480)</f>
        <v>0</v>
      </c>
      <c r="AO478" s="165">
        <f t="shared" ref="AO478:AO480" si="2021">SUBTOTAL(9,AP478:AQ478)</f>
        <v>0</v>
      </c>
      <c r="AP478" s="165">
        <f>SUM(AP479:AP480)</f>
        <v>0</v>
      </c>
      <c r="AQ478" s="165">
        <f>SUM(AQ479:AQ480)</f>
        <v>0</v>
      </c>
      <c r="AR478" s="165">
        <f t="shared" ref="AR478:AR480" si="2022">SUBTOTAL(9,AS478:AT478)</f>
        <v>0</v>
      </c>
      <c r="AS478" s="165">
        <f>SUM(AS479:AS480)</f>
        <v>0</v>
      </c>
      <c r="AT478" s="165">
        <f>SUM(AT479:AT480)</f>
        <v>0</v>
      </c>
      <c r="AU478" s="165">
        <f t="shared" ref="AU478:AU486" si="2023">SUBTOTAL(9,AV478:AW478)</f>
        <v>0</v>
      </c>
      <c r="AV478" s="165">
        <f>SUM(AV479:AV480)</f>
        <v>0</v>
      </c>
      <c r="AW478" s="165">
        <f>SUM(AW479:AW480)</f>
        <v>0</v>
      </c>
      <c r="AX478" s="165">
        <f t="shared" si="1947"/>
        <v>0</v>
      </c>
      <c r="AY478" s="165">
        <f t="shared" si="1948"/>
        <v>0</v>
      </c>
      <c r="AZ478" s="165">
        <f t="shared" si="1949"/>
        <v>0</v>
      </c>
      <c r="BA478" s="165">
        <f>SUBTOTAL(9,BB478:BC478)</f>
        <v>0</v>
      </c>
      <c r="BB478" s="165">
        <f>SUM(BB479:BB480)</f>
        <v>0</v>
      </c>
      <c r="BC478" s="165">
        <f>SUM(BC479:BC480)</f>
        <v>0</v>
      </c>
      <c r="BD478" s="165">
        <f>SUBTOTAL(9,BE478:BF478)</f>
        <v>0</v>
      </c>
      <c r="BE478" s="165">
        <f>SUM(BE479:BE480)</f>
        <v>0</v>
      </c>
      <c r="BF478" s="165">
        <f>SUM(BF479:BF480)</f>
        <v>0</v>
      </c>
      <c r="BG478" s="165">
        <f>SUBTOTAL(9,BH478:BI478)</f>
        <v>0</v>
      </c>
      <c r="BH478" s="165">
        <f>SUM(BH479:BH480)</f>
        <v>0</v>
      </c>
      <c r="BI478" s="165">
        <f>SUM(BI479:BI480)</f>
        <v>0</v>
      </c>
      <c r="BJ478" s="165">
        <f>SUBTOTAL(9,BK478:BL478)</f>
        <v>0</v>
      </c>
      <c r="BK478" s="165">
        <f>SUM(BK479:BK480)</f>
        <v>0</v>
      </c>
      <c r="BL478" s="165">
        <f>SUM(BL479:BL480)</f>
        <v>0</v>
      </c>
      <c r="BM478" s="165">
        <f>SUBTOTAL(9,BN478:BO478)</f>
        <v>0</v>
      </c>
      <c r="BN478" s="165">
        <f>SUM(BN479:BN480)</f>
        <v>0</v>
      </c>
      <c r="BO478" s="165">
        <f>SUM(BO479:BO480)</f>
        <v>0</v>
      </c>
      <c r="BP478" s="165">
        <f>SUBTOTAL(9,BQ478:BR478)</f>
        <v>0</v>
      </c>
      <c r="BQ478" s="165">
        <f>SUM(BQ479:BQ480)</f>
        <v>0</v>
      </c>
      <c r="BR478" s="165">
        <f>SUM(BR479:BR480)</f>
        <v>0</v>
      </c>
      <c r="BS478" s="165">
        <f>SUBTOTAL(9,BT478:BU478)</f>
        <v>0</v>
      </c>
      <c r="BT478" s="165">
        <f>SUM(BT479:BT480)</f>
        <v>0</v>
      </c>
      <c r="BU478" s="165">
        <f>SUM(BU479:BU480)</f>
        <v>0</v>
      </c>
      <c r="BV478" s="165">
        <f>SUBTOTAL(9,BW478:BX478)</f>
        <v>0</v>
      </c>
      <c r="BW478" s="165">
        <f>SUM(BW479:BW480)</f>
        <v>0</v>
      </c>
      <c r="BX478" s="165">
        <f>SUM(BX479:BX480)</f>
        <v>0</v>
      </c>
      <c r="BY478" s="165">
        <f>SUBTOTAL(9,BZ478:CA478)</f>
        <v>0</v>
      </c>
      <c r="BZ478" s="165">
        <f>SUM(BZ479:BZ480)</f>
        <v>0</v>
      </c>
      <c r="CA478" s="165">
        <f>SUM(CA479:CA480)</f>
        <v>0</v>
      </c>
      <c r="CB478" s="165">
        <f>SUBTOTAL(9,CC478:CD478)</f>
        <v>0</v>
      </c>
      <c r="CC478" s="165">
        <f>SUM(CC479:CC480)</f>
        <v>0</v>
      </c>
      <c r="CD478" s="165">
        <f>SUM(CD479:CD480)</f>
        <v>0</v>
      </c>
      <c r="CE478" s="165">
        <f>SUBTOTAL(9,CF478:CG478)</f>
        <v>0</v>
      </c>
      <c r="CF478" s="165">
        <f>SUM(CF479:CF480)</f>
        <v>0</v>
      </c>
      <c r="CG478" s="165">
        <f>SUM(CG479:CG480)</f>
        <v>0</v>
      </c>
      <c r="CH478" s="165">
        <f>SUBTOTAL(9,CI478:CJ478)</f>
        <v>0</v>
      </c>
      <c r="CI478" s="165">
        <f>SUM(CI479:CI480)</f>
        <v>0</v>
      </c>
      <c r="CJ478" s="165">
        <f>SUM(CJ479:CJ480)</f>
        <v>0</v>
      </c>
      <c r="CK478" s="165">
        <f>SUBTOTAL(9,CL478:CM478)</f>
        <v>0</v>
      </c>
      <c r="CL478" s="165">
        <f>SUM(CL479:CL480)</f>
        <v>0</v>
      </c>
      <c r="CM478" s="165">
        <f>SUM(CM479:CM480)</f>
        <v>0</v>
      </c>
      <c r="CN478" s="165">
        <f>SUBTOTAL(9,CO478:CP478)</f>
        <v>0</v>
      </c>
      <c r="CO478" s="165">
        <f>SUM(CO479:CO480)</f>
        <v>0</v>
      </c>
      <c r="CP478" s="165">
        <f>SUM(CP479:CP480)</f>
        <v>0</v>
      </c>
      <c r="CQ478" s="165">
        <f t="shared" si="1942"/>
        <v>0</v>
      </c>
      <c r="CR478" s="165">
        <f t="shared" si="1943"/>
        <v>0</v>
      </c>
      <c r="CS478" s="165">
        <f t="shared" si="1943"/>
        <v>0</v>
      </c>
      <c r="CT478" s="165">
        <f>SUBTOTAL(9,CU478:CV478)</f>
        <v>0</v>
      </c>
      <c r="CU478" s="165">
        <f>SUM(CU479:CU480)</f>
        <v>0</v>
      </c>
      <c r="CV478" s="165">
        <f>SUM(CV479:CV480)</f>
        <v>0</v>
      </c>
      <c r="CW478" s="165">
        <f>SUBTOTAL(9,CX478:CY478)</f>
        <v>0</v>
      </c>
      <c r="CX478" s="165">
        <f>SUM(CX479:CX480)</f>
        <v>0</v>
      </c>
      <c r="CY478" s="165">
        <f>SUM(CY479:CY480)</f>
        <v>0</v>
      </c>
      <c r="CZ478" s="165">
        <f>SUBTOTAL(9,DA478:DB478)</f>
        <v>0</v>
      </c>
      <c r="DA478" s="165">
        <f>SUM(DA479:DA480)</f>
        <v>0</v>
      </c>
      <c r="DB478" s="165">
        <f>SUM(DB479:DB480)</f>
        <v>0</v>
      </c>
      <c r="DC478" s="168"/>
    </row>
    <row r="479" spans="2:107" x14ac:dyDescent="0.25">
      <c r="B479" s="19" t="s">
        <v>6</v>
      </c>
      <c r="C479" s="20" t="s">
        <v>183</v>
      </c>
      <c r="D479" s="150"/>
      <c r="E479" s="164">
        <f t="shared" si="1913"/>
        <v>0</v>
      </c>
      <c r="F479" s="164">
        <f t="shared" si="1914"/>
        <v>0</v>
      </c>
      <c r="G479" s="164">
        <f t="shared" si="1915"/>
        <v>0</v>
      </c>
      <c r="H479" s="164">
        <f t="shared" si="1916"/>
        <v>0</v>
      </c>
      <c r="I479" s="164">
        <f t="shared" si="1917"/>
        <v>0</v>
      </c>
      <c r="J479" s="164">
        <f t="shared" si="1918"/>
        <v>0</v>
      </c>
      <c r="K479" s="164">
        <f>SUBTOTAL(9,L479:M479)</f>
        <v>0</v>
      </c>
      <c r="L479" s="164"/>
      <c r="M479" s="164"/>
      <c r="N479" s="165">
        <f t="shared" si="1920"/>
        <v>0</v>
      </c>
      <c r="O479" s="165">
        <f t="shared" si="1921"/>
        <v>0</v>
      </c>
      <c r="P479" s="165">
        <f t="shared" si="1922"/>
        <v>0</v>
      </c>
      <c r="Q479" s="164">
        <f t="shared" si="2017"/>
        <v>0</v>
      </c>
      <c r="R479" s="164"/>
      <c r="S479" s="164"/>
      <c r="T479" s="164">
        <f>SUBTOTAL(9,U479:V479)</f>
        <v>0</v>
      </c>
      <c r="U479" s="164"/>
      <c r="V479" s="164"/>
      <c r="W479" s="164">
        <f>SUBTOTAL(9,X479:Y479)</f>
        <v>0</v>
      </c>
      <c r="X479" s="164"/>
      <c r="Y479" s="164"/>
      <c r="Z479" s="164">
        <f>SUBTOTAL(9,AA479:AB479)</f>
        <v>0</v>
      </c>
      <c r="AA479" s="164"/>
      <c r="AB479" s="164"/>
      <c r="AC479" s="164">
        <f>SUBTOTAL(9,AD479:AE479)</f>
        <v>0</v>
      </c>
      <c r="AD479" s="164"/>
      <c r="AE479" s="164"/>
      <c r="AF479" s="164">
        <f t="shared" si="2018"/>
        <v>0</v>
      </c>
      <c r="AG479" s="164"/>
      <c r="AH479" s="164"/>
      <c r="AI479" s="164">
        <f t="shared" si="2019"/>
        <v>0</v>
      </c>
      <c r="AJ479" s="164"/>
      <c r="AK479" s="164"/>
      <c r="AL479" s="164">
        <f t="shared" si="2020"/>
        <v>0</v>
      </c>
      <c r="AM479" s="164"/>
      <c r="AN479" s="164"/>
      <c r="AO479" s="164">
        <f t="shared" si="2021"/>
        <v>0</v>
      </c>
      <c r="AP479" s="164"/>
      <c r="AQ479" s="164"/>
      <c r="AR479" s="164">
        <f t="shared" si="2022"/>
        <v>0</v>
      </c>
      <c r="AS479" s="164"/>
      <c r="AT479" s="164"/>
      <c r="AU479" s="164">
        <f t="shared" si="2023"/>
        <v>0</v>
      </c>
      <c r="AV479" s="164"/>
      <c r="AW479" s="164"/>
      <c r="AX479" s="165">
        <f t="shared" si="1947"/>
        <v>0</v>
      </c>
      <c r="AY479" s="164">
        <f t="shared" si="1948"/>
        <v>0</v>
      </c>
      <c r="AZ479" s="164">
        <f t="shared" si="1949"/>
        <v>0</v>
      </c>
      <c r="BA479" s="164">
        <f>SUBTOTAL(9,BB479:BC479)</f>
        <v>0</v>
      </c>
      <c r="BB479" s="164"/>
      <c r="BC479" s="164"/>
      <c r="BD479" s="164">
        <f>SUBTOTAL(9,BE479:BF479)</f>
        <v>0</v>
      </c>
      <c r="BE479" s="164"/>
      <c r="BF479" s="164"/>
      <c r="BG479" s="164">
        <f>SUBTOTAL(9,BH479:BI479)</f>
        <v>0</v>
      </c>
      <c r="BH479" s="164"/>
      <c r="BI479" s="164"/>
      <c r="BJ479" s="164">
        <f>SUBTOTAL(9,BK479:BL479)</f>
        <v>0</v>
      </c>
      <c r="BK479" s="164"/>
      <c r="BL479" s="164"/>
      <c r="BM479" s="164">
        <f>SUBTOTAL(9,BN479:BO479)</f>
        <v>0</v>
      </c>
      <c r="BN479" s="164"/>
      <c r="BO479" s="164"/>
      <c r="BP479" s="164">
        <f>SUBTOTAL(9,BQ479:BR479)</f>
        <v>0</v>
      </c>
      <c r="BQ479" s="164"/>
      <c r="BR479" s="164"/>
      <c r="BS479" s="164">
        <f>SUBTOTAL(9,BT479:BU479)</f>
        <v>0</v>
      </c>
      <c r="BT479" s="164"/>
      <c r="BU479" s="164"/>
      <c r="BV479" s="164">
        <f>SUBTOTAL(9,BW479:BX479)</f>
        <v>0</v>
      </c>
      <c r="BW479" s="164"/>
      <c r="BX479" s="164"/>
      <c r="BY479" s="164">
        <f>SUBTOTAL(9,BZ479:CA479)</f>
        <v>0</v>
      </c>
      <c r="BZ479" s="164"/>
      <c r="CA479" s="164"/>
      <c r="CB479" s="164">
        <f>SUBTOTAL(9,CC479:CD479)</f>
        <v>0</v>
      </c>
      <c r="CC479" s="164"/>
      <c r="CD479" s="164"/>
      <c r="CE479" s="164">
        <f>SUBTOTAL(9,CF479:CG479)</f>
        <v>0</v>
      </c>
      <c r="CF479" s="164"/>
      <c r="CG479" s="164"/>
      <c r="CH479" s="164">
        <f>SUBTOTAL(9,CI479:CJ479)</f>
        <v>0</v>
      </c>
      <c r="CI479" s="164"/>
      <c r="CJ479" s="164"/>
      <c r="CK479" s="164">
        <f>SUBTOTAL(9,CL479:CM479)</f>
        <v>0</v>
      </c>
      <c r="CL479" s="164"/>
      <c r="CM479" s="164"/>
      <c r="CN479" s="164">
        <f>SUBTOTAL(9,CO479:CP479)</f>
        <v>0</v>
      </c>
      <c r="CO479" s="164"/>
      <c r="CP479" s="164"/>
      <c r="CQ479" s="164">
        <f t="shared" si="1942"/>
        <v>0</v>
      </c>
      <c r="CR479" s="164">
        <f t="shared" si="1943"/>
        <v>0</v>
      </c>
      <c r="CS479" s="164">
        <f t="shared" si="1943"/>
        <v>0</v>
      </c>
      <c r="CT479" s="164">
        <f>SUBTOTAL(9,CU479:CV479)</f>
        <v>0</v>
      </c>
      <c r="CU479" s="164"/>
      <c r="CV479" s="164"/>
      <c r="CW479" s="164">
        <f>SUBTOTAL(9,CX479:CY479)</f>
        <v>0</v>
      </c>
      <c r="CX479" s="164"/>
      <c r="CY479" s="164"/>
      <c r="CZ479" s="164">
        <f>SUBTOTAL(9,DA479:DB479)</f>
        <v>0</v>
      </c>
      <c r="DA479" s="164"/>
      <c r="DB479" s="164"/>
      <c r="DC479" s="167"/>
    </row>
    <row r="480" spans="2:107" x14ac:dyDescent="0.25">
      <c r="B480" s="19" t="s">
        <v>7</v>
      </c>
      <c r="C480" s="20" t="s">
        <v>184</v>
      </c>
      <c r="D480" s="150"/>
      <c r="E480" s="164">
        <f t="shared" si="1913"/>
        <v>0</v>
      </c>
      <c r="F480" s="164">
        <f t="shared" si="1914"/>
        <v>0</v>
      </c>
      <c r="G480" s="164">
        <f t="shared" si="1915"/>
        <v>0</v>
      </c>
      <c r="H480" s="164">
        <f t="shared" si="1916"/>
        <v>0</v>
      </c>
      <c r="I480" s="164">
        <f t="shared" si="1917"/>
        <v>0</v>
      </c>
      <c r="J480" s="164">
        <f t="shared" si="1918"/>
        <v>0</v>
      </c>
      <c r="K480" s="164">
        <f>SUBTOTAL(9,L480:M480)</f>
        <v>0</v>
      </c>
      <c r="L480" s="164"/>
      <c r="M480" s="164"/>
      <c r="N480" s="165">
        <f t="shared" si="1920"/>
        <v>0</v>
      </c>
      <c r="O480" s="165">
        <f t="shared" si="1921"/>
        <v>0</v>
      </c>
      <c r="P480" s="165">
        <f t="shared" si="1922"/>
        <v>0</v>
      </c>
      <c r="Q480" s="164">
        <f t="shared" si="2017"/>
        <v>0</v>
      </c>
      <c r="R480" s="164"/>
      <c r="S480" s="164"/>
      <c r="T480" s="164">
        <f>SUBTOTAL(9,U480:V480)</f>
        <v>0</v>
      </c>
      <c r="U480" s="164"/>
      <c r="V480" s="164"/>
      <c r="W480" s="164">
        <f>SUBTOTAL(9,X480:Y480)</f>
        <v>0</v>
      </c>
      <c r="X480" s="164"/>
      <c r="Y480" s="164"/>
      <c r="Z480" s="164">
        <f>SUBTOTAL(9,AA480:AB480)</f>
        <v>0</v>
      </c>
      <c r="AA480" s="164"/>
      <c r="AB480" s="164"/>
      <c r="AC480" s="164">
        <f>SUBTOTAL(9,AD480:AE480)</f>
        <v>0</v>
      </c>
      <c r="AD480" s="164"/>
      <c r="AE480" s="164"/>
      <c r="AF480" s="164">
        <f t="shared" si="2018"/>
        <v>0</v>
      </c>
      <c r="AG480" s="164"/>
      <c r="AH480" s="164"/>
      <c r="AI480" s="164">
        <f t="shared" si="2019"/>
        <v>0</v>
      </c>
      <c r="AJ480" s="164"/>
      <c r="AK480" s="164"/>
      <c r="AL480" s="164">
        <f t="shared" si="2020"/>
        <v>0</v>
      </c>
      <c r="AM480" s="164"/>
      <c r="AN480" s="164"/>
      <c r="AO480" s="164">
        <f t="shared" si="2021"/>
        <v>0</v>
      </c>
      <c r="AP480" s="164"/>
      <c r="AQ480" s="164"/>
      <c r="AR480" s="164">
        <f t="shared" si="2022"/>
        <v>0</v>
      </c>
      <c r="AS480" s="164"/>
      <c r="AT480" s="164"/>
      <c r="AU480" s="164">
        <f t="shared" si="2023"/>
        <v>0</v>
      </c>
      <c r="AV480" s="164"/>
      <c r="AW480" s="164"/>
      <c r="AX480" s="165">
        <f t="shared" si="1947"/>
        <v>0</v>
      </c>
      <c r="AY480" s="164">
        <f t="shared" si="1948"/>
        <v>0</v>
      </c>
      <c r="AZ480" s="164">
        <f t="shared" si="1949"/>
        <v>0</v>
      </c>
      <c r="BA480" s="164">
        <f>SUBTOTAL(9,BB480:BC480)</f>
        <v>0</v>
      </c>
      <c r="BB480" s="164"/>
      <c r="BC480" s="164"/>
      <c r="BD480" s="164">
        <f>SUBTOTAL(9,BE480:BF480)</f>
        <v>0</v>
      </c>
      <c r="BE480" s="164"/>
      <c r="BF480" s="164"/>
      <c r="BG480" s="164">
        <f>SUBTOTAL(9,BH480:BI480)</f>
        <v>0</v>
      </c>
      <c r="BH480" s="164"/>
      <c r="BI480" s="164"/>
      <c r="BJ480" s="164">
        <f>SUBTOTAL(9,BK480:BL480)</f>
        <v>0</v>
      </c>
      <c r="BK480" s="164"/>
      <c r="BL480" s="164"/>
      <c r="BM480" s="164">
        <f>SUBTOTAL(9,BN480:BO480)</f>
        <v>0</v>
      </c>
      <c r="BN480" s="164"/>
      <c r="BO480" s="164"/>
      <c r="BP480" s="164">
        <f>SUBTOTAL(9,BQ480:BR480)</f>
        <v>0</v>
      </c>
      <c r="BQ480" s="164"/>
      <c r="BR480" s="164"/>
      <c r="BS480" s="164">
        <f>SUBTOTAL(9,BT480:BU480)</f>
        <v>0</v>
      </c>
      <c r="BT480" s="164"/>
      <c r="BU480" s="164"/>
      <c r="BV480" s="164">
        <f>SUBTOTAL(9,BW480:BX480)</f>
        <v>0</v>
      </c>
      <c r="BW480" s="164"/>
      <c r="BX480" s="164"/>
      <c r="BY480" s="164">
        <f>SUBTOTAL(9,BZ480:CA480)</f>
        <v>0</v>
      </c>
      <c r="BZ480" s="164"/>
      <c r="CA480" s="164"/>
      <c r="CB480" s="164">
        <f>SUBTOTAL(9,CC480:CD480)</f>
        <v>0</v>
      </c>
      <c r="CC480" s="164"/>
      <c r="CD480" s="164"/>
      <c r="CE480" s="164">
        <f>SUBTOTAL(9,CF480:CG480)</f>
        <v>0</v>
      </c>
      <c r="CF480" s="164"/>
      <c r="CG480" s="164"/>
      <c r="CH480" s="164">
        <f>SUBTOTAL(9,CI480:CJ480)</f>
        <v>0</v>
      </c>
      <c r="CI480" s="164"/>
      <c r="CJ480" s="164"/>
      <c r="CK480" s="164">
        <f>SUBTOTAL(9,CL480:CM480)</f>
        <v>0</v>
      </c>
      <c r="CL480" s="164"/>
      <c r="CM480" s="164"/>
      <c r="CN480" s="164">
        <f>SUBTOTAL(9,CO480:CP480)</f>
        <v>0</v>
      </c>
      <c r="CO480" s="164"/>
      <c r="CP480" s="164"/>
      <c r="CQ480" s="164">
        <f t="shared" si="1942"/>
        <v>0</v>
      </c>
      <c r="CR480" s="164">
        <f t="shared" si="1943"/>
        <v>0</v>
      </c>
      <c r="CS480" s="164">
        <f t="shared" si="1943"/>
        <v>0</v>
      </c>
      <c r="CT480" s="164">
        <f>SUBTOTAL(9,CU480:CV480)</f>
        <v>0</v>
      </c>
      <c r="CU480" s="164"/>
      <c r="CV480" s="164"/>
      <c r="CW480" s="164">
        <f>SUBTOTAL(9,CX480:CY480)</f>
        <v>0</v>
      </c>
      <c r="CX480" s="164"/>
      <c r="CY480" s="164"/>
      <c r="CZ480" s="164">
        <f>SUBTOTAL(9,DA480:DB480)</f>
        <v>0</v>
      </c>
      <c r="DA480" s="164"/>
      <c r="DB480" s="164"/>
      <c r="DC480" s="167"/>
    </row>
    <row r="481" spans="2:107" x14ac:dyDescent="0.25">
      <c r="B481" s="18" t="s">
        <v>114</v>
      </c>
      <c r="C481" s="24" t="s">
        <v>141</v>
      </c>
      <c r="E481" s="165">
        <f t="shared" si="1913"/>
        <v>0</v>
      </c>
      <c r="F481" s="165">
        <f t="shared" si="1914"/>
        <v>0</v>
      </c>
      <c r="G481" s="165">
        <f t="shared" si="1915"/>
        <v>0</v>
      </c>
      <c r="H481" s="165">
        <f t="shared" si="1916"/>
        <v>0</v>
      </c>
      <c r="I481" s="165">
        <f t="shared" si="1917"/>
        <v>0</v>
      </c>
      <c r="J481" s="165">
        <f t="shared" si="1918"/>
        <v>0</v>
      </c>
      <c r="K481" s="165">
        <f t="shared" si="1919"/>
        <v>0</v>
      </c>
      <c r="L481" s="165">
        <f>SUM(L482:L486)</f>
        <v>0</v>
      </c>
      <c r="M481" s="165">
        <f>SUM(M482:M486)</f>
        <v>0</v>
      </c>
      <c r="N481" s="165">
        <f t="shared" si="1920"/>
        <v>0</v>
      </c>
      <c r="O481" s="165">
        <f t="shared" si="1921"/>
        <v>0</v>
      </c>
      <c r="P481" s="165">
        <f t="shared" si="1922"/>
        <v>0</v>
      </c>
      <c r="Q481" s="165">
        <f t="shared" si="1805"/>
        <v>0</v>
      </c>
      <c r="R481" s="165">
        <f>SUM(R482:R486)</f>
        <v>0</v>
      </c>
      <c r="S481" s="165">
        <f>SUM(S482:S486)</f>
        <v>0</v>
      </c>
      <c r="T481" s="165">
        <f t="shared" ref="T481:T486" si="2024">SUBTOTAL(9,U481:V481)</f>
        <v>0</v>
      </c>
      <c r="U481" s="165">
        <f>SUM(U482:U486)</f>
        <v>0</v>
      </c>
      <c r="V481" s="165">
        <f>SUM(V482:V486)</f>
        <v>0</v>
      </c>
      <c r="W481" s="165">
        <f t="shared" ref="W481:W486" si="2025">SUBTOTAL(9,X481:Y481)</f>
        <v>0</v>
      </c>
      <c r="X481" s="165">
        <f>SUM(X482:X486)</f>
        <v>0</v>
      </c>
      <c r="Y481" s="165">
        <f>SUM(Y482:Y486)</f>
        <v>0</v>
      </c>
      <c r="Z481" s="165">
        <f t="shared" ref="Z481:Z486" si="2026">SUBTOTAL(9,AA481:AB481)</f>
        <v>0</v>
      </c>
      <c r="AA481" s="165">
        <f>SUM(AA482:AA486)</f>
        <v>0</v>
      </c>
      <c r="AB481" s="165">
        <f>SUM(AB482:AB486)</f>
        <v>0</v>
      </c>
      <c r="AC481" s="165">
        <f t="shared" ref="AC481:AC486" si="2027">SUBTOTAL(9,AD481:AE481)</f>
        <v>0</v>
      </c>
      <c r="AD481" s="165">
        <f>SUM(AD482:AD486)</f>
        <v>0</v>
      </c>
      <c r="AE481" s="165">
        <f>SUM(AE482:AE486)</f>
        <v>0</v>
      </c>
      <c r="AF481" s="165">
        <f t="shared" si="1806"/>
        <v>0</v>
      </c>
      <c r="AG481" s="165">
        <f>SUM(AG482:AG486)</f>
        <v>0</v>
      </c>
      <c r="AH481" s="165">
        <f>SUM(AH482:AH486)</f>
        <v>0</v>
      </c>
      <c r="AI481" s="165">
        <f t="shared" si="1807"/>
        <v>0</v>
      </c>
      <c r="AJ481" s="165">
        <f>SUM(AJ482:AJ486)</f>
        <v>0</v>
      </c>
      <c r="AK481" s="165">
        <f>SUM(AK482:AK486)</f>
        <v>0</v>
      </c>
      <c r="AL481" s="165">
        <f t="shared" si="1808"/>
        <v>0</v>
      </c>
      <c r="AM481" s="165">
        <f>SUM(AM482:AM486)</f>
        <v>0</v>
      </c>
      <c r="AN481" s="165">
        <f>SUM(AN482:AN486)</f>
        <v>0</v>
      </c>
      <c r="AO481" s="165">
        <f t="shared" si="1809"/>
        <v>0</v>
      </c>
      <c r="AP481" s="165">
        <f>SUM(AP482:AP486)</f>
        <v>0</v>
      </c>
      <c r="AQ481" s="165">
        <f>SUM(AQ482:AQ486)</f>
        <v>0</v>
      </c>
      <c r="AR481" s="165">
        <f t="shared" si="1810"/>
        <v>0</v>
      </c>
      <c r="AS481" s="165">
        <f>SUM(AS482:AS486)</f>
        <v>0</v>
      </c>
      <c r="AT481" s="165">
        <f>SUM(AT482:AT486)</f>
        <v>0</v>
      </c>
      <c r="AU481" s="165">
        <f t="shared" si="2023"/>
        <v>0</v>
      </c>
      <c r="AV481" s="165">
        <f>SUM(AV482:AV486)</f>
        <v>0</v>
      </c>
      <c r="AW481" s="165">
        <f>SUM(AW482:AW486)</f>
        <v>0</v>
      </c>
      <c r="AX481" s="165">
        <f t="shared" si="1947"/>
        <v>0</v>
      </c>
      <c r="AY481" s="165">
        <f t="shared" si="1948"/>
        <v>0</v>
      </c>
      <c r="AZ481" s="165">
        <f t="shared" si="1949"/>
        <v>0</v>
      </c>
      <c r="BA481" s="165">
        <f t="shared" ref="BA481:BA486" si="2028">SUBTOTAL(9,BB481:BC481)</f>
        <v>0</v>
      </c>
      <c r="BB481" s="165">
        <f>SUM(BB482:BB486)</f>
        <v>0</v>
      </c>
      <c r="BC481" s="165">
        <f>SUM(BC482:BC486)</f>
        <v>0</v>
      </c>
      <c r="BD481" s="165">
        <f t="shared" ref="BD481:BD486" si="2029">SUBTOTAL(9,BE481:BF481)</f>
        <v>0</v>
      </c>
      <c r="BE481" s="165">
        <f>SUM(BE482:BE486)</f>
        <v>0</v>
      </c>
      <c r="BF481" s="165">
        <f>SUM(BF482:BF486)</f>
        <v>0</v>
      </c>
      <c r="BG481" s="165">
        <f t="shared" ref="BG481:BG486" si="2030">SUBTOTAL(9,BH481:BI481)</f>
        <v>0</v>
      </c>
      <c r="BH481" s="165">
        <f>SUM(BH482:BH486)</f>
        <v>0</v>
      </c>
      <c r="BI481" s="165">
        <f>SUM(BI482:BI486)</f>
        <v>0</v>
      </c>
      <c r="BJ481" s="165">
        <f t="shared" ref="BJ481:BJ486" si="2031">SUBTOTAL(9,BK481:BL481)</f>
        <v>0</v>
      </c>
      <c r="BK481" s="165">
        <f>SUM(BK482:BK486)</f>
        <v>0</v>
      </c>
      <c r="BL481" s="165">
        <f>SUM(BL482:BL486)</f>
        <v>0</v>
      </c>
      <c r="BM481" s="165">
        <f t="shared" ref="BM481:BM486" si="2032">SUBTOTAL(9,BN481:BO481)</f>
        <v>0</v>
      </c>
      <c r="BN481" s="165">
        <f>SUM(BN482:BN486)</f>
        <v>0</v>
      </c>
      <c r="BO481" s="165">
        <f>SUM(BO482:BO486)</f>
        <v>0</v>
      </c>
      <c r="BP481" s="165">
        <f t="shared" ref="BP481:BP486" si="2033">SUBTOTAL(9,BQ481:BR481)</f>
        <v>0</v>
      </c>
      <c r="BQ481" s="165">
        <f>SUM(BQ482:BQ486)</f>
        <v>0</v>
      </c>
      <c r="BR481" s="165">
        <f>SUM(BR482:BR486)</f>
        <v>0</v>
      </c>
      <c r="BS481" s="165">
        <f t="shared" ref="BS481:BS486" si="2034">SUBTOTAL(9,BT481:BU481)</f>
        <v>0</v>
      </c>
      <c r="BT481" s="165">
        <f>SUM(BT482:BT486)</f>
        <v>0</v>
      </c>
      <c r="BU481" s="165">
        <f>SUM(BU482:BU486)</f>
        <v>0</v>
      </c>
      <c r="BV481" s="165">
        <f t="shared" ref="BV481:BV486" si="2035">SUBTOTAL(9,BW481:BX481)</f>
        <v>0</v>
      </c>
      <c r="BW481" s="165">
        <f>SUM(BW482:BW486)</f>
        <v>0</v>
      </c>
      <c r="BX481" s="165">
        <f>SUM(BX482:BX486)</f>
        <v>0</v>
      </c>
      <c r="BY481" s="165">
        <f t="shared" ref="BY481:BY486" si="2036">SUBTOTAL(9,BZ481:CA481)</f>
        <v>0</v>
      </c>
      <c r="BZ481" s="165">
        <f>SUM(BZ482:BZ486)</f>
        <v>0</v>
      </c>
      <c r="CA481" s="165">
        <f>SUM(CA482:CA486)</f>
        <v>0</v>
      </c>
      <c r="CB481" s="165">
        <f t="shared" ref="CB481:CB486" si="2037">SUBTOTAL(9,CC481:CD481)</f>
        <v>0</v>
      </c>
      <c r="CC481" s="165">
        <f>SUM(CC482:CC486)</f>
        <v>0</v>
      </c>
      <c r="CD481" s="165">
        <f>SUM(CD482:CD486)</f>
        <v>0</v>
      </c>
      <c r="CE481" s="165">
        <f t="shared" ref="CE481:CE486" si="2038">SUBTOTAL(9,CF481:CG481)</f>
        <v>0</v>
      </c>
      <c r="CF481" s="165">
        <f>SUM(CF482:CF486)</f>
        <v>0</v>
      </c>
      <c r="CG481" s="165">
        <f>SUM(CG482:CG486)</f>
        <v>0</v>
      </c>
      <c r="CH481" s="165">
        <f t="shared" ref="CH481:CH486" si="2039">SUBTOTAL(9,CI481:CJ481)</f>
        <v>0</v>
      </c>
      <c r="CI481" s="165">
        <f>SUM(CI482:CI486)</f>
        <v>0</v>
      </c>
      <c r="CJ481" s="165">
        <f>SUM(CJ482:CJ486)</f>
        <v>0</v>
      </c>
      <c r="CK481" s="165">
        <f t="shared" ref="CK481:CK486" si="2040">SUBTOTAL(9,CL481:CM481)</f>
        <v>0</v>
      </c>
      <c r="CL481" s="165">
        <f>SUM(CL482:CL486)</f>
        <v>0</v>
      </c>
      <c r="CM481" s="165">
        <f>SUM(CM482:CM486)</f>
        <v>0</v>
      </c>
      <c r="CN481" s="165">
        <f t="shared" ref="CN481:CN486" si="2041">SUBTOTAL(9,CO481:CP481)</f>
        <v>0</v>
      </c>
      <c r="CO481" s="165">
        <f>SUM(CO482:CO486)</f>
        <v>0</v>
      </c>
      <c r="CP481" s="165">
        <f>SUM(CP482:CP486)</f>
        <v>0</v>
      </c>
      <c r="CQ481" s="165">
        <f t="shared" si="1942"/>
        <v>0</v>
      </c>
      <c r="CR481" s="165">
        <f t="shared" si="1943"/>
        <v>0</v>
      </c>
      <c r="CS481" s="165">
        <f t="shared" si="1943"/>
        <v>0</v>
      </c>
      <c r="CT481" s="165">
        <f t="shared" ref="CT481:CT486" si="2042">SUBTOTAL(9,CU481:CV481)</f>
        <v>0</v>
      </c>
      <c r="CU481" s="165">
        <f>SUM(CU482:CU486)</f>
        <v>0</v>
      </c>
      <c r="CV481" s="165">
        <f>SUM(CV482:CV486)</f>
        <v>0</v>
      </c>
      <c r="CW481" s="165">
        <f t="shared" ref="CW481:CW486" si="2043">SUBTOTAL(9,CX481:CY481)</f>
        <v>0</v>
      </c>
      <c r="CX481" s="165">
        <f>SUM(CX482:CX486)</f>
        <v>0</v>
      </c>
      <c r="CY481" s="165">
        <f>SUM(CY482:CY486)</f>
        <v>0</v>
      </c>
      <c r="CZ481" s="165">
        <f t="shared" ref="CZ481:CZ486" si="2044">SUBTOTAL(9,DA481:DB481)</f>
        <v>0</v>
      </c>
      <c r="DA481" s="165">
        <f>SUM(DA482:DA486)</f>
        <v>0</v>
      </c>
      <c r="DB481" s="165">
        <f>SUM(DB482:DB486)</f>
        <v>0</v>
      </c>
      <c r="DC481" s="167"/>
    </row>
    <row r="482" spans="2:107" x14ac:dyDescent="0.25">
      <c r="B482" s="19" t="s">
        <v>152</v>
      </c>
      <c r="C482" s="28" t="s">
        <v>32</v>
      </c>
      <c r="E482" s="164">
        <f t="shared" si="1913"/>
        <v>0</v>
      </c>
      <c r="F482" s="164">
        <f t="shared" si="1914"/>
        <v>0</v>
      </c>
      <c r="G482" s="164">
        <f t="shared" si="1915"/>
        <v>0</v>
      </c>
      <c r="H482" s="164">
        <f t="shared" si="1916"/>
        <v>0</v>
      </c>
      <c r="I482" s="164">
        <f t="shared" si="1917"/>
        <v>0</v>
      </c>
      <c r="J482" s="164">
        <f t="shared" si="1918"/>
        <v>0</v>
      </c>
      <c r="K482" s="164">
        <f t="shared" si="1919"/>
        <v>0</v>
      </c>
      <c r="L482" s="164"/>
      <c r="M482" s="164"/>
      <c r="N482" s="165">
        <f t="shared" si="1920"/>
        <v>0</v>
      </c>
      <c r="O482" s="165">
        <f t="shared" si="1921"/>
        <v>0</v>
      </c>
      <c r="P482" s="165">
        <f t="shared" si="1922"/>
        <v>0</v>
      </c>
      <c r="Q482" s="164">
        <f t="shared" si="1805"/>
        <v>0</v>
      </c>
      <c r="R482" s="164"/>
      <c r="S482" s="164"/>
      <c r="T482" s="164">
        <f t="shared" si="2024"/>
        <v>0</v>
      </c>
      <c r="U482" s="164"/>
      <c r="V482" s="164"/>
      <c r="W482" s="164">
        <f t="shared" si="2025"/>
        <v>0</v>
      </c>
      <c r="X482" s="164"/>
      <c r="Y482" s="164"/>
      <c r="Z482" s="164">
        <f t="shared" si="2026"/>
        <v>0</v>
      </c>
      <c r="AA482" s="164"/>
      <c r="AB482" s="164"/>
      <c r="AC482" s="164">
        <f t="shared" si="2027"/>
        <v>0</v>
      </c>
      <c r="AD482" s="164"/>
      <c r="AE482" s="164"/>
      <c r="AF482" s="164">
        <f t="shared" si="1806"/>
        <v>0</v>
      </c>
      <c r="AG482" s="164"/>
      <c r="AH482" s="164"/>
      <c r="AI482" s="164">
        <f t="shared" si="1807"/>
        <v>0</v>
      </c>
      <c r="AJ482" s="164"/>
      <c r="AK482" s="164"/>
      <c r="AL482" s="164">
        <f t="shared" si="1808"/>
        <v>0</v>
      </c>
      <c r="AM482" s="164"/>
      <c r="AN482" s="164"/>
      <c r="AO482" s="164">
        <f t="shared" si="1809"/>
        <v>0</v>
      </c>
      <c r="AP482" s="164"/>
      <c r="AQ482" s="164"/>
      <c r="AR482" s="164">
        <f t="shared" si="1810"/>
        <v>0</v>
      </c>
      <c r="AS482" s="164"/>
      <c r="AT482" s="164"/>
      <c r="AU482" s="164">
        <f t="shared" si="2023"/>
        <v>0</v>
      </c>
      <c r="AV482" s="164"/>
      <c r="AW482" s="164"/>
      <c r="AX482" s="165">
        <f t="shared" si="1947"/>
        <v>0</v>
      </c>
      <c r="AY482" s="164">
        <f t="shared" si="1948"/>
        <v>0</v>
      </c>
      <c r="AZ482" s="164">
        <f t="shared" si="1949"/>
        <v>0</v>
      </c>
      <c r="BA482" s="164">
        <f t="shared" si="2028"/>
        <v>0</v>
      </c>
      <c r="BB482" s="164"/>
      <c r="BC482" s="164"/>
      <c r="BD482" s="164">
        <f t="shared" si="2029"/>
        <v>0</v>
      </c>
      <c r="BE482" s="164"/>
      <c r="BF482" s="164"/>
      <c r="BG482" s="164">
        <f t="shared" si="2030"/>
        <v>0</v>
      </c>
      <c r="BH482" s="164"/>
      <c r="BI482" s="164"/>
      <c r="BJ482" s="164">
        <f t="shared" si="2031"/>
        <v>0</v>
      </c>
      <c r="BK482" s="164"/>
      <c r="BL482" s="164"/>
      <c r="BM482" s="164">
        <f t="shared" si="2032"/>
        <v>0</v>
      </c>
      <c r="BN482" s="164"/>
      <c r="BO482" s="164"/>
      <c r="BP482" s="164">
        <f t="shared" si="2033"/>
        <v>0</v>
      </c>
      <c r="BQ482" s="164"/>
      <c r="BR482" s="164"/>
      <c r="BS482" s="164">
        <f t="shared" si="2034"/>
        <v>0</v>
      </c>
      <c r="BT482" s="164"/>
      <c r="BU482" s="164"/>
      <c r="BV482" s="164">
        <f t="shared" si="2035"/>
        <v>0</v>
      </c>
      <c r="BW482" s="164"/>
      <c r="BX482" s="164"/>
      <c r="BY482" s="164">
        <f t="shared" si="2036"/>
        <v>0</v>
      </c>
      <c r="BZ482" s="164"/>
      <c r="CA482" s="164"/>
      <c r="CB482" s="164">
        <f t="shared" si="2037"/>
        <v>0</v>
      </c>
      <c r="CC482" s="164"/>
      <c r="CD482" s="164"/>
      <c r="CE482" s="164">
        <f t="shared" si="2038"/>
        <v>0</v>
      </c>
      <c r="CF482" s="164"/>
      <c r="CG482" s="164"/>
      <c r="CH482" s="164">
        <f t="shared" si="2039"/>
        <v>0</v>
      </c>
      <c r="CI482" s="164"/>
      <c r="CJ482" s="164"/>
      <c r="CK482" s="164">
        <f t="shared" si="2040"/>
        <v>0</v>
      </c>
      <c r="CL482" s="164"/>
      <c r="CM482" s="164"/>
      <c r="CN482" s="164">
        <f t="shared" si="2041"/>
        <v>0</v>
      </c>
      <c r="CO482" s="164"/>
      <c r="CP482" s="164"/>
      <c r="CQ482" s="164">
        <f t="shared" si="1942"/>
        <v>0</v>
      </c>
      <c r="CR482" s="164">
        <f t="shared" si="1943"/>
        <v>0</v>
      </c>
      <c r="CS482" s="164">
        <f t="shared" si="1943"/>
        <v>0</v>
      </c>
      <c r="CT482" s="164">
        <f t="shared" si="2042"/>
        <v>0</v>
      </c>
      <c r="CU482" s="164"/>
      <c r="CV482" s="164"/>
      <c r="CW482" s="164">
        <f t="shared" si="2043"/>
        <v>0</v>
      </c>
      <c r="CX482" s="164"/>
      <c r="CY482" s="164"/>
      <c r="CZ482" s="164">
        <f t="shared" si="2044"/>
        <v>0</v>
      </c>
      <c r="DA482" s="164"/>
      <c r="DB482" s="164"/>
      <c r="DC482" s="167"/>
    </row>
    <row r="483" spans="2:107" x14ac:dyDescent="0.25">
      <c r="B483" s="19" t="s">
        <v>153</v>
      </c>
      <c r="C483" s="28" t="s">
        <v>33</v>
      </c>
      <c r="E483" s="164">
        <f t="shared" si="1913"/>
        <v>0</v>
      </c>
      <c r="F483" s="164">
        <f t="shared" si="1914"/>
        <v>0</v>
      </c>
      <c r="G483" s="164">
        <f t="shared" si="1915"/>
        <v>0</v>
      </c>
      <c r="H483" s="164">
        <f t="shared" si="1916"/>
        <v>0</v>
      </c>
      <c r="I483" s="164">
        <f t="shared" si="1917"/>
        <v>0</v>
      </c>
      <c r="J483" s="164">
        <f t="shared" si="1918"/>
        <v>0</v>
      </c>
      <c r="K483" s="164">
        <f t="shared" si="1919"/>
        <v>0</v>
      </c>
      <c r="L483" s="164"/>
      <c r="M483" s="164"/>
      <c r="N483" s="165">
        <f t="shared" si="1920"/>
        <v>0</v>
      </c>
      <c r="O483" s="165">
        <f t="shared" si="1921"/>
        <v>0</v>
      </c>
      <c r="P483" s="165">
        <f t="shared" si="1922"/>
        <v>0</v>
      </c>
      <c r="Q483" s="164">
        <f t="shared" si="1805"/>
        <v>0</v>
      </c>
      <c r="R483" s="164"/>
      <c r="S483" s="164"/>
      <c r="T483" s="164">
        <f t="shared" si="2024"/>
        <v>0</v>
      </c>
      <c r="U483" s="164"/>
      <c r="V483" s="164"/>
      <c r="W483" s="164">
        <f t="shared" si="2025"/>
        <v>0</v>
      </c>
      <c r="X483" s="164"/>
      <c r="Y483" s="164"/>
      <c r="Z483" s="164">
        <f t="shared" si="2026"/>
        <v>0</v>
      </c>
      <c r="AA483" s="164"/>
      <c r="AB483" s="164"/>
      <c r="AC483" s="164">
        <f t="shared" si="2027"/>
        <v>0</v>
      </c>
      <c r="AD483" s="164"/>
      <c r="AE483" s="164"/>
      <c r="AF483" s="164">
        <f t="shared" si="1806"/>
        <v>0</v>
      </c>
      <c r="AG483" s="164"/>
      <c r="AH483" s="164"/>
      <c r="AI483" s="164">
        <f t="shared" si="1807"/>
        <v>0</v>
      </c>
      <c r="AJ483" s="164"/>
      <c r="AK483" s="164"/>
      <c r="AL483" s="164">
        <f t="shared" si="1808"/>
        <v>0</v>
      </c>
      <c r="AM483" s="164"/>
      <c r="AN483" s="164"/>
      <c r="AO483" s="164">
        <f t="shared" si="1809"/>
        <v>0</v>
      </c>
      <c r="AP483" s="164"/>
      <c r="AQ483" s="164"/>
      <c r="AR483" s="164">
        <f t="shared" si="1810"/>
        <v>0</v>
      </c>
      <c r="AS483" s="164"/>
      <c r="AT483" s="164"/>
      <c r="AU483" s="164">
        <f t="shared" si="2023"/>
        <v>0</v>
      </c>
      <c r="AV483" s="164"/>
      <c r="AW483" s="164"/>
      <c r="AX483" s="165">
        <f t="shared" si="1947"/>
        <v>0</v>
      </c>
      <c r="AY483" s="164">
        <f t="shared" si="1948"/>
        <v>0</v>
      </c>
      <c r="AZ483" s="164">
        <f t="shared" si="1949"/>
        <v>0</v>
      </c>
      <c r="BA483" s="164">
        <f t="shared" si="2028"/>
        <v>0</v>
      </c>
      <c r="BB483" s="164"/>
      <c r="BC483" s="164"/>
      <c r="BD483" s="164">
        <f t="shared" si="2029"/>
        <v>0</v>
      </c>
      <c r="BE483" s="164"/>
      <c r="BF483" s="164"/>
      <c r="BG483" s="164">
        <f t="shared" si="2030"/>
        <v>0</v>
      </c>
      <c r="BH483" s="164"/>
      <c r="BI483" s="164"/>
      <c r="BJ483" s="164">
        <f t="shared" si="2031"/>
        <v>0</v>
      </c>
      <c r="BK483" s="164"/>
      <c r="BL483" s="164"/>
      <c r="BM483" s="164">
        <f t="shared" si="2032"/>
        <v>0</v>
      </c>
      <c r="BN483" s="164"/>
      <c r="BO483" s="164"/>
      <c r="BP483" s="164">
        <f t="shared" si="2033"/>
        <v>0</v>
      </c>
      <c r="BQ483" s="164"/>
      <c r="BR483" s="164"/>
      <c r="BS483" s="164">
        <f t="shared" si="2034"/>
        <v>0</v>
      </c>
      <c r="BT483" s="164"/>
      <c r="BU483" s="164"/>
      <c r="BV483" s="164">
        <f t="shared" si="2035"/>
        <v>0</v>
      </c>
      <c r="BW483" s="164"/>
      <c r="BX483" s="164"/>
      <c r="BY483" s="164">
        <f t="shared" si="2036"/>
        <v>0</v>
      </c>
      <c r="BZ483" s="164"/>
      <c r="CA483" s="164"/>
      <c r="CB483" s="164">
        <f t="shared" si="2037"/>
        <v>0</v>
      </c>
      <c r="CC483" s="164"/>
      <c r="CD483" s="164"/>
      <c r="CE483" s="164">
        <f t="shared" si="2038"/>
        <v>0</v>
      </c>
      <c r="CF483" s="164"/>
      <c r="CG483" s="164"/>
      <c r="CH483" s="164">
        <f t="shared" si="2039"/>
        <v>0</v>
      </c>
      <c r="CI483" s="164"/>
      <c r="CJ483" s="164"/>
      <c r="CK483" s="164">
        <f t="shared" si="2040"/>
        <v>0</v>
      </c>
      <c r="CL483" s="164"/>
      <c r="CM483" s="164"/>
      <c r="CN483" s="164">
        <f t="shared" si="2041"/>
        <v>0</v>
      </c>
      <c r="CO483" s="164"/>
      <c r="CP483" s="164"/>
      <c r="CQ483" s="164">
        <f t="shared" si="1942"/>
        <v>0</v>
      </c>
      <c r="CR483" s="164">
        <f t="shared" si="1943"/>
        <v>0</v>
      </c>
      <c r="CS483" s="164">
        <f t="shared" si="1943"/>
        <v>0</v>
      </c>
      <c r="CT483" s="164">
        <f t="shared" si="2042"/>
        <v>0</v>
      </c>
      <c r="CU483" s="164"/>
      <c r="CV483" s="164"/>
      <c r="CW483" s="164">
        <f t="shared" si="2043"/>
        <v>0</v>
      </c>
      <c r="CX483" s="164"/>
      <c r="CY483" s="164"/>
      <c r="CZ483" s="164">
        <f t="shared" si="2044"/>
        <v>0</v>
      </c>
      <c r="DA483" s="164"/>
      <c r="DB483" s="164"/>
      <c r="DC483" s="167"/>
    </row>
    <row r="484" spans="2:107" x14ac:dyDescent="0.25">
      <c r="B484" s="19" t="s">
        <v>154</v>
      </c>
      <c r="C484" s="28" t="s">
        <v>34</v>
      </c>
      <c r="E484" s="164">
        <f t="shared" si="1913"/>
        <v>0</v>
      </c>
      <c r="F484" s="164">
        <f t="shared" si="1914"/>
        <v>0</v>
      </c>
      <c r="G484" s="164">
        <f t="shared" si="1915"/>
        <v>0</v>
      </c>
      <c r="H484" s="164">
        <f t="shared" si="1916"/>
        <v>0</v>
      </c>
      <c r="I484" s="164">
        <f t="shared" si="1917"/>
        <v>0</v>
      </c>
      <c r="J484" s="164">
        <f t="shared" si="1918"/>
        <v>0</v>
      </c>
      <c r="K484" s="164">
        <f t="shared" si="1919"/>
        <v>0</v>
      </c>
      <c r="L484" s="164"/>
      <c r="M484" s="164"/>
      <c r="N484" s="165">
        <f t="shared" si="1920"/>
        <v>0</v>
      </c>
      <c r="O484" s="165">
        <f t="shared" si="1921"/>
        <v>0</v>
      </c>
      <c r="P484" s="165">
        <f t="shared" si="1922"/>
        <v>0</v>
      </c>
      <c r="Q484" s="164">
        <f t="shared" si="1805"/>
        <v>0</v>
      </c>
      <c r="R484" s="164"/>
      <c r="S484" s="164"/>
      <c r="T484" s="164">
        <f t="shared" si="2024"/>
        <v>0</v>
      </c>
      <c r="U484" s="164"/>
      <c r="V484" s="164"/>
      <c r="W484" s="164">
        <f t="shared" si="2025"/>
        <v>0</v>
      </c>
      <c r="X484" s="164"/>
      <c r="Y484" s="164"/>
      <c r="Z484" s="164">
        <f t="shared" si="2026"/>
        <v>0</v>
      </c>
      <c r="AA484" s="164"/>
      <c r="AB484" s="164"/>
      <c r="AC484" s="164">
        <f t="shared" si="2027"/>
        <v>0</v>
      </c>
      <c r="AD484" s="164"/>
      <c r="AE484" s="164"/>
      <c r="AF484" s="164">
        <f t="shared" si="1806"/>
        <v>0</v>
      </c>
      <c r="AG484" s="164"/>
      <c r="AH484" s="164"/>
      <c r="AI484" s="164">
        <f t="shared" si="1807"/>
        <v>0</v>
      </c>
      <c r="AJ484" s="164"/>
      <c r="AK484" s="164"/>
      <c r="AL484" s="164">
        <f t="shared" si="1808"/>
        <v>0</v>
      </c>
      <c r="AM484" s="164"/>
      <c r="AN484" s="164"/>
      <c r="AO484" s="164">
        <f t="shared" si="1809"/>
        <v>0</v>
      </c>
      <c r="AP484" s="164"/>
      <c r="AQ484" s="164"/>
      <c r="AR484" s="164">
        <f t="shared" si="1810"/>
        <v>0</v>
      </c>
      <c r="AS484" s="164"/>
      <c r="AT484" s="164"/>
      <c r="AU484" s="164">
        <f t="shared" si="2023"/>
        <v>0</v>
      </c>
      <c r="AV484" s="164"/>
      <c r="AW484" s="164"/>
      <c r="AX484" s="165">
        <f t="shared" si="1947"/>
        <v>0</v>
      </c>
      <c r="AY484" s="164">
        <f t="shared" si="1948"/>
        <v>0</v>
      </c>
      <c r="AZ484" s="164">
        <f t="shared" si="1949"/>
        <v>0</v>
      </c>
      <c r="BA484" s="164">
        <f t="shared" si="2028"/>
        <v>0</v>
      </c>
      <c r="BB484" s="164"/>
      <c r="BC484" s="164"/>
      <c r="BD484" s="164">
        <f t="shared" si="2029"/>
        <v>0</v>
      </c>
      <c r="BE484" s="164"/>
      <c r="BF484" s="164"/>
      <c r="BG484" s="164">
        <f t="shared" si="2030"/>
        <v>0</v>
      </c>
      <c r="BH484" s="164"/>
      <c r="BI484" s="164"/>
      <c r="BJ484" s="164">
        <f t="shared" si="2031"/>
        <v>0</v>
      </c>
      <c r="BK484" s="164"/>
      <c r="BL484" s="164"/>
      <c r="BM484" s="164">
        <f t="shared" si="2032"/>
        <v>0</v>
      </c>
      <c r="BN484" s="164"/>
      <c r="BO484" s="164"/>
      <c r="BP484" s="164">
        <f t="shared" si="2033"/>
        <v>0</v>
      </c>
      <c r="BQ484" s="164"/>
      <c r="BR484" s="164"/>
      <c r="BS484" s="164">
        <f t="shared" si="2034"/>
        <v>0</v>
      </c>
      <c r="BT484" s="164"/>
      <c r="BU484" s="164"/>
      <c r="BV484" s="164">
        <f t="shared" si="2035"/>
        <v>0</v>
      </c>
      <c r="BW484" s="164"/>
      <c r="BX484" s="164"/>
      <c r="BY484" s="164">
        <f t="shared" si="2036"/>
        <v>0</v>
      </c>
      <c r="BZ484" s="164"/>
      <c r="CA484" s="164"/>
      <c r="CB484" s="164">
        <f t="shared" si="2037"/>
        <v>0</v>
      </c>
      <c r="CC484" s="164"/>
      <c r="CD484" s="164"/>
      <c r="CE484" s="164">
        <f t="shared" si="2038"/>
        <v>0</v>
      </c>
      <c r="CF484" s="164"/>
      <c r="CG484" s="164"/>
      <c r="CH484" s="164">
        <f t="shared" si="2039"/>
        <v>0</v>
      </c>
      <c r="CI484" s="164"/>
      <c r="CJ484" s="164"/>
      <c r="CK484" s="164">
        <f t="shared" si="2040"/>
        <v>0</v>
      </c>
      <c r="CL484" s="164"/>
      <c r="CM484" s="164"/>
      <c r="CN484" s="164">
        <f t="shared" si="2041"/>
        <v>0</v>
      </c>
      <c r="CO484" s="164"/>
      <c r="CP484" s="164"/>
      <c r="CQ484" s="164">
        <f t="shared" si="1942"/>
        <v>0</v>
      </c>
      <c r="CR484" s="164">
        <f t="shared" si="1943"/>
        <v>0</v>
      </c>
      <c r="CS484" s="164">
        <f t="shared" si="1943"/>
        <v>0</v>
      </c>
      <c r="CT484" s="164">
        <f t="shared" si="2042"/>
        <v>0</v>
      </c>
      <c r="CU484" s="164"/>
      <c r="CV484" s="164"/>
      <c r="CW484" s="164">
        <f t="shared" si="2043"/>
        <v>0</v>
      </c>
      <c r="CX484" s="164"/>
      <c r="CY484" s="164"/>
      <c r="CZ484" s="164">
        <f t="shared" si="2044"/>
        <v>0</v>
      </c>
      <c r="DA484" s="164"/>
      <c r="DB484" s="164"/>
      <c r="DC484" s="167"/>
    </row>
    <row r="485" spans="2:107" x14ac:dyDescent="0.25">
      <c r="B485" s="19" t="s">
        <v>155</v>
      </c>
      <c r="C485" s="28" t="s">
        <v>35</v>
      </c>
      <c r="E485" s="164">
        <f t="shared" si="1913"/>
        <v>0</v>
      </c>
      <c r="F485" s="164">
        <f t="shared" si="1914"/>
        <v>0</v>
      </c>
      <c r="G485" s="164">
        <f t="shared" si="1915"/>
        <v>0</v>
      </c>
      <c r="H485" s="164">
        <f t="shared" si="1916"/>
        <v>0</v>
      </c>
      <c r="I485" s="164">
        <f t="shared" si="1917"/>
        <v>0</v>
      </c>
      <c r="J485" s="164">
        <f t="shared" si="1918"/>
        <v>0</v>
      </c>
      <c r="K485" s="164">
        <f t="shared" si="1919"/>
        <v>0</v>
      </c>
      <c r="L485" s="164"/>
      <c r="M485" s="164"/>
      <c r="N485" s="165">
        <f t="shared" si="1920"/>
        <v>0</v>
      </c>
      <c r="O485" s="165">
        <f t="shared" si="1921"/>
        <v>0</v>
      </c>
      <c r="P485" s="165">
        <f t="shared" si="1922"/>
        <v>0</v>
      </c>
      <c r="Q485" s="164">
        <f t="shared" si="1805"/>
        <v>0</v>
      </c>
      <c r="R485" s="164"/>
      <c r="S485" s="164"/>
      <c r="T485" s="164">
        <f t="shared" si="2024"/>
        <v>0</v>
      </c>
      <c r="U485" s="164"/>
      <c r="V485" s="164"/>
      <c r="W485" s="164">
        <f t="shared" si="2025"/>
        <v>0</v>
      </c>
      <c r="X485" s="164"/>
      <c r="Y485" s="164"/>
      <c r="Z485" s="164">
        <f t="shared" si="2026"/>
        <v>0</v>
      </c>
      <c r="AA485" s="164"/>
      <c r="AB485" s="164"/>
      <c r="AC485" s="164">
        <f t="shared" si="2027"/>
        <v>0</v>
      </c>
      <c r="AD485" s="164"/>
      <c r="AE485" s="164"/>
      <c r="AF485" s="164">
        <f t="shared" si="1806"/>
        <v>0</v>
      </c>
      <c r="AG485" s="164"/>
      <c r="AH485" s="164"/>
      <c r="AI485" s="164">
        <f t="shared" si="1807"/>
        <v>0</v>
      </c>
      <c r="AJ485" s="164"/>
      <c r="AK485" s="164"/>
      <c r="AL485" s="164">
        <f t="shared" si="1808"/>
        <v>0</v>
      </c>
      <c r="AM485" s="164"/>
      <c r="AN485" s="164"/>
      <c r="AO485" s="164">
        <f t="shared" si="1809"/>
        <v>0</v>
      </c>
      <c r="AP485" s="164"/>
      <c r="AQ485" s="164"/>
      <c r="AR485" s="164">
        <f t="shared" si="1810"/>
        <v>0</v>
      </c>
      <c r="AS485" s="164"/>
      <c r="AT485" s="164"/>
      <c r="AU485" s="164">
        <f t="shared" si="2023"/>
        <v>0</v>
      </c>
      <c r="AV485" s="164"/>
      <c r="AW485" s="164"/>
      <c r="AX485" s="165">
        <f t="shared" si="1947"/>
        <v>0</v>
      </c>
      <c r="AY485" s="164">
        <f t="shared" si="1948"/>
        <v>0</v>
      </c>
      <c r="AZ485" s="164">
        <f t="shared" si="1949"/>
        <v>0</v>
      </c>
      <c r="BA485" s="164">
        <f t="shared" si="2028"/>
        <v>0</v>
      </c>
      <c r="BB485" s="164"/>
      <c r="BC485" s="164"/>
      <c r="BD485" s="164">
        <f t="shared" si="2029"/>
        <v>0</v>
      </c>
      <c r="BE485" s="164"/>
      <c r="BF485" s="164"/>
      <c r="BG485" s="164">
        <f t="shared" si="2030"/>
        <v>0</v>
      </c>
      <c r="BH485" s="164"/>
      <c r="BI485" s="164"/>
      <c r="BJ485" s="164">
        <f t="shared" si="2031"/>
        <v>0</v>
      </c>
      <c r="BK485" s="164"/>
      <c r="BL485" s="164"/>
      <c r="BM485" s="164">
        <f t="shared" si="2032"/>
        <v>0</v>
      </c>
      <c r="BN485" s="164"/>
      <c r="BO485" s="164"/>
      <c r="BP485" s="164">
        <f t="shared" si="2033"/>
        <v>0</v>
      </c>
      <c r="BQ485" s="164"/>
      <c r="BR485" s="164"/>
      <c r="BS485" s="164">
        <f t="shared" si="2034"/>
        <v>0</v>
      </c>
      <c r="BT485" s="164"/>
      <c r="BU485" s="164"/>
      <c r="BV485" s="164">
        <f t="shared" si="2035"/>
        <v>0</v>
      </c>
      <c r="BW485" s="164"/>
      <c r="BX485" s="164"/>
      <c r="BY485" s="164">
        <f t="shared" si="2036"/>
        <v>0</v>
      </c>
      <c r="BZ485" s="164"/>
      <c r="CA485" s="164"/>
      <c r="CB485" s="164">
        <f t="shared" si="2037"/>
        <v>0</v>
      </c>
      <c r="CC485" s="164"/>
      <c r="CD485" s="164"/>
      <c r="CE485" s="164">
        <f t="shared" si="2038"/>
        <v>0</v>
      </c>
      <c r="CF485" s="164"/>
      <c r="CG485" s="164"/>
      <c r="CH485" s="164">
        <f t="shared" si="2039"/>
        <v>0</v>
      </c>
      <c r="CI485" s="164"/>
      <c r="CJ485" s="164"/>
      <c r="CK485" s="164">
        <f t="shared" si="2040"/>
        <v>0</v>
      </c>
      <c r="CL485" s="164"/>
      <c r="CM485" s="164"/>
      <c r="CN485" s="164">
        <f t="shared" si="2041"/>
        <v>0</v>
      </c>
      <c r="CO485" s="164"/>
      <c r="CP485" s="164"/>
      <c r="CQ485" s="164">
        <f t="shared" si="1942"/>
        <v>0</v>
      </c>
      <c r="CR485" s="164">
        <f t="shared" si="1943"/>
        <v>0</v>
      </c>
      <c r="CS485" s="164">
        <f t="shared" si="1943"/>
        <v>0</v>
      </c>
      <c r="CT485" s="164">
        <f t="shared" si="2042"/>
        <v>0</v>
      </c>
      <c r="CU485" s="164"/>
      <c r="CV485" s="164"/>
      <c r="CW485" s="164">
        <f t="shared" si="2043"/>
        <v>0</v>
      </c>
      <c r="CX485" s="164"/>
      <c r="CY485" s="164"/>
      <c r="CZ485" s="164">
        <f t="shared" si="2044"/>
        <v>0</v>
      </c>
      <c r="DA485" s="164"/>
      <c r="DB485" s="164"/>
      <c r="DC485" s="167"/>
    </row>
    <row r="486" spans="2:107" x14ac:dyDescent="0.25">
      <c r="B486" s="19" t="s">
        <v>156</v>
      </c>
      <c r="C486" s="28" t="s">
        <v>16</v>
      </c>
      <c r="E486" s="164">
        <f t="shared" si="1913"/>
        <v>0</v>
      </c>
      <c r="F486" s="164">
        <f t="shared" si="1914"/>
        <v>0</v>
      </c>
      <c r="G486" s="164">
        <f t="shared" si="1915"/>
        <v>0</v>
      </c>
      <c r="H486" s="164">
        <f t="shared" si="1916"/>
        <v>0</v>
      </c>
      <c r="I486" s="164">
        <f t="shared" si="1917"/>
        <v>0</v>
      </c>
      <c r="J486" s="164">
        <f t="shared" si="1918"/>
        <v>0</v>
      </c>
      <c r="K486" s="164">
        <f t="shared" si="1919"/>
        <v>0</v>
      </c>
      <c r="L486" s="164"/>
      <c r="M486" s="164"/>
      <c r="N486" s="165">
        <f t="shared" si="1920"/>
        <v>0</v>
      </c>
      <c r="O486" s="165">
        <f t="shared" si="1921"/>
        <v>0</v>
      </c>
      <c r="P486" s="165">
        <f t="shared" si="1922"/>
        <v>0</v>
      </c>
      <c r="Q486" s="164">
        <f t="shared" si="1805"/>
        <v>0</v>
      </c>
      <c r="R486" s="164"/>
      <c r="S486" s="164"/>
      <c r="T486" s="164">
        <f t="shared" si="2024"/>
        <v>0</v>
      </c>
      <c r="U486" s="164"/>
      <c r="V486" s="164"/>
      <c r="W486" s="164">
        <f t="shared" si="2025"/>
        <v>0</v>
      </c>
      <c r="X486" s="164"/>
      <c r="Y486" s="164"/>
      <c r="Z486" s="164">
        <f t="shared" si="2026"/>
        <v>0</v>
      </c>
      <c r="AA486" s="164"/>
      <c r="AB486" s="164"/>
      <c r="AC486" s="164">
        <f t="shared" si="2027"/>
        <v>0</v>
      </c>
      <c r="AD486" s="164"/>
      <c r="AE486" s="164"/>
      <c r="AF486" s="164">
        <f t="shared" si="1806"/>
        <v>0</v>
      </c>
      <c r="AG486" s="164"/>
      <c r="AH486" s="164"/>
      <c r="AI486" s="164">
        <f t="shared" si="1807"/>
        <v>0</v>
      </c>
      <c r="AJ486" s="164"/>
      <c r="AK486" s="164"/>
      <c r="AL486" s="164">
        <f t="shared" si="1808"/>
        <v>0</v>
      </c>
      <c r="AM486" s="164"/>
      <c r="AN486" s="164"/>
      <c r="AO486" s="164">
        <f t="shared" si="1809"/>
        <v>0</v>
      </c>
      <c r="AP486" s="164"/>
      <c r="AQ486" s="164"/>
      <c r="AR486" s="164">
        <f t="shared" si="1810"/>
        <v>0</v>
      </c>
      <c r="AS486" s="164"/>
      <c r="AT486" s="164"/>
      <c r="AU486" s="164">
        <f t="shared" si="2023"/>
        <v>0</v>
      </c>
      <c r="AV486" s="164"/>
      <c r="AW486" s="164"/>
      <c r="AX486" s="165">
        <f t="shared" si="1947"/>
        <v>0</v>
      </c>
      <c r="AY486" s="164">
        <f t="shared" si="1948"/>
        <v>0</v>
      </c>
      <c r="AZ486" s="164">
        <f t="shared" si="1949"/>
        <v>0</v>
      </c>
      <c r="BA486" s="164">
        <f t="shared" si="2028"/>
        <v>0</v>
      </c>
      <c r="BB486" s="164"/>
      <c r="BC486" s="164"/>
      <c r="BD486" s="164">
        <f t="shared" si="2029"/>
        <v>0</v>
      </c>
      <c r="BE486" s="164"/>
      <c r="BF486" s="164"/>
      <c r="BG486" s="164">
        <f t="shared" si="2030"/>
        <v>0</v>
      </c>
      <c r="BH486" s="164"/>
      <c r="BI486" s="164"/>
      <c r="BJ486" s="164">
        <f t="shared" si="2031"/>
        <v>0</v>
      </c>
      <c r="BK486" s="164"/>
      <c r="BL486" s="164"/>
      <c r="BM486" s="164">
        <f t="shared" si="2032"/>
        <v>0</v>
      </c>
      <c r="BN486" s="164"/>
      <c r="BO486" s="164"/>
      <c r="BP486" s="164">
        <f t="shared" si="2033"/>
        <v>0</v>
      </c>
      <c r="BQ486" s="164"/>
      <c r="BR486" s="164"/>
      <c r="BS486" s="164">
        <f t="shared" si="2034"/>
        <v>0</v>
      </c>
      <c r="BT486" s="164"/>
      <c r="BU486" s="164"/>
      <c r="BV486" s="164">
        <f t="shared" si="2035"/>
        <v>0</v>
      </c>
      <c r="BW486" s="164"/>
      <c r="BX486" s="164"/>
      <c r="BY486" s="164">
        <f t="shared" si="2036"/>
        <v>0</v>
      </c>
      <c r="BZ486" s="164"/>
      <c r="CA486" s="164"/>
      <c r="CB486" s="164">
        <f t="shared" si="2037"/>
        <v>0</v>
      </c>
      <c r="CC486" s="164"/>
      <c r="CD486" s="164"/>
      <c r="CE486" s="164">
        <f t="shared" si="2038"/>
        <v>0</v>
      </c>
      <c r="CF486" s="164"/>
      <c r="CG486" s="164"/>
      <c r="CH486" s="164">
        <f t="shared" si="2039"/>
        <v>0</v>
      </c>
      <c r="CI486" s="164"/>
      <c r="CJ486" s="164"/>
      <c r="CK486" s="164">
        <f t="shared" si="2040"/>
        <v>0</v>
      </c>
      <c r="CL486" s="164"/>
      <c r="CM486" s="164"/>
      <c r="CN486" s="164">
        <f t="shared" si="2041"/>
        <v>0</v>
      </c>
      <c r="CO486" s="164"/>
      <c r="CP486" s="164"/>
      <c r="CQ486" s="164">
        <f t="shared" si="1942"/>
        <v>0</v>
      </c>
      <c r="CR486" s="164">
        <f t="shared" si="1943"/>
        <v>0</v>
      </c>
      <c r="CS486" s="164">
        <f t="shared" si="1943"/>
        <v>0</v>
      </c>
      <c r="CT486" s="164">
        <f t="shared" si="2042"/>
        <v>0</v>
      </c>
      <c r="CU486" s="164"/>
      <c r="CV486" s="164"/>
      <c r="CW486" s="164">
        <f t="shared" si="2043"/>
        <v>0</v>
      </c>
      <c r="CX486" s="164"/>
      <c r="CY486" s="164"/>
      <c r="CZ486" s="164">
        <f t="shared" si="2044"/>
        <v>0</v>
      </c>
      <c r="DA486" s="164"/>
      <c r="DB486" s="164"/>
      <c r="DC486" s="167"/>
    </row>
    <row r="487" spans="2:107" x14ac:dyDescent="0.25">
      <c r="B487" s="19"/>
      <c r="C487" s="27"/>
      <c r="E487" s="164"/>
      <c r="F487" s="164"/>
      <c r="G487" s="164"/>
      <c r="H487" s="164"/>
      <c r="I487" s="164"/>
      <c r="J487" s="164"/>
      <c r="K487" s="164"/>
      <c r="L487" s="164"/>
      <c r="M487" s="164"/>
      <c r="N487" s="165"/>
      <c r="O487" s="165"/>
      <c r="P487" s="165"/>
      <c r="Q487" s="164"/>
      <c r="R487" s="164"/>
      <c r="S487" s="164"/>
      <c r="T487" s="164"/>
      <c r="U487" s="164"/>
      <c r="V487" s="164"/>
      <c r="W487" s="164"/>
      <c r="X487" s="164"/>
      <c r="Y487" s="164"/>
      <c r="Z487" s="164"/>
      <c r="AA487" s="164"/>
      <c r="AB487" s="164"/>
      <c r="AC487" s="164"/>
      <c r="AD487" s="164"/>
      <c r="AE487" s="164"/>
      <c r="AF487" s="164"/>
      <c r="AG487" s="164"/>
      <c r="AH487" s="164"/>
      <c r="AI487" s="164"/>
      <c r="AJ487" s="164"/>
      <c r="AK487" s="164"/>
      <c r="AL487" s="164"/>
      <c r="AM487" s="164"/>
      <c r="AN487" s="164"/>
      <c r="AO487" s="164"/>
      <c r="AP487" s="164"/>
      <c r="AQ487" s="164"/>
      <c r="AR487" s="164"/>
      <c r="AS487" s="164"/>
      <c r="AT487" s="164"/>
      <c r="AU487" s="164"/>
      <c r="AV487" s="164"/>
      <c r="AW487" s="164"/>
      <c r="AX487" s="165"/>
      <c r="AY487" s="164"/>
      <c r="AZ487" s="164"/>
      <c r="BA487" s="164"/>
      <c r="BB487" s="164"/>
      <c r="BC487" s="164"/>
      <c r="BD487" s="164"/>
      <c r="BE487" s="164"/>
      <c r="BF487" s="164"/>
      <c r="BG487" s="164"/>
      <c r="BH487" s="164"/>
      <c r="BI487" s="164"/>
      <c r="BJ487" s="164"/>
      <c r="BK487" s="164"/>
      <c r="BL487" s="164"/>
      <c r="BM487" s="164"/>
      <c r="BN487" s="164"/>
      <c r="BO487" s="164"/>
      <c r="BP487" s="164"/>
      <c r="BQ487" s="164"/>
      <c r="BR487" s="164"/>
      <c r="BS487" s="164"/>
      <c r="BT487" s="164"/>
      <c r="BU487" s="164"/>
      <c r="BV487" s="164"/>
      <c r="BW487" s="164"/>
      <c r="BX487" s="164"/>
      <c r="BY487" s="164"/>
      <c r="BZ487" s="164"/>
      <c r="CA487" s="164"/>
      <c r="CB487" s="164"/>
      <c r="CC487" s="164"/>
      <c r="CD487" s="164"/>
      <c r="CE487" s="164"/>
      <c r="CF487" s="164"/>
      <c r="CG487" s="164"/>
      <c r="CH487" s="164"/>
      <c r="CI487" s="164"/>
      <c r="CJ487" s="164"/>
      <c r="CK487" s="164"/>
      <c r="CL487" s="164"/>
      <c r="CM487" s="164"/>
      <c r="CN487" s="164"/>
      <c r="CO487" s="164"/>
      <c r="CP487" s="164"/>
      <c r="CQ487" s="164"/>
      <c r="CR487" s="164"/>
      <c r="CS487" s="164"/>
      <c r="CT487" s="164"/>
      <c r="CU487" s="164"/>
      <c r="CV487" s="164"/>
      <c r="CW487" s="164"/>
      <c r="CX487" s="164"/>
      <c r="CY487" s="164"/>
      <c r="CZ487" s="164"/>
      <c r="DA487" s="164"/>
      <c r="DB487" s="164"/>
      <c r="DC487" s="167"/>
    </row>
    <row r="488" spans="2:107" ht="31.5" x14ac:dyDescent="0.25">
      <c r="B488" s="18"/>
      <c r="C488" s="24" t="s">
        <v>54</v>
      </c>
      <c r="E488" s="165">
        <f t="shared" ref="E488:G492" si="2045">H488+CQ488</f>
        <v>0</v>
      </c>
      <c r="F488" s="165">
        <f t="shared" si="2045"/>
        <v>0</v>
      </c>
      <c r="G488" s="165">
        <f t="shared" si="2045"/>
        <v>0</v>
      </c>
      <c r="H488" s="165">
        <f t="shared" ref="H488:J492" si="2046">N488+AX488+K488</f>
        <v>0</v>
      </c>
      <c r="I488" s="165">
        <f t="shared" si="2046"/>
        <v>0</v>
      </c>
      <c r="J488" s="165">
        <f t="shared" si="2046"/>
        <v>0</v>
      </c>
      <c r="K488" s="165">
        <f>SUBTOTAL(9,L488:M488)</f>
        <v>0</v>
      </c>
      <c r="L488" s="165"/>
      <c r="M488" s="165"/>
      <c r="N488" s="165">
        <f t="shared" si="1920"/>
        <v>0</v>
      </c>
      <c r="O488" s="165">
        <f t="shared" si="1921"/>
        <v>0</v>
      </c>
      <c r="P488" s="165">
        <f t="shared" si="1922"/>
        <v>0</v>
      </c>
      <c r="Q488" s="165">
        <f t="shared" si="1805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806"/>
        <v>0</v>
      </c>
      <c r="AG488" s="165"/>
      <c r="AH488" s="165"/>
      <c r="AI488" s="165">
        <f t="shared" si="1807"/>
        <v>0</v>
      </c>
      <c r="AJ488" s="165"/>
      <c r="AK488" s="165"/>
      <c r="AL488" s="165">
        <f t="shared" si="1808"/>
        <v>0</v>
      </c>
      <c r="AM488" s="165"/>
      <c r="AN488" s="165"/>
      <c r="AO488" s="165">
        <f t="shared" si="1809"/>
        <v>0</v>
      </c>
      <c r="AP488" s="165"/>
      <c r="AQ488" s="165"/>
      <c r="AR488" s="165">
        <f t="shared" si="1810"/>
        <v>0</v>
      </c>
      <c r="AS488" s="165"/>
      <c r="AT488" s="165"/>
      <c r="AU488" s="165">
        <f t="shared" ref="AU488:AU492" si="2047">SUBTOTAL(9,AV488:AW488)</f>
        <v>0</v>
      </c>
      <c r="AV488" s="165"/>
      <c r="AW488" s="165"/>
      <c r="AX488" s="165">
        <f t="shared" si="1947"/>
        <v>0</v>
      </c>
      <c r="AY488" s="165">
        <f t="shared" si="1948"/>
        <v>0</v>
      </c>
      <c r="AZ488" s="165">
        <f t="shared" si="1949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942"/>
        <v>0</v>
      </c>
      <c r="CR488" s="165">
        <f t="shared" si="1943"/>
        <v>0</v>
      </c>
      <c r="CS488" s="165">
        <f t="shared" si="1943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7"/>
    </row>
    <row r="489" spans="2:107" x14ac:dyDescent="0.25">
      <c r="B489" s="18" t="s">
        <v>39</v>
      </c>
      <c r="C489" s="24" t="s">
        <v>40</v>
      </c>
      <c r="E489" s="165">
        <f t="shared" si="2045"/>
        <v>0</v>
      </c>
      <c r="F489" s="165">
        <f t="shared" si="2045"/>
        <v>0</v>
      </c>
      <c r="G489" s="165">
        <f t="shared" si="2045"/>
        <v>0</v>
      </c>
      <c r="H489" s="165">
        <f t="shared" si="2046"/>
        <v>0</v>
      </c>
      <c r="I489" s="165">
        <f t="shared" si="2046"/>
        <v>0</v>
      </c>
      <c r="J489" s="165">
        <f t="shared" si="2046"/>
        <v>0</v>
      </c>
      <c r="K489" s="165">
        <f>SUBTOTAL(9,L489:M489)</f>
        <v>0</v>
      </c>
      <c r="L489" s="165">
        <f>L495+L527</f>
        <v>0</v>
      </c>
      <c r="M489" s="165">
        <f>M495+M527</f>
        <v>0</v>
      </c>
      <c r="N489" s="165">
        <f t="shared" si="1920"/>
        <v>0</v>
      </c>
      <c r="O489" s="165">
        <f t="shared" si="1921"/>
        <v>0</v>
      </c>
      <c r="P489" s="165">
        <f t="shared" si="1922"/>
        <v>0</v>
      </c>
      <c r="Q489" s="165">
        <f t="shared" si="1805"/>
        <v>0</v>
      </c>
      <c r="R489" s="165">
        <f>R495+R527</f>
        <v>0</v>
      </c>
      <c r="S489" s="165">
        <f>S495+S527</f>
        <v>0</v>
      </c>
      <c r="T489" s="165">
        <f>SUBTOTAL(9,U489:V489)</f>
        <v>0</v>
      </c>
      <c r="U489" s="165">
        <f>U495+U527</f>
        <v>0</v>
      </c>
      <c r="V489" s="165">
        <f>V495+V527</f>
        <v>0</v>
      </c>
      <c r="W489" s="165">
        <f>SUBTOTAL(9,X489:Y489)</f>
        <v>0</v>
      </c>
      <c r="X489" s="165">
        <f>X495+X527</f>
        <v>0</v>
      </c>
      <c r="Y489" s="165">
        <f>Y495+Y527</f>
        <v>0</v>
      </c>
      <c r="Z489" s="165">
        <f>SUBTOTAL(9,AA489:AB489)</f>
        <v>0</v>
      </c>
      <c r="AA489" s="165">
        <f>AA495+AA527</f>
        <v>0</v>
      </c>
      <c r="AB489" s="165">
        <f>AB495+AB527</f>
        <v>0</v>
      </c>
      <c r="AC489" s="165">
        <f>SUBTOTAL(9,AD489:AE489)</f>
        <v>0</v>
      </c>
      <c r="AD489" s="165">
        <f>AD495+AD527</f>
        <v>0</v>
      </c>
      <c r="AE489" s="165">
        <f>AE495+AE527</f>
        <v>0</v>
      </c>
      <c r="AF489" s="165">
        <f t="shared" si="1806"/>
        <v>0</v>
      </c>
      <c r="AG489" s="165">
        <f>AG495+AG527</f>
        <v>0</v>
      </c>
      <c r="AH489" s="165">
        <f>AH495+AH527</f>
        <v>0</v>
      </c>
      <c r="AI489" s="165">
        <f t="shared" si="1807"/>
        <v>0</v>
      </c>
      <c r="AJ489" s="165">
        <f>AJ495+AJ527</f>
        <v>0</v>
      </c>
      <c r="AK489" s="165">
        <f>AK495+AK527</f>
        <v>0</v>
      </c>
      <c r="AL489" s="165">
        <f t="shared" si="1808"/>
        <v>0</v>
      </c>
      <c r="AM489" s="165">
        <f>AM495+AM527</f>
        <v>0</v>
      </c>
      <c r="AN489" s="165">
        <f>AN495+AN527</f>
        <v>0</v>
      </c>
      <c r="AO489" s="165">
        <f t="shared" si="1809"/>
        <v>0</v>
      </c>
      <c r="AP489" s="165">
        <f>AP495+AP527</f>
        <v>0</v>
      </c>
      <c r="AQ489" s="165">
        <f>AQ495+AQ527</f>
        <v>0</v>
      </c>
      <c r="AR489" s="165">
        <f t="shared" si="1810"/>
        <v>0</v>
      </c>
      <c r="AS489" s="165">
        <f>AS495+AS527</f>
        <v>0</v>
      </c>
      <c r="AT489" s="165">
        <f>AT495+AT527</f>
        <v>0</v>
      </c>
      <c r="AU489" s="165">
        <f t="shared" si="2047"/>
        <v>0</v>
      </c>
      <c r="AV489" s="165">
        <f>AV495+AV527</f>
        <v>0</v>
      </c>
      <c r="AW489" s="165">
        <f>AW495+AW527</f>
        <v>0</v>
      </c>
      <c r="AX489" s="165">
        <f t="shared" si="1947"/>
        <v>0</v>
      </c>
      <c r="AY489" s="165">
        <f t="shared" si="1948"/>
        <v>0</v>
      </c>
      <c r="AZ489" s="165">
        <f t="shared" si="1949"/>
        <v>0</v>
      </c>
      <c r="BA489" s="165">
        <f>SUBTOTAL(9,BB489:BC489)</f>
        <v>0</v>
      </c>
      <c r="BB489" s="165">
        <f>BB495+BB527</f>
        <v>0</v>
      </c>
      <c r="BC489" s="165">
        <f>BC495+BC527</f>
        <v>0</v>
      </c>
      <c r="BD489" s="165">
        <f>SUBTOTAL(9,BE489:BF489)</f>
        <v>0</v>
      </c>
      <c r="BE489" s="165">
        <f>BE495+BE527</f>
        <v>0</v>
      </c>
      <c r="BF489" s="165">
        <f>BF495+BF527</f>
        <v>0</v>
      </c>
      <c r="BG489" s="165">
        <f>SUBTOTAL(9,BH489:BI489)</f>
        <v>0</v>
      </c>
      <c r="BH489" s="165">
        <f>BH495+BH527</f>
        <v>0</v>
      </c>
      <c r="BI489" s="165">
        <f>BI495+BI527</f>
        <v>0</v>
      </c>
      <c r="BJ489" s="165">
        <f>SUBTOTAL(9,BK489:BL489)</f>
        <v>0</v>
      </c>
      <c r="BK489" s="165">
        <f>BK495+BK527</f>
        <v>0</v>
      </c>
      <c r="BL489" s="165">
        <f>BL495+BL527</f>
        <v>0</v>
      </c>
      <c r="BM489" s="165">
        <f>SUBTOTAL(9,BN489:BO489)</f>
        <v>0</v>
      </c>
      <c r="BN489" s="165">
        <f>BN495+BN527</f>
        <v>0</v>
      </c>
      <c r="BO489" s="165">
        <f>BO495+BO527</f>
        <v>0</v>
      </c>
      <c r="BP489" s="165">
        <f>SUBTOTAL(9,BQ489:BR489)</f>
        <v>0</v>
      </c>
      <c r="BQ489" s="165">
        <f>BQ495+BQ527</f>
        <v>0</v>
      </c>
      <c r="BR489" s="165">
        <f>BR495+BR527</f>
        <v>0</v>
      </c>
      <c r="BS489" s="165">
        <f>SUBTOTAL(9,BT489:BU489)</f>
        <v>0</v>
      </c>
      <c r="BT489" s="165">
        <f>BT495+BT527</f>
        <v>0</v>
      </c>
      <c r="BU489" s="165">
        <f>BU495+BU527</f>
        <v>0</v>
      </c>
      <c r="BV489" s="165">
        <f>SUBTOTAL(9,BW489:BX489)</f>
        <v>0</v>
      </c>
      <c r="BW489" s="165">
        <f>BW495+BW527</f>
        <v>0</v>
      </c>
      <c r="BX489" s="165">
        <f>BX495+BX527</f>
        <v>0</v>
      </c>
      <c r="BY489" s="165">
        <f>SUBTOTAL(9,BZ489:CA489)</f>
        <v>0</v>
      </c>
      <c r="BZ489" s="165">
        <f>BZ495+BZ527</f>
        <v>0</v>
      </c>
      <c r="CA489" s="165">
        <f>CA495+CA527</f>
        <v>0</v>
      </c>
      <c r="CB489" s="165">
        <f>SUBTOTAL(9,CC489:CD489)</f>
        <v>0</v>
      </c>
      <c r="CC489" s="165">
        <f>CC495+CC527</f>
        <v>0</v>
      </c>
      <c r="CD489" s="165">
        <f>CD495+CD527</f>
        <v>0</v>
      </c>
      <c r="CE489" s="165">
        <f>SUBTOTAL(9,CF489:CG489)</f>
        <v>0</v>
      </c>
      <c r="CF489" s="165">
        <f>CF495+CF527</f>
        <v>0</v>
      </c>
      <c r="CG489" s="165">
        <f>CG495+CG527</f>
        <v>0</v>
      </c>
      <c r="CH489" s="165">
        <f>SUBTOTAL(9,CI489:CJ489)</f>
        <v>0</v>
      </c>
      <c r="CI489" s="165">
        <f>CI495+CI527</f>
        <v>0</v>
      </c>
      <c r="CJ489" s="165">
        <f>CJ495+CJ527</f>
        <v>0</v>
      </c>
      <c r="CK489" s="165">
        <f>SUBTOTAL(9,CL489:CM489)</f>
        <v>0</v>
      </c>
      <c r="CL489" s="165">
        <f>CL495+CL527</f>
        <v>0</v>
      </c>
      <c r="CM489" s="165">
        <f>CM495+CM527</f>
        <v>0</v>
      </c>
      <c r="CN489" s="165">
        <f>SUBTOTAL(9,CO489:CP489)</f>
        <v>0</v>
      </c>
      <c r="CO489" s="165">
        <f>CO495+CO527</f>
        <v>0</v>
      </c>
      <c r="CP489" s="165">
        <f>CP495+CP527</f>
        <v>0</v>
      </c>
      <c r="CQ489" s="165">
        <f t="shared" si="1942"/>
        <v>0</v>
      </c>
      <c r="CR489" s="165">
        <f t="shared" si="1943"/>
        <v>0</v>
      </c>
      <c r="CS489" s="165">
        <f t="shared" si="1943"/>
        <v>0</v>
      </c>
      <c r="CT489" s="165">
        <f>SUBTOTAL(9,CU489:CV489)</f>
        <v>0</v>
      </c>
      <c r="CU489" s="165">
        <f>CU495+CU527</f>
        <v>0</v>
      </c>
      <c r="CV489" s="165">
        <f>CV495+CV527</f>
        <v>0</v>
      </c>
      <c r="CW489" s="165">
        <f>SUBTOTAL(9,CX489:CY489)</f>
        <v>0</v>
      </c>
      <c r="CX489" s="165">
        <f>CX495+CX527</f>
        <v>0</v>
      </c>
      <c r="CY489" s="165">
        <f>CY495+CY527</f>
        <v>0</v>
      </c>
      <c r="CZ489" s="165">
        <f>SUBTOTAL(9,DA489:DB489)</f>
        <v>0</v>
      </c>
      <c r="DA489" s="165">
        <f>DA495+DA527</f>
        <v>0</v>
      </c>
      <c r="DB489" s="165">
        <f>DB495+DB527</f>
        <v>0</v>
      </c>
      <c r="DC489" s="167"/>
    </row>
    <row r="490" spans="2:107" s="22" customFormat="1" x14ac:dyDescent="0.25">
      <c r="B490" s="18" t="s">
        <v>13</v>
      </c>
      <c r="C490" s="24" t="s">
        <v>140</v>
      </c>
      <c r="D490" s="57"/>
      <c r="E490" s="165">
        <f t="shared" si="2045"/>
        <v>0</v>
      </c>
      <c r="F490" s="165">
        <f t="shared" si="2045"/>
        <v>0</v>
      </c>
      <c r="G490" s="165">
        <f t="shared" si="2045"/>
        <v>0</v>
      </c>
      <c r="H490" s="165">
        <f t="shared" si="2046"/>
        <v>0</v>
      </c>
      <c r="I490" s="165">
        <f t="shared" si="2046"/>
        <v>0</v>
      </c>
      <c r="J490" s="165">
        <f t="shared" si="2046"/>
        <v>0</v>
      </c>
      <c r="K490" s="165">
        <f>SUBTOTAL(9,L490:M490)</f>
        <v>0</v>
      </c>
      <c r="L490" s="165">
        <f>L496+L528</f>
        <v>0</v>
      </c>
      <c r="M490" s="165">
        <f>M496+M528</f>
        <v>0</v>
      </c>
      <c r="N490" s="165">
        <f t="shared" si="1920"/>
        <v>0</v>
      </c>
      <c r="O490" s="165">
        <f t="shared" si="1921"/>
        <v>0</v>
      </c>
      <c r="P490" s="165">
        <f t="shared" si="1922"/>
        <v>0</v>
      </c>
      <c r="Q490" s="165">
        <f t="shared" si="1805"/>
        <v>0</v>
      </c>
      <c r="R490" s="165">
        <f>R496+R528</f>
        <v>0</v>
      </c>
      <c r="S490" s="165">
        <f>S496+S528</f>
        <v>0</v>
      </c>
      <c r="T490" s="165">
        <f>SUBTOTAL(9,U490:V490)</f>
        <v>0</v>
      </c>
      <c r="U490" s="165">
        <f>U496+U528</f>
        <v>0</v>
      </c>
      <c r="V490" s="165">
        <f>V496+V528</f>
        <v>0</v>
      </c>
      <c r="W490" s="165">
        <f>SUBTOTAL(9,X490:Y490)</f>
        <v>0</v>
      </c>
      <c r="X490" s="165">
        <f>X496+X528</f>
        <v>0</v>
      </c>
      <c r="Y490" s="165">
        <f>Y496+Y528</f>
        <v>0</v>
      </c>
      <c r="Z490" s="165">
        <f>SUBTOTAL(9,AA490:AB490)</f>
        <v>0</v>
      </c>
      <c r="AA490" s="165">
        <f>AA496+AA528</f>
        <v>0</v>
      </c>
      <c r="AB490" s="165">
        <f>AB496+AB528</f>
        <v>0</v>
      </c>
      <c r="AC490" s="165">
        <f>SUBTOTAL(9,AD490:AE490)</f>
        <v>0</v>
      </c>
      <c r="AD490" s="165">
        <f>AD496+AD528</f>
        <v>0</v>
      </c>
      <c r="AE490" s="165">
        <f>AE496+AE528</f>
        <v>0</v>
      </c>
      <c r="AF490" s="165">
        <f t="shared" si="1806"/>
        <v>0</v>
      </c>
      <c r="AG490" s="165">
        <f>AG496+AG528</f>
        <v>0</v>
      </c>
      <c r="AH490" s="165">
        <f>AH496+AH528</f>
        <v>0</v>
      </c>
      <c r="AI490" s="165">
        <f t="shared" si="1807"/>
        <v>0</v>
      </c>
      <c r="AJ490" s="165">
        <f>AJ496+AJ528</f>
        <v>0</v>
      </c>
      <c r="AK490" s="165">
        <f>AK496+AK528</f>
        <v>0</v>
      </c>
      <c r="AL490" s="165">
        <f t="shared" si="1808"/>
        <v>0</v>
      </c>
      <c r="AM490" s="165">
        <f>AM496+AM528</f>
        <v>0</v>
      </c>
      <c r="AN490" s="165">
        <f>AN496+AN528</f>
        <v>0</v>
      </c>
      <c r="AO490" s="165">
        <f t="shared" si="1809"/>
        <v>0</v>
      </c>
      <c r="AP490" s="165">
        <f>AP496+AP528</f>
        <v>0</v>
      </c>
      <c r="AQ490" s="165">
        <f>AQ496+AQ528</f>
        <v>0</v>
      </c>
      <c r="AR490" s="165">
        <f t="shared" si="1810"/>
        <v>0</v>
      </c>
      <c r="AS490" s="165">
        <f>AS496+AS528</f>
        <v>0</v>
      </c>
      <c r="AT490" s="165">
        <f>AT496+AT528</f>
        <v>0</v>
      </c>
      <c r="AU490" s="165">
        <f t="shared" si="2047"/>
        <v>0</v>
      </c>
      <c r="AV490" s="165">
        <f>AV496+AV528</f>
        <v>0</v>
      </c>
      <c r="AW490" s="165">
        <f>AW496+AW528</f>
        <v>0</v>
      </c>
      <c r="AX490" s="165">
        <f t="shared" si="1947"/>
        <v>0</v>
      </c>
      <c r="AY490" s="165">
        <f t="shared" si="1948"/>
        <v>0</v>
      </c>
      <c r="AZ490" s="165">
        <f t="shared" si="1949"/>
        <v>0</v>
      </c>
      <c r="BA490" s="165">
        <f>SUBTOTAL(9,BB490:BC490)</f>
        <v>0</v>
      </c>
      <c r="BB490" s="165">
        <f>BB496+BB528</f>
        <v>0</v>
      </c>
      <c r="BC490" s="165">
        <f>BC496+BC528</f>
        <v>0</v>
      </c>
      <c r="BD490" s="165">
        <f>SUBTOTAL(9,BE490:BF490)</f>
        <v>0</v>
      </c>
      <c r="BE490" s="165">
        <f>BE496+BE528</f>
        <v>0</v>
      </c>
      <c r="BF490" s="165">
        <f>BF496+BF528</f>
        <v>0</v>
      </c>
      <c r="BG490" s="165">
        <f>SUBTOTAL(9,BH490:BI490)</f>
        <v>0</v>
      </c>
      <c r="BH490" s="165">
        <f>BH496+BH528</f>
        <v>0</v>
      </c>
      <c r="BI490" s="165">
        <f>BI496+BI528</f>
        <v>0</v>
      </c>
      <c r="BJ490" s="165">
        <f>SUBTOTAL(9,BK490:BL490)</f>
        <v>0</v>
      </c>
      <c r="BK490" s="165">
        <f>BK496+BK528</f>
        <v>0</v>
      </c>
      <c r="BL490" s="165">
        <f>BL496+BL528</f>
        <v>0</v>
      </c>
      <c r="BM490" s="165">
        <f>SUBTOTAL(9,BN490:BO490)</f>
        <v>0</v>
      </c>
      <c r="BN490" s="165">
        <f>BN496+BN528</f>
        <v>0</v>
      </c>
      <c r="BO490" s="165">
        <f>BO496+BO528</f>
        <v>0</v>
      </c>
      <c r="BP490" s="165">
        <f>SUBTOTAL(9,BQ490:BR490)</f>
        <v>0</v>
      </c>
      <c r="BQ490" s="165">
        <f>BQ496+BQ528</f>
        <v>0</v>
      </c>
      <c r="BR490" s="165">
        <f>BR496+BR528</f>
        <v>0</v>
      </c>
      <c r="BS490" s="165">
        <f>SUBTOTAL(9,BT490:BU490)</f>
        <v>0</v>
      </c>
      <c r="BT490" s="165">
        <f>BT496+BT528</f>
        <v>0</v>
      </c>
      <c r="BU490" s="165">
        <f>BU496+BU528</f>
        <v>0</v>
      </c>
      <c r="BV490" s="165">
        <f>SUBTOTAL(9,BW490:BX490)</f>
        <v>0</v>
      </c>
      <c r="BW490" s="165">
        <f>BW496+BW528</f>
        <v>0</v>
      </c>
      <c r="BX490" s="165">
        <f>BX496+BX528</f>
        <v>0</v>
      </c>
      <c r="BY490" s="165">
        <f>SUBTOTAL(9,BZ490:CA490)</f>
        <v>0</v>
      </c>
      <c r="BZ490" s="165">
        <f>BZ496+BZ528</f>
        <v>0</v>
      </c>
      <c r="CA490" s="165">
        <f>CA496+CA528</f>
        <v>0</v>
      </c>
      <c r="CB490" s="165">
        <f>SUBTOTAL(9,CC490:CD490)</f>
        <v>0</v>
      </c>
      <c r="CC490" s="165">
        <f>CC496+CC528</f>
        <v>0</v>
      </c>
      <c r="CD490" s="165">
        <f>CD496+CD528</f>
        <v>0</v>
      </c>
      <c r="CE490" s="165">
        <f>SUBTOTAL(9,CF490:CG490)</f>
        <v>0</v>
      </c>
      <c r="CF490" s="165">
        <f>CF496+CF528</f>
        <v>0</v>
      </c>
      <c r="CG490" s="165">
        <f>CG496+CG528</f>
        <v>0</v>
      </c>
      <c r="CH490" s="165">
        <f>SUBTOTAL(9,CI490:CJ490)</f>
        <v>0</v>
      </c>
      <c r="CI490" s="165">
        <f>CI496+CI528</f>
        <v>0</v>
      </c>
      <c r="CJ490" s="165">
        <f>CJ496+CJ528</f>
        <v>0</v>
      </c>
      <c r="CK490" s="165">
        <f>SUBTOTAL(9,CL490:CM490)</f>
        <v>0</v>
      </c>
      <c r="CL490" s="165">
        <f>CL496+CL528</f>
        <v>0</v>
      </c>
      <c r="CM490" s="165">
        <f>CM496+CM528</f>
        <v>0</v>
      </c>
      <c r="CN490" s="165">
        <f>SUBTOTAL(9,CO490:CP490)</f>
        <v>0</v>
      </c>
      <c r="CO490" s="165">
        <f>CO496+CO528</f>
        <v>0</v>
      </c>
      <c r="CP490" s="165">
        <f>CP496+CP528</f>
        <v>0</v>
      </c>
      <c r="CQ490" s="165">
        <f t="shared" si="1942"/>
        <v>0</v>
      </c>
      <c r="CR490" s="165">
        <f t="shared" si="1943"/>
        <v>0</v>
      </c>
      <c r="CS490" s="165">
        <f t="shared" si="1943"/>
        <v>0</v>
      </c>
      <c r="CT490" s="165">
        <f>SUBTOTAL(9,CU490:CV490)</f>
        <v>0</v>
      </c>
      <c r="CU490" s="165">
        <f>CU496+CU528</f>
        <v>0</v>
      </c>
      <c r="CV490" s="165">
        <f>CV496+CV528</f>
        <v>0</v>
      </c>
      <c r="CW490" s="165">
        <f>SUBTOTAL(9,CX490:CY490)</f>
        <v>0</v>
      </c>
      <c r="CX490" s="165">
        <f>CX496+CX528</f>
        <v>0</v>
      </c>
      <c r="CY490" s="165">
        <f>CY496+CY528</f>
        <v>0</v>
      </c>
      <c r="CZ490" s="165">
        <f>SUBTOTAL(9,DA490:DB490)</f>
        <v>0</v>
      </c>
      <c r="DA490" s="165">
        <f>DA496+DA528</f>
        <v>0</v>
      </c>
      <c r="DB490" s="165">
        <f>DB496+DB528</f>
        <v>0</v>
      </c>
      <c r="DC490" s="168"/>
    </row>
    <row r="491" spans="2:107" x14ac:dyDescent="0.25">
      <c r="B491" s="18" t="s">
        <v>4</v>
      </c>
      <c r="C491" s="112" t="s">
        <v>182</v>
      </c>
      <c r="E491" s="165">
        <f t="shared" si="2045"/>
        <v>0</v>
      </c>
      <c r="F491" s="165">
        <f t="shared" si="2045"/>
        <v>0</v>
      </c>
      <c r="G491" s="165">
        <f t="shared" si="2045"/>
        <v>0</v>
      </c>
      <c r="H491" s="165">
        <f t="shared" si="2046"/>
        <v>0</v>
      </c>
      <c r="I491" s="165">
        <f t="shared" si="2046"/>
        <v>0</v>
      </c>
      <c r="J491" s="165">
        <f t="shared" si="2046"/>
        <v>0</v>
      </c>
      <c r="K491" s="165">
        <f>SUBTOTAL(9,L491:M491)</f>
        <v>0</v>
      </c>
      <c r="L491" s="165">
        <f>L516+L548</f>
        <v>0</v>
      </c>
      <c r="M491" s="165">
        <f>M516+M548</f>
        <v>0</v>
      </c>
      <c r="N491" s="165">
        <f t="shared" si="1920"/>
        <v>0</v>
      </c>
      <c r="O491" s="165">
        <f t="shared" si="1921"/>
        <v>0</v>
      </c>
      <c r="P491" s="165">
        <f t="shared" si="1922"/>
        <v>0</v>
      </c>
      <c r="Q491" s="165">
        <f t="shared" si="1805"/>
        <v>0</v>
      </c>
      <c r="R491" s="165">
        <f>R516+R548</f>
        <v>0</v>
      </c>
      <c r="S491" s="165">
        <f>S516+S548</f>
        <v>0</v>
      </c>
      <c r="T491" s="165">
        <f>SUBTOTAL(9,U491:V491)</f>
        <v>0</v>
      </c>
      <c r="U491" s="165">
        <f>U516+U548</f>
        <v>0</v>
      </c>
      <c r="V491" s="165">
        <f>V516+V548</f>
        <v>0</v>
      </c>
      <c r="W491" s="165">
        <f>SUBTOTAL(9,X491:Y491)</f>
        <v>0</v>
      </c>
      <c r="X491" s="165">
        <f>X516+X548</f>
        <v>0</v>
      </c>
      <c r="Y491" s="165">
        <f>Y516+Y548</f>
        <v>0</v>
      </c>
      <c r="Z491" s="165">
        <f>SUBTOTAL(9,AA491:AB491)</f>
        <v>0</v>
      </c>
      <c r="AA491" s="165">
        <f>AA516+AA548</f>
        <v>0</v>
      </c>
      <c r="AB491" s="165">
        <f>AB516+AB548</f>
        <v>0</v>
      </c>
      <c r="AC491" s="165">
        <f>SUBTOTAL(9,AD491:AE491)</f>
        <v>0</v>
      </c>
      <c r="AD491" s="165">
        <f>AD516+AD548</f>
        <v>0</v>
      </c>
      <c r="AE491" s="165">
        <f>AE516+AE548</f>
        <v>0</v>
      </c>
      <c r="AF491" s="165">
        <f t="shared" si="1806"/>
        <v>0</v>
      </c>
      <c r="AG491" s="165">
        <f>AG516+AG548</f>
        <v>0</v>
      </c>
      <c r="AH491" s="165">
        <f>AH516+AH548</f>
        <v>0</v>
      </c>
      <c r="AI491" s="165">
        <f t="shared" si="1807"/>
        <v>0</v>
      </c>
      <c r="AJ491" s="165">
        <f>AJ516+AJ548</f>
        <v>0</v>
      </c>
      <c r="AK491" s="165">
        <f>AK516+AK548</f>
        <v>0</v>
      </c>
      <c r="AL491" s="165">
        <f t="shared" si="1808"/>
        <v>0</v>
      </c>
      <c r="AM491" s="165">
        <f>AM516+AM548</f>
        <v>0</v>
      </c>
      <c r="AN491" s="165">
        <f>AN516+AN548</f>
        <v>0</v>
      </c>
      <c r="AO491" s="165">
        <f t="shared" si="1809"/>
        <v>0</v>
      </c>
      <c r="AP491" s="165">
        <f>AP516+AP548</f>
        <v>0</v>
      </c>
      <c r="AQ491" s="165">
        <f>AQ516+AQ548</f>
        <v>0</v>
      </c>
      <c r="AR491" s="165">
        <f t="shared" si="1810"/>
        <v>0</v>
      </c>
      <c r="AS491" s="165">
        <f>AS516+AS548</f>
        <v>0</v>
      </c>
      <c r="AT491" s="165">
        <f>AT516+AT548</f>
        <v>0</v>
      </c>
      <c r="AU491" s="165">
        <f t="shared" si="2047"/>
        <v>0</v>
      </c>
      <c r="AV491" s="165">
        <f>AV516+AV548</f>
        <v>0</v>
      </c>
      <c r="AW491" s="165">
        <f>AW516+AW548</f>
        <v>0</v>
      </c>
      <c r="AX491" s="165">
        <f t="shared" si="1947"/>
        <v>0</v>
      </c>
      <c r="AY491" s="165">
        <f t="shared" si="1948"/>
        <v>0</v>
      </c>
      <c r="AZ491" s="165">
        <f t="shared" si="1949"/>
        <v>0</v>
      </c>
      <c r="BA491" s="165">
        <f>SUBTOTAL(9,BB491:BC491)</f>
        <v>0</v>
      </c>
      <c r="BB491" s="165">
        <f>BB516+BB548</f>
        <v>0</v>
      </c>
      <c r="BC491" s="165">
        <f>BC516+BC548</f>
        <v>0</v>
      </c>
      <c r="BD491" s="165">
        <f>SUBTOTAL(9,BE491:BF491)</f>
        <v>0</v>
      </c>
      <c r="BE491" s="165">
        <f>BE516+BE548</f>
        <v>0</v>
      </c>
      <c r="BF491" s="165">
        <f>BF516+BF548</f>
        <v>0</v>
      </c>
      <c r="BG491" s="165">
        <f>SUBTOTAL(9,BH491:BI491)</f>
        <v>0</v>
      </c>
      <c r="BH491" s="165">
        <f>BH516+BH548</f>
        <v>0</v>
      </c>
      <c r="BI491" s="165">
        <f>BI516+BI548</f>
        <v>0</v>
      </c>
      <c r="BJ491" s="165">
        <f>SUBTOTAL(9,BK491:BL491)</f>
        <v>0</v>
      </c>
      <c r="BK491" s="165">
        <f>BK516+BK548</f>
        <v>0</v>
      </c>
      <c r="BL491" s="165">
        <f>BL516+BL548</f>
        <v>0</v>
      </c>
      <c r="BM491" s="165">
        <f>SUBTOTAL(9,BN491:BO491)</f>
        <v>0</v>
      </c>
      <c r="BN491" s="165">
        <f>BN516+BN548</f>
        <v>0</v>
      </c>
      <c r="BO491" s="165">
        <f>BO516+BO548</f>
        <v>0</v>
      </c>
      <c r="BP491" s="165">
        <f>SUBTOTAL(9,BQ491:BR491)</f>
        <v>0</v>
      </c>
      <c r="BQ491" s="165">
        <f>BQ516+BQ548</f>
        <v>0</v>
      </c>
      <c r="BR491" s="165">
        <f>BR516+BR548</f>
        <v>0</v>
      </c>
      <c r="BS491" s="165">
        <f>SUBTOTAL(9,BT491:BU491)</f>
        <v>0</v>
      </c>
      <c r="BT491" s="165">
        <f>BT516+BT548</f>
        <v>0</v>
      </c>
      <c r="BU491" s="165">
        <f>BU516+BU548</f>
        <v>0</v>
      </c>
      <c r="BV491" s="165">
        <f>SUBTOTAL(9,BW491:BX491)</f>
        <v>0</v>
      </c>
      <c r="BW491" s="165">
        <f>BW516+BW548</f>
        <v>0</v>
      </c>
      <c r="BX491" s="165">
        <f>BX516+BX548</f>
        <v>0</v>
      </c>
      <c r="BY491" s="165">
        <f>SUBTOTAL(9,BZ491:CA491)</f>
        <v>0</v>
      </c>
      <c r="BZ491" s="165">
        <f>BZ516+BZ548</f>
        <v>0</v>
      </c>
      <c r="CA491" s="165">
        <f>CA516+CA548</f>
        <v>0</v>
      </c>
      <c r="CB491" s="165">
        <f>SUBTOTAL(9,CC491:CD491)</f>
        <v>0</v>
      </c>
      <c r="CC491" s="165">
        <f>CC516+CC548</f>
        <v>0</v>
      </c>
      <c r="CD491" s="165">
        <f>CD516+CD548</f>
        <v>0</v>
      </c>
      <c r="CE491" s="165">
        <f>SUBTOTAL(9,CF491:CG491)</f>
        <v>0</v>
      </c>
      <c r="CF491" s="165">
        <f>CF516+CF548</f>
        <v>0</v>
      </c>
      <c r="CG491" s="165">
        <f>CG516+CG548</f>
        <v>0</v>
      </c>
      <c r="CH491" s="165">
        <f>SUBTOTAL(9,CI491:CJ491)</f>
        <v>0</v>
      </c>
      <c r="CI491" s="165">
        <f>CI516+CI548</f>
        <v>0</v>
      </c>
      <c r="CJ491" s="165">
        <f>CJ516+CJ548</f>
        <v>0</v>
      </c>
      <c r="CK491" s="165">
        <f>SUBTOTAL(9,CL491:CM491)</f>
        <v>0</v>
      </c>
      <c r="CL491" s="165">
        <f>CL516+CL548</f>
        <v>0</v>
      </c>
      <c r="CM491" s="165">
        <f>CM516+CM548</f>
        <v>0</v>
      </c>
      <c r="CN491" s="165">
        <f>SUBTOTAL(9,CO491:CP491)</f>
        <v>0</v>
      </c>
      <c r="CO491" s="165">
        <f>CO516+CO548</f>
        <v>0</v>
      </c>
      <c r="CP491" s="165">
        <f>CP516+CP548</f>
        <v>0</v>
      </c>
      <c r="CQ491" s="165">
        <f t="shared" si="1942"/>
        <v>0</v>
      </c>
      <c r="CR491" s="165">
        <f t="shared" si="1943"/>
        <v>0</v>
      </c>
      <c r="CS491" s="165">
        <f t="shared" si="1943"/>
        <v>0</v>
      </c>
      <c r="CT491" s="165">
        <f>SUBTOTAL(9,CU491:CV491)</f>
        <v>0</v>
      </c>
      <c r="CU491" s="165">
        <f>CU516+CU548</f>
        <v>0</v>
      </c>
      <c r="CV491" s="165">
        <f>CV516+CV548</f>
        <v>0</v>
      </c>
      <c r="CW491" s="165">
        <f>SUBTOTAL(9,CX491:CY491)</f>
        <v>0</v>
      </c>
      <c r="CX491" s="165">
        <f>CX516+CX548</f>
        <v>0</v>
      </c>
      <c r="CY491" s="165">
        <f>CY516+CY548</f>
        <v>0</v>
      </c>
      <c r="CZ491" s="165">
        <f>SUBTOTAL(9,DA491:DB491)</f>
        <v>0</v>
      </c>
      <c r="DA491" s="165">
        <f>DA516+DA548</f>
        <v>0</v>
      </c>
      <c r="DB491" s="165">
        <f>DB516+DB548</f>
        <v>0</v>
      </c>
      <c r="DC491" s="167"/>
    </row>
    <row r="492" spans="2:107" x14ac:dyDescent="0.25">
      <c r="B492" s="18" t="s">
        <v>114</v>
      </c>
      <c r="C492" s="24" t="s">
        <v>141</v>
      </c>
      <c r="E492" s="165">
        <f t="shared" si="2045"/>
        <v>0</v>
      </c>
      <c r="F492" s="165">
        <f t="shared" si="2045"/>
        <v>0</v>
      </c>
      <c r="G492" s="165">
        <f t="shared" si="2045"/>
        <v>0</v>
      </c>
      <c r="H492" s="165">
        <f t="shared" si="2046"/>
        <v>0</v>
      </c>
      <c r="I492" s="165">
        <f t="shared" si="2046"/>
        <v>0</v>
      </c>
      <c r="J492" s="165">
        <f t="shared" si="2046"/>
        <v>0</v>
      </c>
      <c r="K492" s="165">
        <f>SUBTOTAL(9,L492:M492)</f>
        <v>0</v>
      </c>
      <c r="L492" s="165">
        <f>L519+L551</f>
        <v>0</v>
      </c>
      <c r="M492" s="165">
        <f>M519+M551</f>
        <v>0</v>
      </c>
      <c r="N492" s="165">
        <f t="shared" si="1920"/>
        <v>0</v>
      </c>
      <c r="O492" s="165">
        <f t="shared" si="1921"/>
        <v>0</v>
      </c>
      <c r="P492" s="165">
        <f t="shared" si="1922"/>
        <v>0</v>
      </c>
      <c r="Q492" s="165">
        <f t="shared" si="1805"/>
        <v>0</v>
      </c>
      <c r="R492" s="165">
        <f>R519+R551</f>
        <v>0</v>
      </c>
      <c r="S492" s="165">
        <f>S519+S551</f>
        <v>0</v>
      </c>
      <c r="T492" s="165">
        <f>SUBTOTAL(9,U492:V492)</f>
        <v>0</v>
      </c>
      <c r="U492" s="165">
        <f>U519+U551</f>
        <v>0</v>
      </c>
      <c r="V492" s="165">
        <f>V519+V551</f>
        <v>0</v>
      </c>
      <c r="W492" s="165">
        <f>SUBTOTAL(9,X492:Y492)</f>
        <v>0</v>
      </c>
      <c r="X492" s="165">
        <f>X519+X551</f>
        <v>0</v>
      </c>
      <c r="Y492" s="165">
        <f>Y519+Y551</f>
        <v>0</v>
      </c>
      <c r="Z492" s="165">
        <f>SUBTOTAL(9,AA492:AB492)</f>
        <v>0</v>
      </c>
      <c r="AA492" s="165">
        <f>AA519+AA551</f>
        <v>0</v>
      </c>
      <c r="AB492" s="165">
        <f>AB519+AB551</f>
        <v>0</v>
      </c>
      <c r="AC492" s="165">
        <f>SUBTOTAL(9,AD492:AE492)</f>
        <v>0</v>
      </c>
      <c r="AD492" s="165">
        <f>AD519+AD551</f>
        <v>0</v>
      </c>
      <c r="AE492" s="165">
        <f>AE519+AE551</f>
        <v>0</v>
      </c>
      <c r="AF492" s="165">
        <f t="shared" si="1806"/>
        <v>0</v>
      </c>
      <c r="AG492" s="165">
        <f>AG519+AG551</f>
        <v>0</v>
      </c>
      <c r="AH492" s="165">
        <f>AH519+AH551</f>
        <v>0</v>
      </c>
      <c r="AI492" s="165">
        <f t="shared" si="1807"/>
        <v>0</v>
      </c>
      <c r="AJ492" s="165">
        <f>AJ519+AJ551</f>
        <v>0</v>
      </c>
      <c r="AK492" s="165">
        <f>AK519+AK551</f>
        <v>0</v>
      </c>
      <c r="AL492" s="165">
        <f t="shared" si="1808"/>
        <v>0</v>
      </c>
      <c r="AM492" s="165">
        <f>AM519+AM551</f>
        <v>0</v>
      </c>
      <c r="AN492" s="165">
        <f>AN519+AN551</f>
        <v>0</v>
      </c>
      <c r="AO492" s="165">
        <f t="shared" si="1809"/>
        <v>0</v>
      </c>
      <c r="AP492" s="165">
        <f>AP519+AP551</f>
        <v>0</v>
      </c>
      <c r="AQ492" s="165">
        <f>AQ519+AQ551</f>
        <v>0</v>
      </c>
      <c r="AR492" s="165">
        <f t="shared" si="1810"/>
        <v>0</v>
      </c>
      <c r="AS492" s="165">
        <f>AS519+AS551</f>
        <v>0</v>
      </c>
      <c r="AT492" s="165">
        <f>AT519+AT551</f>
        <v>0</v>
      </c>
      <c r="AU492" s="165">
        <f t="shared" si="2047"/>
        <v>0</v>
      </c>
      <c r="AV492" s="165">
        <f>AV519+AV551</f>
        <v>0</v>
      </c>
      <c r="AW492" s="165">
        <f>AW519+AW551</f>
        <v>0</v>
      </c>
      <c r="AX492" s="165">
        <f t="shared" si="1947"/>
        <v>0</v>
      </c>
      <c r="AY492" s="165">
        <f t="shared" si="1948"/>
        <v>0</v>
      </c>
      <c r="AZ492" s="165">
        <f t="shared" si="1949"/>
        <v>0</v>
      </c>
      <c r="BA492" s="165">
        <f>SUBTOTAL(9,BB492:BC492)</f>
        <v>0</v>
      </c>
      <c r="BB492" s="165">
        <f>BB519+BB551</f>
        <v>0</v>
      </c>
      <c r="BC492" s="165">
        <f>BC519+BC551</f>
        <v>0</v>
      </c>
      <c r="BD492" s="165">
        <f>SUBTOTAL(9,BE492:BF492)</f>
        <v>0</v>
      </c>
      <c r="BE492" s="165">
        <f>BE519+BE551</f>
        <v>0</v>
      </c>
      <c r="BF492" s="165">
        <f>BF519+BF551</f>
        <v>0</v>
      </c>
      <c r="BG492" s="165">
        <f>SUBTOTAL(9,BH492:BI492)</f>
        <v>0</v>
      </c>
      <c r="BH492" s="165">
        <f>BH519+BH551</f>
        <v>0</v>
      </c>
      <c r="BI492" s="165">
        <f>BI519+BI551</f>
        <v>0</v>
      </c>
      <c r="BJ492" s="165">
        <f>SUBTOTAL(9,BK492:BL492)</f>
        <v>0</v>
      </c>
      <c r="BK492" s="165">
        <f>BK519+BK551</f>
        <v>0</v>
      </c>
      <c r="BL492" s="165">
        <f>BL519+BL551</f>
        <v>0</v>
      </c>
      <c r="BM492" s="165">
        <f>SUBTOTAL(9,BN492:BO492)</f>
        <v>0</v>
      </c>
      <c r="BN492" s="165">
        <f>BN519+BN551</f>
        <v>0</v>
      </c>
      <c r="BO492" s="165">
        <f>BO519+BO551</f>
        <v>0</v>
      </c>
      <c r="BP492" s="165">
        <f>SUBTOTAL(9,BQ492:BR492)</f>
        <v>0</v>
      </c>
      <c r="BQ492" s="165">
        <f>BQ519+BQ551</f>
        <v>0</v>
      </c>
      <c r="BR492" s="165">
        <f>BR519+BR551</f>
        <v>0</v>
      </c>
      <c r="BS492" s="165">
        <f>SUBTOTAL(9,BT492:BU492)</f>
        <v>0</v>
      </c>
      <c r="BT492" s="165">
        <f>BT519+BT551</f>
        <v>0</v>
      </c>
      <c r="BU492" s="165">
        <f>BU519+BU551</f>
        <v>0</v>
      </c>
      <c r="BV492" s="165">
        <f>SUBTOTAL(9,BW492:BX492)</f>
        <v>0</v>
      </c>
      <c r="BW492" s="165">
        <f>BW519+BW551</f>
        <v>0</v>
      </c>
      <c r="BX492" s="165">
        <f>BX519+BX551</f>
        <v>0</v>
      </c>
      <c r="BY492" s="165">
        <f>SUBTOTAL(9,BZ492:CA492)</f>
        <v>0</v>
      </c>
      <c r="BZ492" s="165">
        <f>BZ519+BZ551</f>
        <v>0</v>
      </c>
      <c r="CA492" s="165">
        <f>CA519+CA551</f>
        <v>0</v>
      </c>
      <c r="CB492" s="165">
        <f>SUBTOTAL(9,CC492:CD492)</f>
        <v>0</v>
      </c>
      <c r="CC492" s="165">
        <f>CC519+CC551</f>
        <v>0</v>
      </c>
      <c r="CD492" s="165">
        <f>CD519+CD551</f>
        <v>0</v>
      </c>
      <c r="CE492" s="165">
        <f>SUBTOTAL(9,CF492:CG492)</f>
        <v>0</v>
      </c>
      <c r="CF492" s="165">
        <f>CF519+CF551</f>
        <v>0</v>
      </c>
      <c r="CG492" s="165">
        <f>CG519+CG551</f>
        <v>0</v>
      </c>
      <c r="CH492" s="165">
        <f>SUBTOTAL(9,CI492:CJ492)</f>
        <v>0</v>
      </c>
      <c r="CI492" s="165">
        <f>CI519+CI551</f>
        <v>0</v>
      </c>
      <c r="CJ492" s="165">
        <f>CJ519+CJ551</f>
        <v>0</v>
      </c>
      <c r="CK492" s="165">
        <f>SUBTOTAL(9,CL492:CM492)</f>
        <v>0</v>
      </c>
      <c r="CL492" s="165">
        <f>CL519+CL551</f>
        <v>0</v>
      </c>
      <c r="CM492" s="165">
        <f>CM519+CM551</f>
        <v>0</v>
      </c>
      <c r="CN492" s="165">
        <f>SUBTOTAL(9,CO492:CP492)</f>
        <v>0</v>
      </c>
      <c r="CO492" s="165">
        <f>CO519+CO551</f>
        <v>0</v>
      </c>
      <c r="CP492" s="165">
        <f>CP519+CP551</f>
        <v>0</v>
      </c>
      <c r="CQ492" s="165">
        <f t="shared" si="1942"/>
        <v>0</v>
      </c>
      <c r="CR492" s="165">
        <f t="shared" si="1943"/>
        <v>0</v>
      </c>
      <c r="CS492" s="165">
        <f t="shared" si="1943"/>
        <v>0</v>
      </c>
      <c r="CT492" s="165">
        <f>SUBTOTAL(9,CU492:CV492)</f>
        <v>0</v>
      </c>
      <c r="CU492" s="165">
        <f>CU519+CU551</f>
        <v>0</v>
      </c>
      <c r="CV492" s="165">
        <f>CV519+CV551</f>
        <v>0</v>
      </c>
      <c r="CW492" s="165">
        <f>SUBTOTAL(9,CX492:CY492)</f>
        <v>0</v>
      </c>
      <c r="CX492" s="165">
        <f>CX519+CX551</f>
        <v>0</v>
      </c>
      <c r="CY492" s="165">
        <f>CY519+CY551</f>
        <v>0</v>
      </c>
      <c r="CZ492" s="165">
        <f>SUBTOTAL(9,DA492:DB492)</f>
        <v>0</v>
      </c>
      <c r="DA492" s="165">
        <f>DA519+DA551</f>
        <v>0</v>
      </c>
      <c r="DB492" s="165">
        <f>DB519+DB551</f>
        <v>0</v>
      </c>
      <c r="DC492" s="167"/>
    </row>
    <row r="493" spans="2:107" x14ac:dyDescent="0.25">
      <c r="B493" s="18"/>
      <c r="C493" s="24"/>
      <c r="E493" s="165"/>
      <c r="F493" s="165"/>
      <c r="G493" s="165"/>
      <c r="H493" s="165"/>
      <c r="I493" s="165"/>
      <c r="J493" s="165"/>
      <c r="K493" s="165"/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  <c r="BR493" s="165"/>
      <c r="BS493" s="165"/>
      <c r="BT493" s="165"/>
      <c r="BU493" s="165"/>
      <c r="BV493" s="165"/>
      <c r="BW493" s="165"/>
      <c r="BX493" s="165"/>
      <c r="BY493" s="165"/>
      <c r="BZ493" s="165"/>
      <c r="CA493" s="165"/>
      <c r="CB493" s="165"/>
      <c r="CC493" s="165"/>
      <c r="CD493" s="165"/>
      <c r="CE493" s="165"/>
      <c r="CF493" s="165"/>
      <c r="CG493" s="165"/>
      <c r="CH493" s="165"/>
      <c r="CI493" s="165"/>
      <c r="CJ493" s="165"/>
      <c r="CK493" s="165"/>
      <c r="CL493" s="165"/>
      <c r="CM493" s="165"/>
      <c r="CN493" s="165"/>
      <c r="CO493" s="165"/>
      <c r="CP493" s="165"/>
      <c r="CQ493" s="165"/>
      <c r="CR493" s="165"/>
      <c r="CS493" s="165"/>
      <c r="CT493" s="165"/>
      <c r="CU493" s="165"/>
      <c r="CV493" s="165"/>
      <c r="CW493" s="165"/>
      <c r="CX493" s="165"/>
      <c r="CY493" s="165"/>
      <c r="CZ493" s="165"/>
      <c r="DA493" s="165"/>
      <c r="DB493" s="165"/>
      <c r="DC493" s="167"/>
    </row>
    <row r="494" spans="2:107" ht="31.5" x14ac:dyDescent="0.25">
      <c r="B494" s="18"/>
      <c r="C494" s="33" t="s">
        <v>55</v>
      </c>
      <c r="E494" s="165">
        <f t="shared" ref="E494:E524" si="2048">H494+CQ494</f>
        <v>0</v>
      </c>
      <c r="F494" s="165">
        <f t="shared" ref="F494:F524" si="2049">I494+CR494</f>
        <v>0</v>
      </c>
      <c r="G494" s="165">
        <f t="shared" ref="G494:G524" si="2050">J494+CS494</f>
        <v>0</v>
      </c>
      <c r="H494" s="165">
        <f t="shared" ref="H494:H524" si="2051">N494+AX494+K494</f>
        <v>0</v>
      </c>
      <c r="I494" s="165">
        <f t="shared" ref="I494:I524" si="2052">O494+AY494+L494</f>
        <v>0</v>
      </c>
      <c r="J494" s="165">
        <f t="shared" ref="J494:J524" si="2053">P494+AZ494+M494</f>
        <v>0</v>
      </c>
      <c r="K494" s="165">
        <f t="shared" ref="K494:K524" si="2054">SUBTOTAL(9,L494:M494)</f>
        <v>0</v>
      </c>
      <c r="L494" s="165"/>
      <c r="M494" s="165"/>
      <c r="N494" s="165">
        <f t="shared" si="1920"/>
        <v>0</v>
      </c>
      <c r="O494" s="165">
        <f t="shared" si="1921"/>
        <v>0</v>
      </c>
      <c r="P494" s="165">
        <f t="shared" si="1922"/>
        <v>0</v>
      </c>
      <c r="Q494" s="165">
        <f t="shared" si="1805"/>
        <v>0</v>
      </c>
      <c r="R494" s="165"/>
      <c r="S494" s="165"/>
      <c r="T494" s="165">
        <f t="shared" ref="T494:T500" si="2055">SUBTOTAL(9,U494:V494)</f>
        <v>0</v>
      </c>
      <c r="U494" s="165"/>
      <c r="V494" s="165"/>
      <c r="W494" s="165">
        <f t="shared" ref="W494:W500" si="2056">SUBTOTAL(9,X494:Y494)</f>
        <v>0</v>
      </c>
      <c r="X494" s="165"/>
      <c r="Y494" s="165"/>
      <c r="Z494" s="165">
        <f t="shared" ref="Z494:Z500" si="2057">SUBTOTAL(9,AA494:AB494)</f>
        <v>0</v>
      </c>
      <c r="AA494" s="165"/>
      <c r="AB494" s="165"/>
      <c r="AC494" s="165">
        <f t="shared" ref="AC494:AC500" si="2058">SUBTOTAL(9,AD494:AE494)</f>
        <v>0</v>
      </c>
      <c r="AD494" s="165"/>
      <c r="AE494" s="165"/>
      <c r="AF494" s="165">
        <f t="shared" si="1806"/>
        <v>0</v>
      </c>
      <c r="AG494" s="165"/>
      <c r="AH494" s="165"/>
      <c r="AI494" s="165">
        <f t="shared" si="1807"/>
        <v>0</v>
      </c>
      <c r="AJ494" s="165"/>
      <c r="AK494" s="165"/>
      <c r="AL494" s="165">
        <f t="shared" si="1808"/>
        <v>0</v>
      </c>
      <c r="AM494" s="165"/>
      <c r="AN494" s="165"/>
      <c r="AO494" s="165">
        <f t="shared" si="1809"/>
        <v>0</v>
      </c>
      <c r="AP494" s="165"/>
      <c r="AQ494" s="165"/>
      <c r="AR494" s="165">
        <f t="shared" si="1810"/>
        <v>0</v>
      </c>
      <c r="AS494" s="165"/>
      <c r="AT494" s="165"/>
      <c r="AU494" s="165">
        <f t="shared" ref="AU494:AU496" si="2059">SUBTOTAL(9,AV494:AW494)</f>
        <v>0</v>
      </c>
      <c r="AV494" s="165"/>
      <c r="AW494" s="165"/>
      <c r="AX494" s="165">
        <f t="shared" si="1947"/>
        <v>0</v>
      </c>
      <c r="AY494" s="165">
        <f t="shared" si="1948"/>
        <v>0</v>
      </c>
      <c r="AZ494" s="165">
        <f t="shared" si="1949"/>
        <v>0</v>
      </c>
      <c r="BA494" s="165">
        <f t="shared" ref="BA494:BA500" si="2060">SUBTOTAL(9,BB494:BC494)</f>
        <v>0</v>
      </c>
      <c r="BB494" s="165"/>
      <c r="BC494" s="165"/>
      <c r="BD494" s="165">
        <f t="shared" ref="BD494:BD500" si="2061">SUBTOTAL(9,BE494:BF494)</f>
        <v>0</v>
      </c>
      <c r="BE494" s="165"/>
      <c r="BF494" s="165"/>
      <c r="BG494" s="165">
        <f t="shared" ref="BG494:BG500" si="2062">SUBTOTAL(9,BH494:BI494)</f>
        <v>0</v>
      </c>
      <c r="BH494" s="165"/>
      <c r="BI494" s="165"/>
      <c r="BJ494" s="165">
        <f t="shared" ref="BJ494:BJ500" si="2063">SUBTOTAL(9,BK494:BL494)</f>
        <v>0</v>
      </c>
      <c r="BK494" s="165"/>
      <c r="BL494" s="165"/>
      <c r="BM494" s="165">
        <f t="shared" ref="BM494:BM500" si="2064">SUBTOTAL(9,BN494:BO494)</f>
        <v>0</v>
      </c>
      <c r="BN494" s="165"/>
      <c r="BO494" s="165"/>
      <c r="BP494" s="165">
        <f t="shared" ref="BP494:BP500" si="2065">SUBTOTAL(9,BQ494:BR494)</f>
        <v>0</v>
      </c>
      <c r="BQ494" s="165"/>
      <c r="BR494" s="165"/>
      <c r="BS494" s="165">
        <f t="shared" ref="BS494:BS500" si="2066">SUBTOTAL(9,BT494:BU494)</f>
        <v>0</v>
      </c>
      <c r="BT494" s="165"/>
      <c r="BU494" s="165"/>
      <c r="BV494" s="165">
        <f t="shared" ref="BV494:BV500" si="2067">SUBTOTAL(9,BW494:BX494)</f>
        <v>0</v>
      </c>
      <c r="BW494" s="165"/>
      <c r="BX494" s="165"/>
      <c r="BY494" s="165">
        <f t="shared" ref="BY494:BY500" si="2068">SUBTOTAL(9,BZ494:CA494)</f>
        <v>0</v>
      </c>
      <c r="BZ494" s="165"/>
      <c r="CA494" s="165"/>
      <c r="CB494" s="165">
        <f t="shared" ref="CB494:CB500" si="2069">SUBTOTAL(9,CC494:CD494)</f>
        <v>0</v>
      </c>
      <c r="CC494" s="165"/>
      <c r="CD494" s="165"/>
      <c r="CE494" s="165">
        <f t="shared" ref="CE494:CE500" si="2070">SUBTOTAL(9,CF494:CG494)</f>
        <v>0</v>
      </c>
      <c r="CF494" s="165"/>
      <c r="CG494" s="165"/>
      <c r="CH494" s="165">
        <f t="shared" ref="CH494:CH500" si="2071">SUBTOTAL(9,CI494:CJ494)</f>
        <v>0</v>
      </c>
      <c r="CI494" s="165"/>
      <c r="CJ494" s="165"/>
      <c r="CK494" s="165">
        <f t="shared" ref="CK494:CK500" si="2072">SUBTOTAL(9,CL494:CM494)</f>
        <v>0</v>
      </c>
      <c r="CL494" s="165"/>
      <c r="CM494" s="165"/>
      <c r="CN494" s="165">
        <f t="shared" ref="CN494:CN500" si="2073">SUBTOTAL(9,CO494:CP494)</f>
        <v>0</v>
      </c>
      <c r="CO494" s="165"/>
      <c r="CP494" s="165"/>
      <c r="CQ494" s="165">
        <f t="shared" si="1942"/>
        <v>0</v>
      </c>
      <c r="CR494" s="165">
        <f t="shared" si="1943"/>
        <v>0</v>
      </c>
      <c r="CS494" s="165">
        <f t="shared" si="1943"/>
        <v>0</v>
      </c>
      <c r="CT494" s="165">
        <f t="shared" ref="CT494:CT500" si="2074">SUBTOTAL(9,CU494:CV494)</f>
        <v>0</v>
      </c>
      <c r="CU494" s="165"/>
      <c r="CV494" s="165"/>
      <c r="CW494" s="165">
        <f t="shared" ref="CW494:CW500" si="2075">SUBTOTAL(9,CX494:CY494)</f>
        <v>0</v>
      </c>
      <c r="CX494" s="165"/>
      <c r="CY494" s="165"/>
      <c r="CZ494" s="165">
        <f t="shared" ref="CZ494:CZ500" si="2076">SUBTOTAL(9,DA494:DB494)</f>
        <v>0</v>
      </c>
      <c r="DA494" s="165"/>
      <c r="DB494" s="165"/>
      <c r="DC494" s="167"/>
    </row>
    <row r="495" spans="2:107" x14ac:dyDescent="0.25">
      <c r="B495" s="19" t="s">
        <v>39</v>
      </c>
      <c r="C495" s="27" t="s">
        <v>40</v>
      </c>
      <c r="E495" s="164">
        <f t="shared" si="2048"/>
        <v>0</v>
      </c>
      <c r="F495" s="164">
        <f t="shared" si="2049"/>
        <v>0</v>
      </c>
      <c r="G495" s="164">
        <f t="shared" si="2050"/>
        <v>0</v>
      </c>
      <c r="H495" s="164">
        <f t="shared" si="2051"/>
        <v>0</v>
      </c>
      <c r="I495" s="164">
        <f t="shared" si="2052"/>
        <v>0</v>
      </c>
      <c r="J495" s="164">
        <f t="shared" si="2053"/>
        <v>0</v>
      </c>
      <c r="K495" s="164">
        <f t="shared" si="2054"/>
        <v>0</v>
      </c>
      <c r="L495" s="164">
        <f>L496+L519+L516</f>
        <v>0</v>
      </c>
      <c r="M495" s="164">
        <f>M496+M519+M516</f>
        <v>0</v>
      </c>
      <c r="N495" s="165">
        <f t="shared" si="1920"/>
        <v>0</v>
      </c>
      <c r="O495" s="165">
        <f t="shared" si="1921"/>
        <v>0</v>
      </c>
      <c r="P495" s="165">
        <f t="shared" si="1922"/>
        <v>0</v>
      </c>
      <c r="Q495" s="164">
        <f t="shared" si="1805"/>
        <v>0</v>
      </c>
      <c r="R495" s="164">
        <f>R496+R519+R516</f>
        <v>0</v>
      </c>
      <c r="S495" s="164">
        <f>S496+S519+S516</f>
        <v>0</v>
      </c>
      <c r="T495" s="164">
        <f t="shared" si="2055"/>
        <v>0</v>
      </c>
      <c r="U495" s="164">
        <f>U496+U519+U516</f>
        <v>0</v>
      </c>
      <c r="V495" s="164">
        <f>V496+V519+V516</f>
        <v>0</v>
      </c>
      <c r="W495" s="164">
        <f t="shared" si="2056"/>
        <v>0</v>
      </c>
      <c r="X495" s="164">
        <f>X496+X519+X516</f>
        <v>0</v>
      </c>
      <c r="Y495" s="164">
        <f>Y496+Y519+Y516</f>
        <v>0</v>
      </c>
      <c r="Z495" s="164">
        <f t="shared" si="2057"/>
        <v>0</v>
      </c>
      <c r="AA495" s="164">
        <f>AA496+AA519+AA516</f>
        <v>0</v>
      </c>
      <c r="AB495" s="164">
        <f>AB496+AB519+AB516</f>
        <v>0</v>
      </c>
      <c r="AC495" s="164">
        <f t="shared" si="2058"/>
        <v>0</v>
      </c>
      <c r="AD495" s="164">
        <f>AD496+AD519+AD516</f>
        <v>0</v>
      </c>
      <c r="AE495" s="164">
        <f>AE496+AE519+AE516</f>
        <v>0</v>
      </c>
      <c r="AF495" s="164">
        <f t="shared" si="1806"/>
        <v>0</v>
      </c>
      <c r="AG495" s="164">
        <f>AG496+AG519+AG516</f>
        <v>0</v>
      </c>
      <c r="AH495" s="164">
        <f>AH496+AH519+AH516</f>
        <v>0</v>
      </c>
      <c r="AI495" s="164">
        <f t="shared" si="1807"/>
        <v>0</v>
      </c>
      <c r="AJ495" s="164">
        <f>AJ496+AJ519+AJ516</f>
        <v>0</v>
      </c>
      <c r="AK495" s="164">
        <f>AK496+AK519+AK516</f>
        <v>0</v>
      </c>
      <c r="AL495" s="164">
        <f t="shared" si="1808"/>
        <v>0</v>
      </c>
      <c r="AM495" s="164">
        <f>AM496+AM519+AM516</f>
        <v>0</v>
      </c>
      <c r="AN495" s="164">
        <f>AN496+AN519+AN516</f>
        <v>0</v>
      </c>
      <c r="AO495" s="164">
        <f t="shared" si="1809"/>
        <v>0</v>
      </c>
      <c r="AP495" s="164">
        <f>AP496+AP519+AP516</f>
        <v>0</v>
      </c>
      <c r="AQ495" s="164">
        <f>AQ496+AQ519+AQ516</f>
        <v>0</v>
      </c>
      <c r="AR495" s="164">
        <f t="shared" si="1810"/>
        <v>0</v>
      </c>
      <c r="AS495" s="164">
        <f>AS496+AS519+AS516</f>
        <v>0</v>
      </c>
      <c r="AT495" s="164">
        <f>AT496+AT519+AT516</f>
        <v>0</v>
      </c>
      <c r="AU495" s="164">
        <f t="shared" si="2059"/>
        <v>0</v>
      </c>
      <c r="AV495" s="164">
        <f>AV496+AV519+AV516</f>
        <v>0</v>
      </c>
      <c r="AW495" s="164">
        <f>AW496+AW519+AW516</f>
        <v>0</v>
      </c>
      <c r="AX495" s="165">
        <f t="shared" si="1947"/>
        <v>0</v>
      </c>
      <c r="AY495" s="164">
        <f t="shared" si="1948"/>
        <v>0</v>
      </c>
      <c r="AZ495" s="164">
        <f t="shared" si="1949"/>
        <v>0</v>
      </c>
      <c r="BA495" s="164">
        <f t="shared" si="2060"/>
        <v>0</v>
      </c>
      <c r="BB495" s="164">
        <f>BB496+BB519+BB516</f>
        <v>0</v>
      </c>
      <c r="BC495" s="164">
        <f>BC496+BC519+BC516</f>
        <v>0</v>
      </c>
      <c r="BD495" s="164">
        <f t="shared" si="2061"/>
        <v>0</v>
      </c>
      <c r="BE495" s="164">
        <f>BE496+BE519+BE516</f>
        <v>0</v>
      </c>
      <c r="BF495" s="164">
        <f>BF496+BF519+BF516</f>
        <v>0</v>
      </c>
      <c r="BG495" s="164">
        <f t="shared" si="2062"/>
        <v>0</v>
      </c>
      <c r="BH495" s="164">
        <f>BH496+BH519+BH516</f>
        <v>0</v>
      </c>
      <c r="BI495" s="164">
        <f>BI496+BI519+BI516</f>
        <v>0</v>
      </c>
      <c r="BJ495" s="164">
        <f t="shared" si="2063"/>
        <v>0</v>
      </c>
      <c r="BK495" s="164">
        <f>BK496+BK519+BK516</f>
        <v>0</v>
      </c>
      <c r="BL495" s="164">
        <f>BL496+BL519+BL516</f>
        <v>0</v>
      </c>
      <c r="BM495" s="164">
        <f t="shared" si="2064"/>
        <v>0</v>
      </c>
      <c r="BN495" s="164">
        <f>BN496+BN519+BN516</f>
        <v>0</v>
      </c>
      <c r="BO495" s="164">
        <f>BO496+BO519+BO516</f>
        <v>0</v>
      </c>
      <c r="BP495" s="164">
        <f t="shared" si="2065"/>
        <v>0</v>
      </c>
      <c r="BQ495" s="164">
        <f>BQ496+BQ519+BQ516</f>
        <v>0</v>
      </c>
      <c r="BR495" s="164">
        <f>BR496+BR519+BR516</f>
        <v>0</v>
      </c>
      <c r="BS495" s="164">
        <f t="shared" si="2066"/>
        <v>0</v>
      </c>
      <c r="BT495" s="164">
        <f>BT496+BT519+BT516</f>
        <v>0</v>
      </c>
      <c r="BU495" s="164">
        <f>BU496+BU519+BU516</f>
        <v>0</v>
      </c>
      <c r="BV495" s="164">
        <f t="shared" si="2067"/>
        <v>0</v>
      </c>
      <c r="BW495" s="164">
        <f>BW496+BW519+BW516</f>
        <v>0</v>
      </c>
      <c r="BX495" s="164">
        <f>BX496+BX519+BX516</f>
        <v>0</v>
      </c>
      <c r="BY495" s="164">
        <f t="shared" si="2068"/>
        <v>0</v>
      </c>
      <c r="BZ495" s="164">
        <f>BZ496+BZ519+BZ516</f>
        <v>0</v>
      </c>
      <c r="CA495" s="164">
        <f>CA496+CA519+CA516</f>
        <v>0</v>
      </c>
      <c r="CB495" s="164">
        <f t="shared" si="2069"/>
        <v>0</v>
      </c>
      <c r="CC495" s="164">
        <f>CC496+CC519+CC516</f>
        <v>0</v>
      </c>
      <c r="CD495" s="164">
        <f>CD496+CD519+CD516</f>
        <v>0</v>
      </c>
      <c r="CE495" s="164">
        <f t="shared" si="2070"/>
        <v>0</v>
      </c>
      <c r="CF495" s="164">
        <f>CF496+CF519+CF516</f>
        <v>0</v>
      </c>
      <c r="CG495" s="164">
        <f>CG496+CG519+CG516</f>
        <v>0</v>
      </c>
      <c r="CH495" s="164">
        <f t="shared" si="2071"/>
        <v>0</v>
      </c>
      <c r="CI495" s="164">
        <f>CI496+CI519+CI516</f>
        <v>0</v>
      </c>
      <c r="CJ495" s="164">
        <f>CJ496+CJ519+CJ516</f>
        <v>0</v>
      </c>
      <c r="CK495" s="164">
        <f t="shared" si="2072"/>
        <v>0</v>
      </c>
      <c r="CL495" s="164">
        <f>CL496+CL519+CL516</f>
        <v>0</v>
      </c>
      <c r="CM495" s="164">
        <f>CM496+CM519+CM516</f>
        <v>0</v>
      </c>
      <c r="CN495" s="164">
        <f t="shared" si="2073"/>
        <v>0</v>
      </c>
      <c r="CO495" s="164">
        <f>CO496+CO519+CO516</f>
        <v>0</v>
      </c>
      <c r="CP495" s="164">
        <f>CP496+CP519+CP516</f>
        <v>0</v>
      </c>
      <c r="CQ495" s="164">
        <f t="shared" si="1942"/>
        <v>0</v>
      </c>
      <c r="CR495" s="164">
        <f t="shared" si="1943"/>
        <v>0</v>
      </c>
      <c r="CS495" s="164">
        <f t="shared" si="1943"/>
        <v>0</v>
      </c>
      <c r="CT495" s="164">
        <f t="shared" si="2074"/>
        <v>0</v>
      </c>
      <c r="CU495" s="164">
        <f>CU496+CU519+CU516</f>
        <v>0</v>
      </c>
      <c r="CV495" s="164">
        <f>CV496+CV519+CV516</f>
        <v>0</v>
      </c>
      <c r="CW495" s="164">
        <f t="shared" si="2075"/>
        <v>0</v>
      </c>
      <c r="CX495" s="164">
        <f>CX496+CX519+CX516</f>
        <v>0</v>
      </c>
      <c r="CY495" s="164">
        <f>CY496+CY519+CY516</f>
        <v>0</v>
      </c>
      <c r="CZ495" s="164">
        <f t="shared" si="2076"/>
        <v>0</v>
      </c>
      <c r="DA495" s="164">
        <f>DA496+DA519+DA516</f>
        <v>0</v>
      </c>
      <c r="DB495" s="164">
        <f>DB496+DB519+DB516</f>
        <v>0</v>
      </c>
      <c r="DC495" s="167"/>
    </row>
    <row r="496" spans="2:107" x14ac:dyDescent="0.25">
      <c r="B496" s="18" t="s">
        <v>13</v>
      </c>
      <c r="C496" s="24" t="s">
        <v>140</v>
      </c>
      <c r="E496" s="165">
        <f t="shared" si="2048"/>
        <v>0</v>
      </c>
      <c r="F496" s="165">
        <f t="shared" si="2049"/>
        <v>0</v>
      </c>
      <c r="G496" s="165">
        <f t="shared" si="2050"/>
        <v>0</v>
      </c>
      <c r="H496" s="165">
        <f t="shared" si="2051"/>
        <v>0</v>
      </c>
      <c r="I496" s="165">
        <f t="shared" si="2052"/>
        <v>0</v>
      </c>
      <c r="J496" s="165">
        <f t="shared" si="2053"/>
        <v>0</v>
      </c>
      <c r="K496" s="165">
        <f t="shared" si="2054"/>
        <v>0</v>
      </c>
      <c r="L496" s="165">
        <f>L498+L511+L502+L501+L508+L509+L510+L512+L515</f>
        <v>0</v>
      </c>
      <c r="M496" s="165">
        <f>M498+M511+M502+M501+M508+M509+M510+M512+M515</f>
        <v>0</v>
      </c>
      <c r="N496" s="165">
        <f t="shared" si="1920"/>
        <v>0</v>
      </c>
      <c r="O496" s="165">
        <f t="shared" si="1921"/>
        <v>0</v>
      </c>
      <c r="P496" s="165">
        <f t="shared" si="1922"/>
        <v>0</v>
      </c>
      <c r="Q496" s="165">
        <f t="shared" si="1805"/>
        <v>0</v>
      </c>
      <c r="R496" s="165">
        <f>R498+R511+R502+R501+R508+R509+R510+R512+R515</f>
        <v>0</v>
      </c>
      <c r="S496" s="165">
        <f>S498+S511+S502+S501+S508+S509+S510+S512+S515</f>
        <v>0</v>
      </c>
      <c r="T496" s="165">
        <f t="shared" si="2055"/>
        <v>0</v>
      </c>
      <c r="U496" s="165">
        <f>U498+U511+U502+U501+U508+U509+U510+U512+U515</f>
        <v>0</v>
      </c>
      <c r="V496" s="165">
        <f>V498+V511+V502+V501+V508+V509+V510+V512+V515</f>
        <v>0</v>
      </c>
      <c r="W496" s="165">
        <f t="shared" si="2056"/>
        <v>0</v>
      </c>
      <c r="X496" s="165">
        <f>X498+X511+X502+X501+X508+X509+X510+X512+X515</f>
        <v>0</v>
      </c>
      <c r="Y496" s="165">
        <f>Y498+Y511+Y502+Y501+Y508+Y509+Y510+Y512+Y515</f>
        <v>0</v>
      </c>
      <c r="Z496" s="165">
        <f t="shared" si="2057"/>
        <v>0</v>
      </c>
      <c r="AA496" s="165">
        <f>AA498+AA511+AA502+AA501+AA508+AA509+AA510+AA512+AA515</f>
        <v>0</v>
      </c>
      <c r="AB496" s="165">
        <f>AB498+AB511+AB502+AB501+AB508+AB509+AB510+AB512+AB515</f>
        <v>0</v>
      </c>
      <c r="AC496" s="165">
        <f t="shared" si="2058"/>
        <v>0</v>
      </c>
      <c r="AD496" s="165">
        <f>AD498+AD511+AD502+AD501+AD508+AD509+AD510+AD512+AD515</f>
        <v>0</v>
      </c>
      <c r="AE496" s="165">
        <f>AE498+AE511+AE502+AE501+AE508+AE509+AE510+AE512+AE515</f>
        <v>0</v>
      </c>
      <c r="AF496" s="165">
        <f t="shared" si="1806"/>
        <v>0</v>
      </c>
      <c r="AG496" s="165">
        <f>AG498+AG511+AG502+AG501+AG508+AG509+AG510+AG512+AG515</f>
        <v>0</v>
      </c>
      <c r="AH496" s="165">
        <f>AH498+AH511+AH502+AH501+AH508+AH509+AH510+AH512+AH515</f>
        <v>0</v>
      </c>
      <c r="AI496" s="165">
        <f t="shared" si="1807"/>
        <v>0</v>
      </c>
      <c r="AJ496" s="165">
        <f>AJ498+AJ511+AJ502+AJ501+AJ508+AJ509+AJ510+AJ512+AJ515</f>
        <v>0</v>
      </c>
      <c r="AK496" s="165">
        <f>AK498+AK511+AK502+AK501+AK508+AK509+AK510+AK512+AK515</f>
        <v>0</v>
      </c>
      <c r="AL496" s="165">
        <f t="shared" si="1808"/>
        <v>0</v>
      </c>
      <c r="AM496" s="165">
        <f>AM498+AM511+AM502+AM501+AM508+AM509+AM510+AM512+AM515</f>
        <v>0</v>
      </c>
      <c r="AN496" s="165">
        <f>AN498+AN511+AN502+AN501+AN508+AN509+AN510+AN512+AN515</f>
        <v>0</v>
      </c>
      <c r="AO496" s="165">
        <f t="shared" si="1809"/>
        <v>0</v>
      </c>
      <c r="AP496" s="165">
        <f>AP498+AP511+AP502+AP501+AP508+AP509+AP510+AP512+AP515</f>
        <v>0</v>
      </c>
      <c r="AQ496" s="165">
        <f>AQ498+AQ511+AQ502+AQ501+AQ508+AQ509+AQ510+AQ512+AQ515</f>
        <v>0</v>
      </c>
      <c r="AR496" s="165">
        <f t="shared" si="1810"/>
        <v>0</v>
      </c>
      <c r="AS496" s="165">
        <f>AS498+AS511+AS502+AS501+AS508+AS509+AS510+AS512+AS515</f>
        <v>0</v>
      </c>
      <c r="AT496" s="165">
        <f>AT498+AT511+AT502+AT501+AT508+AT509+AT510+AT512+AT515</f>
        <v>0</v>
      </c>
      <c r="AU496" s="165">
        <f t="shared" si="2059"/>
        <v>0</v>
      </c>
      <c r="AV496" s="165">
        <f>AV498+AV511+AV502+AV501+AV508+AV509+AV510+AV512+AV515</f>
        <v>0</v>
      </c>
      <c r="AW496" s="165">
        <f>AW498+AW511+AW502+AW501+AW508+AW509+AW510+AW512+AW515</f>
        <v>0</v>
      </c>
      <c r="AX496" s="165">
        <f t="shared" si="1947"/>
        <v>0</v>
      </c>
      <c r="AY496" s="165">
        <f t="shared" si="1948"/>
        <v>0</v>
      </c>
      <c r="AZ496" s="165">
        <f t="shared" si="1949"/>
        <v>0</v>
      </c>
      <c r="BA496" s="165">
        <f t="shared" si="2060"/>
        <v>0</v>
      </c>
      <c r="BB496" s="165">
        <f>BB498+BB511+BB502+BB501+BB508+BB509+BB510+BB512+BB515</f>
        <v>0</v>
      </c>
      <c r="BC496" s="165">
        <f>BC498+BC511+BC502+BC501+BC508+BC509+BC510+BC512+BC515</f>
        <v>0</v>
      </c>
      <c r="BD496" s="165">
        <f t="shared" si="2061"/>
        <v>0</v>
      </c>
      <c r="BE496" s="165">
        <f>BE498+BE511+BE502+BE501+BE508+BE509+BE510+BE512+BE515</f>
        <v>0</v>
      </c>
      <c r="BF496" s="165">
        <f>BF498+BF511+BF502+BF501+BF508+BF509+BF510+BF512+BF515</f>
        <v>0</v>
      </c>
      <c r="BG496" s="165">
        <f t="shared" si="2062"/>
        <v>0</v>
      </c>
      <c r="BH496" s="165">
        <f>BH498+BH511+BH502+BH501+BH508+BH509+BH510+BH512+BH515</f>
        <v>0</v>
      </c>
      <c r="BI496" s="165">
        <f>BI498+BI511+BI502+BI501+BI508+BI509+BI510+BI512+BI515</f>
        <v>0</v>
      </c>
      <c r="BJ496" s="165">
        <f t="shared" si="2063"/>
        <v>0</v>
      </c>
      <c r="BK496" s="165">
        <f>BK498+BK511+BK502+BK501+BK508+BK509+BK510+BK512+BK515</f>
        <v>0</v>
      </c>
      <c r="BL496" s="165">
        <f>BL498+BL511+BL502+BL501+BL508+BL509+BL510+BL512+BL515</f>
        <v>0</v>
      </c>
      <c r="BM496" s="165">
        <f t="shared" si="2064"/>
        <v>0</v>
      </c>
      <c r="BN496" s="165">
        <f>BN498+BN511+BN502+BN501+BN508+BN509+BN510+BN512+BN515</f>
        <v>0</v>
      </c>
      <c r="BO496" s="165">
        <f>BO498+BO511+BO502+BO501+BO508+BO509+BO510+BO512+BO515</f>
        <v>0</v>
      </c>
      <c r="BP496" s="165">
        <f t="shared" si="2065"/>
        <v>0</v>
      </c>
      <c r="BQ496" s="165">
        <f>BQ498+BQ511+BQ502+BQ501+BQ508+BQ509+BQ510+BQ512+BQ515</f>
        <v>0</v>
      </c>
      <c r="BR496" s="165">
        <f>BR498+BR511+BR502+BR501+BR508+BR509+BR510+BR512+BR515</f>
        <v>0</v>
      </c>
      <c r="BS496" s="165">
        <f t="shared" si="2066"/>
        <v>0</v>
      </c>
      <c r="BT496" s="165">
        <f>BT498+BT511+BT502+BT501+BT508+BT509+BT510+BT512+BT515</f>
        <v>0</v>
      </c>
      <c r="BU496" s="165">
        <f>BU498+BU511+BU502+BU501+BU508+BU509+BU510+BU512+BU515</f>
        <v>0</v>
      </c>
      <c r="BV496" s="165">
        <f t="shared" si="2067"/>
        <v>0</v>
      </c>
      <c r="BW496" s="165">
        <f>BW498+BW511+BW502+BW501+BW508+BW509+BW510+BW512+BW515</f>
        <v>0</v>
      </c>
      <c r="BX496" s="165">
        <f>BX498+BX511+BX502+BX501+BX508+BX509+BX510+BX512+BX515</f>
        <v>0</v>
      </c>
      <c r="BY496" s="165">
        <f t="shared" si="2068"/>
        <v>0</v>
      </c>
      <c r="BZ496" s="165">
        <f>BZ498+BZ511+BZ502+BZ501+BZ508+BZ509+BZ510+BZ512+BZ515</f>
        <v>0</v>
      </c>
      <c r="CA496" s="165">
        <f>CA498+CA511+CA502+CA501+CA508+CA509+CA510+CA512+CA515</f>
        <v>0</v>
      </c>
      <c r="CB496" s="165">
        <f t="shared" si="2069"/>
        <v>0</v>
      </c>
      <c r="CC496" s="165">
        <f>CC498+CC511+CC502+CC501+CC508+CC509+CC510+CC512+CC515</f>
        <v>0</v>
      </c>
      <c r="CD496" s="165">
        <f>CD498+CD511+CD502+CD501+CD508+CD509+CD510+CD512+CD515</f>
        <v>0</v>
      </c>
      <c r="CE496" s="165">
        <f t="shared" si="2070"/>
        <v>0</v>
      </c>
      <c r="CF496" s="165">
        <f>CF498+CF511+CF502+CF501+CF508+CF509+CF510+CF512+CF515</f>
        <v>0</v>
      </c>
      <c r="CG496" s="165">
        <f>CG498+CG511+CG502+CG501+CG508+CG509+CG510+CG512+CG515</f>
        <v>0</v>
      </c>
      <c r="CH496" s="165">
        <f t="shared" si="2071"/>
        <v>0</v>
      </c>
      <c r="CI496" s="165">
        <f>CI498+CI511+CI502+CI501+CI508+CI509+CI510+CI512+CI515</f>
        <v>0</v>
      </c>
      <c r="CJ496" s="165">
        <f>CJ498+CJ511+CJ502+CJ501+CJ508+CJ509+CJ510+CJ512+CJ515</f>
        <v>0</v>
      </c>
      <c r="CK496" s="165">
        <f t="shared" si="2072"/>
        <v>0</v>
      </c>
      <c r="CL496" s="165">
        <f>CL498+CL511+CL502+CL501+CL508+CL509+CL510+CL512+CL515</f>
        <v>0</v>
      </c>
      <c r="CM496" s="165">
        <f>CM498+CM511+CM502+CM501+CM508+CM509+CM510+CM512+CM515</f>
        <v>0</v>
      </c>
      <c r="CN496" s="165">
        <f t="shared" si="2073"/>
        <v>0</v>
      </c>
      <c r="CO496" s="165">
        <f>CO498+CO511+CO502+CO501+CO508+CO509+CO510+CO512+CO515</f>
        <v>0</v>
      </c>
      <c r="CP496" s="165">
        <f>CP498+CP511+CP502+CP501+CP508+CP509+CP510+CP512+CP515</f>
        <v>0</v>
      </c>
      <c r="CQ496" s="165">
        <f t="shared" si="1942"/>
        <v>0</v>
      </c>
      <c r="CR496" s="165">
        <f t="shared" si="1943"/>
        <v>0</v>
      </c>
      <c r="CS496" s="165">
        <f t="shared" si="1943"/>
        <v>0</v>
      </c>
      <c r="CT496" s="165">
        <f t="shared" si="2074"/>
        <v>0</v>
      </c>
      <c r="CU496" s="165">
        <f>CU498+CU511+CU502+CU501+CU508+CU509+CU510+CU512+CU515</f>
        <v>0</v>
      </c>
      <c r="CV496" s="165">
        <f>CV498+CV511+CV502+CV501+CV508+CV509+CV510+CV512+CV515</f>
        <v>0</v>
      </c>
      <c r="CW496" s="165">
        <f t="shared" si="2075"/>
        <v>0</v>
      </c>
      <c r="CX496" s="165">
        <f>CX498+CX511+CX502+CX501+CX508+CX509+CX510+CX512+CX515</f>
        <v>0</v>
      </c>
      <c r="CY496" s="165">
        <f>CY498+CY511+CY502+CY501+CY508+CY509+CY510+CY512+CY515</f>
        <v>0</v>
      </c>
      <c r="CZ496" s="165">
        <f t="shared" si="2076"/>
        <v>0</v>
      </c>
      <c r="DA496" s="165">
        <f>DA498+DA511+DA502+DA501+DA508+DA509+DA510+DA512+DA515</f>
        <v>0</v>
      </c>
      <c r="DB496" s="165">
        <f>DB498+DB511+DB502+DB501+DB508+DB509+DB510+DB512+DB515</f>
        <v>0</v>
      </c>
      <c r="DC496" s="167"/>
    </row>
    <row r="497" spans="2:107" x14ac:dyDescent="0.25">
      <c r="B497" s="149" t="s">
        <v>94</v>
      </c>
      <c r="C497" s="31" t="s">
        <v>226</v>
      </c>
      <c r="D497" s="108"/>
      <c r="E497" s="164">
        <f t="shared" si="2048"/>
        <v>0</v>
      </c>
      <c r="F497" s="164">
        <f t="shared" si="2049"/>
        <v>0</v>
      </c>
      <c r="G497" s="164">
        <f t="shared" si="2050"/>
        <v>0</v>
      </c>
      <c r="H497" s="164">
        <f t="shared" si="2051"/>
        <v>0</v>
      </c>
      <c r="I497" s="164">
        <f t="shared" si="2052"/>
        <v>0</v>
      </c>
      <c r="J497" s="164">
        <f t="shared" si="2053"/>
        <v>0</v>
      </c>
      <c r="K497" s="164">
        <f>SUBTOTAL(9,L497:M497)</f>
        <v>0</v>
      </c>
      <c r="L497" s="164">
        <f>L498+L501+L502</f>
        <v>0</v>
      </c>
      <c r="M497" s="164">
        <f>M498+M501+M502</f>
        <v>0</v>
      </c>
      <c r="N497" s="164">
        <f t="shared" si="1920"/>
        <v>0</v>
      </c>
      <c r="O497" s="164">
        <f t="shared" si="1921"/>
        <v>0</v>
      </c>
      <c r="P497" s="164">
        <f t="shared" si="1922"/>
        <v>0</v>
      </c>
      <c r="Q497" s="164">
        <f>SUBTOTAL(9,R497:S497)</f>
        <v>0</v>
      </c>
      <c r="R497" s="164">
        <f>R498+R501+R502</f>
        <v>0</v>
      </c>
      <c r="S497" s="164">
        <f>S498+S501+S502</f>
        <v>0</v>
      </c>
      <c r="T497" s="164">
        <f t="shared" si="2055"/>
        <v>0</v>
      </c>
      <c r="U497" s="164">
        <f>U498+U501+U502</f>
        <v>0</v>
      </c>
      <c r="V497" s="164">
        <f>V498+V501+V502</f>
        <v>0</v>
      </c>
      <c r="W497" s="164">
        <f t="shared" si="2056"/>
        <v>0</v>
      </c>
      <c r="X497" s="164">
        <f>X498+X501+X502</f>
        <v>0</v>
      </c>
      <c r="Y497" s="164">
        <f>Y498+Y501+Y502</f>
        <v>0</v>
      </c>
      <c r="Z497" s="164">
        <f t="shared" si="2057"/>
        <v>0</v>
      </c>
      <c r="AA497" s="164">
        <f>AA498+AA501+AA502</f>
        <v>0</v>
      </c>
      <c r="AB497" s="164">
        <f>AB498+AB501+AB502</f>
        <v>0</v>
      </c>
      <c r="AC497" s="164">
        <f t="shared" si="2058"/>
        <v>0</v>
      </c>
      <c r="AD497" s="164">
        <f>AD498+AD501+AD502</f>
        <v>0</v>
      </c>
      <c r="AE497" s="164">
        <f>AE498+AE501+AE502</f>
        <v>0</v>
      </c>
      <c r="AF497" s="164">
        <f>SUBTOTAL(9,AG497:AH497)</f>
        <v>0</v>
      </c>
      <c r="AG497" s="164">
        <f>AG498+AG501+AG502</f>
        <v>0</v>
      </c>
      <c r="AH497" s="164">
        <f>AH498+AH501+AH502</f>
        <v>0</v>
      </c>
      <c r="AI497" s="164">
        <f>SUBTOTAL(9,AJ497:AK497)</f>
        <v>0</v>
      </c>
      <c r="AJ497" s="164">
        <f>AJ498+AJ501+AJ502</f>
        <v>0</v>
      </c>
      <c r="AK497" s="164">
        <f>AK498+AK501+AK502</f>
        <v>0</v>
      </c>
      <c r="AL497" s="164">
        <f>SUBTOTAL(9,AM497:AN497)</f>
        <v>0</v>
      </c>
      <c r="AM497" s="164">
        <f>AM498+AM501+AM502</f>
        <v>0</v>
      </c>
      <c r="AN497" s="164">
        <f>AN498+AN501+AN502</f>
        <v>0</v>
      </c>
      <c r="AO497" s="164">
        <f>SUBTOTAL(9,AP497:AQ497)</f>
        <v>0</v>
      </c>
      <c r="AP497" s="164">
        <f>AP498+AP501+AP502</f>
        <v>0</v>
      </c>
      <c r="AQ497" s="164">
        <f>AQ498+AQ501+AQ502</f>
        <v>0</v>
      </c>
      <c r="AR497" s="164">
        <f>SUBTOTAL(9,AS497:AT497)</f>
        <v>0</v>
      </c>
      <c r="AS497" s="164">
        <f>AS498+AS501+AS502</f>
        <v>0</v>
      </c>
      <c r="AT497" s="164">
        <f>AT498+AT501+AT502</f>
        <v>0</v>
      </c>
      <c r="AU497" s="164">
        <f>SUBTOTAL(9,AV497:AW497)</f>
        <v>0</v>
      </c>
      <c r="AV497" s="164">
        <f>AV498+AV501+AV502</f>
        <v>0</v>
      </c>
      <c r="AW497" s="164">
        <f>AW498+AW501+AW502</f>
        <v>0</v>
      </c>
      <c r="AX497" s="164">
        <f t="shared" si="1947"/>
        <v>0</v>
      </c>
      <c r="AY497" s="164">
        <f t="shared" si="1948"/>
        <v>0</v>
      </c>
      <c r="AZ497" s="164">
        <f t="shared" si="1949"/>
        <v>0</v>
      </c>
      <c r="BA497" s="164">
        <f t="shared" si="2060"/>
        <v>0</v>
      </c>
      <c r="BB497" s="164">
        <f>BB498+BB501+BB502</f>
        <v>0</v>
      </c>
      <c r="BC497" s="164">
        <f>BC498+BC501+BC502</f>
        <v>0</v>
      </c>
      <c r="BD497" s="164">
        <f t="shared" si="2061"/>
        <v>0</v>
      </c>
      <c r="BE497" s="164">
        <f>BE498+BE501+BE502</f>
        <v>0</v>
      </c>
      <c r="BF497" s="164">
        <f>BF498+BF501+BF502</f>
        <v>0</v>
      </c>
      <c r="BG497" s="164">
        <f t="shared" si="2062"/>
        <v>0</v>
      </c>
      <c r="BH497" s="164">
        <f>BH498+BH501+BH502</f>
        <v>0</v>
      </c>
      <c r="BI497" s="164">
        <f>BI498+BI501+BI502</f>
        <v>0</v>
      </c>
      <c r="BJ497" s="164">
        <f t="shared" si="2063"/>
        <v>0</v>
      </c>
      <c r="BK497" s="164">
        <f>BK498+BK501+BK502</f>
        <v>0</v>
      </c>
      <c r="BL497" s="164">
        <f>BL498+BL501+BL502</f>
        <v>0</v>
      </c>
      <c r="BM497" s="164">
        <f t="shared" si="2064"/>
        <v>0</v>
      </c>
      <c r="BN497" s="164">
        <f>BN498+BN501+BN502</f>
        <v>0</v>
      </c>
      <c r="BO497" s="164">
        <f>BO498+BO501+BO502</f>
        <v>0</v>
      </c>
      <c r="BP497" s="164">
        <f t="shared" si="2065"/>
        <v>0</v>
      </c>
      <c r="BQ497" s="164">
        <f>BQ498+BQ501+BQ502</f>
        <v>0</v>
      </c>
      <c r="BR497" s="164">
        <f>BR498+BR501+BR502</f>
        <v>0</v>
      </c>
      <c r="BS497" s="164">
        <f t="shared" si="2066"/>
        <v>0</v>
      </c>
      <c r="BT497" s="164">
        <f>BT498+BT501+BT502</f>
        <v>0</v>
      </c>
      <c r="BU497" s="164">
        <f>BU498+BU501+BU502</f>
        <v>0</v>
      </c>
      <c r="BV497" s="164">
        <f t="shared" si="2067"/>
        <v>0</v>
      </c>
      <c r="BW497" s="164">
        <f>BW498+BW501+BW502</f>
        <v>0</v>
      </c>
      <c r="BX497" s="164">
        <f>BX498+BX501+BX502</f>
        <v>0</v>
      </c>
      <c r="BY497" s="164">
        <f t="shared" si="2068"/>
        <v>0</v>
      </c>
      <c r="BZ497" s="164">
        <f>BZ498+BZ501+BZ502</f>
        <v>0</v>
      </c>
      <c r="CA497" s="164">
        <f>CA498+CA501+CA502</f>
        <v>0</v>
      </c>
      <c r="CB497" s="164">
        <f t="shared" si="2069"/>
        <v>0</v>
      </c>
      <c r="CC497" s="164">
        <f>CC498+CC501+CC502</f>
        <v>0</v>
      </c>
      <c r="CD497" s="164">
        <f>CD498+CD501+CD502</f>
        <v>0</v>
      </c>
      <c r="CE497" s="164">
        <f t="shared" si="2070"/>
        <v>0</v>
      </c>
      <c r="CF497" s="164">
        <f>CF498+CF501+CF502</f>
        <v>0</v>
      </c>
      <c r="CG497" s="164">
        <f>CG498+CG501+CG502</f>
        <v>0</v>
      </c>
      <c r="CH497" s="164">
        <f t="shared" si="2071"/>
        <v>0</v>
      </c>
      <c r="CI497" s="164">
        <f>CI498+CI501+CI502</f>
        <v>0</v>
      </c>
      <c r="CJ497" s="164">
        <f>CJ498+CJ501+CJ502</f>
        <v>0</v>
      </c>
      <c r="CK497" s="164">
        <f t="shared" si="2072"/>
        <v>0</v>
      </c>
      <c r="CL497" s="164">
        <f>CL498+CL501+CL502</f>
        <v>0</v>
      </c>
      <c r="CM497" s="164">
        <f>CM498+CM501+CM502</f>
        <v>0</v>
      </c>
      <c r="CN497" s="164">
        <f t="shared" si="2073"/>
        <v>0</v>
      </c>
      <c r="CO497" s="164">
        <f>CO498+CO501+CO502</f>
        <v>0</v>
      </c>
      <c r="CP497" s="164">
        <f>CP498+CP501+CP502</f>
        <v>0</v>
      </c>
      <c r="CQ497" s="164">
        <f t="shared" si="1942"/>
        <v>0</v>
      </c>
      <c r="CR497" s="164">
        <f t="shared" si="1943"/>
        <v>0</v>
      </c>
      <c r="CS497" s="164">
        <f t="shared" si="1943"/>
        <v>0</v>
      </c>
      <c r="CT497" s="164">
        <f t="shared" si="2074"/>
        <v>0</v>
      </c>
      <c r="CU497" s="164">
        <f>CU498+CU501+CU502</f>
        <v>0</v>
      </c>
      <c r="CV497" s="164">
        <f>CV498+CV501+CV502</f>
        <v>0</v>
      </c>
      <c r="CW497" s="164">
        <f t="shared" si="2075"/>
        <v>0</v>
      </c>
      <c r="CX497" s="164">
        <f>CX498+CX501+CX502</f>
        <v>0</v>
      </c>
      <c r="CY497" s="164">
        <f>CY498+CY501+CY502</f>
        <v>0</v>
      </c>
      <c r="CZ497" s="164">
        <f t="shared" si="2076"/>
        <v>0</v>
      </c>
      <c r="DA497" s="164">
        <f>DA498+DA501+DA502</f>
        <v>0</v>
      </c>
      <c r="DB497" s="164">
        <f>DB498+DB501+DB502</f>
        <v>0</v>
      </c>
      <c r="DC497" s="167"/>
    </row>
    <row r="498" spans="2:107" ht="16.5" customHeight="1" x14ac:dyDescent="0.25">
      <c r="B498" s="149" t="s">
        <v>95</v>
      </c>
      <c r="C498" s="20" t="s">
        <v>121</v>
      </c>
      <c r="E498" s="164">
        <f t="shared" si="2048"/>
        <v>0</v>
      </c>
      <c r="F498" s="164">
        <f t="shared" si="2049"/>
        <v>0</v>
      </c>
      <c r="G498" s="164">
        <f t="shared" si="2050"/>
        <v>0</v>
      </c>
      <c r="H498" s="164">
        <f t="shared" si="2051"/>
        <v>0</v>
      </c>
      <c r="I498" s="164">
        <f t="shared" si="2052"/>
        <v>0</v>
      </c>
      <c r="J498" s="164">
        <f t="shared" si="2053"/>
        <v>0</v>
      </c>
      <c r="K498" s="164">
        <f t="shared" si="2054"/>
        <v>0</v>
      </c>
      <c r="L498" s="164">
        <f>SUM(L499:L500)</f>
        <v>0</v>
      </c>
      <c r="M498" s="164">
        <f>SUM(M499:M500)</f>
        <v>0</v>
      </c>
      <c r="N498" s="165">
        <f t="shared" si="1920"/>
        <v>0</v>
      </c>
      <c r="O498" s="165">
        <f t="shared" si="1921"/>
        <v>0</v>
      </c>
      <c r="P498" s="165">
        <f t="shared" si="1922"/>
        <v>0</v>
      </c>
      <c r="Q498" s="164">
        <f t="shared" si="1805"/>
        <v>0</v>
      </c>
      <c r="R498" s="164">
        <f>SUM(R499:R500)</f>
        <v>0</v>
      </c>
      <c r="S498" s="164">
        <f>SUM(S499:S500)</f>
        <v>0</v>
      </c>
      <c r="T498" s="164">
        <f t="shared" si="2055"/>
        <v>0</v>
      </c>
      <c r="U498" s="164">
        <f>SUM(U499:U500)</f>
        <v>0</v>
      </c>
      <c r="V498" s="164">
        <f>SUM(V499:V500)</f>
        <v>0</v>
      </c>
      <c r="W498" s="164">
        <f t="shared" si="2056"/>
        <v>0</v>
      </c>
      <c r="X498" s="164">
        <f>SUM(X499:X500)</f>
        <v>0</v>
      </c>
      <c r="Y498" s="164">
        <f>SUM(Y499:Y500)</f>
        <v>0</v>
      </c>
      <c r="Z498" s="164">
        <f t="shared" si="2057"/>
        <v>0</v>
      </c>
      <c r="AA498" s="164">
        <f>SUM(AA499:AA500)</f>
        <v>0</v>
      </c>
      <c r="AB498" s="164">
        <f>SUM(AB499:AB500)</f>
        <v>0</v>
      </c>
      <c r="AC498" s="164">
        <f t="shared" si="2058"/>
        <v>0</v>
      </c>
      <c r="AD498" s="164">
        <f>SUM(AD499:AD500)</f>
        <v>0</v>
      </c>
      <c r="AE498" s="164">
        <f>SUM(AE499:AE500)</f>
        <v>0</v>
      </c>
      <c r="AF498" s="164">
        <f t="shared" si="1806"/>
        <v>0</v>
      </c>
      <c r="AG498" s="164">
        <f>SUM(AG499:AG500)</f>
        <v>0</v>
      </c>
      <c r="AH498" s="164">
        <f>SUM(AH499:AH500)</f>
        <v>0</v>
      </c>
      <c r="AI498" s="164">
        <f t="shared" si="1807"/>
        <v>0</v>
      </c>
      <c r="AJ498" s="164">
        <f>SUM(AJ499:AJ500)</f>
        <v>0</v>
      </c>
      <c r="AK498" s="164">
        <f>SUM(AK499:AK500)</f>
        <v>0</v>
      </c>
      <c r="AL498" s="164">
        <f t="shared" si="1808"/>
        <v>0</v>
      </c>
      <c r="AM498" s="164">
        <f>SUM(AM499:AM500)</f>
        <v>0</v>
      </c>
      <c r="AN498" s="164">
        <f>SUM(AN499:AN500)</f>
        <v>0</v>
      </c>
      <c r="AO498" s="164">
        <f t="shared" si="1809"/>
        <v>0</v>
      </c>
      <c r="AP498" s="164">
        <f>SUM(AP499:AP500)</f>
        <v>0</v>
      </c>
      <c r="AQ498" s="164">
        <f>SUM(AQ499:AQ500)</f>
        <v>0</v>
      </c>
      <c r="AR498" s="164">
        <f t="shared" si="1810"/>
        <v>0</v>
      </c>
      <c r="AS498" s="164">
        <f>SUM(AS499:AS500)</f>
        <v>0</v>
      </c>
      <c r="AT498" s="164">
        <f>SUM(AT499:AT500)</f>
        <v>0</v>
      </c>
      <c r="AU498" s="164">
        <f t="shared" ref="AU498:AU500" si="2077">SUBTOTAL(9,AV498:AW498)</f>
        <v>0</v>
      </c>
      <c r="AV498" s="164">
        <f>SUM(AV499:AV500)</f>
        <v>0</v>
      </c>
      <c r="AW498" s="164">
        <f>SUM(AW499:AW500)</f>
        <v>0</v>
      </c>
      <c r="AX498" s="165">
        <f t="shared" si="1947"/>
        <v>0</v>
      </c>
      <c r="AY498" s="164">
        <f t="shared" si="1948"/>
        <v>0</v>
      </c>
      <c r="AZ498" s="164">
        <f t="shared" si="1949"/>
        <v>0</v>
      </c>
      <c r="BA498" s="164">
        <f t="shared" si="2060"/>
        <v>0</v>
      </c>
      <c r="BB498" s="164">
        <f>SUM(BB499:BB500)</f>
        <v>0</v>
      </c>
      <c r="BC498" s="164">
        <f>SUM(BC499:BC500)</f>
        <v>0</v>
      </c>
      <c r="BD498" s="164">
        <f t="shared" si="2061"/>
        <v>0</v>
      </c>
      <c r="BE498" s="164">
        <f>SUM(BE499:BE500)</f>
        <v>0</v>
      </c>
      <c r="BF498" s="164">
        <f>SUM(BF499:BF500)</f>
        <v>0</v>
      </c>
      <c r="BG498" s="164">
        <f t="shared" si="2062"/>
        <v>0</v>
      </c>
      <c r="BH498" s="164">
        <f>SUM(BH499:BH500)</f>
        <v>0</v>
      </c>
      <c r="BI498" s="164">
        <f>SUM(BI499:BI500)</f>
        <v>0</v>
      </c>
      <c r="BJ498" s="164">
        <f t="shared" si="2063"/>
        <v>0</v>
      </c>
      <c r="BK498" s="164">
        <f>SUM(BK499:BK500)</f>
        <v>0</v>
      </c>
      <c r="BL498" s="164">
        <f>SUM(BL499:BL500)</f>
        <v>0</v>
      </c>
      <c r="BM498" s="164">
        <f t="shared" si="2064"/>
        <v>0</v>
      </c>
      <c r="BN498" s="164">
        <f>SUM(BN499:BN500)</f>
        <v>0</v>
      </c>
      <c r="BO498" s="164">
        <f>SUM(BO499:BO500)</f>
        <v>0</v>
      </c>
      <c r="BP498" s="164">
        <f t="shared" si="2065"/>
        <v>0</v>
      </c>
      <c r="BQ498" s="164">
        <f>SUM(BQ499:BQ500)</f>
        <v>0</v>
      </c>
      <c r="BR498" s="164">
        <f>SUM(BR499:BR500)</f>
        <v>0</v>
      </c>
      <c r="BS498" s="164">
        <f t="shared" si="2066"/>
        <v>0</v>
      </c>
      <c r="BT498" s="164">
        <f>SUM(BT499:BT500)</f>
        <v>0</v>
      </c>
      <c r="BU498" s="164">
        <f>SUM(BU499:BU500)</f>
        <v>0</v>
      </c>
      <c r="BV498" s="164">
        <f t="shared" si="2067"/>
        <v>0</v>
      </c>
      <c r="BW498" s="164">
        <f>SUM(BW499:BW500)</f>
        <v>0</v>
      </c>
      <c r="BX498" s="164">
        <f>SUM(BX499:BX500)</f>
        <v>0</v>
      </c>
      <c r="BY498" s="164">
        <f t="shared" si="2068"/>
        <v>0</v>
      </c>
      <c r="BZ498" s="164">
        <f>SUM(BZ499:BZ500)</f>
        <v>0</v>
      </c>
      <c r="CA498" s="164">
        <f>SUM(CA499:CA500)</f>
        <v>0</v>
      </c>
      <c r="CB498" s="164">
        <f t="shared" si="2069"/>
        <v>0</v>
      </c>
      <c r="CC498" s="164">
        <f>SUM(CC499:CC500)</f>
        <v>0</v>
      </c>
      <c r="CD498" s="164">
        <f>SUM(CD499:CD500)</f>
        <v>0</v>
      </c>
      <c r="CE498" s="164">
        <f t="shared" si="2070"/>
        <v>0</v>
      </c>
      <c r="CF498" s="164">
        <f>SUM(CF499:CF500)</f>
        <v>0</v>
      </c>
      <c r="CG498" s="164">
        <f>SUM(CG499:CG500)</f>
        <v>0</v>
      </c>
      <c r="CH498" s="164">
        <f t="shared" si="2071"/>
        <v>0</v>
      </c>
      <c r="CI498" s="164">
        <f>SUM(CI499:CI500)</f>
        <v>0</v>
      </c>
      <c r="CJ498" s="164">
        <f>SUM(CJ499:CJ500)</f>
        <v>0</v>
      </c>
      <c r="CK498" s="164">
        <f t="shared" si="2072"/>
        <v>0</v>
      </c>
      <c r="CL498" s="164">
        <f>SUM(CL499:CL500)</f>
        <v>0</v>
      </c>
      <c r="CM498" s="164">
        <f>SUM(CM499:CM500)</f>
        <v>0</v>
      </c>
      <c r="CN498" s="164">
        <f t="shared" si="2073"/>
        <v>0</v>
      </c>
      <c r="CO498" s="164">
        <f>SUM(CO499:CO500)</f>
        <v>0</v>
      </c>
      <c r="CP498" s="164">
        <f>SUM(CP499:CP500)</f>
        <v>0</v>
      </c>
      <c r="CQ498" s="164">
        <f t="shared" si="1942"/>
        <v>0</v>
      </c>
      <c r="CR498" s="164">
        <f t="shared" si="1943"/>
        <v>0</v>
      </c>
      <c r="CS498" s="164">
        <f t="shared" si="1943"/>
        <v>0</v>
      </c>
      <c r="CT498" s="164">
        <f t="shared" si="2074"/>
        <v>0</v>
      </c>
      <c r="CU498" s="164">
        <f>SUM(CU499:CU500)</f>
        <v>0</v>
      </c>
      <c r="CV498" s="164">
        <f>SUM(CV499:CV500)</f>
        <v>0</v>
      </c>
      <c r="CW498" s="164">
        <f t="shared" si="2075"/>
        <v>0</v>
      </c>
      <c r="CX498" s="164">
        <f>SUM(CX499:CX500)</f>
        <v>0</v>
      </c>
      <c r="CY498" s="164">
        <f>SUM(CY499:CY500)</f>
        <v>0</v>
      </c>
      <c r="CZ498" s="164">
        <f t="shared" si="2076"/>
        <v>0</v>
      </c>
      <c r="DA498" s="164">
        <f>SUM(DA499:DA500)</f>
        <v>0</v>
      </c>
      <c r="DB498" s="164">
        <f>SUM(DB499:DB500)</f>
        <v>0</v>
      </c>
      <c r="DC498" s="167"/>
    </row>
    <row r="499" spans="2:107" x14ac:dyDescent="0.25">
      <c r="B499" s="149" t="s">
        <v>227</v>
      </c>
      <c r="C499" s="32" t="s">
        <v>145</v>
      </c>
      <c r="E499" s="164">
        <f t="shared" si="2048"/>
        <v>0</v>
      </c>
      <c r="F499" s="164">
        <f t="shared" si="2049"/>
        <v>0</v>
      </c>
      <c r="G499" s="164">
        <f t="shared" si="2050"/>
        <v>0</v>
      </c>
      <c r="H499" s="164">
        <f t="shared" si="2051"/>
        <v>0</v>
      </c>
      <c r="I499" s="164">
        <f t="shared" si="2052"/>
        <v>0</v>
      </c>
      <c r="J499" s="164">
        <f t="shared" si="2053"/>
        <v>0</v>
      </c>
      <c r="K499" s="164">
        <f t="shared" si="2054"/>
        <v>0</v>
      </c>
      <c r="L499" s="164"/>
      <c r="M499" s="164"/>
      <c r="N499" s="165">
        <f t="shared" si="1920"/>
        <v>0</v>
      </c>
      <c r="O499" s="165">
        <f t="shared" si="1921"/>
        <v>0</v>
      </c>
      <c r="P499" s="165">
        <f t="shared" si="1922"/>
        <v>0</v>
      </c>
      <c r="Q499" s="164">
        <f t="shared" si="1805"/>
        <v>0</v>
      </c>
      <c r="R499" s="164"/>
      <c r="S499" s="164"/>
      <c r="T499" s="164">
        <f t="shared" si="2055"/>
        <v>0</v>
      </c>
      <c r="U499" s="164"/>
      <c r="V499" s="164"/>
      <c r="W499" s="164">
        <f t="shared" si="2056"/>
        <v>0</v>
      </c>
      <c r="X499" s="164"/>
      <c r="Y499" s="164"/>
      <c r="Z499" s="164">
        <f t="shared" si="2057"/>
        <v>0</v>
      </c>
      <c r="AA499" s="164"/>
      <c r="AB499" s="164"/>
      <c r="AC499" s="164">
        <f t="shared" si="2058"/>
        <v>0</v>
      </c>
      <c r="AD499" s="164"/>
      <c r="AE499" s="164"/>
      <c r="AF499" s="164">
        <f t="shared" si="1806"/>
        <v>0</v>
      </c>
      <c r="AG499" s="164"/>
      <c r="AH499" s="164"/>
      <c r="AI499" s="164">
        <f t="shared" si="1807"/>
        <v>0</v>
      </c>
      <c r="AJ499" s="164"/>
      <c r="AK499" s="164"/>
      <c r="AL499" s="164">
        <f t="shared" si="1808"/>
        <v>0</v>
      </c>
      <c r="AM499" s="164"/>
      <c r="AN499" s="164"/>
      <c r="AO499" s="164">
        <f t="shared" si="1809"/>
        <v>0</v>
      </c>
      <c r="AP499" s="164"/>
      <c r="AQ499" s="164"/>
      <c r="AR499" s="164">
        <f t="shared" si="1810"/>
        <v>0</v>
      </c>
      <c r="AS499" s="164"/>
      <c r="AT499" s="164"/>
      <c r="AU499" s="164">
        <f t="shared" si="2077"/>
        <v>0</v>
      </c>
      <c r="AV499" s="164"/>
      <c r="AW499" s="164"/>
      <c r="AX499" s="165">
        <f t="shared" si="1947"/>
        <v>0</v>
      </c>
      <c r="AY499" s="164">
        <f t="shared" si="1948"/>
        <v>0</v>
      </c>
      <c r="AZ499" s="164">
        <f t="shared" si="1949"/>
        <v>0</v>
      </c>
      <c r="BA499" s="164">
        <f t="shared" si="2060"/>
        <v>0</v>
      </c>
      <c r="BB499" s="164"/>
      <c r="BC499" s="164"/>
      <c r="BD499" s="164">
        <f t="shared" si="2061"/>
        <v>0</v>
      </c>
      <c r="BE499" s="164"/>
      <c r="BF499" s="164"/>
      <c r="BG499" s="164">
        <f t="shared" si="2062"/>
        <v>0</v>
      </c>
      <c r="BH499" s="164"/>
      <c r="BI499" s="164"/>
      <c r="BJ499" s="164">
        <f t="shared" si="2063"/>
        <v>0</v>
      </c>
      <c r="BK499" s="164"/>
      <c r="BL499" s="164"/>
      <c r="BM499" s="164">
        <f t="shared" si="2064"/>
        <v>0</v>
      </c>
      <c r="BN499" s="164"/>
      <c r="BO499" s="164"/>
      <c r="BP499" s="164">
        <f t="shared" si="2065"/>
        <v>0</v>
      </c>
      <c r="BQ499" s="164"/>
      <c r="BR499" s="164"/>
      <c r="BS499" s="164">
        <f t="shared" si="2066"/>
        <v>0</v>
      </c>
      <c r="BT499" s="164"/>
      <c r="BU499" s="164"/>
      <c r="BV499" s="164">
        <f t="shared" si="2067"/>
        <v>0</v>
      </c>
      <c r="BW499" s="164"/>
      <c r="BX499" s="164"/>
      <c r="BY499" s="164">
        <f t="shared" si="2068"/>
        <v>0</v>
      </c>
      <c r="BZ499" s="164"/>
      <c r="CA499" s="164"/>
      <c r="CB499" s="164">
        <f t="shared" si="2069"/>
        <v>0</v>
      </c>
      <c r="CC499" s="164"/>
      <c r="CD499" s="164"/>
      <c r="CE499" s="164">
        <f t="shared" si="2070"/>
        <v>0</v>
      </c>
      <c r="CF499" s="164"/>
      <c r="CG499" s="164"/>
      <c r="CH499" s="164">
        <f t="shared" si="2071"/>
        <v>0</v>
      </c>
      <c r="CI499" s="164"/>
      <c r="CJ499" s="164"/>
      <c r="CK499" s="164">
        <f t="shared" si="2072"/>
        <v>0</v>
      </c>
      <c r="CL499" s="164"/>
      <c r="CM499" s="164"/>
      <c r="CN499" s="164">
        <f t="shared" si="2073"/>
        <v>0</v>
      </c>
      <c r="CO499" s="164"/>
      <c r="CP499" s="164"/>
      <c r="CQ499" s="164">
        <f t="shared" si="1942"/>
        <v>0</v>
      </c>
      <c r="CR499" s="164">
        <f t="shared" si="1943"/>
        <v>0</v>
      </c>
      <c r="CS499" s="164">
        <f t="shared" si="1943"/>
        <v>0</v>
      </c>
      <c r="CT499" s="164">
        <f t="shared" si="2074"/>
        <v>0</v>
      </c>
      <c r="CU499" s="164"/>
      <c r="CV499" s="164"/>
      <c r="CW499" s="164">
        <f t="shared" si="2075"/>
        <v>0</v>
      </c>
      <c r="CX499" s="164"/>
      <c r="CY499" s="164"/>
      <c r="CZ499" s="164">
        <f t="shared" si="2076"/>
        <v>0</v>
      </c>
      <c r="DA499" s="164"/>
      <c r="DB499" s="164"/>
      <c r="DC499" s="167"/>
    </row>
    <row r="500" spans="2:107" x14ac:dyDescent="0.25">
      <c r="B500" s="149" t="s">
        <v>228</v>
      </c>
      <c r="C500" s="32" t="s">
        <v>146</v>
      </c>
      <c r="E500" s="164">
        <f t="shared" si="2048"/>
        <v>0</v>
      </c>
      <c r="F500" s="164">
        <f t="shared" si="2049"/>
        <v>0</v>
      </c>
      <c r="G500" s="164">
        <f t="shared" si="2050"/>
        <v>0</v>
      </c>
      <c r="H500" s="164">
        <f t="shared" si="2051"/>
        <v>0</v>
      </c>
      <c r="I500" s="164">
        <f t="shared" si="2052"/>
        <v>0</v>
      </c>
      <c r="J500" s="164">
        <f t="shared" si="2053"/>
        <v>0</v>
      </c>
      <c r="K500" s="164">
        <f t="shared" si="2054"/>
        <v>0</v>
      </c>
      <c r="L500" s="164"/>
      <c r="M500" s="164"/>
      <c r="N500" s="165">
        <f t="shared" si="1920"/>
        <v>0</v>
      </c>
      <c r="O500" s="165">
        <f t="shared" si="1921"/>
        <v>0</v>
      </c>
      <c r="P500" s="165">
        <f t="shared" si="1922"/>
        <v>0</v>
      </c>
      <c r="Q500" s="164">
        <f t="shared" si="1805"/>
        <v>0</v>
      </c>
      <c r="R500" s="164"/>
      <c r="S500" s="164"/>
      <c r="T500" s="164">
        <f t="shared" si="2055"/>
        <v>0</v>
      </c>
      <c r="U500" s="164"/>
      <c r="V500" s="164"/>
      <c r="W500" s="164">
        <f t="shared" si="2056"/>
        <v>0</v>
      </c>
      <c r="X500" s="164"/>
      <c r="Y500" s="164"/>
      <c r="Z500" s="164">
        <f t="shared" si="2057"/>
        <v>0</v>
      </c>
      <c r="AA500" s="164"/>
      <c r="AB500" s="164"/>
      <c r="AC500" s="164">
        <f t="shared" si="2058"/>
        <v>0</v>
      </c>
      <c r="AD500" s="164"/>
      <c r="AE500" s="164"/>
      <c r="AF500" s="164">
        <f t="shared" si="1806"/>
        <v>0</v>
      </c>
      <c r="AG500" s="164"/>
      <c r="AH500" s="164"/>
      <c r="AI500" s="164">
        <f t="shared" si="1807"/>
        <v>0</v>
      </c>
      <c r="AJ500" s="164"/>
      <c r="AK500" s="164"/>
      <c r="AL500" s="164">
        <f t="shared" si="1808"/>
        <v>0</v>
      </c>
      <c r="AM500" s="164"/>
      <c r="AN500" s="164"/>
      <c r="AO500" s="164">
        <f t="shared" si="1809"/>
        <v>0</v>
      </c>
      <c r="AP500" s="164"/>
      <c r="AQ500" s="164"/>
      <c r="AR500" s="164">
        <f t="shared" si="1810"/>
        <v>0</v>
      </c>
      <c r="AS500" s="164"/>
      <c r="AT500" s="164"/>
      <c r="AU500" s="164">
        <f t="shared" si="2077"/>
        <v>0</v>
      </c>
      <c r="AV500" s="164"/>
      <c r="AW500" s="164"/>
      <c r="AX500" s="165">
        <f t="shared" si="1947"/>
        <v>0</v>
      </c>
      <c r="AY500" s="164">
        <f t="shared" si="1948"/>
        <v>0</v>
      </c>
      <c r="AZ500" s="164">
        <f t="shared" si="1949"/>
        <v>0</v>
      </c>
      <c r="BA500" s="164">
        <f t="shared" si="2060"/>
        <v>0</v>
      </c>
      <c r="BB500" s="164"/>
      <c r="BC500" s="164"/>
      <c r="BD500" s="164">
        <f t="shared" si="2061"/>
        <v>0</v>
      </c>
      <c r="BE500" s="164"/>
      <c r="BF500" s="164"/>
      <c r="BG500" s="164">
        <f t="shared" si="2062"/>
        <v>0</v>
      </c>
      <c r="BH500" s="164"/>
      <c r="BI500" s="164"/>
      <c r="BJ500" s="164">
        <f t="shared" si="2063"/>
        <v>0</v>
      </c>
      <c r="BK500" s="164"/>
      <c r="BL500" s="164"/>
      <c r="BM500" s="164">
        <f t="shared" si="2064"/>
        <v>0</v>
      </c>
      <c r="BN500" s="164"/>
      <c r="BO500" s="164"/>
      <c r="BP500" s="164">
        <f t="shared" si="2065"/>
        <v>0</v>
      </c>
      <c r="BQ500" s="164"/>
      <c r="BR500" s="164"/>
      <c r="BS500" s="164">
        <f t="shared" si="2066"/>
        <v>0</v>
      </c>
      <c r="BT500" s="164"/>
      <c r="BU500" s="164"/>
      <c r="BV500" s="164">
        <f t="shared" si="2067"/>
        <v>0</v>
      </c>
      <c r="BW500" s="164"/>
      <c r="BX500" s="164"/>
      <c r="BY500" s="164">
        <f t="shared" si="2068"/>
        <v>0</v>
      </c>
      <c r="BZ500" s="164"/>
      <c r="CA500" s="164"/>
      <c r="CB500" s="164">
        <f t="shared" si="2069"/>
        <v>0</v>
      </c>
      <c r="CC500" s="164"/>
      <c r="CD500" s="164"/>
      <c r="CE500" s="164">
        <f t="shared" si="2070"/>
        <v>0</v>
      </c>
      <c r="CF500" s="164"/>
      <c r="CG500" s="164"/>
      <c r="CH500" s="164">
        <f t="shared" si="2071"/>
        <v>0</v>
      </c>
      <c r="CI500" s="164"/>
      <c r="CJ500" s="164"/>
      <c r="CK500" s="164">
        <f t="shared" si="2072"/>
        <v>0</v>
      </c>
      <c r="CL500" s="164"/>
      <c r="CM500" s="164"/>
      <c r="CN500" s="164">
        <f t="shared" si="2073"/>
        <v>0</v>
      </c>
      <c r="CO500" s="164"/>
      <c r="CP500" s="164"/>
      <c r="CQ500" s="164">
        <f t="shared" si="1942"/>
        <v>0</v>
      </c>
      <c r="CR500" s="164">
        <f t="shared" si="1943"/>
        <v>0</v>
      </c>
      <c r="CS500" s="164">
        <f t="shared" si="1943"/>
        <v>0</v>
      </c>
      <c r="CT500" s="164">
        <f t="shared" si="2074"/>
        <v>0</v>
      </c>
      <c r="CU500" s="164"/>
      <c r="CV500" s="164"/>
      <c r="CW500" s="164">
        <f t="shared" si="2075"/>
        <v>0</v>
      </c>
      <c r="CX500" s="164"/>
      <c r="CY500" s="164"/>
      <c r="CZ500" s="164">
        <f t="shared" si="2076"/>
        <v>0</v>
      </c>
      <c r="DA500" s="164"/>
      <c r="DB500" s="164"/>
      <c r="DC500" s="167"/>
    </row>
    <row r="501" spans="2:107" x14ac:dyDescent="0.25">
      <c r="B501" s="149" t="s">
        <v>102</v>
      </c>
      <c r="C501" s="32" t="s">
        <v>31</v>
      </c>
      <c r="E501" s="164">
        <f t="shared" si="2048"/>
        <v>0</v>
      </c>
      <c r="F501" s="164">
        <f t="shared" si="2049"/>
        <v>0</v>
      </c>
      <c r="G501" s="164">
        <f t="shared" si="2050"/>
        <v>0</v>
      </c>
      <c r="H501" s="164">
        <f t="shared" si="2051"/>
        <v>0</v>
      </c>
      <c r="I501" s="164">
        <f t="shared" si="2052"/>
        <v>0</v>
      </c>
      <c r="J501" s="164">
        <f t="shared" si="2053"/>
        <v>0</v>
      </c>
      <c r="K501" s="164">
        <f>SUBTOTAL(9,L501:M501)</f>
        <v>0</v>
      </c>
      <c r="L501" s="164"/>
      <c r="M501" s="164"/>
      <c r="N501" s="165">
        <f t="shared" si="1920"/>
        <v>0</v>
      </c>
      <c r="O501" s="165">
        <f t="shared" si="1921"/>
        <v>0</v>
      </c>
      <c r="P501" s="165">
        <f t="shared" si="1922"/>
        <v>0</v>
      </c>
      <c r="Q501" s="164">
        <f>SUBTOTAL(9,R501:S501)</f>
        <v>0</v>
      </c>
      <c r="R501" s="164"/>
      <c r="S501" s="164"/>
      <c r="T501" s="164">
        <f>SUBTOTAL(9,U501:V501)</f>
        <v>0</v>
      </c>
      <c r="U501" s="164"/>
      <c r="V501" s="164"/>
      <c r="W501" s="164">
        <f>SUBTOTAL(9,X501:Y501)</f>
        <v>0</v>
      </c>
      <c r="X501" s="164"/>
      <c r="Y501" s="164"/>
      <c r="Z501" s="164">
        <f>SUBTOTAL(9,AA501:AB501)</f>
        <v>0</v>
      </c>
      <c r="AA501" s="164"/>
      <c r="AB501" s="164"/>
      <c r="AC501" s="164">
        <f>SUBTOTAL(9,AD501:AE501)</f>
        <v>0</v>
      </c>
      <c r="AD501" s="164"/>
      <c r="AE501" s="164"/>
      <c r="AF501" s="164">
        <f>SUBTOTAL(9,AG501:AH501)</f>
        <v>0</v>
      </c>
      <c r="AG501" s="164"/>
      <c r="AH501" s="164"/>
      <c r="AI501" s="164">
        <f>SUBTOTAL(9,AJ501:AK501)</f>
        <v>0</v>
      </c>
      <c r="AJ501" s="164"/>
      <c r="AK501" s="164"/>
      <c r="AL501" s="164">
        <f>SUBTOTAL(9,AM501:AN501)</f>
        <v>0</v>
      </c>
      <c r="AM501" s="164"/>
      <c r="AN501" s="164"/>
      <c r="AO501" s="164">
        <f>SUBTOTAL(9,AP501:AQ501)</f>
        <v>0</v>
      </c>
      <c r="AP501" s="164"/>
      <c r="AQ501" s="164"/>
      <c r="AR501" s="164">
        <f>SUBTOTAL(9,AS501:AT501)</f>
        <v>0</v>
      </c>
      <c r="AS501" s="164"/>
      <c r="AT501" s="164"/>
      <c r="AU501" s="164">
        <f>SUBTOTAL(9,AV501:AW501)</f>
        <v>0</v>
      </c>
      <c r="AV501" s="164"/>
      <c r="AW501" s="164"/>
      <c r="AX501" s="165">
        <f t="shared" si="1947"/>
        <v>0</v>
      </c>
      <c r="AY501" s="164">
        <f t="shared" si="1948"/>
        <v>0</v>
      </c>
      <c r="AZ501" s="164">
        <f t="shared" si="1949"/>
        <v>0</v>
      </c>
      <c r="BA501" s="164">
        <f>SUBTOTAL(9,BB501:BC501)</f>
        <v>0</v>
      </c>
      <c r="BB501" s="164"/>
      <c r="BC501" s="164"/>
      <c r="BD501" s="164">
        <f>SUBTOTAL(9,BE501:BF501)</f>
        <v>0</v>
      </c>
      <c r="BE501" s="164"/>
      <c r="BF501" s="164"/>
      <c r="BG501" s="164">
        <f>SUBTOTAL(9,BH501:BI501)</f>
        <v>0</v>
      </c>
      <c r="BH501" s="164"/>
      <c r="BI501" s="164"/>
      <c r="BJ501" s="164">
        <f>SUBTOTAL(9,BK501:BL501)</f>
        <v>0</v>
      </c>
      <c r="BK501" s="164"/>
      <c r="BL501" s="164"/>
      <c r="BM501" s="164">
        <f>SUBTOTAL(9,BN501:BO501)</f>
        <v>0</v>
      </c>
      <c r="BN501" s="164"/>
      <c r="BO501" s="164"/>
      <c r="BP501" s="164">
        <f>SUBTOTAL(9,BQ501:BR501)</f>
        <v>0</v>
      </c>
      <c r="BQ501" s="164"/>
      <c r="BR501" s="164"/>
      <c r="BS501" s="164">
        <f>SUBTOTAL(9,BT501:BU501)</f>
        <v>0</v>
      </c>
      <c r="BT501" s="164"/>
      <c r="BU501" s="164"/>
      <c r="BV501" s="164">
        <f>SUBTOTAL(9,BW501:BX501)</f>
        <v>0</v>
      </c>
      <c r="BW501" s="164"/>
      <c r="BX501" s="164"/>
      <c r="BY501" s="164">
        <f>SUBTOTAL(9,BZ501:CA501)</f>
        <v>0</v>
      </c>
      <c r="BZ501" s="164"/>
      <c r="CA501" s="164"/>
      <c r="CB501" s="164">
        <f>SUBTOTAL(9,CC501:CD501)</f>
        <v>0</v>
      </c>
      <c r="CC501" s="164"/>
      <c r="CD501" s="164"/>
      <c r="CE501" s="164">
        <f>SUBTOTAL(9,CF501:CG501)</f>
        <v>0</v>
      </c>
      <c r="CF501" s="164"/>
      <c r="CG501" s="164"/>
      <c r="CH501" s="164">
        <f>SUBTOTAL(9,CI501:CJ501)</f>
        <v>0</v>
      </c>
      <c r="CI501" s="164"/>
      <c r="CJ501" s="164"/>
      <c r="CK501" s="164">
        <f>SUBTOTAL(9,CL501:CM501)</f>
        <v>0</v>
      </c>
      <c r="CL501" s="164"/>
      <c r="CM501" s="164"/>
      <c r="CN501" s="164">
        <f>SUBTOTAL(9,CO501:CP501)</f>
        <v>0</v>
      </c>
      <c r="CO501" s="164"/>
      <c r="CP501" s="164"/>
      <c r="CQ501" s="164">
        <f>SUBTOTAL(9,CT501:DB501)</f>
        <v>0</v>
      </c>
      <c r="CR501" s="164">
        <f>+CX501+DA501+CU501</f>
        <v>0</v>
      </c>
      <c r="CS501" s="164">
        <f>+CY501+DB501+CV501</f>
        <v>0</v>
      </c>
      <c r="CT501" s="164">
        <f>SUBTOTAL(9,CU501:CV501)</f>
        <v>0</v>
      </c>
      <c r="CU501" s="164"/>
      <c r="CV501" s="164"/>
      <c r="CW501" s="164">
        <f>SUBTOTAL(9,CX501:CY501)</f>
        <v>0</v>
      </c>
      <c r="CX501" s="164"/>
      <c r="CY501" s="164"/>
      <c r="CZ501" s="164">
        <f>SUBTOTAL(9,DA501:DB501)</f>
        <v>0</v>
      </c>
      <c r="DA501" s="164"/>
      <c r="DB501" s="164"/>
      <c r="DC501" s="167"/>
    </row>
    <row r="502" spans="2:107" x14ac:dyDescent="0.25">
      <c r="B502" s="149" t="s">
        <v>229</v>
      </c>
      <c r="C502" s="20" t="s">
        <v>123</v>
      </c>
      <c r="E502" s="164">
        <f t="shared" si="2048"/>
        <v>0</v>
      </c>
      <c r="F502" s="164">
        <f t="shared" si="2049"/>
        <v>0</v>
      </c>
      <c r="G502" s="164">
        <f t="shared" si="2050"/>
        <v>0</v>
      </c>
      <c r="H502" s="164">
        <f t="shared" si="2051"/>
        <v>0</v>
      </c>
      <c r="I502" s="164">
        <f t="shared" si="2052"/>
        <v>0</v>
      </c>
      <c r="J502" s="164">
        <f t="shared" si="2053"/>
        <v>0</v>
      </c>
      <c r="K502" s="164">
        <f t="shared" si="2054"/>
        <v>0</v>
      </c>
      <c r="L502" s="164">
        <f>SUM(L503:L507)</f>
        <v>0</v>
      </c>
      <c r="M502" s="164">
        <f>SUM(M503:M507)</f>
        <v>0</v>
      </c>
      <c r="N502" s="165">
        <f t="shared" si="1920"/>
        <v>0</v>
      </c>
      <c r="O502" s="165">
        <f t="shared" si="1921"/>
        <v>0</v>
      </c>
      <c r="P502" s="165">
        <f t="shared" si="1922"/>
        <v>0</v>
      </c>
      <c r="Q502" s="164">
        <f t="shared" si="1805"/>
        <v>0</v>
      </c>
      <c r="R502" s="164">
        <f>SUM(R503:R507)</f>
        <v>0</v>
      </c>
      <c r="S502" s="164">
        <f>SUM(S503:S507)</f>
        <v>0</v>
      </c>
      <c r="T502" s="164">
        <f t="shared" ref="T502:T508" si="2078">SUBTOTAL(9,U502:V502)</f>
        <v>0</v>
      </c>
      <c r="U502" s="164">
        <f>SUM(U503:U507)</f>
        <v>0</v>
      </c>
      <c r="V502" s="164">
        <f>SUM(V503:V507)</f>
        <v>0</v>
      </c>
      <c r="W502" s="164">
        <f t="shared" ref="W502:W508" si="2079">SUBTOTAL(9,X502:Y502)</f>
        <v>0</v>
      </c>
      <c r="X502" s="164">
        <f>SUM(X503:X507)</f>
        <v>0</v>
      </c>
      <c r="Y502" s="164">
        <f>SUM(Y503:Y507)</f>
        <v>0</v>
      </c>
      <c r="Z502" s="164">
        <f t="shared" ref="Z502:Z508" si="2080">SUBTOTAL(9,AA502:AB502)</f>
        <v>0</v>
      </c>
      <c r="AA502" s="164">
        <f>SUM(AA503:AA507)</f>
        <v>0</v>
      </c>
      <c r="AB502" s="164">
        <f>SUM(AB503:AB507)</f>
        <v>0</v>
      </c>
      <c r="AC502" s="164">
        <f t="shared" ref="AC502:AC508" si="2081">SUBTOTAL(9,AD502:AE502)</f>
        <v>0</v>
      </c>
      <c r="AD502" s="164">
        <f>SUM(AD503:AD507)</f>
        <v>0</v>
      </c>
      <c r="AE502" s="164">
        <f>SUM(AE503:AE507)</f>
        <v>0</v>
      </c>
      <c r="AF502" s="164">
        <f t="shared" si="1806"/>
        <v>0</v>
      </c>
      <c r="AG502" s="164">
        <f>SUM(AG503:AG507)</f>
        <v>0</v>
      </c>
      <c r="AH502" s="164">
        <f>SUM(AH503:AH507)</f>
        <v>0</v>
      </c>
      <c r="AI502" s="164">
        <f t="shared" si="1807"/>
        <v>0</v>
      </c>
      <c r="AJ502" s="164">
        <f>SUM(AJ503:AJ507)</f>
        <v>0</v>
      </c>
      <c r="AK502" s="164">
        <f>SUM(AK503:AK507)</f>
        <v>0</v>
      </c>
      <c r="AL502" s="164">
        <f t="shared" si="1808"/>
        <v>0</v>
      </c>
      <c r="AM502" s="164">
        <f>SUM(AM503:AM507)</f>
        <v>0</v>
      </c>
      <c r="AN502" s="164">
        <f>SUM(AN503:AN507)</f>
        <v>0</v>
      </c>
      <c r="AO502" s="164">
        <f t="shared" si="1809"/>
        <v>0</v>
      </c>
      <c r="AP502" s="164">
        <f>SUM(AP503:AP507)</f>
        <v>0</v>
      </c>
      <c r="AQ502" s="164">
        <f>SUM(AQ503:AQ507)</f>
        <v>0</v>
      </c>
      <c r="AR502" s="164">
        <f t="shared" si="1810"/>
        <v>0</v>
      </c>
      <c r="AS502" s="164">
        <f>SUM(AS503:AS507)</f>
        <v>0</v>
      </c>
      <c r="AT502" s="164">
        <f>SUM(AT503:AT507)</f>
        <v>0</v>
      </c>
      <c r="AU502" s="164">
        <f t="shared" ref="AU502:AU508" si="2082">SUBTOTAL(9,AV502:AW502)</f>
        <v>0</v>
      </c>
      <c r="AV502" s="164">
        <f>SUM(AV503:AV507)</f>
        <v>0</v>
      </c>
      <c r="AW502" s="164">
        <f>SUM(AW503:AW507)</f>
        <v>0</v>
      </c>
      <c r="AX502" s="165">
        <f t="shared" si="1947"/>
        <v>0</v>
      </c>
      <c r="AY502" s="164">
        <f t="shared" si="1948"/>
        <v>0</v>
      </c>
      <c r="AZ502" s="164">
        <f t="shared" si="1949"/>
        <v>0</v>
      </c>
      <c r="BA502" s="164">
        <f t="shared" ref="BA502:BA508" si="2083">SUBTOTAL(9,BB502:BC502)</f>
        <v>0</v>
      </c>
      <c r="BB502" s="164">
        <f>SUM(BB503:BB507)</f>
        <v>0</v>
      </c>
      <c r="BC502" s="164">
        <f>SUM(BC503:BC507)</f>
        <v>0</v>
      </c>
      <c r="BD502" s="164">
        <f t="shared" ref="BD502:BD508" si="2084">SUBTOTAL(9,BE502:BF502)</f>
        <v>0</v>
      </c>
      <c r="BE502" s="164">
        <f>SUM(BE503:BE507)</f>
        <v>0</v>
      </c>
      <c r="BF502" s="164">
        <f>SUM(BF503:BF507)</f>
        <v>0</v>
      </c>
      <c r="BG502" s="164">
        <f t="shared" ref="BG502:BG508" si="2085">SUBTOTAL(9,BH502:BI502)</f>
        <v>0</v>
      </c>
      <c r="BH502" s="164">
        <f>SUM(BH503:BH507)</f>
        <v>0</v>
      </c>
      <c r="BI502" s="164">
        <f>SUM(BI503:BI507)</f>
        <v>0</v>
      </c>
      <c r="BJ502" s="164">
        <f t="shared" ref="BJ502:BJ508" si="2086">SUBTOTAL(9,BK502:BL502)</f>
        <v>0</v>
      </c>
      <c r="BK502" s="164">
        <f>SUM(BK503:BK507)</f>
        <v>0</v>
      </c>
      <c r="BL502" s="164">
        <f>SUM(BL503:BL507)</f>
        <v>0</v>
      </c>
      <c r="BM502" s="164">
        <f t="shared" ref="BM502:BM508" si="2087">SUBTOTAL(9,BN502:BO502)</f>
        <v>0</v>
      </c>
      <c r="BN502" s="164">
        <f>SUM(BN503:BN507)</f>
        <v>0</v>
      </c>
      <c r="BO502" s="164">
        <f>SUM(BO503:BO507)</f>
        <v>0</v>
      </c>
      <c r="BP502" s="164">
        <f t="shared" ref="BP502:BP508" si="2088">SUBTOTAL(9,BQ502:BR502)</f>
        <v>0</v>
      </c>
      <c r="BQ502" s="164">
        <f>SUM(BQ503:BQ507)</f>
        <v>0</v>
      </c>
      <c r="BR502" s="164">
        <f>SUM(BR503:BR507)</f>
        <v>0</v>
      </c>
      <c r="BS502" s="164">
        <f t="shared" ref="BS502:BS508" si="2089">SUBTOTAL(9,BT502:BU502)</f>
        <v>0</v>
      </c>
      <c r="BT502" s="164">
        <f>SUM(BT503:BT507)</f>
        <v>0</v>
      </c>
      <c r="BU502" s="164">
        <f>SUM(BU503:BU507)</f>
        <v>0</v>
      </c>
      <c r="BV502" s="164">
        <f t="shared" ref="BV502:BV508" si="2090">SUBTOTAL(9,BW502:BX502)</f>
        <v>0</v>
      </c>
      <c r="BW502" s="164">
        <f>SUM(BW503:BW507)</f>
        <v>0</v>
      </c>
      <c r="BX502" s="164">
        <f>SUM(BX503:BX507)</f>
        <v>0</v>
      </c>
      <c r="BY502" s="164">
        <f t="shared" ref="BY502:BY508" si="2091">SUBTOTAL(9,BZ502:CA502)</f>
        <v>0</v>
      </c>
      <c r="BZ502" s="164">
        <f>SUM(BZ503:BZ507)</f>
        <v>0</v>
      </c>
      <c r="CA502" s="164">
        <f>SUM(CA503:CA507)</f>
        <v>0</v>
      </c>
      <c r="CB502" s="164">
        <f t="shared" ref="CB502:CB508" si="2092">SUBTOTAL(9,CC502:CD502)</f>
        <v>0</v>
      </c>
      <c r="CC502" s="164">
        <f>SUM(CC503:CC507)</f>
        <v>0</v>
      </c>
      <c r="CD502" s="164">
        <f>SUM(CD503:CD507)</f>
        <v>0</v>
      </c>
      <c r="CE502" s="164">
        <f t="shared" ref="CE502:CE508" si="2093">SUBTOTAL(9,CF502:CG502)</f>
        <v>0</v>
      </c>
      <c r="CF502" s="164">
        <f>SUM(CF503:CF507)</f>
        <v>0</v>
      </c>
      <c r="CG502" s="164">
        <f>SUM(CG503:CG507)</f>
        <v>0</v>
      </c>
      <c r="CH502" s="164">
        <f t="shared" ref="CH502:CH508" si="2094">SUBTOTAL(9,CI502:CJ502)</f>
        <v>0</v>
      </c>
      <c r="CI502" s="164">
        <f>SUM(CI503:CI507)</f>
        <v>0</v>
      </c>
      <c r="CJ502" s="164">
        <f>SUM(CJ503:CJ507)</f>
        <v>0</v>
      </c>
      <c r="CK502" s="164">
        <f t="shared" ref="CK502:CK508" si="2095">SUBTOTAL(9,CL502:CM502)</f>
        <v>0</v>
      </c>
      <c r="CL502" s="164">
        <f>SUM(CL503:CL507)</f>
        <v>0</v>
      </c>
      <c r="CM502" s="164">
        <f>SUM(CM503:CM507)</f>
        <v>0</v>
      </c>
      <c r="CN502" s="164">
        <f t="shared" ref="CN502:CN508" si="2096">SUBTOTAL(9,CO502:CP502)</f>
        <v>0</v>
      </c>
      <c r="CO502" s="164">
        <f>SUM(CO503:CO507)</f>
        <v>0</v>
      </c>
      <c r="CP502" s="164">
        <f>SUM(CP503:CP507)</f>
        <v>0</v>
      </c>
      <c r="CQ502" s="164">
        <f t="shared" si="1942"/>
        <v>0</v>
      </c>
      <c r="CR502" s="164">
        <f t="shared" si="1943"/>
        <v>0</v>
      </c>
      <c r="CS502" s="164">
        <f t="shared" si="1943"/>
        <v>0</v>
      </c>
      <c r="CT502" s="164">
        <f t="shared" ref="CT502:CT508" si="2097">SUBTOTAL(9,CU502:CV502)</f>
        <v>0</v>
      </c>
      <c r="CU502" s="164">
        <f>SUM(CU503:CU507)</f>
        <v>0</v>
      </c>
      <c r="CV502" s="164">
        <f>SUM(CV503:CV507)</f>
        <v>0</v>
      </c>
      <c r="CW502" s="164">
        <f t="shared" ref="CW502:CW508" si="2098">SUBTOTAL(9,CX502:CY502)</f>
        <v>0</v>
      </c>
      <c r="CX502" s="164">
        <f>SUM(CX503:CX507)</f>
        <v>0</v>
      </c>
      <c r="CY502" s="164">
        <f>SUM(CY503:CY507)</f>
        <v>0</v>
      </c>
      <c r="CZ502" s="164">
        <f t="shared" ref="CZ502:CZ508" si="2099">SUBTOTAL(9,DA502:DB502)</f>
        <v>0</v>
      </c>
      <c r="DA502" s="164">
        <f>SUM(DA503:DA507)</f>
        <v>0</v>
      </c>
      <c r="DB502" s="164">
        <f>SUM(DB503:DB507)</f>
        <v>0</v>
      </c>
      <c r="DC502" s="167"/>
    </row>
    <row r="503" spans="2:107" x14ac:dyDescent="0.25">
      <c r="B503" s="149" t="s">
        <v>230</v>
      </c>
      <c r="C503" s="32" t="s">
        <v>124</v>
      </c>
      <c r="E503" s="164">
        <f t="shared" si="2048"/>
        <v>0</v>
      </c>
      <c r="F503" s="164">
        <f t="shared" si="2049"/>
        <v>0</v>
      </c>
      <c r="G503" s="164">
        <f t="shared" si="2050"/>
        <v>0</v>
      </c>
      <c r="H503" s="164">
        <f t="shared" si="2051"/>
        <v>0</v>
      </c>
      <c r="I503" s="164">
        <f t="shared" si="2052"/>
        <v>0</v>
      </c>
      <c r="J503" s="164">
        <f t="shared" si="2053"/>
        <v>0</v>
      </c>
      <c r="K503" s="164">
        <f t="shared" si="2054"/>
        <v>0</v>
      </c>
      <c r="L503" s="164"/>
      <c r="M503" s="164"/>
      <c r="N503" s="165">
        <f t="shared" si="1920"/>
        <v>0</v>
      </c>
      <c r="O503" s="165">
        <f t="shared" si="1921"/>
        <v>0</v>
      </c>
      <c r="P503" s="165">
        <f t="shared" si="1922"/>
        <v>0</v>
      </c>
      <c r="Q503" s="164">
        <f t="shared" si="1805"/>
        <v>0</v>
      </c>
      <c r="R503" s="164"/>
      <c r="S503" s="164"/>
      <c r="T503" s="164">
        <f t="shared" si="2078"/>
        <v>0</v>
      </c>
      <c r="U503" s="164"/>
      <c r="V503" s="164"/>
      <c r="W503" s="164">
        <f t="shared" si="2079"/>
        <v>0</v>
      </c>
      <c r="X503" s="164"/>
      <c r="Y503" s="164"/>
      <c r="Z503" s="164">
        <f t="shared" si="2080"/>
        <v>0</v>
      </c>
      <c r="AA503" s="164"/>
      <c r="AB503" s="164"/>
      <c r="AC503" s="164">
        <f t="shared" si="2081"/>
        <v>0</v>
      </c>
      <c r="AD503" s="164"/>
      <c r="AE503" s="164"/>
      <c r="AF503" s="164">
        <f t="shared" si="1806"/>
        <v>0</v>
      </c>
      <c r="AG503" s="164"/>
      <c r="AH503" s="164"/>
      <c r="AI503" s="164">
        <f t="shared" si="1807"/>
        <v>0</v>
      </c>
      <c r="AJ503" s="164"/>
      <c r="AK503" s="164"/>
      <c r="AL503" s="164">
        <f t="shared" si="1808"/>
        <v>0</v>
      </c>
      <c r="AM503" s="164"/>
      <c r="AN503" s="164"/>
      <c r="AO503" s="164">
        <f t="shared" si="1809"/>
        <v>0</v>
      </c>
      <c r="AP503" s="164"/>
      <c r="AQ503" s="164"/>
      <c r="AR503" s="164">
        <f t="shared" si="1810"/>
        <v>0</v>
      </c>
      <c r="AS503" s="164"/>
      <c r="AT503" s="164"/>
      <c r="AU503" s="164">
        <f t="shared" si="2082"/>
        <v>0</v>
      </c>
      <c r="AV503" s="164"/>
      <c r="AW503" s="164"/>
      <c r="AX503" s="165">
        <f t="shared" si="1947"/>
        <v>0</v>
      </c>
      <c r="AY503" s="164">
        <f t="shared" si="1948"/>
        <v>0</v>
      </c>
      <c r="AZ503" s="164">
        <f t="shared" si="1949"/>
        <v>0</v>
      </c>
      <c r="BA503" s="164">
        <f t="shared" si="2083"/>
        <v>0</v>
      </c>
      <c r="BB503" s="164"/>
      <c r="BC503" s="164"/>
      <c r="BD503" s="164">
        <f t="shared" si="2084"/>
        <v>0</v>
      </c>
      <c r="BE503" s="164"/>
      <c r="BF503" s="164"/>
      <c r="BG503" s="164">
        <f t="shared" si="2085"/>
        <v>0</v>
      </c>
      <c r="BH503" s="164"/>
      <c r="BI503" s="164"/>
      <c r="BJ503" s="164">
        <f t="shared" si="2086"/>
        <v>0</v>
      </c>
      <c r="BK503" s="164"/>
      <c r="BL503" s="164"/>
      <c r="BM503" s="164">
        <f t="shared" si="2087"/>
        <v>0</v>
      </c>
      <c r="BN503" s="164"/>
      <c r="BO503" s="164"/>
      <c r="BP503" s="164">
        <f t="shared" si="2088"/>
        <v>0</v>
      </c>
      <c r="BQ503" s="164"/>
      <c r="BR503" s="164"/>
      <c r="BS503" s="164">
        <f t="shared" si="2089"/>
        <v>0</v>
      </c>
      <c r="BT503" s="164"/>
      <c r="BU503" s="164"/>
      <c r="BV503" s="164">
        <f t="shared" si="2090"/>
        <v>0</v>
      </c>
      <c r="BW503" s="164"/>
      <c r="BX503" s="164"/>
      <c r="BY503" s="164">
        <f t="shared" si="2091"/>
        <v>0</v>
      </c>
      <c r="BZ503" s="164"/>
      <c r="CA503" s="164"/>
      <c r="CB503" s="164">
        <f t="shared" si="2092"/>
        <v>0</v>
      </c>
      <c r="CC503" s="164"/>
      <c r="CD503" s="164"/>
      <c r="CE503" s="164">
        <f t="shared" si="2093"/>
        <v>0</v>
      </c>
      <c r="CF503" s="164"/>
      <c r="CG503" s="164"/>
      <c r="CH503" s="164">
        <f t="shared" si="2094"/>
        <v>0</v>
      </c>
      <c r="CI503" s="164"/>
      <c r="CJ503" s="164"/>
      <c r="CK503" s="164">
        <f t="shared" si="2095"/>
        <v>0</v>
      </c>
      <c r="CL503" s="164"/>
      <c r="CM503" s="164"/>
      <c r="CN503" s="164">
        <f t="shared" si="2096"/>
        <v>0</v>
      </c>
      <c r="CO503" s="164"/>
      <c r="CP503" s="164"/>
      <c r="CQ503" s="164">
        <f t="shared" si="1942"/>
        <v>0</v>
      </c>
      <c r="CR503" s="164">
        <f t="shared" si="1943"/>
        <v>0</v>
      </c>
      <c r="CS503" s="164">
        <f t="shared" si="1943"/>
        <v>0</v>
      </c>
      <c r="CT503" s="164">
        <f t="shared" si="2097"/>
        <v>0</v>
      </c>
      <c r="CU503" s="164"/>
      <c r="CV503" s="164"/>
      <c r="CW503" s="164">
        <f t="shared" si="2098"/>
        <v>0</v>
      </c>
      <c r="CX503" s="164"/>
      <c r="CY503" s="164"/>
      <c r="CZ503" s="164">
        <f t="shared" si="2099"/>
        <v>0</v>
      </c>
      <c r="DA503" s="164"/>
      <c r="DB503" s="164"/>
      <c r="DC503" s="167"/>
    </row>
    <row r="504" spans="2:107" x14ac:dyDescent="0.25">
      <c r="B504" s="149" t="s">
        <v>231</v>
      </c>
      <c r="C504" s="32" t="s">
        <v>125</v>
      </c>
      <c r="E504" s="164">
        <f t="shared" si="2048"/>
        <v>0</v>
      </c>
      <c r="F504" s="164">
        <f t="shared" si="2049"/>
        <v>0</v>
      </c>
      <c r="G504" s="164">
        <f t="shared" si="2050"/>
        <v>0</v>
      </c>
      <c r="H504" s="164">
        <f t="shared" si="2051"/>
        <v>0</v>
      </c>
      <c r="I504" s="164">
        <f t="shared" si="2052"/>
        <v>0</v>
      </c>
      <c r="J504" s="164">
        <f t="shared" si="2053"/>
        <v>0</v>
      </c>
      <c r="K504" s="164">
        <f t="shared" si="2054"/>
        <v>0</v>
      </c>
      <c r="L504" s="164"/>
      <c r="M504" s="164"/>
      <c r="N504" s="165">
        <f t="shared" si="1920"/>
        <v>0</v>
      </c>
      <c r="O504" s="165">
        <f t="shared" si="1921"/>
        <v>0</v>
      </c>
      <c r="P504" s="165">
        <f t="shared" si="1922"/>
        <v>0</v>
      </c>
      <c r="Q504" s="164">
        <f t="shared" si="1805"/>
        <v>0</v>
      </c>
      <c r="R504" s="164"/>
      <c r="S504" s="164"/>
      <c r="T504" s="164">
        <f t="shared" si="2078"/>
        <v>0</v>
      </c>
      <c r="U504" s="164"/>
      <c r="V504" s="164"/>
      <c r="W504" s="164">
        <f t="shared" si="2079"/>
        <v>0</v>
      </c>
      <c r="X504" s="164"/>
      <c r="Y504" s="164"/>
      <c r="Z504" s="164">
        <f t="shared" si="2080"/>
        <v>0</v>
      </c>
      <c r="AA504" s="164"/>
      <c r="AB504" s="164"/>
      <c r="AC504" s="164">
        <f t="shared" si="2081"/>
        <v>0</v>
      </c>
      <c r="AD504" s="164"/>
      <c r="AE504" s="164"/>
      <c r="AF504" s="164">
        <f t="shared" si="1806"/>
        <v>0</v>
      </c>
      <c r="AG504" s="164"/>
      <c r="AH504" s="164"/>
      <c r="AI504" s="164">
        <f t="shared" si="1807"/>
        <v>0</v>
      </c>
      <c r="AJ504" s="164"/>
      <c r="AK504" s="164"/>
      <c r="AL504" s="164">
        <f t="shared" si="1808"/>
        <v>0</v>
      </c>
      <c r="AM504" s="164"/>
      <c r="AN504" s="164"/>
      <c r="AO504" s="164">
        <f t="shared" si="1809"/>
        <v>0</v>
      </c>
      <c r="AP504" s="164"/>
      <c r="AQ504" s="164"/>
      <c r="AR504" s="164">
        <f t="shared" si="1810"/>
        <v>0</v>
      </c>
      <c r="AS504" s="164"/>
      <c r="AT504" s="164"/>
      <c r="AU504" s="164">
        <f t="shared" si="2082"/>
        <v>0</v>
      </c>
      <c r="AV504" s="164"/>
      <c r="AW504" s="164"/>
      <c r="AX504" s="165">
        <f t="shared" si="1947"/>
        <v>0</v>
      </c>
      <c r="AY504" s="164">
        <f t="shared" si="1948"/>
        <v>0</v>
      </c>
      <c r="AZ504" s="164">
        <f t="shared" si="1949"/>
        <v>0</v>
      </c>
      <c r="BA504" s="164">
        <f t="shared" si="2083"/>
        <v>0</v>
      </c>
      <c r="BB504" s="164"/>
      <c r="BC504" s="164"/>
      <c r="BD504" s="164">
        <f t="shared" si="2084"/>
        <v>0</v>
      </c>
      <c r="BE504" s="164"/>
      <c r="BF504" s="164"/>
      <c r="BG504" s="164">
        <f t="shared" si="2085"/>
        <v>0</v>
      </c>
      <c r="BH504" s="164"/>
      <c r="BI504" s="164"/>
      <c r="BJ504" s="164">
        <f t="shared" si="2086"/>
        <v>0</v>
      </c>
      <c r="BK504" s="164"/>
      <c r="BL504" s="164"/>
      <c r="BM504" s="164">
        <f t="shared" si="2087"/>
        <v>0</v>
      </c>
      <c r="BN504" s="164"/>
      <c r="BO504" s="164"/>
      <c r="BP504" s="164">
        <f t="shared" si="2088"/>
        <v>0</v>
      </c>
      <c r="BQ504" s="164"/>
      <c r="BR504" s="164"/>
      <c r="BS504" s="164">
        <f t="shared" si="2089"/>
        <v>0</v>
      </c>
      <c r="BT504" s="164"/>
      <c r="BU504" s="164"/>
      <c r="BV504" s="164">
        <f t="shared" si="2090"/>
        <v>0</v>
      </c>
      <c r="BW504" s="164"/>
      <c r="BX504" s="164"/>
      <c r="BY504" s="164">
        <f t="shared" si="2091"/>
        <v>0</v>
      </c>
      <c r="BZ504" s="164"/>
      <c r="CA504" s="164"/>
      <c r="CB504" s="164">
        <f t="shared" si="2092"/>
        <v>0</v>
      </c>
      <c r="CC504" s="164"/>
      <c r="CD504" s="164"/>
      <c r="CE504" s="164">
        <f t="shared" si="2093"/>
        <v>0</v>
      </c>
      <c r="CF504" s="164"/>
      <c r="CG504" s="164"/>
      <c r="CH504" s="164">
        <f t="shared" si="2094"/>
        <v>0</v>
      </c>
      <c r="CI504" s="164"/>
      <c r="CJ504" s="164"/>
      <c r="CK504" s="164">
        <f t="shared" si="2095"/>
        <v>0</v>
      </c>
      <c r="CL504" s="164"/>
      <c r="CM504" s="164"/>
      <c r="CN504" s="164">
        <f t="shared" si="2096"/>
        <v>0</v>
      </c>
      <c r="CO504" s="164"/>
      <c r="CP504" s="164"/>
      <c r="CQ504" s="164">
        <f t="shared" si="1942"/>
        <v>0</v>
      </c>
      <c r="CR504" s="164">
        <f t="shared" si="1943"/>
        <v>0</v>
      </c>
      <c r="CS504" s="164">
        <f t="shared" si="1943"/>
        <v>0</v>
      </c>
      <c r="CT504" s="164">
        <f t="shared" si="2097"/>
        <v>0</v>
      </c>
      <c r="CU504" s="164"/>
      <c r="CV504" s="164"/>
      <c r="CW504" s="164">
        <f t="shared" si="2098"/>
        <v>0</v>
      </c>
      <c r="CX504" s="164"/>
      <c r="CY504" s="164"/>
      <c r="CZ504" s="164">
        <f t="shared" si="2099"/>
        <v>0</v>
      </c>
      <c r="DA504" s="164"/>
      <c r="DB504" s="164"/>
      <c r="DC504" s="167"/>
    </row>
    <row r="505" spans="2:107" x14ac:dyDescent="0.25">
      <c r="B505" s="149" t="s">
        <v>232</v>
      </c>
      <c r="C505" s="32" t="s">
        <v>126</v>
      </c>
      <c r="E505" s="164">
        <f t="shared" si="2048"/>
        <v>0</v>
      </c>
      <c r="F505" s="164">
        <f t="shared" si="2049"/>
        <v>0</v>
      </c>
      <c r="G505" s="164">
        <f t="shared" si="2050"/>
        <v>0</v>
      </c>
      <c r="H505" s="164">
        <f t="shared" si="2051"/>
        <v>0</v>
      </c>
      <c r="I505" s="164">
        <f t="shared" si="2052"/>
        <v>0</v>
      </c>
      <c r="J505" s="164">
        <f t="shared" si="2053"/>
        <v>0</v>
      </c>
      <c r="K505" s="164">
        <f t="shared" si="2054"/>
        <v>0</v>
      </c>
      <c r="L505" s="164"/>
      <c r="M505" s="164"/>
      <c r="N505" s="165">
        <f t="shared" si="1920"/>
        <v>0</v>
      </c>
      <c r="O505" s="165">
        <f t="shared" si="1921"/>
        <v>0</v>
      </c>
      <c r="P505" s="165">
        <f t="shared" si="1922"/>
        <v>0</v>
      </c>
      <c r="Q505" s="164">
        <f t="shared" si="1805"/>
        <v>0</v>
      </c>
      <c r="R505" s="164"/>
      <c r="S505" s="164"/>
      <c r="T505" s="164">
        <f t="shared" si="2078"/>
        <v>0</v>
      </c>
      <c r="U505" s="164"/>
      <c r="V505" s="164"/>
      <c r="W505" s="164">
        <f t="shared" si="2079"/>
        <v>0</v>
      </c>
      <c r="X505" s="164"/>
      <c r="Y505" s="164"/>
      <c r="Z505" s="164">
        <f t="shared" si="2080"/>
        <v>0</v>
      </c>
      <c r="AA505" s="164"/>
      <c r="AB505" s="164"/>
      <c r="AC505" s="164">
        <f t="shared" si="2081"/>
        <v>0</v>
      </c>
      <c r="AD505" s="164"/>
      <c r="AE505" s="164"/>
      <c r="AF505" s="164">
        <f t="shared" si="1806"/>
        <v>0</v>
      </c>
      <c r="AG505" s="164"/>
      <c r="AH505" s="164"/>
      <c r="AI505" s="164">
        <f t="shared" si="1807"/>
        <v>0</v>
      </c>
      <c r="AJ505" s="164"/>
      <c r="AK505" s="164"/>
      <c r="AL505" s="164">
        <f t="shared" si="1808"/>
        <v>0</v>
      </c>
      <c r="AM505" s="164"/>
      <c r="AN505" s="164"/>
      <c r="AO505" s="164">
        <f t="shared" si="1809"/>
        <v>0</v>
      </c>
      <c r="AP505" s="164"/>
      <c r="AQ505" s="164"/>
      <c r="AR505" s="164">
        <f t="shared" si="1810"/>
        <v>0</v>
      </c>
      <c r="AS505" s="164"/>
      <c r="AT505" s="164"/>
      <c r="AU505" s="164">
        <f t="shared" si="2082"/>
        <v>0</v>
      </c>
      <c r="AV505" s="164"/>
      <c r="AW505" s="164"/>
      <c r="AX505" s="165">
        <f t="shared" si="1947"/>
        <v>0</v>
      </c>
      <c r="AY505" s="164">
        <f t="shared" si="1948"/>
        <v>0</v>
      </c>
      <c r="AZ505" s="164">
        <f t="shared" si="1949"/>
        <v>0</v>
      </c>
      <c r="BA505" s="164">
        <f t="shared" si="2083"/>
        <v>0</v>
      </c>
      <c r="BB505" s="164"/>
      <c r="BC505" s="164"/>
      <c r="BD505" s="164">
        <f t="shared" si="2084"/>
        <v>0</v>
      </c>
      <c r="BE505" s="164"/>
      <c r="BF505" s="164"/>
      <c r="BG505" s="164">
        <f t="shared" si="2085"/>
        <v>0</v>
      </c>
      <c r="BH505" s="164"/>
      <c r="BI505" s="164"/>
      <c r="BJ505" s="164">
        <f t="shared" si="2086"/>
        <v>0</v>
      </c>
      <c r="BK505" s="164"/>
      <c r="BL505" s="164"/>
      <c r="BM505" s="164">
        <f t="shared" si="2087"/>
        <v>0</v>
      </c>
      <c r="BN505" s="164"/>
      <c r="BO505" s="164"/>
      <c r="BP505" s="164">
        <f t="shared" si="2088"/>
        <v>0</v>
      </c>
      <c r="BQ505" s="164"/>
      <c r="BR505" s="164"/>
      <c r="BS505" s="164">
        <f t="shared" si="2089"/>
        <v>0</v>
      </c>
      <c r="BT505" s="164"/>
      <c r="BU505" s="164"/>
      <c r="BV505" s="164">
        <f t="shared" si="2090"/>
        <v>0</v>
      </c>
      <c r="BW505" s="164"/>
      <c r="BX505" s="164"/>
      <c r="BY505" s="164">
        <f t="shared" si="2091"/>
        <v>0</v>
      </c>
      <c r="BZ505" s="164"/>
      <c r="CA505" s="164"/>
      <c r="CB505" s="164">
        <f t="shared" si="2092"/>
        <v>0</v>
      </c>
      <c r="CC505" s="164"/>
      <c r="CD505" s="164"/>
      <c r="CE505" s="164">
        <f t="shared" si="2093"/>
        <v>0</v>
      </c>
      <c r="CF505" s="164"/>
      <c r="CG505" s="164"/>
      <c r="CH505" s="164">
        <f t="shared" si="2094"/>
        <v>0</v>
      </c>
      <c r="CI505" s="164"/>
      <c r="CJ505" s="164"/>
      <c r="CK505" s="164">
        <f t="shared" si="2095"/>
        <v>0</v>
      </c>
      <c r="CL505" s="164"/>
      <c r="CM505" s="164"/>
      <c r="CN505" s="164">
        <f t="shared" si="2096"/>
        <v>0</v>
      </c>
      <c r="CO505" s="164"/>
      <c r="CP505" s="164"/>
      <c r="CQ505" s="164">
        <f t="shared" si="1942"/>
        <v>0</v>
      </c>
      <c r="CR505" s="164">
        <f t="shared" si="1943"/>
        <v>0</v>
      </c>
      <c r="CS505" s="164">
        <f t="shared" si="1943"/>
        <v>0</v>
      </c>
      <c r="CT505" s="164">
        <f t="shared" si="2097"/>
        <v>0</v>
      </c>
      <c r="CU505" s="164"/>
      <c r="CV505" s="164"/>
      <c r="CW505" s="164">
        <f t="shared" si="2098"/>
        <v>0</v>
      </c>
      <c r="CX505" s="164"/>
      <c r="CY505" s="164"/>
      <c r="CZ505" s="164">
        <f t="shared" si="2099"/>
        <v>0</v>
      </c>
      <c r="DA505" s="164"/>
      <c r="DB505" s="164"/>
      <c r="DC505" s="167"/>
    </row>
    <row r="506" spans="2:107" ht="31.5" x14ac:dyDescent="0.25">
      <c r="B506" s="149" t="s">
        <v>233</v>
      </c>
      <c r="C506" s="32" t="s">
        <v>130</v>
      </c>
      <c r="E506" s="164">
        <f t="shared" si="2048"/>
        <v>0</v>
      </c>
      <c r="F506" s="164">
        <f t="shared" si="2049"/>
        <v>0</v>
      </c>
      <c r="G506" s="164">
        <f t="shared" si="2050"/>
        <v>0</v>
      </c>
      <c r="H506" s="164">
        <f t="shared" si="2051"/>
        <v>0</v>
      </c>
      <c r="I506" s="164">
        <f t="shared" si="2052"/>
        <v>0</v>
      </c>
      <c r="J506" s="164">
        <f t="shared" si="2053"/>
        <v>0</v>
      </c>
      <c r="K506" s="164">
        <f t="shared" si="2054"/>
        <v>0</v>
      </c>
      <c r="L506" s="164"/>
      <c r="M506" s="164"/>
      <c r="N506" s="165">
        <f t="shared" si="1920"/>
        <v>0</v>
      </c>
      <c r="O506" s="165">
        <f t="shared" si="1921"/>
        <v>0</v>
      </c>
      <c r="P506" s="165">
        <f t="shared" si="1922"/>
        <v>0</v>
      </c>
      <c r="Q506" s="164">
        <f t="shared" si="1805"/>
        <v>0</v>
      </c>
      <c r="R506" s="164"/>
      <c r="S506" s="164"/>
      <c r="T506" s="164">
        <f t="shared" si="2078"/>
        <v>0</v>
      </c>
      <c r="U506" s="164"/>
      <c r="V506" s="164"/>
      <c r="W506" s="164">
        <f t="shared" si="2079"/>
        <v>0</v>
      </c>
      <c r="X506" s="164"/>
      <c r="Y506" s="164"/>
      <c r="Z506" s="164">
        <f t="shared" si="2080"/>
        <v>0</v>
      </c>
      <c r="AA506" s="164"/>
      <c r="AB506" s="164"/>
      <c r="AC506" s="164">
        <f t="shared" si="2081"/>
        <v>0</v>
      </c>
      <c r="AD506" s="164"/>
      <c r="AE506" s="164"/>
      <c r="AF506" s="164">
        <f t="shared" si="1806"/>
        <v>0</v>
      </c>
      <c r="AG506" s="164"/>
      <c r="AH506" s="164"/>
      <c r="AI506" s="164">
        <f t="shared" si="1807"/>
        <v>0</v>
      </c>
      <c r="AJ506" s="164"/>
      <c r="AK506" s="164"/>
      <c r="AL506" s="164">
        <f t="shared" si="1808"/>
        <v>0</v>
      </c>
      <c r="AM506" s="164"/>
      <c r="AN506" s="164"/>
      <c r="AO506" s="164">
        <f t="shared" si="1809"/>
        <v>0</v>
      </c>
      <c r="AP506" s="164"/>
      <c r="AQ506" s="164"/>
      <c r="AR506" s="164">
        <f t="shared" si="1810"/>
        <v>0</v>
      </c>
      <c r="AS506" s="164"/>
      <c r="AT506" s="164"/>
      <c r="AU506" s="164">
        <f t="shared" si="2082"/>
        <v>0</v>
      </c>
      <c r="AV506" s="164"/>
      <c r="AW506" s="164"/>
      <c r="AX506" s="165">
        <f t="shared" si="1947"/>
        <v>0</v>
      </c>
      <c r="AY506" s="164">
        <f t="shared" si="1948"/>
        <v>0</v>
      </c>
      <c r="AZ506" s="164">
        <f t="shared" si="1949"/>
        <v>0</v>
      </c>
      <c r="BA506" s="164">
        <f t="shared" si="2083"/>
        <v>0</v>
      </c>
      <c r="BB506" s="164"/>
      <c r="BC506" s="164"/>
      <c r="BD506" s="164">
        <f t="shared" si="2084"/>
        <v>0</v>
      </c>
      <c r="BE506" s="164"/>
      <c r="BF506" s="164"/>
      <c r="BG506" s="164">
        <f t="shared" si="2085"/>
        <v>0</v>
      </c>
      <c r="BH506" s="164"/>
      <c r="BI506" s="164"/>
      <c r="BJ506" s="164">
        <f t="shared" si="2086"/>
        <v>0</v>
      </c>
      <c r="BK506" s="164"/>
      <c r="BL506" s="164"/>
      <c r="BM506" s="164">
        <f t="shared" si="2087"/>
        <v>0</v>
      </c>
      <c r="BN506" s="164"/>
      <c r="BO506" s="164"/>
      <c r="BP506" s="164">
        <f t="shared" si="2088"/>
        <v>0</v>
      </c>
      <c r="BQ506" s="164"/>
      <c r="BR506" s="164"/>
      <c r="BS506" s="164">
        <f t="shared" si="2089"/>
        <v>0</v>
      </c>
      <c r="BT506" s="164"/>
      <c r="BU506" s="164"/>
      <c r="BV506" s="164">
        <f t="shared" si="2090"/>
        <v>0</v>
      </c>
      <c r="BW506" s="164"/>
      <c r="BX506" s="164"/>
      <c r="BY506" s="164">
        <f t="shared" si="2091"/>
        <v>0</v>
      </c>
      <c r="BZ506" s="164"/>
      <c r="CA506" s="164"/>
      <c r="CB506" s="164">
        <f t="shared" si="2092"/>
        <v>0</v>
      </c>
      <c r="CC506" s="164"/>
      <c r="CD506" s="164"/>
      <c r="CE506" s="164">
        <f t="shared" si="2093"/>
        <v>0</v>
      </c>
      <c r="CF506" s="164"/>
      <c r="CG506" s="164"/>
      <c r="CH506" s="164">
        <f t="shared" si="2094"/>
        <v>0</v>
      </c>
      <c r="CI506" s="164"/>
      <c r="CJ506" s="164"/>
      <c r="CK506" s="164">
        <f t="shared" si="2095"/>
        <v>0</v>
      </c>
      <c r="CL506" s="164"/>
      <c r="CM506" s="164"/>
      <c r="CN506" s="164">
        <f t="shared" si="2096"/>
        <v>0</v>
      </c>
      <c r="CO506" s="164"/>
      <c r="CP506" s="164"/>
      <c r="CQ506" s="164">
        <f t="shared" si="1942"/>
        <v>0</v>
      </c>
      <c r="CR506" s="164">
        <f t="shared" si="1943"/>
        <v>0</v>
      </c>
      <c r="CS506" s="164">
        <f t="shared" si="1943"/>
        <v>0</v>
      </c>
      <c r="CT506" s="164">
        <f t="shared" si="2097"/>
        <v>0</v>
      </c>
      <c r="CU506" s="164"/>
      <c r="CV506" s="164"/>
      <c r="CW506" s="164">
        <f t="shared" si="2098"/>
        <v>0</v>
      </c>
      <c r="CX506" s="164"/>
      <c r="CY506" s="164"/>
      <c r="CZ506" s="164">
        <f t="shared" si="2099"/>
        <v>0</v>
      </c>
      <c r="DA506" s="164"/>
      <c r="DB506" s="164"/>
      <c r="DC506" s="167"/>
    </row>
    <row r="507" spans="2:107" x14ac:dyDescent="0.25">
      <c r="B507" s="149" t="s">
        <v>234</v>
      </c>
      <c r="C507" s="32" t="s">
        <v>129</v>
      </c>
      <c r="E507" s="164">
        <f t="shared" si="2048"/>
        <v>0</v>
      </c>
      <c r="F507" s="164">
        <f t="shared" si="2049"/>
        <v>0</v>
      </c>
      <c r="G507" s="164">
        <f t="shared" si="2050"/>
        <v>0</v>
      </c>
      <c r="H507" s="164">
        <f t="shared" si="2051"/>
        <v>0</v>
      </c>
      <c r="I507" s="164">
        <f t="shared" si="2052"/>
        <v>0</v>
      </c>
      <c r="J507" s="164">
        <f t="shared" si="2053"/>
        <v>0</v>
      </c>
      <c r="K507" s="164">
        <f t="shared" si="2054"/>
        <v>0</v>
      </c>
      <c r="L507" s="164"/>
      <c r="M507" s="164"/>
      <c r="N507" s="165">
        <f t="shared" si="1920"/>
        <v>0</v>
      </c>
      <c r="O507" s="165">
        <f t="shared" si="1921"/>
        <v>0</v>
      </c>
      <c r="P507" s="165">
        <f t="shared" si="1922"/>
        <v>0</v>
      </c>
      <c r="Q507" s="164">
        <f t="shared" si="1805"/>
        <v>0</v>
      </c>
      <c r="R507" s="164"/>
      <c r="S507" s="164"/>
      <c r="T507" s="164">
        <f t="shared" si="2078"/>
        <v>0</v>
      </c>
      <c r="U507" s="164"/>
      <c r="V507" s="164"/>
      <c r="W507" s="164">
        <f t="shared" si="2079"/>
        <v>0</v>
      </c>
      <c r="X507" s="164"/>
      <c r="Y507" s="164"/>
      <c r="Z507" s="164">
        <f t="shared" si="2080"/>
        <v>0</v>
      </c>
      <c r="AA507" s="164"/>
      <c r="AB507" s="164"/>
      <c r="AC507" s="164">
        <f t="shared" si="2081"/>
        <v>0</v>
      </c>
      <c r="AD507" s="164"/>
      <c r="AE507" s="164"/>
      <c r="AF507" s="164">
        <f t="shared" si="1806"/>
        <v>0</v>
      </c>
      <c r="AG507" s="164"/>
      <c r="AH507" s="164"/>
      <c r="AI507" s="164">
        <f t="shared" si="1807"/>
        <v>0</v>
      </c>
      <c r="AJ507" s="164"/>
      <c r="AK507" s="164"/>
      <c r="AL507" s="164">
        <f t="shared" si="1808"/>
        <v>0</v>
      </c>
      <c r="AM507" s="164"/>
      <c r="AN507" s="164"/>
      <c r="AO507" s="164">
        <f t="shared" si="1809"/>
        <v>0</v>
      </c>
      <c r="AP507" s="164"/>
      <c r="AQ507" s="164"/>
      <c r="AR507" s="164">
        <f t="shared" si="1810"/>
        <v>0</v>
      </c>
      <c r="AS507" s="164"/>
      <c r="AT507" s="164"/>
      <c r="AU507" s="164">
        <f t="shared" si="2082"/>
        <v>0</v>
      </c>
      <c r="AV507" s="164"/>
      <c r="AW507" s="164"/>
      <c r="AX507" s="165">
        <f t="shared" si="1947"/>
        <v>0</v>
      </c>
      <c r="AY507" s="164">
        <f t="shared" si="1948"/>
        <v>0</v>
      </c>
      <c r="AZ507" s="164">
        <f t="shared" si="1949"/>
        <v>0</v>
      </c>
      <c r="BA507" s="164">
        <f t="shared" si="2083"/>
        <v>0</v>
      </c>
      <c r="BB507" s="164"/>
      <c r="BC507" s="164"/>
      <c r="BD507" s="164">
        <f t="shared" si="2084"/>
        <v>0</v>
      </c>
      <c r="BE507" s="164"/>
      <c r="BF507" s="164"/>
      <c r="BG507" s="164">
        <f t="shared" si="2085"/>
        <v>0</v>
      </c>
      <c r="BH507" s="164"/>
      <c r="BI507" s="164"/>
      <c r="BJ507" s="164">
        <f t="shared" si="2086"/>
        <v>0</v>
      </c>
      <c r="BK507" s="164"/>
      <c r="BL507" s="164"/>
      <c r="BM507" s="164">
        <f t="shared" si="2087"/>
        <v>0</v>
      </c>
      <c r="BN507" s="164"/>
      <c r="BO507" s="164"/>
      <c r="BP507" s="164">
        <f t="shared" si="2088"/>
        <v>0</v>
      </c>
      <c r="BQ507" s="164"/>
      <c r="BR507" s="164"/>
      <c r="BS507" s="164">
        <f t="shared" si="2089"/>
        <v>0</v>
      </c>
      <c r="BT507" s="164"/>
      <c r="BU507" s="164"/>
      <c r="BV507" s="164">
        <f t="shared" si="2090"/>
        <v>0</v>
      </c>
      <c r="BW507" s="164"/>
      <c r="BX507" s="164"/>
      <c r="BY507" s="164">
        <f t="shared" si="2091"/>
        <v>0</v>
      </c>
      <c r="BZ507" s="164"/>
      <c r="CA507" s="164"/>
      <c r="CB507" s="164">
        <f t="shared" si="2092"/>
        <v>0</v>
      </c>
      <c r="CC507" s="164"/>
      <c r="CD507" s="164"/>
      <c r="CE507" s="164">
        <f t="shared" si="2093"/>
        <v>0</v>
      </c>
      <c r="CF507" s="164"/>
      <c r="CG507" s="164"/>
      <c r="CH507" s="164">
        <f t="shared" si="2094"/>
        <v>0</v>
      </c>
      <c r="CI507" s="164"/>
      <c r="CJ507" s="164"/>
      <c r="CK507" s="164">
        <f t="shared" si="2095"/>
        <v>0</v>
      </c>
      <c r="CL507" s="164"/>
      <c r="CM507" s="164"/>
      <c r="CN507" s="164">
        <f t="shared" si="2096"/>
        <v>0</v>
      </c>
      <c r="CO507" s="164"/>
      <c r="CP507" s="164"/>
      <c r="CQ507" s="164">
        <f t="shared" si="1942"/>
        <v>0</v>
      </c>
      <c r="CR507" s="164">
        <f t="shared" si="1943"/>
        <v>0</v>
      </c>
      <c r="CS507" s="164">
        <f t="shared" si="1943"/>
        <v>0</v>
      </c>
      <c r="CT507" s="164">
        <f t="shared" si="2097"/>
        <v>0</v>
      </c>
      <c r="CU507" s="164"/>
      <c r="CV507" s="164"/>
      <c r="CW507" s="164">
        <f t="shared" si="2098"/>
        <v>0</v>
      </c>
      <c r="CX507" s="164"/>
      <c r="CY507" s="164"/>
      <c r="CZ507" s="164">
        <f t="shared" si="2099"/>
        <v>0</v>
      </c>
      <c r="DA507" s="164"/>
      <c r="DB507" s="164"/>
      <c r="DC507" s="167"/>
    </row>
    <row r="508" spans="2:107" x14ac:dyDescent="0.25">
      <c r="B508" s="149" t="s">
        <v>103</v>
      </c>
      <c r="C508" s="20" t="s">
        <v>14</v>
      </c>
      <c r="E508" s="164">
        <f t="shared" si="2048"/>
        <v>0</v>
      </c>
      <c r="F508" s="164">
        <f t="shared" si="2049"/>
        <v>0</v>
      </c>
      <c r="G508" s="164">
        <f t="shared" si="2050"/>
        <v>0</v>
      </c>
      <c r="H508" s="164">
        <f t="shared" si="2051"/>
        <v>0</v>
      </c>
      <c r="I508" s="164">
        <f t="shared" si="2052"/>
        <v>0</v>
      </c>
      <c r="J508" s="164">
        <f t="shared" si="2053"/>
        <v>0</v>
      </c>
      <c r="K508" s="164">
        <f t="shared" si="2054"/>
        <v>0</v>
      </c>
      <c r="L508" s="164"/>
      <c r="M508" s="164"/>
      <c r="N508" s="165">
        <f t="shared" si="1920"/>
        <v>0</v>
      </c>
      <c r="O508" s="165">
        <f t="shared" si="1921"/>
        <v>0</v>
      </c>
      <c r="P508" s="165">
        <f t="shared" si="1922"/>
        <v>0</v>
      </c>
      <c r="Q508" s="164">
        <f t="shared" si="1805"/>
        <v>0</v>
      </c>
      <c r="R508" s="164"/>
      <c r="S508" s="164"/>
      <c r="T508" s="164">
        <f t="shared" si="2078"/>
        <v>0</v>
      </c>
      <c r="U508" s="164"/>
      <c r="V508" s="164"/>
      <c r="W508" s="164">
        <f t="shared" si="2079"/>
        <v>0</v>
      </c>
      <c r="X508" s="164"/>
      <c r="Y508" s="164"/>
      <c r="Z508" s="164">
        <f t="shared" si="2080"/>
        <v>0</v>
      </c>
      <c r="AA508" s="164"/>
      <c r="AB508" s="164"/>
      <c r="AC508" s="164">
        <f t="shared" si="2081"/>
        <v>0</v>
      </c>
      <c r="AD508" s="164"/>
      <c r="AE508" s="164"/>
      <c r="AF508" s="164">
        <f t="shared" si="1806"/>
        <v>0</v>
      </c>
      <c r="AG508" s="164"/>
      <c r="AH508" s="164"/>
      <c r="AI508" s="164">
        <f t="shared" si="1807"/>
        <v>0</v>
      </c>
      <c r="AJ508" s="164"/>
      <c r="AK508" s="164"/>
      <c r="AL508" s="164">
        <f t="shared" si="1808"/>
        <v>0</v>
      </c>
      <c r="AM508" s="164"/>
      <c r="AN508" s="164"/>
      <c r="AO508" s="164">
        <f t="shared" si="1809"/>
        <v>0</v>
      </c>
      <c r="AP508" s="164"/>
      <c r="AQ508" s="164"/>
      <c r="AR508" s="164">
        <f t="shared" si="1810"/>
        <v>0</v>
      </c>
      <c r="AS508" s="164"/>
      <c r="AT508" s="164"/>
      <c r="AU508" s="164">
        <f t="shared" si="2082"/>
        <v>0</v>
      </c>
      <c r="AV508" s="164"/>
      <c r="AW508" s="164"/>
      <c r="AX508" s="165">
        <f t="shared" si="1947"/>
        <v>0</v>
      </c>
      <c r="AY508" s="164">
        <f t="shared" si="1948"/>
        <v>0</v>
      </c>
      <c r="AZ508" s="164">
        <f t="shared" si="1949"/>
        <v>0</v>
      </c>
      <c r="BA508" s="164">
        <f t="shared" si="2083"/>
        <v>0</v>
      </c>
      <c r="BB508" s="164"/>
      <c r="BC508" s="164"/>
      <c r="BD508" s="164">
        <f t="shared" si="2084"/>
        <v>0</v>
      </c>
      <c r="BE508" s="164"/>
      <c r="BF508" s="164"/>
      <c r="BG508" s="164">
        <f t="shared" si="2085"/>
        <v>0</v>
      </c>
      <c r="BH508" s="164"/>
      <c r="BI508" s="164"/>
      <c r="BJ508" s="164">
        <f t="shared" si="2086"/>
        <v>0</v>
      </c>
      <c r="BK508" s="164"/>
      <c r="BL508" s="164"/>
      <c r="BM508" s="164">
        <f t="shared" si="2087"/>
        <v>0</v>
      </c>
      <c r="BN508" s="164"/>
      <c r="BO508" s="164"/>
      <c r="BP508" s="164">
        <f t="shared" si="2088"/>
        <v>0</v>
      </c>
      <c r="BQ508" s="164"/>
      <c r="BR508" s="164"/>
      <c r="BS508" s="164">
        <f t="shared" si="2089"/>
        <v>0</v>
      </c>
      <c r="BT508" s="164"/>
      <c r="BU508" s="164"/>
      <c r="BV508" s="164">
        <f t="shared" si="2090"/>
        <v>0</v>
      </c>
      <c r="BW508" s="164"/>
      <c r="BX508" s="164"/>
      <c r="BY508" s="164">
        <f t="shared" si="2091"/>
        <v>0</v>
      </c>
      <c r="BZ508" s="164"/>
      <c r="CA508" s="164"/>
      <c r="CB508" s="164">
        <f t="shared" si="2092"/>
        <v>0</v>
      </c>
      <c r="CC508" s="164"/>
      <c r="CD508" s="164"/>
      <c r="CE508" s="164">
        <f t="shared" si="2093"/>
        <v>0</v>
      </c>
      <c r="CF508" s="164"/>
      <c r="CG508" s="164"/>
      <c r="CH508" s="164">
        <f t="shared" si="2094"/>
        <v>0</v>
      </c>
      <c r="CI508" s="164"/>
      <c r="CJ508" s="164"/>
      <c r="CK508" s="164">
        <f t="shared" si="2095"/>
        <v>0</v>
      </c>
      <c r="CL508" s="164"/>
      <c r="CM508" s="164"/>
      <c r="CN508" s="164">
        <f t="shared" si="2096"/>
        <v>0</v>
      </c>
      <c r="CO508" s="164"/>
      <c r="CP508" s="164"/>
      <c r="CQ508" s="164">
        <f t="shared" si="1942"/>
        <v>0</v>
      </c>
      <c r="CR508" s="164">
        <f t="shared" si="1943"/>
        <v>0</v>
      </c>
      <c r="CS508" s="164">
        <f t="shared" si="1943"/>
        <v>0</v>
      </c>
      <c r="CT508" s="164">
        <f t="shared" si="2097"/>
        <v>0</v>
      </c>
      <c r="CU508" s="164"/>
      <c r="CV508" s="164"/>
      <c r="CW508" s="164">
        <f t="shared" si="2098"/>
        <v>0</v>
      </c>
      <c r="CX508" s="164"/>
      <c r="CY508" s="164"/>
      <c r="CZ508" s="164">
        <f t="shared" si="2099"/>
        <v>0</v>
      </c>
      <c r="DA508" s="164"/>
      <c r="DB508" s="164"/>
      <c r="DC508" s="167"/>
    </row>
    <row r="509" spans="2:107" x14ac:dyDescent="0.25">
      <c r="B509" s="149" t="s">
        <v>104</v>
      </c>
      <c r="C509" s="20" t="s">
        <v>15</v>
      </c>
      <c r="E509" s="164">
        <f t="shared" si="2048"/>
        <v>0</v>
      </c>
      <c r="F509" s="164">
        <f t="shared" si="2049"/>
        <v>0</v>
      </c>
      <c r="G509" s="164">
        <f t="shared" si="2050"/>
        <v>0</v>
      </c>
      <c r="H509" s="164">
        <f t="shared" si="2051"/>
        <v>0</v>
      </c>
      <c r="I509" s="164">
        <f t="shared" si="2052"/>
        <v>0</v>
      </c>
      <c r="J509" s="164">
        <f t="shared" si="2053"/>
        <v>0</v>
      </c>
      <c r="K509" s="164">
        <f>SUBTOTAL(9,L509:M509)</f>
        <v>0</v>
      </c>
      <c r="L509" s="164"/>
      <c r="M509" s="164"/>
      <c r="N509" s="165">
        <f t="shared" si="1920"/>
        <v>0</v>
      </c>
      <c r="O509" s="165">
        <f t="shared" si="1921"/>
        <v>0</v>
      </c>
      <c r="P509" s="165">
        <f t="shared" si="1922"/>
        <v>0</v>
      </c>
      <c r="Q509" s="164">
        <f>SUBTOTAL(9,R509:S509)</f>
        <v>0</v>
      </c>
      <c r="R509" s="164"/>
      <c r="S509" s="164"/>
      <c r="T509" s="164">
        <f>SUBTOTAL(9,U509:V509)</f>
        <v>0</v>
      </c>
      <c r="U509" s="164"/>
      <c r="V509" s="164"/>
      <c r="W509" s="164">
        <f>SUBTOTAL(9,X509:Y509)</f>
        <v>0</v>
      </c>
      <c r="X509" s="164"/>
      <c r="Y509" s="164"/>
      <c r="Z509" s="164">
        <f>SUBTOTAL(9,AA509:AB509)</f>
        <v>0</v>
      </c>
      <c r="AA509" s="164"/>
      <c r="AB509" s="164"/>
      <c r="AC509" s="164">
        <f>SUBTOTAL(9,AD509:AE509)</f>
        <v>0</v>
      </c>
      <c r="AD509" s="164"/>
      <c r="AE509" s="164"/>
      <c r="AF509" s="164">
        <f>SUBTOTAL(9,AG509:AH509)</f>
        <v>0</v>
      </c>
      <c r="AG509" s="164"/>
      <c r="AH509" s="164"/>
      <c r="AI509" s="164">
        <f>SUBTOTAL(9,AJ509:AK509)</f>
        <v>0</v>
      </c>
      <c r="AJ509" s="164"/>
      <c r="AK509" s="164"/>
      <c r="AL509" s="164">
        <f>SUBTOTAL(9,AM509:AN509)</f>
        <v>0</v>
      </c>
      <c r="AM509" s="164"/>
      <c r="AN509" s="164"/>
      <c r="AO509" s="164">
        <f>SUBTOTAL(9,AP509:AQ509)</f>
        <v>0</v>
      </c>
      <c r="AP509" s="164"/>
      <c r="AQ509" s="164"/>
      <c r="AR509" s="164">
        <f>SUBTOTAL(9,AS509:AT509)</f>
        <v>0</v>
      </c>
      <c r="AS509" s="164"/>
      <c r="AT509" s="164"/>
      <c r="AU509" s="164">
        <f>SUBTOTAL(9,AV509:AW509)</f>
        <v>0</v>
      </c>
      <c r="AV509" s="164"/>
      <c r="AW509" s="164"/>
      <c r="AX509" s="165">
        <f t="shared" si="1947"/>
        <v>0</v>
      </c>
      <c r="AY509" s="164">
        <f t="shared" si="1948"/>
        <v>0</v>
      </c>
      <c r="AZ509" s="164">
        <f t="shared" si="1949"/>
        <v>0</v>
      </c>
      <c r="BA509" s="164">
        <f>SUBTOTAL(9,BB509:BC509)</f>
        <v>0</v>
      </c>
      <c r="BB509" s="164"/>
      <c r="BC509" s="164"/>
      <c r="BD509" s="164">
        <f>SUBTOTAL(9,BE509:BF509)</f>
        <v>0</v>
      </c>
      <c r="BE509" s="164"/>
      <c r="BF509" s="164"/>
      <c r="BG509" s="164">
        <f>SUBTOTAL(9,BH509:BI509)</f>
        <v>0</v>
      </c>
      <c r="BH509" s="164"/>
      <c r="BI509" s="164"/>
      <c r="BJ509" s="164">
        <f>SUBTOTAL(9,BK509:BL509)</f>
        <v>0</v>
      </c>
      <c r="BK509" s="164"/>
      <c r="BL509" s="164"/>
      <c r="BM509" s="164">
        <f>SUBTOTAL(9,BN509:BO509)</f>
        <v>0</v>
      </c>
      <c r="BN509" s="164"/>
      <c r="BO509" s="164"/>
      <c r="BP509" s="164">
        <f>SUBTOTAL(9,BQ509:BR509)</f>
        <v>0</v>
      </c>
      <c r="BQ509" s="164"/>
      <c r="BR509" s="164"/>
      <c r="BS509" s="164">
        <f>SUBTOTAL(9,BT509:BU509)</f>
        <v>0</v>
      </c>
      <c r="BT509" s="164"/>
      <c r="BU509" s="164"/>
      <c r="BV509" s="164">
        <f>SUBTOTAL(9,BW509:BX509)</f>
        <v>0</v>
      </c>
      <c r="BW509" s="164"/>
      <c r="BX509" s="164"/>
      <c r="BY509" s="164">
        <f>SUBTOTAL(9,BZ509:CA509)</f>
        <v>0</v>
      </c>
      <c r="BZ509" s="164"/>
      <c r="CA509" s="164"/>
      <c r="CB509" s="164">
        <f>SUBTOTAL(9,CC509:CD509)</f>
        <v>0</v>
      </c>
      <c r="CC509" s="164"/>
      <c r="CD509" s="164"/>
      <c r="CE509" s="164">
        <f>SUBTOTAL(9,CF509:CG509)</f>
        <v>0</v>
      </c>
      <c r="CF509" s="164"/>
      <c r="CG509" s="164"/>
      <c r="CH509" s="164">
        <f>SUBTOTAL(9,CI509:CJ509)</f>
        <v>0</v>
      </c>
      <c r="CI509" s="164"/>
      <c r="CJ509" s="164"/>
      <c r="CK509" s="164">
        <f>SUBTOTAL(9,CL509:CM509)</f>
        <v>0</v>
      </c>
      <c r="CL509" s="164"/>
      <c r="CM509" s="164"/>
      <c r="CN509" s="164">
        <f>SUBTOTAL(9,CO509:CP509)</f>
        <v>0</v>
      </c>
      <c r="CO509" s="164"/>
      <c r="CP509" s="164"/>
      <c r="CQ509" s="164">
        <f t="shared" si="1942"/>
        <v>0</v>
      </c>
      <c r="CR509" s="164">
        <f t="shared" si="1943"/>
        <v>0</v>
      </c>
      <c r="CS509" s="164">
        <f t="shared" si="1943"/>
        <v>0</v>
      </c>
      <c r="CT509" s="164">
        <f>SUBTOTAL(9,CU509:CV509)</f>
        <v>0</v>
      </c>
      <c r="CU509" s="164"/>
      <c r="CV509" s="164"/>
      <c r="CW509" s="164">
        <f>SUBTOTAL(9,CX509:CY509)</f>
        <v>0</v>
      </c>
      <c r="CX509" s="164"/>
      <c r="CY509" s="164"/>
      <c r="CZ509" s="164">
        <f>SUBTOTAL(9,DA509:DB509)</f>
        <v>0</v>
      </c>
      <c r="DA509" s="164"/>
      <c r="DB509" s="164"/>
      <c r="DC509" s="167"/>
    </row>
    <row r="510" spans="2:107" x14ac:dyDescent="0.25">
      <c r="B510" s="149" t="s">
        <v>127</v>
      </c>
      <c r="C510" s="20" t="s">
        <v>186</v>
      </c>
      <c r="E510" s="164">
        <f t="shared" si="2048"/>
        <v>0</v>
      </c>
      <c r="F510" s="164">
        <f t="shared" si="2049"/>
        <v>0</v>
      </c>
      <c r="G510" s="164">
        <f t="shared" si="2050"/>
        <v>0</v>
      </c>
      <c r="H510" s="164">
        <f t="shared" si="2051"/>
        <v>0</v>
      </c>
      <c r="I510" s="164">
        <f t="shared" si="2052"/>
        <v>0</v>
      </c>
      <c r="J510" s="164">
        <f t="shared" si="2053"/>
        <v>0</v>
      </c>
      <c r="K510" s="164">
        <f t="shared" si="2054"/>
        <v>0</v>
      </c>
      <c r="L510" s="164"/>
      <c r="M510" s="164"/>
      <c r="N510" s="165">
        <f t="shared" si="1920"/>
        <v>0</v>
      </c>
      <c r="O510" s="165">
        <f t="shared" si="1921"/>
        <v>0</v>
      </c>
      <c r="P510" s="165">
        <f t="shared" si="1922"/>
        <v>0</v>
      </c>
      <c r="Q510" s="164">
        <f t="shared" si="1805"/>
        <v>0</v>
      </c>
      <c r="R510" s="164"/>
      <c r="S510" s="164"/>
      <c r="T510" s="164">
        <f t="shared" ref="T510" si="2100">SUBTOTAL(9,U510:V510)</f>
        <v>0</v>
      </c>
      <c r="U510" s="164"/>
      <c r="V510" s="164"/>
      <c r="W510" s="164">
        <f t="shared" ref="W510" si="2101">SUBTOTAL(9,X510:Y510)</f>
        <v>0</v>
      </c>
      <c r="X510" s="164"/>
      <c r="Y510" s="164"/>
      <c r="Z510" s="164">
        <f t="shared" ref="Z510" si="2102">SUBTOTAL(9,AA510:AB510)</f>
        <v>0</v>
      </c>
      <c r="AA510" s="164"/>
      <c r="AB510" s="164"/>
      <c r="AC510" s="164">
        <f t="shared" ref="AC510" si="2103">SUBTOTAL(9,AD510:AE510)</f>
        <v>0</v>
      </c>
      <c r="AD510" s="164"/>
      <c r="AE510" s="164"/>
      <c r="AF510" s="164">
        <f t="shared" si="1806"/>
        <v>0</v>
      </c>
      <c r="AG510" s="164"/>
      <c r="AH510" s="164"/>
      <c r="AI510" s="164">
        <f t="shared" si="1807"/>
        <v>0</v>
      </c>
      <c r="AJ510" s="164"/>
      <c r="AK510" s="164"/>
      <c r="AL510" s="164">
        <f t="shared" si="1808"/>
        <v>0</v>
      </c>
      <c r="AM510" s="164"/>
      <c r="AN510" s="164"/>
      <c r="AO510" s="164">
        <f t="shared" si="1809"/>
        <v>0</v>
      </c>
      <c r="AP510" s="164"/>
      <c r="AQ510" s="164"/>
      <c r="AR510" s="164">
        <f t="shared" si="1810"/>
        <v>0</v>
      </c>
      <c r="AS510" s="164"/>
      <c r="AT510" s="164"/>
      <c r="AU510" s="164">
        <f t="shared" ref="AU510" si="2104">SUBTOTAL(9,AV510:AW510)</f>
        <v>0</v>
      </c>
      <c r="AV510" s="164"/>
      <c r="AW510" s="164"/>
      <c r="AX510" s="165">
        <f t="shared" si="1947"/>
        <v>0</v>
      </c>
      <c r="AY510" s="164">
        <f t="shared" si="1948"/>
        <v>0</v>
      </c>
      <c r="AZ510" s="164">
        <f t="shared" si="1949"/>
        <v>0</v>
      </c>
      <c r="BA510" s="164">
        <f t="shared" ref="BA510" si="2105">SUBTOTAL(9,BB510:BC510)</f>
        <v>0</v>
      </c>
      <c r="BB510" s="164"/>
      <c r="BC510" s="164"/>
      <c r="BD510" s="164">
        <f t="shared" ref="BD510" si="2106">SUBTOTAL(9,BE510:BF510)</f>
        <v>0</v>
      </c>
      <c r="BE510" s="164"/>
      <c r="BF510" s="164"/>
      <c r="BG510" s="164">
        <f t="shared" ref="BG510" si="2107">SUBTOTAL(9,BH510:BI510)</f>
        <v>0</v>
      </c>
      <c r="BH510" s="164"/>
      <c r="BI510" s="164"/>
      <c r="BJ510" s="164">
        <f t="shared" ref="BJ510" si="2108">SUBTOTAL(9,BK510:BL510)</f>
        <v>0</v>
      </c>
      <c r="BK510" s="164"/>
      <c r="BL510" s="164"/>
      <c r="BM510" s="164">
        <f t="shared" ref="BM510" si="2109">SUBTOTAL(9,BN510:BO510)</f>
        <v>0</v>
      </c>
      <c r="BN510" s="164"/>
      <c r="BO510" s="164"/>
      <c r="BP510" s="164">
        <f t="shared" ref="BP510" si="2110">SUBTOTAL(9,BQ510:BR510)</f>
        <v>0</v>
      </c>
      <c r="BQ510" s="164"/>
      <c r="BR510" s="164"/>
      <c r="BS510" s="164">
        <f t="shared" ref="BS510" si="2111">SUBTOTAL(9,BT510:BU510)</f>
        <v>0</v>
      </c>
      <c r="BT510" s="164"/>
      <c r="BU510" s="164"/>
      <c r="BV510" s="164">
        <f t="shared" ref="BV510" si="2112">SUBTOTAL(9,BW510:BX510)</f>
        <v>0</v>
      </c>
      <c r="BW510" s="164"/>
      <c r="BX510" s="164"/>
      <c r="BY510" s="164">
        <f t="shared" ref="BY510" si="2113">SUBTOTAL(9,BZ510:CA510)</f>
        <v>0</v>
      </c>
      <c r="BZ510" s="164"/>
      <c r="CA510" s="164"/>
      <c r="CB510" s="164">
        <f t="shared" ref="CB510" si="2114">SUBTOTAL(9,CC510:CD510)</f>
        <v>0</v>
      </c>
      <c r="CC510" s="164"/>
      <c r="CD510" s="164"/>
      <c r="CE510" s="164">
        <f t="shared" ref="CE510" si="2115">SUBTOTAL(9,CF510:CG510)</f>
        <v>0</v>
      </c>
      <c r="CF510" s="164"/>
      <c r="CG510" s="164"/>
      <c r="CH510" s="164">
        <f t="shared" ref="CH510" si="2116">SUBTOTAL(9,CI510:CJ510)</f>
        <v>0</v>
      </c>
      <c r="CI510" s="164"/>
      <c r="CJ510" s="164"/>
      <c r="CK510" s="164">
        <f t="shared" ref="CK510" si="2117">SUBTOTAL(9,CL510:CM510)</f>
        <v>0</v>
      </c>
      <c r="CL510" s="164"/>
      <c r="CM510" s="164"/>
      <c r="CN510" s="164">
        <f t="shared" ref="CN510" si="2118">SUBTOTAL(9,CO510:CP510)</f>
        <v>0</v>
      </c>
      <c r="CO510" s="164"/>
      <c r="CP510" s="164"/>
      <c r="CQ510" s="164">
        <f t="shared" si="1942"/>
        <v>0</v>
      </c>
      <c r="CR510" s="164">
        <f t="shared" si="1943"/>
        <v>0</v>
      </c>
      <c r="CS510" s="164">
        <f t="shared" si="1943"/>
        <v>0</v>
      </c>
      <c r="CT510" s="164">
        <f t="shared" ref="CT510" si="2119">SUBTOTAL(9,CU510:CV510)</f>
        <v>0</v>
      </c>
      <c r="CU510" s="164"/>
      <c r="CV510" s="164"/>
      <c r="CW510" s="164">
        <f t="shared" ref="CW510" si="2120">SUBTOTAL(9,CX510:CY510)</f>
        <v>0</v>
      </c>
      <c r="CX510" s="164"/>
      <c r="CY510" s="164"/>
      <c r="CZ510" s="164">
        <f t="shared" ref="CZ510" si="2121">SUBTOTAL(9,DA510:DB510)</f>
        <v>0</v>
      </c>
      <c r="DA510" s="164"/>
      <c r="DB510" s="164"/>
      <c r="DC510" s="167"/>
    </row>
    <row r="511" spans="2:107" x14ac:dyDescent="0.25">
      <c r="B511" s="149" t="s">
        <v>128</v>
      </c>
      <c r="C511" s="20" t="s">
        <v>122</v>
      </c>
      <c r="E511" s="164">
        <f t="shared" si="2048"/>
        <v>0</v>
      </c>
      <c r="F511" s="164">
        <f t="shared" si="2049"/>
        <v>0</v>
      </c>
      <c r="G511" s="164">
        <f t="shared" si="2050"/>
        <v>0</v>
      </c>
      <c r="H511" s="164">
        <f t="shared" si="2051"/>
        <v>0</v>
      </c>
      <c r="I511" s="164">
        <f t="shared" si="2052"/>
        <v>0</v>
      </c>
      <c r="J511" s="164">
        <f t="shared" si="2053"/>
        <v>0</v>
      </c>
      <c r="K511" s="164">
        <f>SUBTOTAL(9,L511:M511)</f>
        <v>0</v>
      </c>
      <c r="L511" s="164"/>
      <c r="M511" s="164"/>
      <c r="N511" s="165">
        <f t="shared" si="1920"/>
        <v>0</v>
      </c>
      <c r="O511" s="165">
        <f t="shared" si="1921"/>
        <v>0</v>
      </c>
      <c r="P511" s="165">
        <f t="shared" si="1922"/>
        <v>0</v>
      </c>
      <c r="Q511" s="164">
        <f>SUBTOTAL(9,R511:S511)</f>
        <v>0</v>
      </c>
      <c r="R511" s="164"/>
      <c r="S511" s="164"/>
      <c r="T511" s="164">
        <f>SUBTOTAL(9,U511:V511)</f>
        <v>0</v>
      </c>
      <c r="U511" s="164"/>
      <c r="V511" s="164"/>
      <c r="W511" s="164">
        <f>SUBTOTAL(9,X511:Y511)</f>
        <v>0</v>
      </c>
      <c r="X511" s="164"/>
      <c r="Y511" s="164"/>
      <c r="Z511" s="164">
        <f>SUBTOTAL(9,AA511:AB511)</f>
        <v>0</v>
      </c>
      <c r="AA511" s="164"/>
      <c r="AB511" s="164"/>
      <c r="AC511" s="164">
        <f>SUBTOTAL(9,AD511:AE511)</f>
        <v>0</v>
      </c>
      <c r="AD511" s="164"/>
      <c r="AE511" s="164"/>
      <c r="AF511" s="164">
        <f>SUBTOTAL(9,AG511:AH511)</f>
        <v>0</v>
      </c>
      <c r="AG511" s="164"/>
      <c r="AH511" s="164"/>
      <c r="AI511" s="164">
        <f>SUBTOTAL(9,AJ511:AK511)</f>
        <v>0</v>
      </c>
      <c r="AJ511" s="164"/>
      <c r="AK511" s="164"/>
      <c r="AL511" s="164">
        <f>SUBTOTAL(9,AM511:AN511)</f>
        <v>0</v>
      </c>
      <c r="AM511" s="164"/>
      <c r="AN511" s="164"/>
      <c r="AO511" s="164">
        <f>SUBTOTAL(9,AP511:AQ511)</f>
        <v>0</v>
      </c>
      <c r="AP511" s="164"/>
      <c r="AQ511" s="164"/>
      <c r="AR511" s="164">
        <f>SUBTOTAL(9,AS511:AT511)</f>
        <v>0</v>
      </c>
      <c r="AS511" s="164"/>
      <c r="AT511" s="164"/>
      <c r="AU511" s="164">
        <f>SUBTOTAL(9,AV511:AW511)</f>
        <v>0</v>
      </c>
      <c r="AV511" s="164"/>
      <c r="AW511" s="164"/>
      <c r="AX511" s="165">
        <f t="shared" si="1947"/>
        <v>0</v>
      </c>
      <c r="AY511" s="164">
        <f t="shared" si="1948"/>
        <v>0</v>
      </c>
      <c r="AZ511" s="164">
        <f t="shared" si="1949"/>
        <v>0</v>
      </c>
      <c r="BA511" s="164">
        <f>SUBTOTAL(9,BB511:BC511)</f>
        <v>0</v>
      </c>
      <c r="BB511" s="164"/>
      <c r="BC511" s="164"/>
      <c r="BD511" s="164">
        <f>SUBTOTAL(9,BE511:BF511)</f>
        <v>0</v>
      </c>
      <c r="BE511" s="164"/>
      <c r="BF511" s="164"/>
      <c r="BG511" s="164">
        <f>SUBTOTAL(9,BH511:BI511)</f>
        <v>0</v>
      </c>
      <c r="BH511" s="164"/>
      <c r="BI511" s="164"/>
      <c r="BJ511" s="164">
        <f>SUBTOTAL(9,BK511:BL511)</f>
        <v>0</v>
      </c>
      <c r="BK511" s="164"/>
      <c r="BL511" s="164"/>
      <c r="BM511" s="164">
        <f>SUBTOTAL(9,BN511:BO511)</f>
        <v>0</v>
      </c>
      <c r="BN511" s="164"/>
      <c r="BO511" s="164"/>
      <c r="BP511" s="164">
        <f>SUBTOTAL(9,BQ511:BR511)</f>
        <v>0</v>
      </c>
      <c r="BQ511" s="164"/>
      <c r="BR511" s="164"/>
      <c r="BS511" s="164">
        <f>SUBTOTAL(9,BT511:BU511)</f>
        <v>0</v>
      </c>
      <c r="BT511" s="164"/>
      <c r="BU511" s="164"/>
      <c r="BV511" s="164">
        <f>SUBTOTAL(9,BW511:BX511)</f>
        <v>0</v>
      </c>
      <c r="BW511" s="164"/>
      <c r="BX511" s="164"/>
      <c r="BY511" s="164">
        <f>SUBTOTAL(9,BZ511:CA511)</f>
        <v>0</v>
      </c>
      <c r="BZ511" s="164"/>
      <c r="CA511" s="164"/>
      <c r="CB511" s="164">
        <f>SUBTOTAL(9,CC511:CD511)</f>
        <v>0</v>
      </c>
      <c r="CC511" s="164"/>
      <c r="CD511" s="164"/>
      <c r="CE511" s="164">
        <f>SUBTOTAL(9,CF511:CG511)</f>
        <v>0</v>
      </c>
      <c r="CF511" s="164"/>
      <c r="CG511" s="164"/>
      <c r="CH511" s="164">
        <f>SUBTOTAL(9,CI511:CJ511)</f>
        <v>0</v>
      </c>
      <c r="CI511" s="164"/>
      <c r="CJ511" s="164"/>
      <c r="CK511" s="164">
        <f>SUBTOTAL(9,CL511:CM511)</f>
        <v>0</v>
      </c>
      <c r="CL511" s="164"/>
      <c r="CM511" s="164"/>
      <c r="CN511" s="164">
        <f>SUBTOTAL(9,CO511:CP511)</f>
        <v>0</v>
      </c>
      <c r="CO511" s="164"/>
      <c r="CP511" s="164"/>
      <c r="CQ511" s="164">
        <f>SUBTOTAL(9,CT511:DB511)</f>
        <v>0</v>
      </c>
      <c r="CR511" s="164">
        <f>+CX511+DA511+CU511</f>
        <v>0</v>
      </c>
      <c r="CS511" s="164">
        <f>+CY511+DB511+CV511</f>
        <v>0</v>
      </c>
      <c r="CT511" s="164">
        <f>SUBTOTAL(9,CU511:CV511)</f>
        <v>0</v>
      </c>
      <c r="CU511" s="164"/>
      <c r="CV511" s="164"/>
      <c r="CW511" s="164">
        <f>SUBTOTAL(9,CX511:CY511)</f>
        <v>0</v>
      </c>
      <c r="CX511" s="164"/>
      <c r="CY511" s="164"/>
      <c r="CZ511" s="164">
        <f>SUBTOTAL(9,DA511:DB511)</f>
        <v>0</v>
      </c>
      <c r="DA511" s="164"/>
      <c r="DB511" s="164"/>
      <c r="DC511" s="167"/>
    </row>
    <row r="512" spans="2:107" x14ac:dyDescent="0.25">
      <c r="B512" s="149" t="s">
        <v>139</v>
      </c>
      <c r="C512" s="31" t="s">
        <v>207</v>
      </c>
      <c r="E512" s="164">
        <f t="shared" si="2048"/>
        <v>0</v>
      </c>
      <c r="F512" s="164">
        <f t="shared" si="2049"/>
        <v>0</v>
      </c>
      <c r="G512" s="164">
        <f t="shared" si="2050"/>
        <v>0</v>
      </c>
      <c r="H512" s="164">
        <f t="shared" si="2051"/>
        <v>0</v>
      </c>
      <c r="I512" s="164">
        <f t="shared" si="2052"/>
        <v>0</v>
      </c>
      <c r="J512" s="164">
        <f t="shared" si="2053"/>
        <v>0</v>
      </c>
      <c r="K512" s="164">
        <f t="shared" si="2054"/>
        <v>0</v>
      </c>
      <c r="L512" s="164">
        <f>SUM(L513:L514)</f>
        <v>0</v>
      </c>
      <c r="M512" s="164">
        <f>SUM(M513:M514)</f>
        <v>0</v>
      </c>
      <c r="N512" s="165">
        <f t="shared" si="1920"/>
        <v>0</v>
      </c>
      <c r="O512" s="165">
        <f t="shared" si="1921"/>
        <v>0</v>
      </c>
      <c r="P512" s="165">
        <f t="shared" si="1922"/>
        <v>0</v>
      </c>
      <c r="Q512" s="164">
        <f t="shared" si="1805"/>
        <v>0</v>
      </c>
      <c r="R512" s="164">
        <f>SUM(R513:R514)</f>
        <v>0</v>
      </c>
      <c r="S512" s="164">
        <f>SUM(S513:S514)</f>
        <v>0</v>
      </c>
      <c r="T512" s="164">
        <f t="shared" ref="T512:T515" si="2122">SUBTOTAL(9,U512:V512)</f>
        <v>0</v>
      </c>
      <c r="U512" s="164">
        <f>SUM(U513:U514)</f>
        <v>0</v>
      </c>
      <c r="V512" s="164">
        <f>SUM(V513:V514)</f>
        <v>0</v>
      </c>
      <c r="W512" s="164">
        <f t="shared" ref="W512:W515" si="2123">SUBTOTAL(9,X512:Y512)</f>
        <v>0</v>
      </c>
      <c r="X512" s="164">
        <f>SUM(X513:X514)</f>
        <v>0</v>
      </c>
      <c r="Y512" s="164">
        <f>SUM(Y513:Y514)</f>
        <v>0</v>
      </c>
      <c r="Z512" s="164">
        <f t="shared" ref="Z512:Z524" si="2124">SUBTOTAL(9,AA512:AB512)</f>
        <v>0</v>
      </c>
      <c r="AA512" s="164">
        <f>SUM(AA513:AA514)</f>
        <v>0</v>
      </c>
      <c r="AB512" s="164">
        <f>SUM(AB513:AB514)</f>
        <v>0</v>
      </c>
      <c r="AC512" s="164">
        <f t="shared" ref="AC512:AC524" si="2125">SUBTOTAL(9,AD512:AE512)</f>
        <v>0</v>
      </c>
      <c r="AD512" s="164">
        <f>SUM(AD513:AD514)</f>
        <v>0</v>
      </c>
      <c r="AE512" s="164">
        <f>SUM(AE513:AE514)</f>
        <v>0</v>
      </c>
      <c r="AF512" s="164">
        <f t="shared" si="1806"/>
        <v>0</v>
      </c>
      <c r="AG512" s="164">
        <f>SUM(AG513:AG514)</f>
        <v>0</v>
      </c>
      <c r="AH512" s="164">
        <f>SUM(AH513:AH514)</f>
        <v>0</v>
      </c>
      <c r="AI512" s="164">
        <f t="shared" si="1807"/>
        <v>0</v>
      </c>
      <c r="AJ512" s="164">
        <f>SUM(AJ513:AJ514)</f>
        <v>0</v>
      </c>
      <c r="AK512" s="164">
        <f>SUM(AK513:AK514)</f>
        <v>0</v>
      </c>
      <c r="AL512" s="164">
        <f t="shared" si="1808"/>
        <v>0</v>
      </c>
      <c r="AM512" s="164">
        <f>SUM(AM513:AM514)</f>
        <v>0</v>
      </c>
      <c r="AN512" s="164">
        <f>SUM(AN513:AN514)</f>
        <v>0</v>
      </c>
      <c r="AO512" s="164">
        <f t="shared" si="1809"/>
        <v>0</v>
      </c>
      <c r="AP512" s="164">
        <f>SUM(AP513:AP514)</f>
        <v>0</v>
      </c>
      <c r="AQ512" s="164">
        <f>SUM(AQ513:AQ514)</f>
        <v>0</v>
      </c>
      <c r="AR512" s="164">
        <f t="shared" si="1810"/>
        <v>0</v>
      </c>
      <c r="AS512" s="164">
        <f>SUM(AS513:AS514)</f>
        <v>0</v>
      </c>
      <c r="AT512" s="164">
        <f>SUM(AT513:AT514)</f>
        <v>0</v>
      </c>
      <c r="AU512" s="164">
        <f t="shared" ref="AU512:AU514" si="2126">SUBTOTAL(9,AV512:AW512)</f>
        <v>0</v>
      </c>
      <c r="AV512" s="164">
        <f>SUM(AV513:AV514)</f>
        <v>0</v>
      </c>
      <c r="AW512" s="164">
        <f>SUM(AW513:AW514)</f>
        <v>0</v>
      </c>
      <c r="AX512" s="165">
        <f t="shared" si="1947"/>
        <v>0</v>
      </c>
      <c r="AY512" s="164">
        <f t="shared" si="1948"/>
        <v>0</v>
      </c>
      <c r="AZ512" s="164">
        <f t="shared" si="1949"/>
        <v>0</v>
      </c>
      <c r="BA512" s="164">
        <f t="shared" ref="BA512:BA524" si="2127">SUBTOTAL(9,BB512:BC512)</f>
        <v>0</v>
      </c>
      <c r="BB512" s="164">
        <f>SUM(BB513:BB514)</f>
        <v>0</v>
      </c>
      <c r="BC512" s="164">
        <f>SUM(BC513:BC514)</f>
        <v>0</v>
      </c>
      <c r="BD512" s="164">
        <f t="shared" ref="BD512:BD524" si="2128">SUBTOTAL(9,BE512:BF512)</f>
        <v>0</v>
      </c>
      <c r="BE512" s="164">
        <f>SUM(BE513:BE514)</f>
        <v>0</v>
      </c>
      <c r="BF512" s="164">
        <f>SUM(BF513:BF514)</f>
        <v>0</v>
      </c>
      <c r="BG512" s="164">
        <f t="shared" ref="BG512:BG524" si="2129">SUBTOTAL(9,BH512:BI512)</f>
        <v>0</v>
      </c>
      <c r="BH512" s="164">
        <f>SUM(BH513:BH514)</f>
        <v>0</v>
      </c>
      <c r="BI512" s="164">
        <f>SUM(BI513:BI514)</f>
        <v>0</v>
      </c>
      <c r="BJ512" s="164">
        <f t="shared" ref="BJ512:BJ524" si="2130">SUBTOTAL(9,BK512:BL512)</f>
        <v>0</v>
      </c>
      <c r="BK512" s="164">
        <f>SUM(BK513:BK514)</f>
        <v>0</v>
      </c>
      <c r="BL512" s="164">
        <f>SUM(BL513:BL514)</f>
        <v>0</v>
      </c>
      <c r="BM512" s="164">
        <f t="shared" ref="BM512:BM524" si="2131">SUBTOTAL(9,BN512:BO512)</f>
        <v>0</v>
      </c>
      <c r="BN512" s="164">
        <f>SUM(BN513:BN514)</f>
        <v>0</v>
      </c>
      <c r="BO512" s="164">
        <f>SUM(BO513:BO514)</f>
        <v>0</v>
      </c>
      <c r="BP512" s="164">
        <f t="shared" ref="BP512:BP524" si="2132">SUBTOTAL(9,BQ512:BR512)</f>
        <v>0</v>
      </c>
      <c r="BQ512" s="164">
        <f>SUM(BQ513:BQ514)</f>
        <v>0</v>
      </c>
      <c r="BR512" s="164">
        <f>SUM(BR513:BR514)</f>
        <v>0</v>
      </c>
      <c r="BS512" s="164">
        <f t="shared" ref="BS512:BS524" si="2133">SUBTOTAL(9,BT512:BU512)</f>
        <v>0</v>
      </c>
      <c r="BT512" s="164">
        <f>SUM(BT513:BT514)</f>
        <v>0</v>
      </c>
      <c r="BU512" s="164">
        <f>SUM(BU513:BU514)</f>
        <v>0</v>
      </c>
      <c r="BV512" s="164">
        <f t="shared" ref="BV512:BV524" si="2134">SUBTOTAL(9,BW512:BX512)</f>
        <v>0</v>
      </c>
      <c r="BW512" s="164">
        <f>SUM(BW513:BW514)</f>
        <v>0</v>
      </c>
      <c r="BX512" s="164">
        <f>SUM(BX513:BX514)</f>
        <v>0</v>
      </c>
      <c r="BY512" s="164">
        <f t="shared" ref="BY512:BY524" si="2135">SUBTOTAL(9,BZ512:CA512)</f>
        <v>0</v>
      </c>
      <c r="BZ512" s="164">
        <f>SUM(BZ513:BZ514)</f>
        <v>0</v>
      </c>
      <c r="CA512" s="164">
        <f>SUM(CA513:CA514)</f>
        <v>0</v>
      </c>
      <c r="CB512" s="164">
        <f t="shared" ref="CB512:CB524" si="2136">SUBTOTAL(9,CC512:CD512)</f>
        <v>0</v>
      </c>
      <c r="CC512" s="164">
        <f>SUM(CC513:CC514)</f>
        <v>0</v>
      </c>
      <c r="CD512" s="164">
        <f>SUM(CD513:CD514)</f>
        <v>0</v>
      </c>
      <c r="CE512" s="164">
        <f t="shared" ref="CE512:CE515" si="2137">SUBTOTAL(9,CF512:CG512)</f>
        <v>0</v>
      </c>
      <c r="CF512" s="164">
        <f>SUM(CF513:CF514)</f>
        <v>0</v>
      </c>
      <c r="CG512" s="164">
        <f>SUM(CG513:CG514)</f>
        <v>0</v>
      </c>
      <c r="CH512" s="164">
        <f t="shared" ref="CH512:CH515" si="2138">SUBTOTAL(9,CI512:CJ512)</f>
        <v>0</v>
      </c>
      <c r="CI512" s="164">
        <f>SUM(CI513:CI514)</f>
        <v>0</v>
      </c>
      <c r="CJ512" s="164">
        <f>SUM(CJ513:CJ514)</f>
        <v>0</v>
      </c>
      <c r="CK512" s="164">
        <f t="shared" ref="CK512:CK515" si="2139">SUBTOTAL(9,CL512:CM512)</f>
        <v>0</v>
      </c>
      <c r="CL512" s="164">
        <f>SUM(CL513:CL514)</f>
        <v>0</v>
      </c>
      <c r="CM512" s="164">
        <f>SUM(CM513:CM514)</f>
        <v>0</v>
      </c>
      <c r="CN512" s="164">
        <f t="shared" ref="CN512:CN515" si="2140">SUBTOTAL(9,CO512:CP512)</f>
        <v>0</v>
      </c>
      <c r="CO512" s="164">
        <f>SUM(CO513:CO514)</f>
        <v>0</v>
      </c>
      <c r="CP512" s="164">
        <f>SUM(CP513:CP514)</f>
        <v>0</v>
      </c>
      <c r="CQ512" s="164">
        <f t="shared" si="1942"/>
        <v>0</v>
      </c>
      <c r="CR512" s="164">
        <f t="shared" si="1943"/>
        <v>0</v>
      </c>
      <c r="CS512" s="164">
        <f t="shared" si="1943"/>
        <v>0</v>
      </c>
      <c r="CT512" s="164">
        <f t="shared" ref="CT512:CT524" si="2141">SUBTOTAL(9,CU512:CV512)</f>
        <v>0</v>
      </c>
      <c r="CU512" s="164">
        <f>SUM(CU513:CU514)</f>
        <v>0</v>
      </c>
      <c r="CV512" s="164">
        <f>SUM(CV513:CV514)</f>
        <v>0</v>
      </c>
      <c r="CW512" s="164">
        <f t="shared" ref="CW512:CW524" si="2142">SUBTOTAL(9,CX512:CY512)</f>
        <v>0</v>
      </c>
      <c r="CX512" s="164">
        <f>SUM(CX513:CX514)</f>
        <v>0</v>
      </c>
      <c r="CY512" s="164">
        <f>SUM(CY513:CY514)</f>
        <v>0</v>
      </c>
      <c r="CZ512" s="164">
        <f t="shared" ref="CZ512:CZ524" si="2143">SUBTOTAL(9,DA512:DB512)</f>
        <v>0</v>
      </c>
      <c r="DA512" s="164">
        <f>SUM(DA513:DA514)</f>
        <v>0</v>
      </c>
      <c r="DB512" s="164">
        <f>SUM(DB513:DB514)</f>
        <v>0</v>
      </c>
      <c r="DC512" s="167"/>
    </row>
    <row r="513" spans="2:107" x14ac:dyDescent="0.25">
      <c r="B513" s="149" t="s">
        <v>165</v>
      </c>
      <c r="C513" s="28" t="s">
        <v>208</v>
      </c>
      <c r="E513" s="164">
        <f t="shared" si="2048"/>
        <v>0</v>
      </c>
      <c r="F513" s="164">
        <f t="shared" si="2049"/>
        <v>0</v>
      </c>
      <c r="G513" s="164">
        <f t="shared" si="2050"/>
        <v>0</v>
      </c>
      <c r="H513" s="164">
        <f t="shared" si="2051"/>
        <v>0</v>
      </c>
      <c r="I513" s="164">
        <f t="shared" si="2052"/>
        <v>0</v>
      </c>
      <c r="J513" s="164">
        <f t="shared" si="2053"/>
        <v>0</v>
      </c>
      <c r="K513" s="164">
        <f t="shared" si="2054"/>
        <v>0</v>
      </c>
      <c r="L513" s="164">
        <v>0</v>
      </c>
      <c r="M513" s="164">
        <v>0</v>
      </c>
      <c r="N513" s="165">
        <f t="shared" si="1920"/>
        <v>0</v>
      </c>
      <c r="O513" s="165">
        <f t="shared" si="1921"/>
        <v>0</v>
      </c>
      <c r="P513" s="165">
        <f t="shared" si="1922"/>
        <v>0</v>
      </c>
      <c r="Q513" s="164">
        <f t="shared" si="1805"/>
        <v>0</v>
      </c>
      <c r="R513" s="164">
        <v>0</v>
      </c>
      <c r="S513" s="164">
        <v>0</v>
      </c>
      <c r="T513" s="164">
        <f t="shared" si="2122"/>
        <v>0</v>
      </c>
      <c r="U513" s="164">
        <v>0</v>
      </c>
      <c r="V513" s="164">
        <v>0</v>
      </c>
      <c r="W513" s="164">
        <f t="shared" si="2123"/>
        <v>0</v>
      </c>
      <c r="X513" s="164">
        <v>0</v>
      </c>
      <c r="Y513" s="164">
        <v>0</v>
      </c>
      <c r="Z513" s="164">
        <f t="shared" si="2124"/>
        <v>0</v>
      </c>
      <c r="AA513" s="164">
        <v>0</v>
      </c>
      <c r="AB513" s="164">
        <v>0</v>
      </c>
      <c r="AC513" s="164">
        <f t="shared" si="2125"/>
        <v>0</v>
      </c>
      <c r="AD513" s="164">
        <v>0</v>
      </c>
      <c r="AE513" s="164">
        <v>0</v>
      </c>
      <c r="AF513" s="164">
        <f t="shared" si="1806"/>
        <v>0</v>
      </c>
      <c r="AG513" s="164">
        <v>0</v>
      </c>
      <c r="AH513" s="164">
        <v>0</v>
      </c>
      <c r="AI513" s="164">
        <f t="shared" si="1807"/>
        <v>0</v>
      </c>
      <c r="AJ513" s="164">
        <v>0</v>
      </c>
      <c r="AK513" s="164">
        <v>0</v>
      </c>
      <c r="AL513" s="164">
        <f t="shared" si="1808"/>
        <v>0</v>
      </c>
      <c r="AM513" s="164">
        <v>0</v>
      </c>
      <c r="AN513" s="164">
        <v>0</v>
      </c>
      <c r="AO513" s="164">
        <f t="shared" si="1809"/>
        <v>0</v>
      </c>
      <c r="AP513" s="164">
        <v>0</v>
      </c>
      <c r="AQ513" s="164">
        <v>0</v>
      </c>
      <c r="AR513" s="164">
        <f t="shared" si="1810"/>
        <v>0</v>
      </c>
      <c r="AS513" s="164">
        <v>0</v>
      </c>
      <c r="AT513" s="164">
        <v>0</v>
      </c>
      <c r="AU513" s="164">
        <f t="shared" si="2126"/>
        <v>0</v>
      </c>
      <c r="AV513" s="164">
        <v>0</v>
      </c>
      <c r="AW513" s="164">
        <v>0</v>
      </c>
      <c r="AX513" s="165">
        <f t="shared" si="1947"/>
        <v>0</v>
      </c>
      <c r="AY513" s="164">
        <f t="shared" si="1948"/>
        <v>0</v>
      </c>
      <c r="AZ513" s="164">
        <f t="shared" si="1949"/>
        <v>0</v>
      </c>
      <c r="BA513" s="164">
        <f t="shared" si="2127"/>
        <v>0</v>
      </c>
      <c r="BB513" s="164">
        <v>0</v>
      </c>
      <c r="BC513" s="164">
        <v>0</v>
      </c>
      <c r="BD513" s="164">
        <f t="shared" si="2128"/>
        <v>0</v>
      </c>
      <c r="BE513" s="164">
        <v>0</v>
      </c>
      <c r="BF513" s="164">
        <v>0</v>
      </c>
      <c r="BG513" s="164">
        <f t="shared" si="2129"/>
        <v>0</v>
      </c>
      <c r="BH513" s="164">
        <v>0</v>
      </c>
      <c r="BI513" s="164">
        <v>0</v>
      </c>
      <c r="BJ513" s="164">
        <f t="shared" si="2130"/>
        <v>0</v>
      </c>
      <c r="BK513" s="164">
        <v>0</v>
      </c>
      <c r="BL513" s="164">
        <v>0</v>
      </c>
      <c r="BM513" s="164">
        <f t="shared" si="2131"/>
        <v>0</v>
      </c>
      <c r="BN513" s="164">
        <v>0</v>
      </c>
      <c r="BO513" s="164">
        <v>0</v>
      </c>
      <c r="BP513" s="164">
        <f t="shared" si="2132"/>
        <v>0</v>
      </c>
      <c r="BQ513" s="164">
        <v>0</v>
      </c>
      <c r="BR513" s="164">
        <v>0</v>
      </c>
      <c r="BS513" s="164">
        <f t="shared" si="2133"/>
        <v>0</v>
      </c>
      <c r="BT513" s="164">
        <v>0</v>
      </c>
      <c r="BU513" s="164">
        <v>0</v>
      </c>
      <c r="BV513" s="164">
        <f t="shared" si="2134"/>
        <v>0</v>
      </c>
      <c r="BW513" s="164">
        <v>0</v>
      </c>
      <c r="BX513" s="164">
        <v>0</v>
      </c>
      <c r="BY513" s="164">
        <f t="shared" si="2135"/>
        <v>0</v>
      </c>
      <c r="BZ513" s="164">
        <v>0</v>
      </c>
      <c r="CA513" s="164">
        <v>0</v>
      </c>
      <c r="CB513" s="164">
        <f t="shared" si="2136"/>
        <v>0</v>
      </c>
      <c r="CC513" s="164">
        <v>0</v>
      </c>
      <c r="CD513" s="164">
        <v>0</v>
      </c>
      <c r="CE513" s="164">
        <f t="shared" si="2137"/>
        <v>0</v>
      </c>
      <c r="CF513" s="164">
        <v>0</v>
      </c>
      <c r="CG513" s="164">
        <v>0</v>
      </c>
      <c r="CH513" s="164">
        <f t="shared" si="2138"/>
        <v>0</v>
      </c>
      <c r="CI513" s="164">
        <v>0</v>
      </c>
      <c r="CJ513" s="164">
        <v>0</v>
      </c>
      <c r="CK513" s="164">
        <f t="shared" si="2139"/>
        <v>0</v>
      </c>
      <c r="CL513" s="164">
        <v>0</v>
      </c>
      <c r="CM513" s="164">
        <v>0</v>
      </c>
      <c r="CN513" s="164">
        <f t="shared" si="2140"/>
        <v>0</v>
      </c>
      <c r="CO513" s="164">
        <v>0</v>
      </c>
      <c r="CP513" s="164">
        <v>0</v>
      </c>
      <c r="CQ513" s="164">
        <f t="shared" si="1942"/>
        <v>0</v>
      </c>
      <c r="CR513" s="164">
        <f t="shared" si="1943"/>
        <v>0</v>
      </c>
      <c r="CS513" s="164">
        <f t="shared" si="1943"/>
        <v>0</v>
      </c>
      <c r="CT513" s="164">
        <f t="shared" si="2141"/>
        <v>0</v>
      </c>
      <c r="CU513" s="164">
        <v>0</v>
      </c>
      <c r="CV513" s="164">
        <v>0</v>
      </c>
      <c r="CW513" s="164">
        <f t="shared" si="2142"/>
        <v>0</v>
      </c>
      <c r="CX513" s="164">
        <v>0</v>
      </c>
      <c r="CY513" s="164">
        <v>0</v>
      </c>
      <c r="CZ513" s="164">
        <f t="shared" si="2143"/>
        <v>0</v>
      </c>
      <c r="DA513" s="164">
        <v>0</v>
      </c>
      <c r="DB513" s="164">
        <v>0</v>
      </c>
      <c r="DC513" s="167"/>
    </row>
    <row r="514" spans="2:107" x14ac:dyDescent="0.25">
      <c r="B514" s="149" t="s">
        <v>166</v>
      </c>
      <c r="C514" s="28" t="s">
        <v>210</v>
      </c>
      <c r="E514" s="164">
        <f t="shared" si="2048"/>
        <v>0</v>
      </c>
      <c r="F514" s="164">
        <f t="shared" si="2049"/>
        <v>0</v>
      </c>
      <c r="G514" s="164">
        <f t="shared" si="2050"/>
        <v>0</v>
      </c>
      <c r="H514" s="164">
        <f t="shared" si="2051"/>
        <v>0</v>
      </c>
      <c r="I514" s="164">
        <f t="shared" si="2052"/>
        <v>0</v>
      </c>
      <c r="J514" s="164">
        <f t="shared" si="2053"/>
        <v>0</v>
      </c>
      <c r="K514" s="164">
        <f t="shared" si="2054"/>
        <v>0</v>
      </c>
      <c r="L514" s="164">
        <v>0</v>
      </c>
      <c r="M514" s="164">
        <v>0</v>
      </c>
      <c r="N514" s="165">
        <f t="shared" ref="N514:N571" si="2144">SUBTOTAL(9,Q514:AW514)</f>
        <v>0</v>
      </c>
      <c r="O514" s="165">
        <f t="shared" ref="O514:O571" si="2145">R514+AA514+AD514+AG514+AJ514+AM514+AP514+AS514+U514+X514+AV514</f>
        <v>0</v>
      </c>
      <c r="P514" s="165">
        <f t="shared" ref="P514:P571" si="2146">S514+AB514+AE514+AH514+AK514+AN514+AQ514+AT514+V514+Y514+AW514</f>
        <v>0</v>
      </c>
      <c r="Q514" s="164">
        <f t="shared" si="1805"/>
        <v>0</v>
      </c>
      <c r="R514" s="164">
        <v>0</v>
      </c>
      <c r="S514" s="164">
        <v>0</v>
      </c>
      <c r="T514" s="164">
        <f t="shared" si="2122"/>
        <v>0</v>
      </c>
      <c r="U514" s="164">
        <v>0</v>
      </c>
      <c r="V514" s="164">
        <v>0</v>
      </c>
      <c r="W514" s="164">
        <f t="shared" si="2123"/>
        <v>0</v>
      </c>
      <c r="X514" s="164">
        <v>0</v>
      </c>
      <c r="Y514" s="164">
        <v>0</v>
      </c>
      <c r="Z514" s="164">
        <f t="shared" si="2124"/>
        <v>0</v>
      </c>
      <c r="AA514" s="164">
        <v>0</v>
      </c>
      <c r="AB514" s="164">
        <v>0</v>
      </c>
      <c r="AC514" s="164">
        <f t="shared" si="2125"/>
        <v>0</v>
      </c>
      <c r="AD514" s="164">
        <v>0</v>
      </c>
      <c r="AE514" s="164">
        <v>0</v>
      </c>
      <c r="AF514" s="164">
        <f t="shared" si="1806"/>
        <v>0</v>
      </c>
      <c r="AG514" s="164">
        <v>0</v>
      </c>
      <c r="AH514" s="164">
        <v>0</v>
      </c>
      <c r="AI514" s="164">
        <f t="shared" si="1807"/>
        <v>0</v>
      </c>
      <c r="AJ514" s="164">
        <v>0</v>
      </c>
      <c r="AK514" s="164">
        <v>0</v>
      </c>
      <c r="AL514" s="164">
        <f t="shared" si="1808"/>
        <v>0</v>
      </c>
      <c r="AM514" s="164">
        <v>0</v>
      </c>
      <c r="AN514" s="164">
        <v>0</v>
      </c>
      <c r="AO514" s="164">
        <f t="shared" si="1809"/>
        <v>0</v>
      </c>
      <c r="AP514" s="164">
        <v>0</v>
      </c>
      <c r="AQ514" s="164">
        <v>0</v>
      </c>
      <c r="AR514" s="164">
        <f t="shared" si="1810"/>
        <v>0</v>
      </c>
      <c r="AS514" s="164">
        <v>0</v>
      </c>
      <c r="AT514" s="164">
        <v>0</v>
      </c>
      <c r="AU514" s="164">
        <f t="shared" si="2126"/>
        <v>0</v>
      </c>
      <c r="AV514" s="164">
        <v>0</v>
      </c>
      <c r="AW514" s="164">
        <v>0</v>
      </c>
      <c r="AX514" s="165">
        <f t="shared" si="1947"/>
        <v>0</v>
      </c>
      <c r="AY514" s="164">
        <f t="shared" si="1948"/>
        <v>0</v>
      </c>
      <c r="AZ514" s="164">
        <f t="shared" si="1949"/>
        <v>0</v>
      </c>
      <c r="BA514" s="164">
        <f t="shared" si="2127"/>
        <v>0</v>
      </c>
      <c r="BB514" s="164">
        <v>0</v>
      </c>
      <c r="BC514" s="164">
        <v>0</v>
      </c>
      <c r="BD514" s="164">
        <f t="shared" si="2128"/>
        <v>0</v>
      </c>
      <c r="BE514" s="164">
        <v>0</v>
      </c>
      <c r="BF514" s="164">
        <v>0</v>
      </c>
      <c r="BG514" s="164">
        <f t="shared" si="2129"/>
        <v>0</v>
      </c>
      <c r="BH514" s="164">
        <v>0</v>
      </c>
      <c r="BI514" s="164">
        <v>0</v>
      </c>
      <c r="BJ514" s="164">
        <f t="shared" si="2130"/>
        <v>0</v>
      </c>
      <c r="BK514" s="164">
        <v>0</v>
      </c>
      <c r="BL514" s="164">
        <v>0</v>
      </c>
      <c r="BM514" s="164">
        <f t="shared" si="2131"/>
        <v>0</v>
      </c>
      <c r="BN514" s="164">
        <v>0</v>
      </c>
      <c r="BO514" s="164">
        <v>0</v>
      </c>
      <c r="BP514" s="164">
        <f t="shared" si="2132"/>
        <v>0</v>
      </c>
      <c r="BQ514" s="164">
        <v>0</v>
      </c>
      <c r="BR514" s="164">
        <v>0</v>
      </c>
      <c r="BS514" s="164">
        <f t="shared" si="2133"/>
        <v>0</v>
      </c>
      <c r="BT514" s="164">
        <v>0</v>
      </c>
      <c r="BU514" s="164">
        <v>0</v>
      </c>
      <c r="BV514" s="164">
        <f t="shared" si="2134"/>
        <v>0</v>
      </c>
      <c r="BW514" s="164">
        <v>0</v>
      </c>
      <c r="BX514" s="164">
        <v>0</v>
      </c>
      <c r="BY514" s="164">
        <f t="shared" si="2135"/>
        <v>0</v>
      </c>
      <c r="BZ514" s="164">
        <v>0</v>
      </c>
      <c r="CA514" s="164">
        <v>0</v>
      </c>
      <c r="CB514" s="164">
        <f t="shared" si="2136"/>
        <v>0</v>
      </c>
      <c r="CC514" s="164">
        <v>0</v>
      </c>
      <c r="CD514" s="164">
        <v>0</v>
      </c>
      <c r="CE514" s="164">
        <f t="shared" si="2137"/>
        <v>0</v>
      </c>
      <c r="CF514" s="164">
        <v>0</v>
      </c>
      <c r="CG514" s="164">
        <v>0</v>
      </c>
      <c r="CH514" s="164">
        <f t="shared" si="2138"/>
        <v>0</v>
      </c>
      <c r="CI514" s="164">
        <v>0</v>
      </c>
      <c r="CJ514" s="164">
        <v>0</v>
      </c>
      <c r="CK514" s="164">
        <f t="shared" si="2139"/>
        <v>0</v>
      </c>
      <c r="CL514" s="164">
        <v>0</v>
      </c>
      <c r="CM514" s="164">
        <v>0</v>
      </c>
      <c r="CN514" s="164">
        <f t="shared" si="2140"/>
        <v>0</v>
      </c>
      <c r="CO514" s="164">
        <v>0</v>
      </c>
      <c r="CP514" s="164">
        <v>0</v>
      </c>
      <c r="CQ514" s="164">
        <f t="shared" si="1942"/>
        <v>0</v>
      </c>
      <c r="CR514" s="164">
        <f t="shared" si="1943"/>
        <v>0</v>
      </c>
      <c r="CS514" s="164">
        <f t="shared" si="1943"/>
        <v>0</v>
      </c>
      <c r="CT514" s="164">
        <f t="shared" si="2141"/>
        <v>0</v>
      </c>
      <c r="CU514" s="164">
        <v>0</v>
      </c>
      <c r="CV514" s="164">
        <v>0</v>
      </c>
      <c r="CW514" s="164">
        <f t="shared" si="2142"/>
        <v>0</v>
      </c>
      <c r="CX514" s="164">
        <v>0</v>
      </c>
      <c r="CY514" s="164">
        <v>0</v>
      </c>
      <c r="CZ514" s="164">
        <f t="shared" si="2143"/>
        <v>0</v>
      </c>
      <c r="DA514" s="164">
        <v>0</v>
      </c>
      <c r="DB514" s="164">
        <v>0</v>
      </c>
      <c r="DC514" s="167"/>
    </row>
    <row r="515" spans="2:107" x14ac:dyDescent="0.25">
      <c r="B515" s="149" t="s">
        <v>237</v>
      </c>
      <c r="C515" s="20" t="s">
        <v>92</v>
      </c>
      <c r="E515" s="164">
        <f t="shared" si="2048"/>
        <v>0</v>
      </c>
      <c r="F515" s="164">
        <f t="shared" si="2049"/>
        <v>0</v>
      </c>
      <c r="G515" s="164">
        <f t="shared" si="2050"/>
        <v>0</v>
      </c>
      <c r="H515" s="164">
        <f t="shared" si="2051"/>
        <v>0</v>
      </c>
      <c r="I515" s="164">
        <f t="shared" si="2052"/>
        <v>0</v>
      </c>
      <c r="J515" s="164">
        <f t="shared" si="2053"/>
        <v>0</v>
      </c>
      <c r="K515" s="164">
        <f t="shared" si="2054"/>
        <v>0</v>
      </c>
      <c r="L515" s="164"/>
      <c r="M515" s="164"/>
      <c r="N515" s="165">
        <f t="shared" si="2144"/>
        <v>0</v>
      </c>
      <c r="O515" s="165">
        <f t="shared" si="2145"/>
        <v>0</v>
      </c>
      <c r="P515" s="165">
        <f t="shared" si="2146"/>
        <v>0</v>
      </c>
      <c r="Q515" s="164">
        <f>SUBTOTAL(9,R515:S515)</f>
        <v>0</v>
      </c>
      <c r="R515" s="164"/>
      <c r="S515" s="164"/>
      <c r="T515" s="164">
        <f t="shared" si="2122"/>
        <v>0</v>
      </c>
      <c r="U515" s="164"/>
      <c r="V515" s="164"/>
      <c r="W515" s="164">
        <f t="shared" si="2123"/>
        <v>0</v>
      </c>
      <c r="X515" s="164"/>
      <c r="Y515" s="164"/>
      <c r="Z515" s="164">
        <f t="shared" si="2124"/>
        <v>0</v>
      </c>
      <c r="AA515" s="164"/>
      <c r="AB515" s="164"/>
      <c r="AC515" s="164">
        <f t="shared" si="2125"/>
        <v>0</v>
      </c>
      <c r="AD515" s="164"/>
      <c r="AE515" s="164"/>
      <c r="AF515" s="164">
        <f>SUBTOTAL(9,AG515:AH515)</f>
        <v>0</v>
      </c>
      <c r="AG515" s="164"/>
      <c r="AH515" s="164"/>
      <c r="AI515" s="164">
        <f>SUBTOTAL(9,AJ515:AK515)</f>
        <v>0</v>
      </c>
      <c r="AJ515" s="164"/>
      <c r="AK515" s="164"/>
      <c r="AL515" s="164">
        <f>SUBTOTAL(9,AM515:AN515)</f>
        <v>0</v>
      </c>
      <c r="AM515" s="164"/>
      <c r="AN515" s="164"/>
      <c r="AO515" s="164">
        <f>SUBTOTAL(9,AP515:AQ515)</f>
        <v>0</v>
      </c>
      <c r="AP515" s="164"/>
      <c r="AQ515" s="164"/>
      <c r="AR515" s="164">
        <f>SUBTOTAL(9,AS515:AT515)</f>
        <v>0</v>
      </c>
      <c r="AS515" s="164"/>
      <c r="AT515" s="164"/>
      <c r="AU515" s="164">
        <f>SUBTOTAL(9,AV515:AW515)</f>
        <v>0</v>
      </c>
      <c r="AV515" s="164"/>
      <c r="AW515" s="164"/>
      <c r="AX515" s="165">
        <f t="shared" si="1947"/>
        <v>0</v>
      </c>
      <c r="AY515" s="164">
        <f t="shared" si="1948"/>
        <v>0</v>
      </c>
      <c r="AZ515" s="164">
        <f t="shared" si="1949"/>
        <v>0</v>
      </c>
      <c r="BA515" s="164">
        <f t="shared" si="2127"/>
        <v>0</v>
      </c>
      <c r="BB515" s="164"/>
      <c r="BC515" s="164"/>
      <c r="BD515" s="164">
        <f t="shared" si="2128"/>
        <v>0</v>
      </c>
      <c r="BE515" s="164"/>
      <c r="BF515" s="164"/>
      <c r="BG515" s="164">
        <f t="shared" si="2129"/>
        <v>0</v>
      </c>
      <c r="BH515" s="164"/>
      <c r="BI515" s="164"/>
      <c r="BJ515" s="164">
        <f t="shared" si="2130"/>
        <v>0</v>
      </c>
      <c r="BK515" s="164"/>
      <c r="BL515" s="164"/>
      <c r="BM515" s="164">
        <f t="shared" si="2131"/>
        <v>0</v>
      </c>
      <c r="BN515" s="164"/>
      <c r="BO515" s="164"/>
      <c r="BP515" s="164">
        <f t="shared" si="2132"/>
        <v>0</v>
      </c>
      <c r="BQ515" s="164"/>
      <c r="BR515" s="164"/>
      <c r="BS515" s="164">
        <f t="shared" si="2133"/>
        <v>0</v>
      </c>
      <c r="BT515" s="164"/>
      <c r="BU515" s="164"/>
      <c r="BV515" s="164">
        <f t="shared" si="2134"/>
        <v>0</v>
      </c>
      <c r="BW515" s="164"/>
      <c r="BX515" s="164"/>
      <c r="BY515" s="164">
        <f t="shared" si="2135"/>
        <v>0</v>
      </c>
      <c r="BZ515" s="164"/>
      <c r="CA515" s="164"/>
      <c r="CB515" s="164">
        <f t="shared" si="2136"/>
        <v>0</v>
      </c>
      <c r="CC515" s="164"/>
      <c r="CD515" s="164"/>
      <c r="CE515" s="164">
        <f t="shared" si="2137"/>
        <v>0</v>
      </c>
      <c r="CF515" s="164"/>
      <c r="CG515" s="164"/>
      <c r="CH515" s="164">
        <f t="shared" si="2138"/>
        <v>0</v>
      </c>
      <c r="CI515" s="164"/>
      <c r="CJ515" s="164"/>
      <c r="CK515" s="164">
        <f t="shared" si="2139"/>
        <v>0</v>
      </c>
      <c r="CL515" s="164"/>
      <c r="CM515" s="164"/>
      <c r="CN515" s="164">
        <f t="shared" si="2140"/>
        <v>0</v>
      </c>
      <c r="CO515" s="164"/>
      <c r="CP515" s="164"/>
      <c r="CQ515" s="164">
        <f t="shared" si="1942"/>
        <v>0</v>
      </c>
      <c r="CR515" s="164">
        <f t="shared" si="1943"/>
        <v>0</v>
      </c>
      <c r="CS515" s="164">
        <f t="shared" si="1943"/>
        <v>0</v>
      </c>
      <c r="CT515" s="164">
        <f t="shared" si="2141"/>
        <v>0</v>
      </c>
      <c r="CU515" s="164"/>
      <c r="CV515" s="164"/>
      <c r="CW515" s="164">
        <f t="shared" si="2142"/>
        <v>0</v>
      </c>
      <c r="CX515" s="164"/>
      <c r="CY515" s="164"/>
      <c r="CZ515" s="164">
        <f t="shared" si="2143"/>
        <v>0</v>
      </c>
      <c r="DA515" s="164"/>
      <c r="DB515" s="164"/>
      <c r="DC515" s="167"/>
    </row>
    <row r="516" spans="2:107" s="22" customFormat="1" ht="16.5" customHeight="1" x14ac:dyDescent="0.25">
      <c r="B516" s="18" t="s">
        <v>4</v>
      </c>
      <c r="C516" s="24" t="s">
        <v>182</v>
      </c>
      <c r="D516" s="24"/>
      <c r="E516" s="165">
        <f t="shared" si="2048"/>
        <v>0</v>
      </c>
      <c r="F516" s="165">
        <f t="shared" si="2049"/>
        <v>0</v>
      </c>
      <c r="G516" s="165">
        <f t="shared" si="2050"/>
        <v>0</v>
      </c>
      <c r="H516" s="165">
        <f t="shared" si="2051"/>
        <v>0</v>
      </c>
      <c r="I516" s="165">
        <f t="shared" si="2052"/>
        <v>0</v>
      </c>
      <c r="J516" s="165">
        <f t="shared" si="2053"/>
        <v>0</v>
      </c>
      <c r="K516" s="165">
        <f t="shared" si="2054"/>
        <v>0</v>
      </c>
      <c r="L516" s="165">
        <f>SUM(L517:L518)</f>
        <v>0</v>
      </c>
      <c r="M516" s="165">
        <f>SUM(M517:M518)</f>
        <v>0</v>
      </c>
      <c r="N516" s="165">
        <f t="shared" si="2144"/>
        <v>0</v>
      </c>
      <c r="O516" s="165">
        <f t="shared" si="2145"/>
        <v>0</v>
      </c>
      <c r="P516" s="165">
        <f t="shared" si="2146"/>
        <v>0</v>
      </c>
      <c r="Q516" s="165">
        <f t="shared" si="1805"/>
        <v>0</v>
      </c>
      <c r="R516" s="165">
        <f>SUM(R517:R518)</f>
        <v>0</v>
      </c>
      <c r="S516" s="165">
        <f>SUM(S517:S518)</f>
        <v>0</v>
      </c>
      <c r="T516" s="165">
        <f t="shared" ref="T516:T524" si="2147">SUBTOTAL(9,U516:V516)</f>
        <v>0</v>
      </c>
      <c r="U516" s="165">
        <f>SUM(U517:U518)</f>
        <v>0</v>
      </c>
      <c r="V516" s="165">
        <f>SUM(V517:V518)</f>
        <v>0</v>
      </c>
      <c r="W516" s="165">
        <f t="shared" ref="W516:W524" si="2148">SUBTOTAL(9,X516:Y516)</f>
        <v>0</v>
      </c>
      <c r="X516" s="165">
        <f>SUM(X517:X518)</f>
        <v>0</v>
      </c>
      <c r="Y516" s="165">
        <f>SUM(Y517:Y518)</f>
        <v>0</v>
      </c>
      <c r="Z516" s="165">
        <f t="shared" si="2124"/>
        <v>0</v>
      </c>
      <c r="AA516" s="165">
        <f>SUM(AA517:AA518)</f>
        <v>0</v>
      </c>
      <c r="AB516" s="165">
        <f>SUM(AB517:AB518)</f>
        <v>0</v>
      </c>
      <c r="AC516" s="165">
        <f t="shared" si="2125"/>
        <v>0</v>
      </c>
      <c r="AD516" s="165">
        <f>SUM(AD517:AD518)</f>
        <v>0</v>
      </c>
      <c r="AE516" s="165">
        <f>SUM(AE517:AE518)</f>
        <v>0</v>
      </c>
      <c r="AF516" s="165">
        <f t="shared" si="1806"/>
        <v>0</v>
      </c>
      <c r="AG516" s="165">
        <f>SUM(AG517:AG518)</f>
        <v>0</v>
      </c>
      <c r="AH516" s="165">
        <f>SUM(AH517:AH518)</f>
        <v>0</v>
      </c>
      <c r="AI516" s="165">
        <f t="shared" si="1807"/>
        <v>0</v>
      </c>
      <c r="AJ516" s="165">
        <f>SUM(AJ517:AJ518)</f>
        <v>0</v>
      </c>
      <c r="AK516" s="165">
        <f>SUM(AK517:AK518)</f>
        <v>0</v>
      </c>
      <c r="AL516" s="165">
        <f t="shared" si="1808"/>
        <v>0</v>
      </c>
      <c r="AM516" s="165">
        <f>SUM(AM517:AM518)</f>
        <v>0</v>
      </c>
      <c r="AN516" s="165">
        <f>SUM(AN517:AN518)</f>
        <v>0</v>
      </c>
      <c r="AO516" s="165">
        <f t="shared" si="1809"/>
        <v>0</v>
      </c>
      <c r="AP516" s="165">
        <f>SUM(AP517:AP518)</f>
        <v>0</v>
      </c>
      <c r="AQ516" s="165">
        <f>SUM(AQ517:AQ518)</f>
        <v>0</v>
      </c>
      <c r="AR516" s="165">
        <f t="shared" si="1810"/>
        <v>0</v>
      </c>
      <c r="AS516" s="165">
        <f>SUM(AS517:AS518)</f>
        <v>0</v>
      </c>
      <c r="AT516" s="165">
        <f>SUM(AT517:AT518)</f>
        <v>0</v>
      </c>
      <c r="AU516" s="165">
        <f t="shared" ref="AU516:AU524" si="2149">SUBTOTAL(9,AV516:AW516)</f>
        <v>0</v>
      </c>
      <c r="AV516" s="165">
        <f>SUM(AV517:AV518)</f>
        <v>0</v>
      </c>
      <c r="AW516" s="165">
        <f>SUM(AW517:AW518)</f>
        <v>0</v>
      </c>
      <c r="AX516" s="165">
        <f t="shared" ref="AX516:AX575" si="2150">SUBTOTAL(9,BA516:CP516)</f>
        <v>0</v>
      </c>
      <c r="AY516" s="165">
        <f t="shared" ref="AY516:AY575" si="2151">BB516+BE516+BH516+BK516+BN516+BQ516+BT516+BW516+BZ516+CC516+CF516+CI516+CL516+CO516</f>
        <v>0</v>
      </c>
      <c r="AZ516" s="165">
        <f t="shared" ref="AZ516:AZ575" si="2152">BC516+BF516+BI516+BL516+BO516+BR516+BU516+BX516+CA516+CD516+CG516+CJ516+CM516+CP516</f>
        <v>0</v>
      </c>
      <c r="BA516" s="165">
        <f t="shared" si="2127"/>
        <v>0</v>
      </c>
      <c r="BB516" s="165">
        <f>SUM(BB517:BB518)</f>
        <v>0</v>
      </c>
      <c r="BC516" s="165">
        <f>SUM(BC517:BC518)</f>
        <v>0</v>
      </c>
      <c r="BD516" s="165">
        <f t="shared" si="2128"/>
        <v>0</v>
      </c>
      <c r="BE516" s="165">
        <f>SUM(BE517:BE518)</f>
        <v>0</v>
      </c>
      <c r="BF516" s="165">
        <f>SUM(BF517:BF518)</f>
        <v>0</v>
      </c>
      <c r="BG516" s="165">
        <f t="shared" si="2129"/>
        <v>0</v>
      </c>
      <c r="BH516" s="165">
        <f>SUM(BH517:BH518)</f>
        <v>0</v>
      </c>
      <c r="BI516" s="165">
        <f>SUM(BI517:BI518)</f>
        <v>0</v>
      </c>
      <c r="BJ516" s="165">
        <f t="shared" si="2130"/>
        <v>0</v>
      </c>
      <c r="BK516" s="165">
        <f>SUM(BK517:BK518)</f>
        <v>0</v>
      </c>
      <c r="BL516" s="165">
        <f>SUM(BL517:BL518)</f>
        <v>0</v>
      </c>
      <c r="BM516" s="165">
        <f t="shared" si="2131"/>
        <v>0</v>
      </c>
      <c r="BN516" s="165">
        <f>SUM(BN517:BN518)</f>
        <v>0</v>
      </c>
      <c r="BO516" s="165">
        <f>SUM(BO517:BO518)</f>
        <v>0</v>
      </c>
      <c r="BP516" s="165">
        <f t="shared" si="2132"/>
        <v>0</v>
      </c>
      <c r="BQ516" s="165">
        <f>SUM(BQ517:BQ518)</f>
        <v>0</v>
      </c>
      <c r="BR516" s="165">
        <f>SUM(BR517:BR518)</f>
        <v>0</v>
      </c>
      <c r="BS516" s="165">
        <f t="shared" si="2133"/>
        <v>0</v>
      </c>
      <c r="BT516" s="165">
        <f>SUM(BT517:BT518)</f>
        <v>0</v>
      </c>
      <c r="BU516" s="165">
        <f>SUM(BU517:BU518)</f>
        <v>0</v>
      </c>
      <c r="BV516" s="165">
        <f t="shared" si="2134"/>
        <v>0</v>
      </c>
      <c r="BW516" s="165">
        <f>SUM(BW517:BW518)</f>
        <v>0</v>
      </c>
      <c r="BX516" s="165">
        <f>SUM(BX517:BX518)</f>
        <v>0</v>
      </c>
      <c r="BY516" s="165">
        <f t="shared" si="2135"/>
        <v>0</v>
      </c>
      <c r="BZ516" s="165">
        <f>SUM(BZ517:BZ518)</f>
        <v>0</v>
      </c>
      <c r="CA516" s="165">
        <f>SUM(CA517:CA518)</f>
        <v>0</v>
      </c>
      <c r="CB516" s="165">
        <f t="shared" si="2136"/>
        <v>0</v>
      </c>
      <c r="CC516" s="165">
        <f>SUM(CC517:CC518)</f>
        <v>0</v>
      </c>
      <c r="CD516" s="165">
        <f>SUM(CD517:CD518)</f>
        <v>0</v>
      </c>
      <c r="CE516" s="165">
        <f t="shared" ref="CE516:CE524" si="2153">SUBTOTAL(9,CF516:CG516)</f>
        <v>0</v>
      </c>
      <c r="CF516" s="165">
        <f>SUM(CF517:CF518)</f>
        <v>0</v>
      </c>
      <c r="CG516" s="165">
        <f>SUM(CG517:CG518)</f>
        <v>0</v>
      </c>
      <c r="CH516" s="165">
        <f t="shared" ref="CH516:CH524" si="2154">SUBTOTAL(9,CI516:CJ516)</f>
        <v>0</v>
      </c>
      <c r="CI516" s="165">
        <f>SUM(CI517:CI518)</f>
        <v>0</v>
      </c>
      <c r="CJ516" s="165">
        <f>SUM(CJ517:CJ518)</f>
        <v>0</v>
      </c>
      <c r="CK516" s="165">
        <f t="shared" ref="CK516:CK524" si="2155">SUBTOTAL(9,CL516:CM516)</f>
        <v>0</v>
      </c>
      <c r="CL516" s="165">
        <f>SUM(CL517:CL518)</f>
        <v>0</v>
      </c>
      <c r="CM516" s="165">
        <f>SUM(CM517:CM518)</f>
        <v>0</v>
      </c>
      <c r="CN516" s="165">
        <f t="shared" ref="CN516:CN524" si="2156">SUBTOTAL(9,CO516:CP516)</f>
        <v>0</v>
      </c>
      <c r="CO516" s="165">
        <f>SUM(CO517:CO518)</f>
        <v>0</v>
      </c>
      <c r="CP516" s="165">
        <f>SUM(CP517:CP518)</f>
        <v>0</v>
      </c>
      <c r="CQ516" s="165">
        <f t="shared" si="1942"/>
        <v>0</v>
      </c>
      <c r="CR516" s="165">
        <f t="shared" si="1943"/>
        <v>0</v>
      </c>
      <c r="CS516" s="165">
        <f t="shared" si="1943"/>
        <v>0</v>
      </c>
      <c r="CT516" s="165">
        <f t="shared" si="2141"/>
        <v>0</v>
      </c>
      <c r="CU516" s="165">
        <f>SUM(CU517:CU518)</f>
        <v>0</v>
      </c>
      <c r="CV516" s="165">
        <f>SUM(CV517:CV518)</f>
        <v>0</v>
      </c>
      <c r="CW516" s="165">
        <f t="shared" si="2142"/>
        <v>0</v>
      </c>
      <c r="CX516" s="165">
        <f>SUM(CX517:CX518)</f>
        <v>0</v>
      </c>
      <c r="CY516" s="165">
        <f>SUM(CY517:CY518)</f>
        <v>0</v>
      </c>
      <c r="CZ516" s="165">
        <f t="shared" si="2143"/>
        <v>0</v>
      </c>
      <c r="DA516" s="165">
        <f>SUM(DA517:DA518)</f>
        <v>0</v>
      </c>
      <c r="DB516" s="165">
        <f>SUM(DB517:DB518)</f>
        <v>0</v>
      </c>
      <c r="DC516" s="168"/>
    </row>
    <row r="517" spans="2:107" x14ac:dyDescent="0.25">
      <c r="B517" s="19" t="s">
        <v>6</v>
      </c>
      <c r="C517" s="20" t="s">
        <v>183</v>
      </c>
      <c r="E517" s="164">
        <f t="shared" si="2048"/>
        <v>0</v>
      </c>
      <c r="F517" s="164">
        <f t="shared" si="2049"/>
        <v>0</v>
      </c>
      <c r="G517" s="164">
        <f t="shared" si="2050"/>
        <v>0</v>
      </c>
      <c r="H517" s="164">
        <f t="shared" si="2051"/>
        <v>0</v>
      </c>
      <c r="I517" s="164">
        <f t="shared" si="2052"/>
        <v>0</v>
      </c>
      <c r="J517" s="164">
        <f t="shared" si="2053"/>
        <v>0</v>
      </c>
      <c r="K517" s="164">
        <f t="shared" si="2054"/>
        <v>0</v>
      </c>
      <c r="L517" s="164"/>
      <c r="M517" s="164"/>
      <c r="N517" s="165">
        <f t="shared" si="2144"/>
        <v>0</v>
      </c>
      <c r="O517" s="165">
        <f t="shared" si="2145"/>
        <v>0</v>
      </c>
      <c r="P517" s="165">
        <f t="shared" si="2146"/>
        <v>0</v>
      </c>
      <c r="Q517" s="164">
        <f t="shared" si="1805"/>
        <v>0</v>
      </c>
      <c r="R517" s="164"/>
      <c r="S517" s="164"/>
      <c r="T517" s="164">
        <f t="shared" si="2147"/>
        <v>0</v>
      </c>
      <c r="U517" s="164"/>
      <c r="V517" s="164"/>
      <c r="W517" s="164">
        <f t="shared" si="2148"/>
        <v>0</v>
      </c>
      <c r="X517" s="164"/>
      <c r="Y517" s="164"/>
      <c r="Z517" s="164">
        <f t="shared" si="2124"/>
        <v>0</v>
      </c>
      <c r="AA517" s="164"/>
      <c r="AB517" s="164"/>
      <c r="AC517" s="164">
        <f t="shared" si="2125"/>
        <v>0</v>
      </c>
      <c r="AD517" s="164"/>
      <c r="AE517" s="164"/>
      <c r="AF517" s="164">
        <f t="shared" si="1806"/>
        <v>0</v>
      </c>
      <c r="AG517" s="164"/>
      <c r="AH517" s="164"/>
      <c r="AI517" s="164">
        <f t="shared" si="1807"/>
        <v>0</v>
      </c>
      <c r="AJ517" s="164"/>
      <c r="AK517" s="164"/>
      <c r="AL517" s="164">
        <f t="shared" si="1808"/>
        <v>0</v>
      </c>
      <c r="AM517" s="164"/>
      <c r="AN517" s="164"/>
      <c r="AO517" s="164">
        <f t="shared" si="1809"/>
        <v>0</v>
      </c>
      <c r="AP517" s="164"/>
      <c r="AQ517" s="164"/>
      <c r="AR517" s="164">
        <f t="shared" si="1810"/>
        <v>0</v>
      </c>
      <c r="AS517" s="164"/>
      <c r="AT517" s="164"/>
      <c r="AU517" s="164">
        <f t="shared" si="2149"/>
        <v>0</v>
      </c>
      <c r="AV517" s="164"/>
      <c r="AW517" s="164"/>
      <c r="AX517" s="165">
        <f t="shared" si="2150"/>
        <v>0</v>
      </c>
      <c r="AY517" s="164">
        <f t="shared" si="2151"/>
        <v>0</v>
      </c>
      <c r="AZ517" s="164">
        <f t="shared" si="2152"/>
        <v>0</v>
      </c>
      <c r="BA517" s="164">
        <f t="shared" si="2127"/>
        <v>0</v>
      </c>
      <c r="BB517" s="164"/>
      <c r="BC517" s="164"/>
      <c r="BD517" s="164">
        <f t="shared" si="2128"/>
        <v>0</v>
      </c>
      <c r="BE517" s="164"/>
      <c r="BF517" s="164"/>
      <c r="BG517" s="164">
        <f t="shared" si="2129"/>
        <v>0</v>
      </c>
      <c r="BH517" s="164"/>
      <c r="BI517" s="164"/>
      <c r="BJ517" s="164">
        <f t="shared" si="2130"/>
        <v>0</v>
      </c>
      <c r="BK517" s="164"/>
      <c r="BL517" s="164"/>
      <c r="BM517" s="164">
        <f t="shared" si="2131"/>
        <v>0</v>
      </c>
      <c r="BN517" s="164"/>
      <c r="BO517" s="164"/>
      <c r="BP517" s="164">
        <f t="shared" si="2132"/>
        <v>0</v>
      </c>
      <c r="BQ517" s="164"/>
      <c r="BR517" s="164"/>
      <c r="BS517" s="164">
        <f t="shared" si="2133"/>
        <v>0</v>
      </c>
      <c r="BT517" s="164"/>
      <c r="BU517" s="164"/>
      <c r="BV517" s="164">
        <f t="shared" si="2134"/>
        <v>0</v>
      </c>
      <c r="BW517" s="164"/>
      <c r="BX517" s="164"/>
      <c r="BY517" s="164">
        <f t="shared" si="2135"/>
        <v>0</v>
      </c>
      <c r="BZ517" s="164"/>
      <c r="CA517" s="164"/>
      <c r="CB517" s="164">
        <f t="shared" si="2136"/>
        <v>0</v>
      </c>
      <c r="CC517" s="164"/>
      <c r="CD517" s="164"/>
      <c r="CE517" s="164">
        <f t="shared" si="2153"/>
        <v>0</v>
      </c>
      <c r="CF517" s="164"/>
      <c r="CG517" s="164"/>
      <c r="CH517" s="164">
        <f t="shared" si="2154"/>
        <v>0</v>
      </c>
      <c r="CI517" s="164"/>
      <c r="CJ517" s="164"/>
      <c r="CK517" s="164">
        <f t="shared" si="2155"/>
        <v>0</v>
      </c>
      <c r="CL517" s="164"/>
      <c r="CM517" s="164"/>
      <c r="CN517" s="164">
        <f t="shared" si="2156"/>
        <v>0</v>
      </c>
      <c r="CO517" s="164"/>
      <c r="CP517" s="164"/>
      <c r="CQ517" s="164">
        <f t="shared" si="1942"/>
        <v>0</v>
      </c>
      <c r="CR517" s="164">
        <f t="shared" si="1943"/>
        <v>0</v>
      </c>
      <c r="CS517" s="164">
        <f t="shared" si="1943"/>
        <v>0</v>
      </c>
      <c r="CT517" s="164">
        <f t="shared" si="2141"/>
        <v>0</v>
      </c>
      <c r="CU517" s="164"/>
      <c r="CV517" s="164"/>
      <c r="CW517" s="164">
        <f t="shared" si="2142"/>
        <v>0</v>
      </c>
      <c r="CX517" s="164"/>
      <c r="CY517" s="164"/>
      <c r="CZ517" s="164">
        <f t="shared" si="2143"/>
        <v>0</v>
      </c>
      <c r="DA517" s="164"/>
      <c r="DB517" s="164"/>
      <c r="DC517" s="167"/>
    </row>
    <row r="518" spans="2:107" x14ac:dyDescent="0.25">
      <c r="B518" s="19" t="s">
        <v>7</v>
      </c>
      <c r="C518" s="20" t="s">
        <v>184</v>
      </c>
      <c r="E518" s="164">
        <f t="shared" si="2048"/>
        <v>0</v>
      </c>
      <c r="F518" s="164">
        <f t="shared" si="2049"/>
        <v>0</v>
      </c>
      <c r="G518" s="164">
        <f t="shared" si="2050"/>
        <v>0</v>
      </c>
      <c r="H518" s="164">
        <f t="shared" si="2051"/>
        <v>0</v>
      </c>
      <c r="I518" s="164">
        <f t="shared" si="2052"/>
        <v>0</v>
      </c>
      <c r="J518" s="164">
        <f t="shared" si="2053"/>
        <v>0</v>
      </c>
      <c r="K518" s="164">
        <f t="shared" si="2054"/>
        <v>0</v>
      </c>
      <c r="L518" s="164"/>
      <c r="M518" s="164"/>
      <c r="N518" s="165">
        <f t="shared" si="2144"/>
        <v>0</v>
      </c>
      <c r="O518" s="165">
        <f t="shared" si="2145"/>
        <v>0</v>
      </c>
      <c r="P518" s="165">
        <f t="shared" si="2146"/>
        <v>0</v>
      </c>
      <c r="Q518" s="164">
        <f t="shared" si="1805"/>
        <v>0</v>
      </c>
      <c r="R518" s="164"/>
      <c r="S518" s="164"/>
      <c r="T518" s="164">
        <f t="shared" si="2147"/>
        <v>0</v>
      </c>
      <c r="U518" s="164"/>
      <c r="V518" s="164"/>
      <c r="W518" s="164">
        <f t="shared" si="2148"/>
        <v>0</v>
      </c>
      <c r="X518" s="164"/>
      <c r="Y518" s="164"/>
      <c r="Z518" s="164">
        <f t="shared" si="2124"/>
        <v>0</v>
      </c>
      <c r="AA518" s="164"/>
      <c r="AB518" s="164"/>
      <c r="AC518" s="164">
        <f t="shared" si="2125"/>
        <v>0</v>
      </c>
      <c r="AD518" s="164"/>
      <c r="AE518" s="164"/>
      <c r="AF518" s="164">
        <f t="shared" si="1806"/>
        <v>0</v>
      </c>
      <c r="AG518" s="164"/>
      <c r="AH518" s="164"/>
      <c r="AI518" s="164">
        <f t="shared" si="1807"/>
        <v>0</v>
      </c>
      <c r="AJ518" s="164"/>
      <c r="AK518" s="164"/>
      <c r="AL518" s="164">
        <f t="shared" si="1808"/>
        <v>0</v>
      </c>
      <c r="AM518" s="164"/>
      <c r="AN518" s="164"/>
      <c r="AO518" s="164">
        <f t="shared" si="1809"/>
        <v>0</v>
      </c>
      <c r="AP518" s="164"/>
      <c r="AQ518" s="164"/>
      <c r="AR518" s="164">
        <f t="shared" si="1810"/>
        <v>0</v>
      </c>
      <c r="AS518" s="164"/>
      <c r="AT518" s="164"/>
      <c r="AU518" s="164">
        <f t="shared" si="2149"/>
        <v>0</v>
      </c>
      <c r="AV518" s="164"/>
      <c r="AW518" s="164"/>
      <c r="AX518" s="165">
        <f t="shared" si="2150"/>
        <v>0</v>
      </c>
      <c r="AY518" s="164">
        <f t="shared" si="2151"/>
        <v>0</v>
      </c>
      <c r="AZ518" s="164">
        <f t="shared" si="2152"/>
        <v>0</v>
      </c>
      <c r="BA518" s="164">
        <f t="shared" si="2127"/>
        <v>0</v>
      </c>
      <c r="BB518" s="164"/>
      <c r="BC518" s="164"/>
      <c r="BD518" s="164">
        <f t="shared" si="2128"/>
        <v>0</v>
      </c>
      <c r="BE518" s="164"/>
      <c r="BF518" s="164"/>
      <c r="BG518" s="164">
        <f t="shared" si="2129"/>
        <v>0</v>
      </c>
      <c r="BH518" s="164"/>
      <c r="BI518" s="164"/>
      <c r="BJ518" s="164">
        <f t="shared" si="2130"/>
        <v>0</v>
      </c>
      <c r="BK518" s="164"/>
      <c r="BL518" s="164"/>
      <c r="BM518" s="164">
        <f t="shared" si="2131"/>
        <v>0</v>
      </c>
      <c r="BN518" s="164"/>
      <c r="BO518" s="164"/>
      <c r="BP518" s="164">
        <f t="shared" si="2132"/>
        <v>0</v>
      </c>
      <c r="BQ518" s="164"/>
      <c r="BR518" s="164"/>
      <c r="BS518" s="164">
        <f t="shared" si="2133"/>
        <v>0</v>
      </c>
      <c r="BT518" s="164"/>
      <c r="BU518" s="164"/>
      <c r="BV518" s="164">
        <f t="shared" si="2134"/>
        <v>0</v>
      </c>
      <c r="BW518" s="164"/>
      <c r="BX518" s="164"/>
      <c r="BY518" s="164">
        <f t="shared" si="2135"/>
        <v>0</v>
      </c>
      <c r="BZ518" s="164"/>
      <c r="CA518" s="164"/>
      <c r="CB518" s="164">
        <f t="shared" si="2136"/>
        <v>0</v>
      </c>
      <c r="CC518" s="164"/>
      <c r="CD518" s="164"/>
      <c r="CE518" s="164">
        <f t="shared" si="2153"/>
        <v>0</v>
      </c>
      <c r="CF518" s="164"/>
      <c r="CG518" s="164"/>
      <c r="CH518" s="164">
        <f t="shared" si="2154"/>
        <v>0</v>
      </c>
      <c r="CI518" s="164"/>
      <c r="CJ518" s="164"/>
      <c r="CK518" s="164">
        <f t="shared" si="2155"/>
        <v>0</v>
      </c>
      <c r="CL518" s="164"/>
      <c r="CM518" s="164"/>
      <c r="CN518" s="164">
        <f t="shared" si="2156"/>
        <v>0</v>
      </c>
      <c r="CO518" s="164"/>
      <c r="CP518" s="164"/>
      <c r="CQ518" s="164">
        <f t="shared" si="1942"/>
        <v>0</v>
      </c>
      <c r="CR518" s="164">
        <f t="shared" si="1943"/>
        <v>0</v>
      </c>
      <c r="CS518" s="164">
        <f t="shared" si="1943"/>
        <v>0</v>
      </c>
      <c r="CT518" s="164">
        <f t="shared" si="2141"/>
        <v>0</v>
      </c>
      <c r="CU518" s="164"/>
      <c r="CV518" s="164"/>
      <c r="CW518" s="164">
        <f t="shared" si="2142"/>
        <v>0</v>
      </c>
      <c r="CX518" s="164"/>
      <c r="CY518" s="164"/>
      <c r="CZ518" s="164">
        <f t="shared" si="2143"/>
        <v>0</v>
      </c>
      <c r="DA518" s="164"/>
      <c r="DB518" s="164"/>
      <c r="DC518" s="167"/>
    </row>
    <row r="519" spans="2:107" x14ac:dyDescent="0.25">
      <c r="B519" s="18" t="s">
        <v>114</v>
      </c>
      <c r="C519" s="24" t="s">
        <v>141</v>
      </c>
      <c r="E519" s="165">
        <f t="shared" si="2048"/>
        <v>0</v>
      </c>
      <c r="F519" s="165">
        <f t="shared" si="2049"/>
        <v>0</v>
      </c>
      <c r="G519" s="165">
        <f t="shared" si="2050"/>
        <v>0</v>
      </c>
      <c r="H519" s="165">
        <f t="shared" si="2051"/>
        <v>0</v>
      </c>
      <c r="I519" s="165">
        <f t="shared" si="2052"/>
        <v>0</v>
      </c>
      <c r="J519" s="165">
        <f t="shared" si="2053"/>
        <v>0</v>
      </c>
      <c r="K519" s="165">
        <f t="shared" si="2054"/>
        <v>0</v>
      </c>
      <c r="L519" s="165">
        <f>SUM(L520:L524)</f>
        <v>0</v>
      </c>
      <c r="M519" s="165">
        <f>SUM(M520:M524)</f>
        <v>0</v>
      </c>
      <c r="N519" s="165">
        <f t="shared" si="2144"/>
        <v>0</v>
      </c>
      <c r="O519" s="165">
        <f t="shared" si="2145"/>
        <v>0</v>
      </c>
      <c r="P519" s="165">
        <f t="shared" si="2146"/>
        <v>0</v>
      </c>
      <c r="Q519" s="165">
        <f t="shared" si="1805"/>
        <v>0</v>
      </c>
      <c r="R519" s="165">
        <f>SUM(R520:R524)</f>
        <v>0</v>
      </c>
      <c r="S519" s="165">
        <f>SUM(S520:S524)</f>
        <v>0</v>
      </c>
      <c r="T519" s="165">
        <f t="shared" si="2147"/>
        <v>0</v>
      </c>
      <c r="U519" s="165">
        <f>SUM(U520:U524)</f>
        <v>0</v>
      </c>
      <c r="V519" s="165">
        <f>SUM(V520:V524)</f>
        <v>0</v>
      </c>
      <c r="W519" s="165">
        <f t="shared" si="2148"/>
        <v>0</v>
      </c>
      <c r="X519" s="165">
        <f>SUM(X520:X524)</f>
        <v>0</v>
      </c>
      <c r="Y519" s="165">
        <f>SUM(Y520:Y524)</f>
        <v>0</v>
      </c>
      <c r="Z519" s="165">
        <f t="shared" si="2124"/>
        <v>0</v>
      </c>
      <c r="AA519" s="165">
        <f>SUM(AA520:AA524)</f>
        <v>0</v>
      </c>
      <c r="AB519" s="165">
        <f>SUM(AB520:AB524)</f>
        <v>0</v>
      </c>
      <c r="AC519" s="165">
        <f t="shared" si="2125"/>
        <v>0</v>
      </c>
      <c r="AD519" s="165">
        <f>SUM(AD520:AD524)</f>
        <v>0</v>
      </c>
      <c r="AE519" s="165">
        <f>SUM(AE520:AE524)</f>
        <v>0</v>
      </c>
      <c r="AF519" s="165">
        <f t="shared" si="1806"/>
        <v>0</v>
      </c>
      <c r="AG519" s="165">
        <f>SUM(AG520:AG524)</f>
        <v>0</v>
      </c>
      <c r="AH519" s="165">
        <f>SUM(AH520:AH524)</f>
        <v>0</v>
      </c>
      <c r="AI519" s="165">
        <f t="shared" si="1807"/>
        <v>0</v>
      </c>
      <c r="AJ519" s="165">
        <f>SUM(AJ520:AJ524)</f>
        <v>0</v>
      </c>
      <c r="AK519" s="165">
        <f>SUM(AK520:AK524)</f>
        <v>0</v>
      </c>
      <c r="AL519" s="165">
        <f t="shared" si="1808"/>
        <v>0</v>
      </c>
      <c r="AM519" s="165">
        <f>SUM(AM520:AM524)</f>
        <v>0</v>
      </c>
      <c r="AN519" s="165">
        <f>SUM(AN520:AN524)</f>
        <v>0</v>
      </c>
      <c r="AO519" s="165">
        <f t="shared" si="1809"/>
        <v>0</v>
      </c>
      <c r="AP519" s="165">
        <f>SUM(AP520:AP524)</f>
        <v>0</v>
      </c>
      <c r="AQ519" s="165">
        <f>SUM(AQ520:AQ524)</f>
        <v>0</v>
      </c>
      <c r="AR519" s="165">
        <f t="shared" si="1810"/>
        <v>0</v>
      </c>
      <c r="AS519" s="165">
        <f>SUM(AS520:AS524)</f>
        <v>0</v>
      </c>
      <c r="AT519" s="165">
        <f>SUM(AT520:AT524)</f>
        <v>0</v>
      </c>
      <c r="AU519" s="165">
        <f t="shared" si="2149"/>
        <v>0</v>
      </c>
      <c r="AV519" s="165">
        <f>SUM(AV520:AV524)</f>
        <v>0</v>
      </c>
      <c r="AW519" s="165">
        <f>SUM(AW520:AW524)</f>
        <v>0</v>
      </c>
      <c r="AX519" s="165">
        <f t="shared" si="2150"/>
        <v>0</v>
      </c>
      <c r="AY519" s="165">
        <f t="shared" si="2151"/>
        <v>0</v>
      </c>
      <c r="AZ519" s="165">
        <f t="shared" si="2152"/>
        <v>0</v>
      </c>
      <c r="BA519" s="165">
        <f t="shared" si="2127"/>
        <v>0</v>
      </c>
      <c r="BB519" s="165">
        <f>SUM(BB520:BB524)</f>
        <v>0</v>
      </c>
      <c r="BC519" s="165">
        <f>SUM(BC520:BC524)</f>
        <v>0</v>
      </c>
      <c r="BD519" s="165">
        <f t="shared" si="2128"/>
        <v>0</v>
      </c>
      <c r="BE519" s="165">
        <f>SUM(BE520:BE524)</f>
        <v>0</v>
      </c>
      <c r="BF519" s="165">
        <f>SUM(BF520:BF524)</f>
        <v>0</v>
      </c>
      <c r="BG519" s="165">
        <f t="shared" si="2129"/>
        <v>0</v>
      </c>
      <c r="BH519" s="165">
        <f>SUM(BH520:BH524)</f>
        <v>0</v>
      </c>
      <c r="BI519" s="165">
        <f>SUM(BI520:BI524)</f>
        <v>0</v>
      </c>
      <c r="BJ519" s="165">
        <f t="shared" si="2130"/>
        <v>0</v>
      </c>
      <c r="BK519" s="165">
        <f>SUM(BK520:BK524)</f>
        <v>0</v>
      </c>
      <c r="BL519" s="165">
        <f>SUM(BL520:BL524)</f>
        <v>0</v>
      </c>
      <c r="BM519" s="165">
        <f t="shared" si="2131"/>
        <v>0</v>
      </c>
      <c r="BN519" s="165">
        <f>SUM(BN520:BN524)</f>
        <v>0</v>
      </c>
      <c r="BO519" s="165">
        <f>SUM(BO520:BO524)</f>
        <v>0</v>
      </c>
      <c r="BP519" s="165">
        <f t="shared" si="2132"/>
        <v>0</v>
      </c>
      <c r="BQ519" s="165">
        <f>SUM(BQ520:BQ524)</f>
        <v>0</v>
      </c>
      <c r="BR519" s="165">
        <f>SUM(BR520:BR524)</f>
        <v>0</v>
      </c>
      <c r="BS519" s="165">
        <f t="shared" si="2133"/>
        <v>0</v>
      </c>
      <c r="BT519" s="165">
        <f>SUM(BT520:BT524)</f>
        <v>0</v>
      </c>
      <c r="BU519" s="165">
        <f>SUM(BU520:BU524)</f>
        <v>0</v>
      </c>
      <c r="BV519" s="165">
        <f t="shared" si="2134"/>
        <v>0</v>
      </c>
      <c r="BW519" s="165">
        <f>SUM(BW520:BW524)</f>
        <v>0</v>
      </c>
      <c r="BX519" s="165">
        <f>SUM(BX520:BX524)</f>
        <v>0</v>
      </c>
      <c r="BY519" s="165">
        <f t="shared" si="2135"/>
        <v>0</v>
      </c>
      <c r="BZ519" s="165">
        <f>SUM(BZ520:BZ524)</f>
        <v>0</v>
      </c>
      <c r="CA519" s="165">
        <f>SUM(CA520:CA524)</f>
        <v>0</v>
      </c>
      <c r="CB519" s="165">
        <f t="shared" si="2136"/>
        <v>0</v>
      </c>
      <c r="CC519" s="165">
        <f>SUM(CC520:CC524)</f>
        <v>0</v>
      </c>
      <c r="CD519" s="165">
        <f>SUM(CD520:CD524)</f>
        <v>0</v>
      </c>
      <c r="CE519" s="165">
        <f t="shared" si="2153"/>
        <v>0</v>
      </c>
      <c r="CF519" s="165">
        <f>SUM(CF520:CF524)</f>
        <v>0</v>
      </c>
      <c r="CG519" s="165">
        <f>SUM(CG520:CG524)</f>
        <v>0</v>
      </c>
      <c r="CH519" s="165">
        <f t="shared" si="2154"/>
        <v>0</v>
      </c>
      <c r="CI519" s="165">
        <f>SUM(CI520:CI524)</f>
        <v>0</v>
      </c>
      <c r="CJ519" s="165">
        <f>SUM(CJ520:CJ524)</f>
        <v>0</v>
      </c>
      <c r="CK519" s="165">
        <f t="shared" si="2155"/>
        <v>0</v>
      </c>
      <c r="CL519" s="165">
        <f>SUM(CL520:CL524)</f>
        <v>0</v>
      </c>
      <c r="CM519" s="165">
        <f>SUM(CM520:CM524)</f>
        <v>0</v>
      </c>
      <c r="CN519" s="165">
        <f t="shared" si="2156"/>
        <v>0</v>
      </c>
      <c r="CO519" s="165">
        <f>SUM(CO520:CO524)</f>
        <v>0</v>
      </c>
      <c r="CP519" s="165">
        <f>SUM(CP520:CP524)</f>
        <v>0</v>
      </c>
      <c r="CQ519" s="165">
        <f t="shared" si="1942"/>
        <v>0</v>
      </c>
      <c r="CR519" s="165">
        <f t="shared" si="1943"/>
        <v>0</v>
      </c>
      <c r="CS519" s="165">
        <f t="shared" si="1943"/>
        <v>0</v>
      </c>
      <c r="CT519" s="165">
        <f t="shared" si="2141"/>
        <v>0</v>
      </c>
      <c r="CU519" s="165">
        <f>SUM(CU520:CU524)</f>
        <v>0</v>
      </c>
      <c r="CV519" s="165">
        <f>SUM(CV520:CV524)</f>
        <v>0</v>
      </c>
      <c r="CW519" s="165">
        <f t="shared" si="2142"/>
        <v>0</v>
      </c>
      <c r="CX519" s="165">
        <f>SUM(CX520:CX524)</f>
        <v>0</v>
      </c>
      <c r="CY519" s="165">
        <f>SUM(CY520:CY524)</f>
        <v>0</v>
      </c>
      <c r="CZ519" s="165">
        <f t="shared" si="2143"/>
        <v>0</v>
      </c>
      <c r="DA519" s="165">
        <f>SUM(DA520:DA524)</f>
        <v>0</v>
      </c>
      <c r="DB519" s="165">
        <f>SUM(DB520:DB524)</f>
        <v>0</v>
      </c>
      <c r="DC519" s="167"/>
    </row>
    <row r="520" spans="2:107" x14ac:dyDescent="0.25">
      <c r="B520" s="19" t="s">
        <v>152</v>
      </c>
      <c r="C520" s="28" t="s">
        <v>32</v>
      </c>
      <c r="E520" s="164">
        <f t="shared" si="2048"/>
        <v>0</v>
      </c>
      <c r="F520" s="164">
        <f t="shared" si="2049"/>
        <v>0</v>
      </c>
      <c r="G520" s="164">
        <f t="shared" si="2050"/>
        <v>0</v>
      </c>
      <c r="H520" s="164">
        <f t="shared" si="2051"/>
        <v>0</v>
      </c>
      <c r="I520" s="164">
        <f t="shared" si="2052"/>
        <v>0</v>
      </c>
      <c r="J520" s="164">
        <f t="shared" si="2053"/>
        <v>0</v>
      </c>
      <c r="K520" s="164">
        <f t="shared" si="2054"/>
        <v>0</v>
      </c>
      <c r="L520" s="164"/>
      <c r="M520" s="164"/>
      <c r="N520" s="165">
        <f t="shared" si="2144"/>
        <v>0</v>
      </c>
      <c r="O520" s="165">
        <f t="shared" si="2145"/>
        <v>0</v>
      </c>
      <c r="P520" s="165">
        <f t="shared" si="2146"/>
        <v>0</v>
      </c>
      <c r="Q520" s="164">
        <f t="shared" ref="Q520:Q612" si="2157">SUBTOTAL(9,R520:S520)</f>
        <v>0</v>
      </c>
      <c r="R520" s="164"/>
      <c r="S520" s="164"/>
      <c r="T520" s="164">
        <f t="shared" si="2147"/>
        <v>0</v>
      </c>
      <c r="U520" s="164"/>
      <c r="V520" s="164"/>
      <c r="W520" s="164">
        <f t="shared" si="2148"/>
        <v>0</v>
      </c>
      <c r="X520" s="164"/>
      <c r="Y520" s="164"/>
      <c r="Z520" s="164">
        <f t="shared" si="2124"/>
        <v>0</v>
      </c>
      <c r="AA520" s="164"/>
      <c r="AB520" s="164"/>
      <c r="AC520" s="164">
        <f t="shared" si="2125"/>
        <v>0</v>
      </c>
      <c r="AD520" s="164"/>
      <c r="AE520" s="164"/>
      <c r="AF520" s="164">
        <f t="shared" ref="AF520:AF612" si="2158">SUBTOTAL(9,AG520:AH520)</f>
        <v>0</v>
      </c>
      <c r="AG520" s="164"/>
      <c r="AH520" s="164"/>
      <c r="AI520" s="164">
        <f t="shared" ref="AI520:AI612" si="2159">SUBTOTAL(9,AJ520:AK520)</f>
        <v>0</v>
      </c>
      <c r="AJ520" s="164"/>
      <c r="AK520" s="164"/>
      <c r="AL520" s="164">
        <f t="shared" ref="AL520:AL612" si="2160">SUBTOTAL(9,AM520:AN520)</f>
        <v>0</v>
      </c>
      <c r="AM520" s="164"/>
      <c r="AN520" s="164"/>
      <c r="AO520" s="164">
        <f t="shared" ref="AO520:AO612" si="2161">SUBTOTAL(9,AP520:AQ520)</f>
        <v>0</v>
      </c>
      <c r="AP520" s="164"/>
      <c r="AQ520" s="164"/>
      <c r="AR520" s="164">
        <f t="shared" ref="AR520:AR612" si="2162">SUBTOTAL(9,AS520:AT520)</f>
        <v>0</v>
      </c>
      <c r="AS520" s="164"/>
      <c r="AT520" s="164"/>
      <c r="AU520" s="164">
        <f t="shared" si="2149"/>
        <v>0</v>
      </c>
      <c r="AV520" s="164"/>
      <c r="AW520" s="164"/>
      <c r="AX520" s="165">
        <f t="shared" si="2150"/>
        <v>0</v>
      </c>
      <c r="AY520" s="164">
        <f t="shared" si="2151"/>
        <v>0</v>
      </c>
      <c r="AZ520" s="164">
        <f t="shared" si="2152"/>
        <v>0</v>
      </c>
      <c r="BA520" s="164">
        <f t="shared" si="2127"/>
        <v>0</v>
      </c>
      <c r="BB520" s="164"/>
      <c r="BC520" s="164"/>
      <c r="BD520" s="164">
        <f t="shared" si="2128"/>
        <v>0</v>
      </c>
      <c r="BE520" s="164"/>
      <c r="BF520" s="164"/>
      <c r="BG520" s="164">
        <f t="shared" si="2129"/>
        <v>0</v>
      </c>
      <c r="BH520" s="164"/>
      <c r="BI520" s="164"/>
      <c r="BJ520" s="164">
        <f t="shared" si="2130"/>
        <v>0</v>
      </c>
      <c r="BK520" s="164"/>
      <c r="BL520" s="164"/>
      <c r="BM520" s="164">
        <f t="shared" si="2131"/>
        <v>0</v>
      </c>
      <c r="BN520" s="164"/>
      <c r="BO520" s="164"/>
      <c r="BP520" s="164">
        <f t="shared" si="2132"/>
        <v>0</v>
      </c>
      <c r="BQ520" s="164"/>
      <c r="BR520" s="164"/>
      <c r="BS520" s="164">
        <f t="shared" si="2133"/>
        <v>0</v>
      </c>
      <c r="BT520" s="164"/>
      <c r="BU520" s="164"/>
      <c r="BV520" s="164">
        <f t="shared" si="2134"/>
        <v>0</v>
      </c>
      <c r="BW520" s="164"/>
      <c r="BX520" s="164"/>
      <c r="BY520" s="164">
        <f t="shared" si="2135"/>
        <v>0</v>
      </c>
      <c r="BZ520" s="164"/>
      <c r="CA520" s="164"/>
      <c r="CB520" s="164">
        <f t="shared" si="2136"/>
        <v>0</v>
      </c>
      <c r="CC520" s="164"/>
      <c r="CD520" s="164"/>
      <c r="CE520" s="164">
        <f t="shared" si="2153"/>
        <v>0</v>
      </c>
      <c r="CF520" s="164"/>
      <c r="CG520" s="164"/>
      <c r="CH520" s="164">
        <f t="shared" si="2154"/>
        <v>0</v>
      </c>
      <c r="CI520" s="164"/>
      <c r="CJ520" s="164"/>
      <c r="CK520" s="164">
        <f t="shared" si="2155"/>
        <v>0</v>
      </c>
      <c r="CL520" s="164"/>
      <c r="CM520" s="164"/>
      <c r="CN520" s="164">
        <f t="shared" si="2156"/>
        <v>0</v>
      </c>
      <c r="CO520" s="164"/>
      <c r="CP520" s="164"/>
      <c r="CQ520" s="164">
        <f t="shared" ref="CQ520:CQ589" si="2163">SUBTOTAL(9,CT520:DB520)</f>
        <v>0</v>
      </c>
      <c r="CR520" s="164">
        <f t="shared" ref="CR520:CS589" si="2164">+CX520+DA520+CU520</f>
        <v>0</v>
      </c>
      <c r="CS520" s="164">
        <f t="shared" si="2164"/>
        <v>0</v>
      </c>
      <c r="CT520" s="164">
        <f t="shared" si="2141"/>
        <v>0</v>
      </c>
      <c r="CU520" s="164"/>
      <c r="CV520" s="164"/>
      <c r="CW520" s="164">
        <f t="shared" si="2142"/>
        <v>0</v>
      </c>
      <c r="CX520" s="164"/>
      <c r="CY520" s="164"/>
      <c r="CZ520" s="164">
        <f t="shared" si="2143"/>
        <v>0</v>
      </c>
      <c r="DA520" s="164"/>
      <c r="DB520" s="164"/>
      <c r="DC520" s="167"/>
    </row>
    <row r="521" spans="2:107" x14ac:dyDescent="0.25">
      <c r="B521" s="19" t="s">
        <v>153</v>
      </c>
      <c r="C521" s="28" t="s">
        <v>33</v>
      </c>
      <c r="E521" s="164">
        <f t="shared" si="2048"/>
        <v>0</v>
      </c>
      <c r="F521" s="164">
        <f t="shared" si="2049"/>
        <v>0</v>
      </c>
      <c r="G521" s="164">
        <f t="shared" si="2050"/>
        <v>0</v>
      </c>
      <c r="H521" s="164">
        <f t="shared" si="2051"/>
        <v>0</v>
      </c>
      <c r="I521" s="164">
        <f t="shared" si="2052"/>
        <v>0</v>
      </c>
      <c r="J521" s="164">
        <f t="shared" si="2053"/>
        <v>0</v>
      </c>
      <c r="K521" s="164">
        <f t="shared" si="2054"/>
        <v>0</v>
      </c>
      <c r="L521" s="164"/>
      <c r="M521" s="164"/>
      <c r="N521" s="165">
        <f t="shared" si="2144"/>
        <v>0</v>
      </c>
      <c r="O521" s="165">
        <f t="shared" si="2145"/>
        <v>0</v>
      </c>
      <c r="P521" s="165">
        <f t="shared" si="2146"/>
        <v>0</v>
      </c>
      <c r="Q521" s="164">
        <f t="shared" si="2157"/>
        <v>0</v>
      </c>
      <c r="R521" s="164"/>
      <c r="S521" s="164"/>
      <c r="T521" s="164">
        <f t="shared" si="2147"/>
        <v>0</v>
      </c>
      <c r="U521" s="164"/>
      <c r="V521" s="164"/>
      <c r="W521" s="164">
        <f t="shared" si="2148"/>
        <v>0</v>
      </c>
      <c r="X521" s="164"/>
      <c r="Y521" s="164"/>
      <c r="Z521" s="164">
        <f t="shared" si="2124"/>
        <v>0</v>
      </c>
      <c r="AA521" s="164"/>
      <c r="AB521" s="164"/>
      <c r="AC521" s="164">
        <f t="shared" si="2125"/>
        <v>0</v>
      </c>
      <c r="AD521" s="164"/>
      <c r="AE521" s="164"/>
      <c r="AF521" s="164">
        <f t="shared" si="2158"/>
        <v>0</v>
      </c>
      <c r="AG521" s="164"/>
      <c r="AH521" s="164"/>
      <c r="AI521" s="164">
        <f t="shared" si="2159"/>
        <v>0</v>
      </c>
      <c r="AJ521" s="164"/>
      <c r="AK521" s="164"/>
      <c r="AL521" s="164">
        <f t="shared" si="2160"/>
        <v>0</v>
      </c>
      <c r="AM521" s="164"/>
      <c r="AN521" s="164"/>
      <c r="AO521" s="164">
        <f t="shared" si="2161"/>
        <v>0</v>
      </c>
      <c r="AP521" s="164"/>
      <c r="AQ521" s="164"/>
      <c r="AR521" s="164">
        <f t="shared" si="2162"/>
        <v>0</v>
      </c>
      <c r="AS521" s="164"/>
      <c r="AT521" s="164"/>
      <c r="AU521" s="164">
        <f t="shared" si="2149"/>
        <v>0</v>
      </c>
      <c r="AV521" s="164"/>
      <c r="AW521" s="164"/>
      <c r="AX521" s="165">
        <f t="shared" si="2150"/>
        <v>0</v>
      </c>
      <c r="AY521" s="164">
        <f t="shared" si="2151"/>
        <v>0</v>
      </c>
      <c r="AZ521" s="164">
        <f t="shared" si="2152"/>
        <v>0</v>
      </c>
      <c r="BA521" s="164">
        <f t="shared" si="2127"/>
        <v>0</v>
      </c>
      <c r="BB521" s="164"/>
      <c r="BC521" s="164"/>
      <c r="BD521" s="164">
        <f t="shared" si="2128"/>
        <v>0</v>
      </c>
      <c r="BE521" s="164"/>
      <c r="BF521" s="164"/>
      <c r="BG521" s="164">
        <f t="shared" si="2129"/>
        <v>0</v>
      </c>
      <c r="BH521" s="164"/>
      <c r="BI521" s="164"/>
      <c r="BJ521" s="164">
        <f t="shared" si="2130"/>
        <v>0</v>
      </c>
      <c r="BK521" s="164"/>
      <c r="BL521" s="164"/>
      <c r="BM521" s="164">
        <f t="shared" si="2131"/>
        <v>0</v>
      </c>
      <c r="BN521" s="164"/>
      <c r="BO521" s="164"/>
      <c r="BP521" s="164">
        <f t="shared" si="2132"/>
        <v>0</v>
      </c>
      <c r="BQ521" s="164"/>
      <c r="BR521" s="164"/>
      <c r="BS521" s="164">
        <f t="shared" si="2133"/>
        <v>0</v>
      </c>
      <c r="BT521" s="164"/>
      <c r="BU521" s="164"/>
      <c r="BV521" s="164">
        <f t="shared" si="2134"/>
        <v>0</v>
      </c>
      <c r="BW521" s="164"/>
      <c r="BX521" s="164"/>
      <c r="BY521" s="164">
        <f t="shared" si="2135"/>
        <v>0</v>
      </c>
      <c r="BZ521" s="164"/>
      <c r="CA521" s="164"/>
      <c r="CB521" s="164">
        <f t="shared" si="2136"/>
        <v>0</v>
      </c>
      <c r="CC521" s="164"/>
      <c r="CD521" s="164"/>
      <c r="CE521" s="164">
        <f t="shared" si="2153"/>
        <v>0</v>
      </c>
      <c r="CF521" s="164"/>
      <c r="CG521" s="164"/>
      <c r="CH521" s="164">
        <f t="shared" si="2154"/>
        <v>0</v>
      </c>
      <c r="CI521" s="164"/>
      <c r="CJ521" s="164"/>
      <c r="CK521" s="164">
        <f t="shared" si="2155"/>
        <v>0</v>
      </c>
      <c r="CL521" s="164"/>
      <c r="CM521" s="164"/>
      <c r="CN521" s="164">
        <f t="shared" si="2156"/>
        <v>0</v>
      </c>
      <c r="CO521" s="164"/>
      <c r="CP521" s="164"/>
      <c r="CQ521" s="164">
        <f t="shared" si="2163"/>
        <v>0</v>
      </c>
      <c r="CR521" s="164">
        <f t="shared" si="2164"/>
        <v>0</v>
      </c>
      <c r="CS521" s="164">
        <f t="shared" si="2164"/>
        <v>0</v>
      </c>
      <c r="CT521" s="164">
        <f t="shared" si="2141"/>
        <v>0</v>
      </c>
      <c r="CU521" s="164"/>
      <c r="CV521" s="164"/>
      <c r="CW521" s="164">
        <f t="shared" si="2142"/>
        <v>0</v>
      </c>
      <c r="CX521" s="164"/>
      <c r="CY521" s="164"/>
      <c r="CZ521" s="164">
        <f t="shared" si="2143"/>
        <v>0</v>
      </c>
      <c r="DA521" s="164"/>
      <c r="DB521" s="164"/>
      <c r="DC521" s="167"/>
    </row>
    <row r="522" spans="2:107" x14ac:dyDescent="0.25">
      <c r="B522" s="19" t="s">
        <v>154</v>
      </c>
      <c r="C522" s="28" t="s">
        <v>34</v>
      </c>
      <c r="E522" s="164">
        <f t="shared" si="2048"/>
        <v>0</v>
      </c>
      <c r="F522" s="164">
        <f t="shared" si="2049"/>
        <v>0</v>
      </c>
      <c r="G522" s="164">
        <f t="shared" si="2050"/>
        <v>0</v>
      </c>
      <c r="H522" s="164">
        <f t="shared" si="2051"/>
        <v>0</v>
      </c>
      <c r="I522" s="164">
        <f t="shared" si="2052"/>
        <v>0</v>
      </c>
      <c r="J522" s="164">
        <f t="shared" si="2053"/>
        <v>0</v>
      </c>
      <c r="K522" s="164">
        <f t="shared" si="2054"/>
        <v>0</v>
      </c>
      <c r="L522" s="164"/>
      <c r="M522" s="164"/>
      <c r="N522" s="165">
        <f t="shared" si="2144"/>
        <v>0</v>
      </c>
      <c r="O522" s="165">
        <f t="shared" si="2145"/>
        <v>0</v>
      </c>
      <c r="P522" s="165">
        <f t="shared" si="2146"/>
        <v>0</v>
      </c>
      <c r="Q522" s="164">
        <f t="shared" si="2157"/>
        <v>0</v>
      </c>
      <c r="R522" s="164"/>
      <c r="S522" s="164"/>
      <c r="T522" s="164">
        <f t="shared" si="2147"/>
        <v>0</v>
      </c>
      <c r="U522" s="164"/>
      <c r="V522" s="164"/>
      <c r="W522" s="164">
        <f t="shared" si="2148"/>
        <v>0</v>
      </c>
      <c r="X522" s="164"/>
      <c r="Y522" s="164"/>
      <c r="Z522" s="164">
        <f t="shared" si="2124"/>
        <v>0</v>
      </c>
      <c r="AA522" s="164"/>
      <c r="AB522" s="164"/>
      <c r="AC522" s="164">
        <f t="shared" si="2125"/>
        <v>0</v>
      </c>
      <c r="AD522" s="164"/>
      <c r="AE522" s="164"/>
      <c r="AF522" s="164">
        <f t="shared" si="2158"/>
        <v>0</v>
      </c>
      <c r="AG522" s="164"/>
      <c r="AH522" s="164"/>
      <c r="AI522" s="164">
        <f t="shared" si="2159"/>
        <v>0</v>
      </c>
      <c r="AJ522" s="164"/>
      <c r="AK522" s="164"/>
      <c r="AL522" s="164">
        <f t="shared" si="2160"/>
        <v>0</v>
      </c>
      <c r="AM522" s="164"/>
      <c r="AN522" s="164"/>
      <c r="AO522" s="164">
        <f t="shared" si="2161"/>
        <v>0</v>
      </c>
      <c r="AP522" s="164"/>
      <c r="AQ522" s="164"/>
      <c r="AR522" s="164">
        <f t="shared" si="2162"/>
        <v>0</v>
      </c>
      <c r="AS522" s="164"/>
      <c r="AT522" s="164"/>
      <c r="AU522" s="164">
        <f t="shared" si="2149"/>
        <v>0</v>
      </c>
      <c r="AV522" s="164"/>
      <c r="AW522" s="164"/>
      <c r="AX522" s="165">
        <f t="shared" si="2150"/>
        <v>0</v>
      </c>
      <c r="AY522" s="164">
        <f t="shared" si="2151"/>
        <v>0</v>
      </c>
      <c r="AZ522" s="164">
        <f t="shared" si="2152"/>
        <v>0</v>
      </c>
      <c r="BA522" s="164">
        <f t="shared" si="2127"/>
        <v>0</v>
      </c>
      <c r="BB522" s="164"/>
      <c r="BC522" s="164"/>
      <c r="BD522" s="164">
        <f t="shared" si="2128"/>
        <v>0</v>
      </c>
      <c r="BE522" s="164"/>
      <c r="BF522" s="164"/>
      <c r="BG522" s="164">
        <f t="shared" si="2129"/>
        <v>0</v>
      </c>
      <c r="BH522" s="164"/>
      <c r="BI522" s="164"/>
      <c r="BJ522" s="164">
        <f t="shared" si="2130"/>
        <v>0</v>
      </c>
      <c r="BK522" s="164"/>
      <c r="BL522" s="164"/>
      <c r="BM522" s="164">
        <f t="shared" si="2131"/>
        <v>0</v>
      </c>
      <c r="BN522" s="164"/>
      <c r="BO522" s="164"/>
      <c r="BP522" s="164">
        <f t="shared" si="2132"/>
        <v>0</v>
      </c>
      <c r="BQ522" s="164"/>
      <c r="BR522" s="164"/>
      <c r="BS522" s="164">
        <f t="shared" si="2133"/>
        <v>0</v>
      </c>
      <c r="BT522" s="164"/>
      <c r="BU522" s="164"/>
      <c r="BV522" s="164">
        <f t="shared" si="2134"/>
        <v>0</v>
      </c>
      <c r="BW522" s="164"/>
      <c r="BX522" s="164"/>
      <c r="BY522" s="164">
        <f t="shared" si="2135"/>
        <v>0</v>
      </c>
      <c r="BZ522" s="164"/>
      <c r="CA522" s="164"/>
      <c r="CB522" s="164">
        <f t="shared" si="2136"/>
        <v>0</v>
      </c>
      <c r="CC522" s="164"/>
      <c r="CD522" s="164"/>
      <c r="CE522" s="164">
        <f t="shared" si="2153"/>
        <v>0</v>
      </c>
      <c r="CF522" s="164"/>
      <c r="CG522" s="164"/>
      <c r="CH522" s="164">
        <f t="shared" si="2154"/>
        <v>0</v>
      </c>
      <c r="CI522" s="164"/>
      <c r="CJ522" s="164"/>
      <c r="CK522" s="164">
        <f t="shared" si="2155"/>
        <v>0</v>
      </c>
      <c r="CL522" s="164"/>
      <c r="CM522" s="164"/>
      <c r="CN522" s="164">
        <f t="shared" si="2156"/>
        <v>0</v>
      </c>
      <c r="CO522" s="164"/>
      <c r="CP522" s="164"/>
      <c r="CQ522" s="164">
        <f t="shared" si="2163"/>
        <v>0</v>
      </c>
      <c r="CR522" s="164">
        <f t="shared" si="2164"/>
        <v>0</v>
      </c>
      <c r="CS522" s="164">
        <f t="shared" si="2164"/>
        <v>0</v>
      </c>
      <c r="CT522" s="164">
        <f t="shared" si="2141"/>
        <v>0</v>
      </c>
      <c r="CU522" s="164"/>
      <c r="CV522" s="164"/>
      <c r="CW522" s="164">
        <f t="shared" si="2142"/>
        <v>0</v>
      </c>
      <c r="CX522" s="164"/>
      <c r="CY522" s="164"/>
      <c r="CZ522" s="164">
        <f t="shared" si="2143"/>
        <v>0</v>
      </c>
      <c r="DA522" s="164"/>
      <c r="DB522" s="164"/>
      <c r="DC522" s="167"/>
    </row>
    <row r="523" spans="2:107" x14ac:dyDescent="0.25">
      <c r="B523" s="19" t="s">
        <v>155</v>
      </c>
      <c r="C523" s="28" t="s">
        <v>35</v>
      </c>
      <c r="E523" s="164">
        <f t="shared" si="2048"/>
        <v>0</v>
      </c>
      <c r="F523" s="164">
        <f t="shared" si="2049"/>
        <v>0</v>
      </c>
      <c r="G523" s="164">
        <f t="shared" si="2050"/>
        <v>0</v>
      </c>
      <c r="H523" s="164">
        <f t="shared" si="2051"/>
        <v>0</v>
      </c>
      <c r="I523" s="164">
        <f t="shared" si="2052"/>
        <v>0</v>
      </c>
      <c r="J523" s="164">
        <f t="shared" si="2053"/>
        <v>0</v>
      </c>
      <c r="K523" s="164">
        <f t="shared" si="2054"/>
        <v>0</v>
      </c>
      <c r="L523" s="164"/>
      <c r="M523" s="164"/>
      <c r="N523" s="165">
        <f t="shared" si="2144"/>
        <v>0</v>
      </c>
      <c r="O523" s="165">
        <f t="shared" si="2145"/>
        <v>0</v>
      </c>
      <c r="P523" s="165">
        <f t="shared" si="2146"/>
        <v>0</v>
      </c>
      <c r="Q523" s="164">
        <f t="shared" si="2157"/>
        <v>0</v>
      </c>
      <c r="R523" s="164"/>
      <c r="S523" s="164"/>
      <c r="T523" s="164">
        <f t="shared" si="2147"/>
        <v>0</v>
      </c>
      <c r="U523" s="164"/>
      <c r="V523" s="164"/>
      <c r="W523" s="164">
        <f t="shared" si="2148"/>
        <v>0</v>
      </c>
      <c r="X523" s="164"/>
      <c r="Y523" s="164"/>
      <c r="Z523" s="164">
        <f t="shared" si="2124"/>
        <v>0</v>
      </c>
      <c r="AA523" s="164"/>
      <c r="AB523" s="164"/>
      <c r="AC523" s="164">
        <f t="shared" si="2125"/>
        <v>0</v>
      </c>
      <c r="AD523" s="164"/>
      <c r="AE523" s="164"/>
      <c r="AF523" s="164">
        <f t="shared" si="2158"/>
        <v>0</v>
      </c>
      <c r="AG523" s="164"/>
      <c r="AH523" s="164"/>
      <c r="AI523" s="164">
        <f t="shared" si="2159"/>
        <v>0</v>
      </c>
      <c r="AJ523" s="164"/>
      <c r="AK523" s="164"/>
      <c r="AL523" s="164">
        <f t="shared" si="2160"/>
        <v>0</v>
      </c>
      <c r="AM523" s="164"/>
      <c r="AN523" s="164"/>
      <c r="AO523" s="164">
        <f t="shared" si="2161"/>
        <v>0</v>
      </c>
      <c r="AP523" s="164"/>
      <c r="AQ523" s="164"/>
      <c r="AR523" s="164">
        <f t="shared" si="2162"/>
        <v>0</v>
      </c>
      <c r="AS523" s="164"/>
      <c r="AT523" s="164"/>
      <c r="AU523" s="164">
        <f t="shared" si="2149"/>
        <v>0</v>
      </c>
      <c r="AV523" s="164"/>
      <c r="AW523" s="164"/>
      <c r="AX523" s="165">
        <f t="shared" si="2150"/>
        <v>0</v>
      </c>
      <c r="AY523" s="164">
        <f t="shared" si="2151"/>
        <v>0</v>
      </c>
      <c r="AZ523" s="164">
        <f t="shared" si="2152"/>
        <v>0</v>
      </c>
      <c r="BA523" s="164">
        <f t="shared" si="2127"/>
        <v>0</v>
      </c>
      <c r="BB523" s="164"/>
      <c r="BC523" s="164"/>
      <c r="BD523" s="164">
        <f t="shared" si="2128"/>
        <v>0</v>
      </c>
      <c r="BE523" s="164"/>
      <c r="BF523" s="164"/>
      <c r="BG523" s="164">
        <f t="shared" si="2129"/>
        <v>0</v>
      </c>
      <c r="BH523" s="164"/>
      <c r="BI523" s="164"/>
      <c r="BJ523" s="164">
        <f t="shared" si="2130"/>
        <v>0</v>
      </c>
      <c r="BK523" s="164"/>
      <c r="BL523" s="164"/>
      <c r="BM523" s="164">
        <f t="shared" si="2131"/>
        <v>0</v>
      </c>
      <c r="BN523" s="164"/>
      <c r="BO523" s="164"/>
      <c r="BP523" s="164">
        <f t="shared" si="2132"/>
        <v>0</v>
      </c>
      <c r="BQ523" s="164"/>
      <c r="BR523" s="164"/>
      <c r="BS523" s="164">
        <f t="shared" si="2133"/>
        <v>0</v>
      </c>
      <c r="BT523" s="164"/>
      <c r="BU523" s="164"/>
      <c r="BV523" s="164">
        <f t="shared" si="2134"/>
        <v>0</v>
      </c>
      <c r="BW523" s="164"/>
      <c r="BX523" s="164"/>
      <c r="BY523" s="164">
        <f t="shared" si="2135"/>
        <v>0</v>
      </c>
      <c r="BZ523" s="164"/>
      <c r="CA523" s="164"/>
      <c r="CB523" s="164">
        <f t="shared" si="2136"/>
        <v>0</v>
      </c>
      <c r="CC523" s="164"/>
      <c r="CD523" s="164"/>
      <c r="CE523" s="164">
        <f t="shared" si="2153"/>
        <v>0</v>
      </c>
      <c r="CF523" s="164"/>
      <c r="CG523" s="164"/>
      <c r="CH523" s="164">
        <f t="shared" si="2154"/>
        <v>0</v>
      </c>
      <c r="CI523" s="164"/>
      <c r="CJ523" s="164"/>
      <c r="CK523" s="164">
        <f t="shared" si="2155"/>
        <v>0</v>
      </c>
      <c r="CL523" s="164"/>
      <c r="CM523" s="164"/>
      <c r="CN523" s="164">
        <f t="shared" si="2156"/>
        <v>0</v>
      </c>
      <c r="CO523" s="164"/>
      <c r="CP523" s="164"/>
      <c r="CQ523" s="164">
        <f t="shared" si="2163"/>
        <v>0</v>
      </c>
      <c r="CR523" s="164">
        <f t="shared" si="2164"/>
        <v>0</v>
      </c>
      <c r="CS523" s="164">
        <f t="shared" si="2164"/>
        <v>0</v>
      </c>
      <c r="CT523" s="164">
        <f t="shared" si="2141"/>
        <v>0</v>
      </c>
      <c r="CU523" s="164"/>
      <c r="CV523" s="164"/>
      <c r="CW523" s="164">
        <f t="shared" si="2142"/>
        <v>0</v>
      </c>
      <c r="CX523" s="164"/>
      <c r="CY523" s="164"/>
      <c r="CZ523" s="164">
        <f t="shared" si="2143"/>
        <v>0</v>
      </c>
      <c r="DA523" s="164"/>
      <c r="DB523" s="164"/>
      <c r="DC523" s="167"/>
    </row>
    <row r="524" spans="2:107" x14ac:dyDescent="0.25">
      <c r="B524" s="19" t="s">
        <v>156</v>
      </c>
      <c r="C524" s="28" t="s">
        <v>16</v>
      </c>
      <c r="E524" s="164">
        <f t="shared" si="2048"/>
        <v>0</v>
      </c>
      <c r="F524" s="164">
        <f t="shared" si="2049"/>
        <v>0</v>
      </c>
      <c r="G524" s="164">
        <f t="shared" si="2050"/>
        <v>0</v>
      </c>
      <c r="H524" s="164">
        <f t="shared" si="2051"/>
        <v>0</v>
      </c>
      <c r="I524" s="164">
        <f t="shared" si="2052"/>
        <v>0</v>
      </c>
      <c r="J524" s="164">
        <f t="shared" si="2053"/>
        <v>0</v>
      </c>
      <c r="K524" s="164">
        <f t="shared" si="2054"/>
        <v>0</v>
      </c>
      <c r="L524" s="164"/>
      <c r="M524" s="164"/>
      <c r="N524" s="165">
        <f t="shared" si="2144"/>
        <v>0</v>
      </c>
      <c r="O524" s="165">
        <f t="shared" si="2145"/>
        <v>0</v>
      </c>
      <c r="P524" s="165">
        <f t="shared" si="2146"/>
        <v>0</v>
      </c>
      <c r="Q524" s="164">
        <f t="shared" si="2157"/>
        <v>0</v>
      </c>
      <c r="R524" s="164"/>
      <c r="S524" s="164"/>
      <c r="T524" s="164">
        <f t="shared" si="2147"/>
        <v>0</v>
      </c>
      <c r="U524" s="164"/>
      <c r="V524" s="164"/>
      <c r="W524" s="164">
        <f t="shared" si="2148"/>
        <v>0</v>
      </c>
      <c r="X524" s="164"/>
      <c r="Y524" s="164"/>
      <c r="Z524" s="164">
        <f t="shared" si="2124"/>
        <v>0</v>
      </c>
      <c r="AA524" s="164"/>
      <c r="AB524" s="164"/>
      <c r="AC524" s="164">
        <f t="shared" si="2125"/>
        <v>0</v>
      </c>
      <c r="AD524" s="164"/>
      <c r="AE524" s="164"/>
      <c r="AF524" s="164">
        <f t="shared" si="2158"/>
        <v>0</v>
      </c>
      <c r="AG524" s="164"/>
      <c r="AH524" s="164"/>
      <c r="AI524" s="164">
        <f t="shared" si="2159"/>
        <v>0</v>
      </c>
      <c r="AJ524" s="164"/>
      <c r="AK524" s="164"/>
      <c r="AL524" s="164">
        <f t="shared" si="2160"/>
        <v>0</v>
      </c>
      <c r="AM524" s="164"/>
      <c r="AN524" s="164"/>
      <c r="AO524" s="164">
        <f t="shared" si="2161"/>
        <v>0</v>
      </c>
      <c r="AP524" s="164"/>
      <c r="AQ524" s="164"/>
      <c r="AR524" s="164">
        <f t="shared" si="2162"/>
        <v>0</v>
      </c>
      <c r="AS524" s="164"/>
      <c r="AT524" s="164"/>
      <c r="AU524" s="164">
        <f t="shared" si="2149"/>
        <v>0</v>
      </c>
      <c r="AV524" s="164"/>
      <c r="AW524" s="164"/>
      <c r="AX524" s="165">
        <f t="shared" si="2150"/>
        <v>0</v>
      </c>
      <c r="AY524" s="164">
        <f t="shared" si="2151"/>
        <v>0</v>
      </c>
      <c r="AZ524" s="164">
        <f t="shared" si="2152"/>
        <v>0</v>
      </c>
      <c r="BA524" s="164">
        <f t="shared" si="2127"/>
        <v>0</v>
      </c>
      <c r="BB524" s="164"/>
      <c r="BC524" s="164"/>
      <c r="BD524" s="164">
        <f t="shared" si="2128"/>
        <v>0</v>
      </c>
      <c r="BE524" s="164"/>
      <c r="BF524" s="164"/>
      <c r="BG524" s="164">
        <f t="shared" si="2129"/>
        <v>0</v>
      </c>
      <c r="BH524" s="164"/>
      <c r="BI524" s="164"/>
      <c r="BJ524" s="164">
        <f t="shared" si="2130"/>
        <v>0</v>
      </c>
      <c r="BK524" s="164"/>
      <c r="BL524" s="164"/>
      <c r="BM524" s="164">
        <f t="shared" si="2131"/>
        <v>0</v>
      </c>
      <c r="BN524" s="164"/>
      <c r="BO524" s="164"/>
      <c r="BP524" s="164">
        <f t="shared" si="2132"/>
        <v>0</v>
      </c>
      <c r="BQ524" s="164"/>
      <c r="BR524" s="164"/>
      <c r="BS524" s="164">
        <f t="shared" si="2133"/>
        <v>0</v>
      </c>
      <c r="BT524" s="164"/>
      <c r="BU524" s="164"/>
      <c r="BV524" s="164">
        <f t="shared" si="2134"/>
        <v>0</v>
      </c>
      <c r="BW524" s="164"/>
      <c r="BX524" s="164"/>
      <c r="BY524" s="164">
        <f t="shared" si="2135"/>
        <v>0</v>
      </c>
      <c r="BZ524" s="164"/>
      <c r="CA524" s="164"/>
      <c r="CB524" s="164">
        <f t="shared" si="2136"/>
        <v>0</v>
      </c>
      <c r="CC524" s="164"/>
      <c r="CD524" s="164"/>
      <c r="CE524" s="164">
        <f t="shared" si="2153"/>
        <v>0</v>
      </c>
      <c r="CF524" s="164"/>
      <c r="CG524" s="164"/>
      <c r="CH524" s="164">
        <f t="shared" si="2154"/>
        <v>0</v>
      </c>
      <c r="CI524" s="164"/>
      <c r="CJ524" s="164"/>
      <c r="CK524" s="164">
        <f t="shared" si="2155"/>
        <v>0</v>
      </c>
      <c r="CL524" s="164"/>
      <c r="CM524" s="164"/>
      <c r="CN524" s="164">
        <f t="shared" si="2156"/>
        <v>0</v>
      </c>
      <c r="CO524" s="164"/>
      <c r="CP524" s="164"/>
      <c r="CQ524" s="164">
        <f t="shared" si="2163"/>
        <v>0</v>
      </c>
      <c r="CR524" s="164">
        <f t="shared" si="2164"/>
        <v>0</v>
      </c>
      <c r="CS524" s="164">
        <f t="shared" si="2164"/>
        <v>0</v>
      </c>
      <c r="CT524" s="164">
        <f t="shared" si="2141"/>
        <v>0</v>
      </c>
      <c r="CU524" s="164"/>
      <c r="CV524" s="164"/>
      <c r="CW524" s="164">
        <f t="shared" si="2142"/>
        <v>0</v>
      </c>
      <c r="CX524" s="164"/>
      <c r="CY524" s="164"/>
      <c r="CZ524" s="164">
        <f t="shared" si="2143"/>
        <v>0</v>
      </c>
      <c r="DA524" s="164"/>
      <c r="DB524" s="164"/>
      <c r="DC524" s="167"/>
    </row>
    <row r="525" spans="2:107" x14ac:dyDescent="0.25">
      <c r="B525" s="19"/>
      <c r="C525" s="27"/>
      <c r="E525" s="164"/>
      <c r="F525" s="164"/>
      <c r="G525" s="164"/>
      <c r="H525" s="164"/>
      <c r="I525" s="164"/>
      <c r="J525" s="164"/>
      <c r="K525" s="164"/>
      <c r="L525" s="164"/>
      <c r="M525" s="164"/>
      <c r="N525" s="165"/>
      <c r="O525" s="165"/>
      <c r="P525" s="165"/>
      <c r="Q525" s="164"/>
      <c r="R525" s="164"/>
      <c r="S525" s="164"/>
      <c r="T525" s="164"/>
      <c r="U525" s="164"/>
      <c r="V525" s="164"/>
      <c r="W525" s="164"/>
      <c r="X525" s="164"/>
      <c r="Y525" s="164"/>
      <c r="Z525" s="164"/>
      <c r="AA525" s="164"/>
      <c r="AB525" s="164"/>
      <c r="AC525" s="164"/>
      <c r="AD525" s="164"/>
      <c r="AE525" s="164"/>
      <c r="AF525" s="164"/>
      <c r="AG525" s="164"/>
      <c r="AH525" s="164"/>
      <c r="AI525" s="164"/>
      <c r="AJ525" s="164"/>
      <c r="AK525" s="164"/>
      <c r="AL525" s="164"/>
      <c r="AM525" s="164"/>
      <c r="AN525" s="164"/>
      <c r="AO525" s="164"/>
      <c r="AP525" s="164"/>
      <c r="AQ525" s="164"/>
      <c r="AR525" s="164"/>
      <c r="AS525" s="164"/>
      <c r="AT525" s="164"/>
      <c r="AU525" s="164"/>
      <c r="AV525" s="164"/>
      <c r="AW525" s="164"/>
      <c r="AX525" s="165"/>
      <c r="AY525" s="164"/>
      <c r="AZ525" s="164"/>
      <c r="BA525" s="164"/>
      <c r="BB525" s="164"/>
      <c r="BC525" s="164"/>
      <c r="BD525" s="164"/>
      <c r="BE525" s="164"/>
      <c r="BF525" s="164"/>
      <c r="BG525" s="164"/>
      <c r="BH525" s="164"/>
      <c r="BI525" s="164"/>
      <c r="BJ525" s="164"/>
      <c r="BK525" s="164"/>
      <c r="BL525" s="164"/>
      <c r="BM525" s="164"/>
      <c r="BN525" s="164"/>
      <c r="BO525" s="164"/>
      <c r="BP525" s="164"/>
      <c r="BQ525" s="164"/>
      <c r="BR525" s="164"/>
      <c r="BS525" s="164"/>
      <c r="BT525" s="164"/>
      <c r="BU525" s="164"/>
      <c r="BV525" s="164"/>
      <c r="BW525" s="164"/>
      <c r="BX525" s="164"/>
      <c r="BY525" s="164"/>
      <c r="BZ525" s="164"/>
      <c r="CA525" s="164"/>
      <c r="CB525" s="164"/>
      <c r="CC525" s="164"/>
      <c r="CD525" s="164"/>
      <c r="CE525" s="164"/>
      <c r="CF525" s="164"/>
      <c r="CG525" s="164"/>
      <c r="CH525" s="164"/>
      <c r="CI525" s="164"/>
      <c r="CJ525" s="164"/>
      <c r="CK525" s="164"/>
      <c r="CL525" s="164"/>
      <c r="CM525" s="164"/>
      <c r="CN525" s="164"/>
      <c r="CO525" s="164"/>
      <c r="CP525" s="164"/>
      <c r="CQ525" s="164"/>
      <c r="CR525" s="164"/>
      <c r="CS525" s="164"/>
      <c r="CT525" s="164"/>
      <c r="CU525" s="164"/>
      <c r="CV525" s="164"/>
      <c r="CW525" s="164"/>
      <c r="CX525" s="164"/>
      <c r="CY525" s="164"/>
      <c r="CZ525" s="164"/>
      <c r="DA525" s="164"/>
      <c r="DB525" s="164"/>
      <c r="DC525" s="167"/>
    </row>
    <row r="526" spans="2:107" x14ac:dyDescent="0.25">
      <c r="B526" s="18"/>
      <c r="C526" s="24" t="s">
        <v>56</v>
      </c>
      <c r="E526" s="165">
        <f t="shared" ref="E526:E556" si="2165">H526+CQ526</f>
        <v>0</v>
      </c>
      <c r="F526" s="165">
        <f t="shared" ref="F526:F556" si="2166">I526+CR526</f>
        <v>0</v>
      </c>
      <c r="G526" s="165">
        <f t="shared" ref="G526:G556" si="2167">J526+CS526</f>
        <v>0</v>
      </c>
      <c r="H526" s="165">
        <f t="shared" ref="H526:H556" si="2168">N526+AX526+K526</f>
        <v>0</v>
      </c>
      <c r="I526" s="165">
        <f t="shared" ref="I526:I556" si="2169">O526+AY526+L526</f>
        <v>0</v>
      </c>
      <c r="J526" s="165">
        <f t="shared" ref="J526:J556" si="2170">P526+AZ526+M526</f>
        <v>0</v>
      </c>
      <c r="K526" s="165">
        <f t="shared" ref="K526:K556" si="2171">SUBTOTAL(9,L526:M526)</f>
        <v>0</v>
      </c>
      <c r="L526" s="165"/>
      <c r="M526" s="165"/>
      <c r="N526" s="165">
        <f t="shared" si="2144"/>
        <v>0</v>
      </c>
      <c r="O526" s="165">
        <f t="shared" si="2145"/>
        <v>0</v>
      </c>
      <c r="P526" s="165">
        <f t="shared" si="2146"/>
        <v>0</v>
      </c>
      <c r="Q526" s="165">
        <f t="shared" si="2157"/>
        <v>0</v>
      </c>
      <c r="R526" s="165"/>
      <c r="S526" s="165"/>
      <c r="T526" s="165">
        <f t="shared" ref="T526:T532" si="2172">SUBTOTAL(9,U526:V526)</f>
        <v>0</v>
      </c>
      <c r="U526" s="165"/>
      <c r="V526" s="165"/>
      <c r="W526" s="165">
        <f t="shared" ref="W526:W532" si="2173">SUBTOTAL(9,X526:Y526)</f>
        <v>0</v>
      </c>
      <c r="X526" s="165"/>
      <c r="Y526" s="165"/>
      <c r="Z526" s="165">
        <f t="shared" ref="Z526:Z532" si="2174">SUBTOTAL(9,AA526:AB526)</f>
        <v>0</v>
      </c>
      <c r="AA526" s="165"/>
      <c r="AB526" s="165"/>
      <c r="AC526" s="165">
        <f t="shared" ref="AC526:AC532" si="2175">SUBTOTAL(9,AD526:AE526)</f>
        <v>0</v>
      </c>
      <c r="AD526" s="165"/>
      <c r="AE526" s="165"/>
      <c r="AF526" s="165">
        <f t="shared" si="2158"/>
        <v>0</v>
      </c>
      <c r="AG526" s="165"/>
      <c r="AH526" s="165"/>
      <c r="AI526" s="165">
        <f t="shared" si="2159"/>
        <v>0</v>
      </c>
      <c r="AJ526" s="165"/>
      <c r="AK526" s="165"/>
      <c r="AL526" s="165">
        <f t="shared" si="2160"/>
        <v>0</v>
      </c>
      <c r="AM526" s="165"/>
      <c r="AN526" s="165"/>
      <c r="AO526" s="165">
        <f t="shared" si="2161"/>
        <v>0</v>
      </c>
      <c r="AP526" s="165"/>
      <c r="AQ526" s="165"/>
      <c r="AR526" s="165">
        <f t="shared" si="2162"/>
        <v>0</v>
      </c>
      <c r="AS526" s="165"/>
      <c r="AT526" s="165"/>
      <c r="AU526" s="165">
        <f t="shared" ref="AU526:AU528" si="2176">SUBTOTAL(9,AV526:AW526)</f>
        <v>0</v>
      </c>
      <c r="AV526" s="165"/>
      <c r="AW526" s="165"/>
      <c r="AX526" s="165">
        <f t="shared" si="2150"/>
        <v>0</v>
      </c>
      <c r="AY526" s="165">
        <f t="shared" si="2151"/>
        <v>0</v>
      </c>
      <c r="AZ526" s="165">
        <f t="shared" si="2152"/>
        <v>0</v>
      </c>
      <c r="BA526" s="165">
        <f t="shared" ref="BA526:BA532" si="2177">SUBTOTAL(9,BB526:BC526)</f>
        <v>0</v>
      </c>
      <c r="BB526" s="165"/>
      <c r="BC526" s="165"/>
      <c r="BD526" s="165">
        <f t="shared" ref="BD526:BD532" si="2178">SUBTOTAL(9,BE526:BF526)</f>
        <v>0</v>
      </c>
      <c r="BE526" s="165"/>
      <c r="BF526" s="165"/>
      <c r="BG526" s="165">
        <f t="shared" ref="BG526:BG532" si="2179">SUBTOTAL(9,BH526:BI526)</f>
        <v>0</v>
      </c>
      <c r="BH526" s="165"/>
      <c r="BI526" s="165"/>
      <c r="BJ526" s="165">
        <f t="shared" ref="BJ526:BJ532" si="2180">SUBTOTAL(9,BK526:BL526)</f>
        <v>0</v>
      </c>
      <c r="BK526" s="165"/>
      <c r="BL526" s="165"/>
      <c r="BM526" s="165">
        <f t="shared" ref="BM526:BM532" si="2181">SUBTOTAL(9,BN526:BO526)</f>
        <v>0</v>
      </c>
      <c r="BN526" s="165"/>
      <c r="BO526" s="165"/>
      <c r="BP526" s="165">
        <f t="shared" ref="BP526:BP532" si="2182">SUBTOTAL(9,BQ526:BR526)</f>
        <v>0</v>
      </c>
      <c r="BQ526" s="165"/>
      <c r="BR526" s="165"/>
      <c r="BS526" s="165">
        <f t="shared" ref="BS526:BS532" si="2183">SUBTOTAL(9,BT526:BU526)</f>
        <v>0</v>
      </c>
      <c r="BT526" s="165"/>
      <c r="BU526" s="165"/>
      <c r="BV526" s="165">
        <f t="shared" ref="BV526:BV532" si="2184">SUBTOTAL(9,BW526:BX526)</f>
        <v>0</v>
      </c>
      <c r="BW526" s="165"/>
      <c r="BX526" s="165"/>
      <c r="BY526" s="165">
        <f t="shared" ref="BY526:BY532" si="2185">SUBTOTAL(9,BZ526:CA526)</f>
        <v>0</v>
      </c>
      <c r="BZ526" s="165"/>
      <c r="CA526" s="165"/>
      <c r="CB526" s="165">
        <f t="shared" ref="CB526:CB532" si="2186">SUBTOTAL(9,CC526:CD526)</f>
        <v>0</v>
      </c>
      <c r="CC526" s="165"/>
      <c r="CD526" s="165"/>
      <c r="CE526" s="165">
        <f t="shared" ref="CE526:CE532" si="2187">SUBTOTAL(9,CF526:CG526)</f>
        <v>0</v>
      </c>
      <c r="CF526" s="165"/>
      <c r="CG526" s="165"/>
      <c r="CH526" s="165">
        <f t="shared" ref="CH526:CH532" si="2188">SUBTOTAL(9,CI526:CJ526)</f>
        <v>0</v>
      </c>
      <c r="CI526" s="165"/>
      <c r="CJ526" s="165"/>
      <c r="CK526" s="165">
        <f t="shared" ref="CK526:CK532" si="2189">SUBTOTAL(9,CL526:CM526)</f>
        <v>0</v>
      </c>
      <c r="CL526" s="165"/>
      <c r="CM526" s="165"/>
      <c r="CN526" s="165">
        <f t="shared" ref="CN526:CN532" si="2190">SUBTOTAL(9,CO526:CP526)</f>
        <v>0</v>
      </c>
      <c r="CO526" s="165"/>
      <c r="CP526" s="165"/>
      <c r="CQ526" s="165">
        <f t="shared" si="2163"/>
        <v>0</v>
      </c>
      <c r="CR526" s="165">
        <f t="shared" si="2164"/>
        <v>0</v>
      </c>
      <c r="CS526" s="165">
        <f t="shared" si="2164"/>
        <v>0</v>
      </c>
      <c r="CT526" s="165">
        <f t="shared" ref="CT526:CT532" si="2191">SUBTOTAL(9,CU526:CV526)</f>
        <v>0</v>
      </c>
      <c r="CU526" s="165"/>
      <c r="CV526" s="165"/>
      <c r="CW526" s="165">
        <f t="shared" ref="CW526:CW532" si="2192">SUBTOTAL(9,CX526:CY526)</f>
        <v>0</v>
      </c>
      <c r="CX526" s="165"/>
      <c r="CY526" s="165"/>
      <c r="CZ526" s="165">
        <f t="shared" ref="CZ526:CZ532" si="2193">SUBTOTAL(9,DA526:DB526)</f>
        <v>0</v>
      </c>
      <c r="DA526" s="165"/>
      <c r="DB526" s="165"/>
      <c r="DC526" s="167"/>
    </row>
    <row r="527" spans="2:107" x14ac:dyDescent="0.25">
      <c r="B527" s="19" t="s">
        <v>39</v>
      </c>
      <c r="C527" s="27" t="s">
        <v>40</v>
      </c>
      <c r="E527" s="164">
        <f t="shared" si="2165"/>
        <v>0</v>
      </c>
      <c r="F527" s="164">
        <f t="shared" si="2166"/>
        <v>0</v>
      </c>
      <c r="G527" s="164">
        <f t="shared" si="2167"/>
        <v>0</v>
      </c>
      <c r="H527" s="164">
        <f t="shared" si="2168"/>
        <v>0</v>
      </c>
      <c r="I527" s="164">
        <f t="shared" si="2169"/>
        <v>0</v>
      </c>
      <c r="J527" s="164">
        <f t="shared" si="2170"/>
        <v>0</v>
      </c>
      <c r="K527" s="164">
        <f t="shared" si="2171"/>
        <v>0</v>
      </c>
      <c r="L527" s="164">
        <f>L528+L551+L548</f>
        <v>0</v>
      </c>
      <c r="M527" s="164">
        <f>M528+M551+M548</f>
        <v>0</v>
      </c>
      <c r="N527" s="165">
        <f t="shared" si="2144"/>
        <v>0</v>
      </c>
      <c r="O527" s="165">
        <f t="shared" si="2145"/>
        <v>0</v>
      </c>
      <c r="P527" s="165">
        <f t="shared" si="2146"/>
        <v>0</v>
      </c>
      <c r="Q527" s="164">
        <f t="shared" si="2157"/>
        <v>0</v>
      </c>
      <c r="R527" s="164">
        <f>R528+R551+R548</f>
        <v>0</v>
      </c>
      <c r="S527" s="164">
        <f>S528+S551+S548</f>
        <v>0</v>
      </c>
      <c r="T527" s="164">
        <f t="shared" si="2172"/>
        <v>0</v>
      </c>
      <c r="U527" s="164">
        <f>U528+U551+U548</f>
        <v>0</v>
      </c>
      <c r="V527" s="164">
        <f>V528+V551+V548</f>
        <v>0</v>
      </c>
      <c r="W527" s="164">
        <f t="shared" si="2173"/>
        <v>0</v>
      </c>
      <c r="X527" s="164">
        <f>X528+X551+X548</f>
        <v>0</v>
      </c>
      <c r="Y527" s="164">
        <f>Y528+Y551+Y548</f>
        <v>0</v>
      </c>
      <c r="Z527" s="164">
        <f t="shared" si="2174"/>
        <v>0</v>
      </c>
      <c r="AA527" s="164">
        <f>AA528+AA551+AA548</f>
        <v>0</v>
      </c>
      <c r="AB527" s="164">
        <f>AB528+AB551+AB548</f>
        <v>0</v>
      </c>
      <c r="AC527" s="164">
        <f t="shared" si="2175"/>
        <v>0</v>
      </c>
      <c r="AD527" s="164">
        <f>AD528+AD551+AD548</f>
        <v>0</v>
      </c>
      <c r="AE527" s="164">
        <f>AE528+AE551+AE548</f>
        <v>0</v>
      </c>
      <c r="AF527" s="164">
        <f t="shared" si="2158"/>
        <v>0</v>
      </c>
      <c r="AG527" s="164">
        <f>AG528+AG551+AG548</f>
        <v>0</v>
      </c>
      <c r="AH527" s="164">
        <f>AH528+AH551+AH548</f>
        <v>0</v>
      </c>
      <c r="AI527" s="164">
        <f t="shared" si="2159"/>
        <v>0</v>
      </c>
      <c r="AJ527" s="164">
        <f>AJ528+AJ551+AJ548</f>
        <v>0</v>
      </c>
      <c r="AK527" s="164">
        <f>AK528+AK551+AK548</f>
        <v>0</v>
      </c>
      <c r="AL527" s="164">
        <f t="shared" si="2160"/>
        <v>0</v>
      </c>
      <c r="AM527" s="164">
        <f>AM528+AM551+AM548</f>
        <v>0</v>
      </c>
      <c r="AN527" s="164">
        <f>AN528+AN551+AN548</f>
        <v>0</v>
      </c>
      <c r="AO527" s="164">
        <f t="shared" si="2161"/>
        <v>0</v>
      </c>
      <c r="AP527" s="164">
        <f>AP528+AP551+AP548</f>
        <v>0</v>
      </c>
      <c r="AQ527" s="164">
        <f>AQ528+AQ551+AQ548</f>
        <v>0</v>
      </c>
      <c r="AR527" s="164">
        <f t="shared" si="2162"/>
        <v>0</v>
      </c>
      <c r="AS527" s="164">
        <f>AS528+AS551+AS548</f>
        <v>0</v>
      </c>
      <c r="AT527" s="164">
        <f>AT528+AT551+AT548</f>
        <v>0</v>
      </c>
      <c r="AU527" s="164">
        <f t="shared" si="2176"/>
        <v>0</v>
      </c>
      <c r="AV527" s="164">
        <f>AV528+AV551+AV548</f>
        <v>0</v>
      </c>
      <c r="AW527" s="164">
        <f>AW528+AW551+AW548</f>
        <v>0</v>
      </c>
      <c r="AX527" s="165">
        <f t="shared" si="2150"/>
        <v>0</v>
      </c>
      <c r="AY527" s="164">
        <f t="shared" si="2151"/>
        <v>0</v>
      </c>
      <c r="AZ527" s="164">
        <f t="shared" si="2152"/>
        <v>0</v>
      </c>
      <c r="BA527" s="164">
        <f t="shared" si="2177"/>
        <v>0</v>
      </c>
      <c r="BB527" s="164">
        <f>BB528+BB551+BB548</f>
        <v>0</v>
      </c>
      <c r="BC527" s="164">
        <f>BC528+BC551+BC548</f>
        <v>0</v>
      </c>
      <c r="BD527" s="164">
        <f t="shared" si="2178"/>
        <v>0</v>
      </c>
      <c r="BE527" s="164">
        <f>BE528+BE551+BE548</f>
        <v>0</v>
      </c>
      <c r="BF527" s="164">
        <f>BF528+BF551+BF548</f>
        <v>0</v>
      </c>
      <c r="BG527" s="164">
        <f t="shared" si="2179"/>
        <v>0</v>
      </c>
      <c r="BH527" s="164">
        <f>BH528+BH551+BH548</f>
        <v>0</v>
      </c>
      <c r="BI527" s="164">
        <f>BI528+BI551+BI548</f>
        <v>0</v>
      </c>
      <c r="BJ527" s="164">
        <f t="shared" si="2180"/>
        <v>0</v>
      </c>
      <c r="BK527" s="164">
        <f>BK528+BK551+BK548</f>
        <v>0</v>
      </c>
      <c r="BL527" s="164">
        <f>BL528+BL551+BL548</f>
        <v>0</v>
      </c>
      <c r="BM527" s="164">
        <f t="shared" si="2181"/>
        <v>0</v>
      </c>
      <c r="BN527" s="164">
        <f>BN528+BN551+BN548</f>
        <v>0</v>
      </c>
      <c r="BO527" s="164">
        <f>BO528+BO551+BO548</f>
        <v>0</v>
      </c>
      <c r="BP527" s="164">
        <f t="shared" si="2182"/>
        <v>0</v>
      </c>
      <c r="BQ527" s="164">
        <f>BQ528+BQ551+BQ548</f>
        <v>0</v>
      </c>
      <c r="BR527" s="164">
        <f>BR528+BR551+BR548</f>
        <v>0</v>
      </c>
      <c r="BS527" s="164">
        <f t="shared" si="2183"/>
        <v>0</v>
      </c>
      <c r="BT527" s="164">
        <f>BT528+BT551+BT548</f>
        <v>0</v>
      </c>
      <c r="BU527" s="164">
        <f>BU528+BU551+BU548</f>
        <v>0</v>
      </c>
      <c r="BV527" s="164">
        <f t="shared" si="2184"/>
        <v>0</v>
      </c>
      <c r="BW527" s="164">
        <f>BW528+BW551+BW548</f>
        <v>0</v>
      </c>
      <c r="BX527" s="164">
        <f>BX528+BX551+BX548</f>
        <v>0</v>
      </c>
      <c r="BY527" s="164">
        <f t="shared" si="2185"/>
        <v>0</v>
      </c>
      <c r="BZ527" s="164">
        <f>BZ528+BZ551+BZ548</f>
        <v>0</v>
      </c>
      <c r="CA527" s="164">
        <f>CA528+CA551+CA548</f>
        <v>0</v>
      </c>
      <c r="CB527" s="164">
        <f t="shared" si="2186"/>
        <v>0</v>
      </c>
      <c r="CC527" s="164">
        <f>CC528+CC551+CC548</f>
        <v>0</v>
      </c>
      <c r="CD527" s="164">
        <f>CD528+CD551+CD548</f>
        <v>0</v>
      </c>
      <c r="CE527" s="164">
        <f t="shared" si="2187"/>
        <v>0</v>
      </c>
      <c r="CF527" s="164">
        <f>CF528+CF551+CF548</f>
        <v>0</v>
      </c>
      <c r="CG527" s="164">
        <f>CG528+CG551+CG548</f>
        <v>0</v>
      </c>
      <c r="CH527" s="164">
        <f t="shared" si="2188"/>
        <v>0</v>
      </c>
      <c r="CI527" s="164">
        <f>CI528+CI551+CI548</f>
        <v>0</v>
      </c>
      <c r="CJ527" s="164">
        <f>CJ528+CJ551+CJ548</f>
        <v>0</v>
      </c>
      <c r="CK527" s="164">
        <f t="shared" si="2189"/>
        <v>0</v>
      </c>
      <c r="CL527" s="164">
        <f>CL528+CL551+CL548</f>
        <v>0</v>
      </c>
      <c r="CM527" s="164">
        <f>CM528+CM551+CM548</f>
        <v>0</v>
      </c>
      <c r="CN527" s="164">
        <f t="shared" si="2190"/>
        <v>0</v>
      </c>
      <c r="CO527" s="164">
        <f>CO528+CO551+CO548</f>
        <v>0</v>
      </c>
      <c r="CP527" s="164">
        <f>CP528+CP551+CP548</f>
        <v>0</v>
      </c>
      <c r="CQ527" s="164">
        <f t="shared" si="2163"/>
        <v>0</v>
      </c>
      <c r="CR527" s="164">
        <f t="shared" si="2164"/>
        <v>0</v>
      </c>
      <c r="CS527" s="164">
        <f t="shared" si="2164"/>
        <v>0</v>
      </c>
      <c r="CT527" s="164">
        <f t="shared" si="2191"/>
        <v>0</v>
      </c>
      <c r="CU527" s="164">
        <f>CU528+CU551+CU548</f>
        <v>0</v>
      </c>
      <c r="CV527" s="164">
        <f>CV528+CV551+CV548</f>
        <v>0</v>
      </c>
      <c r="CW527" s="164">
        <f t="shared" si="2192"/>
        <v>0</v>
      </c>
      <c r="CX527" s="164">
        <f>CX528+CX551+CX548</f>
        <v>0</v>
      </c>
      <c r="CY527" s="164">
        <f>CY528+CY551+CY548</f>
        <v>0</v>
      </c>
      <c r="CZ527" s="164">
        <f t="shared" si="2193"/>
        <v>0</v>
      </c>
      <c r="DA527" s="164">
        <f>DA528+DA551+DA548</f>
        <v>0</v>
      </c>
      <c r="DB527" s="164">
        <f>DB528+DB551+DB548</f>
        <v>0</v>
      </c>
      <c r="DC527" s="167"/>
    </row>
    <row r="528" spans="2:107" x14ac:dyDescent="0.25">
      <c r="B528" s="18" t="s">
        <v>13</v>
      </c>
      <c r="C528" s="24" t="s">
        <v>140</v>
      </c>
      <c r="E528" s="165">
        <f t="shared" si="2165"/>
        <v>0</v>
      </c>
      <c r="F528" s="165">
        <f t="shared" si="2166"/>
        <v>0</v>
      </c>
      <c r="G528" s="165">
        <f t="shared" si="2167"/>
        <v>0</v>
      </c>
      <c r="H528" s="165">
        <f t="shared" si="2168"/>
        <v>0</v>
      </c>
      <c r="I528" s="165">
        <f t="shared" si="2169"/>
        <v>0</v>
      </c>
      <c r="J528" s="165">
        <f t="shared" si="2170"/>
        <v>0</v>
      </c>
      <c r="K528" s="165">
        <f t="shared" si="2171"/>
        <v>0</v>
      </c>
      <c r="L528" s="165">
        <f>L530+L543+L534+L533+L540+L541+L542+L544+L547</f>
        <v>0</v>
      </c>
      <c r="M528" s="165">
        <f>M530+M543+M534+M533+M540+M541+M542+M544+M547</f>
        <v>0</v>
      </c>
      <c r="N528" s="165">
        <f t="shared" si="2144"/>
        <v>0</v>
      </c>
      <c r="O528" s="165">
        <f t="shared" si="2145"/>
        <v>0</v>
      </c>
      <c r="P528" s="165">
        <f t="shared" si="2146"/>
        <v>0</v>
      </c>
      <c r="Q528" s="165">
        <f t="shared" si="2157"/>
        <v>0</v>
      </c>
      <c r="R528" s="165">
        <f>R530+R543+R534+R533+R540+R541+R542+R544+R547</f>
        <v>0</v>
      </c>
      <c r="S528" s="165">
        <f>S530+S543+S534+S533+S540+S541+S542+S544+S547</f>
        <v>0</v>
      </c>
      <c r="T528" s="165">
        <f t="shared" si="2172"/>
        <v>0</v>
      </c>
      <c r="U528" s="165">
        <f>U530+U543+U534+U533+U540+U541+U542+U544+U547</f>
        <v>0</v>
      </c>
      <c r="V528" s="165">
        <f>V530+V543+V534+V533+V540+V541+V542+V544+V547</f>
        <v>0</v>
      </c>
      <c r="W528" s="165">
        <f t="shared" si="2173"/>
        <v>0</v>
      </c>
      <c r="X528" s="165">
        <f>X530+X543+X534+X533+X540+X541+X542+X544+X547</f>
        <v>0</v>
      </c>
      <c r="Y528" s="165">
        <f>Y530+Y543+Y534+Y533+Y540+Y541+Y542+Y544+Y547</f>
        <v>0</v>
      </c>
      <c r="Z528" s="165">
        <f t="shared" si="2174"/>
        <v>0</v>
      </c>
      <c r="AA528" s="165">
        <f>AA530+AA543+AA534+AA533+AA540+AA541+AA542+AA544+AA547</f>
        <v>0</v>
      </c>
      <c r="AB528" s="165">
        <f>AB530+AB543+AB534+AB533+AB540+AB541+AB542+AB544+AB547</f>
        <v>0</v>
      </c>
      <c r="AC528" s="165">
        <f t="shared" si="2175"/>
        <v>0</v>
      </c>
      <c r="AD528" s="165">
        <f>AD530+AD543+AD534+AD533+AD540+AD541+AD542+AD544+AD547</f>
        <v>0</v>
      </c>
      <c r="AE528" s="165">
        <f>AE530+AE543+AE534+AE533+AE540+AE541+AE542+AE544+AE547</f>
        <v>0</v>
      </c>
      <c r="AF528" s="165">
        <f t="shared" si="2158"/>
        <v>0</v>
      </c>
      <c r="AG528" s="165">
        <f>AG530+AG543+AG534+AG533+AG540+AG541+AG542+AG544+AG547</f>
        <v>0</v>
      </c>
      <c r="AH528" s="165">
        <f>AH530+AH543+AH534+AH533+AH540+AH541+AH542+AH544+AH547</f>
        <v>0</v>
      </c>
      <c r="AI528" s="165">
        <f t="shared" si="2159"/>
        <v>0</v>
      </c>
      <c r="AJ528" s="165">
        <f>AJ530+AJ543+AJ534+AJ533+AJ540+AJ541+AJ542+AJ544+AJ547</f>
        <v>0</v>
      </c>
      <c r="AK528" s="165">
        <f>AK530+AK543+AK534+AK533+AK540+AK541+AK542+AK544+AK547</f>
        <v>0</v>
      </c>
      <c r="AL528" s="165">
        <f t="shared" si="2160"/>
        <v>0</v>
      </c>
      <c r="AM528" s="165">
        <f>AM530+AM543+AM534+AM533+AM540+AM541+AM542+AM544+AM547</f>
        <v>0</v>
      </c>
      <c r="AN528" s="165">
        <f>AN530+AN543+AN534+AN533+AN540+AN541+AN542+AN544+AN547</f>
        <v>0</v>
      </c>
      <c r="AO528" s="165">
        <f t="shared" si="2161"/>
        <v>0</v>
      </c>
      <c r="AP528" s="165">
        <f>AP530+AP543+AP534+AP533+AP540+AP541+AP542+AP544+AP547</f>
        <v>0</v>
      </c>
      <c r="AQ528" s="165">
        <f>AQ530+AQ543+AQ534+AQ533+AQ540+AQ541+AQ542+AQ544+AQ547</f>
        <v>0</v>
      </c>
      <c r="AR528" s="165">
        <f t="shared" si="2162"/>
        <v>0</v>
      </c>
      <c r="AS528" s="165">
        <f>AS530+AS543+AS534+AS533+AS540+AS541+AS542+AS544+AS547</f>
        <v>0</v>
      </c>
      <c r="AT528" s="165">
        <f>AT530+AT543+AT534+AT533+AT540+AT541+AT542+AT544+AT547</f>
        <v>0</v>
      </c>
      <c r="AU528" s="165">
        <f t="shared" si="2176"/>
        <v>0</v>
      </c>
      <c r="AV528" s="165">
        <f>AV530+AV543+AV534+AV533+AV540+AV541+AV542+AV544+AV547</f>
        <v>0</v>
      </c>
      <c r="AW528" s="165">
        <f>AW530+AW543+AW534+AW533+AW540+AW541+AW542+AW544+AW547</f>
        <v>0</v>
      </c>
      <c r="AX528" s="165">
        <f t="shared" si="2150"/>
        <v>0</v>
      </c>
      <c r="AY528" s="165">
        <f t="shared" si="2151"/>
        <v>0</v>
      </c>
      <c r="AZ528" s="165">
        <f t="shared" si="2152"/>
        <v>0</v>
      </c>
      <c r="BA528" s="165">
        <f t="shared" si="2177"/>
        <v>0</v>
      </c>
      <c r="BB528" s="165">
        <f>BB530+BB543+BB534+BB533+BB540+BB541+BB542+BB544+BB547</f>
        <v>0</v>
      </c>
      <c r="BC528" s="165">
        <f>BC530+BC543+BC534+BC533+BC540+BC541+BC542+BC544+BC547</f>
        <v>0</v>
      </c>
      <c r="BD528" s="165">
        <f t="shared" si="2178"/>
        <v>0</v>
      </c>
      <c r="BE528" s="165">
        <f>BE530+BE543+BE534+BE533+BE540+BE541+BE542+BE544+BE547</f>
        <v>0</v>
      </c>
      <c r="BF528" s="165">
        <f>BF530+BF543+BF534+BF533+BF540+BF541+BF542+BF544+BF547</f>
        <v>0</v>
      </c>
      <c r="BG528" s="165">
        <f t="shared" si="2179"/>
        <v>0</v>
      </c>
      <c r="BH528" s="165">
        <f>BH530+BH543+BH534+BH533+BH540+BH541+BH542+BH544+BH547</f>
        <v>0</v>
      </c>
      <c r="BI528" s="165">
        <f>BI530+BI543+BI534+BI533+BI540+BI541+BI542+BI544+BI547</f>
        <v>0</v>
      </c>
      <c r="BJ528" s="165">
        <f t="shared" si="2180"/>
        <v>0</v>
      </c>
      <c r="BK528" s="165">
        <f>BK530+BK543+BK534+BK533+BK540+BK541+BK542+BK544+BK547</f>
        <v>0</v>
      </c>
      <c r="BL528" s="165">
        <f>BL530+BL543+BL534+BL533+BL540+BL541+BL542+BL544+BL547</f>
        <v>0</v>
      </c>
      <c r="BM528" s="165">
        <f t="shared" si="2181"/>
        <v>0</v>
      </c>
      <c r="BN528" s="165">
        <f>BN530+BN543+BN534+BN533+BN540+BN541+BN542+BN544+BN547</f>
        <v>0</v>
      </c>
      <c r="BO528" s="165">
        <f>BO530+BO543+BO534+BO533+BO540+BO541+BO542+BO544+BO547</f>
        <v>0</v>
      </c>
      <c r="BP528" s="165">
        <f t="shared" si="2182"/>
        <v>0</v>
      </c>
      <c r="BQ528" s="165">
        <f>BQ530+BQ543+BQ534+BQ533+BQ540+BQ541+BQ542+BQ544+BQ547</f>
        <v>0</v>
      </c>
      <c r="BR528" s="165">
        <f>BR530+BR543+BR534+BR533+BR540+BR541+BR542+BR544+BR547</f>
        <v>0</v>
      </c>
      <c r="BS528" s="165">
        <f t="shared" si="2183"/>
        <v>0</v>
      </c>
      <c r="BT528" s="165">
        <f>BT530+BT543+BT534+BT533+BT540+BT541+BT542+BT544+BT547</f>
        <v>0</v>
      </c>
      <c r="BU528" s="165">
        <f>BU530+BU543+BU534+BU533+BU540+BU541+BU542+BU544+BU547</f>
        <v>0</v>
      </c>
      <c r="BV528" s="165">
        <f t="shared" si="2184"/>
        <v>0</v>
      </c>
      <c r="BW528" s="165">
        <f>BW530+BW543+BW534+BW533+BW540+BW541+BW542+BW544+BW547</f>
        <v>0</v>
      </c>
      <c r="BX528" s="165">
        <f>BX530+BX543+BX534+BX533+BX540+BX541+BX542+BX544+BX547</f>
        <v>0</v>
      </c>
      <c r="BY528" s="165">
        <f t="shared" si="2185"/>
        <v>0</v>
      </c>
      <c r="BZ528" s="165">
        <f>BZ530+BZ543+BZ534+BZ533+BZ540+BZ541+BZ542+BZ544+BZ547</f>
        <v>0</v>
      </c>
      <c r="CA528" s="165">
        <f>CA530+CA543+CA534+CA533+CA540+CA541+CA542+CA544+CA547</f>
        <v>0</v>
      </c>
      <c r="CB528" s="165">
        <f t="shared" si="2186"/>
        <v>0</v>
      </c>
      <c r="CC528" s="165">
        <f>CC530+CC543+CC534+CC533+CC540+CC541+CC542+CC544+CC547</f>
        <v>0</v>
      </c>
      <c r="CD528" s="165">
        <f>CD530+CD543+CD534+CD533+CD540+CD541+CD542+CD544+CD547</f>
        <v>0</v>
      </c>
      <c r="CE528" s="165">
        <f t="shared" si="2187"/>
        <v>0</v>
      </c>
      <c r="CF528" s="165">
        <f>CF530+CF543+CF534+CF533+CF540+CF541+CF542+CF544+CF547</f>
        <v>0</v>
      </c>
      <c r="CG528" s="165">
        <f>CG530+CG543+CG534+CG533+CG540+CG541+CG542+CG544+CG547</f>
        <v>0</v>
      </c>
      <c r="CH528" s="165">
        <f t="shared" si="2188"/>
        <v>0</v>
      </c>
      <c r="CI528" s="165">
        <f>CI530+CI543+CI534+CI533+CI540+CI541+CI542+CI544+CI547</f>
        <v>0</v>
      </c>
      <c r="CJ528" s="165">
        <f>CJ530+CJ543+CJ534+CJ533+CJ540+CJ541+CJ542+CJ544+CJ547</f>
        <v>0</v>
      </c>
      <c r="CK528" s="165">
        <f t="shared" si="2189"/>
        <v>0</v>
      </c>
      <c r="CL528" s="165">
        <f>CL530+CL543+CL534+CL533+CL540+CL541+CL542+CL544+CL547</f>
        <v>0</v>
      </c>
      <c r="CM528" s="165">
        <f>CM530+CM543+CM534+CM533+CM540+CM541+CM542+CM544+CM547</f>
        <v>0</v>
      </c>
      <c r="CN528" s="165">
        <f t="shared" si="2190"/>
        <v>0</v>
      </c>
      <c r="CO528" s="165">
        <f>CO530+CO543+CO534+CO533+CO540+CO541+CO542+CO544+CO547</f>
        <v>0</v>
      </c>
      <c r="CP528" s="165">
        <f>CP530+CP543+CP534+CP533+CP540+CP541+CP542+CP544+CP547</f>
        <v>0</v>
      </c>
      <c r="CQ528" s="165">
        <f t="shared" si="2163"/>
        <v>0</v>
      </c>
      <c r="CR528" s="165">
        <f t="shared" si="2164"/>
        <v>0</v>
      </c>
      <c r="CS528" s="165">
        <f t="shared" si="2164"/>
        <v>0</v>
      </c>
      <c r="CT528" s="165">
        <f t="shared" si="2191"/>
        <v>0</v>
      </c>
      <c r="CU528" s="165">
        <f>CU530+CU543+CU534+CU533+CU540+CU541+CU542+CU544+CU547</f>
        <v>0</v>
      </c>
      <c r="CV528" s="165">
        <f>CV530+CV543+CV534+CV533+CV540+CV541+CV542+CV544+CV547</f>
        <v>0</v>
      </c>
      <c r="CW528" s="165">
        <f t="shared" si="2192"/>
        <v>0</v>
      </c>
      <c r="CX528" s="165">
        <f>CX530+CX543+CX534+CX533+CX540+CX541+CX542+CX544+CX547</f>
        <v>0</v>
      </c>
      <c r="CY528" s="165">
        <f>CY530+CY543+CY534+CY533+CY540+CY541+CY542+CY544+CY547</f>
        <v>0</v>
      </c>
      <c r="CZ528" s="165">
        <f t="shared" si="2193"/>
        <v>0</v>
      </c>
      <c r="DA528" s="165">
        <f>DA530+DA543+DA534+DA533+DA540+DA541+DA542+DA544+DA547</f>
        <v>0</v>
      </c>
      <c r="DB528" s="165">
        <f>DB530+DB543+DB534+DB533+DB540+DB541+DB542+DB544+DB547</f>
        <v>0</v>
      </c>
      <c r="DC528" s="167"/>
    </row>
    <row r="529" spans="2:107" x14ac:dyDescent="0.25">
      <c r="B529" s="149" t="s">
        <v>94</v>
      </c>
      <c r="C529" s="31" t="s">
        <v>226</v>
      </c>
      <c r="D529" s="108"/>
      <c r="E529" s="164">
        <f t="shared" si="2165"/>
        <v>0</v>
      </c>
      <c r="F529" s="164">
        <f t="shared" si="2166"/>
        <v>0</v>
      </c>
      <c r="G529" s="164">
        <f t="shared" si="2167"/>
        <v>0</v>
      </c>
      <c r="H529" s="164">
        <f t="shared" si="2168"/>
        <v>0</v>
      </c>
      <c r="I529" s="164">
        <f t="shared" si="2169"/>
        <v>0</v>
      </c>
      <c r="J529" s="164">
        <f t="shared" si="2170"/>
        <v>0</v>
      </c>
      <c r="K529" s="164">
        <f>SUBTOTAL(9,L529:M529)</f>
        <v>0</v>
      </c>
      <c r="L529" s="164">
        <f>L530+L533+L534</f>
        <v>0</v>
      </c>
      <c r="M529" s="164">
        <f>M530+M533+M534</f>
        <v>0</v>
      </c>
      <c r="N529" s="164">
        <f t="shared" si="2144"/>
        <v>0</v>
      </c>
      <c r="O529" s="164">
        <f t="shared" si="2145"/>
        <v>0</v>
      </c>
      <c r="P529" s="164">
        <f t="shared" si="2146"/>
        <v>0</v>
      </c>
      <c r="Q529" s="164">
        <f>SUBTOTAL(9,R529:S529)</f>
        <v>0</v>
      </c>
      <c r="R529" s="164">
        <f>R530+R533+R534</f>
        <v>0</v>
      </c>
      <c r="S529" s="164">
        <f>S530+S533+S534</f>
        <v>0</v>
      </c>
      <c r="T529" s="164">
        <f t="shared" si="2172"/>
        <v>0</v>
      </c>
      <c r="U529" s="164">
        <f>U530+U533+U534</f>
        <v>0</v>
      </c>
      <c r="V529" s="164">
        <f>V530+V533+V534</f>
        <v>0</v>
      </c>
      <c r="W529" s="164">
        <f t="shared" si="2173"/>
        <v>0</v>
      </c>
      <c r="X529" s="164">
        <f>X530+X533+X534</f>
        <v>0</v>
      </c>
      <c r="Y529" s="164">
        <f>Y530+Y533+Y534</f>
        <v>0</v>
      </c>
      <c r="Z529" s="164">
        <f t="shared" si="2174"/>
        <v>0</v>
      </c>
      <c r="AA529" s="164">
        <f>AA530+AA533+AA534</f>
        <v>0</v>
      </c>
      <c r="AB529" s="164">
        <f>AB530+AB533+AB534</f>
        <v>0</v>
      </c>
      <c r="AC529" s="164">
        <f t="shared" si="2175"/>
        <v>0</v>
      </c>
      <c r="AD529" s="164">
        <f>AD530+AD533+AD534</f>
        <v>0</v>
      </c>
      <c r="AE529" s="164">
        <f>AE530+AE533+AE534</f>
        <v>0</v>
      </c>
      <c r="AF529" s="164">
        <f>SUBTOTAL(9,AG529:AH529)</f>
        <v>0</v>
      </c>
      <c r="AG529" s="164">
        <f>AG530+AG533+AG534</f>
        <v>0</v>
      </c>
      <c r="AH529" s="164">
        <f>AH530+AH533+AH534</f>
        <v>0</v>
      </c>
      <c r="AI529" s="164">
        <f>SUBTOTAL(9,AJ529:AK529)</f>
        <v>0</v>
      </c>
      <c r="AJ529" s="164">
        <f>AJ530+AJ533+AJ534</f>
        <v>0</v>
      </c>
      <c r="AK529" s="164">
        <f>AK530+AK533+AK534</f>
        <v>0</v>
      </c>
      <c r="AL529" s="164">
        <f>SUBTOTAL(9,AM529:AN529)</f>
        <v>0</v>
      </c>
      <c r="AM529" s="164">
        <f>AM530+AM533+AM534</f>
        <v>0</v>
      </c>
      <c r="AN529" s="164">
        <f>AN530+AN533+AN534</f>
        <v>0</v>
      </c>
      <c r="AO529" s="164">
        <f>SUBTOTAL(9,AP529:AQ529)</f>
        <v>0</v>
      </c>
      <c r="AP529" s="164">
        <f>AP530+AP533+AP534</f>
        <v>0</v>
      </c>
      <c r="AQ529" s="164">
        <f>AQ530+AQ533+AQ534</f>
        <v>0</v>
      </c>
      <c r="AR529" s="164">
        <f>SUBTOTAL(9,AS529:AT529)</f>
        <v>0</v>
      </c>
      <c r="AS529" s="164">
        <f>AS530+AS533+AS534</f>
        <v>0</v>
      </c>
      <c r="AT529" s="164">
        <f>AT530+AT533+AT534</f>
        <v>0</v>
      </c>
      <c r="AU529" s="164">
        <f>SUBTOTAL(9,AV529:AW529)</f>
        <v>0</v>
      </c>
      <c r="AV529" s="164">
        <f>AV530+AV533+AV534</f>
        <v>0</v>
      </c>
      <c r="AW529" s="164">
        <f>AW530+AW533+AW534</f>
        <v>0</v>
      </c>
      <c r="AX529" s="164">
        <f t="shared" si="2150"/>
        <v>0</v>
      </c>
      <c r="AY529" s="164">
        <f t="shared" si="2151"/>
        <v>0</v>
      </c>
      <c r="AZ529" s="164">
        <f t="shared" si="2152"/>
        <v>0</v>
      </c>
      <c r="BA529" s="164">
        <f t="shared" si="2177"/>
        <v>0</v>
      </c>
      <c r="BB529" s="164">
        <f>BB530+BB533+BB534</f>
        <v>0</v>
      </c>
      <c r="BC529" s="164">
        <f>BC530+BC533+BC534</f>
        <v>0</v>
      </c>
      <c r="BD529" s="164">
        <f t="shared" si="2178"/>
        <v>0</v>
      </c>
      <c r="BE529" s="164">
        <f>BE530+BE533+BE534</f>
        <v>0</v>
      </c>
      <c r="BF529" s="164">
        <f>BF530+BF533+BF534</f>
        <v>0</v>
      </c>
      <c r="BG529" s="164">
        <f t="shared" si="2179"/>
        <v>0</v>
      </c>
      <c r="BH529" s="164">
        <f>BH530+BH533+BH534</f>
        <v>0</v>
      </c>
      <c r="BI529" s="164">
        <f>BI530+BI533+BI534</f>
        <v>0</v>
      </c>
      <c r="BJ529" s="164">
        <f t="shared" si="2180"/>
        <v>0</v>
      </c>
      <c r="BK529" s="164">
        <f>BK530+BK533+BK534</f>
        <v>0</v>
      </c>
      <c r="BL529" s="164">
        <f>BL530+BL533+BL534</f>
        <v>0</v>
      </c>
      <c r="BM529" s="164">
        <f t="shared" si="2181"/>
        <v>0</v>
      </c>
      <c r="BN529" s="164">
        <f>BN530+BN533+BN534</f>
        <v>0</v>
      </c>
      <c r="BO529" s="164">
        <f>BO530+BO533+BO534</f>
        <v>0</v>
      </c>
      <c r="BP529" s="164">
        <f t="shared" si="2182"/>
        <v>0</v>
      </c>
      <c r="BQ529" s="164">
        <f>BQ530+BQ533+BQ534</f>
        <v>0</v>
      </c>
      <c r="BR529" s="164">
        <f>BR530+BR533+BR534</f>
        <v>0</v>
      </c>
      <c r="BS529" s="164">
        <f t="shared" si="2183"/>
        <v>0</v>
      </c>
      <c r="BT529" s="164">
        <f>BT530+BT533+BT534</f>
        <v>0</v>
      </c>
      <c r="BU529" s="164">
        <f>BU530+BU533+BU534</f>
        <v>0</v>
      </c>
      <c r="BV529" s="164">
        <f t="shared" si="2184"/>
        <v>0</v>
      </c>
      <c r="BW529" s="164">
        <f>BW530+BW533+BW534</f>
        <v>0</v>
      </c>
      <c r="BX529" s="164">
        <f>BX530+BX533+BX534</f>
        <v>0</v>
      </c>
      <c r="BY529" s="164">
        <f t="shared" si="2185"/>
        <v>0</v>
      </c>
      <c r="BZ529" s="164">
        <f>BZ530+BZ533+BZ534</f>
        <v>0</v>
      </c>
      <c r="CA529" s="164">
        <f>CA530+CA533+CA534</f>
        <v>0</v>
      </c>
      <c r="CB529" s="164">
        <f t="shared" si="2186"/>
        <v>0</v>
      </c>
      <c r="CC529" s="164">
        <f>CC530+CC533+CC534</f>
        <v>0</v>
      </c>
      <c r="CD529" s="164">
        <f>CD530+CD533+CD534</f>
        <v>0</v>
      </c>
      <c r="CE529" s="164">
        <f t="shared" si="2187"/>
        <v>0</v>
      </c>
      <c r="CF529" s="164">
        <f>CF530+CF533+CF534</f>
        <v>0</v>
      </c>
      <c r="CG529" s="164">
        <f>CG530+CG533+CG534</f>
        <v>0</v>
      </c>
      <c r="CH529" s="164">
        <f t="shared" si="2188"/>
        <v>0</v>
      </c>
      <c r="CI529" s="164">
        <f>CI530+CI533+CI534</f>
        <v>0</v>
      </c>
      <c r="CJ529" s="164">
        <f>CJ530+CJ533+CJ534</f>
        <v>0</v>
      </c>
      <c r="CK529" s="164">
        <f t="shared" si="2189"/>
        <v>0</v>
      </c>
      <c r="CL529" s="164">
        <f>CL530+CL533+CL534</f>
        <v>0</v>
      </c>
      <c r="CM529" s="164">
        <f>CM530+CM533+CM534</f>
        <v>0</v>
      </c>
      <c r="CN529" s="164">
        <f t="shared" si="2190"/>
        <v>0</v>
      </c>
      <c r="CO529" s="164">
        <f>CO530+CO533+CO534</f>
        <v>0</v>
      </c>
      <c r="CP529" s="164">
        <f>CP530+CP533+CP534</f>
        <v>0</v>
      </c>
      <c r="CQ529" s="164">
        <f t="shared" si="2163"/>
        <v>0</v>
      </c>
      <c r="CR529" s="164">
        <f t="shared" si="2164"/>
        <v>0</v>
      </c>
      <c r="CS529" s="164">
        <f t="shared" si="2164"/>
        <v>0</v>
      </c>
      <c r="CT529" s="164">
        <f t="shared" si="2191"/>
        <v>0</v>
      </c>
      <c r="CU529" s="164">
        <f>CU530+CU533+CU534</f>
        <v>0</v>
      </c>
      <c r="CV529" s="164">
        <f>CV530+CV533+CV534</f>
        <v>0</v>
      </c>
      <c r="CW529" s="164">
        <f t="shared" si="2192"/>
        <v>0</v>
      </c>
      <c r="CX529" s="164">
        <f>CX530+CX533+CX534</f>
        <v>0</v>
      </c>
      <c r="CY529" s="164">
        <f>CY530+CY533+CY534</f>
        <v>0</v>
      </c>
      <c r="CZ529" s="164">
        <f t="shared" si="2193"/>
        <v>0</v>
      </c>
      <c r="DA529" s="164">
        <f>DA530+DA533+DA534</f>
        <v>0</v>
      </c>
      <c r="DB529" s="164">
        <f>DB530+DB533+DB534</f>
        <v>0</v>
      </c>
      <c r="DC529" s="167"/>
    </row>
    <row r="530" spans="2:107" ht="16.5" customHeight="1" x14ac:dyDescent="0.25">
      <c r="B530" s="149" t="s">
        <v>95</v>
      </c>
      <c r="C530" s="20" t="s">
        <v>121</v>
      </c>
      <c r="E530" s="164">
        <f t="shared" si="2165"/>
        <v>0</v>
      </c>
      <c r="F530" s="164">
        <f t="shared" si="2166"/>
        <v>0</v>
      </c>
      <c r="G530" s="164">
        <f t="shared" si="2167"/>
        <v>0</v>
      </c>
      <c r="H530" s="164">
        <f t="shared" si="2168"/>
        <v>0</v>
      </c>
      <c r="I530" s="164">
        <f t="shared" si="2169"/>
        <v>0</v>
      </c>
      <c r="J530" s="164">
        <f t="shared" si="2170"/>
        <v>0</v>
      </c>
      <c r="K530" s="164">
        <f t="shared" si="2171"/>
        <v>0</v>
      </c>
      <c r="L530" s="164">
        <f>SUM(L531:L532)</f>
        <v>0</v>
      </c>
      <c r="M530" s="164">
        <f>SUM(M531:M532)</f>
        <v>0</v>
      </c>
      <c r="N530" s="165">
        <f t="shared" si="2144"/>
        <v>0</v>
      </c>
      <c r="O530" s="165">
        <f t="shared" si="2145"/>
        <v>0</v>
      </c>
      <c r="P530" s="165">
        <f t="shared" si="2146"/>
        <v>0</v>
      </c>
      <c r="Q530" s="164">
        <f t="shared" si="2157"/>
        <v>0</v>
      </c>
      <c r="R530" s="164">
        <f>SUM(R531:R532)</f>
        <v>0</v>
      </c>
      <c r="S530" s="164">
        <f>SUM(S531:S532)</f>
        <v>0</v>
      </c>
      <c r="T530" s="164">
        <f t="shared" si="2172"/>
        <v>0</v>
      </c>
      <c r="U530" s="164">
        <f>SUM(U531:U532)</f>
        <v>0</v>
      </c>
      <c r="V530" s="164">
        <f>SUM(V531:V532)</f>
        <v>0</v>
      </c>
      <c r="W530" s="164">
        <f t="shared" si="2173"/>
        <v>0</v>
      </c>
      <c r="X530" s="164">
        <f>SUM(X531:X532)</f>
        <v>0</v>
      </c>
      <c r="Y530" s="164">
        <f>SUM(Y531:Y532)</f>
        <v>0</v>
      </c>
      <c r="Z530" s="164">
        <f t="shared" si="2174"/>
        <v>0</v>
      </c>
      <c r="AA530" s="164">
        <f>SUM(AA531:AA532)</f>
        <v>0</v>
      </c>
      <c r="AB530" s="164">
        <f>SUM(AB531:AB532)</f>
        <v>0</v>
      </c>
      <c r="AC530" s="164">
        <f t="shared" si="2175"/>
        <v>0</v>
      </c>
      <c r="AD530" s="164">
        <f>SUM(AD531:AD532)</f>
        <v>0</v>
      </c>
      <c r="AE530" s="164">
        <f>SUM(AE531:AE532)</f>
        <v>0</v>
      </c>
      <c r="AF530" s="164">
        <f t="shared" si="2158"/>
        <v>0</v>
      </c>
      <c r="AG530" s="164">
        <f>SUM(AG531:AG532)</f>
        <v>0</v>
      </c>
      <c r="AH530" s="164">
        <f>SUM(AH531:AH532)</f>
        <v>0</v>
      </c>
      <c r="AI530" s="164">
        <f t="shared" si="2159"/>
        <v>0</v>
      </c>
      <c r="AJ530" s="164">
        <f>SUM(AJ531:AJ532)</f>
        <v>0</v>
      </c>
      <c r="AK530" s="164">
        <f>SUM(AK531:AK532)</f>
        <v>0</v>
      </c>
      <c r="AL530" s="164">
        <f t="shared" si="2160"/>
        <v>0</v>
      </c>
      <c r="AM530" s="164">
        <f>SUM(AM531:AM532)</f>
        <v>0</v>
      </c>
      <c r="AN530" s="164">
        <f>SUM(AN531:AN532)</f>
        <v>0</v>
      </c>
      <c r="AO530" s="164">
        <f t="shared" si="2161"/>
        <v>0</v>
      </c>
      <c r="AP530" s="164">
        <f>SUM(AP531:AP532)</f>
        <v>0</v>
      </c>
      <c r="AQ530" s="164">
        <f>SUM(AQ531:AQ532)</f>
        <v>0</v>
      </c>
      <c r="AR530" s="164">
        <f t="shared" si="2162"/>
        <v>0</v>
      </c>
      <c r="AS530" s="164">
        <f>SUM(AS531:AS532)</f>
        <v>0</v>
      </c>
      <c r="AT530" s="164">
        <f>SUM(AT531:AT532)</f>
        <v>0</v>
      </c>
      <c r="AU530" s="164">
        <f t="shared" ref="AU530:AU532" si="2194">SUBTOTAL(9,AV530:AW530)</f>
        <v>0</v>
      </c>
      <c r="AV530" s="164">
        <f>SUM(AV531:AV532)</f>
        <v>0</v>
      </c>
      <c r="AW530" s="164">
        <f>SUM(AW531:AW532)</f>
        <v>0</v>
      </c>
      <c r="AX530" s="165">
        <f t="shared" si="2150"/>
        <v>0</v>
      </c>
      <c r="AY530" s="164">
        <f t="shared" si="2151"/>
        <v>0</v>
      </c>
      <c r="AZ530" s="164">
        <f t="shared" si="2152"/>
        <v>0</v>
      </c>
      <c r="BA530" s="164">
        <f t="shared" si="2177"/>
        <v>0</v>
      </c>
      <c r="BB530" s="164">
        <f>SUM(BB531:BB532)</f>
        <v>0</v>
      </c>
      <c r="BC530" s="164">
        <f>SUM(BC531:BC532)</f>
        <v>0</v>
      </c>
      <c r="BD530" s="164">
        <f t="shared" si="2178"/>
        <v>0</v>
      </c>
      <c r="BE530" s="164">
        <f>SUM(BE531:BE532)</f>
        <v>0</v>
      </c>
      <c r="BF530" s="164">
        <f>SUM(BF531:BF532)</f>
        <v>0</v>
      </c>
      <c r="BG530" s="164">
        <f t="shared" si="2179"/>
        <v>0</v>
      </c>
      <c r="BH530" s="164">
        <f>SUM(BH531:BH532)</f>
        <v>0</v>
      </c>
      <c r="BI530" s="164">
        <f>SUM(BI531:BI532)</f>
        <v>0</v>
      </c>
      <c r="BJ530" s="164">
        <f t="shared" si="2180"/>
        <v>0</v>
      </c>
      <c r="BK530" s="164">
        <f>SUM(BK531:BK532)</f>
        <v>0</v>
      </c>
      <c r="BL530" s="164">
        <f>SUM(BL531:BL532)</f>
        <v>0</v>
      </c>
      <c r="BM530" s="164">
        <f t="shared" si="2181"/>
        <v>0</v>
      </c>
      <c r="BN530" s="164">
        <f>SUM(BN531:BN532)</f>
        <v>0</v>
      </c>
      <c r="BO530" s="164">
        <f>SUM(BO531:BO532)</f>
        <v>0</v>
      </c>
      <c r="BP530" s="164">
        <f t="shared" si="2182"/>
        <v>0</v>
      </c>
      <c r="BQ530" s="164">
        <f>SUM(BQ531:BQ532)</f>
        <v>0</v>
      </c>
      <c r="BR530" s="164">
        <f>SUM(BR531:BR532)</f>
        <v>0</v>
      </c>
      <c r="BS530" s="164">
        <f t="shared" si="2183"/>
        <v>0</v>
      </c>
      <c r="BT530" s="164">
        <f>SUM(BT531:BT532)</f>
        <v>0</v>
      </c>
      <c r="BU530" s="164">
        <f>SUM(BU531:BU532)</f>
        <v>0</v>
      </c>
      <c r="BV530" s="164">
        <f t="shared" si="2184"/>
        <v>0</v>
      </c>
      <c r="BW530" s="164">
        <f>SUM(BW531:BW532)</f>
        <v>0</v>
      </c>
      <c r="BX530" s="164">
        <f>SUM(BX531:BX532)</f>
        <v>0</v>
      </c>
      <c r="BY530" s="164">
        <f t="shared" si="2185"/>
        <v>0</v>
      </c>
      <c r="BZ530" s="164">
        <f>SUM(BZ531:BZ532)</f>
        <v>0</v>
      </c>
      <c r="CA530" s="164">
        <f>SUM(CA531:CA532)</f>
        <v>0</v>
      </c>
      <c r="CB530" s="164">
        <f t="shared" si="2186"/>
        <v>0</v>
      </c>
      <c r="CC530" s="164">
        <f>SUM(CC531:CC532)</f>
        <v>0</v>
      </c>
      <c r="CD530" s="164">
        <f>SUM(CD531:CD532)</f>
        <v>0</v>
      </c>
      <c r="CE530" s="164">
        <f t="shared" si="2187"/>
        <v>0</v>
      </c>
      <c r="CF530" s="164">
        <f>SUM(CF531:CF532)</f>
        <v>0</v>
      </c>
      <c r="CG530" s="164">
        <f>SUM(CG531:CG532)</f>
        <v>0</v>
      </c>
      <c r="CH530" s="164">
        <f t="shared" si="2188"/>
        <v>0</v>
      </c>
      <c r="CI530" s="164">
        <f>SUM(CI531:CI532)</f>
        <v>0</v>
      </c>
      <c r="CJ530" s="164">
        <f>SUM(CJ531:CJ532)</f>
        <v>0</v>
      </c>
      <c r="CK530" s="164">
        <f t="shared" si="2189"/>
        <v>0</v>
      </c>
      <c r="CL530" s="164">
        <f>SUM(CL531:CL532)</f>
        <v>0</v>
      </c>
      <c r="CM530" s="164">
        <f>SUM(CM531:CM532)</f>
        <v>0</v>
      </c>
      <c r="CN530" s="164">
        <f t="shared" si="2190"/>
        <v>0</v>
      </c>
      <c r="CO530" s="164">
        <f>SUM(CO531:CO532)</f>
        <v>0</v>
      </c>
      <c r="CP530" s="164">
        <f>SUM(CP531:CP532)</f>
        <v>0</v>
      </c>
      <c r="CQ530" s="164">
        <f t="shared" si="2163"/>
        <v>0</v>
      </c>
      <c r="CR530" s="164">
        <f t="shared" si="2164"/>
        <v>0</v>
      </c>
      <c r="CS530" s="164">
        <f t="shared" si="2164"/>
        <v>0</v>
      </c>
      <c r="CT530" s="164">
        <f t="shared" si="2191"/>
        <v>0</v>
      </c>
      <c r="CU530" s="164">
        <f>SUM(CU531:CU532)</f>
        <v>0</v>
      </c>
      <c r="CV530" s="164">
        <f>SUM(CV531:CV532)</f>
        <v>0</v>
      </c>
      <c r="CW530" s="164">
        <f t="shared" si="2192"/>
        <v>0</v>
      </c>
      <c r="CX530" s="164">
        <f>SUM(CX531:CX532)</f>
        <v>0</v>
      </c>
      <c r="CY530" s="164">
        <f>SUM(CY531:CY532)</f>
        <v>0</v>
      </c>
      <c r="CZ530" s="164">
        <f t="shared" si="2193"/>
        <v>0</v>
      </c>
      <c r="DA530" s="164">
        <f>SUM(DA531:DA532)</f>
        <v>0</v>
      </c>
      <c r="DB530" s="164">
        <f>SUM(DB531:DB532)</f>
        <v>0</v>
      </c>
      <c r="DC530" s="167"/>
    </row>
    <row r="531" spans="2:107" x14ac:dyDescent="0.25">
      <c r="B531" s="149" t="s">
        <v>227</v>
      </c>
      <c r="C531" s="32" t="s">
        <v>145</v>
      </c>
      <c r="E531" s="164">
        <f t="shared" si="2165"/>
        <v>0</v>
      </c>
      <c r="F531" s="164">
        <f t="shared" si="2166"/>
        <v>0</v>
      </c>
      <c r="G531" s="164">
        <f t="shared" si="2167"/>
        <v>0</v>
      </c>
      <c r="H531" s="164">
        <f t="shared" si="2168"/>
        <v>0</v>
      </c>
      <c r="I531" s="164">
        <f t="shared" si="2169"/>
        <v>0</v>
      </c>
      <c r="J531" s="164">
        <f t="shared" si="2170"/>
        <v>0</v>
      </c>
      <c r="K531" s="164">
        <f t="shared" si="2171"/>
        <v>0</v>
      </c>
      <c r="L531" s="164"/>
      <c r="M531" s="164"/>
      <c r="N531" s="165">
        <f t="shared" si="2144"/>
        <v>0</v>
      </c>
      <c r="O531" s="165">
        <f t="shared" si="2145"/>
        <v>0</v>
      </c>
      <c r="P531" s="165">
        <f t="shared" si="2146"/>
        <v>0</v>
      </c>
      <c r="Q531" s="164">
        <f t="shared" si="2157"/>
        <v>0</v>
      </c>
      <c r="R531" s="164"/>
      <c r="S531" s="164"/>
      <c r="T531" s="164">
        <f t="shared" si="2172"/>
        <v>0</v>
      </c>
      <c r="U531" s="164"/>
      <c r="V531" s="164"/>
      <c r="W531" s="164">
        <f t="shared" si="2173"/>
        <v>0</v>
      </c>
      <c r="X531" s="164"/>
      <c r="Y531" s="164"/>
      <c r="Z531" s="164">
        <f t="shared" si="2174"/>
        <v>0</v>
      </c>
      <c r="AA531" s="164"/>
      <c r="AB531" s="164"/>
      <c r="AC531" s="164">
        <f t="shared" si="2175"/>
        <v>0</v>
      </c>
      <c r="AD531" s="164"/>
      <c r="AE531" s="164"/>
      <c r="AF531" s="164">
        <f t="shared" si="2158"/>
        <v>0</v>
      </c>
      <c r="AG531" s="164"/>
      <c r="AH531" s="164"/>
      <c r="AI531" s="164">
        <f t="shared" si="2159"/>
        <v>0</v>
      </c>
      <c r="AJ531" s="164"/>
      <c r="AK531" s="164"/>
      <c r="AL531" s="164">
        <f t="shared" si="2160"/>
        <v>0</v>
      </c>
      <c r="AM531" s="164"/>
      <c r="AN531" s="164"/>
      <c r="AO531" s="164">
        <f t="shared" si="2161"/>
        <v>0</v>
      </c>
      <c r="AP531" s="164"/>
      <c r="AQ531" s="164"/>
      <c r="AR531" s="164">
        <f t="shared" si="2162"/>
        <v>0</v>
      </c>
      <c r="AS531" s="164"/>
      <c r="AT531" s="164"/>
      <c r="AU531" s="164">
        <f t="shared" si="2194"/>
        <v>0</v>
      </c>
      <c r="AV531" s="164"/>
      <c r="AW531" s="164"/>
      <c r="AX531" s="165">
        <f t="shared" si="2150"/>
        <v>0</v>
      </c>
      <c r="AY531" s="164">
        <f t="shared" si="2151"/>
        <v>0</v>
      </c>
      <c r="AZ531" s="164">
        <f t="shared" si="2152"/>
        <v>0</v>
      </c>
      <c r="BA531" s="164">
        <f t="shared" si="2177"/>
        <v>0</v>
      </c>
      <c r="BB531" s="164"/>
      <c r="BC531" s="164"/>
      <c r="BD531" s="164">
        <f t="shared" si="2178"/>
        <v>0</v>
      </c>
      <c r="BE531" s="164"/>
      <c r="BF531" s="164"/>
      <c r="BG531" s="164">
        <f t="shared" si="2179"/>
        <v>0</v>
      </c>
      <c r="BH531" s="164"/>
      <c r="BI531" s="164"/>
      <c r="BJ531" s="164">
        <f t="shared" si="2180"/>
        <v>0</v>
      </c>
      <c r="BK531" s="164"/>
      <c r="BL531" s="164"/>
      <c r="BM531" s="164">
        <f t="shared" si="2181"/>
        <v>0</v>
      </c>
      <c r="BN531" s="164"/>
      <c r="BO531" s="164"/>
      <c r="BP531" s="164">
        <f t="shared" si="2182"/>
        <v>0</v>
      </c>
      <c r="BQ531" s="164"/>
      <c r="BR531" s="164"/>
      <c r="BS531" s="164">
        <f t="shared" si="2183"/>
        <v>0</v>
      </c>
      <c r="BT531" s="164"/>
      <c r="BU531" s="164"/>
      <c r="BV531" s="164">
        <f t="shared" si="2184"/>
        <v>0</v>
      </c>
      <c r="BW531" s="164"/>
      <c r="BX531" s="164"/>
      <c r="BY531" s="164">
        <f t="shared" si="2185"/>
        <v>0</v>
      </c>
      <c r="BZ531" s="164"/>
      <c r="CA531" s="164"/>
      <c r="CB531" s="164">
        <f t="shared" si="2186"/>
        <v>0</v>
      </c>
      <c r="CC531" s="164"/>
      <c r="CD531" s="164"/>
      <c r="CE531" s="164">
        <f t="shared" si="2187"/>
        <v>0</v>
      </c>
      <c r="CF531" s="164"/>
      <c r="CG531" s="164"/>
      <c r="CH531" s="164">
        <f t="shared" si="2188"/>
        <v>0</v>
      </c>
      <c r="CI531" s="164"/>
      <c r="CJ531" s="164"/>
      <c r="CK531" s="164">
        <f t="shared" si="2189"/>
        <v>0</v>
      </c>
      <c r="CL531" s="164"/>
      <c r="CM531" s="164"/>
      <c r="CN531" s="164">
        <f t="shared" si="2190"/>
        <v>0</v>
      </c>
      <c r="CO531" s="164"/>
      <c r="CP531" s="164"/>
      <c r="CQ531" s="164">
        <f t="shared" si="2163"/>
        <v>0</v>
      </c>
      <c r="CR531" s="164">
        <f t="shared" si="2164"/>
        <v>0</v>
      </c>
      <c r="CS531" s="164">
        <f t="shared" si="2164"/>
        <v>0</v>
      </c>
      <c r="CT531" s="164">
        <f t="shared" si="2191"/>
        <v>0</v>
      </c>
      <c r="CU531" s="164"/>
      <c r="CV531" s="164"/>
      <c r="CW531" s="164">
        <f t="shared" si="2192"/>
        <v>0</v>
      </c>
      <c r="CX531" s="164"/>
      <c r="CY531" s="164"/>
      <c r="CZ531" s="164">
        <f t="shared" si="2193"/>
        <v>0</v>
      </c>
      <c r="DA531" s="164"/>
      <c r="DB531" s="164"/>
      <c r="DC531" s="167"/>
    </row>
    <row r="532" spans="2:107" x14ac:dyDescent="0.25">
      <c r="B532" s="149" t="s">
        <v>228</v>
      </c>
      <c r="C532" s="32" t="s">
        <v>146</v>
      </c>
      <c r="E532" s="164">
        <f t="shared" si="2165"/>
        <v>0</v>
      </c>
      <c r="F532" s="164">
        <f t="shared" si="2166"/>
        <v>0</v>
      </c>
      <c r="G532" s="164">
        <f t="shared" si="2167"/>
        <v>0</v>
      </c>
      <c r="H532" s="164">
        <f t="shared" si="2168"/>
        <v>0</v>
      </c>
      <c r="I532" s="164">
        <f t="shared" si="2169"/>
        <v>0</v>
      </c>
      <c r="J532" s="164">
        <f t="shared" si="2170"/>
        <v>0</v>
      </c>
      <c r="K532" s="164">
        <f t="shared" si="2171"/>
        <v>0</v>
      </c>
      <c r="L532" s="164"/>
      <c r="M532" s="164"/>
      <c r="N532" s="165">
        <f t="shared" si="2144"/>
        <v>0</v>
      </c>
      <c r="O532" s="165">
        <f t="shared" si="2145"/>
        <v>0</v>
      </c>
      <c r="P532" s="165">
        <f t="shared" si="2146"/>
        <v>0</v>
      </c>
      <c r="Q532" s="164">
        <f t="shared" si="2157"/>
        <v>0</v>
      </c>
      <c r="R532" s="164"/>
      <c r="S532" s="164"/>
      <c r="T532" s="164">
        <f t="shared" si="2172"/>
        <v>0</v>
      </c>
      <c r="U532" s="164"/>
      <c r="V532" s="164"/>
      <c r="W532" s="164">
        <f t="shared" si="2173"/>
        <v>0</v>
      </c>
      <c r="X532" s="164"/>
      <c r="Y532" s="164"/>
      <c r="Z532" s="164">
        <f t="shared" si="2174"/>
        <v>0</v>
      </c>
      <c r="AA532" s="164"/>
      <c r="AB532" s="164"/>
      <c r="AC532" s="164">
        <f t="shared" si="2175"/>
        <v>0</v>
      </c>
      <c r="AD532" s="164"/>
      <c r="AE532" s="164"/>
      <c r="AF532" s="164">
        <f t="shared" si="2158"/>
        <v>0</v>
      </c>
      <c r="AG532" s="164"/>
      <c r="AH532" s="164"/>
      <c r="AI532" s="164">
        <f t="shared" si="2159"/>
        <v>0</v>
      </c>
      <c r="AJ532" s="164"/>
      <c r="AK532" s="164"/>
      <c r="AL532" s="164">
        <f t="shared" si="2160"/>
        <v>0</v>
      </c>
      <c r="AM532" s="164"/>
      <c r="AN532" s="164"/>
      <c r="AO532" s="164">
        <f t="shared" si="2161"/>
        <v>0</v>
      </c>
      <c r="AP532" s="164"/>
      <c r="AQ532" s="164"/>
      <c r="AR532" s="164">
        <f t="shared" si="2162"/>
        <v>0</v>
      </c>
      <c r="AS532" s="164"/>
      <c r="AT532" s="164"/>
      <c r="AU532" s="164">
        <f t="shared" si="2194"/>
        <v>0</v>
      </c>
      <c r="AV532" s="164"/>
      <c r="AW532" s="164"/>
      <c r="AX532" s="165">
        <f t="shared" si="2150"/>
        <v>0</v>
      </c>
      <c r="AY532" s="164">
        <f t="shared" si="2151"/>
        <v>0</v>
      </c>
      <c r="AZ532" s="164">
        <f t="shared" si="2152"/>
        <v>0</v>
      </c>
      <c r="BA532" s="164">
        <f t="shared" si="2177"/>
        <v>0</v>
      </c>
      <c r="BB532" s="164"/>
      <c r="BC532" s="164"/>
      <c r="BD532" s="164">
        <f t="shared" si="2178"/>
        <v>0</v>
      </c>
      <c r="BE532" s="164"/>
      <c r="BF532" s="164"/>
      <c r="BG532" s="164">
        <f t="shared" si="2179"/>
        <v>0</v>
      </c>
      <c r="BH532" s="164"/>
      <c r="BI532" s="164"/>
      <c r="BJ532" s="164">
        <f t="shared" si="2180"/>
        <v>0</v>
      </c>
      <c r="BK532" s="164"/>
      <c r="BL532" s="164"/>
      <c r="BM532" s="164">
        <f t="shared" si="2181"/>
        <v>0</v>
      </c>
      <c r="BN532" s="164"/>
      <c r="BO532" s="164"/>
      <c r="BP532" s="164">
        <f t="shared" si="2182"/>
        <v>0</v>
      </c>
      <c r="BQ532" s="164"/>
      <c r="BR532" s="164"/>
      <c r="BS532" s="164">
        <f t="shared" si="2183"/>
        <v>0</v>
      </c>
      <c r="BT532" s="164"/>
      <c r="BU532" s="164"/>
      <c r="BV532" s="164">
        <f t="shared" si="2184"/>
        <v>0</v>
      </c>
      <c r="BW532" s="164"/>
      <c r="BX532" s="164"/>
      <c r="BY532" s="164">
        <f t="shared" si="2185"/>
        <v>0</v>
      </c>
      <c r="BZ532" s="164"/>
      <c r="CA532" s="164"/>
      <c r="CB532" s="164">
        <f t="shared" si="2186"/>
        <v>0</v>
      </c>
      <c r="CC532" s="164"/>
      <c r="CD532" s="164"/>
      <c r="CE532" s="164">
        <f t="shared" si="2187"/>
        <v>0</v>
      </c>
      <c r="CF532" s="164"/>
      <c r="CG532" s="164"/>
      <c r="CH532" s="164">
        <f t="shared" si="2188"/>
        <v>0</v>
      </c>
      <c r="CI532" s="164"/>
      <c r="CJ532" s="164"/>
      <c r="CK532" s="164">
        <f t="shared" si="2189"/>
        <v>0</v>
      </c>
      <c r="CL532" s="164"/>
      <c r="CM532" s="164"/>
      <c r="CN532" s="164">
        <f t="shared" si="2190"/>
        <v>0</v>
      </c>
      <c r="CO532" s="164"/>
      <c r="CP532" s="164"/>
      <c r="CQ532" s="164">
        <f t="shared" si="2163"/>
        <v>0</v>
      </c>
      <c r="CR532" s="164">
        <f t="shared" si="2164"/>
        <v>0</v>
      </c>
      <c r="CS532" s="164">
        <f t="shared" si="2164"/>
        <v>0</v>
      </c>
      <c r="CT532" s="164">
        <f t="shared" si="2191"/>
        <v>0</v>
      </c>
      <c r="CU532" s="164"/>
      <c r="CV532" s="164"/>
      <c r="CW532" s="164">
        <f t="shared" si="2192"/>
        <v>0</v>
      </c>
      <c r="CX532" s="164"/>
      <c r="CY532" s="164"/>
      <c r="CZ532" s="164">
        <f t="shared" si="2193"/>
        <v>0</v>
      </c>
      <c r="DA532" s="164"/>
      <c r="DB532" s="164"/>
      <c r="DC532" s="167"/>
    </row>
    <row r="533" spans="2:107" x14ac:dyDescent="0.25">
      <c r="B533" s="149" t="s">
        <v>102</v>
      </c>
      <c r="C533" s="32" t="s">
        <v>31</v>
      </c>
      <c r="E533" s="164">
        <f t="shared" si="2165"/>
        <v>0</v>
      </c>
      <c r="F533" s="164">
        <f t="shared" si="2166"/>
        <v>0</v>
      </c>
      <c r="G533" s="164">
        <f t="shared" si="2167"/>
        <v>0</v>
      </c>
      <c r="H533" s="164">
        <f t="shared" si="2168"/>
        <v>0</v>
      </c>
      <c r="I533" s="164">
        <f t="shared" si="2169"/>
        <v>0</v>
      </c>
      <c r="J533" s="164">
        <f t="shared" si="2170"/>
        <v>0</v>
      </c>
      <c r="K533" s="164">
        <f>SUBTOTAL(9,L533:M533)</f>
        <v>0</v>
      </c>
      <c r="L533" s="164"/>
      <c r="M533" s="164"/>
      <c r="N533" s="165">
        <f t="shared" si="2144"/>
        <v>0</v>
      </c>
      <c r="O533" s="165">
        <f t="shared" si="2145"/>
        <v>0</v>
      </c>
      <c r="P533" s="165">
        <f t="shared" si="2146"/>
        <v>0</v>
      </c>
      <c r="Q533" s="164">
        <f>SUBTOTAL(9,R533:S533)</f>
        <v>0</v>
      </c>
      <c r="R533" s="164"/>
      <c r="S533" s="164"/>
      <c r="T533" s="164">
        <f>SUBTOTAL(9,U533:V533)</f>
        <v>0</v>
      </c>
      <c r="U533" s="164"/>
      <c r="V533" s="164"/>
      <c r="W533" s="164">
        <f>SUBTOTAL(9,X533:Y533)</f>
        <v>0</v>
      </c>
      <c r="X533" s="164"/>
      <c r="Y533" s="164"/>
      <c r="Z533" s="164">
        <f>SUBTOTAL(9,AA533:AB533)</f>
        <v>0</v>
      </c>
      <c r="AA533" s="164"/>
      <c r="AB533" s="164"/>
      <c r="AC533" s="164">
        <f>SUBTOTAL(9,AD533:AE533)</f>
        <v>0</v>
      </c>
      <c r="AD533" s="164"/>
      <c r="AE533" s="164"/>
      <c r="AF533" s="164">
        <f>SUBTOTAL(9,AG533:AH533)</f>
        <v>0</v>
      </c>
      <c r="AG533" s="164"/>
      <c r="AH533" s="164"/>
      <c r="AI533" s="164">
        <f>SUBTOTAL(9,AJ533:AK533)</f>
        <v>0</v>
      </c>
      <c r="AJ533" s="164"/>
      <c r="AK533" s="164"/>
      <c r="AL533" s="164">
        <f>SUBTOTAL(9,AM533:AN533)</f>
        <v>0</v>
      </c>
      <c r="AM533" s="164"/>
      <c r="AN533" s="164"/>
      <c r="AO533" s="164">
        <f>SUBTOTAL(9,AP533:AQ533)</f>
        <v>0</v>
      </c>
      <c r="AP533" s="164"/>
      <c r="AQ533" s="164"/>
      <c r="AR533" s="164">
        <f>SUBTOTAL(9,AS533:AT533)</f>
        <v>0</v>
      </c>
      <c r="AS533" s="164"/>
      <c r="AT533" s="164"/>
      <c r="AU533" s="164">
        <f>SUBTOTAL(9,AV533:AW533)</f>
        <v>0</v>
      </c>
      <c r="AV533" s="164"/>
      <c r="AW533" s="164"/>
      <c r="AX533" s="165">
        <f t="shared" si="2150"/>
        <v>0</v>
      </c>
      <c r="AY533" s="164">
        <f t="shared" si="2151"/>
        <v>0</v>
      </c>
      <c r="AZ533" s="164">
        <f t="shared" si="2152"/>
        <v>0</v>
      </c>
      <c r="BA533" s="164">
        <f>SUBTOTAL(9,BB533:BC533)</f>
        <v>0</v>
      </c>
      <c r="BB533" s="164"/>
      <c r="BC533" s="164"/>
      <c r="BD533" s="164">
        <f>SUBTOTAL(9,BE533:BF533)</f>
        <v>0</v>
      </c>
      <c r="BE533" s="164"/>
      <c r="BF533" s="164"/>
      <c r="BG533" s="164">
        <f>SUBTOTAL(9,BH533:BI533)</f>
        <v>0</v>
      </c>
      <c r="BH533" s="164"/>
      <c r="BI533" s="164"/>
      <c r="BJ533" s="164">
        <f>SUBTOTAL(9,BK533:BL533)</f>
        <v>0</v>
      </c>
      <c r="BK533" s="164"/>
      <c r="BL533" s="164"/>
      <c r="BM533" s="164">
        <f>SUBTOTAL(9,BN533:BO533)</f>
        <v>0</v>
      </c>
      <c r="BN533" s="164"/>
      <c r="BO533" s="164"/>
      <c r="BP533" s="164">
        <f>SUBTOTAL(9,BQ533:BR533)</f>
        <v>0</v>
      </c>
      <c r="BQ533" s="164"/>
      <c r="BR533" s="164"/>
      <c r="BS533" s="164">
        <f>SUBTOTAL(9,BT533:BU533)</f>
        <v>0</v>
      </c>
      <c r="BT533" s="164"/>
      <c r="BU533" s="164"/>
      <c r="BV533" s="164">
        <f>SUBTOTAL(9,BW533:BX533)</f>
        <v>0</v>
      </c>
      <c r="BW533" s="164"/>
      <c r="BX533" s="164"/>
      <c r="BY533" s="164">
        <f>SUBTOTAL(9,BZ533:CA533)</f>
        <v>0</v>
      </c>
      <c r="BZ533" s="164"/>
      <c r="CA533" s="164"/>
      <c r="CB533" s="164">
        <f>SUBTOTAL(9,CC533:CD533)</f>
        <v>0</v>
      </c>
      <c r="CC533" s="164"/>
      <c r="CD533" s="164"/>
      <c r="CE533" s="164">
        <f>SUBTOTAL(9,CF533:CG533)</f>
        <v>0</v>
      </c>
      <c r="CF533" s="164"/>
      <c r="CG533" s="164"/>
      <c r="CH533" s="164">
        <f>SUBTOTAL(9,CI533:CJ533)</f>
        <v>0</v>
      </c>
      <c r="CI533" s="164"/>
      <c r="CJ533" s="164"/>
      <c r="CK533" s="164">
        <f>SUBTOTAL(9,CL533:CM533)</f>
        <v>0</v>
      </c>
      <c r="CL533" s="164"/>
      <c r="CM533" s="164"/>
      <c r="CN533" s="164">
        <f>SUBTOTAL(9,CO533:CP533)</f>
        <v>0</v>
      </c>
      <c r="CO533" s="164"/>
      <c r="CP533" s="164"/>
      <c r="CQ533" s="164">
        <f>SUBTOTAL(9,CT533:DB533)</f>
        <v>0</v>
      </c>
      <c r="CR533" s="164">
        <f>+CX533+DA533+CU533</f>
        <v>0</v>
      </c>
      <c r="CS533" s="164">
        <f>+CY533+DB533+CV533</f>
        <v>0</v>
      </c>
      <c r="CT533" s="164">
        <f>SUBTOTAL(9,CU533:CV533)</f>
        <v>0</v>
      </c>
      <c r="CU533" s="164"/>
      <c r="CV533" s="164"/>
      <c r="CW533" s="164">
        <f>SUBTOTAL(9,CX533:CY533)</f>
        <v>0</v>
      </c>
      <c r="CX533" s="164"/>
      <c r="CY533" s="164"/>
      <c r="CZ533" s="164">
        <f>SUBTOTAL(9,DA533:DB533)</f>
        <v>0</v>
      </c>
      <c r="DA533" s="164"/>
      <c r="DB533" s="164"/>
      <c r="DC533" s="167"/>
    </row>
    <row r="534" spans="2:107" x14ac:dyDescent="0.25">
      <c r="B534" s="149" t="s">
        <v>229</v>
      </c>
      <c r="C534" s="20" t="s">
        <v>123</v>
      </c>
      <c r="E534" s="164">
        <f t="shared" si="2165"/>
        <v>0</v>
      </c>
      <c r="F534" s="164">
        <f t="shared" si="2166"/>
        <v>0</v>
      </c>
      <c r="G534" s="164">
        <f t="shared" si="2167"/>
        <v>0</v>
      </c>
      <c r="H534" s="164">
        <f t="shared" si="2168"/>
        <v>0</v>
      </c>
      <c r="I534" s="164">
        <f t="shared" si="2169"/>
        <v>0</v>
      </c>
      <c r="J534" s="164">
        <f t="shared" si="2170"/>
        <v>0</v>
      </c>
      <c r="K534" s="164">
        <f t="shared" si="2171"/>
        <v>0</v>
      </c>
      <c r="L534" s="164">
        <f>SUM(L535:L539)</f>
        <v>0</v>
      </c>
      <c r="M534" s="164">
        <f>SUM(M535:M539)</f>
        <v>0</v>
      </c>
      <c r="N534" s="165">
        <f t="shared" si="2144"/>
        <v>0</v>
      </c>
      <c r="O534" s="165">
        <f t="shared" si="2145"/>
        <v>0</v>
      </c>
      <c r="P534" s="165">
        <f t="shared" si="2146"/>
        <v>0</v>
      </c>
      <c r="Q534" s="164">
        <f t="shared" si="2157"/>
        <v>0</v>
      </c>
      <c r="R534" s="164">
        <f>SUM(R535:R539)</f>
        <v>0</v>
      </c>
      <c r="S534" s="164">
        <f>SUM(S535:S539)</f>
        <v>0</v>
      </c>
      <c r="T534" s="164">
        <f t="shared" ref="T534:T540" si="2195">SUBTOTAL(9,U534:V534)</f>
        <v>0</v>
      </c>
      <c r="U534" s="164">
        <f>SUM(U535:U539)</f>
        <v>0</v>
      </c>
      <c r="V534" s="164">
        <f>SUM(V535:V539)</f>
        <v>0</v>
      </c>
      <c r="W534" s="164">
        <f t="shared" ref="W534:W540" si="2196">SUBTOTAL(9,X534:Y534)</f>
        <v>0</v>
      </c>
      <c r="X534" s="164">
        <f>SUM(X535:X539)</f>
        <v>0</v>
      </c>
      <c r="Y534" s="164">
        <f>SUM(Y535:Y539)</f>
        <v>0</v>
      </c>
      <c r="Z534" s="164">
        <f t="shared" ref="Z534:Z540" si="2197">SUBTOTAL(9,AA534:AB534)</f>
        <v>0</v>
      </c>
      <c r="AA534" s="164">
        <f>SUM(AA535:AA539)</f>
        <v>0</v>
      </c>
      <c r="AB534" s="164">
        <f>SUM(AB535:AB539)</f>
        <v>0</v>
      </c>
      <c r="AC534" s="164">
        <f t="shared" ref="AC534:AC540" si="2198">SUBTOTAL(9,AD534:AE534)</f>
        <v>0</v>
      </c>
      <c r="AD534" s="164">
        <f>SUM(AD535:AD539)</f>
        <v>0</v>
      </c>
      <c r="AE534" s="164">
        <f>SUM(AE535:AE539)</f>
        <v>0</v>
      </c>
      <c r="AF534" s="164">
        <f t="shared" si="2158"/>
        <v>0</v>
      </c>
      <c r="AG534" s="164">
        <f>SUM(AG535:AG539)</f>
        <v>0</v>
      </c>
      <c r="AH534" s="164">
        <f>SUM(AH535:AH539)</f>
        <v>0</v>
      </c>
      <c r="AI534" s="164">
        <f t="shared" si="2159"/>
        <v>0</v>
      </c>
      <c r="AJ534" s="164">
        <f>SUM(AJ535:AJ539)</f>
        <v>0</v>
      </c>
      <c r="AK534" s="164">
        <f>SUM(AK535:AK539)</f>
        <v>0</v>
      </c>
      <c r="AL534" s="164">
        <f t="shared" si="2160"/>
        <v>0</v>
      </c>
      <c r="AM534" s="164">
        <f>SUM(AM535:AM539)</f>
        <v>0</v>
      </c>
      <c r="AN534" s="164">
        <f>SUM(AN535:AN539)</f>
        <v>0</v>
      </c>
      <c r="AO534" s="164">
        <f t="shared" si="2161"/>
        <v>0</v>
      </c>
      <c r="AP534" s="164">
        <f>SUM(AP535:AP539)</f>
        <v>0</v>
      </c>
      <c r="AQ534" s="164">
        <f>SUM(AQ535:AQ539)</f>
        <v>0</v>
      </c>
      <c r="AR534" s="164">
        <f t="shared" si="2162"/>
        <v>0</v>
      </c>
      <c r="AS534" s="164">
        <f>SUM(AS535:AS539)</f>
        <v>0</v>
      </c>
      <c r="AT534" s="164">
        <f>SUM(AT535:AT539)</f>
        <v>0</v>
      </c>
      <c r="AU534" s="164">
        <f t="shared" ref="AU534:AU540" si="2199">SUBTOTAL(9,AV534:AW534)</f>
        <v>0</v>
      </c>
      <c r="AV534" s="164">
        <f>SUM(AV535:AV539)</f>
        <v>0</v>
      </c>
      <c r="AW534" s="164">
        <f>SUM(AW535:AW539)</f>
        <v>0</v>
      </c>
      <c r="AX534" s="165">
        <f t="shared" si="2150"/>
        <v>0</v>
      </c>
      <c r="AY534" s="164">
        <f t="shared" si="2151"/>
        <v>0</v>
      </c>
      <c r="AZ534" s="164">
        <f t="shared" si="2152"/>
        <v>0</v>
      </c>
      <c r="BA534" s="164">
        <f t="shared" ref="BA534:BA540" si="2200">SUBTOTAL(9,BB534:BC534)</f>
        <v>0</v>
      </c>
      <c r="BB534" s="164">
        <f>SUM(BB535:BB539)</f>
        <v>0</v>
      </c>
      <c r="BC534" s="164">
        <f>SUM(BC535:BC539)</f>
        <v>0</v>
      </c>
      <c r="BD534" s="164">
        <f t="shared" ref="BD534:BD540" si="2201">SUBTOTAL(9,BE534:BF534)</f>
        <v>0</v>
      </c>
      <c r="BE534" s="164">
        <f>SUM(BE535:BE539)</f>
        <v>0</v>
      </c>
      <c r="BF534" s="164">
        <f>SUM(BF535:BF539)</f>
        <v>0</v>
      </c>
      <c r="BG534" s="164">
        <f t="shared" ref="BG534:BG540" si="2202">SUBTOTAL(9,BH534:BI534)</f>
        <v>0</v>
      </c>
      <c r="BH534" s="164">
        <f>SUM(BH535:BH539)</f>
        <v>0</v>
      </c>
      <c r="BI534" s="164">
        <f>SUM(BI535:BI539)</f>
        <v>0</v>
      </c>
      <c r="BJ534" s="164">
        <f t="shared" ref="BJ534:BJ540" si="2203">SUBTOTAL(9,BK534:BL534)</f>
        <v>0</v>
      </c>
      <c r="BK534" s="164">
        <f>SUM(BK535:BK539)</f>
        <v>0</v>
      </c>
      <c r="BL534" s="164">
        <f>SUM(BL535:BL539)</f>
        <v>0</v>
      </c>
      <c r="BM534" s="164">
        <f t="shared" ref="BM534:BM540" si="2204">SUBTOTAL(9,BN534:BO534)</f>
        <v>0</v>
      </c>
      <c r="BN534" s="164">
        <f>SUM(BN535:BN539)</f>
        <v>0</v>
      </c>
      <c r="BO534" s="164">
        <f>SUM(BO535:BO539)</f>
        <v>0</v>
      </c>
      <c r="BP534" s="164">
        <f t="shared" ref="BP534:BP540" si="2205">SUBTOTAL(9,BQ534:BR534)</f>
        <v>0</v>
      </c>
      <c r="BQ534" s="164">
        <f>SUM(BQ535:BQ539)</f>
        <v>0</v>
      </c>
      <c r="BR534" s="164">
        <f>SUM(BR535:BR539)</f>
        <v>0</v>
      </c>
      <c r="BS534" s="164">
        <f t="shared" ref="BS534:BS540" si="2206">SUBTOTAL(9,BT534:BU534)</f>
        <v>0</v>
      </c>
      <c r="BT534" s="164">
        <f>SUM(BT535:BT539)</f>
        <v>0</v>
      </c>
      <c r="BU534" s="164">
        <f>SUM(BU535:BU539)</f>
        <v>0</v>
      </c>
      <c r="BV534" s="164">
        <f t="shared" ref="BV534:BV540" si="2207">SUBTOTAL(9,BW534:BX534)</f>
        <v>0</v>
      </c>
      <c r="BW534" s="164">
        <f>SUM(BW535:BW539)</f>
        <v>0</v>
      </c>
      <c r="BX534" s="164">
        <f>SUM(BX535:BX539)</f>
        <v>0</v>
      </c>
      <c r="BY534" s="164">
        <f t="shared" ref="BY534:BY540" si="2208">SUBTOTAL(9,BZ534:CA534)</f>
        <v>0</v>
      </c>
      <c r="BZ534" s="164">
        <f>SUM(BZ535:BZ539)</f>
        <v>0</v>
      </c>
      <c r="CA534" s="164">
        <f>SUM(CA535:CA539)</f>
        <v>0</v>
      </c>
      <c r="CB534" s="164">
        <f t="shared" ref="CB534:CB540" si="2209">SUBTOTAL(9,CC534:CD534)</f>
        <v>0</v>
      </c>
      <c r="CC534" s="164">
        <f>SUM(CC535:CC539)</f>
        <v>0</v>
      </c>
      <c r="CD534" s="164">
        <f>SUM(CD535:CD539)</f>
        <v>0</v>
      </c>
      <c r="CE534" s="164">
        <f t="shared" ref="CE534:CE540" si="2210">SUBTOTAL(9,CF534:CG534)</f>
        <v>0</v>
      </c>
      <c r="CF534" s="164">
        <f>SUM(CF535:CF539)</f>
        <v>0</v>
      </c>
      <c r="CG534" s="164">
        <f>SUM(CG535:CG539)</f>
        <v>0</v>
      </c>
      <c r="CH534" s="164">
        <f t="shared" ref="CH534:CH540" si="2211">SUBTOTAL(9,CI534:CJ534)</f>
        <v>0</v>
      </c>
      <c r="CI534" s="164">
        <f>SUM(CI535:CI539)</f>
        <v>0</v>
      </c>
      <c r="CJ534" s="164">
        <f>SUM(CJ535:CJ539)</f>
        <v>0</v>
      </c>
      <c r="CK534" s="164">
        <f t="shared" ref="CK534:CK540" si="2212">SUBTOTAL(9,CL534:CM534)</f>
        <v>0</v>
      </c>
      <c r="CL534" s="164">
        <f>SUM(CL535:CL539)</f>
        <v>0</v>
      </c>
      <c r="CM534" s="164">
        <f>SUM(CM535:CM539)</f>
        <v>0</v>
      </c>
      <c r="CN534" s="164">
        <f t="shared" ref="CN534:CN540" si="2213">SUBTOTAL(9,CO534:CP534)</f>
        <v>0</v>
      </c>
      <c r="CO534" s="164">
        <f>SUM(CO535:CO539)</f>
        <v>0</v>
      </c>
      <c r="CP534" s="164">
        <f>SUM(CP535:CP539)</f>
        <v>0</v>
      </c>
      <c r="CQ534" s="164">
        <f t="shared" si="2163"/>
        <v>0</v>
      </c>
      <c r="CR534" s="164">
        <f t="shared" si="2164"/>
        <v>0</v>
      </c>
      <c r="CS534" s="164">
        <f t="shared" si="2164"/>
        <v>0</v>
      </c>
      <c r="CT534" s="164">
        <f t="shared" ref="CT534:CT540" si="2214">SUBTOTAL(9,CU534:CV534)</f>
        <v>0</v>
      </c>
      <c r="CU534" s="164">
        <f>SUM(CU535:CU539)</f>
        <v>0</v>
      </c>
      <c r="CV534" s="164">
        <f>SUM(CV535:CV539)</f>
        <v>0</v>
      </c>
      <c r="CW534" s="164">
        <f t="shared" ref="CW534:CW540" si="2215">SUBTOTAL(9,CX534:CY534)</f>
        <v>0</v>
      </c>
      <c r="CX534" s="164">
        <f>SUM(CX535:CX539)</f>
        <v>0</v>
      </c>
      <c r="CY534" s="164">
        <f>SUM(CY535:CY539)</f>
        <v>0</v>
      </c>
      <c r="CZ534" s="164">
        <f t="shared" ref="CZ534:CZ540" si="2216">SUBTOTAL(9,DA534:DB534)</f>
        <v>0</v>
      </c>
      <c r="DA534" s="164">
        <f>SUM(DA535:DA539)</f>
        <v>0</v>
      </c>
      <c r="DB534" s="164">
        <f>SUM(DB535:DB539)</f>
        <v>0</v>
      </c>
      <c r="DC534" s="167"/>
    </row>
    <row r="535" spans="2:107" x14ac:dyDescent="0.25">
      <c r="B535" s="149" t="s">
        <v>230</v>
      </c>
      <c r="C535" s="32" t="s">
        <v>124</v>
      </c>
      <c r="E535" s="164">
        <f t="shared" si="2165"/>
        <v>0</v>
      </c>
      <c r="F535" s="164">
        <f t="shared" si="2166"/>
        <v>0</v>
      </c>
      <c r="G535" s="164">
        <f t="shared" si="2167"/>
        <v>0</v>
      </c>
      <c r="H535" s="164">
        <f t="shared" si="2168"/>
        <v>0</v>
      </c>
      <c r="I535" s="164">
        <f t="shared" si="2169"/>
        <v>0</v>
      </c>
      <c r="J535" s="164">
        <f t="shared" si="2170"/>
        <v>0</v>
      </c>
      <c r="K535" s="164">
        <f t="shared" si="2171"/>
        <v>0</v>
      </c>
      <c r="L535" s="164"/>
      <c r="M535" s="164"/>
      <c r="N535" s="165">
        <f t="shared" si="2144"/>
        <v>0</v>
      </c>
      <c r="O535" s="165">
        <f t="shared" si="2145"/>
        <v>0</v>
      </c>
      <c r="P535" s="165">
        <f t="shared" si="2146"/>
        <v>0</v>
      </c>
      <c r="Q535" s="164">
        <f t="shared" si="2157"/>
        <v>0</v>
      </c>
      <c r="R535" s="164"/>
      <c r="S535" s="164"/>
      <c r="T535" s="164">
        <f t="shared" si="2195"/>
        <v>0</v>
      </c>
      <c r="U535" s="164"/>
      <c r="V535" s="164"/>
      <c r="W535" s="164">
        <f t="shared" si="2196"/>
        <v>0</v>
      </c>
      <c r="X535" s="164"/>
      <c r="Y535" s="164"/>
      <c r="Z535" s="164">
        <f t="shared" si="2197"/>
        <v>0</v>
      </c>
      <c r="AA535" s="164"/>
      <c r="AB535" s="164"/>
      <c r="AC535" s="164">
        <f t="shared" si="2198"/>
        <v>0</v>
      </c>
      <c r="AD535" s="164"/>
      <c r="AE535" s="164"/>
      <c r="AF535" s="164">
        <f t="shared" si="2158"/>
        <v>0</v>
      </c>
      <c r="AG535" s="164"/>
      <c r="AH535" s="164"/>
      <c r="AI535" s="164">
        <f t="shared" si="2159"/>
        <v>0</v>
      </c>
      <c r="AJ535" s="164"/>
      <c r="AK535" s="164"/>
      <c r="AL535" s="164">
        <f t="shared" si="2160"/>
        <v>0</v>
      </c>
      <c r="AM535" s="164"/>
      <c r="AN535" s="164"/>
      <c r="AO535" s="164">
        <f t="shared" si="2161"/>
        <v>0</v>
      </c>
      <c r="AP535" s="164"/>
      <c r="AQ535" s="164"/>
      <c r="AR535" s="164">
        <f t="shared" si="2162"/>
        <v>0</v>
      </c>
      <c r="AS535" s="164"/>
      <c r="AT535" s="164"/>
      <c r="AU535" s="164">
        <f t="shared" si="2199"/>
        <v>0</v>
      </c>
      <c r="AV535" s="164"/>
      <c r="AW535" s="164"/>
      <c r="AX535" s="165">
        <f t="shared" si="2150"/>
        <v>0</v>
      </c>
      <c r="AY535" s="164">
        <f t="shared" si="2151"/>
        <v>0</v>
      </c>
      <c r="AZ535" s="164">
        <f t="shared" si="2152"/>
        <v>0</v>
      </c>
      <c r="BA535" s="164">
        <f t="shared" si="2200"/>
        <v>0</v>
      </c>
      <c r="BB535" s="164"/>
      <c r="BC535" s="164"/>
      <c r="BD535" s="164">
        <f t="shared" si="2201"/>
        <v>0</v>
      </c>
      <c r="BE535" s="164"/>
      <c r="BF535" s="164"/>
      <c r="BG535" s="164">
        <f t="shared" si="2202"/>
        <v>0</v>
      </c>
      <c r="BH535" s="164"/>
      <c r="BI535" s="164"/>
      <c r="BJ535" s="164">
        <f t="shared" si="2203"/>
        <v>0</v>
      </c>
      <c r="BK535" s="164"/>
      <c r="BL535" s="164"/>
      <c r="BM535" s="164">
        <f t="shared" si="2204"/>
        <v>0</v>
      </c>
      <c r="BN535" s="164"/>
      <c r="BO535" s="164"/>
      <c r="BP535" s="164">
        <f t="shared" si="2205"/>
        <v>0</v>
      </c>
      <c r="BQ535" s="164"/>
      <c r="BR535" s="164"/>
      <c r="BS535" s="164">
        <f t="shared" si="2206"/>
        <v>0</v>
      </c>
      <c r="BT535" s="164"/>
      <c r="BU535" s="164"/>
      <c r="BV535" s="164">
        <f t="shared" si="2207"/>
        <v>0</v>
      </c>
      <c r="BW535" s="164"/>
      <c r="BX535" s="164"/>
      <c r="BY535" s="164">
        <f t="shared" si="2208"/>
        <v>0</v>
      </c>
      <c r="BZ535" s="164"/>
      <c r="CA535" s="164"/>
      <c r="CB535" s="164">
        <f t="shared" si="2209"/>
        <v>0</v>
      </c>
      <c r="CC535" s="164"/>
      <c r="CD535" s="164"/>
      <c r="CE535" s="164">
        <f t="shared" si="2210"/>
        <v>0</v>
      </c>
      <c r="CF535" s="164"/>
      <c r="CG535" s="164"/>
      <c r="CH535" s="164">
        <f t="shared" si="2211"/>
        <v>0</v>
      </c>
      <c r="CI535" s="164"/>
      <c r="CJ535" s="164"/>
      <c r="CK535" s="164">
        <f t="shared" si="2212"/>
        <v>0</v>
      </c>
      <c r="CL535" s="164"/>
      <c r="CM535" s="164"/>
      <c r="CN535" s="164">
        <f t="shared" si="2213"/>
        <v>0</v>
      </c>
      <c r="CO535" s="164"/>
      <c r="CP535" s="164"/>
      <c r="CQ535" s="164">
        <f t="shared" si="2163"/>
        <v>0</v>
      </c>
      <c r="CR535" s="164">
        <f t="shared" si="2164"/>
        <v>0</v>
      </c>
      <c r="CS535" s="164">
        <f t="shared" si="2164"/>
        <v>0</v>
      </c>
      <c r="CT535" s="164">
        <f t="shared" si="2214"/>
        <v>0</v>
      </c>
      <c r="CU535" s="164"/>
      <c r="CV535" s="164"/>
      <c r="CW535" s="164">
        <f t="shared" si="2215"/>
        <v>0</v>
      </c>
      <c r="CX535" s="164"/>
      <c r="CY535" s="164"/>
      <c r="CZ535" s="164">
        <f t="shared" si="2216"/>
        <v>0</v>
      </c>
      <c r="DA535" s="164"/>
      <c r="DB535" s="164"/>
      <c r="DC535" s="167"/>
    </row>
    <row r="536" spans="2:107" x14ac:dyDescent="0.25">
      <c r="B536" s="149" t="s">
        <v>231</v>
      </c>
      <c r="C536" s="32" t="s">
        <v>125</v>
      </c>
      <c r="E536" s="164">
        <f t="shared" si="2165"/>
        <v>0</v>
      </c>
      <c r="F536" s="164">
        <f t="shared" si="2166"/>
        <v>0</v>
      </c>
      <c r="G536" s="164">
        <f t="shared" si="2167"/>
        <v>0</v>
      </c>
      <c r="H536" s="164">
        <f t="shared" si="2168"/>
        <v>0</v>
      </c>
      <c r="I536" s="164">
        <f t="shared" si="2169"/>
        <v>0</v>
      </c>
      <c r="J536" s="164">
        <f t="shared" si="2170"/>
        <v>0</v>
      </c>
      <c r="K536" s="164">
        <f t="shared" si="2171"/>
        <v>0</v>
      </c>
      <c r="L536" s="164"/>
      <c r="M536" s="164"/>
      <c r="N536" s="165">
        <f t="shared" si="2144"/>
        <v>0</v>
      </c>
      <c r="O536" s="165">
        <f t="shared" si="2145"/>
        <v>0</v>
      </c>
      <c r="P536" s="165">
        <f t="shared" si="2146"/>
        <v>0</v>
      </c>
      <c r="Q536" s="164">
        <f t="shared" si="2157"/>
        <v>0</v>
      </c>
      <c r="R536" s="164"/>
      <c r="S536" s="164"/>
      <c r="T536" s="164">
        <f t="shared" si="2195"/>
        <v>0</v>
      </c>
      <c r="U536" s="164"/>
      <c r="V536" s="164"/>
      <c r="W536" s="164">
        <f t="shared" si="2196"/>
        <v>0</v>
      </c>
      <c r="X536" s="164"/>
      <c r="Y536" s="164"/>
      <c r="Z536" s="164">
        <f t="shared" si="2197"/>
        <v>0</v>
      </c>
      <c r="AA536" s="164"/>
      <c r="AB536" s="164"/>
      <c r="AC536" s="164">
        <f t="shared" si="2198"/>
        <v>0</v>
      </c>
      <c r="AD536" s="164"/>
      <c r="AE536" s="164"/>
      <c r="AF536" s="164">
        <f t="shared" si="2158"/>
        <v>0</v>
      </c>
      <c r="AG536" s="164"/>
      <c r="AH536" s="164"/>
      <c r="AI536" s="164">
        <f t="shared" si="2159"/>
        <v>0</v>
      </c>
      <c r="AJ536" s="164"/>
      <c r="AK536" s="164"/>
      <c r="AL536" s="164">
        <f t="shared" si="2160"/>
        <v>0</v>
      </c>
      <c r="AM536" s="164"/>
      <c r="AN536" s="164"/>
      <c r="AO536" s="164">
        <f t="shared" si="2161"/>
        <v>0</v>
      </c>
      <c r="AP536" s="164"/>
      <c r="AQ536" s="164"/>
      <c r="AR536" s="164">
        <f t="shared" si="2162"/>
        <v>0</v>
      </c>
      <c r="AS536" s="164"/>
      <c r="AT536" s="164"/>
      <c r="AU536" s="164">
        <f t="shared" si="2199"/>
        <v>0</v>
      </c>
      <c r="AV536" s="164"/>
      <c r="AW536" s="164"/>
      <c r="AX536" s="165">
        <f t="shared" si="2150"/>
        <v>0</v>
      </c>
      <c r="AY536" s="164">
        <f t="shared" si="2151"/>
        <v>0</v>
      </c>
      <c r="AZ536" s="164">
        <f t="shared" si="2152"/>
        <v>0</v>
      </c>
      <c r="BA536" s="164">
        <f t="shared" si="2200"/>
        <v>0</v>
      </c>
      <c r="BB536" s="164"/>
      <c r="BC536" s="164"/>
      <c r="BD536" s="164">
        <f t="shared" si="2201"/>
        <v>0</v>
      </c>
      <c r="BE536" s="164"/>
      <c r="BF536" s="164"/>
      <c r="BG536" s="164">
        <f t="shared" si="2202"/>
        <v>0</v>
      </c>
      <c r="BH536" s="164"/>
      <c r="BI536" s="164"/>
      <c r="BJ536" s="164">
        <f t="shared" si="2203"/>
        <v>0</v>
      </c>
      <c r="BK536" s="164"/>
      <c r="BL536" s="164"/>
      <c r="BM536" s="164">
        <f t="shared" si="2204"/>
        <v>0</v>
      </c>
      <c r="BN536" s="164"/>
      <c r="BO536" s="164"/>
      <c r="BP536" s="164">
        <f t="shared" si="2205"/>
        <v>0</v>
      </c>
      <c r="BQ536" s="164"/>
      <c r="BR536" s="164"/>
      <c r="BS536" s="164">
        <f t="shared" si="2206"/>
        <v>0</v>
      </c>
      <c r="BT536" s="164"/>
      <c r="BU536" s="164"/>
      <c r="BV536" s="164">
        <f t="shared" si="2207"/>
        <v>0</v>
      </c>
      <c r="BW536" s="164"/>
      <c r="BX536" s="164"/>
      <c r="BY536" s="164">
        <f t="shared" si="2208"/>
        <v>0</v>
      </c>
      <c r="BZ536" s="164"/>
      <c r="CA536" s="164"/>
      <c r="CB536" s="164">
        <f t="shared" si="2209"/>
        <v>0</v>
      </c>
      <c r="CC536" s="164"/>
      <c r="CD536" s="164"/>
      <c r="CE536" s="164">
        <f t="shared" si="2210"/>
        <v>0</v>
      </c>
      <c r="CF536" s="164"/>
      <c r="CG536" s="164"/>
      <c r="CH536" s="164">
        <f t="shared" si="2211"/>
        <v>0</v>
      </c>
      <c r="CI536" s="164"/>
      <c r="CJ536" s="164"/>
      <c r="CK536" s="164">
        <f t="shared" si="2212"/>
        <v>0</v>
      </c>
      <c r="CL536" s="164"/>
      <c r="CM536" s="164"/>
      <c r="CN536" s="164">
        <f t="shared" si="2213"/>
        <v>0</v>
      </c>
      <c r="CO536" s="164"/>
      <c r="CP536" s="164"/>
      <c r="CQ536" s="164">
        <f t="shared" si="2163"/>
        <v>0</v>
      </c>
      <c r="CR536" s="164">
        <f t="shared" si="2164"/>
        <v>0</v>
      </c>
      <c r="CS536" s="164">
        <f t="shared" si="2164"/>
        <v>0</v>
      </c>
      <c r="CT536" s="164">
        <f t="shared" si="2214"/>
        <v>0</v>
      </c>
      <c r="CU536" s="164"/>
      <c r="CV536" s="164"/>
      <c r="CW536" s="164">
        <f t="shared" si="2215"/>
        <v>0</v>
      </c>
      <c r="CX536" s="164"/>
      <c r="CY536" s="164"/>
      <c r="CZ536" s="164">
        <f t="shared" si="2216"/>
        <v>0</v>
      </c>
      <c r="DA536" s="164"/>
      <c r="DB536" s="164"/>
      <c r="DC536" s="167"/>
    </row>
    <row r="537" spans="2:107" x14ac:dyDescent="0.25">
      <c r="B537" s="149" t="s">
        <v>232</v>
      </c>
      <c r="C537" s="32" t="s">
        <v>126</v>
      </c>
      <c r="E537" s="164">
        <f t="shared" si="2165"/>
        <v>0</v>
      </c>
      <c r="F537" s="164">
        <f t="shared" si="2166"/>
        <v>0</v>
      </c>
      <c r="G537" s="164">
        <f t="shared" si="2167"/>
        <v>0</v>
      </c>
      <c r="H537" s="164">
        <f t="shared" si="2168"/>
        <v>0</v>
      </c>
      <c r="I537" s="164">
        <f t="shared" si="2169"/>
        <v>0</v>
      </c>
      <c r="J537" s="164">
        <f t="shared" si="2170"/>
        <v>0</v>
      </c>
      <c r="K537" s="164">
        <f t="shared" si="2171"/>
        <v>0</v>
      </c>
      <c r="L537" s="164"/>
      <c r="M537" s="164"/>
      <c r="N537" s="165">
        <f t="shared" si="2144"/>
        <v>0</v>
      </c>
      <c r="O537" s="165">
        <f t="shared" si="2145"/>
        <v>0</v>
      </c>
      <c r="P537" s="165">
        <f t="shared" si="2146"/>
        <v>0</v>
      </c>
      <c r="Q537" s="164">
        <f t="shared" si="2157"/>
        <v>0</v>
      </c>
      <c r="R537" s="164"/>
      <c r="S537" s="164"/>
      <c r="T537" s="164">
        <f t="shared" si="2195"/>
        <v>0</v>
      </c>
      <c r="U537" s="164"/>
      <c r="V537" s="164"/>
      <c r="W537" s="164">
        <f t="shared" si="2196"/>
        <v>0</v>
      </c>
      <c r="X537" s="164"/>
      <c r="Y537" s="164"/>
      <c r="Z537" s="164">
        <f t="shared" si="2197"/>
        <v>0</v>
      </c>
      <c r="AA537" s="164"/>
      <c r="AB537" s="164"/>
      <c r="AC537" s="164">
        <f t="shared" si="2198"/>
        <v>0</v>
      </c>
      <c r="AD537" s="164"/>
      <c r="AE537" s="164"/>
      <c r="AF537" s="164">
        <f t="shared" si="2158"/>
        <v>0</v>
      </c>
      <c r="AG537" s="164"/>
      <c r="AH537" s="164"/>
      <c r="AI537" s="164">
        <f t="shared" si="2159"/>
        <v>0</v>
      </c>
      <c r="AJ537" s="164"/>
      <c r="AK537" s="164"/>
      <c r="AL537" s="164">
        <f t="shared" si="2160"/>
        <v>0</v>
      </c>
      <c r="AM537" s="164"/>
      <c r="AN537" s="164"/>
      <c r="AO537" s="164">
        <f t="shared" si="2161"/>
        <v>0</v>
      </c>
      <c r="AP537" s="164"/>
      <c r="AQ537" s="164"/>
      <c r="AR537" s="164">
        <f t="shared" si="2162"/>
        <v>0</v>
      </c>
      <c r="AS537" s="164"/>
      <c r="AT537" s="164"/>
      <c r="AU537" s="164">
        <f t="shared" si="2199"/>
        <v>0</v>
      </c>
      <c r="AV537" s="164"/>
      <c r="AW537" s="164"/>
      <c r="AX537" s="165">
        <f t="shared" si="2150"/>
        <v>0</v>
      </c>
      <c r="AY537" s="164">
        <f t="shared" si="2151"/>
        <v>0</v>
      </c>
      <c r="AZ537" s="164">
        <f t="shared" si="2152"/>
        <v>0</v>
      </c>
      <c r="BA537" s="164">
        <f t="shared" si="2200"/>
        <v>0</v>
      </c>
      <c r="BB537" s="164"/>
      <c r="BC537" s="164"/>
      <c r="BD537" s="164">
        <f t="shared" si="2201"/>
        <v>0</v>
      </c>
      <c r="BE537" s="164"/>
      <c r="BF537" s="164"/>
      <c r="BG537" s="164">
        <f t="shared" si="2202"/>
        <v>0</v>
      </c>
      <c r="BH537" s="164"/>
      <c r="BI537" s="164"/>
      <c r="BJ537" s="164">
        <f t="shared" si="2203"/>
        <v>0</v>
      </c>
      <c r="BK537" s="164"/>
      <c r="BL537" s="164"/>
      <c r="BM537" s="164">
        <f t="shared" si="2204"/>
        <v>0</v>
      </c>
      <c r="BN537" s="164"/>
      <c r="BO537" s="164"/>
      <c r="BP537" s="164">
        <f t="shared" si="2205"/>
        <v>0</v>
      </c>
      <c r="BQ537" s="164"/>
      <c r="BR537" s="164"/>
      <c r="BS537" s="164">
        <f t="shared" si="2206"/>
        <v>0</v>
      </c>
      <c r="BT537" s="164"/>
      <c r="BU537" s="164"/>
      <c r="BV537" s="164">
        <f t="shared" si="2207"/>
        <v>0</v>
      </c>
      <c r="BW537" s="164"/>
      <c r="BX537" s="164"/>
      <c r="BY537" s="164">
        <f t="shared" si="2208"/>
        <v>0</v>
      </c>
      <c r="BZ537" s="164"/>
      <c r="CA537" s="164"/>
      <c r="CB537" s="164">
        <f t="shared" si="2209"/>
        <v>0</v>
      </c>
      <c r="CC537" s="164"/>
      <c r="CD537" s="164"/>
      <c r="CE537" s="164">
        <f t="shared" si="2210"/>
        <v>0</v>
      </c>
      <c r="CF537" s="164"/>
      <c r="CG537" s="164"/>
      <c r="CH537" s="164">
        <f t="shared" si="2211"/>
        <v>0</v>
      </c>
      <c r="CI537" s="164"/>
      <c r="CJ537" s="164"/>
      <c r="CK537" s="164">
        <f t="shared" si="2212"/>
        <v>0</v>
      </c>
      <c r="CL537" s="164"/>
      <c r="CM537" s="164"/>
      <c r="CN537" s="164">
        <f t="shared" si="2213"/>
        <v>0</v>
      </c>
      <c r="CO537" s="164"/>
      <c r="CP537" s="164"/>
      <c r="CQ537" s="164">
        <f t="shared" si="2163"/>
        <v>0</v>
      </c>
      <c r="CR537" s="164">
        <f t="shared" si="2164"/>
        <v>0</v>
      </c>
      <c r="CS537" s="164">
        <f t="shared" si="2164"/>
        <v>0</v>
      </c>
      <c r="CT537" s="164">
        <f t="shared" si="2214"/>
        <v>0</v>
      </c>
      <c r="CU537" s="164"/>
      <c r="CV537" s="164"/>
      <c r="CW537" s="164">
        <f t="shared" si="2215"/>
        <v>0</v>
      </c>
      <c r="CX537" s="164"/>
      <c r="CY537" s="164"/>
      <c r="CZ537" s="164">
        <f t="shared" si="2216"/>
        <v>0</v>
      </c>
      <c r="DA537" s="164"/>
      <c r="DB537" s="164"/>
      <c r="DC537" s="167"/>
    </row>
    <row r="538" spans="2:107" ht="31.5" x14ac:dyDescent="0.25">
      <c r="B538" s="149" t="s">
        <v>233</v>
      </c>
      <c r="C538" s="32" t="s">
        <v>130</v>
      </c>
      <c r="E538" s="164">
        <f t="shared" si="2165"/>
        <v>0</v>
      </c>
      <c r="F538" s="164">
        <f t="shared" si="2166"/>
        <v>0</v>
      </c>
      <c r="G538" s="164">
        <f t="shared" si="2167"/>
        <v>0</v>
      </c>
      <c r="H538" s="164">
        <f t="shared" si="2168"/>
        <v>0</v>
      </c>
      <c r="I538" s="164">
        <f t="shared" si="2169"/>
        <v>0</v>
      </c>
      <c r="J538" s="164">
        <f t="shared" si="2170"/>
        <v>0</v>
      </c>
      <c r="K538" s="164">
        <f t="shared" si="2171"/>
        <v>0</v>
      </c>
      <c r="L538" s="164"/>
      <c r="M538" s="164"/>
      <c r="N538" s="165">
        <f t="shared" si="2144"/>
        <v>0</v>
      </c>
      <c r="O538" s="165">
        <f t="shared" si="2145"/>
        <v>0</v>
      </c>
      <c r="P538" s="165">
        <f t="shared" si="2146"/>
        <v>0</v>
      </c>
      <c r="Q538" s="164">
        <f t="shared" si="2157"/>
        <v>0</v>
      </c>
      <c r="R538" s="164"/>
      <c r="S538" s="164"/>
      <c r="T538" s="164">
        <f t="shared" si="2195"/>
        <v>0</v>
      </c>
      <c r="U538" s="164"/>
      <c r="V538" s="164"/>
      <c r="W538" s="164">
        <f t="shared" si="2196"/>
        <v>0</v>
      </c>
      <c r="X538" s="164"/>
      <c r="Y538" s="164"/>
      <c r="Z538" s="164">
        <f t="shared" si="2197"/>
        <v>0</v>
      </c>
      <c r="AA538" s="164"/>
      <c r="AB538" s="164"/>
      <c r="AC538" s="164">
        <f t="shared" si="2198"/>
        <v>0</v>
      </c>
      <c r="AD538" s="164"/>
      <c r="AE538" s="164"/>
      <c r="AF538" s="164">
        <f t="shared" si="2158"/>
        <v>0</v>
      </c>
      <c r="AG538" s="164"/>
      <c r="AH538" s="164"/>
      <c r="AI538" s="164">
        <f t="shared" si="2159"/>
        <v>0</v>
      </c>
      <c r="AJ538" s="164"/>
      <c r="AK538" s="164"/>
      <c r="AL538" s="164">
        <f t="shared" si="2160"/>
        <v>0</v>
      </c>
      <c r="AM538" s="164"/>
      <c r="AN538" s="164"/>
      <c r="AO538" s="164">
        <f t="shared" si="2161"/>
        <v>0</v>
      </c>
      <c r="AP538" s="164"/>
      <c r="AQ538" s="164"/>
      <c r="AR538" s="164">
        <f t="shared" si="2162"/>
        <v>0</v>
      </c>
      <c r="AS538" s="164"/>
      <c r="AT538" s="164"/>
      <c r="AU538" s="164">
        <f t="shared" si="2199"/>
        <v>0</v>
      </c>
      <c r="AV538" s="164"/>
      <c r="AW538" s="164"/>
      <c r="AX538" s="165">
        <f t="shared" si="2150"/>
        <v>0</v>
      </c>
      <c r="AY538" s="164">
        <f t="shared" si="2151"/>
        <v>0</v>
      </c>
      <c r="AZ538" s="164">
        <f t="shared" si="2152"/>
        <v>0</v>
      </c>
      <c r="BA538" s="164">
        <f t="shared" si="2200"/>
        <v>0</v>
      </c>
      <c r="BB538" s="164"/>
      <c r="BC538" s="164"/>
      <c r="BD538" s="164">
        <f t="shared" si="2201"/>
        <v>0</v>
      </c>
      <c r="BE538" s="164"/>
      <c r="BF538" s="164"/>
      <c r="BG538" s="164">
        <f t="shared" si="2202"/>
        <v>0</v>
      </c>
      <c r="BH538" s="164"/>
      <c r="BI538" s="164"/>
      <c r="BJ538" s="164">
        <f t="shared" si="2203"/>
        <v>0</v>
      </c>
      <c r="BK538" s="164"/>
      <c r="BL538" s="164"/>
      <c r="BM538" s="164">
        <f t="shared" si="2204"/>
        <v>0</v>
      </c>
      <c r="BN538" s="164"/>
      <c r="BO538" s="164"/>
      <c r="BP538" s="164">
        <f t="shared" si="2205"/>
        <v>0</v>
      </c>
      <c r="BQ538" s="164"/>
      <c r="BR538" s="164"/>
      <c r="BS538" s="164">
        <f t="shared" si="2206"/>
        <v>0</v>
      </c>
      <c r="BT538" s="164"/>
      <c r="BU538" s="164"/>
      <c r="BV538" s="164">
        <f t="shared" si="2207"/>
        <v>0</v>
      </c>
      <c r="BW538" s="164"/>
      <c r="BX538" s="164"/>
      <c r="BY538" s="164">
        <f t="shared" si="2208"/>
        <v>0</v>
      </c>
      <c r="BZ538" s="164"/>
      <c r="CA538" s="164"/>
      <c r="CB538" s="164">
        <f t="shared" si="2209"/>
        <v>0</v>
      </c>
      <c r="CC538" s="164"/>
      <c r="CD538" s="164"/>
      <c r="CE538" s="164">
        <f t="shared" si="2210"/>
        <v>0</v>
      </c>
      <c r="CF538" s="164"/>
      <c r="CG538" s="164"/>
      <c r="CH538" s="164">
        <f t="shared" si="2211"/>
        <v>0</v>
      </c>
      <c r="CI538" s="164"/>
      <c r="CJ538" s="164"/>
      <c r="CK538" s="164">
        <f t="shared" si="2212"/>
        <v>0</v>
      </c>
      <c r="CL538" s="164"/>
      <c r="CM538" s="164"/>
      <c r="CN538" s="164">
        <f t="shared" si="2213"/>
        <v>0</v>
      </c>
      <c r="CO538" s="164"/>
      <c r="CP538" s="164"/>
      <c r="CQ538" s="164">
        <f t="shared" si="2163"/>
        <v>0</v>
      </c>
      <c r="CR538" s="164">
        <f t="shared" si="2164"/>
        <v>0</v>
      </c>
      <c r="CS538" s="164">
        <f t="shared" si="2164"/>
        <v>0</v>
      </c>
      <c r="CT538" s="164">
        <f t="shared" si="2214"/>
        <v>0</v>
      </c>
      <c r="CU538" s="164"/>
      <c r="CV538" s="164"/>
      <c r="CW538" s="164">
        <f t="shared" si="2215"/>
        <v>0</v>
      </c>
      <c r="CX538" s="164"/>
      <c r="CY538" s="164"/>
      <c r="CZ538" s="164">
        <f t="shared" si="2216"/>
        <v>0</v>
      </c>
      <c r="DA538" s="164"/>
      <c r="DB538" s="164"/>
      <c r="DC538" s="167"/>
    </row>
    <row r="539" spans="2:107" x14ac:dyDescent="0.25">
      <c r="B539" s="149" t="s">
        <v>234</v>
      </c>
      <c r="C539" s="32" t="s">
        <v>129</v>
      </c>
      <c r="E539" s="164">
        <f t="shared" si="2165"/>
        <v>0</v>
      </c>
      <c r="F539" s="164">
        <f t="shared" si="2166"/>
        <v>0</v>
      </c>
      <c r="G539" s="164">
        <f t="shared" si="2167"/>
        <v>0</v>
      </c>
      <c r="H539" s="164">
        <f t="shared" si="2168"/>
        <v>0</v>
      </c>
      <c r="I539" s="164">
        <f t="shared" si="2169"/>
        <v>0</v>
      </c>
      <c r="J539" s="164">
        <f t="shared" si="2170"/>
        <v>0</v>
      </c>
      <c r="K539" s="164">
        <f t="shared" si="2171"/>
        <v>0</v>
      </c>
      <c r="L539" s="164"/>
      <c r="M539" s="164"/>
      <c r="N539" s="165">
        <f t="shared" si="2144"/>
        <v>0</v>
      </c>
      <c r="O539" s="165">
        <f t="shared" si="2145"/>
        <v>0</v>
      </c>
      <c r="P539" s="165">
        <f t="shared" si="2146"/>
        <v>0</v>
      </c>
      <c r="Q539" s="164">
        <f t="shared" si="2157"/>
        <v>0</v>
      </c>
      <c r="R539" s="164"/>
      <c r="S539" s="164"/>
      <c r="T539" s="164">
        <f t="shared" si="2195"/>
        <v>0</v>
      </c>
      <c r="U539" s="164"/>
      <c r="V539" s="164"/>
      <c r="W539" s="164">
        <f t="shared" si="2196"/>
        <v>0</v>
      </c>
      <c r="X539" s="164"/>
      <c r="Y539" s="164"/>
      <c r="Z539" s="164">
        <f t="shared" si="2197"/>
        <v>0</v>
      </c>
      <c r="AA539" s="164"/>
      <c r="AB539" s="164"/>
      <c r="AC539" s="164">
        <f t="shared" si="2198"/>
        <v>0</v>
      </c>
      <c r="AD539" s="164"/>
      <c r="AE539" s="164"/>
      <c r="AF539" s="164">
        <f t="shared" si="2158"/>
        <v>0</v>
      </c>
      <c r="AG539" s="164"/>
      <c r="AH539" s="164"/>
      <c r="AI539" s="164">
        <f t="shared" si="2159"/>
        <v>0</v>
      </c>
      <c r="AJ539" s="164"/>
      <c r="AK539" s="164"/>
      <c r="AL539" s="164">
        <f t="shared" si="2160"/>
        <v>0</v>
      </c>
      <c r="AM539" s="164"/>
      <c r="AN539" s="164"/>
      <c r="AO539" s="164">
        <f t="shared" si="2161"/>
        <v>0</v>
      </c>
      <c r="AP539" s="164"/>
      <c r="AQ539" s="164"/>
      <c r="AR539" s="164">
        <f t="shared" si="2162"/>
        <v>0</v>
      </c>
      <c r="AS539" s="164"/>
      <c r="AT539" s="164"/>
      <c r="AU539" s="164">
        <f t="shared" si="2199"/>
        <v>0</v>
      </c>
      <c r="AV539" s="164"/>
      <c r="AW539" s="164"/>
      <c r="AX539" s="165">
        <f t="shared" si="2150"/>
        <v>0</v>
      </c>
      <c r="AY539" s="164">
        <f t="shared" si="2151"/>
        <v>0</v>
      </c>
      <c r="AZ539" s="164">
        <f t="shared" si="2152"/>
        <v>0</v>
      </c>
      <c r="BA539" s="164">
        <f t="shared" si="2200"/>
        <v>0</v>
      </c>
      <c r="BB539" s="164"/>
      <c r="BC539" s="164"/>
      <c r="BD539" s="164">
        <f t="shared" si="2201"/>
        <v>0</v>
      </c>
      <c r="BE539" s="164"/>
      <c r="BF539" s="164"/>
      <c r="BG539" s="164">
        <f t="shared" si="2202"/>
        <v>0</v>
      </c>
      <c r="BH539" s="164"/>
      <c r="BI539" s="164"/>
      <c r="BJ539" s="164">
        <f t="shared" si="2203"/>
        <v>0</v>
      </c>
      <c r="BK539" s="164"/>
      <c r="BL539" s="164"/>
      <c r="BM539" s="164">
        <f t="shared" si="2204"/>
        <v>0</v>
      </c>
      <c r="BN539" s="164"/>
      <c r="BO539" s="164"/>
      <c r="BP539" s="164">
        <f t="shared" si="2205"/>
        <v>0</v>
      </c>
      <c r="BQ539" s="164"/>
      <c r="BR539" s="164"/>
      <c r="BS539" s="164">
        <f t="shared" si="2206"/>
        <v>0</v>
      </c>
      <c r="BT539" s="164"/>
      <c r="BU539" s="164"/>
      <c r="BV539" s="164">
        <f t="shared" si="2207"/>
        <v>0</v>
      </c>
      <c r="BW539" s="164"/>
      <c r="BX539" s="164"/>
      <c r="BY539" s="164">
        <f t="shared" si="2208"/>
        <v>0</v>
      </c>
      <c r="BZ539" s="164"/>
      <c r="CA539" s="164"/>
      <c r="CB539" s="164">
        <f t="shared" si="2209"/>
        <v>0</v>
      </c>
      <c r="CC539" s="164"/>
      <c r="CD539" s="164"/>
      <c r="CE539" s="164">
        <f t="shared" si="2210"/>
        <v>0</v>
      </c>
      <c r="CF539" s="164"/>
      <c r="CG539" s="164"/>
      <c r="CH539" s="164">
        <f t="shared" si="2211"/>
        <v>0</v>
      </c>
      <c r="CI539" s="164"/>
      <c r="CJ539" s="164"/>
      <c r="CK539" s="164">
        <f t="shared" si="2212"/>
        <v>0</v>
      </c>
      <c r="CL539" s="164"/>
      <c r="CM539" s="164"/>
      <c r="CN539" s="164">
        <f t="shared" si="2213"/>
        <v>0</v>
      </c>
      <c r="CO539" s="164"/>
      <c r="CP539" s="164"/>
      <c r="CQ539" s="164">
        <f t="shared" si="2163"/>
        <v>0</v>
      </c>
      <c r="CR539" s="164">
        <f t="shared" si="2164"/>
        <v>0</v>
      </c>
      <c r="CS539" s="164">
        <f t="shared" si="2164"/>
        <v>0</v>
      </c>
      <c r="CT539" s="164">
        <f t="shared" si="2214"/>
        <v>0</v>
      </c>
      <c r="CU539" s="164"/>
      <c r="CV539" s="164"/>
      <c r="CW539" s="164">
        <f t="shared" si="2215"/>
        <v>0</v>
      </c>
      <c r="CX539" s="164"/>
      <c r="CY539" s="164"/>
      <c r="CZ539" s="164">
        <f t="shared" si="2216"/>
        <v>0</v>
      </c>
      <c r="DA539" s="164"/>
      <c r="DB539" s="164"/>
      <c r="DC539" s="167"/>
    </row>
    <row r="540" spans="2:107" x14ac:dyDescent="0.25">
      <c r="B540" s="149" t="s">
        <v>103</v>
      </c>
      <c r="C540" s="20" t="s">
        <v>14</v>
      </c>
      <c r="E540" s="164">
        <f t="shared" si="2165"/>
        <v>0</v>
      </c>
      <c r="F540" s="164">
        <f t="shared" si="2166"/>
        <v>0</v>
      </c>
      <c r="G540" s="164">
        <f t="shared" si="2167"/>
        <v>0</v>
      </c>
      <c r="H540" s="164">
        <f t="shared" si="2168"/>
        <v>0</v>
      </c>
      <c r="I540" s="164">
        <f t="shared" si="2169"/>
        <v>0</v>
      </c>
      <c r="J540" s="164">
        <f t="shared" si="2170"/>
        <v>0</v>
      </c>
      <c r="K540" s="164">
        <f t="shared" si="2171"/>
        <v>0</v>
      </c>
      <c r="L540" s="164"/>
      <c r="M540" s="164"/>
      <c r="N540" s="165">
        <f t="shared" si="2144"/>
        <v>0</v>
      </c>
      <c r="O540" s="165">
        <f t="shared" si="2145"/>
        <v>0</v>
      </c>
      <c r="P540" s="165">
        <f t="shared" si="2146"/>
        <v>0</v>
      </c>
      <c r="Q540" s="164">
        <f t="shared" si="2157"/>
        <v>0</v>
      </c>
      <c r="R540" s="164"/>
      <c r="S540" s="164"/>
      <c r="T540" s="164">
        <f t="shared" si="2195"/>
        <v>0</v>
      </c>
      <c r="U540" s="164"/>
      <c r="V540" s="164"/>
      <c r="W540" s="164">
        <f t="shared" si="2196"/>
        <v>0</v>
      </c>
      <c r="X540" s="164"/>
      <c r="Y540" s="164"/>
      <c r="Z540" s="164">
        <f t="shared" si="2197"/>
        <v>0</v>
      </c>
      <c r="AA540" s="164"/>
      <c r="AB540" s="164"/>
      <c r="AC540" s="164">
        <f t="shared" si="2198"/>
        <v>0</v>
      </c>
      <c r="AD540" s="164"/>
      <c r="AE540" s="164"/>
      <c r="AF540" s="164">
        <f t="shared" si="2158"/>
        <v>0</v>
      </c>
      <c r="AG540" s="164"/>
      <c r="AH540" s="164"/>
      <c r="AI540" s="164">
        <f t="shared" si="2159"/>
        <v>0</v>
      </c>
      <c r="AJ540" s="164"/>
      <c r="AK540" s="164"/>
      <c r="AL540" s="164">
        <f t="shared" si="2160"/>
        <v>0</v>
      </c>
      <c r="AM540" s="164"/>
      <c r="AN540" s="164"/>
      <c r="AO540" s="164">
        <f t="shared" si="2161"/>
        <v>0</v>
      </c>
      <c r="AP540" s="164"/>
      <c r="AQ540" s="164"/>
      <c r="AR540" s="164">
        <f t="shared" si="2162"/>
        <v>0</v>
      </c>
      <c r="AS540" s="164"/>
      <c r="AT540" s="164"/>
      <c r="AU540" s="164">
        <f t="shared" si="2199"/>
        <v>0</v>
      </c>
      <c r="AV540" s="164"/>
      <c r="AW540" s="164"/>
      <c r="AX540" s="165">
        <f t="shared" si="2150"/>
        <v>0</v>
      </c>
      <c r="AY540" s="164">
        <f t="shared" si="2151"/>
        <v>0</v>
      </c>
      <c r="AZ540" s="164">
        <f t="shared" si="2152"/>
        <v>0</v>
      </c>
      <c r="BA540" s="164">
        <f t="shared" si="2200"/>
        <v>0</v>
      </c>
      <c r="BB540" s="164"/>
      <c r="BC540" s="164"/>
      <c r="BD540" s="164">
        <f t="shared" si="2201"/>
        <v>0</v>
      </c>
      <c r="BE540" s="164"/>
      <c r="BF540" s="164"/>
      <c r="BG540" s="164">
        <f t="shared" si="2202"/>
        <v>0</v>
      </c>
      <c r="BH540" s="164"/>
      <c r="BI540" s="164"/>
      <c r="BJ540" s="164">
        <f t="shared" si="2203"/>
        <v>0</v>
      </c>
      <c r="BK540" s="164"/>
      <c r="BL540" s="164"/>
      <c r="BM540" s="164">
        <f t="shared" si="2204"/>
        <v>0</v>
      </c>
      <c r="BN540" s="164"/>
      <c r="BO540" s="164"/>
      <c r="BP540" s="164">
        <f t="shared" si="2205"/>
        <v>0</v>
      </c>
      <c r="BQ540" s="164"/>
      <c r="BR540" s="164"/>
      <c r="BS540" s="164">
        <f t="shared" si="2206"/>
        <v>0</v>
      </c>
      <c r="BT540" s="164"/>
      <c r="BU540" s="164"/>
      <c r="BV540" s="164">
        <f t="shared" si="2207"/>
        <v>0</v>
      </c>
      <c r="BW540" s="164"/>
      <c r="BX540" s="164"/>
      <c r="BY540" s="164">
        <f t="shared" si="2208"/>
        <v>0</v>
      </c>
      <c r="BZ540" s="164"/>
      <c r="CA540" s="164"/>
      <c r="CB540" s="164">
        <f t="shared" si="2209"/>
        <v>0</v>
      </c>
      <c r="CC540" s="164"/>
      <c r="CD540" s="164"/>
      <c r="CE540" s="164">
        <f t="shared" si="2210"/>
        <v>0</v>
      </c>
      <c r="CF540" s="164"/>
      <c r="CG540" s="164"/>
      <c r="CH540" s="164">
        <f t="shared" si="2211"/>
        <v>0</v>
      </c>
      <c r="CI540" s="164"/>
      <c r="CJ540" s="164"/>
      <c r="CK540" s="164">
        <f t="shared" si="2212"/>
        <v>0</v>
      </c>
      <c r="CL540" s="164"/>
      <c r="CM540" s="164"/>
      <c r="CN540" s="164">
        <f t="shared" si="2213"/>
        <v>0</v>
      </c>
      <c r="CO540" s="164"/>
      <c r="CP540" s="164"/>
      <c r="CQ540" s="164">
        <f t="shared" si="2163"/>
        <v>0</v>
      </c>
      <c r="CR540" s="164">
        <f t="shared" si="2164"/>
        <v>0</v>
      </c>
      <c r="CS540" s="164">
        <f t="shared" si="2164"/>
        <v>0</v>
      </c>
      <c r="CT540" s="164">
        <f t="shared" si="2214"/>
        <v>0</v>
      </c>
      <c r="CU540" s="164"/>
      <c r="CV540" s="164"/>
      <c r="CW540" s="164">
        <f t="shared" si="2215"/>
        <v>0</v>
      </c>
      <c r="CX540" s="164"/>
      <c r="CY540" s="164"/>
      <c r="CZ540" s="164">
        <f t="shared" si="2216"/>
        <v>0</v>
      </c>
      <c r="DA540" s="164"/>
      <c r="DB540" s="164"/>
      <c r="DC540" s="167"/>
    </row>
    <row r="541" spans="2:107" x14ac:dyDescent="0.25">
      <c r="B541" s="149" t="s">
        <v>104</v>
      </c>
      <c r="C541" s="20" t="s">
        <v>15</v>
      </c>
      <c r="E541" s="164">
        <f t="shared" si="2165"/>
        <v>0</v>
      </c>
      <c r="F541" s="164">
        <f t="shared" si="2166"/>
        <v>0</v>
      </c>
      <c r="G541" s="164">
        <f t="shared" si="2167"/>
        <v>0</v>
      </c>
      <c r="H541" s="164">
        <f t="shared" si="2168"/>
        <v>0</v>
      </c>
      <c r="I541" s="164">
        <f t="shared" si="2169"/>
        <v>0</v>
      </c>
      <c r="J541" s="164">
        <f t="shared" si="2170"/>
        <v>0</v>
      </c>
      <c r="K541" s="164">
        <f>SUBTOTAL(9,L541:M541)</f>
        <v>0</v>
      </c>
      <c r="L541" s="164"/>
      <c r="M541" s="164"/>
      <c r="N541" s="165">
        <f t="shared" si="2144"/>
        <v>0</v>
      </c>
      <c r="O541" s="165">
        <f t="shared" si="2145"/>
        <v>0</v>
      </c>
      <c r="P541" s="165">
        <f t="shared" si="2146"/>
        <v>0</v>
      </c>
      <c r="Q541" s="164">
        <f>SUBTOTAL(9,R541:S541)</f>
        <v>0</v>
      </c>
      <c r="R541" s="164"/>
      <c r="S541" s="164"/>
      <c r="T541" s="164">
        <f>SUBTOTAL(9,U541:V541)</f>
        <v>0</v>
      </c>
      <c r="U541" s="164"/>
      <c r="V541" s="164"/>
      <c r="W541" s="164">
        <f>SUBTOTAL(9,X541:Y541)</f>
        <v>0</v>
      </c>
      <c r="X541" s="164"/>
      <c r="Y541" s="164"/>
      <c r="Z541" s="164">
        <f>SUBTOTAL(9,AA541:AB541)</f>
        <v>0</v>
      </c>
      <c r="AA541" s="164"/>
      <c r="AB541" s="164"/>
      <c r="AC541" s="164">
        <f>SUBTOTAL(9,AD541:AE541)</f>
        <v>0</v>
      </c>
      <c r="AD541" s="164"/>
      <c r="AE541" s="164"/>
      <c r="AF541" s="164">
        <f>SUBTOTAL(9,AG541:AH541)</f>
        <v>0</v>
      </c>
      <c r="AG541" s="164"/>
      <c r="AH541" s="164"/>
      <c r="AI541" s="164">
        <f>SUBTOTAL(9,AJ541:AK541)</f>
        <v>0</v>
      </c>
      <c r="AJ541" s="164"/>
      <c r="AK541" s="164"/>
      <c r="AL541" s="164">
        <f>SUBTOTAL(9,AM541:AN541)</f>
        <v>0</v>
      </c>
      <c r="AM541" s="164"/>
      <c r="AN541" s="164"/>
      <c r="AO541" s="164">
        <f>SUBTOTAL(9,AP541:AQ541)</f>
        <v>0</v>
      </c>
      <c r="AP541" s="164"/>
      <c r="AQ541" s="164"/>
      <c r="AR541" s="164">
        <f>SUBTOTAL(9,AS541:AT541)</f>
        <v>0</v>
      </c>
      <c r="AS541" s="164"/>
      <c r="AT541" s="164"/>
      <c r="AU541" s="164">
        <f>SUBTOTAL(9,AV541:AW541)</f>
        <v>0</v>
      </c>
      <c r="AV541" s="164"/>
      <c r="AW541" s="164"/>
      <c r="AX541" s="165">
        <f t="shared" si="2150"/>
        <v>0</v>
      </c>
      <c r="AY541" s="164">
        <f t="shared" si="2151"/>
        <v>0</v>
      </c>
      <c r="AZ541" s="164">
        <f t="shared" si="2152"/>
        <v>0</v>
      </c>
      <c r="BA541" s="164">
        <f>SUBTOTAL(9,BB541:BC541)</f>
        <v>0</v>
      </c>
      <c r="BB541" s="164"/>
      <c r="BC541" s="164"/>
      <c r="BD541" s="164">
        <f>SUBTOTAL(9,BE541:BF541)</f>
        <v>0</v>
      </c>
      <c r="BE541" s="164"/>
      <c r="BF541" s="164"/>
      <c r="BG541" s="164">
        <f>SUBTOTAL(9,BH541:BI541)</f>
        <v>0</v>
      </c>
      <c r="BH541" s="164"/>
      <c r="BI541" s="164"/>
      <c r="BJ541" s="164">
        <f>SUBTOTAL(9,BK541:BL541)</f>
        <v>0</v>
      </c>
      <c r="BK541" s="164"/>
      <c r="BL541" s="164"/>
      <c r="BM541" s="164">
        <f>SUBTOTAL(9,BN541:BO541)</f>
        <v>0</v>
      </c>
      <c r="BN541" s="164"/>
      <c r="BO541" s="164"/>
      <c r="BP541" s="164">
        <f>SUBTOTAL(9,BQ541:BR541)</f>
        <v>0</v>
      </c>
      <c r="BQ541" s="164"/>
      <c r="BR541" s="164"/>
      <c r="BS541" s="164">
        <f>SUBTOTAL(9,BT541:BU541)</f>
        <v>0</v>
      </c>
      <c r="BT541" s="164"/>
      <c r="BU541" s="164"/>
      <c r="BV541" s="164">
        <f>SUBTOTAL(9,BW541:BX541)</f>
        <v>0</v>
      </c>
      <c r="BW541" s="164"/>
      <c r="BX541" s="164"/>
      <c r="BY541" s="164">
        <f>SUBTOTAL(9,BZ541:CA541)</f>
        <v>0</v>
      </c>
      <c r="BZ541" s="164"/>
      <c r="CA541" s="164"/>
      <c r="CB541" s="164">
        <f>SUBTOTAL(9,CC541:CD541)</f>
        <v>0</v>
      </c>
      <c r="CC541" s="164"/>
      <c r="CD541" s="164"/>
      <c r="CE541" s="164">
        <f>SUBTOTAL(9,CF541:CG541)</f>
        <v>0</v>
      </c>
      <c r="CF541" s="164"/>
      <c r="CG541" s="164"/>
      <c r="CH541" s="164">
        <f>SUBTOTAL(9,CI541:CJ541)</f>
        <v>0</v>
      </c>
      <c r="CI541" s="164"/>
      <c r="CJ541" s="164"/>
      <c r="CK541" s="164">
        <f>SUBTOTAL(9,CL541:CM541)</f>
        <v>0</v>
      </c>
      <c r="CL541" s="164"/>
      <c r="CM541" s="164"/>
      <c r="CN541" s="164">
        <f>SUBTOTAL(9,CO541:CP541)</f>
        <v>0</v>
      </c>
      <c r="CO541" s="164"/>
      <c r="CP541" s="164"/>
      <c r="CQ541" s="164">
        <f t="shared" si="2163"/>
        <v>0</v>
      </c>
      <c r="CR541" s="164">
        <f t="shared" si="2164"/>
        <v>0</v>
      </c>
      <c r="CS541" s="164">
        <f t="shared" si="2164"/>
        <v>0</v>
      </c>
      <c r="CT541" s="164">
        <f>SUBTOTAL(9,CU541:CV541)</f>
        <v>0</v>
      </c>
      <c r="CU541" s="164"/>
      <c r="CV541" s="164"/>
      <c r="CW541" s="164">
        <f>SUBTOTAL(9,CX541:CY541)</f>
        <v>0</v>
      </c>
      <c r="CX541" s="164"/>
      <c r="CY541" s="164"/>
      <c r="CZ541" s="164">
        <f>SUBTOTAL(9,DA541:DB541)</f>
        <v>0</v>
      </c>
      <c r="DA541" s="164"/>
      <c r="DB541" s="164"/>
      <c r="DC541" s="167"/>
    </row>
    <row r="542" spans="2:107" x14ac:dyDescent="0.25">
      <c r="B542" s="149" t="s">
        <v>127</v>
      </c>
      <c r="C542" s="20" t="s">
        <v>186</v>
      </c>
      <c r="E542" s="164">
        <f t="shared" si="2165"/>
        <v>0</v>
      </c>
      <c r="F542" s="164">
        <f t="shared" si="2166"/>
        <v>0</v>
      </c>
      <c r="G542" s="164">
        <f t="shared" si="2167"/>
        <v>0</v>
      </c>
      <c r="H542" s="164">
        <f t="shared" si="2168"/>
        <v>0</v>
      </c>
      <c r="I542" s="164">
        <f t="shared" si="2169"/>
        <v>0</v>
      </c>
      <c r="J542" s="164">
        <f t="shared" si="2170"/>
        <v>0</v>
      </c>
      <c r="K542" s="164">
        <f t="shared" si="2171"/>
        <v>0</v>
      </c>
      <c r="L542" s="164"/>
      <c r="M542" s="164"/>
      <c r="N542" s="165">
        <f t="shared" si="2144"/>
        <v>0</v>
      </c>
      <c r="O542" s="165">
        <f t="shared" si="2145"/>
        <v>0</v>
      </c>
      <c r="P542" s="165">
        <f t="shared" si="2146"/>
        <v>0</v>
      </c>
      <c r="Q542" s="164">
        <f t="shared" si="2157"/>
        <v>0</v>
      </c>
      <c r="R542" s="164"/>
      <c r="S542" s="164"/>
      <c r="T542" s="164">
        <f t="shared" ref="T542" si="2217">SUBTOTAL(9,U542:V542)</f>
        <v>0</v>
      </c>
      <c r="U542" s="164"/>
      <c r="V542" s="164"/>
      <c r="W542" s="164">
        <f t="shared" ref="W542" si="2218">SUBTOTAL(9,X542:Y542)</f>
        <v>0</v>
      </c>
      <c r="X542" s="164"/>
      <c r="Y542" s="164"/>
      <c r="Z542" s="164">
        <f t="shared" ref="Z542" si="2219">SUBTOTAL(9,AA542:AB542)</f>
        <v>0</v>
      </c>
      <c r="AA542" s="164"/>
      <c r="AB542" s="164"/>
      <c r="AC542" s="164">
        <f t="shared" ref="AC542" si="2220">SUBTOTAL(9,AD542:AE542)</f>
        <v>0</v>
      </c>
      <c r="AD542" s="164"/>
      <c r="AE542" s="164"/>
      <c r="AF542" s="164">
        <f t="shared" si="2158"/>
        <v>0</v>
      </c>
      <c r="AG542" s="164"/>
      <c r="AH542" s="164"/>
      <c r="AI542" s="164">
        <f t="shared" si="2159"/>
        <v>0</v>
      </c>
      <c r="AJ542" s="164"/>
      <c r="AK542" s="164"/>
      <c r="AL542" s="164">
        <f t="shared" si="2160"/>
        <v>0</v>
      </c>
      <c r="AM542" s="164"/>
      <c r="AN542" s="164"/>
      <c r="AO542" s="164">
        <f t="shared" si="2161"/>
        <v>0</v>
      </c>
      <c r="AP542" s="164"/>
      <c r="AQ542" s="164"/>
      <c r="AR542" s="164">
        <f t="shared" si="2162"/>
        <v>0</v>
      </c>
      <c r="AS542" s="164"/>
      <c r="AT542" s="164"/>
      <c r="AU542" s="164">
        <f t="shared" ref="AU542" si="2221">SUBTOTAL(9,AV542:AW542)</f>
        <v>0</v>
      </c>
      <c r="AV542" s="164"/>
      <c r="AW542" s="164"/>
      <c r="AX542" s="165">
        <f t="shared" si="2150"/>
        <v>0</v>
      </c>
      <c r="AY542" s="164">
        <f t="shared" si="2151"/>
        <v>0</v>
      </c>
      <c r="AZ542" s="164">
        <f t="shared" si="2152"/>
        <v>0</v>
      </c>
      <c r="BA542" s="164">
        <f t="shared" ref="BA542" si="2222">SUBTOTAL(9,BB542:BC542)</f>
        <v>0</v>
      </c>
      <c r="BB542" s="164"/>
      <c r="BC542" s="164"/>
      <c r="BD542" s="164">
        <f t="shared" ref="BD542" si="2223">SUBTOTAL(9,BE542:BF542)</f>
        <v>0</v>
      </c>
      <c r="BE542" s="164"/>
      <c r="BF542" s="164"/>
      <c r="BG542" s="164">
        <f t="shared" ref="BG542" si="2224">SUBTOTAL(9,BH542:BI542)</f>
        <v>0</v>
      </c>
      <c r="BH542" s="164"/>
      <c r="BI542" s="164"/>
      <c r="BJ542" s="164">
        <f t="shared" ref="BJ542" si="2225">SUBTOTAL(9,BK542:BL542)</f>
        <v>0</v>
      </c>
      <c r="BK542" s="164"/>
      <c r="BL542" s="164"/>
      <c r="BM542" s="164">
        <f t="shared" ref="BM542" si="2226">SUBTOTAL(9,BN542:BO542)</f>
        <v>0</v>
      </c>
      <c r="BN542" s="164"/>
      <c r="BO542" s="164"/>
      <c r="BP542" s="164">
        <f t="shared" ref="BP542" si="2227">SUBTOTAL(9,BQ542:BR542)</f>
        <v>0</v>
      </c>
      <c r="BQ542" s="164"/>
      <c r="BR542" s="164"/>
      <c r="BS542" s="164">
        <f t="shared" ref="BS542" si="2228">SUBTOTAL(9,BT542:BU542)</f>
        <v>0</v>
      </c>
      <c r="BT542" s="164"/>
      <c r="BU542" s="164"/>
      <c r="BV542" s="164">
        <f t="shared" ref="BV542" si="2229">SUBTOTAL(9,BW542:BX542)</f>
        <v>0</v>
      </c>
      <c r="BW542" s="164"/>
      <c r="BX542" s="164"/>
      <c r="BY542" s="164">
        <f t="shared" ref="BY542" si="2230">SUBTOTAL(9,BZ542:CA542)</f>
        <v>0</v>
      </c>
      <c r="BZ542" s="164"/>
      <c r="CA542" s="164"/>
      <c r="CB542" s="164">
        <f t="shared" ref="CB542" si="2231">SUBTOTAL(9,CC542:CD542)</f>
        <v>0</v>
      </c>
      <c r="CC542" s="164"/>
      <c r="CD542" s="164"/>
      <c r="CE542" s="164">
        <f t="shared" ref="CE542" si="2232">SUBTOTAL(9,CF542:CG542)</f>
        <v>0</v>
      </c>
      <c r="CF542" s="164"/>
      <c r="CG542" s="164"/>
      <c r="CH542" s="164">
        <f t="shared" ref="CH542" si="2233">SUBTOTAL(9,CI542:CJ542)</f>
        <v>0</v>
      </c>
      <c r="CI542" s="164"/>
      <c r="CJ542" s="164"/>
      <c r="CK542" s="164">
        <f t="shared" ref="CK542" si="2234">SUBTOTAL(9,CL542:CM542)</f>
        <v>0</v>
      </c>
      <c r="CL542" s="164"/>
      <c r="CM542" s="164"/>
      <c r="CN542" s="164">
        <f t="shared" ref="CN542" si="2235">SUBTOTAL(9,CO542:CP542)</f>
        <v>0</v>
      </c>
      <c r="CO542" s="164"/>
      <c r="CP542" s="164"/>
      <c r="CQ542" s="164">
        <f t="shared" si="2163"/>
        <v>0</v>
      </c>
      <c r="CR542" s="164">
        <f t="shared" si="2164"/>
        <v>0</v>
      </c>
      <c r="CS542" s="164">
        <f t="shared" si="2164"/>
        <v>0</v>
      </c>
      <c r="CT542" s="164">
        <f t="shared" ref="CT542" si="2236">SUBTOTAL(9,CU542:CV542)</f>
        <v>0</v>
      </c>
      <c r="CU542" s="164"/>
      <c r="CV542" s="164"/>
      <c r="CW542" s="164">
        <f t="shared" ref="CW542" si="2237">SUBTOTAL(9,CX542:CY542)</f>
        <v>0</v>
      </c>
      <c r="CX542" s="164"/>
      <c r="CY542" s="164"/>
      <c r="CZ542" s="164">
        <f t="shared" ref="CZ542" si="2238">SUBTOTAL(9,DA542:DB542)</f>
        <v>0</v>
      </c>
      <c r="DA542" s="164"/>
      <c r="DB542" s="164"/>
      <c r="DC542" s="167"/>
    </row>
    <row r="543" spans="2:107" x14ac:dyDescent="0.25">
      <c r="B543" s="149" t="s">
        <v>128</v>
      </c>
      <c r="C543" s="20" t="s">
        <v>122</v>
      </c>
      <c r="E543" s="164">
        <f t="shared" si="2165"/>
        <v>0</v>
      </c>
      <c r="F543" s="164">
        <f t="shared" si="2166"/>
        <v>0</v>
      </c>
      <c r="G543" s="164">
        <f t="shared" si="2167"/>
        <v>0</v>
      </c>
      <c r="H543" s="164">
        <f t="shared" si="2168"/>
        <v>0</v>
      </c>
      <c r="I543" s="164">
        <f t="shared" si="2169"/>
        <v>0</v>
      </c>
      <c r="J543" s="164">
        <f t="shared" si="2170"/>
        <v>0</v>
      </c>
      <c r="K543" s="164">
        <f>SUBTOTAL(9,L543:M543)</f>
        <v>0</v>
      </c>
      <c r="L543" s="164"/>
      <c r="M543" s="164"/>
      <c r="N543" s="165">
        <f t="shared" si="2144"/>
        <v>0</v>
      </c>
      <c r="O543" s="165">
        <f t="shared" si="2145"/>
        <v>0</v>
      </c>
      <c r="P543" s="165">
        <f t="shared" si="2146"/>
        <v>0</v>
      </c>
      <c r="Q543" s="164">
        <f>SUBTOTAL(9,R543:S543)</f>
        <v>0</v>
      </c>
      <c r="R543" s="164"/>
      <c r="S543" s="164"/>
      <c r="T543" s="164">
        <f>SUBTOTAL(9,U543:V543)</f>
        <v>0</v>
      </c>
      <c r="U543" s="164"/>
      <c r="V543" s="164"/>
      <c r="W543" s="164">
        <f>SUBTOTAL(9,X543:Y543)</f>
        <v>0</v>
      </c>
      <c r="X543" s="164"/>
      <c r="Y543" s="164"/>
      <c r="Z543" s="164">
        <f>SUBTOTAL(9,AA543:AB543)</f>
        <v>0</v>
      </c>
      <c r="AA543" s="164"/>
      <c r="AB543" s="164"/>
      <c r="AC543" s="164">
        <f>SUBTOTAL(9,AD543:AE543)</f>
        <v>0</v>
      </c>
      <c r="AD543" s="164"/>
      <c r="AE543" s="164"/>
      <c r="AF543" s="164">
        <f>SUBTOTAL(9,AG543:AH543)</f>
        <v>0</v>
      </c>
      <c r="AG543" s="164"/>
      <c r="AH543" s="164"/>
      <c r="AI543" s="164">
        <f>SUBTOTAL(9,AJ543:AK543)</f>
        <v>0</v>
      </c>
      <c r="AJ543" s="164"/>
      <c r="AK543" s="164"/>
      <c r="AL543" s="164">
        <f>SUBTOTAL(9,AM543:AN543)</f>
        <v>0</v>
      </c>
      <c r="AM543" s="164"/>
      <c r="AN543" s="164"/>
      <c r="AO543" s="164">
        <f>SUBTOTAL(9,AP543:AQ543)</f>
        <v>0</v>
      </c>
      <c r="AP543" s="164"/>
      <c r="AQ543" s="164"/>
      <c r="AR543" s="164">
        <f>SUBTOTAL(9,AS543:AT543)</f>
        <v>0</v>
      </c>
      <c r="AS543" s="164"/>
      <c r="AT543" s="164"/>
      <c r="AU543" s="164">
        <f>SUBTOTAL(9,AV543:AW543)</f>
        <v>0</v>
      </c>
      <c r="AV543" s="164"/>
      <c r="AW543" s="164"/>
      <c r="AX543" s="165">
        <f t="shared" si="2150"/>
        <v>0</v>
      </c>
      <c r="AY543" s="164">
        <f t="shared" si="2151"/>
        <v>0</v>
      </c>
      <c r="AZ543" s="164">
        <f t="shared" si="2152"/>
        <v>0</v>
      </c>
      <c r="BA543" s="164">
        <f>SUBTOTAL(9,BB543:BC543)</f>
        <v>0</v>
      </c>
      <c r="BB543" s="164"/>
      <c r="BC543" s="164"/>
      <c r="BD543" s="164">
        <f>SUBTOTAL(9,BE543:BF543)</f>
        <v>0</v>
      </c>
      <c r="BE543" s="164"/>
      <c r="BF543" s="164"/>
      <c r="BG543" s="164">
        <f>SUBTOTAL(9,BH543:BI543)</f>
        <v>0</v>
      </c>
      <c r="BH543" s="164"/>
      <c r="BI543" s="164"/>
      <c r="BJ543" s="164">
        <f>SUBTOTAL(9,BK543:BL543)</f>
        <v>0</v>
      </c>
      <c r="BK543" s="164"/>
      <c r="BL543" s="164"/>
      <c r="BM543" s="164">
        <f>SUBTOTAL(9,BN543:BO543)</f>
        <v>0</v>
      </c>
      <c r="BN543" s="164"/>
      <c r="BO543" s="164"/>
      <c r="BP543" s="164">
        <f>SUBTOTAL(9,BQ543:BR543)</f>
        <v>0</v>
      </c>
      <c r="BQ543" s="164"/>
      <c r="BR543" s="164"/>
      <c r="BS543" s="164">
        <f>SUBTOTAL(9,BT543:BU543)</f>
        <v>0</v>
      </c>
      <c r="BT543" s="164"/>
      <c r="BU543" s="164"/>
      <c r="BV543" s="164">
        <f>SUBTOTAL(9,BW543:BX543)</f>
        <v>0</v>
      </c>
      <c r="BW543" s="164"/>
      <c r="BX543" s="164"/>
      <c r="BY543" s="164">
        <f>SUBTOTAL(9,BZ543:CA543)</f>
        <v>0</v>
      </c>
      <c r="BZ543" s="164"/>
      <c r="CA543" s="164"/>
      <c r="CB543" s="164">
        <f>SUBTOTAL(9,CC543:CD543)</f>
        <v>0</v>
      </c>
      <c r="CC543" s="164"/>
      <c r="CD543" s="164"/>
      <c r="CE543" s="164">
        <f>SUBTOTAL(9,CF543:CG543)</f>
        <v>0</v>
      </c>
      <c r="CF543" s="164"/>
      <c r="CG543" s="164"/>
      <c r="CH543" s="164">
        <f>SUBTOTAL(9,CI543:CJ543)</f>
        <v>0</v>
      </c>
      <c r="CI543" s="164"/>
      <c r="CJ543" s="164"/>
      <c r="CK543" s="164">
        <f>SUBTOTAL(9,CL543:CM543)</f>
        <v>0</v>
      </c>
      <c r="CL543" s="164"/>
      <c r="CM543" s="164"/>
      <c r="CN543" s="164">
        <f>SUBTOTAL(9,CO543:CP543)</f>
        <v>0</v>
      </c>
      <c r="CO543" s="164"/>
      <c r="CP543" s="164"/>
      <c r="CQ543" s="164">
        <f>SUBTOTAL(9,CT543:DB543)</f>
        <v>0</v>
      </c>
      <c r="CR543" s="164">
        <f>+CX543+DA543+CU543</f>
        <v>0</v>
      </c>
      <c r="CS543" s="164">
        <f>+CY543+DB543+CV543</f>
        <v>0</v>
      </c>
      <c r="CT543" s="164">
        <f>SUBTOTAL(9,CU543:CV543)</f>
        <v>0</v>
      </c>
      <c r="CU543" s="164"/>
      <c r="CV543" s="164"/>
      <c r="CW543" s="164">
        <f>SUBTOTAL(9,CX543:CY543)</f>
        <v>0</v>
      </c>
      <c r="CX543" s="164"/>
      <c r="CY543" s="164"/>
      <c r="CZ543" s="164">
        <f>SUBTOTAL(9,DA543:DB543)</f>
        <v>0</v>
      </c>
      <c r="DA543" s="164"/>
      <c r="DB543" s="164"/>
      <c r="DC543" s="167"/>
    </row>
    <row r="544" spans="2:107" x14ac:dyDescent="0.25">
      <c r="B544" s="149" t="s">
        <v>139</v>
      </c>
      <c r="C544" s="31" t="s">
        <v>207</v>
      </c>
      <c r="E544" s="164">
        <f t="shared" si="2165"/>
        <v>0</v>
      </c>
      <c r="F544" s="164">
        <f t="shared" si="2166"/>
        <v>0</v>
      </c>
      <c r="G544" s="164">
        <f t="shared" si="2167"/>
        <v>0</v>
      </c>
      <c r="H544" s="164">
        <f t="shared" si="2168"/>
        <v>0</v>
      </c>
      <c r="I544" s="164">
        <f t="shared" si="2169"/>
        <v>0</v>
      </c>
      <c r="J544" s="164">
        <f t="shared" si="2170"/>
        <v>0</v>
      </c>
      <c r="K544" s="164">
        <f t="shared" si="2171"/>
        <v>0</v>
      </c>
      <c r="L544" s="164">
        <f>SUM(L545:L546)</f>
        <v>0</v>
      </c>
      <c r="M544" s="164">
        <f>SUM(M545:M546)</f>
        <v>0</v>
      </c>
      <c r="N544" s="165">
        <f t="shared" si="2144"/>
        <v>0</v>
      </c>
      <c r="O544" s="165">
        <f t="shared" si="2145"/>
        <v>0</v>
      </c>
      <c r="P544" s="165">
        <f t="shared" si="2146"/>
        <v>0</v>
      </c>
      <c r="Q544" s="164">
        <f t="shared" si="2157"/>
        <v>0</v>
      </c>
      <c r="R544" s="164">
        <f>SUM(R545:R546)</f>
        <v>0</v>
      </c>
      <c r="S544" s="164">
        <f>SUM(S545:S546)</f>
        <v>0</v>
      </c>
      <c r="T544" s="164">
        <f t="shared" ref="T544:T547" si="2239">SUBTOTAL(9,U544:V544)</f>
        <v>0</v>
      </c>
      <c r="U544" s="164">
        <f>SUM(U545:U546)</f>
        <v>0</v>
      </c>
      <c r="V544" s="164">
        <f>SUM(V545:V546)</f>
        <v>0</v>
      </c>
      <c r="W544" s="164">
        <f t="shared" ref="W544:W547" si="2240">SUBTOTAL(9,X544:Y544)</f>
        <v>0</v>
      </c>
      <c r="X544" s="164">
        <f>SUM(X545:X546)</f>
        <v>0</v>
      </c>
      <c r="Y544" s="164">
        <f>SUM(Y545:Y546)</f>
        <v>0</v>
      </c>
      <c r="Z544" s="164">
        <f t="shared" ref="Z544:Z556" si="2241">SUBTOTAL(9,AA544:AB544)</f>
        <v>0</v>
      </c>
      <c r="AA544" s="164">
        <f>SUM(AA545:AA546)</f>
        <v>0</v>
      </c>
      <c r="AB544" s="164">
        <f>SUM(AB545:AB546)</f>
        <v>0</v>
      </c>
      <c r="AC544" s="164">
        <f t="shared" ref="AC544:AC556" si="2242">SUBTOTAL(9,AD544:AE544)</f>
        <v>0</v>
      </c>
      <c r="AD544" s="164">
        <f>SUM(AD545:AD546)</f>
        <v>0</v>
      </c>
      <c r="AE544" s="164">
        <f>SUM(AE545:AE546)</f>
        <v>0</v>
      </c>
      <c r="AF544" s="164">
        <f t="shared" si="2158"/>
        <v>0</v>
      </c>
      <c r="AG544" s="164">
        <f>SUM(AG545:AG546)</f>
        <v>0</v>
      </c>
      <c r="AH544" s="164">
        <f>SUM(AH545:AH546)</f>
        <v>0</v>
      </c>
      <c r="AI544" s="164">
        <f t="shared" si="2159"/>
        <v>0</v>
      </c>
      <c r="AJ544" s="164">
        <f>SUM(AJ545:AJ546)</f>
        <v>0</v>
      </c>
      <c r="AK544" s="164">
        <f>SUM(AK545:AK546)</f>
        <v>0</v>
      </c>
      <c r="AL544" s="164">
        <f t="shared" si="2160"/>
        <v>0</v>
      </c>
      <c r="AM544" s="164">
        <f>SUM(AM545:AM546)</f>
        <v>0</v>
      </c>
      <c r="AN544" s="164">
        <f>SUM(AN545:AN546)</f>
        <v>0</v>
      </c>
      <c r="AO544" s="164">
        <f t="shared" si="2161"/>
        <v>0</v>
      </c>
      <c r="AP544" s="164">
        <f>SUM(AP545:AP546)</f>
        <v>0</v>
      </c>
      <c r="AQ544" s="164">
        <f>SUM(AQ545:AQ546)</f>
        <v>0</v>
      </c>
      <c r="AR544" s="164">
        <f t="shared" si="2162"/>
        <v>0</v>
      </c>
      <c r="AS544" s="164">
        <f>SUM(AS545:AS546)</f>
        <v>0</v>
      </c>
      <c r="AT544" s="164">
        <f>SUM(AT545:AT546)</f>
        <v>0</v>
      </c>
      <c r="AU544" s="164">
        <f t="shared" ref="AU544:AU546" si="2243">SUBTOTAL(9,AV544:AW544)</f>
        <v>0</v>
      </c>
      <c r="AV544" s="164">
        <f>SUM(AV545:AV546)</f>
        <v>0</v>
      </c>
      <c r="AW544" s="164">
        <f>SUM(AW545:AW546)</f>
        <v>0</v>
      </c>
      <c r="AX544" s="165">
        <f t="shared" si="2150"/>
        <v>0</v>
      </c>
      <c r="AY544" s="164">
        <f t="shared" si="2151"/>
        <v>0</v>
      </c>
      <c r="AZ544" s="164">
        <f t="shared" si="2152"/>
        <v>0</v>
      </c>
      <c r="BA544" s="164">
        <f t="shared" ref="BA544:BA556" si="2244">SUBTOTAL(9,BB544:BC544)</f>
        <v>0</v>
      </c>
      <c r="BB544" s="164">
        <f>SUM(BB545:BB546)</f>
        <v>0</v>
      </c>
      <c r="BC544" s="164">
        <f>SUM(BC545:BC546)</f>
        <v>0</v>
      </c>
      <c r="BD544" s="164">
        <f t="shared" ref="BD544:BD556" si="2245">SUBTOTAL(9,BE544:BF544)</f>
        <v>0</v>
      </c>
      <c r="BE544" s="164">
        <f>SUM(BE545:BE546)</f>
        <v>0</v>
      </c>
      <c r="BF544" s="164">
        <f>SUM(BF545:BF546)</f>
        <v>0</v>
      </c>
      <c r="BG544" s="164">
        <f t="shared" ref="BG544:BG556" si="2246">SUBTOTAL(9,BH544:BI544)</f>
        <v>0</v>
      </c>
      <c r="BH544" s="164">
        <f>SUM(BH545:BH546)</f>
        <v>0</v>
      </c>
      <c r="BI544" s="164">
        <f>SUM(BI545:BI546)</f>
        <v>0</v>
      </c>
      <c r="BJ544" s="164">
        <f t="shared" ref="BJ544:BJ556" si="2247">SUBTOTAL(9,BK544:BL544)</f>
        <v>0</v>
      </c>
      <c r="BK544" s="164">
        <f>SUM(BK545:BK546)</f>
        <v>0</v>
      </c>
      <c r="BL544" s="164">
        <f>SUM(BL545:BL546)</f>
        <v>0</v>
      </c>
      <c r="BM544" s="164">
        <f t="shared" ref="BM544:BM556" si="2248">SUBTOTAL(9,BN544:BO544)</f>
        <v>0</v>
      </c>
      <c r="BN544" s="164">
        <f>SUM(BN545:BN546)</f>
        <v>0</v>
      </c>
      <c r="BO544" s="164">
        <f>SUM(BO545:BO546)</f>
        <v>0</v>
      </c>
      <c r="BP544" s="164">
        <f t="shared" ref="BP544:BP556" si="2249">SUBTOTAL(9,BQ544:BR544)</f>
        <v>0</v>
      </c>
      <c r="BQ544" s="164">
        <f>SUM(BQ545:BQ546)</f>
        <v>0</v>
      </c>
      <c r="BR544" s="164">
        <f>SUM(BR545:BR546)</f>
        <v>0</v>
      </c>
      <c r="BS544" s="164">
        <f t="shared" ref="BS544:BS556" si="2250">SUBTOTAL(9,BT544:BU544)</f>
        <v>0</v>
      </c>
      <c r="BT544" s="164">
        <f>SUM(BT545:BT546)</f>
        <v>0</v>
      </c>
      <c r="BU544" s="164">
        <f>SUM(BU545:BU546)</f>
        <v>0</v>
      </c>
      <c r="BV544" s="164">
        <f t="shared" ref="BV544:BV556" si="2251">SUBTOTAL(9,BW544:BX544)</f>
        <v>0</v>
      </c>
      <c r="BW544" s="164">
        <f>SUM(BW545:BW546)</f>
        <v>0</v>
      </c>
      <c r="BX544" s="164">
        <f>SUM(BX545:BX546)</f>
        <v>0</v>
      </c>
      <c r="BY544" s="164">
        <f t="shared" ref="BY544:BY556" si="2252">SUBTOTAL(9,BZ544:CA544)</f>
        <v>0</v>
      </c>
      <c r="BZ544" s="164">
        <f>SUM(BZ545:BZ546)</f>
        <v>0</v>
      </c>
      <c r="CA544" s="164">
        <f>SUM(CA545:CA546)</f>
        <v>0</v>
      </c>
      <c r="CB544" s="164">
        <f t="shared" ref="CB544:CB556" si="2253">SUBTOTAL(9,CC544:CD544)</f>
        <v>0</v>
      </c>
      <c r="CC544" s="164">
        <f>SUM(CC545:CC546)</f>
        <v>0</v>
      </c>
      <c r="CD544" s="164">
        <f>SUM(CD545:CD546)</f>
        <v>0</v>
      </c>
      <c r="CE544" s="164">
        <f t="shared" ref="CE544:CE547" si="2254">SUBTOTAL(9,CF544:CG544)</f>
        <v>0</v>
      </c>
      <c r="CF544" s="164">
        <f>SUM(CF545:CF546)</f>
        <v>0</v>
      </c>
      <c r="CG544" s="164">
        <f>SUM(CG545:CG546)</f>
        <v>0</v>
      </c>
      <c r="CH544" s="164">
        <f t="shared" ref="CH544:CH547" si="2255">SUBTOTAL(9,CI544:CJ544)</f>
        <v>0</v>
      </c>
      <c r="CI544" s="164">
        <f>SUM(CI545:CI546)</f>
        <v>0</v>
      </c>
      <c r="CJ544" s="164">
        <f>SUM(CJ545:CJ546)</f>
        <v>0</v>
      </c>
      <c r="CK544" s="164">
        <f t="shared" ref="CK544:CK547" si="2256">SUBTOTAL(9,CL544:CM544)</f>
        <v>0</v>
      </c>
      <c r="CL544" s="164">
        <f>SUM(CL545:CL546)</f>
        <v>0</v>
      </c>
      <c r="CM544" s="164">
        <f>SUM(CM545:CM546)</f>
        <v>0</v>
      </c>
      <c r="CN544" s="164">
        <f t="shared" ref="CN544:CN547" si="2257">SUBTOTAL(9,CO544:CP544)</f>
        <v>0</v>
      </c>
      <c r="CO544" s="164">
        <f>SUM(CO545:CO546)</f>
        <v>0</v>
      </c>
      <c r="CP544" s="164">
        <f>SUM(CP545:CP546)</f>
        <v>0</v>
      </c>
      <c r="CQ544" s="164">
        <f t="shared" si="2163"/>
        <v>0</v>
      </c>
      <c r="CR544" s="164">
        <f t="shared" si="2164"/>
        <v>0</v>
      </c>
      <c r="CS544" s="164">
        <f t="shared" si="2164"/>
        <v>0</v>
      </c>
      <c r="CT544" s="164">
        <f t="shared" ref="CT544:CT556" si="2258">SUBTOTAL(9,CU544:CV544)</f>
        <v>0</v>
      </c>
      <c r="CU544" s="164">
        <f>SUM(CU545:CU546)</f>
        <v>0</v>
      </c>
      <c r="CV544" s="164">
        <f>SUM(CV545:CV546)</f>
        <v>0</v>
      </c>
      <c r="CW544" s="164">
        <f t="shared" ref="CW544:CW556" si="2259">SUBTOTAL(9,CX544:CY544)</f>
        <v>0</v>
      </c>
      <c r="CX544" s="164">
        <f>SUM(CX545:CX546)</f>
        <v>0</v>
      </c>
      <c r="CY544" s="164">
        <f>SUM(CY545:CY546)</f>
        <v>0</v>
      </c>
      <c r="CZ544" s="164">
        <f t="shared" ref="CZ544:CZ556" si="2260">SUBTOTAL(9,DA544:DB544)</f>
        <v>0</v>
      </c>
      <c r="DA544" s="164">
        <f>SUM(DA545:DA546)</f>
        <v>0</v>
      </c>
      <c r="DB544" s="164">
        <f>SUM(DB545:DB546)</f>
        <v>0</v>
      </c>
      <c r="DC544" s="167"/>
    </row>
    <row r="545" spans="2:107" x14ac:dyDescent="0.25">
      <c r="B545" s="149" t="s">
        <v>165</v>
      </c>
      <c r="C545" s="28" t="s">
        <v>208</v>
      </c>
      <c r="E545" s="164">
        <f t="shared" si="2165"/>
        <v>0</v>
      </c>
      <c r="F545" s="164">
        <f t="shared" si="2166"/>
        <v>0</v>
      </c>
      <c r="G545" s="164">
        <f t="shared" si="2167"/>
        <v>0</v>
      </c>
      <c r="H545" s="164">
        <f t="shared" si="2168"/>
        <v>0</v>
      </c>
      <c r="I545" s="164">
        <f t="shared" si="2169"/>
        <v>0</v>
      </c>
      <c r="J545" s="164">
        <f t="shared" si="2170"/>
        <v>0</v>
      </c>
      <c r="K545" s="164">
        <f t="shared" si="2171"/>
        <v>0</v>
      </c>
      <c r="L545" s="164"/>
      <c r="M545" s="164"/>
      <c r="N545" s="165">
        <f t="shared" si="2144"/>
        <v>0</v>
      </c>
      <c r="O545" s="165">
        <f t="shared" si="2145"/>
        <v>0</v>
      </c>
      <c r="P545" s="165">
        <f t="shared" si="2146"/>
        <v>0</v>
      </c>
      <c r="Q545" s="164">
        <f t="shared" si="2157"/>
        <v>0</v>
      </c>
      <c r="R545" s="164"/>
      <c r="S545" s="164"/>
      <c r="T545" s="164">
        <f t="shared" si="2239"/>
        <v>0</v>
      </c>
      <c r="U545" s="164"/>
      <c r="V545" s="164"/>
      <c r="W545" s="164">
        <f t="shared" si="2240"/>
        <v>0</v>
      </c>
      <c r="X545" s="164"/>
      <c r="Y545" s="164"/>
      <c r="Z545" s="164">
        <f t="shared" si="2241"/>
        <v>0</v>
      </c>
      <c r="AA545" s="164"/>
      <c r="AB545" s="164"/>
      <c r="AC545" s="164">
        <f t="shared" si="2242"/>
        <v>0</v>
      </c>
      <c r="AD545" s="164"/>
      <c r="AE545" s="164"/>
      <c r="AF545" s="164">
        <f t="shared" si="2158"/>
        <v>0</v>
      </c>
      <c r="AG545" s="164"/>
      <c r="AH545" s="164"/>
      <c r="AI545" s="164">
        <f t="shared" si="2159"/>
        <v>0</v>
      </c>
      <c r="AJ545" s="164"/>
      <c r="AK545" s="164"/>
      <c r="AL545" s="164">
        <f t="shared" si="2160"/>
        <v>0</v>
      </c>
      <c r="AM545" s="164"/>
      <c r="AN545" s="164"/>
      <c r="AO545" s="164">
        <f t="shared" si="2161"/>
        <v>0</v>
      </c>
      <c r="AP545" s="164"/>
      <c r="AQ545" s="164"/>
      <c r="AR545" s="164">
        <f t="shared" si="2162"/>
        <v>0</v>
      </c>
      <c r="AS545" s="164"/>
      <c r="AT545" s="164"/>
      <c r="AU545" s="164">
        <f t="shared" si="2243"/>
        <v>0</v>
      </c>
      <c r="AV545" s="164"/>
      <c r="AW545" s="164"/>
      <c r="AX545" s="165">
        <f t="shared" si="2150"/>
        <v>0</v>
      </c>
      <c r="AY545" s="164">
        <f t="shared" si="2151"/>
        <v>0</v>
      </c>
      <c r="AZ545" s="164">
        <f t="shared" si="2152"/>
        <v>0</v>
      </c>
      <c r="BA545" s="164">
        <f t="shared" si="2244"/>
        <v>0</v>
      </c>
      <c r="BB545" s="164"/>
      <c r="BC545" s="164"/>
      <c r="BD545" s="164">
        <f t="shared" si="2245"/>
        <v>0</v>
      </c>
      <c r="BE545" s="164"/>
      <c r="BF545" s="164"/>
      <c r="BG545" s="164">
        <f t="shared" si="2246"/>
        <v>0</v>
      </c>
      <c r="BH545" s="164"/>
      <c r="BI545" s="164"/>
      <c r="BJ545" s="164">
        <f t="shared" si="2247"/>
        <v>0</v>
      </c>
      <c r="BK545" s="164"/>
      <c r="BL545" s="164"/>
      <c r="BM545" s="164">
        <f t="shared" si="2248"/>
        <v>0</v>
      </c>
      <c r="BN545" s="164"/>
      <c r="BO545" s="164"/>
      <c r="BP545" s="164">
        <f t="shared" si="2249"/>
        <v>0</v>
      </c>
      <c r="BQ545" s="164"/>
      <c r="BR545" s="164"/>
      <c r="BS545" s="164">
        <f t="shared" si="2250"/>
        <v>0</v>
      </c>
      <c r="BT545" s="164"/>
      <c r="BU545" s="164"/>
      <c r="BV545" s="164">
        <f t="shared" si="2251"/>
        <v>0</v>
      </c>
      <c r="BW545" s="164"/>
      <c r="BX545" s="164"/>
      <c r="BY545" s="164">
        <f t="shared" si="2252"/>
        <v>0</v>
      </c>
      <c r="BZ545" s="164"/>
      <c r="CA545" s="164"/>
      <c r="CB545" s="164">
        <f t="shared" si="2253"/>
        <v>0</v>
      </c>
      <c r="CC545" s="164"/>
      <c r="CD545" s="164"/>
      <c r="CE545" s="164">
        <f t="shared" si="2254"/>
        <v>0</v>
      </c>
      <c r="CF545" s="164"/>
      <c r="CG545" s="164"/>
      <c r="CH545" s="164">
        <f t="shared" si="2255"/>
        <v>0</v>
      </c>
      <c r="CI545" s="164"/>
      <c r="CJ545" s="164"/>
      <c r="CK545" s="164">
        <f t="shared" si="2256"/>
        <v>0</v>
      </c>
      <c r="CL545" s="164"/>
      <c r="CM545" s="164"/>
      <c r="CN545" s="164">
        <f t="shared" si="2257"/>
        <v>0</v>
      </c>
      <c r="CO545" s="164"/>
      <c r="CP545" s="164"/>
      <c r="CQ545" s="164">
        <f t="shared" si="2163"/>
        <v>0</v>
      </c>
      <c r="CR545" s="164">
        <f t="shared" si="2164"/>
        <v>0</v>
      </c>
      <c r="CS545" s="164">
        <f t="shared" si="2164"/>
        <v>0</v>
      </c>
      <c r="CT545" s="164">
        <f t="shared" si="2258"/>
        <v>0</v>
      </c>
      <c r="CU545" s="164"/>
      <c r="CV545" s="164"/>
      <c r="CW545" s="164">
        <f t="shared" si="2259"/>
        <v>0</v>
      </c>
      <c r="CX545" s="164"/>
      <c r="CY545" s="164"/>
      <c r="CZ545" s="164">
        <f t="shared" si="2260"/>
        <v>0</v>
      </c>
      <c r="DA545" s="164"/>
      <c r="DB545" s="164"/>
      <c r="DC545" s="167"/>
    </row>
    <row r="546" spans="2:107" x14ac:dyDescent="0.25">
      <c r="B546" s="149" t="s">
        <v>166</v>
      </c>
      <c r="C546" s="28" t="s">
        <v>210</v>
      </c>
      <c r="E546" s="164">
        <f t="shared" si="2165"/>
        <v>0</v>
      </c>
      <c r="F546" s="164">
        <f t="shared" si="2166"/>
        <v>0</v>
      </c>
      <c r="G546" s="164">
        <f t="shared" si="2167"/>
        <v>0</v>
      </c>
      <c r="H546" s="164">
        <f t="shared" si="2168"/>
        <v>0</v>
      </c>
      <c r="I546" s="164">
        <f t="shared" si="2169"/>
        <v>0</v>
      </c>
      <c r="J546" s="164">
        <f t="shared" si="2170"/>
        <v>0</v>
      </c>
      <c r="K546" s="164">
        <f t="shared" si="2171"/>
        <v>0</v>
      </c>
      <c r="L546" s="164"/>
      <c r="M546" s="164"/>
      <c r="N546" s="165">
        <f t="shared" si="2144"/>
        <v>0</v>
      </c>
      <c r="O546" s="165">
        <f t="shared" si="2145"/>
        <v>0</v>
      </c>
      <c r="P546" s="165">
        <f t="shared" si="2146"/>
        <v>0</v>
      </c>
      <c r="Q546" s="164">
        <f t="shared" si="2157"/>
        <v>0</v>
      </c>
      <c r="R546" s="164"/>
      <c r="S546" s="164"/>
      <c r="T546" s="164">
        <f t="shared" si="2239"/>
        <v>0</v>
      </c>
      <c r="U546" s="164"/>
      <c r="V546" s="164"/>
      <c r="W546" s="164">
        <f t="shared" si="2240"/>
        <v>0</v>
      </c>
      <c r="X546" s="164"/>
      <c r="Y546" s="164"/>
      <c r="Z546" s="164">
        <f t="shared" si="2241"/>
        <v>0</v>
      </c>
      <c r="AA546" s="164"/>
      <c r="AB546" s="164"/>
      <c r="AC546" s="164">
        <f t="shared" si="2242"/>
        <v>0</v>
      </c>
      <c r="AD546" s="164"/>
      <c r="AE546" s="164"/>
      <c r="AF546" s="164">
        <f t="shared" si="2158"/>
        <v>0</v>
      </c>
      <c r="AG546" s="164"/>
      <c r="AH546" s="164"/>
      <c r="AI546" s="164">
        <f t="shared" si="2159"/>
        <v>0</v>
      </c>
      <c r="AJ546" s="164"/>
      <c r="AK546" s="164"/>
      <c r="AL546" s="164">
        <f t="shared" si="2160"/>
        <v>0</v>
      </c>
      <c r="AM546" s="164"/>
      <c r="AN546" s="164"/>
      <c r="AO546" s="164">
        <f t="shared" si="2161"/>
        <v>0</v>
      </c>
      <c r="AP546" s="164"/>
      <c r="AQ546" s="164"/>
      <c r="AR546" s="164">
        <f t="shared" si="2162"/>
        <v>0</v>
      </c>
      <c r="AS546" s="164"/>
      <c r="AT546" s="164"/>
      <c r="AU546" s="164">
        <f t="shared" si="2243"/>
        <v>0</v>
      </c>
      <c r="AV546" s="164"/>
      <c r="AW546" s="164"/>
      <c r="AX546" s="165">
        <f t="shared" si="2150"/>
        <v>0</v>
      </c>
      <c r="AY546" s="164">
        <f t="shared" si="2151"/>
        <v>0</v>
      </c>
      <c r="AZ546" s="164">
        <f t="shared" si="2152"/>
        <v>0</v>
      </c>
      <c r="BA546" s="164">
        <f t="shared" si="2244"/>
        <v>0</v>
      </c>
      <c r="BB546" s="164"/>
      <c r="BC546" s="164"/>
      <c r="BD546" s="164">
        <f t="shared" si="2245"/>
        <v>0</v>
      </c>
      <c r="BE546" s="164"/>
      <c r="BF546" s="164"/>
      <c r="BG546" s="164">
        <f t="shared" si="2246"/>
        <v>0</v>
      </c>
      <c r="BH546" s="164"/>
      <c r="BI546" s="164"/>
      <c r="BJ546" s="164">
        <f t="shared" si="2247"/>
        <v>0</v>
      </c>
      <c r="BK546" s="164"/>
      <c r="BL546" s="164"/>
      <c r="BM546" s="164">
        <f t="shared" si="2248"/>
        <v>0</v>
      </c>
      <c r="BN546" s="164"/>
      <c r="BO546" s="164"/>
      <c r="BP546" s="164">
        <f t="shared" si="2249"/>
        <v>0</v>
      </c>
      <c r="BQ546" s="164"/>
      <c r="BR546" s="164"/>
      <c r="BS546" s="164">
        <f t="shared" si="2250"/>
        <v>0</v>
      </c>
      <c r="BT546" s="164"/>
      <c r="BU546" s="164"/>
      <c r="BV546" s="164">
        <f t="shared" si="2251"/>
        <v>0</v>
      </c>
      <c r="BW546" s="164"/>
      <c r="BX546" s="164"/>
      <c r="BY546" s="164">
        <f t="shared" si="2252"/>
        <v>0</v>
      </c>
      <c r="BZ546" s="164"/>
      <c r="CA546" s="164"/>
      <c r="CB546" s="164">
        <f t="shared" si="2253"/>
        <v>0</v>
      </c>
      <c r="CC546" s="164"/>
      <c r="CD546" s="164"/>
      <c r="CE546" s="164">
        <f t="shared" si="2254"/>
        <v>0</v>
      </c>
      <c r="CF546" s="164"/>
      <c r="CG546" s="164"/>
      <c r="CH546" s="164">
        <f t="shared" si="2255"/>
        <v>0</v>
      </c>
      <c r="CI546" s="164"/>
      <c r="CJ546" s="164"/>
      <c r="CK546" s="164">
        <f t="shared" si="2256"/>
        <v>0</v>
      </c>
      <c r="CL546" s="164"/>
      <c r="CM546" s="164"/>
      <c r="CN546" s="164">
        <f t="shared" si="2257"/>
        <v>0</v>
      </c>
      <c r="CO546" s="164"/>
      <c r="CP546" s="164"/>
      <c r="CQ546" s="164">
        <f t="shared" si="2163"/>
        <v>0</v>
      </c>
      <c r="CR546" s="164">
        <f t="shared" si="2164"/>
        <v>0</v>
      </c>
      <c r="CS546" s="164">
        <f t="shared" si="2164"/>
        <v>0</v>
      </c>
      <c r="CT546" s="164">
        <f t="shared" si="2258"/>
        <v>0</v>
      </c>
      <c r="CU546" s="164"/>
      <c r="CV546" s="164"/>
      <c r="CW546" s="164">
        <f t="shared" si="2259"/>
        <v>0</v>
      </c>
      <c r="CX546" s="164"/>
      <c r="CY546" s="164"/>
      <c r="CZ546" s="164">
        <f t="shared" si="2260"/>
        <v>0</v>
      </c>
      <c r="DA546" s="164"/>
      <c r="DB546" s="164"/>
      <c r="DC546" s="167"/>
    </row>
    <row r="547" spans="2:107" x14ac:dyDescent="0.25">
      <c r="B547" s="149" t="s">
        <v>237</v>
      </c>
      <c r="C547" s="20" t="s">
        <v>92</v>
      </c>
      <c r="E547" s="164">
        <f t="shared" si="2165"/>
        <v>0</v>
      </c>
      <c r="F547" s="164">
        <f t="shared" si="2166"/>
        <v>0</v>
      </c>
      <c r="G547" s="164">
        <f t="shared" si="2167"/>
        <v>0</v>
      </c>
      <c r="H547" s="164">
        <f t="shared" si="2168"/>
        <v>0</v>
      </c>
      <c r="I547" s="164">
        <f t="shared" si="2169"/>
        <v>0</v>
      </c>
      <c r="J547" s="164">
        <f t="shared" si="2170"/>
        <v>0</v>
      </c>
      <c r="K547" s="164">
        <f t="shared" si="2171"/>
        <v>0</v>
      </c>
      <c r="L547" s="164"/>
      <c r="M547" s="164"/>
      <c r="N547" s="165">
        <f t="shared" si="2144"/>
        <v>0</v>
      </c>
      <c r="O547" s="165">
        <f t="shared" si="2145"/>
        <v>0</v>
      </c>
      <c r="P547" s="165">
        <f t="shared" si="2146"/>
        <v>0</v>
      </c>
      <c r="Q547" s="164">
        <f>SUBTOTAL(9,R547:S547)</f>
        <v>0</v>
      </c>
      <c r="R547" s="164"/>
      <c r="S547" s="164"/>
      <c r="T547" s="164">
        <f t="shared" si="2239"/>
        <v>0</v>
      </c>
      <c r="U547" s="164"/>
      <c r="V547" s="164"/>
      <c r="W547" s="164">
        <f t="shared" si="2240"/>
        <v>0</v>
      </c>
      <c r="X547" s="164"/>
      <c r="Y547" s="164"/>
      <c r="Z547" s="164">
        <f t="shared" si="2241"/>
        <v>0</v>
      </c>
      <c r="AA547" s="164"/>
      <c r="AB547" s="164"/>
      <c r="AC547" s="164">
        <f t="shared" si="2242"/>
        <v>0</v>
      </c>
      <c r="AD547" s="164"/>
      <c r="AE547" s="164"/>
      <c r="AF547" s="164">
        <f>SUBTOTAL(9,AG547:AH547)</f>
        <v>0</v>
      </c>
      <c r="AG547" s="164"/>
      <c r="AH547" s="164"/>
      <c r="AI547" s="164">
        <f>SUBTOTAL(9,AJ547:AK547)</f>
        <v>0</v>
      </c>
      <c r="AJ547" s="164"/>
      <c r="AK547" s="164"/>
      <c r="AL547" s="164">
        <f>SUBTOTAL(9,AM547:AN547)</f>
        <v>0</v>
      </c>
      <c r="AM547" s="164"/>
      <c r="AN547" s="164"/>
      <c r="AO547" s="164">
        <f>SUBTOTAL(9,AP547:AQ547)</f>
        <v>0</v>
      </c>
      <c r="AP547" s="164"/>
      <c r="AQ547" s="164"/>
      <c r="AR547" s="164">
        <f>SUBTOTAL(9,AS547:AT547)</f>
        <v>0</v>
      </c>
      <c r="AS547" s="164"/>
      <c r="AT547" s="164"/>
      <c r="AU547" s="164">
        <f>SUBTOTAL(9,AV547:AW547)</f>
        <v>0</v>
      </c>
      <c r="AV547" s="164"/>
      <c r="AW547" s="164"/>
      <c r="AX547" s="165">
        <f t="shared" si="2150"/>
        <v>0</v>
      </c>
      <c r="AY547" s="164">
        <f t="shared" si="2151"/>
        <v>0</v>
      </c>
      <c r="AZ547" s="164">
        <f t="shared" si="2152"/>
        <v>0</v>
      </c>
      <c r="BA547" s="164">
        <f t="shared" si="2244"/>
        <v>0</v>
      </c>
      <c r="BB547" s="164"/>
      <c r="BC547" s="164"/>
      <c r="BD547" s="164">
        <f t="shared" si="2245"/>
        <v>0</v>
      </c>
      <c r="BE547" s="164"/>
      <c r="BF547" s="164"/>
      <c r="BG547" s="164">
        <f t="shared" si="2246"/>
        <v>0</v>
      </c>
      <c r="BH547" s="164"/>
      <c r="BI547" s="164"/>
      <c r="BJ547" s="164">
        <f t="shared" si="2247"/>
        <v>0</v>
      </c>
      <c r="BK547" s="164"/>
      <c r="BL547" s="164"/>
      <c r="BM547" s="164">
        <f t="shared" si="2248"/>
        <v>0</v>
      </c>
      <c r="BN547" s="164"/>
      <c r="BO547" s="164"/>
      <c r="BP547" s="164">
        <f t="shared" si="2249"/>
        <v>0</v>
      </c>
      <c r="BQ547" s="164"/>
      <c r="BR547" s="164"/>
      <c r="BS547" s="164">
        <f t="shared" si="2250"/>
        <v>0</v>
      </c>
      <c r="BT547" s="164"/>
      <c r="BU547" s="164"/>
      <c r="BV547" s="164">
        <f t="shared" si="2251"/>
        <v>0</v>
      </c>
      <c r="BW547" s="164"/>
      <c r="BX547" s="164"/>
      <c r="BY547" s="164">
        <f t="shared" si="2252"/>
        <v>0</v>
      </c>
      <c r="BZ547" s="164"/>
      <c r="CA547" s="164"/>
      <c r="CB547" s="164">
        <f t="shared" si="2253"/>
        <v>0</v>
      </c>
      <c r="CC547" s="164"/>
      <c r="CD547" s="164"/>
      <c r="CE547" s="164">
        <f t="shared" si="2254"/>
        <v>0</v>
      </c>
      <c r="CF547" s="164"/>
      <c r="CG547" s="164"/>
      <c r="CH547" s="164">
        <f t="shared" si="2255"/>
        <v>0</v>
      </c>
      <c r="CI547" s="164"/>
      <c r="CJ547" s="164"/>
      <c r="CK547" s="164">
        <f t="shared" si="2256"/>
        <v>0</v>
      </c>
      <c r="CL547" s="164"/>
      <c r="CM547" s="164"/>
      <c r="CN547" s="164">
        <f t="shared" si="2257"/>
        <v>0</v>
      </c>
      <c r="CO547" s="164"/>
      <c r="CP547" s="164"/>
      <c r="CQ547" s="164">
        <f t="shared" si="2163"/>
        <v>0</v>
      </c>
      <c r="CR547" s="164">
        <f t="shared" si="2164"/>
        <v>0</v>
      </c>
      <c r="CS547" s="164">
        <f t="shared" si="2164"/>
        <v>0</v>
      </c>
      <c r="CT547" s="164">
        <f t="shared" si="2258"/>
        <v>0</v>
      </c>
      <c r="CU547" s="164"/>
      <c r="CV547" s="164"/>
      <c r="CW547" s="164">
        <f t="shared" si="2259"/>
        <v>0</v>
      </c>
      <c r="CX547" s="164"/>
      <c r="CY547" s="164"/>
      <c r="CZ547" s="164">
        <f t="shared" si="2260"/>
        <v>0</v>
      </c>
      <c r="DA547" s="164"/>
      <c r="DB547" s="164"/>
      <c r="DC547" s="167"/>
    </row>
    <row r="548" spans="2:107" s="22" customFormat="1" ht="16.5" customHeight="1" x14ac:dyDescent="0.25">
      <c r="B548" s="18" t="s">
        <v>4</v>
      </c>
      <c r="C548" s="24" t="s">
        <v>182</v>
      </c>
      <c r="D548" s="24"/>
      <c r="E548" s="165">
        <f t="shared" si="2165"/>
        <v>0</v>
      </c>
      <c r="F548" s="165">
        <f t="shared" si="2166"/>
        <v>0</v>
      </c>
      <c r="G548" s="165">
        <f t="shared" si="2167"/>
        <v>0</v>
      </c>
      <c r="H548" s="165">
        <f t="shared" si="2168"/>
        <v>0</v>
      </c>
      <c r="I548" s="165">
        <f t="shared" si="2169"/>
        <v>0</v>
      </c>
      <c r="J548" s="165">
        <f t="shared" si="2170"/>
        <v>0</v>
      </c>
      <c r="K548" s="165">
        <f t="shared" si="2171"/>
        <v>0</v>
      </c>
      <c r="L548" s="165">
        <f>SUM(L549:L550)</f>
        <v>0</v>
      </c>
      <c r="M548" s="165">
        <f>SUM(M549:M550)</f>
        <v>0</v>
      </c>
      <c r="N548" s="165">
        <f t="shared" si="2144"/>
        <v>0</v>
      </c>
      <c r="O548" s="165">
        <f t="shared" si="2145"/>
        <v>0</v>
      </c>
      <c r="P548" s="165">
        <f t="shared" si="2146"/>
        <v>0</v>
      </c>
      <c r="Q548" s="165">
        <f t="shared" si="2157"/>
        <v>0</v>
      </c>
      <c r="R548" s="165">
        <f>SUM(R549:R550)</f>
        <v>0</v>
      </c>
      <c r="S548" s="165">
        <f>SUM(S549:S550)</f>
        <v>0</v>
      </c>
      <c r="T548" s="165">
        <f t="shared" ref="T548:T556" si="2261">SUBTOTAL(9,U548:V548)</f>
        <v>0</v>
      </c>
      <c r="U548" s="165">
        <f>SUM(U549:U550)</f>
        <v>0</v>
      </c>
      <c r="V548" s="165">
        <f>SUM(V549:V550)</f>
        <v>0</v>
      </c>
      <c r="W548" s="165">
        <f t="shared" ref="W548:W556" si="2262">SUBTOTAL(9,X548:Y548)</f>
        <v>0</v>
      </c>
      <c r="X548" s="165">
        <f>SUM(X549:X550)</f>
        <v>0</v>
      </c>
      <c r="Y548" s="165">
        <f>SUM(Y549:Y550)</f>
        <v>0</v>
      </c>
      <c r="Z548" s="165">
        <f t="shared" si="2241"/>
        <v>0</v>
      </c>
      <c r="AA548" s="165">
        <f>SUM(AA549:AA550)</f>
        <v>0</v>
      </c>
      <c r="AB548" s="165">
        <f>SUM(AB549:AB550)</f>
        <v>0</v>
      </c>
      <c r="AC548" s="165">
        <f t="shared" si="2242"/>
        <v>0</v>
      </c>
      <c r="AD548" s="165">
        <f>SUM(AD549:AD550)</f>
        <v>0</v>
      </c>
      <c r="AE548" s="165">
        <f>SUM(AE549:AE550)</f>
        <v>0</v>
      </c>
      <c r="AF548" s="165">
        <f t="shared" si="2158"/>
        <v>0</v>
      </c>
      <c r="AG548" s="165">
        <f>SUM(AG549:AG550)</f>
        <v>0</v>
      </c>
      <c r="AH548" s="165">
        <f>SUM(AH549:AH550)</f>
        <v>0</v>
      </c>
      <c r="AI548" s="165">
        <f t="shared" si="2159"/>
        <v>0</v>
      </c>
      <c r="AJ548" s="165">
        <f>SUM(AJ549:AJ550)</f>
        <v>0</v>
      </c>
      <c r="AK548" s="165">
        <f>SUM(AK549:AK550)</f>
        <v>0</v>
      </c>
      <c r="AL548" s="165">
        <f t="shared" si="2160"/>
        <v>0</v>
      </c>
      <c r="AM548" s="165">
        <f>SUM(AM549:AM550)</f>
        <v>0</v>
      </c>
      <c r="AN548" s="165">
        <f>SUM(AN549:AN550)</f>
        <v>0</v>
      </c>
      <c r="AO548" s="165">
        <f t="shared" si="2161"/>
        <v>0</v>
      </c>
      <c r="AP548" s="165">
        <f>SUM(AP549:AP550)</f>
        <v>0</v>
      </c>
      <c r="AQ548" s="165">
        <f>SUM(AQ549:AQ550)</f>
        <v>0</v>
      </c>
      <c r="AR548" s="165">
        <f t="shared" si="2162"/>
        <v>0</v>
      </c>
      <c r="AS548" s="165">
        <f>SUM(AS549:AS550)</f>
        <v>0</v>
      </c>
      <c r="AT548" s="165">
        <f>SUM(AT549:AT550)</f>
        <v>0</v>
      </c>
      <c r="AU548" s="165">
        <f t="shared" ref="AU548:AU556" si="2263">SUBTOTAL(9,AV548:AW548)</f>
        <v>0</v>
      </c>
      <c r="AV548" s="165">
        <f>SUM(AV549:AV550)</f>
        <v>0</v>
      </c>
      <c r="AW548" s="165">
        <f>SUM(AW549:AW550)</f>
        <v>0</v>
      </c>
      <c r="AX548" s="165">
        <f t="shared" si="2150"/>
        <v>0</v>
      </c>
      <c r="AY548" s="165">
        <f t="shared" si="2151"/>
        <v>0</v>
      </c>
      <c r="AZ548" s="165">
        <f t="shared" si="2152"/>
        <v>0</v>
      </c>
      <c r="BA548" s="165">
        <f t="shared" si="2244"/>
        <v>0</v>
      </c>
      <c r="BB548" s="165">
        <f>SUM(BB549:BB550)</f>
        <v>0</v>
      </c>
      <c r="BC548" s="165">
        <f>SUM(BC549:BC550)</f>
        <v>0</v>
      </c>
      <c r="BD548" s="165">
        <f t="shared" si="2245"/>
        <v>0</v>
      </c>
      <c r="BE548" s="165">
        <f>SUM(BE549:BE550)</f>
        <v>0</v>
      </c>
      <c r="BF548" s="165">
        <f>SUM(BF549:BF550)</f>
        <v>0</v>
      </c>
      <c r="BG548" s="165">
        <f t="shared" si="2246"/>
        <v>0</v>
      </c>
      <c r="BH548" s="165">
        <f>SUM(BH549:BH550)</f>
        <v>0</v>
      </c>
      <c r="BI548" s="165">
        <f>SUM(BI549:BI550)</f>
        <v>0</v>
      </c>
      <c r="BJ548" s="165">
        <f t="shared" si="2247"/>
        <v>0</v>
      </c>
      <c r="BK548" s="165">
        <f>SUM(BK549:BK550)</f>
        <v>0</v>
      </c>
      <c r="BL548" s="165">
        <f>SUM(BL549:BL550)</f>
        <v>0</v>
      </c>
      <c r="BM548" s="165">
        <f t="shared" si="2248"/>
        <v>0</v>
      </c>
      <c r="BN548" s="165">
        <f>SUM(BN549:BN550)</f>
        <v>0</v>
      </c>
      <c r="BO548" s="165">
        <f>SUM(BO549:BO550)</f>
        <v>0</v>
      </c>
      <c r="BP548" s="165">
        <f t="shared" si="2249"/>
        <v>0</v>
      </c>
      <c r="BQ548" s="165">
        <f>SUM(BQ549:BQ550)</f>
        <v>0</v>
      </c>
      <c r="BR548" s="165">
        <f>SUM(BR549:BR550)</f>
        <v>0</v>
      </c>
      <c r="BS548" s="165">
        <f t="shared" si="2250"/>
        <v>0</v>
      </c>
      <c r="BT548" s="165">
        <f>SUM(BT549:BT550)</f>
        <v>0</v>
      </c>
      <c r="BU548" s="165">
        <f>SUM(BU549:BU550)</f>
        <v>0</v>
      </c>
      <c r="BV548" s="165">
        <f t="shared" si="2251"/>
        <v>0</v>
      </c>
      <c r="BW548" s="165">
        <f>SUM(BW549:BW550)</f>
        <v>0</v>
      </c>
      <c r="BX548" s="165">
        <f>SUM(BX549:BX550)</f>
        <v>0</v>
      </c>
      <c r="BY548" s="165">
        <f t="shared" si="2252"/>
        <v>0</v>
      </c>
      <c r="BZ548" s="165">
        <f>SUM(BZ549:BZ550)</f>
        <v>0</v>
      </c>
      <c r="CA548" s="165">
        <f>SUM(CA549:CA550)</f>
        <v>0</v>
      </c>
      <c r="CB548" s="165">
        <f t="shared" si="2253"/>
        <v>0</v>
      </c>
      <c r="CC548" s="165">
        <f>SUM(CC549:CC550)</f>
        <v>0</v>
      </c>
      <c r="CD548" s="165">
        <f>SUM(CD549:CD550)</f>
        <v>0</v>
      </c>
      <c r="CE548" s="165">
        <f t="shared" ref="CE548:CE556" si="2264">SUBTOTAL(9,CF548:CG548)</f>
        <v>0</v>
      </c>
      <c r="CF548" s="165">
        <f>SUM(CF549:CF550)</f>
        <v>0</v>
      </c>
      <c r="CG548" s="165">
        <f>SUM(CG549:CG550)</f>
        <v>0</v>
      </c>
      <c r="CH548" s="165">
        <f t="shared" ref="CH548:CH556" si="2265">SUBTOTAL(9,CI548:CJ548)</f>
        <v>0</v>
      </c>
      <c r="CI548" s="165">
        <f>SUM(CI549:CI550)</f>
        <v>0</v>
      </c>
      <c r="CJ548" s="165">
        <f>SUM(CJ549:CJ550)</f>
        <v>0</v>
      </c>
      <c r="CK548" s="165">
        <f t="shared" ref="CK548:CK556" si="2266">SUBTOTAL(9,CL548:CM548)</f>
        <v>0</v>
      </c>
      <c r="CL548" s="165">
        <f>SUM(CL549:CL550)</f>
        <v>0</v>
      </c>
      <c r="CM548" s="165">
        <f>SUM(CM549:CM550)</f>
        <v>0</v>
      </c>
      <c r="CN548" s="165">
        <f t="shared" ref="CN548:CN556" si="2267">SUBTOTAL(9,CO548:CP548)</f>
        <v>0</v>
      </c>
      <c r="CO548" s="165">
        <f>SUM(CO549:CO550)</f>
        <v>0</v>
      </c>
      <c r="CP548" s="165">
        <f>SUM(CP549:CP550)</f>
        <v>0</v>
      </c>
      <c r="CQ548" s="165">
        <f t="shared" si="2163"/>
        <v>0</v>
      </c>
      <c r="CR548" s="165">
        <f t="shared" si="2164"/>
        <v>0</v>
      </c>
      <c r="CS548" s="165">
        <f t="shared" si="2164"/>
        <v>0</v>
      </c>
      <c r="CT548" s="165">
        <f t="shared" si="2258"/>
        <v>0</v>
      </c>
      <c r="CU548" s="165">
        <f>SUM(CU549:CU550)</f>
        <v>0</v>
      </c>
      <c r="CV548" s="165">
        <f>SUM(CV549:CV550)</f>
        <v>0</v>
      </c>
      <c r="CW548" s="165">
        <f t="shared" si="2259"/>
        <v>0</v>
      </c>
      <c r="CX548" s="165">
        <f>SUM(CX549:CX550)</f>
        <v>0</v>
      </c>
      <c r="CY548" s="165">
        <f>SUM(CY549:CY550)</f>
        <v>0</v>
      </c>
      <c r="CZ548" s="165">
        <f t="shared" si="2260"/>
        <v>0</v>
      </c>
      <c r="DA548" s="165">
        <f>SUM(DA549:DA550)</f>
        <v>0</v>
      </c>
      <c r="DB548" s="165">
        <f>SUM(DB549:DB550)</f>
        <v>0</v>
      </c>
      <c r="DC548" s="168"/>
    </row>
    <row r="549" spans="2:107" x14ac:dyDescent="0.25">
      <c r="B549" s="19" t="s">
        <v>6</v>
      </c>
      <c r="C549" s="20" t="s">
        <v>183</v>
      </c>
      <c r="E549" s="164">
        <f t="shared" si="2165"/>
        <v>0</v>
      </c>
      <c r="F549" s="164">
        <f t="shared" si="2166"/>
        <v>0</v>
      </c>
      <c r="G549" s="164">
        <f t="shared" si="2167"/>
        <v>0</v>
      </c>
      <c r="H549" s="164">
        <f t="shared" si="2168"/>
        <v>0</v>
      </c>
      <c r="I549" s="164">
        <f t="shared" si="2169"/>
        <v>0</v>
      </c>
      <c r="J549" s="164">
        <f t="shared" si="2170"/>
        <v>0</v>
      </c>
      <c r="K549" s="164">
        <f t="shared" si="2171"/>
        <v>0</v>
      </c>
      <c r="L549" s="164"/>
      <c r="M549" s="164"/>
      <c r="N549" s="165">
        <f t="shared" si="2144"/>
        <v>0</v>
      </c>
      <c r="O549" s="165">
        <f t="shared" si="2145"/>
        <v>0</v>
      </c>
      <c r="P549" s="165">
        <f t="shared" si="2146"/>
        <v>0</v>
      </c>
      <c r="Q549" s="164">
        <f t="shared" si="2157"/>
        <v>0</v>
      </c>
      <c r="R549" s="164"/>
      <c r="S549" s="164"/>
      <c r="T549" s="164">
        <f t="shared" si="2261"/>
        <v>0</v>
      </c>
      <c r="U549" s="164"/>
      <c r="V549" s="164"/>
      <c r="W549" s="164">
        <f t="shared" si="2262"/>
        <v>0</v>
      </c>
      <c r="X549" s="164"/>
      <c r="Y549" s="164"/>
      <c r="Z549" s="164">
        <f t="shared" si="2241"/>
        <v>0</v>
      </c>
      <c r="AA549" s="164"/>
      <c r="AB549" s="164"/>
      <c r="AC549" s="164">
        <f t="shared" si="2242"/>
        <v>0</v>
      </c>
      <c r="AD549" s="164"/>
      <c r="AE549" s="164"/>
      <c r="AF549" s="164">
        <f t="shared" si="2158"/>
        <v>0</v>
      </c>
      <c r="AG549" s="164"/>
      <c r="AH549" s="164"/>
      <c r="AI549" s="164">
        <f t="shared" si="2159"/>
        <v>0</v>
      </c>
      <c r="AJ549" s="164"/>
      <c r="AK549" s="164"/>
      <c r="AL549" s="164">
        <f t="shared" si="2160"/>
        <v>0</v>
      </c>
      <c r="AM549" s="164"/>
      <c r="AN549" s="164"/>
      <c r="AO549" s="164">
        <f t="shared" si="2161"/>
        <v>0</v>
      </c>
      <c r="AP549" s="164"/>
      <c r="AQ549" s="164"/>
      <c r="AR549" s="164">
        <f t="shared" si="2162"/>
        <v>0</v>
      </c>
      <c r="AS549" s="164"/>
      <c r="AT549" s="164"/>
      <c r="AU549" s="164">
        <f t="shared" si="2263"/>
        <v>0</v>
      </c>
      <c r="AV549" s="164"/>
      <c r="AW549" s="164"/>
      <c r="AX549" s="165">
        <f t="shared" si="2150"/>
        <v>0</v>
      </c>
      <c r="AY549" s="164">
        <f t="shared" si="2151"/>
        <v>0</v>
      </c>
      <c r="AZ549" s="164">
        <f t="shared" si="2152"/>
        <v>0</v>
      </c>
      <c r="BA549" s="164">
        <f t="shared" si="2244"/>
        <v>0</v>
      </c>
      <c r="BB549" s="164"/>
      <c r="BC549" s="164"/>
      <c r="BD549" s="164">
        <f t="shared" si="2245"/>
        <v>0</v>
      </c>
      <c r="BE549" s="164"/>
      <c r="BF549" s="164"/>
      <c r="BG549" s="164">
        <f t="shared" si="2246"/>
        <v>0</v>
      </c>
      <c r="BH549" s="164"/>
      <c r="BI549" s="164"/>
      <c r="BJ549" s="164">
        <f t="shared" si="2247"/>
        <v>0</v>
      </c>
      <c r="BK549" s="164"/>
      <c r="BL549" s="164"/>
      <c r="BM549" s="164">
        <f t="shared" si="2248"/>
        <v>0</v>
      </c>
      <c r="BN549" s="164"/>
      <c r="BO549" s="164"/>
      <c r="BP549" s="164">
        <f t="shared" si="2249"/>
        <v>0</v>
      </c>
      <c r="BQ549" s="164"/>
      <c r="BR549" s="164"/>
      <c r="BS549" s="164">
        <f t="shared" si="2250"/>
        <v>0</v>
      </c>
      <c r="BT549" s="164"/>
      <c r="BU549" s="164"/>
      <c r="BV549" s="164">
        <f t="shared" si="2251"/>
        <v>0</v>
      </c>
      <c r="BW549" s="164"/>
      <c r="BX549" s="164"/>
      <c r="BY549" s="164">
        <f t="shared" si="2252"/>
        <v>0</v>
      </c>
      <c r="BZ549" s="164"/>
      <c r="CA549" s="164"/>
      <c r="CB549" s="164">
        <f t="shared" si="2253"/>
        <v>0</v>
      </c>
      <c r="CC549" s="164"/>
      <c r="CD549" s="164"/>
      <c r="CE549" s="164">
        <f t="shared" si="2264"/>
        <v>0</v>
      </c>
      <c r="CF549" s="164"/>
      <c r="CG549" s="164"/>
      <c r="CH549" s="164">
        <f t="shared" si="2265"/>
        <v>0</v>
      </c>
      <c r="CI549" s="164"/>
      <c r="CJ549" s="164"/>
      <c r="CK549" s="164">
        <f t="shared" si="2266"/>
        <v>0</v>
      </c>
      <c r="CL549" s="164"/>
      <c r="CM549" s="164"/>
      <c r="CN549" s="164">
        <f t="shared" si="2267"/>
        <v>0</v>
      </c>
      <c r="CO549" s="164"/>
      <c r="CP549" s="164"/>
      <c r="CQ549" s="164">
        <f t="shared" si="2163"/>
        <v>0</v>
      </c>
      <c r="CR549" s="164">
        <f t="shared" si="2164"/>
        <v>0</v>
      </c>
      <c r="CS549" s="164">
        <f t="shared" si="2164"/>
        <v>0</v>
      </c>
      <c r="CT549" s="164">
        <f t="shared" si="2258"/>
        <v>0</v>
      </c>
      <c r="CU549" s="164"/>
      <c r="CV549" s="164"/>
      <c r="CW549" s="164">
        <f t="shared" si="2259"/>
        <v>0</v>
      </c>
      <c r="CX549" s="164"/>
      <c r="CY549" s="164"/>
      <c r="CZ549" s="164">
        <f t="shared" si="2260"/>
        <v>0</v>
      </c>
      <c r="DA549" s="164"/>
      <c r="DB549" s="164"/>
      <c r="DC549" s="167"/>
    </row>
    <row r="550" spans="2:107" x14ac:dyDescent="0.25">
      <c r="B550" s="19" t="s">
        <v>7</v>
      </c>
      <c r="C550" s="20" t="s">
        <v>184</v>
      </c>
      <c r="E550" s="164">
        <f t="shared" si="2165"/>
        <v>0</v>
      </c>
      <c r="F550" s="164">
        <f t="shared" si="2166"/>
        <v>0</v>
      </c>
      <c r="G550" s="164">
        <f t="shared" si="2167"/>
        <v>0</v>
      </c>
      <c r="H550" s="164">
        <f t="shared" si="2168"/>
        <v>0</v>
      </c>
      <c r="I550" s="164">
        <f t="shared" si="2169"/>
        <v>0</v>
      </c>
      <c r="J550" s="164">
        <f t="shared" si="2170"/>
        <v>0</v>
      </c>
      <c r="K550" s="164">
        <f t="shared" si="2171"/>
        <v>0</v>
      </c>
      <c r="L550" s="164"/>
      <c r="M550" s="164"/>
      <c r="N550" s="165">
        <f t="shared" si="2144"/>
        <v>0</v>
      </c>
      <c r="O550" s="165">
        <f t="shared" si="2145"/>
        <v>0</v>
      </c>
      <c r="P550" s="165">
        <f t="shared" si="2146"/>
        <v>0</v>
      </c>
      <c r="Q550" s="164">
        <f t="shared" si="2157"/>
        <v>0</v>
      </c>
      <c r="R550" s="164"/>
      <c r="S550" s="164"/>
      <c r="T550" s="164">
        <f t="shared" si="2261"/>
        <v>0</v>
      </c>
      <c r="U550" s="164"/>
      <c r="V550" s="164"/>
      <c r="W550" s="164">
        <f t="shared" si="2262"/>
        <v>0</v>
      </c>
      <c r="X550" s="164"/>
      <c r="Y550" s="164"/>
      <c r="Z550" s="164">
        <f t="shared" si="2241"/>
        <v>0</v>
      </c>
      <c r="AA550" s="164"/>
      <c r="AB550" s="164"/>
      <c r="AC550" s="164">
        <f t="shared" si="2242"/>
        <v>0</v>
      </c>
      <c r="AD550" s="164"/>
      <c r="AE550" s="164"/>
      <c r="AF550" s="164">
        <f t="shared" si="2158"/>
        <v>0</v>
      </c>
      <c r="AG550" s="164"/>
      <c r="AH550" s="164"/>
      <c r="AI550" s="164">
        <f t="shared" si="2159"/>
        <v>0</v>
      </c>
      <c r="AJ550" s="164"/>
      <c r="AK550" s="164"/>
      <c r="AL550" s="164">
        <f t="shared" si="2160"/>
        <v>0</v>
      </c>
      <c r="AM550" s="164"/>
      <c r="AN550" s="164"/>
      <c r="AO550" s="164">
        <f t="shared" si="2161"/>
        <v>0</v>
      </c>
      <c r="AP550" s="164"/>
      <c r="AQ550" s="164"/>
      <c r="AR550" s="164">
        <f t="shared" si="2162"/>
        <v>0</v>
      </c>
      <c r="AS550" s="164"/>
      <c r="AT550" s="164"/>
      <c r="AU550" s="164">
        <f t="shared" si="2263"/>
        <v>0</v>
      </c>
      <c r="AV550" s="164"/>
      <c r="AW550" s="164"/>
      <c r="AX550" s="165">
        <f t="shared" si="2150"/>
        <v>0</v>
      </c>
      <c r="AY550" s="164">
        <f t="shared" si="2151"/>
        <v>0</v>
      </c>
      <c r="AZ550" s="164">
        <f t="shared" si="2152"/>
        <v>0</v>
      </c>
      <c r="BA550" s="164">
        <f t="shared" si="2244"/>
        <v>0</v>
      </c>
      <c r="BB550" s="164"/>
      <c r="BC550" s="164"/>
      <c r="BD550" s="164">
        <f t="shared" si="2245"/>
        <v>0</v>
      </c>
      <c r="BE550" s="164"/>
      <c r="BF550" s="164"/>
      <c r="BG550" s="164">
        <f t="shared" si="2246"/>
        <v>0</v>
      </c>
      <c r="BH550" s="164"/>
      <c r="BI550" s="164"/>
      <c r="BJ550" s="164">
        <f t="shared" si="2247"/>
        <v>0</v>
      </c>
      <c r="BK550" s="164"/>
      <c r="BL550" s="164"/>
      <c r="BM550" s="164">
        <f t="shared" si="2248"/>
        <v>0</v>
      </c>
      <c r="BN550" s="164"/>
      <c r="BO550" s="164"/>
      <c r="BP550" s="164">
        <f t="shared" si="2249"/>
        <v>0</v>
      </c>
      <c r="BQ550" s="164"/>
      <c r="BR550" s="164"/>
      <c r="BS550" s="164">
        <f t="shared" si="2250"/>
        <v>0</v>
      </c>
      <c r="BT550" s="164"/>
      <c r="BU550" s="164"/>
      <c r="BV550" s="164">
        <f t="shared" si="2251"/>
        <v>0</v>
      </c>
      <c r="BW550" s="164"/>
      <c r="BX550" s="164"/>
      <c r="BY550" s="164">
        <f t="shared" si="2252"/>
        <v>0</v>
      </c>
      <c r="BZ550" s="164"/>
      <c r="CA550" s="164"/>
      <c r="CB550" s="164">
        <f t="shared" si="2253"/>
        <v>0</v>
      </c>
      <c r="CC550" s="164"/>
      <c r="CD550" s="164"/>
      <c r="CE550" s="164">
        <f t="shared" si="2264"/>
        <v>0</v>
      </c>
      <c r="CF550" s="164"/>
      <c r="CG550" s="164"/>
      <c r="CH550" s="164">
        <f t="shared" si="2265"/>
        <v>0</v>
      </c>
      <c r="CI550" s="164"/>
      <c r="CJ550" s="164"/>
      <c r="CK550" s="164">
        <f t="shared" si="2266"/>
        <v>0</v>
      </c>
      <c r="CL550" s="164"/>
      <c r="CM550" s="164"/>
      <c r="CN550" s="164">
        <f t="shared" si="2267"/>
        <v>0</v>
      </c>
      <c r="CO550" s="164"/>
      <c r="CP550" s="164"/>
      <c r="CQ550" s="164">
        <f t="shared" si="2163"/>
        <v>0</v>
      </c>
      <c r="CR550" s="164">
        <f t="shared" si="2164"/>
        <v>0</v>
      </c>
      <c r="CS550" s="164">
        <f t="shared" si="2164"/>
        <v>0</v>
      </c>
      <c r="CT550" s="164">
        <f t="shared" si="2258"/>
        <v>0</v>
      </c>
      <c r="CU550" s="164"/>
      <c r="CV550" s="164"/>
      <c r="CW550" s="164">
        <f t="shared" si="2259"/>
        <v>0</v>
      </c>
      <c r="CX550" s="164"/>
      <c r="CY550" s="164"/>
      <c r="CZ550" s="164">
        <f t="shared" si="2260"/>
        <v>0</v>
      </c>
      <c r="DA550" s="164"/>
      <c r="DB550" s="164"/>
      <c r="DC550" s="167"/>
    </row>
    <row r="551" spans="2:107" x14ac:dyDescent="0.25">
      <c r="B551" s="18" t="s">
        <v>114</v>
      </c>
      <c r="C551" s="24" t="s">
        <v>141</v>
      </c>
      <c r="E551" s="165">
        <f t="shared" si="2165"/>
        <v>0</v>
      </c>
      <c r="F551" s="165">
        <f t="shared" si="2166"/>
        <v>0</v>
      </c>
      <c r="G551" s="165">
        <f t="shared" si="2167"/>
        <v>0</v>
      </c>
      <c r="H551" s="165">
        <f t="shared" si="2168"/>
        <v>0</v>
      </c>
      <c r="I551" s="165">
        <f t="shared" si="2169"/>
        <v>0</v>
      </c>
      <c r="J551" s="165">
        <f t="shared" si="2170"/>
        <v>0</v>
      </c>
      <c r="K551" s="165">
        <f t="shared" si="2171"/>
        <v>0</v>
      </c>
      <c r="L551" s="165">
        <f>SUM(L552:L556)</f>
        <v>0</v>
      </c>
      <c r="M551" s="165">
        <f>SUM(M552:M556)</f>
        <v>0</v>
      </c>
      <c r="N551" s="165">
        <f t="shared" si="2144"/>
        <v>0</v>
      </c>
      <c r="O551" s="165">
        <f t="shared" si="2145"/>
        <v>0</v>
      </c>
      <c r="P551" s="165">
        <f t="shared" si="2146"/>
        <v>0</v>
      </c>
      <c r="Q551" s="165">
        <f t="shared" si="2157"/>
        <v>0</v>
      </c>
      <c r="R551" s="165">
        <f>SUM(R552:R556)</f>
        <v>0</v>
      </c>
      <c r="S551" s="165">
        <f>SUM(S552:S556)</f>
        <v>0</v>
      </c>
      <c r="T551" s="165">
        <f t="shared" si="2261"/>
        <v>0</v>
      </c>
      <c r="U551" s="165">
        <f>SUM(U552:U556)</f>
        <v>0</v>
      </c>
      <c r="V551" s="165">
        <f>SUM(V552:V556)</f>
        <v>0</v>
      </c>
      <c r="W551" s="165">
        <f t="shared" si="2262"/>
        <v>0</v>
      </c>
      <c r="X551" s="165">
        <f>SUM(X552:X556)</f>
        <v>0</v>
      </c>
      <c r="Y551" s="165">
        <f>SUM(Y552:Y556)</f>
        <v>0</v>
      </c>
      <c r="Z551" s="165">
        <f t="shared" si="2241"/>
        <v>0</v>
      </c>
      <c r="AA551" s="165">
        <f>SUM(AA552:AA556)</f>
        <v>0</v>
      </c>
      <c r="AB551" s="165">
        <f>SUM(AB552:AB556)</f>
        <v>0</v>
      </c>
      <c r="AC551" s="165">
        <f t="shared" si="2242"/>
        <v>0</v>
      </c>
      <c r="AD551" s="165">
        <f>SUM(AD552:AD556)</f>
        <v>0</v>
      </c>
      <c r="AE551" s="165">
        <f>SUM(AE552:AE556)</f>
        <v>0</v>
      </c>
      <c r="AF551" s="165">
        <f t="shared" si="2158"/>
        <v>0</v>
      </c>
      <c r="AG551" s="165">
        <f>SUM(AG552:AG556)</f>
        <v>0</v>
      </c>
      <c r="AH551" s="165">
        <f>SUM(AH552:AH556)</f>
        <v>0</v>
      </c>
      <c r="AI551" s="165">
        <f t="shared" si="2159"/>
        <v>0</v>
      </c>
      <c r="AJ551" s="165">
        <f>SUM(AJ552:AJ556)</f>
        <v>0</v>
      </c>
      <c r="AK551" s="165">
        <f>SUM(AK552:AK556)</f>
        <v>0</v>
      </c>
      <c r="AL551" s="165">
        <f t="shared" si="2160"/>
        <v>0</v>
      </c>
      <c r="AM551" s="165">
        <f>SUM(AM552:AM556)</f>
        <v>0</v>
      </c>
      <c r="AN551" s="165">
        <f>SUM(AN552:AN556)</f>
        <v>0</v>
      </c>
      <c r="AO551" s="165">
        <f t="shared" si="2161"/>
        <v>0</v>
      </c>
      <c r="AP551" s="165">
        <f>SUM(AP552:AP556)</f>
        <v>0</v>
      </c>
      <c r="AQ551" s="165">
        <f>SUM(AQ552:AQ556)</f>
        <v>0</v>
      </c>
      <c r="AR551" s="165">
        <f t="shared" si="2162"/>
        <v>0</v>
      </c>
      <c r="AS551" s="165">
        <f>SUM(AS552:AS556)</f>
        <v>0</v>
      </c>
      <c r="AT551" s="165">
        <f>SUM(AT552:AT556)</f>
        <v>0</v>
      </c>
      <c r="AU551" s="165">
        <f t="shared" si="2263"/>
        <v>0</v>
      </c>
      <c r="AV551" s="165">
        <f>SUM(AV552:AV556)</f>
        <v>0</v>
      </c>
      <c r="AW551" s="165">
        <f>SUM(AW552:AW556)</f>
        <v>0</v>
      </c>
      <c r="AX551" s="165">
        <f t="shared" si="2150"/>
        <v>0</v>
      </c>
      <c r="AY551" s="165">
        <f t="shared" si="2151"/>
        <v>0</v>
      </c>
      <c r="AZ551" s="165">
        <f t="shared" si="2152"/>
        <v>0</v>
      </c>
      <c r="BA551" s="165">
        <f t="shared" si="2244"/>
        <v>0</v>
      </c>
      <c r="BB551" s="165">
        <f>SUM(BB552:BB556)</f>
        <v>0</v>
      </c>
      <c r="BC551" s="165">
        <f>SUM(BC552:BC556)</f>
        <v>0</v>
      </c>
      <c r="BD551" s="165">
        <f t="shared" si="2245"/>
        <v>0</v>
      </c>
      <c r="BE551" s="165">
        <f>SUM(BE552:BE556)</f>
        <v>0</v>
      </c>
      <c r="BF551" s="165">
        <f>SUM(BF552:BF556)</f>
        <v>0</v>
      </c>
      <c r="BG551" s="165">
        <f t="shared" si="2246"/>
        <v>0</v>
      </c>
      <c r="BH551" s="165">
        <f>SUM(BH552:BH556)</f>
        <v>0</v>
      </c>
      <c r="BI551" s="165">
        <f>SUM(BI552:BI556)</f>
        <v>0</v>
      </c>
      <c r="BJ551" s="165">
        <f t="shared" si="2247"/>
        <v>0</v>
      </c>
      <c r="BK551" s="165">
        <f>SUM(BK552:BK556)</f>
        <v>0</v>
      </c>
      <c r="BL551" s="165">
        <f>SUM(BL552:BL556)</f>
        <v>0</v>
      </c>
      <c r="BM551" s="165">
        <f t="shared" si="2248"/>
        <v>0</v>
      </c>
      <c r="BN551" s="165">
        <f>SUM(BN552:BN556)</f>
        <v>0</v>
      </c>
      <c r="BO551" s="165">
        <f>SUM(BO552:BO556)</f>
        <v>0</v>
      </c>
      <c r="BP551" s="165">
        <f t="shared" si="2249"/>
        <v>0</v>
      </c>
      <c r="BQ551" s="165">
        <f>SUM(BQ552:BQ556)</f>
        <v>0</v>
      </c>
      <c r="BR551" s="165">
        <f>SUM(BR552:BR556)</f>
        <v>0</v>
      </c>
      <c r="BS551" s="165">
        <f t="shared" si="2250"/>
        <v>0</v>
      </c>
      <c r="BT551" s="165">
        <f>SUM(BT552:BT556)</f>
        <v>0</v>
      </c>
      <c r="BU551" s="165">
        <f>SUM(BU552:BU556)</f>
        <v>0</v>
      </c>
      <c r="BV551" s="165">
        <f t="shared" si="2251"/>
        <v>0</v>
      </c>
      <c r="BW551" s="165">
        <f>SUM(BW552:BW556)</f>
        <v>0</v>
      </c>
      <c r="BX551" s="165">
        <f>SUM(BX552:BX556)</f>
        <v>0</v>
      </c>
      <c r="BY551" s="165">
        <f t="shared" si="2252"/>
        <v>0</v>
      </c>
      <c r="BZ551" s="165">
        <f>SUM(BZ552:BZ556)</f>
        <v>0</v>
      </c>
      <c r="CA551" s="165">
        <f>SUM(CA552:CA556)</f>
        <v>0</v>
      </c>
      <c r="CB551" s="165">
        <f t="shared" si="2253"/>
        <v>0</v>
      </c>
      <c r="CC551" s="165">
        <f>SUM(CC552:CC556)</f>
        <v>0</v>
      </c>
      <c r="CD551" s="165">
        <f>SUM(CD552:CD556)</f>
        <v>0</v>
      </c>
      <c r="CE551" s="165">
        <f t="shared" si="2264"/>
        <v>0</v>
      </c>
      <c r="CF551" s="165">
        <f>SUM(CF552:CF556)</f>
        <v>0</v>
      </c>
      <c r="CG551" s="165">
        <f>SUM(CG552:CG556)</f>
        <v>0</v>
      </c>
      <c r="CH551" s="165">
        <f t="shared" si="2265"/>
        <v>0</v>
      </c>
      <c r="CI551" s="165">
        <f>SUM(CI552:CI556)</f>
        <v>0</v>
      </c>
      <c r="CJ551" s="165">
        <f>SUM(CJ552:CJ556)</f>
        <v>0</v>
      </c>
      <c r="CK551" s="165">
        <f t="shared" si="2266"/>
        <v>0</v>
      </c>
      <c r="CL551" s="165">
        <f>SUM(CL552:CL556)</f>
        <v>0</v>
      </c>
      <c r="CM551" s="165">
        <f>SUM(CM552:CM556)</f>
        <v>0</v>
      </c>
      <c r="CN551" s="165">
        <f t="shared" si="2267"/>
        <v>0</v>
      </c>
      <c r="CO551" s="165">
        <f>SUM(CO552:CO556)</f>
        <v>0</v>
      </c>
      <c r="CP551" s="165">
        <f>SUM(CP552:CP556)</f>
        <v>0</v>
      </c>
      <c r="CQ551" s="165">
        <f t="shared" si="2163"/>
        <v>0</v>
      </c>
      <c r="CR551" s="165">
        <f t="shared" si="2164"/>
        <v>0</v>
      </c>
      <c r="CS551" s="165">
        <f t="shared" si="2164"/>
        <v>0</v>
      </c>
      <c r="CT551" s="165">
        <f t="shared" si="2258"/>
        <v>0</v>
      </c>
      <c r="CU551" s="165">
        <f>SUM(CU552:CU556)</f>
        <v>0</v>
      </c>
      <c r="CV551" s="165">
        <f>SUM(CV552:CV556)</f>
        <v>0</v>
      </c>
      <c r="CW551" s="165">
        <f t="shared" si="2259"/>
        <v>0</v>
      </c>
      <c r="CX551" s="165">
        <f>SUM(CX552:CX556)</f>
        <v>0</v>
      </c>
      <c r="CY551" s="165">
        <f>SUM(CY552:CY556)</f>
        <v>0</v>
      </c>
      <c r="CZ551" s="165">
        <f t="shared" si="2260"/>
        <v>0</v>
      </c>
      <c r="DA551" s="165">
        <f>SUM(DA552:DA556)</f>
        <v>0</v>
      </c>
      <c r="DB551" s="165">
        <f>SUM(DB552:DB556)</f>
        <v>0</v>
      </c>
      <c r="DC551" s="167"/>
    </row>
    <row r="552" spans="2:107" x14ac:dyDescent="0.25">
      <c r="B552" s="19" t="s">
        <v>152</v>
      </c>
      <c r="C552" s="28" t="s">
        <v>32</v>
      </c>
      <c r="E552" s="164">
        <f t="shared" si="2165"/>
        <v>0</v>
      </c>
      <c r="F552" s="164">
        <f t="shared" si="2166"/>
        <v>0</v>
      </c>
      <c r="G552" s="164">
        <f t="shared" si="2167"/>
        <v>0</v>
      </c>
      <c r="H552" s="164">
        <f t="shared" si="2168"/>
        <v>0</v>
      </c>
      <c r="I552" s="164">
        <f t="shared" si="2169"/>
        <v>0</v>
      </c>
      <c r="J552" s="164">
        <f t="shared" si="2170"/>
        <v>0</v>
      </c>
      <c r="K552" s="164">
        <f t="shared" si="2171"/>
        <v>0</v>
      </c>
      <c r="L552" s="164"/>
      <c r="M552" s="164"/>
      <c r="N552" s="165">
        <f t="shared" si="2144"/>
        <v>0</v>
      </c>
      <c r="O552" s="165">
        <f t="shared" si="2145"/>
        <v>0</v>
      </c>
      <c r="P552" s="165">
        <f t="shared" si="2146"/>
        <v>0</v>
      </c>
      <c r="Q552" s="164">
        <f t="shared" si="2157"/>
        <v>0</v>
      </c>
      <c r="R552" s="164"/>
      <c r="S552" s="164"/>
      <c r="T552" s="164">
        <f t="shared" si="2261"/>
        <v>0</v>
      </c>
      <c r="U552" s="164"/>
      <c r="V552" s="164"/>
      <c r="W552" s="164">
        <f t="shared" si="2262"/>
        <v>0</v>
      </c>
      <c r="X552" s="164"/>
      <c r="Y552" s="164"/>
      <c r="Z552" s="164">
        <f t="shared" si="2241"/>
        <v>0</v>
      </c>
      <c r="AA552" s="164"/>
      <c r="AB552" s="164"/>
      <c r="AC552" s="164">
        <f t="shared" si="2242"/>
        <v>0</v>
      </c>
      <c r="AD552" s="164"/>
      <c r="AE552" s="164"/>
      <c r="AF552" s="164">
        <f t="shared" si="2158"/>
        <v>0</v>
      </c>
      <c r="AG552" s="164"/>
      <c r="AH552" s="164"/>
      <c r="AI552" s="164">
        <f t="shared" si="2159"/>
        <v>0</v>
      </c>
      <c r="AJ552" s="164"/>
      <c r="AK552" s="164"/>
      <c r="AL552" s="164">
        <f t="shared" si="2160"/>
        <v>0</v>
      </c>
      <c r="AM552" s="164"/>
      <c r="AN552" s="164"/>
      <c r="AO552" s="164">
        <f t="shared" si="2161"/>
        <v>0</v>
      </c>
      <c r="AP552" s="164"/>
      <c r="AQ552" s="164"/>
      <c r="AR552" s="164">
        <f t="shared" si="2162"/>
        <v>0</v>
      </c>
      <c r="AS552" s="164"/>
      <c r="AT552" s="164"/>
      <c r="AU552" s="164">
        <f t="shared" si="2263"/>
        <v>0</v>
      </c>
      <c r="AV552" s="164"/>
      <c r="AW552" s="164"/>
      <c r="AX552" s="165">
        <f t="shared" si="2150"/>
        <v>0</v>
      </c>
      <c r="AY552" s="164">
        <f t="shared" si="2151"/>
        <v>0</v>
      </c>
      <c r="AZ552" s="164">
        <f t="shared" si="2152"/>
        <v>0</v>
      </c>
      <c r="BA552" s="164">
        <f t="shared" si="2244"/>
        <v>0</v>
      </c>
      <c r="BB552" s="164"/>
      <c r="BC552" s="164"/>
      <c r="BD552" s="164">
        <f t="shared" si="2245"/>
        <v>0</v>
      </c>
      <c r="BE552" s="164"/>
      <c r="BF552" s="164"/>
      <c r="BG552" s="164">
        <f t="shared" si="2246"/>
        <v>0</v>
      </c>
      <c r="BH552" s="164"/>
      <c r="BI552" s="164"/>
      <c r="BJ552" s="164">
        <f t="shared" si="2247"/>
        <v>0</v>
      </c>
      <c r="BK552" s="164"/>
      <c r="BL552" s="164"/>
      <c r="BM552" s="164">
        <f t="shared" si="2248"/>
        <v>0</v>
      </c>
      <c r="BN552" s="164"/>
      <c r="BO552" s="164"/>
      <c r="BP552" s="164">
        <f t="shared" si="2249"/>
        <v>0</v>
      </c>
      <c r="BQ552" s="164"/>
      <c r="BR552" s="164"/>
      <c r="BS552" s="164">
        <f t="shared" si="2250"/>
        <v>0</v>
      </c>
      <c r="BT552" s="164"/>
      <c r="BU552" s="164"/>
      <c r="BV552" s="164">
        <f t="shared" si="2251"/>
        <v>0</v>
      </c>
      <c r="BW552" s="164"/>
      <c r="BX552" s="164"/>
      <c r="BY552" s="164">
        <f t="shared" si="2252"/>
        <v>0</v>
      </c>
      <c r="BZ552" s="164"/>
      <c r="CA552" s="164"/>
      <c r="CB552" s="164">
        <f t="shared" si="2253"/>
        <v>0</v>
      </c>
      <c r="CC552" s="164"/>
      <c r="CD552" s="164"/>
      <c r="CE552" s="164">
        <f t="shared" si="2264"/>
        <v>0</v>
      </c>
      <c r="CF552" s="164"/>
      <c r="CG552" s="164"/>
      <c r="CH552" s="164">
        <f t="shared" si="2265"/>
        <v>0</v>
      </c>
      <c r="CI552" s="164"/>
      <c r="CJ552" s="164"/>
      <c r="CK552" s="164">
        <f t="shared" si="2266"/>
        <v>0</v>
      </c>
      <c r="CL552" s="164"/>
      <c r="CM552" s="164"/>
      <c r="CN552" s="164">
        <f t="shared" si="2267"/>
        <v>0</v>
      </c>
      <c r="CO552" s="164"/>
      <c r="CP552" s="164"/>
      <c r="CQ552" s="164">
        <f t="shared" si="2163"/>
        <v>0</v>
      </c>
      <c r="CR552" s="164">
        <f t="shared" si="2164"/>
        <v>0</v>
      </c>
      <c r="CS552" s="164">
        <f t="shared" si="2164"/>
        <v>0</v>
      </c>
      <c r="CT552" s="164">
        <f t="shared" si="2258"/>
        <v>0</v>
      </c>
      <c r="CU552" s="164"/>
      <c r="CV552" s="164"/>
      <c r="CW552" s="164">
        <f t="shared" si="2259"/>
        <v>0</v>
      </c>
      <c r="CX552" s="164"/>
      <c r="CY552" s="164"/>
      <c r="CZ552" s="164">
        <f t="shared" si="2260"/>
        <v>0</v>
      </c>
      <c r="DA552" s="164"/>
      <c r="DB552" s="164"/>
      <c r="DC552" s="167"/>
    </row>
    <row r="553" spans="2:107" x14ac:dyDescent="0.25">
      <c r="B553" s="19" t="s">
        <v>153</v>
      </c>
      <c r="C553" s="28" t="s">
        <v>33</v>
      </c>
      <c r="E553" s="164">
        <f t="shared" si="2165"/>
        <v>0</v>
      </c>
      <c r="F553" s="164">
        <f t="shared" si="2166"/>
        <v>0</v>
      </c>
      <c r="G553" s="164">
        <f t="shared" si="2167"/>
        <v>0</v>
      </c>
      <c r="H553" s="164">
        <f t="shared" si="2168"/>
        <v>0</v>
      </c>
      <c r="I553" s="164">
        <f t="shared" si="2169"/>
        <v>0</v>
      </c>
      <c r="J553" s="164">
        <f t="shared" si="2170"/>
        <v>0</v>
      </c>
      <c r="K553" s="164">
        <f t="shared" si="2171"/>
        <v>0</v>
      </c>
      <c r="L553" s="164"/>
      <c r="M553" s="164"/>
      <c r="N553" s="165">
        <f t="shared" si="2144"/>
        <v>0</v>
      </c>
      <c r="O553" s="165">
        <f t="shared" si="2145"/>
        <v>0</v>
      </c>
      <c r="P553" s="165">
        <f t="shared" si="2146"/>
        <v>0</v>
      </c>
      <c r="Q553" s="164">
        <f t="shared" si="2157"/>
        <v>0</v>
      </c>
      <c r="R553" s="164"/>
      <c r="S553" s="164"/>
      <c r="T553" s="164">
        <f t="shared" si="2261"/>
        <v>0</v>
      </c>
      <c r="U553" s="164"/>
      <c r="V553" s="164"/>
      <c r="W553" s="164">
        <f t="shared" si="2262"/>
        <v>0</v>
      </c>
      <c r="X553" s="164"/>
      <c r="Y553" s="164"/>
      <c r="Z553" s="164">
        <f t="shared" si="2241"/>
        <v>0</v>
      </c>
      <c r="AA553" s="164"/>
      <c r="AB553" s="164"/>
      <c r="AC553" s="164">
        <f t="shared" si="2242"/>
        <v>0</v>
      </c>
      <c r="AD553" s="164"/>
      <c r="AE553" s="164"/>
      <c r="AF553" s="164">
        <f t="shared" si="2158"/>
        <v>0</v>
      </c>
      <c r="AG553" s="164"/>
      <c r="AH553" s="164"/>
      <c r="AI553" s="164">
        <f t="shared" si="2159"/>
        <v>0</v>
      </c>
      <c r="AJ553" s="164"/>
      <c r="AK553" s="164"/>
      <c r="AL553" s="164">
        <f t="shared" si="2160"/>
        <v>0</v>
      </c>
      <c r="AM553" s="164"/>
      <c r="AN553" s="164"/>
      <c r="AO553" s="164">
        <f t="shared" si="2161"/>
        <v>0</v>
      </c>
      <c r="AP553" s="164"/>
      <c r="AQ553" s="164"/>
      <c r="AR553" s="164">
        <f t="shared" si="2162"/>
        <v>0</v>
      </c>
      <c r="AS553" s="164"/>
      <c r="AT553" s="164"/>
      <c r="AU553" s="164">
        <f t="shared" si="2263"/>
        <v>0</v>
      </c>
      <c r="AV553" s="164"/>
      <c r="AW553" s="164"/>
      <c r="AX553" s="165">
        <f t="shared" si="2150"/>
        <v>0</v>
      </c>
      <c r="AY553" s="164">
        <f t="shared" si="2151"/>
        <v>0</v>
      </c>
      <c r="AZ553" s="164">
        <f t="shared" si="2152"/>
        <v>0</v>
      </c>
      <c r="BA553" s="164">
        <f t="shared" si="2244"/>
        <v>0</v>
      </c>
      <c r="BB553" s="164"/>
      <c r="BC553" s="164"/>
      <c r="BD553" s="164">
        <f t="shared" si="2245"/>
        <v>0</v>
      </c>
      <c r="BE553" s="164"/>
      <c r="BF553" s="164"/>
      <c r="BG553" s="164">
        <f t="shared" si="2246"/>
        <v>0</v>
      </c>
      <c r="BH553" s="164"/>
      <c r="BI553" s="164"/>
      <c r="BJ553" s="164">
        <f t="shared" si="2247"/>
        <v>0</v>
      </c>
      <c r="BK553" s="164"/>
      <c r="BL553" s="164"/>
      <c r="BM553" s="164">
        <f t="shared" si="2248"/>
        <v>0</v>
      </c>
      <c r="BN553" s="164"/>
      <c r="BO553" s="164"/>
      <c r="BP553" s="164">
        <f t="shared" si="2249"/>
        <v>0</v>
      </c>
      <c r="BQ553" s="164"/>
      <c r="BR553" s="164"/>
      <c r="BS553" s="164">
        <f t="shared" si="2250"/>
        <v>0</v>
      </c>
      <c r="BT553" s="164"/>
      <c r="BU553" s="164"/>
      <c r="BV553" s="164">
        <f t="shared" si="2251"/>
        <v>0</v>
      </c>
      <c r="BW553" s="164"/>
      <c r="BX553" s="164"/>
      <c r="BY553" s="164">
        <f t="shared" si="2252"/>
        <v>0</v>
      </c>
      <c r="BZ553" s="164"/>
      <c r="CA553" s="164"/>
      <c r="CB553" s="164">
        <f t="shared" si="2253"/>
        <v>0</v>
      </c>
      <c r="CC553" s="164"/>
      <c r="CD553" s="164"/>
      <c r="CE553" s="164">
        <f t="shared" si="2264"/>
        <v>0</v>
      </c>
      <c r="CF553" s="164"/>
      <c r="CG553" s="164"/>
      <c r="CH553" s="164">
        <f t="shared" si="2265"/>
        <v>0</v>
      </c>
      <c r="CI553" s="164"/>
      <c r="CJ553" s="164"/>
      <c r="CK553" s="164">
        <f t="shared" si="2266"/>
        <v>0</v>
      </c>
      <c r="CL553" s="164"/>
      <c r="CM553" s="164"/>
      <c r="CN553" s="164">
        <f t="shared" si="2267"/>
        <v>0</v>
      </c>
      <c r="CO553" s="164"/>
      <c r="CP553" s="164"/>
      <c r="CQ553" s="164">
        <f t="shared" si="2163"/>
        <v>0</v>
      </c>
      <c r="CR553" s="164">
        <f t="shared" si="2164"/>
        <v>0</v>
      </c>
      <c r="CS553" s="164">
        <f t="shared" si="2164"/>
        <v>0</v>
      </c>
      <c r="CT553" s="164">
        <f t="shared" si="2258"/>
        <v>0</v>
      </c>
      <c r="CU553" s="164"/>
      <c r="CV553" s="164"/>
      <c r="CW553" s="164">
        <f t="shared" si="2259"/>
        <v>0</v>
      </c>
      <c r="CX553" s="164"/>
      <c r="CY553" s="164"/>
      <c r="CZ553" s="164">
        <f t="shared" si="2260"/>
        <v>0</v>
      </c>
      <c r="DA553" s="164"/>
      <c r="DB553" s="164"/>
      <c r="DC553" s="167"/>
    </row>
    <row r="554" spans="2:107" x14ac:dyDescent="0.25">
      <c r="B554" s="19" t="s">
        <v>154</v>
      </c>
      <c r="C554" s="28" t="s">
        <v>34</v>
      </c>
      <c r="E554" s="164">
        <f t="shared" si="2165"/>
        <v>0</v>
      </c>
      <c r="F554" s="164">
        <f t="shared" si="2166"/>
        <v>0</v>
      </c>
      <c r="G554" s="164">
        <f t="shared" si="2167"/>
        <v>0</v>
      </c>
      <c r="H554" s="164">
        <f t="shared" si="2168"/>
        <v>0</v>
      </c>
      <c r="I554" s="164">
        <f t="shared" si="2169"/>
        <v>0</v>
      </c>
      <c r="J554" s="164">
        <f t="shared" si="2170"/>
        <v>0</v>
      </c>
      <c r="K554" s="164">
        <f t="shared" si="2171"/>
        <v>0</v>
      </c>
      <c r="L554" s="164"/>
      <c r="M554" s="164"/>
      <c r="N554" s="165">
        <f t="shared" si="2144"/>
        <v>0</v>
      </c>
      <c r="O554" s="165">
        <f t="shared" si="2145"/>
        <v>0</v>
      </c>
      <c r="P554" s="165">
        <f t="shared" si="2146"/>
        <v>0</v>
      </c>
      <c r="Q554" s="164">
        <f t="shared" si="2157"/>
        <v>0</v>
      </c>
      <c r="R554" s="164"/>
      <c r="S554" s="164"/>
      <c r="T554" s="164">
        <f t="shared" si="2261"/>
        <v>0</v>
      </c>
      <c r="U554" s="164"/>
      <c r="V554" s="164"/>
      <c r="W554" s="164">
        <f t="shared" si="2262"/>
        <v>0</v>
      </c>
      <c r="X554" s="164"/>
      <c r="Y554" s="164"/>
      <c r="Z554" s="164">
        <f t="shared" si="2241"/>
        <v>0</v>
      </c>
      <c r="AA554" s="164"/>
      <c r="AB554" s="164"/>
      <c r="AC554" s="164">
        <f t="shared" si="2242"/>
        <v>0</v>
      </c>
      <c r="AD554" s="164"/>
      <c r="AE554" s="164"/>
      <c r="AF554" s="164">
        <f t="shared" si="2158"/>
        <v>0</v>
      </c>
      <c r="AG554" s="164"/>
      <c r="AH554" s="164"/>
      <c r="AI554" s="164">
        <f t="shared" si="2159"/>
        <v>0</v>
      </c>
      <c r="AJ554" s="164"/>
      <c r="AK554" s="164"/>
      <c r="AL554" s="164">
        <f t="shared" si="2160"/>
        <v>0</v>
      </c>
      <c r="AM554" s="164"/>
      <c r="AN554" s="164"/>
      <c r="AO554" s="164">
        <f t="shared" si="2161"/>
        <v>0</v>
      </c>
      <c r="AP554" s="164"/>
      <c r="AQ554" s="164"/>
      <c r="AR554" s="164">
        <f t="shared" si="2162"/>
        <v>0</v>
      </c>
      <c r="AS554" s="164"/>
      <c r="AT554" s="164"/>
      <c r="AU554" s="164">
        <f t="shared" si="2263"/>
        <v>0</v>
      </c>
      <c r="AV554" s="164"/>
      <c r="AW554" s="164"/>
      <c r="AX554" s="165">
        <f t="shared" si="2150"/>
        <v>0</v>
      </c>
      <c r="AY554" s="164">
        <f t="shared" si="2151"/>
        <v>0</v>
      </c>
      <c r="AZ554" s="164">
        <f t="shared" si="2152"/>
        <v>0</v>
      </c>
      <c r="BA554" s="164">
        <f t="shared" si="2244"/>
        <v>0</v>
      </c>
      <c r="BB554" s="164"/>
      <c r="BC554" s="164"/>
      <c r="BD554" s="164">
        <f t="shared" si="2245"/>
        <v>0</v>
      </c>
      <c r="BE554" s="164"/>
      <c r="BF554" s="164"/>
      <c r="BG554" s="164">
        <f t="shared" si="2246"/>
        <v>0</v>
      </c>
      <c r="BH554" s="164"/>
      <c r="BI554" s="164"/>
      <c r="BJ554" s="164">
        <f t="shared" si="2247"/>
        <v>0</v>
      </c>
      <c r="BK554" s="164"/>
      <c r="BL554" s="164"/>
      <c r="BM554" s="164">
        <f t="shared" si="2248"/>
        <v>0</v>
      </c>
      <c r="BN554" s="164"/>
      <c r="BO554" s="164"/>
      <c r="BP554" s="164">
        <f t="shared" si="2249"/>
        <v>0</v>
      </c>
      <c r="BQ554" s="164"/>
      <c r="BR554" s="164"/>
      <c r="BS554" s="164">
        <f t="shared" si="2250"/>
        <v>0</v>
      </c>
      <c r="BT554" s="164"/>
      <c r="BU554" s="164"/>
      <c r="BV554" s="164">
        <f t="shared" si="2251"/>
        <v>0</v>
      </c>
      <c r="BW554" s="164"/>
      <c r="BX554" s="164"/>
      <c r="BY554" s="164">
        <f t="shared" si="2252"/>
        <v>0</v>
      </c>
      <c r="BZ554" s="164"/>
      <c r="CA554" s="164"/>
      <c r="CB554" s="164">
        <f t="shared" si="2253"/>
        <v>0</v>
      </c>
      <c r="CC554" s="164"/>
      <c r="CD554" s="164"/>
      <c r="CE554" s="164">
        <f t="shared" si="2264"/>
        <v>0</v>
      </c>
      <c r="CF554" s="164"/>
      <c r="CG554" s="164"/>
      <c r="CH554" s="164">
        <f t="shared" si="2265"/>
        <v>0</v>
      </c>
      <c r="CI554" s="164"/>
      <c r="CJ554" s="164"/>
      <c r="CK554" s="164">
        <f t="shared" si="2266"/>
        <v>0</v>
      </c>
      <c r="CL554" s="164"/>
      <c r="CM554" s="164"/>
      <c r="CN554" s="164">
        <f t="shared" si="2267"/>
        <v>0</v>
      </c>
      <c r="CO554" s="164"/>
      <c r="CP554" s="164"/>
      <c r="CQ554" s="164">
        <f t="shared" si="2163"/>
        <v>0</v>
      </c>
      <c r="CR554" s="164">
        <f t="shared" si="2164"/>
        <v>0</v>
      </c>
      <c r="CS554" s="164">
        <f t="shared" si="2164"/>
        <v>0</v>
      </c>
      <c r="CT554" s="164">
        <f t="shared" si="2258"/>
        <v>0</v>
      </c>
      <c r="CU554" s="164"/>
      <c r="CV554" s="164"/>
      <c r="CW554" s="164">
        <f t="shared" si="2259"/>
        <v>0</v>
      </c>
      <c r="CX554" s="164"/>
      <c r="CY554" s="164"/>
      <c r="CZ554" s="164">
        <f t="shared" si="2260"/>
        <v>0</v>
      </c>
      <c r="DA554" s="164"/>
      <c r="DB554" s="164"/>
      <c r="DC554" s="167"/>
    </row>
    <row r="555" spans="2:107" x14ac:dyDescent="0.25">
      <c r="B555" s="19" t="s">
        <v>155</v>
      </c>
      <c r="C555" s="28" t="s">
        <v>35</v>
      </c>
      <c r="E555" s="164">
        <f t="shared" si="2165"/>
        <v>0</v>
      </c>
      <c r="F555" s="164">
        <f t="shared" si="2166"/>
        <v>0</v>
      </c>
      <c r="G555" s="164">
        <f t="shared" si="2167"/>
        <v>0</v>
      </c>
      <c r="H555" s="164">
        <f t="shared" si="2168"/>
        <v>0</v>
      </c>
      <c r="I555" s="164">
        <f t="shared" si="2169"/>
        <v>0</v>
      </c>
      <c r="J555" s="164">
        <f t="shared" si="2170"/>
        <v>0</v>
      </c>
      <c r="K555" s="164">
        <f t="shared" si="2171"/>
        <v>0</v>
      </c>
      <c r="L555" s="164"/>
      <c r="M555" s="164"/>
      <c r="N555" s="165">
        <f t="shared" si="2144"/>
        <v>0</v>
      </c>
      <c r="O555" s="165">
        <f t="shared" si="2145"/>
        <v>0</v>
      </c>
      <c r="P555" s="165">
        <f t="shared" si="2146"/>
        <v>0</v>
      </c>
      <c r="Q555" s="164">
        <f t="shared" si="2157"/>
        <v>0</v>
      </c>
      <c r="R555" s="164"/>
      <c r="S555" s="164"/>
      <c r="T555" s="164">
        <f t="shared" si="2261"/>
        <v>0</v>
      </c>
      <c r="U555" s="164"/>
      <c r="V555" s="164"/>
      <c r="W555" s="164">
        <f t="shared" si="2262"/>
        <v>0</v>
      </c>
      <c r="X555" s="164"/>
      <c r="Y555" s="164"/>
      <c r="Z555" s="164">
        <f t="shared" si="2241"/>
        <v>0</v>
      </c>
      <c r="AA555" s="164"/>
      <c r="AB555" s="164"/>
      <c r="AC555" s="164">
        <f t="shared" si="2242"/>
        <v>0</v>
      </c>
      <c r="AD555" s="164"/>
      <c r="AE555" s="164"/>
      <c r="AF555" s="164">
        <f t="shared" si="2158"/>
        <v>0</v>
      </c>
      <c r="AG555" s="164"/>
      <c r="AH555" s="164"/>
      <c r="AI555" s="164">
        <f t="shared" si="2159"/>
        <v>0</v>
      </c>
      <c r="AJ555" s="164"/>
      <c r="AK555" s="164"/>
      <c r="AL555" s="164">
        <f t="shared" si="2160"/>
        <v>0</v>
      </c>
      <c r="AM555" s="164"/>
      <c r="AN555" s="164"/>
      <c r="AO555" s="164">
        <f t="shared" si="2161"/>
        <v>0</v>
      </c>
      <c r="AP555" s="164"/>
      <c r="AQ555" s="164"/>
      <c r="AR555" s="164">
        <f t="shared" si="2162"/>
        <v>0</v>
      </c>
      <c r="AS555" s="164"/>
      <c r="AT555" s="164"/>
      <c r="AU555" s="164">
        <f t="shared" si="2263"/>
        <v>0</v>
      </c>
      <c r="AV555" s="164"/>
      <c r="AW555" s="164"/>
      <c r="AX555" s="165">
        <f t="shared" si="2150"/>
        <v>0</v>
      </c>
      <c r="AY555" s="164">
        <f t="shared" si="2151"/>
        <v>0</v>
      </c>
      <c r="AZ555" s="164">
        <f t="shared" si="2152"/>
        <v>0</v>
      </c>
      <c r="BA555" s="164">
        <f t="shared" si="2244"/>
        <v>0</v>
      </c>
      <c r="BB555" s="164"/>
      <c r="BC555" s="164"/>
      <c r="BD555" s="164">
        <f t="shared" si="2245"/>
        <v>0</v>
      </c>
      <c r="BE555" s="164"/>
      <c r="BF555" s="164"/>
      <c r="BG555" s="164">
        <f t="shared" si="2246"/>
        <v>0</v>
      </c>
      <c r="BH555" s="164"/>
      <c r="BI555" s="164"/>
      <c r="BJ555" s="164">
        <f t="shared" si="2247"/>
        <v>0</v>
      </c>
      <c r="BK555" s="164"/>
      <c r="BL555" s="164"/>
      <c r="BM555" s="164">
        <f t="shared" si="2248"/>
        <v>0</v>
      </c>
      <c r="BN555" s="164"/>
      <c r="BO555" s="164"/>
      <c r="BP555" s="164">
        <f t="shared" si="2249"/>
        <v>0</v>
      </c>
      <c r="BQ555" s="164"/>
      <c r="BR555" s="164"/>
      <c r="BS555" s="164">
        <f t="shared" si="2250"/>
        <v>0</v>
      </c>
      <c r="BT555" s="164"/>
      <c r="BU555" s="164"/>
      <c r="BV555" s="164">
        <f t="shared" si="2251"/>
        <v>0</v>
      </c>
      <c r="BW555" s="164"/>
      <c r="BX555" s="164"/>
      <c r="BY555" s="164">
        <f t="shared" si="2252"/>
        <v>0</v>
      </c>
      <c r="BZ555" s="164"/>
      <c r="CA555" s="164"/>
      <c r="CB555" s="164">
        <f t="shared" si="2253"/>
        <v>0</v>
      </c>
      <c r="CC555" s="164"/>
      <c r="CD555" s="164"/>
      <c r="CE555" s="164">
        <f t="shared" si="2264"/>
        <v>0</v>
      </c>
      <c r="CF555" s="164"/>
      <c r="CG555" s="164"/>
      <c r="CH555" s="164">
        <f t="shared" si="2265"/>
        <v>0</v>
      </c>
      <c r="CI555" s="164"/>
      <c r="CJ555" s="164"/>
      <c r="CK555" s="164">
        <f t="shared" si="2266"/>
        <v>0</v>
      </c>
      <c r="CL555" s="164"/>
      <c r="CM555" s="164"/>
      <c r="CN555" s="164">
        <f t="shared" si="2267"/>
        <v>0</v>
      </c>
      <c r="CO555" s="164"/>
      <c r="CP555" s="164"/>
      <c r="CQ555" s="164">
        <f t="shared" si="2163"/>
        <v>0</v>
      </c>
      <c r="CR555" s="164">
        <f t="shared" si="2164"/>
        <v>0</v>
      </c>
      <c r="CS555" s="164">
        <f t="shared" si="2164"/>
        <v>0</v>
      </c>
      <c r="CT555" s="164">
        <f t="shared" si="2258"/>
        <v>0</v>
      </c>
      <c r="CU555" s="164"/>
      <c r="CV555" s="164"/>
      <c r="CW555" s="164">
        <f t="shared" si="2259"/>
        <v>0</v>
      </c>
      <c r="CX555" s="164"/>
      <c r="CY555" s="164"/>
      <c r="CZ555" s="164">
        <f t="shared" si="2260"/>
        <v>0</v>
      </c>
      <c r="DA555" s="164"/>
      <c r="DB555" s="164"/>
      <c r="DC555" s="167"/>
    </row>
    <row r="556" spans="2:107" x14ac:dyDescent="0.25">
      <c r="B556" s="19" t="s">
        <v>156</v>
      </c>
      <c r="C556" s="28" t="s">
        <v>16</v>
      </c>
      <c r="E556" s="164">
        <f t="shared" si="2165"/>
        <v>0</v>
      </c>
      <c r="F556" s="164">
        <f t="shared" si="2166"/>
        <v>0</v>
      </c>
      <c r="G556" s="164">
        <f t="shared" si="2167"/>
        <v>0</v>
      </c>
      <c r="H556" s="164">
        <f t="shared" si="2168"/>
        <v>0</v>
      </c>
      <c r="I556" s="164">
        <f t="shared" si="2169"/>
        <v>0</v>
      </c>
      <c r="J556" s="164">
        <f t="shared" si="2170"/>
        <v>0</v>
      </c>
      <c r="K556" s="164">
        <f t="shared" si="2171"/>
        <v>0</v>
      </c>
      <c r="L556" s="164"/>
      <c r="M556" s="164"/>
      <c r="N556" s="165">
        <f t="shared" si="2144"/>
        <v>0</v>
      </c>
      <c r="O556" s="165">
        <f t="shared" si="2145"/>
        <v>0</v>
      </c>
      <c r="P556" s="165">
        <f t="shared" si="2146"/>
        <v>0</v>
      </c>
      <c r="Q556" s="164">
        <f t="shared" si="2157"/>
        <v>0</v>
      </c>
      <c r="R556" s="164"/>
      <c r="S556" s="164"/>
      <c r="T556" s="164">
        <f t="shared" si="2261"/>
        <v>0</v>
      </c>
      <c r="U556" s="164"/>
      <c r="V556" s="164"/>
      <c r="W556" s="164">
        <f t="shared" si="2262"/>
        <v>0</v>
      </c>
      <c r="X556" s="164"/>
      <c r="Y556" s="164"/>
      <c r="Z556" s="164">
        <f t="shared" si="2241"/>
        <v>0</v>
      </c>
      <c r="AA556" s="164"/>
      <c r="AB556" s="164"/>
      <c r="AC556" s="164">
        <f t="shared" si="2242"/>
        <v>0</v>
      </c>
      <c r="AD556" s="164"/>
      <c r="AE556" s="164"/>
      <c r="AF556" s="164">
        <f t="shared" si="2158"/>
        <v>0</v>
      </c>
      <c r="AG556" s="164"/>
      <c r="AH556" s="164"/>
      <c r="AI556" s="164">
        <f t="shared" si="2159"/>
        <v>0</v>
      </c>
      <c r="AJ556" s="164"/>
      <c r="AK556" s="164"/>
      <c r="AL556" s="164">
        <f t="shared" si="2160"/>
        <v>0</v>
      </c>
      <c r="AM556" s="164"/>
      <c r="AN556" s="164"/>
      <c r="AO556" s="164">
        <f t="shared" si="2161"/>
        <v>0</v>
      </c>
      <c r="AP556" s="164"/>
      <c r="AQ556" s="164"/>
      <c r="AR556" s="164">
        <f t="shared" si="2162"/>
        <v>0</v>
      </c>
      <c r="AS556" s="164"/>
      <c r="AT556" s="164"/>
      <c r="AU556" s="164">
        <f t="shared" si="2263"/>
        <v>0</v>
      </c>
      <c r="AV556" s="164"/>
      <c r="AW556" s="164"/>
      <c r="AX556" s="165">
        <f t="shared" si="2150"/>
        <v>0</v>
      </c>
      <c r="AY556" s="164">
        <f t="shared" si="2151"/>
        <v>0</v>
      </c>
      <c r="AZ556" s="164">
        <f t="shared" si="2152"/>
        <v>0</v>
      </c>
      <c r="BA556" s="164">
        <f t="shared" si="2244"/>
        <v>0</v>
      </c>
      <c r="BB556" s="164"/>
      <c r="BC556" s="164"/>
      <c r="BD556" s="164">
        <f t="shared" si="2245"/>
        <v>0</v>
      </c>
      <c r="BE556" s="164"/>
      <c r="BF556" s="164"/>
      <c r="BG556" s="164">
        <f t="shared" si="2246"/>
        <v>0</v>
      </c>
      <c r="BH556" s="164"/>
      <c r="BI556" s="164"/>
      <c r="BJ556" s="164">
        <f t="shared" si="2247"/>
        <v>0</v>
      </c>
      <c r="BK556" s="164"/>
      <c r="BL556" s="164"/>
      <c r="BM556" s="164">
        <f t="shared" si="2248"/>
        <v>0</v>
      </c>
      <c r="BN556" s="164"/>
      <c r="BO556" s="164"/>
      <c r="BP556" s="164">
        <f t="shared" si="2249"/>
        <v>0</v>
      </c>
      <c r="BQ556" s="164"/>
      <c r="BR556" s="164"/>
      <c r="BS556" s="164">
        <f t="shared" si="2250"/>
        <v>0</v>
      </c>
      <c r="BT556" s="164"/>
      <c r="BU556" s="164"/>
      <c r="BV556" s="164">
        <f t="shared" si="2251"/>
        <v>0</v>
      </c>
      <c r="BW556" s="164"/>
      <c r="BX556" s="164"/>
      <c r="BY556" s="164">
        <f t="shared" si="2252"/>
        <v>0</v>
      </c>
      <c r="BZ556" s="164"/>
      <c r="CA556" s="164"/>
      <c r="CB556" s="164">
        <f t="shared" si="2253"/>
        <v>0</v>
      </c>
      <c r="CC556" s="164"/>
      <c r="CD556" s="164"/>
      <c r="CE556" s="164">
        <f t="shared" si="2264"/>
        <v>0</v>
      </c>
      <c r="CF556" s="164"/>
      <c r="CG556" s="164"/>
      <c r="CH556" s="164">
        <f t="shared" si="2265"/>
        <v>0</v>
      </c>
      <c r="CI556" s="164"/>
      <c r="CJ556" s="164"/>
      <c r="CK556" s="164">
        <f t="shared" si="2266"/>
        <v>0</v>
      </c>
      <c r="CL556" s="164"/>
      <c r="CM556" s="164"/>
      <c r="CN556" s="164">
        <f t="shared" si="2267"/>
        <v>0</v>
      </c>
      <c r="CO556" s="164"/>
      <c r="CP556" s="164"/>
      <c r="CQ556" s="164">
        <f t="shared" si="2163"/>
        <v>0</v>
      </c>
      <c r="CR556" s="164">
        <f t="shared" si="2164"/>
        <v>0</v>
      </c>
      <c r="CS556" s="164">
        <f t="shared" si="2164"/>
        <v>0</v>
      </c>
      <c r="CT556" s="164">
        <f t="shared" si="2258"/>
        <v>0</v>
      </c>
      <c r="CU556" s="164"/>
      <c r="CV556" s="164"/>
      <c r="CW556" s="164">
        <f t="shared" si="2259"/>
        <v>0</v>
      </c>
      <c r="CX556" s="164"/>
      <c r="CY556" s="164"/>
      <c r="CZ556" s="164">
        <f t="shared" si="2260"/>
        <v>0</v>
      </c>
      <c r="DA556" s="164"/>
      <c r="DB556" s="164"/>
      <c r="DC556" s="167"/>
    </row>
    <row r="557" spans="2:107" x14ac:dyDescent="0.25">
      <c r="B557" s="19"/>
      <c r="C557" s="27"/>
      <c r="E557" s="164"/>
      <c r="F557" s="164"/>
      <c r="G557" s="164"/>
      <c r="H557" s="164"/>
      <c r="I557" s="164"/>
      <c r="J557" s="164"/>
      <c r="K557" s="164"/>
      <c r="L557" s="164"/>
      <c r="M557" s="164"/>
      <c r="N557" s="165"/>
      <c r="O557" s="165"/>
      <c r="P557" s="165"/>
      <c r="Q557" s="164"/>
      <c r="R557" s="164"/>
      <c r="S557" s="164"/>
      <c r="T557" s="164"/>
      <c r="U557" s="164"/>
      <c r="V557" s="164"/>
      <c r="W557" s="164"/>
      <c r="X557" s="164"/>
      <c r="Y557" s="164"/>
      <c r="Z557" s="164"/>
      <c r="AA557" s="164"/>
      <c r="AB557" s="164"/>
      <c r="AC557" s="164"/>
      <c r="AD557" s="164"/>
      <c r="AE557" s="164"/>
      <c r="AF557" s="164"/>
      <c r="AG557" s="164"/>
      <c r="AH557" s="164"/>
      <c r="AI557" s="164"/>
      <c r="AJ557" s="164"/>
      <c r="AK557" s="164"/>
      <c r="AL557" s="164"/>
      <c r="AM557" s="164"/>
      <c r="AN557" s="164"/>
      <c r="AO557" s="164"/>
      <c r="AP557" s="164"/>
      <c r="AQ557" s="164"/>
      <c r="AR557" s="164"/>
      <c r="AS557" s="164"/>
      <c r="AT557" s="164"/>
      <c r="AU557" s="164"/>
      <c r="AV557" s="164"/>
      <c r="AW557" s="164"/>
      <c r="AX557" s="165"/>
      <c r="AY557" s="164"/>
      <c r="AZ557" s="164"/>
      <c r="BA557" s="164"/>
      <c r="BB557" s="164"/>
      <c r="BC557" s="164"/>
      <c r="BD557" s="164"/>
      <c r="BE557" s="164"/>
      <c r="BF557" s="164"/>
      <c r="BG557" s="164"/>
      <c r="BH557" s="164"/>
      <c r="BI557" s="164"/>
      <c r="BJ557" s="164"/>
      <c r="BK557" s="164"/>
      <c r="BL557" s="164"/>
      <c r="BM557" s="164"/>
      <c r="BN557" s="164"/>
      <c r="BO557" s="164"/>
      <c r="BP557" s="164"/>
      <c r="BQ557" s="164"/>
      <c r="BR557" s="164"/>
      <c r="BS557" s="164"/>
      <c r="BT557" s="164"/>
      <c r="BU557" s="164"/>
      <c r="BV557" s="164"/>
      <c r="BW557" s="164"/>
      <c r="BX557" s="164"/>
      <c r="BY557" s="164"/>
      <c r="BZ557" s="164"/>
      <c r="CA557" s="164"/>
      <c r="CB557" s="164"/>
      <c r="CC557" s="164"/>
      <c r="CD557" s="164"/>
      <c r="CE557" s="164"/>
      <c r="CF557" s="164"/>
      <c r="CG557" s="164"/>
      <c r="CH557" s="164"/>
      <c r="CI557" s="164"/>
      <c r="CJ557" s="164"/>
      <c r="CK557" s="164"/>
      <c r="CL557" s="164"/>
      <c r="CM557" s="164"/>
      <c r="CN557" s="164"/>
      <c r="CO557" s="164"/>
      <c r="CP557" s="164"/>
      <c r="CQ557" s="164"/>
      <c r="CR557" s="164"/>
      <c r="CS557" s="164"/>
      <c r="CT557" s="164"/>
      <c r="CU557" s="164"/>
      <c r="CV557" s="164"/>
      <c r="CW557" s="164"/>
      <c r="CX557" s="164"/>
      <c r="CY557" s="164"/>
      <c r="CZ557" s="164"/>
      <c r="DA557" s="164"/>
      <c r="DB557" s="164"/>
      <c r="DC557" s="167"/>
    </row>
    <row r="558" spans="2:107" x14ac:dyDescent="0.25">
      <c r="B558" s="18"/>
      <c r="C558" s="24" t="s">
        <v>238</v>
      </c>
      <c r="E558" s="165">
        <f t="shared" ref="E558:G562" si="2268">H558+CQ558</f>
        <v>0</v>
      </c>
      <c r="F558" s="165">
        <f t="shared" si="2268"/>
        <v>0</v>
      </c>
      <c r="G558" s="165">
        <f t="shared" si="2268"/>
        <v>0</v>
      </c>
      <c r="H558" s="165">
        <f t="shared" ref="H558:J562" si="2269">N558+AX558+K558</f>
        <v>0</v>
      </c>
      <c r="I558" s="165">
        <f t="shared" si="2269"/>
        <v>0</v>
      </c>
      <c r="J558" s="165">
        <f t="shared" si="2269"/>
        <v>0</v>
      </c>
      <c r="K558" s="165">
        <f>SUBTOTAL(9,L558:M558)</f>
        <v>0</v>
      </c>
      <c r="L558" s="165"/>
      <c r="M558" s="165"/>
      <c r="N558" s="165">
        <f t="shared" si="2144"/>
        <v>0</v>
      </c>
      <c r="O558" s="165">
        <f t="shared" si="2145"/>
        <v>0</v>
      </c>
      <c r="P558" s="165">
        <f t="shared" si="2146"/>
        <v>0</v>
      </c>
      <c r="Q558" s="165">
        <f t="shared" si="2157"/>
        <v>0</v>
      </c>
      <c r="R558" s="165"/>
      <c r="S558" s="165"/>
      <c r="T558" s="165">
        <f>SUBTOTAL(9,U558:V558)</f>
        <v>0</v>
      </c>
      <c r="U558" s="165"/>
      <c r="V558" s="165"/>
      <c r="W558" s="165">
        <f>SUBTOTAL(9,X558:Y558)</f>
        <v>0</v>
      </c>
      <c r="X558" s="165"/>
      <c r="Y558" s="165"/>
      <c r="Z558" s="165">
        <f>SUBTOTAL(9,AA558:AB558)</f>
        <v>0</v>
      </c>
      <c r="AA558" s="165"/>
      <c r="AB558" s="165"/>
      <c r="AC558" s="165">
        <f>SUBTOTAL(9,AD558:AE558)</f>
        <v>0</v>
      </c>
      <c r="AD558" s="165"/>
      <c r="AE558" s="165"/>
      <c r="AF558" s="165">
        <f t="shared" si="2158"/>
        <v>0</v>
      </c>
      <c r="AG558" s="165"/>
      <c r="AH558" s="165"/>
      <c r="AI558" s="165">
        <f t="shared" si="2159"/>
        <v>0</v>
      </c>
      <c r="AJ558" s="165"/>
      <c r="AK558" s="165"/>
      <c r="AL558" s="165">
        <f t="shared" si="2160"/>
        <v>0</v>
      </c>
      <c r="AM558" s="165"/>
      <c r="AN558" s="165"/>
      <c r="AO558" s="165">
        <f t="shared" si="2161"/>
        <v>0</v>
      </c>
      <c r="AP558" s="165"/>
      <c r="AQ558" s="165"/>
      <c r="AR558" s="165">
        <f t="shared" si="2162"/>
        <v>0</v>
      </c>
      <c r="AS558" s="165"/>
      <c r="AT558" s="165"/>
      <c r="AU558" s="165">
        <f t="shared" ref="AU558:AU562" si="2270">SUBTOTAL(9,AV558:AW558)</f>
        <v>0</v>
      </c>
      <c r="AV558" s="165"/>
      <c r="AW558" s="165"/>
      <c r="AX558" s="165">
        <f t="shared" si="2150"/>
        <v>0</v>
      </c>
      <c r="AY558" s="165">
        <f t="shared" si="2151"/>
        <v>0</v>
      </c>
      <c r="AZ558" s="165">
        <f t="shared" si="2152"/>
        <v>0</v>
      </c>
      <c r="BA558" s="165">
        <f>SUBTOTAL(9,BB558:BC558)</f>
        <v>0</v>
      </c>
      <c r="BB558" s="165"/>
      <c r="BC558" s="165"/>
      <c r="BD558" s="165">
        <f>SUBTOTAL(9,BE558:BF558)</f>
        <v>0</v>
      </c>
      <c r="BE558" s="165"/>
      <c r="BF558" s="165"/>
      <c r="BG558" s="165">
        <f>SUBTOTAL(9,BH558:BI558)</f>
        <v>0</v>
      </c>
      <c r="BH558" s="165"/>
      <c r="BI558" s="165"/>
      <c r="BJ558" s="165">
        <f>SUBTOTAL(9,BK558:BL558)</f>
        <v>0</v>
      </c>
      <c r="BK558" s="165"/>
      <c r="BL558" s="165"/>
      <c r="BM558" s="165">
        <f>SUBTOTAL(9,BN558:BO558)</f>
        <v>0</v>
      </c>
      <c r="BN558" s="165"/>
      <c r="BO558" s="165"/>
      <c r="BP558" s="165">
        <f>SUBTOTAL(9,BQ558:BR558)</f>
        <v>0</v>
      </c>
      <c r="BQ558" s="165"/>
      <c r="BR558" s="165"/>
      <c r="BS558" s="165">
        <f>SUBTOTAL(9,BT558:BU558)</f>
        <v>0</v>
      </c>
      <c r="BT558" s="165"/>
      <c r="BU558" s="165"/>
      <c r="BV558" s="165">
        <f>SUBTOTAL(9,BW558:BX558)</f>
        <v>0</v>
      </c>
      <c r="BW558" s="165"/>
      <c r="BX558" s="165"/>
      <c r="BY558" s="165">
        <f>SUBTOTAL(9,BZ558:CA558)</f>
        <v>0</v>
      </c>
      <c r="BZ558" s="165"/>
      <c r="CA558" s="165"/>
      <c r="CB558" s="165">
        <f>SUBTOTAL(9,CC558:CD558)</f>
        <v>0</v>
      </c>
      <c r="CC558" s="165"/>
      <c r="CD558" s="165"/>
      <c r="CE558" s="165">
        <f>SUBTOTAL(9,CF558:CG558)</f>
        <v>0</v>
      </c>
      <c r="CF558" s="165"/>
      <c r="CG558" s="165"/>
      <c r="CH558" s="165">
        <f>SUBTOTAL(9,CI558:CJ558)</f>
        <v>0</v>
      </c>
      <c r="CI558" s="165"/>
      <c r="CJ558" s="165"/>
      <c r="CK558" s="165">
        <f>SUBTOTAL(9,CL558:CM558)</f>
        <v>0</v>
      </c>
      <c r="CL558" s="165"/>
      <c r="CM558" s="165"/>
      <c r="CN558" s="165">
        <f>SUBTOTAL(9,CO558:CP558)</f>
        <v>0</v>
      </c>
      <c r="CO558" s="165"/>
      <c r="CP558" s="165"/>
      <c r="CQ558" s="165">
        <f t="shared" si="2163"/>
        <v>0</v>
      </c>
      <c r="CR558" s="165">
        <f t="shared" si="2164"/>
        <v>0</v>
      </c>
      <c r="CS558" s="165">
        <f t="shared" si="2164"/>
        <v>0</v>
      </c>
      <c r="CT558" s="165">
        <f>SUBTOTAL(9,CU558:CV558)</f>
        <v>0</v>
      </c>
      <c r="CU558" s="165"/>
      <c r="CV558" s="165"/>
      <c r="CW558" s="165">
        <f>SUBTOTAL(9,CX558:CY558)</f>
        <v>0</v>
      </c>
      <c r="CX558" s="165"/>
      <c r="CY558" s="165"/>
      <c r="CZ558" s="165">
        <f>SUBTOTAL(9,DA558:DB558)</f>
        <v>0</v>
      </c>
      <c r="DA558" s="165"/>
      <c r="DB558" s="165"/>
      <c r="DC558" s="167"/>
    </row>
    <row r="559" spans="2:107" x14ac:dyDescent="0.25">
      <c r="B559" s="18" t="s">
        <v>39</v>
      </c>
      <c r="C559" s="24" t="s">
        <v>40</v>
      </c>
      <c r="E559" s="165">
        <f t="shared" si="2268"/>
        <v>0</v>
      </c>
      <c r="F559" s="165">
        <f t="shared" si="2268"/>
        <v>0</v>
      </c>
      <c r="G559" s="165">
        <f t="shared" si="2268"/>
        <v>0</v>
      </c>
      <c r="H559" s="165">
        <f t="shared" si="2269"/>
        <v>0</v>
      </c>
      <c r="I559" s="165">
        <f t="shared" si="2269"/>
        <v>0</v>
      </c>
      <c r="J559" s="165">
        <f t="shared" si="2269"/>
        <v>0</v>
      </c>
      <c r="K559" s="165">
        <f>SUBTOTAL(9,L559:M559)</f>
        <v>0</v>
      </c>
      <c r="L559" s="165">
        <f>L565+L597+L629+L661</f>
        <v>0</v>
      </c>
      <c r="M559" s="165">
        <f>M565+M597+M629+M661</f>
        <v>0</v>
      </c>
      <c r="N559" s="165">
        <f t="shared" si="2144"/>
        <v>0</v>
      </c>
      <c r="O559" s="165">
        <f t="shared" si="2145"/>
        <v>0</v>
      </c>
      <c r="P559" s="165">
        <f t="shared" si="2146"/>
        <v>0</v>
      </c>
      <c r="Q559" s="165">
        <f t="shared" si="2157"/>
        <v>0</v>
      </c>
      <c r="R559" s="165">
        <f>R565+R597+R629+R661</f>
        <v>0</v>
      </c>
      <c r="S559" s="165">
        <f>S565+S597+S629+S661</f>
        <v>0</v>
      </c>
      <c r="T559" s="165">
        <f>SUBTOTAL(9,U559:V559)</f>
        <v>0</v>
      </c>
      <c r="U559" s="165">
        <f>U565+U597+U629+U661</f>
        <v>0</v>
      </c>
      <c r="V559" s="165">
        <f>V565+V597+V629+V661</f>
        <v>0</v>
      </c>
      <c r="W559" s="165">
        <f>SUBTOTAL(9,X559:Y559)</f>
        <v>0</v>
      </c>
      <c r="X559" s="165">
        <f>X565+X597+X629+X661</f>
        <v>0</v>
      </c>
      <c r="Y559" s="165">
        <f>Y565+Y597+Y629+Y661</f>
        <v>0</v>
      </c>
      <c r="Z559" s="165">
        <f>SUBTOTAL(9,AA559:AB559)</f>
        <v>0</v>
      </c>
      <c r="AA559" s="165">
        <f>AA565+AA597+AA629+AA661</f>
        <v>0</v>
      </c>
      <c r="AB559" s="165">
        <f>AB565+AB597+AB629+AB661</f>
        <v>0</v>
      </c>
      <c r="AC559" s="165">
        <f>SUBTOTAL(9,AD559:AE559)</f>
        <v>0</v>
      </c>
      <c r="AD559" s="165">
        <f>AD565+AD597+AD629+AD661</f>
        <v>0</v>
      </c>
      <c r="AE559" s="165">
        <f>AE565+AE597+AE629+AE661</f>
        <v>0</v>
      </c>
      <c r="AF559" s="165">
        <f t="shared" si="2158"/>
        <v>0</v>
      </c>
      <c r="AG559" s="165">
        <f>AG565+AG597+AG629+AG661</f>
        <v>0</v>
      </c>
      <c r="AH559" s="165">
        <f>AH565+AH597+AH629+AH661</f>
        <v>0</v>
      </c>
      <c r="AI559" s="165">
        <f t="shared" si="2159"/>
        <v>0</v>
      </c>
      <c r="AJ559" s="165">
        <f>AJ565+AJ597+AJ629+AJ661</f>
        <v>0</v>
      </c>
      <c r="AK559" s="165">
        <f>AK565+AK597+AK629+AK661</f>
        <v>0</v>
      </c>
      <c r="AL559" s="165">
        <f t="shared" si="2160"/>
        <v>0</v>
      </c>
      <c r="AM559" s="165">
        <f>AM565+AM597+AM629+AM661</f>
        <v>0</v>
      </c>
      <c r="AN559" s="165">
        <f>AN565+AN597+AN629+AN661</f>
        <v>0</v>
      </c>
      <c r="AO559" s="165">
        <f t="shared" si="2161"/>
        <v>0</v>
      </c>
      <c r="AP559" s="165">
        <f>AP565+AP597+AP629+AP661</f>
        <v>0</v>
      </c>
      <c r="AQ559" s="165">
        <f>AQ565+AQ597+AQ629+AQ661</f>
        <v>0</v>
      </c>
      <c r="AR559" s="165">
        <f t="shared" si="2162"/>
        <v>0</v>
      </c>
      <c r="AS559" s="165">
        <f>AS565+AS597+AS629+AS661</f>
        <v>0</v>
      </c>
      <c r="AT559" s="165">
        <f>AT565+AT597+AT629+AT661</f>
        <v>0</v>
      </c>
      <c r="AU559" s="165">
        <f t="shared" si="2270"/>
        <v>0</v>
      </c>
      <c r="AV559" s="165">
        <f>AV565+AV597+AV629+AV661</f>
        <v>0</v>
      </c>
      <c r="AW559" s="165">
        <f>AW565+AW597+AW629+AW661</f>
        <v>0</v>
      </c>
      <c r="AX559" s="165">
        <f t="shared" si="2150"/>
        <v>0</v>
      </c>
      <c r="AY559" s="165">
        <f t="shared" si="2151"/>
        <v>0</v>
      </c>
      <c r="AZ559" s="165">
        <f t="shared" si="2152"/>
        <v>0</v>
      </c>
      <c r="BA559" s="165">
        <f>SUBTOTAL(9,BB559:BC559)</f>
        <v>0</v>
      </c>
      <c r="BB559" s="165">
        <f>BB565+BB597+BB629+BB661</f>
        <v>0</v>
      </c>
      <c r="BC559" s="165">
        <f>BC565+BC597+BC629+BC661</f>
        <v>0</v>
      </c>
      <c r="BD559" s="165">
        <f>SUBTOTAL(9,BE559:BF559)</f>
        <v>0</v>
      </c>
      <c r="BE559" s="165">
        <f>BE565+BE597+BE629+BE661</f>
        <v>0</v>
      </c>
      <c r="BF559" s="165">
        <f>BF565+BF597+BF629+BF661</f>
        <v>0</v>
      </c>
      <c r="BG559" s="165">
        <f>SUBTOTAL(9,BH559:BI559)</f>
        <v>0</v>
      </c>
      <c r="BH559" s="165">
        <f>BH565+BH597+BH629+BH661</f>
        <v>0</v>
      </c>
      <c r="BI559" s="165">
        <f>BI565+BI597+BI629+BI661</f>
        <v>0</v>
      </c>
      <c r="BJ559" s="165">
        <f>SUBTOTAL(9,BK559:BL559)</f>
        <v>0</v>
      </c>
      <c r="BK559" s="165">
        <f>BK565+BK597+BK629+BK661</f>
        <v>0</v>
      </c>
      <c r="BL559" s="165">
        <f>BL565+BL597+BL629+BL661</f>
        <v>0</v>
      </c>
      <c r="BM559" s="165">
        <f>SUBTOTAL(9,BN559:BO559)</f>
        <v>0</v>
      </c>
      <c r="BN559" s="165">
        <f>BN565+BN597+BN629+BN661</f>
        <v>0</v>
      </c>
      <c r="BO559" s="165">
        <f>BO565+BO597+BO629+BO661</f>
        <v>0</v>
      </c>
      <c r="BP559" s="165">
        <f>SUBTOTAL(9,BQ559:BR559)</f>
        <v>0</v>
      </c>
      <c r="BQ559" s="165">
        <f>BQ565+BQ597+BQ629+BQ661</f>
        <v>0</v>
      </c>
      <c r="BR559" s="165">
        <f>BR565+BR597+BR629+BR661</f>
        <v>0</v>
      </c>
      <c r="BS559" s="165">
        <f>SUBTOTAL(9,BT559:BU559)</f>
        <v>0</v>
      </c>
      <c r="BT559" s="165">
        <f>BT565+BT597+BT629+BT661</f>
        <v>0</v>
      </c>
      <c r="BU559" s="165">
        <f>BU565+BU597+BU629+BU661</f>
        <v>0</v>
      </c>
      <c r="BV559" s="165">
        <f>SUBTOTAL(9,BW559:BX559)</f>
        <v>0</v>
      </c>
      <c r="BW559" s="165">
        <f>BW565+BW597+BW629+BW661</f>
        <v>0</v>
      </c>
      <c r="BX559" s="165">
        <f>BX565+BX597+BX629+BX661</f>
        <v>0</v>
      </c>
      <c r="BY559" s="165">
        <f>SUBTOTAL(9,BZ559:CA559)</f>
        <v>0</v>
      </c>
      <c r="BZ559" s="165">
        <f>BZ565+BZ597+BZ629+BZ661</f>
        <v>0</v>
      </c>
      <c r="CA559" s="165">
        <f>CA565+CA597+CA629+CA661</f>
        <v>0</v>
      </c>
      <c r="CB559" s="165">
        <f>SUBTOTAL(9,CC559:CD559)</f>
        <v>0</v>
      </c>
      <c r="CC559" s="165">
        <f>CC565+CC597+CC629+CC661</f>
        <v>0</v>
      </c>
      <c r="CD559" s="165">
        <f>CD565+CD597+CD629+CD661</f>
        <v>0</v>
      </c>
      <c r="CE559" s="165">
        <f>SUBTOTAL(9,CF559:CG559)</f>
        <v>0</v>
      </c>
      <c r="CF559" s="165">
        <f>CF565+CF597+CF629+CF661</f>
        <v>0</v>
      </c>
      <c r="CG559" s="165">
        <f>CG565+CG597+CG629+CG661</f>
        <v>0</v>
      </c>
      <c r="CH559" s="165">
        <f>SUBTOTAL(9,CI559:CJ559)</f>
        <v>0</v>
      </c>
      <c r="CI559" s="165">
        <f>CI565+CI597+CI629+CI661</f>
        <v>0</v>
      </c>
      <c r="CJ559" s="165">
        <f>CJ565+CJ597+CJ629+CJ661</f>
        <v>0</v>
      </c>
      <c r="CK559" s="165">
        <f>SUBTOTAL(9,CL559:CM559)</f>
        <v>0</v>
      </c>
      <c r="CL559" s="165">
        <f>CL565+CL597+CL629+CL661</f>
        <v>0</v>
      </c>
      <c r="CM559" s="165">
        <f>CM565+CM597+CM629+CM661</f>
        <v>0</v>
      </c>
      <c r="CN559" s="165">
        <f>SUBTOTAL(9,CO559:CP559)</f>
        <v>0</v>
      </c>
      <c r="CO559" s="165">
        <f>CO565+CO597+CO629+CO661</f>
        <v>0</v>
      </c>
      <c r="CP559" s="165">
        <f>CP565+CP597+CP629+CP661</f>
        <v>0</v>
      </c>
      <c r="CQ559" s="165">
        <f t="shared" si="2163"/>
        <v>0</v>
      </c>
      <c r="CR559" s="165">
        <f t="shared" si="2164"/>
        <v>0</v>
      </c>
      <c r="CS559" s="165">
        <f t="shared" si="2164"/>
        <v>0</v>
      </c>
      <c r="CT559" s="165">
        <f>SUBTOTAL(9,CU559:CV559)</f>
        <v>0</v>
      </c>
      <c r="CU559" s="165">
        <f>CU565+CU597+CU629+CU661</f>
        <v>0</v>
      </c>
      <c r="CV559" s="165">
        <f>CV565+CV597+CV629+CV661</f>
        <v>0</v>
      </c>
      <c r="CW559" s="165">
        <f>SUBTOTAL(9,CX559:CY559)</f>
        <v>0</v>
      </c>
      <c r="CX559" s="165">
        <f>CX565+CX597+CX629+CX661</f>
        <v>0</v>
      </c>
      <c r="CY559" s="165">
        <f>CY565+CY597+CY629+CY661</f>
        <v>0</v>
      </c>
      <c r="CZ559" s="165">
        <f>SUBTOTAL(9,DA559:DB559)</f>
        <v>0</v>
      </c>
      <c r="DA559" s="165">
        <f>DA565+DA597+DA629+DA661</f>
        <v>0</v>
      </c>
      <c r="DB559" s="165">
        <f>DB565+DB597+DB629+DB661</f>
        <v>0</v>
      </c>
      <c r="DC559" s="167"/>
    </row>
    <row r="560" spans="2:107" x14ac:dyDescent="0.25">
      <c r="B560" s="18" t="s">
        <v>13</v>
      </c>
      <c r="C560" s="24" t="s">
        <v>140</v>
      </c>
      <c r="E560" s="165">
        <f t="shared" si="2268"/>
        <v>0</v>
      </c>
      <c r="F560" s="165">
        <f t="shared" si="2268"/>
        <v>0</v>
      </c>
      <c r="G560" s="165">
        <f t="shared" si="2268"/>
        <v>0</v>
      </c>
      <c r="H560" s="165">
        <f t="shared" si="2269"/>
        <v>0</v>
      </c>
      <c r="I560" s="165">
        <f t="shared" si="2269"/>
        <v>0</v>
      </c>
      <c r="J560" s="165">
        <f t="shared" si="2269"/>
        <v>0</v>
      </c>
      <c r="K560" s="165">
        <f>SUBTOTAL(9,L560:M560)</f>
        <v>0</v>
      </c>
      <c r="L560" s="165">
        <f>L566+L598+L630+L662</f>
        <v>0</v>
      </c>
      <c r="M560" s="165">
        <f>M566+M598+M630+M662</f>
        <v>0</v>
      </c>
      <c r="N560" s="165">
        <f t="shared" si="2144"/>
        <v>0</v>
      </c>
      <c r="O560" s="165">
        <f t="shared" si="2145"/>
        <v>0</v>
      </c>
      <c r="P560" s="165">
        <f t="shared" si="2146"/>
        <v>0</v>
      </c>
      <c r="Q560" s="165">
        <f t="shared" si="2157"/>
        <v>0</v>
      </c>
      <c r="R560" s="165">
        <f>R566+R598+R630+R662</f>
        <v>0</v>
      </c>
      <c r="S560" s="165">
        <f>S566+S598+S630+S662</f>
        <v>0</v>
      </c>
      <c r="T560" s="165">
        <f>SUBTOTAL(9,U560:V560)</f>
        <v>0</v>
      </c>
      <c r="U560" s="165">
        <f>U566+U598+U630+U662</f>
        <v>0</v>
      </c>
      <c r="V560" s="165">
        <f>V566+V598+V630+V662</f>
        <v>0</v>
      </c>
      <c r="W560" s="165">
        <f>SUBTOTAL(9,X560:Y560)</f>
        <v>0</v>
      </c>
      <c r="X560" s="165">
        <f>X566+X598+X630+X662</f>
        <v>0</v>
      </c>
      <c r="Y560" s="165">
        <f>Y566+Y598+Y630+Y662</f>
        <v>0</v>
      </c>
      <c r="Z560" s="165">
        <f>SUBTOTAL(9,AA560:AB560)</f>
        <v>0</v>
      </c>
      <c r="AA560" s="165">
        <f>AA566+AA598+AA630+AA662</f>
        <v>0</v>
      </c>
      <c r="AB560" s="165">
        <f>AB566+AB598+AB630+AB662</f>
        <v>0</v>
      </c>
      <c r="AC560" s="165">
        <f>SUBTOTAL(9,AD560:AE560)</f>
        <v>0</v>
      </c>
      <c r="AD560" s="165">
        <f>AD566+AD598+AD630+AD662</f>
        <v>0</v>
      </c>
      <c r="AE560" s="165">
        <f>AE566+AE598+AE630+AE662</f>
        <v>0</v>
      </c>
      <c r="AF560" s="165">
        <f t="shared" si="2158"/>
        <v>0</v>
      </c>
      <c r="AG560" s="165">
        <f>AG566+AG598+AG630+AG662</f>
        <v>0</v>
      </c>
      <c r="AH560" s="165">
        <f>AH566+AH598+AH630+AH662</f>
        <v>0</v>
      </c>
      <c r="AI560" s="165">
        <f t="shared" si="2159"/>
        <v>0</v>
      </c>
      <c r="AJ560" s="165">
        <f>AJ566+AJ598+AJ630+AJ662</f>
        <v>0</v>
      </c>
      <c r="AK560" s="165">
        <f>AK566+AK598+AK630+AK662</f>
        <v>0</v>
      </c>
      <c r="AL560" s="165">
        <f t="shared" si="2160"/>
        <v>0</v>
      </c>
      <c r="AM560" s="165">
        <f>AM566+AM598+AM630+AM662</f>
        <v>0</v>
      </c>
      <c r="AN560" s="165">
        <f>AN566+AN598+AN630+AN662</f>
        <v>0</v>
      </c>
      <c r="AO560" s="165">
        <f t="shared" si="2161"/>
        <v>0</v>
      </c>
      <c r="AP560" s="165">
        <f>AP566+AP598+AP630+AP662</f>
        <v>0</v>
      </c>
      <c r="AQ560" s="165">
        <f>AQ566+AQ598+AQ630+AQ662</f>
        <v>0</v>
      </c>
      <c r="AR560" s="165">
        <f t="shared" si="2162"/>
        <v>0</v>
      </c>
      <c r="AS560" s="165">
        <f>AS566+AS598+AS630+AS662</f>
        <v>0</v>
      </c>
      <c r="AT560" s="165">
        <f>AT566+AT598+AT630+AT662</f>
        <v>0</v>
      </c>
      <c r="AU560" s="165">
        <f t="shared" si="2270"/>
        <v>0</v>
      </c>
      <c r="AV560" s="165">
        <f>AV566+AV598+AV630+AV662</f>
        <v>0</v>
      </c>
      <c r="AW560" s="165">
        <f>AW566+AW598+AW630+AW662</f>
        <v>0</v>
      </c>
      <c r="AX560" s="165">
        <f t="shared" si="2150"/>
        <v>0</v>
      </c>
      <c r="AY560" s="165">
        <f t="shared" si="2151"/>
        <v>0</v>
      </c>
      <c r="AZ560" s="165">
        <f t="shared" si="2152"/>
        <v>0</v>
      </c>
      <c r="BA560" s="165">
        <f>SUBTOTAL(9,BB560:BC560)</f>
        <v>0</v>
      </c>
      <c r="BB560" s="165">
        <f>BB566+BB598+BB630+BB662</f>
        <v>0</v>
      </c>
      <c r="BC560" s="165">
        <f>BC566+BC598+BC630+BC662</f>
        <v>0</v>
      </c>
      <c r="BD560" s="165">
        <f>SUBTOTAL(9,BE560:BF560)</f>
        <v>0</v>
      </c>
      <c r="BE560" s="165">
        <f>BE566+BE598+BE630+BE662</f>
        <v>0</v>
      </c>
      <c r="BF560" s="165">
        <f>BF566+BF598+BF630+BF662</f>
        <v>0</v>
      </c>
      <c r="BG560" s="165">
        <f>SUBTOTAL(9,BH560:BI560)</f>
        <v>0</v>
      </c>
      <c r="BH560" s="165">
        <f>BH566+BH598+BH630+BH662</f>
        <v>0</v>
      </c>
      <c r="BI560" s="165">
        <f>BI566+BI598+BI630+BI662</f>
        <v>0</v>
      </c>
      <c r="BJ560" s="165">
        <f>SUBTOTAL(9,BK560:BL560)</f>
        <v>0</v>
      </c>
      <c r="BK560" s="165">
        <f>BK566+BK598+BK630+BK662</f>
        <v>0</v>
      </c>
      <c r="BL560" s="165">
        <f>BL566+BL598+BL630+BL662</f>
        <v>0</v>
      </c>
      <c r="BM560" s="165">
        <f>SUBTOTAL(9,BN560:BO560)</f>
        <v>0</v>
      </c>
      <c r="BN560" s="165">
        <f>BN566+BN598+BN630+BN662</f>
        <v>0</v>
      </c>
      <c r="BO560" s="165">
        <f>BO566+BO598+BO630+BO662</f>
        <v>0</v>
      </c>
      <c r="BP560" s="165">
        <f>SUBTOTAL(9,BQ560:BR560)</f>
        <v>0</v>
      </c>
      <c r="BQ560" s="165">
        <f>BQ566+BQ598+BQ630+BQ662</f>
        <v>0</v>
      </c>
      <c r="BR560" s="165">
        <f>BR566+BR598+BR630+BR662</f>
        <v>0</v>
      </c>
      <c r="BS560" s="165">
        <f>SUBTOTAL(9,BT560:BU560)</f>
        <v>0</v>
      </c>
      <c r="BT560" s="165">
        <f>BT566+BT598+BT630+BT662</f>
        <v>0</v>
      </c>
      <c r="BU560" s="165">
        <f>BU566+BU598+BU630+BU662</f>
        <v>0</v>
      </c>
      <c r="BV560" s="165">
        <f>SUBTOTAL(9,BW560:BX560)</f>
        <v>0</v>
      </c>
      <c r="BW560" s="165">
        <f>BW566+BW598+BW630+BW662</f>
        <v>0</v>
      </c>
      <c r="BX560" s="165">
        <f>BX566+BX598+BX630+BX662</f>
        <v>0</v>
      </c>
      <c r="BY560" s="165">
        <f>SUBTOTAL(9,BZ560:CA560)</f>
        <v>0</v>
      </c>
      <c r="BZ560" s="165">
        <f>BZ566+BZ598+BZ630+BZ662</f>
        <v>0</v>
      </c>
      <c r="CA560" s="165">
        <f>CA566+CA598+CA630+CA662</f>
        <v>0</v>
      </c>
      <c r="CB560" s="165">
        <f>SUBTOTAL(9,CC560:CD560)</f>
        <v>0</v>
      </c>
      <c r="CC560" s="165">
        <f>CC566+CC598+CC630+CC662</f>
        <v>0</v>
      </c>
      <c r="CD560" s="165">
        <f>CD566+CD598+CD630+CD662</f>
        <v>0</v>
      </c>
      <c r="CE560" s="165">
        <f>SUBTOTAL(9,CF560:CG560)</f>
        <v>0</v>
      </c>
      <c r="CF560" s="165">
        <f>CF566+CF598+CF630+CF662</f>
        <v>0</v>
      </c>
      <c r="CG560" s="165">
        <f>CG566+CG598+CG630+CG662</f>
        <v>0</v>
      </c>
      <c r="CH560" s="165">
        <f>SUBTOTAL(9,CI560:CJ560)</f>
        <v>0</v>
      </c>
      <c r="CI560" s="165">
        <f>CI566+CI598+CI630+CI662</f>
        <v>0</v>
      </c>
      <c r="CJ560" s="165">
        <f>CJ566+CJ598+CJ630+CJ662</f>
        <v>0</v>
      </c>
      <c r="CK560" s="165">
        <f>SUBTOTAL(9,CL560:CM560)</f>
        <v>0</v>
      </c>
      <c r="CL560" s="165">
        <f>CL566+CL598+CL630+CL662</f>
        <v>0</v>
      </c>
      <c r="CM560" s="165">
        <f>CM566+CM598+CM630+CM662</f>
        <v>0</v>
      </c>
      <c r="CN560" s="165">
        <f>SUBTOTAL(9,CO560:CP560)</f>
        <v>0</v>
      </c>
      <c r="CO560" s="165">
        <f>CO566+CO598+CO630+CO662</f>
        <v>0</v>
      </c>
      <c r="CP560" s="165">
        <f>CP566+CP598+CP630+CP662</f>
        <v>0</v>
      </c>
      <c r="CQ560" s="165">
        <f t="shared" si="2163"/>
        <v>0</v>
      </c>
      <c r="CR560" s="165">
        <f t="shared" si="2164"/>
        <v>0</v>
      </c>
      <c r="CS560" s="165">
        <f t="shared" si="2164"/>
        <v>0</v>
      </c>
      <c r="CT560" s="165">
        <f>SUBTOTAL(9,CU560:CV560)</f>
        <v>0</v>
      </c>
      <c r="CU560" s="165">
        <f>CU566+CU598+CU630+CU662</f>
        <v>0</v>
      </c>
      <c r="CV560" s="165">
        <f>CV566+CV598+CV630+CV662</f>
        <v>0</v>
      </c>
      <c r="CW560" s="165">
        <f>SUBTOTAL(9,CX560:CY560)</f>
        <v>0</v>
      </c>
      <c r="CX560" s="165">
        <f>CX566+CX598+CX630+CX662</f>
        <v>0</v>
      </c>
      <c r="CY560" s="165">
        <f>CY566+CY598+CY630+CY662</f>
        <v>0</v>
      </c>
      <c r="CZ560" s="165">
        <f>SUBTOTAL(9,DA560:DB560)</f>
        <v>0</v>
      </c>
      <c r="DA560" s="165">
        <f>DA566+DA598+DA630+DA662</f>
        <v>0</v>
      </c>
      <c r="DB560" s="165">
        <f>DB566+DB598+DB630+DB662</f>
        <v>0</v>
      </c>
      <c r="DC560" s="167"/>
    </row>
    <row r="561" spans="2:107" x14ac:dyDescent="0.25">
      <c r="B561" s="18" t="s">
        <v>4</v>
      </c>
      <c r="C561" s="112" t="s">
        <v>182</v>
      </c>
      <c r="D561" s="150"/>
      <c r="E561" s="165">
        <f t="shared" si="2268"/>
        <v>0</v>
      </c>
      <c r="F561" s="165">
        <f t="shared" si="2268"/>
        <v>0</v>
      </c>
      <c r="G561" s="165">
        <f t="shared" si="2268"/>
        <v>0</v>
      </c>
      <c r="H561" s="165">
        <f t="shared" si="2269"/>
        <v>0</v>
      </c>
      <c r="I561" s="165">
        <f t="shared" si="2269"/>
        <v>0</v>
      </c>
      <c r="J561" s="165">
        <f t="shared" si="2269"/>
        <v>0</v>
      </c>
      <c r="K561" s="165">
        <f>SUBTOTAL(9,L561:M561)</f>
        <v>0</v>
      </c>
      <c r="L561" s="165">
        <f>L586+L618+L650+L682</f>
        <v>0</v>
      </c>
      <c r="M561" s="165">
        <f>M586+M618+M650+M682</f>
        <v>0</v>
      </c>
      <c r="N561" s="165">
        <f t="shared" si="2144"/>
        <v>0</v>
      </c>
      <c r="O561" s="165">
        <f t="shared" si="2145"/>
        <v>0</v>
      </c>
      <c r="P561" s="165">
        <f t="shared" si="2146"/>
        <v>0</v>
      </c>
      <c r="Q561" s="165">
        <f t="shared" si="2157"/>
        <v>0</v>
      </c>
      <c r="R561" s="165">
        <f>R586+R618+R650+R682</f>
        <v>0</v>
      </c>
      <c r="S561" s="165">
        <f>S586+S618+S650+S682</f>
        <v>0</v>
      </c>
      <c r="T561" s="165">
        <f>SUBTOTAL(9,U561:V561)</f>
        <v>0</v>
      </c>
      <c r="U561" s="165">
        <f>U586+U618+U650+U682</f>
        <v>0</v>
      </c>
      <c r="V561" s="165">
        <f>V586+V618+V650+V682</f>
        <v>0</v>
      </c>
      <c r="W561" s="165">
        <f>SUBTOTAL(9,X561:Y561)</f>
        <v>0</v>
      </c>
      <c r="X561" s="165">
        <f>X586+X618+X650+X682</f>
        <v>0</v>
      </c>
      <c r="Y561" s="165">
        <f>Y586+Y618+Y650+Y682</f>
        <v>0</v>
      </c>
      <c r="Z561" s="165">
        <f>SUBTOTAL(9,AA561:AB561)</f>
        <v>0</v>
      </c>
      <c r="AA561" s="165">
        <f>AA586+AA618+AA650+AA682</f>
        <v>0</v>
      </c>
      <c r="AB561" s="165">
        <f>AB586+AB618+AB650+AB682</f>
        <v>0</v>
      </c>
      <c r="AC561" s="165">
        <f>SUBTOTAL(9,AD561:AE561)</f>
        <v>0</v>
      </c>
      <c r="AD561" s="165">
        <f>AD586+AD618+AD650+AD682</f>
        <v>0</v>
      </c>
      <c r="AE561" s="165">
        <f>AE586+AE618+AE650+AE682</f>
        <v>0</v>
      </c>
      <c r="AF561" s="165">
        <f t="shared" si="2158"/>
        <v>0</v>
      </c>
      <c r="AG561" s="165">
        <f>AG586+AG618+AG650+AG682</f>
        <v>0</v>
      </c>
      <c r="AH561" s="165">
        <f>AH586+AH618+AH650+AH682</f>
        <v>0</v>
      </c>
      <c r="AI561" s="165">
        <f t="shared" si="2159"/>
        <v>0</v>
      </c>
      <c r="AJ561" s="165">
        <f>AJ586+AJ618+AJ650+AJ682</f>
        <v>0</v>
      </c>
      <c r="AK561" s="165">
        <f>AK586+AK618+AK650+AK682</f>
        <v>0</v>
      </c>
      <c r="AL561" s="165">
        <f t="shared" si="2160"/>
        <v>0</v>
      </c>
      <c r="AM561" s="165">
        <f>AM586+AM618+AM650+AM682</f>
        <v>0</v>
      </c>
      <c r="AN561" s="165">
        <f>AN586+AN618+AN650+AN682</f>
        <v>0</v>
      </c>
      <c r="AO561" s="165">
        <f t="shared" si="2161"/>
        <v>0</v>
      </c>
      <c r="AP561" s="165">
        <f>AP586+AP618+AP650+AP682</f>
        <v>0</v>
      </c>
      <c r="AQ561" s="165">
        <f>AQ586+AQ618+AQ650+AQ682</f>
        <v>0</v>
      </c>
      <c r="AR561" s="165">
        <f t="shared" si="2162"/>
        <v>0</v>
      </c>
      <c r="AS561" s="165">
        <f>AS586+AS618+AS650+AS682</f>
        <v>0</v>
      </c>
      <c r="AT561" s="165">
        <f>AT586+AT618+AT650+AT682</f>
        <v>0</v>
      </c>
      <c r="AU561" s="165">
        <f t="shared" si="2270"/>
        <v>0</v>
      </c>
      <c r="AV561" s="165">
        <f>AV586+AV618+AV650+AV682</f>
        <v>0</v>
      </c>
      <c r="AW561" s="165">
        <f>AW586+AW618+AW650+AW682</f>
        <v>0</v>
      </c>
      <c r="AX561" s="165">
        <f t="shared" si="2150"/>
        <v>0</v>
      </c>
      <c r="AY561" s="165">
        <f t="shared" si="2151"/>
        <v>0</v>
      </c>
      <c r="AZ561" s="165">
        <f t="shared" si="2152"/>
        <v>0</v>
      </c>
      <c r="BA561" s="165">
        <f>SUBTOTAL(9,BB561:BC561)</f>
        <v>0</v>
      </c>
      <c r="BB561" s="165">
        <f>BB586+BB618+BB650+BB682</f>
        <v>0</v>
      </c>
      <c r="BC561" s="165">
        <f>BC586+BC618+BC650+BC682</f>
        <v>0</v>
      </c>
      <c r="BD561" s="165">
        <f>SUBTOTAL(9,BE561:BF561)</f>
        <v>0</v>
      </c>
      <c r="BE561" s="165">
        <f>BE586+BE618+BE650+BE682</f>
        <v>0</v>
      </c>
      <c r="BF561" s="165">
        <f>BF586+BF618+BF650+BF682</f>
        <v>0</v>
      </c>
      <c r="BG561" s="165">
        <f>SUBTOTAL(9,BH561:BI561)</f>
        <v>0</v>
      </c>
      <c r="BH561" s="165">
        <f>BH586+BH618+BH650+BH682</f>
        <v>0</v>
      </c>
      <c r="BI561" s="165">
        <f>BI586+BI618+BI650+BI682</f>
        <v>0</v>
      </c>
      <c r="BJ561" s="165">
        <f>SUBTOTAL(9,BK561:BL561)</f>
        <v>0</v>
      </c>
      <c r="BK561" s="165">
        <f>BK586+BK618+BK650+BK682</f>
        <v>0</v>
      </c>
      <c r="BL561" s="165">
        <f>BL586+BL618+BL650+BL682</f>
        <v>0</v>
      </c>
      <c r="BM561" s="165">
        <f>SUBTOTAL(9,BN561:BO561)</f>
        <v>0</v>
      </c>
      <c r="BN561" s="165">
        <f>BN586+BN618+BN650+BN682</f>
        <v>0</v>
      </c>
      <c r="BO561" s="165">
        <f>BO586+BO618+BO650+BO682</f>
        <v>0</v>
      </c>
      <c r="BP561" s="165">
        <f>SUBTOTAL(9,BQ561:BR561)</f>
        <v>0</v>
      </c>
      <c r="BQ561" s="165">
        <f>BQ586+BQ618+BQ650+BQ682</f>
        <v>0</v>
      </c>
      <c r="BR561" s="165">
        <f>BR586+BR618+BR650+BR682</f>
        <v>0</v>
      </c>
      <c r="BS561" s="165">
        <f>SUBTOTAL(9,BT561:BU561)</f>
        <v>0</v>
      </c>
      <c r="BT561" s="165">
        <f>BT586+BT618+BT650+BT682</f>
        <v>0</v>
      </c>
      <c r="BU561" s="165">
        <f>BU586+BU618+BU650+BU682</f>
        <v>0</v>
      </c>
      <c r="BV561" s="165">
        <f>SUBTOTAL(9,BW561:BX561)</f>
        <v>0</v>
      </c>
      <c r="BW561" s="165">
        <f>BW586+BW618+BW650+BW682</f>
        <v>0</v>
      </c>
      <c r="BX561" s="165">
        <f>BX586+BX618+BX650+BX682</f>
        <v>0</v>
      </c>
      <c r="BY561" s="165">
        <f>SUBTOTAL(9,BZ561:CA561)</f>
        <v>0</v>
      </c>
      <c r="BZ561" s="165">
        <f>BZ586+BZ618+BZ650+BZ682</f>
        <v>0</v>
      </c>
      <c r="CA561" s="165">
        <f>CA586+CA618+CA650+CA682</f>
        <v>0</v>
      </c>
      <c r="CB561" s="165">
        <f>SUBTOTAL(9,CC561:CD561)</f>
        <v>0</v>
      </c>
      <c r="CC561" s="165">
        <f>CC586+CC618+CC650+CC682</f>
        <v>0</v>
      </c>
      <c r="CD561" s="165">
        <f>CD586+CD618+CD650+CD682</f>
        <v>0</v>
      </c>
      <c r="CE561" s="165">
        <f>SUBTOTAL(9,CF561:CG561)</f>
        <v>0</v>
      </c>
      <c r="CF561" s="165">
        <f>CF586+CF618+CF650+CF682</f>
        <v>0</v>
      </c>
      <c r="CG561" s="165">
        <f>CG586+CG618+CG650+CG682</f>
        <v>0</v>
      </c>
      <c r="CH561" s="165">
        <f>SUBTOTAL(9,CI561:CJ561)</f>
        <v>0</v>
      </c>
      <c r="CI561" s="165">
        <f>CI586+CI618+CI650+CI682</f>
        <v>0</v>
      </c>
      <c r="CJ561" s="165">
        <f>CJ586+CJ618+CJ650+CJ682</f>
        <v>0</v>
      </c>
      <c r="CK561" s="165">
        <f>SUBTOTAL(9,CL561:CM561)</f>
        <v>0</v>
      </c>
      <c r="CL561" s="165">
        <f>CL586+CL618+CL650+CL682</f>
        <v>0</v>
      </c>
      <c r="CM561" s="165">
        <f>CM586+CM618+CM650+CM682</f>
        <v>0</v>
      </c>
      <c r="CN561" s="165">
        <f>SUBTOTAL(9,CO561:CP561)</f>
        <v>0</v>
      </c>
      <c r="CO561" s="165">
        <f>CO586+CO618+CO650+CO682</f>
        <v>0</v>
      </c>
      <c r="CP561" s="165">
        <f>CP586+CP618+CP650+CP682</f>
        <v>0</v>
      </c>
      <c r="CQ561" s="165">
        <f t="shared" si="2163"/>
        <v>0</v>
      </c>
      <c r="CR561" s="165">
        <f t="shared" si="2164"/>
        <v>0</v>
      </c>
      <c r="CS561" s="165">
        <f t="shared" si="2164"/>
        <v>0</v>
      </c>
      <c r="CT561" s="165">
        <f>SUBTOTAL(9,CU561:CV561)</f>
        <v>0</v>
      </c>
      <c r="CU561" s="165">
        <f>CU586+CU618+CU650+CU682</f>
        <v>0</v>
      </c>
      <c r="CV561" s="165">
        <f>CV586+CV618+CV650+CV682</f>
        <v>0</v>
      </c>
      <c r="CW561" s="165">
        <f>SUBTOTAL(9,CX561:CY561)</f>
        <v>0</v>
      </c>
      <c r="CX561" s="165">
        <f>CX586+CX618+CX650+CX682</f>
        <v>0</v>
      </c>
      <c r="CY561" s="165">
        <f>CY586+CY618+CY650+CY682</f>
        <v>0</v>
      </c>
      <c r="CZ561" s="165">
        <f>SUBTOTAL(9,DA561:DB561)</f>
        <v>0</v>
      </c>
      <c r="DA561" s="165">
        <f>DA586+DA618+DA650+DA682</f>
        <v>0</v>
      </c>
      <c r="DB561" s="165">
        <f>DB586+DB618+DB650+DB682</f>
        <v>0</v>
      </c>
      <c r="DC561" s="167"/>
    </row>
    <row r="562" spans="2:107" x14ac:dyDescent="0.25">
      <c r="B562" s="18" t="s">
        <v>114</v>
      </c>
      <c r="C562" s="24" t="s">
        <v>141</v>
      </c>
      <c r="E562" s="165">
        <f t="shared" si="2268"/>
        <v>0</v>
      </c>
      <c r="F562" s="165">
        <f t="shared" si="2268"/>
        <v>0</v>
      </c>
      <c r="G562" s="165">
        <f t="shared" si="2268"/>
        <v>0</v>
      </c>
      <c r="H562" s="165">
        <f t="shared" si="2269"/>
        <v>0</v>
      </c>
      <c r="I562" s="165">
        <f t="shared" si="2269"/>
        <v>0</v>
      </c>
      <c r="J562" s="165">
        <f t="shared" si="2269"/>
        <v>0</v>
      </c>
      <c r="K562" s="165">
        <f>SUBTOTAL(9,L562:M562)</f>
        <v>0</v>
      </c>
      <c r="L562" s="165">
        <f>L589+L621+L653+L685</f>
        <v>0</v>
      </c>
      <c r="M562" s="165">
        <f>M589+M621+M653+M685</f>
        <v>0</v>
      </c>
      <c r="N562" s="165">
        <f t="shared" si="2144"/>
        <v>0</v>
      </c>
      <c r="O562" s="165">
        <f t="shared" si="2145"/>
        <v>0</v>
      </c>
      <c r="P562" s="165">
        <f t="shared" si="2146"/>
        <v>0</v>
      </c>
      <c r="Q562" s="165">
        <f t="shared" si="2157"/>
        <v>0</v>
      </c>
      <c r="R562" s="165">
        <f>R589+R621+R653+R685</f>
        <v>0</v>
      </c>
      <c r="S562" s="165">
        <f>S589+S621+S653+S685</f>
        <v>0</v>
      </c>
      <c r="T562" s="165">
        <f>SUBTOTAL(9,U562:V562)</f>
        <v>0</v>
      </c>
      <c r="U562" s="165">
        <f>U589+U621+U653+U685</f>
        <v>0</v>
      </c>
      <c r="V562" s="165">
        <f>V589+V621+V653+V685</f>
        <v>0</v>
      </c>
      <c r="W562" s="165">
        <f>SUBTOTAL(9,X562:Y562)</f>
        <v>0</v>
      </c>
      <c r="X562" s="165">
        <f>X589+X621+X653+X685</f>
        <v>0</v>
      </c>
      <c r="Y562" s="165">
        <f>Y589+Y621+Y653+Y685</f>
        <v>0</v>
      </c>
      <c r="Z562" s="165">
        <f>SUBTOTAL(9,AA562:AB562)</f>
        <v>0</v>
      </c>
      <c r="AA562" s="165">
        <f>AA589+AA621+AA653+AA685</f>
        <v>0</v>
      </c>
      <c r="AB562" s="165">
        <f>AB589+AB621+AB653+AB685</f>
        <v>0</v>
      </c>
      <c r="AC562" s="165">
        <f>SUBTOTAL(9,AD562:AE562)</f>
        <v>0</v>
      </c>
      <c r="AD562" s="165">
        <f>AD589+AD621+AD653+AD685</f>
        <v>0</v>
      </c>
      <c r="AE562" s="165">
        <f>AE589+AE621+AE653+AE685</f>
        <v>0</v>
      </c>
      <c r="AF562" s="165">
        <f t="shared" si="2158"/>
        <v>0</v>
      </c>
      <c r="AG562" s="165">
        <f>AG589+AG621+AG653+AG685</f>
        <v>0</v>
      </c>
      <c r="AH562" s="165">
        <f>AH589+AH621+AH653+AH685</f>
        <v>0</v>
      </c>
      <c r="AI562" s="165">
        <f t="shared" si="2159"/>
        <v>0</v>
      </c>
      <c r="AJ562" s="165">
        <f>AJ589+AJ621+AJ653+AJ685</f>
        <v>0</v>
      </c>
      <c r="AK562" s="165">
        <f>AK589+AK621+AK653+AK685</f>
        <v>0</v>
      </c>
      <c r="AL562" s="165">
        <f t="shared" si="2160"/>
        <v>0</v>
      </c>
      <c r="AM562" s="165">
        <f>AM589+AM621+AM653+AM685</f>
        <v>0</v>
      </c>
      <c r="AN562" s="165">
        <f>AN589+AN621+AN653+AN685</f>
        <v>0</v>
      </c>
      <c r="AO562" s="165">
        <f t="shared" si="2161"/>
        <v>0</v>
      </c>
      <c r="AP562" s="165">
        <f>AP589+AP621+AP653+AP685</f>
        <v>0</v>
      </c>
      <c r="AQ562" s="165">
        <f>AQ589+AQ621+AQ653+AQ685</f>
        <v>0</v>
      </c>
      <c r="AR562" s="165">
        <f t="shared" si="2162"/>
        <v>0</v>
      </c>
      <c r="AS562" s="165">
        <f>AS589+AS621+AS653+AS685</f>
        <v>0</v>
      </c>
      <c r="AT562" s="165">
        <f>AT589+AT621+AT653+AT685</f>
        <v>0</v>
      </c>
      <c r="AU562" s="165">
        <f t="shared" si="2270"/>
        <v>0</v>
      </c>
      <c r="AV562" s="165">
        <f>AV589+AV621+AV653+AV685</f>
        <v>0</v>
      </c>
      <c r="AW562" s="165">
        <f>AW589+AW621+AW653+AW685</f>
        <v>0</v>
      </c>
      <c r="AX562" s="165">
        <f t="shared" si="2150"/>
        <v>0</v>
      </c>
      <c r="AY562" s="165">
        <f t="shared" si="2151"/>
        <v>0</v>
      </c>
      <c r="AZ562" s="165">
        <f t="shared" si="2152"/>
        <v>0</v>
      </c>
      <c r="BA562" s="165">
        <f>SUBTOTAL(9,BB562:BC562)</f>
        <v>0</v>
      </c>
      <c r="BB562" s="165">
        <f>BB589+BB621+BB653+BB685</f>
        <v>0</v>
      </c>
      <c r="BC562" s="165">
        <f>BC589+BC621+BC653+BC685</f>
        <v>0</v>
      </c>
      <c r="BD562" s="165">
        <f>SUBTOTAL(9,BE562:BF562)</f>
        <v>0</v>
      </c>
      <c r="BE562" s="165">
        <f>BE589+BE621+BE653+BE685</f>
        <v>0</v>
      </c>
      <c r="BF562" s="165">
        <f>BF589+BF621+BF653+BF685</f>
        <v>0</v>
      </c>
      <c r="BG562" s="165">
        <f>SUBTOTAL(9,BH562:BI562)</f>
        <v>0</v>
      </c>
      <c r="BH562" s="165">
        <f>BH589+BH621+BH653+BH685</f>
        <v>0</v>
      </c>
      <c r="BI562" s="165">
        <f>BI589+BI621+BI653+BI685</f>
        <v>0</v>
      </c>
      <c r="BJ562" s="165">
        <f>SUBTOTAL(9,BK562:BL562)</f>
        <v>0</v>
      </c>
      <c r="BK562" s="165">
        <f>BK589+BK621+BK653+BK685</f>
        <v>0</v>
      </c>
      <c r="BL562" s="165">
        <f>BL589+BL621+BL653+BL685</f>
        <v>0</v>
      </c>
      <c r="BM562" s="165">
        <f>SUBTOTAL(9,BN562:BO562)</f>
        <v>0</v>
      </c>
      <c r="BN562" s="165">
        <f>BN589+BN621+BN653+BN685</f>
        <v>0</v>
      </c>
      <c r="BO562" s="165">
        <f>BO589+BO621+BO653+BO685</f>
        <v>0</v>
      </c>
      <c r="BP562" s="165">
        <f>SUBTOTAL(9,BQ562:BR562)</f>
        <v>0</v>
      </c>
      <c r="BQ562" s="165">
        <f>BQ589+BQ621+BQ653+BQ685</f>
        <v>0</v>
      </c>
      <c r="BR562" s="165">
        <f>BR589+BR621+BR653+BR685</f>
        <v>0</v>
      </c>
      <c r="BS562" s="165">
        <f>SUBTOTAL(9,BT562:BU562)</f>
        <v>0</v>
      </c>
      <c r="BT562" s="165">
        <f>BT589+BT621+BT653+BT685</f>
        <v>0</v>
      </c>
      <c r="BU562" s="165">
        <f>BU589+BU621+BU653+BU685</f>
        <v>0</v>
      </c>
      <c r="BV562" s="165">
        <f>SUBTOTAL(9,BW562:BX562)</f>
        <v>0</v>
      </c>
      <c r="BW562" s="165">
        <f>BW589+BW621+BW653+BW685</f>
        <v>0</v>
      </c>
      <c r="BX562" s="165">
        <f>BX589+BX621+BX653+BX685</f>
        <v>0</v>
      </c>
      <c r="BY562" s="165">
        <f>SUBTOTAL(9,BZ562:CA562)</f>
        <v>0</v>
      </c>
      <c r="BZ562" s="165">
        <f>BZ589+BZ621+BZ653+BZ685</f>
        <v>0</v>
      </c>
      <c r="CA562" s="165">
        <f>CA589+CA621+CA653+CA685</f>
        <v>0</v>
      </c>
      <c r="CB562" s="165">
        <f>SUBTOTAL(9,CC562:CD562)</f>
        <v>0</v>
      </c>
      <c r="CC562" s="165">
        <f>CC589+CC621+CC653+CC685</f>
        <v>0</v>
      </c>
      <c r="CD562" s="165">
        <f>CD589+CD621+CD653+CD685</f>
        <v>0</v>
      </c>
      <c r="CE562" s="165">
        <f>SUBTOTAL(9,CF562:CG562)</f>
        <v>0</v>
      </c>
      <c r="CF562" s="165">
        <f>CF589+CF621+CF653+CF685</f>
        <v>0</v>
      </c>
      <c r="CG562" s="165">
        <f>CG589+CG621+CG653+CG685</f>
        <v>0</v>
      </c>
      <c r="CH562" s="165">
        <f>SUBTOTAL(9,CI562:CJ562)</f>
        <v>0</v>
      </c>
      <c r="CI562" s="165">
        <f>CI589+CI621+CI653+CI685</f>
        <v>0</v>
      </c>
      <c r="CJ562" s="165">
        <f>CJ589+CJ621+CJ653+CJ685</f>
        <v>0</v>
      </c>
      <c r="CK562" s="165">
        <f>SUBTOTAL(9,CL562:CM562)</f>
        <v>0</v>
      </c>
      <c r="CL562" s="165">
        <f>CL589+CL621+CL653+CL685</f>
        <v>0</v>
      </c>
      <c r="CM562" s="165">
        <f>CM589+CM621+CM653+CM685</f>
        <v>0</v>
      </c>
      <c r="CN562" s="165">
        <f>SUBTOTAL(9,CO562:CP562)</f>
        <v>0</v>
      </c>
      <c r="CO562" s="165">
        <f>CO589+CO621+CO653+CO685</f>
        <v>0</v>
      </c>
      <c r="CP562" s="165">
        <f>CP589+CP621+CP653+CP685</f>
        <v>0</v>
      </c>
      <c r="CQ562" s="165">
        <f t="shared" si="2163"/>
        <v>0</v>
      </c>
      <c r="CR562" s="165">
        <f t="shared" si="2164"/>
        <v>0</v>
      </c>
      <c r="CS562" s="165">
        <f t="shared" si="2164"/>
        <v>0</v>
      </c>
      <c r="CT562" s="165">
        <f>SUBTOTAL(9,CU562:CV562)</f>
        <v>0</v>
      </c>
      <c r="CU562" s="165">
        <f>CU589+CU621+CU653+CU685</f>
        <v>0</v>
      </c>
      <c r="CV562" s="165">
        <f>CV589+CV621+CV653+CV685</f>
        <v>0</v>
      </c>
      <c r="CW562" s="165">
        <f>SUBTOTAL(9,CX562:CY562)</f>
        <v>0</v>
      </c>
      <c r="CX562" s="165">
        <f>CX589+CX621+CX653+CX685</f>
        <v>0</v>
      </c>
      <c r="CY562" s="165">
        <f>CY589+CY621+CY653+CY685</f>
        <v>0</v>
      </c>
      <c r="CZ562" s="165">
        <f>SUBTOTAL(9,DA562:DB562)</f>
        <v>0</v>
      </c>
      <c r="DA562" s="165">
        <f>DA589+DA621+DA653+DA685</f>
        <v>0</v>
      </c>
      <c r="DB562" s="165">
        <f>DB589+DB621+DB653+DB685</f>
        <v>0</v>
      </c>
      <c r="DC562" s="167"/>
    </row>
    <row r="563" spans="2:107" ht="12.75" customHeight="1" x14ac:dyDescent="0.25">
      <c r="B563" s="19"/>
      <c r="C563" s="27"/>
      <c r="E563" s="164"/>
      <c r="F563" s="164"/>
      <c r="G563" s="164"/>
      <c r="H563" s="164"/>
      <c r="I563" s="164"/>
      <c r="J563" s="164"/>
      <c r="K563" s="164"/>
      <c r="L563" s="164"/>
      <c r="M563" s="164"/>
      <c r="N563" s="165"/>
      <c r="O563" s="165"/>
      <c r="P563" s="165"/>
      <c r="Q563" s="164"/>
      <c r="R563" s="164"/>
      <c r="S563" s="164"/>
      <c r="T563" s="164"/>
      <c r="U563" s="164"/>
      <c r="V563" s="164"/>
      <c r="W563" s="164"/>
      <c r="X563" s="164"/>
      <c r="Y563" s="164"/>
      <c r="Z563" s="164"/>
      <c r="AA563" s="164"/>
      <c r="AB563" s="164"/>
      <c r="AC563" s="164"/>
      <c r="AD563" s="164"/>
      <c r="AE563" s="164"/>
      <c r="AF563" s="164"/>
      <c r="AG563" s="164"/>
      <c r="AH563" s="164"/>
      <c r="AI563" s="164"/>
      <c r="AJ563" s="164"/>
      <c r="AK563" s="164"/>
      <c r="AL563" s="164"/>
      <c r="AM563" s="164"/>
      <c r="AN563" s="164"/>
      <c r="AO563" s="164"/>
      <c r="AP563" s="164"/>
      <c r="AQ563" s="164"/>
      <c r="AR563" s="164"/>
      <c r="AS563" s="164"/>
      <c r="AT563" s="164"/>
      <c r="AU563" s="164"/>
      <c r="AV563" s="164"/>
      <c r="AW563" s="164"/>
      <c r="AX563" s="165"/>
      <c r="AY563" s="164"/>
      <c r="AZ563" s="164"/>
      <c r="BA563" s="164"/>
      <c r="BB563" s="164"/>
      <c r="BC563" s="164"/>
      <c r="BD563" s="164"/>
      <c r="BE563" s="164"/>
      <c r="BF563" s="164"/>
      <c r="BG563" s="164"/>
      <c r="BH563" s="164"/>
      <c r="BI563" s="164"/>
      <c r="BJ563" s="164"/>
      <c r="BK563" s="164"/>
      <c r="BL563" s="164"/>
      <c r="BM563" s="164"/>
      <c r="BN563" s="164"/>
      <c r="BO563" s="164"/>
      <c r="BP563" s="164"/>
      <c r="BQ563" s="164"/>
      <c r="BR563" s="164"/>
      <c r="BS563" s="164"/>
      <c r="BT563" s="164"/>
      <c r="BU563" s="164"/>
      <c r="BV563" s="164"/>
      <c r="BW563" s="164"/>
      <c r="BX563" s="164"/>
      <c r="BY563" s="164"/>
      <c r="BZ563" s="164"/>
      <c r="CA563" s="164"/>
      <c r="CB563" s="164"/>
      <c r="CC563" s="164"/>
      <c r="CD563" s="164"/>
      <c r="CE563" s="164"/>
      <c r="CF563" s="164"/>
      <c r="CG563" s="164"/>
      <c r="CH563" s="164"/>
      <c r="CI563" s="164"/>
      <c r="CJ563" s="164"/>
      <c r="CK563" s="164"/>
      <c r="CL563" s="164"/>
      <c r="CM563" s="164"/>
      <c r="CN563" s="164"/>
      <c r="CO563" s="164"/>
      <c r="CP563" s="164"/>
      <c r="CQ563" s="164"/>
      <c r="CR563" s="164"/>
      <c r="CS563" s="164"/>
      <c r="CT563" s="164"/>
      <c r="CU563" s="164"/>
      <c r="CV563" s="164"/>
      <c r="CW563" s="164"/>
      <c r="CX563" s="164"/>
      <c r="CY563" s="164"/>
      <c r="CZ563" s="164"/>
      <c r="DA563" s="164"/>
      <c r="DB563" s="164"/>
      <c r="DC563" s="167"/>
    </row>
    <row r="564" spans="2:107" x14ac:dyDescent="0.25">
      <c r="B564" s="18"/>
      <c r="C564" s="24" t="s">
        <v>239</v>
      </c>
      <c r="E564" s="165">
        <f t="shared" ref="E564:E594" si="2271">H564+CQ564</f>
        <v>0</v>
      </c>
      <c r="F564" s="165">
        <f t="shared" ref="F564:F594" si="2272">I564+CR564</f>
        <v>0</v>
      </c>
      <c r="G564" s="165">
        <f t="shared" ref="G564:G594" si="2273">J564+CS564</f>
        <v>0</v>
      </c>
      <c r="H564" s="165">
        <f t="shared" ref="H564:H594" si="2274">N564+AX564+K564</f>
        <v>0</v>
      </c>
      <c r="I564" s="165">
        <f t="shared" ref="I564:I594" si="2275">O564+AY564+L564</f>
        <v>0</v>
      </c>
      <c r="J564" s="165">
        <f t="shared" ref="J564:J594" si="2276">P564+AZ564+M564</f>
        <v>0</v>
      </c>
      <c r="K564" s="165">
        <f t="shared" ref="K564:K594" si="2277">SUBTOTAL(9,L564:M564)</f>
        <v>0</v>
      </c>
      <c r="L564" s="165"/>
      <c r="M564" s="165"/>
      <c r="N564" s="165">
        <f t="shared" si="2144"/>
        <v>0</v>
      </c>
      <c r="O564" s="165">
        <f t="shared" si="2145"/>
        <v>0</v>
      </c>
      <c r="P564" s="165">
        <f t="shared" si="2146"/>
        <v>0</v>
      </c>
      <c r="Q564" s="165">
        <f t="shared" si="2157"/>
        <v>0</v>
      </c>
      <c r="R564" s="165"/>
      <c r="S564" s="165"/>
      <c r="T564" s="165">
        <f t="shared" ref="T564:T570" si="2278">SUBTOTAL(9,U564:V564)</f>
        <v>0</v>
      </c>
      <c r="U564" s="165"/>
      <c r="V564" s="165"/>
      <c r="W564" s="165">
        <f t="shared" ref="W564:W570" si="2279">SUBTOTAL(9,X564:Y564)</f>
        <v>0</v>
      </c>
      <c r="X564" s="165"/>
      <c r="Y564" s="165"/>
      <c r="Z564" s="165">
        <f t="shared" ref="Z564:Z570" si="2280">SUBTOTAL(9,AA564:AB564)</f>
        <v>0</v>
      </c>
      <c r="AA564" s="165"/>
      <c r="AB564" s="165"/>
      <c r="AC564" s="165">
        <f t="shared" ref="AC564:AC570" si="2281">SUBTOTAL(9,AD564:AE564)</f>
        <v>0</v>
      </c>
      <c r="AD564" s="165"/>
      <c r="AE564" s="165"/>
      <c r="AF564" s="165">
        <f t="shared" si="2158"/>
        <v>0</v>
      </c>
      <c r="AG564" s="165"/>
      <c r="AH564" s="165"/>
      <c r="AI564" s="165">
        <f t="shared" si="2159"/>
        <v>0</v>
      </c>
      <c r="AJ564" s="165"/>
      <c r="AK564" s="165"/>
      <c r="AL564" s="165">
        <f t="shared" si="2160"/>
        <v>0</v>
      </c>
      <c r="AM564" s="165"/>
      <c r="AN564" s="165"/>
      <c r="AO564" s="165">
        <f t="shared" si="2161"/>
        <v>0</v>
      </c>
      <c r="AP564" s="165"/>
      <c r="AQ564" s="165"/>
      <c r="AR564" s="165">
        <f t="shared" si="2162"/>
        <v>0</v>
      </c>
      <c r="AS564" s="165"/>
      <c r="AT564" s="165"/>
      <c r="AU564" s="165">
        <f t="shared" ref="AU564:AU566" si="2282">SUBTOTAL(9,AV564:AW564)</f>
        <v>0</v>
      </c>
      <c r="AV564" s="165"/>
      <c r="AW564" s="165"/>
      <c r="AX564" s="165">
        <f t="shared" si="2150"/>
        <v>0</v>
      </c>
      <c r="AY564" s="165">
        <f t="shared" si="2151"/>
        <v>0</v>
      </c>
      <c r="AZ564" s="165">
        <f t="shared" si="2152"/>
        <v>0</v>
      </c>
      <c r="BA564" s="165">
        <f t="shared" ref="BA564:BA570" si="2283">SUBTOTAL(9,BB564:BC564)</f>
        <v>0</v>
      </c>
      <c r="BB564" s="165"/>
      <c r="BC564" s="165"/>
      <c r="BD564" s="165">
        <f t="shared" ref="BD564:BD570" si="2284">SUBTOTAL(9,BE564:BF564)</f>
        <v>0</v>
      </c>
      <c r="BE564" s="165"/>
      <c r="BF564" s="165"/>
      <c r="BG564" s="165">
        <f t="shared" ref="BG564:BG570" si="2285">SUBTOTAL(9,BH564:BI564)</f>
        <v>0</v>
      </c>
      <c r="BH564" s="165"/>
      <c r="BI564" s="165"/>
      <c r="BJ564" s="165">
        <f t="shared" ref="BJ564:BJ570" si="2286">SUBTOTAL(9,BK564:BL564)</f>
        <v>0</v>
      </c>
      <c r="BK564" s="165"/>
      <c r="BL564" s="165"/>
      <c r="BM564" s="165">
        <f t="shared" ref="BM564:BM570" si="2287">SUBTOTAL(9,BN564:BO564)</f>
        <v>0</v>
      </c>
      <c r="BN564" s="165"/>
      <c r="BO564" s="165"/>
      <c r="BP564" s="165">
        <f t="shared" ref="BP564:BP570" si="2288">SUBTOTAL(9,BQ564:BR564)</f>
        <v>0</v>
      </c>
      <c r="BQ564" s="165"/>
      <c r="BR564" s="165"/>
      <c r="BS564" s="165">
        <f t="shared" ref="BS564:BS570" si="2289">SUBTOTAL(9,BT564:BU564)</f>
        <v>0</v>
      </c>
      <c r="BT564" s="165"/>
      <c r="BU564" s="165"/>
      <c r="BV564" s="165">
        <f t="shared" ref="BV564:BV570" si="2290">SUBTOTAL(9,BW564:BX564)</f>
        <v>0</v>
      </c>
      <c r="BW564" s="165"/>
      <c r="BX564" s="165"/>
      <c r="BY564" s="165">
        <f t="shared" ref="BY564:BY570" si="2291">SUBTOTAL(9,BZ564:CA564)</f>
        <v>0</v>
      </c>
      <c r="BZ564" s="165"/>
      <c r="CA564" s="165"/>
      <c r="CB564" s="165">
        <f t="shared" ref="CB564:CB570" si="2292">SUBTOTAL(9,CC564:CD564)</f>
        <v>0</v>
      </c>
      <c r="CC564" s="165"/>
      <c r="CD564" s="165"/>
      <c r="CE564" s="165">
        <f t="shared" ref="CE564:CE570" si="2293">SUBTOTAL(9,CF564:CG564)</f>
        <v>0</v>
      </c>
      <c r="CF564" s="165"/>
      <c r="CG564" s="165"/>
      <c r="CH564" s="165">
        <f t="shared" ref="CH564:CH570" si="2294">SUBTOTAL(9,CI564:CJ564)</f>
        <v>0</v>
      </c>
      <c r="CI564" s="165"/>
      <c r="CJ564" s="165"/>
      <c r="CK564" s="165">
        <f t="shared" ref="CK564:CK570" si="2295">SUBTOTAL(9,CL564:CM564)</f>
        <v>0</v>
      </c>
      <c r="CL564" s="165"/>
      <c r="CM564" s="165"/>
      <c r="CN564" s="165">
        <f t="shared" ref="CN564:CN570" si="2296">SUBTOTAL(9,CO564:CP564)</f>
        <v>0</v>
      </c>
      <c r="CO564" s="165"/>
      <c r="CP564" s="165"/>
      <c r="CQ564" s="165">
        <f t="shared" si="2163"/>
        <v>0</v>
      </c>
      <c r="CR564" s="165">
        <f t="shared" si="2164"/>
        <v>0</v>
      </c>
      <c r="CS564" s="165">
        <f t="shared" si="2164"/>
        <v>0</v>
      </c>
      <c r="CT564" s="165">
        <f t="shared" ref="CT564:CT570" si="2297">SUBTOTAL(9,CU564:CV564)</f>
        <v>0</v>
      </c>
      <c r="CU564" s="165"/>
      <c r="CV564" s="165"/>
      <c r="CW564" s="165">
        <f t="shared" ref="CW564:CW570" si="2298">SUBTOTAL(9,CX564:CY564)</f>
        <v>0</v>
      </c>
      <c r="CX564" s="165"/>
      <c r="CY564" s="165"/>
      <c r="CZ564" s="165">
        <f t="shared" ref="CZ564:CZ570" si="2299">SUBTOTAL(9,DA564:DB564)</f>
        <v>0</v>
      </c>
      <c r="DA564" s="165"/>
      <c r="DB564" s="165"/>
      <c r="DC564" s="167"/>
    </row>
    <row r="565" spans="2:107" x14ac:dyDescent="0.25">
      <c r="B565" s="19" t="s">
        <v>39</v>
      </c>
      <c r="C565" s="27" t="s">
        <v>40</v>
      </c>
      <c r="E565" s="164">
        <f t="shared" si="2271"/>
        <v>0</v>
      </c>
      <c r="F565" s="164">
        <f t="shared" si="2272"/>
        <v>0</v>
      </c>
      <c r="G565" s="164">
        <f t="shared" si="2273"/>
        <v>0</v>
      </c>
      <c r="H565" s="164">
        <f t="shared" si="2274"/>
        <v>0</v>
      </c>
      <c r="I565" s="164">
        <f t="shared" si="2275"/>
        <v>0</v>
      </c>
      <c r="J565" s="164">
        <f t="shared" si="2276"/>
        <v>0</v>
      </c>
      <c r="K565" s="164">
        <f t="shared" si="2277"/>
        <v>0</v>
      </c>
      <c r="L565" s="164">
        <f>L566+L589+L586</f>
        <v>0</v>
      </c>
      <c r="M565" s="164">
        <f>M566+M589+M586</f>
        <v>0</v>
      </c>
      <c r="N565" s="165">
        <f t="shared" si="2144"/>
        <v>0</v>
      </c>
      <c r="O565" s="165">
        <f t="shared" si="2145"/>
        <v>0</v>
      </c>
      <c r="P565" s="165">
        <f t="shared" si="2146"/>
        <v>0</v>
      </c>
      <c r="Q565" s="164">
        <f t="shared" si="2157"/>
        <v>0</v>
      </c>
      <c r="R565" s="164">
        <f>R566+R589+R586</f>
        <v>0</v>
      </c>
      <c r="S565" s="164">
        <f>S566+S589+S586</f>
        <v>0</v>
      </c>
      <c r="T565" s="164">
        <f t="shared" si="2278"/>
        <v>0</v>
      </c>
      <c r="U565" s="164">
        <f>U566+U589+U586</f>
        <v>0</v>
      </c>
      <c r="V565" s="164">
        <f>V566+V589+V586</f>
        <v>0</v>
      </c>
      <c r="W565" s="164">
        <f t="shared" si="2279"/>
        <v>0</v>
      </c>
      <c r="X565" s="164">
        <f>X566+X589+X586</f>
        <v>0</v>
      </c>
      <c r="Y565" s="164">
        <f>Y566+Y589+Y586</f>
        <v>0</v>
      </c>
      <c r="Z565" s="164">
        <f t="shared" si="2280"/>
        <v>0</v>
      </c>
      <c r="AA565" s="164">
        <f>AA566+AA589+AA586</f>
        <v>0</v>
      </c>
      <c r="AB565" s="164">
        <f>AB566+AB589+AB586</f>
        <v>0</v>
      </c>
      <c r="AC565" s="164">
        <f t="shared" si="2281"/>
        <v>0</v>
      </c>
      <c r="AD565" s="164">
        <f>AD566+AD589+AD586</f>
        <v>0</v>
      </c>
      <c r="AE565" s="164">
        <f>AE566+AE589+AE586</f>
        <v>0</v>
      </c>
      <c r="AF565" s="164">
        <f t="shared" si="2158"/>
        <v>0</v>
      </c>
      <c r="AG565" s="164">
        <f>AG566+AG589+AG586</f>
        <v>0</v>
      </c>
      <c r="AH565" s="164">
        <f>AH566+AH589+AH586</f>
        <v>0</v>
      </c>
      <c r="AI565" s="164">
        <f t="shared" si="2159"/>
        <v>0</v>
      </c>
      <c r="AJ565" s="164">
        <f>AJ566+AJ589+AJ586</f>
        <v>0</v>
      </c>
      <c r="AK565" s="164">
        <f>AK566+AK589+AK586</f>
        <v>0</v>
      </c>
      <c r="AL565" s="164">
        <f t="shared" si="2160"/>
        <v>0</v>
      </c>
      <c r="AM565" s="164">
        <f>AM566+AM589+AM586</f>
        <v>0</v>
      </c>
      <c r="AN565" s="164">
        <f>AN566+AN589+AN586</f>
        <v>0</v>
      </c>
      <c r="AO565" s="164">
        <f t="shared" si="2161"/>
        <v>0</v>
      </c>
      <c r="AP565" s="164">
        <f>AP566+AP589+AP586</f>
        <v>0</v>
      </c>
      <c r="AQ565" s="164">
        <f>AQ566+AQ589+AQ586</f>
        <v>0</v>
      </c>
      <c r="AR565" s="164">
        <f t="shared" si="2162"/>
        <v>0</v>
      </c>
      <c r="AS565" s="164">
        <f>AS566+AS589+AS586</f>
        <v>0</v>
      </c>
      <c r="AT565" s="164">
        <f>AT566+AT589+AT586</f>
        <v>0</v>
      </c>
      <c r="AU565" s="164">
        <f t="shared" si="2282"/>
        <v>0</v>
      </c>
      <c r="AV565" s="164">
        <f>AV566+AV589+AV586</f>
        <v>0</v>
      </c>
      <c r="AW565" s="164">
        <f>AW566+AW589+AW586</f>
        <v>0</v>
      </c>
      <c r="AX565" s="165">
        <f t="shared" si="2150"/>
        <v>0</v>
      </c>
      <c r="AY565" s="164">
        <f t="shared" si="2151"/>
        <v>0</v>
      </c>
      <c r="AZ565" s="164">
        <f t="shared" si="2152"/>
        <v>0</v>
      </c>
      <c r="BA565" s="164">
        <f t="shared" si="2283"/>
        <v>0</v>
      </c>
      <c r="BB565" s="164">
        <f>BB566+BB589+BB586</f>
        <v>0</v>
      </c>
      <c r="BC565" s="164">
        <f>BC566+BC589+BC586</f>
        <v>0</v>
      </c>
      <c r="BD565" s="164">
        <f t="shared" si="2284"/>
        <v>0</v>
      </c>
      <c r="BE565" s="164">
        <f>BE566+BE589+BE586</f>
        <v>0</v>
      </c>
      <c r="BF565" s="164">
        <f>BF566+BF589+BF586</f>
        <v>0</v>
      </c>
      <c r="BG565" s="164">
        <f t="shared" si="2285"/>
        <v>0</v>
      </c>
      <c r="BH565" s="164">
        <f>BH566+BH589+BH586</f>
        <v>0</v>
      </c>
      <c r="BI565" s="164">
        <f>BI566+BI589+BI586</f>
        <v>0</v>
      </c>
      <c r="BJ565" s="164">
        <f t="shared" si="2286"/>
        <v>0</v>
      </c>
      <c r="BK565" s="164">
        <f>BK566+BK589+BK586</f>
        <v>0</v>
      </c>
      <c r="BL565" s="164">
        <f>BL566+BL589+BL586</f>
        <v>0</v>
      </c>
      <c r="BM565" s="164">
        <f t="shared" si="2287"/>
        <v>0</v>
      </c>
      <c r="BN565" s="164">
        <f>BN566+BN589+BN586</f>
        <v>0</v>
      </c>
      <c r="BO565" s="164">
        <f>BO566+BO589+BO586</f>
        <v>0</v>
      </c>
      <c r="BP565" s="164">
        <f t="shared" si="2288"/>
        <v>0</v>
      </c>
      <c r="BQ565" s="164">
        <f>BQ566+BQ589+BQ586</f>
        <v>0</v>
      </c>
      <c r="BR565" s="164">
        <f>BR566+BR589+BR586</f>
        <v>0</v>
      </c>
      <c r="BS565" s="164">
        <f t="shared" si="2289"/>
        <v>0</v>
      </c>
      <c r="BT565" s="164">
        <f>BT566+BT589+BT586</f>
        <v>0</v>
      </c>
      <c r="BU565" s="164">
        <f>BU566+BU589+BU586</f>
        <v>0</v>
      </c>
      <c r="BV565" s="164">
        <f t="shared" si="2290"/>
        <v>0</v>
      </c>
      <c r="BW565" s="164">
        <f>BW566+BW589+BW586</f>
        <v>0</v>
      </c>
      <c r="BX565" s="164">
        <f>BX566+BX589+BX586</f>
        <v>0</v>
      </c>
      <c r="BY565" s="164">
        <f t="shared" si="2291"/>
        <v>0</v>
      </c>
      <c r="BZ565" s="164">
        <f>BZ566+BZ589+BZ586</f>
        <v>0</v>
      </c>
      <c r="CA565" s="164">
        <f>CA566+CA589+CA586</f>
        <v>0</v>
      </c>
      <c r="CB565" s="164">
        <f t="shared" si="2292"/>
        <v>0</v>
      </c>
      <c r="CC565" s="164">
        <f>CC566+CC589+CC586</f>
        <v>0</v>
      </c>
      <c r="CD565" s="164">
        <f>CD566+CD589+CD586</f>
        <v>0</v>
      </c>
      <c r="CE565" s="164">
        <f t="shared" si="2293"/>
        <v>0</v>
      </c>
      <c r="CF565" s="164">
        <f>CF566+CF589+CF586</f>
        <v>0</v>
      </c>
      <c r="CG565" s="164">
        <f>CG566+CG589+CG586</f>
        <v>0</v>
      </c>
      <c r="CH565" s="164">
        <f t="shared" si="2294"/>
        <v>0</v>
      </c>
      <c r="CI565" s="164">
        <f>CI566+CI589+CI586</f>
        <v>0</v>
      </c>
      <c r="CJ565" s="164">
        <f>CJ566+CJ589+CJ586</f>
        <v>0</v>
      </c>
      <c r="CK565" s="164">
        <f t="shared" si="2295"/>
        <v>0</v>
      </c>
      <c r="CL565" s="164">
        <f>CL566+CL589+CL586</f>
        <v>0</v>
      </c>
      <c r="CM565" s="164">
        <f>CM566+CM589+CM586</f>
        <v>0</v>
      </c>
      <c r="CN565" s="164">
        <f t="shared" si="2296"/>
        <v>0</v>
      </c>
      <c r="CO565" s="164">
        <f>CO566+CO589+CO586</f>
        <v>0</v>
      </c>
      <c r="CP565" s="164">
        <f>CP566+CP589+CP586</f>
        <v>0</v>
      </c>
      <c r="CQ565" s="164">
        <f t="shared" si="2163"/>
        <v>0</v>
      </c>
      <c r="CR565" s="164">
        <f t="shared" si="2164"/>
        <v>0</v>
      </c>
      <c r="CS565" s="164">
        <f t="shared" si="2164"/>
        <v>0</v>
      </c>
      <c r="CT565" s="164">
        <f t="shared" si="2297"/>
        <v>0</v>
      </c>
      <c r="CU565" s="164">
        <f>CU566+CU589+CU586</f>
        <v>0</v>
      </c>
      <c r="CV565" s="164">
        <f>CV566+CV589+CV586</f>
        <v>0</v>
      </c>
      <c r="CW565" s="164">
        <f t="shared" si="2298"/>
        <v>0</v>
      </c>
      <c r="CX565" s="164">
        <f>CX566+CX589+CX586</f>
        <v>0</v>
      </c>
      <c r="CY565" s="164">
        <f>CY566+CY589+CY586</f>
        <v>0</v>
      </c>
      <c r="CZ565" s="164">
        <f t="shared" si="2299"/>
        <v>0</v>
      </c>
      <c r="DA565" s="164">
        <f>DA566+DA589+DA586</f>
        <v>0</v>
      </c>
      <c r="DB565" s="164">
        <f>DB566+DB589+DB586</f>
        <v>0</v>
      </c>
      <c r="DC565" s="167"/>
    </row>
    <row r="566" spans="2:107" x14ac:dyDescent="0.25">
      <c r="B566" s="18" t="s">
        <v>13</v>
      </c>
      <c r="C566" s="24" t="s">
        <v>140</v>
      </c>
      <c r="E566" s="165">
        <f t="shared" si="2271"/>
        <v>0</v>
      </c>
      <c r="F566" s="165">
        <f t="shared" si="2272"/>
        <v>0</v>
      </c>
      <c r="G566" s="165">
        <f t="shared" si="2273"/>
        <v>0</v>
      </c>
      <c r="H566" s="165">
        <f t="shared" si="2274"/>
        <v>0</v>
      </c>
      <c r="I566" s="165">
        <f t="shared" si="2275"/>
        <v>0</v>
      </c>
      <c r="J566" s="165">
        <f t="shared" si="2276"/>
        <v>0</v>
      </c>
      <c r="K566" s="165">
        <f t="shared" si="2277"/>
        <v>0</v>
      </c>
      <c r="L566" s="165">
        <f>L568+L581+L572+L571+L578+L579+L580+L582+L585</f>
        <v>0</v>
      </c>
      <c r="M566" s="165">
        <f>M568+M581+M572+M571+M578+M579+M580+M582+M585</f>
        <v>0</v>
      </c>
      <c r="N566" s="165">
        <f t="shared" si="2144"/>
        <v>0</v>
      </c>
      <c r="O566" s="165">
        <f t="shared" si="2145"/>
        <v>0</v>
      </c>
      <c r="P566" s="165">
        <f t="shared" si="2146"/>
        <v>0</v>
      </c>
      <c r="Q566" s="165">
        <f t="shared" si="2157"/>
        <v>0</v>
      </c>
      <c r="R566" s="165">
        <f>R568+R581+R572+R571+R578+R579+R580+R582+R585</f>
        <v>0</v>
      </c>
      <c r="S566" s="165">
        <f>S568+S581+S572+S571+S578+S579+S580+S582+S585</f>
        <v>0</v>
      </c>
      <c r="T566" s="165">
        <f t="shared" si="2278"/>
        <v>0</v>
      </c>
      <c r="U566" s="165">
        <f>U568+U581+U572+U571+U578+U579+U580+U582+U585</f>
        <v>0</v>
      </c>
      <c r="V566" s="165">
        <f>V568+V581+V572+V571+V578+V579+V580+V582+V585</f>
        <v>0</v>
      </c>
      <c r="W566" s="165">
        <f t="shared" si="2279"/>
        <v>0</v>
      </c>
      <c r="X566" s="165">
        <f>X568+X581+X572+X571+X578+X579+X580+X582+X585</f>
        <v>0</v>
      </c>
      <c r="Y566" s="165">
        <f>Y568+Y581+Y572+Y571+Y578+Y579+Y580+Y582+Y585</f>
        <v>0</v>
      </c>
      <c r="Z566" s="165">
        <f t="shared" si="2280"/>
        <v>0</v>
      </c>
      <c r="AA566" s="165">
        <f>AA568+AA581+AA572+AA571+AA578+AA579+AA580+AA582+AA585</f>
        <v>0</v>
      </c>
      <c r="AB566" s="165">
        <f>AB568+AB581+AB572+AB571+AB578+AB579+AB580+AB582+AB585</f>
        <v>0</v>
      </c>
      <c r="AC566" s="165">
        <f t="shared" si="2281"/>
        <v>0</v>
      </c>
      <c r="AD566" s="165">
        <f>AD568+AD581+AD572+AD571+AD578+AD579+AD580+AD582+AD585</f>
        <v>0</v>
      </c>
      <c r="AE566" s="165">
        <f>AE568+AE581+AE572+AE571+AE578+AE579+AE580+AE582+AE585</f>
        <v>0</v>
      </c>
      <c r="AF566" s="165">
        <f t="shared" si="2158"/>
        <v>0</v>
      </c>
      <c r="AG566" s="165">
        <f>AG568+AG581+AG572+AG571+AG578+AG579+AG580+AG582+AG585</f>
        <v>0</v>
      </c>
      <c r="AH566" s="165">
        <f>AH568+AH581+AH572+AH571+AH578+AH579+AH580+AH582+AH585</f>
        <v>0</v>
      </c>
      <c r="AI566" s="165">
        <f t="shared" si="2159"/>
        <v>0</v>
      </c>
      <c r="AJ566" s="165">
        <f>AJ568+AJ581+AJ572+AJ571+AJ578+AJ579+AJ580+AJ582+AJ585</f>
        <v>0</v>
      </c>
      <c r="AK566" s="165">
        <f>AK568+AK581+AK572+AK571+AK578+AK579+AK580+AK582+AK585</f>
        <v>0</v>
      </c>
      <c r="AL566" s="165">
        <f t="shared" si="2160"/>
        <v>0</v>
      </c>
      <c r="AM566" s="165">
        <f>AM568+AM581+AM572+AM571+AM578+AM579+AM580+AM582+AM585</f>
        <v>0</v>
      </c>
      <c r="AN566" s="165">
        <f>AN568+AN581+AN572+AN571+AN578+AN579+AN580+AN582+AN585</f>
        <v>0</v>
      </c>
      <c r="AO566" s="165">
        <f t="shared" si="2161"/>
        <v>0</v>
      </c>
      <c r="AP566" s="165">
        <f>AP568+AP581+AP572+AP571+AP578+AP579+AP580+AP582+AP585</f>
        <v>0</v>
      </c>
      <c r="AQ566" s="165">
        <f>AQ568+AQ581+AQ572+AQ571+AQ578+AQ579+AQ580+AQ582+AQ585</f>
        <v>0</v>
      </c>
      <c r="AR566" s="165">
        <f t="shared" si="2162"/>
        <v>0</v>
      </c>
      <c r="AS566" s="165">
        <f>AS568+AS581+AS572+AS571+AS578+AS579+AS580+AS582+AS585</f>
        <v>0</v>
      </c>
      <c r="AT566" s="165">
        <f>AT568+AT581+AT572+AT571+AT578+AT579+AT580+AT582+AT585</f>
        <v>0</v>
      </c>
      <c r="AU566" s="165">
        <f t="shared" si="2282"/>
        <v>0</v>
      </c>
      <c r="AV566" s="165">
        <f>AV568+AV581+AV572+AV571+AV578+AV579+AV580+AV582+AV585</f>
        <v>0</v>
      </c>
      <c r="AW566" s="165">
        <f>AW568+AW581+AW572+AW571+AW578+AW579+AW580+AW582+AW585</f>
        <v>0</v>
      </c>
      <c r="AX566" s="165">
        <f t="shared" si="2150"/>
        <v>0</v>
      </c>
      <c r="AY566" s="165">
        <f t="shared" si="2151"/>
        <v>0</v>
      </c>
      <c r="AZ566" s="165">
        <f t="shared" si="2152"/>
        <v>0</v>
      </c>
      <c r="BA566" s="165">
        <f t="shared" si="2283"/>
        <v>0</v>
      </c>
      <c r="BB566" s="165">
        <f>BB568+BB581+BB572+BB571+BB578+BB579+BB580+BB582+BB585</f>
        <v>0</v>
      </c>
      <c r="BC566" s="165">
        <f>BC568+BC581+BC572+BC571+BC578+BC579+BC580+BC582+BC585</f>
        <v>0</v>
      </c>
      <c r="BD566" s="165">
        <f t="shared" si="2284"/>
        <v>0</v>
      </c>
      <c r="BE566" s="165">
        <f>BE568+BE581+BE572+BE571+BE578+BE579+BE580+BE582+BE585</f>
        <v>0</v>
      </c>
      <c r="BF566" s="165">
        <f>BF568+BF581+BF572+BF571+BF578+BF579+BF580+BF582+BF585</f>
        <v>0</v>
      </c>
      <c r="BG566" s="165">
        <f t="shared" si="2285"/>
        <v>0</v>
      </c>
      <c r="BH566" s="165">
        <f>BH568+BH581+BH572+BH571+BH578+BH579+BH580+BH582+BH585</f>
        <v>0</v>
      </c>
      <c r="BI566" s="165">
        <f>BI568+BI581+BI572+BI571+BI578+BI579+BI580+BI582+BI585</f>
        <v>0</v>
      </c>
      <c r="BJ566" s="165">
        <f t="shared" si="2286"/>
        <v>0</v>
      </c>
      <c r="BK566" s="165">
        <f>BK568+BK581+BK572+BK571+BK578+BK579+BK580+BK582+BK585</f>
        <v>0</v>
      </c>
      <c r="BL566" s="165">
        <f>BL568+BL581+BL572+BL571+BL578+BL579+BL580+BL582+BL585</f>
        <v>0</v>
      </c>
      <c r="BM566" s="165">
        <f t="shared" si="2287"/>
        <v>0</v>
      </c>
      <c r="BN566" s="165">
        <f>BN568+BN581+BN572+BN571+BN578+BN579+BN580+BN582+BN585</f>
        <v>0</v>
      </c>
      <c r="BO566" s="165">
        <f>BO568+BO581+BO572+BO571+BO578+BO579+BO580+BO582+BO585</f>
        <v>0</v>
      </c>
      <c r="BP566" s="165">
        <f t="shared" si="2288"/>
        <v>0</v>
      </c>
      <c r="BQ566" s="165">
        <f>BQ568+BQ581+BQ572+BQ571+BQ578+BQ579+BQ580+BQ582+BQ585</f>
        <v>0</v>
      </c>
      <c r="BR566" s="165">
        <f>BR568+BR581+BR572+BR571+BR578+BR579+BR580+BR582+BR585</f>
        <v>0</v>
      </c>
      <c r="BS566" s="165">
        <f t="shared" si="2289"/>
        <v>0</v>
      </c>
      <c r="BT566" s="165">
        <f>BT568+BT581+BT572+BT571+BT578+BT579+BT580+BT582+BT585</f>
        <v>0</v>
      </c>
      <c r="BU566" s="165">
        <f>BU568+BU581+BU572+BU571+BU578+BU579+BU580+BU582+BU585</f>
        <v>0</v>
      </c>
      <c r="BV566" s="165">
        <f t="shared" si="2290"/>
        <v>0</v>
      </c>
      <c r="BW566" s="165">
        <f>BW568+BW581+BW572+BW571+BW578+BW579+BW580+BW582+BW585</f>
        <v>0</v>
      </c>
      <c r="BX566" s="165">
        <f>BX568+BX581+BX572+BX571+BX578+BX579+BX580+BX582+BX585</f>
        <v>0</v>
      </c>
      <c r="BY566" s="165">
        <f t="shared" si="2291"/>
        <v>0</v>
      </c>
      <c r="BZ566" s="165">
        <f>BZ568+BZ581+BZ572+BZ571+BZ578+BZ579+BZ580+BZ582+BZ585</f>
        <v>0</v>
      </c>
      <c r="CA566" s="165">
        <f>CA568+CA581+CA572+CA571+CA578+CA579+CA580+CA582+CA585</f>
        <v>0</v>
      </c>
      <c r="CB566" s="165">
        <f t="shared" si="2292"/>
        <v>0</v>
      </c>
      <c r="CC566" s="165">
        <f>CC568+CC581+CC572+CC571+CC578+CC579+CC580+CC582+CC585</f>
        <v>0</v>
      </c>
      <c r="CD566" s="165">
        <f>CD568+CD581+CD572+CD571+CD578+CD579+CD580+CD582+CD585</f>
        <v>0</v>
      </c>
      <c r="CE566" s="165">
        <f t="shared" si="2293"/>
        <v>0</v>
      </c>
      <c r="CF566" s="165">
        <f>CF568+CF581+CF572+CF571+CF578+CF579+CF580+CF582+CF585</f>
        <v>0</v>
      </c>
      <c r="CG566" s="165">
        <f>CG568+CG581+CG572+CG571+CG578+CG579+CG580+CG582+CG585</f>
        <v>0</v>
      </c>
      <c r="CH566" s="165">
        <f t="shared" si="2294"/>
        <v>0</v>
      </c>
      <c r="CI566" s="165">
        <f>CI568+CI581+CI572+CI571+CI578+CI579+CI580+CI582+CI585</f>
        <v>0</v>
      </c>
      <c r="CJ566" s="165">
        <f>CJ568+CJ581+CJ572+CJ571+CJ578+CJ579+CJ580+CJ582+CJ585</f>
        <v>0</v>
      </c>
      <c r="CK566" s="165">
        <f t="shared" si="2295"/>
        <v>0</v>
      </c>
      <c r="CL566" s="165">
        <f>CL568+CL581+CL572+CL571+CL578+CL579+CL580+CL582+CL585</f>
        <v>0</v>
      </c>
      <c r="CM566" s="165">
        <f>CM568+CM581+CM572+CM571+CM578+CM579+CM580+CM582+CM585</f>
        <v>0</v>
      </c>
      <c r="CN566" s="165">
        <f t="shared" si="2296"/>
        <v>0</v>
      </c>
      <c r="CO566" s="165">
        <f>CO568+CO581+CO572+CO571+CO578+CO579+CO580+CO582+CO585</f>
        <v>0</v>
      </c>
      <c r="CP566" s="165">
        <f>CP568+CP581+CP572+CP571+CP578+CP579+CP580+CP582+CP585</f>
        <v>0</v>
      </c>
      <c r="CQ566" s="165">
        <f t="shared" si="2163"/>
        <v>0</v>
      </c>
      <c r="CR566" s="165">
        <f t="shared" si="2164"/>
        <v>0</v>
      </c>
      <c r="CS566" s="165">
        <f t="shared" si="2164"/>
        <v>0</v>
      </c>
      <c r="CT566" s="165">
        <f t="shared" si="2297"/>
        <v>0</v>
      </c>
      <c r="CU566" s="165">
        <f>CU568+CU581+CU572+CU571+CU578+CU579+CU580+CU582+CU585</f>
        <v>0</v>
      </c>
      <c r="CV566" s="165">
        <f>CV568+CV581+CV572+CV571+CV578+CV579+CV580+CV582+CV585</f>
        <v>0</v>
      </c>
      <c r="CW566" s="165">
        <f t="shared" si="2298"/>
        <v>0</v>
      </c>
      <c r="CX566" s="165">
        <f>CX568+CX581+CX572+CX571+CX578+CX579+CX580+CX582+CX585</f>
        <v>0</v>
      </c>
      <c r="CY566" s="165">
        <f>CY568+CY581+CY572+CY571+CY578+CY579+CY580+CY582+CY585</f>
        <v>0</v>
      </c>
      <c r="CZ566" s="165">
        <f t="shared" si="2299"/>
        <v>0</v>
      </c>
      <c r="DA566" s="165">
        <f>DA568+DA581+DA572+DA571+DA578+DA579+DA580+DA582+DA585</f>
        <v>0</v>
      </c>
      <c r="DB566" s="165">
        <f>DB568+DB581+DB572+DB571+DB578+DB579+DB580+DB582+DB585</f>
        <v>0</v>
      </c>
      <c r="DC566" s="167"/>
    </row>
    <row r="567" spans="2:107" x14ac:dyDescent="0.25">
      <c r="B567" s="149" t="s">
        <v>94</v>
      </c>
      <c r="C567" s="31" t="s">
        <v>226</v>
      </c>
      <c r="D567" s="108"/>
      <c r="E567" s="164">
        <f t="shared" si="2271"/>
        <v>0</v>
      </c>
      <c r="F567" s="164">
        <f t="shared" si="2272"/>
        <v>0</v>
      </c>
      <c r="G567" s="164">
        <f t="shared" si="2273"/>
        <v>0</v>
      </c>
      <c r="H567" s="164">
        <f t="shared" si="2274"/>
        <v>0</v>
      </c>
      <c r="I567" s="164">
        <f t="shared" si="2275"/>
        <v>0</v>
      </c>
      <c r="J567" s="164">
        <f t="shared" si="2276"/>
        <v>0</v>
      </c>
      <c r="K567" s="164">
        <f>SUBTOTAL(9,L567:M567)</f>
        <v>0</v>
      </c>
      <c r="L567" s="164">
        <f>L568+L571+L572</f>
        <v>0</v>
      </c>
      <c r="M567" s="164">
        <f>M568+M571+M572</f>
        <v>0</v>
      </c>
      <c r="N567" s="164">
        <f t="shared" si="2144"/>
        <v>0</v>
      </c>
      <c r="O567" s="164">
        <f t="shared" si="2145"/>
        <v>0</v>
      </c>
      <c r="P567" s="164">
        <f t="shared" si="2146"/>
        <v>0</v>
      </c>
      <c r="Q567" s="164">
        <f>SUBTOTAL(9,R567:S567)</f>
        <v>0</v>
      </c>
      <c r="R567" s="164">
        <f>R568+R571+R572</f>
        <v>0</v>
      </c>
      <c r="S567" s="164">
        <f>S568+S571+S572</f>
        <v>0</v>
      </c>
      <c r="T567" s="164">
        <f t="shared" si="2278"/>
        <v>0</v>
      </c>
      <c r="U567" s="164">
        <f>U568+U571+U572</f>
        <v>0</v>
      </c>
      <c r="V567" s="164">
        <f>V568+V571+V572</f>
        <v>0</v>
      </c>
      <c r="W567" s="164">
        <f t="shared" si="2279"/>
        <v>0</v>
      </c>
      <c r="X567" s="164">
        <f>X568+X571+X572</f>
        <v>0</v>
      </c>
      <c r="Y567" s="164">
        <f>Y568+Y571+Y572</f>
        <v>0</v>
      </c>
      <c r="Z567" s="164">
        <f t="shared" si="2280"/>
        <v>0</v>
      </c>
      <c r="AA567" s="164">
        <f>AA568+AA571+AA572</f>
        <v>0</v>
      </c>
      <c r="AB567" s="164">
        <f>AB568+AB571+AB572</f>
        <v>0</v>
      </c>
      <c r="AC567" s="164">
        <f t="shared" si="2281"/>
        <v>0</v>
      </c>
      <c r="AD567" s="164">
        <f>AD568+AD571+AD572</f>
        <v>0</v>
      </c>
      <c r="AE567" s="164">
        <f>AE568+AE571+AE572</f>
        <v>0</v>
      </c>
      <c r="AF567" s="164">
        <f>SUBTOTAL(9,AG567:AH567)</f>
        <v>0</v>
      </c>
      <c r="AG567" s="164">
        <f>AG568+AG571+AG572</f>
        <v>0</v>
      </c>
      <c r="AH567" s="164">
        <f>AH568+AH571+AH572</f>
        <v>0</v>
      </c>
      <c r="AI567" s="164">
        <f>SUBTOTAL(9,AJ567:AK567)</f>
        <v>0</v>
      </c>
      <c r="AJ567" s="164">
        <f>AJ568+AJ571+AJ572</f>
        <v>0</v>
      </c>
      <c r="AK567" s="164">
        <f>AK568+AK571+AK572</f>
        <v>0</v>
      </c>
      <c r="AL567" s="164">
        <f>SUBTOTAL(9,AM567:AN567)</f>
        <v>0</v>
      </c>
      <c r="AM567" s="164">
        <f>AM568+AM571+AM572</f>
        <v>0</v>
      </c>
      <c r="AN567" s="164">
        <f>AN568+AN571+AN572</f>
        <v>0</v>
      </c>
      <c r="AO567" s="164">
        <f>SUBTOTAL(9,AP567:AQ567)</f>
        <v>0</v>
      </c>
      <c r="AP567" s="164">
        <f>AP568+AP571+AP572</f>
        <v>0</v>
      </c>
      <c r="AQ567" s="164">
        <f>AQ568+AQ571+AQ572</f>
        <v>0</v>
      </c>
      <c r="AR567" s="164">
        <f>SUBTOTAL(9,AS567:AT567)</f>
        <v>0</v>
      </c>
      <c r="AS567" s="164">
        <f>AS568+AS571+AS572</f>
        <v>0</v>
      </c>
      <c r="AT567" s="164">
        <f>AT568+AT571+AT572</f>
        <v>0</v>
      </c>
      <c r="AU567" s="164">
        <f>SUBTOTAL(9,AV567:AW567)</f>
        <v>0</v>
      </c>
      <c r="AV567" s="164">
        <f>AV568+AV571+AV572</f>
        <v>0</v>
      </c>
      <c r="AW567" s="164">
        <f>AW568+AW571+AW572</f>
        <v>0</v>
      </c>
      <c r="AX567" s="164">
        <f t="shared" si="2150"/>
        <v>0</v>
      </c>
      <c r="AY567" s="164">
        <f t="shared" si="2151"/>
        <v>0</v>
      </c>
      <c r="AZ567" s="164">
        <f t="shared" si="2152"/>
        <v>0</v>
      </c>
      <c r="BA567" s="164">
        <f t="shared" si="2283"/>
        <v>0</v>
      </c>
      <c r="BB567" s="164">
        <f>BB568+BB571+BB572</f>
        <v>0</v>
      </c>
      <c r="BC567" s="164">
        <f>BC568+BC571+BC572</f>
        <v>0</v>
      </c>
      <c r="BD567" s="164">
        <f t="shared" si="2284"/>
        <v>0</v>
      </c>
      <c r="BE567" s="164">
        <f>BE568+BE571+BE572</f>
        <v>0</v>
      </c>
      <c r="BF567" s="164">
        <f>BF568+BF571+BF572</f>
        <v>0</v>
      </c>
      <c r="BG567" s="164">
        <f t="shared" si="2285"/>
        <v>0</v>
      </c>
      <c r="BH567" s="164">
        <f>BH568+BH571+BH572</f>
        <v>0</v>
      </c>
      <c r="BI567" s="164">
        <f>BI568+BI571+BI572</f>
        <v>0</v>
      </c>
      <c r="BJ567" s="164">
        <f t="shared" si="2286"/>
        <v>0</v>
      </c>
      <c r="BK567" s="164">
        <f>BK568+BK571+BK572</f>
        <v>0</v>
      </c>
      <c r="BL567" s="164">
        <f>BL568+BL571+BL572</f>
        <v>0</v>
      </c>
      <c r="BM567" s="164">
        <f t="shared" si="2287"/>
        <v>0</v>
      </c>
      <c r="BN567" s="164">
        <f>BN568+BN571+BN572</f>
        <v>0</v>
      </c>
      <c r="BO567" s="164">
        <f>BO568+BO571+BO572</f>
        <v>0</v>
      </c>
      <c r="BP567" s="164">
        <f t="shared" si="2288"/>
        <v>0</v>
      </c>
      <c r="BQ567" s="164">
        <f>BQ568+BQ571+BQ572</f>
        <v>0</v>
      </c>
      <c r="BR567" s="164">
        <f>BR568+BR571+BR572</f>
        <v>0</v>
      </c>
      <c r="BS567" s="164">
        <f t="shared" si="2289"/>
        <v>0</v>
      </c>
      <c r="BT567" s="164">
        <f>BT568+BT571+BT572</f>
        <v>0</v>
      </c>
      <c r="BU567" s="164">
        <f>BU568+BU571+BU572</f>
        <v>0</v>
      </c>
      <c r="BV567" s="164">
        <f t="shared" si="2290"/>
        <v>0</v>
      </c>
      <c r="BW567" s="164">
        <f>BW568+BW571+BW572</f>
        <v>0</v>
      </c>
      <c r="BX567" s="164">
        <f>BX568+BX571+BX572</f>
        <v>0</v>
      </c>
      <c r="BY567" s="164">
        <f t="shared" si="2291"/>
        <v>0</v>
      </c>
      <c r="BZ567" s="164">
        <f>BZ568+BZ571+BZ572</f>
        <v>0</v>
      </c>
      <c r="CA567" s="164">
        <f>CA568+CA571+CA572</f>
        <v>0</v>
      </c>
      <c r="CB567" s="164">
        <f t="shared" si="2292"/>
        <v>0</v>
      </c>
      <c r="CC567" s="164">
        <f>CC568+CC571+CC572</f>
        <v>0</v>
      </c>
      <c r="CD567" s="164">
        <f>CD568+CD571+CD572</f>
        <v>0</v>
      </c>
      <c r="CE567" s="164">
        <f t="shared" si="2293"/>
        <v>0</v>
      </c>
      <c r="CF567" s="164">
        <f>CF568+CF571+CF572</f>
        <v>0</v>
      </c>
      <c r="CG567" s="164">
        <f>CG568+CG571+CG572</f>
        <v>0</v>
      </c>
      <c r="CH567" s="164">
        <f t="shared" si="2294"/>
        <v>0</v>
      </c>
      <c r="CI567" s="164">
        <f>CI568+CI571+CI572</f>
        <v>0</v>
      </c>
      <c r="CJ567" s="164">
        <f>CJ568+CJ571+CJ572</f>
        <v>0</v>
      </c>
      <c r="CK567" s="164">
        <f t="shared" si="2295"/>
        <v>0</v>
      </c>
      <c r="CL567" s="164">
        <f>CL568+CL571+CL572</f>
        <v>0</v>
      </c>
      <c r="CM567" s="164">
        <f>CM568+CM571+CM572</f>
        <v>0</v>
      </c>
      <c r="CN567" s="164">
        <f t="shared" si="2296"/>
        <v>0</v>
      </c>
      <c r="CO567" s="164">
        <f>CO568+CO571+CO572</f>
        <v>0</v>
      </c>
      <c r="CP567" s="164">
        <f>CP568+CP571+CP572</f>
        <v>0</v>
      </c>
      <c r="CQ567" s="164">
        <f t="shared" si="2163"/>
        <v>0</v>
      </c>
      <c r="CR567" s="164">
        <f t="shared" si="2164"/>
        <v>0</v>
      </c>
      <c r="CS567" s="164">
        <f t="shared" si="2164"/>
        <v>0</v>
      </c>
      <c r="CT567" s="164">
        <f t="shared" si="2297"/>
        <v>0</v>
      </c>
      <c r="CU567" s="164">
        <f>CU568+CU571+CU572</f>
        <v>0</v>
      </c>
      <c r="CV567" s="164">
        <f>CV568+CV571+CV572</f>
        <v>0</v>
      </c>
      <c r="CW567" s="164">
        <f t="shared" si="2298"/>
        <v>0</v>
      </c>
      <c r="CX567" s="164">
        <f>CX568+CX571+CX572</f>
        <v>0</v>
      </c>
      <c r="CY567" s="164">
        <f>CY568+CY571+CY572</f>
        <v>0</v>
      </c>
      <c r="CZ567" s="164">
        <f t="shared" si="2299"/>
        <v>0</v>
      </c>
      <c r="DA567" s="164">
        <f>DA568+DA571+DA572</f>
        <v>0</v>
      </c>
      <c r="DB567" s="164">
        <f>DB568+DB571+DB572</f>
        <v>0</v>
      </c>
      <c r="DC567" s="167"/>
    </row>
    <row r="568" spans="2:107" ht="16.5" customHeight="1" x14ac:dyDescent="0.25">
      <c r="B568" s="149" t="s">
        <v>95</v>
      </c>
      <c r="C568" s="20" t="s">
        <v>121</v>
      </c>
      <c r="E568" s="164">
        <f t="shared" si="2271"/>
        <v>0</v>
      </c>
      <c r="F568" s="164">
        <f t="shared" si="2272"/>
        <v>0</v>
      </c>
      <c r="G568" s="164">
        <f t="shared" si="2273"/>
        <v>0</v>
      </c>
      <c r="H568" s="164">
        <f t="shared" si="2274"/>
        <v>0</v>
      </c>
      <c r="I568" s="164">
        <f t="shared" si="2275"/>
        <v>0</v>
      </c>
      <c r="J568" s="164">
        <f t="shared" si="2276"/>
        <v>0</v>
      </c>
      <c r="K568" s="164">
        <f t="shared" si="2277"/>
        <v>0</v>
      </c>
      <c r="L568" s="164">
        <f>SUM(L569:L570)</f>
        <v>0</v>
      </c>
      <c r="M568" s="164">
        <f>SUM(M569:M570)</f>
        <v>0</v>
      </c>
      <c r="N568" s="165">
        <f t="shared" si="2144"/>
        <v>0</v>
      </c>
      <c r="O568" s="165">
        <f t="shared" si="2145"/>
        <v>0</v>
      </c>
      <c r="P568" s="165">
        <f t="shared" si="2146"/>
        <v>0</v>
      </c>
      <c r="Q568" s="164">
        <f t="shared" si="2157"/>
        <v>0</v>
      </c>
      <c r="R568" s="164">
        <f>SUM(R569:R570)</f>
        <v>0</v>
      </c>
      <c r="S568" s="164">
        <f>SUM(S569:S570)</f>
        <v>0</v>
      </c>
      <c r="T568" s="164">
        <f t="shared" si="2278"/>
        <v>0</v>
      </c>
      <c r="U568" s="164">
        <f>SUM(U569:U570)</f>
        <v>0</v>
      </c>
      <c r="V568" s="164">
        <f>SUM(V569:V570)</f>
        <v>0</v>
      </c>
      <c r="W568" s="164">
        <f t="shared" si="2279"/>
        <v>0</v>
      </c>
      <c r="X568" s="164">
        <f>SUM(X569:X570)</f>
        <v>0</v>
      </c>
      <c r="Y568" s="164">
        <f>SUM(Y569:Y570)</f>
        <v>0</v>
      </c>
      <c r="Z568" s="164">
        <f t="shared" si="2280"/>
        <v>0</v>
      </c>
      <c r="AA568" s="164">
        <f>SUM(AA569:AA570)</f>
        <v>0</v>
      </c>
      <c r="AB568" s="164">
        <f>SUM(AB569:AB570)</f>
        <v>0</v>
      </c>
      <c r="AC568" s="164">
        <f t="shared" si="2281"/>
        <v>0</v>
      </c>
      <c r="AD568" s="164">
        <f>SUM(AD569:AD570)</f>
        <v>0</v>
      </c>
      <c r="AE568" s="164">
        <f>SUM(AE569:AE570)</f>
        <v>0</v>
      </c>
      <c r="AF568" s="164">
        <f t="shared" si="2158"/>
        <v>0</v>
      </c>
      <c r="AG568" s="164">
        <f>SUM(AG569:AG570)</f>
        <v>0</v>
      </c>
      <c r="AH568" s="164">
        <f>SUM(AH569:AH570)</f>
        <v>0</v>
      </c>
      <c r="AI568" s="164">
        <f t="shared" si="2159"/>
        <v>0</v>
      </c>
      <c r="AJ568" s="164">
        <f>SUM(AJ569:AJ570)</f>
        <v>0</v>
      </c>
      <c r="AK568" s="164">
        <f>SUM(AK569:AK570)</f>
        <v>0</v>
      </c>
      <c r="AL568" s="164">
        <f t="shared" si="2160"/>
        <v>0</v>
      </c>
      <c r="AM568" s="164">
        <f>SUM(AM569:AM570)</f>
        <v>0</v>
      </c>
      <c r="AN568" s="164">
        <f>SUM(AN569:AN570)</f>
        <v>0</v>
      </c>
      <c r="AO568" s="164">
        <f t="shared" si="2161"/>
        <v>0</v>
      </c>
      <c r="AP568" s="164">
        <f>SUM(AP569:AP570)</f>
        <v>0</v>
      </c>
      <c r="AQ568" s="164">
        <f>SUM(AQ569:AQ570)</f>
        <v>0</v>
      </c>
      <c r="AR568" s="164">
        <f t="shared" si="2162"/>
        <v>0</v>
      </c>
      <c r="AS568" s="164">
        <f>SUM(AS569:AS570)</f>
        <v>0</v>
      </c>
      <c r="AT568" s="164">
        <f>SUM(AT569:AT570)</f>
        <v>0</v>
      </c>
      <c r="AU568" s="164">
        <f t="shared" ref="AU568:AU570" si="2300">SUBTOTAL(9,AV568:AW568)</f>
        <v>0</v>
      </c>
      <c r="AV568" s="164">
        <f>SUM(AV569:AV570)</f>
        <v>0</v>
      </c>
      <c r="AW568" s="164">
        <f>SUM(AW569:AW570)</f>
        <v>0</v>
      </c>
      <c r="AX568" s="165">
        <f t="shared" si="2150"/>
        <v>0</v>
      </c>
      <c r="AY568" s="164">
        <f t="shared" si="2151"/>
        <v>0</v>
      </c>
      <c r="AZ568" s="164">
        <f t="shared" si="2152"/>
        <v>0</v>
      </c>
      <c r="BA568" s="164">
        <f t="shared" si="2283"/>
        <v>0</v>
      </c>
      <c r="BB568" s="164">
        <f>SUM(BB569:BB570)</f>
        <v>0</v>
      </c>
      <c r="BC568" s="164">
        <f>SUM(BC569:BC570)</f>
        <v>0</v>
      </c>
      <c r="BD568" s="164">
        <f t="shared" si="2284"/>
        <v>0</v>
      </c>
      <c r="BE568" s="164">
        <f>SUM(BE569:BE570)</f>
        <v>0</v>
      </c>
      <c r="BF568" s="164">
        <f>SUM(BF569:BF570)</f>
        <v>0</v>
      </c>
      <c r="BG568" s="164">
        <f t="shared" si="2285"/>
        <v>0</v>
      </c>
      <c r="BH568" s="164">
        <f>SUM(BH569:BH570)</f>
        <v>0</v>
      </c>
      <c r="BI568" s="164">
        <f>SUM(BI569:BI570)</f>
        <v>0</v>
      </c>
      <c r="BJ568" s="164">
        <f t="shared" si="2286"/>
        <v>0</v>
      </c>
      <c r="BK568" s="164">
        <f>SUM(BK569:BK570)</f>
        <v>0</v>
      </c>
      <c r="BL568" s="164">
        <f>SUM(BL569:BL570)</f>
        <v>0</v>
      </c>
      <c r="BM568" s="164">
        <f t="shared" si="2287"/>
        <v>0</v>
      </c>
      <c r="BN568" s="164">
        <f>SUM(BN569:BN570)</f>
        <v>0</v>
      </c>
      <c r="BO568" s="164">
        <f>SUM(BO569:BO570)</f>
        <v>0</v>
      </c>
      <c r="BP568" s="164">
        <f t="shared" si="2288"/>
        <v>0</v>
      </c>
      <c r="BQ568" s="164">
        <f>SUM(BQ569:BQ570)</f>
        <v>0</v>
      </c>
      <c r="BR568" s="164">
        <f>SUM(BR569:BR570)</f>
        <v>0</v>
      </c>
      <c r="BS568" s="164">
        <f t="shared" si="2289"/>
        <v>0</v>
      </c>
      <c r="BT568" s="164">
        <f>SUM(BT569:BT570)</f>
        <v>0</v>
      </c>
      <c r="BU568" s="164">
        <f>SUM(BU569:BU570)</f>
        <v>0</v>
      </c>
      <c r="BV568" s="164">
        <f t="shared" si="2290"/>
        <v>0</v>
      </c>
      <c r="BW568" s="164">
        <f>SUM(BW569:BW570)</f>
        <v>0</v>
      </c>
      <c r="BX568" s="164">
        <f>SUM(BX569:BX570)</f>
        <v>0</v>
      </c>
      <c r="BY568" s="164">
        <f t="shared" si="2291"/>
        <v>0</v>
      </c>
      <c r="BZ568" s="164">
        <f>SUM(BZ569:BZ570)</f>
        <v>0</v>
      </c>
      <c r="CA568" s="164">
        <f>SUM(CA569:CA570)</f>
        <v>0</v>
      </c>
      <c r="CB568" s="164">
        <f t="shared" si="2292"/>
        <v>0</v>
      </c>
      <c r="CC568" s="164">
        <f>SUM(CC569:CC570)</f>
        <v>0</v>
      </c>
      <c r="CD568" s="164">
        <f>SUM(CD569:CD570)</f>
        <v>0</v>
      </c>
      <c r="CE568" s="164">
        <f t="shared" si="2293"/>
        <v>0</v>
      </c>
      <c r="CF568" s="164">
        <f>SUM(CF569:CF570)</f>
        <v>0</v>
      </c>
      <c r="CG568" s="164">
        <f>SUM(CG569:CG570)</f>
        <v>0</v>
      </c>
      <c r="CH568" s="164">
        <f t="shared" si="2294"/>
        <v>0</v>
      </c>
      <c r="CI568" s="164">
        <f>SUM(CI569:CI570)</f>
        <v>0</v>
      </c>
      <c r="CJ568" s="164">
        <f>SUM(CJ569:CJ570)</f>
        <v>0</v>
      </c>
      <c r="CK568" s="164">
        <f t="shared" si="2295"/>
        <v>0</v>
      </c>
      <c r="CL568" s="164">
        <f>SUM(CL569:CL570)</f>
        <v>0</v>
      </c>
      <c r="CM568" s="164">
        <f>SUM(CM569:CM570)</f>
        <v>0</v>
      </c>
      <c r="CN568" s="164">
        <f t="shared" si="2296"/>
        <v>0</v>
      </c>
      <c r="CO568" s="164">
        <f>SUM(CO569:CO570)</f>
        <v>0</v>
      </c>
      <c r="CP568" s="164">
        <f>SUM(CP569:CP570)</f>
        <v>0</v>
      </c>
      <c r="CQ568" s="164">
        <f t="shared" si="2163"/>
        <v>0</v>
      </c>
      <c r="CR568" s="164">
        <f t="shared" si="2164"/>
        <v>0</v>
      </c>
      <c r="CS568" s="164">
        <f t="shared" si="2164"/>
        <v>0</v>
      </c>
      <c r="CT568" s="164">
        <f t="shared" si="2297"/>
        <v>0</v>
      </c>
      <c r="CU568" s="164">
        <f>SUM(CU569:CU570)</f>
        <v>0</v>
      </c>
      <c r="CV568" s="164">
        <f>SUM(CV569:CV570)</f>
        <v>0</v>
      </c>
      <c r="CW568" s="164">
        <f t="shared" si="2298"/>
        <v>0</v>
      </c>
      <c r="CX568" s="164">
        <f>SUM(CX569:CX570)</f>
        <v>0</v>
      </c>
      <c r="CY568" s="164">
        <f>SUM(CY569:CY570)</f>
        <v>0</v>
      </c>
      <c r="CZ568" s="164">
        <f t="shared" si="2299"/>
        <v>0</v>
      </c>
      <c r="DA568" s="164">
        <f>SUM(DA569:DA570)</f>
        <v>0</v>
      </c>
      <c r="DB568" s="164">
        <f>SUM(DB569:DB570)</f>
        <v>0</v>
      </c>
      <c r="DC568" s="167"/>
    </row>
    <row r="569" spans="2:107" x14ac:dyDescent="0.25">
      <c r="B569" s="149" t="s">
        <v>227</v>
      </c>
      <c r="C569" s="32" t="s">
        <v>145</v>
      </c>
      <c r="E569" s="164">
        <f t="shared" si="2271"/>
        <v>0</v>
      </c>
      <c r="F569" s="164">
        <f t="shared" si="2272"/>
        <v>0</v>
      </c>
      <c r="G569" s="164">
        <f t="shared" si="2273"/>
        <v>0</v>
      </c>
      <c r="H569" s="164">
        <f t="shared" si="2274"/>
        <v>0</v>
      </c>
      <c r="I569" s="164">
        <f t="shared" si="2275"/>
        <v>0</v>
      </c>
      <c r="J569" s="164">
        <f t="shared" si="2276"/>
        <v>0</v>
      </c>
      <c r="K569" s="164">
        <f t="shared" si="2277"/>
        <v>0</v>
      </c>
      <c r="L569" s="164"/>
      <c r="M569" s="164"/>
      <c r="N569" s="165">
        <f t="shared" si="2144"/>
        <v>0</v>
      </c>
      <c r="O569" s="165">
        <f t="shared" si="2145"/>
        <v>0</v>
      </c>
      <c r="P569" s="165">
        <f t="shared" si="2146"/>
        <v>0</v>
      </c>
      <c r="Q569" s="164">
        <f t="shared" si="2157"/>
        <v>0</v>
      </c>
      <c r="R569" s="164"/>
      <c r="S569" s="164"/>
      <c r="T569" s="164">
        <f t="shared" si="2278"/>
        <v>0</v>
      </c>
      <c r="U569" s="164"/>
      <c r="V569" s="164"/>
      <c r="W569" s="164">
        <f t="shared" si="2279"/>
        <v>0</v>
      </c>
      <c r="X569" s="164"/>
      <c r="Y569" s="164"/>
      <c r="Z569" s="164">
        <f t="shared" si="2280"/>
        <v>0</v>
      </c>
      <c r="AA569" s="164"/>
      <c r="AB569" s="164"/>
      <c r="AC569" s="164">
        <f t="shared" si="2281"/>
        <v>0</v>
      </c>
      <c r="AD569" s="164"/>
      <c r="AE569" s="164"/>
      <c r="AF569" s="164">
        <f t="shared" si="2158"/>
        <v>0</v>
      </c>
      <c r="AG569" s="164"/>
      <c r="AH569" s="164"/>
      <c r="AI569" s="164">
        <f t="shared" si="2159"/>
        <v>0</v>
      </c>
      <c r="AJ569" s="164"/>
      <c r="AK569" s="164"/>
      <c r="AL569" s="164">
        <f t="shared" si="2160"/>
        <v>0</v>
      </c>
      <c r="AM569" s="164"/>
      <c r="AN569" s="164"/>
      <c r="AO569" s="164">
        <f t="shared" si="2161"/>
        <v>0</v>
      </c>
      <c r="AP569" s="164"/>
      <c r="AQ569" s="164"/>
      <c r="AR569" s="164">
        <f t="shared" si="2162"/>
        <v>0</v>
      </c>
      <c r="AS569" s="164"/>
      <c r="AT569" s="164"/>
      <c r="AU569" s="164">
        <f t="shared" si="2300"/>
        <v>0</v>
      </c>
      <c r="AV569" s="164"/>
      <c r="AW569" s="164"/>
      <c r="AX569" s="165">
        <f t="shared" si="2150"/>
        <v>0</v>
      </c>
      <c r="AY569" s="164">
        <f t="shared" si="2151"/>
        <v>0</v>
      </c>
      <c r="AZ569" s="164">
        <f t="shared" si="2152"/>
        <v>0</v>
      </c>
      <c r="BA569" s="164">
        <f t="shared" si="2283"/>
        <v>0</v>
      </c>
      <c r="BB569" s="164"/>
      <c r="BC569" s="164"/>
      <c r="BD569" s="164">
        <f t="shared" si="2284"/>
        <v>0</v>
      </c>
      <c r="BE569" s="164"/>
      <c r="BF569" s="164"/>
      <c r="BG569" s="164">
        <f t="shared" si="2285"/>
        <v>0</v>
      </c>
      <c r="BH569" s="164"/>
      <c r="BI569" s="164"/>
      <c r="BJ569" s="164">
        <f t="shared" si="2286"/>
        <v>0</v>
      </c>
      <c r="BK569" s="164"/>
      <c r="BL569" s="164"/>
      <c r="BM569" s="164">
        <f t="shared" si="2287"/>
        <v>0</v>
      </c>
      <c r="BN569" s="164"/>
      <c r="BO569" s="164"/>
      <c r="BP569" s="164">
        <f t="shared" si="2288"/>
        <v>0</v>
      </c>
      <c r="BQ569" s="164"/>
      <c r="BR569" s="164"/>
      <c r="BS569" s="164">
        <f t="shared" si="2289"/>
        <v>0</v>
      </c>
      <c r="BT569" s="164"/>
      <c r="BU569" s="164"/>
      <c r="BV569" s="164">
        <f t="shared" si="2290"/>
        <v>0</v>
      </c>
      <c r="BW569" s="164"/>
      <c r="BX569" s="164"/>
      <c r="BY569" s="164">
        <f t="shared" si="2291"/>
        <v>0</v>
      </c>
      <c r="BZ569" s="164"/>
      <c r="CA569" s="164"/>
      <c r="CB569" s="164">
        <f t="shared" si="2292"/>
        <v>0</v>
      </c>
      <c r="CC569" s="164"/>
      <c r="CD569" s="164"/>
      <c r="CE569" s="164">
        <f t="shared" si="2293"/>
        <v>0</v>
      </c>
      <c r="CF569" s="164"/>
      <c r="CG569" s="164"/>
      <c r="CH569" s="164">
        <f t="shared" si="2294"/>
        <v>0</v>
      </c>
      <c r="CI569" s="164"/>
      <c r="CJ569" s="164"/>
      <c r="CK569" s="164">
        <f t="shared" si="2295"/>
        <v>0</v>
      </c>
      <c r="CL569" s="164"/>
      <c r="CM569" s="164"/>
      <c r="CN569" s="164">
        <f t="shared" si="2296"/>
        <v>0</v>
      </c>
      <c r="CO569" s="164"/>
      <c r="CP569" s="164"/>
      <c r="CQ569" s="164">
        <f t="shared" si="2163"/>
        <v>0</v>
      </c>
      <c r="CR569" s="164">
        <f t="shared" si="2164"/>
        <v>0</v>
      </c>
      <c r="CS569" s="164">
        <f t="shared" si="2164"/>
        <v>0</v>
      </c>
      <c r="CT569" s="164">
        <f t="shared" si="2297"/>
        <v>0</v>
      </c>
      <c r="CU569" s="164"/>
      <c r="CV569" s="164"/>
      <c r="CW569" s="164">
        <f t="shared" si="2298"/>
        <v>0</v>
      </c>
      <c r="CX569" s="164"/>
      <c r="CY569" s="164"/>
      <c r="CZ569" s="164">
        <f t="shared" si="2299"/>
        <v>0</v>
      </c>
      <c r="DA569" s="164"/>
      <c r="DB569" s="164"/>
      <c r="DC569" s="167"/>
    </row>
    <row r="570" spans="2:107" x14ac:dyDescent="0.25">
      <c r="B570" s="149" t="s">
        <v>228</v>
      </c>
      <c r="C570" s="32" t="s">
        <v>146</v>
      </c>
      <c r="E570" s="164">
        <f t="shared" si="2271"/>
        <v>0</v>
      </c>
      <c r="F570" s="164">
        <f t="shared" si="2272"/>
        <v>0</v>
      </c>
      <c r="G570" s="164">
        <f t="shared" si="2273"/>
        <v>0</v>
      </c>
      <c r="H570" s="164">
        <f t="shared" si="2274"/>
        <v>0</v>
      </c>
      <c r="I570" s="164">
        <f t="shared" si="2275"/>
        <v>0</v>
      </c>
      <c r="J570" s="164">
        <f t="shared" si="2276"/>
        <v>0</v>
      </c>
      <c r="K570" s="164">
        <f t="shared" si="2277"/>
        <v>0</v>
      </c>
      <c r="L570" s="164"/>
      <c r="M570" s="164"/>
      <c r="N570" s="165">
        <f t="shared" si="2144"/>
        <v>0</v>
      </c>
      <c r="O570" s="165">
        <f t="shared" si="2145"/>
        <v>0</v>
      </c>
      <c r="P570" s="165">
        <f t="shared" si="2146"/>
        <v>0</v>
      </c>
      <c r="Q570" s="164">
        <f t="shared" si="2157"/>
        <v>0</v>
      </c>
      <c r="R570" s="164"/>
      <c r="S570" s="164"/>
      <c r="T570" s="164">
        <f t="shared" si="2278"/>
        <v>0</v>
      </c>
      <c r="U570" s="164"/>
      <c r="V570" s="164"/>
      <c r="W570" s="164">
        <f t="shared" si="2279"/>
        <v>0</v>
      </c>
      <c r="X570" s="164"/>
      <c r="Y570" s="164"/>
      <c r="Z570" s="164">
        <f t="shared" si="2280"/>
        <v>0</v>
      </c>
      <c r="AA570" s="164"/>
      <c r="AB570" s="164"/>
      <c r="AC570" s="164">
        <f t="shared" si="2281"/>
        <v>0</v>
      </c>
      <c r="AD570" s="164"/>
      <c r="AE570" s="164"/>
      <c r="AF570" s="164">
        <f t="shared" si="2158"/>
        <v>0</v>
      </c>
      <c r="AG570" s="164"/>
      <c r="AH570" s="164"/>
      <c r="AI570" s="164">
        <f t="shared" si="2159"/>
        <v>0</v>
      </c>
      <c r="AJ570" s="164"/>
      <c r="AK570" s="164"/>
      <c r="AL570" s="164">
        <f t="shared" si="2160"/>
        <v>0</v>
      </c>
      <c r="AM570" s="164"/>
      <c r="AN570" s="164"/>
      <c r="AO570" s="164">
        <f t="shared" si="2161"/>
        <v>0</v>
      </c>
      <c r="AP570" s="164"/>
      <c r="AQ570" s="164"/>
      <c r="AR570" s="164">
        <f t="shared" si="2162"/>
        <v>0</v>
      </c>
      <c r="AS570" s="164"/>
      <c r="AT570" s="164"/>
      <c r="AU570" s="164">
        <f t="shared" si="2300"/>
        <v>0</v>
      </c>
      <c r="AV570" s="164"/>
      <c r="AW570" s="164"/>
      <c r="AX570" s="165">
        <f t="shared" si="2150"/>
        <v>0</v>
      </c>
      <c r="AY570" s="164">
        <f t="shared" si="2151"/>
        <v>0</v>
      </c>
      <c r="AZ570" s="164">
        <f t="shared" si="2152"/>
        <v>0</v>
      </c>
      <c r="BA570" s="164">
        <f t="shared" si="2283"/>
        <v>0</v>
      </c>
      <c r="BB570" s="164"/>
      <c r="BC570" s="164"/>
      <c r="BD570" s="164">
        <f t="shared" si="2284"/>
        <v>0</v>
      </c>
      <c r="BE570" s="164"/>
      <c r="BF570" s="164"/>
      <c r="BG570" s="164">
        <f t="shared" si="2285"/>
        <v>0</v>
      </c>
      <c r="BH570" s="164"/>
      <c r="BI570" s="164"/>
      <c r="BJ570" s="164">
        <f t="shared" si="2286"/>
        <v>0</v>
      </c>
      <c r="BK570" s="164"/>
      <c r="BL570" s="164"/>
      <c r="BM570" s="164">
        <f t="shared" si="2287"/>
        <v>0</v>
      </c>
      <c r="BN570" s="164"/>
      <c r="BO570" s="164"/>
      <c r="BP570" s="164">
        <f t="shared" si="2288"/>
        <v>0</v>
      </c>
      <c r="BQ570" s="164"/>
      <c r="BR570" s="164"/>
      <c r="BS570" s="164">
        <f t="shared" si="2289"/>
        <v>0</v>
      </c>
      <c r="BT570" s="164"/>
      <c r="BU570" s="164"/>
      <c r="BV570" s="164">
        <f t="shared" si="2290"/>
        <v>0</v>
      </c>
      <c r="BW570" s="164"/>
      <c r="BX570" s="164"/>
      <c r="BY570" s="164">
        <f t="shared" si="2291"/>
        <v>0</v>
      </c>
      <c r="BZ570" s="164"/>
      <c r="CA570" s="164"/>
      <c r="CB570" s="164">
        <f t="shared" si="2292"/>
        <v>0</v>
      </c>
      <c r="CC570" s="164"/>
      <c r="CD570" s="164"/>
      <c r="CE570" s="164">
        <f t="shared" si="2293"/>
        <v>0</v>
      </c>
      <c r="CF570" s="164"/>
      <c r="CG570" s="164"/>
      <c r="CH570" s="164">
        <f t="shared" si="2294"/>
        <v>0</v>
      </c>
      <c r="CI570" s="164"/>
      <c r="CJ570" s="164"/>
      <c r="CK570" s="164">
        <f t="shared" si="2295"/>
        <v>0</v>
      </c>
      <c r="CL570" s="164"/>
      <c r="CM570" s="164"/>
      <c r="CN570" s="164">
        <f t="shared" si="2296"/>
        <v>0</v>
      </c>
      <c r="CO570" s="164"/>
      <c r="CP570" s="164"/>
      <c r="CQ570" s="164">
        <f t="shared" si="2163"/>
        <v>0</v>
      </c>
      <c r="CR570" s="164">
        <f t="shared" si="2164"/>
        <v>0</v>
      </c>
      <c r="CS570" s="164">
        <f t="shared" si="2164"/>
        <v>0</v>
      </c>
      <c r="CT570" s="164">
        <f t="shared" si="2297"/>
        <v>0</v>
      </c>
      <c r="CU570" s="164"/>
      <c r="CV570" s="164"/>
      <c r="CW570" s="164">
        <f t="shared" si="2298"/>
        <v>0</v>
      </c>
      <c r="CX570" s="164"/>
      <c r="CY570" s="164"/>
      <c r="CZ570" s="164">
        <f t="shared" si="2299"/>
        <v>0</v>
      </c>
      <c r="DA570" s="164"/>
      <c r="DB570" s="164"/>
      <c r="DC570" s="167"/>
    </row>
    <row r="571" spans="2:107" x14ac:dyDescent="0.25">
      <c r="B571" s="149" t="s">
        <v>102</v>
      </c>
      <c r="C571" s="32" t="s">
        <v>31</v>
      </c>
      <c r="E571" s="164">
        <f t="shared" si="2271"/>
        <v>0</v>
      </c>
      <c r="F571" s="164">
        <f t="shared" si="2272"/>
        <v>0</v>
      </c>
      <c r="G571" s="164">
        <f t="shared" si="2273"/>
        <v>0</v>
      </c>
      <c r="H571" s="164">
        <f t="shared" si="2274"/>
        <v>0</v>
      </c>
      <c r="I571" s="164">
        <f t="shared" si="2275"/>
        <v>0</v>
      </c>
      <c r="J571" s="164">
        <f t="shared" si="2276"/>
        <v>0</v>
      </c>
      <c r="K571" s="164">
        <f>SUBTOTAL(9,L571:M571)</f>
        <v>0</v>
      </c>
      <c r="L571" s="164"/>
      <c r="M571" s="164"/>
      <c r="N571" s="165">
        <f t="shared" si="2144"/>
        <v>0</v>
      </c>
      <c r="O571" s="165">
        <f t="shared" si="2145"/>
        <v>0</v>
      </c>
      <c r="P571" s="165">
        <f t="shared" si="2146"/>
        <v>0</v>
      </c>
      <c r="Q571" s="164">
        <f>SUBTOTAL(9,R571:S571)</f>
        <v>0</v>
      </c>
      <c r="R571" s="164"/>
      <c r="S571" s="164"/>
      <c r="T571" s="164">
        <f>SUBTOTAL(9,U571:V571)</f>
        <v>0</v>
      </c>
      <c r="U571" s="164"/>
      <c r="V571" s="164"/>
      <c r="W571" s="164">
        <f>SUBTOTAL(9,X571:Y571)</f>
        <v>0</v>
      </c>
      <c r="X571" s="164"/>
      <c r="Y571" s="164"/>
      <c r="Z571" s="164">
        <f>SUBTOTAL(9,AA571:AB571)</f>
        <v>0</v>
      </c>
      <c r="AA571" s="164"/>
      <c r="AB571" s="164"/>
      <c r="AC571" s="164">
        <f>SUBTOTAL(9,AD571:AE571)</f>
        <v>0</v>
      </c>
      <c r="AD571" s="164"/>
      <c r="AE571" s="164"/>
      <c r="AF571" s="164">
        <f>SUBTOTAL(9,AG571:AH571)</f>
        <v>0</v>
      </c>
      <c r="AG571" s="164"/>
      <c r="AH571" s="164"/>
      <c r="AI571" s="164">
        <f>SUBTOTAL(9,AJ571:AK571)</f>
        <v>0</v>
      </c>
      <c r="AJ571" s="164"/>
      <c r="AK571" s="164"/>
      <c r="AL571" s="164">
        <f>SUBTOTAL(9,AM571:AN571)</f>
        <v>0</v>
      </c>
      <c r="AM571" s="164"/>
      <c r="AN571" s="164"/>
      <c r="AO571" s="164">
        <f>SUBTOTAL(9,AP571:AQ571)</f>
        <v>0</v>
      </c>
      <c r="AP571" s="164"/>
      <c r="AQ571" s="164"/>
      <c r="AR571" s="164">
        <f>SUBTOTAL(9,AS571:AT571)</f>
        <v>0</v>
      </c>
      <c r="AS571" s="164"/>
      <c r="AT571" s="164"/>
      <c r="AU571" s="164">
        <f>SUBTOTAL(9,AV571:AW571)</f>
        <v>0</v>
      </c>
      <c r="AV571" s="164"/>
      <c r="AW571" s="164"/>
      <c r="AX571" s="165">
        <f t="shared" si="2150"/>
        <v>0</v>
      </c>
      <c r="AY571" s="164">
        <f t="shared" si="2151"/>
        <v>0</v>
      </c>
      <c r="AZ571" s="164">
        <f t="shared" si="2152"/>
        <v>0</v>
      </c>
      <c r="BA571" s="164">
        <f>SUBTOTAL(9,BB571:BC571)</f>
        <v>0</v>
      </c>
      <c r="BB571" s="164"/>
      <c r="BC571" s="164"/>
      <c r="BD571" s="164">
        <f>SUBTOTAL(9,BE571:BF571)</f>
        <v>0</v>
      </c>
      <c r="BE571" s="164"/>
      <c r="BF571" s="164"/>
      <c r="BG571" s="164">
        <f>SUBTOTAL(9,BH571:BI571)</f>
        <v>0</v>
      </c>
      <c r="BH571" s="164"/>
      <c r="BI571" s="164"/>
      <c r="BJ571" s="164">
        <f>SUBTOTAL(9,BK571:BL571)</f>
        <v>0</v>
      </c>
      <c r="BK571" s="164"/>
      <c r="BL571" s="164"/>
      <c r="BM571" s="164">
        <f>SUBTOTAL(9,BN571:BO571)</f>
        <v>0</v>
      </c>
      <c r="BN571" s="164"/>
      <c r="BO571" s="164"/>
      <c r="BP571" s="164">
        <f>SUBTOTAL(9,BQ571:BR571)</f>
        <v>0</v>
      </c>
      <c r="BQ571" s="164"/>
      <c r="BR571" s="164"/>
      <c r="BS571" s="164">
        <f>SUBTOTAL(9,BT571:BU571)</f>
        <v>0</v>
      </c>
      <c r="BT571" s="164"/>
      <c r="BU571" s="164"/>
      <c r="BV571" s="164">
        <f>SUBTOTAL(9,BW571:BX571)</f>
        <v>0</v>
      </c>
      <c r="BW571" s="164"/>
      <c r="BX571" s="164"/>
      <c r="BY571" s="164">
        <f>SUBTOTAL(9,BZ571:CA571)</f>
        <v>0</v>
      </c>
      <c r="BZ571" s="164"/>
      <c r="CA571" s="164"/>
      <c r="CB571" s="164">
        <f>SUBTOTAL(9,CC571:CD571)</f>
        <v>0</v>
      </c>
      <c r="CC571" s="164"/>
      <c r="CD571" s="164"/>
      <c r="CE571" s="164">
        <f>SUBTOTAL(9,CF571:CG571)</f>
        <v>0</v>
      </c>
      <c r="CF571" s="164"/>
      <c r="CG571" s="164"/>
      <c r="CH571" s="164">
        <f>SUBTOTAL(9,CI571:CJ571)</f>
        <v>0</v>
      </c>
      <c r="CI571" s="164"/>
      <c r="CJ571" s="164"/>
      <c r="CK571" s="164">
        <f>SUBTOTAL(9,CL571:CM571)</f>
        <v>0</v>
      </c>
      <c r="CL571" s="164"/>
      <c r="CM571" s="164"/>
      <c r="CN571" s="164">
        <f>SUBTOTAL(9,CO571:CP571)</f>
        <v>0</v>
      </c>
      <c r="CO571" s="164"/>
      <c r="CP571" s="164"/>
      <c r="CQ571" s="164">
        <f>SUBTOTAL(9,CT571:DB571)</f>
        <v>0</v>
      </c>
      <c r="CR571" s="164">
        <f>+CX571+DA571+CU571</f>
        <v>0</v>
      </c>
      <c r="CS571" s="164">
        <f>+CY571+DB571+CV571</f>
        <v>0</v>
      </c>
      <c r="CT571" s="164">
        <f>SUBTOTAL(9,CU571:CV571)</f>
        <v>0</v>
      </c>
      <c r="CU571" s="164"/>
      <c r="CV571" s="164"/>
      <c r="CW571" s="164">
        <f>SUBTOTAL(9,CX571:CY571)</f>
        <v>0</v>
      </c>
      <c r="CX571" s="164"/>
      <c r="CY571" s="164"/>
      <c r="CZ571" s="164">
        <f>SUBTOTAL(9,DA571:DB571)</f>
        <v>0</v>
      </c>
      <c r="DA571" s="164"/>
      <c r="DB571" s="164"/>
      <c r="DC571" s="167"/>
    </row>
    <row r="572" spans="2:107" x14ac:dyDescent="0.25">
      <c r="B572" s="149" t="s">
        <v>229</v>
      </c>
      <c r="C572" s="20" t="s">
        <v>123</v>
      </c>
      <c r="E572" s="164">
        <f t="shared" si="2271"/>
        <v>0</v>
      </c>
      <c r="F572" s="164">
        <f t="shared" si="2272"/>
        <v>0</v>
      </c>
      <c r="G572" s="164">
        <f t="shared" si="2273"/>
        <v>0</v>
      </c>
      <c r="H572" s="164">
        <f t="shared" si="2274"/>
        <v>0</v>
      </c>
      <c r="I572" s="164">
        <f t="shared" si="2275"/>
        <v>0</v>
      </c>
      <c r="J572" s="164">
        <f t="shared" si="2276"/>
        <v>0</v>
      </c>
      <c r="K572" s="164">
        <f t="shared" si="2277"/>
        <v>0</v>
      </c>
      <c r="L572" s="164">
        <f>SUM(L573:L577)</f>
        <v>0</v>
      </c>
      <c r="M572" s="164">
        <f>SUM(M573:M577)</f>
        <v>0</v>
      </c>
      <c r="N572" s="165">
        <f t="shared" ref="N572:N629" si="2301">SUBTOTAL(9,Q572:AW572)</f>
        <v>0</v>
      </c>
      <c r="O572" s="165">
        <f t="shared" ref="O572:O629" si="2302">R572+AA572+AD572+AG572+AJ572+AM572+AP572+AS572+U572+X572+AV572</f>
        <v>0</v>
      </c>
      <c r="P572" s="165">
        <f t="shared" ref="P572:P629" si="2303">S572+AB572+AE572+AH572+AK572+AN572+AQ572+AT572+V572+Y572+AW572</f>
        <v>0</v>
      </c>
      <c r="Q572" s="164">
        <f t="shared" si="2157"/>
        <v>0</v>
      </c>
      <c r="R572" s="164">
        <f>SUM(R573:R577)</f>
        <v>0</v>
      </c>
      <c r="S572" s="164">
        <f>SUM(S573:S577)</f>
        <v>0</v>
      </c>
      <c r="T572" s="164">
        <f t="shared" ref="T572:T578" si="2304">SUBTOTAL(9,U572:V572)</f>
        <v>0</v>
      </c>
      <c r="U572" s="164">
        <f>SUM(U573:U577)</f>
        <v>0</v>
      </c>
      <c r="V572" s="164">
        <f>SUM(V573:V577)</f>
        <v>0</v>
      </c>
      <c r="W572" s="164">
        <f t="shared" ref="W572:W578" si="2305">SUBTOTAL(9,X572:Y572)</f>
        <v>0</v>
      </c>
      <c r="X572" s="164">
        <f>SUM(X573:X577)</f>
        <v>0</v>
      </c>
      <c r="Y572" s="164">
        <f>SUM(Y573:Y577)</f>
        <v>0</v>
      </c>
      <c r="Z572" s="164">
        <f t="shared" ref="Z572:Z578" si="2306">SUBTOTAL(9,AA572:AB572)</f>
        <v>0</v>
      </c>
      <c r="AA572" s="164">
        <f>SUM(AA573:AA577)</f>
        <v>0</v>
      </c>
      <c r="AB572" s="164">
        <f>SUM(AB573:AB577)</f>
        <v>0</v>
      </c>
      <c r="AC572" s="164">
        <f t="shared" ref="AC572:AC578" si="2307">SUBTOTAL(9,AD572:AE572)</f>
        <v>0</v>
      </c>
      <c r="AD572" s="164">
        <f>SUM(AD573:AD577)</f>
        <v>0</v>
      </c>
      <c r="AE572" s="164">
        <f>SUM(AE573:AE577)</f>
        <v>0</v>
      </c>
      <c r="AF572" s="164">
        <f t="shared" si="2158"/>
        <v>0</v>
      </c>
      <c r="AG572" s="164">
        <f>SUM(AG573:AG577)</f>
        <v>0</v>
      </c>
      <c r="AH572" s="164">
        <f>SUM(AH573:AH577)</f>
        <v>0</v>
      </c>
      <c r="AI572" s="164">
        <f t="shared" si="2159"/>
        <v>0</v>
      </c>
      <c r="AJ572" s="164">
        <f>SUM(AJ573:AJ577)</f>
        <v>0</v>
      </c>
      <c r="AK572" s="164">
        <f>SUM(AK573:AK577)</f>
        <v>0</v>
      </c>
      <c r="AL572" s="164">
        <f t="shared" si="2160"/>
        <v>0</v>
      </c>
      <c r="AM572" s="164">
        <f>SUM(AM573:AM577)</f>
        <v>0</v>
      </c>
      <c r="AN572" s="164">
        <f>SUM(AN573:AN577)</f>
        <v>0</v>
      </c>
      <c r="AO572" s="164">
        <f t="shared" si="2161"/>
        <v>0</v>
      </c>
      <c r="AP572" s="164">
        <f>SUM(AP573:AP577)</f>
        <v>0</v>
      </c>
      <c r="AQ572" s="164">
        <f>SUM(AQ573:AQ577)</f>
        <v>0</v>
      </c>
      <c r="AR572" s="164">
        <f t="shared" si="2162"/>
        <v>0</v>
      </c>
      <c r="AS572" s="164">
        <f>SUM(AS573:AS577)</f>
        <v>0</v>
      </c>
      <c r="AT572" s="164">
        <f>SUM(AT573:AT577)</f>
        <v>0</v>
      </c>
      <c r="AU572" s="164">
        <f t="shared" ref="AU572:AU578" si="2308">SUBTOTAL(9,AV572:AW572)</f>
        <v>0</v>
      </c>
      <c r="AV572" s="164">
        <f>SUM(AV573:AV577)</f>
        <v>0</v>
      </c>
      <c r="AW572" s="164">
        <f>SUM(AW573:AW577)</f>
        <v>0</v>
      </c>
      <c r="AX572" s="165">
        <f t="shared" si="2150"/>
        <v>0</v>
      </c>
      <c r="AY572" s="164">
        <f t="shared" si="2151"/>
        <v>0</v>
      </c>
      <c r="AZ572" s="164">
        <f t="shared" si="2152"/>
        <v>0</v>
      </c>
      <c r="BA572" s="164">
        <f t="shared" ref="BA572:BA578" si="2309">SUBTOTAL(9,BB572:BC572)</f>
        <v>0</v>
      </c>
      <c r="BB572" s="164">
        <f>SUM(BB573:BB577)</f>
        <v>0</v>
      </c>
      <c r="BC572" s="164">
        <f>SUM(BC573:BC577)</f>
        <v>0</v>
      </c>
      <c r="BD572" s="164">
        <f t="shared" ref="BD572:BD578" si="2310">SUBTOTAL(9,BE572:BF572)</f>
        <v>0</v>
      </c>
      <c r="BE572" s="164">
        <f>SUM(BE573:BE577)</f>
        <v>0</v>
      </c>
      <c r="BF572" s="164">
        <f>SUM(BF573:BF577)</f>
        <v>0</v>
      </c>
      <c r="BG572" s="164">
        <f t="shared" ref="BG572:BG578" si="2311">SUBTOTAL(9,BH572:BI572)</f>
        <v>0</v>
      </c>
      <c r="BH572" s="164">
        <f>SUM(BH573:BH577)</f>
        <v>0</v>
      </c>
      <c r="BI572" s="164">
        <f>SUM(BI573:BI577)</f>
        <v>0</v>
      </c>
      <c r="BJ572" s="164">
        <f t="shared" ref="BJ572:BJ578" si="2312">SUBTOTAL(9,BK572:BL572)</f>
        <v>0</v>
      </c>
      <c r="BK572" s="164">
        <f>SUM(BK573:BK577)</f>
        <v>0</v>
      </c>
      <c r="BL572" s="164">
        <f>SUM(BL573:BL577)</f>
        <v>0</v>
      </c>
      <c r="BM572" s="164">
        <f t="shared" ref="BM572:BM578" si="2313">SUBTOTAL(9,BN572:BO572)</f>
        <v>0</v>
      </c>
      <c r="BN572" s="164">
        <f>SUM(BN573:BN577)</f>
        <v>0</v>
      </c>
      <c r="BO572" s="164">
        <f>SUM(BO573:BO577)</f>
        <v>0</v>
      </c>
      <c r="BP572" s="164">
        <f t="shared" ref="BP572:BP578" si="2314">SUBTOTAL(9,BQ572:BR572)</f>
        <v>0</v>
      </c>
      <c r="BQ572" s="164">
        <f>SUM(BQ573:BQ577)</f>
        <v>0</v>
      </c>
      <c r="BR572" s="164">
        <f>SUM(BR573:BR577)</f>
        <v>0</v>
      </c>
      <c r="BS572" s="164">
        <f t="shared" ref="BS572:BS578" si="2315">SUBTOTAL(9,BT572:BU572)</f>
        <v>0</v>
      </c>
      <c r="BT572" s="164">
        <f>SUM(BT573:BT577)</f>
        <v>0</v>
      </c>
      <c r="BU572" s="164">
        <f>SUM(BU573:BU577)</f>
        <v>0</v>
      </c>
      <c r="BV572" s="164">
        <f t="shared" ref="BV572:BV578" si="2316">SUBTOTAL(9,BW572:BX572)</f>
        <v>0</v>
      </c>
      <c r="BW572" s="164">
        <f>SUM(BW573:BW577)</f>
        <v>0</v>
      </c>
      <c r="BX572" s="164">
        <f>SUM(BX573:BX577)</f>
        <v>0</v>
      </c>
      <c r="BY572" s="164">
        <f t="shared" ref="BY572:BY578" si="2317">SUBTOTAL(9,BZ572:CA572)</f>
        <v>0</v>
      </c>
      <c r="BZ572" s="164">
        <f>SUM(BZ573:BZ577)</f>
        <v>0</v>
      </c>
      <c r="CA572" s="164">
        <f>SUM(CA573:CA577)</f>
        <v>0</v>
      </c>
      <c r="CB572" s="164">
        <f t="shared" ref="CB572:CB578" si="2318">SUBTOTAL(9,CC572:CD572)</f>
        <v>0</v>
      </c>
      <c r="CC572" s="164">
        <f>SUM(CC573:CC577)</f>
        <v>0</v>
      </c>
      <c r="CD572" s="164">
        <f>SUM(CD573:CD577)</f>
        <v>0</v>
      </c>
      <c r="CE572" s="164">
        <f t="shared" ref="CE572:CE578" si="2319">SUBTOTAL(9,CF572:CG572)</f>
        <v>0</v>
      </c>
      <c r="CF572" s="164">
        <f>SUM(CF573:CF577)</f>
        <v>0</v>
      </c>
      <c r="CG572" s="164">
        <f>SUM(CG573:CG577)</f>
        <v>0</v>
      </c>
      <c r="CH572" s="164">
        <f t="shared" ref="CH572:CH578" si="2320">SUBTOTAL(9,CI572:CJ572)</f>
        <v>0</v>
      </c>
      <c r="CI572" s="164">
        <f>SUM(CI573:CI577)</f>
        <v>0</v>
      </c>
      <c r="CJ572" s="164">
        <f>SUM(CJ573:CJ577)</f>
        <v>0</v>
      </c>
      <c r="CK572" s="164">
        <f t="shared" ref="CK572:CK578" si="2321">SUBTOTAL(9,CL572:CM572)</f>
        <v>0</v>
      </c>
      <c r="CL572" s="164">
        <f>SUM(CL573:CL577)</f>
        <v>0</v>
      </c>
      <c r="CM572" s="164">
        <f>SUM(CM573:CM577)</f>
        <v>0</v>
      </c>
      <c r="CN572" s="164">
        <f t="shared" ref="CN572:CN578" si="2322">SUBTOTAL(9,CO572:CP572)</f>
        <v>0</v>
      </c>
      <c r="CO572" s="164">
        <f>SUM(CO573:CO577)</f>
        <v>0</v>
      </c>
      <c r="CP572" s="164">
        <f>SUM(CP573:CP577)</f>
        <v>0</v>
      </c>
      <c r="CQ572" s="164">
        <f t="shared" si="2163"/>
        <v>0</v>
      </c>
      <c r="CR572" s="164">
        <f t="shared" si="2164"/>
        <v>0</v>
      </c>
      <c r="CS572" s="164">
        <f t="shared" si="2164"/>
        <v>0</v>
      </c>
      <c r="CT572" s="164">
        <f t="shared" ref="CT572:CT578" si="2323">SUBTOTAL(9,CU572:CV572)</f>
        <v>0</v>
      </c>
      <c r="CU572" s="164">
        <f>SUM(CU573:CU577)</f>
        <v>0</v>
      </c>
      <c r="CV572" s="164">
        <f>SUM(CV573:CV577)</f>
        <v>0</v>
      </c>
      <c r="CW572" s="164">
        <f t="shared" ref="CW572:CW578" si="2324">SUBTOTAL(9,CX572:CY572)</f>
        <v>0</v>
      </c>
      <c r="CX572" s="164">
        <f>SUM(CX573:CX577)</f>
        <v>0</v>
      </c>
      <c r="CY572" s="164">
        <f>SUM(CY573:CY577)</f>
        <v>0</v>
      </c>
      <c r="CZ572" s="164">
        <f t="shared" ref="CZ572:CZ578" si="2325">SUBTOTAL(9,DA572:DB572)</f>
        <v>0</v>
      </c>
      <c r="DA572" s="164">
        <f>SUM(DA573:DA577)</f>
        <v>0</v>
      </c>
      <c r="DB572" s="164">
        <f>SUM(DB573:DB577)</f>
        <v>0</v>
      </c>
      <c r="DC572" s="167"/>
    </row>
    <row r="573" spans="2:107" x14ac:dyDescent="0.25">
      <c r="B573" s="149" t="s">
        <v>230</v>
      </c>
      <c r="C573" s="32" t="s">
        <v>124</v>
      </c>
      <c r="E573" s="164">
        <f t="shared" si="2271"/>
        <v>0</v>
      </c>
      <c r="F573" s="164">
        <f t="shared" si="2272"/>
        <v>0</v>
      </c>
      <c r="G573" s="164">
        <f t="shared" si="2273"/>
        <v>0</v>
      </c>
      <c r="H573" s="164">
        <f t="shared" si="2274"/>
        <v>0</v>
      </c>
      <c r="I573" s="164">
        <f t="shared" si="2275"/>
        <v>0</v>
      </c>
      <c r="J573" s="164">
        <f t="shared" si="2276"/>
        <v>0</v>
      </c>
      <c r="K573" s="164">
        <f t="shared" si="2277"/>
        <v>0</v>
      </c>
      <c r="L573" s="164"/>
      <c r="M573" s="164"/>
      <c r="N573" s="165">
        <f t="shared" si="2301"/>
        <v>0</v>
      </c>
      <c r="O573" s="165">
        <f t="shared" si="2302"/>
        <v>0</v>
      </c>
      <c r="P573" s="165">
        <f t="shared" si="2303"/>
        <v>0</v>
      </c>
      <c r="Q573" s="164">
        <f t="shared" si="2157"/>
        <v>0</v>
      </c>
      <c r="R573" s="164"/>
      <c r="S573" s="164"/>
      <c r="T573" s="164">
        <f t="shared" si="2304"/>
        <v>0</v>
      </c>
      <c r="U573" s="164"/>
      <c r="V573" s="164"/>
      <c r="W573" s="164">
        <f t="shared" si="2305"/>
        <v>0</v>
      </c>
      <c r="X573" s="164"/>
      <c r="Y573" s="164"/>
      <c r="Z573" s="164">
        <f t="shared" si="2306"/>
        <v>0</v>
      </c>
      <c r="AA573" s="164"/>
      <c r="AB573" s="164"/>
      <c r="AC573" s="164">
        <f t="shared" si="2307"/>
        <v>0</v>
      </c>
      <c r="AD573" s="164"/>
      <c r="AE573" s="164"/>
      <c r="AF573" s="164">
        <f t="shared" si="2158"/>
        <v>0</v>
      </c>
      <c r="AG573" s="164"/>
      <c r="AH573" s="164"/>
      <c r="AI573" s="164">
        <f t="shared" si="2159"/>
        <v>0</v>
      </c>
      <c r="AJ573" s="164"/>
      <c r="AK573" s="164"/>
      <c r="AL573" s="164">
        <f t="shared" si="2160"/>
        <v>0</v>
      </c>
      <c r="AM573" s="164"/>
      <c r="AN573" s="164"/>
      <c r="AO573" s="164">
        <f t="shared" si="2161"/>
        <v>0</v>
      </c>
      <c r="AP573" s="164"/>
      <c r="AQ573" s="164"/>
      <c r="AR573" s="164">
        <f t="shared" si="2162"/>
        <v>0</v>
      </c>
      <c r="AS573" s="164"/>
      <c r="AT573" s="164"/>
      <c r="AU573" s="164">
        <f t="shared" si="2308"/>
        <v>0</v>
      </c>
      <c r="AV573" s="164"/>
      <c r="AW573" s="164"/>
      <c r="AX573" s="165">
        <f t="shared" si="2150"/>
        <v>0</v>
      </c>
      <c r="AY573" s="164">
        <f t="shared" si="2151"/>
        <v>0</v>
      </c>
      <c r="AZ573" s="164">
        <f t="shared" si="2152"/>
        <v>0</v>
      </c>
      <c r="BA573" s="164">
        <f t="shared" si="2309"/>
        <v>0</v>
      </c>
      <c r="BB573" s="164"/>
      <c r="BC573" s="164"/>
      <c r="BD573" s="164">
        <f t="shared" si="2310"/>
        <v>0</v>
      </c>
      <c r="BE573" s="164"/>
      <c r="BF573" s="164"/>
      <c r="BG573" s="164">
        <f t="shared" si="2311"/>
        <v>0</v>
      </c>
      <c r="BH573" s="164"/>
      <c r="BI573" s="164"/>
      <c r="BJ573" s="164">
        <f t="shared" si="2312"/>
        <v>0</v>
      </c>
      <c r="BK573" s="164"/>
      <c r="BL573" s="164"/>
      <c r="BM573" s="164">
        <f t="shared" si="2313"/>
        <v>0</v>
      </c>
      <c r="BN573" s="164"/>
      <c r="BO573" s="164"/>
      <c r="BP573" s="164">
        <f t="shared" si="2314"/>
        <v>0</v>
      </c>
      <c r="BQ573" s="164"/>
      <c r="BR573" s="164"/>
      <c r="BS573" s="164">
        <f t="shared" si="2315"/>
        <v>0</v>
      </c>
      <c r="BT573" s="164"/>
      <c r="BU573" s="164"/>
      <c r="BV573" s="164">
        <f t="shared" si="2316"/>
        <v>0</v>
      </c>
      <c r="BW573" s="164"/>
      <c r="BX573" s="164"/>
      <c r="BY573" s="164">
        <f t="shared" si="2317"/>
        <v>0</v>
      </c>
      <c r="BZ573" s="164"/>
      <c r="CA573" s="164"/>
      <c r="CB573" s="164">
        <f t="shared" si="2318"/>
        <v>0</v>
      </c>
      <c r="CC573" s="164"/>
      <c r="CD573" s="164"/>
      <c r="CE573" s="164">
        <f t="shared" si="2319"/>
        <v>0</v>
      </c>
      <c r="CF573" s="164"/>
      <c r="CG573" s="164"/>
      <c r="CH573" s="164">
        <f t="shared" si="2320"/>
        <v>0</v>
      </c>
      <c r="CI573" s="164"/>
      <c r="CJ573" s="164"/>
      <c r="CK573" s="164">
        <f t="shared" si="2321"/>
        <v>0</v>
      </c>
      <c r="CL573" s="164"/>
      <c r="CM573" s="164"/>
      <c r="CN573" s="164">
        <f t="shared" si="2322"/>
        <v>0</v>
      </c>
      <c r="CO573" s="164"/>
      <c r="CP573" s="164"/>
      <c r="CQ573" s="164">
        <f t="shared" si="2163"/>
        <v>0</v>
      </c>
      <c r="CR573" s="164">
        <f t="shared" si="2164"/>
        <v>0</v>
      </c>
      <c r="CS573" s="164">
        <f t="shared" si="2164"/>
        <v>0</v>
      </c>
      <c r="CT573" s="164">
        <f t="shared" si="2323"/>
        <v>0</v>
      </c>
      <c r="CU573" s="164"/>
      <c r="CV573" s="164"/>
      <c r="CW573" s="164">
        <f t="shared" si="2324"/>
        <v>0</v>
      </c>
      <c r="CX573" s="164"/>
      <c r="CY573" s="164"/>
      <c r="CZ573" s="164">
        <f t="shared" si="2325"/>
        <v>0</v>
      </c>
      <c r="DA573" s="164"/>
      <c r="DB573" s="164"/>
      <c r="DC573" s="167"/>
    </row>
    <row r="574" spans="2:107" x14ac:dyDescent="0.25">
      <c r="B574" s="149" t="s">
        <v>231</v>
      </c>
      <c r="C574" s="32" t="s">
        <v>125</v>
      </c>
      <c r="E574" s="164">
        <f t="shared" si="2271"/>
        <v>0</v>
      </c>
      <c r="F574" s="164">
        <f t="shared" si="2272"/>
        <v>0</v>
      </c>
      <c r="G574" s="164">
        <f t="shared" si="2273"/>
        <v>0</v>
      </c>
      <c r="H574" s="164">
        <f t="shared" si="2274"/>
        <v>0</v>
      </c>
      <c r="I574" s="164">
        <f t="shared" si="2275"/>
        <v>0</v>
      </c>
      <c r="J574" s="164">
        <f t="shared" si="2276"/>
        <v>0</v>
      </c>
      <c r="K574" s="164">
        <f t="shared" si="2277"/>
        <v>0</v>
      </c>
      <c r="L574" s="164"/>
      <c r="M574" s="164"/>
      <c r="N574" s="165">
        <f t="shared" si="2301"/>
        <v>0</v>
      </c>
      <c r="O574" s="165">
        <f t="shared" si="2302"/>
        <v>0</v>
      </c>
      <c r="P574" s="165">
        <f t="shared" si="2303"/>
        <v>0</v>
      </c>
      <c r="Q574" s="164">
        <f t="shared" si="2157"/>
        <v>0</v>
      </c>
      <c r="R574" s="164"/>
      <c r="S574" s="164"/>
      <c r="T574" s="164">
        <f t="shared" si="2304"/>
        <v>0</v>
      </c>
      <c r="U574" s="164"/>
      <c r="V574" s="164"/>
      <c r="W574" s="164">
        <f t="shared" si="2305"/>
        <v>0</v>
      </c>
      <c r="X574" s="164"/>
      <c r="Y574" s="164"/>
      <c r="Z574" s="164">
        <f t="shared" si="2306"/>
        <v>0</v>
      </c>
      <c r="AA574" s="164"/>
      <c r="AB574" s="164"/>
      <c r="AC574" s="164">
        <f t="shared" si="2307"/>
        <v>0</v>
      </c>
      <c r="AD574" s="164"/>
      <c r="AE574" s="164"/>
      <c r="AF574" s="164">
        <f t="shared" si="2158"/>
        <v>0</v>
      </c>
      <c r="AG574" s="164"/>
      <c r="AH574" s="164"/>
      <c r="AI574" s="164">
        <f t="shared" si="2159"/>
        <v>0</v>
      </c>
      <c r="AJ574" s="164"/>
      <c r="AK574" s="164"/>
      <c r="AL574" s="164">
        <f t="shared" si="2160"/>
        <v>0</v>
      </c>
      <c r="AM574" s="164"/>
      <c r="AN574" s="164"/>
      <c r="AO574" s="164">
        <f t="shared" si="2161"/>
        <v>0</v>
      </c>
      <c r="AP574" s="164"/>
      <c r="AQ574" s="164"/>
      <c r="AR574" s="164">
        <f t="shared" si="2162"/>
        <v>0</v>
      </c>
      <c r="AS574" s="164"/>
      <c r="AT574" s="164"/>
      <c r="AU574" s="164">
        <f t="shared" si="2308"/>
        <v>0</v>
      </c>
      <c r="AV574" s="164"/>
      <c r="AW574" s="164"/>
      <c r="AX574" s="165">
        <f t="shared" si="2150"/>
        <v>0</v>
      </c>
      <c r="AY574" s="164">
        <f t="shared" si="2151"/>
        <v>0</v>
      </c>
      <c r="AZ574" s="164">
        <f t="shared" si="2152"/>
        <v>0</v>
      </c>
      <c r="BA574" s="164">
        <f t="shared" si="2309"/>
        <v>0</v>
      </c>
      <c r="BB574" s="164"/>
      <c r="BC574" s="164"/>
      <c r="BD574" s="164">
        <f t="shared" si="2310"/>
        <v>0</v>
      </c>
      <c r="BE574" s="164"/>
      <c r="BF574" s="164"/>
      <c r="BG574" s="164">
        <f t="shared" si="2311"/>
        <v>0</v>
      </c>
      <c r="BH574" s="164"/>
      <c r="BI574" s="164"/>
      <c r="BJ574" s="164">
        <f t="shared" si="2312"/>
        <v>0</v>
      </c>
      <c r="BK574" s="164"/>
      <c r="BL574" s="164"/>
      <c r="BM574" s="164">
        <f t="shared" si="2313"/>
        <v>0</v>
      </c>
      <c r="BN574" s="164"/>
      <c r="BO574" s="164"/>
      <c r="BP574" s="164">
        <f t="shared" si="2314"/>
        <v>0</v>
      </c>
      <c r="BQ574" s="164"/>
      <c r="BR574" s="164"/>
      <c r="BS574" s="164">
        <f t="shared" si="2315"/>
        <v>0</v>
      </c>
      <c r="BT574" s="164"/>
      <c r="BU574" s="164"/>
      <c r="BV574" s="164">
        <f t="shared" si="2316"/>
        <v>0</v>
      </c>
      <c r="BW574" s="164"/>
      <c r="BX574" s="164"/>
      <c r="BY574" s="164">
        <f t="shared" si="2317"/>
        <v>0</v>
      </c>
      <c r="BZ574" s="164"/>
      <c r="CA574" s="164"/>
      <c r="CB574" s="164">
        <f t="shared" si="2318"/>
        <v>0</v>
      </c>
      <c r="CC574" s="164"/>
      <c r="CD574" s="164"/>
      <c r="CE574" s="164">
        <f t="shared" si="2319"/>
        <v>0</v>
      </c>
      <c r="CF574" s="164"/>
      <c r="CG574" s="164"/>
      <c r="CH574" s="164">
        <f t="shared" si="2320"/>
        <v>0</v>
      </c>
      <c r="CI574" s="164"/>
      <c r="CJ574" s="164"/>
      <c r="CK574" s="164">
        <f t="shared" si="2321"/>
        <v>0</v>
      </c>
      <c r="CL574" s="164"/>
      <c r="CM574" s="164"/>
      <c r="CN574" s="164">
        <f t="shared" si="2322"/>
        <v>0</v>
      </c>
      <c r="CO574" s="164"/>
      <c r="CP574" s="164"/>
      <c r="CQ574" s="164">
        <f t="shared" si="2163"/>
        <v>0</v>
      </c>
      <c r="CR574" s="164">
        <f t="shared" si="2164"/>
        <v>0</v>
      </c>
      <c r="CS574" s="164">
        <f t="shared" si="2164"/>
        <v>0</v>
      </c>
      <c r="CT574" s="164">
        <f t="shared" si="2323"/>
        <v>0</v>
      </c>
      <c r="CU574" s="164"/>
      <c r="CV574" s="164"/>
      <c r="CW574" s="164">
        <f t="shared" si="2324"/>
        <v>0</v>
      </c>
      <c r="CX574" s="164"/>
      <c r="CY574" s="164"/>
      <c r="CZ574" s="164">
        <f t="shared" si="2325"/>
        <v>0</v>
      </c>
      <c r="DA574" s="164"/>
      <c r="DB574" s="164"/>
      <c r="DC574" s="167"/>
    </row>
    <row r="575" spans="2:107" x14ac:dyDescent="0.25">
      <c r="B575" s="149" t="s">
        <v>232</v>
      </c>
      <c r="C575" s="32" t="s">
        <v>126</v>
      </c>
      <c r="E575" s="164">
        <f t="shared" si="2271"/>
        <v>0</v>
      </c>
      <c r="F575" s="164">
        <f t="shared" si="2272"/>
        <v>0</v>
      </c>
      <c r="G575" s="164">
        <f t="shared" si="2273"/>
        <v>0</v>
      </c>
      <c r="H575" s="164">
        <f t="shared" si="2274"/>
        <v>0</v>
      </c>
      <c r="I575" s="164">
        <f t="shared" si="2275"/>
        <v>0</v>
      </c>
      <c r="J575" s="164">
        <f t="shared" si="2276"/>
        <v>0</v>
      </c>
      <c r="K575" s="164">
        <f t="shared" si="2277"/>
        <v>0</v>
      </c>
      <c r="L575" s="164"/>
      <c r="M575" s="164"/>
      <c r="N575" s="165">
        <f t="shared" si="2301"/>
        <v>0</v>
      </c>
      <c r="O575" s="165">
        <f t="shared" si="2302"/>
        <v>0</v>
      </c>
      <c r="P575" s="165">
        <f t="shared" si="2303"/>
        <v>0</v>
      </c>
      <c r="Q575" s="164">
        <f t="shared" si="2157"/>
        <v>0</v>
      </c>
      <c r="R575" s="164"/>
      <c r="S575" s="164"/>
      <c r="T575" s="164">
        <f t="shared" si="2304"/>
        <v>0</v>
      </c>
      <c r="U575" s="164"/>
      <c r="V575" s="164"/>
      <c r="W575" s="164">
        <f t="shared" si="2305"/>
        <v>0</v>
      </c>
      <c r="X575" s="164"/>
      <c r="Y575" s="164"/>
      <c r="Z575" s="164">
        <f t="shared" si="2306"/>
        <v>0</v>
      </c>
      <c r="AA575" s="164"/>
      <c r="AB575" s="164"/>
      <c r="AC575" s="164">
        <f t="shared" si="2307"/>
        <v>0</v>
      </c>
      <c r="AD575" s="164"/>
      <c r="AE575" s="164"/>
      <c r="AF575" s="164">
        <f t="shared" si="2158"/>
        <v>0</v>
      </c>
      <c r="AG575" s="164"/>
      <c r="AH575" s="164"/>
      <c r="AI575" s="164">
        <f t="shared" si="2159"/>
        <v>0</v>
      </c>
      <c r="AJ575" s="164"/>
      <c r="AK575" s="164"/>
      <c r="AL575" s="164">
        <f t="shared" si="2160"/>
        <v>0</v>
      </c>
      <c r="AM575" s="164"/>
      <c r="AN575" s="164"/>
      <c r="AO575" s="164">
        <f t="shared" si="2161"/>
        <v>0</v>
      </c>
      <c r="AP575" s="164"/>
      <c r="AQ575" s="164"/>
      <c r="AR575" s="164">
        <f t="shared" si="2162"/>
        <v>0</v>
      </c>
      <c r="AS575" s="164"/>
      <c r="AT575" s="164"/>
      <c r="AU575" s="164">
        <f t="shared" si="2308"/>
        <v>0</v>
      </c>
      <c r="AV575" s="164"/>
      <c r="AW575" s="164"/>
      <c r="AX575" s="165">
        <f t="shared" si="2150"/>
        <v>0</v>
      </c>
      <c r="AY575" s="164">
        <f t="shared" si="2151"/>
        <v>0</v>
      </c>
      <c r="AZ575" s="164">
        <f t="shared" si="2152"/>
        <v>0</v>
      </c>
      <c r="BA575" s="164">
        <f t="shared" si="2309"/>
        <v>0</v>
      </c>
      <c r="BB575" s="164"/>
      <c r="BC575" s="164"/>
      <c r="BD575" s="164">
        <f t="shared" si="2310"/>
        <v>0</v>
      </c>
      <c r="BE575" s="164"/>
      <c r="BF575" s="164"/>
      <c r="BG575" s="164">
        <f t="shared" si="2311"/>
        <v>0</v>
      </c>
      <c r="BH575" s="164"/>
      <c r="BI575" s="164"/>
      <c r="BJ575" s="164">
        <f t="shared" si="2312"/>
        <v>0</v>
      </c>
      <c r="BK575" s="164"/>
      <c r="BL575" s="164"/>
      <c r="BM575" s="164">
        <f t="shared" si="2313"/>
        <v>0</v>
      </c>
      <c r="BN575" s="164"/>
      <c r="BO575" s="164"/>
      <c r="BP575" s="164">
        <f t="shared" si="2314"/>
        <v>0</v>
      </c>
      <c r="BQ575" s="164"/>
      <c r="BR575" s="164"/>
      <c r="BS575" s="164">
        <f t="shared" si="2315"/>
        <v>0</v>
      </c>
      <c r="BT575" s="164"/>
      <c r="BU575" s="164"/>
      <c r="BV575" s="164">
        <f t="shared" si="2316"/>
        <v>0</v>
      </c>
      <c r="BW575" s="164"/>
      <c r="BX575" s="164"/>
      <c r="BY575" s="164">
        <f t="shared" si="2317"/>
        <v>0</v>
      </c>
      <c r="BZ575" s="164"/>
      <c r="CA575" s="164"/>
      <c r="CB575" s="164">
        <f t="shared" si="2318"/>
        <v>0</v>
      </c>
      <c r="CC575" s="164"/>
      <c r="CD575" s="164"/>
      <c r="CE575" s="164">
        <f t="shared" si="2319"/>
        <v>0</v>
      </c>
      <c r="CF575" s="164"/>
      <c r="CG575" s="164"/>
      <c r="CH575" s="164">
        <f t="shared" si="2320"/>
        <v>0</v>
      </c>
      <c r="CI575" s="164"/>
      <c r="CJ575" s="164"/>
      <c r="CK575" s="164">
        <f t="shared" si="2321"/>
        <v>0</v>
      </c>
      <c r="CL575" s="164"/>
      <c r="CM575" s="164"/>
      <c r="CN575" s="164">
        <f t="shared" si="2322"/>
        <v>0</v>
      </c>
      <c r="CO575" s="164"/>
      <c r="CP575" s="164"/>
      <c r="CQ575" s="164">
        <f t="shared" si="2163"/>
        <v>0</v>
      </c>
      <c r="CR575" s="164">
        <f t="shared" si="2164"/>
        <v>0</v>
      </c>
      <c r="CS575" s="164">
        <f t="shared" si="2164"/>
        <v>0</v>
      </c>
      <c r="CT575" s="164">
        <f t="shared" si="2323"/>
        <v>0</v>
      </c>
      <c r="CU575" s="164"/>
      <c r="CV575" s="164"/>
      <c r="CW575" s="164">
        <f t="shared" si="2324"/>
        <v>0</v>
      </c>
      <c r="CX575" s="164"/>
      <c r="CY575" s="164"/>
      <c r="CZ575" s="164">
        <f t="shared" si="2325"/>
        <v>0</v>
      </c>
      <c r="DA575" s="164"/>
      <c r="DB575" s="164"/>
      <c r="DC575" s="167"/>
    </row>
    <row r="576" spans="2:107" ht="31.5" x14ac:dyDescent="0.25">
      <c r="B576" s="149" t="s">
        <v>233</v>
      </c>
      <c r="C576" s="32" t="s">
        <v>130</v>
      </c>
      <c r="E576" s="164">
        <f t="shared" si="2271"/>
        <v>0</v>
      </c>
      <c r="F576" s="164">
        <f t="shared" si="2272"/>
        <v>0</v>
      </c>
      <c r="G576" s="164">
        <f t="shared" si="2273"/>
        <v>0</v>
      </c>
      <c r="H576" s="164">
        <f t="shared" si="2274"/>
        <v>0</v>
      </c>
      <c r="I576" s="164">
        <f t="shared" si="2275"/>
        <v>0</v>
      </c>
      <c r="J576" s="164">
        <f t="shared" si="2276"/>
        <v>0</v>
      </c>
      <c r="K576" s="164">
        <f t="shared" si="2277"/>
        <v>0</v>
      </c>
      <c r="L576" s="164"/>
      <c r="M576" s="164"/>
      <c r="N576" s="165">
        <f t="shared" si="2301"/>
        <v>0</v>
      </c>
      <c r="O576" s="165">
        <f t="shared" si="2302"/>
        <v>0</v>
      </c>
      <c r="P576" s="165">
        <f t="shared" si="2303"/>
        <v>0</v>
      </c>
      <c r="Q576" s="164">
        <f t="shared" si="2157"/>
        <v>0</v>
      </c>
      <c r="R576" s="164"/>
      <c r="S576" s="164"/>
      <c r="T576" s="164">
        <f t="shared" si="2304"/>
        <v>0</v>
      </c>
      <c r="U576" s="164"/>
      <c r="V576" s="164"/>
      <c r="W576" s="164">
        <f t="shared" si="2305"/>
        <v>0</v>
      </c>
      <c r="X576" s="164"/>
      <c r="Y576" s="164"/>
      <c r="Z576" s="164">
        <f t="shared" si="2306"/>
        <v>0</v>
      </c>
      <c r="AA576" s="164"/>
      <c r="AB576" s="164"/>
      <c r="AC576" s="164">
        <f t="shared" si="2307"/>
        <v>0</v>
      </c>
      <c r="AD576" s="164"/>
      <c r="AE576" s="164"/>
      <c r="AF576" s="164">
        <f t="shared" si="2158"/>
        <v>0</v>
      </c>
      <c r="AG576" s="164"/>
      <c r="AH576" s="164"/>
      <c r="AI576" s="164">
        <f t="shared" si="2159"/>
        <v>0</v>
      </c>
      <c r="AJ576" s="164"/>
      <c r="AK576" s="164"/>
      <c r="AL576" s="164">
        <f t="shared" si="2160"/>
        <v>0</v>
      </c>
      <c r="AM576" s="164"/>
      <c r="AN576" s="164"/>
      <c r="AO576" s="164">
        <f t="shared" si="2161"/>
        <v>0</v>
      </c>
      <c r="AP576" s="164"/>
      <c r="AQ576" s="164"/>
      <c r="AR576" s="164">
        <f t="shared" si="2162"/>
        <v>0</v>
      </c>
      <c r="AS576" s="164"/>
      <c r="AT576" s="164"/>
      <c r="AU576" s="164">
        <f t="shared" si="2308"/>
        <v>0</v>
      </c>
      <c r="AV576" s="164"/>
      <c r="AW576" s="164"/>
      <c r="AX576" s="165">
        <f t="shared" ref="AX576:AX633" si="2326">SUBTOTAL(9,BA576:CP576)</f>
        <v>0</v>
      </c>
      <c r="AY576" s="164">
        <f t="shared" ref="AY576:AY633" si="2327">BB576+BE576+BH576+BK576+BN576+BQ576+BT576+BW576+BZ576+CC576+CF576+CI576+CL576+CO576</f>
        <v>0</v>
      </c>
      <c r="AZ576" s="164">
        <f t="shared" ref="AZ576:AZ633" si="2328">BC576+BF576+BI576+BL576+BO576+BR576+BU576+BX576+CA576+CD576+CG576+CJ576+CM576+CP576</f>
        <v>0</v>
      </c>
      <c r="BA576" s="164">
        <f t="shared" si="2309"/>
        <v>0</v>
      </c>
      <c r="BB576" s="164"/>
      <c r="BC576" s="164"/>
      <c r="BD576" s="164">
        <f t="shared" si="2310"/>
        <v>0</v>
      </c>
      <c r="BE576" s="164"/>
      <c r="BF576" s="164"/>
      <c r="BG576" s="164">
        <f t="shared" si="2311"/>
        <v>0</v>
      </c>
      <c r="BH576" s="164"/>
      <c r="BI576" s="164"/>
      <c r="BJ576" s="164">
        <f t="shared" si="2312"/>
        <v>0</v>
      </c>
      <c r="BK576" s="164"/>
      <c r="BL576" s="164"/>
      <c r="BM576" s="164">
        <f t="shared" si="2313"/>
        <v>0</v>
      </c>
      <c r="BN576" s="164"/>
      <c r="BO576" s="164"/>
      <c r="BP576" s="164">
        <f t="shared" si="2314"/>
        <v>0</v>
      </c>
      <c r="BQ576" s="164"/>
      <c r="BR576" s="164"/>
      <c r="BS576" s="164">
        <f t="shared" si="2315"/>
        <v>0</v>
      </c>
      <c r="BT576" s="164"/>
      <c r="BU576" s="164"/>
      <c r="BV576" s="164">
        <f t="shared" si="2316"/>
        <v>0</v>
      </c>
      <c r="BW576" s="164"/>
      <c r="BX576" s="164"/>
      <c r="BY576" s="164">
        <f t="shared" si="2317"/>
        <v>0</v>
      </c>
      <c r="BZ576" s="164"/>
      <c r="CA576" s="164"/>
      <c r="CB576" s="164">
        <f t="shared" si="2318"/>
        <v>0</v>
      </c>
      <c r="CC576" s="164"/>
      <c r="CD576" s="164"/>
      <c r="CE576" s="164">
        <f t="shared" si="2319"/>
        <v>0</v>
      </c>
      <c r="CF576" s="164"/>
      <c r="CG576" s="164"/>
      <c r="CH576" s="164">
        <f t="shared" si="2320"/>
        <v>0</v>
      </c>
      <c r="CI576" s="164"/>
      <c r="CJ576" s="164"/>
      <c r="CK576" s="164">
        <f t="shared" si="2321"/>
        <v>0</v>
      </c>
      <c r="CL576" s="164"/>
      <c r="CM576" s="164"/>
      <c r="CN576" s="164">
        <f t="shared" si="2322"/>
        <v>0</v>
      </c>
      <c r="CO576" s="164"/>
      <c r="CP576" s="164"/>
      <c r="CQ576" s="164">
        <f t="shared" si="2163"/>
        <v>0</v>
      </c>
      <c r="CR576" s="164">
        <f t="shared" si="2164"/>
        <v>0</v>
      </c>
      <c r="CS576" s="164">
        <f t="shared" si="2164"/>
        <v>0</v>
      </c>
      <c r="CT576" s="164">
        <f t="shared" si="2323"/>
        <v>0</v>
      </c>
      <c r="CU576" s="164"/>
      <c r="CV576" s="164"/>
      <c r="CW576" s="164">
        <f t="shared" si="2324"/>
        <v>0</v>
      </c>
      <c r="CX576" s="164"/>
      <c r="CY576" s="164"/>
      <c r="CZ576" s="164">
        <f t="shared" si="2325"/>
        <v>0</v>
      </c>
      <c r="DA576" s="164"/>
      <c r="DB576" s="164"/>
      <c r="DC576" s="167"/>
    </row>
    <row r="577" spans="2:107" x14ac:dyDescent="0.25">
      <c r="B577" s="149" t="s">
        <v>234</v>
      </c>
      <c r="C577" s="32" t="s">
        <v>129</v>
      </c>
      <c r="E577" s="164">
        <f t="shared" si="2271"/>
        <v>0</v>
      </c>
      <c r="F577" s="164">
        <f t="shared" si="2272"/>
        <v>0</v>
      </c>
      <c r="G577" s="164">
        <f t="shared" si="2273"/>
        <v>0</v>
      </c>
      <c r="H577" s="164">
        <f t="shared" si="2274"/>
        <v>0</v>
      </c>
      <c r="I577" s="164">
        <f t="shared" si="2275"/>
        <v>0</v>
      </c>
      <c r="J577" s="164">
        <f t="shared" si="2276"/>
        <v>0</v>
      </c>
      <c r="K577" s="164">
        <f t="shared" si="2277"/>
        <v>0</v>
      </c>
      <c r="L577" s="164"/>
      <c r="M577" s="164"/>
      <c r="N577" s="165">
        <f t="shared" si="2301"/>
        <v>0</v>
      </c>
      <c r="O577" s="165">
        <f t="shared" si="2302"/>
        <v>0</v>
      </c>
      <c r="P577" s="165">
        <f t="shared" si="2303"/>
        <v>0</v>
      </c>
      <c r="Q577" s="164">
        <f t="shared" si="2157"/>
        <v>0</v>
      </c>
      <c r="R577" s="164"/>
      <c r="S577" s="164"/>
      <c r="T577" s="164">
        <f t="shared" si="2304"/>
        <v>0</v>
      </c>
      <c r="U577" s="164"/>
      <c r="V577" s="164"/>
      <c r="W577" s="164">
        <f t="shared" si="2305"/>
        <v>0</v>
      </c>
      <c r="X577" s="164"/>
      <c r="Y577" s="164"/>
      <c r="Z577" s="164">
        <f t="shared" si="2306"/>
        <v>0</v>
      </c>
      <c r="AA577" s="164"/>
      <c r="AB577" s="164"/>
      <c r="AC577" s="164">
        <f t="shared" si="2307"/>
        <v>0</v>
      </c>
      <c r="AD577" s="164"/>
      <c r="AE577" s="164"/>
      <c r="AF577" s="164">
        <f t="shared" si="2158"/>
        <v>0</v>
      </c>
      <c r="AG577" s="164"/>
      <c r="AH577" s="164"/>
      <c r="AI577" s="164">
        <f t="shared" si="2159"/>
        <v>0</v>
      </c>
      <c r="AJ577" s="164"/>
      <c r="AK577" s="164"/>
      <c r="AL577" s="164">
        <f t="shared" si="2160"/>
        <v>0</v>
      </c>
      <c r="AM577" s="164"/>
      <c r="AN577" s="164"/>
      <c r="AO577" s="164">
        <f t="shared" si="2161"/>
        <v>0</v>
      </c>
      <c r="AP577" s="164"/>
      <c r="AQ577" s="164"/>
      <c r="AR577" s="164">
        <f t="shared" si="2162"/>
        <v>0</v>
      </c>
      <c r="AS577" s="164"/>
      <c r="AT577" s="164"/>
      <c r="AU577" s="164">
        <f t="shared" si="2308"/>
        <v>0</v>
      </c>
      <c r="AV577" s="164"/>
      <c r="AW577" s="164"/>
      <c r="AX577" s="165">
        <f t="shared" si="2326"/>
        <v>0</v>
      </c>
      <c r="AY577" s="164">
        <f t="shared" si="2327"/>
        <v>0</v>
      </c>
      <c r="AZ577" s="164">
        <f t="shared" si="2328"/>
        <v>0</v>
      </c>
      <c r="BA577" s="164">
        <f t="shared" si="2309"/>
        <v>0</v>
      </c>
      <c r="BB577" s="164"/>
      <c r="BC577" s="164"/>
      <c r="BD577" s="164">
        <f t="shared" si="2310"/>
        <v>0</v>
      </c>
      <c r="BE577" s="164"/>
      <c r="BF577" s="164"/>
      <c r="BG577" s="164">
        <f t="shared" si="2311"/>
        <v>0</v>
      </c>
      <c r="BH577" s="164"/>
      <c r="BI577" s="164"/>
      <c r="BJ577" s="164">
        <f t="shared" si="2312"/>
        <v>0</v>
      </c>
      <c r="BK577" s="164"/>
      <c r="BL577" s="164"/>
      <c r="BM577" s="164">
        <f t="shared" si="2313"/>
        <v>0</v>
      </c>
      <c r="BN577" s="164"/>
      <c r="BO577" s="164"/>
      <c r="BP577" s="164">
        <f t="shared" si="2314"/>
        <v>0</v>
      </c>
      <c r="BQ577" s="164"/>
      <c r="BR577" s="164"/>
      <c r="BS577" s="164">
        <f t="shared" si="2315"/>
        <v>0</v>
      </c>
      <c r="BT577" s="164"/>
      <c r="BU577" s="164"/>
      <c r="BV577" s="164">
        <f t="shared" si="2316"/>
        <v>0</v>
      </c>
      <c r="BW577" s="164"/>
      <c r="BX577" s="164"/>
      <c r="BY577" s="164">
        <f t="shared" si="2317"/>
        <v>0</v>
      </c>
      <c r="BZ577" s="164"/>
      <c r="CA577" s="164"/>
      <c r="CB577" s="164">
        <f t="shared" si="2318"/>
        <v>0</v>
      </c>
      <c r="CC577" s="164"/>
      <c r="CD577" s="164"/>
      <c r="CE577" s="164">
        <f t="shared" si="2319"/>
        <v>0</v>
      </c>
      <c r="CF577" s="164"/>
      <c r="CG577" s="164"/>
      <c r="CH577" s="164">
        <f t="shared" si="2320"/>
        <v>0</v>
      </c>
      <c r="CI577" s="164"/>
      <c r="CJ577" s="164"/>
      <c r="CK577" s="164">
        <f t="shared" si="2321"/>
        <v>0</v>
      </c>
      <c r="CL577" s="164"/>
      <c r="CM577" s="164"/>
      <c r="CN577" s="164">
        <f t="shared" si="2322"/>
        <v>0</v>
      </c>
      <c r="CO577" s="164"/>
      <c r="CP577" s="164"/>
      <c r="CQ577" s="164">
        <f t="shared" si="2163"/>
        <v>0</v>
      </c>
      <c r="CR577" s="164">
        <f t="shared" si="2164"/>
        <v>0</v>
      </c>
      <c r="CS577" s="164">
        <f t="shared" si="2164"/>
        <v>0</v>
      </c>
      <c r="CT577" s="164">
        <f t="shared" si="2323"/>
        <v>0</v>
      </c>
      <c r="CU577" s="164"/>
      <c r="CV577" s="164"/>
      <c r="CW577" s="164">
        <f t="shared" si="2324"/>
        <v>0</v>
      </c>
      <c r="CX577" s="164"/>
      <c r="CY577" s="164"/>
      <c r="CZ577" s="164">
        <f t="shared" si="2325"/>
        <v>0</v>
      </c>
      <c r="DA577" s="164"/>
      <c r="DB577" s="164"/>
      <c r="DC577" s="167"/>
    </row>
    <row r="578" spans="2:107" x14ac:dyDescent="0.25">
      <c r="B578" s="149" t="s">
        <v>103</v>
      </c>
      <c r="C578" s="20" t="s">
        <v>14</v>
      </c>
      <c r="E578" s="164">
        <f t="shared" si="2271"/>
        <v>0</v>
      </c>
      <c r="F578" s="164">
        <f t="shared" si="2272"/>
        <v>0</v>
      </c>
      <c r="G578" s="164">
        <f t="shared" si="2273"/>
        <v>0</v>
      </c>
      <c r="H578" s="164">
        <f t="shared" si="2274"/>
        <v>0</v>
      </c>
      <c r="I578" s="164">
        <f t="shared" si="2275"/>
        <v>0</v>
      </c>
      <c r="J578" s="164">
        <f t="shared" si="2276"/>
        <v>0</v>
      </c>
      <c r="K578" s="164">
        <f t="shared" si="2277"/>
        <v>0</v>
      </c>
      <c r="L578" s="164"/>
      <c r="M578" s="164"/>
      <c r="N578" s="165">
        <f t="shared" si="2301"/>
        <v>0</v>
      </c>
      <c r="O578" s="165">
        <f t="shared" si="2302"/>
        <v>0</v>
      </c>
      <c r="P578" s="165">
        <f t="shared" si="2303"/>
        <v>0</v>
      </c>
      <c r="Q578" s="164">
        <f t="shared" si="2157"/>
        <v>0</v>
      </c>
      <c r="R578" s="164"/>
      <c r="S578" s="164"/>
      <c r="T578" s="164">
        <f t="shared" si="2304"/>
        <v>0</v>
      </c>
      <c r="U578" s="164"/>
      <c r="V578" s="164"/>
      <c r="W578" s="164">
        <f t="shared" si="2305"/>
        <v>0</v>
      </c>
      <c r="X578" s="164"/>
      <c r="Y578" s="164"/>
      <c r="Z578" s="164">
        <f t="shared" si="2306"/>
        <v>0</v>
      </c>
      <c r="AA578" s="164"/>
      <c r="AB578" s="164"/>
      <c r="AC578" s="164">
        <f t="shared" si="2307"/>
        <v>0</v>
      </c>
      <c r="AD578" s="164"/>
      <c r="AE578" s="164"/>
      <c r="AF578" s="164">
        <f t="shared" si="2158"/>
        <v>0</v>
      </c>
      <c r="AG578" s="164"/>
      <c r="AH578" s="164"/>
      <c r="AI578" s="164">
        <f t="shared" si="2159"/>
        <v>0</v>
      </c>
      <c r="AJ578" s="164"/>
      <c r="AK578" s="164"/>
      <c r="AL578" s="164">
        <f t="shared" si="2160"/>
        <v>0</v>
      </c>
      <c r="AM578" s="164"/>
      <c r="AN578" s="164"/>
      <c r="AO578" s="164">
        <f t="shared" si="2161"/>
        <v>0</v>
      </c>
      <c r="AP578" s="164"/>
      <c r="AQ578" s="164"/>
      <c r="AR578" s="164">
        <f t="shared" si="2162"/>
        <v>0</v>
      </c>
      <c r="AS578" s="164"/>
      <c r="AT578" s="164"/>
      <c r="AU578" s="164">
        <f t="shared" si="2308"/>
        <v>0</v>
      </c>
      <c r="AV578" s="164"/>
      <c r="AW578" s="164"/>
      <c r="AX578" s="165">
        <f t="shared" si="2326"/>
        <v>0</v>
      </c>
      <c r="AY578" s="164">
        <f t="shared" si="2327"/>
        <v>0</v>
      </c>
      <c r="AZ578" s="164">
        <f t="shared" si="2328"/>
        <v>0</v>
      </c>
      <c r="BA578" s="164">
        <f t="shared" si="2309"/>
        <v>0</v>
      </c>
      <c r="BB578" s="164"/>
      <c r="BC578" s="164"/>
      <c r="BD578" s="164">
        <f t="shared" si="2310"/>
        <v>0</v>
      </c>
      <c r="BE578" s="164"/>
      <c r="BF578" s="164"/>
      <c r="BG578" s="164">
        <f t="shared" si="2311"/>
        <v>0</v>
      </c>
      <c r="BH578" s="164"/>
      <c r="BI578" s="164"/>
      <c r="BJ578" s="164">
        <f t="shared" si="2312"/>
        <v>0</v>
      </c>
      <c r="BK578" s="164"/>
      <c r="BL578" s="164"/>
      <c r="BM578" s="164">
        <f t="shared" si="2313"/>
        <v>0</v>
      </c>
      <c r="BN578" s="164"/>
      <c r="BO578" s="164"/>
      <c r="BP578" s="164">
        <f t="shared" si="2314"/>
        <v>0</v>
      </c>
      <c r="BQ578" s="164"/>
      <c r="BR578" s="164"/>
      <c r="BS578" s="164">
        <f t="shared" si="2315"/>
        <v>0</v>
      </c>
      <c r="BT578" s="164"/>
      <c r="BU578" s="164"/>
      <c r="BV578" s="164">
        <f t="shared" si="2316"/>
        <v>0</v>
      </c>
      <c r="BW578" s="164"/>
      <c r="BX578" s="164"/>
      <c r="BY578" s="164">
        <f t="shared" si="2317"/>
        <v>0</v>
      </c>
      <c r="BZ578" s="164"/>
      <c r="CA578" s="164"/>
      <c r="CB578" s="164">
        <f t="shared" si="2318"/>
        <v>0</v>
      </c>
      <c r="CC578" s="164"/>
      <c r="CD578" s="164"/>
      <c r="CE578" s="164">
        <f t="shared" si="2319"/>
        <v>0</v>
      </c>
      <c r="CF578" s="164"/>
      <c r="CG578" s="164"/>
      <c r="CH578" s="164">
        <f t="shared" si="2320"/>
        <v>0</v>
      </c>
      <c r="CI578" s="164"/>
      <c r="CJ578" s="164"/>
      <c r="CK578" s="164">
        <f t="shared" si="2321"/>
        <v>0</v>
      </c>
      <c r="CL578" s="164"/>
      <c r="CM578" s="164"/>
      <c r="CN578" s="164">
        <f t="shared" si="2322"/>
        <v>0</v>
      </c>
      <c r="CO578" s="164"/>
      <c r="CP578" s="164"/>
      <c r="CQ578" s="164">
        <f t="shared" si="2163"/>
        <v>0</v>
      </c>
      <c r="CR578" s="164">
        <f t="shared" si="2164"/>
        <v>0</v>
      </c>
      <c r="CS578" s="164">
        <f t="shared" si="2164"/>
        <v>0</v>
      </c>
      <c r="CT578" s="164">
        <f t="shared" si="2323"/>
        <v>0</v>
      </c>
      <c r="CU578" s="164"/>
      <c r="CV578" s="164"/>
      <c r="CW578" s="164">
        <f t="shared" si="2324"/>
        <v>0</v>
      </c>
      <c r="CX578" s="164"/>
      <c r="CY578" s="164"/>
      <c r="CZ578" s="164">
        <f t="shared" si="2325"/>
        <v>0</v>
      </c>
      <c r="DA578" s="164"/>
      <c r="DB578" s="164"/>
      <c r="DC578" s="167"/>
    </row>
    <row r="579" spans="2:107" x14ac:dyDescent="0.25">
      <c r="B579" s="149" t="s">
        <v>104</v>
      </c>
      <c r="C579" s="20" t="s">
        <v>15</v>
      </c>
      <c r="E579" s="164">
        <f t="shared" si="2271"/>
        <v>0</v>
      </c>
      <c r="F579" s="164">
        <f t="shared" si="2272"/>
        <v>0</v>
      </c>
      <c r="G579" s="164">
        <f t="shared" si="2273"/>
        <v>0</v>
      </c>
      <c r="H579" s="164">
        <f t="shared" si="2274"/>
        <v>0</v>
      </c>
      <c r="I579" s="164">
        <f t="shared" si="2275"/>
        <v>0</v>
      </c>
      <c r="J579" s="164">
        <f t="shared" si="2276"/>
        <v>0</v>
      </c>
      <c r="K579" s="164">
        <f>SUBTOTAL(9,L579:M579)</f>
        <v>0</v>
      </c>
      <c r="L579" s="164"/>
      <c r="M579" s="164"/>
      <c r="N579" s="165">
        <f t="shared" si="2301"/>
        <v>0</v>
      </c>
      <c r="O579" s="165">
        <f t="shared" si="2302"/>
        <v>0</v>
      </c>
      <c r="P579" s="165">
        <f t="shared" si="2303"/>
        <v>0</v>
      </c>
      <c r="Q579" s="164">
        <f>SUBTOTAL(9,R579:S579)</f>
        <v>0</v>
      </c>
      <c r="R579" s="164"/>
      <c r="S579" s="164"/>
      <c r="T579" s="164">
        <f>SUBTOTAL(9,U579:V579)</f>
        <v>0</v>
      </c>
      <c r="U579" s="164"/>
      <c r="V579" s="164"/>
      <c r="W579" s="164">
        <f>SUBTOTAL(9,X579:Y579)</f>
        <v>0</v>
      </c>
      <c r="X579" s="164"/>
      <c r="Y579" s="164"/>
      <c r="Z579" s="164">
        <f>SUBTOTAL(9,AA579:AB579)</f>
        <v>0</v>
      </c>
      <c r="AA579" s="164"/>
      <c r="AB579" s="164"/>
      <c r="AC579" s="164">
        <f>SUBTOTAL(9,AD579:AE579)</f>
        <v>0</v>
      </c>
      <c r="AD579" s="164"/>
      <c r="AE579" s="164"/>
      <c r="AF579" s="164">
        <f>SUBTOTAL(9,AG579:AH579)</f>
        <v>0</v>
      </c>
      <c r="AG579" s="164"/>
      <c r="AH579" s="164"/>
      <c r="AI579" s="164">
        <f>SUBTOTAL(9,AJ579:AK579)</f>
        <v>0</v>
      </c>
      <c r="AJ579" s="164"/>
      <c r="AK579" s="164"/>
      <c r="AL579" s="164">
        <f>SUBTOTAL(9,AM579:AN579)</f>
        <v>0</v>
      </c>
      <c r="AM579" s="164"/>
      <c r="AN579" s="164"/>
      <c r="AO579" s="164">
        <f>SUBTOTAL(9,AP579:AQ579)</f>
        <v>0</v>
      </c>
      <c r="AP579" s="164"/>
      <c r="AQ579" s="164"/>
      <c r="AR579" s="164">
        <f>SUBTOTAL(9,AS579:AT579)</f>
        <v>0</v>
      </c>
      <c r="AS579" s="164"/>
      <c r="AT579" s="164"/>
      <c r="AU579" s="164">
        <f>SUBTOTAL(9,AV579:AW579)</f>
        <v>0</v>
      </c>
      <c r="AV579" s="164"/>
      <c r="AW579" s="164"/>
      <c r="AX579" s="165">
        <f t="shared" si="2326"/>
        <v>0</v>
      </c>
      <c r="AY579" s="164">
        <f t="shared" si="2327"/>
        <v>0</v>
      </c>
      <c r="AZ579" s="164">
        <f t="shared" si="2328"/>
        <v>0</v>
      </c>
      <c r="BA579" s="164">
        <f>SUBTOTAL(9,BB579:BC579)</f>
        <v>0</v>
      </c>
      <c r="BB579" s="164"/>
      <c r="BC579" s="164"/>
      <c r="BD579" s="164">
        <f>SUBTOTAL(9,BE579:BF579)</f>
        <v>0</v>
      </c>
      <c r="BE579" s="164"/>
      <c r="BF579" s="164"/>
      <c r="BG579" s="164">
        <f>SUBTOTAL(9,BH579:BI579)</f>
        <v>0</v>
      </c>
      <c r="BH579" s="164"/>
      <c r="BI579" s="164"/>
      <c r="BJ579" s="164">
        <f>SUBTOTAL(9,BK579:BL579)</f>
        <v>0</v>
      </c>
      <c r="BK579" s="164"/>
      <c r="BL579" s="164"/>
      <c r="BM579" s="164">
        <f>SUBTOTAL(9,BN579:BO579)</f>
        <v>0</v>
      </c>
      <c r="BN579" s="164"/>
      <c r="BO579" s="164"/>
      <c r="BP579" s="164">
        <f>SUBTOTAL(9,BQ579:BR579)</f>
        <v>0</v>
      </c>
      <c r="BQ579" s="164"/>
      <c r="BR579" s="164"/>
      <c r="BS579" s="164">
        <f>SUBTOTAL(9,BT579:BU579)</f>
        <v>0</v>
      </c>
      <c r="BT579" s="164"/>
      <c r="BU579" s="164"/>
      <c r="BV579" s="164">
        <f>SUBTOTAL(9,BW579:BX579)</f>
        <v>0</v>
      </c>
      <c r="BW579" s="164"/>
      <c r="BX579" s="164"/>
      <c r="BY579" s="164">
        <f>SUBTOTAL(9,BZ579:CA579)</f>
        <v>0</v>
      </c>
      <c r="BZ579" s="164"/>
      <c r="CA579" s="164"/>
      <c r="CB579" s="164">
        <f>SUBTOTAL(9,CC579:CD579)</f>
        <v>0</v>
      </c>
      <c r="CC579" s="164"/>
      <c r="CD579" s="164"/>
      <c r="CE579" s="164">
        <f>SUBTOTAL(9,CF579:CG579)</f>
        <v>0</v>
      </c>
      <c r="CF579" s="164"/>
      <c r="CG579" s="164"/>
      <c r="CH579" s="164">
        <f>SUBTOTAL(9,CI579:CJ579)</f>
        <v>0</v>
      </c>
      <c r="CI579" s="164"/>
      <c r="CJ579" s="164"/>
      <c r="CK579" s="164">
        <f>SUBTOTAL(9,CL579:CM579)</f>
        <v>0</v>
      </c>
      <c r="CL579" s="164"/>
      <c r="CM579" s="164"/>
      <c r="CN579" s="164">
        <f>SUBTOTAL(9,CO579:CP579)</f>
        <v>0</v>
      </c>
      <c r="CO579" s="164"/>
      <c r="CP579" s="164"/>
      <c r="CQ579" s="164">
        <f t="shared" si="2163"/>
        <v>0</v>
      </c>
      <c r="CR579" s="164">
        <f t="shared" si="2164"/>
        <v>0</v>
      </c>
      <c r="CS579" s="164">
        <f t="shared" si="2164"/>
        <v>0</v>
      </c>
      <c r="CT579" s="164">
        <f>SUBTOTAL(9,CU579:CV579)</f>
        <v>0</v>
      </c>
      <c r="CU579" s="164"/>
      <c r="CV579" s="164"/>
      <c r="CW579" s="164">
        <f>SUBTOTAL(9,CX579:CY579)</f>
        <v>0</v>
      </c>
      <c r="CX579" s="164"/>
      <c r="CY579" s="164"/>
      <c r="CZ579" s="164">
        <f>SUBTOTAL(9,DA579:DB579)</f>
        <v>0</v>
      </c>
      <c r="DA579" s="164"/>
      <c r="DB579" s="164"/>
      <c r="DC579" s="167"/>
    </row>
    <row r="580" spans="2:107" x14ac:dyDescent="0.25">
      <c r="B580" s="149" t="s">
        <v>127</v>
      </c>
      <c r="C580" s="20" t="s">
        <v>186</v>
      </c>
      <c r="E580" s="164">
        <f t="shared" si="2271"/>
        <v>0</v>
      </c>
      <c r="F580" s="164">
        <f t="shared" si="2272"/>
        <v>0</v>
      </c>
      <c r="G580" s="164">
        <f t="shared" si="2273"/>
        <v>0</v>
      </c>
      <c r="H580" s="164">
        <f t="shared" si="2274"/>
        <v>0</v>
      </c>
      <c r="I580" s="164">
        <f t="shared" si="2275"/>
        <v>0</v>
      </c>
      <c r="J580" s="164">
        <f t="shared" si="2276"/>
        <v>0</v>
      </c>
      <c r="K580" s="164">
        <f t="shared" si="2277"/>
        <v>0</v>
      </c>
      <c r="L580" s="164"/>
      <c r="M580" s="164"/>
      <c r="N580" s="165">
        <f t="shared" si="2301"/>
        <v>0</v>
      </c>
      <c r="O580" s="165">
        <f t="shared" si="2302"/>
        <v>0</v>
      </c>
      <c r="P580" s="165">
        <f t="shared" si="2303"/>
        <v>0</v>
      </c>
      <c r="Q580" s="164">
        <f t="shared" si="2157"/>
        <v>0</v>
      </c>
      <c r="R580" s="164"/>
      <c r="S580" s="164"/>
      <c r="T580" s="164">
        <f t="shared" ref="T580" si="2329">SUBTOTAL(9,U580:V580)</f>
        <v>0</v>
      </c>
      <c r="U580" s="164"/>
      <c r="V580" s="164"/>
      <c r="W580" s="164">
        <f t="shared" ref="W580" si="2330">SUBTOTAL(9,X580:Y580)</f>
        <v>0</v>
      </c>
      <c r="X580" s="164"/>
      <c r="Y580" s="164"/>
      <c r="Z580" s="164">
        <f t="shared" ref="Z580" si="2331">SUBTOTAL(9,AA580:AB580)</f>
        <v>0</v>
      </c>
      <c r="AA580" s="164"/>
      <c r="AB580" s="164"/>
      <c r="AC580" s="164">
        <f t="shared" ref="AC580" si="2332">SUBTOTAL(9,AD580:AE580)</f>
        <v>0</v>
      </c>
      <c r="AD580" s="164"/>
      <c r="AE580" s="164"/>
      <c r="AF580" s="164">
        <f t="shared" si="2158"/>
        <v>0</v>
      </c>
      <c r="AG580" s="164"/>
      <c r="AH580" s="164"/>
      <c r="AI580" s="164">
        <f t="shared" si="2159"/>
        <v>0</v>
      </c>
      <c r="AJ580" s="164"/>
      <c r="AK580" s="164"/>
      <c r="AL580" s="164">
        <f t="shared" si="2160"/>
        <v>0</v>
      </c>
      <c r="AM580" s="164"/>
      <c r="AN580" s="164"/>
      <c r="AO580" s="164">
        <f t="shared" si="2161"/>
        <v>0</v>
      </c>
      <c r="AP580" s="164"/>
      <c r="AQ580" s="164"/>
      <c r="AR580" s="164">
        <f t="shared" si="2162"/>
        <v>0</v>
      </c>
      <c r="AS580" s="164"/>
      <c r="AT580" s="164"/>
      <c r="AU580" s="164">
        <f t="shared" ref="AU580" si="2333">SUBTOTAL(9,AV580:AW580)</f>
        <v>0</v>
      </c>
      <c r="AV580" s="164"/>
      <c r="AW580" s="164"/>
      <c r="AX580" s="165">
        <f t="shared" si="2326"/>
        <v>0</v>
      </c>
      <c r="AY580" s="164">
        <f t="shared" si="2327"/>
        <v>0</v>
      </c>
      <c r="AZ580" s="164">
        <f t="shared" si="2328"/>
        <v>0</v>
      </c>
      <c r="BA580" s="164">
        <f t="shared" ref="BA580" si="2334">SUBTOTAL(9,BB580:BC580)</f>
        <v>0</v>
      </c>
      <c r="BB580" s="164"/>
      <c r="BC580" s="164"/>
      <c r="BD580" s="164">
        <f t="shared" ref="BD580" si="2335">SUBTOTAL(9,BE580:BF580)</f>
        <v>0</v>
      </c>
      <c r="BE580" s="164"/>
      <c r="BF580" s="164"/>
      <c r="BG580" s="164">
        <f t="shared" ref="BG580" si="2336">SUBTOTAL(9,BH580:BI580)</f>
        <v>0</v>
      </c>
      <c r="BH580" s="164"/>
      <c r="BI580" s="164"/>
      <c r="BJ580" s="164">
        <f t="shared" ref="BJ580" si="2337">SUBTOTAL(9,BK580:BL580)</f>
        <v>0</v>
      </c>
      <c r="BK580" s="164"/>
      <c r="BL580" s="164"/>
      <c r="BM580" s="164">
        <f t="shared" ref="BM580" si="2338">SUBTOTAL(9,BN580:BO580)</f>
        <v>0</v>
      </c>
      <c r="BN580" s="164"/>
      <c r="BO580" s="164"/>
      <c r="BP580" s="164">
        <f t="shared" ref="BP580" si="2339">SUBTOTAL(9,BQ580:BR580)</f>
        <v>0</v>
      </c>
      <c r="BQ580" s="164"/>
      <c r="BR580" s="164"/>
      <c r="BS580" s="164">
        <f t="shared" ref="BS580" si="2340">SUBTOTAL(9,BT580:BU580)</f>
        <v>0</v>
      </c>
      <c r="BT580" s="164"/>
      <c r="BU580" s="164"/>
      <c r="BV580" s="164">
        <f t="shared" ref="BV580" si="2341">SUBTOTAL(9,BW580:BX580)</f>
        <v>0</v>
      </c>
      <c r="BW580" s="164"/>
      <c r="BX580" s="164"/>
      <c r="BY580" s="164">
        <f t="shared" ref="BY580" si="2342">SUBTOTAL(9,BZ580:CA580)</f>
        <v>0</v>
      </c>
      <c r="BZ580" s="164"/>
      <c r="CA580" s="164"/>
      <c r="CB580" s="164">
        <f t="shared" ref="CB580" si="2343">SUBTOTAL(9,CC580:CD580)</f>
        <v>0</v>
      </c>
      <c r="CC580" s="164"/>
      <c r="CD580" s="164"/>
      <c r="CE580" s="164">
        <f t="shared" ref="CE580" si="2344">SUBTOTAL(9,CF580:CG580)</f>
        <v>0</v>
      </c>
      <c r="CF580" s="164"/>
      <c r="CG580" s="164"/>
      <c r="CH580" s="164">
        <f t="shared" ref="CH580" si="2345">SUBTOTAL(9,CI580:CJ580)</f>
        <v>0</v>
      </c>
      <c r="CI580" s="164"/>
      <c r="CJ580" s="164"/>
      <c r="CK580" s="164">
        <f t="shared" ref="CK580" si="2346">SUBTOTAL(9,CL580:CM580)</f>
        <v>0</v>
      </c>
      <c r="CL580" s="164"/>
      <c r="CM580" s="164"/>
      <c r="CN580" s="164">
        <f t="shared" ref="CN580" si="2347">SUBTOTAL(9,CO580:CP580)</f>
        <v>0</v>
      </c>
      <c r="CO580" s="164"/>
      <c r="CP580" s="164"/>
      <c r="CQ580" s="164">
        <f t="shared" si="2163"/>
        <v>0</v>
      </c>
      <c r="CR580" s="164">
        <f t="shared" si="2164"/>
        <v>0</v>
      </c>
      <c r="CS580" s="164">
        <f t="shared" si="2164"/>
        <v>0</v>
      </c>
      <c r="CT580" s="164">
        <f t="shared" ref="CT580" si="2348">SUBTOTAL(9,CU580:CV580)</f>
        <v>0</v>
      </c>
      <c r="CU580" s="164"/>
      <c r="CV580" s="164"/>
      <c r="CW580" s="164">
        <f t="shared" ref="CW580" si="2349">SUBTOTAL(9,CX580:CY580)</f>
        <v>0</v>
      </c>
      <c r="CX580" s="164"/>
      <c r="CY580" s="164"/>
      <c r="CZ580" s="164">
        <f t="shared" ref="CZ580" si="2350">SUBTOTAL(9,DA580:DB580)</f>
        <v>0</v>
      </c>
      <c r="DA580" s="164"/>
      <c r="DB580" s="164"/>
      <c r="DC580" s="167"/>
    </row>
    <row r="581" spans="2:107" x14ac:dyDescent="0.25">
      <c r="B581" s="149" t="s">
        <v>128</v>
      </c>
      <c r="C581" s="20" t="s">
        <v>122</v>
      </c>
      <c r="E581" s="164">
        <f t="shared" si="2271"/>
        <v>0</v>
      </c>
      <c r="F581" s="164">
        <f t="shared" si="2272"/>
        <v>0</v>
      </c>
      <c r="G581" s="164">
        <f t="shared" si="2273"/>
        <v>0</v>
      </c>
      <c r="H581" s="164">
        <f t="shared" si="2274"/>
        <v>0</v>
      </c>
      <c r="I581" s="164">
        <f t="shared" si="2275"/>
        <v>0</v>
      </c>
      <c r="J581" s="164">
        <f t="shared" si="2276"/>
        <v>0</v>
      </c>
      <c r="K581" s="164">
        <f>SUBTOTAL(9,L581:M581)</f>
        <v>0</v>
      </c>
      <c r="L581" s="164"/>
      <c r="M581" s="164"/>
      <c r="N581" s="165">
        <f t="shared" si="2301"/>
        <v>0</v>
      </c>
      <c r="O581" s="165">
        <f t="shared" si="2302"/>
        <v>0</v>
      </c>
      <c r="P581" s="165">
        <f t="shared" si="2303"/>
        <v>0</v>
      </c>
      <c r="Q581" s="164">
        <f>SUBTOTAL(9,R581:S581)</f>
        <v>0</v>
      </c>
      <c r="R581" s="164"/>
      <c r="S581" s="164"/>
      <c r="T581" s="164">
        <f>SUBTOTAL(9,U581:V581)</f>
        <v>0</v>
      </c>
      <c r="U581" s="164"/>
      <c r="V581" s="164"/>
      <c r="W581" s="164">
        <f>SUBTOTAL(9,X581:Y581)</f>
        <v>0</v>
      </c>
      <c r="X581" s="164"/>
      <c r="Y581" s="164"/>
      <c r="Z581" s="164">
        <f>SUBTOTAL(9,AA581:AB581)</f>
        <v>0</v>
      </c>
      <c r="AA581" s="164"/>
      <c r="AB581" s="164"/>
      <c r="AC581" s="164">
        <f>SUBTOTAL(9,AD581:AE581)</f>
        <v>0</v>
      </c>
      <c r="AD581" s="164"/>
      <c r="AE581" s="164"/>
      <c r="AF581" s="164">
        <f>SUBTOTAL(9,AG581:AH581)</f>
        <v>0</v>
      </c>
      <c r="AG581" s="164"/>
      <c r="AH581" s="164"/>
      <c r="AI581" s="164">
        <f>SUBTOTAL(9,AJ581:AK581)</f>
        <v>0</v>
      </c>
      <c r="AJ581" s="164"/>
      <c r="AK581" s="164"/>
      <c r="AL581" s="164">
        <f>SUBTOTAL(9,AM581:AN581)</f>
        <v>0</v>
      </c>
      <c r="AM581" s="164"/>
      <c r="AN581" s="164"/>
      <c r="AO581" s="164">
        <f>SUBTOTAL(9,AP581:AQ581)</f>
        <v>0</v>
      </c>
      <c r="AP581" s="164"/>
      <c r="AQ581" s="164"/>
      <c r="AR581" s="164">
        <f>SUBTOTAL(9,AS581:AT581)</f>
        <v>0</v>
      </c>
      <c r="AS581" s="164"/>
      <c r="AT581" s="164"/>
      <c r="AU581" s="164">
        <f>SUBTOTAL(9,AV581:AW581)</f>
        <v>0</v>
      </c>
      <c r="AV581" s="164"/>
      <c r="AW581" s="164"/>
      <c r="AX581" s="165">
        <f t="shared" si="2326"/>
        <v>0</v>
      </c>
      <c r="AY581" s="164">
        <f t="shared" si="2327"/>
        <v>0</v>
      </c>
      <c r="AZ581" s="164">
        <f t="shared" si="2328"/>
        <v>0</v>
      </c>
      <c r="BA581" s="164">
        <f>SUBTOTAL(9,BB581:BC581)</f>
        <v>0</v>
      </c>
      <c r="BB581" s="164"/>
      <c r="BC581" s="164"/>
      <c r="BD581" s="164">
        <f>SUBTOTAL(9,BE581:BF581)</f>
        <v>0</v>
      </c>
      <c r="BE581" s="164"/>
      <c r="BF581" s="164"/>
      <c r="BG581" s="164">
        <f>SUBTOTAL(9,BH581:BI581)</f>
        <v>0</v>
      </c>
      <c r="BH581" s="164"/>
      <c r="BI581" s="164"/>
      <c r="BJ581" s="164">
        <f>SUBTOTAL(9,BK581:BL581)</f>
        <v>0</v>
      </c>
      <c r="BK581" s="164"/>
      <c r="BL581" s="164"/>
      <c r="BM581" s="164">
        <f>SUBTOTAL(9,BN581:BO581)</f>
        <v>0</v>
      </c>
      <c r="BN581" s="164"/>
      <c r="BO581" s="164"/>
      <c r="BP581" s="164">
        <f>SUBTOTAL(9,BQ581:BR581)</f>
        <v>0</v>
      </c>
      <c r="BQ581" s="164"/>
      <c r="BR581" s="164"/>
      <c r="BS581" s="164">
        <f>SUBTOTAL(9,BT581:BU581)</f>
        <v>0</v>
      </c>
      <c r="BT581" s="164"/>
      <c r="BU581" s="164"/>
      <c r="BV581" s="164">
        <f>SUBTOTAL(9,BW581:BX581)</f>
        <v>0</v>
      </c>
      <c r="BW581" s="164"/>
      <c r="BX581" s="164"/>
      <c r="BY581" s="164">
        <f>SUBTOTAL(9,BZ581:CA581)</f>
        <v>0</v>
      </c>
      <c r="BZ581" s="164"/>
      <c r="CA581" s="164"/>
      <c r="CB581" s="164">
        <f>SUBTOTAL(9,CC581:CD581)</f>
        <v>0</v>
      </c>
      <c r="CC581" s="164"/>
      <c r="CD581" s="164"/>
      <c r="CE581" s="164">
        <f>SUBTOTAL(9,CF581:CG581)</f>
        <v>0</v>
      </c>
      <c r="CF581" s="164"/>
      <c r="CG581" s="164"/>
      <c r="CH581" s="164">
        <f>SUBTOTAL(9,CI581:CJ581)</f>
        <v>0</v>
      </c>
      <c r="CI581" s="164"/>
      <c r="CJ581" s="164"/>
      <c r="CK581" s="164">
        <f>SUBTOTAL(9,CL581:CM581)</f>
        <v>0</v>
      </c>
      <c r="CL581" s="164"/>
      <c r="CM581" s="164"/>
      <c r="CN581" s="164">
        <f>SUBTOTAL(9,CO581:CP581)</f>
        <v>0</v>
      </c>
      <c r="CO581" s="164"/>
      <c r="CP581" s="164"/>
      <c r="CQ581" s="164">
        <f>SUBTOTAL(9,CT581:DB581)</f>
        <v>0</v>
      </c>
      <c r="CR581" s="164">
        <f>+CX581+DA581+CU581</f>
        <v>0</v>
      </c>
      <c r="CS581" s="164">
        <f>+CY581+DB581+CV581</f>
        <v>0</v>
      </c>
      <c r="CT581" s="164">
        <f>SUBTOTAL(9,CU581:CV581)</f>
        <v>0</v>
      </c>
      <c r="CU581" s="164"/>
      <c r="CV581" s="164"/>
      <c r="CW581" s="164">
        <f>SUBTOTAL(9,CX581:CY581)</f>
        <v>0</v>
      </c>
      <c r="CX581" s="164"/>
      <c r="CY581" s="164"/>
      <c r="CZ581" s="164">
        <f>SUBTOTAL(9,DA581:DB581)</f>
        <v>0</v>
      </c>
      <c r="DA581" s="164"/>
      <c r="DB581" s="164"/>
      <c r="DC581" s="167"/>
    </row>
    <row r="582" spans="2:107" x14ac:dyDescent="0.25">
      <c r="B582" s="149" t="s">
        <v>139</v>
      </c>
      <c r="C582" s="31" t="s">
        <v>207</v>
      </c>
      <c r="E582" s="164">
        <f t="shared" si="2271"/>
        <v>0</v>
      </c>
      <c r="F582" s="164">
        <f t="shared" si="2272"/>
        <v>0</v>
      </c>
      <c r="G582" s="164">
        <f t="shared" si="2273"/>
        <v>0</v>
      </c>
      <c r="H582" s="164">
        <f t="shared" si="2274"/>
        <v>0</v>
      </c>
      <c r="I582" s="164">
        <f t="shared" si="2275"/>
        <v>0</v>
      </c>
      <c r="J582" s="164">
        <f t="shared" si="2276"/>
        <v>0</v>
      </c>
      <c r="K582" s="164">
        <f t="shared" si="2277"/>
        <v>0</v>
      </c>
      <c r="L582" s="164">
        <f>SUM(L583:L584)</f>
        <v>0</v>
      </c>
      <c r="M582" s="164">
        <f>SUM(M583:M584)</f>
        <v>0</v>
      </c>
      <c r="N582" s="165">
        <f t="shared" si="2301"/>
        <v>0</v>
      </c>
      <c r="O582" s="165">
        <f t="shared" si="2302"/>
        <v>0</v>
      </c>
      <c r="P582" s="165">
        <f t="shared" si="2303"/>
        <v>0</v>
      </c>
      <c r="Q582" s="164">
        <f t="shared" si="2157"/>
        <v>0</v>
      </c>
      <c r="R582" s="164">
        <f>SUM(R583:R584)</f>
        <v>0</v>
      </c>
      <c r="S582" s="164">
        <f>SUM(S583:S584)</f>
        <v>0</v>
      </c>
      <c r="T582" s="164">
        <f t="shared" ref="T582:T585" si="2351">SUBTOTAL(9,U582:V582)</f>
        <v>0</v>
      </c>
      <c r="U582" s="164">
        <f>SUM(U583:U584)</f>
        <v>0</v>
      </c>
      <c r="V582" s="164">
        <f>SUM(V583:V584)</f>
        <v>0</v>
      </c>
      <c r="W582" s="164">
        <f t="shared" ref="W582:W585" si="2352">SUBTOTAL(9,X582:Y582)</f>
        <v>0</v>
      </c>
      <c r="X582" s="164">
        <f>SUM(X583:X584)</f>
        <v>0</v>
      </c>
      <c r="Y582" s="164">
        <f>SUM(Y583:Y584)</f>
        <v>0</v>
      </c>
      <c r="Z582" s="164">
        <f t="shared" ref="Z582:Z585" si="2353">SUBTOTAL(9,AA582:AB582)</f>
        <v>0</v>
      </c>
      <c r="AA582" s="164">
        <f>SUM(AA583:AA584)</f>
        <v>0</v>
      </c>
      <c r="AB582" s="164">
        <f>SUM(AB583:AB584)</f>
        <v>0</v>
      </c>
      <c r="AC582" s="164">
        <f t="shared" ref="AC582:AC585" si="2354">SUBTOTAL(9,AD582:AE582)</f>
        <v>0</v>
      </c>
      <c r="AD582" s="164">
        <f>SUM(AD583:AD584)</f>
        <v>0</v>
      </c>
      <c r="AE582" s="164">
        <f>SUM(AE583:AE584)</f>
        <v>0</v>
      </c>
      <c r="AF582" s="164">
        <f t="shared" si="2158"/>
        <v>0</v>
      </c>
      <c r="AG582" s="164">
        <f>SUM(AG583:AG584)</f>
        <v>0</v>
      </c>
      <c r="AH582" s="164">
        <f>SUM(AH583:AH584)</f>
        <v>0</v>
      </c>
      <c r="AI582" s="164">
        <f t="shared" si="2159"/>
        <v>0</v>
      </c>
      <c r="AJ582" s="164">
        <f>SUM(AJ583:AJ584)</f>
        <v>0</v>
      </c>
      <c r="AK582" s="164">
        <f>SUM(AK583:AK584)</f>
        <v>0</v>
      </c>
      <c r="AL582" s="164">
        <f t="shared" si="2160"/>
        <v>0</v>
      </c>
      <c r="AM582" s="164">
        <f>SUM(AM583:AM584)</f>
        <v>0</v>
      </c>
      <c r="AN582" s="164">
        <f>SUM(AN583:AN584)</f>
        <v>0</v>
      </c>
      <c r="AO582" s="164">
        <f t="shared" si="2161"/>
        <v>0</v>
      </c>
      <c r="AP582" s="164">
        <f>SUM(AP583:AP584)</f>
        <v>0</v>
      </c>
      <c r="AQ582" s="164">
        <f>SUM(AQ583:AQ584)</f>
        <v>0</v>
      </c>
      <c r="AR582" s="164">
        <f t="shared" si="2162"/>
        <v>0</v>
      </c>
      <c r="AS582" s="164">
        <f>SUM(AS583:AS584)</f>
        <v>0</v>
      </c>
      <c r="AT582" s="164">
        <f>SUM(AT583:AT584)</f>
        <v>0</v>
      </c>
      <c r="AU582" s="164">
        <f t="shared" ref="AU582:AU584" si="2355">SUBTOTAL(9,AV582:AW582)</f>
        <v>0</v>
      </c>
      <c r="AV582" s="164">
        <f>SUM(AV583:AV584)</f>
        <v>0</v>
      </c>
      <c r="AW582" s="164">
        <f>SUM(AW583:AW584)</f>
        <v>0</v>
      </c>
      <c r="AX582" s="165">
        <f t="shared" si="2326"/>
        <v>0</v>
      </c>
      <c r="AY582" s="164">
        <f t="shared" si="2327"/>
        <v>0</v>
      </c>
      <c r="AZ582" s="164">
        <f t="shared" si="2328"/>
        <v>0</v>
      </c>
      <c r="BA582" s="164">
        <f t="shared" ref="BA582:BA585" si="2356">SUBTOTAL(9,BB582:BC582)</f>
        <v>0</v>
      </c>
      <c r="BB582" s="164">
        <f>SUM(BB583:BB584)</f>
        <v>0</v>
      </c>
      <c r="BC582" s="164">
        <f>SUM(BC583:BC584)</f>
        <v>0</v>
      </c>
      <c r="BD582" s="164">
        <f t="shared" ref="BD582:BD585" si="2357">SUBTOTAL(9,BE582:BF582)</f>
        <v>0</v>
      </c>
      <c r="BE582" s="164">
        <f>SUM(BE583:BE584)</f>
        <v>0</v>
      </c>
      <c r="BF582" s="164">
        <f>SUM(BF583:BF584)</f>
        <v>0</v>
      </c>
      <c r="BG582" s="164">
        <f t="shared" ref="BG582:BG585" si="2358">SUBTOTAL(9,BH582:BI582)</f>
        <v>0</v>
      </c>
      <c r="BH582" s="164">
        <f>SUM(BH583:BH584)</f>
        <v>0</v>
      </c>
      <c r="BI582" s="164">
        <f>SUM(BI583:BI584)</f>
        <v>0</v>
      </c>
      <c r="BJ582" s="164">
        <f t="shared" ref="BJ582:BJ585" si="2359">SUBTOTAL(9,BK582:BL582)</f>
        <v>0</v>
      </c>
      <c r="BK582" s="164">
        <f>SUM(BK583:BK584)</f>
        <v>0</v>
      </c>
      <c r="BL582" s="164">
        <f>SUM(BL583:BL584)</f>
        <v>0</v>
      </c>
      <c r="BM582" s="164">
        <f t="shared" ref="BM582:BM585" si="2360">SUBTOTAL(9,BN582:BO582)</f>
        <v>0</v>
      </c>
      <c r="BN582" s="164">
        <f>SUM(BN583:BN584)</f>
        <v>0</v>
      </c>
      <c r="BO582" s="164">
        <f>SUM(BO583:BO584)</f>
        <v>0</v>
      </c>
      <c r="BP582" s="164">
        <f t="shared" ref="BP582:BP585" si="2361">SUBTOTAL(9,BQ582:BR582)</f>
        <v>0</v>
      </c>
      <c r="BQ582" s="164">
        <f>SUM(BQ583:BQ584)</f>
        <v>0</v>
      </c>
      <c r="BR582" s="164">
        <f>SUM(BR583:BR584)</f>
        <v>0</v>
      </c>
      <c r="BS582" s="164">
        <f t="shared" ref="BS582:BS585" si="2362">SUBTOTAL(9,BT582:BU582)</f>
        <v>0</v>
      </c>
      <c r="BT582" s="164">
        <f>SUM(BT583:BT584)</f>
        <v>0</v>
      </c>
      <c r="BU582" s="164">
        <f>SUM(BU583:BU584)</f>
        <v>0</v>
      </c>
      <c r="BV582" s="164">
        <f t="shared" ref="BV582:BV585" si="2363">SUBTOTAL(9,BW582:BX582)</f>
        <v>0</v>
      </c>
      <c r="BW582" s="164">
        <f>SUM(BW583:BW584)</f>
        <v>0</v>
      </c>
      <c r="BX582" s="164">
        <f>SUM(BX583:BX584)</f>
        <v>0</v>
      </c>
      <c r="BY582" s="164">
        <f t="shared" ref="BY582:BY585" si="2364">SUBTOTAL(9,BZ582:CA582)</f>
        <v>0</v>
      </c>
      <c r="BZ582" s="164">
        <f>SUM(BZ583:BZ584)</f>
        <v>0</v>
      </c>
      <c r="CA582" s="164">
        <f>SUM(CA583:CA584)</f>
        <v>0</v>
      </c>
      <c r="CB582" s="164">
        <f t="shared" ref="CB582:CB585" si="2365">SUBTOTAL(9,CC582:CD582)</f>
        <v>0</v>
      </c>
      <c r="CC582" s="164">
        <f>SUM(CC583:CC584)</f>
        <v>0</v>
      </c>
      <c r="CD582" s="164">
        <f>SUM(CD583:CD584)</f>
        <v>0</v>
      </c>
      <c r="CE582" s="164">
        <f t="shared" ref="CE582:CE585" si="2366">SUBTOTAL(9,CF582:CG582)</f>
        <v>0</v>
      </c>
      <c r="CF582" s="164">
        <f>SUM(CF583:CF584)</f>
        <v>0</v>
      </c>
      <c r="CG582" s="164">
        <f>SUM(CG583:CG584)</f>
        <v>0</v>
      </c>
      <c r="CH582" s="164">
        <f t="shared" ref="CH582:CH585" si="2367">SUBTOTAL(9,CI582:CJ582)</f>
        <v>0</v>
      </c>
      <c r="CI582" s="164">
        <f>SUM(CI583:CI584)</f>
        <v>0</v>
      </c>
      <c r="CJ582" s="164">
        <f>SUM(CJ583:CJ584)</f>
        <v>0</v>
      </c>
      <c r="CK582" s="164">
        <f t="shared" ref="CK582:CK585" si="2368">SUBTOTAL(9,CL582:CM582)</f>
        <v>0</v>
      </c>
      <c r="CL582" s="164">
        <f>SUM(CL583:CL584)</f>
        <v>0</v>
      </c>
      <c r="CM582" s="164">
        <f>SUM(CM583:CM584)</f>
        <v>0</v>
      </c>
      <c r="CN582" s="164">
        <f t="shared" ref="CN582:CN585" si="2369">SUBTOTAL(9,CO582:CP582)</f>
        <v>0</v>
      </c>
      <c r="CO582" s="164">
        <f>SUM(CO583:CO584)</f>
        <v>0</v>
      </c>
      <c r="CP582" s="164">
        <f>SUM(CP583:CP584)</f>
        <v>0</v>
      </c>
      <c r="CQ582" s="164">
        <f t="shared" si="2163"/>
        <v>0</v>
      </c>
      <c r="CR582" s="164">
        <f t="shared" si="2164"/>
        <v>0</v>
      </c>
      <c r="CS582" s="164">
        <f t="shared" si="2164"/>
        <v>0</v>
      </c>
      <c r="CT582" s="164">
        <f t="shared" ref="CT582:CT585" si="2370">SUBTOTAL(9,CU582:CV582)</f>
        <v>0</v>
      </c>
      <c r="CU582" s="164">
        <f>SUM(CU583:CU584)</f>
        <v>0</v>
      </c>
      <c r="CV582" s="164">
        <f>SUM(CV583:CV584)</f>
        <v>0</v>
      </c>
      <c r="CW582" s="164">
        <f t="shared" ref="CW582:CW585" si="2371">SUBTOTAL(9,CX582:CY582)</f>
        <v>0</v>
      </c>
      <c r="CX582" s="164">
        <f>SUM(CX583:CX584)</f>
        <v>0</v>
      </c>
      <c r="CY582" s="164">
        <f>SUM(CY583:CY584)</f>
        <v>0</v>
      </c>
      <c r="CZ582" s="164">
        <f t="shared" ref="CZ582:CZ585" si="2372">SUBTOTAL(9,DA582:DB582)</f>
        <v>0</v>
      </c>
      <c r="DA582" s="164">
        <f>SUM(DA583:DA584)</f>
        <v>0</v>
      </c>
      <c r="DB582" s="164">
        <f>SUM(DB583:DB584)</f>
        <v>0</v>
      </c>
      <c r="DC582" s="167"/>
    </row>
    <row r="583" spans="2:107" x14ac:dyDescent="0.25">
      <c r="B583" s="149" t="s">
        <v>165</v>
      </c>
      <c r="C583" s="28" t="s">
        <v>208</v>
      </c>
      <c r="E583" s="164">
        <f t="shared" si="2271"/>
        <v>0</v>
      </c>
      <c r="F583" s="164">
        <f t="shared" si="2272"/>
        <v>0</v>
      </c>
      <c r="G583" s="164">
        <f t="shared" si="2273"/>
        <v>0</v>
      </c>
      <c r="H583" s="164">
        <f t="shared" si="2274"/>
        <v>0</v>
      </c>
      <c r="I583" s="164">
        <f t="shared" si="2275"/>
        <v>0</v>
      </c>
      <c r="J583" s="164">
        <f t="shared" si="2276"/>
        <v>0</v>
      </c>
      <c r="K583" s="164">
        <f t="shared" si="2277"/>
        <v>0</v>
      </c>
      <c r="L583" s="164"/>
      <c r="M583" s="164"/>
      <c r="N583" s="165">
        <f t="shared" si="2301"/>
        <v>0</v>
      </c>
      <c r="O583" s="165">
        <f t="shared" si="2302"/>
        <v>0</v>
      </c>
      <c r="P583" s="165">
        <f t="shared" si="2303"/>
        <v>0</v>
      </c>
      <c r="Q583" s="164">
        <f t="shared" si="2157"/>
        <v>0</v>
      </c>
      <c r="R583" s="164"/>
      <c r="S583" s="164"/>
      <c r="T583" s="164">
        <f t="shared" si="2351"/>
        <v>0</v>
      </c>
      <c r="U583" s="164"/>
      <c r="V583" s="164"/>
      <c r="W583" s="164">
        <f t="shared" si="2352"/>
        <v>0</v>
      </c>
      <c r="X583" s="164"/>
      <c r="Y583" s="164"/>
      <c r="Z583" s="164">
        <f t="shared" si="2353"/>
        <v>0</v>
      </c>
      <c r="AA583" s="164"/>
      <c r="AB583" s="164"/>
      <c r="AC583" s="164">
        <f t="shared" si="2354"/>
        <v>0</v>
      </c>
      <c r="AD583" s="164"/>
      <c r="AE583" s="164"/>
      <c r="AF583" s="164">
        <f t="shared" si="2158"/>
        <v>0</v>
      </c>
      <c r="AG583" s="164"/>
      <c r="AH583" s="164"/>
      <c r="AI583" s="164">
        <f t="shared" si="2159"/>
        <v>0</v>
      </c>
      <c r="AJ583" s="164"/>
      <c r="AK583" s="164"/>
      <c r="AL583" s="164">
        <f t="shared" si="2160"/>
        <v>0</v>
      </c>
      <c r="AM583" s="164"/>
      <c r="AN583" s="164"/>
      <c r="AO583" s="164">
        <f t="shared" si="2161"/>
        <v>0</v>
      </c>
      <c r="AP583" s="164"/>
      <c r="AQ583" s="164"/>
      <c r="AR583" s="164">
        <f t="shared" si="2162"/>
        <v>0</v>
      </c>
      <c r="AS583" s="164"/>
      <c r="AT583" s="164"/>
      <c r="AU583" s="164">
        <f t="shared" si="2355"/>
        <v>0</v>
      </c>
      <c r="AV583" s="164"/>
      <c r="AW583" s="164"/>
      <c r="AX583" s="165">
        <f t="shared" si="2326"/>
        <v>0</v>
      </c>
      <c r="AY583" s="164">
        <f t="shared" si="2327"/>
        <v>0</v>
      </c>
      <c r="AZ583" s="164">
        <f t="shared" si="2328"/>
        <v>0</v>
      </c>
      <c r="BA583" s="164">
        <f t="shared" si="2356"/>
        <v>0</v>
      </c>
      <c r="BB583" s="164"/>
      <c r="BC583" s="164"/>
      <c r="BD583" s="164">
        <f t="shared" si="2357"/>
        <v>0</v>
      </c>
      <c r="BE583" s="164"/>
      <c r="BF583" s="164"/>
      <c r="BG583" s="164">
        <f t="shared" si="2358"/>
        <v>0</v>
      </c>
      <c r="BH583" s="164"/>
      <c r="BI583" s="164"/>
      <c r="BJ583" s="164">
        <f t="shared" si="2359"/>
        <v>0</v>
      </c>
      <c r="BK583" s="164"/>
      <c r="BL583" s="164"/>
      <c r="BM583" s="164">
        <f t="shared" si="2360"/>
        <v>0</v>
      </c>
      <c r="BN583" s="164"/>
      <c r="BO583" s="164"/>
      <c r="BP583" s="164">
        <f t="shared" si="2361"/>
        <v>0</v>
      </c>
      <c r="BQ583" s="164"/>
      <c r="BR583" s="164"/>
      <c r="BS583" s="164">
        <f t="shared" si="2362"/>
        <v>0</v>
      </c>
      <c r="BT583" s="164"/>
      <c r="BU583" s="164"/>
      <c r="BV583" s="164">
        <f t="shared" si="2363"/>
        <v>0</v>
      </c>
      <c r="BW583" s="164"/>
      <c r="BX583" s="164"/>
      <c r="BY583" s="164">
        <f t="shared" si="2364"/>
        <v>0</v>
      </c>
      <c r="BZ583" s="164"/>
      <c r="CA583" s="164"/>
      <c r="CB583" s="164">
        <f t="shared" si="2365"/>
        <v>0</v>
      </c>
      <c r="CC583" s="164"/>
      <c r="CD583" s="164"/>
      <c r="CE583" s="164">
        <f t="shared" si="2366"/>
        <v>0</v>
      </c>
      <c r="CF583" s="164"/>
      <c r="CG583" s="164"/>
      <c r="CH583" s="164">
        <f t="shared" si="2367"/>
        <v>0</v>
      </c>
      <c r="CI583" s="164"/>
      <c r="CJ583" s="164"/>
      <c r="CK583" s="164">
        <f t="shared" si="2368"/>
        <v>0</v>
      </c>
      <c r="CL583" s="164"/>
      <c r="CM583" s="164"/>
      <c r="CN583" s="164">
        <f t="shared" si="2369"/>
        <v>0</v>
      </c>
      <c r="CO583" s="164"/>
      <c r="CP583" s="164"/>
      <c r="CQ583" s="164">
        <f t="shared" si="2163"/>
        <v>0</v>
      </c>
      <c r="CR583" s="164">
        <f t="shared" si="2164"/>
        <v>0</v>
      </c>
      <c r="CS583" s="164">
        <f t="shared" si="2164"/>
        <v>0</v>
      </c>
      <c r="CT583" s="164">
        <f t="shared" si="2370"/>
        <v>0</v>
      </c>
      <c r="CU583" s="164"/>
      <c r="CV583" s="164"/>
      <c r="CW583" s="164">
        <f t="shared" si="2371"/>
        <v>0</v>
      </c>
      <c r="CX583" s="164"/>
      <c r="CY583" s="164"/>
      <c r="CZ583" s="164">
        <f t="shared" si="2372"/>
        <v>0</v>
      </c>
      <c r="DA583" s="164"/>
      <c r="DB583" s="164"/>
      <c r="DC583" s="167"/>
    </row>
    <row r="584" spans="2:107" x14ac:dyDescent="0.25">
      <c r="B584" s="149" t="s">
        <v>166</v>
      </c>
      <c r="C584" s="28" t="s">
        <v>210</v>
      </c>
      <c r="E584" s="164">
        <f t="shared" si="2271"/>
        <v>0</v>
      </c>
      <c r="F584" s="164">
        <f t="shared" si="2272"/>
        <v>0</v>
      </c>
      <c r="G584" s="164">
        <f t="shared" si="2273"/>
        <v>0</v>
      </c>
      <c r="H584" s="164">
        <f t="shared" si="2274"/>
        <v>0</v>
      </c>
      <c r="I584" s="164">
        <f t="shared" si="2275"/>
        <v>0</v>
      </c>
      <c r="J584" s="164">
        <f t="shared" si="2276"/>
        <v>0</v>
      </c>
      <c r="K584" s="164">
        <f t="shared" si="2277"/>
        <v>0</v>
      </c>
      <c r="L584" s="164"/>
      <c r="M584" s="164"/>
      <c r="N584" s="165">
        <f t="shared" si="2301"/>
        <v>0</v>
      </c>
      <c r="O584" s="165">
        <f t="shared" si="2302"/>
        <v>0</v>
      </c>
      <c r="P584" s="165">
        <f t="shared" si="2303"/>
        <v>0</v>
      </c>
      <c r="Q584" s="164">
        <f t="shared" si="2157"/>
        <v>0</v>
      </c>
      <c r="R584" s="164"/>
      <c r="S584" s="164"/>
      <c r="T584" s="164">
        <f t="shared" si="2351"/>
        <v>0</v>
      </c>
      <c r="U584" s="164"/>
      <c r="V584" s="164"/>
      <c r="W584" s="164">
        <f t="shared" si="2352"/>
        <v>0</v>
      </c>
      <c r="X584" s="164"/>
      <c r="Y584" s="164"/>
      <c r="Z584" s="164">
        <f t="shared" si="2353"/>
        <v>0</v>
      </c>
      <c r="AA584" s="164"/>
      <c r="AB584" s="164"/>
      <c r="AC584" s="164">
        <f t="shared" si="2354"/>
        <v>0</v>
      </c>
      <c r="AD584" s="164"/>
      <c r="AE584" s="164"/>
      <c r="AF584" s="164">
        <f t="shared" si="2158"/>
        <v>0</v>
      </c>
      <c r="AG584" s="164"/>
      <c r="AH584" s="164"/>
      <c r="AI584" s="164">
        <f t="shared" si="2159"/>
        <v>0</v>
      </c>
      <c r="AJ584" s="164"/>
      <c r="AK584" s="164"/>
      <c r="AL584" s="164">
        <f t="shared" si="2160"/>
        <v>0</v>
      </c>
      <c r="AM584" s="164"/>
      <c r="AN584" s="164"/>
      <c r="AO584" s="164">
        <f t="shared" si="2161"/>
        <v>0</v>
      </c>
      <c r="AP584" s="164"/>
      <c r="AQ584" s="164"/>
      <c r="AR584" s="164">
        <f t="shared" si="2162"/>
        <v>0</v>
      </c>
      <c r="AS584" s="164"/>
      <c r="AT584" s="164"/>
      <c r="AU584" s="164">
        <f t="shared" si="2355"/>
        <v>0</v>
      </c>
      <c r="AV584" s="164"/>
      <c r="AW584" s="164"/>
      <c r="AX584" s="165">
        <f t="shared" si="2326"/>
        <v>0</v>
      </c>
      <c r="AY584" s="164">
        <f t="shared" si="2327"/>
        <v>0</v>
      </c>
      <c r="AZ584" s="164">
        <f t="shared" si="2328"/>
        <v>0</v>
      </c>
      <c r="BA584" s="164">
        <f t="shared" si="2356"/>
        <v>0</v>
      </c>
      <c r="BB584" s="164"/>
      <c r="BC584" s="164"/>
      <c r="BD584" s="164">
        <f t="shared" si="2357"/>
        <v>0</v>
      </c>
      <c r="BE584" s="164"/>
      <c r="BF584" s="164"/>
      <c r="BG584" s="164">
        <f t="shared" si="2358"/>
        <v>0</v>
      </c>
      <c r="BH584" s="164"/>
      <c r="BI584" s="164"/>
      <c r="BJ584" s="164">
        <f t="shared" si="2359"/>
        <v>0</v>
      </c>
      <c r="BK584" s="164"/>
      <c r="BL584" s="164"/>
      <c r="BM584" s="164">
        <f t="shared" si="2360"/>
        <v>0</v>
      </c>
      <c r="BN584" s="164"/>
      <c r="BO584" s="164"/>
      <c r="BP584" s="164">
        <f t="shared" si="2361"/>
        <v>0</v>
      </c>
      <c r="BQ584" s="164"/>
      <c r="BR584" s="164"/>
      <c r="BS584" s="164">
        <f t="shared" si="2362"/>
        <v>0</v>
      </c>
      <c r="BT584" s="164"/>
      <c r="BU584" s="164"/>
      <c r="BV584" s="164">
        <f t="shared" si="2363"/>
        <v>0</v>
      </c>
      <c r="BW584" s="164"/>
      <c r="BX584" s="164"/>
      <c r="BY584" s="164">
        <f t="shared" si="2364"/>
        <v>0</v>
      </c>
      <c r="BZ584" s="164"/>
      <c r="CA584" s="164"/>
      <c r="CB584" s="164">
        <f t="shared" si="2365"/>
        <v>0</v>
      </c>
      <c r="CC584" s="164"/>
      <c r="CD584" s="164"/>
      <c r="CE584" s="164">
        <f t="shared" si="2366"/>
        <v>0</v>
      </c>
      <c r="CF584" s="164"/>
      <c r="CG584" s="164"/>
      <c r="CH584" s="164">
        <f t="shared" si="2367"/>
        <v>0</v>
      </c>
      <c r="CI584" s="164"/>
      <c r="CJ584" s="164"/>
      <c r="CK584" s="164">
        <f t="shared" si="2368"/>
        <v>0</v>
      </c>
      <c r="CL584" s="164"/>
      <c r="CM584" s="164"/>
      <c r="CN584" s="164">
        <f t="shared" si="2369"/>
        <v>0</v>
      </c>
      <c r="CO584" s="164"/>
      <c r="CP584" s="164"/>
      <c r="CQ584" s="164">
        <f t="shared" si="2163"/>
        <v>0</v>
      </c>
      <c r="CR584" s="164">
        <f t="shared" si="2164"/>
        <v>0</v>
      </c>
      <c r="CS584" s="164">
        <f t="shared" si="2164"/>
        <v>0</v>
      </c>
      <c r="CT584" s="164">
        <f t="shared" si="2370"/>
        <v>0</v>
      </c>
      <c r="CU584" s="164"/>
      <c r="CV584" s="164"/>
      <c r="CW584" s="164">
        <f t="shared" si="2371"/>
        <v>0</v>
      </c>
      <c r="CX584" s="164"/>
      <c r="CY584" s="164"/>
      <c r="CZ584" s="164">
        <f t="shared" si="2372"/>
        <v>0</v>
      </c>
      <c r="DA584" s="164"/>
      <c r="DB584" s="164"/>
      <c r="DC584" s="167"/>
    </row>
    <row r="585" spans="2:107" x14ac:dyDescent="0.25">
      <c r="B585" s="149" t="s">
        <v>237</v>
      </c>
      <c r="C585" s="20" t="s">
        <v>92</v>
      </c>
      <c r="E585" s="164">
        <f t="shared" si="2271"/>
        <v>0</v>
      </c>
      <c r="F585" s="164">
        <f t="shared" si="2272"/>
        <v>0</v>
      </c>
      <c r="G585" s="164">
        <f t="shared" si="2273"/>
        <v>0</v>
      </c>
      <c r="H585" s="164">
        <f t="shared" si="2274"/>
        <v>0</v>
      </c>
      <c r="I585" s="164">
        <f t="shared" si="2275"/>
        <v>0</v>
      </c>
      <c r="J585" s="164">
        <f t="shared" si="2276"/>
        <v>0</v>
      </c>
      <c r="K585" s="164">
        <f t="shared" si="2277"/>
        <v>0</v>
      </c>
      <c r="L585" s="164"/>
      <c r="M585" s="164"/>
      <c r="N585" s="165">
        <f t="shared" si="2301"/>
        <v>0</v>
      </c>
      <c r="O585" s="165">
        <f t="shared" si="2302"/>
        <v>0</v>
      </c>
      <c r="P585" s="165">
        <f t="shared" si="2303"/>
        <v>0</v>
      </c>
      <c r="Q585" s="164">
        <f>SUBTOTAL(9,R585:S585)</f>
        <v>0</v>
      </c>
      <c r="R585" s="164"/>
      <c r="S585" s="164"/>
      <c r="T585" s="164">
        <f t="shared" si="2351"/>
        <v>0</v>
      </c>
      <c r="U585" s="164"/>
      <c r="V585" s="164"/>
      <c r="W585" s="164">
        <f t="shared" si="2352"/>
        <v>0</v>
      </c>
      <c r="X585" s="164"/>
      <c r="Y585" s="164"/>
      <c r="Z585" s="164">
        <f t="shared" si="2353"/>
        <v>0</v>
      </c>
      <c r="AA585" s="164"/>
      <c r="AB585" s="164"/>
      <c r="AC585" s="164">
        <f t="shared" si="2354"/>
        <v>0</v>
      </c>
      <c r="AD585" s="164"/>
      <c r="AE585" s="164"/>
      <c r="AF585" s="164">
        <f>SUBTOTAL(9,AG585:AH585)</f>
        <v>0</v>
      </c>
      <c r="AG585" s="164"/>
      <c r="AH585" s="164"/>
      <c r="AI585" s="164">
        <f>SUBTOTAL(9,AJ585:AK585)</f>
        <v>0</v>
      </c>
      <c r="AJ585" s="164"/>
      <c r="AK585" s="164"/>
      <c r="AL585" s="164">
        <f>SUBTOTAL(9,AM585:AN585)</f>
        <v>0</v>
      </c>
      <c r="AM585" s="164"/>
      <c r="AN585" s="164"/>
      <c r="AO585" s="164">
        <f>SUBTOTAL(9,AP585:AQ585)</f>
        <v>0</v>
      </c>
      <c r="AP585" s="164"/>
      <c r="AQ585" s="164"/>
      <c r="AR585" s="164">
        <f>SUBTOTAL(9,AS585:AT585)</f>
        <v>0</v>
      </c>
      <c r="AS585" s="164"/>
      <c r="AT585" s="164"/>
      <c r="AU585" s="164">
        <f>SUBTOTAL(9,AV585:AW585)</f>
        <v>0</v>
      </c>
      <c r="AV585" s="164"/>
      <c r="AW585" s="164"/>
      <c r="AX585" s="165">
        <f t="shared" si="2326"/>
        <v>0</v>
      </c>
      <c r="AY585" s="164">
        <f t="shared" si="2327"/>
        <v>0</v>
      </c>
      <c r="AZ585" s="164">
        <f t="shared" si="2328"/>
        <v>0</v>
      </c>
      <c r="BA585" s="164">
        <f t="shared" si="2356"/>
        <v>0</v>
      </c>
      <c r="BB585" s="164"/>
      <c r="BC585" s="164"/>
      <c r="BD585" s="164">
        <f t="shared" si="2357"/>
        <v>0</v>
      </c>
      <c r="BE585" s="164"/>
      <c r="BF585" s="164"/>
      <c r="BG585" s="164">
        <f t="shared" si="2358"/>
        <v>0</v>
      </c>
      <c r="BH585" s="164"/>
      <c r="BI585" s="164"/>
      <c r="BJ585" s="164">
        <f t="shared" si="2359"/>
        <v>0</v>
      </c>
      <c r="BK585" s="164"/>
      <c r="BL585" s="164"/>
      <c r="BM585" s="164">
        <f t="shared" si="2360"/>
        <v>0</v>
      </c>
      <c r="BN585" s="164"/>
      <c r="BO585" s="164"/>
      <c r="BP585" s="164">
        <f t="shared" si="2361"/>
        <v>0</v>
      </c>
      <c r="BQ585" s="164"/>
      <c r="BR585" s="164"/>
      <c r="BS585" s="164">
        <f t="shared" si="2362"/>
        <v>0</v>
      </c>
      <c r="BT585" s="164"/>
      <c r="BU585" s="164"/>
      <c r="BV585" s="164">
        <f t="shared" si="2363"/>
        <v>0</v>
      </c>
      <c r="BW585" s="164"/>
      <c r="BX585" s="164"/>
      <c r="BY585" s="164">
        <f t="shared" si="2364"/>
        <v>0</v>
      </c>
      <c r="BZ585" s="164"/>
      <c r="CA585" s="164"/>
      <c r="CB585" s="164">
        <f t="shared" si="2365"/>
        <v>0</v>
      </c>
      <c r="CC585" s="164"/>
      <c r="CD585" s="164"/>
      <c r="CE585" s="164">
        <f t="shared" si="2366"/>
        <v>0</v>
      </c>
      <c r="CF585" s="164"/>
      <c r="CG585" s="164"/>
      <c r="CH585" s="164">
        <f t="shared" si="2367"/>
        <v>0</v>
      </c>
      <c r="CI585" s="164"/>
      <c r="CJ585" s="164"/>
      <c r="CK585" s="164">
        <f t="shared" si="2368"/>
        <v>0</v>
      </c>
      <c r="CL585" s="164"/>
      <c r="CM585" s="164"/>
      <c r="CN585" s="164">
        <f t="shared" si="2369"/>
        <v>0</v>
      </c>
      <c r="CO585" s="164"/>
      <c r="CP585" s="164"/>
      <c r="CQ585" s="164">
        <f t="shared" si="2163"/>
        <v>0</v>
      </c>
      <c r="CR585" s="164">
        <f t="shared" si="2164"/>
        <v>0</v>
      </c>
      <c r="CS585" s="164">
        <f t="shared" si="2164"/>
        <v>0</v>
      </c>
      <c r="CT585" s="164">
        <f t="shared" si="2370"/>
        <v>0</v>
      </c>
      <c r="CU585" s="164"/>
      <c r="CV585" s="164"/>
      <c r="CW585" s="164">
        <f t="shared" si="2371"/>
        <v>0</v>
      </c>
      <c r="CX585" s="164"/>
      <c r="CY585" s="164"/>
      <c r="CZ585" s="164">
        <f t="shared" si="2372"/>
        <v>0</v>
      </c>
      <c r="DA585" s="164"/>
      <c r="DB585" s="164"/>
      <c r="DC585" s="167"/>
    </row>
    <row r="586" spans="2:107" s="22" customFormat="1" ht="16.5" customHeight="1" x14ac:dyDescent="0.25">
      <c r="B586" s="18" t="s">
        <v>4</v>
      </c>
      <c r="C586" s="24" t="s">
        <v>182</v>
      </c>
      <c r="D586" s="150"/>
      <c r="E586" s="165">
        <f t="shared" si="2271"/>
        <v>0</v>
      </c>
      <c r="F586" s="165">
        <f t="shared" si="2272"/>
        <v>0</v>
      </c>
      <c r="G586" s="165">
        <f t="shared" si="2273"/>
        <v>0</v>
      </c>
      <c r="H586" s="165">
        <f t="shared" si="2274"/>
        <v>0</v>
      </c>
      <c r="I586" s="165">
        <f t="shared" si="2275"/>
        <v>0</v>
      </c>
      <c r="J586" s="165">
        <f t="shared" si="2276"/>
        <v>0</v>
      </c>
      <c r="K586" s="165">
        <f>SUBTOTAL(9,L586:M586)</f>
        <v>0</v>
      </c>
      <c r="L586" s="165">
        <f>SUM(L587:L588)</f>
        <v>0</v>
      </c>
      <c r="M586" s="165">
        <f>SUM(M587:M588)</f>
        <v>0</v>
      </c>
      <c r="N586" s="165">
        <f t="shared" si="2301"/>
        <v>0</v>
      </c>
      <c r="O586" s="165">
        <f t="shared" si="2302"/>
        <v>0</v>
      </c>
      <c r="P586" s="165">
        <f t="shared" si="2303"/>
        <v>0</v>
      </c>
      <c r="Q586" s="165">
        <f t="shared" si="2157"/>
        <v>0</v>
      </c>
      <c r="R586" s="165">
        <f>SUM(R587:R588)</f>
        <v>0</v>
      </c>
      <c r="S586" s="165">
        <f>SUM(S587:S588)</f>
        <v>0</v>
      </c>
      <c r="T586" s="165">
        <f>SUBTOTAL(9,U586:V586)</f>
        <v>0</v>
      </c>
      <c r="U586" s="165">
        <f>SUM(U587:U588)</f>
        <v>0</v>
      </c>
      <c r="V586" s="165">
        <f>SUM(V587:V588)</f>
        <v>0</v>
      </c>
      <c r="W586" s="165">
        <f>SUBTOTAL(9,X586:Y586)</f>
        <v>0</v>
      </c>
      <c r="X586" s="165">
        <f>SUM(X587:X588)</f>
        <v>0</v>
      </c>
      <c r="Y586" s="165">
        <f>SUM(Y587:Y588)</f>
        <v>0</v>
      </c>
      <c r="Z586" s="165">
        <f>SUBTOTAL(9,AA586:AB586)</f>
        <v>0</v>
      </c>
      <c r="AA586" s="165">
        <f>SUM(AA587:AA588)</f>
        <v>0</v>
      </c>
      <c r="AB586" s="165">
        <f>SUM(AB587:AB588)</f>
        <v>0</v>
      </c>
      <c r="AC586" s="165">
        <f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158"/>
        <v>0</v>
      </c>
      <c r="AG586" s="165">
        <f>SUM(AG587:AG588)</f>
        <v>0</v>
      </c>
      <c r="AH586" s="165">
        <f>SUM(AH587:AH588)</f>
        <v>0</v>
      </c>
      <c r="AI586" s="165">
        <f t="shared" si="2159"/>
        <v>0</v>
      </c>
      <c r="AJ586" s="165">
        <f>SUM(AJ587:AJ588)</f>
        <v>0</v>
      </c>
      <c r="AK586" s="165">
        <f>SUM(AK587:AK588)</f>
        <v>0</v>
      </c>
      <c r="AL586" s="165">
        <f t="shared" si="2160"/>
        <v>0</v>
      </c>
      <c r="AM586" s="165">
        <f>SUM(AM587:AM588)</f>
        <v>0</v>
      </c>
      <c r="AN586" s="165">
        <f>SUM(AN587:AN588)</f>
        <v>0</v>
      </c>
      <c r="AO586" s="165">
        <f t="shared" si="2161"/>
        <v>0</v>
      </c>
      <c r="AP586" s="165">
        <f>SUM(AP587:AP588)</f>
        <v>0</v>
      </c>
      <c r="AQ586" s="165">
        <f>SUM(AQ587:AQ588)</f>
        <v>0</v>
      </c>
      <c r="AR586" s="165">
        <f t="shared" si="2162"/>
        <v>0</v>
      </c>
      <c r="AS586" s="165">
        <f>SUM(AS587:AS588)</f>
        <v>0</v>
      </c>
      <c r="AT586" s="165">
        <f>SUM(AT587:AT588)</f>
        <v>0</v>
      </c>
      <c r="AU586" s="165">
        <f t="shared" ref="AU586:AU594" si="2373">SUBTOTAL(9,AV586:AW586)</f>
        <v>0</v>
      </c>
      <c r="AV586" s="165">
        <f>SUM(AV587:AV588)</f>
        <v>0</v>
      </c>
      <c r="AW586" s="165">
        <f>SUM(AW587:AW588)</f>
        <v>0</v>
      </c>
      <c r="AX586" s="165">
        <f t="shared" si="2326"/>
        <v>0</v>
      </c>
      <c r="AY586" s="165">
        <f t="shared" si="2327"/>
        <v>0</v>
      </c>
      <c r="AZ586" s="165">
        <f t="shared" si="2328"/>
        <v>0</v>
      </c>
      <c r="BA586" s="165">
        <f>SUBTOTAL(9,BB586:BC586)</f>
        <v>0</v>
      </c>
      <c r="BB586" s="165">
        <f>SUM(BB587:BB588)</f>
        <v>0</v>
      </c>
      <c r="BC586" s="165">
        <f>SUM(BC587:BC588)</f>
        <v>0</v>
      </c>
      <c r="BD586" s="165">
        <f>SUBTOTAL(9,BE586:BF586)</f>
        <v>0</v>
      </c>
      <c r="BE586" s="165">
        <f>SUM(BE587:BE588)</f>
        <v>0</v>
      </c>
      <c r="BF586" s="165">
        <f>SUM(BF587:BF588)</f>
        <v>0</v>
      </c>
      <c r="BG586" s="165">
        <f>SUBTOTAL(9,BH586:BI586)</f>
        <v>0</v>
      </c>
      <c r="BH586" s="165">
        <f>SUM(BH587:BH588)</f>
        <v>0</v>
      </c>
      <c r="BI586" s="165">
        <f>SUM(BI587:BI588)</f>
        <v>0</v>
      </c>
      <c r="BJ586" s="165">
        <f>SUBTOTAL(9,BK586:BL586)</f>
        <v>0</v>
      </c>
      <c r="BK586" s="165">
        <f>SUM(BK587:BK588)</f>
        <v>0</v>
      </c>
      <c r="BL586" s="165">
        <f>SUM(BL587:BL588)</f>
        <v>0</v>
      </c>
      <c r="BM586" s="165">
        <f>SUBTOTAL(9,BN586:BO586)</f>
        <v>0</v>
      </c>
      <c r="BN586" s="165">
        <f>SUM(BN587:BN588)</f>
        <v>0</v>
      </c>
      <c r="BO586" s="165">
        <f>SUM(BO587:BO588)</f>
        <v>0</v>
      </c>
      <c r="BP586" s="165">
        <f>SUBTOTAL(9,BQ586:BR586)</f>
        <v>0</v>
      </c>
      <c r="BQ586" s="165">
        <f>SUM(BQ587:BQ588)</f>
        <v>0</v>
      </c>
      <c r="BR586" s="165">
        <f>SUM(BR587:BR588)</f>
        <v>0</v>
      </c>
      <c r="BS586" s="165">
        <f>SUBTOTAL(9,BT586:BU586)</f>
        <v>0</v>
      </c>
      <c r="BT586" s="165">
        <f>SUM(BT587:BT588)</f>
        <v>0</v>
      </c>
      <c r="BU586" s="165">
        <f>SUM(BU587:BU588)</f>
        <v>0</v>
      </c>
      <c r="BV586" s="165">
        <f>SUBTOTAL(9,BW586:BX586)</f>
        <v>0</v>
      </c>
      <c r="BW586" s="165">
        <f>SUM(BW587:BW588)</f>
        <v>0</v>
      </c>
      <c r="BX586" s="165">
        <f>SUM(BX587:BX588)</f>
        <v>0</v>
      </c>
      <c r="BY586" s="165">
        <f>SUBTOTAL(9,BZ586:CA586)</f>
        <v>0</v>
      </c>
      <c r="BZ586" s="165">
        <f>SUM(BZ587:BZ588)</f>
        <v>0</v>
      </c>
      <c r="CA586" s="165">
        <f>SUM(CA587:CA588)</f>
        <v>0</v>
      </c>
      <c r="CB586" s="165">
        <f>SUBTOTAL(9,CC586:CD586)</f>
        <v>0</v>
      </c>
      <c r="CC586" s="165">
        <f>SUM(CC587:CC588)</f>
        <v>0</v>
      </c>
      <c r="CD586" s="165">
        <f>SUM(CD587:CD588)</f>
        <v>0</v>
      </c>
      <c r="CE586" s="165">
        <f>SUBTOTAL(9,CF586:CG586)</f>
        <v>0</v>
      </c>
      <c r="CF586" s="165">
        <f>SUM(CF587:CF588)</f>
        <v>0</v>
      </c>
      <c r="CG586" s="165">
        <f>SUM(CG587:CG588)</f>
        <v>0</v>
      </c>
      <c r="CH586" s="165">
        <f>SUBTOTAL(9,CI586:CJ586)</f>
        <v>0</v>
      </c>
      <c r="CI586" s="165">
        <f>SUM(CI587:CI588)</f>
        <v>0</v>
      </c>
      <c r="CJ586" s="165">
        <f>SUM(CJ587:CJ588)</f>
        <v>0</v>
      </c>
      <c r="CK586" s="165">
        <f>SUBTOTAL(9,CL586:CM586)</f>
        <v>0</v>
      </c>
      <c r="CL586" s="165">
        <f>SUM(CL587:CL588)</f>
        <v>0</v>
      </c>
      <c r="CM586" s="165">
        <f>SUM(CM587:CM588)</f>
        <v>0</v>
      </c>
      <c r="CN586" s="165">
        <f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163"/>
        <v>0</v>
      </c>
      <c r="CR586" s="165">
        <f t="shared" si="2164"/>
        <v>0</v>
      </c>
      <c r="CS586" s="165">
        <f t="shared" si="2164"/>
        <v>0</v>
      </c>
      <c r="CT586" s="165">
        <f>SUBTOTAL(9,CU586:CV586)</f>
        <v>0</v>
      </c>
      <c r="CU586" s="165">
        <f>SUM(CU587:CU588)</f>
        <v>0</v>
      </c>
      <c r="CV586" s="165">
        <f>SUM(CV587:CV588)</f>
        <v>0</v>
      </c>
      <c r="CW586" s="165">
        <f>SUBTOTAL(9,CX586:CY586)</f>
        <v>0</v>
      </c>
      <c r="CX586" s="165">
        <f>SUM(CX587:CX588)</f>
        <v>0</v>
      </c>
      <c r="CY586" s="165">
        <f>SUM(CY587:CY588)</f>
        <v>0</v>
      </c>
      <c r="CZ586" s="165">
        <f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9" t="s">
        <v>6</v>
      </c>
      <c r="C587" s="20" t="s">
        <v>183</v>
      </c>
      <c r="D587" s="150"/>
      <c r="E587" s="164">
        <f t="shared" si="2271"/>
        <v>0</v>
      </c>
      <c r="F587" s="164">
        <f t="shared" si="2272"/>
        <v>0</v>
      </c>
      <c r="G587" s="164">
        <f t="shared" si="2273"/>
        <v>0</v>
      </c>
      <c r="H587" s="164">
        <f t="shared" si="2274"/>
        <v>0</v>
      </c>
      <c r="I587" s="164">
        <f t="shared" si="2275"/>
        <v>0</v>
      </c>
      <c r="J587" s="164">
        <f t="shared" si="2276"/>
        <v>0</v>
      </c>
      <c r="K587" s="164">
        <f>SUBTOTAL(9,L587:M587)</f>
        <v>0</v>
      </c>
      <c r="L587" s="164"/>
      <c r="M587" s="164"/>
      <c r="N587" s="165">
        <f t="shared" si="2301"/>
        <v>0</v>
      </c>
      <c r="O587" s="165">
        <f t="shared" si="2302"/>
        <v>0</v>
      </c>
      <c r="P587" s="165">
        <f t="shared" si="2303"/>
        <v>0</v>
      </c>
      <c r="Q587" s="164">
        <f t="shared" si="2157"/>
        <v>0</v>
      </c>
      <c r="R587" s="164"/>
      <c r="S587" s="164"/>
      <c r="T587" s="164">
        <f>SUBTOTAL(9,U587:V587)</f>
        <v>0</v>
      </c>
      <c r="U587" s="164"/>
      <c r="V587" s="164"/>
      <c r="W587" s="164">
        <f>SUBTOTAL(9,X587:Y587)</f>
        <v>0</v>
      </c>
      <c r="X587" s="164"/>
      <c r="Y587" s="164"/>
      <c r="Z587" s="164">
        <f>SUBTOTAL(9,AA587:AB587)</f>
        <v>0</v>
      </c>
      <c r="AA587" s="164"/>
      <c r="AB587" s="164"/>
      <c r="AC587" s="164">
        <f>SUBTOTAL(9,AD587:AE587)</f>
        <v>0</v>
      </c>
      <c r="AD587" s="164"/>
      <c r="AE587" s="164"/>
      <c r="AF587" s="164">
        <f t="shared" si="2158"/>
        <v>0</v>
      </c>
      <c r="AG587" s="164"/>
      <c r="AH587" s="164"/>
      <c r="AI587" s="164">
        <f t="shared" si="2159"/>
        <v>0</v>
      </c>
      <c r="AJ587" s="164"/>
      <c r="AK587" s="164"/>
      <c r="AL587" s="164">
        <f t="shared" si="2160"/>
        <v>0</v>
      </c>
      <c r="AM587" s="164"/>
      <c r="AN587" s="164"/>
      <c r="AO587" s="164">
        <f t="shared" si="2161"/>
        <v>0</v>
      </c>
      <c r="AP587" s="164"/>
      <c r="AQ587" s="164"/>
      <c r="AR587" s="164">
        <f t="shared" si="2162"/>
        <v>0</v>
      </c>
      <c r="AS587" s="164"/>
      <c r="AT587" s="164"/>
      <c r="AU587" s="164">
        <f t="shared" si="2373"/>
        <v>0</v>
      </c>
      <c r="AV587" s="164"/>
      <c r="AW587" s="164"/>
      <c r="AX587" s="165">
        <f t="shared" si="2326"/>
        <v>0</v>
      </c>
      <c r="AY587" s="164">
        <f t="shared" si="2327"/>
        <v>0</v>
      </c>
      <c r="AZ587" s="164">
        <f t="shared" si="2328"/>
        <v>0</v>
      </c>
      <c r="BA587" s="164">
        <f>SUBTOTAL(9,BB587:BC587)</f>
        <v>0</v>
      </c>
      <c r="BB587" s="164"/>
      <c r="BC587" s="164"/>
      <c r="BD587" s="164">
        <f>SUBTOTAL(9,BE587:BF587)</f>
        <v>0</v>
      </c>
      <c r="BE587" s="164"/>
      <c r="BF587" s="164"/>
      <c r="BG587" s="164">
        <f>SUBTOTAL(9,BH587:BI587)</f>
        <v>0</v>
      </c>
      <c r="BH587" s="164"/>
      <c r="BI587" s="164"/>
      <c r="BJ587" s="164">
        <f>SUBTOTAL(9,BK587:BL587)</f>
        <v>0</v>
      </c>
      <c r="BK587" s="164"/>
      <c r="BL587" s="164"/>
      <c r="BM587" s="164">
        <f>SUBTOTAL(9,BN587:BO587)</f>
        <v>0</v>
      </c>
      <c r="BN587" s="164"/>
      <c r="BO587" s="164"/>
      <c r="BP587" s="164">
        <f>SUBTOTAL(9,BQ587:BR587)</f>
        <v>0</v>
      </c>
      <c r="BQ587" s="164"/>
      <c r="BR587" s="164"/>
      <c r="BS587" s="164">
        <f>SUBTOTAL(9,BT587:BU587)</f>
        <v>0</v>
      </c>
      <c r="BT587" s="164"/>
      <c r="BU587" s="164"/>
      <c r="BV587" s="164">
        <f>SUBTOTAL(9,BW587:BX587)</f>
        <v>0</v>
      </c>
      <c r="BW587" s="164"/>
      <c r="BX587" s="164"/>
      <c r="BY587" s="164">
        <f>SUBTOTAL(9,BZ587:CA587)</f>
        <v>0</v>
      </c>
      <c r="BZ587" s="164"/>
      <c r="CA587" s="164"/>
      <c r="CB587" s="164">
        <f>SUBTOTAL(9,CC587:CD587)</f>
        <v>0</v>
      </c>
      <c r="CC587" s="164"/>
      <c r="CD587" s="164"/>
      <c r="CE587" s="164">
        <f>SUBTOTAL(9,CF587:CG587)</f>
        <v>0</v>
      </c>
      <c r="CF587" s="164"/>
      <c r="CG587" s="164"/>
      <c r="CH587" s="164">
        <f>SUBTOTAL(9,CI587:CJ587)</f>
        <v>0</v>
      </c>
      <c r="CI587" s="164"/>
      <c r="CJ587" s="164"/>
      <c r="CK587" s="164">
        <f>SUBTOTAL(9,CL587:CM587)</f>
        <v>0</v>
      </c>
      <c r="CL587" s="164"/>
      <c r="CM587" s="164"/>
      <c r="CN587" s="164">
        <f>SUBTOTAL(9,CO587:CP587)</f>
        <v>0</v>
      </c>
      <c r="CO587" s="164"/>
      <c r="CP587" s="164"/>
      <c r="CQ587" s="164">
        <f t="shared" si="2163"/>
        <v>0</v>
      </c>
      <c r="CR587" s="164">
        <f t="shared" si="2164"/>
        <v>0</v>
      </c>
      <c r="CS587" s="164">
        <f t="shared" si="2164"/>
        <v>0</v>
      </c>
      <c r="CT587" s="164">
        <f>SUBTOTAL(9,CU587:CV587)</f>
        <v>0</v>
      </c>
      <c r="CU587" s="164"/>
      <c r="CV587" s="164"/>
      <c r="CW587" s="164">
        <f>SUBTOTAL(9,CX587:CY587)</f>
        <v>0</v>
      </c>
      <c r="CX587" s="164"/>
      <c r="CY587" s="164"/>
      <c r="CZ587" s="164">
        <f>SUBTOTAL(9,DA587:DB587)</f>
        <v>0</v>
      </c>
      <c r="DA587" s="164"/>
      <c r="DB587" s="164"/>
      <c r="DC587" s="167"/>
    </row>
    <row r="588" spans="2:107" x14ac:dyDescent="0.25">
      <c r="B588" s="19" t="s">
        <v>7</v>
      </c>
      <c r="C588" s="20" t="s">
        <v>184</v>
      </c>
      <c r="D588" s="150"/>
      <c r="E588" s="164">
        <f t="shared" si="2271"/>
        <v>0</v>
      </c>
      <c r="F588" s="164">
        <f t="shared" si="2272"/>
        <v>0</v>
      </c>
      <c r="G588" s="164">
        <f t="shared" si="2273"/>
        <v>0</v>
      </c>
      <c r="H588" s="164">
        <f t="shared" si="2274"/>
        <v>0</v>
      </c>
      <c r="I588" s="164">
        <f t="shared" si="2275"/>
        <v>0</v>
      </c>
      <c r="J588" s="164">
        <f t="shared" si="2276"/>
        <v>0</v>
      </c>
      <c r="K588" s="164">
        <f>SUBTOTAL(9,L588:M588)</f>
        <v>0</v>
      </c>
      <c r="L588" s="164"/>
      <c r="M588" s="164"/>
      <c r="N588" s="165">
        <f t="shared" si="2301"/>
        <v>0</v>
      </c>
      <c r="O588" s="165">
        <f t="shared" si="2302"/>
        <v>0</v>
      </c>
      <c r="P588" s="165">
        <f t="shared" si="2303"/>
        <v>0</v>
      </c>
      <c r="Q588" s="164">
        <f t="shared" si="2157"/>
        <v>0</v>
      </c>
      <c r="R588" s="164"/>
      <c r="S588" s="164"/>
      <c r="T588" s="164">
        <f>SUBTOTAL(9,U588:V588)</f>
        <v>0</v>
      </c>
      <c r="U588" s="164"/>
      <c r="V588" s="164"/>
      <c r="W588" s="164">
        <f>SUBTOTAL(9,X588:Y588)</f>
        <v>0</v>
      </c>
      <c r="X588" s="164"/>
      <c r="Y588" s="164"/>
      <c r="Z588" s="164">
        <f>SUBTOTAL(9,AA588:AB588)</f>
        <v>0</v>
      </c>
      <c r="AA588" s="164"/>
      <c r="AB588" s="164"/>
      <c r="AC588" s="164">
        <f>SUBTOTAL(9,AD588:AE588)</f>
        <v>0</v>
      </c>
      <c r="AD588" s="164"/>
      <c r="AE588" s="164"/>
      <c r="AF588" s="164">
        <f t="shared" si="2158"/>
        <v>0</v>
      </c>
      <c r="AG588" s="164"/>
      <c r="AH588" s="164"/>
      <c r="AI588" s="164">
        <f t="shared" si="2159"/>
        <v>0</v>
      </c>
      <c r="AJ588" s="164"/>
      <c r="AK588" s="164"/>
      <c r="AL588" s="164">
        <f t="shared" si="2160"/>
        <v>0</v>
      </c>
      <c r="AM588" s="164"/>
      <c r="AN588" s="164"/>
      <c r="AO588" s="164">
        <f t="shared" si="2161"/>
        <v>0</v>
      </c>
      <c r="AP588" s="164"/>
      <c r="AQ588" s="164"/>
      <c r="AR588" s="164">
        <f t="shared" si="2162"/>
        <v>0</v>
      </c>
      <c r="AS588" s="164"/>
      <c r="AT588" s="164"/>
      <c r="AU588" s="164">
        <f t="shared" si="2373"/>
        <v>0</v>
      </c>
      <c r="AV588" s="164"/>
      <c r="AW588" s="164"/>
      <c r="AX588" s="165">
        <f t="shared" si="2326"/>
        <v>0</v>
      </c>
      <c r="AY588" s="164">
        <f t="shared" si="2327"/>
        <v>0</v>
      </c>
      <c r="AZ588" s="164">
        <f t="shared" si="2328"/>
        <v>0</v>
      </c>
      <c r="BA588" s="164">
        <f>SUBTOTAL(9,BB588:BC588)</f>
        <v>0</v>
      </c>
      <c r="BB588" s="164"/>
      <c r="BC588" s="164"/>
      <c r="BD588" s="164">
        <f>SUBTOTAL(9,BE588:BF588)</f>
        <v>0</v>
      </c>
      <c r="BE588" s="164"/>
      <c r="BF588" s="164"/>
      <c r="BG588" s="164">
        <f>SUBTOTAL(9,BH588:BI588)</f>
        <v>0</v>
      </c>
      <c r="BH588" s="164"/>
      <c r="BI588" s="164"/>
      <c r="BJ588" s="164">
        <f>SUBTOTAL(9,BK588:BL588)</f>
        <v>0</v>
      </c>
      <c r="BK588" s="164"/>
      <c r="BL588" s="164"/>
      <c r="BM588" s="164">
        <f>SUBTOTAL(9,BN588:BO588)</f>
        <v>0</v>
      </c>
      <c r="BN588" s="164"/>
      <c r="BO588" s="164"/>
      <c r="BP588" s="164">
        <f>SUBTOTAL(9,BQ588:BR588)</f>
        <v>0</v>
      </c>
      <c r="BQ588" s="164"/>
      <c r="BR588" s="164"/>
      <c r="BS588" s="164">
        <f>SUBTOTAL(9,BT588:BU588)</f>
        <v>0</v>
      </c>
      <c r="BT588" s="164"/>
      <c r="BU588" s="164"/>
      <c r="BV588" s="164">
        <f>SUBTOTAL(9,BW588:BX588)</f>
        <v>0</v>
      </c>
      <c r="BW588" s="164"/>
      <c r="BX588" s="164"/>
      <c r="BY588" s="164">
        <f>SUBTOTAL(9,BZ588:CA588)</f>
        <v>0</v>
      </c>
      <c r="BZ588" s="164"/>
      <c r="CA588" s="164"/>
      <c r="CB588" s="164">
        <f>SUBTOTAL(9,CC588:CD588)</f>
        <v>0</v>
      </c>
      <c r="CC588" s="164"/>
      <c r="CD588" s="164"/>
      <c r="CE588" s="164">
        <f>SUBTOTAL(9,CF588:CG588)</f>
        <v>0</v>
      </c>
      <c r="CF588" s="164"/>
      <c r="CG588" s="164"/>
      <c r="CH588" s="164">
        <f>SUBTOTAL(9,CI588:CJ588)</f>
        <v>0</v>
      </c>
      <c r="CI588" s="164"/>
      <c r="CJ588" s="164"/>
      <c r="CK588" s="164">
        <f>SUBTOTAL(9,CL588:CM588)</f>
        <v>0</v>
      </c>
      <c r="CL588" s="164"/>
      <c r="CM588" s="164"/>
      <c r="CN588" s="164">
        <f>SUBTOTAL(9,CO588:CP588)</f>
        <v>0</v>
      </c>
      <c r="CO588" s="164"/>
      <c r="CP588" s="164"/>
      <c r="CQ588" s="164">
        <f t="shared" si="2163"/>
        <v>0</v>
      </c>
      <c r="CR588" s="164">
        <f t="shared" si="2164"/>
        <v>0</v>
      </c>
      <c r="CS588" s="164">
        <f t="shared" si="2164"/>
        <v>0</v>
      </c>
      <c r="CT588" s="164">
        <f>SUBTOTAL(9,CU588:CV588)</f>
        <v>0</v>
      </c>
      <c r="CU588" s="164"/>
      <c r="CV588" s="164"/>
      <c r="CW588" s="164">
        <f>SUBTOTAL(9,CX588:CY588)</f>
        <v>0</v>
      </c>
      <c r="CX588" s="164"/>
      <c r="CY588" s="164"/>
      <c r="CZ588" s="164">
        <f>SUBTOTAL(9,DA588:DB588)</f>
        <v>0</v>
      </c>
      <c r="DA588" s="164"/>
      <c r="DB588" s="164"/>
      <c r="DC588" s="167"/>
    </row>
    <row r="589" spans="2:107" x14ac:dyDescent="0.25">
      <c r="B589" s="18" t="s">
        <v>114</v>
      </c>
      <c r="C589" s="24" t="s">
        <v>141</v>
      </c>
      <c r="E589" s="165">
        <f t="shared" si="2271"/>
        <v>0</v>
      </c>
      <c r="F589" s="165">
        <f t="shared" si="2272"/>
        <v>0</v>
      </c>
      <c r="G589" s="165">
        <f t="shared" si="2273"/>
        <v>0</v>
      </c>
      <c r="H589" s="165">
        <f t="shared" si="2274"/>
        <v>0</v>
      </c>
      <c r="I589" s="165">
        <f t="shared" si="2275"/>
        <v>0</v>
      </c>
      <c r="J589" s="165">
        <f t="shared" si="2276"/>
        <v>0</v>
      </c>
      <c r="K589" s="165">
        <f t="shared" si="2277"/>
        <v>0</v>
      </c>
      <c r="L589" s="165">
        <f>SUM(L590:L594)</f>
        <v>0</v>
      </c>
      <c r="M589" s="165">
        <f>SUM(M590:M594)</f>
        <v>0</v>
      </c>
      <c r="N589" s="165">
        <f t="shared" si="2301"/>
        <v>0</v>
      </c>
      <c r="O589" s="165">
        <f t="shared" si="2302"/>
        <v>0</v>
      </c>
      <c r="P589" s="165">
        <f t="shared" si="2303"/>
        <v>0</v>
      </c>
      <c r="Q589" s="165">
        <f t="shared" si="2157"/>
        <v>0</v>
      </c>
      <c r="R589" s="165">
        <f>SUM(R590:R594)</f>
        <v>0</v>
      </c>
      <c r="S589" s="165">
        <f>SUM(S590:S594)</f>
        <v>0</v>
      </c>
      <c r="T589" s="165">
        <f t="shared" ref="T589:T594" si="2374">SUBTOTAL(9,U589:V589)</f>
        <v>0</v>
      </c>
      <c r="U589" s="165">
        <f>SUM(U590:U594)</f>
        <v>0</v>
      </c>
      <c r="V589" s="165">
        <f>SUM(V590:V594)</f>
        <v>0</v>
      </c>
      <c r="W589" s="165">
        <f t="shared" ref="W589:W594" si="2375">SUBTOTAL(9,X589:Y589)</f>
        <v>0</v>
      </c>
      <c r="X589" s="165">
        <f>SUM(X590:X594)</f>
        <v>0</v>
      </c>
      <c r="Y589" s="165">
        <f>SUM(Y590:Y594)</f>
        <v>0</v>
      </c>
      <c r="Z589" s="165">
        <f t="shared" ref="Z589:Z594" si="2376">SUBTOTAL(9,AA589:AB589)</f>
        <v>0</v>
      </c>
      <c r="AA589" s="165">
        <f>SUM(AA590:AA594)</f>
        <v>0</v>
      </c>
      <c r="AB589" s="165">
        <f>SUM(AB590:AB594)</f>
        <v>0</v>
      </c>
      <c r="AC589" s="165">
        <f t="shared" ref="AC589:AC594" si="2377">SUBTOTAL(9,AD589:AE589)</f>
        <v>0</v>
      </c>
      <c r="AD589" s="165">
        <f>SUM(AD590:AD594)</f>
        <v>0</v>
      </c>
      <c r="AE589" s="165">
        <f>SUM(AE590:AE594)</f>
        <v>0</v>
      </c>
      <c r="AF589" s="165">
        <f t="shared" si="2158"/>
        <v>0</v>
      </c>
      <c r="AG589" s="165">
        <f>SUM(AG590:AG594)</f>
        <v>0</v>
      </c>
      <c r="AH589" s="165">
        <f>SUM(AH590:AH594)</f>
        <v>0</v>
      </c>
      <c r="AI589" s="165">
        <f t="shared" si="2159"/>
        <v>0</v>
      </c>
      <c r="AJ589" s="165">
        <f>SUM(AJ590:AJ594)</f>
        <v>0</v>
      </c>
      <c r="AK589" s="165">
        <f>SUM(AK590:AK594)</f>
        <v>0</v>
      </c>
      <c r="AL589" s="165">
        <f t="shared" si="2160"/>
        <v>0</v>
      </c>
      <c r="AM589" s="165">
        <f>SUM(AM590:AM594)</f>
        <v>0</v>
      </c>
      <c r="AN589" s="165">
        <f>SUM(AN590:AN594)</f>
        <v>0</v>
      </c>
      <c r="AO589" s="165">
        <f t="shared" si="2161"/>
        <v>0</v>
      </c>
      <c r="AP589" s="165">
        <f>SUM(AP590:AP594)</f>
        <v>0</v>
      </c>
      <c r="AQ589" s="165">
        <f>SUM(AQ590:AQ594)</f>
        <v>0</v>
      </c>
      <c r="AR589" s="165">
        <f t="shared" si="2162"/>
        <v>0</v>
      </c>
      <c r="AS589" s="165">
        <f>SUM(AS590:AS594)</f>
        <v>0</v>
      </c>
      <c r="AT589" s="165">
        <f>SUM(AT590:AT594)</f>
        <v>0</v>
      </c>
      <c r="AU589" s="165">
        <f t="shared" si="2373"/>
        <v>0</v>
      </c>
      <c r="AV589" s="165">
        <f>SUM(AV590:AV594)</f>
        <v>0</v>
      </c>
      <c r="AW589" s="165">
        <f>SUM(AW590:AW594)</f>
        <v>0</v>
      </c>
      <c r="AX589" s="165">
        <f t="shared" si="2326"/>
        <v>0</v>
      </c>
      <c r="AY589" s="165">
        <f t="shared" si="2327"/>
        <v>0</v>
      </c>
      <c r="AZ589" s="165">
        <f t="shared" si="2328"/>
        <v>0</v>
      </c>
      <c r="BA589" s="165">
        <f t="shared" ref="BA589:BA594" si="2378">SUBTOTAL(9,BB589:BC589)</f>
        <v>0</v>
      </c>
      <c r="BB589" s="165">
        <f>SUM(BB590:BB594)</f>
        <v>0</v>
      </c>
      <c r="BC589" s="165">
        <f>SUM(BC590:BC594)</f>
        <v>0</v>
      </c>
      <c r="BD589" s="165">
        <f t="shared" ref="BD589:BD594" si="2379">SUBTOTAL(9,BE589:BF589)</f>
        <v>0</v>
      </c>
      <c r="BE589" s="165">
        <f>SUM(BE590:BE594)</f>
        <v>0</v>
      </c>
      <c r="BF589" s="165">
        <f>SUM(BF590:BF594)</f>
        <v>0</v>
      </c>
      <c r="BG589" s="165">
        <f t="shared" ref="BG589:BG594" si="2380">SUBTOTAL(9,BH589:BI589)</f>
        <v>0</v>
      </c>
      <c r="BH589" s="165">
        <f>SUM(BH590:BH594)</f>
        <v>0</v>
      </c>
      <c r="BI589" s="165">
        <f>SUM(BI590:BI594)</f>
        <v>0</v>
      </c>
      <c r="BJ589" s="165">
        <f t="shared" ref="BJ589:BJ594" si="2381">SUBTOTAL(9,BK589:BL589)</f>
        <v>0</v>
      </c>
      <c r="BK589" s="165">
        <f>SUM(BK590:BK594)</f>
        <v>0</v>
      </c>
      <c r="BL589" s="165">
        <f>SUM(BL590:BL594)</f>
        <v>0</v>
      </c>
      <c r="BM589" s="165">
        <f t="shared" ref="BM589:BM594" si="2382">SUBTOTAL(9,BN589:BO589)</f>
        <v>0</v>
      </c>
      <c r="BN589" s="165">
        <f>SUM(BN590:BN594)</f>
        <v>0</v>
      </c>
      <c r="BO589" s="165">
        <f>SUM(BO590:BO594)</f>
        <v>0</v>
      </c>
      <c r="BP589" s="165">
        <f t="shared" ref="BP589:BP594" si="2383">SUBTOTAL(9,BQ589:BR589)</f>
        <v>0</v>
      </c>
      <c r="BQ589" s="165">
        <f>SUM(BQ590:BQ594)</f>
        <v>0</v>
      </c>
      <c r="BR589" s="165">
        <f>SUM(BR590:BR594)</f>
        <v>0</v>
      </c>
      <c r="BS589" s="165">
        <f t="shared" ref="BS589:BS594" si="2384">SUBTOTAL(9,BT589:BU589)</f>
        <v>0</v>
      </c>
      <c r="BT589" s="165">
        <f>SUM(BT590:BT594)</f>
        <v>0</v>
      </c>
      <c r="BU589" s="165">
        <f>SUM(BU590:BU594)</f>
        <v>0</v>
      </c>
      <c r="BV589" s="165">
        <f t="shared" ref="BV589:BV594" si="2385">SUBTOTAL(9,BW589:BX589)</f>
        <v>0</v>
      </c>
      <c r="BW589" s="165">
        <f>SUM(BW590:BW594)</f>
        <v>0</v>
      </c>
      <c r="BX589" s="165">
        <f>SUM(BX590:BX594)</f>
        <v>0</v>
      </c>
      <c r="BY589" s="165">
        <f t="shared" ref="BY589:BY594" si="2386">SUBTOTAL(9,BZ589:CA589)</f>
        <v>0</v>
      </c>
      <c r="BZ589" s="165">
        <f>SUM(BZ590:BZ594)</f>
        <v>0</v>
      </c>
      <c r="CA589" s="165">
        <f>SUM(CA590:CA594)</f>
        <v>0</v>
      </c>
      <c r="CB589" s="165">
        <f t="shared" ref="CB589:CB594" si="2387">SUBTOTAL(9,CC589:CD589)</f>
        <v>0</v>
      </c>
      <c r="CC589" s="165">
        <f>SUM(CC590:CC594)</f>
        <v>0</v>
      </c>
      <c r="CD589" s="165">
        <f>SUM(CD590:CD594)</f>
        <v>0</v>
      </c>
      <c r="CE589" s="165">
        <f t="shared" ref="CE589:CE594" si="2388">SUBTOTAL(9,CF589:CG589)</f>
        <v>0</v>
      </c>
      <c r="CF589" s="165">
        <f>SUM(CF590:CF594)</f>
        <v>0</v>
      </c>
      <c r="CG589" s="165">
        <f>SUM(CG590:CG594)</f>
        <v>0</v>
      </c>
      <c r="CH589" s="165">
        <f t="shared" ref="CH589:CH594" si="2389">SUBTOTAL(9,CI589:CJ589)</f>
        <v>0</v>
      </c>
      <c r="CI589" s="165">
        <f>SUM(CI590:CI594)</f>
        <v>0</v>
      </c>
      <c r="CJ589" s="165">
        <f>SUM(CJ590:CJ594)</f>
        <v>0</v>
      </c>
      <c r="CK589" s="165">
        <f t="shared" ref="CK589:CK594" si="2390">SUBTOTAL(9,CL589:CM589)</f>
        <v>0</v>
      </c>
      <c r="CL589" s="165">
        <f>SUM(CL590:CL594)</f>
        <v>0</v>
      </c>
      <c r="CM589" s="165">
        <f>SUM(CM590:CM594)</f>
        <v>0</v>
      </c>
      <c r="CN589" s="165">
        <f t="shared" ref="CN589:CN594" si="2391">SUBTOTAL(9,CO589:CP589)</f>
        <v>0</v>
      </c>
      <c r="CO589" s="165">
        <f>SUM(CO590:CO594)</f>
        <v>0</v>
      </c>
      <c r="CP589" s="165">
        <f>SUM(CP590:CP594)</f>
        <v>0</v>
      </c>
      <c r="CQ589" s="165">
        <f t="shared" si="2163"/>
        <v>0</v>
      </c>
      <c r="CR589" s="165">
        <f t="shared" si="2164"/>
        <v>0</v>
      </c>
      <c r="CS589" s="165">
        <f t="shared" si="2164"/>
        <v>0</v>
      </c>
      <c r="CT589" s="165">
        <f t="shared" ref="CT589:CT594" si="2392">SUBTOTAL(9,CU589:CV589)</f>
        <v>0</v>
      </c>
      <c r="CU589" s="165">
        <f>SUM(CU590:CU594)</f>
        <v>0</v>
      </c>
      <c r="CV589" s="165">
        <f>SUM(CV590:CV594)</f>
        <v>0</v>
      </c>
      <c r="CW589" s="165">
        <f t="shared" ref="CW589:CW594" si="2393">SUBTOTAL(9,CX589:CY589)</f>
        <v>0</v>
      </c>
      <c r="CX589" s="165">
        <f>SUM(CX590:CX594)</f>
        <v>0</v>
      </c>
      <c r="CY589" s="165">
        <f>SUM(CY590:CY594)</f>
        <v>0</v>
      </c>
      <c r="CZ589" s="165">
        <f t="shared" ref="CZ589:CZ594" si="2394">SUBTOTAL(9,DA589:DB589)</f>
        <v>0</v>
      </c>
      <c r="DA589" s="165">
        <f>SUM(DA590:DA594)</f>
        <v>0</v>
      </c>
      <c r="DB589" s="165">
        <f>SUM(DB590:DB594)</f>
        <v>0</v>
      </c>
      <c r="DC589" s="167"/>
    </row>
    <row r="590" spans="2:107" x14ac:dyDescent="0.25">
      <c r="B590" s="19" t="s">
        <v>152</v>
      </c>
      <c r="C590" s="28" t="s">
        <v>32</v>
      </c>
      <c r="E590" s="164">
        <f t="shared" si="2271"/>
        <v>0</v>
      </c>
      <c r="F590" s="164">
        <f t="shared" si="2272"/>
        <v>0</v>
      </c>
      <c r="G590" s="164">
        <f t="shared" si="2273"/>
        <v>0</v>
      </c>
      <c r="H590" s="164">
        <f t="shared" si="2274"/>
        <v>0</v>
      </c>
      <c r="I590" s="164">
        <f t="shared" si="2275"/>
        <v>0</v>
      </c>
      <c r="J590" s="164">
        <f t="shared" si="2276"/>
        <v>0</v>
      </c>
      <c r="K590" s="164">
        <f t="shared" si="2277"/>
        <v>0</v>
      </c>
      <c r="L590" s="164"/>
      <c r="M590" s="164"/>
      <c r="N590" s="165">
        <f t="shared" si="2301"/>
        <v>0</v>
      </c>
      <c r="O590" s="165">
        <f t="shared" si="2302"/>
        <v>0</v>
      </c>
      <c r="P590" s="165">
        <f t="shared" si="2303"/>
        <v>0</v>
      </c>
      <c r="Q590" s="164">
        <f t="shared" si="2157"/>
        <v>0</v>
      </c>
      <c r="R590" s="164"/>
      <c r="S590" s="164"/>
      <c r="T590" s="164">
        <f t="shared" si="2374"/>
        <v>0</v>
      </c>
      <c r="U590" s="164"/>
      <c r="V590" s="164"/>
      <c r="W590" s="164">
        <f t="shared" si="2375"/>
        <v>0</v>
      </c>
      <c r="X590" s="164"/>
      <c r="Y590" s="164"/>
      <c r="Z590" s="164">
        <f t="shared" si="2376"/>
        <v>0</v>
      </c>
      <c r="AA590" s="164"/>
      <c r="AB590" s="164"/>
      <c r="AC590" s="164">
        <f t="shared" si="2377"/>
        <v>0</v>
      </c>
      <c r="AD590" s="164"/>
      <c r="AE590" s="164"/>
      <c r="AF590" s="164">
        <f t="shared" si="2158"/>
        <v>0</v>
      </c>
      <c r="AG590" s="164"/>
      <c r="AH590" s="164"/>
      <c r="AI590" s="164">
        <f t="shared" si="2159"/>
        <v>0</v>
      </c>
      <c r="AJ590" s="164"/>
      <c r="AK590" s="164"/>
      <c r="AL590" s="164">
        <f t="shared" si="2160"/>
        <v>0</v>
      </c>
      <c r="AM590" s="164"/>
      <c r="AN590" s="164"/>
      <c r="AO590" s="164">
        <f t="shared" si="2161"/>
        <v>0</v>
      </c>
      <c r="AP590" s="164"/>
      <c r="AQ590" s="164"/>
      <c r="AR590" s="164">
        <f t="shared" si="2162"/>
        <v>0</v>
      </c>
      <c r="AS590" s="164"/>
      <c r="AT590" s="164"/>
      <c r="AU590" s="164">
        <f t="shared" si="2373"/>
        <v>0</v>
      </c>
      <c r="AV590" s="164"/>
      <c r="AW590" s="164"/>
      <c r="AX590" s="165">
        <f t="shared" si="2326"/>
        <v>0</v>
      </c>
      <c r="AY590" s="164">
        <f t="shared" si="2327"/>
        <v>0</v>
      </c>
      <c r="AZ590" s="164">
        <f t="shared" si="2328"/>
        <v>0</v>
      </c>
      <c r="BA590" s="164">
        <f t="shared" si="2378"/>
        <v>0</v>
      </c>
      <c r="BB590" s="164"/>
      <c r="BC590" s="164"/>
      <c r="BD590" s="164">
        <f t="shared" si="2379"/>
        <v>0</v>
      </c>
      <c r="BE590" s="164"/>
      <c r="BF590" s="164"/>
      <c r="BG590" s="164">
        <f t="shared" si="2380"/>
        <v>0</v>
      </c>
      <c r="BH590" s="164"/>
      <c r="BI590" s="164"/>
      <c r="BJ590" s="164">
        <f t="shared" si="2381"/>
        <v>0</v>
      </c>
      <c r="BK590" s="164"/>
      <c r="BL590" s="164"/>
      <c r="BM590" s="164">
        <f t="shared" si="2382"/>
        <v>0</v>
      </c>
      <c r="BN590" s="164"/>
      <c r="BO590" s="164"/>
      <c r="BP590" s="164">
        <f t="shared" si="2383"/>
        <v>0</v>
      </c>
      <c r="BQ590" s="164"/>
      <c r="BR590" s="164"/>
      <c r="BS590" s="164">
        <f t="shared" si="2384"/>
        <v>0</v>
      </c>
      <c r="BT590" s="164"/>
      <c r="BU590" s="164"/>
      <c r="BV590" s="164">
        <f t="shared" si="2385"/>
        <v>0</v>
      </c>
      <c r="BW590" s="164"/>
      <c r="BX590" s="164"/>
      <c r="BY590" s="164">
        <f t="shared" si="2386"/>
        <v>0</v>
      </c>
      <c r="BZ590" s="164"/>
      <c r="CA590" s="164"/>
      <c r="CB590" s="164">
        <f t="shared" si="2387"/>
        <v>0</v>
      </c>
      <c r="CC590" s="164"/>
      <c r="CD590" s="164"/>
      <c r="CE590" s="164">
        <f t="shared" si="2388"/>
        <v>0</v>
      </c>
      <c r="CF590" s="164"/>
      <c r="CG590" s="164"/>
      <c r="CH590" s="164">
        <f t="shared" si="2389"/>
        <v>0</v>
      </c>
      <c r="CI590" s="164"/>
      <c r="CJ590" s="164"/>
      <c r="CK590" s="164">
        <f t="shared" si="2390"/>
        <v>0</v>
      </c>
      <c r="CL590" s="164"/>
      <c r="CM590" s="164"/>
      <c r="CN590" s="164">
        <f t="shared" si="2391"/>
        <v>0</v>
      </c>
      <c r="CO590" s="164"/>
      <c r="CP590" s="164"/>
      <c r="CQ590" s="164">
        <f t="shared" ref="CQ590:CQ661" si="2395">SUBTOTAL(9,CT590:DB590)</f>
        <v>0</v>
      </c>
      <c r="CR590" s="164">
        <f t="shared" ref="CR590:CS661" si="2396">+CX590+DA590+CU590</f>
        <v>0</v>
      </c>
      <c r="CS590" s="164">
        <f t="shared" si="2396"/>
        <v>0</v>
      </c>
      <c r="CT590" s="164">
        <f t="shared" si="2392"/>
        <v>0</v>
      </c>
      <c r="CU590" s="164"/>
      <c r="CV590" s="164"/>
      <c r="CW590" s="164">
        <f t="shared" si="2393"/>
        <v>0</v>
      </c>
      <c r="CX590" s="164"/>
      <c r="CY590" s="164"/>
      <c r="CZ590" s="164">
        <f t="shared" si="2394"/>
        <v>0</v>
      </c>
      <c r="DA590" s="164"/>
      <c r="DB590" s="164"/>
      <c r="DC590" s="167"/>
    </row>
    <row r="591" spans="2:107" x14ac:dyDescent="0.25">
      <c r="B591" s="19" t="s">
        <v>153</v>
      </c>
      <c r="C591" s="28" t="s">
        <v>33</v>
      </c>
      <c r="E591" s="164">
        <f t="shared" si="2271"/>
        <v>0</v>
      </c>
      <c r="F591" s="164">
        <f t="shared" si="2272"/>
        <v>0</v>
      </c>
      <c r="G591" s="164">
        <f t="shared" si="2273"/>
        <v>0</v>
      </c>
      <c r="H591" s="164">
        <f t="shared" si="2274"/>
        <v>0</v>
      </c>
      <c r="I591" s="164">
        <f t="shared" si="2275"/>
        <v>0</v>
      </c>
      <c r="J591" s="164">
        <f t="shared" si="2276"/>
        <v>0</v>
      </c>
      <c r="K591" s="164">
        <f t="shared" si="2277"/>
        <v>0</v>
      </c>
      <c r="L591" s="164">
        <v>0</v>
      </c>
      <c r="M591" s="164">
        <v>0</v>
      </c>
      <c r="N591" s="165">
        <f t="shared" si="2301"/>
        <v>0</v>
      </c>
      <c r="O591" s="165">
        <f t="shared" si="2302"/>
        <v>0</v>
      </c>
      <c r="P591" s="165">
        <f t="shared" si="2303"/>
        <v>0</v>
      </c>
      <c r="Q591" s="164">
        <f t="shared" si="2157"/>
        <v>0</v>
      </c>
      <c r="R591" s="164">
        <v>0</v>
      </c>
      <c r="S591" s="164">
        <v>0</v>
      </c>
      <c r="T591" s="164">
        <f t="shared" si="2374"/>
        <v>0</v>
      </c>
      <c r="U591" s="164">
        <v>0</v>
      </c>
      <c r="V591" s="164">
        <v>0</v>
      </c>
      <c r="W591" s="164">
        <f t="shared" si="2375"/>
        <v>0</v>
      </c>
      <c r="X591" s="164">
        <v>0</v>
      </c>
      <c r="Y591" s="164">
        <v>0</v>
      </c>
      <c r="Z591" s="164">
        <f t="shared" si="2376"/>
        <v>0</v>
      </c>
      <c r="AA591" s="164">
        <v>0</v>
      </c>
      <c r="AB591" s="164">
        <v>0</v>
      </c>
      <c r="AC591" s="164">
        <f t="shared" si="2377"/>
        <v>0</v>
      </c>
      <c r="AD591" s="164">
        <v>0</v>
      </c>
      <c r="AE591" s="164">
        <v>0</v>
      </c>
      <c r="AF591" s="164">
        <f t="shared" si="2158"/>
        <v>0</v>
      </c>
      <c r="AG591" s="164">
        <v>0</v>
      </c>
      <c r="AH591" s="164">
        <v>0</v>
      </c>
      <c r="AI591" s="164">
        <f t="shared" si="2159"/>
        <v>0</v>
      </c>
      <c r="AJ591" s="164">
        <v>0</v>
      </c>
      <c r="AK591" s="164">
        <v>0</v>
      </c>
      <c r="AL591" s="164">
        <f t="shared" si="2160"/>
        <v>0</v>
      </c>
      <c r="AM591" s="164">
        <v>0</v>
      </c>
      <c r="AN591" s="164">
        <v>0</v>
      </c>
      <c r="AO591" s="164">
        <f t="shared" si="2161"/>
        <v>0</v>
      </c>
      <c r="AP591" s="164">
        <v>0</v>
      </c>
      <c r="AQ591" s="164">
        <v>0</v>
      </c>
      <c r="AR591" s="164">
        <f t="shared" si="2162"/>
        <v>0</v>
      </c>
      <c r="AS591" s="164">
        <v>0</v>
      </c>
      <c r="AT591" s="164">
        <v>0</v>
      </c>
      <c r="AU591" s="164">
        <f t="shared" si="2373"/>
        <v>0</v>
      </c>
      <c r="AV591" s="164">
        <v>0</v>
      </c>
      <c r="AW591" s="164">
        <v>0</v>
      </c>
      <c r="AX591" s="165">
        <f t="shared" si="2326"/>
        <v>0</v>
      </c>
      <c r="AY591" s="164">
        <f t="shared" si="2327"/>
        <v>0</v>
      </c>
      <c r="AZ591" s="164">
        <f t="shared" si="2328"/>
        <v>0</v>
      </c>
      <c r="BA591" s="164">
        <f t="shared" si="2378"/>
        <v>0</v>
      </c>
      <c r="BB591" s="164">
        <v>0</v>
      </c>
      <c r="BC591" s="164">
        <v>0</v>
      </c>
      <c r="BD591" s="164">
        <f t="shared" si="2379"/>
        <v>0</v>
      </c>
      <c r="BE591" s="164">
        <v>0</v>
      </c>
      <c r="BF591" s="164">
        <v>0</v>
      </c>
      <c r="BG591" s="164">
        <f t="shared" si="2380"/>
        <v>0</v>
      </c>
      <c r="BH591" s="164">
        <v>0</v>
      </c>
      <c r="BI591" s="164">
        <v>0</v>
      </c>
      <c r="BJ591" s="164">
        <f t="shared" si="2381"/>
        <v>0</v>
      </c>
      <c r="BK591" s="164">
        <v>0</v>
      </c>
      <c r="BL591" s="164">
        <v>0</v>
      </c>
      <c r="BM591" s="164">
        <f t="shared" si="2382"/>
        <v>0</v>
      </c>
      <c r="BN591" s="164">
        <v>0</v>
      </c>
      <c r="BO591" s="164">
        <v>0</v>
      </c>
      <c r="BP591" s="164">
        <f t="shared" si="2383"/>
        <v>0</v>
      </c>
      <c r="BQ591" s="164">
        <v>0</v>
      </c>
      <c r="BR591" s="164">
        <v>0</v>
      </c>
      <c r="BS591" s="164">
        <f t="shared" si="2384"/>
        <v>0</v>
      </c>
      <c r="BT591" s="164">
        <v>0</v>
      </c>
      <c r="BU591" s="164">
        <v>0</v>
      </c>
      <c r="BV591" s="164">
        <f t="shared" si="2385"/>
        <v>0</v>
      </c>
      <c r="BW591" s="164">
        <v>0</v>
      </c>
      <c r="BX591" s="164">
        <v>0</v>
      </c>
      <c r="BY591" s="164">
        <f t="shared" si="2386"/>
        <v>0</v>
      </c>
      <c r="BZ591" s="164">
        <v>0</v>
      </c>
      <c r="CA591" s="164">
        <v>0</v>
      </c>
      <c r="CB591" s="164">
        <f t="shared" si="2387"/>
        <v>0</v>
      </c>
      <c r="CC591" s="164">
        <v>0</v>
      </c>
      <c r="CD591" s="164">
        <v>0</v>
      </c>
      <c r="CE591" s="164">
        <f t="shared" si="2388"/>
        <v>0</v>
      </c>
      <c r="CF591" s="164">
        <v>0</v>
      </c>
      <c r="CG591" s="164">
        <v>0</v>
      </c>
      <c r="CH591" s="164">
        <f t="shared" si="2389"/>
        <v>0</v>
      </c>
      <c r="CI591" s="164">
        <v>0</v>
      </c>
      <c r="CJ591" s="164">
        <v>0</v>
      </c>
      <c r="CK591" s="164">
        <f t="shared" si="2390"/>
        <v>0</v>
      </c>
      <c r="CL591" s="164">
        <v>0</v>
      </c>
      <c r="CM591" s="164">
        <v>0</v>
      </c>
      <c r="CN591" s="164">
        <f t="shared" si="2391"/>
        <v>0</v>
      </c>
      <c r="CO591" s="164">
        <v>0</v>
      </c>
      <c r="CP591" s="164">
        <v>0</v>
      </c>
      <c r="CQ591" s="164">
        <f t="shared" si="2395"/>
        <v>0</v>
      </c>
      <c r="CR591" s="164">
        <f t="shared" si="2396"/>
        <v>0</v>
      </c>
      <c r="CS591" s="164">
        <f t="shared" si="2396"/>
        <v>0</v>
      </c>
      <c r="CT591" s="164">
        <f t="shared" si="2392"/>
        <v>0</v>
      </c>
      <c r="CU591" s="164">
        <v>0</v>
      </c>
      <c r="CV591" s="164">
        <v>0</v>
      </c>
      <c r="CW591" s="164">
        <f t="shared" si="2393"/>
        <v>0</v>
      </c>
      <c r="CX591" s="164">
        <v>0</v>
      </c>
      <c r="CY591" s="164">
        <v>0</v>
      </c>
      <c r="CZ591" s="164">
        <f t="shared" si="2394"/>
        <v>0</v>
      </c>
      <c r="DA591" s="164">
        <v>0</v>
      </c>
      <c r="DB591" s="164">
        <v>0</v>
      </c>
      <c r="DC591" s="167"/>
    </row>
    <row r="592" spans="2:107" x14ac:dyDescent="0.25">
      <c r="B592" s="19" t="s">
        <v>154</v>
      </c>
      <c r="C592" s="28" t="s">
        <v>34</v>
      </c>
      <c r="E592" s="164">
        <f t="shared" si="2271"/>
        <v>0</v>
      </c>
      <c r="F592" s="164">
        <f t="shared" si="2272"/>
        <v>0</v>
      </c>
      <c r="G592" s="164">
        <f t="shared" si="2273"/>
        <v>0</v>
      </c>
      <c r="H592" s="164">
        <f t="shared" si="2274"/>
        <v>0</v>
      </c>
      <c r="I592" s="164">
        <f t="shared" si="2275"/>
        <v>0</v>
      </c>
      <c r="J592" s="164">
        <f t="shared" si="2276"/>
        <v>0</v>
      </c>
      <c r="K592" s="164">
        <f t="shared" si="2277"/>
        <v>0</v>
      </c>
      <c r="L592" s="164"/>
      <c r="M592" s="164"/>
      <c r="N592" s="165">
        <f t="shared" si="2301"/>
        <v>0</v>
      </c>
      <c r="O592" s="165">
        <f t="shared" si="2302"/>
        <v>0</v>
      </c>
      <c r="P592" s="165">
        <f t="shared" si="2303"/>
        <v>0</v>
      </c>
      <c r="Q592" s="164">
        <f t="shared" si="2157"/>
        <v>0</v>
      </c>
      <c r="R592" s="164"/>
      <c r="S592" s="164"/>
      <c r="T592" s="164">
        <f t="shared" si="2374"/>
        <v>0</v>
      </c>
      <c r="U592" s="164"/>
      <c r="V592" s="164"/>
      <c r="W592" s="164">
        <f t="shared" si="2375"/>
        <v>0</v>
      </c>
      <c r="X592" s="164"/>
      <c r="Y592" s="164"/>
      <c r="Z592" s="164">
        <f t="shared" si="2376"/>
        <v>0</v>
      </c>
      <c r="AA592" s="164"/>
      <c r="AB592" s="164"/>
      <c r="AC592" s="164">
        <f t="shared" si="2377"/>
        <v>0</v>
      </c>
      <c r="AD592" s="164"/>
      <c r="AE592" s="164"/>
      <c r="AF592" s="164">
        <f t="shared" si="2158"/>
        <v>0</v>
      </c>
      <c r="AG592" s="164"/>
      <c r="AH592" s="164"/>
      <c r="AI592" s="164">
        <f t="shared" si="2159"/>
        <v>0</v>
      </c>
      <c r="AJ592" s="164"/>
      <c r="AK592" s="164"/>
      <c r="AL592" s="164">
        <f t="shared" si="2160"/>
        <v>0</v>
      </c>
      <c r="AM592" s="164"/>
      <c r="AN592" s="164"/>
      <c r="AO592" s="164">
        <f t="shared" si="2161"/>
        <v>0</v>
      </c>
      <c r="AP592" s="164"/>
      <c r="AQ592" s="164"/>
      <c r="AR592" s="164">
        <f t="shared" si="2162"/>
        <v>0</v>
      </c>
      <c r="AS592" s="164"/>
      <c r="AT592" s="164"/>
      <c r="AU592" s="164">
        <f t="shared" si="2373"/>
        <v>0</v>
      </c>
      <c r="AV592" s="164"/>
      <c r="AW592" s="164"/>
      <c r="AX592" s="165">
        <f t="shared" si="2326"/>
        <v>0</v>
      </c>
      <c r="AY592" s="164">
        <f t="shared" si="2327"/>
        <v>0</v>
      </c>
      <c r="AZ592" s="164">
        <f t="shared" si="2328"/>
        <v>0</v>
      </c>
      <c r="BA592" s="164">
        <f t="shared" si="2378"/>
        <v>0</v>
      </c>
      <c r="BB592" s="164"/>
      <c r="BC592" s="164"/>
      <c r="BD592" s="164">
        <f t="shared" si="2379"/>
        <v>0</v>
      </c>
      <c r="BE592" s="164"/>
      <c r="BF592" s="164"/>
      <c r="BG592" s="164">
        <f t="shared" si="2380"/>
        <v>0</v>
      </c>
      <c r="BH592" s="164"/>
      <c r="BI592" s="164"/>
      <c r="BJ592" s="164">
        <f t="shared" si="2381"/>
        <v>0</v>
      </c>
      <c r="BK592" s="164"/>
      <c r="BL592" s="164"/>
      <c r="BM592" s="164">
        <f t="shared" si="2382"/>
        <v>0</v>
      </c>
      <c r="BN592" s="164"/>
      <c r="BO592" s="164"/>
      <c r="BP592" s="164">
        <f t="shared" si="2383"/>
        <v>0</v>
      </c>
      <c r="BQ592" s="164"/>
      <c r="BR592" s="164"/>
      <c r="BS592" s="164">
        <f t="shared" si="2384"/>
        <v>0</v>
      </c>
      <c r="BT592" s="164"/>
      <c r="BU592" s="164"/>
      <c r="BV592" s="164">
        <f t="shared" si="2385"/>
        <v>0</v>
      </c>
      <c r="BW592" s="164"/>
      <c r="BX592" s="164"/>
      <c r="BY592" s="164">
        <f t="shared" si="2386"/>
        <v>0</v>
      </c>
      <c r="BZ592" s="164"/>
      <c r="CA592" s="164"/>
      <c r="CB592" s="164">
        <f t="shared" si="2387"/>
        <v>0</v>
      </c>
      <c r="CC592" s="164"/>
      <c r="CD592" s="164"/>
      <c r="CE592" s="164">
        <f t="shared" si="2388"/>
        <v>0</v>
      </c>
      <c r="CF592" s="164"/>
      <c r="CG592" s="164"/>
      <c r="CH592" s="164">
        <f t="shared" si="2389"/>
        <v>0</v>
      </c>
      <c r="CI592" s="164"/>
      <c r="CJ592" s="164"/>
      <c r="CK592" s="164">
        <f t="shared" si="2390"/>
        <v>0</v>
      </c>
      <c r="CL592" s="164"/>
      <c r="CM592" s="164"/>
      <c r="CN592" s="164">
        <f t="shared" si="2391"/>
        <v>0</v>
      </c>
      <c r="CO592" s="164"/>
      <c r="CP592" s="164"/>
      <c r="CQ592" s="164">
        <f t="shared" si="2395"/>
        <v>0</v>
      </c>
      <c r="CR592" s="164">
        <f t="shared" si="2396"/>
        <v>0</v>
      </c>
      <c r="CS592" s="164">
        <f t="shared" si="2396"/>
        <v>0</v>
      </c>
      <c r="CT592" s="164">
        <f t="shared" si="2392"/>
        <v>0</v>
      </c>
      <c r="CU592" s="164"/>
      <c r="CV592" s="164"/>
      <c r="CW592" s="164">
        <f t="shared" si="2393"/>
        <v>0</v>
      </c>
      <c r="CX592" s="164"/>
      <c r="CY592" s="164"/>
      <c r="CZ592" s="164">
        <f t="shared" si="2394"/>
        <v>0</v>
      </c>
      <c r="DA592" s="164"/>
      <c r="DB592" s="164"/>
      <c r="DC592" s="167"/>
    </row>
    <row r="593" spans="2:107" x14ac:dyDescent="0.25">
      <c r="B593" s="19" t="s">
        <v>155</v>
      </c>
      <c r="C593" s="28" t="s">
        <v>35</v>
      </c>
      <c r="E593" s="164">
        <f t="shared" si="2271"/>
        <v>0</v>
      </c>
      <c r="F593" s="164">
        <f t="shared" si="2272"/>
        <v>0</v>
      </c>
      <c r="G593" s="164">
        <f t="shared" si="2273"/>
        <v>0</v>
      </c>
      <c r="H593" s="164">
        <f t="shared" si="2274"/>
        <v>0</v>
      </c>
      <c r="I593" s="164">
        <f t="shared" si="2275"/>
        <v>0</v>
      </c>
      <c r="J593" s="164">
        <f t="shared" si="2276"/>
        <v>0</v>
      </c>
      <c r="K593" s="164">
        <f t="shared" si="2277"/>
        <v>0</v>
      </c>
      <c r="L593" s="164"/>
      <c r="M593" s="164"/>
      <c r="N593" s="165">
        <f t="shared" si="2301"/>
        <v>0</v>
      </c>
      <c r="O593" s="165">
        <f t="shared" si="2302"/>
        <v>0</v>
      </c>
      <c r="P593" s="165">
        <f t="shared" si="2303"/>
        <v>0</v>
      </c>
      <c r="Q593" s="164">
        <f t="shared" si="2157"/>
        <v>0</v>
      </c>
      <c r="R593" s="164"/>
      <c r="S593" s="164"/>
      <c r="T593" s="164">
        <f t="shared" si="2374"/>
        <v>0</v>
      </c>
      <c r="U593" s="164"/>
      <c r="V593" s="164"/>
      <c r="W593" s="164">
        <f t="shared" si="2375"/>
        <v>0</v>
      </c>
      <c r="X593" s="164"/>
      <c r="Y593" s="164"/>
      <c r="Z593" s="164">
        <f t="shared" si="2376"/>
        <v>0</v>
      </c>
      <c r="AA593" s="164"/>
      <c r="AB593" s="164"/>
      <c r="AC593" s="164">
        <f t="shared" si="2377"/>
        <v>0</v>
      </c>
      <c r="AD593" s="164"/>
      <c r="AE593" s="164"/>
      <c r="AF593" s="164">
        <f t="shared" si="2158"/>
        <v>0</v>
      </c>
      <c r="AG593" s="164"/>
      <c r="AH593" s="164"/>
      <c r="AI593" s="164">
        <f t="shared" si="2159"/>
        <v>0</v>
      </c>
      <c r="AJ593" s="164"/>
      <c r="AK593" s="164"/>
      <c r="AL593" s="164">
        <f t="shared" si="2160"/>
        <v>0</v>
      </c>
      <c r="AM593" s="164"/>
      <c r="AN593" s="164"/>
      <c r="AO593" s="164">
        <f t="shared" si="2161"/>
        <v>0</v>
      </c>
      <c r="AP593" s="164"/>
      <c r="AQ593" s="164"/>
      <c r="AR593" s="164">
        <f t="shared" si="2162"/>
        <v>0</v>
      </c>
      <c r="AS593" s="164"/>
      <c r="AT593" s="164"/>
      <c r="AU593" s="164">
        <f t="shared" si="2373"/>
        <v>0</v>
      </c>
      <c r="AV593" s="164"/>
      <c r="AW593" s="164"/>
      <c r="AX593" s="165">
        <f t="shared" si="2326"/>
        <v>0</v>
      </c>
      <c r="AY593" s="164">
        <f t="shared" si="2327"/>
        <v>0</v>
      </c>
      <c r="AZ593" s="164">
        <f t="shared" si="2328"/>
        <v>0</v>
      </c>
      <c r="BA593" s="164">
        <f t="shared" si="2378"/>
        <v>0</v>
      </c>
      <c r="BB593" s="164"/>
      <c r="BC593" s="164"/>
      <c r="BD593" s="164">
        <f t="shared" si="2379"/>
        <v>0</v>
      </c>
      <c r="BE593" s="164"/>
      <c r="BF593" s="164"/>
      <c r="BG593" s="164">
        <f t="shared" si="2380"/>
        <v>0</v>
      </c>
      <c r="BH593" s="164"/>
      <c r="BI593" s="164"/>
      <c r="BJ593" s="164">
        <f t="shared" si="2381"/>
        <v>0</v>
      </c>
      <c r="BK593" s="164"/>
      <c r="BL593" s="164"/>
      <c r="BM593" s="164">
        <f t="shared" si="2382"/>
        <v>0</v>
      </c>
      <c r="BN593" s="164"/>
      <c r="BO593" s="164"/>
      <c r="BP593" s="164">
        <f t="shared" si="2383"/>
        <v>0</v>
      </c>
      <c r="BQ593" s="164"/>
      <c r="BR593" s="164"/>
      <c r="BS593" s="164">
        <f t="shared" si="2384"/>
        <v>0</v>
      </c>
      <c r="BT593" s="164"/>
      <c r="BU593" s="164"/>
      <c r="BV593" s="164">
        <f t="shared" si="2385"/>
        <v>0</v>
      </c>
      <c r="BW593" s="164"/>
      <c r="BX593" s="164"/>
      <c r="BY593" s="164">
        <f t="shared" si="2386"/>
        <v>0</v>
      </c>
      <c r="BZ593" s="164"/>
      <c r="CA593" s="164"/>
      <c r="CB593" s="164">
        <f t="shared" si="2387"/>
        <v>0</v>
      </c>
      <c r="CC593" s="164"/>
      <c r="CD593" s="164"/>
      <c r="CE593" s="164">
        <f t="shared" si="2388"/>
        <v>0</v>
      </c>
      <c r="CF593" s="164"/>
      <c r="CG593" s="164"/>
      <c r="CH593" s="164">
        <f t="shared" si="2389"/>
        <v>0</v>
      </c>
      <c r="CI593" s="164"/>
      <c r="CJ593" s="164"/>
      <c r="CK593" s="164">
        <f t="shared" si="2390"/>
        <v>0</v>
      </c>
      <c r="CL593" s="164"/>
      <c r="CM593" s="164"/>
      <c r="CN593" s="164">
        <f t="shared" si="2391"/>
        <v>0</v>
      </c>
      <c r="CO593" s="164"/>
      <c r="CP593" s="164"/>
      <c r="CQ593" s="164">
        <f t="shared" si="2395"/>
        <v>0</v>
      </c>
      <c r="CR593" s="164">
        <f t="shared" si="2396"/>
        <v>0</v>
      </c>
      <c r="CS593" s="164">
        <f t="shared" si="2396"/>
        <v>0</v>
      </c>
      <c r="CT593" s="164">
        <f t="shared" si="2392"/>
        <v>0</v>
      </c>
      <c r="CU593" s="164"/>
      <c r="CV593" s="164"/>
      <c r="CW593" s="164">
        <f t="shared" si="2393"/>
        <v>0</v>
      </c>
      <c r="CX593" s="164"/>
      <c r="CY593" s="164"/>
      <c r="CZ593" s="164">
        <f t="shared" si="2394"/>
        <v>0</v>
      </c>
      <c r="DA593" s="164"/>
      <c r="DB593" s="164"/>
      <c r="DC593" s="167"/>
    </row>
    <row r="594" spans="2:107" x14ac:dyDescent="0.25">
      <c r="B594" s="19" t="s">
        <v>156</v>
      </c>
      <c r="C594" s="28" t="s">
        <v>16</v>
      </c>
      <c r="E594" s="164">
        <f t="shared" si="2271"/>
        <v>0</v>
      </c>
      <c r="F594" s="164">
        <f t="shared" si="2272"/>
        <v>0</v>
      </c>
      <c r="G594" s="164">
        <f t="shared" si="2273"/>
        <v>0</v>
      </c>
      <c r="H594" s="164">
        <f t="shared" si="2274"/>
        <v>0</v>
      </c>
      <c r="I594" s="164">
        <f t="shared" si="2275"/>
        <v>0</v>
      </c>
      <c r="J594" s="164">
        <f t="shared" si="2276"/>
        <v>0</v>
      </c>
      <c r="K594" s="164">
        <f t="shared" si="2277"/>
        <v>0</v>
      </c>
      <c r="L594" s="164"/>
      <c r="M594" s="164"/>
      <c r="N594" s="165">
        <f t="shared" si="2301"/>
        <v>0</v>
      </c>
      <c r="O594" s="165">
        <f t="shared" si="2302"/>
        <v>0</v>
      </c>
      <c r="P594" s="165">
        <f t="shared" si="2303"/>
        <v>0</v>
      </c>
      <c r="Q594" s="164">
        <f t="shared" si="2157"/>
        <v>0</v>
      </c>
      <c r="R594" s="164"/>
      <c r="S594" s="164"/>
      <c r="T594" s="164">
        <f t="shared" si="2374"/>
        <v>0</v>
      </c>
      <c r="U594" s="164"/>
      <c r="V594" s="164"/>
      <c r="W594" s="164">
        <f t="shared" si="2375"/>
        <v>0</v>
      </c>
      <c r="X594" s="164"/>
      <c r="Y594" s="164"/>
      <c r="Z594" s="164">
        <f t="shared" si="2376"/>
        <v>0</v>
      </c>
      <c r="AA594" s="164"/>
      <c r="AB594" s="164"/>
      <c r="AC594" s="164">
        <f t="shared" si="2377"/>
        <v>0</v>
      </c>
      <c r="AD594" s="164"/>
      <c r="AE594" s="164"/>
      <c r="AF594" s="164">
        <f t="shared" si="2158"/>
        <v>0</v>
      </c>
      <c r="AG594" s="164"/>
      <c r="AH594" s="164"/>
      <c r="AI594" s="164">
        <f t="shared" si="2159"/>
        <v>0</v>
      </c>
      <c r="AJ594" s="164"/>
      <c r="AK594" s="164"/>
      <c r="AL594" s="164">
        <f t="shared" si="2160"/>
        <v>0</v>
      </c>
      <c r="AM594" s="164"/>
      <c r="AN594" s="164"/>
      <c r="AO594" s="164">
        <f t="shared" si="2161"/>
        <v>0</v>
      </c>
      <c r="AP594" s="164"/>
      <c r="AQ594" s="164"/>
      <c r="AR594" s="164">
        <f t="shared" si="2162"/>
        <v>0</v>
      </c>
      <c r="AS594" s="164"/>
      <c r="AT594" s="164"/>
      <c r="AU594" s="164">
        <f t="shared" si="2373"/>
        <v>0</v>
      </c>
      <c r="AV594" s="164"/>
      <c r="AW594" s="164"/>
      <c r="AX594" s="165">
        <f t="shared" si="2326"/>
        <v>0</v>
      </c>
      <c r="AY594" s="164">
        <f t="shared" si="2327"/>
        <v>0</v>
      </c>
      <c r="AZ594" s="164">
        <f t="shared" si="2328"/>
        <v>0</v>
      </c>
      <c r="BA594" s="164">
        <f t="shared" si="2378"/>
        <v>0</v>
      </c>
      <c r="BB594" s="164"/>
      <c r="BC594" s="164"/>
      <c r="BD594" s="164">
        <f t="shared" si="2379"/>
        <v>0</v>
      </c>
      <c r="BE594" s="164"/>
      <c r="BF594" s="164"/>
      <c r="BG594" s="164">
        <f t="shared" si="2380"/>
        <v>0</v>
      </c>
      <c r="BH594" s="164"/>
      <c r="BI594" s="164"/>
      <c r="BJ594" s="164">
        <f t="shared" si="2381"/>
        <v>0</v>
      </c>
      <c r="BK594" s="164"/>
      <c r="BL594" s="164"/>
      <c r="BM594" s="164">
        <f t="shared" si="2382"/>
        <v>0</v>
      </c>
      <c r="BN594" s="164"/>
      <c r="BO594" s="164"/>
      <c r="BP594" s="164">
        <f t="shared" si="2383"/>
        <v>0</v>
      </c>
      <c r="BQ594" s="164"/>
      <c r="BR594" s="164"/>
      <c r="BS594" s="164">
        <f t="shared" si="2384"/>
        <v>0</v>
      </c>
      <c r="BT594" s="164"/>
      <c r="BU594" s="164"/>
      <c r="BV594" s="164">
        <f t="shared" si="2385"/>
        <v>0</v>
      </c>
      <c r="BW594" s="164"/>
      <c r="BX594" s="164"/>
      <c r="BY594" s="164">
        <f t="shared" si="2386"/>
        <v>0</v>
      </c>
      <c r="BZ594" s="164"/>
      <c r="CA594" s="164"/>
      <c r="CB594" s="164">
        <f t="shared" si="2387"/>
        <v>0</v>
      </c>
      <c r="CC594" s="164"/>
      <c r="CD594" s="164"/>
      <c r="CE594" s="164">
        <f t="shared" si="2388"/>
        <v>0</v>
      </c>
      <c r="CF594" s="164"/>
      <c r="CG594" s="164"/>
      <c r="CH594" s="164">
        <f t="shared" si="2389"/>
        <v>0</v>
      </c>
      <c r="CI594" s="164"/>
      <c r="CJ594" s="164"/>
      <c r="CK594" s="164">
        <f t="shared" si="2390"/>
        <v>0</v>
      </c>
      <c r="CL594" s="164"/>
      <c r="CM594" s="164"/>
      <c r="CN594" s="164">
        <f t="shared" si="2391"/>
        <v>0</v>
      </c>
      <c r="CO594" s="164"/>
      <c r="CP594" s="164"/>
      <c r="CQ594" s="164">
        <f t="shared" si="2395"/>
        <v>0</v>
      </c>
      <c r="CR594" s="164">
        <f t="shared" si="2396"/>
        <v>0</v>
      </c>
      <c r="CS594" s="164">
        <f t="shared" si="2396"/>
        <v>0</v>
      </c>
      <c r="CT594" s="164">
        <f t="shared" si="2392"/>
        <v>0</v>
      </c>
      <c r="CU594" s="164"/>
      <c r="CV594" s="164"/>
      <c r="CW594" s="164">
        <f t="shared" si="2393"/>
        <v>0</v>
      </c>
      <c r="CX594" s="164"/>
      <c r="CY594" s="164"/>
      <c r="CZ594" s="164">
        <f t="shared" si="2394"/>
        <v>0</v>
      </c>
      <c r="DA594" s="164"/>
      <c r="DB594" s="164"/>
      <c r="DC594" s="167"/>
    </row>
    <row r="595" spans="2:107" ht="10.5" customHeight="1" x14ac:dyDescent="0.25">
      <c r="B595" s="19"/>
      <c r="C595" s="27"/>
      <c r="E595" s="164"/>
      <c r="F595" s="164"/>
      <c r="G595" s="164"/>
      <c r="H595" s="164"/>
      <c r="I595" s="164"/>
      <c r="J595" s="164"/>
      <c r="K595" s="164"/>
      <c r="L595" s="164"/>
      <c r="M595" s="164"/>
      <c r="N595" s="165"/>
      <c r="O595" s="165"/>
      <c r="P595" s="165"/>
      <c r="Q595" s="164"/>
      <c r="R595" s="164"/>
      <c r="S595" s="164"/>
      <c r="T595" s="164"/>
      <c r="U595" s="164"/>
      <c r="V595" s="164"/>
      <c r="W595" s="164"/>
      <c r="X595" s="164"/>
      <c r="Y595" s="164"/>
      <c r="Z595" s="164"/>
      <c r="AA595" s="164"/>
      <c r="AB595" s="164"/>
      <c r="AC595" s="164"/>
      <c r="AD595" s="164"/>
      <c r="AE595" s="164"/>
      <c r="AF595" s="164"/>
      <c r="AG595" s="164"/>
      <c r="AH595" s="164"/>
      <c r="AI595" s="164"/>
      <c r="AJ595" s="164"/>
      <c r="AK595" s="164"/>
      <c r="AL595" s="164"/>
      <c r="AM595" s="164"/>
      <c r="AN595" s="164"/>
      <c r="AO595" s="164"/>
      <c r="AP595" s="164"/>
      <c r="AQ595" s="164"/>
      <c r="AR595" s="164"/>
      <c r="AS595" s="164"/>
      <c r="AT595" s="164"/>
      <c r="AU595" s="164"/>
      <c r="AV595" s="164"/>
      <c r="AW595" s="164"/>
      <c r="AX595" s="165"/>
      <c r="AY595" s="164"/>
      <c r="AZ595" s="164"/>
      <c r="BA595" s="164"/>
      <c r="BB595" s="164"/>
      <c r="BC595" s="164"/>
      <c r="BD595" s="164"/>
      <c r="BE595" s="164"/>
      <c r="BF595" s="164"/>
      <c r="BG595" s="164"/>
      <c r="BH595" s="164"/>
      <c r="BI595" s="164"/>
      <c r="BJ595" s="164"/>
      <c r="BK595" s="164"/>
      <c r="BL595" s="164"/>
      <c r="BM595" s="164"/>
      <c r="BN595" s="164"/>
      <c r="BO595" s="164"/>
      <c r="BP595" s="164"/>
      <c r="BQ595" s="164"/>
      <c r="BR595" s="164"/>
      <c r="BS595" s="164"/>
      <c r="BT595" s="164"/>
      <c r="BU595" s="164"/>
      <c r="BV595" s="164"/>
      <c r="BW595" s="164"/>
      <c r="BX595" s="164"/>
      <c r="BY595" s="164"/>
      <c r="BZ595" s="164"/>
      <c r="CA595" s="164"/>
      <c r="CB595" s="164"/>
      <c r="CC595" s="164"/>
      <c r="CD595" s="164"/>
      <c r="CE595" s="164"/>
      <c r="CF595" s="164"/>
      <c r="CG595" s="164"/>
      <c r="CH595" s="164"/>
      <c r="CI595" s="164"/>
      <c r="CJ595" s="164"/>
      <c r="CK595" s="164"/>
      <c r="CL595" s="164"/>
      <c r="CM595" s="164"/>
      <c r="CN595" s="164"/>
      <c r="CO595" s="164"/>
      <c r="CP595" s="164"/>
      <c r="CQ595" s="164"/>
      <c r="CR595" s="164"/>
      <c r="CS595" s="164"/>
      <c r="CT595" s="164"/>
      <c r="CU595" s="164"/>
      <c r="CV595" s="164"/>
      <c r="CW595" s="164"/>
      <c r="CX595" s="164"/>
      <c r="CY595" s="164"/>
      <c r="CZ595" s="164"/>
      <c r="DA595" s="164"/>
      <c r="DB595" s="164"/>
      <c r="DC595" s="167"/>
    </row>
    <row r="596" spans="2:107" x14ac:dyDescent="0.25">
      <c r="B596" s="18"/>
      <c r="C596" s="24" t="s">
        <v>57</v>
      </c>
      <c r="E596" s="165">
        <f t="shared" ref="E596:E626" si="2397">H596+CQ596</f>
        <v>0</v>
      </c>
      <c r="F596" s="165">
        <f t="shared" ref="F596:F626" si="2398">I596+CR596</f>
        <v>0</v>
      </c>
      <c r="G596" s="165">
        <f t="shared" ref="G596:G626" si="2399">J596+CS596</f>
        <v>0</v>
      </c>
      <c r="H596" s="165">
        <f t="shared" ref="H596:H626" si="2400">N596+AX596+K596</f>
        <v>0</v>
      </c>
      <c r="I596" s="165">
        <f t="shared" ref="I596:I626" si="2401">O596+AY596+L596</f>
        <v>0</v>
      </c>
      <c r="J596" s="165">
        <f t="shared" ref="J596:J626" si="2402">P596+AZ596+M596</f>
        <v>0</v>
      </c>
      <c r="K596" s="165">
        <f t="shared" ref="K596:K626" si="2403">SUBTOTAL(9,L596:M596)</f>
        <v>0</v>
      </c>
      <c r="L596" s="165"/>
      <c r="M596" s="165"/>
      <c r="N596" s="165">
        <f t="shared" si="2301"/>
        <v>0</v>
      </c>
      <c r="O596" s="165">
        <f t="shared" si="2302"/>
        <v>0</v>
      </c>
      <c r="P596" s="165">
        <f t="shared" si="2303"/>
        <v>0</v>
      </c>
      <c r="Q596" s="165">
        <f t="shared" si="2157"/>
        <v>0</v>
      </c>
      <c r="R596" s="165"/>
      <c r="S596" s="165"/>
      <c r="T596" s="165">
        <f t="shared" ref="T596:T602" si="2404">SUBTOTAL(9,U596:V596)</f>
        <v>0</v>
      </c>
      <c r="U596" s="165"/>
      <c r="V596" s="165"/>
      <c r="W596" s="165">
        <f t="shared" ref="W596:W602" si="2405">SUBTOTAL(9,X596:Y596)</f>
        <v>0</v>
      </c>
      <c r="X596" s="165"/>
      <c r="Y596" s="165"/>
      <c r="Z596" s="165">
        <f t="shared" ref="Z596:Z602" si="2406">SUBTOTAL(9,AA596:AB596)</f>
        <v>0</v>
      </c>
      <c r="AA596" s="165"/>
      <c r="AB596" s="165"/>
      <c r="AC596" s="165">
        <f t="shared" ref="AC596:AC602" si="2407">SUBTOTAL(9,AD596:AE596)</f>
        <v>0</v>
      </c>
      <c r="AD596" s="165"/>
      <c r="AE596" s="165"/>
      <c r="AF596" s="165">
        <f t="shared" si="2158"/>
        <v>0</v>
      </c>
      <c r="AG596" s="165"/>
      <c r="AH596" s="165"/>
      <c r="AI596" s="165">
        <f t="shared" si="2159"/>
        <v>0</v>
      </c>
      <c r="AJ596" s="165"/>
      <c r="AK596" s="165"/>
      <c r="AL596" s="165">
        <f t="shared" si="2160"/>
        <v>0</v>
      </c>
      <c r="AM596" s="165"/>
      <c r="AN596" s="165"/>
      <c r="AO596" s="165">
        <f t="shared" si="2161"/>
        <v>0</v>
      </c>
      <c r="AP596" s="165"/>
      <c r="AQ596" s="165"/>
      <c r="AR596" s="165">
        <f t="shared" si="2162"/>
        <v>0</v>
      </c>
      <c r="AS596" s="165"/>
      <c r="AT596" s="165"/>
      <c r="AU596" s="165">
        <f t="shared" ref="AU596:AU598" si="2408">SUBTOTAL(9,AV596:AW596)</f>
        <v>0</v>
      </c>
      <c r="AV596" s="165"/>
      <c r="AW596" s="165"/>
      <c r="AX596" s="165">
        <f t="shared" si="2326"/>
        <v>0</v>
      </c>
      <c r="AY596" s="165">
        <f t="shared" si="2327"/>
        <v>0</v>
      </c>
      <c r="AZ596" s="165">
        <f t="shared" si="2328"/>
        <v>0</v>
      </c>
      <c r="BA596" s="165">
        <f t="shared" ref="BA596:BA602" si="2409">SUBTOTAL(9,BB596:BC596)</f>
        <v>0</v>
      </c>
      <c r="BB596" s="165"/>
      <c r="BC596" s="165"/>
      <c r="BD596" s="165">
        <f t="shared" ref="BD596:BD602" si="2410">SUBTOTAL(9,BE596:BF596)</f>
        <v>0</v>
      </c>
      <c r="BE596" s="165"/>
      <c r="BF596" s="165"/>
      <c r="BG596" s="165">
        <f t="shared" ref="BG596:BG602" si="2411">SUBTOTAL(9,BH596:BI596)</f>
        <v>0</v>
      </c>
      <c r="BH596" s="165"/>
      <c r="BI596" s="165"/>
      <c r="BJ596" s="165">
        <f t="shared" ref="BJ596:BJ602" si="2412">SUBTOTAL(9,BK596:BL596)</f>
        <v>0</v>
      </c>
      <c r="BK596" s="165"/>
      <c r="BL596" s="165"/>
      <c r="BM596" s="165">
        <f t="shared" ref="BM596:BM602" si="2413">SUBTOTAL(9,BN596:BO596)</f>
        <v>0</v>
      </c>
      <c r="BN596" s="165"/>
      <c r="BO596" s="165"/>
      <c r="BP596" s="165">
        <f t="shared" ref="BP596:BP602" si="2414">SUBTOTAL(9,BQ596:BR596)</f>
        <v>0</v>
      </c>
      <c r="BQ596" s="165"/>
      <c r="BR596" s="165"/>
      <c r="BS596" s="165">
        <f t="shared" ref="BS596:BS602" si="2415">SUBTOTAL(9,BT596:BU596)</f>
        <v>0</v>
      </c>
      <c r="BT596" s="165"/>
      <c r="BU596" s="165"/>
      <c r="BV596" s="165">
        <f t="shared" ref="BV596:BV602" si="2416">SUBTOTAL(9,BW596:BX596)</f>
        <v>0</v>
      </c>
      <c r="BW596" s="165"/>
      <c r="BX596" s="165"/>
      <c r="BY596" s="165">
        <f t="shared" ref="BY596:BY602" si="2417">SUBTOTAL(9,BZ596:CA596)</f>
        <v>0</v>
      </c>
      <c r="BZ596" s="165"/>
      <c r="CA596" s="165"/>
      <c r="CB596" s="165">
        <f t="shared" ref="CB596:CB602" si="2418">SUBTOTAL(9,CC596:CD596)</f>
        <v>0</v>
      </c>
      <c r="CC596" s="165"/>
      <c r="CD596" s="165"/>
      <c r="CE596" s="165">
        <f t="shared" ref="CE596:CE602" si="2419">SUBTOTAL(9,CF596:CG596)</f>
        <v>0</v>
      </c>
      <c r="CF596" s="165"/>
      <c r="CG596" s="165"/>
      <c r="CH596" s="165">
        <f t="shared" ref="CH596:CH602" si="2420">SUBTOTAL(9,CI596:CJ596)</f>
        <v>0</v>
      </c>
      <c r="CI596" s="165"/>
      <c r="CJ596" s="165"/>
      <c r="CK596" s="165">
        <f t="shared" ref="CK596:CK602" si="2421">SUBTOTAL(9,CL596:CM596)</f>
        <v>0</v>
      </c>
      <c r="CL596" s="165"/>
      <c r="CM596" s="165"/>
      <c r="CN596" s="165">
        <f t="shared" ref="CN596:CN602" si="2422">SUBTOTAL(9,CO596:CP596)</f>
        <v>0</v>
      </c>
      <c r="CO596" s="165"/>
      <c r="CP596" s="165"/>
      <c r="CQ596" s="165">
        <f t="shared" si="2395"/>
        <v>0</v>
      </c>
      <c r="CR596" s="165">
        <f t="shared" si="2396"/>
        <v>0</v>
      </c>
      <c r="CS596" s="165">
        <f t="shared" si="2396"/>
        <v>0</v>
      </c>
      <c r="CT596" s="165">
        <f t="shared" ref="CT596:CT602" si="2423">SUBTOTAL(9,CU596:CV596)</f>
        <v>0</v>
      </c>
      <c r="CU596" s="165"/>
      <c r="CV596" s="165"/>
      <c r="CW596" s="165">
        <f t="shared" ref="CW596:CW602" si="2424">SUBTOTAL(9,CX596:CY596)</f>
        <v>0</v>
      </c>
      <c r="CX596" s="165"/>
      <c r="CY596" s="165"/>
      <c r="CZ596" s="165">
        <f t="shared" ref="CZ596:CZ602" si="2425">SUBTOTAL(9,DA596:DB596)</f>
        <v>0</v>
      </c>
      <c r="DA596" s="165"/>
      <c r="DB596" s="165"/>
      <c r="DC596" s="167"/>
    </row>
    <row r="597" spans="2:107" x14ac:dyDescent="0.25">
      <c r="B597" s="19" t="s">
        <v>39</v>
      </c>
      <c r="C597" s="27" t="s">
        <v>40</v>
      </c>
      <c r="E597" s="164">
        <f t="shared" si="2397"/>
        <v>0</v>
      </c>
      <c r="F597" s="164">
        <f t="shared" si="2398"/>
        <v>0</v>
      </c>
      <c r="G597" s="164">
        <f t="shared" si="2399"/>
        <v>0</v>
      </c>
      <c r="H597" s="164">
        <f t="shared" si="2400"/>
        <v>0</v>
      </c>
      <c r="I597" s="164">
        <f t="shared" si="2401"/>
        <v>0</v>
      </c>
      <c r="J597" s="164">
        <f t="shared" si="2402"/>
        <v>0</v>
      </c>
      <c r="K597" s="164">
        <f t="shared" si="2403"/>
        <v>0</v>
      </c>
      <c r="L597" s="164">
        <f>L598+L621+L618</f>
        <v>0</v>
      </c>
      <c r="M597" s="164">
        <f>M598+M621+M618</f>
        <v>0</v>
      </c>
      <c r="N597" s="165">
        <f t="shared" si="2301"/>
        <v>0</v>
      </c>
      <c r="O597" s="165">
        <f t="shared" si="2302"/>
        <v>0</v>
      </c>
      <c r="P597" s="165">
        <f t="shared" si="2303"/>
        <v>0</v>
      </c>
      <c r="Q597" s="164">
        <f t="shared" si="2157"/>
        <v>0</v>
      </c>
      <c r="R597" s="164">
        <f>R598+R621+R618</f>
        <v>0</v>
      </c>
      <c r="S597" s="164">
        <f>S598+S621+S618</f>
        <v>0</v>
      </c>
      <c r="T597" s="164">
        <f t="shared" si="2404"/>
        <v>0</v>
      </c>
      <c r="U597" s="164">
        <f>U598+U621+U618</f>
        <v>0</v>
      </c>
      <c r="V597" s="164">
        <f>V598+V621+V618</f>
        <v>0</v>
      </c>
      <c r="W597" s="164">
        <f t="shared" si="2405"/>
        <v>0</v>
      </c>
      <c r="X597" s="164">
        <f>X598+X621+X618</f>
        <v>0</v>
      </c>
      <c r="Y597" s="164">
        <f>Y598+Y621+Y618</f>
        <v>0</v>
      </c>
      <c r="Z597" s="164">
        <f t="shared" si="2406"/>
        <v>0</v>
      </c>
      <c r="AA597" s="164">
        <f>AA598+AA621+AA618</f>
        <v>0</v>
      </c>
      <c r="AB597" s="164">
        <f>AB598+AB621+AB618</f>
        <v>0</v>
      </c>
      <c r="AC597" s="164">
        <f t="shared" si="2407"/>
        <v>0</v>
      </c>
      <c r="AD597" s="164">
        <f>AD598+AD621+AD618</f>
        <v>0</v>
      </c>
      <c r="AE597" s="164">
        <f>AE598+AE621+AE618</f>
        <v>0</v>
      </c>
      <c r="AF597" s="164">
        <f t="shared" si="2158"/>
        <v>0</v>
      </c>
      <c r="AG597" s="164">
        <f>AG598+AG621+AG618</f>
        <v>0</v>
      </c>
      <c r="AH597" s="164">
        <f>AH598+AH621+AH618</f>
        <v>0</v>
      </c>
      <c r="AI597" s="164">
        <f t="shared" si="2159"/>
        <v>0</v>
      </c>
      <c r="AJ597" s="164">
        <f>AJ598+AJ621+AJ618</f>
        <v>0</v>
      </c>
      <c r="AK597" s="164">
        <f>AK598+AK621+AK618</f>
        <v>0</v>
      </c>
      <c r="AL597" s="164">
        <f t="shared" si="2160"/>
        <v>0</v>
      </c>
      <c r="AM597" s="164">
        <f>AM598+AM621+AM618</f>
        <v>0</v>
      </c>
      <c r="AN597" s="164">
        <f>AN598+AN621+AN618</f>
        <v>0</v>
      </c>
      <c r="AO597" s="164">
        <f t="shared" si="2161"/>
        <v>0</v>
      </c>
      <c r="AP597" s="164">
        <f>AP598+AP621+AP618</f>
        <v>0</v>
      </c>
      <c r="AQ597" s="164">
        <f>AQ598+AQ621+AQ618</f>
        <v>0</v>
      </c>
      <c r="AR597" s="164">
        <f t="shared" si="2162"/>
        <v>0</v>
      </c>
      <c r="AS597" s="164">
        <f>AS598+AS621+AS618</f>
        <v>0</v>
      </c>
      <c r="AT597" s="164">
        <f>AT598+AT621+AT618</f>
        <v>0</v>
      </c>
      <c r="AU597" s="164">
        <f t="shared" si="2408"/>
        <v>0</v>
      </c>
      <c r="AV597" s="164">
        <f>AV598+AV621+AV618</f>
        <v>0</v>
      </c>
      <c r="AW597" s="164">
        <f>AW598+AW621+AW618</f>
        <v>0</v>
      </c>
      <c r="AX597" s="165">
        <f t="shared" si="2326"/>
        <v>0</v>
      </c>
      <c r="AY597" s="164">
        <f t="shared" si="2327"/>
        <v>0</v>
      </c>
      <c r="AZ597" s="164">
        <f t="shared" si="2328"/>
        <v>0</v>
      </c>
      <c r="BA597" s="164">
        <f t="shared" si="2409"/>
        <v>0</v>
      </c>
      <c r="BB597" s="164">
        <f>BB598+BB621+BB618</f>
        <v>0</v>
      </c>
      <c r="BC597" s="164">
        <f>BC598+BC621+BC618</f>
        <v>0</v>
      </c>
      <c r="BD597" s="164">
        <f t="shared" si="2410"/>
        <v>0</v>
      </c>
      <c r="BE597" s="164">
        <f>BE598+BE621+BE618</f>
        <v>0</v>
      </c>
      <c r="BF597" s="164">
        <f>BF598+BF621+BF618</f>
        <v>0</v>
      </c>
      <c r="BG597" s="164">
        <f t="shared" si="2411"/>
        <v>0</v>
      </c>
      <c r="BH597" s="164">
        <f>BH598+BH621+BH618</f>
        <v>0</v>
      </c>
      <c r="BI597" s="164">
        <f>BI598+BI621+BI618</f>
        <v>0</v>
      </c>
      <c r="BJ597" s="164">
        <f t="shared" si="2412"/>
        <v>0</v>
      </c>
      <c r="BK597" s="164">
        <f>BK598+BK621+BK618</f>
        <v>0</v>
      </c>
      <c r="BL597" s="164">
        <f>BL598+BL621+BL618</f>
        <v>0</v>
      </c>
      <c r="BM597" s="164">
        <f t="shared" si="2413"/>
        <v>0</v>
      </c>
      <c r="BN597" s="164">
        <f>BN598+BN621+BN618</f>
        <v>0</v>
      </c>
      <c r="BO597" s="164">
        <f>BO598+BO621+BO618</f>
        <v>0</v>
      </c>
      <c r="BP597" s="164">
        <f t="shared" si="2414"/>
        <v>0</v>
      </c>
      <c r="BQ597" s="164">
        <f>BQ598+BQ621+BQ618</f>
        <v>0</v>
      </c>
      <c r="BR597" s="164">
        <f>BR598+BR621+BR618</f>
        <v>0</v>
      </c>
      <c r="BS597" s="164">
        <f t="shared" si="2415"/>
        <v>0</v>
      </c>
      <c r="BT597" s="164">
        <f>BT598+BT621+BT618</f>
        <v>0</v>
      </c>
      <c r="BU597" s="164">
        <f>BU598+BU621+BU618</f>
        <v>0</v>
      </c>
      <c r="BV597" s="164">
        <f t="shared" si="2416"/>
        <v>0</v>
      </c>
      <c r="BW597" s="164">
        <f>BW598+BW621+BW618</f>
        <v>0</v>
      </c>
      <c r="BX597" s="164">
        <f>BX598+BX621+BX618</f>
        <v>0</v>
      </c>
      <c r="BY597" s="164">
        <f t="shared" si="2417"/>
        <v>0</v>
      </c>
      <c r="BZ597" s="164">
        <f>BZ598+BZ621+BZ618</f>
        <v>0</v>
      </c>
      <c r="CA597" s="164">
        <f>CA598+CA621+CA618</f>
        <v>0</v>
      </c>
      <c r="CB597" s="164">
        <f t="shared" si="2418"/>
        <v>0</v>
      </c>
      <c r="CC597" s="164">
        <f>CC598+CC621+CC618</f>
        <v>0</v>
      </c>
      <c r="CD597" s="164">
        <f>CD598+CD621+CD618</f>
        <v>0</v>
      </c>
      <c r="CE597" s="164">
        <f t="shared" si="2419"/>
        <v>0</v>
      </c>
      <c r="CF597" s="164">
        <f>CF598+CF621+CF618</f>
        <v>0</v>
      </c>
      <c r="CG597" s="164">
        <f>CG598+CG621+CG618</f>
        <v>0</v>
      </c>
      <c r="CH597" s="164">
        <f t="shared" si="2420"/>
        <v>0</v>
      </c>
      <c r="CI597" s="164">
        <f>CI598+CI621+CI618</f>
        <v>0</v>
      </c>
      <c r="CJ597" s="164">
        <f>CJ598+CJ621+CJ618</f>
        <v>0</v>
      </c>
      <c r="CK597" s="164">
        <f t="shared" si="2421"/>
        <v>0</v>
      </c>
      <c r="CL597" s="164">
        <f>CL598+CL621+CL618</f>
        <v>0</v>
      </c>
      <c r="CM597" s="164">
        <f>CM598+CM621+CM618</f>
        <v>0</v>
      </c>
      <c r="CN597" s="164">
        <f t="shared" si="2422"/>
        <v>0</v>
      </c>
      <c r="CO597" s="164">
        <f>CO598+CO621+CO618</f>
        <v>0</v>
      </c>
      <c r="CP597" s="164">
        <f>CP598+CP621+CP618</f>
        <v>0</v>
      </c>
      <c r="CQ597" s="164">
        <f t="shared" si="2395"/>
        <v>0</v>
      </c>
      <c r="CR597" s="164">
        <f t="shared" si="2396"/>
        <v>0</v>
      </c>
      <c r="CS597" s="164">
        <f t="shared" si="2396"/>
        <v>0</v>
      </c>
      <c r="CT597" s="164">
        <f t="shared" si="2423"/>
        <v>0</v>
      </c>
      <c r="CU597" s="164">
        <f>CU598+CU621+CU618</f>
        <v>0</v>
      </c>
      <c r="CV597" s="164">
        <f>CV598+CV621+CV618</f>
        <v>0</v>
      </c>
      <c r="CW597" s="164">
        <f t="shared" si="2424"/>
        <v>0</v>
      </c>
      <c r="CX597" s="164">
        <f>CX598+CX621+CX618</f>
        <v>0</v>
      </c>
      <c r="CY597" s="164">
        <f>CY598+CY621+CY618</f>
        <v>0</v>
      </c>
      <c r="CZ597" s="164">
        <f t="shared" si="2425"/>
        <v>0</v>
      </c>
      <c r="DA597" s="164">
        <f>DA598+DA621+DA618</f>
        <v>0</v>
      </c>
      <c r="DB597" s="164">
        <f>DB598+DB621+DB618</f>
        <v>0</v>
      </c>
      <c r="DC597" s="167"/>
    </row>
    <row r="598" spans="2:107" x14ac:dyDescent="0.25">
      <c r="B598" s="18" t="s">
        <v>13</v>
      </c>
      <c r="C598" s="24" t="s">
        <v>140</v>
      </c>
      <c r="E598" s="165">
        <f t="shared" si="2397"/>
        <v>0</v>
      </c>
      <c r="F598" s="165">
        <f t="shared" si="2398"/>
        <v>0</v>
      </c>
      <c r="G598" s="165">
        <f t="shared" si="2399"/>
        <v>0</v>
      </c>
      <c r="H598" s="165">
        <f t="shared" si="2400"/>
        <v>0</v>
      </c>
      <c r="I598" s="165">
        <f t="shared" si="2401"/>
        <v>0</v>
      </c>
      <c r="J598" s="165">
        <f t="shared" si="2402"/>
        <v>0</v>
      </c>
      <c r="K598" s="165">
        <f t="shared" si="2403"/>
        <v>0</v>
      </c>
      <c r="L598" s="165">
        <f>L600+L613+L604+L603+L610+L611+L612+L614+L617</f>
        <v>0</v>
      </c>
      <c r="M598" s="165">
        <f>M600+M613+M604+M603+M610+M611+M612+M614+M617</f>
        <v>0</v>
      </c>
      <c r="N598" s="165">
        <f t="shared" si="2301"/>
        <v>0</v>
      </c>
      <c r="O598" s="165">
        <f t="shared" si="2302"/>
        <v>0</v>
      </c>
      <c r="P598" s="165">
        <f t="shared" si="2303"/>
        <v>0</v>
      </c>
      <c r="Q598" s="165">
        <f t="shared" si="2157"/>
        <v>0</v>
      </c>
      <c r="R598" s="165">
        <f>R600+R613+R604+R603+R610+R611+R612+R614+R617</f>
        <v>0</v>
      </c>
      <c r="S598" s="165">
        <f>S600+S613+S604+S603+S610+S611+S612+S614+S617</f>
        <v>0</v>
      </c>
      <c r="T598" s="165">
        <f t="shared" si="2404"/>
        <v>0</v>
      </c>
      <c r="U598" s="165">
        <f>U600+U613+U604+U603+U610+U611+U612+U614+U617</f>
        <v>0</v>
      </c>
      <c r="V598" s="165">
        <f>V600+V613+V604+V603+V610+V611+V612+V614+V617</f>
        <v>0</v>
      </c>
      <c r="W598" s="165">
        <f t="shared" si="2405"/>
        <v>0</v>
      </c>
      <c r="X598" s="165">
        <f>X600+X613+X604+X603+X610+X611+X612+X614+X617</f>
        <v>0</v>
      </c>
      <c r="Y598" s="165">
        <f>Y600+Y613+Y604+Y603+Y610+Y611+Y612+Y614+Y617</f>
        <v>0</v>
      </c>
      <c r="Z598" s="165">
        <f t="shared" si="2406"/>
        <v>0</v>
      </c>
      <c r="AA598" s="165">
        <f>AA600+AA613+AA604+AA603+AA610+AA611+AA612+AA614+AA617</f>
        <v>0</v>
      </c>
      <c r="AB598" s="165">
        <f>AB600+AB613+AB604+AB603+AB610+AB611+AB612+AB614+AB617</f>
        <v>0</v>
      </c>
      <c r="AC598" s="165">
        <f t="shared" si="2407"/>
        <v>0</v>
      </c>
      <c r="AD598" s="165">
        <f>AD600+AD613+AD604+AD603+AD610+AD611+AD612+AD614+AD617</f>
        <v>0</v>
      </c>
      <c r="AE598" s="165">
        <f>AE600+AE613+AE604+AE603+AE610+AE611+AE612+AE614+AE617</f>
        <v>0</v>
      </c>
      <c r="AF598" s="165">
        <f t="shared" si="2158"/>
        <v>0</v>
      </c>
      <c r="AG598" s="165">
        <f>AG600+AG613+AG604+AG603+AG610+AG611+AG612+AG614+AG617</f>
        <v>0</v>
      </c>
      <c r="AH598" s="165">
        <f>AH600+AH613+AH604+AH603+AH610+AH611+AH612+AH614+AH617</f>
        <v>0</v>
      </c>
      <c r="AI598" s="165">
        <f t="shared" si="2159"/>
        <v>0</v>
      </c>
      <c r="AJ598" s="165">
        <f>AJ600+AJ613+AJ604+AJ603+AJ610+AJ611+AJ612+AJ614+AJ617</f>
        <v>0</v>
      </c>
      <c r="AK598" s="165">
        <f>AK600+AK613+AK604+AK603+AK610+AK611+AK612+AK614+AK617</f>
        <v>0</v>
      </c>
      <c r="AL598" s="165">
        <f t="shared" si="2160"/>
        <v>0</v>
      </c>
      <c r="AM598" s="165">
        <f>AM600+AM613+AM604+AM603+AM610+AM611+AM612+AM614+AM617</f>
        <v>0</v>
      </c>
      <c r="AN598" s="165">
        <f>AN600+AN613+AN604+AN603+AN610+AN611+AN612+AN614+AN617</f>
        <v>0</v>
      </c>
      <c r="AO598" s="165">
        <f t="shared" si="2161"/>
        <v>0</v>
      </c>
      <c r="AP598" s="165">
        <f>AP600+AP613+AP604+AP603+AP610+AP611+AP612+AP614+AP617</f>
        <v>0</v>
      </c>
      <c r="AQ598" s="165">
        <f>AQ600+AQ613+AQ604+AQ603+AQ610+AQ611+AQ612+AQ614+AQ617</f>
        <v>0</v>
      </c>
      <c r="AR598" s="165">
        <f t="shared" si="2162"/>
        <v>0</v>
      </c>
      <c r="AS598" s="165">
        <f>AS600+AS613+AS604+AS603+AS610+AS611+AS612+AS614+AS617</f>
        <v>0</v>
      </c>
      <c r="AT598" s="165">
        <f>AT600+AT613+AT604+AT603+AT610+AT611+AT612+AT614+AT617</f>
        <v>0</v>
      </c>
      <c r="AU598" s="165">
        <f t="shared" si="2408"/>
        <v>0</v>
      </c>
      <c r="AV598" s="165">
        <f>AV600+AV613+AV604+AV603+AV610+AV611+AV612+AV614+AV617</f>
        <v>0</v>
      </c>
      <c r="AW598" s="165">
        <f>AW600+AW613+AW604+AW603+AW610+AW611+AW612+AW614+AW617</f>
        <v>0</v>
      </c>
      <c r="AX598" s="165">
        <f t="shared" si="2326"/>
        <v>0</v>
      </c>
      <c r="AY598" s="165">
        <f t="shared" si="2327"/>
        <v>0</v>
      </c>
      <c r="AZ598" s="165">
        <f t="shared" si="2328"/>
        <v>0</v>
      </c>
      <c r="BA598" s="165">
        <f t="shared" si="2409"/>
        <v>0</v>
      </c>
      <c r="BB598" s="165">
        <f>BB600+BB613+BB604+BB603+BB610+BB611+BB612+BB614+BB617</f>
        <v>0</v>
      </c>
      <c r="BC598" s="165">
        <f>BC600+BC613+BC604+BC603+BC610+BC611+BC612+BC614+BC617</f>
        <v>0</v>
      </c>
      <c r="BD598" s="165">
        <f t="shared" si="2410"/>
        <v>0</v>
      </c>
      <c r="BE598" s="165">
        <f>BE600+BE613+BE604+BE603+BE610+BE611+BE612+BE614+BE617</f>
        <v>0</v>
      </c>
      <c r="BF598" s="165">
        <f>BF600+BF613+BF604+BF603+BF610+BF611+BF612+BF614+BF617</f>
        <v>0</v>
      </c>
      <c r="BG598" s="165">
        <f t="shared" si="2411"/>
        <v>0</v>
      </c>
      <c r="BH598" s="165">
        <f>BH600+BH613+BH604+BH603+BH610+BH611+BH612+BH614+BH617</f>
        <v>0</v>
      </c>
      <c r="BI598" s="165">
        <f>BI600+BI613+BI604+BI603+BI610+BI611+BI612+BI614+BI617</f>
        <v>0</v>
      </c>
      <c r="BJ598" s="165">
        <f t="shared" si="2412"/>
        <v>0</v>
      </c>
      <c r="BK598" s="165">
        <f>BK600+BK613+BK604+BK603+BK610+BK611+BK612+BK614+BK617</f>
        <v>0</v>
      </c>
      <c r="BL598" s="165">
        <f>BL600+BL613+BL604+BL603+BL610+BL611+BL612+BL614+BL617</f>
        <v>0</v>
      </c>
      <c r="BM598" s="165">
        <f t="shared" si="2413"/>
        <v>0</v>
      </c>
      <c r="BN598" s="165">
        <f>BN600+BN613+BN604+BN603+BN610+BN611+BN612+BN614+BN617</f>
        <v>0</v>
      </c>
      <c r="BO598" s="165">
        <f>BO600+BO613+BO604+BO603+BO610+BO611+BO612+BO614+BO617</f>
        <v>0</v>
      </c>
      <c r="BP598" s="165">
        <f t="shared" si="2414"/>
        <v>0</v>
      </c>
      <c r="BQ598" s="165">
        <f>BQ600+BQ613+BQ604+BQ603+BQ610+BQ611+BQ612+BQ614+BQ617</f>
        <v>0</v>
      </c>
      <c r="BR598" s="165">
        <f>BR600+BR613+BR604+BR603+BR610+BR611+BR612+BR614+BR617</f>
        <v>0</v>
      </c>
      <c r="BS598" s="165">
        <f t="shared" si="2415"/>
        <v>0</v>
      </c>
      <c r="BT598" s="165">
        <f>BT600+BT613+BT604+BT603+BT610+BT611+BT612+BT614+BT617</f>
        <v>0</v>
      </c>
      <c r="BU598" s="165">
        <f>BU600+BU613+BU604+BU603+BU610+BU611+BU612+BU614+BU617</f>
        <v>0</v>
      </c>
      <c r="BV598" s="165">
        <f t="shared" si="2416"/>
        <v>0</v>
      </c>
      <c r="BW598" s="165">
        <f>BW600+BW613+BW604+BW603+BW610+BW611+BW612+BW614+BW617</f>
        <v>0</v>
      </c>
      <c r="BX598" s="165">
        <f>BX600+BX613+BX604+BX603+BX610+BX611+BX612+BX614+BX617</f>
        <v>0</v>
      </c>
      <c r="BY598" s="165">
        <f t="shared" si="2417"/>
        <v>0</v>
      </c>
      <c r="BZ598" s="165">
        <f>BZ600+BZ613+BZ604+BZ603+BZ610+BZ611+BZ612+BZ614+BZ617</f>
        <v>0</v>
      </c>
      <c r="CA598" s="165">
        <f>CA600+CA613+CA604+CA603+CA610+CA611+CA612+CA614+CA617</f>
        <v>0</v>
      </c>
      <c r="CB598" s="165">
        <f t="shared" si="2418"/>
        <v>0</v>
      </c>
      <c r="CC598" s="165">
        <f>CC600+CC613+CC604+CC603+CC610+CC611+CC612+CC614+CC617</f>
        <v>0</v>
      </c>
      <c r="CD598" s="165">
        <f>CD600+CD613+CD604+CD603+CD610+CD611+CD612+CD614+CD617</f>
        <v>0</v>
      </c>
      <c r="CE598" s="165">
        <f t="shared" si="2419"/>
        <v>0</v>
      </c>
      <c r="CF598" s="165">
        <f>CF600+CF613+CF604+CF603+CF610+CF611+CF612+CF614+CF617</f>
        <v>0</v>
      </c>
      <c r="CG598" s="165">
        <f>CG600+CG613+CG604+CG603+CG610+CG611+CG612+CG614+CG617</f>
        <v>0</v>
      </c>
      <c r="CH598" s="165">
        <f t="shared" si="2420"/>
        <v>0</v>
      </c>
      <c r="CI598" s="165">
        <f>CI600+CI613+CI604+CI603+CI610+CI611+CI612+CI614+CI617</f>
        <v>0</v>
      </c>
      <c r="CJ598" s="165">
        <f>CJ600+CJ613+CJ604+CJ603+CJ610+CJ611+CJ612+CJ614+CJ617</f>
        <v>0</v>
      </c>
      <c r="CK598" s="165">
        <f t="shared" si="2421"/>
        <v>0</v>
      </c>
      <c r="CL598" s="165">
        <f>CL600+CL613+CL604+CL603+CL610+CL611+CL612+CL614+CL617</f>
        <v>0</v>
      </c>
      <c r="CM598" s="165">
        <f>CM600+CM613+CM604+CM603+CM610+CM611+CM612+CM614+CM617</f>
        <v>0</v>
      </c>
      <c r="CN598" s="165">
        <f t="shared" si="2422"/>
        <v>0</v>
      </c>
      <c r="CO598" s="165">
        <f>CO600+CO613+CO604+CO603+CO610+CO611+CO612+CO614+CO617</f>
        <v>0</v>
      </c>
      <c r="CP598" s="165">
        <f>CP600+CP613+CP604+CP603+CP610+CP611+CP612+CP614+CP617</f>
        <v>0</v>
      </c>
      <c r="CQ598" s="165">
        <f t="shared" si="2395"/>
        <v>0</v>
      </c>
      <c r="CR598" s="165">
        <f t="shared" si="2396"/>
        <v>0</v>
      </c>
      <c r="CS598" s="165">
        <f t="shared" si="2396"/>
        <v>0</v>
      </c>
      <c r="CT598" s="165">
        <f t="shared" si="2423"/>
        <v>0</v>
      </c>
      <c r="CU598" s="165">
        <f>CU600+CU613+CU604+CU603+CU610+CU611+CU612+CU614+CU617</f>
        <v>0</v>
      </c>
      <c r="CV598" s="165">
        <f>CV600+CV613+CV604+CV603+CV610+CV611+CV612+CV614+CV617</f>
        <v>0</v>
      </c>
      <c r="CW598" s="165">
        <f t="shared" si="2424"/>
        <v>0</v>
      </c>
      <c r="CX598" s="165">
        <f>CX600+CX613+CX604+CX603+CX610+CX611+CX612+CX614+CX617</f>
        <v>0</v>
      </c>
      <c r="CY598" s="165">
        <f>CY600+CY613+CY604+CY603+CY610+CY611+CY612+CY614+CY617</f>
        <v>0</v>
      </c>
      <c r="CZ598" s="165">
        <f t="shared" si="2425"/>
        <v>0</v>
      </c>
      <c r="DA598" s="165">
        <f>DA600+DA613+DA604+DA603+DA610+DA611+DA612+DA614+DA617</f>
        <v>0</v>
      </c>
      <c r="DB598" s="165">
        <f>DB600+DB613+DB604+DB603+DB610+DB611+DB612+DB614+DB617</f>
        <v>0</v>
      </c>
      <c r="DC598" s="167"/>
    </row>
    <row r="599" spans="2:107" x14ac:dyDescent="0.25">
      <c r="B599" s="149" t="s">
        <v>94</v>
      </c>
      <c r="C599" s="31" t="s">
        <v>226</v>
      </c>
      <c r="D599" s="108"/>
      <c r="E599" s="164">
        <f t="shared" si="2397"/>
        <v>0</v>
      </c>
      <c r="F599" s="164">
        <f t="shared" si="2398"/>
        <v>0</v>
      </c>
      <c r="G599" s="164">
        <f t="shared" si="2399"/>
        <v>0</v>
      </c>
      <c r="H599" s="164">
        <f t="shared" si="2400"/>
        <v>0</v>
      </c>
      <c r="I599" s="164">
        <f t="shared" si="2401"/>
        <v>0</v>
      </c>
      <c r="J599" s="164">
        <f t="shared" si="2402"/>
        <v>0</v>
      </c>
      <c r="K599" s="164">
        <f>SUBTOTAL(9,L599:M599)</f>
        <v>0</v>
      </c>
      <c r="L599" s="164">
        <f>L600+L603+L604</f>
        <v>0</v>
      </c>
      <c r="M599" s="164">
        <f>M600+M603+M604</f>
        <v>0</v>
      </c>
      <c r="N599" s="164">
        <f t="shared" si="2301"/>
        <v>0</v>
      </c>
      <c r="O599" s="164">
        <f t="shared" si="2302"/>
        <v>0</v>
      </c>
      <c r="P599" s="164">
        <f t="shared" si="2303"/>
        <v>0</v>
      </c>
      <c r="Q599" s="164">
        <f>SUBTOTAL(9,R599:S599)</f>
        <v>0</v>
      </c>
      <c r="R599" s="164">
        <f>R600+R603+R604</f>
        <v>0</v>
      </c>
      <c r="S599" s="164">
        <f>S600+S603+S604</f>
        <v>0</v>
      </c>
      <c r="T599" s="164">
        <f t="shared" si="2404"/>
        <v>0</v>
      </c>
      <c r="U599" s="164">
        <f>U600+U603+U604</f>
        <v>0</v>
      </c>
      <c r="V599" s="164">
        <f>V600+V603+V604</f>
        <v>0</v>
      </c>
      <c r="W599" s="164">
        <f t="shared" si="2405"/>
        <v>0</v>
      </c>
      <c r="X599" s="164">
        <f>X600+X603+X604</f>
        <v>0</v>
      </c>
      <c r="Y599" s="164">
        <f>Y600+Y603+Y604</f>
        <v>0</v>
      </c>
      <c r="Z599" s="164">
        <f t="shared" si="2406"/>
        <v>0</v>
      </c>
      <c r="AA599" s="164">
        <f>AA600+AA603+AA604</f>
        <v>0</v>
      </c>
      <c r="AB599" s="164">
        <f>AB600+AB603+AB604</f>
        <v>0</v>
      </c>
      <c r="AC599" s="164">
        <f t="shared" si="2407"/>
        <v>0</v>
      </c>
      <c r="AD599" s="164">
        <f>AD600+AD603+AD604</f>
        <v>0</v>
      </c>
      <c r="AE599" s="164">
        <f>AE600+AE603+AE604</f>
        <v>0</v>
      </c>
      <c r="AF599" s="164">
        <f>SUBTOTAL(9,AG599:AH599)</f>
        <v>0</v>
      </c>
      <c r="AG599" s="164">
        <f>AG600+AG603+AG604</f>
        <v>0</v>
      </c>
      <c r="AH599" s="164">
        <f>AH600+AH603+AH604</f>
        <v>0</v>
      </c>
      <c r="AI599" s="164">
        <f>SUBTOTAL(9,AJ599:AK599)</f>
        <v>0</v>
      </c>
      <c r="AJ599" s="164">
        <f>AJ600+AJ603+AJ604</f>
        <v>0</v>
      </c>
      <c r="AK599" s="164">
        <f>AK600+AK603+AK604</f>
        <v>0</v>
      </c>
      <c r="AL599" s="164">
        <f>SUBTOTAL(9,AM599:AN599)</f>
        <v>0</v>
      </c>
      <c r="AM599" s="164">
        <f>AM600+AM603+AM604</f>
        <v>0</v>
      </c>
      <c r="AN599" s="164">
        <f>AN600+AN603+AN604</f>
        <v>0</v>
      </c>
      <c r="AO599" s="164">
        <f>SUBTOTAL(9,AP599:AQ599)</f>
        <v>0</v>
      </c>
      <c r="AP599" s="164">
        <f>AP600+AP603+AP604</f>
        <v>0</v>
      </c>
      <c r="AQ599" s="164">
        <f>AQ600+AQ603+AQ604</f>
        <v>0</v>
      </c>
      <c r="AR599" s="164">
        <f>SUBTOTAL(9,AS599:AT599)</f>
        <v>0</v>
      </c>
      <c r="AS599" s="164">
        <f>AS600+AS603+AS604</f>
        <v>0</v>
      </c>
      <c r="AT599" s="164">
        <f>AT600+AT603+AT604</f>
        <v>0</v>
      </c>
      <c r="AU599" s="164">
        <f>SUBTOTAL(9,AV599:AW599)</f>
        <v>0</v>
      </c>
      <c r="AV599" s="164">
        <f>AV600+AV603+AV604</f>
        <v>0</v>
      </c>
      <c r="AW599" s="164">
        <f>AW600+AW603+AW604</f>
        <v>0</v>
      </c>
      <c r="AX599" s="164">
        <f t="shared" si="2326"/>
        <v>0</v>
      </c>
      <c r="AY599" s="164">
        <f t="shared" si="2327"/>
        <v>0</v>
      </c>
      <c r="AZ599" s="164">
        <f t="shared" si="2328"/>
        <v>0</v>
      </c>
      <c r="BA599" s="164">
        <f t="shared" si="2409"/>
        <v>0</v>
      </c>
      <c r="BB599" s="164">
        <f>BB600+BB603+BB604</f>
        <v>0</v>
      </c>
      <c r="BC599" s="164">
        <f>BC600+BC603+BC604</f>
        <v>0</v>
      </c>
      <c r="BD599" s="164">
        <f t="shared" si="2410"/>
        <v>0</v>
      </c>
      <c r="BE599" s="164">
        <f>BE600+BE603+BE604</f>
        <v>0</v>
      </c>
      <c r="BF599" s="164">
        <f>BF600+BF603+BF604</f>
        <v>0</v>
      </c>
      <c r="BG599" s="164">
        <f t="shared" si="2411"/>
        <v>0</v>
      </c>
      <c r="BH599" s="164">
        <f>BH600+BH603+BH604</f>
        <v>0</v>
      </c>
      <c r="BI599" s="164">
        <f>BI600+BI603+BI604</f>
        <v>0</v>
      </c>
      <c r="BJ599" s="164">
        <f t="shared" si="2412"/>
        <v>0</v>
      </c>
      <c r="BK599" s="164">
        <f>BK600+BK603+BK604</f>
        <v>0</v>
      </c>
      <c r="BL599" s="164">
        <f>BL600+BL603+BL604</f>
        <v>0</v>
      </c>
      <c r="BM599" s="164">
        <f t="shared" si="2413"/>
        <v>0</v>
      </c>
      <c r="BN599" s="164">
        <f>BN600+BN603+BN604</f>
        <v>0</v>
      </c>
      <c r="BO599" s="164">
        <f>BO600+BO603+BO604</f>
        <v>0</v>
      </c>
      <c r="BP599" s="164">
        <f t="shared" si="2414"/>
        <v>0</v>
      </c>
      <c r="BQ599" s="164">
        <f>BQ600+BQ603+BQ604</f>
        <v>0</v>
      </c>
      <c r="BR599" s="164">
        <f>BR600+BR603+BR604</f>
        <v>0</v>
      </c>
      <c r="BS599" s="164">
        <f t="shared" si="2415"/>
        <v>0</v>
      </c>
      <c r="BT599" s="164">
        <f>BT600+BT603+BT604</f>
        <v>0</v>
      </c>
      <c r="BU599" s="164">
        <f>BU600+BU603+BU604</f>
        <v>0</v>
      </c>
      <c r="BV599" s="164">
        <f t="shared" si="2416"/>
        <v>0</v>
      </c>
      <c r="BW599" s="164">
        <f>BW600+BW603+BW604</f>
        <v>0</v>
      </c>
      <c r="BX599" s="164">
        <f>BX600+BX603+BX604</f>
        <v>0</v>
      </c>
      <c r="BY599" s="164">
        <f t="shared" si="2417"/>
        <v>0</v>
      </c>
      <c r="BZ599" s="164">
        <f>BZ600+BZ603+BZ604</f>
        <v>0</v>
      </c>
      <c r="CA599" s="164">
        <f>CA600+CA603+CA604</f>
        <v>0</v>
      </c>
      <c r="CB599" s="164">
        <f t="shared" si="2418"/>
        <v>0</v>
      </c>
      <c r="CC599" s="164">
        <f>CC600+CC603+CC604</f>
        <v>0</v>
      </c>
      <c r="CD599" s="164">
        <f>CD600+CD603+CD604</f>
        <v>0</v>
      </c>
      <c r="CE599" s="164">
        <f t="shared" si="2419"/>
        <v>0</v>
      </c>
      <c r="CF599" s="164">
        <f>CF600+CF603+CF604</f>
        <v>0</v>
      </c>
      <c r="CG599" s="164">
        <f>CG600+CG603+CG604</f>
        <v>0</v>
      </c>
      <c r="CH599" s="164">
        <f t="shared" si="2420"/>
        <v>0</v>
      </c>
      <c r="CI599" s="164">
        <f>CI600+CI603+CI604</f>
        <v>0</v>
      </c>
      <c r="CJ599" s="164">
        <f>CJ600+CJ603+CJ604</f>
        <v>0</v>
      </c>
      <c r="CK599" s="164">
        <f t="shared" si="2421"/>
        <v>0</v>
      </c>
      <c r="CL599" s="164">
        <f>CL600+CL603+CL604</f>
        <v>0</v>
      </c>
      <c r="CM599" s="164">
        <f>CM600+CM603+CM604</f>
        <v>0</v>
      </c>
      <c r="CN599" s="164">
        <f t="shared" si="2422"/>
        <v>0</v>
      </c>
      <c r="CO599" s="164">
        <f>CO600+CO603+CO604</f>
        <v>0</v>
      </c>
      <c r="CP599" s="164">
        <f>CP600+CP603+CP604</f>
        <v>0</v>
      </c>
      <c r="CQ599" s="164">
        <f t="shared" si="2395"/>
        <v>0</v>
      </c>
      <c r="CR599" s="164">
        <f t="shared" si="2396"/>
        <v>0</v>
      </c>
      <c r="CS599" s="164">
        <f t="shared" si="2396"/>
        <v>0</v>
      </c>
      <c r="CT599" s="164">
        <f t="shared" si="2423"/>
        <v>0</v>
      </c>
      <c r="CU599" s="164">
        <f>CU600+CU603+CU604</f>
        <v>0</v>
      </c>
      <c r="CV599" s="164">
        <f>CV600+CV603+CV604</f>
        <v>0</v>
      </c>
      <c r="CW599" s="164">
        <f t="shared" si="2424"/>
        <v>0</v>
      </c>
      <c r="CX599" s="164">
        <f>CX600+CX603+CX604</f>
        <v>0</v>
      </c>
      <c r="CY599" s="164">
        <f>CY600+CY603+CY604</f>
        <v>0</v>
      </c>
      <c r="CZ599" s="164">
        <f t="shared" si="2425"/>
        <v>0</v>
      </c>
      <c r="DA599" s="164">
        <f>DA600+DA603+DA604</f>
        <v>0</v>
      </c>
      <c r="DB599" s="164">
        <f>DB600+DB603+DB604</f>
        <v>0</v>
      </c>
      <c r="DC599" s="167"/>
    </row>
    <row r="600" spans="2:107" ht="16.5" customHeight="1" x14ac:dyDescent="0.25">
      <c r="B600" s="149" t="s">
        <v>95</v>
      </c>
      <c r="C600" s="20" t="s">
        <v>121</v>
      </c>
      <c r="E600" s="164">
        <f t="shared" si="2397"/>
        <v>0</v>
      </c>
      <c r="F600" s="164">
        <f t="shared" si="2398"/>
        <v>0</v>
      </c>
      <c r="G600" s="164">
        <f t="shared" si="2399"/>
        <v>0</v>
      </c>
      <c r="H600" s="164">
        <f t="shared" si="2400"/>
        <v>0</v>
      </c>
      <c r="I600" s="164">
        <f t="shared" si="2401"/>
        <v>0</v>
      </c>
      <c r="J600" s="164">
        <f t="shared" si="2402"/>
        <v>0</v>
      </c>
      <c r="K600" s="164">
        <f t="shared" si="2403"/>
        <v>0</v>
      </c>
      <c r="L600" s="164">
        <f>SUM(L601:L602)</f>
        <v>0</v>
      </c>
      <c r="M600" s="164">
        <f>SUM(M601:M602)</f>
        <v>0</v>
      </c>
      <c r="N600" s="165">
        <f t="shared" si="2301"/>
        <v>0</v>
      </c>
      <c r="O600" s="165">
        <f t="shared" si="2302"/>
        <v>0</v>
      </c>
      <c r="P600" s="165">
        <f t="shared" si="2303"/>
        <v>0</v>
      </c>
      <c r="Q600" s="164">
        <f t="shared" si="2157"/>
        <v>0</v>
      </c>
      <c r="R600" s="164">
        <f>SUM(R601:R602)</f>
        <v>0</v>
      </c>
      <c r="S600" s="164">
        <f>SUM(S601:S602)</f>
        <v>0</v>
      </c>
      <c r="T600" s="164">
        <f t="shared" si="2404"/>
        <v>0</v>
      </c>
      <c r="U600" s="164">
        <f>SUM(U601:U602)</f>
        <v>0</v>
      </c>
      <c r="V600" s="164">
        <f>SUM(V601:V602)</f>
        <v>0</v>
      </c>
      <c r="W600" s="164">
        <f t="shared" si="2405"/>
        <v>0</v>
      </c>
      <c r="X600" s="164">
        <f>SUM(X601:X602)</f>
        <v>0</v>
      </c>
      <c r="Y600" s="164">
        <f>SUM(Y601:Y602)</f>
        <v>0</v>
      </c>
      <c r="Z600" s="164">
        <f t="shared" si="2406"/>
        <v>0</v>
      </c>
      <c r="AA600" s="164">
        <f>SUM(AA601:AA602)</f>
        <v>0</v>
      </c>
      <c r="AB600" s="164">
        <f>SUM(AB601:AB602)</f>
        <v>0</v>
      </c>
      <c r="AC600" s="164">
        <f t="shared" si="2407"/>
        <v>0</v>
      </c>
      <c r="AD600" s="164">
        <f>SUM(AD601:AD602)</f>
        <v>0</v>
      </c>
      <c r="AE600" s="164">
        <f>SUM(AE601:AE602)</f>
        <v>0</v>
      </c>
      <c r="AF600" s="164">
        <f t="shared" si="2158"/>
        <v>0</v>
      </c>
      <c r="AG600" s="164">
        <f>SUM(AG601:AG602)</f>
        <v>0</v>
      </c>
      <c r="AH600" s="164">
        <f>SUM(AH601:AH602)</f>
        <v>0</v>
      </c>
      <c r="AI600" s="164">
        <f t="shared" si="2159"/>
        <v>0</v>
      </c>
      <c r="AJ600" s="164">
        <f>SUM(AJ601:AJ602)</f>
        <v>0</v>
      </c>
      <c r="AK600" s="164">
        <f>SUM(AK601:AK602)</f>
        <v>0</v>
      </c>
      <c r="AL600" s="164">
        <f t="shared" si="2160"/>
        <v>0</v>
      </c>
      <c r="AM600" s="164">
        <f>SUM(AM601:AM602)</f>
        <v>0</v>
      </c>
      <c r="AN600" s="164">
        <f>SUM(AN601:AN602)</f>
        <v>0</v>
      </c>
      <c r="AO600" s="164">
        <f t="shared" si="2161"/>
        <v>0</v>
      </c>
      <c r="AP600" s="164">
        <f>SUM(AP601:AP602)</f>
        <v>0</v>
      </c>
      <c r="AQ600" s="164">
        <f>SUM(AQ601:AQ602)</f>
        <v>0</v>
      </c>
      <c r="AR600" s="164">
        <f t="shared" si="2162"/>
        <v>0</v>
      </c>
      <c r="AS600" s="164">
        <f>SUM(AS601:AS602)</f>
        <v>0</v>
      </c>
      <c r="AT600" s="164">
        <f>SUM(AT601:AT602)</f>
        <v>0</v>
      </c>
      <c r="AU600" s="164">
        <f t="shared" ref="AU600:AU602" si="2426">SUBTOTAL(9,AV600:AW600)</f>
        <v>0</v>
      </c>
      <c r="AV600" s="164">
        <f>SUM(AV601:AV602)</f>
        <v>0</v>
      </c>
      <c r="AW600" s="164">
        <f>SUM(AW601:AW602)</f>
        <v>0</v>
      </c>
      <c r="AX600" s="165">
        <f t="shared" si="2326"/>
        <v>0</v>
      </c>
      <c r="AY600" s="164">
        <f t="shared" si="2327"/>
        <v>0</v>
      </c>
      <c r="AZ600" s="164">
        <f t="shared" si="2328"/>
        <v>0</v>
      </c>
      <c r="BA600" s="164">
        <f t="shared" si="2409"/>
        <v>0</v>
      </c>
      <c r="BB600" s="164">
        <f>SUM(BB601:BB602)</f>
        <v>0</v>
      </c>
      <c r="BC600" s="164">
        <f>SUM(BC601:BC602)</f>
        <v>0</v>
      </c>
      <c r="BD600" s="164">
        <f t="shared" si="2410"/>
        <v>0</v>
      </c>
      <c r="BE600" s="164">
        <f>SUM(BE601:BE602)</f>
        <v>0</v>
      </c>
      <c r="BF600" s="164">
        <f>SUM(BF601:BF602)</f>
        <v>0</v>
      </c>
      <c r="BG600" s="164">
        <f t="shared" si="2411"/>
        <v>0</v>
      </c>
      <c r="BH600" s="164">
        <f>SUM(BH601:BH602)</f>
        <v>0</v>
      </c>
      <c r="BI600" s="164">
        <f>SUM(BI601:BI602)</f>
        <v>0</v>
      </c>
      <c r="BJ600" s="164">
        <f t="shared" si="2412"/>
        <v>0</v>
      </c>
      <c r="BK600" s="164">
        <f>SUM(BK601:BK602)</f>
        <v>0</v>
      </c>
      <c r="BL600" s="164">
        <f>SUM(BL601:BL602)</f>
        <v>0</v>
      </c>
      <c r="BM600" s="164">
        <f t="shared" si="2413"/>
        <v>0</v>
      </c>
      <c r="BN600" s="164">
        <f>SUM(BN601:BN602)</f>
        <v>0</v>
      </c>
      <c r="BO600" s="164">
        <f>SUM(BO601:BO602)</f>
        <v>0</v>
      </c>
      <c r="BP600" s="164">
        <f t="shared" si="2414"/>
        <v>0</v>
      </c>
      <c r="BQ600" s="164">
        <f>SUM(BQ601:BQ602)</f>
        <v>0</v>
      </c>
      <c r="BR600" s="164">
        <f>SUM(BR601:BR602)</f>
        <v>0</v>
      </c>
      <c r="BS600" s="164">
        <f t="shared" si="2415"/>
        <v>0</v>
      </c>
      <c r="BT600" s="164">
        <f>SUM(BT601:BT602)</f>
        <v>0</v>
      </c>
      <c r="BU600" s="164">
        <f>SUM(BU601:BU602)</f>
        <v>0</v>
      </c>
      <c r="BV600" s="164">
        <f t="shared" si="2416"/>
        <v>0</v>
      </c>
      <c r="BW600" s="164">
        <f>SUM(BW601:BW602)</f>
        <v>0</v>
      </c>
      <c r="BX600" s="164">
        <f>SUM(BX601:BX602)</f>
        <v>0</v>
      </c>
      <c r="BY600" s="164">
        <f t="shared" si="2417"/>
        <v>0</v>
      </c>
      <c r="BZ600" s="164">
        <f>SUM(BZ601:BZ602)</f>
        <v>0</v>
      </c>
      <c r="CA600" s="164">
        <f>SUM(CA601:CA602)</f>
        <v>0</v>
      </c>
      <c r="CB600" s="164">
        <f t="shared" si="2418"/>
        <v>0</v>
      </c>
      <c r="CC600" s="164">
        <f>SUM(CC601:CC602)</f>
        <v>0</v>
      </c>
      <c r="CD600" s="164">
        <f>SUM(CD601:CD602)</f>
        <v>0</v>
      </c>
      <c r="CE600" s="164">
        <f t="shared" si="2419"/>
        <v>0</v>
      </c>
      <c r="CF600" s="164">
        <f>SUM(CF601:CF602)</f>
        <v>0</v>
      </c>
      <c r="CG600" s="164">
        <f>SUM(CG601:CG602)</f>
        <v>0</v>
      </c>
      <c r="CH600" s="164">
        <f t="shared" si="2420"/>
        <v>0</v>
      </c>
      <c r="CI600" s="164">
        <f>SUM(CI601:CI602)</f>
        <v>0</v>
      </c>
      <c r="CJ600" s="164">
        <f>SUM(CJ601:CJ602)</f>
        <v>0</v>
      </c>
      <c r="CK600" s="164">
        <f t="shared" si="2421"/>
        <v>0</v>
      </c>
      <c r="CL600" s="164">
        <f>SUM(CL601:CL602)</f>
        <v>0</v>
      </c>
      <c r="CM600" s="164">
        <f>SUM(CM601:CM602)</f>
        <v>0</v>
      </c>
      <c r="CN600" s="164">
        <f t="shared" si="2422"/>
        <v>0</v>
      </c>
      <c r="CO600" s="164">
        <f>SUM(CO601:CO602)</f>
        <v>0</v>
      </c>
      <c r="CP600" s="164">
        <f>SUM(CP601:CP602)</f>
        <v>0</v>
      </c>
      <c r="CQ600" s="164">
        <f t="shared" si="2395"/>
        <v>0</v>
      </c>
      <c r="CR600" s="164">
        <f t="shared" si="2396"/>
        <v>0</v>
      </c>
      <c r="CS600" s="164">
        <f t="shared" si="2396"/>
        <v>0</v>
      </c>
      <c r="CT600" s="164">
        <f t="shared" si="2423"/>
        <v>0</v>
      </c>
      <c r="CU600" s="164">
        <f>SUM(CU601:CU602)</f>
        <v>0</v>
      </c>
      <c r="CV600" s="164">
        <f>SUM(CV601:CV602)</f>
        <v>0</v>
      </c>
      <c r="CW600" s="164">
        <f t="shared" si="2424"/>
        <v>0</v>
      </c>
      <c r="CX600" s="164">
        <f>SUM(CX601:CX602)</f>
        <v>0</v>
      </c>
      <c r="CY600" s="164">
        <f>SUM(CY601:CY602)</f>
        <v>0</v>
      </c>
      <c r="CZ600" s="164">
        <f t="shared" si="2425"/>
        <v>0</v>
      </c>
      <c r="DA600" s="164">
        <f>SUM(DA601:DA602)</f>
        <v>0</v>
      </c>
      <c r="DB600" s="164">
        <f>SUM(DB601:DB602)</f>
        <v>0</v>
      </c>
      <c r="DC600" s="167"/>
    </row>
    <row r="601" spans="2:107" x14ac:dyDescent="0.25">
      <c r="B601" s="149" t="s">
        <v>227</v>
      </c>
      <c r="C601" s="32" t="s">
        <v>145</v>
      </c>
      <c r="E601" s="164">
        <f t="shared" si="2397"/>
        <v>0</v>
      </c>
      <c r="F601" s="164">
        <f t="shared" si="2398"/>
        <v>0</v>
      </c>
      <c r="G601" s="164">
        <f t="shared" si="2399"/>
        <v>0</v>
      </c>
      <c r="H601" s="164">
        <f t="shared" si="2400"/>
        <v>0</v>
      </c>
      <c r="I601" s="164">
        <f t="shared" si="2401"/>
        <v>0</v>
      </c>
      <c r="J601" s="164">
        <f t="shared" si="2402"/>
        <v>0</v>
      </c>
      <c r="K601" s="164">
        <f t="shared" si="2403"/>
        <v>0</v>
      </c>
      <c r="L601" s="164"/>
      <c r="M601" s="164"/>
      <c r="N601" s="165">
        <f t="shared" si="2301"/>
        <v>0</v>
      </c>
      <c r="O601" s="165">
        <f t="shared" si="2302"/>
        <v>0</v>
      </c>
      <c r="P601" s="165">
        <f t="shared" si="2303"/>
        <v>0</v>
      </c>
      <c r="Q601" s="164">
        <f t="shared" si="2157"/>
        <v>0</v>
      </c>
      <c r="R601" s="164"/>
      <c r="S601" s="164"/>
      <c r="T601" s="164">
        <f t="shared" si="2404"/>
        <v>0</v>
      </c>
      <c r="U601" s="164"/>
      <c r="V601" s="164"/>
      <c r="W601" s="164">
        <f t="shared" si="2405"/>
        <v>0</v>
      </c>
      <c r="X601" s="164"/>
      <c r="Y601" s="164"/>
      <c r="Z601" s="164">
        <f t="shared" si="2406"/>
        <v>0</v>
      </c>
      <c r="AA601" s="164"/>
      <c r="AB601" s="164"/>
      <c r="AC601" s="164">
        <f t="shared" si="2407"/>
        <v>0</v>
      </c>
      <c r="AD601" s="164"/>
      <c r="AE601" s="164"/>
      <c r="AF601" s="164">
        <f t="shared" si="2158"/>
        <v>0</v>
      </c>
      <c r="AG601" s="164"/>
      <c r="AH601" s="164"/>
      <c r="AI601" s="164">
        <f t="shared" si="2159"/>
        <v>0</v>
      </c>
      <c r="AJ601" s="164"/>
      <c r="AK601" s="164"/>
      <c r="AL601" s="164">
        <f t="shared" si="2160"/>
        <v>0</v>
      </c>
      <c r="AM601" s="164"/>
      <c r="AN601" s="164"/>
      <c r="AO601" s="164">
        <f t="shared" si="2161"/>
        <v>0</v>
      </c>
      <c r="AP601" s="164"/>
      <c r="AQ601" s="164"/>
      <c r="AR601" s="164">
        <f t="shared" si="2162"/>
        <v>0</v>
      </c>
      <c r="AS601" s="164"/>
      <c r="AT601" s="164"/>
      <c r="AU601" s="164">
        <f t="shared" si="2426"/>
        <v>0</v>
      </c>
      <c r="AV601" s="164"/>
      <c r="AW601" s="164"/>
      <c r="AX601" s="165">
        <f t="shared" si="2326"/>
        <v>0</v>
      </c>
      <c r="AY601" s="164">
        <f t="shared" si="2327"/>
        <v>0</v>
      </c>
      <c r="AZ601" s="164">
        <f t="shared" si="2328"/>
        <v>0</v>
      </c>
      <c r="BA601" s="164">
        <f t="shared" si="2409"/>
        <v>0</v>
      </c>
      <c r="BB601" s="164"/>
      <c r="BC601" s="164"/>
      <c r="BD601" s="164">
        <f t="shared" si="2410"/>
        <v>0</v>
      </c>
      <c r="BE601" s="164"/>
      <c r="BF601" s="164"/>
      <c r="BG601" s="164">
        <f t="shared" si="2411"/>
        <v>0</v>
      </c>
      <c r="BH601" s="164"/>
      <c r="BI601" s="164"/>
      <c r="BJ601" s="164">
        <f t="shared" si="2412"/>
        <v>0</v>
      </c>
      <c r="BK601" s="164"/>
      <c r="BL601" s="164"/>
      <c r="BM601" s="164">
        <f t="shared" si="2413"/>
        <v>0</v>
      </c>
      <c r="BN601" s="164"/>
      <c r="BO601" s="164"/>
      <c r="BP601" s="164">
        <f t="shared" si="2414"/>
        <v>0</v>
      </c>
      <c r="BQ601" s="164"/>
      <c r="BR601" s="164"/>
      <c r="BS601" s="164">
        <f t="shared" si="2415"/>
        <v>0</v>
      </c>
      <c r="BT601" s="164"/>
      <c r="BU601" s="164"/>
      <c r="BV601" s="164">
        <f t="shared" si="2416"/>
        <v>0</v>
      </c>
      <c r="BW601" s="164"/>
      <c r="BX601" s="164"/>
      <c r="BY601" s="164">
        <f t="shared" si="2417"/>
        <v>0</v>
      </c>
      <c r="BZ601" s="164"/>
      <c r="CA601" s="164"/>
      <c r="CB601" s="164">
        <f t="shared" si="2418"/>
        <v>0</v>
      </c>
      <c r="CC601" s="164"/>
      <c r="CD601" s="164"/>
      <c r="CE601" s="164">
        <f t="shared" si="2419"/>
        <v>0</v>
      </c>
      <c r="CF601" s="164"/>
      <c r="CG601" s="164"/>
      <c r="CH601" s="164">
        <f t="shared" si="2420"/>
        <v>0</v>
      </c>
      <c r="CI601" s="164"/>
      <c r="CJ601" s="164"/>
      <c r="CK601" s="164">
        <f t="shared" si="2421"/>
        <v>0</v>
      </c>
      <c r="CL601" s="164"/>
      <c r="CM601" s="164"/>
      <c r="CN601" s="164">
        <f t="shared" si="2422"/>
        <v>0</v>
      </c>
      <c r="CO601" s="164"/>
      <c r="CP601" s="164"/>
      <c r="CQ601" s="164">
        <f t="shared" si="2395"/>
        <v>0</v>
      </c>
      <c r="CR601" s="164">
        <f t="shared" si="2396"/>
        <v>0</v>
      </c>
      <c r="CS601" s="164">
        <f t="shared" si="2396"/>
        <v>0</v>
      </c>
      <c r="CT601" s="164">
        <f t="shared" si="2423"/>
        <v>0</v>
      </c>
      <c r="CU601" s="164"/>
      <c r="CV601" s="164"/>
      <c r="CW601" s="164">
        <f t="shared" si="2424"/>
        <v>0</v>
      </c>
      <c r="CX601" s="164"/>
      <c r="CY601" s="164"/>
      <c r="CZ601" s="164">
        <f t="shared" si="2425"/>
        <v>0</v>
      </c>
      <c r="DA601" s="164"/>
      <c r="DB601" s="164"/>
      <c r="DC601" s="167"/>
    </row>
    <row r="602" spans="2:107" x14ac:dyDescent="0.25">
      <c r="B602" s="149" t="s">
        <v>228</v>
      </c>
      <c r="C602" s="32" t="s">
        <v>146</v>
      </c>
      <c r="E602" s="164">
        <f t="shared" si="2397"/>
        <v>0</v>
      </c>
      <c r="F602" s="164">
        <f t="shared" si="2398"/>
        <v>0</v>
      </c>
      <c r="G602" s="164">
        <f t="shared" si="2399"/>
        <v>0</v>
      </c>
      <c r="H602" s="164">
        <f t="shared" si="2400"/>
        <v>0</v>
      </c>
      <c r="I602" s="164">
        <f t="shared" si="2401"/>
        <v>0</v>
      </c>
      <c r="J602" s="164">
        <f t="shared" si="2402"/>
        <v>0</v>
      </c>
      <c r="K602" s="164">
        <f t="shared" si="2403"/>
        <v>0</v>
      </c>
      <c r="L602" s="164"/>
      <c r="M602" s="164"/>
      <c r="N602" s="165">
        <f t="shared" si="2301"/>
        <v>0</v>
      </c>
      <c r="O602" s="165">
        <f t="shared" si="2302"/>
        <v>0</v>
      </c>
      <c r="P602" s="165">
        <f t="shared" si="2303"/>
        <v>0</v>
      </c>
      <c r="Q602" s="164">
        <f t="shared" si="2157"/>
        <v>0</v>
      </c>
      <c r="R602" s="164"/>
      <c r="S602" s="164"/>
      <c r="T602" s="164">
        <f t="shared" si="2404"/>
        <v>0</v>
      </c>
      <c r="U602" s="164"/>
      <c r="V602" s="164"/>
      <c r="W602" s="164">
        <f t="shared" si="2405"/>
        <v>0</v>
      </c>
      <c r="X602" s="164"/>
      <c r="Y602" s="164"/>
      <c r="Z602" s="164">
        <f t="shared" si="2406"/>
        <v>0</v>
      </c>
      <c r="AA602" s="164"/>
      <c r="AB602" s="164"/>
      <c r="AC602" s="164">
        <f t="shared" si="2407"/>
        <v>0</v>
      </c>
      <c r="AD602" s="164"/>
      <c r="AE602" s="164"/>
      <c r="AF602" s="164">
        <f t="shared" si="2158"/>
        <v>0</v>
      </c>
      <c r="AG602" s="164"/>
      <c r="AH602" s="164"/>
      <c r="AI602" s="164">
        <f t="shared" si="2159"/>
        <v>0</v>
      </c>
      <c r="AJ602" s="164"/>
      <c r="AK602" s="164"/>
      <c r="AL602" s="164">
        <f t="shared" si="2160"/>
        <v>0</v>
      </c>
      <c r="AM602" s="164"/>
      <c r="AN602" s="164"/>
      <c r="AO602" s="164">
        <f t="shared" si="2161"/>
        <v>0</v>
      </c>
      <c r="AP602" s="164"/>
      <c r="AQ602" s="164"/>
      <c r="AR602" s="164">
        <f t="shared" si="2162"/>
        <v>0</v>
      </c>
      <c r="AS602" s="164"/>
      <c r="AT602" s="164"/>
      <c r="AU602" s="164">
        <f t="shared" si="2426"/>
        <v>0</v>
      </c>
      <c r="AV602" s="164"/>
      <c r="AW602" s="164"/>
      <c r="AX602" s="165">
        <f t="shared" si="2326"/>
        <v>0</v>
      </c>
      <c r="AY602" s="164">
        <f t="shared" si="2327"/>
        <v>0</v>
      </c>
      <c r="AZ602" s="164">
        <f t="shared" si="2328"/>
        <v>0</v>
      </c>
      <c r="BA602" s="164">
        <f t="shared" si="2409"/>
        <v>0</v>
      </c>
      <c r="BB602" s="164"/>
      <c r="BC602" s="164"/>
      <c r="BD602" s="164">
        <f t="shared" si="2410"/>
        <v>0</v>
      </c>
      <c r="BE602" s="164"/>
      <c r="BF602" s="164"/>
      <c r="BG602" s="164">
        <f t="shared" si="2411"/>
        <v>0</v>
      </c>
      <c r="BH602" s="164"/>
      <c r="BI602" s="164"/>
      <c r="BJ602" s="164">
        <f t="shared" si="2412"/>
        <v>0</v>
      </c>
      <c r="BK602" s="164"/>
      <c r="BL602" s="164"/>
      <c r="BM602" s="164">
        <f t="shared" si="2413"/>
        <v>0</v>
      </c>
      <c r="BN602" s="164"/>
      <c r="BO602" s="164"/>
      <c r="BP602" s="164">
        <f t="shared" si="2414"/>
        <v>0</v>
      </c>
      <c r="BQ602" s="164"/>
      <c r="BR602" s="164"/>
      <c r="BS602" s="164">
        <f t="shared" si="2415"/>
        <v>0</v>
      </c>
      <c r="BT602" s="164"/>
      <c r="BU602" s="164"/>
      <c r="BV602" s="164">
        <f t="shared" si="2416"/>
        <v>0</v>
      </c>
      <c r="BW602" s="164"/>
      <c r="BX602" s="164"/>
      <c r="BY602" s="164">
        <f t="shared" si="2417"/>
        <v>0</v>
      </c>
      <c r="BZ602" s="164"/>
      <c r="CA602" s="164"/>
      <c r="CB602" s="164">
        <f t="shared" si="2418"/>
        <v>0</v>
      </c>
      <c r="CC602" s="164"/>
      <c r="CD602" s="164"/>
      <c r="CE602" s="164">
        <f t="shared" si="2419"/>
        <v>0</v>
      </c>
      <c r="CF602" s="164"/>
      <c r="CG602" s="164"/>
      <c r="CH602" s="164">
        <f t="shared" si="2420"/>
        <v>0</v>
      </c>
      <c r="CI602" s="164"/>
      <c r="CJ602" s="164"/>
      <c r="CK602" s="164">
        <f t="shared" si="2421"/>
        <v>0</v>
      </c>
      <c r="CL602" s="164"/>
      <c r="CM602" s="164"/>
      <c r="CN602" s="164">
        <f t="shared" si="2422"/>
        <v>0</v>
      </c>
      <c r="CO602" s="164"/>
      <c r="CP602" s="164"/>
      <c r="CQ602" s="164">
        <f t="shared" si="2395"/>
        <v>0</v>
      </c>
      <c r="CR602" s="164">
        <f t="shared" si="2396"/>
        <v>0</v>
      </c>
      <c r="CS602" s="164">
        <f t="shared" si="2396"/>
        <v>0</v>
      </c>
      <c r="CT602" s="164">
        <f t="shared" si="2423"/>
        <v>0</v>
      </c>
      <c r="CU602" s="164"/>
      <c r="CV602" s="164"/>
      <c r="CW602" s="164">
        <f t="shared" si="2424"/>
        <v>0</v>
      </c>
      <c r="CX602" s="164"/>
      <c r="CY602" s="164"/>
      <c r="CZ602" s="164">
        <f t="shared" si="2425"/>
        <v>0</v>
      </c>
      <c r="DA602" s="164"/>
      <c r="DB602" s="164"/>
      <c r="DC602" s="167"/>
    </row>
    <row r="603" spans="2:107" x14ac:dyDescent="0.25">
      <c r="B603" s="149" t="s">
        <v>102</v>
      </c>
      <c r="C603" s="32" t="s">
        <v>31</v>
      </c>
      <c r="E603" s="164">
        <f t="shared" si="2397"/>
        <v>0</v>
      </c>
      <c r="F603" s="164">
        <f t="shared" si="2398"/>
        <v>0</v>
      </c>
      <c r="G603" s="164">
        <f t="shared" si="2399"/>
        <v>0</v>
      </c>
      <c r="H603" s="164">
        <f t="shared" si="2400"/>
        <v>0</v>
      </c>
      <c r="I603" s="164">
        <f t="shared" si="2401"/>
        <v>0</v>
      </c>
      <c r="J603" s="164">
        <f t="shared" si="2402"/>
        <v>0</v>
      </c>
      <c r="K603" s="164">
        <f>SUBTOTAL(9,L603:M603)</f>
        <v>0</v>
      </c>
      <c r="L603" s="164"/>
      <c r="M603" s="164"/>
      <c r="N603" s="165">
        <f t="shared" si="2301"/>
        <v>0</v>
      </c>
      <c r="O603" s="165">
        <f t="shared" si="2302"/>
        <v>0</v>
      </c>
      <c r="P603" s="165">
        <f t="shared" si="2303"/>
        <v>0</v>
      </c>
      <c r="Q603" s="164">
        <f>SUBTOTAL(9,R603:S603)</f>
        <v>0</v>
      </c>
      <c r="R603" s="164"/>
      <c r="S603" s="164"/>
      <c r="T603" s="164">
        <f>SUBTOTAL(9,U603:V603)</f>
        <v>0</v>
      </c>
      <c r="U603" s="164"/>
      <c r="V603" s="164"/>
      <c r="W603" s="164">
        <f>SUBTOTAL(9,X603:Y603)</f>
        <v>0</v>
      </c>
      <c r="X603" s="164"/>
      <c r="Y603" s="164"/>
      <c r="Z603" s="164">
        <f>SUBTOTAL(9,AA603:AB603)</f>
        <v>0</v>
      </c>
      <c r="AA603" s="164"/>
      <c r="AB603" s="164"/>
      <c r="AC603" s="164">
        <f>SUBTOTAL(9,AD603:AE603)</f>
        <v>0</v>
      </c>
      <c r="AD603" s="164"/>
      <c r="AE603" s="164"/>
      <c r="AF603" s="164">
        <f>SUBTOTAL(9,AG603:AH603)</f>
        <v>0</v>
      </c>
      <c r="AG603" s="164"/>
      <c r="AH603" s="164"/>
      <c r="AI603" s="164">
        <f>SUBTOTAL(9,AJ603:AK603)</f>
        <v>0</v>
      </c>
      <c r="AJ603" s="164"/>
      <c r="AK603" s="164"/>
      <c r="AL603" s="164">
        <f>SUBTOTAL(9,AM603:AN603)</f>
        <v>0</v>
      </c>
      <c r="AM603" s="164"/>
      <c r="AN603" s="164"/>
      <c r="AO603" s="164">
        <f>SUBTOTAL(9,AP603:AQ603)</f>
        <v>0</v>
      </c>
      <c r="AP603" s="164"/>
      <c r="AQ603" s="164"/>
      <c r="AR603" s="164">
        <f>SUBTOTAL(9,AS603:AT603)</f>
        <v>0</v>
      </c>
      <c r="AS603" s="164"/>
      <c r="AT603" s="164"/>
      <c r="AU603" s="164">
        <f>SUBTOTAL(9,AV603:AW603)</f>
        <v>0</v>
      </c>
      <c r="AV603" s="164"/>
      <c r="AW603" s="164"/>
      <c r="AX603" s="165">
        <f t="shared" si="2326"/>
        <v>0</v>
      </c>
      <c r="AY603" s="164">
        <f t="shared" si="2327"/>
        <v>0</v>
      </c>
      <c r="AZ603" s="164">
        <f t="shared" si="2328"/>
        <v>0</v>
      </c>
      <c r="BA603" s="164">
        <f>SUBTOTAL(9,BB603:BC603)</f>
        <v>0</v>
      </c>
      <c r="BB603" s="164"/>
      <c r="BC603" s="164"/>
      <c r="BD603" s="164">
        <f>SUBTOTAL(9,BE603:BF603)</f>
        <v>0</v>
      </c>
      <c r="BE603" s="164"/>
      <c r="BF603" s="164"/>
      <c r="BG603" s="164">
        <f>SUBTOTAL(9,BH603:BI603)</f>
        <v>0</v>
      </c>
      <c r="BH603" s="164"/>
      <c r="BI603" s="164"/>
      <c r="BJ603" s="164">
        <f>SUBTOTAL(9,BK603:BL603)</f>
        <v>0</v>
      </c>
      <c r="BK603" s="164"/>
      <c r="BL603" s="164"/>
      <c r="BM603" s="164">
        <f>SUBTOTAL(9,BN603:BO603)</f>
        <v>0</v>
      </c>
      <c r="BN603" s="164"/>
      <c r="BO603" s="164"/>
      <c r="BP603" s="164">
        <f>SUBTOTAL(9,BQ603:BR603)</f>
        <v>0</v>
      </c>
      <c r="BQ603" s="164"/>
      <c r="BR603" s="164"/>
      <c r="BS603" s="164">
        <f>SUBTOTAL(9,BT603:BU603)</f>
        <v>0</v>
      </c>
      <c r="BT603" s="164"/>
      <c r="BU603" s="164"/>
      <c r="BV603" s="164">
        <f>SUBTOTAL(9,BW603:BX603)</f>
        <v>0</v>
      </c>
      <c r="BW603" s="164"/>
      <c r="BX603" s="164"/>
      <c r="BY603" s="164">
        <f>SUBTOTAL(9,BZ603:CA603)</f>
        <v>0</v>
      </c>
      <c r="BZ603" s="164"/>
      <c r="CA603" s="164"/>
      <c r="CB603" s="164">
        <f>SUBTOTAL(9,CC603:CD603)</f>
        <v>0</v>
      </c>
      <c r="CC603" s="164"/>
      <c r="CD603" s="164"/>
      <c r="CE603" s="164">
        <f>SUBTOTAL(9,CF603:CG603)</f>
        <v>0</v>
      </c>
      <c r="CF603" s="164"/>
      <c r="CG603" s="164"/>
      <c r="CH603" s="164">
        <f>SUBTOTAL(9,CI603:CJ603)</f>
        <v>0</v>
      </c>
      <c r="CI603" s="164"/>
      <c r="CJ603" s="164"/>
      <c r="CK603" s="164">
        <f>SUBTOTAL(9,CL603:CM603)</f>
        <v>0</v>
      </c>
      <c r="CL603" s="164"/>
      <c r="CM603" s="164"/>
      <c r="CN603" s="164">
        <f>SUBTOTAL(9,CO603:CP603)</f>
        <v>0</v>
      </c>
      <c r="CO603" s="164"/>
      <c r="CP603" s="164"/>
      <c r="CQ603" s="164">
        <f>SUBTOTAL(9,CT603:DB603)</f>
        <v>0</v>
      </c>
      <c r="CR603" s="164">
        <f>+CX603+DA603+CU603</f>
        <v>0</v>
      </c>
      <c r="CS603" s="164">
        <f>+CY603+DB603+CV603</f>
        <v>0</v>
      </c>
      <c r="CT603" s="164">
        <f>SUBTOTAL(9,CU603:CV603)</f>
        <v>0</v>
      </c>
      <c r="CU603" s="164"/>
      <c r="CV603" s="164"/>
      <c r="CW603" s="164">
        <f>SUBTOTAL(9,CX603:CY603)</f>
        <v>0</v>
      </c>
      <c r="CX603" s="164"/>
      <c r="CY603" s="164"/>
      <c r="CZ603" s="164">
        <f>SUBTOTAL(9,DA603:DB603)</f>
        <v>0</v>
      </c>
      <c r="DA603" s="164"/>
      <c r="DB603" s="164"/>
      <c r="DC603" s="167"/>
    </row>
    <row r="604" spans="2:107" x14ac:dyDescent="0.25">
      <c r="B604" s="149" t="s">
        <v>229</v>
      </c>
      <c r="C604" s="20" t="s">
        <v>123</v>
      </c>
      <c r="E604" s="164">
        <f t="shared" si="2397"/>
        <v>0</v>
      </c>
      <c r="F604" s="164">
        <f t="shared" si="2398"/>
        <v>0</v>
      </c>
      <c r="G604" s="164">
        <f t="shared" si="2399"/>
        <v>0</v>
      </c>
      <c r="H604" s="164">
        <f t="shared" si="2400"/>
        <v>0</v>
      </c>
      <c r="I604" s="164">
        <f t="shared" si="2401"/>
        <v>0</v>
      </c>
      <c r="J604" s="164">
        <f t="shared" si="2402"/>
        <v>0</v>
      </c>
      <c r="K604" s="164">
        <f t="shared" si="2403"/>
        <v>0</v>
      </c>
      <c r="L604" s="164">
        <f>SUM(L605:L609)</f>
        <v>0</v>
      </c>
      <c r="M604" s="164">
        <f>SUM(M605:M609)</f>
        <v>0</v>
      </c>
      <c r="N604" s="165">
        <f t="shared" si="2301"/>
        <v>0</v>
      </c>
      <c r="O604" s="165">
        <f t="shared" si="2302"/>
        <v>0</v>
      </c>
      <c r="P604" s="165">
        <f t="shared" si="2303"/>
        <v>0</v>
      </c>
      <c r="Q604" s="164">
        <f t="shared" si="2157"/>
        <v>0</v>
      </c>
      <c r="R604" s="164">
        <f>SUM(R605:R609)</f>
        <v>0</v>
      </c>
      <c r="S604" s="164">
        <f>SUM(S605:S609)</f>
        <v>0</v>
      </c>
      <c r="T604" s="164">
        <f t="shared" ref="T604:T610" si="2427">SUBTOTAL(9,U604:V604)</f>
        <v>0</v>
      </c>
      <c r="U604" s="164">
        <f>SUM(U605:U609)</f>
        <v>0</v>
      </c>
      <c r="V604" s="164">
        <f>SUM(V605:V609)</f>
        <v>0</v>
      </c>
      <c r="W604" s="164">
        <f t="shared" ref="W604:W610" si="2428">SUBTOTAL(9,X604:Y604)</f>
        <v>0</v>
      </c>
      <c r="X604" s="164">
        <f>SUM(X605:X609)</f>
        <v>0</v>
      </c>
      <c r="Y604" s="164">
        <f>SUM(Y605:Y609)</f>
        <v>0</v>
      </c>
      <c r="Z604" s="164">
        <f t="shared" ref="Z604:Z610" si="2429">SUBTOTAL(9,AA604:AB604)</f>
        <v>0</v>
      </c>
      <c r="AA604" s="164">
        <f>SUM(AA605:AA609)</f>
        <v>0</v>
      </c>
      <c r="AB604" s="164">
        <f>SUM(AB605:AB609)</f>
        <v>0</v>
      </c>
      <c r="AC604" s="164">
        <f t="shared" ref="AC604:AC610" si="2430">SUBTOTAL(9,AD604:AE604)</f>
        <v>0</v>
      </c>
      <c r="AD604" s="164">
        <f>SUM(AD605:AD609)</f>
        <v>0</v>
      </c>
      <c r="AE604" s="164">
        <f>SUM(AE605:AE609)</f>
        <v>0</v>
      </c>
      <c r="AF604" s="164">
        <f t="shared" si="2158"/>
        <v>0</v>
      </c>
      <c r="AG604" s="164">
        <f>SUM(AG605:AG609)</f>
        <v>0</v>
      </c>
      <c r="AH604" s="164">
        <f>SUM(AH605:AH609)</f>
        <v>0</v>
      </c>
      <c r="AI604" s="164">
        <f t="shared" si="2159"/>
        <v>0</v>
      </c>
      <c r="AJ604" s="164">
        <f>SUM(AJ605:AJ609)</f>
        <v>0</v>
      </c>
      <c r="AK604" s="164">
        <f>SUM(AK605:AK609)</f>
        <v>0</v>
      </c>
      <c r="AL604" s="164">
        <f t="shared" si="2160"/>
        <v>0</v>
      </c>
      <c r="AM604" s="164">
        <f>SUM(AM605:AM609)</f>
        <v>0</v>
      </c>
      <c r="AN604" s="164">
        <f>SUM(AN605:AN609)</f>
        <v>0</v>
      </c>
      <c r="AO604" s="164">
        <f t="shared" si="2161"/>
        <v>0</v>
      </c>
      <c r="AP604" s="164">
        <f>SUM(AP605:AP609)</f>
        <v>0</v>
      </c>
      <c r="AQ604" s="164">
        <f>SUM(AQ605:AQ609)</f>
        <v>0</v>
      </c>
      <c r="AR604" s="164">
        <f t="shared" si="2162"/>
        <v>0</v>
      </c>
      <c r="AS604" s="164">
        <f>SUM(AS605:AS609)</f>
        <v>0</v>
      </c>
      <c r="AT604" s="164">
        <f>SUM(AT605:AT609)</f>
        <v>0</v>
      </c>
      <c r="AU604" s="164">
        <f t="shared" ref="AU604:AU610" si="2431">SUBTOTAL(9,AV604:AW604)</f>
        <v>0</v>
      </c>
      <c r="AV604" s="164">
        <f>SUM(AV605:AV609)</f>
        <v>0</v>
      </c>
      <c r="AW604" s="164">
        <f>SUM(AW605:AW609)</f>
        <v>0</v>
      </c>
      <c r="AX604" s="165">
        <f t="shared" si="2326"/>
        <v>0</v>
      </c>
      <c r="AY604" s="164">
        <f t="shared" si="2327"/>
        <v>0</v>
      </c>
      <c r="AZ604" s="164">
        <f t="shared" si="2328"/>
        <v>0</v>
      </c>
      <c r="BA604" s="164">
        <f t="shared" ref="BA604:BA610" si="2432">SUBTOTAL(9,BB604:BC604)</f>
        <v>0</v>
      </c>
      <c r="BB604" s="164">
        <f>SUM(BB605:BB609)</f>
        <v>0</v>
      </c>
      <c r="BC604" s="164">
        <f>SUM(BC605:BC609)</f>
        <v>0</v>
      </c>
      <c r="BD604" s="164">
        <f t="shared" ref="BD604:BD610" si="2433">SUBTOTAL(9,BE604:BF604)</f>
        <v>0</v>
      </c>
      <c r="BE604" s="164">
        <f>SUM(BE605:BE609)</f>
        <v>0</v>
      </c>
      <c r="BF604" s="164">
        <f>SUM(BF605:BF609)</f>
        <v>0</v>
      </c>
      <c r="BG604" s="164">
        <f t="shared" ref="BG604:BG610" si="2434">SUBTOTAL(9,BH604:BI604)</f>
        <v>0</v>
      </c>
      <c r="BH604" s="164">
        <f>SUM(BH605:BH609)</f>
        <v>0</v>
      </c>
      <c r="BI604" s="164">
        <f>SUM(BI605:BI609)</f>
        <v>0</v>
      </c>
      <c r="BJ604" s="164">
        <f t="shared" ref="BJ604:BJ610" si="2435">SUBTOTAL(9,BK604:BL604)</f>
        <v>0</v>
      </c>
      <c r="BK604" s="164">
        <f>SUM(BK605:BK609)</f>
        <v>0</v>
      </c>
      <c r="BL604" s="164">
        <f>SUM(BL605:BL609)</f>
        <v>0</v>
      </c>
      <c r="BM604" s="164">
        <f t="shared" ref="BM604:BM610" si="2436">SUBTOTAL(9,BN604:BO604)</f>
        <v>0</v>
      </c>
      <c r="BN604" s="164">
        <f>SUM(BN605:BN609)</f>
        <v>0</v>
      </c>
      <c r="BO604" s="164">
        <f>SUM(BO605:BO609)</f>
        <v>0</v>
      </c>
      <c r="BP604" s="164">
        <f t="shared" ref="BP604:BP610" si="2437">SUBTOTAL(9,BQ604:BR604)</f>
        <v>0</v>
      </c>
      <c r="BQ604" s="164">
        <f>SUM(BQ605:BQ609)</f>
        <v>0</v>
      </c>
      <c r="BR604" s="164">
        <f>SUM(BR605:BR609)</f>
        <v>0</v>
      </c>
      <c r="BS604" s="164">
        <f t="shared" ref="BS604:BS610" si="2438">SUBTOTAL(9,BT604:BU604)</f>
        <v>0</v>
      </c>
      <c r="BT604" s="164">
        <f>SUM(BT605:BT609)</f>
        <v>0</v>
      </c>
      <c r="BU604" s="164">
        <f>SUM(BU605:BU609)</f>
        <v>0</v>
      </c>
      <c r="BV604" s="164">
        <f t="shared" ref="BV604:BV610" si="2439">SUBTOTAL(9,BW604:BX604)</f>
        <v>0</v>
      </c>
      <c r="BW604" s="164">
        <f>SUM(BW605:BW609)</f>
        <v>0</v>
      </c>
      <c r="BX604" s="164">
        <f>SUM(BX605:BX609)</f>
        <v>0</v>
      </c>
      <c r="BY604" s="164">
        <f t="shared" ref="BY604:BY610" si="2440">SUBTOTAL(9,BZ604:CA604)</f>
        <v>0</v>
      </c>
      <c r="BZ604" s="164">
        <f>SUM(BZ605:BZ609)</f>
        <v>0</v>
      </c>
      <c r="CA604" s="164">
        <f>SUM(CA605:CA609)</f>
        <v>0</v>
      </c>
      <c r="CB604" s="164">
        <f t="shared" ref="CB604:CB610" si="2441">SUBTOTAL(9,CC604:CD604)</f>
        <v>0</v>
      </c>
      <c r="CC604" s="164">
        <f>SUM(CC605:CC609)</f>
        <v>0</v>
      </c>
      <c r="CD604" s="164">
        <f>SUM(CD605:CD609)</f>
        <v>0</v>
      </c>
      <c r="CE604" s="164">
        <f t="shared" ref="CE604:CE610" si="2442">SUBTOTAL(9,CF604:CG604)</f>
        <v>0</v>
      </c>
      <c r="CF604" s="164">
        <f>SUM(CF605:CF609)</f>
        <v>0</v>
      </c>
      <c r="CG604" s="164">
        <f>SUM(CG605:CG609)</f>
        <v>0</v>
      </c>
      <c r="CH604" s="164">
        <f t="shared" ref="CH604:CH610" si="2443">SUBTOTAL(9,CI604:CJ604)</f>
        <v>0</v>
      </c>
      <c r="CI604" s="164">
        <f>SUM(CI605:CI609)</f>
        <v>0</v>
      </c>
      <c r="CJ604" s="164">
        <f>SUM(CJ605:CJ609)</f>
        <v>0</v>
      </c>
      <c r="CK604" s="164">
        <f t="shared" ref="CK604:CK610" si="2444">SUBTOTAL(9,CL604:CM604)</f>
        <v>0</v>
      </c>
      <c r="CL604" s="164">
        <f>SUM(CL605:CL609)</f>
        <v>0</v>
      </c>
      <c r="CM604" s="164">
        <f>SUM(CM605:CM609)</f>
        <v>0</v>
      </c>
      <c r="CN604" s="164">
        <f t="shared" ref="CN604:CN610" si="2445">SUBTOTAL(9,CO604:CP604)</f>
        <v>0</v>
      </c>
      <c r="CO604" s="164">
        <f>SUM(CO605:CO609)</f>
        <v>0</v>
      </c>
      <c r="CP604" s="164">
        <f>SUM(CP605:CP609)</f>
        <v>0</v>
      </c>
      <c r="CQ604" s="164">
        <f t="shared" si="2395"/>
        <v>0</v>
      </c>
      <c r="CR604" s="164">
        <f t="shared" si="2396"/>
        <v>0</v>
      </c>
      <c r="CS604" s="164">
        <f t="shared" si="2396"/>
        <v>0</v>
      </c>
      <c r="CT604" s="164">
        <f t="shared" ref="CT604:CT610" si="2446">SUBTOTAL(9,CU604:CV604)</f>
        <v>0</v>
      </c>
      <c r="CU604" s="164">
        <f>SUM(CU605:CU609)</f>
        <v>0</v>
      </c>
      <c r="CV604" s="164">
        <f>SUM(CV605:CV609)</f>
        <v>0</v>
      </c>
      <c r="CW604" s="164">
        <f t="shared" ref="CW604:CW610" si="2447">SUBTOTAL(9,CX604:CY604)</f>
        <v>0</v>
      </c>
      <c r="CX604" s="164">
        <f>SUM(CX605:CX609)</f>
        <v>0</v>
      </c>
      <c r="CY604" s="164">
        <f>SUM(CY605:CY609)</f>
        <v>0</v>
      </c>
      <c r="CZ604" s="164">
        <f t="shared" ref="CZ604:CZ610" si="2448">SUBTOTAL(9,DA604:DB604)</f>
        <v>0</v>
      </c>
      <c r="DA604" s="164">
        <f>SUM(DA605:DA609)</f>
        <v>0</v>
      </c>
      <c r="DB604" s="164">
        <f>SUM(DB605:DB609)</f>
        <v>0</v>
      </c>
      <c r="DC604" s="167"/>
    </row>
    <row r="605" spans="2:107" x14ac:dyDescent="0.25">
      <c r="B605" s="149" t="s">
        <v>230</v>
      </c>
      <c r="C605" s="32" t="s">
        <v>124</v>
      </c>
      <c r="E605" s="164">
        <f t="shared" si="2397"/>
        <v>0</v>
      </c>
      <c r="F605" s="164">
        <f t="shared" si="2398"/>
        <v>0</v>
      </c>
      <c r="G605" s="164">
        <f t="shared" si="2399"/>
        <v>0</v>
      </c>
      <c r="H605" s="164">
        <f t="shared" si="2400"/>
        <v>0</v>
      </c>
      <c r="I605" s="164">
        <f t="shared" si="2401"/>
        <v>0</v>
      </c>
      <c r="J605" s="164">
        <f t="shared" si="2402"/>
        <v>0</v>
      </c>
      <c r="K605" s="164">
        <f t="shared" si="2403"/>
        <v>0</v>
      </c>
      <c r="L605" s="164"/>
      <c r="M605" s="164"/>
      <c r="N605" s="165">
        <f t="shared" si="2301"/>
        <v>0</v>
      </c>
      <c r="O605" s="165">
        <f t="shared" si="2302"/>
        <v>0</v>
      </c>
      <c r="P605" s="165">
        <f t="shared" si="2303"/>
        <v>0</v>
      </c>
      <c r="Q605" s="164">
        <f t="shared" si="2157"/>
        <v>0</v>
      </c>
      <c r="R605" s="164"/>
      <c r="S605" s="164"/>
      <c r="T605" s="164">
        <f t="shared" si="2427"/>
        <v>0</v>
      </c>
      <c r="U605" s="164"/>
      <c r="V605" s="164"/>
      <c r="W605" s="164">
        <f t="shared" si="2428"/>
        <v>0</v>
      </c>
      <c r="X605" s="164"/>
      <c r="Y605" s="164"/>
      <c r="Z605" s="164">
        <f t="shared" si="2429"/>
        <v>0</v>
      </c>
      <c r="AA605" s="164"/>
      <c r="AB605" s="164"/>
      <c r="AC605" s="164">
        <f t="shared" si="2430"/>
        <v>0</v>
      </c>
      <c r="AD605" s="164"/>
      <c r="AE605" s="164"/>
      <c r="AF605" s="164">
        <f t="shared" si="2158"/>
        <v>0</v>
      </c>
      <c r="AG605" s="164"/>
      <c r="AH605" s="164"/>
      <c r="AI605" s="164">
        <f t="shared" si="2159"/>
        <v>0</v>
      </c>
      <c r="AJ605" s="164"/>
      <c r="AK605" s="164"/>
      <c r="AL605" s="164">
        <f t="shared" si="2160"/>
        <v>0</v>
      </c>
      <c r="AM605" s="164"/>
      <c r="AN605" s="164"/>
      <c r="AO605" s="164">
        <f t="shared" si="2161"/>
        <v>0</v>
      </c>
      <c r="AP605" s="164"/>
      <c r="AQ605" s="164"/>
      <c r="AR605" s="164">
        <f t="shared" si="2162"/>
        <v>0</v>
      </c>
      <c r="AS605" s="164"/>
      <c r="AT605" s="164"/>
      <c r="AU605" s="164">
        <f t="shared" si="2431"/>
        <v>0</v>
      </c>
      <c r="AV605" s="164"/>
      <c r="AW605" s="164"/>
      <c r="AX605" s="165">
        <f t="shared" si="2326"/>
        <v>0</v>
      </c>
      <c r="AY605" s="164">
        <f t="shared" si="2327"/>
        <v>0</v>
      </c>
      <c r="AZ605" s="164">
        <f t="shared" si="2328"/>
        <v>0</v>
      </c>
      <c r="BA605" s="164">
        <f t="shared" si="2432"/>
        <v>0</v>
      </c>
      <c r="BB605" s="164"/>
      <c r="BC605" s="164"/>
      <c r="BD605" s="164">
        <f t="shared" si="2433"/>
        <v>0</v>
      </c>
      <c r="BE605" s="164"/>
      <c r="BF605" s="164"/>
      <c r="BG605" s="164">
        <f t="shared" si="2434"/>
        <v>0</v>
      </c>
      <c r="BH605" s="164"/>
      <c r="BI605" s="164"/>
      <c r="BJ605" s="164">
        <f t="shared" si="2435"/>
        <v>0</v>
      </c>
      <c r="BK605" s="164"/>
      <c r="BL605" s="164"/>
      <c r="BM605" s="164">
        <f t="shared" si="2436"/>
        <v>0</v>
      </c>
      <c r="BN605" s="164"/>
      <c r="BO605" s="164"/>
      <c r="BP605" s="164">
        <f t="shared" si="2437"/>
        <v>0</v>
      </c>
      <c r="BQ605" s="164"/>
      <c r="BR605" s="164"/>
      <c r="BS605" s="164">
        <f t="shared" si="2438"/>
        <v>0</v>
      </c>
      <c r="BT605" s="164"/>
      <c r="BU605" s="164"/>
      <c r="BV605" s="164">
        <f t="shared" si="2439"/>
        <v>0</v>
      </c>
      <c r="BW605" s="164"/>
      <c r="BX605" s="164"/>
      <c r="BY605" s="164">
        <f t="shared" si="2440"/>
        <v>0</v>
      </c>
      <c r="BZ605" s="164"/>
      <c r="CA605" s="164"/>
      <c r="CB605" s="164">
        <f t="shared" si="2441"/>
        <v>0</v>
      </c>
      <c r="CC605" s="164"/>
      <c r="CD605" s="164"/>
      <c r="CE605" s="164">
        <f t="shared" si="2442"/>
        <v>0</v>
      </c>
      <c r="CF605" s="164"/>
      <c r="CG605" s="164"/>
      <c r="CH605" s="164">
        <f t="shared" si="2443"/>
        <v>0</v>
      </c>
      <c r="CI605" s="164"/>
      <c r="CJ605" s="164"/>
      <c r="CK605" s="164">
        <f t="shared" si="2444"/>
        <v>0</v>
      </c>
      <c r="CL605" s="164"/>
      <c r="CM605" s="164"/>
      <c r="CN605" s="164">
        <f t="shared" si="2445"/>
        <v>0</v>
      </c>
      <c r="CO605" s="164"/>
      <c r="CP605" s="164"/>
      <c r="CQ605" s="164">
        <f t="shared" si="2395"/>
        <v>0</v>
      </c>
      <c r="CR605" s="164">
        <f t="shared" si="2396"/>
        <v>0</v>
      </c>
      <c r="CS605" s="164">
        <f t="shared" si="2396"/>
        <v>0</v>
      </c>
      <c r="CT605" s="164">
        <f t="shared" si="2446"/>
        <v>0</v>
      </c>
      <c r="CU605" s="164"/>
      <c r="CV605" s="164"/>
      <c r="CW605" s="164">
        <f t="shared" si="2447"/>
        <v>0</v>
      </c>
      <c r="CX605" s="164"/>
      <c r="CY605" s="164"/>
      <c r="CZ605" s="164">
        <f t="shared" si="2448"/>
        <v>0</v>
      </c>
      <c r="DA605" s="164"/>
      <c r="DB605" s="164"/>
      <c r="DC605" s="167"/>
    </row>
    <row r="606" spans="2:107" x14ac:dyDescent="0.25">
      <c r="B606" s="149" t="s">
        <v>231</v>
      </c>
      <c r="C606" s="32" t="s">
        <v>125</v>
      </c>
      <c r="E606" s="164">
        <f t="shared" si="2397"/>
        <v>0</v>
      </c>
      <c r="F606" s="164">
        <f t="shared" si="2398"/>
        <v>0</v>
      </c>
      <c r="G606" s="164">
        <f t="shared" si="2399"/>
        <v>0</v>
      </c>
      <c r="H606" s="164">
        <f t="shared" si="2400"/>
        <v>0</v>
      </c>
      <c r="I606" s="164">
        <f t="shared" si="2401"/>
        <v>0</v>
      </c>
      <c r="J606" s="164">
        <f t="shared" si="2402"/>
        <v>0</v>
      </c>
      <c r="K606" s="164">
        <f t="shared" si="2403"/>
        <v>0</v>
      </c>
      <c r="L606" s="164"/>
      <c r="M606" s="164"/>
      <c r="N606" s="165">
        <f t="shared" si="2301"/>
        <v>0</v>
      </c>
      <c r="O606" s="165">
        <f t="shared" si="2302"/>
        <v>0</v>
      </c>
      <c r="P606" s="165">
        <f t="shared" si="2303"/>
        <v>0</v>
      </c>
      <c r="Q606" s="164">
        <f t="shared" si="2157"/>
        <v>0</v>
      </c>
      <c r="R606" s="164"/>
      <c r="S606" s="164"/>
      <c r="T606" s="164">
        <f t="shared" si="2427"/>
        <v>0</v>
      </c>
      <c r="U606" s="164"/>
      <c r="V606" s="164"/>
      <c r="W606" s="164">
        <f t="shared" si="2428"/>
        <v>0</v>
      </c>
      <c r="X606" s="164"/>
      <c r="Y606" s="164"/>
      <c r="Z606" s="164">
        <f t="shared" si="2429"/>
        <v>0</v>
      </c>
      <c r="AA606" s="164"/>
      <c r="AB606" s="164"/>
      <c r="AC606" s="164">
        <f t="shared" si="2430"/>
        <v>0</v>
      </c>
      <c r="AD606" s="164"/>
      <c r="AE606" s="164"/>
      <c r="AF606" s="164">
        <f t="shared" si="2158"/>
        <v>0</v>
      </c>
      <c r="AG606" s="164"/>
      <c r="AH606" s="164"/>
      <c r="AI606" s="164">
        <f t="shared" si="2159"/>
        <v>0</v>
      </c>
      <c r="AJ606" s="164"/>
      <c r="AK606" s="164"/>
      <c r="AL606" s="164">
        <f t="shared" si="2160"/>
        <v>0</v>
      </c>
      <c r="AM606" s="164"/>
      <c r="AN606" s="164"/>
      <c r="AO606" s="164">
        <f t="shared" si="2161"/>
        <v>0</v>
      </c>
      <c r="AP606" s="164"/>
      <c r="AQ606" s="164"/>
      <c r="AR606" s="164">
        <f t="shared" si="2162"/>
        <v>0</v>
      </c>
      <c r="AS606" s="164"/>
      <c r="AT606" s="164"/>
      <c r="AU606" s="164">
        <f t="shared" si="2431"/>
        <v>0</v>
      </c>
      <c r="AV606" s="164"/>
      <c r="AW606" s="164"/>
      <c r="AX606" s="165">
        <f t="shared" si="2326"/>
        <v>0</v>
      </c>
      <c r="AY606" s="164">
        <f t="shared" si="2327"/>
        <v>0</v>
      </c>
      <c r="AZ606" s="164">
        <f t="shared" si="2328"/>
        <v>0</v>
      </c>
      <c r="BA606" s="164">
        <f t="shared" si="2432"/>
        <v>0</v>
      </c>
      <c r="BB606" s="164"/>
      <c r="BC606" s="164"/>
      <c r="BD606" s="164">
        <f t="shared" si="2433"/>
        <v>0</v>
      </c>
      <c r="BE606" s="164"/>
      <c r="BF606" s="164"/>
      <c r="BG606" s="164">
        <f t="shared" si="2434"/>
        <v>0</v>
      </c>
      <c r="BH606" s="164"/>
      <c r="BI606" s="164"/>
      <c r="BJ606" s="164">
        <f t="shared" si="2435"/>
        <v>0</v>
      </c>
      <c r="BK606" s="164"/>
      <c r="BL606" s="164"/>
      <c r="BM606" s="164">
        <f t="shared" si="2436"/>
        <v>0</v>
      </c>
      <c r="BN606" s="164"/>
      <c r="BO606" s="164"/>
      <c r="BP606" s="164">
        <f t="shared" si="2437"/>
        <v>0</v>
      </c>
      <c r="BQ606" s="164"/>
      <c r="BR606" s="164"/>
      <c r="BS606" s="164">
        <f t="shared" si="2438"/>
        <v>0</v>
      </c>
      <c r="BT606" s="164"/>
      <c r="BU606" s="164"/>
      <c r="BV606" s="164">
        <f t="shared" si="2439"/>
        <v>0</v>
      </c>
      <c r="BW606" s="164"/>
      <c r="BX606" s="164"/>
      <c r="BY606" s="164">
        <f t="shared" si="2440"/>
        <v>0</v>
      </c>
      <c r="BZ606" s="164"/>
      <c r="CA606" s="164"/>
      <c r="CB606" s="164">
        <f t="shared" si="2441"/>
        <v>0</v>
      </c>
      <c r="CC606" s="164"/>
      <c r="CD606" s="164"/>
      <c r="CE606" s="164">
        <f t="shared" si="2442"/>
        <v>0</v>
      </c>
      <c r="CF606" s="164"/>
      <c r="CG606" s="164"/>
      <c r="CH606" s="164">
        <f t="shared" si="2443"/>
        <v>0</v>
      </c>
      <c r="CI606" s="164"/>
      <c r="CJ606" s="164"/>
      <c r="CK606" s="164">
        <f t="shared" si="2444"/>
        <v>0</v>
      </c>
      <c r="CL606" s="164"/>
      <c r="CM606" s="164"/>
      <c r="CN606" s="164">
        <f t="shared" si="2445"/>
        <v>0</v>
      </c>
      <c r="CO606" s="164"/>
      <c r="CP606" s="164"/>
      <c r="CQ606" s="164">
        <f t="shared" si="2395"/>
        <v>0</v>
      </c>
      <c r="CR606" s="164">
        <f t="shared" si="2396"/>
        <v>0</v>
      </c>
      <c r="CS606" s="164">
        <f t="shared" si="2396"/>
        <v>0</v>
      </c>
      <c r="CT606" s="164">
        <f t="shared" si="2446"/>
        <v>0</v>
      </c>
      <c r="CU606" s="164"/>
      <c r="CV606" s="164"/>
      <c r="CW606" s="164">
        <f t="shared" si="2447"/>
        <v>0</v>
      </c>
      <c r="CX606" s="164"/>
      <c r="CY606" s="164"/>
      <c r="CZ606" s="164">
        <f t="shared" si="2448"/>
        <v>0</v>
      </c>
      <c r="DA606" s="164"/>
      <c r="DB606" s="164"/>
      <c r="DC606" s="167"/>
    </row>
    <row r="607" spans="2:107" x14ac:dyDescent="0.25">
      <c r="B607" s="149" t="s">
        <v>232</v>
      </c>
      <c r="C607" s="32" t="s">
        <v>126</v>
      </c>
      <c r="E607" s="164">
        <f t="shared" si="2397"/>
        <v>0</v>
      </c>
      <c r="F607" s="164">
        <f t="shared" si="2398"/>
        <v>0</v>
      </c>
      <c r="G607" s="164">
        <f t="shared" si="2399"/>
        <v>0</v>
      </c>
      <c r="H607" s="164">
        <f t="shared" si="2400"/>
        <v>0</v>
      </c>
      <c r="I607" s="164">
        <f t="shared" si="2401"/>
        <v>0</v>
      </c>
      <c r="J607" s="164">
        <f t="shared" si="2402"/>
        <v>0</v>
      </c>
      <c r="K607" s="164">
        <f t="shared" si="2403"/>
        <v>0</v>
      </c>
      <c r="L607" s="164"/>
      <c r="M607" s="164"/>
      <c r="N607" s="165">
        <f t="shared" si="2301"/>
        <v>0</v>
      </c>
      <c r="O607" s="165">
        <f t="shared" si="2302"/>
        <v>0</v>
      </c>
      <c r="P607" s="165">
        <f t="shared" si="2303"/>
        <v>0</v>
      </c>
      <c r="Q607" s="164">
        <f t="shared" si="2157"/>
        <v>0</v>
      </c>
      <c r="R607" s="164"/>
      <c r="S607" s="164"/>
      <c r="T607" s="164">
        <f t="shared" si="2427"/>
        <v>0</v>
      </c>
      <c r="U607" s="164"/>
      <c r="V607" s="164"/>
      <c r="W607" s="164">
        <f t="shared" si="2428"/>
        <v>0</v>
      </c>
      <c r="X607" s="164"/>
      <c r="Y607" s="164"/>
      <c r="Z607" s="164">
        <f t="shared" si="2429"/>
        <v>0</v>
      </c>
      <c r="AA607" s="164"/>
      <c r="AB607" s="164"/>
      <c r="AC607" s="164">
        <f t="shared" si="2430"/>
        <v>0</v>
      </c>
      <c r="AD607" s="164"/>
      <c r="AE607" s="164"/>
      <c r="AF607" s="164">
        <f t="shared" si="2158"/>
        <v>0</v>
      </c>
      <c r="AG607" s="164"/>
      <c r="AH607" s="164"/>
      <c r="AI607" s="164">
        <f t="shared" si="2159"/>
        <v>0</v>
      </c>
      <c r="AJ607" s="164"/>
      <c r="AK607" s="164"/>
      <c r="AL607" s="164">
        <f t="shared" si="2160"/>
        <v>0</v>
      </c>
      <c r="AM607" s="164"/>
      <c r="AN607" s="164"/>
      <c r="AO607" s="164">
        <f t="shared" si="2161"/>
        <v>0</v>
      </c>
      <c r="AP607" s="164"/>
      <c r="AQ607" s="164"/>
      <c r="AR607" s="164">
        <f t="shared" si="2162"/>
        <v>0</v>
      </c>
      <c r="AS607" s="164"/>
      <c r="AT607" s="164"/>
      <c r="AU607" s="164">
        <f t="shared" si="2431"/>
        <v>0</v>
      </c>
      <c r="AV607" s="164"/>
      <c r="AW607" s="164"/>
      <c r="AX607" s="165">
        <f t="shared" si="2326"/>
        <v>0</v>
      </c>
      <c r="AY607" s="164">
        <f t="shared" si="2327"/>
        <v>0</v>
      </c>
      <c r="AZ607" s="164">
        <f t="shared" si="2328"/>
        <v>0</v>
      </c>
      <c r="BA607" s="164">
        <f t="shared" si="2432"/>
        <v>0</v>
      </c>
      <c r="BB607" s="164"/>
      <c r="BC607" s="164"/>
      <c r="BD607" s="164">
        <f t="shared" si="2433"/>
        <v>0</v>
      </c>
      <c r="BE607" s="164"/>
      <c r="BF607" s="164"/>
      <c r="BG607" s="164">
        <f t="shared" si="2434"/>
        <v>0</v>
      </c>
      <c r="BH607" s="164"/>
      <c r="BI607" s="164"/>
      <c r="BJ607" s="164">
        <f t="shared" si="2435"/>
        <v>0</v>
      </c>
      <c r="BK607" s="164"/>
      <c r="BL607" s="164"/>
      <c r="BM607" s="164">
        <f t="shared" si="2436"/>
        <v>0</v>
      </c>
      <c r="BN607" s="164"/>
      <c r="BO607" s="164"/>
      <c r="BP607" s="164">
        <f t="shared" si="2437"/>
        <v>0</v>
      </c>
      <c r="BQ607" s="164"/>
      <c r="BR607" s="164"/>
      <c r="BS607" s="164">
        <f t="shared" si="2438"/>
        <v>0</v>
      </c>
      <c r="BT607" s="164"/>
      <c r="BU607" s="164"/>
      <c r="BV607" s="164">
        <f t="shared" si="2439"/>
        <v>0</v>
      </c>
      <c r="BW607" s="164"/>
      <c r="BX607" s="164"/>
      <c r="BY607" s="164">
        <f t="shared" si="2440"/>
        <v>0</v>
      </c>
      <c r="BZ607" s="164"/>
      <c r="CA607" s="164"/>
      <c r="CB607" s="164">
        <f t="shared" si="2441"/>
        <v>0</v>
      </c>
      <c r="CC607" s="164"/>
      <c r="CD607" s="164"/>
      <c r="CE607" s="164">
        <f t="shared" si="2442"/>
        <v>0</v>
      </c>
      <c r="CF607" s="164"/>
      <c r="CG607" s="164"/>
      <c r="CH607" s="164">
        <f t="shared" si="2443"/>
        <v>0</v>
      </c>
      <c r="CI607" s="164"/>
      <c r="CJ607" s="164"/>
      <c r="CK607" s="164">
        <f t="shared" si="2444"/>
        <v>0</v>
      </c>
      <c r="CL607" s="164"/>
      <c r="CM607" s="164"/>
      <c r="CN607" s="164">
        <f t="shared" si="2445"/>
        <v>0</v>
      </c>
      <c r="CO607" s="164"/>
      <c r="CP607" s="164"/>
      <c r="CQ607" s="164">
        <f t="shared" si="2395"/>
        <v>0</v>
      </c>
      <c r="CR607" s="164">
        <f t="shared" si="2396"/>
        <v>0</v>
      </c>
      <c r="CS607" s="164">
        <f t="shared" si="2396"/>
        <v>0</v>
      </c>
      <c r="CT607" s="164">
        <f t="shared" si="2446"/>
        <v>0</v>
      </c>
      <c r="CU607" s="164"/>
      <c r="CV607" s="164"/>
      <c r="CW607" s="164">
        <f t="shared" si="2447"/>
        <v>0</v>
      </c>
      <c r="CX607" s="164"/>
      <c r="CY607" s="164"/>
      <c r="CZ607" s="164">
        <f t="shared" si="2448"/>
        <v>0</v>
      </c>
      <c r="DA607" s="164"/>
      <c r="DB607" s="164"/>
      <c r="DC607" s="167"/>
    </row>
    <row r="608" spans="2:107" ht="31.5" x14ac:dyDescent="0.25">
      <c r="B608" s="149" t="s">
        <v>233</v>
      </c>
      <c r="C608" s="32" t="s">
        <v>130</v>
      </c>
      <c r="E608" s="164">
        <f t="shared" si="2397"/>
        <v>0</v>
      </c>
      <c r="F608" s="164">
        <f t="shared" si="2398"/>
        <v>0</v>
      </c>
      <c r="G608" s="164">
        <f t="shared" si="2399"/>
        <v>0</v>
      </c>
      <c r="H608" s="164">
        <f t="shared" si="2400"/>
        <v>0</v>
      </c>
      <c r="I608" s="164">
        <f t="shared" si="2401"/>
        <v>0</v>
      </c>
      <c r="J608" s="164">
        <f t="shared" si="2402"/>
        <v>0</v>
      </c>
      <c r="K608" s="164">
        <f t="shared" si="2403"/>
        <v>0</v>
      </c>
      <c r="L608" s="164"/>
      <c r="M608" s="164"/>
      <c r="N608" s="165">
        <f t="shared" si="2301"/>
        <v>0</v>
      </c>
      <c r="O608" s="165">
        <f t="shared" si="2302"/>
        <v>0</v>
      </c>
      <c r="P608" s="165">
        <f t="shared" si="2303"/>
        <v>0</v>
      </c>
      <c r="Q608" s="164">
        <f t="shared" si="2157"/>
        <v>0</v>
      </c>
      <c r="R608" s="164"/>
      <c r="S608" s="164"/>
      <c r="T608" s="164">
        <f t="shared" si="2427"/>
        <v>0</v>
      </c>
      <c r="U608" s="164"/>
      <c r="V608" s="164"/>
      <c r="W608" s="164">
        <f t="shared" si="2428"/>
        <v>0</v>
      </c>
      <c r="X608" s="164"/>
      <c r="Y608" s="164"/>
      <c r="Z608" s="164">
        <f t="shared" si="2429"/>
        <v>0</v>
      </c>
      <c r="AA608" s="164"/>
      <c r="AB608" s="164"/>
      <c r="AC608" s="164">
        <f t="shared" si="2430"/>
        <v>0</v>
      </c>
      <c r="AD608" s="164"/>
      <c r="AE608" s="164"/>
      <c r="AF608" s="164">
        <f t="shared" si="2158"/>
        <v>0</v>
      </c>
      <c r="AG608" s="164"/>
      <c r="AH608" s="164"/>
      <c r="AI608" s="164">
        <f t="shared" si="2159"/>
        <v>0</v>
      </c>
      <c r="AJ608" s="164"/>
      <c r="AK608" s="164"/>
      <c r="AL608" s="164">
        <f t="shared" si="2160"/>
        <v>0</v>
      </c>
      <c r="AM608" s="164"/>
      <c r="AN608" s="164"/>
      <c r="AO608" s="164">
        <f t="shared" si="2161"/>
        <v>0</v>
      </c>
      <c r="AP608" s="164"/>
      <c r="AQ608" s="164"/>
      <c r="AR608" s="164">
        <f t="shared" si="2162"/>
        <v>0</v>
      </c>
      <c r="AS608" s="164"/>
      <c r="AT608" s="164"/>
      <c r="AU608" s="164">
        <f t="shared" si="2431"/>
        <v>0</v>
      </c>
      <c r="AV608" s="164"/>
      <c r="AW608" s="164"/>
      <c r="AX608" s="165">
        <f t="shared" si="2326"/>
        <v>0</v>
      </c>
      <c r="AY608" s="164">
        <f t="shared" si="2327"/>
        <v>0</v>
      </c>
      <c r="AZ608" s="164">
        <f t="shared" si="2328"/>
        <v>0</v>
      </c>
      <c r="BA608" s="164">
        <f t="shared" si="2432"/>
        <v>0</v>
      </c>
      <c r="BB608" s="164"/>
      <c r="BC608" s="164"/>
      <c r="BD608" s="164">
        <f t="shared" si="2433"/>
        <v>0</v>
      </c>
      <c r="BE608" s="164"/>
      <c r="BF608" s="164"/>
      <c r="BG608" s="164">
        <f t="shared" si="2434"/>
        <v>0</v>
      </c>
      <c r="BH608" s="164"/>
      <c r="BI608" s="164"/>
      <c r="BJ608" s="164">
        <f t="shared" si="2435"/>
        <v>0</v>
      </c>
      <c r="BK608" s="164"/>
      <c r="BL608" s="164"/>
      <c r="BM608" s="164">
        <f t="shared" si="2436"/>
        <v>0</v>
      </c>
      <c r="BN608" s="164"/>
      <c r="BO608" s="164"/>
      <c r="BP608" s="164">
        <f t="shared" si="2437"/>
        <v>0</v>
      </c>
      <c r="BQ608" s="164"/>
      <c r="BR608" s="164"/>
      <c r="BS608" s="164">
        <f t="shared" si="2438"/>
        <v>0</v>
      </c>
      <c r="BT608" s="164"/>
      <c r="BU608" s="164"/>
      <c r="BV608" s="164">
        <f t="shared" si="2439"/>
        <v>0</v>
      </c>
      <c r="BW608" s="164"/>
      <c r="BX608" s="164"/>
      <c r="BY608" s="164">
        <f t="shared" si="2440"/>
        <v>0</v>
      </c>
      <c r="BZ608" s="164"/>
      <c r="CA608" s="164"/>
      <c r="CB608" s="164">
        <f t="shared" si="2441"/>
        <v>0</v>
      </c>
      <c r="CC608" s="164"/>
      <c r="CD608" s="164"/>
      <c r="CE608" s="164">
        <f t="shared" si="2442"/>
        <v>0</v>
      </c>
      <c r="CF608" s="164"/>
      <c r="CG608" s="164"/>
      <c r="CH608" s="164">
        <f t="shared" si="2443"/>
        <v>0</v>
      </c>
      <c r="CI608" s="164"/>
      <c r="CJ608" s="164"/>
      <c r="CK608" s="164">
        <f t="shared" si="2444"/>
        <v>0</v>
      </c>
      <c r="CL608" s="164"/>
      <c r="CM608" s="164"/>
      <c r="CN608" s="164">
        <f t="shared" si="2445"/>
        <v>0</v>
      </c>
      <c r="CO608" s="164"/>
      <c r="CP608" s="164"/>
      <c r="CQ608" s="164">
        <f t="shared" si="2395"/>
        <v>0</v>
      </c>
      <c r="CR608" s="164">
        <f t="shared" si="2396"/>
        <v>0</v>
      </c>
      <c r="CS608" s="164">
        <f t="shared" si="2396"/>
        <v>0</v>
      </c>
      <c r="CT608" s="164">
        <f t="shared" si="2446"/>
        <v>0</v>
      </c>
      <c r="CU608" s="164"/>
      <c r="CV608" s="164"/>
      <c r="CW608" s="164">
        <f t="shared" si="2447"/>
        <v>0</v>
      </c>
      <c r="CX608" s="164"/>
      <c r="CY608" s="164"/>
      <c r="CZ608" s="164">
        <f t="shared" si="2448"/>
        <v>0</v>
      </c>
      <c r="DA608" s="164"/>
      <c r="DB608" s="164"/>
      <c r="DC608" s="167"/>
    </row>
    <row r="609" spans="2:107" x14ac:dyDescent="0.25">
      <c r="B609" s="149" t="s">
        <v>234</v>
      </c>
      <c r="C609" s="32" t="s">
        <v>129</v>
      </c>
      <c r="E609" s="164">
        <f t="shared" si="2397"/>
        <v>0</v>
      </c>
      <c r="F609" s="164">
        <f t="shared" si="2398"/>
        <v>0</v>
      </c>
      <c r="G609" s="164">
        <f t="shared" si="2399"/>
        <v>0</v>
      </c>
      <c r="H609" s="164">
        <f t="shared" si="2400"/>
        <v>0</v>
      </c>
      <c r="I609" s="164">
        <f t="shared" si="2401"/>
        <v>0</v>
      </c>
      <c r="J609" s="164">
        <f t="shared" si="2402"/>
        <v>0</v>
      </c>
      <c r="K609" s="164">
        <f t="shared" si="2403"/>
        <v>0</v>
      </c>
      <c r="L609" s="164"/>
      <c r="M609" s="164"/>
      <c r="N609" s="165">
        <f t="shared" si="2301"/>
        <v>0</v>
      </c>
      <c r="O609" s="165">
        <f t="shared" si="2302"/>
        <v>0</v>
      </c>
      <c r="P609" s="165">
        <f t="shared" si="2303"/>
        <v>0</v>
      </c>
      <c r="Q609" s="164">
        <f t="shared" si="2157"/>
        <v>0</v>
      </c>
      <c r="R609" s="164"/>
      <c r="S609" s="164"/>
      <c r="T609" s="164">
        <f t="shared" si="2427"/>
        <v>0</v>
      </c>
      <c r="U609" s="164"/>
      <c r="V609" s="164"/>
      <c r="W609" s="164">
        <f t="shared" si="2428"/>
        <v>0</v>
      </c>
      <c r="X609" s="164"/>
      <c r="Y609" s="164"/>
      <c r="Z609" s="164">
        <f t="shared" si="2429"/>
        <v>0</v>
      </c>
      <c r="AA609" s="164"/>
      <c r="AB609" s="164"/>
      <c r="AC609" s="164">
        <f t="shared" si="2430"/>
        <v>0</v>
      </c>
      <c r="AD609" s="164"/>
      <c r="AE609" s="164"/>
      <c r="AF609" s="164">
        <f t="shared" si="2158"/>
        <v>0</v>
      </c>
      <c r="AG609" s="164"/>
      <c r="AH609" s="164"/>
      <c r="AI609" s="164">
        <f t="shared" si="2159"/>
        <v>0</v>
      </c>
      <c r="AJ609" s="164"/>
      <c r="AK609" s="164"/>
      <c r="AL609" s="164">
        <f t="shared" si="2160"/>
        <v>0</v>
      </c>
      <c r="AM609" s="164"/>
      <c r="AN609" s="164"/>
      <c r="AO609" s="164">
        <f t="shared" si="2161"/>
        <v>0</v>
      </c>
      <c r="AP609" s="164"/>
      <c r="AQ609" s="164"/>
      <c r="AR609" s="164">
        <f t="shared" si="2162"/>
        <v>0</v>
      </c>
      <c r="AS609" s="164"/>
      <c r="AT609" s="164"/>
      <c r="AU609" s="164">
        <f t="shared" si="2431"/>
        <v>0</v>
      </c>
      <c r="AV609" s="164"/>
      <c r="AW609" s="164"/>
      <c r="AX609" s="165">
        <f t="shared" si="2326"/>
        <v>0</v>
      </c>
      <c r="AY609" s="164">
        <f t="shared" si="2327"/>
        <v>0</v>
      </c>
      <c r="AZ609" s="164">
        <f t="shared" si="2328"/>
        <v>0</v>
      </c>
      <c r="BA609" s="164">
        <f t="shared" si="2432"/>
        <v>0</v>
      </c>
      <c r="BB609" s="164"/>
      <c r="BC609" s="164"/>
      <c r="BD609" s="164">
        <f t="shared" si="2433"/>
        <v>0</v>
      </c>
      <c r="BE609" s="164"/>
      <c r="BF609" s="164"/>
      <c r="BG609" s="164">
        <f t="shared" si="2434"/>
        <v>0</v>
      </c>
      <c r="BH609" s="164"/>
      <c r="BI609" s="164"/>
      <c r="BJ609" s="164">
        <f t="shared" si="2435"/>
        <v>0</v>
      </c>
      <c r="BK609" s="164"/>
      <c r="BL609" s="164"/>
      <c r="BM609" s="164">
        <f t="shared" si="2436"/>
        <v>0</v>
      </c>
      <c r="BN609" s="164"/>
      <c r="BO609" s="164"/>
      <c r="BP609" s="164">
        <f t="shared" si="2437"/>
        <v>0</v>
      </c>
      <c r="BQ609" s="164"/>
      <c r="BR609" s="164"/>
      <c r="BS609" s="164">
        <f t="shared" si="2438"/>
        <v>0</v>
      </c>
      <c r="BT609" s="164"/>
      <c r="BU609" s="164"/>
      <c r="BV609" s="164">
        <f t="shared" si="2439"/>
        <v>0</v>
      </c>
      <c r="BW609" s="164"/>
      <c r="BX609" s="164"/>
      <c r="BY609" s="164">
        <f t="shared" si="2440"/>
        <v>0</v>
      </c>
      <c r="BZ609" s="164"/>
      <c r="CA609" s="164"/>
      <c r="CB609" s="164">
        <f t="shared" si="2441"/>
        <v>0</v>
      </c>
      <c r="CC609" s="164"/>
      <c r="CD609" s="164"/>
      <c r="CE609" s="164">
        <f t="shared" si="2442"/>
        <v>0</v>
      </c>
      <c r="CF609" s="164"/>
      <c r="CG609" s="164"/>
      <c r="CH609" s="164">
        <f t="shared" si="2443"/>
        <v>0</v>
      </c>
      <c r="CI609" s="164"/>
      <c r="CJ609" s="164"/>
      <c r="CK609" s="164">
        <f t="shared" si="2444"/>
        <v>0</v>
      </c>
      <c r="CL609" s="164"/>
      <c r="CM609" s="164"/>
      <c r="CN609" s="164">
        <f t="shared" si="2445"/>
        <v>0</v>
      </c>
      <c r="CO609" s="164"/>
      <c r="CP609" s="164"/>
      <c r="CQ609" s="164">
        <f t="shared" si="2395"/>
        <v>0</v>
      </c>
      <c r="CR609" s="164">
        <f t="shared" si="2396"/>
        <v>0</v>
      </c>
      <c r="CS609" s="164">
        <f t="shared" si="2396"/>
        <v>0</v>
      </c>
      <c r="CT609" s="164">
        <f t="shared" si="2446"/>
        <v>0</v>
      </c>
      <c r="CU609" s="164"/>
      <c r="CV609" s="164"/>
      <c r="CW609" s="164">
        <f t="shared" si="2447"/>
        <v>0</v>
      </c>
      <c r="CX609" s="164"/>
      <c r="CY609" s="164"/>
      <c r="CZ609" s="164">
        <f t="shared" si="2448"/>
        <v>0</v>
      </c>
      <c r="DA609" s="164"/>
      <c r="DB609" s="164"/>
      <c r="DC609" s="167"/>
    </row>
    <row r="610" spans="2:107" x14ac:dyDescent="0.25">
      <c r="B610" s="149" t="s">
        <v>103</v>
      </c>
      <c r="C610" s="20" t="s">
        <v>14</v>
      </c>
      <c r="E610" s="164">
        <f t="shared" si="2397"/>
        <v>0</v>
      </c>
      <c r="F610" s="164">
        <f t="shared" si="2398"/>
        <v>0</v>
      </c>
      <c r="G610" s="164">
        <f t="shared" si="2399"/>
        <v>0</v>
      </c>
      <c r="H610" s="164">
        <f t="shared" si="2400"/>
        <v>0</v>
      </c>
      <c r="I610" s="164">
        <f t="shared" si="2401"/>
        <v>0</v>
      </c>
      <c r="J610" s="164">
        <f t="shared" si="2402"/>
        <v>0</v>
      </c>
      <c r="K610" s="164">
        <f t="shared" si="2403"/>
        <v>0</v>
      </c>
      <c r="L610" s="164"/>
      <c r="M610" s="164"/>
      <c r="N610" s="165">
        <f t="shared" si="2301"/>
        <v>0</v>
      </c>
      <c r="O610" s="165">
        <f t="shared" si="2302"/>
        <v>0</v>
      </c>
      <c r="P610" s="165">
        <f t="shared" si="2303"/>
        <v>0</v>
      </c>
      <c r="Q610" s="164">
        <f t="shared" si="2157"/>
        <v>0</v>
      </c>
      <c r="R610" s="164"/>
      <c r="S610" s="164"/>
      <c r="T610" s="164">
        <f t="shared" si="2427"/>
        <v>0</v>
      </c>
      <c r="U610" s="164"/>
      <c r="V610" s="164"/>
      <c r="W610" s="164">
        <f t="shared" si="2428"/>
        <v>0</v>
      </c>
      <c r="X610" s="164"/>
      <c r="Y610" s="164"/>
      <c r="Z610" s="164">
        <f t="shared" si="2429"/>
        <v>0</v>
      </c>
      <c r="AA610" s="164"/>
      <c r="AB610" s="164"/>
      <c r="AC610" s="164">
        <f t="shared" si="2430"/>
        <v>0</v>
      </c>
      <c r="AD610" s="164"/>
      <c r="AE610" s="164"/>
      <c r="AF610" s="164">
        <f t="shared" si="2158"/>
        <v>0</v>
      </c>
      <c r="AG610" s="164"/>
      <c r="AH610" s="164"/>
      <c r="AI610" s="164">
        <f t="shared" si="2159"/>
        <v>0</v>
      </c>
      <c r="AJ610" s="164"/>
      <c r="AK610" s="164"/>
      <c r="AL610" s="164">
        <f t="shared" si="2160"/>
        <v>0</v>
      </c>
      <c r="AM610" s="164"/>
      <c r="AN610" s="164"/>
      <c r="AO610" s="164">
        <f t="shared" si="2161"/>
        <v>0</v>
      </c>
      <c r="AP610" s="164"/>
      <c r="AQ610" s="164"/>
      <c r="AR610" s="164">
        <f t="shared" si="2162"/>
        <v>0</v>
      </c>
      <c r="AS610" s="164"/>
      <c r="AT610" s="164"/>
      <c r="AU610" s="164">
        <f t="shared" si="2431"/>
        <v>0</v>
      </c>
      <c r="AV610" s="164"/>
      <c r="AW610" s="164"/>
      <c r="AX610" s="165">
        <f t="shared" si="2326"/>
        <v>0</v>
      </c>
      <c r="AY610" s="164">
        <f t="shared" si="2327"/>
        <v>0</v>
      </c>
      <c r="AZ610" s="164">
        <f t="shared" si="2328"/>
        <v>0</v>
      </c>
      <c r="BA610" s="164">
        <f t="shared" si="2432"/>
        <v>0</v>
      </c>
      <c r="BB610" s="164"/>
      <c r="BC610" s="164"/>
      <c r="BD610" s="164">
        <f t="shared" si="2433"/>
        <v>0</v>
      </c>
      <c r="BE610" s="164"/>
      <c r="BF610" s="164"/>
      <c r="BG610" s="164">
        <f t="shared" si="2434"/>
        <v>0</v>
      </c>
      <c r="BH610" s="164"/>
      <c r="BI610" s="164"/>
      <c r="BJ610" s="164">
        <f t="shared" si="2435"/>
        <v>0</v>
      </c>
      <c r="BK610" s="164"/>
      <c r="BL610" s="164"/>
      <c r="BM610" s="164">
        <f t="shared" si="2436"/>
        <v>0</v>
      </c>
      <c r="BN610" s="164"/>
      <c r="BO610" s="164"/>
      <c r="BP610" s="164">
        <f t="shared" si="2437"/>
        <v>0</v>
      </c>
      <c r="BQ610" s="164"/>
      <c r="BR610" s="164"/>
      <c r="BS610" s="164">
        <f t="shared" si="2438"/>
        <v>0</v>
      </c>
      <c r="BT610" s="164"/>
      <c r="BU610" s="164"/>
      <c r="BV610" s="164">
        <f t="shared" si="2439"/>
        <v>0</v>
      </c>
      <c r="BW610" s="164"/>
      <c r="BX610" s="164"/>
      <c r="BY610" s="164">
        <f t="shared" si="2440"/>
        <v>0</v>
      </c>
      <c r="BZ610" s="164"/>
      <c r="CA610" s="164"/>
      <c r="CB610" s="164">
        <f t="shared" si="2441"/>
        <v>0</v>
      </c>
      <c r="CC610" s="164"/>
      <c r="CD610" s="164"/>
      <c r="CE610" s="164">
        <f t="shared" si="2442"/>
        <v>0</v>
      </c>
      <c r="CF610" s="164"/>
      <c r="CG610" s="164"/>
      <c r="CH610" s="164">
        <f t="shared" si="2443"/>
        <v>0</v>
      </c>
      <c r="CI610" s="164"/>
      <c r="CJ610" s="164"/>
      <c r="CK610" s="164">
        <f t="shared" si="2444"/>
        <v>0</v>
      </c>
      <c r="CL610" s="164"/>
      <c r="CM610" s="164"/>
      <c r="CN610" s="164">
        <f t="shared" si="2445"/>
        <v>0</v>
      </c>
      <c r="CO610" s="164"/>
      <c r="CP610" s="164"/>
      <c r="CQ610" s="164">
        <f t="shared" si="2395"/>
        <v>0</v>
      </c>
      <c r="CR610" s="164">
        <f t="shared" si="2396"/>
        <v>0</v>
      </c>
      <c r="CS610" s="164">
        <f t="shared" si="2396"/>
        <v>0</v>
      </c>
      <c r="CT610" s="164">
        <f t="shared" si="2446"/>
        <v>0</v>
      </c>
      <c r="CU610" s="164"/>
      <c r="CV610" s="164"/>
      <c r="CW610" s="164">
        <f t="shared" si="2447"/>
        <v>0</v>
      </c>
      <c r="CX610" s="164"/>
      <c r="CY610" s="164"/>
      <c r="CZ610" s="164">
        <f t="shared" si="2448"/>
        <v>0</v>
      </c>
      <c r="DA610" s="164"/>
      <c r="DB610" s="164"/>
      <c r="DC610" s="167"/>
    </row>
    <row r="611" spans="2:107" x14ac:dyDescent="0.25">
      <c r="B611" s="149" t="s">
        <v>104</v>
      </c>
      <c r="C611" s="20" t="s">
        <v>15</v>
      </c>
      <c r="E611" s="164">
        <f t="shared" si="2397"/>
        <v>0</v>
      </c>
      <c r="F611" s="164">
        <f t="shared" si="2398"/>
        <v>0</v>
      </c>
      <c r="G611" s="164">
        <f t="shared" si="2399"/>
        <v>0</v>
      </c>
      <c r="H611" s="164">
        <f t="shared" si="2400"/>
        <v>0</v>
      </c>
      <c r="I611" s="164">
        <f t="shared" si="2401"/>
        <v>0</v>
      </c>
      <c r="J611" s="164">
        <f t="shared" si="2402"/>
        <v>0</v>
      </c>
      <c r="K611" s="164">
        <f>SUBTOTAL(9,L611:M611)</f>
        <v>0</v>
      </c>
      <c r="L611" s="164"/>
      <c r="M611" s="164"/>
      <c r="N611" s="165">
        <f t="shared" si="2301"/>
        <v>0</v>
      </c>
      <c r="O611" s="165">
        <f t="shared" si="2302"/>
        <v>0</v>
      </c>
      <c r="P611" s="165">
        <f t="shared" si="2303"/>
        <v>0</v>
      </c>
      <c r="Q611" s="164">
        <f>SUBTOTAL(9,R611:S611)</f>
        <v>0</v>
      </c>
      <c r="R611" s="164"/>
      <c r="S611" s="164"/>
      <c r="T611" s="164">
        <f>SUBTOTAL(9,U611:V611)</f>
        <v>0</v>
      </c>
      <c r="U611" s="164"/>
      <c r="V611" s="164"/>
      <c r="W611" s="164">
        <f>SUBTOTAL(9,X611:Y611)</f>
        <v>0</v>
      </c>
      <c r="X611" s="164"/>
      <c r="Y611" s="164"/>
      <c r="Z611" s="164">
        <f>SUBTOTAL(9,AA611:AB611)</f>
        <v>0</v>
      </c>
      <c r="AA611" s="164"/>
      <c r="AB611" s="164"/>
      <c r="AC611" s="164">
        <f>SUBTOTAL(9,AD611:AE611)</f>
        <v>0</v>
      </c>
      <c r="AD611" s="164"/>
      <c r="AE611" s="164"/>
      <c r="AF611" s="164">
        <f>SUBTOTAL(9,AG611:AH611)</f>
        <v>0</v>
      </c>
      <c r="AG611" s="164"/>
      <c r="AH611" s="164"/>
      <c r="AI611" s="164">
        <f>SUBTOTAL(9,AJ611:AK611)</f>
        <v>0</v>
      </c>
      <c r="AJ611" s="164"/>
      <c r="AK611" s="164"/>
      <c r="AL611" s="164">
        <f>SUBTOTAL(9,AM611:AN611)</f>
        <v>0</v>
      </c>
      <c r="AM611" s="164"/>
      <c r="AN611" s="164"/>
      <c r="AO611" s="164">
        <f>SUBTOTAL(9,AP611:AQ611)</f>
        <v>0</v>
      </c>
      <c r="AP611" s="164"/>
      <c r="AQ611" s="164"/>
      <c r="AR611" s="164">
        <f>SUBTOTAL(9,AS611:AT611)</f>
        <v>0</v>
      </c>
      <c r="AS611" s="164"/>
      <c r="AT611" s="164"/>
      <c r="AU611" s="164">
        <f>SUBTOTAL(9,AV611:AW611)</f>
        <v>0</v>
      </c>
      <c r="AV611" s="164"/>
      <c r="AW611" s="164"/>
      <c r="AX611" s="165">
        <f>SUBTOTAL(9,BA611:CP611)</f>
        <v>0</v>
      </c>
      <c r="AY611" s="164">
        <f t="shared" si="2327"/>
        <v>0</v>
      </c>
      <c r="AZ611" s="164">
        <f t="shared" si="2328"/>
        <v>0</v>
      </c>
      <c r="BA611" s="164">
        <f>SUBTOTAL(9,BB611:BC611)</f>
        <v>0</v>
      </c>
      <c r="BB611" s="164"/>
      <c r="BC611" s="164"/>
      <c r="BD611" s="164">
        <f>SUBTOTAL(9,BE611:BF611)</f>
        <v>0</v>
      </c>
      <c r="BE611" s="164"/>
      <c r="BF611" s="164"/>
      <c r="BG611" s="164">
        <f>SUBTOTAL(9,BH611:BI611)</f>
        <v>0</v>
      </c>
      <c r="BH611" s="164"/>
      <c r="BI611" s="164"/>
      <c r="BJ611" s="164">
        <f>SUBTOTAL(9,BK611:BL611)</f>
        <v>0</v>
      </c>
      <c r="BK611" s="164"/>
      <c r="BL611" s="164"/>
      <c r="BM611" s="164">
        <f>SUBTOTAL(9,BN611:BO611)</f>
        <v>0</v>
      </c>
      <c r="BN611" s="164"/>
      <c r="BO611" s="164"/>
      <c r="BP611" s="164">
        <f>SUBTOTAL(9,BQ611:BR611)</f>
        <v>0</v>
      </c>
      <c r="BQ611" s="164"/>
      <c r="BR611" s="164"/>
      <c r="BS611" s="164">
        <f>SUBTOTAL(9,BT611:BU611)</f>
        <v>0</v>
      </c>
      <c r="BT611" s="164"/>
      <c r="BU611" s="164"/>
      <c r="BV611" s="164">
        <f>SUBTOTAL(9,BW611:BX611)</f>
        <v>0</v>
      </c>
      <c r="BW611" s="164"/>
      <c r="BX611" s="164"/>
      <c r="BY611" s="164">
        <f>SUBTOTAL(9,BZ611:CA611)</f>
        <v>0</v>
      </c>
      <c r="BZ611" s="164"/>
      <c r="CA611" s="164"/>
      <c r="CB611" s="164">
        <f>SUBTOTAL(9,CC611:CD611)</f>
        <v>0</v>
      </c>
      <c r="CC611" s="164"/>
      <c r="CD611" s="164"/>
      <c r="CE611" s="164">
        <f>SUBTOTAL(9,CF611:CG611)</f>
        <v>0</v>
      </c>
      <c r="CF611" s="164"/>
      <c r="CG611" s="164"/>
      <c r="CH611" s="164">
        <f>SUBTOTAL(9,CI611:CJ611)</f>
        <v>0</v>
      </c>
      <c r="CI611" s="164"/>
      <c r="CJ611" s="164"/>
      <c r="CK611" s="164">
        <f>SUBTOTAL(9,CL611:CM611)</f>
        <v>0</v>
      </c>
      <c r="CL611" s="164"/>
      <c r="CM611" s="164"/>
      <c r="CN611" s="164">
        <f>SUBTOTAL(9,CO611:CP611)</f>
        <v>0</v>
      </c>
      <c r="CO611" s="164"/>
      <c r="CP611" s="164"/>
      <c r="CQ611" s="164">
        <f t="shared" si="2395"/>
        <v>0</v>
      </c>
      <c r="CR611" s="164">
        <f t="shared" si="2396"/>
        <v>0</v>
      </c>
      <c r="CS611" s="164">
        <f t="shared" si="2396"/>
        <v>0</v>
      </c>
      <c r="CT611" s="164">
        <f>SUBTOTAL(9,CU611:CV611)</f>
        <v>0</v>
      </c>
      <c r="CU611" s="164"/>
      <c r="CV611" s="164"/>
      <c r="CW611" s="164">
        <f>SUBTOTAL(9,CX611:CY611)</f>
        <v>0</v>
      </c>
      <c r="CX611" s="164"/>
      <c r="CY611" s="164"/>
      <c r="CZ611" s="164">
        <f>SUBTOTAL(9,DA611:DB611)</f>
        <v>0</v>
      </c>
      <c r="DA611" s="164"/>
      <c r="DB611" s="164"/>
      <c r="DC611" s="167"/>
    </row>
    <row r="612" spans="2:107" x14ac:dyDescent="0.25">
      <c r="B612" s="149" t="s">
        <v>127</v>
      </c>
      <c r="C612" s="20" t="s">
        <v>186</v>
      </c>
      <c r="E612" s="164">
        <f t="shared" si="2397"/>
        <v>0</v>
      </c>
      <c r="F612" s="164">
        <f t="shared" si="2398"/>
        <v>0</v>
      </c>
      <c r="G612" s="164">
        <f t="shared" si="2399"/>
        <v>0</v>
      </c>
      <c r="H612" s="164">
        <f t="shared" si="2400"/>
        <v>0</v>
      </c>
      <c r="I612" s="164">
        <f t="shared" si="2401"/>
        <v>0</v>
      </c>
      <c r="J612" s="164">
        <f t="shared" si="2402"/>
        <v>0</v>
      </c>
      <c r="K612" s="164">
        <f t="shared" si="2403"/>
        <v>0</v>
      </c>
      <c r="L612" s="164"/>
      <c r="M612" s="164"/>
      <c r="N612" s="165">
        <f t="shared" si="2301"/>
        <v>0</v>
      </c>
      <c r="O612" s="165">
        <f t="shared" si="2302"/>
        <v>0</v>
      </c>
      <c r="P612" s="165">
        <f t="shared" si="2303"/>
        <v>0</v>
      </c>
      <c r="Q612" s="164">
        <f t="shared" si="2157"/>
        <v>0</v>
      </c>
      <c r="R612" s="164"/>
      <c r="S612" s="164"/>
      <c r="T612" s="164">
        <f t="shared" ref="T612" si="2449">SUBTOTAL(9,U612:V612)</f>
        <v>0</v>
      </c>
      <c r="U612" s="164"/>
      <c r="V612" s="164"/>
      <c r="W612" s="164">
        <f t="shared" ref="W612" si="2450">SUBTOTAL(9,X612:Y612)</f>
        <v>0</v>
      </c>
      <c r="X612" s="164"/>
      <c r="Y612" s="164"/>
      <c r="Z612" s="164">
        <f t="shared" ref="Z612" si="2451">SUBTOTAL(9,AA612:AB612)</f>
        <v>0</v>
      </c>
      <c r="AA612" s="164"/>
      <c r="AB612" s="164"/>
      <c r="AC612" s="164">
        <f t="shared" ref="AC612" si="2452">SUBTOTAL(9,AD612:AE612)</f>
        <v>0</v>
      </c>
      <c r="AD612" s="164"/>
      <c r="AE612" s="164"/>
      <c r="AF612" s="164">
        <f t="shared" si="2158"/>
        <v>0</v>
      </c>
      <c r="AG612" s="164"/>
      <c r="AH612" s="164"/>
      <c r="AI612" s="164">
        <f t="shared" si="2159"/>
        <v>0</v>
      </c>
      <c r="AJ612" s="164"/>
      <c r="AK612" s="164"/>
      <c r="AL612" s="164">
        <f t="shared" si="2160"/>
        <v>0</v>
      </c>
      <c r="AM612" s="164"/>
      <c r="AN612" s="164"/>
      <c r="AO612" s="164">
        <f t="shared" si="2161"/>
        <v>0</v>
      </c>
      <c r="AP612" s="164"/>
      <c r="AQ612" s="164"/>
      <c r="AR612" s="164">
        <f t="shared" si="2162"/>
        <v>0</v>
      </c>
      <c r="AS612" s="164"/>
      <c r="AT612" s="164"/>
      <c r="AU612" s="164">
        <f t="shared" ref="AU612" si="2453">SUBTOTAL(9,AV612:AW612)</f>
        <v>0</v>
      </c>
      <c r="AV612" s="164"/>
      <c r="AW612" s="164"/>
      <c r="AX612" s="165">
        <f t="shared" si="2326"/>
        <v>0</v>
      </c>
      <c r="AY612" s="164">
        <f t="shared" si="2327"/>
        <v>0</v>
      </c>
      <c r="AZ612" s="164">
        <f t="shared" si="2328"/>
        <v>0</v>
      </c>
      <c r="BA612" s="164">
        <f t="shared" ref="BA612" si="2454">SUBTOTAL(9,BB612:BC612)</f>
        <v>0</v>
      </c>
      <c r="BB612" s="164"/>
      <c r="BC612" s="164"/>
      <c r="BD612" s="164">
        <f t="shared" ref="BD612" si="2455">SUBTOTAL(9,BE612:BF612)</f>
        <v>0</v>
      </c>
      <c r="BE612" s="164"/>
      <c r="BF612" s="164"/>
      <c r="BG612" s="164">
        <f t="shared" ref="BG612" si="2456">SUBTOTAL(9,BH612:BI612)</f>
        <v>0</v>
      </c>
      <c r="BH612" s="164"/>
      <c r="BI612" s="164"/>
      <c r="BJ612" s="164">
        <f t="shared" ref="BJ612" si="2457">SUBTOTAL(9,BK612:BL612)</f>
        <v>0</v>
      </c>
      <c r="BK612" s="164"/>
      <c r="BL612" s="164"/>
      <c r="BM612" s="164">
        <f t="shared" ref="BM612" si="2458">SUBTOTAL(9,BN612:BO612)</f>
        <v>0</v>
      </c>
      <c r="BN612" s="164"/>
      <c r="BO612" s="164"/>
      <c r="BP612" s="164">
        <f t="shared" ref="BP612" si="2459">SUBTOTAL(9,BQ612:BR612)</f>
        <v>0</v>
      </c>
      <c r="BQ612" s="164"/>
      <c r="BR612" s="164"/>
      <c r="BS612" s="164">
        <f t="shared" ref="BS612" si="2460">SUBTOTAL(9,BT612:BU612)</f>
        <v>0</v>
      </c>
      <c r="BT612" s="164"/>
      <c r="BU612" s="164"/>
      <c r="BV612" s="164">
        <f t="shared" ref="BV612" si="2461">SUBTOTAL(9,BW612:BX612)</f>
        <v>0</v>
      </c>
      <c r="BW612" s="164"/>
      <c r="BX612" s="164"/>
      <c r="BY612" s="164">
        <f t="shared" ref="BY612" si="2462">SUBTOTAL(9,BZ612:CA612)</f>
        <v>0</v>
      </c>
      <c r="BZ612" s="164"/>
      <c r="CA612" s="164"/>
      <c r="CB612" s="164">
        <f t="shared" ref="CB612" si="2463">SUBTOTAL(9,CC612:CD612)</f>
        <v>0</v>
      </c>
      <c r="CC612" s="164"/>
      <c r="CD612" s="164"/>
      <c r="CE612" s="164">
        <f t="shared" ref="CE612" si="2464">SUBTOTAL(9,CF612:CG612)</f>
        <v>0</v>
      </c>
      <c r="CF612" s="164"/>
      <c r="CG612" s="164"/>
      <c r="CH612" s="164">
        <f t="shared" ref="CH612" si="2465">SUBTOTAL(9,CI612:CJ612)</f>
        <v>0</v>
      </c>
      <c r="CI612" s="164"/>
      <c r="CJ612" s="164"/>
      <c r="CK612" s="164">
        <f t="shared" ref="CK612" si="2466">SUBTOTAL(9,CL612:CM612)</f>
        <v>0</v>
      </c>
      <c r="CL612" s="164"/>
      <c r="CM612" s="164"/>
      <c r="CN612" s="164">
        <f t="shared" ref="CN612" si="2467">SUBTOTAL(9,CO612:CP612)</f>
        <v>0</v>
      </c>
      <c r="CO612" s="164"/>
      <c r="CP612" s="164"/>
      <c r="CQ612" s="164">
        <f t="shared" si="2395"/>
        <v>0</v>
      </c>
      <c r="CR612" s="164">
        <f t="shared" si="2396"/>
        <v>0</v>
      </c>
      <c r="CS612" s="164">
        <f t="shared" si="2396"/>
        <v>0</v>
      </c>
      <c r="CT612" s="164">
        <f t="shared" ref="CT612" si="2468">SUBTOTAL(9,CU612:CV612)</f>
        <v>0</v>
      </c>
      <c r="CU612" s="164"/>
      <c r="CV612" s="164"/>
      <c r="CW612" s="164">
        <f t="shared" ref="CW612" si="2469">SUBTOTAL(9,CX612:CY612)</f>
        <v>0</v>
      </c>
      <c r="CX612" s="164"/>
      <c r="CY612" s="164"/>
      <c r="CZ612" s="164">
        <f t="shared" ref="CZ612" si="2470">SUBTOTAL(9,DA612:DB612)</f>
        <v>0</v>
      </c>
      <c r="DA612" s="164"/>
      <c r="DB612" s="164"/>
      <c r="DC612" s="167"/>
    </row>
    <row r="613" spans="2:107" x14ac:dyDescent="0.25">
      <c r="B613" s="149" t="s">
        <v>128</v>
      </c>
      <c r="C613" s="20" t="s">
        <v>122</v>
      </c>
      <c r="E613" s="164">
        <f t="shared" si="2397"/>
        <v>0</v>
      </c>
      <c r="F613" s="164">
        <f t="shared" si="2398"/>
        <v>0</v>
      </c>
      <c r="G613" s="164">
        <f t="shared" si="2399"/>
        <v>0</v>
      </c>
      <c r="H613" s="164">
        <f t="shared" si="2400"/>
        <v>0</v>
      </c>
      <c r="I613" s="164">
        <f t="shared" si="2401"/>
        <v>0</v>
      </c>
      <c r="J613" s="164">
        <f t="shared" si="2402"/>
        <v>0</v>
      </c>
      <c r="K613" s="164">
        <f>SUBTOTAL(9,L613:M613)</f>
        <v>0</v>
      </c>
      <c r="L613" s="164"/>
      <c r="M613" s="164"/>
      <c r="N613" s="165">
        <f t="shared" si="2301"/>
        <v>0</v>
      </c>
      <c r="O613" s="165">
        <f t="shared" si="2302"/>
        <v>0</v>
      </c>
      <c r="P613" s="165">
        <f t="shared" si="2303"/>
        <v>0</v>
      </c>
      <c r="Q613" s="164">
        <f>SUBTOTAL(9,R613:S613)</f>
        <v>0</v>
      </c>
      <c r="R613" s="164"/>
      <c r="S613" s="164"/>
      <c r="T613" s="164">
        <f>SUBTOTAL(9,U613:V613)</f>
        <v>0</v>
      </c>
      <c r="U613" s="164"/>
      <c r="V613" s="164"/>
      <c r="W613" s="164">
        <f>SUBTOTAL(9,X613:Y613)</f>
        <v>0</v>
      </c>
      <c r="X613" s="164"/>
      <c r="Y613" s="164"/>
      <c r="Z613" s="164">
        <f>SUBTOTAL(9,AA613:AB613)</f>
        <v>0</v>
      </c>
      <c r="AA613" s="164"/>
      <c r="AB613" s="164"/>
      <c r="AC613" s="164">
        <f>SUBTOTAL(9,AD613:AE613)</f>
        <v>0</v>
      </c>
      <c r="AD613" s="164"/>
      <c r="AE613" s="164"/>
      <c r="AF613" s="164">
        <f>SUBTOTAL(9,AG613:AH613)</f>
        <v>0</v>
      </c>
      <c r="AG613" s="164"/>
      <c r="AH613" s="164"/>
      <c r="AI613" s="164">
        <f>SUBTOTAL(9,AJ613:AK613)</f>
        <v>0</v>
      </c>
      <c r="AJ613" s="164"/>
      <c r="AK613" s="164"/>
      <c r="AL613" s="164">
        <f>SUBTOTAL(9,AM613:AN613)</f>
        <v>0</v>
      </c>
      <c r="AM613" s="164"/>
      <c r="AN613" s="164"/>
      <c r="AO613" s="164">
        <f>SUBTOTAL(9,AP613:AQ613)</f>
        <v>0</v>
      </c>
      <c r="AP613" s="164"/>
      <c r="AQ613" s="164"/>
      <c r="AR613" s="164">
        <f>SUBTOTAL(9,AS613:AT613)</f>
        <v>0</v>
      </c>
      <c r="AS613" s="164"/>
      <c r="AT613" s="164"/>
      <c r="AU613" s="164">
        <f>SUBTOTAL(9,AV613:AW613)</f>
        <v>0</v>
      </c>
      <c r="AV613" s="164"/>
      <c r="AW613" s="164"/>
      <c r="AX613" s="165">
        <f t="shared" si="2326"/>
        <v>0</v>
      </c>
      <c r="AY613" s="164">
        <f t="shared" si="2327"/>
        <v>0</v>
      </c>
      <c r="AZ613" s="164">
        <f t="shared" si="2328"/>
        <v>0</v>
      </c>
      <c r="BA613" s="164">
        <f>SUBTOTAL(9,BB613:BC613)</f>
        <v>0</v>
      </c>
      <c r="BB613" s="164"/>
      <c r="BC613" s="164"/>
      <c r="BD613" s="164">
        <f>SUBTOTAL(9,BE613:BF613)</f>
        <v>0</v>
      </c>
      <c r="BE613" s="164"/>
      <c r="BF613" s="164"/>
      <c r="BG613" s="164">
        <f>SUBTOTAL(9,BH613:BI613)</f>
        <v>0</v>
      </c>
      <c r="BH613" s="164"/>
      <c r="BI613" s="164"/>
      <c r="BJ613" s="164">
        <f>SUBTOTAL(9,BK613:BL613)</f>
        <v>0</v>
      </c>
      <c r="BK613" s="164"/>
      <c r="BL613" s="164"/>
      <c r="BM613" s="164">
        <f>SUBTOTAL(9,BN613:BO613)</f>
        <v>0</v>
      </c>
      <c r="BN613" s="164"/>
      <c r="BO613" s="164"/>
      <c r="BP613" s="164">
        <f>SUBTOTAL(9,BQ613:BR613)</f>
        <v>0</v>
      </c>
      <c r="BQ613" s="164"/>
      <c r="BR613" s="164"/>
      <c r="BS613" s="164">
        <f>SUBTOTAL(9,BT613:BU613)</f>
        <v>0</v>
      </c>
      <c r="BT613" s="164"/>
      <c r="BU613" s="164"/>
      <c r="BV613" s="164">
        <f>SUBTOTAL(9,BW613:BX613)</f>
        <v>0</v>
      </c>
      <c r="BW613" s="164"/>
      <c r="BX613" s="164"/>
      <c r="BY613" s="164">
        <f>SUBTOTAL(9,BZ613:CA613)</f>
        <v>0</v>
      </c>
      <c r="BZ613" s="164"/>
      <c r="CA613" s="164"/>
      <c r="CB613" s="164">
        <f>SUBTOTAL(9,CC613:CD613)</f>
        <v>0</v>
      </c>
      <c r="CC613" s="164"/>
      <c r="CD613" s="164"/>
      <c r="CE613" s="164">
        <f>SUBTOTAL(9,CF613:CG613)</f>
        <v>0</v>
      </c>
      <c r="CF613" s="164"/>
      <c r="CG613" s="164"/>
      <c r="CH613" s="164">
        <f>SUBTOTAL(9,CI613:CJ613)</f>
        <v>0</v>
      </c>
      <c r="CI613" s="164"/>
      <c r="CJ613" s="164"/>
      <c r="CK613" s="164">
        <f>SUBTOTAL(9,CL613:CM613)</f>
        <v>0</v>
      </c>
      <c r="CL613" s="164"/>
      <c r="CM613" s="164"/>
      <c r="CN613" s="164">
        <f>SUBTOTAL(9,CO613:CP613)</f>
        <v>0</v>
      </c>
      <c r="CO613" s="164"/>
      <c r="CP613" s="164"/>
      <c r="CQ613" s="164">
        <f>SUBTOTAL(9,CT613:DB613)</f>
        <v>0</v>
      </c>
      <c r="CR613" s="164">
        <f>+CX613+DA613+CU613</f>
        <v>0</v>
      </c>
      <c r="CS613" s="164">
        <f>+CY613+DB613+CV613</f>
        <v>0</v>
      </c>
      <c r="CT613" s="164">
        <f>SUBTOTAL(9,CU613:CV613)</f>
        <v>0</v>
      </c>
      <c r="CU613" s="164"/>
      <c r="CV613" s="164"/>
      <c r="CW613" s="164">
        <f>SUBTOTAL(9,CX613:CY613)</f>
        <v>0</v>
      </c>
      <c r="CX613" s="164"/>
      <c r="CY613" s="164"/>
      <c r="CZ613" s="164">
        <f>SUBTOTAL(9,DA613:DB613)</f>
        <v>0</v>
      </c>
      <c r="DA613" s="164"/>
      <c r="DB613" s="164"/>
      <c r="DC613" s="167"/>
    </row>
    <row r="614" spans="2:107" x14ac:dyDescent="0.25">
      <c r="B614" s="149" t="s">
        <v>139</v>
      </c>
      <c r="C614" s="31" t="s">
        <v>207</v>
      </c>
      <c r="E614" s="164">
        <f t="shared" si="2397"/>
        <v>0</v>
      </c>
      <c r="F614" s="164">
        <f t="shared" si="2398"/>
        <v>0</v>
      </c>
      <c r="G614" s="164">
        <f t="shared" si="2399"/>
        <v>0</v>
      </c>
      <c r="H614" s="164">
        <f t="shared" si="2400"/>
        <v>0</v>
      </c>
      <c r="I614" s="164">
        <f t="shared" si="2401"/>
        <v>0</v>
      </c>
      <c r="J614" s="164">
        <f t="shared" si="2402"/>
        <v>0</v>
      </c>
      <c r="K614" s="164">
        <f t="shared" si="2403"/>
        <v>0</v>
      </c>
      <c r="L614" s="164">
        <f>SUM(L615:L616)</f>
        <v>0</v>
      </c>
      <c r="M614" s="164">
        <f>SUM(M615:M616)</f>
        <v>0</v>
      </c>
      <c r="N614" s="165">
        <f t="shared" si="2301"/>
        <v>0</v>
      </c>
      <c r="O614" s="165">
        <f t="shared" si="2302"/>
        <v>0</v>
      </c>
      <c r="P614" s="165">
        <f t="shared" si="2303"/>
        <v>0</v>
      </c>
      <c r="Q614" s="164">
        <f t="shared" ref="Q614:Q699" si="2471">SUBTOTAL(9,R614:S614)</f>
        <v>0</v>
      </c>
      <c r="R614" s="164">
        <f>SUM(R615:R616)</f>
        <v>0</v>
      </c>
      <c r="S614" s="164">
        <f>SUM(S615:S616)</f>
        <v>0</v>
      </c>
      <c r="T614" s="164">
        <f t="shared" ref="T614:T617" si="2472">SUBTOTAL(9,U614:V614)</f>
        <v>0</v>
      </c>
      <c r="U614" s="164">
        <f>SUM(U615:U616)</f>
        <v>0</v>
      </c>
      <c r="V614" s="164">
        <f>SUM(V615:V616)</f>
        <v>0</v>
      </c>
      <c r="W614" s="164">
        <f t="shared" ref="W614:W617" si="2473">SUBTOTAL(9,X614:Y614)</f>
        <v>0</v>
      </c>
      <c r="X614" s="164">
        <f>SUM(X615:X616)</f>
        <v>0</v>
      </c>
      <c r="Y614" s="164">
        <f>SUM(Y615:Y616)</f>
        <v>0</v>
      </c>
      <c r="Z614" s="164">
        <f t="shared" ref="Z614:Z617" si="2474">SUBTOTAL(9,AA614:AB614)</f>
        <v>0</v>
      </c>
      <c r="AA614" s="164">
        <f>SUM(AA615:AA616)</f>
        <v>0</v>
      </c>
      <c r="AB614" s="164">
        <f>SUM(AB615:AB616)</f>
        <v>0</v>
      </c>
      <c r="AC614" s="164">
        <f t="shared" ref="AC614:AC617" si="2475">SUBTOTAL(9,AD614:AE614)</f>
        <v>0</v>
      </c>
      <c r="AD614" s="164">
        <f>SUM(AD615:AD616)</f>
        <v>0</v>
      </c>
      <c r="AE614" s="164">
        <f>SUM(AE615:AE616)</f>
        <v>0</v>
      </c>
      <c r="AF614" s="164">
        <f t="shared" ref="AF614:AF699" si="2476">SUBTOTAL(9,AG614:AH614)</f>
        <v>0</v>
      </c>
      <c r="AG614" s="164">
        <f>SUM(AG615:AG616)</f>
        <v>0</v>
      </c>
      <c r="AH614" s="164">
        <f>SUM(AH615:AH616)</f>
        <v>0</v>
      </c>
      <c r="AI614" s="164">
        <f t="shared" ref="AI614:AI699" si="2477">SUBTOTAL(9,AJ614:AK614)</f>
        <v>0</v>
      </c>
      <c r="AJ614" s="164">
        <f>SUM(AJ615:AJ616)</f>
        <v>0</v>
      </c>
      <c r="AK614" s="164">
        <f>SUM(AK615:AK616)</f>
        <v>0</v>
      </c>
      <c r="AL614" s="164">
        <f t="shared" ref="AL614:AL699" si="2478">SUBTOTAL(9,AM614:AN614)</f>
        <v>0</v>
      </c>
      <c r="AM614" s="164">
        <f>SUM(AM615:AM616)</f>
        <v>0</v>
      </c>
      <c r="AN614" s="164">
        <f>SUM(AN615:AN616)</f>
        <v>0</v>
      </c>
      <c r="AO614" s="164">
        <f t="shared" ref="AO614:AO699" si="2479">SUBTOTAL(9,AP614:AQ614)</f>
        <v>0</v>
      </c>
      <c r="AP614" s="164">
        <f>SUM(AP615:AP616)</f>
        <v>0</v>
      </c>
      <c r="AQ614" s="164">
        <f>SUM(AQ615:AQ616)</f>
        <v>0</v>
      </c>
      <c r="AR614" s="164">
        <f t="shared" ref="AR614:AR699" si="2480">SUBTOTAL(9,AS614:AT614)</f>
        <v>0</v>
      </c>
      <c r="AS614" s="164">
        <f>SUM(AS615:AS616)</f>
        <v>0</v>
      </c>
      <c r="AT614" s="164">
        <f>SUM(AT615:AT616)</f>
        <v>0</v>
      </c>
      <c r="AU614" s="164">
        <f t="shared" ref="AU614:AU616" si="2481">SUBTOTAL(9,AV614:AW614)</f>
        <v>0</v>
      </c>
      <c r="AV614" s="164">
        <f>SUM(AV615:AV616)</f>
        <v>0</v>
      </c>
      <c r="AW614" s="164">
        <f>SUM(AW615:AW616)</f>
        <v>0</v>
      </c>
      <c r="AX614" s="165">
        <f t="shared" si="2326"/>
        <v>0</v>
      </c>
      <c r="AY614" s="164">
        <f t="shared" si="2327"/>
        <v>0</v>
      </c>
      <c r="AZ614" s="164">
        <f t="shared" si="2328"/>
        <v>0</v>
      </c>
      <c r="BA614" s="164">
        <f t="shared" ref="BA614:BA617" si="2482">SUBTOTAL(9,BB614:BC614)</f>
        <v>0</v>
      </c>
      <c r="BB614" s="164">
        <f>SUM(BB615:BB616)</f>
        <v>0</v>
      </c>
      <c r="BC614" s="164">
        <f>SUM(BC615:BC616)</f>
        <v>0</v>
      </c>
      <c r="BD614" s="164">
        <f t="shared" ref="BD614:BD617" si="2483">SUBTOTAL(9,BE614:BF614)</f>
        <v>0</v>
      </c>
      <c r="BE614" s="164">
        <f>SUM(BE615:BE616)</f>
        <v>0</v>
      </c>
      <c r="BF614" s="164">
        <f>SUM(BF615:BF616)</f>
        <v>0</v>
      </c>
      <c r="BG614" s="164">
        <f t="shared" ref="BG614:BG617" si="2484">SUBTOTAL(9,BH614:BI614)</f>
        <v>0</v>
      </c>
      <c r="BH614" s="164">
        <f>SUM(BH615:BH616)</f>
        <v>0</v>
      </c>
      <c r="BI614" s="164">
        <f>SUM(BI615:BI616)</f>
        <v>0</v>
      </c>
      <c r="BJ614" s="164">
        <f t="shared" ref="BJ614:BJ617" si="2485">SUBTOTAL(9,BK614:BL614)</f>
        <v>0</v>
      </c>
      <c r="BK614" s="164">
        <f>SUM(BK615:BK616)</f>
        <v>0</v>
      </c>
      <c r="BL614" s="164">
        <f>SUM(BL615:BL616)</f>
        <v>0</v>
      </c>
      <c r="BM614" s="164">
        <f t="shared" ref="BM614:BM617" si="2486">SUBTOTAL(9,BN614:BO614)</f>
        <v>0</v>
      </c>
      <c r="BN614" s="164">
        <f>SUM(BN615:BN616)</f>
        <v>0</v>
      </c>
      <c r="BO614" s="164">
        <f>SUM(BO615:BO616)</f>
        <v>0</v>
      </c>
      <c r="BP614" s="164">
        <f t="shared" ref="BP614:BP617" si="2487">SUBTOTAL(9,BQ614:BR614)</f>
        <v>0</v>
      </c>
      <c r="BQ614" s="164">
        <f>SUM(BQ615:BQ616)</f>
        <v>0</v>
      </c>
      <c r="BR614" s="164">
        <f>SUM(BR615:BR616)</f>
        <v>0</v>
      </c>
      <c r="BS614" s="164">
        <f t="shared" ref="BS614:BS617" si="2488">SUBTOTAL(9,BT614:BU614)</f>
        <v>0</v>
      </c>
      <c r="BT614" s="164">
        <f>SUM(BT615:BT616)</f>
        <v>0</v>
      </c>
      <c r="BU614" s="164">
        <f>SUM(BU615:BU616)</f>
        <v>0</v>
      </c>
      <c r="BV614" s="164">
        <f t="shared" ref="BV614:BV617" si="2489">SUBTOTAL(9,BW614:BX614)</f>
        <v>0</v>
      </c>
      <c r="BW614" s="164">
        <f>SUM(BW615:BW616)</f>
        <v>0</v>
      </c>
      <c r="BX614" s="164">
        <f>SUM(BX615:BX616)</f>
        <v>0</v>
      </c>
      <c r="BY614" s="164">
        <f t="shared" ref="BY614:BY617" si="2490">SUBTOTAL(9,BZ614:CA614)</f>
        <v>0</v>
      </c>
      <c r="BZ614" s="164">
        <f>SUM(BZ615:BZ616)</f>
        <v>0</v>
      </c>
      <c r="CA614" s="164">
        <f>SUM(CA615:CA616)</f>
        <v>0</v>
      </c>
      <c r="CB614" s="164">
        <f t="shared" ref="CB614:CB617" si="2491">SUBTOTAL(9,CC614:CD614)</f>
        <v>0</v>
      </c>
      <c r="CC614" s="164">
        <f>SUM(CC615:CC616)</f>
        <v>0</v>
      </c>
      <c r="CD614" s="164">
        <f>SUM(CD615:CD616)</f>
        <v>0</v>
      </c>
      <c r="CE614" s="164">
        <f t="shared" ref="CE614:CE617" si="2492">SUBTOTAL(9,CF614:CG614)</f>
        <v>0</v>
      </c>
      <c r="CF614" s="164">
        <f>SUM(CF615:CF616)</f>
        <v>0</v>
      </c>
      <c r="CG614" s="164">
        <f>SUM(CG615:CG616)</f>
        <v>0</v>
      </c>
      <c r="CH614" s="164">
        <f t="shared" ref="CH614:CH617" si="2493">SUBTOTAL(9,CI614:CJ614)</f>
        <v>0</v>
      </c>
      <c r="CI614" s="164">
        <f>SUM(CI615:CI616)</f>
        <v>0</v>
      </c>
      <c r="CJ614" s="164">
        <f>SUM(CJ615:CJ616)</f>
        <v>0</v>
      </c>
      <c r="CK614" s="164">
        <f t="shared" ref="CK614:CK617" si="2494">SUBTOTAL(9,CL614:CM614)</f>
        <v>0</v>
      </c>
      <c r="CL614" s="164">
        <f>SUM(CL615:CL616)</f>
        <v>0</v>
      </c>
      <c r="CM614" s="164">
        <f>SUM(CM615:CM616)</f>
        <v>0</v>
      </c>
      <c r="CN614" s="164">
        <f t="shared" ref="CN614:CN617" si="2495">SUBTOTAL(9,CO614:CP614)</f>
        <v>0</v>
      </c>
      <c r="CO614" s="164">
        <f>SUM(CO615:CO616)</f>
        <v>0</v>
      </c>
      <c r="CP614" s="164">
        <f>SUM(CP615:CP616)</f>
        <v>0</v>
      </c>
      <c r="CQ614" s="164">
        <f t="shared" si="2395"/>
        <v>0</v>
      </c>
      <c r="CR614" s="164">
        <f t="shared" si="2396"/>
        <v>0</v>
      </c>
      <c r="CS614" s="164">
        <f t="shared" si="2396"/>
        <v>0</v>
      </c>
      <c r="CT614" s="164">
        <f t="shared" ref="CT614:CT617" si="2496">SUBTOTAL(9,CU614:CV614)</f>
        <v>0</v>
      </c>
      <c r="CU614" s="164">
        <f>SUM(CU615:CU616)</f>
        <v>0</v>
      </c>
      <c r="CV614" s="164">
        <f>SUM(CV615:CV616)</f>
        <v>0</v>
      </c>
      <c r="CW614" s="164">
        <f t="shared" ref="CW614:CW617" si="2497">SUBTOTAL(9,CX614:CY614)</f>
        <v>0</v>
      </c>
      <c r="CX614" s="164">
        <f>SUM(CX615:CX616)</f>
        <v>0</v>
      </c>
      <c r="CY614" s="164">
        <f>SUM(CY615:CY616)</f>
        <v>0</v>
      </c>
      <c r="CZ614" s="164">
        <f t="shared" ref="CZ614:CZ617" si="2498">SUBTOTAL(9,DA614:DB614)</f>
        <v>0</v>
      </c>
      <c r="DA614" s="164">
        <f>SUM(DA615:DA616)</f>
        <v>0</v>
      </c>
      <c r="DB614" s="164">
        <f>SUM(DB615:DB616)</f>
        <v>0</v>
      </c>
      <c r="DC614" s="167"/>
    </row>
    <row r="615" spans="2:107" x14ac:dyDescent="0.25">
      <c r="B615" s="149" t="s">
        <v>165</v>
      </c>
      <c r="C615" s="28" t="s">
        <v>208</v>
      </c>
      <c r="E615" s="164">
        <f t="shared" si="2397"/>
        <v>0</v>
      </c>
      <c r="F615" s="164">
        <f t="shared" si="2398"/>
        <v>0</v>
      </c>
      <c r="G615" s="164">
        <f t="shared" si="2399"/>
        <v>0</v>
      </c>
      <c r="H615" s="164">
        <f t="shared" si="2400"/>
        <v>0</v>
      </c>
      <c r="I615" s="164">
        <f t="shared" si="2401"/>
        <v>0</v>
      </c>
      <c r="J615" s="164">
        <f t="shared" si="2402"/>
        <v>0</v>
      </c>
      <c r="K615" s="164">
        <f t="shared" si="2403"/>
        <v>0</v>
      </c>
      <c r="L615" s="164"/>
      <c r="M615" s="164"/>
      <c r="N615" s="165">
        <f t="shared" si="2301"/>
        <v>0</v>
      </c>
      <c r="O615" s="165">
        <f t="shared" si="2302"/>
        <v>0</v>
      </c>
      <c r="P615" s="165">
        <f t="shared" si="2303"/>
        <v>0</v>
      </c>
      <c r="Q615" s="164">
        <f t="shared" si="2471"/>
        <v>0</v>
      </c>
      <c r="R615" s="164"/>
      <c r="S615" s="164"/>
      <c r="T615" s="164">
        <f t="shared" si="2472"/>
        <v>0</v>
      </c>
      <c r="U615" s="164"/>
      <c r="V615" s="164"/>
      <c r="W615" s="164">
        <f t="shared" si="2473"/>
        <v>0</v>
      </c>
      <c r="X615" s="164"/>
      <c r="Y615" s="164"/>
      <c r="Z615" s="164">
        <f t="shared" si="2474"/>
        <v>0</v>
      </c>
      <c r="AA615" s="164"/>
      <c r="AB615" s="164"/>
      <c r="AC615" s="164">
        <f t="shared" si="2475"/>
        <v>0</v>
      </c>
      <c r="AD615" s="164"/>
      <c r="AE615" s="164"/>
      <c r="AF615" s="164">
        <f t="shared" si="2476"/>
        <v>0</v>
      </c>
      <c r="AG615" s="164"/>
      <c r="AH615" s="164"/>
      <c r="AI615" s="164">
        <f t="shared" si="2477"/>
        <v>0</v>
      </c>
      <c r="AJ615" s="164"/>
      <c r="AK615" s="164"/>
      <c r="AL615" s="164">
        <f t="shared" si="2478"/>
        <v>0</v>
      </c>
      <c r="AM615" s="164"/>
      <c r="AN615" s="164"/>
      <c r="AO615" s="164">
        <f t="shared" si="2479"/>
        <v>0</v>
      </c>
      <c r="AP615" s="164"/>
      <c r="AQ615" s="164"/>
      <c r="AR615" s="164">
        <f t="shared" si="2480"/>
        <v>0</v>
      </c>
      <c r="AS615" s="164"/>
      <c r="AT615" s="164"/>
      <c r="AU615" s="164">
        <f t="shared" si="2481"/>
        <v>0</v>
      </c>
      <c r="AV615" s="164"/>
      <c r="AW615" s="164"/>
      <c r="AX615" s="165">
        <f t="shared" si="2326"/>
        <v>0</v>
      </c>
      <c r="AY615" s="164">
        <f t="shared" si="2327"/>
        <v>0</v>
      </c>
      <c r="AZ615" s="164">
        <f t="shared" si="2328"/>
        <v>0</v>
      </c>
      <c r="BA615" s="164">
        <f t="shared" si="2482"/>
        <v>0</v>
      </c>
      <c r="BB615" s="164"/>
      <c r="BC615" s="164"/>
      <c r="BD615" s="164">
        <f t="shared" si="2483"/>
        <v>0</v>
      </c>
      <c r="BE615" s="164"/>
      <c r="BF615" s="164"/>
      <c r="BG615" s="164">
        <f t="shared" si="2484"/>
        <v>0</v>
      </c>
      <c r="BH615" s="164"/>
      <c r="BI615" s="164"/>
      <c r="BJ615" s="164">
        <f t="shared" si="2485"/>
        <v>0</v>
      </c>
      <c r="BK615" s="164"/>
      <c r="BL615" s="164"/>
      <c r="BM615" s="164">
        <f t="shared" si="2486"/>
        <v>0</v>
      </c>
      <c r="BN615" s="164"/>
      <c r="BO615" s="164"/>
      <c r="BP615" s="164">
        <f t="shared" si="2487"/>
        <v>0</v>
      </c>
      <c r="BQ615" s="164"/>
      <c r="BR615" s="164"/>
      <c r="BS615" s="164">
        <f t="shared" si="2488"/>
        <v>0</v>
      </c>
      <c r="BT615" s="164"/>
      <c r="BU615" s="164"/>
      <c r="BV615" s="164">
        <f t="shared" si="2489"/>
        <v>0</v>
      </c>
      <c r="BW615" s="164"/>
      <c r="BX615" s="164"/>
      <c r="BY615" s="164">
        <f t="shared" si="2490"/>
        <v>0</v>
      </c>
      <c r="BZ615" s="164"/>
      <c r="CA615" s="164"/>
      <c r="CB615" s="164">
        <f t="shared" si="2491"/>
        <v>0</v>
      </c>
      <c r="CC615" s="164"/>
      <c r="CD615" s="164"/>
      <c r="CE615" s="164">
        <f t="shared" si="2492"/>
        <v>0</v>
      </c>
      <c r="CF615" s="164"/>
      <c r="CG615" s="164"/>
      <c r="CH615" s="164">
        <f t="shared" si="2493"/>
        <v>0</v>
      </c>
      <c r="CI615" s="164"/>
      <c r="CJ615" s="164"/>
      <c r="CK615" s="164">
        <f t="shared" si="2494"/>
        <v>0</v>
      </c>
      <c r="CL615" s="164"/>
      <c r="CM615" s="164"/>
      <c r="CN615" s="164">
        <f t="shared" si="2495"/>
        <v>0</v>
      </c>
      <c r="CO615" s="164"/>
      <c r="CP615" s="164"/>
      <c r="CQ615" s="164">
        <f t="shared" si="2395"/>
        <v>0</v>
      </c>
      <c r="CR615" s="164">
        <f t="shared" si="2396"/>
        <v>0</v>
      </c>
      <c r="CS615" s="164">
        <f t="shared" si="2396"/>
        <v>0</v>
      </c>
      <c r="CT615" s="164">
        <f t="shared" si="2496"/>
        <v>0</v>
      </c>
      <c r="CU615" s="164"/>
      <c r="CV615" s="164"/>
      <c r="CW615" s="164">
        <f t="shared" si="2497"/>
        <v>0</v>
      </c>
      <c r="CX615" s="164"/>
      <c r="CY615" s="164"/>
      <c r="CZ615" s="164">
        <f t="shared" si="2498"/>
        <v>0</v>
      </c>
      <c r="DA615" s="164"/>
      <c r="DB615" s="164"/>
      <c r="DC615" s="167"/>
    </row>
    <row r="616" spans="2:107" x14ac:dyDescent="0.25">
      <c r="B616" s="149" t="s">
        <v>166</v>
      </c>
      <c r="C616" s="28" t="s">
        <v>210</v>
      </c>
      <c r="E616" s="164">
        <f t="shared" si="2397"/>
        <v>0</v>
      </c>
      <c r="F616" s="164">
        <f t="shared" si="2398"/>
        <v>0</v>
      </c>
      <c r="G616" s="164">
        <f t="shared" si="2399"/>
        <v>0</v>
      </c>
      <c r="H616" s="164">
        <f t="shared" si="2400"/>
        <v>0</v>
      </c>
      <c r="I616" s="164">
        <f t="shared" si="2401"/>
        <v>0</v>
      </c>
      <c r="J616" s="164">
        <f t="shared" si="2402"/>
        <v>0</v>
      </c>
      <c r="K616" s="164">
        <f t="shared" si="2403"/>
        <v>0</v>
      </c>
      <c r="L616" s="164"/>
      <c r="M616" s="164"/>
      <c r="N616" s="165">
        <f t="shared" si="2301"/>
        <v>0</v>
      </c>
      <c r="O616" s="165">
        <f t="shared" si="2302"/>
        <v>0</v>
      </c>
      <c r="P616" s="165">
        <f t="shared" si="2303"/>
        <v>0</v>
      </c>
      <c r="Q616" s="164">
        <f t="shared" si="2471"/>
        <v>0</v>
      </c>
      <c r="R616" s="164"/>
      <c r="S616" s="164"/>
      <c r="T616" s="164">
        <f t="shared" si="2472"/>
        <v>0</v>
      </c>
      <c r="U616" s="164"/>
      <c r="V616" s="164"/>
      <c r="W616" s="164">
        <f t="shared" si="2473"/>
        <v>0</v>
      </c>
      <c r="X616" s="164"/>
      <c r="Y616" s="164"/>
      <c r="Z616" s="164">
        <f t="shared" si="2474"/>
        <v>0</v>
      </c>
      <c r="AA616" s="164"/>
      <c r="AB616" s="164"/>
      <c r="AC616" s="164">
        <f t="shared" si="2475"/>
        <v>0</v>
      </c>
      <c r="AD616" s="164"/>
      <c r="AE616" s="164"/>
      <c r="AF616" s="164">
        <f t="shared" si="2476"/>
        <v>0</v>
      </c>
      <c r="AG616" s="164"/>
      <c r="AH616" s="164"/>
      <c r="AI616" s="164">
        <f t="shared" si="2477"/>
        <v>0</v>
      </c>
      <c r="AJ616" s="164"/>
      <c r="AK616" s="164"/>
      <c r="AL616" s="164">
        <f t="shared" si="2478"/>
        <v>0</v>
      </c>
      <c r="AM616" s="164"/>
      <c r="AN616" s="164"/>
      <c r="AO616" s="164">
        <f t="shared" si="2479"/>
        <v>0</v>
      </c>
      <c r="AP616" s="164"/>
      <c r="AQ616" s="164"/>
      <c r="AR616" s="164">
        <f t="shared" si="2480"/>
        <v>0</v>
      </c>
      <c r="AS616" s="164"/>
      <c r="AT616" s="164"/>
      <c r="AU616" s="164">
        <f t="shared" si="2481"/>
        <v>0</v>
      </c>
      <c r="AV616" s="164"/>
      <c r="AW616" s="164"/>
      <c r="AX616" s="165">
        <f t="shared" si="2326"/>
        <v>0</v>
      </c>
      <c r="AY616" s="164">
        <f t="shared" si="2327"/>
        <v>0</v>
      </c>
      <c r="AZ616" s="164">
        <f t="shared" si="2328"/>
        <v>0</v>
      </c>
      <c r="BA616" s="164">
        <f t="shared" si="2482"/>
        <v>0</v>
      </c>
      <c r="BB616" s="164"/>
      <c r="BC616" s="164"/>
      <c r="BD616" s="164">
        <f t="shared" si="2483"/>
        <v>0</v>
      </c>
      <c r="BE616" s="164"/>
      <c r="BF616" s="164"/>
      <c r="BG616" s="164">
        <f t="shared" si="2484"/>
        <v>0</v>
      </c>
      <c r="BH616" s="164"/>
      <c r="BI616" s="164"/>
      <c r="BJ616" s="164">
        <f t="shared" si="2485"/>
        <v>0</v>
      </c>
      <c r="BK616" s="164"/>
      <c r="BL616" s="164"/>
      <c r="BM616" s="164">
        <f t="shared" si="2486"/>
        <v>0</v>
      </c>
      <c r="BN616" s="164"/>
      <c r="BO616" s="164"/>
      <c r="BP616" s="164">
        <f t="shared" si="2487"/>
        <v>0</v>
      </c>
      <c r="BQ616" s="164"/>
      <c r="BR616" s="164"/>
      <c r="BS616" s="164">
        <f t="shared" si="2488"/>
        <v>0</v>
      </c>
      <c r="BT616" s="164"/>
      <c r="BU616" s="164"/>
      <c r="BV616" s="164">
        <f t="shared" si="2489"/>
        <v>0</v>
      </c>
      <c r="BW616" s="164"/>
      <c r="BX616" s="164"/>
      <c r="BY616" s="164">
        <f t="shared" si="2490"/>
        <v>0</v>
      </c>
      <c r="BZ616" s="164"/>
      <c r="CA616" s="164"/>
      <c r="CB616" s="164">
        <f t="shared" si="2491"/>
        <v>0</v>
      </c>
      <c r="CC616" s="164"/>
      <c r="CD616" s="164"/>
      <c r="CE616" s="164">
        <f t="shared" si="2492"/>
        <v>0</v>
      </c>
      <c r="CF616" s="164"/>
      <c r="CG616" s="164"/>
      <c r="CH616" s="164">
        <f t="shared" si="2493"/>
        <v>0</v>
      </c>
      <c r="CI616" s="164"/>
      <c r="CJ616" s="164"/>
      <c r="CK616" s="164">
        <f t="shared" si="2494"/>
        <v>0</v>
      </c>
      <c r="CL616" s="164"/>
      <c r="CM616" s="164"/>
      <c r="CN616" s="164">
        <f t="shared" si="2495"/>
        <v>0</v>
      </c>
      <c r="CO616" s="164"/>
      <c r="CP616" s="164"/>
      <c r="CQ616" s="164">
        <f t="shared" si="2395"/>
        <v>0</v>
      </c>
      <c r="CR616" s="164">
        <f t="shared" si="2396"/>
        <v>0</v>
      </c>
      <c r="CS616" s="164">
        <f t="shared" si="2396"/>
        <v>0</v>
      </c>
      <c r="CT616" s="164">
        <f t="shared" si="2496"/>
        <v>0</v>
      </c>
      <c r="CU616" s="164"/>
      <c r="CV616" s="164"/>
      <c r="CW616" s="164">
        <f t="shared" si="2497"/>
        <v>0</v>
      </c>
      <c r="CX616" s="164"/>
      <c r="CY616" s="164"/>
      <c r="CZ616" s="164">
        <f t="shared" si="2498"/>
        <v>0</v>
      </c>
      <c r="DA616" s="164"/>
      <c r="DB616" s="164"/>
      <c r="DC616" s="167"/>
    </row>
    <row r="617" spans="2:107" x14ac:dyDescent="0.25">
      <c r="B617" s="149" t="s">
        <v>237</v>
      </c>
      <c r="C617" s="20" t="s">
        <v>92</v>
      </c>
      <c r="E617" s="164">
        <f t="shared" si="2397"/>
        <v>0</v>
      </c>
      <c r="F617" s="164">
        <f t="shared" si="2398"/>
        <v>0</v>
      </c>
      <c r="G617" s="164">
        <f t="shared" si="2399"/>
        <v>0</v>
      </c>
      <c r="H617" s="164">
        <f t="shared" si="2400"/>
        <v>0</v>
      </c>
      <c r="I617" s="164">
        <f t="shared" si="2401"/>
        <v>0</v>
      </c>
      <c r="J617" s="164">
        <f t="shared" si="2402"/>
        <v>0</v>
      </c>
      <c r="K617" s="164">
        <f t="shared" si="2403"/>
        <v>0</v>
      </c>
      <c r="L617" s="164"/>
      <c r="M617" s="164"/>
      <c r="N617" s="165">
        <f t="shared" si="2301"/>
        <v>0</v>
      </c>
      <c r="O617" s="165">
        <f t="shared" si="2302"/>
        <v>0</v>
      </c>
      <c r="P617" s="165">
        <f t="shared" si="2303"/>
        <v>0</v>
      </c>
      <c r="Q617" s="164">
        <f>SUBTOTAL(9,R617:S617)</f>
        <v>0</v>
      </c>
      <c r="R617" s="164"/>
      <c r="S617" s="164"/>
      <c r="T617" s="164">
        <f t="shared" si="2472"/>
        <v>0</v>
      </c>
      <c r="U617" s="164"/>
      <c r="V617" s="164"/>
      <c r="W617" s="164">
        <f t="shared" si="2473"/>
        <v>0</v>
      </c>
      <c r="X617" s="164"/>
      <c r="Y617" s="164"/>
      <c r="Z617" s="164">
        <f t="shared" si="2474"/>
        <v>0</v>
      </c>
      <c r="AA617" s="164"/>
      <c r="AB617" s="164"/>
      <c r="AC617" s="164">
        <f t="shared" si="2475"/>
        <v>0</v>
      </c>
      <c r="AD617" s="164"/>
      <c r="AE617" s="164"/>
      <c r="AF617" s="164">
        <f>SUBTOTAL(9,AG617:AH617)</f>
        <v>0</v>
      </c>
      <c r="AG617" s="164"/>
      <c r="AH617" s="164"/>
      <c r="AI617" s="164">
        <f>SUBTOTAL(9,AJ617:AK617)</f>
        <v>0</v>
      </c>
      <c r="AJ617" s="164"/>
      <c r="AK617" s="164"/>
      <c r="AL617" s="164">
        <f>SUBTOTAL(9,AM617:AN617)</f>
        <v>0</v>
      </c>
      <c r="AM617" s="164"/>
      <c r="AN617" s="164"/>
      <c r="AO617" s="164">
        <f>SUBTOTAL(9,AP617:AQ617)</f>
        <v>0</v>
      </c>
      <c r="AP617" s="164"/>
      <c r="AQ617" s="164"/>
      <c r="AR617" s="164">
        <f>SUBTOTAL(9,AS617:AT617)</f>
        <v>0</v>
      </c>
      <c r="AS617" s="164"/>
      <c r="AT617" s="164"/>
      <c r="AU617" s="164">
        <f>SUBTOTAL(9,AV617:AW617)</f>
        <v>0</v>
      </c>
      <c r="AV617" s="164"/>
      <c r="AW617" s="164"/>
      <c r="AX617" s="165">
        <f t="shared" si="2326"/>
        <v>0</v>
      </c>
      <c r="AY617" s="164">
        <f t="shared" si="2327"/>
        <v>0</v>
      </c>
      <c r="AZ617" s="164">
        <f t="shared" si="2328"/>
        <v>0</v>
      </c>
      <c r="BA617" s="164">
        <f t="shared" si="2482"/>
        <v>0</v>
      </c>
      <c r="BB617" s="164"/>
      <c r="BC617" s="164"/>
      <c r="BD617" s="164">
        <f t="shared" si="2483"/>
        <v>0</v>
      </c>
      <c r="BE617" s="164"/>
      <c r="BF617" s="164"/>
      <c r="BG617" s="164">
        <f t="shared" si="2484"/>
        <v>0</v>
      </c>
      <c r="BH617" s="164"/>
      <c r="BI617" s="164"/>
      <c r="BJ617" s="164">
        <f t="shared" si="2485"/>
        <v>0</v>
      </c>
      <c r="BK617" s="164"/>
      <c r="BL617" s="164"/>
      <c r="BM617" s="164">
        <f t="shared" si="2486"/>
        <v>0</v>
      </c>
      <c r="BN617" s="164"/>
      <c r="BO617" s="164"/>
      <c r="BP617" s="164">
        <f t="shared" si="2487"/>
        <v>0</v>
      </c>
      <c r="BQ617" s="164"/>
      <c r="BR617" s="164"/>
      <c r="BS617" s="164">
        <f t="shared" si="2488"/>
        <v>0</v>
      </c>
      <c r="BT617" s="164"/>
      <c r="BU617" s="164"/>
      <c r="BV617" s="164">
        <f t="shared" si="2489"/>
        <v>0</v>
      </c>
      <c r="BW617" s="164"/>
      <c r="BX617" s="164"/>
      <c r="BY617" s="164">
        <f t="shared" si="2490"/>
        <v>0</v>
      </c>
      <c r="BZ617" s="164"/>
      <c r="CA617" s="164"/>
      <c r="CB617" s="164">
        <f t="shared" si="2491"/>
        <v>0</v>
      </c>
      <c r="CC617" s="164"/>
      <c r="CD617" s="164"/>
      <c r="CE617" s="164">
        <f t="shared" si="2492"/>
        <v>0</v>
      </c>
      <c r="CF617" s="164"/>
      <c r="CG617" s="164"/>
      <c r="CH617" s="164">
        <f t="shared" si="2493"/>
        <v>0</v>
      </c>
      <c r="CI617" s="164"/>
      <c r="CJ617" s="164"/>
      <c r="CK617" s="164">
        <f t="shared" si="2494"/>
        <v>0</v>
      </c>
      <c r="CL617" s="164"/>
      <c r="CM617" s="164"/>
      <c r="CN617" s="164">
        <f t="shared" si="2495"/>
        <v>0</v>
      </c>
      <c r="CO617" s="164"/>
      <c r="CP617" s="164"/>
      <c r="CQ617" s="164">
        <f t="shared" si="2395"/>
        <v>0</v>
      </c>
      <c r="CR617" s="164">
        <f t="shared" si="2396"/>
        <v>0</v>
      </c>
      <c r="CS617" s="164">
        <f t="shared" si="2396"/>
        <v>0</v>
      </c>
      <c r="CT617" s="164">
        <f t="shared" si="2496"/>
        <v>0</v>
      </c>
      <c r="CU617" s="164"/>
      <c r="CV617" s="164"/>
      <c r="CW617" s="164">
        <f t="shared" si="2497"/>
        <v>0</v>
      </c>
      <c r="CX617" s="164"/>
      <c r="CY617" s="164"/>
      <c r="CZ617" s="164">
        <f t="shared" si="2498"/>
        <v>0</v>
      </c>
      <c r="DA617" s="164"/>
      <c r="DB617" s="164"/>
      <c r="DC617" s="167"/>
    </row>
    <row r="618" spans="2:107" s="22" customFormat="1" ht="16.5" customHeight="1" x14ac:dyDescent="0.25">
      <c r="B618" s="18" t="s">
        <v>4</v>
      </c>
      <c r="C618" s="24" t="s">
        <v>182</v>
      </c>
      <c r="D618" s="150"/>
      <c r="E618" s="165">
        <f t="shared" si="2397"/>
        <v>0</v>
      </c>
      <c r="F618" s="165">
        <f t="shared" si="2398"/>
        <v>0</v>
      </c>
      <c r="G618" s="165">
        <f t="shared" si="2399"/>
        <v>0</v>
      </c>
      <c r="H618" s="165">
        <f t="shared" si="2400"/>
        <v>0</v>
      </c>
      <c r="I618" s="165">
        <f t="shared" si="2401"/>
        <v>0</v>
      </c>
      <c r="J618" s="165">
        <f t="shared" si="2402"/>
        <v>0</v>
      </c>
      <c r="K618" s="165">
        <f>SUBTOTAL(9,L618:M618)</f>
        <v>0</v>
      </c>
      <c r="L618" s="165">
        <f>SUM(L619:L620)</f>
        <v>0</v>
      </c>
      <c r="M618" s="165">
        <f>SUM(M619:M620)</f>
        <v>0</v>
      </c>
      <c r="N618" s="165">
        <f t="shared" si="2301"/>
        <v>0</v>
      </c>
      <c r="O618" s="165">
        <f t="shared" si="2302"/>
        <v>0</v>
      </c>
      <c r="P618" s="165">
        <f t="shared" si="2303"/>
        <v>0</v>
      </c>
      <c r="Q618" s="165">
        <f t="shared" si="2471"/>
        <v>0</v>
      </c>
      <c r="R618" s="165">
        <f>SUM(R619:R620)</f>
        <v>0</v>
      </c>
      <c r="S618" s="165">
        <f>SUM(S619:S620)</f>
        <v>0</v>
      </c>
      <c r="T618" s="165">
        <f>SUBTOTAL(9,U618:V618)</f>
        <v>0</v>
      </c>
      <c r="U618" s="165">
        <f>SUM(U619:U620)</f>
        <v>0</v>
      </c>
      <c r="V618" s="165">
        <f>SUM(V619:V620)</f>
        <v>0</v>
      </c>
      <c r="W618" s="165">
        <f>SUBTOTAL(9,X618:Y618)</f>
        <v>0</v>
      </c>
      <c r="X618" s="165">
        <f>SUM(X619:X620)</f>
        <v>0</v>
      </c>
      <c r="Y618" s="165">
        <f>SUM(Y619:Y620)</f>
        <v>0</v>
      </c>
      <c r="Z618" s="165">
        <f>SUBTOTAL(9,AA618:AB618)</f>
        <v>0</v>
      </c>
      <c r="AA618" s="165">
        <f>SUM(AA619:AA620)</f>
        <v>0</v>
      </c>
      <c r="AB618" s="165">
        <f>SUM(AB619:AB620)</f>
        <v>0</v>
      </c>
      <c r="AC618" s="165">
        <f>SUBTOTAL(9,AD618:AE618)</f>
        <v>0</v>
      </c>
      <c r="AD618" s="165">
        <f>SUM(AD619:AD620)</f>
        <v>0</v>
      </c>
      <c r="AE618" s="165">
        <f>SUM(AE619:AE620)</f>
        <v>0</v>
      </c>
      <c r="AF618" s="165">
        <f t="shared" si="2476"/>
        <v>0</v>
      </c>
      <c r="AG618" s="165">
        <f>SUM(AG619:AG620)</f>
        <v>0</v>
      </c>
      <c r="AH618" s="165">
        <f>SUM(AH619:AH620)</f>
        <v>0</v>
      </c>
      <c r="AI618" s="165">
        <f t="shared" si="2477"/>
        <v>0</v>
      </c>
      <c r="AJ618" s="165">
        <f>SUM(AJ619:AJ620)</f>
        <v>0</v>
      </c>
      <c r="AK618" s="165">
        <f>SUM(AK619:AK620)</f>
        <v>0</v>
      </c>
      <c r="AL618" s="165">
        <f t="shared" si="2478"/>
        <v>0</v>
      </c>
      <c r="AM618" s="165">
        <f>SUM(AM619:AM620)</f>
        <v>0</v>
      </c>
      <c r="AN618" s="165">
        <f>SUM(AN619:AN620)</f>
        <v>0</v>
      </c>
      <c r="AO618" s="165">
        <f t="shared" si="2479"/>
        <v>0</v>
      </c>
      <c r="AP618" s="165">
        <f>SUM(AP619:AP620)</f>
        <v>0</v>
      </c>
      <c r="AQ618" s="165">
        <f>SUM(AQ619:AQ620)</f>
        <v>0</v>
      </c>
      <c r="AR618" s="165">
        <f t="shared" si="2480"/>
        <v>0</v>
      </c>
      <c r="AS618" s="165">
        <f>SUM(AS619:AS620)</f>
        <v>0</v>
      </c>
      <c r="AT618" s="165">
        <f>SUM(AT619:AT620)</f>
        <v>0</v>
      </c>
      <c r="AU618" s="165">
        <f t="shared" ref="AU618:AU626" si="2499">SUBTOTAL(9,AV618:AW618)</f>
        <v>0</v>
      </c>
      <c r="AV618" s="165">
        <f>SUM(AV619:AV620)</f>
        <v>0</v>
      </c>
      <c r="AW618" s="165">
        <f>SUM(AW619:AW620)</f>
        <v>0</v>
      </c>
      <c r="AX618" s="165">
        <f t="shared" si="2326"/>
        <v>0</v>
      </c>
      <c r="AY618" s="165">
        <f t="shared" si="2327"/>
        <v>0</v>
      </c>
      <c r="AZ618" s="165">
        <f t="shared" si="2328"/>
        <v>0</v>
      </c>
      <c r="BA618" s="165">
        <f>SUBTOTAL(9,BB618:BC618)</f>
        <v>0</v>
      </c>
      <c r="BB618" s="165">
        <f>SUM(BB619:BB620)</f>
        <v>0</v>
      </c>
      <c r="BC618" s="165">
        <f>SUM(BC619:BC620)</f>
        <v>0</v>
      </c>
      <c r="BD618" s="165">
        <f>SUBTOTAL(9,BE618:BF618)</f>
        <v>0</v>
      </c>
      <c r="BE618" s="165">
        <f>SUM(BE619:BE620)</f>
        <v>0</v>
      </c>
      <c r="BF618" s="165">
        <f>SUM(BF619:BF620)</f>
        <v>0</v>
      </c>
      <c r="BG618" s="165">
        <f>SUBTOTAL(9,BH618:BI618)</f>
        <v>0</v>
      </c>
      <c r="BH618" s="165">
        <f>SUM(BH619:BH620)</f>
        <v>0</v>
      </c>
      <c r="BI618" s="165">
        <f>SUM(BI619:BI620)</f>
        <v>0</v>
      </c>
      <c r="BJ618" s="165">
        <f>SUBTOTAL(9,BK618:BL618)</f>
        <v>0</v>
      </c>
      <c r="BK618" s="165">
        <f>SUM(BK619:BK620)</f>
        <v>0</v>
      </c>
      <c r="BL618" s="165">
        <f>SUM(BL619:BL620)</f>
        <v>0</v>
      </c>
      <c r="BM618" s="165">
        <f>SUBTOTAL(9,BN618:BO618)</f>
        <v>0</v>
      </c>
      <c r="BN618" s="165">
        <f>SUM(BN619:BN620)</f>
        <v>0</v>
      </c>
      <c r="BO618" s="165">
        <f>SUM(BO619:BO620)</f>
        <v>0</v>
      </c>
      <c r="BP618" s="165">
        <f>SUBTOTAL(9,BQ618:BR618)</f>
        <v>0</v>
      </c>
      <c r="BQ618" s="165">
        <f>SUM(BQ619:BQ620)</f>
        <v>0</v>
      </c>
      <c r="BR618" s="165">
        <f>SUM(BR619:BR620)</f>
        <v>0</v>
      </c>
      <c r="BS618" s="165">
        <f>SUBTOTAL(9,BT618:BU618)</f>
        <v>0</v>
      </c>
      <c r="BT618" s="165">
        <f>SUM(BT619:BT620)</f>
        <v>0</v>
      </c>
      <c r="BU618" s="165">
        <f>SUM(BU619:BU620)</f>
        <v>0</v>
      </c>
      <c r="BV618" s="165">
        <f>SUBTOTAL(9,BW618:BX618)</f>
        <v>0</v>
      </c>
      <c r="BW618" s="165">
        <f>SUM(BW619:BW620)</f>
        <v>0</v>
      </c>
      <c r="BX618" s="165">
        <f>SUM(BX619:BX620)</f>
        <v>0</v>
      </c>
      <c r="BY618" s="165">
        <f>SUBTOTAL(9,BZ618:CA618)</f>
        <v>0</v>
      </c>
      <c r="BZ618" s="165">
        <f>SUM(BZ619:BZ620)</f>
        <v>0</v>
      </c>
      <c r="CA618" s="165">
        <f>SUM(CA619:CA620)</f>
        <v>0</v>
      </c>
      <c r="CB618" s="165">
        <f>SUBTOTAL(9,CC618:CD618)</f>
        <v>0</v>
      </c>
      <c r="CC618" s="165">
        <f>SUM(CC619:CC620)</f>
        <v>0</v>
      </c>
      <c r="CD618" s="165">
        <f>SUM(CD619:CD620)</f>
        <v>0</v>
      </c>
      <c r="CE618" s="165">
        <f>SUBTOTAL(9,CF618:CG618)</f>
        <v>0</v>
      </c>
      <c r="CF618" s="165">
        <f>SUM(CF619:CF620)</f>
        <v>0</v>
      </c>
      <c r="CG618" s="165">
        <f>SUM(CG619:CG620)</f>
        <v>0</v>
      </c>
      <c r="CH618" s="165">
        <f>SUBTOTAL(9,CI618:CJ618)</f>
        <v>0</v>
      </c>
      <c r="CI618" s="165">
        <f>SUM(CI619:CI620)</f>
        <v>0</v>
      </c>
      <c r="CJ618" s="165">
        <f>SUM(CJ619:CJ620)</f>
        <v>0</v>
      </c>
      <c r="CK618" s="165">
        <f>SUBTOTAL(9,CL618:CM618)</f>
        <v>0</v>
      </c>
      <c r="CL618" s="165">
        <f>SUM(CL619:CL620)</f>
        <v>0</v>
      </c>
      <c r="CM618" s="165">
        <f>SUM(CM619:CM620)</f>
        <v>0</v>
      </c>
      <c r="CN618" s="165">
        <f>SUBTOTAL(9,CO618:CP618)</f>
        <v>0</v>
      </c>
      <c r="CO618" s="165">
        <f>SUM(CO619:CO620)</f>
        <v>0</v>
      </c>
      <c r="CP618" s="165">
        <f>SUM(CP619:CP620)</f>
        <v>0</v>
      </c>
      <c r="CQ618" s="165">
        <f t="shared" si="2395"/>
        <v>0</v>
      </c>
      <c r="CR618" s="165">
        <f t="shared" si="2396"/>
        <v>0</v>
      </c>
      <c r="CS618" s="165">
        <f t="shared" si="2396"/>
        <v>0</v>
      </c>
      <c r="CT618" s="165">
        <f>SUBTOTAL(9,CU618:CV618)</f>
        <v>0</v>
      </c>
      <c r="CU618" s="165">
        <f>SUM(CU619:CU620)</f>
        <v>0</v>
      </c>
      <c r="CV618" s="165">
        <f>SUM(CV619:CV620)</f>
        <v>0</v>
      </c>
      <c r="CW618" s="165">
        <f>SUBTOTAL(9,CX618:CY618)</f>
        <v>0</v>
      </c>
      <c r="CX618" s="165">
        <f>SUM(CX619:CX620)</f>
        <v>0</v>
      </c>
      <c r="CY618" s="165">
        <f>SUM(CY619:CY620)</f>
        <v>0</v>
      </c>
      <c r="CZ618" s="165">
        <f>SUBTOTAL(9,DA618:DB618)</f>
        <v>0</v>
      </c>
      <c r="DA618" s="165">
        <f>SUM(DA619:DA620)</f>
        <v>0</v>
      </c>
      <c r="DB618" s="165">
        <f>SUM(DB619:DB620)</f>
        <v>0</v>
      </c>
      <c r="DC618" s="168"/>
    </row>
    <row r="619" spans="2:107" x14ac:dyDescent="0.25">
      <c r="B619" s="19" t="s">
        <v>6</v>
      </c>
      <c r="C619" s="20" t="s">
        <v>183</v>
      </c>
      <c r="D619" s="150"/>
      <c r="E619" s="164">
        <f t="shared" si="2397"/>
        <v>0</v>
      </c>
      <c r="F619" s="164">
        <f t="shared" si="2398"/>
        <v>0</v>
      </c>
      <c r="G619" s="164">
        <f t="shared" si="2399"/>
        <v>0</v>
      </c>
      <c r="H619" s="164">
        <f t="shared" si="2400"/>
        <v>0</v>
      </c>
      <c r="I619" s="164">
        <f t="shared" si="2401"/>
        <v>0</v>
      </c>
      <c r="J619" s="164">
        <f t="shared" si="2402"/>
        <v>0</v>
      </c>
      <c r="K619" s="164">
        <f>SUBTOTAL(9,L619:M619)</f>
        <v>0</v>
      </c>
      <c r="L619" s="164"/>
      <c r="M619" s="164"/>
      <c r="N619" s="165">
        <f t="shared" si="2301"/>
        <v>0</v>
      </c>
      <c r="O619" s="165">
        <f t="shared" si="2302"/>
        <v>0</v>
      </c>
      <c r="P619" s="165">
        <f t="shared" si="2303"/>
        <v>0</v>
      </c>
      <c r="Q619" s="164">
        <f t="shared" si="2471"/>
        <v>0</v>
      </c>
      <c r="R619" s="164"/>
      <c r="S619" s="164"/>
      <c r="T619" s="164">
        <f>SUBTOTAL(9,U619:V619)</f>
        <v>0</v>
      </c>
      <c r="U619" s="164"/>
      <c r="V619" s="164"/>
      <c r="W619" s="164">
        <f>SUBTOTAL(9,X619:Y619)</f>
        <v>0</v>
      </c>
      <c r="X619" s="164"/>
      <c r="Y619" s="164"/>
      <c r="Z619" s="164">
        <f>SUBTOTAL(9,AA619:AB619)</f>
        <v>0</v>
      </c>
      <c r="AA619" s="164"/>
      <c r="AB619" s="164"/>
      <c r="AC619" s="164">
        <f>SUBTOTAL(9,AD619:AE619)</f>
        <v>0</v>
      </c>
      <c r="AD619" s="164"/>
      <c r="AE619" s="164"/>
      <c r="AF619" s="164">
        <f t="shared" si="2476"/>
        <v>0</v>
      </c>
      <c r="AG619" s="164"/>
      <c r="AH619" s="164"/>
      <c r="AI619" s="164">
        <f t="shared" si="2477"/>
        <v>0</v>
      </c>
      <c r="AJ619" s="164"/>
      <c r="AK619" s="164"/>
      <c r="AL619" s="164">
        <f t="shared" si="2478"/>
        <v>0</v>
      </c>
      <c r="AM619" s="164"/>
      <c r="AN619" s="164"/>
      <c r="AO619" s="164">
        <f t="shared" si="2479"/>
        <v>0</v>
      </c>
      <c r="AP619" s="164"/>
      <c r="AQ619" s="164"/>
      <c r="AR619" s="164">
        <f t="shared" si="2480"/>
        <v>0</v>
      </c>
      <c r="AS619" s="164"/>
      <c r="AT619" s="164"/>
      <c r="AU619" s="164">
        <f t="shared" si="2499"/>
        <v>0</v>
      </c>
      <c r="AV619" s="164"/>
      <c r="AW619" s="164"/>
      <c r="AX619" s="165">
        <f t="shared" si="2326"/>
        <v>0</v>
      </c>
      <c r="AY619" s="164">
        <f t="shared" si="2327"/>
        <v>0</v>
      </c>
      <c r="AZ619" s="164">
        <f t="shared" si="2328"/>
        <v>0</v>
      </c>
      <c r="BA619" s="164">
        <f>SUBTOTAL(9,BB619:BC619)</f>
        <v>0</v>
      </c>
      <c r="BB619" s="164"/>
      <c r="BC619" s="164"/>
      <c r="BD619" s="164">
        <f>SUBTOTAL(9,BE619:BF619)</f>
        <v>0</v>
      </c>
      <c r="BE619" s="164"/>
      <c r="BF619" s="164"/>
      <c r="BG619" s="164">
        <f>SUBTOTAL(9,BH619:BI619)</f>
        <v>0</v>
      </c>
      <c r="BH619" s="164"/>
      <c r="BI619" s="164"/>
      <c r="BJ619" s="164">
        <f>SUBTOTAL(9,BK619:BL619)</f>
        <v>0</v>
      </c>
      <c r="BK619" s="164"/>
      <c r="BL619" s="164"/>
      <c r="BM619" s="164">
        <f>SUBTOTAL(9,BN619:BO619)</f>
        <v>0</v>
      </c>
      <c r="BN619" s="164"/>
      <c r="BO619" s="164"/>
      <c r="BP619" s="164">
        <f>SUBTOTAL(9,BQ619:BR619)</f>
        <v>0</v>
      </c>
      <c r="BQ619" s="164"/>
      <c r="BR619" s="164"/>
      <c r="BS619" s="164">
        <f>SUBTOTAL(9,BT619:BU619)</f>
        <v>0</v>
      </c>
      <c r="BT619" s="164"/>
      <c r="BU619" s="164"/>
      <c r="BV619" s="164">
        <f>SUBTOTAL(9,BW619:BX619)</f>
        <v>0</v>
      </c>
      <c r="BW619" s="164"/>
      <c r="BX619" s="164"/>
      <c r="BY619" s="164">
        <f>SUBTOTAL(9,BZ619:CA619)</f>
        <v>0</v>
      </c>
      <c r="BZ619" s="164"/>
      <c r="CA619" s="164"/>
      <c r="CB619" s="164">
        <f>SUBTOTAL(9,CC619:CD619)</f>
        <v>0</v>
      </c>
      <c r="CC619" s="164"/>
      <c r="CD619" s="164"/>
      <c r="CE619" s="164">
        <f>SUBTOTAL(9,CF619:CG619)</f>
        <v>0</v>
      </c>
      <c r="CF619" s="164"/>
      <c r="CG619" s="164"/>
      <c r="CH619" s="164">
        <f>SUBTOTAL(9,CI619:CJ619)</f>
        <v>0</v>
      </c>
      <c r="CI619" s="164"/>
      <c r="CJ619" s="164"/>
      <c r="CK619" s="164">
        <f>SUBTOTAL(9,CL619:CM619)</f>
        <v>0</v>
      </c>
      <c r="CL619" s="164"/>
      <c r="CM619" s="164"/>
      <c r="CN619" s="164">
        <f>SUBTOTAL(9,CO619:CP619)</f>
        <v>0</v>
      </c>
      <c r="CO619" s="164"/>
      <c r="CP619" s="164"/>
      <c r="CQ619" s="164">
        <f t="shared" si="2395"/>
        <v>0</v>
      </c>
      <c r="CR619" s="164">
        <f t="shared" si="2396"/>
        <v>0</v>
      </c>
      <c r="CS619" s="164">
        <f t="shared" si="2396"/>
        <v>0</v>
      </c>
      <c r="CT619" s="164">
        <f>SUBTOTAL(9,CU619:CV619)</f>
        <v>0</v>
      </c>
      <c r="CU619" s="164"/>
      <c r="CV619" s="164"/>
      <c r="CW619" s="164">
        <f>SUBTOTAL(9,CX619:CY619)</f>
        <v>0</v>
      </c>
      <c r="CX619" s="164"/>
      <c r="CY619" s="164"/>
      <c r="CZ619" s="164">
        <f>SUBTOTAL(9,DA619:DB619)</f>
        <v>0</v>
      </c>
      <c r="DA619" s="164"/>
      <c r="DB619" s="164"/>
      <c r="DC619" s="167"/>
    </row>
    <row r="620" spans="2:107" x14ac:dyDescent="0.25">
      <c r="B620" s="19" t="s">
        <v>7</v>
      </c>
      <c r="C620" s="20" t="s">
        <v>184</v>
      </c>
      <c r="D620" s="150"/>
      <c r="E620" s="164">
        <f t="shared" si="2397"/>
        <v>0</v>
      </c>
      <c r="F620" s="164">
        <f t="shared" si="2398"/>
        <v>0</v>
      </c>
      <c r="G620" s="164">
        <f t="shared" si="2399"/>
        <v>0</v>
      </c>
      <c r="H620" s="164">
        <f t="shared" si="2400"/>
        <v>0</v>
      </c>
      <c r="I620" s="164">
        <f t="shared" si="2401"/>
        <v>0</v>
      </c>
      <c r="J620" s="164">
        <f t="shared" si="2402"/>
        <v>0</v>
      </c>
      <c r="K620" s="164">
        <f>SUBTOTAL(9,L620:M620)</f>
        <v>0</v>
      </c>
      <c r="L620" s="164"/>
      <c r="M620" s="164"/>
      <c r="N620" s="165">
        <f t="shared" si="2301"/>
        <v>0</v>
      </c>
      <c r="O620" s="165">
        <f t="shared" si="2302"/>
        <v>0</v>
      </c>
      <c r="P620" s="165">
        <f t="shared" si="2303"/>
        <v>0</v>
      </c>
      <c r="Q620" s="164">
        <f t="shared" si="2471"/>
        <v>0</v>
      </c>
      <c r="R620" s="164"/>
      <c r="S620" s="164"/>
      <c r="T620" s="164">
        <f>SUBTOTAL(9,U620:V620)</f>
        <v>0</v>
      </c>
      <c r="U620" s="164"/>
      <c r="V620" s="164"/>
      <c r="W620" s="164">
        <f>SUBTOTAL(9,X620:Y620)</f>
        <v>0</v>
      </c>
      <c r="X620" s="164"/>
      <c r="Y620" s="164"/>
      <c r="Z620" s="164">
        <f>SUBTOTAL(9,AA620:AB620)</f>
        <v>0</v>
      </c>
      <c r="AA620" s="164"/>
      <c r="AB620" s="164"/>
      <c r="AC620" s="164">
        <f>SUBTOTAL(9,AD620:AE620)</f>
        <v>0</v>
      </c>
      <c r="AD620" s="164"/>
      <c r="AE620" s="164"/>
      <c r="AF620" s="164">
        <f t="shared" si="2476"/>
        <v>0</v>
      </c>
      <c r="AG620" s="164"/>
      <c r="AH620" s="164"/>
      <c r="AI620" s="164">
        <f t="shared" si="2477"/>
        <v>0</v>
      </c>
      <c r="AJ620" s="164"/>
      <c r="AK620" s="164"/>
      <c r="AL620" s="164">
        <f t="shared" si="2478"/>
        <v>0</v>
      </c>
      <c r="AM620" s="164"/>
      <c r="AN620" s="164"/>
      <c r="AO620" s="164">
        <f t="shared" si="2479"/>
        <v>0</v>
      </c>
      <c r="AP620" s="164"/>
      <c r="AQ620" s="164"/>
      <c r="AR620" s="164">
        <f t="shared" si="2480"/>
        <v>0</v>
      </c>
      <c r="AS620" s="164"/>
      <c r="AT620" s="164"/>
      <c r="AU620" s="164">
        <f t="shared" si="2499"/>
        <v>0</v>
      </c>
      <c r="AV620" s="164"/>
      <c r="AW620" s="164"/>
      <c r="AX620" s="165">
        <f t="shared" si="2326"/>
        <v>0</v>
      </c>
      <c r="AY620" s="164">
        <f t="shared" si="2327"/>
        <v>0</v>
      </c>
      <c r="AZ620" s="164">
        <f t="shared" si="2328"/>
        <v>0</v>
      </c>
      <c r="BA620" s="164">
        <f>SUBTOTAL(9,BB620:BC620)</f>
        <v>0</v>
      </c>
      <c r="BB620" s="164"/>
      <c r="BC620" s="164"/>
      <c r="BD620" s="164">
        <f>SUBTOTAL(9,BE620:BF620)</f>
        <v>0</v>
      </c>
      <c r="BE620" s="164"/>
      <c r="BF620" s="164"/>
      <c r="BG620" s="164">
        <f>SUBTOTAL(9,BH620:BI620)</f>
        <v>0</v>
      </c>
      <c r="BH620" s="164"/>
      <c r="BI620" s="164"/>
      <c r="BJ620" s="164">
        <f>SUBTOTAL(9,BK620:BL620)</f>
        <v>0</v>
      </c>
      <c r="BK620" s="164"/>
      <c r="BL620" s="164"/>
      <c r="BM620" s="164">
        <f>SUBTOTAL(9,BN620:BO620)</f>
        <v>0</v>
      </c>
      <c r="BN620" s="164"/>
      <c r="BO620" s="164"/>
      <c r="BP620" s="164">
        <f>SUBTOTAL(9,BQ620:BR620)</f>
        <v>0</v>
      </c>
      <c r="BQ620" s="164"/>
      <c r="BR620" s="164"/>
      <c r="BS620" s="164">
        <f>SUBTOTAL(9,BT620:BU620)</f>
        <v>0</v>
      </c>
      <c r="BT620" s="164"/>
      <c r="BU620" s="164"/>
      <c r="BV620" s="164">
        <f>SUBTOTAL(9,BW620:BX620)</f>
        <v>0</v>
      </c>
      <c r="BW620" s="164"/>
      <c r="BX620" s="164"/>
      <c r="BY620" s="164">
        <f>SUBTOTAL(9,BZ620:CA620)</f>
        <v>0</v>
      </c>
      <c r="BZ620" s="164"/>
      <c r="CA620" s="164"/>
      <c r="CB620" s="164">
        <f>SUBTOTAL(9,CC620:CD620)</f>
        <v>0</v>
      </c>
      <c r="CC620" s="164"/>
      <c r="CD620" s="164"/>
      <c r="CE620" s="164">
        <f>SUBTOTAL(9,CF620:CG620)</f>
        <v>0</v>
      </c>
      <c r="CF620" s="164"/>
      <c r="CG620" s="164"/>
      <c r="CH620" s="164">
        <f>SUBTOTAL(9,CI620:CJ620)</f>
        <v>0</v>
      </c>
      <c r="CI620" s="164"/>
      <c r="CJ620" s="164"/>
      <c r="CK620" s="164">
        <f>SUBTOTAL(9,CL620:CM620)</f>
        <v>0</v>
      </c>
      <c r="CL620" s="164"/>
      <c r="CM620" s="164"/>
      <c r="CN620" s="164">
        <f>SUBTOTAL(9,CO620:CP620)</f>
        <v>0</v>
      </c>
      <c r="CO620" s="164"/>
      <c r="CP620" s="164"/>
      <c r="CQ620" s="164">
        <f t="shared" si="2395"/>
        <v>0</v>
      </c>
      <c r="CR620" s="164">
        <f t="shared" si="2396"/>
        <v>0</v>
      </c>
      <c r="CS620" s="164">
        <f t="shared" si="2396"/>
        <v>0</v>
      </c>
      <c r="CT620" s="164">
        <f>SUBTOTAL(9,CU620:CV620)</f>
        <v>0</v>
      </c>
      <c r="CU620" s="164"/>
      <c r="CV620" s="164"/>
      <c r="CW620" s="164">
        <f>SUBTOTAL(9,CX620:CY620)</f>
        <v>0</v>
      </c>
      <c r="CX620" s="164"/>
      <c r="CY620" s="164"/>
      <c r="CZ620" s="164">
        <f>SUBTOTAL(9,DA620:DB620)</f>
        <v>0</v>
      </c>
      <c r="DA620" s="164"/>
      <c r="DB620" s="164"/>
      <c r="DC620" s="167"/>
    </row>
    <row r="621" spans="2:107" x14ac:dyDescent="0.25">
      <c r="B621" s="18" t="s">
        <v>114</v>
      </c>
      <c r="C621" s="24" t="s">
        <v>141</v>
      </c>
      <c r="E621" s="165">
        <f t="shared" si="2397"/>
        <v>0</v>
      </c>
      <c r="F621" s="165">
        <f t="shared" si="2398"/>
        <v>0</v>
      </c>
      <c r="G621" s="165">
        <f t="shared" si="2399"/>
        <v>0</v>
      </c>
      <c r="H621" s="165">
        <f t="shared" si="2400"/>
        <v>0</v>
      </c>
      <c r="I621" s="165">
        <f t="shared" si="2401"/>
        <v>0</v>
      </c>
      <c r="J621" s="165">
        <f t="shared" si="2402"/>
        <v>0</v>
      </c>
      <c r="K621" s="165">
        <f t="shared" si="2403"/>
        <v>0</v>
      </c>
      <c r="L621" s="165">
        <f>SUM(L622:L626)</f>
        <v>0</v>
      </c>
      <c r="M621" s="165">
        <f>SUM(M622:M626)</f>
        <v>0</v>
      </c>
      <c r="N621" s="165">
        <f t="shared" si="2301"/>
        <v>0</v>
      </c>
      <c r="O621" s="165">
        <f t="shared" si="2302"/>
        <v>0</v>
      </c>
      <c r="P621" s="165">
        <f t="shared" si="2303"/>
        <v>0</v>
      </c>
      <c r="Q621" s="165">
        <f t="shared" si="2471"/>
        <v>0</v>
      </c>
      <c r="R621" s="165">
        <f>SUM(R622:R626)</f>
        <v>0</v>
      </c>
      <c r="S621" s="165">
        <f>SUM(S622:S626)</f>
        <v>0</v>
      </c>
      <c r="T621" s="165">
        <f t="shared" ref="T621:T626" si="2500">SUBTOTAL(9,U621:V621)</f>
        <v>0</v>
      </c>
      <c r="U621" s="165">
        <f>SUM(U622:U626)</f>
        <v>0</v>
      </c>
      <c r="V621" s="165">
        <f>SUM(V622:V626)</f>
        <v>0</v>
      </c>
      <c r="W621" s="165">
        <f t="shared" ref="W621:W626" si="2501">SUBTOTAL(9,X621:Y621)</f>
        <v>0</v>
      </c>
      <c r="X621" s="165">
        <f>SUM(X622:X626)</f>
        <v>0</v>
      </c>
      <c r="Y621" s="165">
        <f>SUM(Y622:Y626)</f>
        <v>0</v>
      </c>
      <c r="Z621" s="165">
        <f t="shared" ref="Z621:Z626" si="2502">SUBTOTAL(9,AA621:AB621)</f>
        <v>0</v>
      </c>
      <c r="AA621" s="165">
        <f>SUM(AA622:AA626)</f>
        <v>0</v>
      </c>
      <c r="AB621" s="165">
        <f>SUM(AB622:AB626)</f>
        <v>0</v>
      </c>
      <c r="AC621" s="165">
        <f t="shared" ref="AC621:AC626" si="2503">SUBTOTAL(9,AD621:AE621)</f>
        <v>0</v>
      </c>
      <c r="AD621" s="165">
        <f>SUM(AD622:AD626)</f>
        <v>0</v>
      </c>
      <c r="AE621" s="165">
        <f>SUM(AE622:AE626)</f>
        <v>0</v>
      </c>
      <c r="AF621" s="165">
        <f t="shared" si="2476"/>
        <v>0</v>
      </c>
      <c r="AG621" s="165">
        <f>SUM(AG622:AG626)</f>
        <v>0</v>
      </c>
      <c r="AH621" s="165">
        <f>SUM(AH622:AH626)</f>
        <v>0</v>
      </c>
      <c r="AI621" s="165">
        <f t="shared" si="2477"/>
        <v>0</v>
      </c>
      <c r="AJ621" s="165">
        <f>SUM(AJ622:AJ626)</f>
        <v>0</v>
      </c>
      <c r="AK621" s="165">
        <f>SUM(AK622:AK626)</f>
        <v>0</v>
      </c>
      <c r="AL621" s="165">
        <f t="shared" si="2478"/>
        <v>0</v>
      </c>
      <c r="AM621" s="165">
        <f>SUM(AM622:AM626)</f>
        <v>0</v>
      </c>
      <c r="AN621" s="165">
        <f>SUM(AN622:AN626)</f>
        <v>0</v>
      </c>
      <c r="AO621" s="165">
        <f t="shared" si="2479"/>
        <v>0</v>
      </c>
      <c r="AP621" s="165">
        <f>SUM(AP622:AP626)</f>
        <v>0</v>
      </c>
      <c r="AQ621" s="165">
        <f>SUM(AQ622:AQ626)</f>
        <v>0</v>
      </c>
      <c r="AR621" s="165">
        <f t="shared" si="2480"/>
        <v>0</v>
      </c>
      <c r="AS621" s="165">
        <f>SUM(AS622:AS626)</f>
        <v>0</v>
      </c>
      <c r="AT621" s="165">
        <f>SUM(AT622:AT626)</f>
        <v>0</v>
      </c>
      <c r="AU621" s="165">
        <f t="shared" si="2499"/>
        <v>0</v>
      </c>
      <c r="AV621" s="165">
        <f>SUM(AV622:AV626)</f>
        <v>0</v>
      </c>
      <c r="AW621" s="165">
        <f>SUM(AW622:AW626)</f>
        <v>0</v>
      </c>
      <c r="AX621" s="165">
        <f t="shared" si="2326"/>
        <v>0</v>
      </c>
      <c r="AY621" s="165">
        <f t="shared" si="2327"/>
        <v>0</v>
      </c>
      <c r="AZ621" s="165">
        <f t="shared" si="2328"/>
        <v>0</v>
      </c>
      <c r="BA621" s="165">
        <f t="shared" ref="BA621:BA626" si="2504">SUBTOTAL(9,BB621:BC621)</f>
        <v>0</v>
      </c>
      <c r="BB621" s="165">
        <f>SUM(BB622:BB626)</f>
        <v>0</v>
      </c>
      <c r="BC621" s="165">
        <f>SUM(BC622:BC626)</f>
        <v>0</v>
      </c>
      <c r="BD621" s="165">
        <f t="shared" ref="BD621:BD626" si="2505">SUBTOTAL(9,BE621:BF621)</f>
        <v>0</v>
      </c>
      <c r="BE621" s="165">
        <f>SUM(BE622:BE626)</f>
        <v>0</v>
      </c>
      <c r="BF621" s="165">
        <f>SUM(BF622:BF626)</f>
        <v>0</v>
      </c>
      <c r="BG621" s="165">
        <f t="shared" ref="BG621:BG626" si="2506">SUBTOTAL(9,BH621:BI621)</f>
        <v>0</v>
      </c>
      <c r="BH621" s="165">
        <f>SUM(BH622:BH626)</f>
        <v>0</v>
      </c>
      <c r="BI621" s="165">
        <f>SUM(BI622:BI626)</f>
        <v>0</v>
      </c>
      <c r="BJ621" s="165">
        <f t="shared" ref="BJ621:BJ626" si="2507">SUBTOTAL(9,BK621:BL621)</f>
        <v>0</v>
      </c>
      <c r="BK621" s="165">
        <f>SUM(BK622:BK626)</f>
        <v>0</v>
      </c>
      <c r="BL621" s="165">
        <f>SUM(BL622:BL626)</f>
        <v>0</v>
      </c>
      <c r="BM621" s="165">
        <f t="shared" ref="BM621:BM626" si="2508">SUBTOTAL(9,BN621:BO621)</f>
        <v>0</v>
      </c>
      <c r="BN621" s="165">
        <f>SUM(BN622:BN626)</f>
        <v>0</v>
      </c>
      <c r="BO621" s="165">
        <f>SUM(BO622:BO626)</f>
        <v>0</v>
      </c>
      <c r="BP621" s="165">
        <f t="shared" ref="BP621:BP626" si="2509">SUBTOTAL(9,BQ621:BR621)</f>
        <v>0</v>
      </c>
      <c r="BQ621" s="165">
        <f>SUM(BQ622:BQ626)</f>
        <v>0</v>
      </c>
      <c r="BR621" s="165">
        <f>SUM(BR622:BR626)</f>
        <v>0</v>
      </c>
      <c r="BS621" s="165">
        <f t="shared" ref="BS621:BS626" si="2510">SUBTOTAL(9,BT621:BU621)</f>
        <v>0</v>
      </c>
      <c r="BT621" s="165">
        <f>SUM(BT622:BT626)</f>
        <v>0</v>
      </c>
      <c r="BU621" s="165">
        <f>SUM(BU622:BU626)</f>
        <v>0</v>
      </c>
      <c r="BV621" s="165">
        <f t="shared" ref="BV621:BV626" si="2511">SUBTOTAL(9,BW621:BX621)</f>
        <v>0</v>
      </c>
      <c r="BW621" s="165">
        <f>SUM(BW622:BW626)</f>
        <v>0</v>
      </c>
      <c r="BX621" s="165">
        <f>SUM(BX622:BX626)</f>
        <v>0</v>
      </c>
      <c r="BY621" s="165">
        <f t="shared" ref="BY621:BY626" si="2512">SUBTOTAL(9,BZ621:CA621)</f>
        <v>0</v>
      </c>
      <c r="BZ621" s="165">
        <f>SUM(BZ622:BZ626)</f>
        <v>0</v>
      </c>
      <c r="CA621" s="165">
        <f>SUM(CA622:CA626)</f>
        <v>0</v>
      </c>
      <c r="CB621" s="165">
        <f t="shared" ref="CB621:CB626" si="2513">SUBTOTAL(9,CC621:CD621)</f>
        <v>0</v>
      </c>
      <c r="CC621" s="165">
        <f>SUM(CC622:CC626)</f>
        <v>0</v>
      </c>
      <c r="CD621" s="165">
        <f>SUM(CD622:CD626)</f>
        <v>0</v>
      </c>
      <c r="CE621" s="165">
        <f t="shared" ref="CE621:CE626" si="2514">SUBTOTAL(9,CF621:CG621)</f>
        <v>0</v>
      </c>
      <c r="CF621" s="165">
        <f>SUM(CF622:CF626)</f>
        <v>0</v>
      </c>
      <c r="CG621" s="165">
        <f>SUM(CG622:CG626)</f>
        <v>0</v>
      </c>
      <c r="CH621" s="165">
        <f t="shared" ref="CH621:CH626" si="2515">SUBTOTAL(9,CI621:CJ621)</f>
        <v>0</v>
      </c>
      <c r="CI621" s="165">
        <f>SUM(CI622:CI626)</f>
        <v>0</v>
      </c>
      <c r="CJ621" s="165">
        <f>SUM(CJ622:CJ626)</f>
        <v>0</v>
      </c>
      <c r="CK621" s="165">
        <f t="shared" ref="CK621:CK626" si="2516">SUBTOTAL(9,CL621:CM621)</f>
        <v>0</v>
      </c>
      <c r="CL621" s="165">
        <f>SUM(CL622:CL626)</f>
        <v>0</v>
      </c>
      <c r="CM621" s="165">
        <f>SUM(CM622:CM626)</f>
        <v>0</v>
      </c>
      <c r="CN621" s="165">
        <f t="shared" ref="CN621:CN626" si="2517">SUBTOTAL(9,CO621:CP621)</f>
        <v>0</v>
      </c>
      <c r="CO621" s="165">
        <f>SUM(CO622:CO626)</f>
        <v>0</v>
      </c>
      <c r="CP621" s="165">
        <f>SUM(CP622:CP626)</f>
        <v>0</v>
      </c>
      <c r="CQ621" s="165">
        <f t="shared" si="2395"/>
        <v>0</v>
      </c>
      <c r="CR621" s="165">
        <f t="shared" si="2396"/>
        <v>0</v>
      </c>
      <c r="CS621" s="165">
        <f t="shared" si="2396"/>
        <v>0</v>
      </c>
      <c r="CT621" s="165">
        <f t="shared" ref="CT621:CT626" si="2518">SUBTOTAL(9,CU621:CV621)</f>
        <v>0</v>
      </c>
      <c r="CU621" s="165">
        <f>SUM(CU622:CU626)</f>
        <v>0</v>
      </c>
      <c r="CV621" s="165">
        <f>SUM(CV622:CV626)</f>
        <v>0</v>
      </c>
      <c r="CW621" s="165">
        <f t="shared" ref="CW621:CW626" si="2519">SUBTOTAL(9,CX621:CY621)</f>
        <v>0</v>
      </c>
      <c r="CX621" s="165">
        <f>SUM(CX622:CX626)</f>
        <v>0</v>
      </c>
      <c r="CY621" s="165">
        <f>SUM(CY622:CY626)</f>
        <v>0</v>
      </c>
      <c r="CZ621" s="165">
        <f t="shared" ref="CZ621:CZ626" si="2520">SUBTOTAL(9,DA621:DB621)</f>
        <v>0</v>
      </c>
      <c r="DA621" s="165">
        <f>SUM(DA622:DA626)</f>
        <v>0</v>
      </c>
      <c r="DB621" s="165">
        <f>SUM(DB622:DB626)</f>
        <v>0</v>
      </c>
      <c r="DC621" s="167"/>
    </row>
    <row r="622" spans="2:107" x14ac:dyDescent="0.25">
      <c r="B622" s="19" t="s">
        <v>152</v>
      </c>
      <c r="C622" s="28" t="s">
        <v>32</v>
      </c>
      <c r="E622" s="164">
        <f t="shared" si="2397"/>
        <v>0</v>
      </c>
      <c r="F622" s="164">
        <f t="shared" si="2398"/>
        <v>0</v>
      </c>
      <c r="G622" s="164">
        <f t="shared" si="2399"/>
        <v>0</v>
      </c>
      <c r="H622" s="164">
        <f t="shared" si="2400"/>
        <v>0</v>
      </c>
      <c r="I622" s="164">
        <f t="shared" si="2401"/>
        <v>0</v>
      </c>
      <c r="J622" s="164">
        <f t="shared" si="2402"/>
        <v>0</v>
      </c>
      <c r="K622" s="164">
        <f t="shared" si="2403"/>
        <v>0</v>
      </c>
      <c r="L622" s="164"/>
      <c r="M622" s="164"/>
      <c r="N622" s="165">
        <f t="shared" si="2301"/>
        <v>0</v>
      </c>
      <c r="O622" s="165">
        <f t="shared" si="2302"/>
        <v>0</v>
      </c>
      <c r="P622" s="165">
        <f t="shared" si="2303"/>
        <v>0</v>
      </c>
      <c r="Q622" s="164">
        <f t="shared" si="2471"/>
        <v>0</v>
      </c>
      <c r="R622" s="164"/>
      <c r="S622" s="164"/>
      <c r="T622" s="164">
        <f t="shared" si="2500"/>
        <v>0</v>
      </c>
      <c r="U622" s="164"/>
      <c r="V622" s="164"/>
      <c r="W622" s="164">
        <f t="shared" si="2501"/>
        <v>0</v>
      </c>
      <c r="X622" s="164"/>
      <c r="Y622" s="164"/>
      <c r="Z622" s="164">
        <f t="shared" si="2502"/>
        <v>0</v>
      </c>
      <c r="AA622" s="164"/>
      <c r="AB622" s="164"/>
      <c r="AC622" s="164">
        <f t="shared" si="2503"/>
        <v>0</v>
      </c>
      <c r="AD622" s="164"/>
      <c r="AE622" s="164"/>
      <c r="AF622" s="164">
        <f t="shared" si="2476"/>
        <v>0</v>
      </c>
      <c r="AG622" s="164"/>
      <c r="AH622" s="164"/>
      <c r="AI622" s="164">
        <f t="shared" si="2477"/>
        <v>0</v>
      </c>
      <c r="AJ622" s="164"/>
      <c r="AK622" s="164"/>
      <c r="AL622" s="164">
        <f t="shared" si="2478"/>
        <v>0</v>
      </c>
      <c r="AM622" s="164"/>
      <c r="AN622" s="164"/>
      <c r="AO622" s="164">
        <f t="shared" si="2479"/>
        <v>0</v>
      </c>
      <c r="AP622" s="164"/>
      <c r="AQ622" s="164"/>
      <c r="AR622" s="164">
        <f t="shared" si="2480"/>
        <v>0</v>
      </c>
      <c r="AS622" s="164"/>
      <c r="AT622" s="164"/>
      <c r="AU622" s="164">
        <f t="shared" si="2499"/>
        <v>0</v>
      </c>
      <c r="AV622" s="164"/>
      <c r="AW622" s="164"/>
      <c r="AX622" s="165">
        <f t="shared" si="2326"/>
        <v>0</v>
      </c>
      <c r="AY622" s="164">
        <f t="shared" si="2327"/>
        <v>0</v>
      </c>
      <c r="AZ622" s="164">
        <f t="shared" si="2328"/>
        <v>0</v>
      </c>
      <c r="BA622" s="164">
        <f t="shared" si="2504"/>
        <v>0</v>
      </c>
      <c r="BB622" s="164"/>
      <c r="BC622" s="164"/>
      <c r="BD622" s="164">
        <f t="shared" si="2505"/>
        <v>0</v>
      </c>
      <c r="BE622" s="164"/>
      <c r="BF622" s="164"/>
      <c r="BG622" s="164">
        <f t="shared" si="2506"/>
        <v>0</v>
      </c>
      <c r="BH622" s="164"/>
      <c r="BI622" s="164"/>
      <c r="BJ622" s="164">
        <f t="shared" si="2507"/>
        <v>0</v>
      </c>
      <c r="BK622" s="164"/>
      <c r="BL622" s="164"/>
      <c r="BM622" s="164">
        <f t="shared" si="2508"/>
        <v>0</v>
      </c>
      <c r="BN622" s="164"/>
      <c r="BO622" s="164"/>
      <c r="BP622" s="164">
        <f t="shared" si="2509"/>
        <v>0</v>
      </c>
      <c r="BQ622" s="164"/>
      <c r="BR622" s="164"/>
      <c r="BS622" s="164">
        <f t="shared" si="2510"/>
        <v>0</v>
      </c>
      <c r="BT622" s="164"/>
      <c r="BU622" s="164"/>
      <c r="BV622" s="164">
        <f t="shared" si="2511"/>
        <v>0</v>
      </c>
      <c r="BW622" s="164"/>
      <c r="BX622" s="164"/>
      <c r="BY622" s="164">
        <f t="shared" si="2512"/>
        <v>0</v>
      </c>
      <c r="BZ622" s="164"/>
      <c r="CA622" s="164"/>
      <c r="CB622" s="164">
        <f t="shared" si="2513"/>
        <v>0</v>
      </c>
      <c r="CC622" s="164"/>
      <c r="CD622" s="164"/>
      <c r="CE622" s="164">
        <f t="shared" si="2514"/>
        <v>0</v>
      </c>
      <c r="CF622" s="164"/>
      <c r="CG622" s="164"/>
      <c r="CH622" s="164">
        <f t="shared" si="2515"/>
        <v>0</v>
      </c>
      <c r="CI622" s="164"/>
      <c r="CJ622" s="164"/>
      <c r="CK622" s="164">
        <f t="shared" si="2516"/>
        <v>0</v>
      </c>
      <c r="CL622" s="164"/>
      <c r="CM622" s="164"/>
      <c r="CN622" s="164">
        <f t="shared" si="2517"/>
        <v>0</v>
      </c>
      <c r="CO622" s="164"/>
      <c r="CP622" s="164"/>
      <c r="CQ622" s="164">
        <f t="shared" si="2395"/>
        <v>0</v>
      </c>
      <c r="CR622" s="164">
        <f t="shared" si="2396"/>
        <v>0</v>
      </c>
      <c r="CS622" s="164">
        <f t="shared" si="2396"/>
        <v>0</v>
      </c>
      <c r="CT622" s="164">
        <f t="shared" si="2518"/>
        <v>0</v>
      </c>
      <c r="CU622" s="164"/>
      <c r="CV622" s="164"/>
      <c r="CW622" s="164">
        <f t="shared" si="2519"/>
        <v>0</v>
      </c>
      <c r="CX622" s="164"/>
      <c r="CY622" s="164"/>
      <c r="CZ622" s="164">
        <f t="shared" si="2520"/>
        <v>0</v>
      </c>
      <c r="DA622" s="164"/>
      <c r="DB622" s="164"/>
      <c r="DC622" s="167"/>
    </row>
    <row r="623" spans="2:107" x14ac:dyDescent="0.25">
      <c r="B623" s="19" t="s">
        <v>153</v>
      </c>
      <c r="C623" s="28" t="s">
        <v>33</v>
      </c>
      <c r="E623" s="164">
        <f t="shared" si="2397"/>
        <v>0</v>
      </c>
      <c r="F623" s="164">
        <f t="shared" si="2398"/>
        <v>0</v>
      </c>
      <c r="G623" s="164">
        <f t="shared" si="2399"/>
        <v>0</v>
      </c>
      <c r="H623" s="164">
        <f t="shared" si="2400"/>
        <v>0</v>
      </c>
      <c r="I623" s="164">
        <f t="shared" si="2401"/>
        <v>0</v>
      </c>
      <c r="J623" s="164">
        <f t="shared" si="2402"/>
        <v>0</v>
      </c>
      <c r="K623" s="164">
        <f t="shared" si="2403"/>
        <v>0</v>
      </c>
      <c r="L623" s="164"/>
      <c r="M623" s="164"/>
      <c r="N623" s="165">
        <f t="shared" si="2301"/>
        <v>0</v>
      </c>
      <c r="O623" s="165">
        <f t="shared" si="2302"/>
        <v>0</v>
      </c>
      <c r="P623" s="165">
        <f t="shared" si="2303"/>
        <v>0</v>
      </c>
      <c r="Q623" s="164">
        <f t="shared" si="2471"/>
        <v>0</v>
      </c>
      <c r="R623" s="164"/>
      <c r="S623" s="164"/>
      <c r="T623" s="164">
        <f t="shared" si="2500"/>
        <v>0</v>
      </c>
      <c r="U623" s="164"/>
      <c r="V623" s="164"/>
      <c r="W623" s="164">
        <f t="shared" si="2501"/>
        <v>0</v>
      </c>
      <c r="X623" s="164"/>
      <c r="Y623" s="164"/>
      <c r="Z623" s="164">
        <f t="shared" si="2502"/>
        <v>0</v>
      </c>
      <c r="AA623" s="164"/>
      <c r="AB623" s="164"/>
      <c r="AC623" s="164">
        <f t="shared" si="2503"/>
        <v>0</v>
      </c>
      <c r="AD623" s="164"/>
      <c r="AE623" s="164"/>
      <c r="AF623" s="164">
        <f t="shared" si="2476"/>
        <v>0</v>
      </c>
      <c r="AG623" s="164"/>
      <c r="AH623" s="164"/>
      <c r="AI623" s="164">
        <f t="shared" si="2477"/>
        <v>0</v>
      </c>
      <c r="AJ623" s="164"/>
      <c r="AK623" s="164"/>
      <c r="AL623" s="164">
        <f t="shared" si="2478"/>
        <v>0</v>
      </c>
      <c r="AM623" s="164"/>
      <c r="AN623" s="164"/>
      <c r="AO623" s="164">
        <f t="shared" si="2479"/>
        <v>0</v>
      </c>
      <c r="AP623" s="164"/>
      <c r="AQ623" s="164"/>
      <c r="AR623" s="164">
        <f t="shared" si="2480"/>
        <v>0</v>
      </c>
      <c r="AS623" s="164"/>
      <c r="AT623" s="164"/>
      <c r="AU623" s="164">
        <f t="shared" si="2499"/>
        <v>0</v>
      </c>
      <c r="AV623" s="164"/>
      <c r="AW623" s="164"/>
      <c r="AX623" s="165">
        <f t="shared" si="2326"/>
        <v>0</v>
      </c>
      <c r="AY623" s="164">
        <f t="shared" si="2327"/>
        <v>0</v>
      </c>
      <c r="AZ623" s="164">
        <f t="shared" si="2328"/>
        <v>0</v>
      </c>
      <c r="BA623" s="164">
        <f t="shared" si="2504"/>
        <v>0</v>
      </c>
      <c r="BB623" s="164"/>
      <c r="BC623" s="164"/>
      <c r="BD623" s="164">
        <f t="shared" si="2505"/>
        <v>0</v>
      </c>
      <c r="BE623" s="164"/>
      <c r="BF623" s="164"/>
      <c r="BG623" s="164">
        <f t="shared" si="2506"/>
        <v>0</v>
      </c>
      <c r="BH623" s="164"/>
      <c r="BI623" s="164"/>
      <c r="BJ623" s="164">
        <f t="shared" si="2507"/>
        <v>0</v>
      </c>
      <c r="BK623" s="164"/>
      <c r="BL623" s="164"/>
      <c r="BM623" s="164">
        <f t="shared" si="2508"/>
        <v>0</v>
      </c>
      <c r="BN623" s="164"/>
      <c r="BO623" s="164"/>
      <c r="BP623" s="164">
        <f t="shared" si="2509"/>
        <v>0</v>
      </c>
      <c r="BQ623" s="164"/>
      <c r="BR623" s="164"/>
      <c r="BS623" s="164">
        <f t="shared" si="2510"/>
        <v>0</v>
      </c>
      <c r="BT623" s="164"/>
      <c r="BU623" s="164"/>
      <c r="BV623" s="164">
        <f t="shared" si="2511"/>
        <v>0</v>
      </c>
      <c r="BW623" s="164"/>
      <c r="BX623" s="164"/>
      <c r="BY623" s="164">
        <f t="shared" si="2512"/>
        <v>0</v>
      </c>
      <c r="BZ623" s="164"/>
      <c r="CA623" s="164"/>
      <c r="CB623" s="164">
        <f t="shared" si="2513"/>
        <v>0</v>
      </c>
      <c r="CC623" s="164"/>
      <c r="CD623" s="164"/>
      <c r="CE623" s="164">
        <f t="shared" si="2514"/>
        <v>0</v>
      </c>
      <c r="CF623" s="164"/>
      <c r="CG623" s="164"/>
      <c r="CH623" s="164">
        <f t="shared" si="2515"/>
        <v>0</v>
      </c>
      <c r="CI623" s="164"/>
      <c r="CJ623" s="164"/>
      <c r="CK623" s="164">
        <f t="shared" si="2516"/>
        <v>0</v>
      </c>
      <c r="CL623" s="164"/>
      <c r="CM623" s="164"/>
      <c r="CN623" s="164">
        <f t="shared" si="2517"/>
        <v>0</v>
      </c>
      <c r="CO623" s="164"/>
      <c r="CP623" s="164"/>
      <c r="CQ623" s="164">
        <f t="shared" si="2395"/>
        <v>0</v>
      </c>
      <c r="CR623" s="164">
        <f t="shared" si="2396"/>
        <v>0</v>
      </c>
      <c r="CS623" s="164">
        <f t="shared" si="2396"/>
        <v>0</v>
      </c>
      <c r="CT623" s="164">
        <f t="shared" si="2518"/>
        <v>0</v>
      </c>
      <c r="CU623" s="164"/>
      <c r="CV623" s="164"/>
      <c r="CW623" s="164">
        <f t="shared" si="2519"/>
        <v>0</v>
      </c>
      <c r="CX623" s="164"/>
      <c r="CY623" s="164"/>
      <c r="CZ623" s="164">
        <f t="shared" si="2520"/>
        <v>0</v>
      </c>
      <c r="DA623" s="164"/>
      <c r="DB623" s="164"/>
      <c r="DC623" s="167"/>
    </row>
    <row r="624" spans="2:107" x14ac:dyDescent="0.25">
      <c r="B624" s="19" t="s">
        <v>154</v>
      </c>
      <c r="C624" s="28" t="s">
        <v>34</v>
      </c>
      <c r="E624" s="164">
        <f t="shared" si="2397"/>
        <v>0</v>
      </c>
      <c r="F624" s="164">
        <f t="shared" si="2398"/>
        <v>0</v>
      </c>
      <c r="G624" s="164">
        <f t="shared" si="2399"/>
        <v>0</v>
      </c>
      <c r="H624" s="164">
        <f t="shared" si="2400"/>
        <v>0</v>
      </c>
      <c r="I624" s="164">
        <f t="shared" si="2401"/>
        <v>0</v>
      </c>
      <c r="J624" s="164">
        <f t="shared" si="2402"/>
        <v>0</v>
      </c>
      <c r="K624" s="164">
        <f t="shared" si="2403"/>
        <v>0</v>
      </c>
      <c r="L624" s="164"/>
      <c r="M624" s="164"/>
      <c r="N624" s="165">
        <f t="shared" si="2301"/>
        <v>0</v>
      </c>
      <c r="O624" s="165">
        <f t="shared" si="2302"/>
        <v>0</v>
      </c>
      <c r="P624" s="165">
        <f t="shared" si="2303"/>
        <v>0</v>
      </c>
      <c r="Q624" s="164">
        <f t="shared" si="2471"/>
        <v>0</v>
      </c>
      <c r="R624" s="164"/>
      <c r="S624" s="164"/>
      <c r="T624" s="164">
        <f t="shared" si="2500"/>
        <v>0</v>
      </c>
      <c r="U624" s="164"/>
      <c r="V624" s="164"/>
      <c r="W624" s="164">
        <f t="shared" si="2501"/>
        <v>0</v>
      </c>
      <c r="X624" s="164"/>
      <c r="Y624" s="164"/>
      <c r="Z624" s="164">
        <f t="shared" si="2502"/>
        <v>0</v>
      </c>
      <c r="AA624" s="164"/>
      <c r="AB624" s="164"/>
      <c r="AC624" s="164">
        <f t="shared" si="2503"/>
        <v>0</v>
      </c>
      <c r="AD624" s="164"/>
      <c r="AE624" s="164"/>
      <c r="AF624" s="164">
        <f t="shared" si="2476"/>
        <v>0</v>
      </c>
      <c r="AG624" s="164"/>
      <c r="AH624" s="164"/>
      <c r="AI624" s="164">
        <f t="shared" si="2477"/>
        <v>0</v>
      </c>
      <c r="AJ624" s="164"/>
      <c r="AK624" s="164"/>
      <c r="AL624" s="164">
        <f t="shared" si="2478"/>
        <v>0</v>
      </c>
      <c r="AM624" s="164"/>
      <c r="AN624" s="164"/>
      <c r="AO624" s="164">
        <f t="shared" si="2479"/>
        <v>0</v>
      </c>
      <c r="AP624" s="164"/>
      <c r="AQ624" s="164"/>
      <c r="AR624" s="164">
        <f t="shared" si="2480"/>
        <v>0</v>
      </c>
      <c r="AS624" s="164"/>
      <c r="AT624" s="164"/>
      <c r="AU624" s="164">
        <f t="shared" si="2499"/>
        <v>0</v>
      </c>
      <c r="AV624" s="164"/>
      <c r="AW624" s="164"/>
      <c r="AX624" s="165">
        <f t="shared" si="2326"/>
        <v>0</v>
      </c>
      <c r="AY624" s="164">
        <f t="shared" si="2327"/>
        <v>0</v>
      </c>
      <c r="AZ624" s="164">
        <f t="shared" si="2328"/>
        <v>0</v>
      </c>
      <c r="BA624" s="164">
        <f t="shared" si="2504"/>
        <v>0</v>
      </c>
      <c r="BB624" s="164"/>
      <c r="BC624" s="164"/>
      <c r="BD624" s="164">
        <f t="shared" si="2505"/>
        <v>0</v>
      </c>
      <c r="BE624" s="164"/>
      <c r="BF624" s="164"/>
      <c r="BG624" s="164">
        <f t="shared" si="2506"/>
        <v>0</v>
      </c>
      <c r="BH624" s="164"/>
      <c r="BI624" s="164"/>
      <c r="BJ624" s="164">
        <f t="shared" si="2507"/>
        <v>0</v>
      </c>
      <c r="BK624" s="164"/>
      <c r="BL624" s="164"/>
      <c r="BM624" s="164">
        <f t="shared" si="2508"/>
        <v>0</v>
      </c>
      <c r="BN624" s="164"/>
      <c r="BO624" s="164"/>
      <c r="BP624" s="164">
        <f t="shared" si="2509"/>
        <v>0</v>
      </c>
      <c r="BQ624" s="164"/>
      <c r="BR624" s="164"/>
      <c r="BS624" s="164">
        <f t="shared" si="2510"/>
        <v>0</v>
      </c>
      <c r="BT624" s="164"/>
      <c r="BU624" s="164"/>
      <c r="BV624" s="164">
        <f t="shared" si="2511"/>
        <v>0</v>
      </c>
      <c r="BW624" s="164"/>
      <c r="BX624" s="164"/>
      <c r="BY624" s="164">
        <f t="shared" si="2512"/>
        <v>0</v>
      </c>
      <c r="BZ624" s="164"/>
      <c r="CA624" s="164"/>
      <c r="CB624" s="164">
        <f t="shared" si="2513"/>
        <v>0</v>
      </c>
      <c r="CC624" s="164"/>
      <c r="CD624" s="164"/>
      <c r="CE624" s="164">
        <f t="shared" si="2514"/>
        <v>0</v>
      </c>
      <c r="CF624" s="164"/>
      <c r="CG624" s="164"/>
      <c r="CH624" s="164">
        <f t="shared" si="2515"/>
        <v>0</v>
      </c>
      <c r="CI624" s="164"/>
      <c r="CJ624" s="164"/>
      <c r="CK624" s="164">
        <f t="shared" si="2516"/>
        <v>0</v>
      </c>
      <c r="CL624" s="164"/>
      <c r="CM624" s="164"/>
      <c r="CN624" s="164">
        <f t="shared" si="2517"/>
        <v>0</v>
      </c>
      <c r="CO624" s="164"/>
      <c r="CP624" s="164"/>
      <c r="CQ624" s="164">
        <f t="shared" si="2395"/>
        <v>0</v>
      </c>
      <c r="CR624" s="164">
        <f t="shared" si="2396"/>
        <v>0</v>
      </c>
      <c r="CS624" s="164">
        <f t="shared" si="2396"/>
        <v>0</v>
      </c>
      <c r="CT624" s="164">
        <f t="shared" si="2518"/>
        <v>0</v>
      </c>
      <c r="CU624" s="164"/>
      <c r="CV624" s="164"/>
      <c r="CW624" s="164">
        <f t="shared" si="2519"/>
        <v>0</v>
      </c>
      <c r="CX624" s="164"/>
      <c r="CY624" s="164"/>
      <c r="CZ624" s="164">
        <f t="shared" si="2520"/>
        <v>0</v>
      </c>
      <c r="DA624" s="164"/>
      <c r="DB624" s="164"/>
      <c r="DC624" s="167"/>
    </row>
    <row r="625" spans="2:107" x14ac:dyDescent="0.25">
      <c r="B625" s="19" t="s">
        <v>155</v>
      </c>
      <c r="C625" s="28" t="s">
        <v>35</v>
      </c>
      <c r="E625" s="164">
        <f t="shared" si="2397"/>
        <v>0</v>
      </c>
      <c r="F625" s="164">
        <f t="shared" si="2398"/>
        <v>0</v>
      </c>
      <c r="G625" s="164">
        <f t="shared" si="2399"/>
        <v>0</v>
      </c>
      <c r="H625" s="164">
        <f t="shared" si="2400"/>
        <v>0</v>
      </c>
      <c r="I625" s="164">
        <f t="shared" si="2401"/>
        <v>0</v>
      </c>
      <c r="J625" s="164">
        <f t="shared" si="2402"/>
        <v>0</v>
      </c>
      <c r="K625" s="164">
        <f t="shared" si="2403"/>
        <v>0</v>
      </c>
      <c r="L625" s="164"/>
      <c r="M625" s="164"/>
      <c r="N625" s="165">
        <f t="shared" si="2301"/>
        <v>0</v>
      </c>
      <c r="O625" s="165">
        <f t="shared" si="2302"/>
        <v>0</v>
      </c>
      <c r="P625" s="165">
        <f t="shared" si="2303"/>
        <v>0</v>
      </c>
      <c r="Q625" s="164">
        <f t="shared" si="2471"/>
        <v>0</v>
      </c>
      <c r="R625" s="164"/>
      <c r="S625" s="164"/>
      <c r="T625" s="164">
        <f t="shared" si="2500"/>
        <v>0</v>
      </c>
      <c r="U625" s="164"/>
      <c r="V625" s="164"/>
      <c r="W625" s="164">
        <f t="shared" si="2501"/>
        <v>0</v>
      </c>
      <c r="X625" s="164"/>
      <c r="Y625" s="164"/>
      <c r="Z625" s="164">
        <f t="shared" si="2502"/>
        <v>0</v>
      </c>
      <c r="AA625" s="164"/>
      <c r="AB625" s="164"/>
      <c r="AC625" s="164">
        <f t="shared" si="2503"/>
        <v>0</v>
      </c>
      <c r="AD625" s="164"/>
      <c r="AE625" s="164"/>
      <c r="AF625" s="164">
        <f t="shared" si="2476"/>
        <v>0</v>
      </c>
      <c r="AG625" s="164"/>
      <c r="AH625" s="164"/>
      <c r="AI625" s="164">
        <f t="shared" si="2477"/>
        <v>0</v>
      </c>
      <c r="AJ625" s="164"/>
      <c r="AK625" s="164"/>
      <c r="AL625" s="164">
        <f t="shared" si="2478"/>
        <v>0</v>
      </c>
      <c r="AM625" s="164"/>
      <c r="AN625" s="164"/>
      <c r="AO625" s="164">
        <f t="shared" si="2479"/>
        <v>0</v>
      </c>
      <c r="AP625" s="164"/>
      <c r="AQ625" s="164"/>
      <c r="AR625" s="164">
        <f t="shared" si="2480"/>
        <v>0</v>
      </c>
      <c r="AS625" s="164"/>
      <c r="AT625" s="164"/>
      <c r="AU625" s="164">
        <f t="shared" si="2499"/>
        <v>0</v>
      </c>
      <c r="AV625" s="164"/>
      <c r="AW625" s="164"/>
      <c r="AX625" s="165">
        <f t="shared" si="2326"/>
        <v>0</v>
      </c>
      <c r="AY625" s="164">
        <f t="shared" si="2327"/>
        <v>0</v>
      </c>
      <c r="AZ625" s="164">
        <f t="shared" si="2328"/>
        <v>0</v>
      </c>
      <c r="BA625" s="164">
        <f t="shared" si="2504"/>
        <v>0</v>
      </c>
      <c r="BB625" s="164"/>
      <c r="BC625" s="164"/>
      <c r="BD625" s="164">
        <f t="shared" si="2505"/>
        <v>0</v>
      </c>
      <c r="BE625" s="164"/>
      <c r="BF625" s="164"/>
      <c r="BG625" s="164">
        <f t="shared" si="2506"/>
        <v>0</v>
      </c>
      <c r="BH625" s="164"/>
      <c r="BI625" s="164"/>
      <c r="BJ625" s="164">
        <f t="shared" si="2507"/>
        <v>0</v>
      </c>
      <c r="BK625" s="164"/>
      <c r="BL625" s="164"/>
      <c r="BM625" s="164">
        <f t="shared" si="2508"/>
        <v>0</v>
      </c>
      <c r="BN625" s="164"/>
      <c r="BO625" s="164"/>
      <c r="BP625" s="164">
        <f t="shared" si="2509"/>
        <v>0</v>
      </c>
      <c r="BQ625" s="164"/>
      <c r="BR625" s="164"/>
      <c r="BS625" s="164">
        <f t="shared" si="2510"/>
        <v>0</v>
      </c>
      <c r="BT625" s="164"/>
      <c r="BU625" s="164"/>
      <c r="BV625" s="164">
        <f t="shared" si="2511"/>
        <v>0</v>
      </c>
      <c r="BW625" s="164"/>
      <c r="BX625" s="164"/>
      <c r="BY625" s="164">
        <f t="shared" si="2512"/>
        <v>0</v>
      </c>
      <c r="BZ625" s="164"/>
      <c r="CA625" s="164"/>
      <c r="CB625" s="164">
        <f t="shared" si="2513"/>
        <v>0</v>
      </c>
      <c r="CC625" s="164"/>
      <c r="CD625" s="164"/>
      <c r="CE625" s="164">
        <f t="shared" si="2514"/>
        <v>0</v>
      </c>
      <c r="CF625" s="164"/>
      <c r="CG625" s="164"/>
      <c r="CH625" s="164">
        <f t="shared" si="2515"/>
        <v>0</v>
      </c>
      <c r="CI625" s="164"/>
      <c r="CJ625" s="164"/>
      <c r="CK625" s="164">
        <f t="shared" si="2516"/>
        <v>0</v>
      </c>
      <c r="CL625" s="164"/>
      <c r="CM625" s="164"/>
      <c r="CN625" s="164">
        <f t="shared" si="2517"/>
        <v>0</v>
      </c>
      <c r="CO625" s="164"/>
      <c r="CP625" s="164"/>
      <c r="CQ625" s="164">
        <f t="shared" si="2395"/>
        <v>0</v>
      </c>
      <c r="CR625" s="164">
        <f t="shared" si="2396"/>
        <v>0</v>
      </c>
      <c r="CS625" s="164">
        <f t="shared" si="2396"/>
        <v>0</v>
      </c>
      <c r="CT625" s="164">
        <f t="shared" si="2518"/>
        <v>0</v>
      </c>
      <c r="CU625" s="164"/>
      <c r="CV625" s="164"/>
      <c r="CW625" s="164">
        <f t="shared" si="2519"/>
        <v>0</v>
      </c>
      <c r="CX625" s="164"/>
      <c r="CY625" s="164"/>
      <c r="CZ625" s="164">
        <f t="shared" si="2520"/>
        <v>0</v>
      </c>
      <c r="DA625" s="164"/>
      <c r="DB625" s="164"/>
      <c r="DC625" s="167"/>
    </row>
    <row r="626" spans="2:107" x14ac:dyDescent="0.25">
      <c r="B626" s="19" t="s">
        <v>156</v>
      </c>
      <c r="C626" s="28" t="s">
        <v>16</v>
      </c>
      <c r="E626" s="164">
        <f t="shared" si="2397"/>
        <v>0</v>
      </c>
      <c r="F626" s="164">
        <f t="shared" si="2398"/>
        <v>0</v>
      </c>
      <c r="G626" s="164">
        <f t="shared" si="2399"/>
        <v>0</v>
      </c>
      <c r="H626" s="164">
        <f t="shared" si="2400"/>
        <v>0</v>
      </c>
      <c r="I626" s="164">
        <f t="shared" si="2401"/>
        <v>0</v>
      </c>
      <c r="J626" s="164">
        <f t="shared" si="2402"/>
        <v>0</v>
      </c>
      <c r="K626" s="164">
        <f t="shared" si="2403"/>
        <v>0</v>
      </c>
      <c r="L626" s="164"/>
      <c r="M626" s="164"/>
      <c r="N626" s="165">
        <f t="shared" si="2301"/>
        <v>0</v>
      </c>
      <c r="O626" s="165">
        <f t="shared" si="2302"/>
        <v>0</v>
      </c>
      <c r="P626" s="165">
        <f t="shared" si="2303"/>
        <v>0</v>
      </c>
      <c r="Q626" s="164">
        <f t="shared" si="2471"/>
        <v>0</v>
      </c>
      <c r="R626" s="164"/>
      <c r="S626" s="164"/>
      <c r="T626" s="164">
        <f t="shared" si="2500"/>
        <v>0</v>
      </c>
      <c r="U626" s="164"/>
      <c r="V626" s="164"/>
      <c r="W626" s="164">
        <f t="shared" si="2501"/>
        <v>0</v>
      </c>
      <c r="X626" s="164"/>
      <c r="Y626" s="164"/>
      <c r="Z626" s="164">
        <f t="shared" si="2502"/>
        <v>0</v>
      </c>
      <c r="AA626" s="164"/>
      <c r="AB626" s="164"/>
      <c r="AC626" s="164">
        <f t="shared" si="2503"/>
        <v>0</v>
      </c>
      <c r="AD626" s="164"/>
      <c r="AE626" s="164"/>
      <c r="AF626" s="164">
        <f t="shared" si="2476"/>
        <v>0</v>
      </c>
      <c r="AG626" s="164"/>
      <c r="AH626" s="164"/>
      <c r="AI626" s="164">
        <f t="shared" si="2477"/>
        <v>0</v>
      </c>
      <c r="AJ626" s="164"/>
      <c r="AK626" s="164"/>
      <c r="AL626" s="164">
        <f t="shared" si="2478"/>
        <v>0</v>
      </c>
      <c r="AM626" s="164"/>
      <c r="AN626" s="164"/>
      <c r="AO626" s="164">
        <f t="shared" si="2479"/>
        <v>0</v>
      </c>
      <c r="AP626" s="164"/>
      <c r="AQ626" s="164"/>
      <c r="AR626" s="164">
        <f t="shared" si="2480"/>
        <v>0</v>
      </c>
      <c r="AS626" s="164"/>
      <c r="AT626" s="164"/>
      <c r="AU626" s="164">
        <f t="shared" si="2499"/>
        <v>0</v>
      </c>
      <c r="AV626" s="164"/>
      <c r="AW626" s="164"/>
      <c r="AX626" s="165">
        <f t="shared" si="2326"/>
        <v>0</v>
      </c>
      <c r="AY626" s="164">
        <f t="shared" si="2327"/>
        <v>0</v>
      </c>
      <c r="AZ626" s="164">
        <f t="shared" si="2328"/>
        <v>0</v>
      </c>
      <c r="BA626" s="164">
        <f t="shared" si="2504"/>
        <v>0</v>
      </c>
      <c r="BB626" s="164"/>
      <c r="BC626" s="164"/>
      <c r="BD626" s="164">
        <f t="shared" si="2505"/>
        <v>0</v>
      </c>
      <c r="BE626" s="164"/>
      <c r="BF626" s="164"/>
      <c r="BG626" s="164">
        <f t="shared" si="2506"/>
        <v>0</v>
      </c>
      <c r="BH626" s="164"/>
      <c r="BI626" s="164"/>
      <c r="BJ626" s="164">
        <f t="shared" si="2507"/>
        <v>0</v>
      </c>
      <c r="BK626" s="164"/>
      <c r="BL626" s="164"/>
      <c r="BM626" s="164">
        <f t="shared" si="2508"/>
        <v>0</v>
      </c>
      <c r="BN626" s="164"/>
      <c r="BO626" s="164"/>
      <c r="BP626" s="164">
        <f t="shared" si="2509"/>
        <v>0</v>
      </c>
      <c r="BQ626" s="164"/>
      <c r="BR626" s="164"/>
      <c r="BS626" s="164">
        <f t="shared" si="2510"/>
        <v>0</v>
      </c>
      <c r="BT626" s="164"/>
      <c r="BU626" s="164"/>
      <c r="BV626" s="164">
        <f t="shared" si="2511"/>
        <v>0</v>
      </c>
      <c r="BW626" s="164"/>
      <c r="BX626" s="164"/>
      <c r="BY626" s="164">
        <f t="shared" si="2512"/>
        <v>0</v>
      </c>
      <c r="BZ626" s="164"/>
      <c r="CA626" s="164"/>
      <c r="CB626" s="164">
        <f t="shared" si="2513"/>
        <v>0</v>
      </c>
      <c r="CC626" s="164"/>
      <c r="CD626" s="164"/>
      <c r="CE626" s="164">
        <f t="shared" si="2514"/>
        <v>0</v>
      </c>
      <c r="CF626" s="164"/>
      <c r="CG626" s="164"/>
      <c r="CH626" s="164">
        <f t="shared" si="2515"/>
        <v>0</v>
      </c>
      <c r="CI626" s="164"/>
      <c r="CJ626" s="164"/>
      <c r="CK626" s="164">
        <f t="shared" si="2516"/>
        <v>0</v>
      </c>
      <c r="CL626" s="164"/>
      <c r="CM626" s="164"/>
      <c r="CN626" s="164">
        <f t="shared" si="2517"/>
        <v>0</v>
      </c>
      <c r="CO626" s="164"/>
      <c r="CP626" s="164"/>
      <c r="CQ626" s="164">
        <f t="shared" si="2395"/>
        <v>0</v>
      </c>
      <c r="CR626" s="164">
        <f t="shared" si="2396"/>
        <v>0</v>
      </c>
      <c r="CS626" s="164">
        <f t="shared" si="2396"/>
        <v>0</v>
      </c>
      <c r="CT626" s="164">
        <f t="shared" si="2518"/>
        <v>0</v>
      </c>
      <c r="CU626" s="164"/>
      <c r="CV626" s="164"/>
      <c r="CW626" s="164">
        <f t="shared" si="2519"/>
        <v>0</v>
      </c>
      <c r="CX626" s="164"/>
      <c r="CY626" s="164"/>
      <c r="CZ626" s="164">
        <f t="shared" si="2520"/>
        <v>0</v>
      </c>
      <c r="DA626" s="164"/>
      <c r="DB626" s="164"/>
      <c r="DC626" s="167"/>
    </row>
    <row r="627" spans="2:107" ht="12" customHeight="1" x14ac:dyDescent="0.25">
      <c r="B627" s="19"/>
      <c r="C627" s="27"/>
      <c r="E627" s="164"/>
      <c r="F627" s="164"/>
      <c r="G627" s="164"/>
      <c r="H627" s="164"/>
      <c r="I627" s="164"/>
      <c r="J627" s="164"/>
      <c r="K627" s="164"/>
      <c r="L627" s="164"/>
      <c r="M627" s="164"/>
      <c r="N627" s="165"/>
      <c r="O627" s="165"/>
      <c r="P627" s="165"/>
      <c r="Q627" s="164"/>
      <c r="R627" s="164"/>
      <c r="S627" s="164"/>
      <c r="T627" s="164"/>
      <c r="U627" s="164"/>
      <c r="V627" s="164"/>
      <c r="W627" s="164"/>
      <c r="X627" s="164"/>
      <c r="Y627" s="164"/>
      <c r="Z627" s="164"/>
      <c r="AA627" s="164"/>
      <c r="AB627" s="164"/>
      <c r="AC627" s="164"/>
      <c r="AD627" s="164"/>
      <c r="AE627" s="164"/>
      <c r="AF627" s="164"/>
      <c r="AG627" s="164"/>
      <c r="AH627" s="164"/>
      <c r="AI627" s="164"/>
      <c r="AJ627" s="164"/>
      <c r="AK627" s="164"/>
      <c r="AL627" s="164"/>
      <c r="AM627" s="164"/>
      <c r="AN627" s="164"/>
      <c r="AO627" s="164"/>
      <c r="AP627" s="164"/>
      <c r="AQ627" s="164"/>
      <c r="AR627" s="164"/>
      <c r="AS627" s="164"/>
      <c r="AT627" s="164"/>
      <c r="AU627" s="164"/>
      <c r="AV627" s="164"/>
      <c r="AW627" s="164"/>
      <c r="AX627" s="165"/>
      <c r="AY627" s="164"/>
      <c r="AZ627" s="164"/>
      <c r="BA627" s="164"/>
      <c r="BB627" s="164"/>
      <c r="BC627" s="164"/>
      <c r="BD627" s="164"/>
      <c r="BE627" s="164"/>
      <c r="BF627" s="164"/>
      <c r="BG627" s="164"/>
      <c r="BH627" s="164"/>
      <c r="BI627" s="164"/>
      <c r="BJ627" s="164"/>
      <c r="BK627" s="164"/>
      <c r="BL627" s="164"/>
      <c r="BM627" s="164"/>
      <c r="BN627" s="164"/>
      <c r="BO627" s="164"/>
      <c r="BP627" s="164"/>
      <c r="BQ627" s="164"/>
      <c r="BR627" s="164"/>
      <c r="BS627" s="164"/>
      <c r="BT627" s="164"/>
      <c r="BU627" s="164"/>
      <c r="BV627" s="164"/>
      <c r="BW627" s="164"/>
      <c r="BX627" s="164"/>
      <c r="BY627" s="164"/>
      <c r="BZ627" s="164"/>
      <c r="CA627" s="164"/>
      <c r="CB627" s="164"/>
      <c r="CC627" s="164"/>
      <c r="CD627" s="164"/>
      <c r="CE627" s="164"/>
      <c r="CF627" s="164"/>
      <c r="CG627" s="164"/>
      <c r="CH627" s="164"/>
      <c r="CI627" s="164"/>
      <c r="CJ627" s="164"/>
      <c r="CK627" s="164"/>
      <c r="CL627" s="164"/>
      <c r="CM627" s="164"/>
      <c r="CN627" s="164"/>
      <c r="CO627" s="164"/>
      <c r="CP627" s="164"/>
      <c r="CQ627" s="164"/>
      <c r="CR627" s="164"/>
      <c r="CS627" s="164"/>
      <c r="CT627" s="164"/>
      <c r="CU627" s="164"/>
      <c r="CV627" s="164"/>
      <c r="CW627" s="164"/>
      <c r="CX627" s="164"/>
      <c r="CY627" s="164"/>
      <c r="CZ627" s="164"/>
      <c r="DA627" s="164"/>
      <c r="DB627" s="164"/>
      <c r="DC627" s="167"/>
    </row>
    <row r="628" spans="2:107" x14ac:dyDescent="0.25">
      <c r="B628" s="18"/>
      <c r="C628" s="24" t="s">
        <v>58</v>
      </c>
      <c r="E628" s="165">
        <f t="shared" ref="E628:E658" si="2521">H628+CQ628</f>
        <v>0</v>
      </c>
      <c r="F628" s="165">
        <f t="shared" ref="F628:F658" si="2522">I628+CR628</f>
        <v>0</v>
      </c>
      <c r="G628" s="165">
        <f t="shared" ref="G628:G658" si="2523">J628+CS628</f>
        <v>0</v>
      </c>
      <c r="H628" s="165">
        <f t="shared" ref="H628:H658" si="2524">N628+AX628+K628</f>
        <v>0</v>
      </c>
      <c r="I628" s="165">
        <f t="shared" ref="I628:I658" si="2525">O628+AY628+L628</f>
        <v>0</v>
      </c>
      <c r="J628" s="165">
        <f t="shared" ref="J628:J658" si="2526">P628+AZ628+M628</f>
        <v>0</v>
      </c>
      <c r="K628" s="165">
        <f t="shared" ref="K628:K658" si="2527">SUBTOTAL(9,L628:M628)</f>
        <v>0</v>
      </c>
      <c r="L628" s="165"/>
      <c r="M628" s="165"/>
      <c r="N628" s="165">
        <f t="shared" si="2301"/>
        <v>0</v>
      </c>
      <c r="O628" s="165">
        <f t="shared" si="2302"/>
        <v>0</v>
      </c>
      <c r="P628" s="165">
        <f t="shared" si="2303"/>
        <v>0</v>
      </c>
      <c r="Q628" s="165">
        <f t="shared" si="2471"/>
        <v>0</v>
      </c>
      <c r="R628" s="165"/>
      <c r="S628" s="165"/>
      <c r="T628" s="165">
        <f t="shared" ref="T628:T634" si="2528">SUBTOTAL(9,U628:V628)</f>
        <v>0</v>
      </c>
      <c r="U628" s="165"/>
      <c r="V628" s="165"/>
      <c r="W628" s="165">
        <f t="shared" ref="W628:W634" si="2529">SUBTOTAL(9,X628:Y628)</f>
        <v>0</v>
      </c>
      <c r="X628" s="165"/>
      <c r="Y628" s="165"/>
      <c r="Z628" s="165">
        <f t="shared" ref="Z628:Z634" si="2530">SUBTOTAL(9,AA628:AB628)</f>
        <v>0</v>
      </c>
      <c r="AA628" s="165"/>
      <c r="AB628" s="165"/>
      <c r="AC628" s="165">
        <f t="shared" ref="AC628:AC634" si="2531">SUBTOTAL(9,AD628:AE628)</f>
        <v>0</v>
      </c>
      <c r="AD628" s="165"/>
      <c r="AE628" s="165"/>
      <c r="AF628" s="165">
        <f t="shared" si="2476"/>
        <v>0</v>
      </c>
      <c r="AG628" s="165"/>
      <c r="AH628" s="165"/>
      <c r="AI628" s="165">
        <f t="shared" si="2477"/>
        <v>0</v>
      </c>
      <c r="AJ628" s="165"/>
      <c r="AK628" s="165"/>
      <c r="AL628" s="165">
        <f t="shared" si="2478"/>
        <v>0</v>
      </c>
      <c r="AM628" s="165"/>
      <c r="AN628" s="165"/>
      <c r="AO628" s="165">
        <f t="shared" si="2479"/>
        <v>0</v>
      </c>
      <c r="AP628" s="165"/>
      <c r="AQ628" s="165"/>
      <c r="AR628" s="165">
        <f t="shared" si="2480"/>
        <v>0</v>
      </c>
      <c r="AS628" s="165"/>
      <c r="AT628" s="165"/>
      <c r="AU628" s="165">
        <f t="shared" ref="AU628:AU630" si="2532">SUBTOTAL(9,AV628:AW628)</f>
        <v>0</v>
      </c>
      <c r="AV628" s="165"/>
      <c r="AW628" s="165"/>
      <c r="AX628" s="165">
        <f t="shared" si="2326"/>
        <v>0</v>
      </c>
      <c r="AY628" s="165">
        <f t="shared" si="2327"/>
        <v>0</v>
      </c>
      <c r="AZ628" s="165">
        <f t="shared" si="2328"/>
        <v>0</v>
      </c>
      <c r="BA628" s="165">
        <f t="shared" ref="BA628:BA634" si="2533">SUBTOTAL(9,BB628:BC628)</f>
        <v>0</v>
      </c>
      <c r="BB628" s="165"/>
      <c r="BC628" s="165"/>
      <c r="BD628" s="165">
        <f t="shared" ref="BD628:BD634" si="2534">SUBTOTAL(9,BE628:BF628)</f>
        <v>0</v>
      </c>
      <c r="BE628" s="165"/>
      <c r="BF628" s="165"/>
      <c r="BG628" s="165">
        <f t="shared" ref="BG628:BG634" si="2535">SUBTOTAL(9,BH628:BI628)</f>
        <v>0</v>
      </c>
      <c r="BH628" s="165"/>
      <c r="BI628" s="165"/>
      <c r="BJ628" s="165">
        <f t="shared" ref="BJ628:BJ634" si="2536">SUBTOTAL(9,BK628:BL628)</f>
        <v>0</v>
      </c>
      <c r="BK628" s="165"/>
      <c r="BL628" s="165"/>
      <c r="BM628" s="165">
        <f t="shared" ref="BM628:BM634" si="2537">SUBTOTAL(9,BN628:BO628)</f>
        <v>0</v>
      </c>
      <c r="BN628" s="165"/>
      <c r="BO628" s="165"/>
      <c r="BP628" s="165">
        <f t="shared" ref="BP628:BP634" si="2538">SUBTOTAL(9,BQ628:BR628)</f>
        <v>0</v>
      </c>
      <c r="BQ628" s="165"/>
      <c r="BR628" s="165"/>
      <c r="BS628" s="165">
        <f t="shared" ref="BS628:BS634" si="2539">SUBTOTAL(9,BT628:BU628)</f>
        <v>0</v>
      </c>
      <c r="BT628" s="165"/>
      <c r="BU628" s="165"/>
      <c r="BV628" s="165">
        <f t="shared" ref="BV628:BV634" si="2540">SUBTOTAL(9,BW628:BX628)</f>
        <v>0</v>
      </c>
      <c r="BW628" s="165"/>
      <c r="BX628" s="165"/>
      <c r="BY628" s="165">
        <f t="shared" ref="BY628:BY634" si="2541">SUBTOTAL(9,BZ628:CA628)</f>
        <v>0</v>
      </c>
      <c r="BZ628" s="165"/>
      <c r="CA628" s="165"/>
      <c r="CB628" s="165">
        <f t="shared" ref="CB628:CB634" si="2542">SUBTOTAL(9,CC628:CD628)</f>
        <v>0</v>
      </c>
      <c r="CC628" s="165"/>
      <c r="CD628" s="165"/>
      <c r="CE628" s="165">
        <f t="shared" ref="CE628:CE634" si="2543">SUBTOTAL(9,CF628:CG628)</f>
        <v>0</v>
      </c>
      <c r="CF628" s="165"/>
      <c r="CG628" s="165"/>
      <c r="CH628" s="165">
        <f t="shared" ref="CH628:CH634" si="2544">SUBTOTAL(9,CI628:CJ628)</f>
        <v>0</v>
      </c>
      <c r="CI628" s="165"/>
      <c r="CJ628" s="165"/>
      <c r="CK628" s="165">
        <f t="shared" ref="CK628:CK634" si="2545">SUBTOTAL(9,CL628:CM628)</f>
        <v>0</v>
      </c>
      <c r="CL628" s="165"/>
      <c r="CM628" s="165"/>
      <c r="CN628" s="165">
        <f t="shared" ref="CN628:CN634" si="2546">SUBTOTAL(9,CO628:CP628)</f>
        <v>0</v>
      </c>
      <c r="CO628" s="165"/>
      <c r="CP628" s="165"/>
      <c r="CQ628" s="165">
        <f t="shared" si="2395"/>
        <v>0</v>
      </c>
      <c r="CR628" s="165">
        <f t="shared" si="2396"/>
        <v>0</v>
      </c>
      <c r="CS628" s="165">
        <f t="shared" si="2396"/>
        <v>0</v>
      </c>
      <c r="CT628" s="165">
        <f t="shared" ref="CT628:CT634" si="2547">SUBTOTAL(9,CU628:CV628)</f>
        <v>0</v>
      </c>
      <c r="CU628" s="165"/>
      <c r="CV628" s="165"/>
      <c r="CW628" s="165">
        <f t="shared" ref="CW628:CW634" si="2548">SUBTOTAL(9,CX628:CY628)</f>
        <v>0</v>
      </c>
      <c r="CX628" s="165"/>
      <c r="CY628" s="165"/>
      <c r="CZ628" s="165">
        <f t="shared" ref="CZ628:CZ634" si="2549">SUBTOTAL(9,DA628:DB628)</f>
        <v>0</v>
      </c>
      <c r="DA628" s="165"/>
      <c r="DB628" s="165"/>
      <c r="DC628" s="167"/>
    </row>
    <row r="629" spans="2:107" x14ac:dyDescent="0.25">
      <c r="B629" s="19" t="s">
        <v>39</v>
      </c>
      <c r="C629" s="27" t="s">
        <v>40</v>
      </c>
      <c r="E629" s="164">
        <f t="shared" si="2521"/>
        <v>0</v>
      </c>
      <c r="F629" s="164">
        <f t="shared" si="2522"/>
        <v>0</v>
      </c>
      <c r="G629" s="164">
        <f t="shared" si="2523"/>
        <v>0</v>
      </c>
      <c r="H629" s="164">
        <f t="shared" si="2524"/>
        <v>0</v>
      </c>
      <c r="I629" s="164">
        <f t="shared" si="2525"/>
        <v>0</v>
      </c>
      <c r="J629" s="164">
        <f t="shared" si="2526"/>
        <v>0</v>
      </c>
      <c r="K629" s="164">
        <f t="shared" si="2527"/>
        <v>0</v>
      </c>
      <c r="L629" s="164">
        <f>L630+L653+L650</f>
        <v>0</v>
      </c>
      <c r="M629" s="164">
        <f>M630+M653+M650</f>
        <v>0</v>
      </c>
      <c r="N629" s="165">
        <f t="shared" si="2301"/>
        <v>0</v>
      </c>
      <c r="O629" s="165">
        <f t="shared" si="2302"/>
        <v>0</v>
      </c>
      <c r="P629" s="165">
        <f t="shared" si="2303"/>
        <v>0</v>
      </c>
      <c r="Q629" s="164">
        <f t="shared" si="2471"/>
        <v>0</v>
      </c>
      <c r="R629" s="164">
        <f>R630+R653+R650</f>
        <v>0</v>
      </c>
      <c r="S629" s="164">
        <f>S630+S653+S650</f>
        <v>0</v>
      </c>
      <c r="T629" s="164">
        <f t="shared" si="2528"/>
        <v>0</v>
      </c>
      <c r="U629" s="164">
        <f>U630+U653+U650</f>
        <v>0</v>
      </c>
      <c r="V629" s="164">
        <f>V630+V653+V650</f>
        <v>0</v>
      </c>
      <c r="W629" s="164">
        <f t="shared" si="2529"/>
        <v>0</v>
      </c>
      <c r="X629" s="164">
        <f>X630+X653+X650</f>
        <v>0</v>
      </c>
      <c r="Y629" s="164">
        <f>Y630+Y653+Y650</f>
        <v>0</v>
      </c>
      <c r="Z629" s="164">
        <f t="shared" si="2530"/>
        <v>0</v>
      </c>
      <c r="AA629" s="164">
        <f>AA630+AA653+AA650</f>
        <v>0</v>
      </c>
      <c r="AB629" s="164">
        <f>AB630+AB653+AB650</f>
        <v>0</v>
      </c>
      <c r="AC629" s="164">
        <f t="shared" si="2531"/>
        <v>0</v>
      </c>
      <c r="AD629" s="164">
        <f>AD630+AD653+AD650</f>
        <v>0</v>
      </c>
      <c r="AE629" s="164">
        <f>AE630+AE653+AE650</f>
        <v>0</v>
      </c>
      <c r="AF629" s="164">
        <f t="shared" si="2476"/>
        <v>0</v>
      </c>
      <c r="AG629" s="164">
        <f>AG630+AG653+AG650</f>
        <v>0</v>
      </c>
      <c r="AH629" s="164">
        <f>AH630+AH653+AH650</f>
        <v>0</v>
      </c>
      <c r="AI629" s="164">
        <f t="shared" si="2477"/>
        <v>0</v>
      </c>
      <c r="AJ629" s="164">
        <f>AJ630+AJ653+AJ650</f>
        <v>0</v>
      </c>
      <c r="AK629" s="164">
        <f>AK630+AK653+AK650</f>
        <v>0</v>
      </c>
      <c r="AL629" s="164">
        <f t="shared" si="2478"/>
        <v>0</v>
      </c>
      <c r="AM629" s="164">
        <f>AM630+AM653+AM650</f>
        <v>0</v>
      </c>
      <c r="AN629" s="164">
        <f>AN630+AN653+AN650</f>
        <v>0</v>
      </c>
      <c r="AO629" s="164">
        <f t="shared" si="2479"/>
        <v>0</v>
      </c>
      <c r="AP629" s="164">
        <f>AP630+AP653+AP650</f>
        <v>0</v>
      </c>
      <c r="AQ629" s="164">
        <f>AQ630+AQ653+AQ650</f>
        <v>0</v>
      </c>
      <c r="AR629" s="164">
        <f t="shared" si="2480"/>
        <v>0</v>
      </c>
      <c r="AS629" s="164">
        <f>AS630+AS653+AS650</f>
        <v>0</v>
      </c>
      <c r="AT629" s="164">
        <f>AT630+AT653+AT650</f>
        <v>0</v>
      </c>
      <c r="AU629" s="164">
        <f t="shared" si="2532"/>
        <v>0</v>
      </c>
      <c r="AV629" s="164">
        <f>AV630+AV653+AV650</f>
        <v>0</v>
      </c>
      <c r="AW629" s="164">
        <f>AW630+AW653+AW650</f>
        <v>0</v>
      </c>
      <c r="AX629" s="165">
        <f t="shared" si="2326"/>
        <v>0</v>
      </c>
      <c r="AY629" s="164">
        <f t="shared" si="2327"/>
        <v>0</v>
      </c>
      <c r="AZ629" s="164">
        <f t="shared" si="2328"/>
        <v>0</v>
      </c>
      <c r="BA629" s="164">
        <f t="shared" si="2533"/>
        <v>0</v>
      </c>
      <c r="BB629" s="164">
        <f>BB630+BB653+BB650</f>
        <v>0</v>
      </c>
      <c r="BC629" s="164">
        <f>BC630+BC653+BC650</f>
        <v>0</v>
      </c>
      <c r="BD629" s="164">
        <f t="shared" si="2534"/>
        <v>0</v>
      </c>
      <c r="BE629" s="164">
        <f>BE630+BE653+BE650</f>
        <v>0</v>
      </c>
      <c r="BF629" s="164">
        <f>BF630+BF653+BF650</f>
        <v>0</v>
      </c>
      <c r="BG629" s="164">
        <f t="shared" si="2535"/>
        <v>0</v>
      </c>
      <c r="BH629" s="164">
        <f>BH630+BH653+BH650</f>
        <v>0</v>
      </c>
      <c r="BI629" s="164">
        <f>BI630+BI653+BI650</f>
        <v>0</v>
      </c>
      <c r="BJ629" s="164">
        <f t="shared" si="2536"/>
        <v>0</v>
      </c>
      <c r="BK629" s="164">
        <f>BK630+BK653+BK650</f>
        <v>0</v>
      </c>
      <c r="BL629" s="164">
        <f>BL630+BL653+BL650</f>
        <v>0</v>
      </c>
      <c r="BM629" s="164">
        <f t="shared" si="2537"/>
        <v>0</v>
      </c>
      <c r="BN629" s="164">
        <f>BN630+BN653+BN650</f>
        <v>0</v>
      </c>
      <c r="BO629" s="164">
        <f>BO630+BO653+BO650</f>
        <v>0</v>
      </c>
      <c r="BP629" s="164">
        <f t="shared" si="2538"/>
        <v>0</v>
      </c>
      <c r="BQ629" s="164">
        <f>BQ630+BQ653+BQ650</f>
        <v>0</v>
      </c>
      <c r="BR629" s="164">
        <f>BR630+BR653+BR650</f>
        <v>0</v>
      </c>
      <c r="BS629" s="164">
        <f t="shared" si="2539"/>
        <v>0</v>
      </c>
      <c r="BT629" s="164">
        <f>BT630+BT653+BT650</f>
        <v>0</v>
      </c>
      <c r="BU629" s="164">
        <f>BU630+BU653+BU650</f>
        <v>0</v>
      </c>
      <c r="BV629" s="164">
        <f t="shared" si="2540"/>
        <v>0</v>
      </c>
      <c r="BW629" s="164">
        <f>BW630+BW653+BW650</f>
        <v>0</v>
      </c>
      <c r="BX629" s="164">
        <f>BX630+BX653+BX650</f>
        <v>0</v>
      </c>
      <c r="BY629" s="164">
        <f t="shared" si="2541"/>
        <v>0</v>
      </c>
      <c r="BZ629" s="164">
        <f>BZ630+BZ653+BZ650</f>
        <v>0</v>
      </c>
      <c r="CA629" s="164">
        <f>CA630+CA653+CA650</f>
        <v>0</v>
      </c>
      <c r="CB629" s="164">
        <f t="shared" si="2542"/>
        <v>0</v>
      </c>
      <c r="CC629" s="164">
        <f>CC630+CC653+CC650</f>
        <v>0</v>
      </c>
      <c r="CD629" s="164">
        <f>CD630+CD653+CD650</f>
        <v>0</v>
      </c>
      <c r="CE629" s="164">
        <f t="shared" si="2543"/>
        <v>0</v>
      </c>
      <c r="CF629" s="164">
        <f>CF630+CF653+CF650</f>
        <v>0</v>
      </c>
      <c r="CG629" s="164">
        <f>CG630+CG653+CG650</f>
        <v>0</v>
      </c>
      <c r="CH629" s="164">
        <f t="shared" si="2544"/>
        <v>0</v>
      </c>
      <c r="CI629" s="164">
        <f>CI630+CI653+CI650</f>
        <v>0</v>
      </c>
      <c r="CJ629" s="164">
        <f>CJ630+CJ653+CJ650</f>
        <v>0</v>
      </c>
      <c r="CK629" s="164">
        <f t="shared" si="2545"/>
        <v>0</v>
      </c>
      <c r="CL629" s="164">
        <f>CL630+CL653+CL650</f>
        <v>0</v>
      </c>
      <c r="CM629" s="164">
        <f>CM630+CM653+CM650</f>
        <v>0</v>
      </c>
      <c r="CN629" s="164">
        <f t="shared" si="2546"/>
        <v>0</v>
      </c>
      <c r="CO629" s="164">
        <f>CO630+CO653+CO650</f>
        <v>0</v>
      </c>
      <c r="CP629" s="164">
        <f>CP630+CP653+CP650</f>
        <v>0</v>
      </c>
      <c r="CQ629" s="164">
        <f t="shared" si="2395"/>
        <v>0</v>
      </c>
      <c r="CR629" s="164">
        <f t="shared" si="2396"/>
        <v>0</v>
      </c>
      <c r="CS629" s="164">
        <f t="shared" si="2396"/>
        <v>0</v>
      </c>
      <c r="CT629" s="164">
        <f t="shared" si="2547"/>
        <v>0</v>
      </c>
      <c r="CU629" s="164">
        <f>CU630+CU653+CU650</f>
        <v>0</v>
      </c>
      <c r="CV629" s="164">
        <f>CV630+CV653+CV650</f>
        <v>0</v>
      </c>
      <c r="CW629" s="164">
        <f t="shared" si="2548"/>
        <v>0</v>
      </c>
      <c r="CX629" s="164">
        <f>CX630+CX653+CX650</f>
        <v>0</v>
      </c>
      <c r="CY629" s="164">
        <f>CY630+CY653+CY650</f>
        <v>0</v>
      </c>
      <c r="CZ629" s="164">
        <f t="shared" si="2549"/>
        <v>0</v>
      </c>
      <c r="DA629" s="164">
        <f>DA630+DA653+DA650</f>
        <v>0</v>
      </c>
      <c r="DB629" s="164">
        <f>DB630+DB653+DB650</f>
        <v>0</v>
      </c>
      <c r="DC629" s="167"/>
    </row>
    <row r="630" spans="2:107" x14ac:dyDescent="0.25">
      <c r="B630" s="18" t="s">
        <v>13</v>
      </c>
      <c r="C630" s="24" t="s">
        <v>140</v>
      </c>
      <c r="E630" s="165">
        <f t="shared" si="2521"/>
        <v>0</v>
      </c>
      <c r="F630" s="165">
        <f t="shared" si="2522"/>
        <v>0</v>
      </c>
      <c r="G630" s="165">
        <f t="shared" si="2523"/>
        <v>0</v>
      </c>
      <c r="H630" s="165">
        <f t="shared" si="2524"/>
        <v>0</v>
      </c>
      <c r="I630" s="165">
        <f t="shared" si="2525"/>
        <v>0</v>
      </c>
      <c r="J630" s="165">
        <f t="shared" si="2526"/>
        <v>0</v>
      </c>
      <c r="K630" s="165">
        <f t="shared" si="2527"/>
        <v>0</v>
      </c>
      <c r="L630" s="165">
        <f>L632+L645+L636+L635+L642+L643+L644+L646+L649</f>
        <v>0</v>
      </c>
      <c r="M630" s="165">
        <f>M632+M645+M636+M635+M642+M643+M644+M646+M649</f>
        <v>0</v>
      </c>
      <c r="N630" s="165">
        <f t="shared" ref="N630:N687" si="2550">SUBTOTAL(9,Q630:AW630)</f>
        <v>0</v>
      </c>
      <c r="O630" s="165">
        <f t="shared" ref="O630:O687" si="2551">R630+AA630+AD630+AG630+AJ630+AM630+AP630+AS630+U630+X630+AV630</f>
        <v>0</v>
      </c>
      <c r="P630" s="165">
        <f t="shared" ref="P630:P687" si="2552">S630+AB630+AE630+AH630+AK630+AN630+AQ630+AT630+V630+Y630+AW630</f>
        <v>0</v>
      </c>
      <c r="Q630" s="165">
        <f t="shared" si="2471"/>
        <v>0</v>
      </c>
      <c r="R630" s="165">
        <f>R632+R645+R636+R635+R642+R643+R644+R646+R649</f>
        <v>0</v>
      </c>
      <c r="S630" s="165">
        <f>S632+S645+S636+S635+S642+S643+S644+S646+S649</f>
        <v>0</v>
      </c>
      <c r="T630" s="165">
        <f t="shared" si="2528"/>
        <v>0</v>
      </c>
      <c r="U630" s="165">
        <f>U632+U645+U636+U635+U642+U643+U644+U646+U649</f>
        <v>0</v>
      </c>
      <c r="V630" s="165">
        <f>V632+V645+V636+V635+V642+V643+V644+V646+V649</f>
        <v>0</v>
      </c>
      <c r="W630" s="165">
        <f t="shared" si="2529"/>
        <v>0</v>
      </c>
      <c r="X630" s="165">
        <f>X632+X645+X636+X635+X642+X643+X644+X646+X649</f>
        <v>0</v>
      </c>
      <c r="Y630" s="165">
        <f>Y632+Y645+Y636+Y635+Y642+Y643+Y644+Y646+Y649</f>
        <v>0</v>
      </c>
      <c r="Z630" s="165">
        <f t="shared" si="2530"/>
        <v>0</v>
      </c>
      <c r="AA630" s="165">
        <f>AA632+AA645+AA636+AA635+AA642+AA643+AA644+AA646+AA649</f>
        <v>0</v>
      </c>
      <c r="AB630" s="165">
        <f>AB632+AB645+AB636+AB635+AB642+AB643+AB644+AB646+AB649</f>
        <v>0</v>
      </c>
      <c r="AC630" s="165">
        <f t="shared" si="2531"/>
        <v>0</v>
      </c>
      <c r="AD630" s="165">
        <f>AD632+AD645+AD636+AD635+AD642+AD643+AD644+AD646+AD649</f>
        <v>0</v>
      </c>
      <c r="AE630" s="165">
        <f>AE632+AE645+AE636+AE635+AE642+AE643+AE644+AE646+AE649</f>
        <v>0</v>
      </c>
      <c r="AF630" s="165">
        <f t="shared" si="2476"/>
        <v>0</v>
      </c>
      <c r="AG630" s="165">
        <f>AG632+AG645+AG636+AG635+AG642+AG643+AG644+AG646+AG649</f>
        <v>0</v>
      </c>
      <c r="AH630" s="165">
        <f>AH632+AH645+AH636+AH635+AH642+AH643+AH644+AH646+AH649</f>
        <v>0</v>
      </c>
      <c r="AI630" s="165">
        <f t="shared" si="2477"/>
        <v>0</v>
      </c>
      <c r="AJ630" s="165">
        <f>AJ632+AJ645+AJ636+AJ635+AJ642+AJ643+AJ644+AJ646+AJ649</f>
        <v>0</v>
      </c>
      <c r="AK630" s="165">
        <f>AK632+AK645+AK636+AK635+AK642+AK643+AK644+AK646+AK649</f>
        <v>0</v>
      </c>
      <c r="AL630" s="165">
        <f t="shared" si="2478"/>
        <v>0</v>
      </c>
      <c r="AM630" s="165">
        <f>AM632+AM645+AM636+AM635+AM642+AM643+AM644+AM646+AM649</f>
        <v>0</v>
      </c>
      <c r="AN630" s="165">
        <f>AN632+AN645+AN636+AN635+AN642+AN643+AN644+AN646+AN649</f>
        <v>0</v>
      </c>
      <c r="AO630" s="165">
        <f t="shared" si="2479"/>
        <v>0</v>
      </c>
      <c r="AP630" s="165">
        <f>AP632+AP645+AP636+AP635+AP642+AP643+AP644+AP646+AP649</f>
        <v>0</v>
      </c>
      <c r="AQ630" s="165">
        <f>AQ632+AQ645+AQ636+AQ635+AQ642+AQ643+AQ644+AQ646+AQ649</f>
        <v>0</v>
      </c>
      <c r="AR630" s="165">
        <f t="shared" si="2480"/>
        <v>0</v>
      </c>
      <c r="AS630" s="165">
        <f>AS632+AS645+AS636+AS635+AS642+AS643+AS644+AS646+AS649</f>
        <v>0</v>
      </c>
      <c r="AT630" s="165">
        <f>AT632+AT645+AT636+AT635+AT642+AT643+AT644+AT646+AT649</f>
        <v>0</v>
      </c>
      <c r="AU630" s="165">
        <f t="shared" si="2532"/>
        <v>0</v>
      </c>
      <c r="AV630" s="165">
        <f>AV632+AV645+AV636+AV635+AV642+AV643+AV644+AV646+AV649</f>
        <v>0</v>
      </c>
      <c r="AW630" s="165">
        <f>AW632+AW645+AW636+AW635+AW642+AW643+AW644+AW646+AW649</f>
        <v>0</v>
      </c>
      <c r="AX630" s="165">
        <f t="shared" si="2326"/>
        <v>0</v>
      </c>
      <c r="AY630" s="165">
        <f t="shared" si="2327"/>
        <v>0</v>
      </c>
      <c r="AZ630" s="165">
        <f t="shared" si="2328"/>
        <v>0</v>
      </c>
      <c r="BA630" s="165">
        <f t="shared" si="2533"/>
        <v>0</v>
      </c>
      <c r="BB630" s="165">
        <f>BB632+BB645+BB636+BB635+BB642+BB643+BB644+BB646+BB649</f>
        <v>0</v>
      </c>
      <c r="BC630" s="165">
        <f>BC632+BC645+BC636+BC635+BC642+BC643+BC644+BC646+BC649</f>
        <v>0</v>
      </c>
      <c r="BD630" s="165">
        <f t="shared" si="2534"/>
        <v>0</v>
      </c>
      <c r="BE630" s="165">
        <f>BE632+BE645+BE636+BE635+BE642+BE643+BE644+BE646+BE649</f>
        <v>0</v>
      </c>
      <c r="BF630" s="165">
        <f>BF632+BF645+BF636+BF635+BF642+BF643+BF644+BF646+BF649</f>
        <v>0</v>
      </c>
      <c r="BG630" s="165">
        <f t="shared" si="2535"/>
        <v>0</v>
      </c>
      <c r="BH630" s="165">
        <f>BH632+BH645+BH636+BH635+BH642+BH643+BH644+BH646+BH649</f>
        <v>0</v>
      </c>
      <c r="BI630" s="165">
        <f>BI632+BI645+BI636+BI635+BI642+BI643+BI644+BI646+BI649</f>
        <v>0</v>
      </c>
      <c r="BJ630" s="165">
        <f t="shared" si="2536"/>
        <v>0</v>
      </c>
      <c r="BK630" s="165">
        <f>BK632+BK645+BK636+BK635+BK642+BK643+BK644+BK646+BK649</f>
        <v>0</v>
      </c>
      <c r="BL630" s="165">
        <f>BL632+BL645+BL636+BL635+BL642+BL643+BL644+BL646+BL649</f>
        <v>0</v>
      </c>
      <c r="BM630" s="165">
        <f t="shared" si="2537"/>
        <v>0</v>
      </c>
      <c r="BN630" s="165">
        <f>BN632+BN645+BN636+BN635+BN642+BN643+BN644+BN646+BN649</f>
        <v>0</v>
      </c>
      <c r="BO630" s="165">
        <f>BO632+BO645+BO636+BO635+BO642+BO643+BO644+BO646+BO649</f>
        <v>0</v>
      </c>
      <c r="BP630" s="165">
        <f t="shared" si="2538"/>
        <v>0</v>
      </c>
      <c r="BQ630" s="165">
        <f>BQ632+BQ645+BQ636+BQ635+BQ642+BQ643+BQ644+BQ646+BQ649</f>
        <v>0</v>
      </c>
      <c r="BR630" s="165">
        <f>BR632+BR645+BR636+BR635+BR642+BR643+BR644+BR646+BR649</f>
        <v>0</v>
      </c>
      <c r="BS630" s="165">
        <f t="shared" si="2539"/>
        <v>0</v>
      </c>
      <c r="BT630" s="165">
        <f>BT632+BT645+BT636+BT635+BT642+BT643+BT644+BT646+BT649</f>
        <v>0</v>
      </c>
      <c r="BU630" s="165">
        <f>BU632+BU645+BU636+BU635+BU642+BU643+BU644+BU646+BU649</f>
        <v>0</v>
      </c>
      <c r="BV630" s="165">
        <f t="shared" si="2540"/>
        <v>0</v>
      </c>
      <c r="BW630" s="165">
        <f>BW632+BW645+BW636+BW635+BW642+BW643+BW644+BW646+BW649</f>
        <v>0</v>
      </c>
      <c r="BX630" s="165">
        <f>BX632+BX645+BX636+BX635+BX642+BX643+BX644+BX646+BX649</f>
        <v>0</v>
      </c>
      <c r="BY630" s="165">
        <f t="shared" si="2541"/>
        <v>0</v>
      </c>
      <c r="BZ630" s="165">
        <f>BZ632+BZ645+BZ636+BZ635+BZ642+BZ643+BZ644+BZ646+BZ649</f>
        <v>0</v>
      </c>
      <c r="CA630" s="165">
        <f>CA632+CA645+CA636+CA635+CA642+CA643+CA644+CA646+CA649</f>
        <v>0</v>
      </c>
      <c r="CB630" s="165">
        <f t="shared" si="2542"/>
        <v>0</v>
      </c>
      <c r="CC630" s="165">
        <f>CC632+CC645+CC636+CC635+CC642+CC643+CC644+CC646+CC649</f>
        <v>0</v>
      </c>
      <c r="CD630" s="165">
        <f>CD632+CD645+CD636+CD635+CD642+CD643+CD644+CD646+CD649</f>
        <v>0</v>
      </c>
      <c r="CE630" s="165">
        <f t="shared" si="2543"/>
        <v>0</v>
      </c>
      <c r="CF630" s="165">
        <f>CF632+CF645+CF636+CF635+CF642+CF643+CF644+CF646+CF649</f>
        <v>0</v>
      </c>
      <c r="CG630" s="165">
        <f>CG632+CG645+CG636+CG635+CG642+CG643+CG644+CG646+CG649</f>
        <v>0</v>
      </c>
      <c r="CH630" s="165">
        <f t="shared" si="2544"/>
        <v>0</v>
      </c>
      <c r="CI630" s="165">
        <f>CI632+CI645+CI636+CI635+CI642+CI643+CI644+CI646+CI649</f>
        <v>0</v>
      </c>
      <c r="CJ630" s="165">
        <f>CJ632+CJ645+CJ636+CJ635+CJ642+CJ643+CJ644+CJ646+CJ649</f>
        <v>0</v>
      </c>
      <c r="CK630" s="165">
        <f t="shared" si="2545"/>
        <v>0</v>
      </c>
      <c r="CL630" s="165">
        <f>CL632+CL645+CL636+CL635+CL642+CL643+CL644+CL646+CL649</f>
        <v>0</v>
      </c>
      <c r="CM630" s="165">
        <f>CM632+CM645+CM636+CM635+CM642+CM643+CM644+CM646+CM649</f>
        <v>0</v>
      </c>
      <c r="CN630" s="165">
        <f t="shared" si="2546"/>
        <v>0</v>
      </c>
      <c r="CO630" s="165">
        <f>CO632+CO645+CO636+CO635+CO642+CO643+CO644+CO646+CO649</f>
        <v>0</v>
      </c>
      <c r="CP630" s="165">
        <f>CP632+CP645+CP636+CP635+CP642+CP643+CP644+CP646+CP649</f>
        <v>0</v>
      </c>
      <c r="CQ630" s="165">
        <f t="shared" si="2395"/>
        <v>0</v>
      </c>
      <c r="CR630" s="165">
        <f t="shared" si="2396"/>
        <v>0</v>
      </c>
      <c r="CS630" s="165">
        <f t="shared" si="2396"/>
        <v>0</v>
      </c>
      <c r="CT630" s="165">
        <f t="shared" si="2547"/>
        <v>0</v>
      </c>
      <c r="CU630" s="165">
        <f>CU632+CU645+CU636+CU635+CU642+CU643+CU644+CU646+CU649</f>
        <v>0</v>
      </c>
      <c r="CV630" s="165">
        <f>CV632+CV645+CV636+CV635+CV642+CV643+CV644+CV646+CV649</f>
        <v>0</v>
      </c>
      <c r="CW630" s="165">
        <f t="shared" si="2548"/>
        <v>0</v>
      </c>
      <c r="CX630" s="165">
        <f>CX632+CX645+CX636+CX635+CX642+CX643+CX644+CX646+CX649</f>
        <v>0</v>
      </c>
      <c r="CY630" s="165">
        <f>CY632+CY645+CY636+CY635+CY642+CY643+CY644+CY646+CY649</f>
        <v>0</v>
      </c>
      <c r="CZ630" s="165">
        <f t="shared" si="2549"/>
        <v>0</v>
      </c>
      <c r="DA630" s="165">
        <f>DA632+DA645+DA636+DA635+DA642+DA643+DA644+DA646+DA649</f>
        <v>0</v>
      </c>
      <c r="DB630" s="165">
        <f>DB632+DB645+DB636+DB635+DB642+DB643+DB644+DB646+DB649</f>
        <v>0</v>
      </c>
      <c r="DC630" s="167"/>
    </row>
    <row r="631" spans="2:107" x14ac:dyDescent="0.25">
      <c r="B631" s="149" t="s">
        <v>94</v>
      </c>
      <c r="C631" s="31" t="s">
        <v>226</v>
      </c>
      <c r="D631" s="108"/>
      <c r="E631" s="164">
        <f t="shared" si="2521"/>
        <v>0</v>
      </c>
      <c r="F631" s="164">
        <f t="shared" si="2522"/>
        <v>0</v>
      </c>
      <c r="G631" s="164">
        <f t="shared" si="2523"/>
        <v>0</v>
      </c>
      <c r="H631" s="164">
        <f t="shared" si="2524"/>
        <v>0</v>
      </c>
      <c r="I631" s="164">
        <f t="shared" si="2525"/>
        <v>0</v>
      </c>
      <c r="J631" s="164">
        <f t="shared" si="2526"/>
        <v>0</v>
      </c>
      <c r="K631" s="164">
        <f>SUBTOTAL(9,L631:M631)</f>
        <v>0</v>
      </c>
      <c r="L631" s="164">
        <f>L632+L635+L636</f>
        <v>0</v>
      </c>
      <c r="M631" s="164">
        <f>M632+M635+M636</f>
        <v>0</v>
      </c>
      <c r="N631" s="164">
        <f t="shared" si="2550"/>
        <v>0</v>
      </c>
      <c r="O631" s="164">
        <f t="shared" si="2551"/>
        <v>0</v>
      </c>
      <c r="P631" s="164">
        <f t="shared" si="2552"/>
        <v>0</v>
      </c>
      <c r="Q631" s="164">
        <f>SUBTOTAL(9,R631:S631)</f>
        <v>0</v>
      </c>
      <c r="R631" s="164">
        <f>R632+R635+R636</f>
        <v>0</v>
      </c>
      <c r="S631" s="164">
        <f>S632+S635+S636</f>
        <v>0</v>
      </c>
      <c r="T631" s="164">
        <f t="shared" si="2528"/>
        <v>0</v>
      </c>
      <c r="U631" s="164">
        <f>U632+U635+U636</f>
        <v>0</v>
      </c>
      <c r="V631" s="164">
        <f>V632+V635+V636</f>
        <v>0</v>
      </c>
      <c r="W631" s="164">
        <f t="shared" si="2529"/>
        <v>0</v>
      </c>
      <c r="X631" s="164">
        <f>X632+X635+X636</f>
        <v>0</v>
      </c>
      <c r="Y631" s="164">
        <f>Y632+Y635+Y636</f>
        <v>0</v>
      </c>
      <c r="Z631" s="164">
        <f t="shared" si="2530"/>
        <v>0</v>
      </c>
      <c r="AA631" s="164">
        <f>AA632+AA635+AA636</f>
        <v>0</v>
      </c>
      <c r="AB631" s="164">
        <f>AB632+AB635+AB636</f>
        <v>0</v>
      </c>
      <c r="AC631" s="164">
        <f t="shared" si="2531"/>
        <v>0</v>
      </c>
      <c r="AD631" s="164">
        <f>AD632+AD635+AD636</f>
        <v>0</v>
      </c>
      <c r="AE631" s="164">
        <f>AE632+AE635+AE636</f>
        <v>0</v>
      </c>
      <c r="AF631" s="164">
        <f>SUBTOTAL(9,AG631:AH631)</f>
        <v>0</v>
      </c>
      <c r="AG631" s="164">
        <f>AG632+AG635+AG636</f>
        <v>0</v>
      </c>
      <c r="AH631" s="164">
        <f>AH632+AH635+AH636</f>
        <v>0</v>
      </c>
      <c r="AI631" s="164">
        <f>SUBTOTAL(9,AJ631:AK631)</f>
        <v>0</v>
      </c>
      <c r="AJ631" s="164">
        <f>AJ632+AJ635+AJ636</f>
        <v>0</v>
      </c>
      <c r="AK631" s="164">
        <f>AK632+AK635+AK636</f>
        <v>0</v>
      </c>
      <c r="AL631" s="164">
        <f>SUBTOTAL(9,AM631:AN631)</f>
        <v>0</v>
      </c>
      <c r="AM631" s="164">
        <f>AM632+AM635+AM636</f>
        <v>0</v>
      </c>
      <c r="AN631" s="164">
        <f>AN632+AN635+AN636</f>
        <v>0</v>
      </c>
      <c r="AO631" s="164">
        <f>SUBTOTAL(9,AP631:AQ631)</f>
        <v>0</v>
      </c>
      <c r="AP631" s="164">
        <f>AP632+AP635+AP636</f>
        <v>0</v>
      </c>
      <c r="AQ631" s="164">
        <f>AQ632+AQ635+AQ636</f>
        <v>0</v>
      </c>
      <c r="AR631" s="164">
        <f>SUBTOTAL(9,AS631:AT631)</f>
        <v>0</v>
      </c>
      <c r="AS631" s="164">
        <f>AS632+AS635+AS636</f>
        <v>0</v>
      </c>
      <c r="AT631" s="164">
        <f>AT632+AT635+AT636</f>
        <v>0</v>
      </c>
      <c r="AU631" s="164">
        <f>SUBTOTAL(9,AV631:AW631)</f>
        <v>0</v>
      </c>
      <c r="AV631" s="164">
        <f>AV632+AV635+AV636</f>
        <v>0</v>
      </c>
      <c r="AW631" s="164">
        <f>AW632+AW635+AW636</f>
        <v>0</v>
      </c>
      <c r="AX631" s="164">
        <f t="shared" si="2326"/>
        <v>0</v>
      </c>
      <c r="AY631" s="164">
        <f t="shared" si="2327"/>
        <v>0</v>
      </c>
      <c r="AZ631" s="164">
        <f t="shared" si="2328"/>
        <v>0</v>
      </c>
      <c r="BA631" s="164">
        <f t="shared" si="2533"/>
        <v>0</v>
      </c>
      <c r="BB631" s="164">
        <f>BB632+BB635+BB636</f>
        <v>0</v>
      </c>
      <c r="BC631" s="164">
        <f>BC632+BC635+BC636</f>
        <v>0</v>
      </c>
      <c r="BD631" s="164">
        <f t="shared" si="2534"/>
        <v>0</v>
      </c>
      <c r="BE631" s="164">
        <f>BE632+BE635+BE636</f>
        <v>0</v>
      </c>
      <c r="BF631" s="164">
        <f>BF632+BF635+BF636</f>
        <v>0</v>
      </c>
      <c r="BG631" s="164">
        <f t="shared" si="2535"/>
        <v>0</v>
      </c>
      <c r="BH631" s="164">
        <f>BH632+BH635+BH636</f>
        <v>0</v>
      </c>
      <c r="BI631" s="164">
        <f>BI632+BI635+BI636</f>
        <v>0</v>
      </c>
      <c r="BJ631" s="164">
        <f t="shared" si="2536"/>
        <v>0</v>
      </c>
      <c r="BK631" s="164">
        <f>BK632+BK635+BK636</f>
        <v>0</v>
      </c>
      <c r="BL631" s="164">
        <f>BL632+BL635+BL636</f>
        <v>0</v>
      </c>
      <c r="BM631" s="164">
        <f t="shared" si="2537"/>
        <v>0</v>
      </c>
      <c r="BN631" s="164">
        <f>BN632+BN635+BN636</f>
        <v>0</v>
      </c>
      <c r="BO631" s="164">
        <f>BO632+BO635+BO636</f>
        <v>0</v>
      </c>
      <c r="BP631" s="164">
        <f t="shared" si="2538"/>
        <v>0</v>
      </c>
      <c r="BQ631" s="164">
        <f>BQ632+BQ635+BQ636</f>
        <v>0</v>
      </c>
      <c r="BR631" s="164">
        <f>BR632+BR635+BR636</f>
        <v>0</v>
      </c>
      <c r="BS631" s="164">
        <f t="shared" si="2539"/>
        <v>0</v>
      </c>
      <c r="BT631" s="164">
        <f>BT632+BT635+BT636</f>
        <v>0</v>
      </c>
      <c r="BU631" s="164">
        <f>BU632+BU635+BU636</f>
        <v>0</v>
      </c>
      <c r="BV631" s="164">
        <f t="shared" si="2540"/>
        <v>0</v>
      </c>
      <c r="BW631" s="164">
        <f>BW632+BW635+BW636</f>
        <v>0</v>
      </c>
      <c r="BX631" s="164">
        <f>BX632+BX635+BX636</f>
        <v>0</v>
      </c>
      <c r="BY631" s="164">
        <f t="shared" si="2541"/>
        <v>0</v>
      </c>
      <c r="BZ631" s="164">
        <f>BZ632+BZ635+BZ636</f>
        <v>0</v>
      </c>
      <c r="CA631" s="164">
        <f>CA632+CA635+CA636</f>
        <v>0</v>
      </c>
      <c r="CB631" s="164">
        <f t="shared" si="2542"/>
        <v>0</v>
      </c>
      <c r="CC631" s="164">
        <f>CC632+CC635+CC636</f>
        <v>0</v>
      </c>
      <c r="CD631" s="164">
        <f>CD632+CD635+CD636</f>
        <v>0</v>
      </c>
      <c r="CE631" s="164">
        <f t="shared" si="2543"/>
        <v>0</v>
      </c>
      <c r="CF631" s="164">
        <f>CF632+CF635+CF636</f>
        <v>0</v>
      </c>
      <c r="CG631" s="164">
        <f>CG632+CG635+CG636</f>
        <v>0</v>
      </c>
      <c r="CH631" s="164">
        <f t="shared" si="2544"/>
        <v>0</v>
      </c>
      <c r="CI631" s="164">
        <f>CI632+CI635+CI636</f>
        <v>0</v>
      </c>
      <c r="CJ631" s="164">
        <f>CJ632+CJ635+CJ636</f>
        <v>0</v>
      </c>
      <c r="CK631" s="164">
        <f t="shared" si="2545"/>
        <v>0</v>
      </c>
      <c r="CL631" s="164">
        <f>CL632+CL635+CL636</f>
        <v>0</v>
      </c>
      <c r="CM631" s="164">
        <f>CM632+CM635+CM636</f>
        <v>0</v>
      </c>
      <c r="CN631" s="164">
        <f t="shared" si="2546"/>
        <v>0</v>
      </c>
      <c r="CO631" s="164">
        <f>CO632+CO635+CO636</f>
        <v>0</v>
      </c>
      <c r="CP631" s="164">
        <f>CP632+CP635+CP636</f>
        <v>0</v>
      </c>
      <c r="CQ631" s="164">
        <f t="shared" si="2395"/>
        <v>0</v>
      </c>
      <c r="CR631" s="164">
        <f t="shared" si="2396"/>
        <v>0</v>
      </c>
      <c r="CS631" s="164">
        <f t="shared" si="2396"/>
        <v>0</v>
      </c>
      <c r="CT631" s="164">
        <f t="shared" si="2547"/>
        <v>0</v>
      </c>
      <c r="CU631" s="164">
        <f>CU632+CU635+CU636</f>
        <v>0</v>
      </c>
      <c r="CV631" s="164">
        <f>CV632+CV635+CV636</f>
        <v>0</v>
      </c>
      <c r="CW631" s="164">
        <f t="shared" si="2548"/>
        <v>0</v>
      </c>
      <c r="CX631" s="164">
        <f>CX632+CX635+CX636</f>
        <v>0</v>
      </c>
      <c r="CY631" s="164">
        <f>CY632+CY635+CY636</f>
        <v>0</v>
      </c>
      <c r="CZ631" s="164">
        <f t="shared" si="2549"/>
        <v>0</v>
      </c>
      <c r="DA631" s="164">
        <f>DA632+DA635+DA636</f>
        <v>0</v>
      </c>
      <c r="DB631" s="164">
        <f>DB632+DB635+DB636</f>
        <v>0</v>
      </c>
      <c r="DC631" s="167"/>
    </row>
    <row r="632" spans="2:107" ht="16.5" customHeight="1" x14ac:dyDescent="0.25">
      <c r="B632" s="149" t="s">
        <v>95</v>
      </c>
      <c r="C632" s="20" t="s">
        <v>121</v>
      </c>
      <c r="E632" s="164">
        <f t="shared" si="2521"/>
        <v>0</v>
      </c>
      <c r="F632" s="164">
        <f t="shared" si="2522"/>
        <v>0</v>
      </c>
      <c r="G632" s="164">
        <f t="shared" si="2523"/>
        <v>0</v>
      </c>
      <c r="H632" s="164">
        <f t="shared" si="2524"/>
        <v>0</v>
      </c>
      <c r="I632" s="164">
        <f t="shared" si="2525"/>
        <v>0</v>
      </c>
      <c r="J632" s="164">
        <f t="shared" si="2526"/>
        <v>0</v>
      </c>
      <c r="K632" s="164">
        <f t="shared" si="2527"/>
        <v>0</v>
      </c>
      <c r="L632" s="164">
        <f>SUM(L633:L634)</f>
        <v>0</v>
      </c>
      <c r="M632" s="164">
        <f>SUM(M633:M634)</f>
        <v>0</v>
      </c>
      <c r="N632" s="165">
        <f t="shared" si="2550"/>
        <v>0</v>
      </c>
      <c r="O632" s="165">
        <f t="shared" si="2551"/>
        <v>0</v>
      </c>
      <c r="P632" s="165">
        <f t="shared" si="2552"/>
        <v>0</v>
      </c>
      <c r="Q632" s="164">
        <f t="shared" si="2471"/>
        <v>0</v>
      </c>
      <c r="R632" s="164">
        <f>SUM(R633:R634)</f>
        <v>0</v>
      </c>
      <c r="S632" s="164">
        <f>SUM(S633:S634)</f>
        <v>0</v>
      </c>
      <c r="T632" s="164">
        <f t="shared" si="2528"/>
        <v>0</v>
      </c>
      <c r="U632" s="164">
        <f>SUM(U633:U634)</f>
        <v>0</v>
      </c>
      <c r="V632" s="164">
        <f>SUM(V633:V634)</f>
        <v>0</v>
      </c>
      <c r="W632" s="164">
        <f t="shared" si="2529"/>
        <v>0</v>
      </c>
      <c r="X632" s="164">
        <f>SUM(X633:X634)</f>
        <v>0</v>
      </c>
      <c r="Y632" s="164">
        <f>SUM(Y633:Y634)</f>
        <v>0</v>
      </c>
      <c r="Z632" s="164">
        <f t="shared" si="2530"/>
        <v>0</v>
      </c>
      <c r="AA632" s="164">
        <f>SUM(AA633:AA634)</f>
        <v>0</v>
      </c>
      <c r="AB632" s="164">
        <f>SUM(AB633:AB634)</f>
        <v>0</v>
      </c>
      <c r="AC632" s="164">
        <f t="shared" si="2531"/>
        <v>0</v>
      </c>
      <c r="AD632" s="164">
        <f>SUM(AD633:AD634)</f>
        <v>0</v>
      </c>
      <c r="AE632" s="164">
        <f>SUM(AE633:AE634)</f>
        <v>0</v>
      </c>
      <c r="AF632" s="164">
        <f t="shared" si="2476"/>
        <v>0</v>
      </c>
      <c r="AG632" s="164">
        <f>SUM(AG633:AG634)</f>
        <v>0</v>
      </c>
      <c r="AH632" s="164">
        <f>SUM(AH633:AH634)</f>
        <v>0</v>
      </c>
      <c r="AI632" s="164">
        <f t="shared" si="2477"/>
        <v>0</v>
      </c>
      <c r="AJ632" s="164">
        <f>SUM(AJ633:AJ634)</f>
        <v>0</v>
      </c>
      <c r="AK632" s="164">
        <f>SUM(AK633:AK634)</f>
        <v>0</v>
      </c>
      <c r="AL632" s="164">
        <f t="shared" si="2478"/>
        <v>0</v>
      </c>
      <c r="AM632" s="164">
        <f>SUM(AM633:AM634)</f>
        <v>0</v>
      </c>
      <c r="AN632" s="164">
        <f>SUM(AN633:AN634)</f>
        <v>0</v>
      </c>
      <c r="AO632" s="164">
        <f t="shared" si="2479"/>
        <v>0</v>
      </c>
      <c r="AP632" s="164">
        <f>SUM(AP633:AP634)</f>
        <v>0</v>
      </c>
      <c r="AQ632" s="164">
        <f>SUM(AQ633:AQ634)</f>
        <v>0</v>
      </c>
      <c r="AR632" s="164">
        <f t="shared" si="2480"/>
        <v>0</v>
      </c>
      <c r="AS632" s="164">
        <f>SUM(AS633:AS634)</f>
        <v>0</v>
      </c>
      <c r="AT632" s="164">
        <f>SUM(AT633:AT634)</f>
        <v>0</v>
      </c>
      <c r="AU632" s="164">
        <f t="shared" ref="AU632:AU634" si="2553">SUBTOTAL(9,AV632:AW632)</f>
        <v>0</v>
      </c>
      <c r="AV632" s="164">
        <f>SUM(AV633:AV634)</f>
        <v>0</v>
      </c>
      <c r="AW632" s="164">
        <f>SUM(AW633:AW634)</f>
        <v>0</v>
      </c>
      <c r="AX632" s="165">
        <f t="shared" si="2326"/>
        <v>0</v>
      </c>
      <c r="AY632" s="164">
        <f t="shared" si="2327"/>
        <v>0</v>
      </c>
      <c r="AZ632" s="164">
        <f t="shared" si="2328"/>
        <v>0</v>
      </c>
      <c r="BA632" s="164">
        <f t="shared" si="2533"/>
        <v>0</v>
      </c>
      <c r="BB632" s="164">
        <f>SUM(BB633:BB634)</f>
        <v>0</v>
      </c>
      <c r="BC632" s="164">
        <f>SUM(BC633:BC634)</f>
        <v>0</v>
      </c>
      <c r="BD632" s="164">
        <f t="shared" si="2534"/>
        <v>0</v>
      </c>
      <c r="BE632" s="164">
        <f>SUM(BE633:BE634)</f>
        <v>0</v>
      </c>
      <c r="BF632" s="164">
        <f>SUM(BF633:BF634)</f>
        <v>0</v>
      </c>
      <c r="BG632" s="164">
        <f t="shared" si="2535"/>
        <v>0</v>
      </c>
      <c r="BH632" s="164">
        <f>SUM(BH633:BH634)</f>
        <v>0</v>
      </c>
      <c r="BI632" s="164">
        <f>SUM(BI633:BI634)</f>
        <v>0</v>
      </c>
      <c r="BJ632" s="164">
        <f t="shared" si="2536"/>
        <v>0</v>
      </c>
      <c r="BK632" s="164">
        <f>SUM(BK633:BK634)</f>
        <v>0</v>
      </c>
      <c r="BL632" s="164">
        <f>SUM(BL633:BL634)</f>
        <v>0</v>
      </c>
      <c r="BM632" s="164">
        <f t="shared" si="2537"/>
        <v>0</v>
      </c>
      <c r="BN632" s="164">
        <f>SUM(BN633:BN634)</f>
        <v>0</v>
      </c>
      <c r="BO632" s="164">
        <f>SUM(BO633:BO634)</f>
        <v>0</v>
      </c>
      <c r="BP632" s="164">
        <f t="shared" si="2538"/>
        <v>0</v>
      </c>
      <c r="BQ632" s="164">
        <f>SUM(BQ633:BQ634)</f>
        <v>0</v>
      </c>
      <c r="BR632" s="164">
        <f>SUM(BR633:BR634)</f>
        <v>0</v>
      </c>
      <c r="BS632" s="164">
        <f t="shared" si="2539"/>
        <v>0</v>
      </c>
      <c r="BT632" s="164">
        <f>SUM(BT633:BT634)</f>
        <v>0</v>
      </c>
      <c r="BU632" s="164">
        <f>SUM(BU633:BU634)</f>
        <v>0</v>
      </c>
      <c r="BV632" s="164">
        <f t="shared" si="2540"/>
        <v>0</v>
      </c>
      <c r="BW632" s="164">
        <f>SUM(BW633:BW634)</f>
        <v>0</v>
      </c>
      <c r="BX632" s="164">
        <f>SUM(BX633:BX634)</f>
        <v>0</v>
      </c>
      <c r="BY632" s="164">
        <f t="shared" si="2541"/>
        <v>0</v>
      </c>
      <c r="BZ632" s="164">
        <f>SUM(BZ633:BZ634)</f>
        <v>0</v>
      </c>
      <c r="CA632" s="164">
        <f>SUM(CA633:CA634)</f>
        <v>0</v>
      </c>
      <c r="CB632" s="164">
        <f t="shared" si="2542"/>
        <v>0</v>
      </c>
      <c r="CC632" s="164">
        <f>SUM(CC633:CC634)</f>
        <v>0</v>
      </c>
      <c r="CD632" s="164">
        <f>SUM(CD633:CD634)</f>
        <v>0</v>
      </c>
      <c r="CE632" s="164">
        <f t="shared" si="2543"/>
        <v>0</v>
      </c>
      <c r="CF632" s="164">
        <f>SUM(CF633:CF634)</f>
        <v>0</v>
      </c>
      <c r="CG632" s="164">
        <f>SUM(CG633:CG634)</f>
        <v>0</v>
      </c>
      <c r="CH632" s="164">
        <f t="shared" si="2544"/>
        <v>0</v>
      </c>
      <c r="CI632" s="164">
        <f>SUM(CI633:CI634)</f>
        <v>0</v>
      </c>
      <c r="CJ632" s="164">
        <f>SUM(CJ633:CJ634)</f>
        <v>0</v>
      </c>
      <c r="CK632" s="164">
        <f t="shared" si="2545"/>
        <v>0</v>
      </c>
      <c r="CL632" s="164">
        <f>SUM(CL633:CL634)</f>
        <v>0</v>
      </c>
      <c r="CM632" s="164">
        <f>SUM(CM633:CM634)</f>
        <v>0</v>
      </c>
      <c r="CN632" s="164">
        <f t="shared" si="2546"/>
        <v>0</v>
      </c>
      <c r="CO632" s="164">
        <f>SUM(CO633:CO634)</f>
        <v>0</v>
      </c>
      <c r="CP632" s="164">
        <f>SUM(CP633:CP634)</f>
        <v>0</v>
      </c>
      <c r="CQ632" s="164">
        <f t="shared" si="2395"/>
        <v>0</v>
      </c>
      <c r="CR632" s="164">
        <f t="shared" si="2396"/>
        <v>0</v>
      </c>
      <c r="CS632" s="164">
        <f t="shared" si="2396"/>
        <v>0</v>
      </c>
      <c r="CT632" s="164">
        <f t="shared" si="2547"/>
        <v>0</v>
      </c>
      <c r="CU632" s="164">
        <f>SUM(CU633:CU634)</f>
        <v>0</v>
      </c>
      <c r="CV632" s="164">
        <f>SUM(CV633:CV634)</f>
        <v>0</v>
      </c>
      <c r="CW632" s="164">
        <f t="shared" si="2548"/>
        <v>0</v>
      </c>
      <c r="CX632" s="164">
        <f>SUM(CX633:CX634)</f>
        <v>0</v>
      </c>
      <c r="CY632" s="164">
        <f>SUM(CY633:CY634)</f>
        <v>0</v>
      </c>
      <c r="CZ632" s="164">
        <f t="shared" si="2549"/>
        <v>0</v>
      </c>
      <c r="DA632" s="164">
        <f>SUM(DA633:DA634)</f>
        <v>0</v>
      </c>
      <c r="DB632" s="164">
        <f>SUM(DB633:DB634)</f>
        <v>0</v>
      </c>
      <c r="DC632" s="167"/>
    </row>
    <row r="633" spans="2:107" x14ac:dyDescent="0.25">
      <c r="B633" s="149" t="s">
        <v>227</v>
      </c>
      <c r="C633" s="32" t="s">
        <v>145</v>
      </c>
      <c r="E633" s="164">
        <f t="shared" si="2521"/>
        <v>0</v>
      </c>
      <c r="F633" s="164">
        <f t="shared" si="2522"/>
        <v>0</v>
      </c>
      <c r="G633" s="164">
        <f t="shared" si="2523"/>
        <v>0</v>
      </c>
      <c r="H633" s="164">
        <f t="shared" si="2524"/>
        <v>0</v>
      </c>
      <c r="I633" s="164">
        <f t="shared" si="2525"/>
        <v>0</v>
      </c>
      <c r="J633" s="164">
        <f t="shared" si="2526"/>
        <v>0</v>
      </c>
      <c r="K633" s="164">
        <f t="shared" si="2527"/>
        <v>0</v>
      </c>
      <c r="L633" s="164"/>
      <c r="M633" s="164"/>
      <c r="N633" s="165">
        <f t="shared" si="2550"/>
        <v>0</v>
      </c>
      <c r="O633" s="165">
        <f t="shared" si="2551"/>
        <v>0</v>
      </c>
      <c r="P633" s="165">
        <f t="shared" si="2552"/>
        <v>0</v>
      </c>
      <c r="Q633" s="164">
        <f t="shared" si="2471"/>
        <v>0</v>
      </c>
      <c r="R633" s="164"/>
      <c r="S633" s="164"/>
      <c r="T633" s="164">
        <f t="shared" si="2528"/>
        <v>0</v>
      </c>
      <c r="U633" s="164"/>
      <c r="V633" s="164"/>
      <c r="W633" s="164">
        <f t="shared" si="2529"/>
        <v>0</v>
      </c>
      <c r="X633" s="164"/>
      <c r="Y633" s="164"/>
      <c r="Z633" s="164">
        <f t="shared" si="2530"/>
        <v>0</v>
      </c>
      <c r="AA633" s="164"/>
      <c r="AB633" s="164"/>
      <c r="AC633" s="164">
        <f t="shared" si="2531"/>
        <v>0</v>
      </c>
      <c r="AD633" s="164"/>
      <c r="AE633" s="164"/>
      <c r="AF633" s="164">
        <f t="shared" si="2476"/>
        <v>0</v>
      </c>
      <c r="AG633" s="164"/>
      <c r="AH633" s="164"/>
      <c r="AI633" s="164">
        <f t="shared" si="2477"/>
        <v>0</v>
      </c>
      <c r="AJ633" s="164"/>
      <c r="AK633" s="164"/>
      <c r="AL633" s="164">
        <f t="shared" si="2478"/>
        <v>0</v>
      </c>
      <c r="AM633" s="164"/>
      <c r="AN633" s="164"/>
      <c r="AO633" s="164">
        <f t="shared" si="2479"/>
        <v>0</v>
      </c>
      <c r="AP633" s="164"/>
      <c r="AQ633" s="164"/>
      <c r="AR633" s="164">
        <f t="shared" si="2480"/>
        <v>0</v>
      </c>
      <c r="AS633" s="164"/>
      <c r="AT633" s="164"/>
      <c r="AU633" s="164">
        <f t="shared" si="2553"/>
        <v>0</v>
      </c>
      <c r="AV633" s="164"/>
      <c r="AW633" s="164"/>
      <c r="AX633" s="165">
        <f t="shared" si="2326"/>
        <v>0</v>
      </c>
      <c r="AY633" s="164">
        <f t="shared" si="2327"/>
        <v>0</v>
      </c>
      <c r="AZ633" s="164">
        <f t="shared" si="2328"/>
        <v>0</v>
      </c>
      <c r="BA633" s="164">
        <f t="shared" si="2533"/>
        <v>0</v>
      </c>
      <c r="BB633" s="164"/>
      <c r="BC633" s="164"/>
      <c r="BD633" s="164">
        <f t="shared" si="2534"/>
        <v>0</v>
      </c>
      <c r="BE633" s="164"/>
      <c r="BF633" s="164"/>
      <c r="BG633" s="164">
        <f t="shared" si="2535"/>
        <v>0</v>
      </c>
      <c r="BH633" s="164"/>
      <c r="BI633" s="164"/>
      <c r="BJ633" s="164">
        <f t="shared" si="2536"/>
        <v>0</v>
      </c>
      <c r="BK633" s="164"/>
      <c r="BL633" s="164"/>
      <c r="BM633" s="164">
        <f t="shared" si="2537"/>
        <v>0</v>
      </c>
      <c r="BN633" s="164"/>
      <c r="BO633" s="164"/>
      <c r="BP633" s="164">
        <f t="shared" si="2538"/>
        <v>0</v>
      </c>
      <c r="BQ633" s="164"/>
      <c r="BR633" s="164"/>
      <c r="BS633" s="164">
        <f t="shared" si="2539"/>
        <v>0</v>
      </c>
      <c r="BT633" s="164"/>
      <c r="BU633" s="164"/>
      <c r="BV633" s="164">
        <f t="shared" si="2540"/>
        <v>0</v>
      </c>
      <c r="BW633" s="164"/>
      <c r="BX633" s="164"/>
      <c r="BY633" s="164">
        <f t="shared" si="2541"/>
        <v>0</v>
      </c>
      <c r="BZ633" s="164"/>
      <c r="CA633" s="164"/>
      <c r="CB633" s="164">
        <f t="shared" si="2542"/>
        <v>0</v>
      </c>
      <c r="CC633" s="164"/>
      <c r="CD633" s="164"/>
      <c r="CE633" s="164">
        <f t="shared" si="2543"/>
        <v>0</v>
      </c>
      <c r="CF633" s="164"/>
      <c r="CG633" s="164"/>
      <c r="CH633" s="164">
        <f t="shared" si="2544"/>
        <v>0</v>
      </c>
      <c r="CI633" s="164"/>
      <c r="CJ633" s="164"/>
      <c r="CK633" s="164">
        <f t="shared" si="2545"/>
        <v>0</v>
      </c>
      <c r="CL633" s="164"/>
      <c r="CM633" s="164"/>
      <c r="CN633" s="164">
        <f t="shared" si="2546"/>
        <v>0</v>
      </c>
      <c r="CO633" s="164"/>
      <c r="CP633" s="164"/>
      <c r="CQ633" s="164">
        <f t="shared" si="2395"/>
        <v>0</v>
      </c>
      <c r="CR633" s="164">
        <f t="shared" si="2396"/>
        <v>0</v>
      </c>
      <c r="CS633" s="164">
        <f t="shared" si="2396"/>
        <v>0</v>
      </c>
      <c r="CT633" s="164">
        <f t="shared" si="2547"/>
        <v>0</v>
      </c>
      <c r="CU633" s="164"/>
      <c r="CV633" s="164"/>
      <c r="CW633" s="164">
        <f t="shared" si="2548"/>
        <v>0</v>
      </c>
      <c r="CX633" s="164"/>
      <c r="CY633" s="164"/>
      <c r="CZ633" s="164">
        <f t="shared" si="2549"/>
        <v>0</v>
      </c>
      <c r="DA633" s="164"/>
      <c r="DB633" s="164"/>
      <c r="DC633" s="167"/>
    </row>
    <row r="634" spans="2:107" x14ac:dyDescent="0.25">
      <c r="B634" s="149" t="s">
        <v>228</v>
      </c>
      <c r="C634" s="32" t="s">
        <v>146</v>
      </c>
      <c r="E634" s="164">
        <f t="shared" si="2521"/>
        <v>0</v>
      </c>
      <c r="F634" s="164">
        <f t="shared" si="2522"/>
        <v>0</v>
      </c>
      <c r="G634" s="164">
        <f t="shared" si="2523"/>
        <v>0</v>
      </c>
      <c r="H634" s="164">
        <f t="shared" si="2524"/>
        <v>0</v>
      </c>
      <c r="I634" s="164">
        <f t="shared" si="2525"/>
        <v>0</v>
      </c>
      <c r="J634" s="164">
        <f t="shared" si="2526"/>
        <v>0</v>
      </c>
      <c r="K634" s="164">
        <f t="shared" si="2527"/>
        <v>0</v>
      </c>
      <c r="L634" s="164"/>
      <c r="M634" s="164"/>
      <c r="N634" s="165">
        <f t="shared" si="2550"/>
        <v>0</v>
      </c>
      <c r="O634" s="165">
        <f t="shared" si="2551"/>
        <v>0</v>
      </c>
      <c r="P634" s="165">
        <f t="shared" si="2552"/>
        <v>0</v>
      </c>
      <c r="Q634" s="164">
        <f t="shared" si="2471"/>
        <v>0</v>
      </c>
      <c r="R634" s="164"/>
      <c r="S634" s="164"/>
      <c r="T634" s="164">
        <f t="shared" si="2528"/>
        <v>0</v>
      </c>
      <c r="U634" s="164"/>
      <c r="V634" s="164"/>
      <c r="W634" s="164">
        <f t="shared" si="2529"/>
        <v>0</v>
      </c>
      <c r="X634" s="164"/>
      <c r="Y634" s="164"/>
      <c r="Z634" s="164">
        <f t="shared" si="2530"/>
        <v>0</v>
      </c>
      <c r="AA634" s="164"/>
      <c r="AB634" s="164"/>
      <c r="AC634" s="164">
        <f t="shared" si="2531"/>
        <v>0</v>
      </c>
      <c r="AD634" s="164"/>
      <c r="AE634" s="164"/>
      <c r="AF634" s="164">
        <f t="shared" si="2476"/>
        <v>0</v>
      </c>
      <c r="AG634" s="164"/>
      <c r="AH634" s="164"/>
      <c r="AI634" s="164">
        <f t="shared" si="2477"/>
        <v>0</v>
      </c>
      <c r="AJ634" s="164"/>
      <c r="AK634" s="164"/>
      <c r="AL634" s="164">
        <f t="shared" si="2478"/>
        <v>0</v>
      </c>
      <c r="AM634" s="164"/>
      <c r="AN634" s="164"/>
      <c r="AO634" s="164">
        <f t="shared" si="2479"/>
        <v>0</v>
      </c>
      <c r="AP634" s="164"/>
      <c r="AQ634" s="164"/>
      <c r="AR634" s="164">
        <f t="shared" si="2480"/>
        <v>0</v>
      </c>
      <c r="AS634" s="164"/>
      <c r="AT634" s="164"/>
      <c r="AU634" s="164">
        <f t="shared" si="2553"/>
        <v>0</v>
      </c>
      <c r="AV634" s="164"/>
      <c r="AW634" s="164"/>
      <c r="AX634" s="165">
        <f t="shared" ref="AX634:AX690" si="2554">SUBTOTAL(9,BA634:CP634)</f>
        <v>0</v>
      </c>
      <c r="AY634" s="164">
        <f t="shared" ref="AY634:AY690" si="2555">BB634+BE634+BH634+BK634+BN634+BQ634+BT634+BW634+BZ634+CC634+CF634+CI634+CL634+CO634</f>
        <v>0</v>
      </c>
      <c r="AZ634" s="164">
        <f t="shared" ref="AZ634:AZ690" si="2556">BC634+BF634+BI634+BL634+BO634+BR634+BU634+BX634+CA634+CD634+CG634+CJ634+CM634+CP634</f>
        <v>0</v>
      </c>
      <c r="BA634" s="164">
        <f t="shared" si="2533"/>
        <v>0</v>
      </c>
      <c r="BB634" s="164"/>
      <c r="BC634" s="164"/>
      <c r="BD634" s="164">
        <f t="shared" si="2534"/>
        <v>0</v>
      </c>
      <c r="BE634" s="164"/>
      <c r="BF634" s="164"/>
      <c r="BG634" s="164">
        <f t="shared" si="2535"/>
        <v>0</v>
      </c>
      <c r="BH634" s="164"/>
      <c r="BI634" s="164"/>
      <c r="BJ634" s="164">
        <f t="shared" si="2536"/>
        <v>0</v>
      </c>
      <c r="BK634" s="164"/>
      <c r="BL634" s="164"/>
      <c r="BM634" s="164">
        <f t="shared" si="2537"/>
        <v>0</v>
      </c>
      <c r="BN634" s="164"/>
      <c r="BO634" s="164"/>
      <c r="BP634" s="164">
        <f t="shared" si="2538"/>
        <v>0</v>
      </c>
      <c r="BQ634" s="164"/>
      <c r="BR634" s="164"/>
      <c r="BS634" s="164">
        <f t="shared" si="2539"/>
        <v>0</v>
      </c>
      <c r="BT634" s="164"/>
      <c r="BU634" s="164"/>
      <c r="BV634" s="164">
        <f t="shared" si="2540"/>
        <v>0</v>
      </c>
      <c r="BW634" s="164"/>
      <c r="BX634" s="164"/>
      <c r="BY634" s="164">
        <f t="shared" si="2541"/>
        <v>0</v>
      </c>
      <c r="BZ634" s="164"/>
      <c r="CA634" s="164"/>
      <c r="CB634" s="164">
        <f t="shared" si="2542"/>
        <v>0</v>
      </c>
      <c r="CC634" s="164"/>
      <c r="CD634" s="164"/>
      <c r="CE634" s="164">
        <f t="shared" si="2543"/>
        <v>0</v>
      </c>
      <c r="CF634" s="164"/>
      <c r="CG634" s="164"/>
      <c r="CH634" s="164">
        <f t="shared" si="2544"/>
        <v>0</v>
      </c>
      <c r="CI634" s="164"/>
      <c r="CJ634" s="164"/>
      <c r="CK634" s="164">
        <f t="shared" si="2545"/>
        <v>0</v>
      </c>
      <c r="CL634" s="164"/>
      <c r="CM634" s="164"/>
      <c r="CN634" s="164">
        <f t="shared" si="2546"/>
        <v>0</v>
      </c>
      <c r="CO634" s="164"/>
      <c r="CP634" s="164"/>
      <c r="CQ634" s="164">
        <f t="shared" si="2395"/>
        <v>0</v>
      </c>
      <c r="CR634" s="164">
        <f t="shared" si="2396"/>
        <v>0</v>
      </c>
      <c r="CS634" s="164">
        <f t="shared" si="2396"/>
        <v>0</v>
      </c>
      <c r="CT634" s="164">
        <f t="shared" si="2547"/>
        <v>0</v>
      </c>
      <c r="CU634" s="164"/>
      <c r="CV634" s="164"/>
      <c r="CW634" s="164">
        <f t="shared" si="2548"/>
        <v>0</v>
      </c>
      <c r="CX634" s="164"/>
      <c r="CY634" s="164"/>
      <c r="CZ634" s="164">
        <f t="shared" si="2549"/>
        <v>0</v>
      </c>
      <c r="DA634" s="164"/>
      <c r="DB634" s="164"/>
      <c r="DC634" s="167"/>
    </row>
    <row r="635" spans="2:107" x14ac:dyDescent="0.25">
      <c r="B635" s="149" t="s">
        <v>102</v>
      </c>
      <c r="C635" s="32" t="s">
        <v>31</v>
      </c>
      <c r="E635" s="164">
        <f t="shared" si="2521"/>
        <v>0</v>
      </c>
      <c r="F635" s="164">
        <f t="shared" si="2522"/>
        <v>0</v>
      </c>
      <c r="G635" s="164">
        <f t="shared" si="2523"/>
        <v>0</v>
      </c>
      <c r="H635" s="164">
        <f t="shared" si="2524"/>
        <v>0</v>
      </c>
      <c r="I635" s="164">
        <f t="shared" si="2525"/>
        <v>0</v>
      </c>
      <c r="J635" s="164">
        <f t="shared" si="2526"/>
        <v>0</v>
      </c>
      <c r="K635" s="164">
        <f>SUBTOTAL(9,L635:M635)</f>
        <v>0</v>
      </c>
      <c r="L635" s="164"/>
      <c r="M635" s="164"/>
      <c r="N635" s="165">
        <f t="shared" si="2550"/>
        <v>0</v>
      </c>
      <c r="O635" s="165">
        <f t="shared" si="2551"/>
        <v>0</v>
      </c>
      <c r="P635" s="165">
        <f t="shared" si="2552"/>
        <v>0</v>
      </c>
      <c r="Q635" s="164">
        <f>SUBTOTAL(9,R635:S635)</f>
        <v>0</v>
      </c>
      <c r="R635" s="164"/>
      <c r="S635" s="164"/>
      <c r="T635" s="164">
        <f>SUBTOTAL(9,U635:V635)</f>
        <v>0</v>
      </c>
      <c r="U635" s="164"/>
      <c r="V635" s="164"/>
      <c r="W635" s="164">
        <f>SUBTOTAL(9,X635:Y635)</f>
        <v>0</v>
      </c>
      <c r="X635" s="164"/>
      <c r="Y635" s="164"/>
      <c r="Z635" s="164">
        <f>SUBTOTAL(9,AA635:AB635)</f>
        <v>0</v>
      </c>
      <c r="AA635" s="164"/>
      <c r="AB635" s="164"/>
      <c r="AC635" s="164">
        <f>SUBTOTAL(9,AD635:AE635)</f>
        <v>0</v>
      </c>
      <c r="AD635" s="164"/>
      <c r="AE635" s="164"/>
      <c r="AF635" s="164">
        <f>SUBTOTAL(9,AG635:AH635)</f>
        <v>0</v>
      </c>
      <c r="AG635" s="164"/>
      <c r="AH635" s="164"/>
      <c r="AI635" s="164">
        <f>SUBTOTAL(9,AJ635:AK635)</f>
        <v>0</v>
      </c>
      <c r="AJ635" s="164"/>
      <c r="AK635" s="164"/>
      <c r="AL635" s="164">
        <f>SUBTOTAL(9,AM635:AN635)</f>
        <v>0</v>
      </c>
      <c r="AM635" s="164"/>
      <c r="AN635" s="164"/>
      <c r="AO635" s="164">
        <f>SUBTOTAL(9,AP635:AQ635)</f>
        <v>0</v>
      </c>
      <c r="AP635" s="164"/>
      <c r="AQ635" s="164"/>
      <c r="AR635" s="164">
        <f>SUBTOTAL(9,AS635:AT635)</f>
        <v>0</v>
      </c>
      <c r="AS635" s="164"/>
      <c r="AT635" s="164"/>
      <c r="AU635" s="164">
        <f>SUBTOTAL(9,AV635:AW635)</f>
        <v>0</v>
      </c>
      <c r="AV635" s="164"/>
      <c r="AW635" s="164"/>
      <c r="AX635" s="165">
        <f t="shared" si="2554"/>
        <v>0</v>
      </c>
      <c r="AY635" s="164">
        <f t="shared" si="2555"/>
        <v>0</v>
      </c>
      <c r="AZ635" s="164">
        <f t="shared" si="2556"/>
        <v>0</v>
      </c>
      <c r="BA635" s="164">
        <f>SUBTOTAL(9,BB635:BC635)</f>
        <v>0</v>
      </c>
      <c r="BB635" s="164"/>
      <c r="BC635" s="164"/>
      <c r="BD635" s="164">
        <f>SUBTOTAL(9,BE635:BF635)</f>
        <v>0</v>
      </c>
      <c r="BE635" s="164"/>
      <c r="BF635" s="164"/>
      <c r="BG635" s="164">
        <f>SUBTOTAL(9,BH635:BI635)</f>
        <v>0</v>
      </c>
      <c r="BH635" s="164"/>
      <c r="BI635" s="164"/>
      <c r="BJ635" s="164">
        <f>SUBTOTAL(9,BK635:BL635)</f>
        <v>0</v>
      </c>
      <c r="BK635" s="164"/>
      <c r="BL635" s="164"/>
      <c r="BM635" s="164">
        <f>SUBTOTAL(9,BN635:BO635)</f>
        <v>0</v>
      </c>
      <c r="BN635" s="164"/>
      <c r="BO635" s="164"/>
      <c r="BP635" s="164">
        <f>SUBTOTAL(9,BQ635:BR635)</f>
        <v>0</v>
      </c>
      <c r="BQ635" s="164"/>
      <c r="BR635" s="164"/>
      <c r="BS635" s="164">
        <f>SUBTOTAL(9,BT635:BU635)</f>
        <v>0</v>
      </c>
      <c r="BT635" s="164"/>
      <c r="BU635" s="164"/>
      <c r="BV635" s="164">
        <f>SUBTOTAL(9,BW635:BX635)</f>
        <v>0</v>
      </c>
      <c r="BW635" s="164"/>
      <c r="BX635" s="164"/>
      <c r="BY635" s="164">
        <f>SUBTOTAL(9,BZ635:CA635)</f>
        <v>0</v>
      </c>
      <c r="BZ635" s="164"/>
      <c r="CA635" s="164"/>
      <c r="CB635" s="164">
        <f>SUBTOTAL(9,CC635:CD635)</f>
        <v>0</v>
      </c>
      <c r="CC635" s="164"/>
      <c r="CD635" s="164"/>
      <c r="CE635" s="164">
        <f>SUBTOTAL(9,CF635:CG635)</f>
        <v>0</v>
      </c>
      <c r="CF635" s="164"/>
      <c r="CG635" s="164"/>
      <c r="CH635" s="164">
        <f>SUBTOTAL(9,CI635:CJ635)</f>
        <v>0</v>
      </c>
      <c r="CI635" s="164"/>
      <c r="CJ635" s="164"/>
      <c r="CK635" s="164">
        <f>SUBTOTAL(9,CL635:CM635)</f>
        <v>0</v>
      </c>
      <c r="CL635" s="164"/>
      <c r="CM635" s="164"/>
      <c r="CN635" s="164">
        <f>SUBTOTAL(9,CO635:CP635)</f>
        <v>0</v>
      </c>
      <c r="CO635" s="164"/>
      <c r="CP635" s="164"/>
      <c r="CQ635" s="164">
        <f>SUBTOTAL(9,CT635:DB635)</f>
        <v>0</v>
      </c>
      <c r="CR635" s="164">
        <f>+CX635+DA635+CU635</f>
        <v>0</v>
      </c>
      <c r="CS635" s="164">
        <f>+CY635+DB635+CV635</f>
        <v>0</v>
      </c>
      <c r="CT635" s="164">
        <f>SUBTOTAL(9,CU635:CV635)</f>
        <v>0</v>
      </c>
      <c r="CU635" s="164"/>
      <c r="CV635" s="164"/>
      <c r="CW635" s="164">
        <f>SUBTOTAL(9,CX635:CY635)</f>
        <v>0</v>
      </c>
      <c r="CX635" s="164"/>
      <c r="CY635" s="164"/>
      <c r="CZ635" s="164">
        <f>SUBTOTAL(9,DA635:DB635)</f>
        <v>0</v>
      </c>
      <c r="DA635" s="164"/>
      <c r="DB635" s="164"/>
      <c r="DC635" s="167"/>
    </row>
    <row r="636" spans="2:107" x14ac:dyDescent="0.25">
      <c r="B636" s="149" t="s">
        <v>229</v>
      </c>
      <c r="C636" s="20" t="s">
        <v>123</v>
      </c>
      <c r="E636" s="164">
        <f t="shared" si="2521"/>
        <v>0</v>
      </c>
      <c r="F636" s="164">
        <f t="shared" si="2522"/>
        <v>0</v>
      </c>
      <c r="G636" s="164">
        <f t="shared" si="2523"/>
        <v>0</v>
      </c>
      <c r="H636" s="164">
        <f t="shared" si="2524"/>
        <v>0</v>
      </c>
      <c r="I636" s="164">
        <f t="shared" si="2525"/>
        <v>0</v>
      </c>
      <c r="J636" s="164">
        <f t="shared" si="2526"/>
        <v>0</v>
      </c>
      <c r="K636" s="164">
        <f t="shared" si="2527"/>
        <v>0</v>
      </c>
      <c r="L636" s="164">
        <f>SUM(L637:L641)</f>
        <v>0</v>
      </c>
      <c r="M636" s="164">
        <f>SUM(M637:M641)</f>
        <v>0</v>
      </c>
      <c r="N636" s="165">
        <f t="shared" si="2550"/>
        <v>0</v>
      </c>
      <c r="O636" s="165">
        <f t="shared" si="2551"/>
        <v>0</v>
      </c>
      <c r="P636" s="165">
        <f t="shared" si="2552"/>
        <v>0</v>
      </c>
      <c r="Q636" s="164">
        <f t="shared" si="2471"/>
        <v>0</v>
      </c>
      <c r="R636" s="164">
        <f>SUM(R637:R641)</f>
        <v>0</v>
      </c>
      <c r="S636" s="164">
        <f>SUM(S637:S641)</f>
        <v>0</v>
      </c>
      <c r="T636" s="164">
        <f t="shared" ref="T636:T642" si="2557">SUBTOTAL(9,U636:V636)</f>
        <v>0</v>
      </c>
      <c r="U636" s="164">
        <f>SUM(U637:U641)</f>
        <v>0</v>
      </c>
      <c r="V636" s="164">
        <f>SUM(V637:V641)</f>
        <v>0</v>
      </c>
      <c r="W636" s="164">
        <f t="shared" ref="W636:W642" si="2558">SUBTOTAL(9,X636:Y636)</f>
        <v>0</v>
      </c>
      <c r="X636" s="164">
        <f>SUM(X637:X641)</f>
        <v>0</v>
      </c>
      <c r="Y636" s="164">
        <f>SUM(Y637:Y641)</f>
        <v>0</v>
      </c>
      <c r="Z636" s="164">
        <f t="shared" ref="Z636:Z642" si="2559">SUBTOTAL(9,AA636:AB636)</f>
        <v>0</v>
      </c>
      <c r="AA636" s="164">
        <f>SUM(AA637:AA641)</f>
        <v>0</v>
      </c>
      <c r="AB636" s="164">
        <f>SUM(AB637:AB641)</f>
        <v>0</v>
      </c>
      <c r="AC636" s="164">
        <f t="shared" ref="AC636:AC642" si="2560">SUBTOTAL(9,AD636:AE636)</f>
        <v>0</v>
      </c>
      <c r="AD636" s="164">
        <f>SUM(AD637:AD641)</f>
        <v>0</v>
      </c>
      <c r="AE636" s="164">
        <f>SUM(AE637:AE641)</f>
        <v>0</v>
      </c>
      <c r="AF636" s="164">
        <f t="shared" si="2476"/>
        <v>0</v>
      </c>
      <c r="AG636" s="164">
        <f>SUM(AG637:AG641)</f>
        <v>0</v>
      </c>
      <c r="AH636" s="164">
        <f>SUM(AH637:AH641)</f>
        <v>0</v>
      </c>
      <c r="AI636" s="164">
        <f t="shared" si="2477"/>
        <v>0</v>
      </c>
      <c r="AJ636" s="164">
        <f>SUM(AJ637:AJ641)</f>
        <v>0</v>
      </c>
      <c r="AK636" s="164">
        <f>SUM(AK637:AK641)</f>
        <v>0</v>
      </c>
      <c r="AL636" s="164">
        <f t="shared" si="2478"/>
        <v>0</v>
      </c>
      <c r="AM636" s="164">
        <f>SUM(AM637:AM641)</f>
        <v>0</v>
      </c>
      <c r="AN636" s="164">
        <f>SUM(AN637:AN641)</f>
        <v>0</v>
      </c>
      <c r="AO636" s="164">
        <f t="shared" si="2479"/>
        <v>0</v>
      </c>
      <c r="AP636" s="164">
        <f>SUM(AP637:AP641)</f>
        <v>0</v>
      </c>
      <c r="AQ636" s="164">
        <f>SUM(AQ637:AQ641)</f>
        <v>0</v>
      </c>
      <c r="AR636" s="164">
        <f t="shared" si="2480"/>
        <v>0</v>
      </c>
      <c r="AS636" s="164">
        <f>SUM(AS637:AS641)</f>
        <v>0</v>
      </c>
      <c r="AT636" s="164">
        <f>SUM(AT637:AT641)</f>
        <v>0</v>
      </c>
      <c r="AU636" s="164">
        <f t="shared" ref="AU636:AU642" si="2561">SUBTOTAL(9,AV636:AW636)</f>
        <v>0</v>
      </c>
      <c r="AV636" s="164">
        <f>SUM(AV637:AV641)</f>
        <v>0</v>
      </c>
      <c r="AW636" s="164">
        <f>SUM(AW637:AW641)</f>
        <v>0</v>
      </c>
      <c r="AX636" s="165">
        <f t="shared" si="2554"/>
        <v>0</v>
      </c>
      <c r="AY636" s="164">
        <f t="shared" si="2555"/>
        <v>0</v>
      </c>
      <c r="AZ636" s="164">
        <f t="shared" si="2556"/>
        <v>0</v>
      </c>
      <c r="BA636" s="164">
        <f t="shared" ref="BA636:BA642" si="2562">SUBTOTAL(9,BB636:BC636)</f>
        <v>0</v>
      </c>
      <c r="BB636" s="164">
        <f>SUM(BB637:BB641)</f>
        <v>0</v>
      </c>
      <c r="BC636" s="164">
        <f>SUM(BC637:BC641)</f>
        <v>0</v>
      </c>
      <c r="BD636" s="164">
        <f t="shared" ref="BD636:BD642" si="2563">SUBTOTAL(9,BE636:BF636)</f>
        <v>0</v>
      </c>
      <c r="BE636" s="164">
        <f>SUM(BE637:BE641)</f>
        <v>0</v>
      </c>
      <c r="BF636" s="164">
        <f>SUM(BF637:BF641)</f>
        <v>0</v>
      </c>
      <c r="BG636" s="164">
        <f t="shared" ref="BG636:BG642" si="2564">SUBTOTAL(9,BH636:BI636)</f>
        <v>0</v>
      </c>
      <c r="BH636" s="164">
        <f>SUM(BH637:BH641)</f>
        <v>0</v>
      </c>
      <c r="BI636" s="164">
        <f>SUM(BI637:BI641)</f>
        <v>0</v>
      </c>
      <c r="BJ636" s="164">
        <f t="shared" ref="BJ636:BJ642" si="2565">SUBTOTAL(9,BK636:BL636)</f>
        <v>0</v>
      </c>
      <c r="BK636" s="164">
        <f>SUM(BK637:BK641)</f>
        <v>0</v>
      </c>
      <c r="BL636" s="164">
        <f>SUM(BL637:BL641)</f>
        <v>0</v>
      </c>
      <c r="BM636" s="164">
        <f t="shared" ref="BM636:BM642" si="2566">SUBTOTAL(9,BN636:BO636)</f>
        <v>0</v>
      </c>
      <c r="BN636" s="164">
        <f>SUM(BN637:BN641)</f>
        <v>0</v>
      </c>
      <c r="BO636" s="164">
        <f>SUM(BO637:BO641)</f>
        <v>0</v>
      </c>
      <c r="BP636" s="164">
        <f t="shared" ref="BP636:BP642" si="2567">SUBTOTAL(9,BQ636:BR636)</f>
        <v>0</v>
      </c>
      <c r="BQ636" s="164">
        <f>SUM(BQ637:BQ641)</f>
        <v>0</v>
      </c>
      <c r="BR636" s="164">
        <f>SUM(BR637:BR641)</f>
        <v>0</v>
      </c>
      <c r="BS636" s="164">
        <f t="shared" ref="BS636:BS642" si="2568">SUBTOTAL(9,BT636:BU636)</f>
        <v>0</v>
      </c>
      <c r="BT636" s="164">
        <f>SUM(BT637:BT641)</f>
        <v>0</v>
      </c>
      <c r="BU636" s="164">
        <f>SUM(BU637:BU641)</f>
        <v>0</v>
      </c>
      <c r="BV636" s="164">
        <f t="shared" ref="BV636:BV642" si="2569">SUBTOTAL(9,BW636:BX636)</f>
        <v>0</v>
      </c>
      <c r="BW636" s="164">
        <f>SUM(BW637:BW641)</f>
        <v>0</v>
      </c>
      <c r="BX636" s="164">
        <f>SUM(BX637:BX641)</f>
        <v>0</v>
      </c>
      <c r="BY636" s="164">
        <f t="shared" ref="BY636:BY642" si="2570">SUBTOTAL(9,BZ636:CA636)</f>
        <v>0</v>
      </c>
      <c r="BZ636" s="164">
        <f>SUM(BZ637:BZ641)</f>
        <v>0</v>
      </c>
      <c r="CA636" s="164">
        <f>SUM(CA637:CA641)</f>
        <v>0</v>
      </c>
      <c r="CB636" s="164">
        <f t="shared" ref="CB636:CB642" si="2571">SUBTOTAL(9,CC636:CD636)</f>
        <v>0</v>
      </c>
      <c r="CC636" s="164">
        <f>SUM(CC637:CC641)</f>
        <v>0</v>
      </c>
      <c r="CD636" s="164">
        <f>SUM(CD637:CD641)</f>
        <v>0</v>
      </c>
      <c r="CE636" s="164">
        <f t="shared" ref="CE636:CE642" si="2572">SUBTOTAL(9,CF636:CG636)</f>
        <v>0</v>
      </c>
      <c r="CF636" s="164">
        <f>SUM(CF637:CF641)</f>
        <v>0</v>
      </c>
      <c r="CG636" s="164">
        <f>SUM(CG637:CG641)</f>
        <v>0</v>
      </c>
      <c r="CH636" s="164">
        <f t="shared" ref="CH636:CH642" si="2573">SUBTOTAL(9,CI636:CJ636)</f>
        <v>0</v>
      </c>
      <c r="CI636" s="164">
        <f>SUM(CI637:CI641)</f>
        <v>0</v>
      </c>
      <c r="CJ636" s="164">
        <f>SUM(CJ637:CJ641)</f>
        <v>0</v>
      </c>
      <c r="CK636" s="164">
        <f t="shared" ref="CK636:CK642" si="2574">SUBTOTAL(9,CL636:CM636)</f>
        <v>0</v>
      </c>
      <c r="CL636" s="164">
        <f>SUM(CL637:CL641)</f>
        <v>0</v>
      </c>
      <c r="CM636" s="164">
        <f>SUM(CM637:CM641)</f>
        <v>0</v>
      </c>
      <c r="CN636" s="164">
        <f t="shared" ref="CN636:CN642" si="2575">SUBTOTAL(9,CO636:CP636)</f>
        <v>0</v>
      </c>
      <c r="CO636" s="164">
        <f>SUM(CO637:CO641)</f>
        <v>0</v>
      </c>
      <c r="CP636" s="164">
        <f>SUM(CP637:CP641)</f>
        <v>0</v>
      </c>
      <c r="CQ636" s="164">
        <f t="shared" si="2395"/>
        <v>0</v>
      </c>
      <c r="CR636" s="164">
        <f t="shared" si="2396"/>
        <v>0</v>
      </c>
      <c r="CS636" s="164">
        <f t="shared" si="2396"/>
        <v>0</v>
      </c>
      <c r="CT636" s="164">
        <f t="shared" ref="CT636:CT642" si="2576">SUBTOTAL(9,CU636:CV636)</f>
        <v>0</v>
      </c>
      <c r="CU636" s="164">
        <f>SUM(CU637:CU641)</f>
        <v>0</v>
      </c>
      <c r="CV636" s="164">
        <f>SUM(CV637:CV641)</f>
        <v>0</v>
      </c>
      <c r="CW636" s="164">
        <f t="shared" ref="CW636:CW642" si="2577">SUBTOTAL(9,CX636:CY636)</f>
        <v>0</v>
      </c>
      <c r="CX636" s="164">
        <f>SUM(CX637:CX641)</f>
        <v>0</v>
      </c>
      <c r="CY636" s="164">
        <f>SUM(CY637:CY641)</f>
        <v>0</v>
      </c>
      <c r="CZ636" s="164">
        <f t="shared" ref="CZ636:CZ642" si="2578">SUBTOTAL(9,DA636:DB636)</f>
        <v>0</v>
      </c>
      <c r="DA636" s="164">
        <f>SUM(DA637:DA641)</f>
        <v>0</v>
      </c>
      <c r="DB636" s="164">
        <f>SUM(DB637:DB641)</f>
        <v>0</v>
      </c>
      <c r="DC636" s="167"/>
    </row>
    <row r="637" spans="2:107" x14ac:dyDescent="0.25">
      <c r="B637" s="149" t="s">
        <v>230</v>
      </c>
      <c r="C637" s="32" t="s">
        <v>124</v>
      </c>
      <c r="E637" s="164">
        <f t="shared" si="2521"/>
        <v>0</v>
      </c>
      <c r="F637" s="164">
        <f t="shared" si="2522"/>
        <v>0</v>
      </c>
      <c r="G637" s="164">
        <f t="shared" si="2523"/>
        <v>0</v>
      </c>
      <c r="H637" s="164">
        <f t="shared" si="2524"/>
        <v>0</v>
      </c>
      <c r="I637" s="164">
        <f t="shared" si="2525"/>
        <v>0</v>
      </c>
      <c r="J637" s="164">
        <f t="shared" si="2526"/>
        <v>0</v>
      </c>
      <c r="K637" s="164">
        <f t="shared" si="2527"/>
        <v>0</v>
      </c>
      <c r="L637" s="164"/>
      <c r="M637" s="164"/>
      <c r="N637" s="165">
        <f t="shared" si="2550"/>
        <v>0</v>
      </c>
      <c r="O637" s="165">
        <f t="shared" si="2551"/>
        <v>0</v>
      </c>
      <c r="P637" s="165">
        <f t="shared" si="2552"/>
        <v>0</v>
      </c>
      <c r="Q637" s="164">
        <f t="shared" si="2471"/>
        <v>0</v>
      </c>
      <c r="R637" s="164"/>
      <c r="S637" s="164"/>
      <c r="T637" s="164">
        <f t="shared" si="2557"/>
        <v>0</v>
      </c>
      <c r="U637" s="164"/>
      <c r="V637" s="164"/>
      <c r="W637" s="164">
        <f t="shared" si="2558"/>
        <v>0</v>
      </c>
      <c r="X637" s="164"/>
      <c r="Y637" s="164"/>
      <c r="Z637" s="164">
        <f t="shared" si="2559"/>
        <v>0</v>
      </c>
      <c r="AA637" s="164"/>
      <c r="AB637" s="164"/>
      <c r="AC637" s="164">
        <f t="shared" si="2560"/>
        <v>0</v>
      </c>
      <c r="AD637" s="164"/>
      <c r="AE637" s="164"/>
      <c r="AF637" s="164">
        <f t="shared" si="2476"/>
        <v>0</v>
      </c>
      <c r="AG637" s="164"/>
      <c r="AH637" s="164"/>
      <c r="AI637" s="164">
        <f t="shared" si="2477"/>
        <v>0</v>
      </c>
      <c r="AJ637" s="164"/>
      <c r="AK637" s="164"/>
      <c r="AL637" s="164">
        <f t="shared" si="2478"/>
        <v>0</v>
      </c>
      <c r="AM637" s="164"/>
      <c r="AN637" s="164"/>
      <c r="AO637" s="164">
        <f t="shared" si="2479"/>
        <v>0</v>
      </c>
      <c r="AP637" s="164"/>
      <c r="AQ637" s="164"/>
      <c r="AR637" s="164">
        <f t="shared" si="2480"/>
        <v>0</v>
      </c>
      <c r="AS637" s="164"/>
      <c r="AT637" s="164"/>
      <c r="AU637" s="164">
        <f t="shared" si="2561"/>
        <v>0</v>
      </c>
      <c r="AV637" s="164"/>
      <c r="AW637" s="164"/>
      <c r="AX637" s="165">
        <f t="shared" si="2554"/>
        <v>0</v>
      </c>
      <c r="AY637" s="164">
        <f t="shared" si="2555"/>
        <v>0</v>
      </c>
      <c r="AZ637" s="164">
        <f t="shared" si="2556"/>
        <v>0</v>
      </c>
      <c r="BA637" s="164">
        <f t="shared" si="2562"/>
        <v>0</v>
      </c>
      <c r="BB637" s="164"/>
      <c r="BC637" s="164"/>
      <c r="BD637" s="164">
        <f t="shared" si="2563"/>
        <v>0</v>
      </c>
      <c r="BE637" s="164"/>
      <c r="BF637" s="164"/>
      <c r="BG637" s="164">
        <f t="shared" si="2564"/>
        <v>0</v>
      </c>
      <c r="BH637" s="164"/>
      <c r="BI637" s="164"/>
      <c r="BJ637" s="164">
        <f t="shared" si="2565"/>
        <v>0</v>
      </c>
      <c r="BK637" s="164"/>
      <c r="BL637" s="164"/>
      <c r="BM637" s="164">
        <f t="shared" si="2566"/>
        <v>0</v>
      </c>
      <c r="BN637" s="164"/>
      <c r="BO637" s="164"/>
      <c r="BP637" s="164">
        <f t="shared" si="2567"/>
        <v>0</v>
      </c>
      <c r="BQ637" s="164"/>
      <c r="BR637" s="164"/>
      <c r="BS637" s="164">
        <f t="shared" si="2568"/>
        <v>0</v>
      </c>
      <c r="BT637" s="164"/>
      <c r="BU637" s="164"/>
      <c r="BV637" s="164">
        <f t="shared" si="2569"/>
        <v>0</v>
      </c>
      <c r="BW637" s="164"/>
      <c r="BX637" s="164"/>
      <c r="BY637" s="164">
        <f t="shared" si="2570"/>
        <v>0</v>
      </c>
      <c r="BZ637" s="164"/>
      <c r="CA637" s="164"/>
      <c r="CB637" s="164">
        <f t="shared" si="2571"/>
        <v>0</v>
      </c>
      <c r="CC637" s="164"/>
      <c r="CD637" s="164"/>
      <c r="CE637" s="164">
        <f t="shared" si="2572"/>
        <v>0</v>
      </c>
      <c r="CF637" s="164"/>
      <c r="CG637" s="164"/>
      <c r="CH637" s="164">
        <f t="shared" si="2573"/>
        <v>0</v>
      </c>
      <c r="CI637" s="164"/>
      <c r="CJ637" s="164"/>
      <c r="CK637" s="164">
        <f t="shared" si="2574"/>
        <v>0</v>
      </c>
      <c r="CL637" s="164"/>
      <c r="CM637" s="164"/>
      <c r="CN637" s="164">
        <f t="shared" si="2575"/>
        <v>0</v>
      </c>
      <c r="CO637" s="164"/>
      <c r="CP637" s="164"/>
      <c r="CQ637" s="164">
        <f t="shared" si="2395"/>
        <v>0</v>
      </c>
      <c r="CR637" s="164">
        <f t="shared" si="2396"/>
        <v>0</v>
      </c>
      <c r="CS637" s="164">
        <f t="shared" si="2396"/>
        <v>0</v>
      </c>
      <c r="CT637" s="164">
        <f t="shared" si="2576"/>
        <v>0</v>
      </c>
      <c r="CU637" s="164"/>
      <c r="CV637" s="164"/>
      <c r="CW637" s="164">
        <f t="shared" si="2577"/>
        <v>0</v>
      </c>
      <c r="CX637" s="164"/>
      <c r="CY637" s="164"/>
      <c r="CZ637" s="164">
        <f t="shared" si="2578"/>
        <v>0</v>
      </c>
      <c r="DA637" s="164"/>
      <c r="DB637" s="164"/>
      <c r="DC637" s="167"/>
    </row>
    <row r="638" spans="2:107" x14ac:dyDescent="0.25">
      <c r="B638" s="149" t="s">
        <v>231</v>
      </c>
      <c r="C638" s="32" t="s">
        <v>125</v>
      </c>
      <c r="E638" s="164">
        <f t="shared" si="2521"/>
        <v>0</v>
      </c>
      <c r="F638" s="164">
        <f t="shared" si="2522"/>
        <v>0</v>
      </c>
      <c r="G638" s="164">
        <f t="shared" si="2523"/>
        <v>0</v>
      </c>
      <c r="H638" s="164">
        <f t="shared" si="2524"/>
        <v>0</v>
      </c>
      <c r="I638" s="164">
        <f t="shared" si="2525"/>
        <v>0</v>
      </c>
      <c r="J638" s="164">
        <f t="shared" si="2526"/>
        <v>0</v>
      </c>
      <c r="K638" s="164">
        <f t="shared" si="2527"/>
        <v>0</v>
      </c>
      <c r="L638" s="164"/>
      <c r="M638" s="164"/>
      <c r="N638" s="165">
        <f t="shared" si="2550"/>
        <v>0</v>
      </c>
      <c r="O638" s="165">
        <f t="shared" si="2551"/>
        <v>0</v>
      </c>
      <c r="P638" s="165">
        <f t="shared" si="2552"/>
        <v>0</v>
      </c>
      <c r="Q638" s="164">
        <f t="shared" si="2471"/>
        <v>0</v>
      </c>
      <c r="R638" s="164"/>
      <c r="S638" s="164"/>
      <c r="T638" s="164">
        <f t="shared" si="2557"/>
        <v>0</v>
      </c>
      <c r="U638" s="164"/>
      <c r="V638" s="164"/>
      <c r="W638" s="164">
        <f t="shared" si="2558"/>
        <v>0</v>
      </c>
      <c r="X638" s="164"/>
      <c r="Y638" s="164"/>
      <c r="Z638" s="164">
        <f t="shared" si="2559"/>
        <v>0</v>
      </c>
      <c r="AA638" s="164"/>
      <c r="AB638" s="164"/>
      <c r="AC638" s="164">
        <f t="shared" si="2560"/>
        <v>0</v>
      </c>
      <c r="AD638" s="164"/>
      <c r="AE638" s="164"/>
      <c r="AF638" s="164">
        <f t="shared" si="2476"/>
        <v>0</v>
      </c>
      <c r="AG638" s="164"/>
      <c r="AH638" s="164"/>
      <c r="AI638" s="164">
        <f t="shared" si="2477"/>
        <v>0</v>
      </c>
      <c r="AJ638" s="164"/>
      <c r="AK638" s="164"/>
      <c r="AL638" s="164">
        <f t="shared" si="2478"/>
        <v>0</v>
      </c>
      <c r="AM638" s="164"/>
      <c r="AN638" s="164"/>
      <c r="AO638" s="164">
        <f t="shared" si="2479"/>
        <v>0</v>
      </c>
      <c r="AP638" s="164"/>
      <c r="AQ638" s="164"/>
      <c r="AR638" s="164">
        <f t="shared" si="2480"/>
        <v>0</v>
      </c>
      <c r="AS638" s="164"/>
      <c r="AT638" s="164"/>
      <c r="AU638" s="164">
        <f t="shared" si="2561"/>
        <v>0</v>
      </c>
      <c r="AV638" s="164"/>
      <c r="AW638" s="164"/>
      <c r="AX638" s="165">
        <f t="shared" si="2554"/>
        <v>0</v>
      </c>
      <c r="AY638" s="164">
        <f t="shared" si="2555"/>
        <v>0</v>
      </c>
      <c r="AZ638" s="164">
        <f t="shared" si="2556"/>
        <v>0</v>
      </c>
      <c r="BA638" s="164">
        <f t="shared" si="2562"/>
        <v>0</v>
      </c>
      <c r="BB638" s="164"/>
      <c r="BC638" s="164"/>
      <c r="BD638" s="164">
        <f t="shared" si="2563"/>
        <v>0</v>
      </c>
      <c r="BE638" s="164"/>
      <c r="BF638" s="164"/>
      <c r="BG638" s="164">
        <f t="shared" si="2564"/>
        <v>0</v>
      </c>
      <c r="BH638" s="164"/>
      <c r="BI638" s="164"/>
      <c r="BJ638" s="164">
        <f t="shared" si="2565"/>
        <v>0</v>
      </c>
      <c r="BK638" s="164"/>
      <c r="BL638" s="164"/>
      <c r="BM638" s="164">
        <f t="shared" si="2566"/>
        <v>0</v>
      </c>
      <c r="BN638" s="164"/>
      <c r="BO638" s="164"/>
      <c r="BP638" s="164">
        <f t="shared" si="2567"/>
        <v>0</v>
      </c>
      <c r="BQ638" s="164"/>
      <c r="BR638" s="164"/>
      <c r="BS638" s="164">
        <f t="shared" si="2568"/>
        <v>0</v>
      </c>
      <c r="BT638" s="164"/>
      <c r="BU638" s="164"/>
      <c r="BV638" s="164">
        <f t="shared" si="2569"/>
        <v>0</v>
      </c>
      <c r="BW638" s="164"/>
      <c r="BX638" s="164"/>
      <c r="BY638" s="164">
        <f t="shared" si="2570"/>
        <v>0</v>
      </c>
      <c r="BZ638" s="164"/>
      <c r="CA638" s="164"/>
      <c r="CB638" s="164">
        <f t="shared" si="2571"/>
        <v>0</v>
      </c>
      <c r="CC638" s="164"/>
      <c r="CD638" s="164"/>
      <c r="CE638" s="164">
        <f t="shared" si="2572"/>
        <v>0</v>
      </c>
      <c r="CF638" s="164"/>
      <c r="CG638" s="164"/>
      <c r="CH638" s="164">
        <f t="shared" si="2573"/>
        <v>0</v>
      </c>
      <c r="CI638" s="164"/>
      <c r="CJ638" s="164"/>
      <c r="CK638" s="164">
        <f t="shared" si="2574"/>
        <v>0</v>
      </c>
      <c r="CL638" s="164"/>
      <c r="CM638" s="164"/>
      <c r="CN638" s="164">
        <f t="shared" si="2575"/>
        <v>0</v>
      </c>
      <c r="CO638" s="164"/>
      <c r="CP638" s="164"/>
      <c r="CQ638" s="164">
        <f t="shared" si="2395"/>
        <v>0</v>
      </c>
      <c r="CR638" s="164">
        <f t="shared" si="2396"/>
        <v>0</v>
      </c>
      <c r="CS638" s="164">
        <f t="shared" si="2396"/>
        <v>0</v>
      </c>
      <c r="CT638" s="164">
        <f t="shared" si="2576"/>
        <v>0</v>
      </c>
      <c r="CU638" s="164"/>
      <c r="CV638" s="164"/>
      <c r="CW638" s="164">
        <f t="shared" si="2577"/>
        <v>0</v>
      </c>
      <c r="CX638" s="164"/>
      <c r="CY638" s="164"/>
      <c r="CZ638" s="164">
        <f t="shared" si="2578"/>
        <v>0</v>
      </c>
      <c r="DA638" s="164"/>
      <c r="DB638" s="164"/>
      <c r="DC638" s="167"/>
    </row>
    <row r="639" spans="2:107" x14ac:dyDescent="0.25">
      <c r="B639" s="149" t="s">
        <v>232</v>
      </c>
      <c r="C639" s="32" t="s">
        <v>126</v>
      </c>
      <c r="E639" s="164">
        <f t="shared" si="2521"/>
        <v>0</v>
      </c>
      <c r="F639" s="164">
        <f t="shared" si="2522"/>
        <v>0</v>
      </c>
      <c r="G639" s="164">
        <f t="shared" si="2523"/>
        <v>0</v>
      </c>
      <c r="H639" s="164">
        <f t="shared" si="2524"/>
        <v>0</v>
      </c>
      <c r="I639" s="164">
        <f t="shared" si="2525"/>
        <v>0</v>
      </c>
      <c r="J639" s="164">
        <f t="shared" si="2526"/>
        <v>0</v>
      </c>
      <c r="K639" s="164">
        <f t="shared" si="2527"/>
        <v>0</v>
      </c>
      <c r="L639" s="164"/>
      <c r="M639" s="164"/>
      <c r="N639" s="165">
        <f t="shared" si="2550"/>
        <v>0</v>
      </c>
      <c r="O639" s="165">
        <f t="shared" si="2551"/>
        <v>0</v>
      </c>
      <c r="P639" s="165">
        <f t="shared" si="2552"/>
        <v>0</v>
      </c>
      <c r="Q639" s="164">
        <f t="shared" si="2471"/>
        <v>0</v>
      </c>
      <c r="R639" s="164"/>
      <c r="S639" s="164"/>
      <c r="T639" s="164">
        <f t="shared" si="2557"/>
        <v>0</v>
      </c>
      <c r="U639" s="164"/>
      <c r="V639" s="164"/>
      <c r="W639" s="164">
        <f t="shared" si="2558"/>
        <v>0</v>
      </c>
      <c r="X639" s="164"/>
      <c r="Y639" s="164"/>
      <c r="Z639" s="164">
        <f t="shared" si="2559"/>
        <v>0</v>
      </c>
      <c r="AA639" s="164"/>
      <c r="AB639" s="164"/>
      <c r="AC639" s="164">
        <f t="shared" si="2560"/>
        <v>0</v>
      </c>
      <c r="AD639" s="164"/>
      <c r="AE639" s="164"/>
      <c r="AF639" s="164">
        <f t="shared" si="2476"/>
        <v>0</v>
      </c>
      <c r="AG639" s="164"/>
      <c r="AH639" s="164"/>
      <c r="AI639" s="164">
        <f t="shared" si="2477"/>
        <v>0</v>
      </c>
      <c r="AJ639" s="164"/>
      <c r="AK639" s="164"/>
      <c r="AL639" s="164">
        <f t="shared" si="2478"/>
        <v>0</v>
      </c>
      <c r="AM639" s="164"/>
      <c r="AN639" s="164"/>
      <c r="AO639" s="164">
        <f t="shared" si="2479"/>
        <v>0</v>
      </c>
      <c r="AP639" s="164"/>
      <c r="AQ639" s="164"/>
      <c r="AR639" s="164">
        <f t="shared" si="2480"/>
        <v>0</v>
      </c>
      <c r="AS639" s="164"/>
      <c r="AT639" s="164"/>
      <c r="AU639" s="164">
        <f t="shared" si="2561"/>
        <v>0</v>
      </c>
      <c r="AV639" s="164"/>
      <c r="AW639" s="164"/>
      <c r="AX639" s="165">
        <f t="shared" si="2554"/>
        <v>0</v>
      </c>
      <c r="AY639" s="164">
        <f t="shared" si="2555"/>
        <v>0</v>
      </c>
      <c r="AZ639" s="164">
        <f t="shared" si="2556"/>
        <v>0</v>
      </c>
      <c r="BA639" s="164">
        <f t="shared" si="2562"/>
        <v>0</v>
      </c>
      <c r="BB639" s="164"/>
      <c r="BC639" s="164"/>
      <c r="BD639" s="164">
        <f t="shared" si="2563"/>
        <v>0</v>
      </c>
      <c r="BE639" s="164"/>
      <c r="BF639" s="164"/>
      <c r="BG639" s="164">
        <f t="shared" si="2564"/>
        <v>0</v>
      </c>
      <c r="BH639" s="164"/>
      <c r="BI639" s="164"/>
      <c r="BJ639" s="164">
        <f t="shared" si="2565"/>
        <v>0</v>
      </c>
      <c r="BK639" s="164"/>
      <c r="BL639" s="164"/>
      <c r="BM639" s="164">
        <f t="shared" si="2566"/>
        <v>0</v>
      </c>
      <c r="BN639" s="164"/>
      <c r="BO639" s="164"/>
      <c r="BP639" s="164">
        <f t="shared" si="2567"/>
        <v>0</v>
      </c>
      <c r="BQ639" s="164"/>
      <c r="BR639" s="164"/>
      <c r="BS639" s="164">
        <f t="shared" si="2568"/>
        <v>0</v>
      </c>
      <c r="BT639" s="164"/>
      <c r="BU639" s="164"/>
      <c r="BV639" s="164">
        <f t="shared" si="2569"/>
        <v>0</v>
      </c>
      <c r="BW639" s="164"/>
      <c r="BX639" s="164"/>
      <c r="BY639" s="164">
        <f t="shared" si="2570"/>
        <v>0</v>
      </c>
      <c r="BZ639" s="164"/>
      <c r="CA639" s="164"/>
      <c r="CB639" s="164">
        <f t="shared" si="2571"/>
        <v>0</v>
      </c>
      <c r="CC639" s="164"/>
      <c r="CD639" s="164"/>
      <c r="CE639" s="164">
        <f t="shared" si="2572"/>
        <v>0</v>
      </c>
      <c r="CF639" s="164"/>
      <c r="CG639" s="164"/>
      <c r="CH639" s="164">
        <f t="shared" si="2573"/>
        <v>0</v>
      </c>
      <c r="CI639" s="164"/>
      <c r="CJ639" s="164"/>
      <c r="CK639" s="164">
        <f t="shared" si="2574"/>
        <v>0</v>
      </c>
      <c r="CL639" s="164"/>
      <c r="CM639" s="164"/>
      <c r="CN639" s="164">
        <f t="shared" si="2575"/>
        <v>0</v>
      </c>
      <c r="CO639" s="164"/>
      <c r="CP639" s="164"/>
      <c r="CQ639" s="164">
        <f t="shared" si="2395"/>
        <v>0</v>
      </c>
      <c r="CR639" s="164">
        <f t="shared" si="2396"/>
        <v>0</v>
      </c>
      <c r="CS639" s="164">
        <f t="shared" si="2396"/>
        <v>0</v>
      </c>
      <c r="CT639" s="164">
        <f t="shared" si="2576"/>
        <v>0</v>
      </c>
      <c r="CU639" s="164"/>
      <c r="CV639" s="164"/>
      <c r="CW639" s="164">
        <f t="shared" si="2577"/>
        <v>0</v>
      </c>
      <c r="CX639" s="164"/>
      <c r="CY639" s="164"/>
      <c r="CZ639" s="164">
        <f t="shared" si="2578"/>
        <v>0</v>
      </c>
      <c r="DA639" s="164"/>
      <c r="DB639" s="164"/>
      <c r="DC639" s="167"/>
    </row>
    <row r="640" spans="2:107" ht="31.5" x14ac:dyDescent="0.25">
      <c r="B640" s="149" t="s">
        <v>233</v>
      </c>
      <c r="C640" s="32" t="s">
        <v>130</v>
      </c>
      <c r="E640" s="164">
        <f t="shared" si="2521"/>
        <v>0</v>
      </c>
      <c r="F640" s="164">
        <f t="shared" si="2522"/>
        <v>0</v>
      </c>
      <c r="G640" s="164">
        <f t="shared" si="2523"/>
        <v>0</v>
      </c>
      <c r="H640" s="164">
        <f t="shared" si="2524"/>
        <v>0</v>
      </c>
      <c r="I640" s="164">
        <f t="shared" si="2525"/>
        <v>0</v>
      </c>
      <c r="J640" s="164">
        <f t="shared" si="2526"/>
        <v>0</v>
      </c>
      <c r="K640" s="164">
        <f t="shared" si="2527"/>
        <v>0</v>
      </c>
      <c r="L640" s="164"/>
      <c r="M640" s="164"/>
      <c r="N640" s="165">
        <f t="shared" si="2550"/>
        <v>0</v>
      </c>
      <c r="O640" s="165">
        <f t="shared" si="2551"/>
        <v>0</v>
      </c>
      <c r="P640" s="165">
        <f t="shared" si="2552"/>
        <v>0</v>
      </c>
      <c r="Q640" s="164">
        <f t="shared" si="2471"/>
        <v>0</v>
      </c>
      <c r="R640" s="164"/>
      <c r="S640" s="164"/>
      <c r="T640" s="164">
        <f t="shared" si="2557"/>
        <v>0</v>
      </c>
      <c r="U640" s="164"/>
      <c r="V640" s="164"/>
      <c r="W640" s="164">
        <f t="shared" si="2558"/>
        <v>0</v>
      </c>
      <c r="X640" s="164"/>
      <c r="Y640" s="164"/>
      <c r="Z640" s="164">
        <f t="shared" si="2559"/>
        <v>0</v>
      </c>
      <c r="AA640" s="164"/>
      <c r="AB640" s="164"/>
      <c r="AC640" s="164">
        <f t="shared" si="2560"/>
        <v>0</v>
      </c>
      <c r="AD640" s="164"/>
      <c r="AE640" s="164"/>
      <c r="AF640" s="164">
        <f t="shared" si="2476"/>
        <v>0</v>
      </c>
      <c r="AG640" s="164"/>
      <c r="AH640" s="164"/>
      <c r="AI640" s="164">
        <f t="shared" si="2477"/>
        <v>0</v>
      </c>
      <c r="AJ640" s="164"/>
      <c r="AK640" s="164"/>
      <c r="AL640" s="164">
        <f t="shared" si="2478"/>
        <v>0</v>
      </c>
      <c r="AM640" s="164"/>
      <c r="AN640" s="164"/>
      <c r="AO640" s="164">
        <f t="shared" si="2479"/>
        <v>0</v>
      </c>
      <c r="AP640" s="164"/>
      <c r="AQ640" s="164"/>
      <c r="AR640" s="164">
        <f t="shared" si="2480"/>
        <v>0</v>
      </c>
      <c r="AS640" s="164"/>
      <c r="AT640" s="164"/>
      <c r="AU640" s="164">
        <f t="shared" si="2561"/>
        <v>0</v>
      </c>
      <c r="AV640" s="164"/>
      <c r="AW640" s="164"/>
      <c r="AX640" s="165">
        <f t="shared" si="2554"/>
        <v>0</v>
      </c>
      <c r="AY640" s="164">
        <f t="shared" si="2555"/>
        <v>0</v>
      </c>
      <c r="AZ640" s="164">
        <f t="shared" si="2556"/>
        <v>0</v>
      </c>
      <c r="BA640" s="164">
        <f t="shared" si="2562"/>
        <v>0</v>
      </c>
      <c r="BB640" s="164"/>
      <c r="BC640" s="164"/>
      <c r="BD640" s="164">
        <f t="shared" si="2563"/>
        <v>0</v>
      </c>
      <c r="BE640" s="164"/>
      <c r="BF640" s="164"/>
      <c r="BG640" s="164">
        <f t="shared" si="2564"/>
        <v>0</v>
      </c>
      <c r="BH640" s="164"/>
      <c r="BI640" s="164"/>
      <c r="BJ640" s="164">
        <f t="shared" si="2565"/>
        <v>0</v>
      </c>
      <c r="BK640" s="164"/>
      <c r="BL640" s="164"/>
      <c r="BM640" s="164">
        <f t="shared" si="2566"/>
        <v>0</v>
      </c>
      <c r="BN640" s="164"/>
      <c r="BO640" s="164"/>
      <c r="BP640" s="164">
        <f t="shared" si="2567"/>
        <v>0</v>
      </c>
      <c r="BQ640" s="164"/>
      <c r="BR640" s="164"/>
      <c r="BS640" s="164">
        <f t="shared" si="2568"/>
        <v>0</v>
      </c>
      <c r="BT640" s="164"/>
      <c r="BU640" s="164"/>
      <c r="BV640" s="164">
        <f t="shared" si="2569"/>
        <v>0</v>
      </c>
      <c r="BW640" s="164"/>
      <c r="BX640" s="164"/>
      <c r="BY640" s="164">
        <f t="shared" si="2570"/>
        <v>0</v>
      </c>
      <c r="BZ640" s="164"/>
      <c r="CA640" s="164"/>
      <c r="CB640" s="164">
        <f t="shared" si="2571"/>
        <v>0</v>
      </c>
      <c r="CC640" s="164"/>
      <c r="CD640" s="164"/>
      <c r="CE640" s="164">
        <f t="shared" si="2572"/>
        <v>0</v>
      </c>
      <c r="CF640" s="164"/>
      <c r="CG640" s="164"/>
      <c r="CH640" s="164">
        <f t="shared" si="2573"/>
        <v>0</v>
      </c>
      <c r="CI640" s="164"/>
      <c r="CJ640" s="164"/>
      <c r="CK640" s="164">
        <f t="shared" si="2574"/>
        <v>0</v>
      </c>
      <c r="CL640" s="164"/>
      <c r="CM640" s="164"/>
      <c r="CN640" s="164">
        <f t="shared" si="2575"/>
        <v>0</v>
      </c>
      <c r="CO640" s="164"/>
      <c r="CP640" s="164"/>
      <c r="CQ640" s="164">
        <f t="shared" si="2395"/>
        <v>0</v>
      </c>
      <c r="CR640" s="164">
        <f t="shared" si="2396"/>
        <v>0</v>
      </c>
      <c r="CS640" s="164">
        <f t="shared" si="2396"/>
        <v>0</v>
      </c>
      <c r="CT640" s="164">
        <f t="shared" si="2576"/>
        <v>0</v>
      </c>
      <c r="CU640" s="164"/>
      <c r="CV640" s="164"/>
      <c r="CW640" s="164">
        <f t="shared" si="2577"/>
        <v>0</v>
      </c>
      <c r="CX640" s="164"/>
      <c r="CY640" s="164"/>
      <c r="CZ640" s="164">
        <f t="shared" si="2578"/>
        <v>0</v>
      </c>
      <c r="DA640" s="164"/>
      <c r="DB640" s="164"/>
      <c r="DC640" s="167"/>
    </row>
    <row r="641" spans="2:107" x14ac:dyDescent="0.25">
      <c r="B641" s="149" t="s">
        <v>234</v>
      </c>
      <c r="C641" s="32" t="s">
        <v>129</v>
      </c>
      <c r="E641" s="164">
        <f t="shared" si="2521"/>
        <v>0</v>
      </c>
      <c r="F641" s="164">
        <f t="shared" si="2522"/>
        <v>0</v>
      </c>
      <c r="G641" s="164">
        <f t="shared" si="2523"/>
        <v>0</v>
      </c>
      <c r="H641" s="164">
        <f t="shared" si="2524"/>
        <v>0</v>
      </c>
      <c r="I641" s="164">
        <f t="shared" si="2525"/>
        <v>0</v>
      </c>
      <c r="J641" s="164">
        <f t="shared" si="2526"/>
        <v>0</v>
      </c>
      <c r="K641" s="164">
        <f t="shared" si="2527"/>
        <v>0</v>
      </c>
      <c r="L641" s="164"/>
      <c r="M641" s="164"/>
      <c r="N641" s="165">
        <f t="shared" si="2550"/>
        <v>0</v>
      </c>
      <c r="O641" s="165">
        <f t="shared" si="2551"/>
        <v>0</v>
      </c>
      <c r="P641" s="165">
        <f t="shared" si="2552"/>
        <v>0</v>
      </c>
      <c r="Q641" s="164">
        <f t="shared" si="2471"/>
        <v>0</v>
      </c>
      <c r="R641" s="164"/>
      <c r="S641" s="164"/>
      <c r="T641" s="164">
        <f t="shared" si="2557"/>
        <v>0</v>
      </c>
      <c r="U641" s="164"/>
      <c r="V641" s="164"/>
      <c r="W641" s="164">
        <f t="shared" si="2558"/>
        <v>0</v>
      </c>
      <c r="X641" s="164"/>
      <c r="Y641" s="164"/>
      <c r="Z641" s="164">
        <f t="shared" si="2559"/>
        <v>0</v>
      </c>
      <c r="AA641" s="164"/>
      <c r="AB641" s="164"/>
      <c r="AC641" s="164">
        <f t="shared" si="2560"/>
        <v>0</v>
      </c>
      <c r="AD641" s="164"/>
      <c r="AE641" s="164"/>
      <c r="AF641" s="164">
        <f t="shared" si="2476"/>
        <v>0</v>
      </c>
      <c r="AG641" s="164"/>
      <c r="AH641" s="164"/>
      <c r="AI641" s="164">
        <f t="shared" si="2477"/>
        <v>0</v>
      </c>
      <c r="AJ641" s="164"/>
      <c r="AK641" s="164"/>
      <c r="AL641" s="164">
        <f t="shared" si="2478"/>
        <v>0</v>
      </c>
      <c r="AM641" s="164"/>
      <c r="AN641" s="164"/>
      <c r="AO641" s="164">
        <f t="shared" si="2479"/>
        <v>0</v>
      </c>
      <c r="AP641" s="164"/>
      <c r="AQ641" s="164"/>
      <c r="AR641" s="164">
        <f t="shared" si="2480"/>
        <v>0</v>
      </c>
      <c r="AS641" s="164"/>
      <c r="AT641" s="164"/>
      <c r="AU641" s="164">
        <f t="shared" si="2561"/>
        <v>0</v>
      </c>
      <c r="AV641" s="164"/>
      <c r="AW641" s="164"/>
      <c r="AX641" s="165">
        <f t="shared" si="2554"/>
        <v>0</v>
      </c>
      <c r="AY641" s="164">
        <f t="shared" si="2555"/>
        <v>0</v>
      </c>
      <c r="AZ641" s="164">
        <f t="shared" si="2556"/>
        <v>0</v>
      </c>
      <c r="BA641" s="164">
        <f t="shared" si="2562"/>
        <v>0</v>
      </c>
      <c r="BB641" s="164"/>
      <c r="BC641" s="164"/>
      <c r="BD641" s="164">
        <f t="shared" si="2563"/>
        <v>0</v>
      </c>
      <c r="BE641" s="164"/>
      <c r="BF641" s="164"/>
      <c r="BG641" s="164">
        <f t="shared" si="2564"/>
        <v>0</v>
      </c>
      <c r="BH641" s="164"/>
      <c r="BI641" s="164"/>
      <c r="BJ641" s="164">
        <f t="shared" si="2565"/>
        <v>0</v>
      </c>
      <c r="BK641" s="164"/>
      <c r="BL641" s="164"/>
      <c r="BM641" s="164">
        <f t="shared" si="2566"/>
        <v>0</v>
      </c>
      <c r="BN641" s="164"/>
      <c r="BO641" s="164"/>
      <c r="BP641" s="164">
        <f t="shared" si="2567"/>
        <v>0</v>
      </c>
      <c r="BQ641" s="164"/>
      <c r="BR641" s="164"/>
      <c r="BS641" s="164">
        <f t="shared" si="2568"/>
        <v>0</v>
      </c>
      <c r="BT641" s="164"/>
      <c r="BU641" s="164"/>
      <c r="BV641" s="164">
        <f t="shared" si="2569"/>
        <v>0</v>
      </c>
      <c r="BW641" s="164"/>
      <c r="BX641" s="164"/>
      <c r="BY641" s="164">
        <f t="shared" si="2570"/>
        <v>0</v>
      </c>
      <c r="BZ641" s="164"/>
      <c r="CA641" s="164"/>
      <c r="CB641" s="164">
        <f t="shared" si="2571"/>
        <v>0</v>
      </c>
      <c r="CC641" s="164"/>
      <c r="CD641" s="164"/>
      <c r="CE641" s="164">
        <f t="shared" si="2572"/>
        <v>0</v>
      </c>
      <c r="CF641" s="164"/>
      <c r="CG641" s="164"/>
      <c r="CH641" s="164">
        <f t="shared" si="2573"/>
        <v>0</v>
      </c>
      <c r="CI641" s="164"/>
      <c r="CJ641" s="164"/>
      <c r="CK641" s="164">
        <f t="shared" si="2574"/>
        <v>0</v>
      </c>
      <c r="CL641" s="164"/>
      <c r="CM641" s="164"/>
      <c r="CN641" s="164">
        <f t="shared" si="2575"/>
        <v>0</v>
      </c>
      <c r="CO641" s="164"/>
      <c r="CP641" s="164"/>
      <c r="CQ641" s="164">
        <f t="shared" si="2395"/>
        <v>0</v>
      </c>
      <c r="CR641" s="164">
        <f t="shared" si="2396"/>
        <v>0</v>
      </c>
      <c r="CS641" s="164">
        <f t="shared" si="2396"/>
        <v>0</v>
      </c>
      <c r="CT641" s="164">
        <f t="shared" si="2576"/>
        <v>0</v>
      </c>
      <c r="CU641" s="164"/>
      <c r="CV641" s="164"/>
      <c r="CW641" s="164">
        <f t="shared" si="2577"/>
        <v>0</v>
      </c>
      <c r="CX641" s="164"/>
      <c r="CY641" s="164"/>
      <c r="CZ641" s="164">
        <f t="shared" si="2578"/>
        <v>0</v>
      </c>
      <c r="DA641" s="164"/>
      <c r="DB641" s="164"/>
      <c r="DC641" s="167"/>
    </row>
    <row r="642" spans="2:107" x14ac:dyDescent="0.25">
      <c r="B642" s="149" t="s">
        <v>103</v>
      </c>
      <c r="C642" s="20" t="s">
        <v>14</v>
      </c>
      <c r="E642" s="164">
        <f t="shared" si="2521"/>
        <v>0</v>
      </c>
      <c r="F642" s="164">
        <f t="shared" si="2522"/>
        <v>0</v>
      </c>
      <c r="G642" s="164">
        <f t="shared" si="2523"/>
        <v>0</v>
      </c>
      <c r="H642" s="164">
        <f t="shared" si="2524"/>
        <v>0</v>
      </c>
      <c r="I642" s="164">
        <f t="shared" si="2525"/>
        <v>0</v>
      </c>
      <c r="J642" s="164">
        <f t="shared" si="2526"/>
        <v>0</v>
      </c>
      <c r="K642" s="164">
        <f t="shared" si="2527"/>
        <v>0</v>
      </c>
      <c r="L642" s="164"/>
      <c r="M642" s="164"/>
      <c r="N642" s="165">
        <f t="shared" si="2550"/>
        <v>0</v>
      </c>
      <c r="O642" s="165">
        <f t="shared" si="2551"/>
        <v>0</v>
      </c>
      <c r="P642" s="165">
        <f t="shared" si="2552"/>
        <v>0</v>
      </c>
      <c r="Q642" s="164">
        <f t="shared" si="2471"/>
        <v>0</v>
      </c>
      <c r="R642" s="164"/>
      <c r="S642" s="164"/>
      <c r="T642" s="164">
        <f t="shared" si="2557"/>
        <v>0</v>
      </c>
      <c r="U642" s="164"/>
      <c r="V642" s="164"/>
      <c r="W642" s="164">
        <f t="shared" si="2558"/>
        <v>0</v>
      </c>
      <c r="X642" s="164"/>
      <c r="Y642" s="164"/>
      <c r="Z642" s="164">
        <f t="shared" si="2559"/>
        <v>0</v>
      </c>
      <c r="AA642" s="164"/>
      <c r="AB642" s="164"/>
      <c r="AC642" s="164">
        <f t="shared" si="2560"/>
        <v>0</v>
      </c>
      <c r="AD642" s="164"/>
      <c r="AE642" s="164"/>
      <c r="AF642" s="164">
        <f t="shared" si="2476"/>
        <v>0</v>
      </c>
      <c r="AG642" s="164"/>
      <c r="AH642" s="164"/>
      <c r="AI642" s="164">
        <f t="shared" si="2477"/>
        <v>0</v>
      </c>
      <c r="AJ642" s="164"/>
      <c r="AK642" s="164"/>
      <c r="AL642" s="164">
        <f t="shared" si="2478"/>
        <v>0</v>
      </c>
      <c r="AM642" s="164"/>
      <c r="AN642" s="164"/>
      <c r="AO642" s="164">
        <f t="shared" si="2479"/>
        <v>0</v>
      </c>
      <c r="AP642" s="164"/>
      <c r="AQ642" s="164"/>
      <c r="AR642" s="164">
        <f t="shared" si="2480"/>
        <v>0</v>
      </c>
      <c r="AS642" s="164"/>
      <c r="AT642" s="164"/>
      <c r="AU642" s="164">
        <f t="shared" si="2561"/>
        <v>0</v>
      </c>
      <c r="AV642" s="164"/>
      <c r="AW642" s="164"/>
      <c r="AX642" s="165">
        <f t="shared" si="2554"/>
        <v>0</v>
      </c>
      <c r="AY642" s="164">
        <f t="shared" si="2555"/>
        <v>0</v>
      </c>
      <c r="AZ642" s="164">
        <f t="shared" si="2556"/>
        <v>0</v>
      </c>
      <c r="BA642" s="164">
        <f t="shared" si="2562"/>
        <v>0</v>
      </c>
      <c r="BB642" s="164"/>
      <c r="BC642" s="164"/>
      <c r="BD642" s="164">
        <f t="shared" si="2563"/>
        <v>0</v>
      </c>
      <c r="BE642" s="164"/>
      <c r="BF642" s="164"/>
      <c r="BG642" s="164">
        <f t="shared" si="2564"/>
        <v>0</v>
      </c>
      <c r="BH642" s="164"/>
      <c r="BI642" s="164"/>
      <c r="BJ642" s="164">
        <f t="shared" si="2565"/>
        <v>0</v>
      </c>
      <c r="BK642" s="164"/>
      <c r="BL642" s="164"/>
      <c r="BM642" s="164">
        <f t="shared" si="2566"/>
        <v>0</v>
      </c>
      <c r="BN642" s="164"/>
      <c r="BO642" s="164"/>
      <c r="BP642" s="164">
        <f t="shared" si="2567"/>
        <v>0</v>
      </c>
      <c r="BQ642" s="164"/>
      <c r="BR642" s="164"/>
      <c r="BS642" s="164">
        <f t="shared" si="2568"/>
        <v>0</v>
      </c>
      <c r="BT642" s="164"/>
      <c r="BU642" s="164"/>
      <c r="BV642" s="164">
        <f t="shared" si="2569"/>
        <v>0</v>
      </c>
      <c r="BW642" s="164"/>
      <c r="BX642" s="164"/>
      <c r="BY642" s="164">
        <f t="shared" si="2570"/>
        <v>0</v>
      </c>
      <c r="BZ642" s="164"/>
      <c r="CA642" s="164"/>
      <c r="CB642" s="164">
        <f t="shared" si="2571"/>
        <v>0</v>
      </c>
      <c r="CC642" s="164"/>
      <c r="CD642" s="164"/>
      <c r="CE642" s="164">
        <f t="shared" si="2572"/>
        <v>0</v>
      </c>
      <c r="CF642" s="164"/>
      <c r="CG642" s="164"/>
      <c r="CH642" s="164">
        <f t="shared" si="2573"/>
        <v>0</v>
      </c>
      <c r="CI642" s="164"/>
      <c r="CJ642" s="164"/>
      <c r="CK642" s="164">
        <f t="shared" si="2574"/>
        <v>0</v>
      </c>
      <c r="CL642" s="164"/>
      <c r="CM642" s="164"/>
      <c r="CN642" s="164">
        <f t="shared" si="2575"/>
        <v>0</v>
      </c>
      <c r="CO642" s="164"/>
      <c r="CP642" s="164"/>
      <c r="CQ642" s="164">
        <f t="shared" si="2395"/>
        <v>0</v>
      </c>
      <c r="CR642" s="164">
        <f t="shared" si="2396"/>
        <v>0</v>
      </c>
      <c r="CS642" s="164">
        <f t="shared" si="2396"/>
        <v>0</v>
      </c>
      <c r="CT642" s="164">
        <f t="shared" si="2576"/>
        <v>0</v>
      </c>
      <c r="CU642" s="164"/>
      <c r="CV642" s="164"/>
      <c r="CW642" s="164">
        <f t="shared" si="2577"/>
        <v>0</v>
      </c>
      <c r="CX642" s="164"/>
      <c r="CY642" s="164"/>
      <c r="CZ642" s="164">
        <f t="shared" si="2578"/>
        <v>0</v>
      </c>
      <c r="DA642" s="164"/>
      <c r="DB642" s="164"/>
      <c r="DC642" s="167"/>
    </row>
    <row r="643" spans="2:107" x14ac:dyDescent="0.25">
      <c r="B643" s="149" t="s">
        <v>104</v>
      </c>
      <c r="C643" s="20" t="s">
        <v>15</v>
      </c>
      <c r="E643" s="164">
        <f t="shared" si="2521"/>
        <v>0</v>
      </c>
      <c r="F643" s="164">
        <f t="shared" si="2522"/>
        <v>0</v>
      </c>
      <c r="G643" s="164">
        <f t="shared" si="2523"/>
        <v>0</v>
      </c>
      <c r="H643" s="164">
        <f t="shared" si="2524"/>
        <v>0</v>
      </c>
      <c r="I643" s="164">
        <f t="shared" si="2525"/>
        <v>0</v>
      </c>
      <c r="J643" s="164">
        <f t="shared" si="2526"/>
        <v>0</v>
      </c>
      <c r="K643" s="164">
        <f>SUBTOTAL(9,L643:M643)</f>
        <v>0</v>
      </c>
      <c r="L643" s="164"/>
      <c r="M643" s="164"/>
      <c r="N643" s="165">
        <f t="shared" si="2550"/>
        <v>0</v>
      </c>
      <c r="O643" s="165">
        <f t="shared" si="2551"/>
        <v>0</v>
      </c>
      <c r="P643" s="165">
        <f t="shared" si="2552"/>
        <v>0</v>
      </c>
      <c r="Q643" s="164">
        <f>SUBTOTAL(9,R643:S643)</f>
        <v>0</v>
      </c>
      <c r="R643" s="164"/>
      <c r="S643" s="164"/>
      <c r="T643" s="164">
        <f>SUBTOTAL(9,U643:V643)</f>
        <v>0</v>
      </c>
      <c r="U643" s="164"/>
      <c r="V643" s="164"/>
      <c r="W643" s="164">
        <f>SUBTOTAL(9,X643:Y643)</f>
        <v>0</v>
      </c>
      <c r="X643" s="164"/>
      <c r="Y643" s="164"/>
      <c r="Z643" s="164">
        <f>SUBTOTAL(9,AA643:AB643)</f>
        <v>0</v>
      </c>
      <c r="AA643" s="164"/>
      <c r="AB643" s="164"/>
      <c r="AC643" s="164">
        <f>SUBTOTAL(9,AD643:AE643)</f>
        <v>0</v>
      </c>
      <c r="AD643" s="164"/>
      <c r="AE643" s="164"/>
      <c r="AF643" s="164">
        <f>SUBTOTAL(9,AG643:AH643)</f>
        <v>0</v>
      </c>
      <c r="AG643" s="164"/>
      <c r="AH643" s="164"/>
      <c r="AI643" s="164">
        <f>SUBTOTAL(9,AJ643:AK643)</f>
        <v>0</v>
      </c>
      <c r="AJ643" s="164"/>
      <c r="AK643" s="164"/>
      <c r="AL643" s="164">
        <f>SUBTOTAL(9,AM643:AN643)</f>
        <v>0</v>
      </c>
      <c r="AM643" s="164"/>
      <c r="AN643" s="164"/>
      <c r="AO643" s="164">
        <f>SUBTOTAL(9,AP643:AQ643)</f>
        <v>0</v>
      </c>
      <c r="AP643" s="164"/>
      <c r="AQ643" s="164"/>
      <c r="AR643" s="164">
        <f>SUBTOTAL(9,AS643:AT643)</f>
        <v>0</v>
      </c>
      <c r="AS643" s="164"/>
      <c r="AT643" s="164"/>
      <c r="AU643" s="164">
        <f>SUBTOTAL(9,AV643:AW643)</f>
        <v>0</v>
      </c>
      <c r="AV643" s="164"/>
      <c r="AW643" s="164"/>
      <c r="AX643" s="165">
        <f t="shared" si="2554"/>
        <v>0</v>
      </c>
      <c r="AY643" s="164">
        <f t="shared" si="2555"/>
        <v>0</v>
      </c>
      <c r="AZ643" s="164">
        <f t="shared" si="2556"/>
        <v>0</v>
      </c>
      <c r="BA643" s="164">
        <f>SUBTOTAL(9,BB643:BC643)</f>
        <v>0</v>
      </c>
      <c r="BB643" s="164"/>
      <c r="BC643" s="164"/>
      <c r="BD643" s="164">
        <f>SUBTOTAL(9,BE643:BF643)</f>
        <v>0</v>
      </c>
      <c r="BE643" s="164"/>
      <c r="BF643" s="164"/>
      <c r="BG643" s="164">
        <f>SUBTOTAL(9,BH643:BI643)</f>
        <v>0</v>
      </c>
      <c r="BH643" s="164"/>
      <c r="BI643" s="164"/>
      <c r="BJ643" s="164">
        <f>SUBTOTAL(9,BK643:BL643)</f>
        <v>0</v>
      </c>
      <c r="BK643" s="164"/>
      <c r="BL643" s="164"/>
      <c r="BM643" s="164">
        <f>SUBTOTAL(9,BN643:BO643)</f>
        <v>0</v>
      </c>
      <c r="BN643" s="164"/>
      <c r="BO643" s="164"/>
      <c r="BP643" s="164">
        <f>SUBTOTAL(9,BQ643:BR643)</f>
        <v>0</v>
      </c>
      <c r="BQ643" s="164"/>
      <c r="BR643" s="164"/>
      <c r="BS643" s="164">
        <f>SUBTOTAL(9,BT643:BU643)</f>
        <v>0</v>
      </c>
      <c r="BT643" s="164"/>
      <c r="BU643" s="164"/>
      <c r="BV643" s="164">
        <f>SUBTOTAL(9,BW643:BX643)</f>
        <v>0</v>
      </c>
      <c r="BW643" s="164"/>
      <c r="BX643" s="164"/>
      <c r="BY643" s="164">
        <f>SUBTOTAL(9,BZ643:CA643)</f>
        <v>0</v>
      </c>
      <c r="BZ643" s="164"/>
      <c r="CA643" s="164"/>
      <c r="CB643" s="164">
        <f>SUBTOTAL(9,CC643:CD643)</f>
        <v>0</v>
      </c>
      <c r="CC643" s="164"/>
      <c r="CD643" s="164"/>
      <c r="CE643" s="164">
        <f>SUBTOTAL(9,CF643:CG643)</f>
        <v>0</v>
      </c>
      <c r="CF643" s="164"/>
      <c r="CG643" s="164"/>
      <c r="CH643" s="164">
        <f>SUBTOTAL(9,CI643:CJ643)</f>
        <v>0</v>
      </c>
      <c r="CI643" s="164"/>
      <c r="CJ643" s="164"/>
      <c r="CK643" s="164">
        <f>SUBTOTAL(9,CL643:CM643)</f>
        <v>0</v>
      </c>
      <c r="CL643" s="164"/>
      <c r="CM643" s="164"/>
      <c r="CN643" s="164">
        <f>SUBTOTAL(9,CO643:CP643)</f>
        <v>0</v>
      </c>
      <c r="CO643" s="164"/>
      <c r="CP643" s="164"/>
      <c r="CQ643" s="164">
        <f t="shared" si="2395"/>
        <v>0</v>
      </c>
      <c r="CR643" s="164">
        <f t="shared" si="2396"/>
        <v>0</v>
      </c>
      <c r="CS643" s="164">
        <f t="shared" si="2396"/>
        <v>0</v>
      </c>
      <c r="CT643" s="164">
        <f>SUBTOTAL(9,CU643:CV643)</f>
        <v>0</v>
      </c>
      <c r="CU643" s="164"/>
      <c r="CV643" s="164"/>
      <c r="CW643" s="164">
        <f>SUBTOTAL(9,CX643:CY643)</f>
        <v>0</v>
      </c>
      <c r="CX643" s="164"/>
      <c r="CY643" s="164"/>
      <c r="CZ643" s="164">
        <f>SUBTOTAL(9,DA643:DB643)</f>
        <v>0</v>
      </c>
      <c r="DA643" s="164"/>
      <c r="DB643" s="164"/>
      <c r="DC643" s="167"/>
    </row>
    <row r="644" spans="2:107" x14ac:dyDescent="0.25">
      <c r="B644" s="149" t="s">
        <v>127</v>
      </c>
      <c r="C644" s="20" t="s">
        <v>186</v>
      </c>
      <c r="E644" s="164">
        <f t="shared" si="2521"/>
        <v>0</v>
      </c>
      <c r="F644" s="164">
        <f t="shared" si="2522"/>
        <v>0</v>
      </c>
      <c r="G644" s="164">
        <f t="shared" si="2523"/>
        <v>0</v>
      </c>
      <c r="H644" s="164">
        <f t="shared" si="2524"/>
        <v>0</v>
      </c>
      <c r="I644" s="164">
        <f t="shared" si="2525"/>
        <v>0</v>
      </c>
      <c r="J644" s="164">
        <f t="shared" si="2526"/>
        <v>0</v>
      </c>
      <c r="K644" s="164">
        <f t="shared" si="2527"/>
        <v>0</v>
      </c>
      <c r="L644" s="164"/>
      <c r="M644" s="164"/>
      <c r="N644" s="165">
        <f t="shared" si="2550"/>
        <v>0</v>
      </c>
      <c r="O644" s="165">
        <f t="shared" si="2551"/>
        <v>0</v>
      </c>
      <c r="P644" s="165">
        <f t="shared" si="2552"/>
        <v>0</v>
      </c>
      <c r="Q644" s="164">
        <f t="shared" si="2471"/>
        <v>0</v>
      </c>
      <c r="R644" s="164"/>
      <c r="S644" s="164"/>
      <c r="T644" s="164">
        <f t="shared" ref="T644" si="2579">SUBTOTAL(9,U644:V644)</f>
        <v>0</v>
      </c>
      <c r="U644" s="164"/>
      <c r="V644" s="164"/>
      <c r="W644" s="164">
        <f t="shared" ref="W644" si="2580">SUBTOTAL(9,X644:Y644)</f>
        <v>0</v>
      </c>
      <c r="X644" s="164"/>
      <c r="Y644" s="164"/>
      <c r="Z644" s="164">
        <f t="shared" ref="Z644" si="2581">SUBTOTAL(9,AA644:AB644)</f>
        <v>0</v>
      </c>
      <c r="AA644" s="164"/>
      <c r="AB644" s="164"/>
      <c r="AC644" s="164">
        <f t="shared" ref="AC644" si="2582">SUBTOTAL(9,AD644:AE644)</f>
        <v>0</v>
      </c>
      <c r="AD644" s="164"/>
      <c r="AE644" s="164"/>
      <c r="AF644" s="164">
        <f t="shared" si="2476"/>
        <v>0</v>
      </c>
      <c r="AG644" s="164"/>
      <c r="AH644" s="164"/>
      <c r="AI644" s="164">
        <f t="shared" si="2477"/>
        <v>0</v>
      </c>
      <c r="AJ644" s="164"/>
      <c r="AK644" s="164"/>
      <c r="AL644" s="164">
        <f t="shared" si="2478"/>
        <v>0</v>
      </c>
      <c r="AM644" s="164"/>
      <c r="AN644" s="164"/>
      <c r="AO644" s="164">
        <f t="shared" si="2479"/>
        <v>0</v>
      </c>
      <c r="AP644" s="164"/>
      <c r="AQ644" s="164"/>
      <c r="AR644" s="164">
        <f t="shared" si="2480"/>
        <v>0</v>
      </c>
      <c r="AS644" s="164"/>
      <c r="AT644" s="164"/>
      <c r="AU644" s="164">
        <f t="shared" ref="AU644" si="2583">SUBTOTAL(9,AV644:AW644)</f>
        <v>0</v>
      </c>
      <c r="AV644" s="164"/>
      <c r="AW644" s="164"/>
      <c r="AX644" s="165">
        <f t="shared" si="2554"/>
        <v>0</v>
      </c>
      <c r="AY644" s="164">
        <f t="shared" si="2555"/>
        <v>0</v>
      </c>
      <c r="AZ644" s="164">
        <f t="shared" si="2556"/>
        <v>0</v>
      </c>
      <c r="BA644" s="164">
        <f t="shared" ref="BA644" si="2584">SUBTOTAL(9,BB644:BC644)</f>
        <v>0</v>
      </c>
      <c r="BB644" s="164"/>
      <c r="BC644" s="164"/>
      <c r="BD644" s="164">
        <f t="shared" ref="BD644" si="2585">SUBTOTAL(9,BE644:BF644)</f>
        <v>0</v>
      </c>
      <c r="BE644" s="164"/>
      <c r="BF644" s="164"/>
      <c r="BG644" s="164">
        <f t="shared" ref="BG644" si="2586">SUBTOTAL(9,BH644:BI644)</f>
        <v>0</v>
      </c>
      <c r="BH644" s="164"/>
      <c r="BI644" s="164"/>
      <c r="BJ644" s="164">
        <f t="shared" ref="BJ644" si="2587">SUBTOTAL(9,BK644:BL644)</f>
        <v>0</v>
      </c>
      <c r="BK644" s="164"/>
      <c r="BL644" s="164"/>
      <c r="BM644" s="164">
        <f t="shared" ref="BM644" si="2588">SUBTOTAL(9,BN644:BO644)</f>
        <v>0</v>
      </c>
      <c r="BN644" s="164"/>
      <c r="BO644" s="164"/>
      <c r="BP644" s="164">
        <f t="shared" ref="BP644" si="2589">SUBTOTAL(9,BQ644:BR644)</f>
        <v>0</v>
      </c>
      <c r="BQ644" s="164"/>
      <c r="BR644" s="164"/>
      <c r="BS644" s="164">
        <f t="shared" ref="BS644" si="2590">SUBTOTAL(9,BT644:BU644)</f>
        <v>0</v>
      </c>
      <c r="BT644" s="164"/>
      <c r="BU644" s="164"/>
      <c r="BV644" s="164">
        <f t="shared" ref="BV644" si="2591">SUBTOTAL(9,BW644:BX644)</f>
        <v>0</v>
      </c>
      <c r="BW644" s="164"/>
      <c r="BX644" s="164"/>
      <c r="BY644" s="164">
        <f t="shared" ref="BY644" si="2592">SUBTOTAL(9,BZ644:CA644)</f>
        <v>0</v>
      </c>
      <c r="BZ644" s="164"/>
      <c r="CA644" s="164"/>
      <c r="CB644" s="164">
        <f t="shared" ref="CB644" si="2593">SUBTOTAL(9,CC644:CD644)</f>
        <v>0</v>
      </c>
      <c r="CC644" s="164"/>
      <c r="CD644" s="164"/>
      <c r="CE644" s="164">
        <f t="shared" ref="CE644" si="2594">SUBTOTAL(9,CF644:CG644)</f>
        <v>0</v>
      </c>
      <c r="CF644" s="164"/>
      <c r="CG644" s="164"/>
      <c r="CH644" s="164">
        <f t="shared" ref="CH644" si="2595">SUBTOTAL(9,CI644:CJ644)</f>
        <v>0</v>
      </c>
      <c r="CI644" s="164"/>
      <c r="CJ644" s="164"/>
      <c r="CK644" s="164">
        <f t="shared" ref="CK644" si="2596">SUBTOTAL(9,CL644:CM644)</f>
        <v>0</v>
      </c>
      <c r="CL644" s="164"/>
      <c r="CM644" s="164"/>
      <c r="CN644" s="164">
        <f t="shared" ref="CN644" si="2597">SUBTOTAL(9,CO644:CP644)</f>
        <v>0</v>
      </c>
      <c r="CO644" s="164"/>
      <c r="CP644" s="164"/>
      <c r="CQ644" s="164">
        <f t="shared" si="2395"/>
        <v>0</v>
      </c>
      <c r="CR644" s="164">
        <f t="shared" si="2396"/>
        <v>0</v>
      </c>
      <c r="CS644" s="164">
        <f t="shared" si="2396"/>
        <v>0</v>
      </c>
      <c r="CT644" s="164">
        <f t="shared" ref="CT644" si="2598">SUBTOTAL(9,CU644:CV644)</f>
        <v>0</v>
      </c>
      <c r="CU644" s="164"/>
      <c r="CV644" s="164"/>
      <c r="CW644" s="164">
        <f t="shared" ref="CW644" si="2599">SUBTOTAL(9,CX644:CY644)</f>
        <v>0</v>
      </c>
      <c r="CX644" s="164"/>
      <c r="CY644" s="164"/>
      <c r="CZ644" s="164">
        <f t="shared" ref="CZ644" si="2600">SUBTOTAL(9,DA644:DB644)</f>
        <v>0</v>
      </c>
      <c r="DA644" s="164"/>
      <c r="DB644" s="164"/>
      <c r="DC644" s="167"/>
    </row>
    <row r="645" spans="2:107" x14ac:dyDescent="0.25">
      <c r="B645" s="149" t="s">
        <v>128</v>
      </c>
      <c r="C645" s="20" t="s">
        <v>122</v>
      </c>
      <c r="E645" s="164">
        <f t="shared" si="2521"/>
        <v>0</v>
      </c>
      <c r="F645" s="164">
        <f t="shared" si="2522"/>
        <v>0</v>
      </c>
      <c r="G645" s="164">
        <f t="shared" si="2523"/>
        <v>0</v>
      </c>
      <c r="H645" s="164">
        <f t="shared" si="2524"/>
        <v>0</v>
      </c>
      <c r="I645" s="164">
        <f t="shared" si="2525"/>
        <v>0</v>
      </c>
      <c r="J645" s="164">
        <f t="shared" si="2526"/>
        <v>0</v>
      </c>
      <c r="K645" s="164">
        <f>SUBTOTAL(9,L645:M645)</f>
        <v>0</v>
      </c>
      <c r="L645" s="164"/>
      <c r="M645" s="164"/>
      <c r="N645" s="165">
        <f t="shared" si="2550"/>
        <v>0</v>
      </c>
      <c r="O645" s="165">
        <f t="shared" si="2551"/>
        <v>0</v>
      </c>
      <c r="P645" s="165">
        <f t="shared" si="2552"/>
        <v>0</v>
      </c>
      <c r="Q645" s="164">
        <f>SUBTOTAL(9,R645:S645)</f>
        <v>0</v>
      </c>
      <c r="R645" s="164"/>
      <c r="S645" s="164"/>
      <c r="T645" s="164">
        <f>SUBTOTAL(9,U645:V645)</f>
        <v>0</v>
      </c>
      <c r="U645" s="164"/>
      <c r="V645" s="164"/>
      <c r="W645" s="164">
        <f>SUBTOTAL(9,X645:Y645)</f>
        <v>0</v>
      </c>
      <c r="X645" s="164"/>
      <c r="Y645" s="164"/>
      <c r="Z645" s="164">
        <f>SUBTOTAL(9,AA645:AB645)</f>
        <v>0</v>
      </c>
      <c r="AA645" s="164"/>
      <c r="AB645" s="164"/>
      <c r="AC645" s="164">
        <f>SUBTOTAL(9,AD645:AE645)</f>
        <v>0</v>
      </c>
      <c r="AD645" s="164"/>
      <c r="AE645" s="164"/>
      <c r="AF645" s="164">
        <f>SUBTOTAL(9,AG645:AH645)</f>
        <v>0</v>
      </c>
      <c r="AG645" s="164"/>
      <c r="AH645" s="164"/>
      <c r="AI645" s="164">
        <f>SUBTOTAL(9,AJ645:AK645)</f>
        <v>0</v>
      </c>
      <c r="AJ645" s="164"/>
      <c r="AK645" s="164"/>
      <c r="AL645" s="164">
        <f>SUBTOTAL(9,AM645:AN645)</f>
        <v>0</v>
      </c>
      <c r="AM645" s="164"/>
      <c r="AN645" s="164"/>
      <c r="AO645" s="164">
        <f>SUBTOTAL(9,AP645:AQ645)</f>
        <v>0</v>
      </c>
      <c r="AP645" s="164"/>
      <c r="AQ645" s="164"/>
      <c r="AR645" s="164">
        <f>SUBTOTAL(9,AS645:AT645)</f>
        <v>0</v>
      </c>
      <c r="AS645" s="164"/>
      <c r="AT645" s="164"/>
      <c r="AU645" s="164">
        <f>SUBTOTAL(9,AV645:AW645)</f>
        <v>0</v>
      </c>
      <c r="AV645" s="164"/>
      <c r="AW645" s="164"/>
      <c r="AX645" s="165">
        <f t="shared" si="2554"/>
        <v>0</v>
      </c>
      <c r="AY645" s="164">
        <f t="shared" si="2555"/>
        <v>0</v>
      </c>
      <c r="AZ645" s="164">
        <f t="shared" si="2556"/>
        <v>0</v>
      </c>
      <c r="BA645" s="164">
        <f>SUBTOTAL(9,BB645:BC645)</f>
        <v>0</v>
      </c>
      <c r="BB645" s="164"/>
      <c r="BC645" s="164"/>
      <c r="BD645" s="164">
        <f>SUBTOTAL(9,BE645:BF645)</f>
        <v>0</v>
      </c>
      <c r="BE645" s="164"/>
      <c r="BF645" s="164"/>
      <c r="BG645" s="164">
        <f>SUBTOTAL(9,BH645:BI645)</f>
        <v>0</v>
      </c>
      <c r="BH645" s="164"/>
      <c r="BI645" s="164"/>
      <c r="BJ645" s="164">
        <f>SUBTOTAL(9,BK645:BL645)</f>
        <v>0</v>
      </c>
      <c r="BK645" s="164"/>
      <c r="BL645" s="164"/>
      <c r="BM645" s="164">
        <f>SUBTOTAL(9,BN645:BO645)</f>
        <v>0</v>
      </c>
      <c r="BN645" s="164"/>
      <c r="BO645" s="164"/>
      <c r="BP645" s="164">
        <f>SUBTOTAL(9,BQ645:BR645)</f>
        <v>0</v>
      </c>
      <c r="BQ645" s="164"/>
      <c r="BR645" s="164"/>
      <c r="BS645" s="164">
        <f>SUBTOTAL(9,BT645:BU645)</f>
        <v>0</v>
      </c>
      <c r="BT645" s="164"/>
      <c r="BU645" s="164"/>
      <c r="BV645" s="164">
        <f>SUBTOTAL(9,BW645:BX645)</f>
        <v>0</v>
      </c>
      <c r="BW645" s="164"/>
      <c r="BX645" s="164"/>
      <c r="BY645" s="164">
        <f>SUBTOTAL(9,BZ645:CA645)</f>
        <v>0</v>
      </c>
      <c r="BZ645" s="164"/>
      <c r="CA645" s="164"/>
      <c r="CB645" s="164">
        <f>SUBTOTAL(9,CC645:CD645)</f>
        <v>0</v>
      </c>
      <c r="CC645" s="164"/>
      <c r="CD645" s="164"/>
      <c r="CE645" s="164">
        <f>SUBTOTAL(9,CF645:CG645)</f>
        <v>0</v>
      </c>
      <c r="CF645" s="164"/>
      <c r="CG645" s="164"/>
      <c r="CH645" s="164">
        <f>SUBTOTAL(9,CI645:CJ645)</f>
        <v>0</v>
      </c>
      <c r="CI645" s="164"/>
      <c r="CJ645" s="164"/>
      <c r="CK645" s="164">
        <f>SUBTOTAL(9,CL645:CM645)</f>
        <v>0</v>
      </c>
      <c r="CL645" s="164"/>
      <c r="CM645" s="164"/>
      <c r="CN645" s="164">
        <f>SUBTOTAL(9,CO645:CP645)</f>
        <v>0</v>
      </c>
      <c r="CO645" s="164"/>
      <c r="CP645" s="164"/>
      <c r="CQ645" s="164">
        <f>SUBTOTAL(9,CT645:DB645)</f>
        <v>0</v>
      </c>
      <c r="CR645" s="164">
        <f>+CX645+DA645+CU645</f>
        <v>0</v>
      </c>
      <c r="CS645" s="164">
        <f>+CY645+DB645+CV645</f>
        <v>0</v>
      </c>
      <c r="CT645" s="164">
        <f>SUBTOTAL(9,CU645:CV645)</f>
        <v>0</v>
      </c>
      <c r="CU645" s="164"/>
      <c r="CV645" s="164"/>
      <c r="CW645" s="164">
        <f>SUBTOTAL(9,CX645:CY645)</f>
        <v>0</v>
      </c>
      <c r="CX645" s="164"/>
      <c r="CY645" s="164"/>
      <c r="CZ645" s="164">
        <f>SUBTOTAL(9,DA645:DB645)</f>
        <v>0</v>
      </c>
      <c r="DA645" s="164"/>
      <c r="DB645" s="164"/>
      <c r="DC645" s="167"/>
    </row>
    <row r="646" spans="2:107" x14ac:dyDescent="0.25">
      <c r="B646" s="149" t="s">
        <v>139</v>
      </c>
      <c r="C646" s="31" t="s">
        <v>207</v>
      </c>
      <c r="E646" s="164">
        <f t="shared" si="2521"/>
        <v>0</v>
      </c>
      <c r="F646" s="164">
        <f t="shared" si="2522"/>
        <v>0</v>
      </c>
      <c r="G646" s="164">
        <f t="shared" si="2523"/>
        <v>0</v>
      </c>
      <c r="H646" s="164">
        <f t="shared" si="2524"/>
        <v>0</v>
      </c>
      <c r="I646" s="164">
        <f t="shared" si="2525"/>
        <v>0</v>
      </c>
      <c r="J646" s="164">
        <f t="shared" si="2526"/>
        <v>0</v>
      </c>
      <c r="K646" s="164">
        <f t="shared" si="2527"/>
        <v>0</v>
      </c>
      <c r="L646" s="164">
        <f>SUM(L647:L648)</f>
        <v>0</v>
      </c>
      <c r="M646" s="164">
        <f>SUM(M647:M648)</f>
        <v>0</v>
      </c>
      <c r="N646" s="165">
        <f t="shared" si="2550"/>
        <v>0</v>
      </c>
      <c r="O646" s="165">
        <f t="shared" si="2551"/>
        <v>0</v>
      </c>
      <c r="P646" s="165">
        <f t="shared" si="2552"/>
        <v>0</v>
      </c>
      <c r="Q646" s="164">
        <f t="shared" si="2471"/>
        <v>0</v>
      </c>
      <c r="R646" s="164">
        <f>SUM(R647:R648)</f>
        <v>0</v>
      </c>
      <c r="S646" s="164">
        <f>SUM(S647:S648)</f>
        <v>0</v>
      </c>
      <c r="T646" s="164">
        <f t="shared" ref="T646:T649" si="2601">SUBTOTAL(9,U646:V646)</f>
        <v>0</v>
      </c>
      <c r="U646" s="164">
        <f>SUM(U647:U648)</f>
        <v>0</v>
      </c>
      <c r="V646" s="164">
        <f>SUM(V647:V648)</f>
        <v>0</v>
      </c>
      <c r="W646" s="164">
        <f t="shared" ref="W646:W649" si="2602">SUBTOTAL(9,X646:Y646)</f>
        <v>0</v>
      </c>
      <c r="X646" s="164">
        <f>SUM(X647:X648)</f>
        <v>0</v>
      </c>
      <c r="Y646" s="164">
        <f>SUM(Y647:Y648)</f>
        <v>0</v>
      </c>
      <c r="Z646" s="164">
        <f t="shared" ref="Z646:Z649" si="2603">SUBTOTAL(9,AA646:AB646)</f>
        <v>0</v>
      </c>
      <c r="AA646" s="164">
        <f>SUM(AA647:AA648)</f>
        <v>0</v>
      </c>
      <c r="AB646" s="164">
        <f>SUM(AB647:AB648)</f>
        <v>0</v>
      </c>
      <c r="AC646" s="164">
        <f t="shared" ref="AC646:AC649" si="2604">SUBTOTAL(9,AD646:AE646)</f>
        <v>0</v>
      </c>
      <c r="AD646" s="164">
        <f>SUM(AD647:AD648)</f>
        <v>0</v>
      </c>
      <c r="AE646" s="164">
        <f>SUM(AE647:AE648)</f>
        <v>0</v>
      </c>
      <c r="AF646" s="164">
        <f t="shared" si="2476"/>
        <v>0</v>
      </c>
      <c r="AG646" s="164">
        <f>SUM(AG647:AG648)</f>
        <v>0</v>
      </c>
      <c r="AH646" s="164">
        <f>SUM(AH647:AH648)</f>
        <v>0</v>
      </c>
      <c r="AI646" s="164">
        <f t="shared" si="2477"/>
        <v>0</v>
      </c>
      <c r="AJ646" s="164">
        <f>SUM(AJ647:AJ648)</f>
        <v>0</v>
      </c>
      <c r="AK646" s="164">
        <f>SUM(AK647:AK648)</f>
        <v>0</v>
      </c>
      <c r="AL646" s="164">
        <f t="shared" si="2478"/>
        <v>0</v>
      </c>
      <c r="AM646" s="164">
        <f>SUM(AM647:AM648)</f>
        <v>0</v>
      </c>
      <c r="AN646" s="164">
        <f>SUM(AN647:AN648)</f>
        <v>0</v>
      </c>
      <c r="AO646" s="164">
        <f t="shared" si="2479"/>
        <v>0</v>
      </c>
      <c r="AP646" s="164">
        <f>SUM(AP647:AP648)</f>
        <v>0</v>
      </c>
      <c r="AQ646" s="164">
        <f>SUM(AQ647:AQ648)</f>
        <v>0</v>
      </c>
      <c r="AR646" s="164">
        <f t="shared" si="2480"/>
        <v>0</v>
      </c>
      <c r="AS646" s="164">
        <f>SUM(AS647:AS648)</f>
        <v>0</v>
      </c>
      <c r="AT646" s="164">
        <f>SUM(AT647:AT648)</f>
        <v>0</v>
      </c>
      <c r="AU646" s="164">
        <f t="shared" ref="AU646:AU648" si="2605">SUBTOTAL(9,AV646:AW646)</f>
        <v>0</v>
      </c>
      <c r="AV646" s="164">
        <f>SUM(AV647:AV648)</f>
        <v>0</v>
      </c>
      <c r="AW646" s="164">
        <f>SUM(AW647:AW648)</f>
        <v>0</v>
      </c>
      <c r="AX646" s="165">
        <f t="shared" si="2554"/>
        <v>0</v>
      </c>
      <c r="AY646" s="164">
        <f t="shared" si="2555"/>
        <v>0</v>
      </c>
      <c r="AZ646" s="164">
        <f t="shared" si="2556"/>
        <v>0</v>
      </c>
      <c r="BA646" s="164">
        <f t="shared" ref="BA646:BA649" si="2606">SUBTOTAL(9,BB646:BC646)</f>
        <v>0</v>
      </c>
      <c r="BB646" s="164">
        <f>SUM(BB647:BB648)</f>
        <v>0</v>
      </c>
      <c r="BC646" s="164">
        <f>SUM(BC647:BC648)</f>
        <v>0</v>
      </c>
      <c r="BD646" s="164">
        <f t="shared" ref="BD646:BD649" si="2607">SUBTOTAL(9,BE646:BF646)</f>
        <v>0</v>
      </c>
      <c r="BE646" s="164">
        <f>SUM(BE647:BE648)</f>
        <v>0</v>
      </c>
      <c r="BF646" s="164">
        <f>SUM(BF647:BF648)</f>
        <v>0</v>
      </c>
      <c r="BG646" s="164">
        <f t="shared" ref="BG646:BG649" si="2608">SUBTOTAL(9,BH646:BI646)</f>
        <v>0</v>
      </c>
      <c r="BH646" s="164">
        <f>SUM(BH647:BH648)</f>
        <v>0</v>
      </c>
      <c r="BI646" s="164">
        <f>SUM(BI647:BI648)</f>
        <v>0</v>
      </c>
      <c r="BJ646" s="164">
        <f t="shared" ref="BJ646:BJ649" si="2609">SUBTOTAL(9,BK646:BL646)</f>
        <v>0</v>
      </c>
      <c r="BK646" s="164">
        <f>SUM(BK647:BK648)</f>
        <v>0</v>
      </c>
      <c r="BL646" s="164">
        <f>SUM(BL647:BL648)</f>
        <v>0</v>
      </c>
      <c r="BM646" s="164">
        <f t="shared" ref="BM646:BM649" si="2610">SUBTOTAL(9,BN646:BO646)</f>
        <v>0</v>
      </c>
      <c r="BN646" s="164">
        <f>SUM(BN647:BN648)</f>
        <v>0</v>
      </c>
      <c r="BO646" s="164">
        <f>SUM(BO647:BO648)</f>
        <v>0</v>
      </c>
      <c r="BP646" s="164">
        <f t="shared" ref="BP646:BP649" si="2611">SUBTOTAL(9,BQ646:BR646)</f>
        <v>0</v>
      </c>
      <c r="BQ646" s="164">
        <f>SUM(BQ647:BQ648)</f>
        <v>0</v>
      </c>
      <c r="BR646" s="164">
        <f>SUM(BR647:BR648)</f>
        <v>0</v>
      </c>
      <c r="BS646" s="164">
        <f t="shared" ref="BS646:BS649" si="2612">SUBTOTAL(9,BT646:BU646)</f>
        <v>0</v>
      </c>
      <c r="BT646" s="164">
        <f>SUM(BT647:BT648)</f>
        <v>0</v>
      </c>
      <c r="BU646" s="164">
        <f>SUM(BU647:BU648)</f>
        <v>0</v>
      </c>
      <c r="BV646" s="164">
        <f t="shared" ref="BV646:BV649" si="2613">SUBTOTAL(9,BW646:BX646)</f>
        <v>0</v>
      </c>
      <c r="BW646" s="164">
        <f>SUM(BW647:BW648)</f>
        <v>0</v>
      </c>
      <c r="BX646" s="164">
        <f>SUM(BX647:BX648)</f>
        <v>0</v>
      </c>
      <c r="BY646" s="164">
        <f t="shared" ref="BY646:BY649" si="2614">SUBTOTAL(9,BZ646:CA646)</f>
        <v>0</v>
      </c>
      <c r="BZ646" s="164">
        <f>SUM(BZ647:BZ648)</f>
        <v>0</v>
      </c>
      <c r="CA646" s="164">
        <f>SUM(CA647:CA648)</f>
        <v>0</v>
      </c>
      <c r="CB646" s="164">
        <f t="shared" ref="CB646:CB649" si="2615">SUBTOTAL(9,CC646:CD646)</f>
        <v>0</v>
      </c>
      <c r="CC646" s="164">
        <f>SUM(CC647:CC648)</f>
        <v>0</v>
      </c>
      <c r="CD646" s="164">
        <f>SUM(CD647:CD648)</f>
        <v>0</v>
      </c>
      <c r="CE646" s="164">
        <f t="shared" ref="CE646:CE649" si="2616">SUBTOTAL(9,CF646:CG646)</f>
        <v>0</v>
      </c>
      <c r="CF646" s="164">
        <f>SUM(CF647:CF648)</f>
        <v>0</v>
      </c>
      <c r="CG646" s="164">
        <f>SUM(CG647:CG648)</f>
        <v>0</v>
      </c>
      <c r="CH646" s="164">
        <f t="shared" ref="CH646:CH649" si="2617">SUBTOTAL(9,CI646:CJ646)</f>
        <v>0</v>
      </c>
      <c r="CI646" s="164">
        <f>SUM(CI647:CI648)</f>
        <v>0</v>
      </c>
      <c r="CJ646" s="164">
        <f>SUM(CJ647:CJ648)</f>
        <v>0</v>
      </c>
      <c r="CK646" s="164">
        <f t="shared" ref="CK646:CK649" si="2618">SUBTOTAL(9,CL646:CM646)</f>
        <v>0</v>
      </c>
      <c r="CL646" s="164">
        <f>SUM(CL647:CL648)</f>
        <v>0</v>
      </c>
      <c r="CM646" s="164">
        <f>SUM(CM647:CM648)</f>
        <v>0</v>
      </c>
      <c r="CN646" s="164">
        <f t="shared" ref="CN646:CN649" si="2619">SUBTOTAL(9,CO646:CP646)</f>
        <v>0</v>
      </c>
      <c r="CO646" s="164">
        <f>SUM(CO647:CO648)</f>
        <v>0</v>
      </c>
      <c r="CP646" s="164">
        <f>SUM(CP647:CP648)</f>
        <v>0</v>
      </c>
      <c r="CQ646" s="164">
        <f t="shared" si="2395"/>
        <v>0</v>
      </c>
      <c r="CR646" s="164">
        <f t="shared" si="2396"/>
        <v>0</v>
      </c>
      <c r="CS646" s="164">
        <f t="shared" si="2396"/>
        <v>0</v>
      </c>
      <c r="CT646" s="164">
        <f t="shared" ref="CT646:CT649" si="2620">SUBTOTAL(9,CU646:CV646)</f>
        <v>0</v>
      </c>
      <c r="CU646" s="164">
        <f>SUM(CU647:CU648)</f>
        <v>0</v>
      </c>
      <c r="CV646" s="164">
        <f>SUM(CV647:CV648)</f>
        <v>0</v>
      </c>
      <c r="CW646" s="164">
        <f t="shared" ref="CW646:CW649" si="2621">SUBTOTAL(9,CX646:CY646)</f>
        <v>0</v>
      </c>
      <c r="CX646" s="164">
        <f>SUM(CX647:CX648)</f>
        <v>0</v>
      </c>
      <c r="CY646" s="164">
        <f>SUM(CY647:CY648)</f>
        <v>0</v>
      </c>
      <c r="CZ646" s="164">
        <f t="shared" ref="CZ646:CZ649" si="2622">SUBTOTAL(9,DA646:DB646)</f>
        <v>0</v>
      </c>
      <c r="DA646" s="164">
        <f>SUM(DA647:DA648)</f>
        <v>0</v>
      </c>
      <c r="DB646" s="164">
        <f>SUM(DB647:DB648)</f>
        <v>0</v>
      </c>
      <c r="DC646" s="167"/>
    </row>
    <row r="647" spans="2:107" x14ac:dyDescent="0.25">
      <c r="B647" s="149" t="s">
        <v>165</v>
      </c>
      <c r="C647" s="28" t="s">
        <v>208</v>
      </c>
      <c r="E647" s="164">
        <f t="shared" si="2521"/>
        <v>0</v>
      </c>
      <c r="F647" s="164">
        <f t="shared" si="2522"/>
        <v>0</v>
      </c>
      <c r="G647" s="164">
        <f t="shared" si="2523"/>
        <v>0</v>
      </c>
      <c r="H647" s="164">
        <f t="shared" si="2524"/>
        <v>0</v>
      </c>
      <c r="I647" s="164">
        <f t="shared" si="2525"/>
        <v>0</v>
      </c>
      <c r="J647" s="164">
        <f t="shared" si="2526"/>
        <v>0</v>
      </c>
      <c r="K647" s="164">
        <f t="shared" si="2527"/>
        <v>0</v>
      </c>
      <c r="L647" s="164"/>
      <c r="M647" s="164"/>
      <c r="N647" s="165">
        <f t="shared" si="2550"/>
        <v>0</v>
      </c>
      <c r="O647" s="165">
        <f t="shared" si="2551"/>
        <v>0</v>
      </c>
      <c r="P647" s="165">
        <f t="shared" si="2552"/>
        <v>0</v>
      </c>
      <c r="Q647" s="164">
        <f t="shared" si="2471"/>
        <v>0</v>
      </c>
      <c r="R647" s="164"/>
      <c r="S647" s="164"/>
      <c r="T647" s="164">
        <f t="shared" si="2601"/>
        <v>0</v>
      </c>
      <c r="U647" s="164"/>
      <c r="V647" s="164"/>
      <c r="W647" s="164">
        <f t="shared" si="2602"/>
        <v>0</v>
      </c>
      <c r="X647" s="164"/>
      <c r="Y647" s="164"/>
      <c r="Z647" s="164">
        <f t="shared" si="2603"/>
        <v>0</v>
      </c>
      <c r="AA647" s="164"/>
      <c r="AB647" s="164"/>
      <c r="AC647" s="164">
        <f t="shared" si="2604"/>
        <v>0</v>
      </c>
      <c r="AD647" s="164"/>
      <c r="AE647" s="164"/>
      <c r="AF647" s="164">
        <f t="shared" si="2476"/>
        <v>0</v>
      </c>
      <c r="AG647" s="164"/>
      <c r="AH647" s="164"/>
      <c r="AI647" s="164">
        <f t="shared" si="2477"/>
        <v>0</v>
      </c>
      <c r="AJ647" s="164"/>
      <c r="AK647" s="164"/>
      <c r="AL647" s="164">
        <f t="shared" si="2478"/>
        <v>0</v>
      </c>
      <c r="AM647" s="164"/>
      <c r="AN647" s="164"/>
      <c r="AO647" s="164">
        <f t="shared" si="2479"/>
        <v>0</v>
      </c>
      <c r="AP647" s="164"/>
      <c r="AQ647" s="164"/>
      <c r="AR647" s="164">
        <f t="shared" si="2480"/>
        <v>0</v>
      </c>
      <c r="AS647" s="164"/>
      <c r="AT647" s="164"/>
      <c r="AU647" s="164">
        <f t="shared" si="2605"/>
        <v>0</v>
      </c>
      <c r="AV647" s="164"/>
      <c r="AW647" s="164"/>
      <c r="AX647" s="165">
        <f t="shared" si="2554"/>
        <v>0</v>
      </c>
      <c r="AY647" s="164">
        <f t="shared" si="2555"/>
        <v>0</v>
      </c>
      <c r="AZ647" s="164">
        <f t="shared" si="2556"/>
        <v>0</v>
      </c>
      <c r="BA647" s="164">
        <f t="shared" si="2606"/>
        <v>0</v>
      </c>
      <c r="BB647" s="164"/>
      <c r="BC647" s="164"/>
      <c r="BD647" s="164">
        <f t="shared" si="2607"/>
        <v>0</v>
      </c>
      <c r="BE647" s="164"/>
      <c r="BF647" s="164"/>
      <c r="BG647" s="164">
        <f t="shared" si="2608"/>
        <v>0</v>
      </c>
      <c r="BH647" s="164"/>
      <c r="BI647" s="164"/>
      <c r="BJ647" s="164">
        <f t="shared" si="2609"/>
        <v>0</v>
      </c>
      <c r="BK647" s="164"/>
      <c r="BL647" s="164"/>
      <c r="BM647" s="164">
        <f t="shared" si="2610"/>
        <v>0</v>
      </c>
      <c r="BN647" s="164"/>
      <c r="BO647" s="164"/>
      <c r="BP647" s="164">
        <f t="shared" si="2611"/>
        <v>0</v>
      </c>
      <c r="BQ647" s="164"/>
      <c r="BR647" s="164"/>
      <c r="BS647" s="164">
        <f t="shared" si="2612"/>
        <v>0</v>
      </c>
      <c r="BT647" s="164"/>
      <c r="BU647" s="164"/>
      <c r="BV647" s="164">
        <f t="shared" si="2613"/>
        <v>0</v>
      </c>
      <c r="BW647" s="164"/>
      <c r="BX647" s="164"/>
      <c r="BY647" s="164">
        <f t="shared" si="2614"/>
        <v>0</v>
      </c>
      <c r="BZ647" s="164"/>
      <c r="CA647" s="164"/>
      <c r="CB647" s="164">
        <f t="shared" si="2615"/>
        <v>0</v>
      </c>
      <c r="CC647" s="164"/>
      <c r="CD647" s="164"/>
      <c r="CE647" s="164">
        <f t="shared" si="2616"/>
        <v>0</v>
      </c>
      <c r="CF647" s="164"/>
      <c r="CG647" s="164"/>
      <c r="CH647" s="164">
        <f t="shared" si="2617"/>
        <v>0</v>
      </c>
      <c r="CI647" s="164"/>
      <c r="CJ647" s="164"/>
      <c r="CK647" s="164">
        <f t="shared" si="2618"/>
        <v>0</v>
      </c>
      <c r="CL647" s="164"/>
      <c r="CM647" s="164"/>
      <c r="CN647" s="164">
        <f t="shared" si="2619"/>
        <v>0</v>
      </c>
      <c r="CO647" s="164"/>
      <c r="CP647" s="164"/>
      <c r="CQ647" s="164">
        <f t="shared" si="2395"/>
        <v>0</v>
      </c>
      <c r="CR647" s="164">
        <f t="shared" si="2396"/>
        <v>0</v>
      </c>
      <c r="CS647" s="164">
        <f t="shared" si="2396"/>
        <v>0</v>
      </c>
      <c r="CT647" s="164">
        <f t="shared" si="2620"/>
        <v>0</v>
      </c>
      <c r="CU647" s="164"/>
      <c r="CV647" s="164"/>
      <c r="CW647" s="164">
        <f t="shared" si="2621"/>
        <v>0</v>
      </c>
      <c r="CX647" s="164"/>
      <c r="CY647" s="164"/>
      <c r="CZ647" s="164">
        <f t="shared" si="2622"/>
        <v>0</v>
      </c>
      <c r="DA647" s="164"/>
      <c r="DB647" s="164"/>
      <c r="DC647" s="167"/>
    </row>
    <row r="648" spans="2:107" x14ac:dyDescent="0.25">
      <c r="B648" s="149" t="s">
        <v>166</v>
      </c>
      <c r="C648" s="28" t="s">
        <v>210</v>
      </c>
      <c r="E648" s="164">
        <f t="shared" si="2521"/>
        <v>0</v>
      </c>
      <c r="F648" s="164">
        <f t="shared" si="2522"/>
        <v>0</v>
      </c>
      <c r="G648" s="164">
        <f t="shared" si="2523"/>
        <v>0</v>
      </c>
      <c r="H648" s="164">
        <f t="shared" si="2524"/>
        <v>0</v>
      </c>
      <c r="I648" s="164">
        <f t="shared" si="2525"/>
        <v>0</v>
      </c>
      <c r="J648" s="164">
        <f t="shared" si="2526"/>
        <v>0</v>
      </c>
      <c r="K648" s="164">
        <f t="shared" si="2527"/>
        <v>0</v>
      </c>
      <c r="L648" s="164"/>
      <c r="M648" s="164"/>
      <c r="N648" s="165">
        <f t="shared" si="2550"/>
        <v>0</v>
      </c>
      <c r="O648" s="165">
        <f t="shared" si="2551"/>
        <v>0</v>
      </c>
      <c r="P648" s="165">
        <f t="shared" si="2552"/>
        <v>0</v>
      </c>
      <c r="Q648" s="164">
        <f t="shared" si="2471"/>
        <v>0</v>
      </c>
      <c r="R648" s="164"/>
      <c r="S648" s="164"/>
      <c r="T648" s="164">
        <f t="shared" si="2601"/>
        <v>0</v>
      </c>
      <c r="U648" s="164"/>
      <c r="V648" s="164"/>
      <c r="W648" s="164">
        <f t="shared" si="2602"/>
        <v>0</v>
      </c>
      <c r="X648" s="164"/>
      <c r="Y648" s="164"/>
      <c r="Z648" s="164">
        <f t="shared" si="2603"/>
        <v>0</v>
      </c>
      <c r="AA648" s="164"/>
      <c r="AB648" s="164"/>
      <c r="AC648" s="164">
        <f t="shared" si="2604"/>
        <v>0</v>
      </c>
      <c r="AD648" s="164"/>
      <c r="AE648" s="164"/>
      <c r="AF648" s="164">
        <f t="shared" si="2476"/>
        <v>0</v>
      </c>
      <c r="AG648" s="164"/>
      <c r="AH648" s="164"/>
      <c r="AI648" s="164">
        <f t="shared" si="2477"/>
        <v>0</v>
      </c>
      <c r="AJ648" s="164"/>
      <c r="AK648" s="164"/>
      <c r="AL648" s="164">
        <f t="shared" si="2478"/>
        <v>0</v>
      </c>
      <c r="AM648" s="164"/>
      <c r="AN648" s="164"/>
      <c r="AO648" s="164">
        <f t="shared" si="2479"/>
        <v>0</v>
      </c>
      <c r="AP648" s="164"/>
      <c r="AQ648" s="164"/>
      <c r="AR648" s="164">
        <f t="shared" si="2480"/>
        <v>0</v>
      </c>
      <c r="AS648" s="164"/>
      <c r="AT648" s="164"/>
      <c r="AU648" s="164">
        <f t="shared" si="2605"/>
        <v>0</v>
      </c>
      <c r="AV648" s="164"/>
      <c r="AW648" s="164"/>
      <c r="AX648" s="165">
        <f t="shared" si="2554"/>
        <v>0</v>
      </c>
      <c r="AY648" s="164">
        <f t="shared" si="2555"/>
        <v>0</v>
      </c>
      <c r="AZ648" s="164">
        <f t="shared" si="2556"/>
        <v>0</v>
      </c>
      <c r="BA648" s="164">
        <f t="shared" si="2606"/>
        <v>0</v>
      </c>
      <c r="BB648" s="164"/>
      <c r="BC648" s="164"/>
      <c r="BD648" s="164">
        <f t="shared" si="2607"/>
        <v>0</v>
      </c>
      <c r="BE648" s="164"/>
      <c r="BF648" s="164"/>
      <c r="BG648" s="164">
        <f t="shared" si="2608"/>
        <v>0</v>
      </c>
      <c r="BH648" s="164"/>
      <c r="BI648" s="164"/>
      <c r="BJ648" s="164">
        <f t="shared" si="2609"/>
        <v>0</v>
      </c>
      <c r="BK648" s="164"/>
      <c r="BL648" s="164"/>
      <c r="BM648" s="164">
        <f t="shared" si="2610"/>
        <v>0</v>
      </c>
      <c r="BN648" s="164"/>
      <c r="BO648" s="164"/>
      <c r="BP648" s="164">
        <f t="shared" si="2611"/>
        <v>0</v>
      </c>
      <c r="BQ648" s="164"/>
      <c r="BR648" s="164"/>
      <c r="BS648" s="164">
        <f t="shared" si="2612"/>
        <v>0</v>
      </c>
      <c r="BT648" s="164"/>
      <c r="BU648" s="164"/>
      <c r="BV648" s="164">
        <f t="shared" si="2613"/>
        <v>0</v>
      </c>
      <c r="BW648" s="164"/>
      <c r="BX648" s="164"/>
      <c r="BY648" s="164">
        <f t="shared" si="2614"/>
        <v>0</v>
      </c>
      <c r="BZ648" s="164"/>
      <c r="CA648" s="164"/>
      <c r="CB648" s="164">
        <f t="shared" si="2615"/>
        <v>0</v>
      </c>
      <c r="CC648" s="164"/>
      <c r="CD648" s="164"/>
      <c r="CE648" s="164">
        <f t="shared" si="2616"/>
        <v>0</v>
      </c>
      <c r="CF648" s="164"/>
      <c r="CG648" s="164"/>
      <c r="CH648" s="164">
        <f t="shared" si="2617"/>
        <v>0</v>
      </c>
      <c r="CI648" s="164"/>
      <c r="CJ648" s="164"/>
      <c r="CK648" s="164">
        <f t="shared" si="2618"/>
        <v>0</v>
      </c>
      <c r="CL648" s="164"/>
      <c r="CM648" s="164"/>
      <c r="CN648" s="164">
        <f t="shared" si="2619"/>
        <v>0</v>
      </c>
      <c r="CO648" s="164"/>
      <c r="CP648" s="164"/>
      <c r="CQ648" s="164">
        <f t="shared" si="2395"/>
        <v>0</v>
      </c>
      <c r="CR648" s="164">
        <f t="shared" si="2396"/>
        <v>0</v>
      </c>
      <c r="CS648" s="164">
        <f t="shared" si="2396"/>
        <v>0</v>
      </c>
      <c r="CT648" s="164">
        <f t="shared" si="2620"/>
        <v>0</v>
      </c>
      <c r="CU648" s="164"/>
      <c r="CV648" s="164"/>
      <c r="CW648" s="164">
        <f t="shared" si="2621"/>
        <v>0</v>
      </c>
      <c r="CX648" s="164"/>
      <c r="CY648" s="164"/>
      <c r="CZ648" s="164">
        <f t="shared" si="2622"/>
        <v>0</v>
      </c>
      <c r="DA648" s="164"/>
      <c r="DB648" s="164"/>
      <c r="DC648" s="167"/>
    </row>
    <row r="649" spans="2:107" x14ac:dyDescent="0.25">
      <c r="B649" s="149" t="s">
        <v>237</v>
      </c>
      <c r="C649" s="20" t="s">
        <v>92</v>
      </c>
      <c r="E649" s="164">
        <f t="shared" si="2521"/>
        <v>0</v>
      </c>
      <c r="F649" s="164">
        <f t="shared" si="2522"/>
        <v>0</v>
      </c>
      <c r="G649" s="164">
        <f t="shared" si="2523"/>
        <v>0</v>
      </c>
      <c r="H649" s="164">
        <f t="shared" si="2524"/>
        <v>0</v>
      </c>
      <c r="I649" s="164">
        <f t="shared" si="2525"/>
        <v>0</v>
      </c>
      <c r="J649" s="164">
        <f t="shared" si="2526"/>
        <v>0</v>
      </c>
      <c r="K649" s="164">
        <f t="shared" si="2527"/>
        <v>0</v>
      </c>
      <c r="L649" s="164"/>
      <c r="M649" s="164"/>
      <c r="N649" s="165">
        <f t="shared" si="2550"/>
        <v>0</v>
      </c>
      <c r="O649" s="165">
        <f t="shared" si="2551"/>
        <v>0</v>
      </c>
      <c r="P649" s="165">
        <f t="shared" si="2552"/>
        <v>0</v>
      </c>
      <c r="Q649" s="164">
        <f>SUBTOTAL(9,R649:S649)</f>
        <v>0</v>
      </c>
      <c r="R649" s="164"/>
      <c r="S649" s="164"/>
      <c r="T649" s="164">
        <f t="shared" si="2601"/>
        <v>0</v>
      </c>
      <c r="U649" s="164"/>
      <c r="V649" s="164"/>
      <c r="W649" s="164">
        <f t="shared" si="2602"/>
        <v>0</v>
      </c>
      <c r="X649" s="164"/>
      <c r="Y649" s="164"/>
      <c r="Z649" s="164">
        <f t="shared" si="2603"/>
        <v>0</v>
      </c>
      <c r="AA649" s="164"/>
      <c r="AB649" s="164"/>
      <c r="AC649" s="164">
        <f t="shared" si="2604"/>
        <v>0</v>
      </c>
      <c r="AD649" s="164"/>
      <c r="AE649" s="164"/>
      <c r="AF649" s="164">
        <f>SUBTOTAL(9,AG649:AH649)</f>
        <v>0</v>
      </c>
      <c r="AG649" s="164"/>
      <c r="AH649" s="164"/>
      <c r="AI649" s="164">
        <f>SUBTOTAL(9,AJ649:AK649)</f>
        <v>0</v>
      </c>
      <c r="AJ649" s="164"/>
      <c r="AK649" s="164"/>
      <c r="AL649" s="164">
        <f>SUBTOTAL(9,AM649:AN649)</f>
        <v>0</v>
      </c>
      <c r="AM649" s="164"/>
      <c r="AN649" s="164"/>
      <c r="AO649" s="164">
        <f>SUBTOTAL(9,AP649:AQ649)</f>
        <v>0</v>
      </c>
      <c r="AP649" s="164"/>
      <c r="AQ649" s="164"/>
      <c r="AR649" s="164">
        <f>SUBTOTAL(9,AS649:AT649)</f>
        <v>0</v>
      </c>
      <c r="AS649" s="164"/>
      <c r="AT649" s="164"/>
      <c r="AU649" s="164">
        <f>SUBTOTAL(9,AV649:AW649)</f>
        <v>0</v>
      </c>
      <c r="AV649" s="164"/>
      <c r="AW649" s="164"/>
      <c r="AX649" s="165">
        <f t="shared" si="2554"/>
        <v>0</v>
      </c>
      <c r="AY649" s="164">
        <f t="shared" si="2555"/>
        <v>0</v>
      </c>
      <c r="AZ649" s="164">
        <f t="shared" si="2556"/>
        <v>0</v>
      </c>
      <c r="BA649" s="164">
        <f t="shared" si="2606"/>
        <v>0</v>
      </c>
      <c r="BB649" s="164"/>
      <c r="BC649" s="164"/>
      <c r="BD649" s="164">
        <f t="shared" si="2607"/>
        <v>0</v>
      </c>
      <c r="BE649" s="164"/>
      <c r="BF649" s="164"/>
      <c r="BG649" s="164">
        <f t="shared" si="2608"/>
        <v>0</v>
      </c>
      <c r="BH649" s="164"/>
      <c r="BI649" s="164"/>
      <c r="BJ649" s="164">
        <f t="shared" si="2609"/>
        <v>0</v>
      </c>
      <c r="BK649" s="164"/>
      <c r="BL649" s="164"/>
      <c r="BM649" s="164">
        <f t="shared" si="2610"/>
        <v>0</v>
      </c>
      <c r="BN649" s="164"/>
      <c r="BO649" s="164"/>
      <c r="BP649" s="164">
        <f t="shared" si="2611"/>
        <v>0</v>
      </c>
      <c r="BQ649" s="164"/>
      <c r="BR649" s="164"/>
      <c r="BS649" s="164">
        <f t="shared" si="2612"/>
        <v>0</v>
      </c>
      <c r="BT649" s="164"/>
      <c r="BU649" s="164"/>
      <c r="BV649" s="164">
        <f t="shared" si="2613"/>
        <v>0</v>
      </c>
      <c r="BW649" s="164"/>
      <c r="BX649" s="164"/>
      <c r="BY649" s="164">
        <f t="shared" si="2614"/>
        <v>0</v>
      </c>
      <c r="BZ649" s="164"/>
      <c r="CA649" s="164"/>
      <c r="CB649" s="164">
        <f t="shared" si="2615"/>
        <v>0</v>
      </c>
      <c r="CC649" s="164"/>
      <c r="CD649" s="164"/>
      <c r="CE649" s="164">
        <f t="shared" si="2616"/>
        <v>0</v>
      </c>
      <c r="CF649" s="164"/>
      <c r="CG649" s="164"/>
      <c r="CH649" s="164">
        <f t="shared" si="2617"/>
        <v>0</v>
      </c>
      <c r="CI649" s="164"/>
      <c r="CJ649" s="164"/>
      <c r="CK649" s="164">
        <f t="shared" si="2618"/>
        <v>0</v>
      </c>
      <c r="CL649" s="164"/>
      <c r="CM649" s="164"/>
      <c r="CN649" s="164">
        <f t="shared" si="2619"/>
        <v>0</v>
      </c>
      <c r="CO649" s="164"/>
      <c r="CP649" s="164"/>
      <c r="CQ649" s="164">
        <f t="shared" si="2395"/>
        <v>0</v>
      </c>
      <c r="CR649" s="164">
        <f t="shared" si="2396"/>
        <v>0</v>
      </c>
      <c r="CS649" s="164">
        <f t="shared" si="2396"/>
        <v>0</v>
      </c>
      <c r="CT649" s="164">
        <f t="shared" si="2620"/>
        <v>0</v>
      </c>
      <c r="CU649" s="164"/>
      <c r="CV649" s="164"/>
      <c r="CW649" s="164">
        <f t="shared" si="2621"/>
        <v>0</v>
      </c>
      <c r="CX649" s="164"/>
      <c r="CY649" s="164"/>
      <c r="CZ649" s="164">
        <f t="shared" si="2622"/>
        <v>0</v>
      </c>
      <c r="DA649" s="164"/>
      <c r="DB649" s="164"/>
      <c r="DC649" s="167"/>
    </row>
    <row r="650" spans="2:107" s="22" customFormat="1" ht="16.5" customHeight="1" x14ac:dyDescent="0.25">
      <c r="B650" s="18" t="s">
        <v>4</v>
      </c>
      <c r="C650" s="24" t="s">
        <v>182</v>
      </c>
      <c r="D650" s="150"/>
      <c r="E650" s="165">
        <f t="shared" si="2521"/>
        <v>0</v>
      </c>
      <c r="F650" s="165">
        <f t="shared" si="2522"/>
        <v>0</v>
      </c>
      <c r="G650" s="165">
        <f t="shared" si="2523"/>
        <v>0</v>
      </c>
      <c r="H650" s="165">
        <f t="shared" si="2524"/>
        <v>0</v>
      </c>
      <c r="I650" s="165">
        <f t="shared" si="2525"/>
        <v>0</v>
      </c>
      <c r="J650" s="165">
        <f t="shared" si="2526"/>
        <v>0</v>
      </c>
      <c r="K650" s="165">
        <f>SUBTOTAL(9,L650:M650)</f>
        <v>0</v>
      </c>
      <c r="L650" s="165">
        <f>SUM(L651:L652)</f>
        <v>0</v>
      </c>
      <c r="M650" s="165">
        <f>SUM(M651:M652)</f>
        <v>0</v>
      </c>
      <c r="N650" s="165">
        <f t="shared" si="2550"/>
        <v>0</v>
      </c>
      <c r="O650" s="165">
        <f t="shared" si="2551"/>
        <v>0</v>
      </c>
      <c r="P650" s="165">
        <f t="shared" si="2552"/>
        <v>0</v>
      </c>
      <c r="Q650" s="165">
        <f t="shared" si="2471"/>
        <v>0</v>
      </c>
      <c r="R650" s="165">
        <f>SUM(R651:R652)</f>
        <v>0</v>
      </c>
      <c r="S650" s="165">
        <f>SUM(S651:S652)</f>
        <v>0</v>
      </c>
      <c r="T650" s="165">
        <f>SUBTOTAL(9,U650:V650)</f>
        <v>0</v>
      </c>
      <c r="U650" s="165">
        <f>SUM(U651:U652)</f>
        <v>0</v>
      </c>
      <c r="V650" s="165">
        <f>SUM(V651:V652)</f>
        <v>0</v>
      </c>
      <c r="W650" s="165">
        <f>SUBTOTAL(9,X650:Y650)</f>
        <v>0</v>
      </c>
      <c r="X650" s="165">
        <f>SUM(X651:X652)</f>
        <v>0</v>
      </c>
      <c r="Y650" s="165">
        <f>SUM(Y651:Y652)</f>
        <v>0</v>
      </c>
      <c r="Z650" s="165">
        <f>SUBTOTAL(9,AA650:AB650)</f>
        <v>0</v>
      </c>
      <c r="AA650" s="165">
        <f>SUM(AA651:AA652)</f>
        <v>0</v>
      </c>
      <c r="AB650" s="165">
        <f>SUM(AB651:AB652)</f>
        <v>0</v>
      </c>
      <c r="AC650" s="165">
        <f>SUBTOTAL(9,AD650:AE650)</f>
        <v>0</v>
      </c>
      <c r="AD650" s="165">
        <f>SUM(AD651:AD652)</f>
        <v>0</v>
      </c>
      <c r="AE650" s="165">
        <f>SUM(AE651:AE652)</f>
        <v>0</v>
      </c>
      <c r="AF650" s="165">
        <f t="shared" si="2476"/>
        <v>0</v>
      </c>
      <c r="AG650" s="165">
        <f>SUM(AG651:AG652)</f>
        <v>0</v>
      </c>
      <c r="AH650" s="165">
        <f>SUM(AH651:AH652)</f>
        <v>0</v>
      </c>
      <c r="AI650" s="165">
        <f t="shared" si="2477"/>
        <v>0</v>
      </c>
      <c r="AJ650" s="165">
        <f>SUM(AJ651:AJ652)</f>
        <v>0</v>
      </c>
      <c r="AK650" s="165">
        <f>SUM(AK651:AK652)</f>
        <v>0</v>
      </c>
      <c r="AL650" s="165">
        <f t="shared" si="2478"/>
        <v>0</v>
      </c>
      <c r="AM650" s="165">
        <f>SUM(AM651:AM652)</f>
        <v>0</v>
      </c>
      <c r="AN650" s="165">
        <f>SUM(AN651:AN652)</f>
        <v>0</v>
      </c>
      <c r="AO650" s="165">
        <f t="shared" si="2479"/>
        <v>0</v>
      </c>
      <c r="AP650" s="165">
        <f>SUM(AP651:AP652)</f>
        <v>0</v>
      </c>
      <c r="AQ650" s="165">
        <f>SUM(AQ651:AQ652)</f>
        <v>0</v>
      </c>
      <c r="AR650" s="165">
        <f t="shared" si="2480"/>
        <v>0</v>
      </c>
      <c r="AS650" s="165">
        <f>SUM(AS651:AS652)</f>
        <v>0</v>
      </c>
      <c r="AT650" s="165">
        <f>SUM(AT651:AT652)</f>
        <v>0</v>
      </c>
      <c r="AU650" s="165">
        <f t="shared" ref="AU650:AU658" si="2623">SUBTOTAL(9,AV650:AW650)</f>
        <v>0</v>
      </c>
      <c r="AV650" s="165">
        <f>SUM(AV651:AV652)</f>
        <v>0</v>
      </c>
      <c r="AW650" s="165">
        <f>SUM(AW651:AW652)</f>
        <v>0</v>
      </c>
      <c r="AX650" s="165">
        <f t="shared" si="2554"/>
        <v>0</v>
      </c>
      <c r="AY650" s="165">
        <f t="shared" si="2555"/>
        <v>0</v>
      </c>
      <c r="AZ650" s="165">
        <f t="shared" si="2556"/>
        <v>0</v>
      </c>
      <c r="BA650" s="165">
        <f>SUBTOTAL(9,BB650:BC650)</f>
        <v>0</v>
      </c>
      <c r="BB650" s="165">
        <f>SUM(BB651:BB652)</f>
        <v>0</v>
      </c>
      <c r="BC650" s="165">
        <f>SUM(BC651:BC652)</f>
        <v>0</v>
      </c>
      <c r="BD650" s="165">
        <f>SUBTOTAL(9,BE650:BF650)</f>
        <v>0</v>
      </c>
      <c r="BE650" s="165">
        <f>SUM(BE651:BE652)</f>
        <v>0</v>
      </c>
      <c r="BF650" s="165">
        <f>SUM(BF651:BF652)</f>
        <v>0</v>
      </c>
      <c r="BG650" s="165">
        <f>SUBTOTAL(9,BH650:BI650)</f>
        <v>0</v>
      </c>
      <c r="BH650" s="165">
        <f>SUM(BH651:BH652)</f>
        <v>0</v>
      </c>
      <c r="BI650" s="165">
        <f>SUM(BI651:BI652)</f>
        <v>0</v>
      </c>
      <c r="BJ650" s="165">
        <f>SUBTOTAL(9,BK650:BL650)</f>
        <v>0</v>
      </c>
      <c r="BK650" s="165">
        <f>SUM(BK651:BK652)</f>
        <v>0</v>
      </c>
      <c r="BL650" s="165">
        <f>SUM(BL651:BL652)</f>
        <v>0</v>
      </c>
      <c r="BM650" s="165">
        <f>SUBTOTAL(9,BN650:BO650)</f>
        <v>0</v>
      </c>
      <c r="BN650" s="165">
        <f>SUM(BN651:BN652)</f>
        <v>0</v>
      </c>
      <c r="BO650" s="165">
        <f>SUM(BO651:BO652)</f>
        <v>0</v>
      </c>
      <c r="BP650" s="165">
        <f>SUBTOTAL(9,BQ650:BR650)</f>
        <v>0</v>
      </c>
      <c r="BQ650" s="165">
        <f>SUM(BQ651:BQ652)</f>
        <v>0</v>
      </c>
      <c r="BR650" s="165">
        <f>SUM(BR651:BR652)</f>
        <v>0</v>
      </c>
      <c r="BS650" s="165">
        <f>SUBTOTAL(9,BT650:BU650)</f>
        <v>0</v>
      </c>
      <c r="BT650" s="165">
        <f>SUM(BT651:BT652)</f>
        <v>0</v>
      </c>
      <c r="BU650" s="165">
        <f>SUM(BU651:BU652)</f>
        <v>0</v>
      </c>
      <c r="BV650" s="165">
        <f>SUBTOTAL(9,BW650:BX650)</f>
        <v>0</v>
      </c>
      <c r="BW650" s="165">
        <f>SUM(BW651:BW652)</f>
        <v>0</v>
      </c>
      <c r="BX650" s="165">
        <f>SUM(BX651:BX652)</f>
        <v>0</v>
      </c>
      <c r="BY650" s="165">
        <f>SUBTOTAL(9,BZ650:CA650)</f>
        <v>0</v>
      </c>
      <c r="BZ650" s="165">
        <f>SUM(BZ651:BZ652)</f>
        <v>0</v>
      </c>
      <c r="CA650" s="165">
        <f>SUM(CA651:CA652)</f>
        <v>0</v>
      </c>
      <c r="CB650" s="165">
        <f>SUBTOTAL(9,CC650:CD650)</f>
        <v>0</v>
      </c>
      <c r="CC650" s="165">
        <f>SUM(CC651:CC652)</f>
        <v>0</v>
      </c>
      <c r="CD650" s="165">
        <f>SUM(CD651:CD652)</f>
        <v>0</v>
      </c>
      <c r="CE650" s="165">
        <f>SUBTOTAL(9,CF650:CG650)</f>
        <v>0</v>
      </c>
      <c r="CF650" s="165">
        <f>SUM(CF651:CF652)</f>
        <v>0</v>
      </c>
      <c r="CG650" s="165">
        <f>SUM(CG651:CG652)</f>
        <v>0</v>
      </c>
      <c r="CH650" s="165">
        <f>SUBTOTAL(9,CI650:CJ650)</f>
        <v>0</v>
      </c>
      <c r="CI650" s="165">
        <f>SUM(CI651:CI652)</f>
        <v>0</v>
      </c>
      <c r="CJ650" s="165">
        <f>SUM(CJ651:CJ652)</f>
        <v>0</v>
      </c>
      <c r="CK650" s="165">
        <f>SUBTOTAL(9,CL650:CM650)</f>
        <v>0</v>
      </c>
      <c r="CL650" s="165">
        <f>SUM(CL651:CL652)</f>
        <v>0</v>
      </c>
      <c r="CM650" s="165">
        <f>SUM(CM651:CM652)</f>
        <v>0</v>
      </c>
      <c r="CN650" s="165">
        <f>SUBTOTAL(9,CO650:CP650)</f>
        <v>0</v>
      </c>
      <c r="CO650" s="165">
        <f>SUM(CO651:CO652)</f>
        <v>0</v>
      </c>
      <c r="CP650" s="165">
        <f>SUM(CP651:CP652)</f>
        <v>0</v>
      </c>
      <c r="CQ650" s="165">
        <f t="shared" si="2395"/>
        <v>0</v>
      </c>
      <c r="CR650" s="165">
        <f t="shared" si="2396"/>
        <v>0</v>
      </c>
      <c r="CS650" s="165">
        <f t="shared" si="2396"/>
        <v>0</v>
      </c>
      <c r="CT650" s="165">
        <f>SUBTOTAL(9,CU650:CV650)</f>
        <v>0</v>
      </c>
      <c r="CU650" s="165">
        <f>SUM(CU651:CU652)</f>
        <v>0</v>
      </c>
      <c r="CV650" s="165">
        <f>SUM(CV651:CV652)</f>
        <v>0</v>
      </c>
      <c r="CW650" s="165">
        <f>SUBTOTAL(9,CX650:CY650)</f>
        <v>0</v>
      </c>
      <c r="CX650" s="165">
        <f>SUM(CX651:CX652)</f>
        <v>0</v>
      </c>
      <c r="CY650" s="165">
        <f>SUM(CY651:CY652)</f>
        <v>0</v>
      </c>
      <c r="CZ650" s="165">
        <f>SUBTOTAL(9,DA650:DB650)</f>
        <v>0</v>
      </c>
      <c r="DA650" s="165">
        <f>SUM(DA651:DA652)</f>
        <v>0</v>
      </c>
      <c r="DB650" s="165">
        <f>SUM(DB651:DB652)</f>
        <v>0</v>
      </c>
      <c r="DC650" s="168"/>
    </row>
    <row r="651" spans="2:107" x14ac:dyDescent="0.25">
      <c r="B651" s="19" t="s">
        <v>6</v>
      </c>
      <c r="C651" s="20" t="s">
        <v>183</v>
      </c>
      <c r="D651" s="150"/>
      <c r="E651" s="164">
        <f t="shared" si="2521"/>
        <v>0</v>
      </c>
      <c r="F651" s="164">
        <f t="shared" si="2522"/>
        <v>0</v>
      </c>
      <c r="G651" s="164">
        <f t="shared" si="2523"/>
        <v>0</v>
      </c>
      <c r="H651" s="164">
        <f t="shared" si="2524"/>
        <v>0</v>
      </c>
      <c r="I651" s="164">
        <f t="shared" si="2525"/>
        <v>0</v>
      </c>
      <c r="J651" s="164">
        <f t="shared" si="2526"/>
        <v>0</v>
      </c>
      <c r="K651" s="164">
        <f>SUBTOTAL(9,L651:M651)</f>
        <v>0</v>
      </c>
      <c r="L651" s="164"/>
      <c r="M651" s="164"/>
      <c r="N651" s="165">
        <f t="shared" si="2550"/>
        <v>0</v>
      </c>
      <c r="O651" s="165">
        <f t="shared" si="2551"/>
        <v>0</v>
      </c>
      <c r="P651" s="165">
        <f t="shared" si="2552"/>
        <v>0</v>
      </c>
      <c r="Q651" s="164">
        <f t="shared" si="2471"/>
        <v>0</v>
      </c>
      <c r="R651" s="164"/>
      <c r="S651" s="164"/>
      <c r="T651" s="164">
        <f>SUBTOTAL(9,U651:V651)</f>
        <v>0</v>
      </c>
      <c r="U651" s="164"/>
      <c r="V651" s="164"/>
      <c r="W651" s="164">
        <f>SUBTOTAL(9,X651:Y651)</f>
        <v>0</v>
      </c>
      <c r="X651" s="164"/>
      <c r="Y651" s="164"/>
      <c r="Z651" s="164">
        <f>SUBTOTAL(9,AA651:AB651)</f>
        <v>0</v>
      </c>
      <c r="AA651" s="164"/>
      <c r="AB651" s="164"/>
      <c r="AC651" s="164">
        <f>SUBTOTAL(9,AD651:AE651)</f>
        <v>0</v>
      </c>
      <c r="AD651" s="164"/>
      <c r="AE651" s="164"/>
      <c r="AF651" s="164">
        <f t="shared" si="2476"/>
        <v>0</v>
      </c>
      <c r="AG651" s="164"/>
      <c r="AH651" s="164"/>
      <c r="AI651" s="164">
        <f t="shared" si="2477"/>
        <v>0</v>
      </c>
      <c r="AJ651" s="164"/>
      <c r="AK651" s="164"/>
      <c r="AL651" s="164">
        <f t="shared" si="2478"/>
        <v>0</v>
      </c>
      <c r="AM651" s="164"/>
      <c r="AN651" s="164"/>
      <c r="AO651" s="164">
        <f t="shared" si="2479"/>
        <v>0</v>
      </c>
      <c r="AP651" s="164"/>
      <c r="AQ651" s="164"/>
      <c r="AR651" s="164">
        <f t="shared" si="2480"/>
        <v>0</v>
      </c>
      <c r="AS651" s="164"/>
      <c r="AT651" s="164"/>
      <c r="AU651" s="164">
        <f t="shared" si="2623"/>
        <v>0</v>
      </c>
      <c r="AV651" s="164"/>
      <c r="AW651" s="164"/>
      <c r="AX651" s="165">
        <f t="shared" si="2554"/>
        <v>0</v>
      </c>
      <c r="AY651" s="164">
        <f t="shared" si="2555"/>
        <v>0</v>
      </c>
      <c r="AZ651" s="164">
        <f t="shared" si="2556"/>
        <v>0</v>
      </c>
      <c r="BA651" s="164">
        <f>SUBTOTAL(9,BB651:BC651)</f>
        <v>0</v>
      </c>
      <c r="BB651" s="164"/>
      <c r="BC651" s="164"/>
      <c r="BD651" s="164">
        <f>SUBTOTAL(9,BE651:BF651)</f>
        <v>0</v>
      </c>
      <c r="BE651" s="164"/>
      <c r="BF651" s="164"/>
      <c r="BG651" s="164">
        <f>SUBTOTAL(9,BH651:BI651)</f>
        <v>0</v>
      </c>
      <c r="BH651" s="164"/>
      <c r="BI651" s="164"/>
      <c r="BJ651" s="164">
        <f>SUBTOTAL(9,BK651:BL651)</f>
        <v>0</v>
      </c>
      <c r="BK651" s="164"/>
      <c r="BL651" s="164"/>
      <c r="BM651" s="164">
        <f>SUBTOTAL(9,BN651:BO651)</f>
        <v>0</v>
      </c>
      <c r="BN651" s="164"/>
      <c r="BO651" s="164"/>
      <c r="BP651" s="164">
        <f>SUBTOTAL(9,BQ651:BR651)</f>
        <v>0</v>
      </c>
      <c r="BQ651" s="164"/>
      <c r="BR651" s="164"/>
      <c r="BS651" s="164">
        <f>SUBTOTAL(9,BT651:BU651)</f>
        <v>0</v>
      </c>
      <c r="BT651" s="164"/>
      <c r="BU651" s="164"/>
      <c r="BV651" s="164">
        <f>SUBTOTAL(9,BW651:BX651)</f>
        <v>0</v>
      </c>
      <c r="BW651" s="164"/>
      <c r="BX651" s="164"/>
      <c r="BY651" s="164">
        <f>SUBTOTAL(9,BZ651:CA651)</f>
        <v>0</v>
      </c>
      <c r="BZ651" s="164"/>
      <c r="CA651" s="164"/>
      <c r="CB651" s="164">
        <f>SUBTOTAL(9,CC651:CD651)</f>
        <v>0</v>
      </c>
      <c r="CC651" s="164"/>
      <c r="CD651" s="164"/>
      <c r="CE651" s="164">
        <f>SUBTOTAL(9,CF651:CG651)</f>
        <v>0</v>
      </c>
      <c r="CF651" s="164"/>
      <c r="CG651" s="164"/>
      <c r="CH651" s="164">
        <f>SUBTOTAL(9,CI651:CJ651)</f>
        <v>0</v>
      </c>
      <c r="CI651" s="164"/>
      <c r="CJ651" s="164"/>
      <c r="CK651" s="164">
        <f>SUBTOTAL(9,CL651:CM651)</f>
        <v>0</v>
      </c>
      <c r="CL651" s="164"/>
      <c r="CM651" s="164"/>
      <c r="CN651" s="164">
        <f>SUBTOTAL(9,CO651:CP651)</f>
        <v>0</v>
      </c>
      <c r="CO651" s="164"/>
      <c r="CP651" s="164"/>
      <c r="CQ651" s="164">
        <f t="shared" si="2395"/>
        <v>0</v>
      </c>
      <c r="CR651" s="164">
        <f t="shared" si="2396"/>
        <v>0</v>
      </c>
      <c r="CS651" s="164">
        <f t="shared" si="2396"/>
        <v>0</v>
      </c>
      <c r="CT651" s="164">
        <f>SUBTOTAL(9,CU651:CV651)</f>
        <v>0</v>
      </c>
      <c r="CU651" s="164"/>
      <c r="CV651" s="164"/>
      <c r="CW651" s="164">
        <f>SUBTOTAL(9,CX651:CY651)</f>
        <v>0</v>
      </c>
      <c r="CX651" s="164"/>
      <c r="CY651" s="164"/>
      <c r="CZ651" s="164">
        <f>SUBTOTAL(9,DA651:DB651)</f>
        <v>0</v>
      </c>
      <c r="DA651" s="164"/>
      <c r="DB651" s="164"/>
      <c r="DC651" s="167"/>
    </row>
    <row r="652" spans="2:107" x14ac:dyDescent="0.25">
      <c r="B652" s="19" t="s">
        <v>7</v>
      </c>
      <c r="C652" s="20" t="s">
        <v>184</v>
      </c>
      <c r="D652" s="150"/>
      <c r="E652" s="164">
        <f t="shared" si="2521"/>
        <v>0</v>
      </c>
      <c r="F652" s="164">
        <f t="shared" si="2522"/>
        <v>0</v>
      </c>
      <c r="G652" s="164">
        <f t="shared" si="2523"/>
        <v>0</v>
      </c>
      <c r="H652" s="164">
        <f t="shared" si="2524"/>
        <v>0</v>
      </c>
      <c r="I652" s="164">
        <f t="shared" si="2525"/>
        <v>0</v>
      </c>
      <c r="J652" s="164">
        <f t="shared" si="2526"/>
        <v>0</v>
      </c>
      <c r="K652" s="164">
        <f>SUBTOTAL(9,L652:M652)</f>
        <v>0</v>
      </c>
      <c r="L652" s="164"/>
      <c r="M652" s="164"/>
      <c r="N652" s="165">
        <f t="shared" si="2550"/>
        <v>0</v>
      </c>
      <c r="O652" s="165">
        <f t="shared" si="2551"/>
        <v>0</v>
      </c>
      <c r="P652" s="165">
        <f t="shared" si="2552"/>
        <v>0</v>
      </c>
      <c r="Q652" s="164">
        <f t="shared" si="2471"/>
        <v>0</v>
      </c>
      <c r="R652" s="164"/>
      <c r="S652" s="164"/>
      <c r="T652" s="164">
        <f>SUBTOTAL(9,U652:V652)</f>
        <v>0</v>
      </c>
      <c r="U652" s="164"/>
      <c r="V652" s="164"/>
      <c r="W652" s="164">
        <f>SUBTOTAL(9,X652:Y652)</f>
        <v>0</v>
      </c>
      <c r="X652" s="164"/>
      <c r="Y652" s="164"/>
      <c r="Z652" s="164">
        <f>SUBTOTAL(9,AA652:AB652)</f>
        <v>0</v>
      </c>
      <c r="AA652" s="164"/>
      <c r="AB652" s="164"/>
      <c r="AC652" s="164">
        <f>SUBTOTAL(9,AD652:AE652)</f>
        <v>0</v>
      </c>
      <c r="AD652" s="164"/>
      <c r="AE652" s="164"/>
      <c r="AF652" s="164">
        <f t="shared" si="2476"/>
        <v>0</v>
      </c>
      <c r="AG652" s="164"/>
      <c r="AH652" s="164"/>
      <c r="AI652" s="164">
        <f t="shared" si="2477"/>
        <v>0</v>
      </c>
      <c r="AJ652" s="164"/>
      <c r="AK652" s="164"/>
      <c r="AL652" s="164">
        <f t="shared" si="2478"/>
        <v>0</v>
      </c>
      <c r="AM652" s="164"/>
      <c r="AN652" s="164"/>
      <c r="AO652" s="164">
        <f t="shared" si="2479"/>
        <v>0</v>
      </c>
      <c r="AP652" s="164"/>
      <c r="AQ652" s="164"/>
      <c r="AR652" s="164">
        <f t="shared" si="2480"/>
        <v>0</v>
      </c>
      <c r="AS652" s="164"/>
      <c r="AT652" s="164"/>
      <c r="AU652" s="164">
        <f t="shared" si="2623"/>
        <v>0</v>
      </c>
      <c r="AV652" s="164"/>
      <c r="AW652" s="164"/>
      <c r="AX652" s="165">
        <f t="shared" si="2554"/>
        <v>0</v>
      </c>
      <c r="AY652" s="164">
        <f t="shared" si="2555"/>
        <v>0</v>
      </c>
      <c r="AZ652" s="164">
        <f t="shared" si="2556"/>
        <v>0</v>
      </c>
      <c r="BA652" s="164">
        <f>SUBTOTAL(9,BB652:BC652)</f>
        <v>0</v>
      </c>
      <c r="BB652" s="164"/>
      <c r="BC652" s="164"/>
      <c r="BD652" s="164">
        <f>SUBTOTAL(9,BE652:BF652)</f>
        <v>0</v>
      </c>
      <c r="BE652" s="164"/>
      <c r="BF652" s="164"/>
      <c r="BG652" s="164">
        <f>SUBTOTAL(9,BH652:BI652)</f>
        <v>0</v>
      </c>
      <c r="BH652" s="164"/>
      <c r="BI652" s="164"/>
      <c r="BJ652" s="164">
        <f>SUBTOTAL(9,BK652:BL652)</f>
        <v>0</v>
      </c>
      <c r="BK652" s="164"/>
      <c r="BL652" s="164"/>
      <c r="BM652" s="164">
        <f>SUBTOTAL(9,BN652:BO652)</f>
        <v>0</v>
      </c>
      <c r="BN652" s="164"/>
      <c r="BO652" s="164"/>
      <c r="BP652" s="164">
        <f>SUBTOTAL(9,BQ652:BR652)</f>
        <v>0</v>
      </c>
      <c r="BQ652" s="164"/>
      <c r="BR652" s="164"/>
      <c r="BS652" s="164">
        <f>SUBTOTAL(9,BT652:BU652)</f>
        <v>0</v>
      </c>
      <c r="BT652" s="164"/>
      <c r="BU652" s="164"/>
      <c r="BV652" s="164">
        <f>SUBTOTAL(9,BW652:BX652)</f>
        <v>0</v>
      </c>
      <c r="BW652" s="164"/>
      <c r="BX652" s="164"/>
      <c r="BY652" s="164">
        <f>SUBTOTAL(9,BZ652:CA652)</f>
        <v>0</v>
      </c>
      <c r="BZ652" s="164"/>
      <c r="CA652" s="164"/>
      <c r="CB652" s="164">
        <f>SUBTOTAL(9,CC652:CD652)</f>
        <v>0</v>
      </c>
      <c r="CC652" s="164"/>
      <c r="CD652" s="164"/>
      <c r="CE652" s="164">
        <f>SUBTOTAL(9,CF652:CG652)</f>
        <v>0</v>
      </c>
      <c r="CF652" s="164"/>
      <c r="CG652" s="164"/>
      <c r="CH652" s="164">
        <f>SUBTOTAL(9,CI652:CJ652)</f>
        <v>0</v>
      </c>
      <c r="CI652" s="164"/>
      <c r="CJ652" s="164"/>
      <c r="CK652" s="164">
        <f>SUBTOTAL(9,CL652:CM652)</f>
        <v>0</v>
      </c>
      <c r="CL652" s="164"/>
      <c r="CM652" s="164"/>
      <c r="CN652" s="164">
        <f>SUBTOTAL(9,CO652:CP652)</f>
        <v>0</v>
      </c>
      <c r="CO652" s="164"/>
      <c r="CP652" s="164"/>
      <c r="CQ652" s="164">
        <f t="shared" si="2395"/>
        <v>0</v>
      </c>
      <c r="CR652" s="164">
        <f t="shared" si="2396"/>
        <v>0</v>
      </c>
      <c r="CS652" s="164">
        <f t="shared" si="2396"/>
        <v>0</v>
      </c>
      <c r="CT652" s="164">
        <f>SUBTOTAL(9,CU652:CV652)</f>
        <v>0</v>
      </c>
      <c r="CU652" s="164"/>
      <c r="CV652" s="164"/>
      <c r="CW652" s="164">
        <f>SUBTOTAL(9,CX652:CY652)</f>
        <v>0</v>
      </c>
      <c r="CX652" s="164"/>
      <c r="CY652" s="164"/>
      <c r="CZ652" s="164">
        <f>SUBTOTAL(9,DA652:DB652)</f>
        <v>0</v>
      </c>
      <c r="DA652" s="164"/>
      <c r="DB652" s="164"/>
      <c r="DC652" s="167"/>
    </row>
    <row r="653" spans="2:107" x14ac:dyDescent="0.25">
      <c r="B653" s="18" t="s">
        <v>114</v>
      </c>
      <c r="C653" s="24" t="s">
        <v>141</v>
      </c>
      <c r="E653" s="165">
        <f t="shared" si="2521"/>
        <v>0</v>
      </c>
      <c r="F653" s="165">
        <f t="shared" si="2522"/>
        <v>0</v>
      </c>
      <c r="G653" s="165">
        <f t="shared" si="2523"/>
        <v>0</v>
      </c>
      <c r="H653" s="165">
        <f t="shared" si="2524"/>
        <v>0</v>
      </c>
      <c r="I653" s="165">
        <f t="shared" si="2525"/>
        <v>0</v>
      </c>
      <c r="J653" s="165">
        <f t="shared" si="2526"/>
        <v>0</v>
      </c>
      <c r="K653" s="165">
        <f t="shared" si="2527"/>
        <v>0</v>
      </c>
      <c r="L653" s="165">
        <f>SUM(L654:L658)</f>
        <v>0</v>
      </c>
      <c r="M653" s="165">
        <f>SUM(M654:M658)</f>
        <v>0</v>
      </c>
      <c r="N653" s="165">
        <f t="shared" si="2550"/>
        <v>0</v>
      </c>
      <c r="O653" s="165">
        <f t="shared" si="2551"/>
        <v>0</v>
      </c>
      <c r="P653" s="165">
        <f t="shared" si="2552"/>
        <v>0</v>
      </c>
      <c r="Q653" s="165">
        <f t="shared" si="2471"/>
        <v>0</v>
      </c>
      <c r="R653" s="165">
        <f>SUM(R654:R658)</f>
        <v>0</v>
      </c>
      <c r="S653" s="165">
        <f>SUM(S654:S658)</f>
        <v>0</v>
      </c>
      <c r="T653" s="165">
        <f t="shared" ref="T653:T658" si="2624">SUBTOTAL(9,U653:V653)</f>
        <v>0</v>
      </c>
      <c r="U653" s="165">
        <f>SUM(U654:U658)</f>
        <v>0</v>
      </c>
      <c r="V653" s="165">
        <f>SUM(V654:V658)</f>
        <v>0</v>
      </c>
      <c r="W653" s="165">
        <f t="shared" ref="W653:W658" si="2625">SUBTOTAL(9,X653:Y653)</f>
        <v>0</v>
      </c>
      <c r="X653" s="165">
        <f>SUM(X654:X658)</f>
        <v>0</v>
      </c>
      <c r="Y653" s="165">
        <f>SUM(Y654:Y658)</f>
        <v>0</v>
      </c>
      <c r="Z653" s="165">
        <f t="shared" ref="Z653:Z658" si="2626">SUBTOTAL(9,AA653:AB653)</f>
        <v>0</v>
      </c>
      <c r="AA653" s="165">
        <f>SUM(AA654:AA658)</f>
        <v>0</v>
      </c>
      <c r="AB653" s="165">
        <f>SUM(AB654:AB658)</f>
        <v>0</v>
      </c>
      <c r="AC653" s="165">
        <f t="shared" ref="AC653:AC658" si="2627">SUBTOTAL(9,AD653:AE653)</f>
        <v>0</v>
      </c>
      <c r="AD653" s="165">
        <f>SUM(AD654:AD658)</f>
        <v>0</v>
      </c>
      <c r="AE653" s="165">
        <f>SUM(AE654:AE658)</f>
        <v>0</v>
      </c>
      <c r="AF653" s="165">
        <f t="shared" si="2476"/>
        <v>0</v>
      </c>
      <c r="AG653" s="165">
        <f>SUM(AG654:AG658)</f>
        <v>0</v>
      </c>
      <c r="AH653" s="165">
        <f>SUM(AH654:AH658)</f>
        <v>0</v>
      </c>
      <c r="AI653" s="165">
        <f t="shared" si="2477"/>
        <v>0</v>
      </c>
      <c r="AJ653" s="165">
        <f>SUM(AJ654:AJ658)</f>
        <v>0</v>
      </c>
      <c r="AK653" s="165">
        <f>SUM(AK654:AK658)</f>
        <v>0</v>
      </c>
      <c r="AL653" s="165">
        <f t="shared" si="2478"/>
        <v>0</v>
      </c>
      <c r="AM653" s="165">
        <f>SUM(AM654:AM658)</f>
        <v>0</v>
      </c>
      <c r="AN653" s="165">
        <f>SUM(AN654:AN658)</f>
        <v>0</v>
      </c>
      <c r="AO653" s="165">
        <f t="shared" si="2479"/>
        <v>0</v>
      </c>
      <c r="AP653" s="165">
        <f>SUM(AP654:AP658)</f>
        <v>0</v>
      </c>
      <c r="AQ653" s="165">
        <f>SUM(AQ654:AQ658)</f>
        <v>0</v>
      </c>
      <c r="AR653" s="165">
        <f t="shared" si="2480"/>
        <v>0</v>
      </c>
      <c r="AS653" s="165">
        <f>SUM(AS654:AS658)</f>
        <v>0</v>
      </c>
      <c r="AT653" s="165">
        <f>SUM(AT654:AT658)</f>
        <v>0</v>
      </c>
      <c r="AU653" s="165">
        <f t="shared" si="2623"/>
        <v>0</v>
      </c>
      <c r="AV653" s="165">
        <f>SUM(AV654:AV658)</f>
        <v>0</v>
      </c>
      <c r="AW653" s="165">
        <f>SUM(AW654:AW658)</f>
        <v>0</v>
      </c>
      <c r="AX653" s="165">
        <f t="shared" si="2554"/>
        <v>0</v>
      </c>
      <c r="AY653" s="165">
        <f t="shared" si="2555"/>
        <v>0</v>
      </c>
      <c r="AZ653" s="165">
        <f t="shared" si="2556"/>
        <v>0</v>
      </c>
      <c r="BA653" s="165">
        <f t="shared" ref="BA653:BA658" si="2628">SUBTOTAL(9,BB653:BC653)</f>
        <v>0</v>
      </c>
      <c r="BB653" s="165">
        <f>SUM(BB654:BB658)</f>
        <v>0</v>
      </c>
      <c r="BC653" s="165">
        <f>SUM(BC654:BC658)</f>
        <v>0</v>
      </c>
      <c r="BD653" s="165">
        <f t="shared" ref="BD653:BD658" si="2629">SUBTOTAL(9,BE653:BF653)</f>
        <v>0</v>
      </c>
      <c r="BE653" s="165">
        <f>SUM(BE654:BE658)</f>
        <v>0</v>
      </c>
      <c r="BF653" s="165">
        <f>SUM(BF654:BF658)</f>
        <v>0</v>
      </c>
      <c r="BG653" s="165">
        <f t="shared" ref="BG653:BG658" si="2630">SUBTOTAL(9,BH653:BI653)</f>
        <v>0</v>
      </c>
      <c r="BH653" s="165">
        <f>SUM(BH654:BH658)</f>
        <v>0</v>
      </c>
      <c r="BI653" s="165">
        <f>SUM(BI654:BI658)</f>
        <v>0</v>
      </c>
      <c r="BJ653" s="165">
        <f t="shared" ref="BJ653:BJ658" si="2631">SUBTOTAL(9,BK653:BL653)</f>
        <v>0</v>
      </c>
      <c r="BK653" s="165">
        <f>SUM(BK654:BK658)</f>
        <v>0</v>
      </c>
      <c r="BL653" s="165">
        <f>SUM(BL654:BL658)</f>
        <v>0</v>
      </c>
      <c r="BM653" s="165">
        <f t="shared" ref="BM653:BM658" si="2632">SUBTOTAL(9,BN653:BO653)</f>
        <v>0</v>
      </c>
      <c r="BN653" s="165">
        <f>SUM(BN654:BN658)</f>
        <v>0</v>
      </c>
      <c r="BO653" s="165">
        <f>SUM(BO654:BO658)</f>
        <v>0</v>
      </c>
      <c r="BP653" s="165">
        <f t="shared" ref="BP653:BP658" si="2633">SUBTOTAL(9,BQ653:BR653)</f>
        <v>0</v>
      </c>
      <c r="BQ653" s="165">
        <f>SUM(BQ654:BQ658)</f>
        <v>0</v>
      </c>
      <c r="BR653" s="165">
        <f>SUM(BR654:BR658)</f>
        <v>0</v>
      </c>
      <c r="BS653" s="165">
        <f t="shared" ref="BS653:BS658" si="2634">SUBTOTAL(9,BT653:BU653)</f>
        <v>0</v>
      </c>
      <c r="BT653" s="165">
        <f>SUM(BT654:BT658)</f>
        <v>0</v>
      </c>
      <c r="BU653" s="165">
        <f>SUM(BU654:BU658)</f>
        <v>0</v>
      </c>
      <c r="BV653" s="165">
        <f t="shared" ref="BV653:BV658" si="2635">SUBTOTAL(9,BW653:BX653)</f>
        <v>0</v>
      </c>
      <c r="BW653" s="165">
        <f>SUM(BW654:BW658)</f>
        <v>0</v>
      </c>
      <c r="BX653" s="165">
        <f>SUM(BX654:BX658)</f>
        <v>0</v>
      </c>
      <c r="BY653" s="165">
        <f t="shared" ref="BY653:BY658" si="2636">SUBTOTAL(9,BZ653:CA653)</f>
        <v>0</v>
      </c>
      <c r="BZ653" s="165">
        <f>SUM(BZ654:BZ658)</f>
        <v>0</v>
      </c>
      <c r="CA653" s="165">
        <f>SUM(CA654:CA658)</f>
        <v>0</v>
      </c>
      <c r="CB653" s="165">
        <f t="shared" ref="CB653:CB658" si="2637">SUBTOTAL(9,CC653:CD653)</f>
        <v>0</v>
      </c>
      <c r="CC653" s="165">
        <f>SUM(CC654:CC658)</f>
        <v>0</v>
      </c>
      <c r="CD653" s="165">
        <f>SUM(CD654:CD658)</f>
        <v>0</v>
      </c>
      <c r="CE653" s="165">
        <f t="shared" ref="CE653:CE658" si="2638">SUBTOTAL(9,CF653:CG653)</f>
        <v>0</v>
      </c>
      <c r="CF653" s="165">
        <f>SUM(CF654:CF658)</f>
        <v>0</v>
      </c>
      <c r="CG653" s="165">
        <f>SUM(CG654:CG658)</f>
        <v>0</v>
      </c>
      <c r="CH653" s="165">
        <f t="shared" ref="CH653:CH658" si="2639">SUBTOTAL(9,CI653:CJ653)</f>
        <v>0</v>
      </c>
      <c r="CI653" s="165">
        <f>SUM(CI654:CI658)</f>
        <v>0</v>
      </c>
      <c r="CJ653" s="165">
        <f>SUM(CJ654:CJ658)</f>
        <v>0</v>
      </c>
      <c r="CK653" s="165">
        <f t="shared" ref="CK653:CK658" si="2640">SUBTOTAL(9,CL653:CM653)</f>
        <v>0</v>
      </c>
      <c r="CL653" s="165">
        <f>SUM(CL654:CL658)</f>
        <v>0</v>
      </c>
      <c r="CM653" s="165">
        <f>SUM(CM654:CM658)</f>
        <v>0</v>
      </c>
      <c r="CN653" s="165">
        <f t="shared" ref="CN653:CN658" si="2641">SUBTOTAL(9,CO653:CP653)</f>
        <v>0</v>
      </c>
      <c r="CO653" s="165">
        <f>SUM(CO654:CO658)</f>
        <v>0</v>
      </c>
      <c r="CP653" s="165">
        <f>SUM(CP654:CP658)</f>
        <v>0</v>
      </c>
      <c r="CQ653" s="165">
        <f t="shared" si="2395"/>
        <v>0</v>
      </c>
      <c r="CR653" s="165">
        <f t="shared" si="2396"/>
        <v>0</v>
      </c>
      <c r="CS653" s="165">
        <f t="shared" si="2396"/>
        <v>0</v>
      </c>
      <c r="CT653" s="165">
        <f t="shared" ref="CT653:CT658" si="2642">SUBTOTAL(9,CU653:CV653)</f>
        <v>0</v>
      </c>
      <c r="CU653" s="165">
        <f>SUM(CU654:CU658)</f>
        <v>0</v>
      </c>
      <c r="CV653" s="165">
        <f>SUM(CV654:CV658)</f>
        <v>0</v>
      </c>
      <c r="CW653" s="165">
        <f t="shared" ref="CW653:CW658" si="2643">SUBTOTAL(9,CX653:CY653)</f>
        <v>0</v>
      </c>
      <c r="CX653" s="165">
        <f>SUM(CX654:CX658)</f>
        <v>0</v>
      </c>
      <c r="CY653" s="165">
        <f>SUM(CY654:CY658)</f>
        <v>0</v>
      </c>
      <c r="CZ653" s="165">
        <f t="shared" ref="CZ653:CZ658" si="2644">SUBTOTAL(9,DA653:DB653)</f>
        <v>0</v>
      </c>
      <c r="DA653" s="165">
        <f>SUM(DA654:DA658)</f>
        <v>0</v>
      </c>
      <c r="DB653" s="165">
        <f>SUM(DB654:DB658)</f>
        <v>0</v>
      </c>
      <c r="DC653" s="167"/>
    </row>
    <row r="654" spans="2:107" x14ac:dyDescent="0.25">
      <c r="B654" s="19" t="s">
        <v>152</v>
      </c>
      <c r="C654" s="28" t="s">
        <v>32</v>
      </c>
      <c r="E654" s="164">
        <f t="shared" si="2521"/>
        <v>0</v>
      </c>
      <c r="F654" s="164">
        <f t="shared" si="2522"/>
        <v>0</v>
      </c>
      <c r="G654" s="164">
        <f t="shared" si="2523"/>
        <v>0</v>
      </c>
      <c r="H654" s="164">
        <f t="shared" si="2524"/>
        <v>0</v>
      </c>
      <c r="I654" s="164">
        <f t="shared" si="2525"/>
        <v>0</v>
      </c>
      <c r="J654" s="164">
        <f t="shared" si="2526"/>
        <v>0</v>
      </c>
      <c r="K654" s="164">
        <f t="shared" si="2527"/>
        <v>0</v>
      </c>
      <c r="L654" s="164"/>
      <c r="M654" s="164"/>
      <c r="N654" s="165">
        <f t="shared" si="2550"/>
        <v>0</v>
      </c>
      <c r="O654" s="165">
        <f t="shared" si="2551"/>
        <v>0</v>
      </c>
      <c r="P654" s="165">
        <f t="shared" si="2552"/>
        <v>0</v>
      </c>
      <c r="Q654" s="164">
        <f t="shared" si="2471"/>
        <v>0</v>
      </c>
      <c r="R654" s="164"/>
      <c r="S654" s="164"/>
      <c r="T654" s="164">
        <f t="shared" si="2624"/>
        <v>0</v>
      </c>
      <c r="U654" s="164"/>
      <c r="V654" s="164"/>
      <c r="W654" s="164">
        <f t="shared" si="2625"/>
        <v>0</v>
      </c>
      <c r="X654" s="164"/>
      <c r="Y654" s="164"/>
      <c r="Z654" s="164">
        <f t="shared" si="2626"/>
        <v>0</v>
      </c>
      <c r="AA654" s="164"/>
      <c r="AB654" s="164"/>
      <c r="AC654" s="164">
        <f t="shared" si="2627"/>
        <v>0</v>
      </c>
      <c r="AD654" s="164"/>
      <c r="AE654" s="164"/>
      <c r="AF654" s="164">
        <f t="shared" si="2476"/>
        <v>0</v>
      </c>
      <c r="AG654" s="164"/>
      <c r="AH654" s="164"/>
      <c r="AI654" s="164">
        <f t="shared" si="2477"/>
        <v>0</v>
      </c>
      <c r="AJ654" s="164"/>
      <c r="AK654" s="164"/>
      <c r="AL654" s="164">
        <f t="shared" si="2478"/>
        <v>0</v>
      </c>
      <c r="AM654" s="164"/>
      <c r="AN654" s="164"/>
      <c r="AO654" s="164">
        <f t="shared" si="2479"/>
        <v>0</v>
      </c>
      <c r="AP654" s="164"/>
      <c r="AQ654" s="164"/>
      <c r="AR654" s="164">
        <f t="shared" si="2480"/>
        <v>0</v>
      </c>
      <c r="AS654" s="164"/>
      <c r="AT654" s="164"/>
      <c r="AU654" s="164">
        <f t="shared" si="2623"/>
        <v>0</v>
      </c>
      <c r="AV654" s="164"/>
      <c r="AW654" s="164"/>
      <c r="AX654" s="165">
        <f t="shared" si="2554"/>
        <v>0</v>
      </c>
      <c r="AY654" s="164">
        <f t="shared" si="2555"/>
        <v>0</v>
      </c>
      <c r="AZ654" s="164">
        <f t="shared" si="2556"/>
        <v>0</v>
      </c>
      <c r="BA654" s="164">
        <f t="shared" si="2628"/>
        <v>0</v>
      </c>
      <c r="BB654" s="164"/>
      <c r="BC654" s="164"/>
      <c r="BD654" s="164">
        <f t="shared" si="2629"/>
        <v>0</v>
      </c>
      <c r="BE654" s="164"/>
      <c r="BF654" s="164"/>
      <c r="BG654" s="164">
        <f t="shared" si="2630"/>
        <v>0</v>
      </c>
      <c r="BH654" s="164"/>
      <c r="BI654" s="164"/>
      <c r="BJ654" s="164">
        <f t="shared" si="2631"/>
        <v>0</v>
      </c>
      <c r="BK654" s="164"/>
      <c r="BL654" s="164"/>
      <c r="BM654" s="164">
        <f t="shared" si="2632"/>
        <v>0</v>
      </c>
      <c r="BN654" s="164"/>
      <c r="BO654" s="164"/>
      <c r="BP654" s="164">
        <f t="shared" si="2633"/>
        <v>0</v>
      </c>
      <c r="BQ654" s="164"/>
      <c r="BR654" s="164"/>
      <c r="BS654" s="164">
        <f t="shared" si="2634"/>
        <v>0</v>
      </c>
      <c r="BT654" s="164"/>
      <c r="BU654" s="164"/>
      <c r="BV654" s="164">
        <f t="shared" si="2635"/>
        <v>0</v>
      </c>
      <c r="BW654" s="164"/>
      <c r="BX654" s="164"/>
      <c r="BY654" s="164">
        <f t="shared" si="2636"/>
        <v>0</v>
      </c>
      <c r="BZ654" s="164"/>
      <c r="CA654" s="164"/>
      <c r="CB654" s="164">
        <f t="shared" si="2637"/>
        <v>0</v>
      </c>
      <c r="CC654" s="164"/>
      <c r="CD654" s="164"/>
      <c r="CE654" s="164">
        <f t="shared" si="2638"/>
        <v>0</v>
      </c>
      <c r="CF654" s="164"/>
      <c r="CG654" s="164"/>
      <c r="CH654" s="164">
        <f t="shared" si="2639"/>
        <v>0</v>
      </c>
      <c r="CI654" s="164"/>
      <c r="CJ654" s="164"/>
      <c r="CK654" s="164">
        <f t="shared" si="2640"/>
        <v>0</v>
      </c>
      <c r="CL654" s="164"/>
      <c r="CM654" s="164"/>
      <c r="CN654" s="164">
        <f t="shared" si="2641"/>
        <v>0</v>
      </c>
      <c r="CO654" s="164"/>
      <c r="CP654" s="164"/>
      <c r="CQ654" s="164">
        <f t="shared" si="2395"/>
        <v>0</v>
      </c>
      <c r="CR654" s="164">
        <f t="shared" si="2396"/>
        <v>0</v>
      </c>
      <c r="CS654" s="164">
        <f t="shared" si="2396"/>
        <v>0</v>
      </c>
      <c r="CT654" s="164">
        <f t="shared" si="2642"/>
        <v>0</v>
      </c>
      <c r="CU654" s="164"/>
      <c r="CV654" s="164"/>
      <c r="CW654" s="164">
        <f t="shared" si="2643"/>
        <v>0</v>
      </c>
      <c r="CX654" s="164"/>
      <c r="CY654" s="164"/>
      <c r="CZ654" s="164">
        <f t="shared" si="2644"/>
        <v>0</v>
      </c>
      <c r="DA654" s="164"/>
      <c r="DB654" s="164"/>
      <c r="DC654" s="167"/>
    </row>
    <row r="655" spans="2:107" x14ac:dyDescent="0.25">
      <c r="B655" s="19" t="s">
        <v>153</v>
      </c>
      <c r="C655" s="28" t="s">
        <v>33</v>
      </c>
      <c r="E655" s="164">
        <f t="shared" si="2521"/>
        <v>0</v>
      </c>
      <c r="F655" s="164">
        <f t="shared" si="2522"/>
        <v>0</v>
      </c>
      <c r="G655" s="164">
        <f t="shared" si="2523"/>
        <v>0</v>
      </c>
      <c r="H655" s="164">
        <f t="shared" si="2524"/>
        <v>0</v>
      </c>
      <c r="I655" s="164">
        <f t="shared" si="2525"/>
        <v>0</v>
      </c>
      <c r="J655" s="164">
        <f t="shared" si="2526"/>
        <v>0</v>
      </c>
      <c r="K655" s="164">
        <f t="shared" si="2527"/>
        <v>0</v>
      </c>
      <c r="L655" s="164"/>
      <c r="M655" s="164"/>
      <c r="N655" s="165">
        <f t="shared" si="2550"/>
        <v>0</v>
      </c>
      <c r="O655" s="165">
        <f t="shared" si="2551"/>
        <v>0</v>
      </c>
      <c r="P655" s="165">
        <f t="shared" si="2552"/>
        <v>0</v>
      </c>
      <c r="Q655" s="164">
        <f t="shared" si="2471"/>
        <v>0</v>
      </c>
      <c r="R655" s="164"/>
      <c r="S655" s="164"/>
      <c r="T655" s="164">
        <f t="shared" si="2624"/>
        <v>0</v>
      </c>
      <c r="U655" s="164"/>
      <c r="V655" s="164"/>
      <c r="W655" s="164">
        <f t="shared" si="2625"/>
        <v>0</v>
      </c>
      <c r="X655" s="164"/>
      <c r="Y655" s="164"/>
      <c r="Z655" s="164">
        <f t="shared" si="2626"/>
        <v>0</v>
      </c>
      <c r="AA655" s="164"/>
      <c r="AB655" s="164"/>
      <c r="AC655" s="164">
        <f t="shared" si="2627"/>
        <v>0</v>
      </c>
      <c r="AD655" s="164"/>
      <c r="AE655" s="164"/>
      <c r="AF655" s="164">
        <f t="shared" si="2476"/>
        <v>0</v>
      </c>
      <c r="AG655" s="164"/>
      <c r="AH655" s="164"/>
      <c r="AI655" s="164">
        <f t="shared" si="2477"/>
        <v>0</v>
      </c>
      <c r="AJ655" s="164"/>
      <c r="AK655" s="164"/>
      <c r="AL655" s="164">
        <f t="shared" si="2478"/>
        <v>0</v>
      </c>
      <c r="AM655" s="164"/>
      <c r="AN655" s="164"/>
      <c r="AO655" s="164">
        <f t="shared" si="2479"/>
        <v>0</v>
      </c>
      <c r="AP655" s="164"/>
      <c r="AQ655" s="164"/>
      <c r="AR655" s="164">
        <f t="shared" si="2480"/>
        <v>0</v>
      </c>
      <c r="AS655" s="164"/>
      <c r="AT655" s="164"/>
      <c r="AU655" s="164">
        <f t="shared" si="2623"/>
        <v>0</v>
      </c>
      <c r="AV655" s="164"/>
      <c r="AW655" s="164"/>
      <c r="AX655" s="165">
        <f t="shared" si="2554"/>
        <v>0</v>
      </c>
      <c r="AY655" s="164">
        <f t="shared" si="2555"/>
        <v>0</v>
      </c>
      <c r="AZ655" s="164">
        <f t="shared" si="2556"/>
        <v>0</v>
      </c>
      <c r="BA655" s="164">
        <f t="shared" si="2628"/>
        <v>0</v>
      </c>
      <c r="BB655" s="164"/>
      <c r="BC655" s="164"/>
      <c r="BD655" s="164">
        <f t="shared" si="2629"/>
        <v>0</v>
      </c>
      <c r="BE655" s="164"/>
      <c r="BF655" s="164"/>
      <c r="BG655" s="164">
        <f t="shared" si="2630"/>
        <v>0</v>
      </c>
      <c r="BH655" s="164"/>
      <c r="BI655" s="164"/>
      <c r="BJ655" s="164">
        <f t="shared" si="2631"/>
        <v>0</v>
      </c>
      <c r="BK655" s="164"/>
      <c r="BL655" s="164"/>
      <c r="BM655" s="164">
        <f t="shared" si="2632"/>
        <v>0</v>
      </c>
      <c r="BN655" s="164"/>
      <c r="BO655" s="164"/>
      <c r="BP655" s="164">
        <f t="shared" si="2633"/>
        <v>0</v>
      </c>
      <c r="BQ655" s="164"/>
      <c r="BR655" s="164"/>
      <c r="BS655" s="164">
        <f t="shared" si="2634"/>
        <v>0</v>
      </c>
      <c r="BT655" s="164"/>
      <c r="BU655" s="164"/>
      <c r="BV655" s="164">
        <f t="shared" si="2635"/>
        <v>0</v>
      </c>
      <c r="BW655" s="164"/>
      <c r="BX655" s="164"/>
      <c r="BY655" s="164">
        <f t="shared" si="2636"/>
        <v>0</v>
      </c>
      <c r="BZ655" s="164"/>
      <c r="CA655" s="164"/>
      <c r="CB655" s="164">
        <f t="shared" si="2637"/>
        <v>0</v>
      </c>
      <c r="CC655" s="164"/>
      <c r="CD655" s="164"/>
      <c r="CE655" s="164">
        <f t="shared" si="2638"/>
        <v>0</v>
      </c>
      <c r="CF655" s="164"/>
      <c r="CG655" s="164"/>
      <c r="CH655" s="164">
        <f t="shared" si="2639"/>
        <v>0</v>
      </c>
      <c r="CI655" s="164"/>
      <c r="CJ655" s="164"/>
      <c r="CK655" s="164">
        <f t="shared" si="2640"/>
        <v>0</v>
      </c>
      <c r="CL655" s="164"/>
      <c r="CM655" s="164"/>
      <c r="CN655" s="164">
        <f t="shared" si="2641"/>
        <v>0</v>
      </c>
      <c r="CO655" s="164"/>
      <c r="CP655" s="164"/>
      <c r="CQ655" s="164">
        <f t="shared" si="2395"/>
        <v>0</v>
      </c>
      <c r="CR655" s="164">
        <f t="shared" si="2396"/>
        <v>0</v>
      </c>
      <c r="CS655" s="164">
        <f t="shared" si="2396"/>
        <v>0</v>
      </c>
      <c r="CT655" s="164">
        <f t="shared" si="2642"/>
        <v>0</v>
      </c>
      <c r="CU655" s="164"/>
      <c r="CV655" s="164"/>
      <c r="CW655" s="164">
        <f t="shared" si="2643"/>
        <v>0</v>
      </c>
      <c r="CX655" s="164"/>
      <c r="CY655" s="164"/>
      <c r="CZ655" s="164">
        <f t="shared" si="2644"/>
        <v>0</v>
      </c>
      <c r="DA655" s="164"/>
      <c r="DB655" s="164"/>
      <c r="DC655" s="167"/>
    </row>
    <row r="656" spans="2:107" x14ac:dyDescent="0.25">
      <c r="B656" s="19" t="s">
        <v>154</v>
      </c>
      <c r="C656" s="28" t="s">
        <v>34</v>
      </c>
      <c r="E656" s="164">
        <f t="shared" si="2521"/>
        <v>0</v>
      </c>
      <c r="F656" s="164">
        <f t="shared" si="2522"/>
        <v>0</v>
      </c>
      <c r="G656" s="164">
        <f t="shared" si="2523"/>
        <v>0</v>
      </c>
      <c r="H656" s="164">
        <f t="shared" si="2524"/>
        <v>0</v>
      </c>
      <c r="I656" s="164">
        <f t="shared" si="2525"/>
        <v>0</v>
      </c>
      <c r="J656" s="164">
        <f t="shared" si="2526"/>
        <v>0</v>
      </c>
      <c r="K656" s="164">
        <f t="shared" si="2527"/>
        <v>0</v>
      </c>
      <c r="L656" s="164"/>
      <c r="M656" s="164"/>
      <c r="N656" s="165">
        <f t="shared" si="2550"/>
        <v>0</v>
      </c>
      <c r="O656" s="165">
        <f t="shared" si="2551"/>
        <v>0</v>
      </c>
      <c r="P656" s="165">
        <f t="shared" si="2552"/>
        <v>0</v>
      </c>
      <c r="Q656" s="164">
        <f t="shared" si="2471"/>
        <v>0</v>
      </c>
      <c r="R656" s="164"/>
      <c r="S656" s="164"/>
      <c r="T656" s="164">
        <f t="shared" si="2624"/>
        <v>0</v>
      </c>
      <c r="U656" s="164"/>
      <c r="V656" s="164"/>
      <c r="W656" s="164">
        <f t="shared" si="2625"/>
        <v>0</v>
      </c>
      <c r="X656" s="164"/>
      <c r="Y656" s="164"/>
      <c r="Z656" s="164">
        <f t="shared" si="2626"/>
        <v>0</v>
      </c>
      <c r="AA656" s="164"/>
      <c r="AB656" s="164"/>
      <c r="AC656" s="164">
        <f t="shared" si="2627"/>
        <v>0</v>
      </c>
      <c r="AD656" s="164"/>
      <c r="AE656" s="164"/>
      <c r="AF656" s="164">
        <f t="shared" si="2476"/>
        <v>0</v>
      </c>
      <c r="AG656" s="164"/>
      <c r="AH656" s="164"/>
      <c r="AI656" s="164">
        <f t="shared" si="2477"/>
        <v>0</v>
      </c>
      <c r="AJ656" s="164"/>
      <c r="AK656" s="164"/>
      <c r="AL656" s="164">
        <f t="shared" si="2478"/>
        <v>0</v>
      </c>
      <c r="AM656" s="164"/>
      <c r="AN656" s="164"/>
      <c r="AO656" s="164">
        <f t="shared" si="2479"/>
        <v>0</v>
      </c>
      <c r="AP656" s="164"/>
      <c r="AQ656" s="164"/>
      <c r="AR656" s="164">
        <f t="shared" si="2480"/>
        <v>0</v>
      </c>
      <c r="AS656" s="164"/>
      <c r="AT656" s="164"/>
      <c r="AU656" s="164">
        <f t="shared" si="2623"/>
        <v>0</v>
      </c>
      <c r="AV656" s="164"/>
      <c r="AW656" s="164"/>
      <c r="AX656" s="165">
        <f t="shared" si="2554"/>
        <v>0</v>
      </c>
      <c r="AY656" s="164">
        <f t="shared" si="2555"/>
        <v>0</v>
      </c>
      <c r="AZ656" s="164">
        <f t="shared" si="2556"/>
        <v>0</v>
      </c>
      <c r="BA656" s="164">
        <f t="shared" si="2628"/>
        <v>0</v>
      </c>
      <c r="BB656" s="164"/>
      <c r="BC656" s="164"/>
      <c r="BD656" s="164">
        <f t="shared" si="2629"/>
        <v>0</v>
      </c>
      <c r="BE656" s="164"/>
      <c r="BF656" s="164"/>
      <c r="BG656" s="164">
        <f t="shared" si="2630"/>
        <v>0</v>
      </c>
      <c r="BH656" s="164"/>
      <c r="BI656" s="164"/>
      <c r="BJ656" s="164">
        <f t="shared" si="2631"/>
        <v>0</v>
      </c>
      <c r="BK656" s="164"/>
      <c r="BL656" s="164"/>
      <c r="BM656" s="164">
        <f t="shared" si="2632"/>
        <v>0</v>
      </c>
      <c r="BN656" s="164"/>
      <c r="BO656" s="164"/>
      <c r="BP656" s="164">
        <f t="shared" si="2633"/>
        <v>0</v>
      </c>
      <c r="BQ656" s="164"/>
      <c r="BR656" s="164"/>
      <c r="BS656" s="164">
        <f t="shared" si="2634"/>
        <v>0</v>
      </c>
      <c r="BT656" s="164"/>
      <c r="BU656" s="164"/>
      <c r="BV656" s="164">
        <f t="shared" si="2635"/>
        <v>0</v>
      </c>
      <c r="BW656" s="164"/>
      <c r="BX656" s="164"/>
      <c r="BY656" s="164">
        <f t="shared" si="2636"/>
        <v>0</v>
      </c>
      <c r="BZ656" s="164"/>
      <c r="CA656" s="164"/>
      <c r="CB656" s="164">
        <f t="shared" si="2637"/>
        <v>0</v>
      </c>
      <c r="CC656" s="164"/>
      <c r="CD656" s="164"/>
      <c r="CE656" s="164">
        <f t="shared" si="2638"/>
        <v>0</v>
      </c>
      <c r="CF656" s="164"/>
      <c r="CG656" s="164"/>
      <c r="CH656" s="164">
        <f t="shared" si="2639"/>
        <v>0</v>
      </c>
      <c r="CI656" s="164"/>
      <c r="CJ656" s="164"/>
      <c r="CK656" s="164">
        <f t="shared" si="2640"/>
        <v>0</v>
      </c>
      <c r="CL656" s="164"/>
      <c r="CM656" s="164"/>
      <c r="CN656" s="164">
        <f t="shared" si="2641"/>
        <v>0</v>
      </c>
      <c r="CO656" s="164"/>
      <c r="CP656" s="164"/>
      <c r="CQ656" s="164">
        <f t="shared" si="2395"/>
        <v>0</v>
      </c>
      <c r="CR656" s="164">
        <f t="shared" si="2396"/>
        <v>0</v>
      </c>
      <c r="CS656" s="164">
        <f t="shared" si="2396"/>
        <v>0</v>
      </c>
      <c r="CT656" s="164">
        <f t="shared" si="2642"/>
        <v>0</v>
      </c>
      <c r="CU656" s="164"/>
      <c r="CV656" s="164"/>
      <c r="CW656" s="164">
        <f t="shared" si="2643"/>
        <v>0</v>
      </c>
      <c r="CX656" s="164"/>
      <c r="CY656" s="164"/>
      <c r="CZ656" s="164">
        <f t="shared" si="2644"/>
        <v>0</v>
      </c>
      <c r="DA656" s="164"/>
      <c r="DB656" s="164"/>
      <c r="DC656" s="167"/>
    </row>
    <row r="657" spans="2:107" x14ac:dyDescent="0.25">
      <c r="B657" s="19" t="s">
        <v>155</v>
      </c>
      <c r="C657" s="28" t="s">
        <v>35</v>
      </c>
      <c r="E657" s="164">
        <f t="shared" si="2521"/>
        <v>0</v>
      </c>
      <c r="F657" s="164">
        <f t="shared" si="2522"/>
        <v>0</v>
      </c>
      <c r="G657" s="164">
        <f t="shared" si="2523"/>
        <v>0</v>
      </c>
      <c r="H657" s="164">
        <f t="shared" si="2524"/>
        <v>0</v>
      </c>
      <c r="I657" s="164">
        <f t="shared" si="2525"/>
        <v>0</v>
      </c>
      <c r="J657" s="164">
        <f t="shared" si="2526"/>
        <v>0</v>
      </c>
      <c r="K657" s="164">
        <f t="shared" si="2527"/>
        <v>0</v>
      </c>
      <c r="L657" s="164"/>
      <c r="M657" s="164"/>
      <c r="N657" s="165">
        <f t="shared" si="2550"/>
        <v>0</v>
      </c>
      <c r="O657" s="165">
        <f t="shared" si="2551"/>
        <v>0</v>
      </c>
      <c r="P657" s="165">
        <f t="shared" si="2552"/>
        <v>0</v>
      </c>
      <c r="Q657" s="164">
        <f t="shared" si="2471"/>
        <v>0</v>
      </c>
      <c r="R657" s="164"/>
      <c r="S657" s="164"/>
      <c r="T657" s="164">
        <f t="shared" si="2624"/>
        <v>0</v>
      </c>
      <c r="U657" s="164"/>
      <c r="V657" s="164"/>
      <c r="W657" s="164">
        <f t="shared" si="2625"/>
        <v>0</v>
      </c>
      <c r="X657" s="164"/>
      <c r="Y657" s="164"/>
      <c r="Z657" s="164">
        <f t="shared" si="2626"/>
        <v>0</v>
      </c>
      <c r="AA657" s="164"/>
      <c r="AB657" s="164"/>
      <c r="AC657" s="164">
        <f t="shared" si="2627"/>
        <v>0</v>
      </c>
      <c r="AD657" s="164"/>
      <c r="AE657" s="164"/>
      <c r="AF657" s="164">
        <f t="shared" si="2476"/>
        <v>0</v>
      </c>
      <c r="AG657" s="164"/>
      <c r="AH657" s="164"/>
      <c r="AI657" s="164">
        <f t="shared" si="2477"/>
        <v>0</v>
      </c>
      <c r="AJ657" s="164"/>
      <c r="AK657" s="164"/>
      <c r="AL657" s="164">
        <f t="shared" si="2478"/>
        <v>0</v>
      </c>
      <c r="AM657" s="164"/>
      <c r="AN657" s="164"/>
      <c r="AO657" s="164">
        <f t="shared" si="2479"/>
        <v>0</v>
      </c>
      <c r="AP657" s="164"/>
      <c r="AQ657" s="164"/>
      <c r="AR657" s="164">
        <f t="shared" si="2480"/>
        <v>0</v>
      </c>
      <c r="AS657" s="164"/>
      <c r="AT657" s="164"/>
      <c r="AU657" s="164">
        <f t="shared" si="2623"/>
        <v>0</v>
      </c>
      <c r="AV657" s="164"/>
      <c r="AW657" s="164"/>
      <c r="AX657" s="165">
        <f t="shared" si="2554"/>
        <v>0</v>
      </c>
      <c r="AY657" s="164">
        <f t="shared" si="2555"/>
        <v>0</v>
      </c>
      <c r="AZ657" s="164">
        <f t="shared" si="2556"/>
        <v>0</v>
      </c>
      <c r="BA657" s="164">
        <f t="shared" si="2628"/>
        <v>0</v>
      </c>
      <c r="BB657" s="164"/>
      <c r="BC657" s="164"/>
      <c r="BD657" s="164">
        <f t="shared" si="2629"/>
        <v>0</v>
      </c>
      <c r="BE657" s="164"/>
      <c r="BF657" s="164"/>
      <c r="BG657" s="164">
        <f t="shared" si="2630"/>
        <v>0</v>
      </c>
      <c r="BH657" s="164"/>
      <c r="BI657" s="164"/>
      <c r="BJ657" s="164">
        <f t="shared" si="2631"/>
        <v>0</v>
      </c>
      <c r="BK657" s="164"/>
      <c r="BL657" s="164"/>
      <c r="BM657" s="164">
        <f t="shared" si="2632"/>
        <v>0</v>
      </c>
      <c r="BN657" s="164"/>
      <c r="BO657" s="164"/>
      <c r="BP657" s="164">
        <f t="shared" si="2633"/>
        <v>0</v>
      </c>
      <c r="BQ657" s="164"/>
      <c r="BR657" s="164"/>
      <c r="BS657" s="164">
        <f t="shared" si="2634"/>
        <v>0</v>
      </c>
      <c r="BT657" s="164"/>
      <c r="BU657" s="164"/>
      <c r="BV657" s="164">
        <f t="shared" si="2635"/>
        <v>0</v>
      </c>
      <c r="BW657" s="164"/>
      <c r="BX657" s="164"/>
      <c r="BY657" s="164">
        <f t="shared" si="2636"/>
        <v>0</v>
      </c>
      <c r="BZ657" s="164"/>
      <c r="CA657" s="164"/>
      <c r="CB657" s="164">
        <f t="shared" si="2637"/>
        <v>0</v>
      </c>
      <c r="CC657" s="164"/>
      <c r="CD657" s="164"/>
      <c r="CE657" s="164">
        <f t="shared" si="2638"/>
        <v>0</v>
      </c>
      <c r="CF657" s="164"/>
      <c r="CG657" s="164"/>
      <c r="CH657" s="164">
        <f t="shared" si="2639"/>
        <v>0</v>
      </c>
      <c r="CI657" s="164"/>
      <c r="CJ657" s="164"/>
      <c r="CK657" s="164">
        <f t="shared" si="2640"/>
        <v>0</v>
      </c>
      <c r="CL657" s="164"/>
      <c r="CM657" s="164"/>
      <c r="CN657" s="164">
        <f t="shared" si="2641"/>
        <v>0</v>
      </c>
      <c r="CO657" s="164"/>
      <c r="CP657" s="164"/>
      <c r="CQ657" s="164">
        <f t="shared" si="2395"/>
        <v>0</v>
      </c>
      <c r="CR657" s="164">
        <f t="shared" si="2396"/>
        <v>0</v>
      </c>
      <c r="CS657" s="164">
        <f t="shared" si="2396"/>
        <v>0</v>
      </c>
      <c r="CT657" s="164">
        <f t="shared" si="2642"/>
        <v>0</v>
      </c>
      <c r="CU657" s="164"/>
      <c r="CV657" s="164"/>
      <c r="CW657" s="164">
        <f t="shared" si="2643"/>
        <v>0</v>
      </c>
      <c r="CX657" s="164"/>
      <c r="CY657" s="164"/>
      <c r="CZ657" s="164">
        <f t="shared" si="2644"/>
        <v>0</v>
      </c>
      <c r="DA657" s="164"/>
      <c r="DB657" s="164"/>
      <c r="DC657" s="167"/>
    </row>
    <row r="658" spans="2:107" x14ac:dyDescent="0.25">
      <c r="B658" s="19" t="s">
        <v>156</v>
      </c>
      <c r="C658" s="28" t="s">
        <v>16</v>
      </c>
      <c r="E658" s="164">
        <f t="shared" si="2521"/>
        <v>0</v>
      </c>
      <c r="F658" s="164">
        <f t="shared" si="2522"/>
        <v>0</v>
      </c>
      <c r="G658" s="164">
        <f t="shared" si="2523"/>
        <v>0</v>
      </c>
      <c r="H658" s="164">
        <f t="shared" si="2524"/>
        <v>0</v>
      </c>
      <c r="I658" s="164">
        <f t="shared" si="2525"/>
        <v>0</v>
      </c>
      <c r="J658" s="164">
        <f t="shared" si="2526"/>
        <v>0</v>
      </c>
      <c r="K658" s="164">
        <f t="shared" si="2527"/>
        <v>0</v>
      </c>
      <c r="L658" s="164"/>
      <c r="M658" s="164"/>
      <c r="N658" s="165">
        <f t="shared" si="2550"/>
        <v>0</v>
      </c>
      <c r="O658" s="165">
        <f t="shared" si="2551"/>
        <v>0</v>
      </c>
      <c r="P658" s="165">
        <f t="shared" si="2552"/>
        <v>0</v>
      </c>
      <c r="Q658" s="164">
        <f t="shared" si="2471"/>
        <v>0</v>
      </c>
      <c r="R658" s="164"/>
      <c r="S658" s="164"/>
      <c r="T658" s="164">
        <f t="shared" si="2624"/>
        <v>0</v>
      </c>
      <c r="U658" s="164"/>
      <c r="V658" s="164"/>
      <c r="W658" s="164">
        <f t="shared" si="2625"/>
        <v>0</v>
      </c>
      <c r="X658" s="164"/>
      <c r="Y658" s="164"/>
      <c r="Z658" s="164">
        <f t="shared" si="2626"/>
        <v>0</v>
      </c>
      <c r="AA658" s="164"/>
      <c r="AB658" s="164"/>
      <c r="AC658" s="164">
        <f t="shared" si="2627"/>
        <v>0</v>
      </c>
      <c r="AD658" s="164"/>
      <c r="AE658" s="164"/>
      <c r="AF658" s="164">
        <f t="shared" si="2476"/>
        <v>0</v>
      </c>
      <c r="AG658" s="164"/>
      <c r="AH658" s="164"/>
      <c r="AI658" s="164">
        <f t="shared" si="2477"/>
        <v>0</v>
      </c>
      <c r="AJ658" s="164"/>
      <c r="AK658" s="164"/>
      <c r="AL658" s="164">
        <f t="shared" si="2478"/>
        <v>0</v>
      </c>
      <c r="AM658" s="164"/>
      <c r="AN658" s="164"/>
      <c r="AO658" s="164">
        <f t="shared" si="2479"/>
        <v>0</v>
      </c>
      <c r="AP658" s="164"/>
      <c r="AQ658" s="164"/>
      <c r="AR658" s="164">
        <f t="shared" si="2480"/>
        <v>0</v>
      </c>
      <c r="AS658" s="164"/>
      <c r="AT658" s="164"/>
      <c r="AU658" s="164">
        <f t="shared" si="2623"/>
        <v>0</v>
      </c>
      <c r="AV658" s="164"/>
      <c r="AW658" s="164"/>
      <c r="AX658" s="165">
        <f t="shared" si="2554"/>
        <v>0</v>
      </c>
      <c r="AY658" s="164">
        <f t="shared" si="2555"/>
        <v>0</v>
      </c>
      <c r="AZ658" s="164">
        <f t="shared" si="2556"/>
        <v>0</v>
      </c>
      <c r="BA658" s="164">
        <f t="shared" si="2628"/>
        <v>0</v>
      </c>
      <c r="BB658" s="164"/>
      <c r="BC658" s="164"/>
      <c r="BD658" s="164">
        <f t="shared" si="2629"/>
        <v>0</v>
      </c>
      <c r="BE658" s="164"/>
      <c r="BF658" s="164"/>
      <c r="BG658" s="164">
        <f t="shared" si="2630"/>
        <v>0</v>
      </c>
      <c r="BH658" s="164"/>
      <c r="BI658" s="164"/>
      <c r="BJ658" s="164">
        <f t="shared" si="2631"/>
        <v>0</v>
      </c>
      <c r="BK658" s="164"/>
      <c r="BL658" s="164"/>
      <c r="BM658" s="164">
        <f t="shared" si="2632"/>
        <v>0</v>
      </c>
      <c r="BN658" s="164"/>
      <c r="BO658" s="164"/>
      <c r="BP658" s="164">
        <f t="shared" si="2633"/>
        <v>0</v>
      </c>
      <c r="BQ658" s="164"/>
      <c r="BR658" s="164"/>
      <c r="BS658" s="164">
        <f t="shared" si="2634"/>
        <v>0</v>
      </c>
      <c r="BT658" s="164"/>
      <c r="BU658" s="164"/>
      <c r="BV658" s="164">
        <f t="shared" si="2635"/>
        <v>0</v>
      </c>
      <c r="BW658" s="164"/>
      <c r="BX658" s="164"/>
      <c r="BY658" s="164">
        <f t="shared" si="2636"/>
        <v>0</v>
      </c>
      <c r="BZ658" s="164"/>
      <c r="CA658" s="164"/>
      <c r="CB658" s="164">
        <f t="shared" si="2637"/>
        <v>0</v>
      </c>
      <c r="CC658" s="164"/>
      <c r="CD658" s="164"/>
      <c r="CE658" s="164">
        <f t="shared" si="2638"/>
        <v>0</v>
      </c>
      <c r="CF658" s="164"/>
      <c r="CG658" s="164"/>
      <c r="CH658" s="164">
        <f t="shared" si="2639"/>
        <v>0</v>
      </c>
      <c r="CI658" s="164"/>
      <c r="CJ658" s="164"/>
      <c r="CK658" s="164">
        <f t="shared" si="2640"/>
        <v>0</v>
      </c>
      <c r="CL658" s="164"/>
      <c r="CM658" s="164"/>
      <c r="CN658" s="164">
        <f t="shared" si="2641"/>
        <v>0</v>
      </c>
      <c r="CO658" s="164"/>
      <c r="CP658" s="164"/>
      <c r="CQ658" s="164">
        <f t="shared" si="2395"/>
        <v>0</v>
      </c>
      <c r="CR658" s="164">
        <f t="shared" si="2396"/>
        <v>0</v>
      </c>
      <c r="CS658" s="164">
        <f t="shared" si="2396"/>
        <v>0</v>
      </c>
      <c r="CT658" s="164">
        <f t="shared" si="2642"/>
        <v>0</v>
      </c>
      <c r="CU658" s="164"/>
      <c r="CV658" s="164"/>
      <c r="CW658" s="164">
        <f t="shared" si="2643"/>
        <v>0</v>
      </c>
      <c r="CX658" s="164"/>
      <c r="CY658" s="164"/>
      <c r="CZ658" s="164">
        <f t="shared" si="2644"/>
        <v>0</v>
      </c>
      <c r="DA658" s="164"/>
      <c r="DB658" s="164"/>
      <c r="DC658" s="167"/>
    </row>
    <row r="659" spans="2:107" ht="12" customHeight="1" x14ac:dyDescent="0.25">
      <c r="B659" s="19"/>
      <c r="C659" s="27"/>
      <c r="E659" s="164"/>
      <c r="F659" s="164"/>
      <c r="G659" s="164"/>
      <c r="H659" s="164"/>
      <c r="I659" s="164"/>
      <c r="J659" s="164"/>
      <c r="K659" s="164"/>
      <c r="L659" s="164"/>
      <c r="M659" s="164"/>
      <c r="N659" s="165"/>
      <c r="O659" s="165"/>
      <c r="P659" s="165"/>
      <c r="Q659" s="164"/>
      <c r="R659" s="164"/>
      <c r="S659" s="164"/>
      <c r="T659" s="164"/>
      <c r="U659" s="164"/>
      <c r="V659" s="164"/>
      <c r="W659" s="164"/>
      <c r="X659" s="164"/>
      <c r="Y659" s="164"/>
      <c r="Z659" s="164"/>
      <c r="AA659" s="164"/>
      <c r="AB659" s="164"/>
      <c r="AC659" s="164"/>
      <c r="AD659" s="164"/>
      <c r="AE659" s="164"/>
      <c r="AF659" s="164"/>
      <c r="AG659" s="164"/>
      <c r="AH659" s="164"/>
      <c r="AI659" s="164"/>
      <c r="AJ659" s="164"/>
      <c r="AK659" s="164"/>
      <c r="AL659" s="164"/>
      <c r="AM659" s="164"/>
      <c r="AN659" s="164"/>
      <c r="AO659" s="164"/>
      <c r="AP659" s="164"/>
      <c r="AQ659" s="164"/>
      <c r="AR659" s="164"/>
      <c r="AS659" s="164"/>
      <c r="AT659" s="164"/>
      <c r="AU659" s="164"/>
      <c r="AV659" s="164"/>
      <c r="AW659" s="164"/>
      <c r="AX659" s="165"/>
      <c r="AY659" s="164"/>
      <c r="AZ659" s="164"/>
      <c r="BA659" s="164"/>
      <c r="BB659" s="164"/>
      <c r="BC659" s="164"/>
      <c r="BD659" s="164"/>
      <c r="BE659" s="164"/>
      <c r="BF659" s="164"/>
      <c r="BG659" s="164"/>
      <c r="BH659" s="164"/>
      <c r="BI659" s="164"/>
      <c r="BJ659" s="164"/>
      <c r="BK659" s="164"/>
      <c r="BL659" s="164"/>
      <c r="BM659" s="164"/>
      <c r="BN659" s="164"/>
      <c r="BO659" s="164"/>
      <c r="BP659" s="164"/>
      <c r="BQ659" s="164"/>
      <c r="BR659" s="164"/>
      <c r="BS659" s="164"/>
      <c r="BT659" s="164"/>
      <c r="BU659" s="164"/>
      <c r="BV659" s="164"/>
      <c r="BW659" s="164"/>
      <c r="BX659" s="164"/>
      <c r="BY659" s="164"/>
      <c r="BZ659" s="164"/>
      <c r="CA659" s="164"/>
      <c r="CB659" s="164"/>
      <c r="CC659" s="164"/>
      <c r="CD659" s="164"/>
      <c r="CE659" s="164"/>
      <c r="CF659" s="164"/>
      <c r="CG659" s="164"/>
      <c r="CH659" s="164"/>
      <c r="CI659" s="164"/>
      <c r="CJ659" s="164"/>
      <c r="CK659" s="164"/>
      <c r="CL659" s="164"/>
      <c r="CM659" s="164"/>
      <c r="CN659" s="164"/>
      <c r="CO659" s="164"/>
      <c r="CP659" s="164"/>
      <c r="CQ659" s="164"/>
      <c r="CR659" s="164"/>
      <c r="CS659" s="164"/>
      <c r="CT659" s="164"/>
      <c r="CU659" s="164"/>
      <c r="CV659" s="164"/>
      <c r="CW659" s="164"/>
      <c r="CX659" s="164"/>
      <c r="CY659" s="164"/>
      <c r="CZ659" s="164"/>
      <c r="DA659" s="164"/>
      <c r="DB659" s="164"/>
      <c r="DC659" s="167"/>
    </row>
    <row r="660" spans="2:107" x14ac:dyDescent="0.25">
      <c r="B660" s="18"/>
      <c r="C660" s="24" t="s">
        <v>59</v>
      </c>
      <c r="E660" s="165">
        <f t="shared" ref="E660:E690" si="2645">H660+CQ660</f>
        <v>0</v>
      </c>
      <c r="F660" s="165">
        <f t="shared" ref="F660:F690" si="2646">I660+CR660</f>
        <v>0</v>
      </c>
      <c r="G660" s="165">
        <f t="shared" ref="G660:G690" si="2647">J660+CS660</f>
        <v>0</v>
      </c>
      <c r="H660" s="165">
        <f t="shared" ref="H660:H690" si="2648">N660+AX660+K660</f>
        <v>0</v>
      </c>
      <c r="I660" s="165">
        <f t="shared" ref="I660:I690" si="2649">O660+AY660+L660</f>
        <v>0</v>
      </c>
      <c r="J660" s="165">
        <f t="shared" ref="J660:J690" si="2650">P660+AZ660+M660</f>
        <v>0</v>
      </c>
      <c r="K660" s="165">
        <f t="shared" ref="K660:K690" si="2651">SUBTOTAL(9,L660:M660)</f>
        <v>0</v>
      </c>
      <c r="L660" s="165"/>
      <c r="M660" s="165"/>
      <c r="N660" s="165">
        <f t="shared" si="2550"/>
        <v>0</v>
      </c>
      <c r="O660" s="165">
        <f t="shared" si="2551"/>
        <v>0</v>
      </c>
      <c r="P660" s="165">
        <f t="shared" si="2552"/>
        <v>0</v>
      </c>
      <c r="Q660" s="165">
        <f t="shared" si="2471"/>
        <v>0</v>
      </c>
      <c r="R660" s="165"/>
      <c r="S660" s="165"/>
      <c r="T660" s="165">
        <f t="shared" ref="T660:T666" si="2652">SUBTOTAL(9,U660:V660)</f>
        <v>0</v>
      </c>
      <c r="U660" s="165"/>
      <c r="V660" s="165"/>
      <c r="W660" s="165">
        <f t="shared" ref="W660:W666" si="2653">SUBTOTAL(9,X660:Y660)</f>
        <v>0</v>
      </c>
      <c r="X660" s="165"/>
      <c r="Y660" s="165"/>
      <c r="Z660" s="165">
        <f t="shared" ref="Z660:Z666" si="2654">SUBTOTAL(9,AA660:AB660)</f>
        <v>0</v>
      </c>
      <c r="AA660" s="165"/>
      <c r="AB660" s="165"/>
      <c r="AC660" s="165">
        <f t="shared" ref="AC660:AC666" si="2655">SUBTOTAL(9,AD660:AE660)</f>
        <v>0</v>
      </c>
      <c r="AD660" s="165"/>
      <c r="AE660" s="165"/>
      <c r="AF660" s="165">
        <f t="shared" si="2476"/>
        <v>0</v>
      </c>
      <c r="AG660" s="165"/>
      <c r="AH660" s="165"/>
      <c r="AI660" s="165">
        <f t="shared" si="2477"/>
        <v>0</v>
      </c>
      <c r="AJ660" s="165"/>
      <c r="AK660" s="165"/>
      <c r="AL660" s="165">
        <f t="shared" si="2478"/>
        <v>0</v>
      </c>
      <c r="AM660" s="165"/>
      <c r="AN660" s="165"/>
      <c r="AO660" s="165">
        <f t="shared" si="2479"/>
        <v>0</v>
      </c>
      <c r="AP660" s="165"/>
      <c r="AQ660" s="165"/>
      <c r="AR660" s="165">
        <f t="shared" si="2480"/>
        <v>0</v>
      </c>
      <c r="AS660" s="165"/>
      <c r="AT660" s="165"/>
      <c r="AU660" s="165">
        <f t="shared" ref="AU660:AU662" si="2656">SUBTOTAL(9,AV660:AW660)</f>
        <v>0</v>
      </c>
      <c r="AV660" s="165"/>
      <c r="AW660" s="165"/>
      <c r="AX660" s="165">
        <f t="shared" si="2554"/>
        <v>0</v>
      </c>
      <c r="AY660" s="165">
        <f t="shared" si="2555"/>
        <v>0</v>
      </c>
      <c r="AZ660" s="165">
        <f t="shared" si="2556"/>
        <v>0</v>
      </c>
      <c r="BA660" s="165">
        <f t="shared" ref="BA660:BA666" si="2657">SUBTOTAL(9,BB660:BC660)</f>
        <v>0</v>
      </c>
      <c r="BB660" s="165"/>
      <c r="BC660" s="165"/>
      <c r="BD660" s="165">
        <f t="shared" ref="BD660:BD666" si="2658">SUBTOTAL(9,BE660:BF660)</f>
        <v>0</v>
      </c>
      <c r="BE660" s="165"/>
      <c r="BF660" s="165"/>
      <c r="BG660" s="165">
        <f t="shared" ref="BG660:BG666" si="2659">SUBTOTAL(9,BH660:BI660)</f>
        <v>0</v>
      </c>
      <c r="BH660" s="165"/>
      <c r="BI660" s="165"/>
      <c r="BJ660" s="165">
        <f t="shared" ref="BJ660:BJ666" si="2660">SUBTOTAL(9,BK660:BL660)</f>
        <v>0</v>
      </c>
      <c r="BK660" s="165"/>
      <c r="BL660" s="165"/>
      <c r="BM660" s="165">
        <f t="shared" ref="BM660:BM666" si="2661">SUBTOTAL(9,BN660:BO660)</f>
        <v>0</v>
      </c>
      <c r="BN660" s="165"/>
      <c r="BO660" s="165"/>
      <c r="BP660" s="165">
        <f t="shared" ref="BP660:BP666" si="2662">SUBTOTAL(9,BQ660:BR660)</f>
        <v>0</v>
      </c>
      <c r="BQ660" s="165"/>
      <c r="BR660" s="165"/>
      <c r="BS660" s="165">
        <f t="shared" ref="BS660:BS666" si="2663">SUBTOTAL(9,BT660:BU660)</f>
        <v>0</v>
      </c>
      <c r="BT660" s="165"/>
      <c r="BU660" s="165"/>
      <c r="BV660" s="165">
        <f t="shared" ref="BV660:BV666" si="2664">SUBTOTAL(9,BW660:BX660)</f>
        <v>0</v>
      </c>
      <c r="BW660" s="165"/>
      <c r="BX660" s="165"/>
      <c r="BY660" s="165">
        <f t="shared" ref="BY660:BY666" si="2665">SUBTOTAL(9,BZ660:CA660)</f>
        <v>0</v>
      </c>
      <c r="BZ660" s="165"/>
      <c r="CA660" s="165"/>
      <c r="CB660" s="165">
        <f t="shared" ref="CB660:CB666" si="2666">SUBTOTAL(9,CC660:CD660)</f>
        <v>0</v>
      </c>
      <c r="CC660" s="165"/>
      <c r="CD660" s="165"/>
      <c r="CE660" s="165">
        <f t="shared" ref="CE660:CE666" si="2667">SUBTOTAL(9,CF660:CG660)</f>
        <v>0</v>
      </c>
      <c r="CF660" s="165"/>
      <c r="CG660" s="165"/>
      <c r="CH660" s="165">
        <f t="shared" ref="CH660:CH666" si="2668">SUBTOTAL(9,CI660:CJ660)</f>
        <v>0</v>
      </c>
      <c r="CI660" s="165"/>
      <c r="CJ660" s="165"/>
      <c r="CK660" s="165">
        <f t="shared" ref="CK660:CK666" si="2669">SUBTOTAL(9,CL660:CM660)</f>
        <v>0</v>
      </c>
      <c r="CL660" s="165"/>
      <c r="CM660" s="165"/>
      <c r="CN660" s="165">
        <f t="shared" ref="CN660:CN666" si="2670">SUBTOTAL(9,CO660:CP660)</f>
        <v>0</v>
      </c>
      <c r="CO660" s="165"/>
      <c r="CP660" s="165"/>
      <c r="CQ660" s="165">
        <f t="shared" si="2395"/>
        <v>0</v>
      </c>
      <c r="CR660" s="165">
        <f t="shared" si="2396"/>
        <v>0</v>
      </c>
      <c r="CS660" s="165">
        <f t="shared" si="2396"/>
        <v>0</v>
      </c>
      <c r="CT660" s="165">
        <f t="shared" ref="CT660:CT666" si="2671">SUBTOTAL(9,CU660:CV660)</f>
        <v>0</v>
      </c>
      <c r="CU660" s="165"/>
      <c r="CV660" s="165"/>
      <c r="CW660" s="165">
        <f t="shared" ref="CW660:CW666" si="2672">SUBTOTAL(9,CX660:CY660)</f>
        <v>0</v>
      </c>
      <c r="CX660" s="165"/>
      <c r="CY660" s="165"/>
      <c r="CZ660" s="165">
        <f t="shared" ref="CZ660:CZ666" si="2673">SUBTOTAL(9,DA660:DB660)</f>
        <v>0</v>
      </c>
      <c r="DA660" s="165"/>
      <c r="DB660" s="165"/>
      <c r="DC660" s="167"/>
    </row>
    <row r="661" spans="2:107" x14ac:dyDescent="0.25">
      <c r="B661" s="19" t="s">
        <v>39</v>
      </c>
      <c r="C661" s="27" t="s">
        <v>40</v>
      </c>
      <c r="E661" s="164">
        <f t="shared" si="2645"/>
        <v>0</v>
      </c>
      <c r="F661" s="164">
        <f t="shared" si="2646"/>
        <v>0</v>
      </c>
      <c r="G661" s="164">
        <f t="shared" si="2647"/>
        <v>0</v>
      </c>
      <c r="H661" s="164">
        <f t="shared" si="2648"/>
        <v>0</v>
      </c>
      <c r="I661" s="164">
        <f t="shared" si="2649"/>
        <v>0</v>
      </c>
      <c r="J661" s="164">
        <f t="shared" si="2650"/>
        <v>0</v>
      </c>
      <c r="K661" s="164">
        <f t="shared" si="2651"/>
        <v>0</v>
      </c>
      <c r="L661" s="164">
        <f>L662+L685+L682</f>
        <v>0</v>
      </c>
      <c r="M661" s="164">
        <f>M662+M685+M682</f>
        <v>0</v>
      </c>
      <c r="N661" s="165">
        <f t="shared" si="2550"/>
        <v>0</v>
      </c>
      <c r="O661" s="165">
        <f t="shared" si="2551"/>
        <v>0</v>
      </c>
      <c r="P661" s="165">
        <f t="shared" si="2552"/>
        <v>0</v>
      </c>
      <c r="Q661" s="164">
        <f t="shared" si="2471"/>
        <v>0</v>
      </c>
      <c r="R661" s="164">
        <f>R662+R685+R682</f>
        <v>0</v>
      </c>
      <c r="S661" s="164">
        <f>S662+S685+S682</f>
        <v>0</v>
      </c>
      <c r="T661" s="164">
        <f t="shared" si="2652"/>
        <v>0</v>
      </c>
      <c r="U661" s="164">
        <f>U662+U685+U682</f>
        <v>0</v>
      </c>
      <c r="V661" s="164">
        <f>V662+V685+V682</f>
        <v>0</v>
      </c>
      <c r="W661" s="164">
        <f t="shared" si="2653"/>
        <v>0</v>
      </c>
      <c r="X661" s="164">
        <f>X662+X685+X682</f>
        <v>0</v>
      </c>
      <c r="Y661" s="164">
        <f>Y662+Y685+Y682</f>
        <v>0</v>
      </c>
      <c r="Z661" s="164">
        <f t="shared" si="2654"/>
        <v>0</v>
      </c>
      <c r="AA661" s="164">
        <f>AA662+AA685+AA682</f>
        <v>0</v>
      </c>
      <c r="AB661" s="164">
        <f>AB662+AB685+AB682</f>
        <v>0</v>
      </c>
      <c r="AC661" s="164">
        <f t="shared" si="2655"/>
        <v>0</v>
      </c>
      <c r="AD661" s="164">
        <f>AD662+AD685+AD682</f>
        <v>0</v>
      </c>
      <c r="AE661" s="164">
        <f>AE662+AE685+AE682</f>
        <v>0</v>
      </c>
      <c r="AF661" s="164">
        <f t="shared" si="2476"/>
        <v>0</v>
      </c>
      <c r="AG661" s="164">
        <f>AG662+AG685+AG682</f>
        <v>0</v>
      </c>
      <c r="AH661" s="164">
        <f>AH662+AH685+AH682</f>
        <v>0</v>
      </c>
      <c r="AI661" s="164">
        <f t="shared" si="2477"/>
        <v>0</v>
      </c>
      <c r="AJ661" s="164">
        <f>AJ662+AJ685+AJ682</f>
        <v>0</v>
      </c>
      <c r="AK661" s="164">
        <f>AK662+AK685+AK682</f>
        <v>0</v>
      </c>
      <c r="AL661" s="164">
        <f t="shared" si="2478"/>
        <v>0</v>
      </c>
      <c r="AM661" s="164">
        <f>AM662+AM685+AM682</f>
        <v>0</v>
      </c>
      <c r="AN661" s="164">
        <f>AN662+AN685+AN682</f>
        <v>0</v>
      </c>
      <c r="AO661" s="164">
        <f t="shared" si="2479"/>
        <v>0</v>
      </c>
      <c r="AP661" s="164">
        <f>AP662+AP685+AP682</f>
        <v>0</v>
      </c>
      <c r="AQ661" s="164">
        <f>AQ662+AQ685+AQ682</f>
        <v>0</v>
      </c>
      <c r="AR661" s="164">
        <f t="shared" si="2480"/>
        <v>0</v>
      </c>
      <c r="AS661" s="164">
        <f>AS662+AS685+AS682</f>
        <v>0</v>
      </c>
      <c r="AT661" s="164">
        <f>AT662+AT685+AT682</f>
        <v>0</v>
      </c>
      <c r="AU661" s="164">
        <f t="shared" si="2656"/>
        <v>0</v>
      </c>
      <c r="AV661" s="164">
        <f>AV662+AV685+AV682</f>
        <v>0</v>
      </c>
      <c r="AW661" s="164">
        <f>AW662+AW685+AW682</f>
        <v>0</v>
      </c>
      <c r="AX661" s="165">
        <f t="shared" si="2554"/>
        <v>0</v>
      </c>
      <c r="AY661" s="164">
        <f t="shared" si="2555"/>
        <v>0</v>
      </c>
      <c r="AZ661" s="164">
        <f t="shared" si="2556"/>
        <v>0</v>
      </c>
      <c r="BA661" s="164">
        <f t="shared" si="2657"/>
        <v>0</v>
      </c>
      <c r="BB661" s="164">
        <f>BB662+BB685+BB682</f>
        <v>0</v>
      </c>
      <c r="BC661" s="164">
        <f>BC662+BC685+BC682</f>
        <v>0</v>
      </c>
      <c r="BD661" s="164">
        <f t="shared" si="2658"/>
        <v>0</v>
      </c>
      <c r="BE661" s="164">
        <f>BE662+BE685+BE682</f>
        <v>0</v>
      </c>
      <c r="BF661" s="164">
        <f>BF662+BF685+BF682</f>
        <v>0</v>
      </c>
      <c r="BG661" s="164">
        <f t="shared" si="2659"/>
        <v>0</v>
      </c>
      <c r="BH661" s="164">
        <f>BH662+BH685+BH682</f>
        <v>0</v>
      </c>
      <c r="BI661" s="164">
        <f>BI662+BI685+BI682</f>
        <v>0</v>
      </c>
      <c r="BJ661" s="164">
        <f t="shared" si="2660"/>
        <v>0</v>
      </c>
      <c r="BK661" s="164">
        <f>BK662+BK685+BK682</f>
        <v>0</v>
      </c>
      <c r="BL661" s="164">
        <f>BL662+BL685+BL682</f>
        <v>0</v>
      </c>
      <c r="BM661" s="164">
        <f t="shared" si="2661"/>
        <v>0</v>
      </c>
      <c r="BN661" s="164">
        <f>BN662+BN685+BN682</f>
        <v>0</v>
      </c>
      <c r="BO661" s="164">
        <f>BO662+BO685+BO682</f>
        <v>0</v>
      </c>
      <c r="BP661" s="164">
        <f t="shared" si="2662"/>
        <v>0</v>
      </c>
      <c r="BQ661" s="164">
        <f>BQ662+BQ685+BQ682</f>
        <v>0</v>
      </c>
      <c r="BR661" s="164">
        <f>BR662+BR685+BR682</f>
        <v>0</v>
      </c>
      <c r="BS661" s="164">
        <f t="shared" si="2663"/>
        <v>0</v>
      </c>
      <c r="BT661" s="164">
        <f>BT662+BT685+BT682</f>
        <v>0</v>
      </c>
      <c r="BU661" s="164">
        <f>BU662+BU685+BU682</f>
        <v>0</v>
      </c>
      <c r="BV661" s="164">
        <f t="shared" si="2664"/>
        <v>0</v>
      </c>
      <c r="BW661" s="164">
        <f>BW662+BW685+BW682</f>
        <v>0</v>
      </c>
      <c r="BX661" s="164">
        <f>BX662+BX685+BX682</f>
        <v>0</v>
      </c>
      <c r="BY661" s="164">
        <f t="shared" si="2665"/>
        <v>0</v>
      </c>
      <c r="BZ661" s="164">
        <f>BZ662+BZ685+BZ682</f>
        <v>0</v>
      </c>
      <c r="CA661" s="164">
        <f>CA662+CA685+CA682</f>
        <v>0</v>
      </c>
      <c r="CB661" s="164">
        <f t="shared" si="2666"/>
        <v>0</v>
      </c>
      <c r="CC661" s="164">
        <f>CC662+CC685+CC682</f>
        <v>0</v>
      </c>
      <c r="CD661" s="164">
        <f>CD662+CD685+CD682</f>
        <v>0</v>
      </c>
      <c r="CE661" s="164">
        <f t="shared" si="2667"/>
        <v>0</v>
      </c>
      <c r="CF661" s="164">
        <f>CF662+CF685+CF682</f>
        <v>0</v>
      </c>
      <c r="CG661" s="164">
        <f>CG662+CG685+CG682</f>
        <v>0</v>
      </c>
      <c r="CH661" s="164">
        <f t="shared" si="2668"/>
        <v>0</v>
      </c>
      <c r="CI661" s="164">
        <f>CI662+CI685+CI682</f>
        <v>0</v>
      </c>
      <c r="CJ661" s="164">
        <f>CJ662+CJ685+CJ682</f>
        <v>0</v>
      </c>
      <c r="CK661" s="164">
        <f t="shared" si="2669"/>
        <v>0</v>
      </c>
      <c r="CL661" s="164">
        <f>CL662+CL685+CL682</f>
        <v>0</v>
      </c>
      <c r="CM661" s="164">
        <f>CM662+CM685+CM682</f>
        <v>0</v>
      </c>
      <c r="CN661" s="164">
        <f t="shared" si="2670"/>
        <v>0</v>
      </c>
      <c r="CO661" s="164">
        <f>CO662+CO685+CO682</f>
        <v>0</v>
      </c>
      <c r="CP661" s="164">
        <f>CP662+CP685+CP682</f>
        <v>0</v>
      </c>
      <c r="CQ661" s="164">
        <f t="shared" si="2395"/>
        <v>0</v>
      </c>
      <c r="CR661" s="164">
        <f t="shared" si="2396"/>
        <v>0</v>
      </c>
      <c r="CS661" s="164">
        <f t="shared" si="2396"/>
        <v>0</v>
      </c>
      <c r="CT661" s="164">
        <f t="shared" si="2671"/>
        <v>0</v>
      </c>
      <c r="CU661" s="164">
        <f>CU662+CU685+CU682</f>
        <v>0</v>
      </c>
      <c r="CV661" s="164">
        <f>CV662+CV685+CV682</f>
        <v>0</v>
      </c>
      <c r="CW661" s="164">
        <f t="shared" si="2672"/>
        <v>0</v>
      </c>
      <c r="CX661" s="164">
        <f>CX662+CX685+CX682</f>
        <v>0</v>
      </c>
      <c r="CY661" s="164">
        <f>CY662+CY685+CY682</f>
        <v>0</v>
      </c>
      <c r="CZ661" s="164">
        <f t="shared" si="2673"/>
        <v>0</v>
      </c>
      <c r="DA661" s="164">
        <f>DA662+DA685+DA682</f>
        <v>0</v>
      </c>
      <c r="DB661" s="164">
        <f>DB662+DB685+DB682</f>
        <v>0</v>
      </c>
      <c r="DC661" s="167"/>
    </row>
    <row r="662" spans="2:107" x14ac:dyDescent="0.25">
      <c r="B662" s="18" t="s">
        <v>13</v>
      </c>
      <c r="C662" s="24" t="s">
        <v>140</v>
      </c>
      <c r="E662" s="165">
        <f t="shared" si="2645"/>
        <v>0</v>
      </c>
      <c r="F662" s="165">
        <f t="shared" si="2646"/>
        <v>0</v>
      </c>
      <c r="G662" s="165">
        <f t="shared" si="2647"/>
        <v>0</v>
      </c>
      <c r="H662" s="165">
        <f t="shared" si="2648"/>
        <v>0</v>
      </c>
      <c r="I662" s="165">
        <f t="shared" si="2649"/>
        <v>0</v>
      </c>
      <c r="J662" s="165">
        <f t="shared" si="2650"/>
        <v>0</v>
      </c>
      <c r="K662" s="165">
        <f t="shared" si="2651"/>
        <v>0</v>
      </c>
      <c r="L662" s="165">
        <f>L664+L677+L668+L667+L674+L675+L676+L678+L681</f>
        <v>0</v>
      </c>
      <c r="M662" s="165">
        <f>M664+M677+M668+M667+M674+M675+M676+M678+M681</f>
        <v>0</v>
      </c>
      <c r="N662" s="165">
        <f t="shared" si="2550"/>
        <v>0</v>
      </c>
      <c r="O662" s="165">
        <f t="shared" si="2551"/>
        <v>0</v>
      </c>
      <c r="P662" s="165">
        <f t="shared" si="2552"/>
        <v>0</v>
      </c>
      <c r="Q662" s="165">
        <f t="shared" si="2471"/>
        <v>0</v>
      </c>
      <c r="R662" s="165">
        <f>R664+R677+R668+R667+R674+R675+R676+R678+R681</f>
        <v>0</v>
      </c>
      <c r="S662" s="165">
        <f>S664+S677+S668+S667+S674+S675+S676+S678+S681</f>
        <v>0</v>
      </c>
      <c r="T662" s="165">
        <f t="shared" si="2652"/>
        <v>0</v>
      </c>
      <c r="U662" s="165">
        <f>U664+U677+U668+U667+U674+U675+U676+U678+U681</f>
        <v>0</v>
      </c>
      <c r="V662" s="165">
        <f>V664+V677+V668+V667+V674+V675+V676+V678+V681</f>
        <v>0</v>
      </c>
      <c r="W662" s="165">
        <f t="shared" si="2653"/>
        <v>0</v>
      </c>
      <c r="X662" s="165">
        <f>X664+X677+X668+X667+X674+X675+X676+X678+X681</f>
        <v>0</v>
      </c>
      <c r="Y662" s="165">
        <f>Y664+Y677+Y668+Y667+Y674+Y675+Y676+Y678+Y681</f>
        <v>0</v>
      </c>
      <c r="Z662" s="165">
        <f t="shared" si="2654"/>
        <v>0</v>
      </c>
      <c r="AA662" s="165">
        <f>AA664+AA677+AA668+AA667+AA674+AA675+AA676+AA678+AA681</f>
        <v>0</v>
      </c>
      <c r="AB662" s="165">
        <f>AB664+AB677+AB668+AB667+AB674+AB675+AB676+AB678+AB681</f>
        <v>0</v>
      </c>
      <c r="AC662" s="165">
        <f t="shared" si="2655"/>
        <v>0</v>
      </c>
      <c r="AD662" s="165">
        <f>AD664+AD677+AD668+AD667+AD674+AD675+AD676+AD678+AD681</f>
        <v>0</v>
      </c>
      <c r="AE662" s="165">
        <f>AE664+AE677+AE668+AE667+AE674+AE675+AE676+AE678+AE681</f>
        <v>0</v>
      </c>
      <c r="AF662" s="165">
        <f t="shared" si="2476"/>
        <v>0</v>
      </c>
      <c r="AG662" s="165">
        <f>AG664+AG677+AG668+AG667+AG674+AG675+AG676+AG678+AG681</f>
        <v>0</v>
      </c>
      <c r="AH662" s="165">
        <f>AH664+AH677+AH668+AH667+AH674+AH675+AH676+AH678+AH681</f>
        <v>0</v>
      </c>
      <c r="AI662" s="165">
        <f t="shared" si="2477"/>
        <v>0</v>
      </c>
      <c r="AJ662" s="165">
        <f>AJ664+AJ677+AJ668+AJ667+AJ674+AJ675+AJ676+AJ678+AJ681</f>
        <v>0</v>
      </c>
      <c r="AK662" s="165">
        <f>AK664+AK677+AK668+AK667+AK674+AK675+AK676+AK678+AK681</f>
        <v>0</v>
      </c>
      <c r="AL662" s="165">
        <f t="shared" si="2478"/>
        <v>0</v>
      </c>
      <c r="AM662" s="165">
        <f>AM664+AM677+AM668+AM667+AM674+AM675+AM676+AM678+AM681</f>
        <v>0</v>
      </c>
      <c r="AN662" s="165">
        <f>AN664+AN677+AN668+AN667+AN674+AN675+AN676+AN678+AN681</f>
        <v>0</v>
      </c>
      <c r="AO662" s="165">
        <f t="shared" si="2479"/>
        <v>0</v>
      </c>
      <c r="AP662" s="165">
        <f>AP664+AP677+AP668+AP667+AP674+AP675+AP676+AP678+AP681</f>
        <v>0</v>
      </c>
      <c r="AQ662" s="165">
        <f>AQ664+AQ677+AQ668+AQ667+AQ674+AQ675+AQ676+AQ678+AQ681</f>
        <v>0</v>
      </c>
      <c r="AR662" s="165">
        <f t="shared" si="2480"/>
        <v>0</v>
      </c>
      <c r="AS662" s="165">
        <f>AS664+AS677+AS668+AS667+AS674+AS675+AS676+AS678+AS681</f>
        <v>0</v>
      </c>
      <c r="AT662" s="165">
        <f>AT664+AT677+AT668+AT667+AT674+AT675+AT676+AT678+AT681</f>
        <v>0</v>
      </c>
      <c r="AU662" s="165">
        <f t="shared" si="2656"/>
        <v>0</v>
      </c>
      <c r="AV662" s="165">
        <f>AV664+AV677+AV668+AV667+AV674+AV675+AV676+AV678+AV681</f>
        <v>0</v>
      </c>
      <c r="AW662" s="165">
        <f>AW664+AW677+AW668+AW667+AW674+AW675+AW676+AW678+AW681</f>
        <v>0</v>
      </c>
      <c r="AX662" s="165">
        <f t="shared" si="2554"/>
        <v>0</v>
      </c>
      <c r="AY662" s="165">
        <f t="shared" si="2555"/>
        <v>0</v>
      </c>
      <c r="AZ662" s="165">
        <f t="shared" si="2556"/>
        <v>0</v>
      </c>
      <c r="BA662" s="165">
        <f t="shared" si="2657"/>
        <v>0</v>
      </c>
      <c r="BB662" s="165">
        <f>BB664+BB677+BB668+BB667+BB674+BB675+BB676+BB678+BB681</f>
        <v>0</v>
      </c>
      <c r="BC662" s="165">
        <f>BC664+BC677+BC668+BC667+BC674+BC675+BC676+BC678+BC681</f>
        <v>0</v>
      </c>
      <c r="BD662" s="165">
        <f t="shared" si="2658"/>
        <v>0</v>
      </c>
      <c r="BE662" s="165">
        <f>BE664+BE677+BE668+BE667+BE674+BE675+BE676+BE678+BE681</f>
        <v>0</v>
      </c>
      <c r="BF662" s="165">
        <f>BF664+BF677+BF668+BF667+BF674+BF675+BF676+BF678+BF681</f>
        <v>0</v>
      </c>
      <c r="BG662" s="165">
        <f t="shared" si="2659"/>
        <v>0</v>
      </c>
      <c r="BH662" s="165">
        <f>BH664+BH677+BH668+BH667+BH674+BH675+BH676+BH678+BH681</f>
        <v>0</v>
      </c>
      <c r="BI662" s="165">
        <f>BI664+BI677+BI668+BI667+BI674+BI675+BI676+BI678+BI681</f>
        <v>0</v>
      </c>
      <c r="BJ662" s="165">
        <f t="shared" si="2660"/>
        <v>0</v>
      </c>
      <c r="BK662" s="165">
        <f>BK664+BK677+BK668+BK667+BK674+BK675+BK676+BK678+BK681</f>
        <v>0</v>
      </c>
      <c r="BL662" s="165">
        <f>BL664+BL677+BL668+BL667+BL674+BL675+BL676+BL678+BL681</f>
        <v>0</v>
      </c>
      <c r="BM662" s="165">
        <f t="shared" si="2661"/>
        <v>0</v>
      </c>
      <c r="BN662" s="165">
        <f>BN664+BN677+BN668+BN667+BN674+BN675+BN676+BN678+BN681</f>
        <v>0</v>
      </c>
      <c r="BO662" s="165">
        <f>BO664+BO677+BO668+BO667+BO674+BO675+BO676+BO678+BO681</f>
        <v>0</v>
      </c>
      <c r="BP662" s="165">
        <f t="shared" si="2662"/>
        <v>0</v>
      </c>
      <c r="BQ662" s="165">
        <f>BQ664+BQ677+BQ668+BQ667+BQ674+BQ675+BQ676+BQ678+BQ681</f>
        <v>0</v>
      </c>
      <c r="BR662" s="165">
        <f>BR664+BR677+BR668+BR667+BR674+BR675+BR676+BR678+BR681</f>
        <v>0</v>
      </c>
      <c r="BS662" s="165">
        <f t="shared" si="2663"/>
        <v>0</v>
      </c>
      <c r="BT662" s="165">
        <f>BT664+BT677+BT668+BT667+BT674+BT675+BT676+BT678+BT681</f>
        <v>0</v>
      </c>
      <c r="BU662" s="165">
        <f>BU664+BU677+BU668+BU667+BU674+BU675+BU676+BU678+BU681</f>
        <v>0</v>
      </c>
      <c r="BV662" s="165">
        <f t="shared" si="2664"/>
        <v>0</v>
      </c>
      <c r="BW662" s="165">
        <f>BW664+BW677+BW668+BW667+BW674+BW675+BW676+BW678+BW681</f>
        <v>0</v>
      </c>
      <c r="BX662" s="165">
        <f>BX664+BX677+BX668+BX667+BX674+BX675+BX676+BX678+BX681</f>
        <v>0</v>
      </c>
      <c r="BY662" s="165">
        <f t="shared" si="2665"/>
        <v>0</v>
      </c>
      <c r="BZ662" s="165">
        <f>BZ664+BZ677+BZ668+BZ667+BZ674+BZ675+BZ676+BZ678+BZ681</f>
        <v>0</v>
      </c>
      <c r="CA662" s="165">
        <f>CA664+CA677+CA668+CA667+CA674+CA675+CA676+CA678+CA681</f>
        <v>0</v>
      </c>
      <c r="CB662" s="165">
        <f t="shared" si="2666"/>
        <v>0</v>
      </c>
      <c r="CC662" s="165">
        <f>CC664+CC677+CC668+CC667+CC674+CC675+CC676+CC678+CC681</f>
        <v>0</v>
      </c>
      <c r="CD662" s="165">
        <f>CD664+CD677+CD668+CD667+CD674+CD675+CD676+CD678+CD681</f>
        <v>0</v>
      </c>
      <c r="CE662" s="165">
        <f t="shared" si="2667"/>
        <v>0</v>
      </c>
      <c r="CF662" s="165">
        <f>CF664+CF677+CF668+CF667+CF674+CF675+CF676+CF678+CF681</f>
        <v>0</v>
      </c>
      <c r="CG662" s="165">
        <f>CG664+CG677+CG668+CG667+CG674+CG675+CG676+CG678+CG681</f>
        <v>0</v>
      </c>
      <c r="CH662" s="165">
        <f t="shared" si="2668"/>
        <v>0</v>
      </c>
      <c r="CI662" s="165">
        <f>CI664+CI677+CI668+CI667+CI674+CI675+CI676+CI678+CI681</f>
        <v>0</v>
      </c>
      <c r="CJ662" s="165">
        <f>CJ664+CJ677+CJ668+CJ667+CJ674+CJ675+CJ676+CJ678+CJ681</f>
        <v>0</v>
      </c>
      <c r="CK662" s="165">
        <f t="shared" si="2669"/>
        <v>0</v>
      </c>
      <c r="CL662" s="165">
        <f>CL664+CL677+CL668+CL667+CL674+CL675+CL676+CL678+CL681</f>
        <v>0</v>
      </c>
      <c r="CM662" s="165">
        <f>CM664+CM677+CM668+CM667+CM674+CM675+CM676+CM678+CM681</f>
        <v>0</v>
      </c>
      <c r="CN662" s="165">
        <f t="shared" si="2670"/>
        <v>0</v>
      </c>
      <c r="CO662" s="165">
        <f>CO664+CO677+CO668+CO667+CO674+CO675+CO676+CO678+CO681</f>
        <v>0</v>
      </c>
      <c r="CP662" s="165">
        <f>CP664+CP677+CP668+CP667+CP674+CP675+CP676+CP678+CP681</f>
        <v>0</v>
      </c>
      <c r="CQ662" s="165">
        <f t="shared" ref="CQ662" si="2674">SUBTOTAL(9,CT662:DB662)</f>
        <v>0</v>
      </c>
      <c r="CR662" s="165">
        <f t="shared" ref="CR662" si="2675">+CX662+DA662+CU662</f>
        <v>0</v>
      </c>
      <c r="CS662" s="165">
        <f t="shared" ref="CS662" si="2676">+CY662+DB662+CV662</f>
        <v>0</v>
      </c>
      <c r="CT662" s="165">
        <f t="shared" si="2671"/>
        <v>0</v>
      </c>
      <c r="CU662" s="165">
        <f>CU664+CU677+CU668+CU667+CU674+CU675+CU676+CU678+CU681</f>
        <v>0</v>
      </c>
      <c r="CV662" s="165">
        <f>CV664+CV677+CV668+CV667+CV674+CV675+CV676+CV678+CV681</f>
        <v>0</v>
      </c>
      <c r="CW662" s="165">
        <f t="shared" si="2672"/>
        <v>0</v>
      </c>
      <c r="CX662" s="165">
        <f>CX664+CX677+CX668+CX667+CX674+CX675+CX676+CX678+CX681</f>
        <v>0</v>
      </c>
      <c r="CY662" s="165">
        <f>CY664+CY677+CY668+CY667+CY674+CY675+CY676+CY678+CY681</f>
        <v>0</v>
      </c>
      <c r="CZ662" s="165">
        <f t="shared" si="2673"/>
        <v>0</v>
      </c>
      <c r="DA662" s="165">
        <f>DA664+DA677+DA668+DA667+DA674+DA675+DA676+DA678+DA681</f>
        <v>0</v>
      </c>
      <c r="DB662" s="165">
        <f>DB664+DB677+DB668+DB667+DB674+DB675+DB676+DB678+DB681</f>
        <v>0</v>
      </c>
      <c r="DC662" s="167"/>
    </row>
    <row r="663" spans="2:107" x14ac:dyDescent="0.25">
      <c r="B663" s="149" t="s">
        <v>94</v>
      </c>
      <c r="C663" s="31" t="s">
        <v>226</v>
      </c>
      <c r="D663" s="108"/>
      <c r="E663" s="164">
        <f t="shared" si="2645"/>
        <v>0</v>
      </c>
      <c r="F663" s="164">
        <f t="shared" si="2646"/>
        <v>0</v>
      </c>
      <c r="G663" s="164">
        <f t="shared" si="2647"/>
        <v>0</v>
      </c>
      <c r="H663" s="164">
        <f t="shared" si="2648"/>
        <v>0</v>
      </c>
      <c r="I663" s="164">
        <f t="shared" si="2649"/>
        <v>0</v>
      </c>
      <c r="J663" s="164">
        <f t="shared" si="2650"/>
        <v>0</v>
      </c>
      <c r="K663" s="164">
        <f>SUBTOTAL(9,L663:M663)</f>
        <v>0</v>
      </c>
      <c r="L663" s="164">
        <f>L664+L667+L668</f>
        <v>0</v>
      </c>
      <c r="M663" s="164">
        <f>M664+M667+M668</f>
        <v>0</v>
      </c>
      <c r="N663" s="164">
        <f t="shared" si="2550"/>
        <v>0</v>
      </c>
      <c r="O663" s="164">
        <f t="shared" si="2551"/>
        <v>0</v>
      </c>
      <c r="P663" s="164">
        <f t="shared" si="2552"/>
        <v>0</v>
      </c>
      <c r="Q663" s="164">
        <f>SUBTOTAL(9,R663:S663)</f>
        <v>0</v>
      </c>
      <c r="R663" s="164">
        <f>R664+R667+R668</f>
        <v>0</v>
      </c>
      <c r="S663" s="164">
        <f>S664+S667+S668</f>
        <v>0</v>
      </c>
      <c r="T663" s="164">
        <f t="shared" si="2652"/>
        <v>0</v>
      </c>
      <c r="U663" s="164">
        <f>U664+U667+U668</f>
        <v>0</v>
      </c>
      <c r="V663" s="164">
        <f>V664+V667+V668</f>
        <v>0</v>
      </c>
      <c r="W663" s="164">
        <f t="shared" si="2653"/>
        <v>0</v>
      </c>
      <c r="X663" s="164">
        <f>X664+X667+X668</f>
        <v>0</v>
      </c>
      <c r="Y663" s="164">
        <f>Y664+Y667+Y668</f>
        <v>0</v>
      </c>
      <c r="Z663" s="164">
        <f t="shared" si="2654"/>
        <v>0</v>
      </c>
      <c r="AA663" s="164">
        <f>AA664+AA667+AA668</f>
        <v>0</v>
      </c>
      <c r="AB663" s="164">
        <f>AB664+AB667+AB668</f>
        <v>0</v>
      </c>
      <c r="AC663" s="164">
        <f t="shared" si="2655"/>
        <v>0</v>
      </c>
      <c r="AD663" s="164">
        <f>AD664+AD667+AD668</f>
        <v>0</v>
      </c>
      <c r="AE663" s="164">
        <f>AE664+AE667+AE668</f>
        <v>0</v>
      </c>
      <c r="AF663" s="164">
        <f>SUBTOTAL(9,AG663:AH663)</f>
        <v>0</v>
      </c>
      <c r="AG663" s="164">
        <f>AG664+AG667+AG668</f>
        <v>0</v>
      </c>
      <c r="AH663" s="164">
        <f>AH664+AH667+AH668</f>
        <v>0</v>
      </c>
      <c r="AI663" s="164">
        <f>SUBTOTAL(9,AJ663:AK663)</f>
        <v>0</v>
      </c>
      <c r="AJ663" s="164">
        <f>AJ664+AJ667+AJ668</f>
        <v>0</v>
      </c>
      <c r="AK663" s="164">
        <f>AK664+AK667+AK668</f>
        <v>0</v>
      </c>
      <c r="AL663" s="164">
        <f>SUBTOTAL(9,AM663:AN663)</f>
        <v>0</v>
      </c>
      <c r="AM663" s="164">
        <f>AM664+AM667+AM668</f>
        <v>0</v>
      </c>
      <c r="AN663" s="164">
        <f>AN664+AN667+AN668</f>
        <v>0</v>
      </c>
      <c r="AO663" s="164">
        <f>SUBTOTAL(9,AP663:AQ663)</f>
        <v>0</v>
      </c>
      <c r="AP663" s="164">
        <f>AP664+AP667+AP668</f>
        <v>0</v>
      </c>
      <c r="AQ663" s="164">
        <f>AQ664+AQ667+AQ668</f>
        <v>0</v>
      </c>
      <c r="AR663" s="164">
        <f>SUBTOTAL(9,AS663:AT663)</f>
        <v>0</v>
      </c>
      <c r="AS663" s="164">
        <f>AS664+AS667+AS668</f>
        <v>0</v>
      </c>
      <c r="AT663" s="164">
        <f>AT664+AT667+AT668</f>
        <v>0</v>
      </c>
      <c r="AU663" s="164">
        <f>SUBTOTAL(9,AV663:AW663)</f>
        <v>0</v>
      </c>
      <c r="AV663" s="164">
        <f>AV664+AV667+AV668</f>
        <v>0</v>
      </c>
      <c r="AW663" s="164">
        <f>AW664+AW667+AW668</f>
        <v>0</v>
      </c>
      <c r="AX663" s="164">
        <f t="shared" si="2554"/>
        <v>0</v>
      </c>
      <c r="AY663" s="164">
        <f t="shared" si="2555"/>
        <v>0</v>
      </c>
      <c r="AZ663" s="164">
        <f t="shared" si="2556"/>
        <v>0</v>
      </c>
      <c r="BA663" s="164">
        <f t="shared" si="2657"/>
        <v>0</v>
      </c>
      <c r="BB663" s="164">
        <f>BB664+BB667+BB668</f>
        <v>0</v>
      </c>
      <c r="BC663" s="164">
        <f>BC664+BC667+BC668</f>
        <v>0</v>
      </c>
      <c r="BD663" s="164">
        <f t="shared" si="2658"/>
        <v>0</v>
      </c>
      <c r="BE663" s="164">
        <f>BE664+BE667+BE668</f>
        <v>0</v>
      </c>
      <c r="BF663" s="164">
        <f>BF664+BF667+BF668</f>
        <v>0</v>
      </c>
      <c r="BG663" s="164">
        <f t="shared" si="2659"/>
        <v>0</v>
      </c>
      <c r="BH663" s="164">
        <f>BH664+BH667+BH668</f>
        <v>0</v>
      </c>
      <c r="BI663" s="164">
        <f>BI664+BI667+BI668</f>
        <v>0</v>
      </c>
      <c r="BJ663" s="164">
        <f t="shared" si="2660"/>
        <v>0</v>
      </c>
      <c r="BK663" s="164">
        <f>BK664+BK667+BK668</f>
        <v>0</v>
      </c>
      <c r="BL663" s="164">
        <f>BL664+BL667+BL668</f>
        <v>0</v>
      </c>
      <c r="BM663" s="164">
        <f t="shared" si="2661"/>
        <v>0</v>
      </c>
      <c r="BN663" s="164">
        <f>BN664+BN667+BN668</f>
        <v>0</v>
      </c>
      <c r="BO663" s="164">
        <f>BO664+BO667+BO668</f>
        <v>0</v>
      </c>
      <c r="BP663" s="164">
        <f t="shared" si="2662"/>
        <v>0</v>
      </c>
      <c r="BQ663" s="164">
        <f>BQ664+BQ667+BQ668</f>
        <v>0</v>
      </c>
      <c r="BR663" s="164">
        <f>BR664+BR667+BR668</f>
        <v>0</v>
      </c>
      <c r="BS663" s="164">
        <f t="shared" si="2663"/>
        <v>0</v>
      </c>
      <c r="BT663" s="164">
        <f>BT664+BT667+BT668</f>
        <v>0</v>
      </c>
      <c r="BU663" s="164">
        <f>BU664+BU667+BU668</f>
        <v>0</v>
      </c>
      <c r="BV663" s="164">
        <f t="shared" si="2664"/>
        <v>0</v>
      </c>
      <c r="BW663" s="164">
        <f>BW664+BW667+BW668</f>
        <v>0</v>
      </c>
      <c r="BX663" s="164">
        <f>BX664+BX667+BX668</f>
        <v>0</v>
      </c>
      <c r="BY663" s="164">
        <f t="shared" si="2665"/>
        <v>0</v>
      </c>
      <c r="BZ663" s="164">
        <f>BZ664+BZ667+BZ668</f>
        <v>0</v>
      </c>
      <c r="CA663" s="164">
        <f>CA664+CA667+CA668</f>
        <v>0</v>
      </c>
      <c r="CB663" s="164">
        <f t="shared" si="2666"/>
        <v>0</v>
      </c>
      <c r="CC663" s="164">
        <f>CC664+CC667+CC668</f>
        <v>0</v>
      </c>
      <c r="CD663" s="164">
        <f>CD664+CD667+CD668</f>
        <v>0</v>
      </c>
      <c r="CE663" s="164">
        <f t="shared" si="2667"/>
        <v>0</v>
      </c>
      <c r="CF663" s="164">
        <f>CF664+CF667+CF668</f>
        <v>0</v>
      </c>
      <c r="CG663" s="164">
        <f>CG664+CG667+CG668</f>
        <v>0</v>
      </c>
      <c r="CH663" s="164">
        <f t="shared" si="2668"/>
        <v>0</v>
      </c>
      <c r="CI663" s="164">
        <f>CI664+CI667+CI668</f>
        <v>0</v>
      </c>
      <c r="CJ663" s="164">
        <f>CJ664+CJ667+CJ668</f>
        <v>0</v>
      </c>
      <c r="CK663" s="164">
        <f t="shared" si="2669"/>
        <v>0</v>
      </c>
      <c r="CL663" s="164">
        <f>CL664+CL667+CL668</f>
        <v>0</v>
      </c>
      <c r="CM663" s="164">
        <f>CM664+CM667+CM668</f>
        <v>0</v>
      </c>
      <c r="CN663" s="164">
        <f t="shared" si="2670"/>
        <v>0</v>
      </c>
      <c r="CO663" s="164">
        <f>CO664+CO667+CO668</f>
        <v>0</v>
      </c>
      <c r="CP663" s="164">
        <f>CP664+CP667+CP668</f>
        <v>0</v>
      </c>
      <c r="CQ663" s="164">
        <f t="shared" ref="CQ663:CQ727" si="2677">SUBTOTAL(9,CT663:DB663)</f>
        <v>0</v>
      </c>
      <c r="CR663" s="164">
        <f t="shared" ref="CR663:CS676" si="2678">+CX663+DA663+CU663</f>
        <v>0</v>
      </c>
      <c r="CS663" s="164">
        <f t="shared" si="2678"/>
        <v>0</v>
      </c>
      <c r="CT663" s="164">
        <f t="shared" si="2671"/>
        <v>0</v>
      </c>
      <c r="CU663" s="164">
        <f>CU664+CU667+CU668</f>
        <v>0</v>
      </c>
      <c r="CV663" s="164">
        <f>CV664+CV667+CV668</f>
        <v>0</v>
      </c>
      <c r="CW663" s="164">
        <f t="shared" si="2672"/>
        <v>0</v>
      </c>
      <c r="CX663" s="164">
        <f>CX664+CX667+CX668</f>
        <v>0</v>
      </c>
      <c r="CY663" s="164">
        <f>CY664+CY667+CY668</f>
        <v>0</v>
      </c>
      <c r="CZ663" s="164">
        <f t="shared" si="2673"/>
        <v>0</v>
      </c>
      <c r="DA663" s="164">
        <f>DA664+DA667+DA668</f>
        <v>0</v>
      </c>
      <c r="DB663" s="164">
        <f>DB664+DB667+DB668</f>
        <v>0</v>
      </c>
      <c r="DC663" s="167"/>
    </row>
    <row r="664" spans="2:107" ht="16.5" customHeight="1" x14ac:dyDescent="0.25">
      <c r="B664" s="149" t="s">
        <v>95</v>
      </c>
      <c r="C664" s="20" t="s">
        <v>121</v>
      </c>
      <c r="E664" s="164">
        <f t="shared" si="2645"/>
        <v>0</v>
      </c>
      <c r="F664" s="164">
        <f t="shared" si="2646"/>
        <v>0</v>
      </c>
      <c r="G664" s="164">
        <f t="shared" si="2647"/>
        <v>0</v>
      </c>
      <c r="H664" s="164">
        <f t="shared" si="2648"/>
        <v>0</v>
      </c>
      <c r="I664" s="164">
        <f t="shared" si="2649"/>
        <v>0</v>
      </c>
      <c r="J664" s="164">
        <f t="shared" si="2650"/>
        <v>0</v>
      </c>
      <c r="K664" s="164">
        <f t="shared" si="2651"/>
        <v>0</v>
      </c>
      <c r="L664" s="164">
        <f>SUM(L665:L666)</f>
        <v>0</v>
      </c>
      <c r="M664" s="164">
        <f>SUM(M665:M666)</f>
        <v>0</v>
      </c>
      <c r="N664" s="165">
        <f t="shared" si="2550"/>
        <v>0</v>
      </c>
      <c r="O664" s="165">
        <f t="shared" si="2551"/>
        <v>0</v>
      </c>
      <c r="P664" s="165">
        <f t="shared" si="2552"/>
        <v>0</v>
      </c>
      <c r="Q664" s="164">
        <f t="shared" si="2471"/>
        <v>0</v>
      </c>
      <c r="R664" s="164">
        <f>SUM(R665:R666)</f>
        <v>0</v>
      </c>
      <c r="S664" s="164">
        <f>SUM(S665:S666)</f>
        <v>0</v>
      </c>
      <c r="T664" s="164">
        <f t="shared" si="2652"/>
        <v>0</v>
      </c>
      <c r="U664" s="164">
        <f>SUM(U665:U666)</f>
        <v>0</v>
      </c>
      <c r="V664" s="164">
        <f>SUM(V665:V666)</f>
        <v>0</v>
      </c>
      <c r="W664" s="164">
        <f t="shared" si="2653"/>
        <v>0</v>
      </c>
      <c r="X664" s="164">
        <f>SUM(X665:X666)</f>
        <v>0</v>
      </c>
      <c r="Y664" s="164">
        <f>SUM(Y665:Y666)</f>
        <v>0</v>
      </c>
      <c r="Z664" s="164">
        <f t="shared" si="2654"/>
        <v>0</v>
      </c>
      <c r="AA664" s="164">
        <f>SUM(AA665:AA666)</f>
        <v>0</v>
      </c>
      <c r="AB664" s="164">
        <f>SUM(AB665:AB666)</f>
        <v>0</v>
      </c>
      <c r="AC664" s="164">
        <f t="shared" si="2655"/>
        <v>0</v>
      </c>
      <c r="AD664" s="164">
        <f>SUM(AD665:AD666)</f>
        <v>0</v>
      </c>
      <c r="AE664" s="164">
        <f>SUM(AE665:AE666)</f>
        <v>0</v>
      </c>
      <c r="AF664" s="164">
        <f t="shared" si="2476"/>
        <v>0</v>
      </c>
      <c r="AG664" s="164">
        <f>SUM(AG665:AG666)</f>
        <v>0</v>
      </c>
      <c r="AH664" s="164">
        <f>SUM(AH665:AH666)</f>
        <v>0</v>
      </c>
      <c r="AI664" s="164">
        <f t="shared" si="2477"/>
        <v>0</v>
      </c>
      <c r="AJ664" s="164">
        <f>SUM(AJ665:AJ666)</f>
        <v>0</v>
      </c>
      <c r="AK664" s="164">
        <f>SUM(AK665:AK666)</f>
        <v>0</v>
      </c>
      <c r="AL664" s="164">
        <f t="shared" si="2478"/>
        <v>0</v>
      </c>
      <c r="AM664" s="164">
        <f>SUM(AM665:AM666)</f>
        <v>0</v>
      </c>
      <c r="AN664" s="164">
        <f>SUM(AN665:AN666)</f>
        <v>0</v>
      </c>
      <c r="AO664" s="164">
        <f t="shared" si="2479"/>
        <v>0</v>
      </c>
      <c r="AP664" s="164">
        <f>SUM(AP665:AP666)</f>
        <v>0</v>
      </c>
      <c r="AQ664" s="164">
        <f>SUM(AQ665:AQ666)</f>
        <v>0</v>
      </c>
      <c r="AR664" s="164">
        <f t="shared" si="2480"/>
        <v>0</v>
      </c>
      <c r="AS664" s="164">
        <f>SUM(AS665:AS666)</f>
        <v>0</v>
      </c>
      <c r="AT664" s="164">
        <f>SUM(AT665:AT666)</f>
        <v>0</v>
      </c>
      <c r="AU664" s="164">
        <f t="shared" ref="AU664:AU666" si="2679">SUBTOTAL(9,AV664:AW664)</f>
        <v>0</v>
      </c>
      <c r="AV664" s="164">
        <f>SUM(AV665:AV666)</f>
        <v>0</v>
      </c>
      <c r="AW664" s="164">
        <f>SUM(AW665:AW666)</f>
        <v>0</v>
      </c>
      <c r="AX664" s="165">
        <f t="shared" si="2554"/>
        <v>0</v>
      </c>
      <c r="AY664" s="164">
        <f t="shared" si="2555"/>
        <v>0</v>
      </c>
      <c r="AZ664" s="164">
        <f t="shared" si="2556"/>
        <v>0</v>
      </c>
      <c r="BA664" s="164">
        <f t="shared" si="2657"/>
        <v>0</v>
      </c>
      <c r="BB664" s="164">
        <f>SUM(BB665:BB666)</f>
        <v>0</v>
      </c>
      <c r="BC664" s="164">
        <f>SUM(BC665:BC666)</f>
        <v>0</v>
      </c>
      <c r="BD664" s="164">
        <f t="shared" si="2658"/>
        <v>0</v>
      </c>
      <c r="BE664" s="164">
        <f>SUM(BE665:BE666)</f>
        <v>0</v>
      </c>
      <c r="BF664" s="164">
        <f>SUM(BF665:BF666)</f>
        <v>0</v>
      </c>
      <c r="BG664" s="164">
        <f t="shared" si="2659"/>
        <v>0</v>
      </c>
      <c r="BH664" s="164">
        <f>SUM(BH665:BH666)</f>
        <v>0</v>
      </c>
      <c r="BI664" s="164">
        <f>SUM(BI665:BI666)</f>
        <v>0</v>
      </c>
      <c r="BJ664" s="164">
        <f t="shared" si="2660"/>
        <v>0</v>
      </c>
      <c r="BK664" s="164">
        <f>SUM(BK665:BK666)</f>
        <v>0</v>
      </c>
      <c r="BL664" s="164">
        <f>SUM(BL665:BL666)</f>
        <v>0</v>
      </c>
      <c r="BM664" s="164">
        <f t="shared" si="2661"/>
        <v>0</v>
      </c>
      <c r="BN664" s="164">
        <f>SUM(BN665:BN666)</f>
        <v>0</v>
      </c>
      <c r="BO664" s="164">
        <f>SUM(BO665:BO666)</f>
        <v>0</v>
      </c>
      <c r="BP664" s="164">
        <f t="shared" si="2662"/>
        <v>0</v>
      </c>
      <c r="BQ664" s="164">
        <f>SUM(BQ665:BQ666)</f>
        <v>0</v>
      </c>
      <c r="BR664" s="164">
        <f>SUM(BR665:BR666)</f>
        <v>0</v>
      </c>
      <c r="BS664" s="164">
        <f t="shared" si="2663"/>
        <v>0</v>
      </c>
      <c r="BT664" s="164">
        <f>SUM(BT665:BT666)</f>
        <v>0</v>
      </c>
      <c r="BU664" s="164">
        <f>SUM(BU665:BU666)</f>
        <v>0</v>
      </c>
      <c r="BV664" s="164">
        <f t="shared" si="2664"/>
        <v>0</v>
      </c>
      <c r="BW664" s="164">
        <f>SUM(BW665:BW666)</f>
        <v>0</v>
      </c>
      <c r="BX664" s="164">
        <f>SUM(BX665:BX666)</f>
        <v>0</v>
      </c>
      <c r="BY664" s="164">
        <f t="shared" si="2665"/>
        <v>0</v>
      </c>
      <c r="BZ664" s="164">
        <f>SUM(BZ665:BZ666)</f>
        <v>0</v>
      </c>
      <c r="CA664" s="164">
        <f>SUM(CA665:CA666)</f>
        <v>0</v>
      </c>
      <c r="CB664" s="164">
        <f t="shared" si="2666"/>
        <v>0</v>
      </c>
      <c r="CC664" s="164">
        <f>SUM(CC665:CC666)</f>
        <v>0</v>
      </c>
      <c r="CD664" s="164">
        <f>SUM(CD665:CD666)</f>
        <v>0</v>
      </c>
      <c r="CE664" s="164">
        <f t="shared" si="2667"/>
        <v>0</v>
      </c>
      <c r="CF664" s="164">
        <f>SUM(CF665:CF666)</f>
        <v>0</v>
      </c>
      <c r="CG664" s="164">
        <f>SUM(CG665:CG666)</f>
        <v>0</v>
      </c>
      <c r="CH664" s="164">
        <f t="shared" si="2668"/>
        <v>0</v>
      </c>
      <c r="CI664" s="164">
        <f>SUM(CI665:CI666)</f>
        <v>0</v>
      </c>
      <c r="CJ664" s="164">
        <f>SUM(CJ665:CJ666)</f>
        <v>0</v>
      </c>
      <c r="CK664" s="164">
        <f t="shared" si="2669"/>
        <v>0</v>
      </c>
      <c r="CL664" s="164">
        <f>SUM(CL665:CL666)</f>
        <v>0</v>
      </c>
      <c r="CM664" s="164">
        <f>SUM(CM665:CM666)</f>
        <v>0</v>
      </c>
      <c r="CN664" s="164">
        <f t="shared" si="2670"/>
        <v>0</v>
      </c>
      <c r="CO664" s="164">
        <f>SUM(CO665:CO666)</f>
        <v>0</v>
      </c>
      <c r="CP664" s="164">
        <f>SUM(CP665:CP666)</f>
        <v>0</v>
      </c>
      <c r="CQ664" s="164">
        <f t="shared" si="2677"/>
        <v>0</v>
      </c>
      <c r="CR664" s="164">
        <f t="shared" si="2678"/>
        <v>0</v>
      </c>
      <c r="CS664" s="164">
        <f t="shared" si="2678"/>
        <v>0</v>
      </c>
      <c r="CT664" s="164">
        <f t="shared" si="2671"/>
        <v>0</v>
      </c>
      <c r="CU664" s="164">
        <f>SUM(CU665:CU666)</f>
        <v>0</v>
      </c>
      <c r="CV664" s="164">
        <f>SUM(CV665:CV666)</f>
        <v>0</v>
      </c>
      <c r="CW664" s="164">
        <f t="shared" si="2672"/>
        <v>0</v>
      </c>
      <c r="CX664" s="164">
        <f>SUM(CX665:CX666)</f>
        <v>0</v>
      </c>
      <c r="CY664" s="164">
        <f>SUM(CY665:CY666)</f>
        <v>0</v>
      </c>
      <c r="CZ664" s="164">
        <f t="shared" si="2673"/>
        <v>0</v>
      </c>
      <c r="DA664" s="164">
        <f>SUM(DA665:DA666)</f>
        <v>0</v>
      </c>
      <c r="DB664" s="164">
        <f>SUM(DB665:DB666)</f>
        <v>0</v>
      </c>
      <c r="DC664" s="167"/>
    </row>
    <row r="665" spans="2:107" x14ac:dyDescent="0.25">
      <c r="B665" s="149" t="s">
        <v>227</v>
      </c>
      <c r="C665" s="32" t="s">
        <v>145</v>
      </c>
      <c r="E665" s="164">
        <f t="shared" si="2645"/>
        <v>0</v>
      </c>
      <c r="F665" s="164">
        <f t="shared" si="2646"/>
        <v>0</v>
      </c>
      <c r="G665" s="164">
        <f t="shared" si="2647"/>
        <v>0</v>
      </c>
      <c r="H665" s="164">
        <f t="shared" si="2648"/>
        <v>0</v>
      </c>
      <c r="I665" s="164">
        <f t="shared" si="2649"/>
        <v>0</v>
      </c>
      <c r="J665" s="164">
        <f t="shared" si="2650"/>
        <v>0</v>
      </c>
      <c r="K665" s="164">
        <f t="shared" si="2651"/>
        <v>0</v>
      </c>
      <c r="L665" s="164"/>
      <c r="M665" s="164"/>
      <c r="N665" s="165">
        <f t="shared" si="2550"/>
        <v>0</v>
      </c>
      <c r="O665" s="165">
        <f t="shared" si="2551"/>
        <v>0</v>
      </c>
      <c r="P665" s="165">
        <f t="shared" si="2552"/>
        <v>0</v>
      </c>
      <c r="Q665" s="164">
        <f t="shared" si="2471"/>
        <v>0</v>
      </c>
      <c r="R665" s="164"/>
      <c r="S665" s="164"/>
      <c r="T665" s="164">
        <f t="shared" si="2652"/>
        <v>0</v>
      </c>
      <c r="U665" s="164"/>
      <c r="V665" s="164"/>
      <c r="W665" s="164">
        <f t="shared" si="2653"/>
        <v>0</v>
      </c>
      <c r="X665" s="164"/>
      <c r="Y665" s="164"/>
      <c r="Z665" s="164">
        <f t="shared" si="2654"/>
        <v>0</v>
      </c>
      <c r="AA665" s="164"/>
      <c r="AB665" s="164"/>
      <c r="AC665" s="164">
        <f t="shared" si="2655"/>
        <v>0</v>
      </c>
      <c r="AD665" s="164"/>
      <c r="AE665" s="164"/>
      <c r="AF665" s="164">
        <f t="shared" si="2476"/>
        <v>0</v>
      </c>
      <c r="AG665" s="164"/>
      <c r="AH665" s="164"/>
      <c r="AI665" s="164">
        <f t="shared" si="2477"/>
        <v>0</v>
      </c>
      <c r="AJ665" s="164"/>
      <c r="AK665" s="164"/>
      <c r="AL665" s="164">
        <f t="shared" si="2478"/>
        <v>0</v>
      </c>
      <c r="AM665" s="164"/>
      <c r="AN665" s="164"/>
      <c r="AO665" s="164">
        <f t="shared" si="2479"/>
        <v>0</v>
      </c>
      <c r="AP665" s="164"/>
      <c r="AQ665" s="164"/>
      <c r="AR665" s="164">
        <f t="shared" si="2480"/>
        <v>0</v>
      </c>
      <c r="AS665" s="164"/>
      <c r="AT665" s="164"/>
      <c r="AU665" s="164">
        <f t="shared" si="2679"/>
        <v>0</v>
      </c>
      <c r="AV665" s="164"/>
      <c r="AW665" s="164"/>
      <c r="AX665" s="165">
        <f t="shared" si="2554"/>
        <v>0</v>
      </c>
      <c r="AY665" s="164">
        <f t="shared" si="2555"/>
        <v>0</v>
      </c>
      <c r="AZ665" s="164">
        <f t="shared" si="2556"/>
        <v>0</v>
      </c>
      <c r="BA665" s="164">
        <f t="shared" si="2657"/>
        <v>0</v>
      </c>
      <c r="BB665" s="164"/>
      <c r="BC665" s="164"/>
      <c r="BD665" s="164">
        <f t="shared" si="2658"/>
        <v>0</v>
      </c>
      <c r="BE665" s="164"/>
      <c r="BF665" s="164"/>
      <c r="BG665" s="164">
        <f t="shared" si="2659"/>
        <v>0</v>
      </c>
      <c r="BH665" s="164"/>
      <c r="BI665" s="164"/>
      <c r="BJ665" s="164">
        <f t="shared" si="2660"/>
        <v>0</v>
      </c>
      <c r="BK665" s="164"/>
      <c r="BL665" s="164"/>
      <c r="BM665" s="164">
        <f t="shared" si="2661"/>
        <v>0</v>
      </c>
      <c r="BN665" s="164"/>
      <c r="BO665" s="164"/>
      <c r="BP665" s="164">
        <f t="shared" si="2662"/>
        <v>0</v>
      </c>
      <c r="BQ665" s="164"/>
      <c r="BR665" s="164"/>
      <c r="BS665" s="164">
        <f t="shared" si="2663"/>
        <v>0</v>
      </c>
      <c r="BT665" s="164"/>
      <c r="BU665" s="164"/>
      <c r="BV665" s="164">
        <f t="shared" si="2664"/>
        <v>0</v>
      </c>
      <c r="BW665" s="164"/>
      <c r="BX665" s="164"/>
      <c r="BY665" s="164">
        <f t="shared" si="2665"/>
        <v>0</v>
      </c>
      <c r="BZ665" s="164"/>
      <c r="CA665" s="164"/>
      <c r="CB665" s="164">
        <f t="shared" si="2666"/>
        <v>0</v>
      </c>
      <c r="CC665" s="164"/>
      <c r="CD665" s="164"/>
      <c r="CE665" s="164">
        <f t="shared" si="2667"/>
        <v>0</v>
      </c>
      <c r="CF665" s="164"/>
      <c r="CG665" s="164"/>
      <c r="CH665" s="164">
        <f t="shared" si="2668"/>
        <v>0</v>
      </c>
      <c r="CI665" s="164"/>
      <c r="CJ665" s="164"/>
      <c r="CK665" s="164">
        <f t="shared" si="2669"/>
        <v>0</v>
      </c>
      <c r="CL665" s="164"/>
      <c r="CM665" s="164"/>
      <c r="CN665" s="164">
        <f t="shared" si="2670"/>
        <v>0</v>
      </c>
      <c r="CO665" s="164"/>
      <c r="CP665" s="164"/>
      <c r="CQ665" s="164">
        <f t="shared" si="2677"/>
        <v>0</v>
      </c>
      <c r="CR665" s="164">
        <f t="shared" si="2678"/>
        <v>0</v>
      </c>
      <c r="CS665" s="164">
        <f t="shared" si="2678"/>
        <v>0</v>
      </c>
      <c r="CT665" s="164">
        <f t="shared" si="2671"/>
        <v>0</v>
      </c>
      <c r="CU665" s="164"/>
      <c r="CV665" s="164"/>
      <c r="CW665" s="164">
        <f t="shared" si="2672"/>
        <v>0</v>
      </c>
      <c r="CX665" s="164"/>
      <c r="CY665" s="164"/>
      <c r="CZ665" s="164">
        <f t="shared" si="2673"/>
        <v>0</v>
      </c>
      <c r="DA665" s="164"/>
      <c r="DB665" s="164"/>
      <c r="DC665" s="167"/>
    </row>
    <row r="666" spans="2:107" x14ac:dyDescent="0.25">
      <c r="B666" s="149" t="s">
        <v>228</v>
      </c>
      <c r="C666" s="32" t="s">
        <v>146</v>
      </c>
      <c r="E666" s="164">
        <f t="shared" si="2645"/>
        <v>0</v>
      </c>
      <c r="F666" s="164">
        <f t="shared" si="2646"/>
        <v>0</v>
      </c>
      <c r="G666" s="164">
        <f t="shared" si="2647"/>
        <v>0</v>
      </c>
      <c r="H666" s="164">
        <f t="shared" si="2648"/>
        <v>0</v>
      </c>
      <c r="I666" s="164">
        <f t="shared" si="2649"/>
        <v>0</v>
      </c>
      <c r="J666" s="164">
        <f t="shared" si="2650"/>
        <v>0</v>
      </c>
      <c r="K666" s="164">
        <f t="shared" si="2651"/>
        <v>0</v>
      </c>
      <c r="L666" s="164"/>
      <c r="M666" s="164"/>
      <c r="N666" s="165">
        <f t="shared" si="2550"/>
        <v>0</v>
      </c>
      <c r="O666" s="165">
        <f t="shared" si="2551"/>
        <v>0</v>
      </c>
      <c r="P666" s="165">
        <f t="shared" si="2552"/>
        <v>0</v>
      </c>
      <c r="Q666" s="164">
        <f t="shared" si="2471"/>
        <v>0</v>
      </c>
      <c r="R666" s="164"/>
      <c r="S666" s="164"/>
      <c r="T666" s="164">
        <f t="shared" si="2652"/>
        <v>0</v>
      </c>
      <c r="U666" s="164"/>
      <c r="V666" s="164"/>
      <c r="W666" s="164">
        <f t="shared" si="2653"/>
        <v>0</v>
      </c>
      <c r="X666" s="164"/>
      <c r="Y666" s="164"/>
      <c r="Z666" s="164">
        <f t="shared" si="2654"/>
        <v>0</v>
      </c>
      <c r="AA666" s="164"/>
      <c r="AB666" s="164"/>
      <c r="AC666" s="164">
        <f t="shared" si="2655"/>
        <v>0</v>
      </c>
      <c r="AD666" s="164"/>
      <c r="AE666" s="164"/>
      <c r="AF666" s="164">
        <f t="shared" si="2476"/>
        <v>0</v>
      </c>
      <c r="AG666" s="164"/>
      <c r="AH666" s="164"/>
      <c r="AI666" s="164">
        <f t="shared" si="2477"/>
        <v>0</v>
      </c>
      <c r="AJ666" s="164"/>
      <c r="AK666" s="164"/>
      <c r="AL666" s="164">
        <f t="shared" si="2478"/>
        <v>0</v>
      </c>
      <c r="AM666" s="164"/>
      <c r="AN666" s="164"/>
      <c r="AO666" s="164">
        <f t="shared" si="2479"/>
        <v>0</v>
      </c>
      <c r="AP666" s="164"/>
      <c r="AQ666" s="164"/>
      <c r="AR666" s="164">
        <f t="shared" si="2480"/>
        <v>0</v>
      </c>
      <c r="AS666" s="164"/>
      <c r="AT666" s="164"/>
      <c r="AU666" s="164">
        <f t="shared" si="2679"/>
        <v>0</v>
      </c>
      <c r="AV666" s="164"/>
      <c r="AW666" s="164"/>
      <c r="AX666" s="165">
        <f t="shared" si="2554"/>
        <v>0</v>
      </c>
      <c r="AY666" s="164">
        <f t="shared" si="2555"/>
        <v>0</v>
      </c>
      <c r="AZ666" s="164">
        <f t="shared" si="2556"/>
        <v>0</v>
      </c>
      <c r="BA666" s="164">
        <f t="shared" si="2657"/>
        <v>0</v>
      </c>
      <c r="BB666" s="164"/>
      <c r="BC666" s="164"/>
      <c r="BD666" s="164">
        <f t="shared" si="2658"/>
        <v>0</v>
      </c>
      <c r="BE666" s="164"/>
      <c r="BF666" s="164"/>
      <c r="BG666" s="164">
        <f t="shared" si="2659"/>
        <v>0</v>
      </c>
      <c r="BH666" s="164"/>
      <c r="BI666" s="164"/>
      <c r="BJ666" s="164">
        <f t="shared" si="2660"/>
        <v>0</v>
      </c>
      <c r="BK666" s="164"/>
      <c r="BL666" s="164"/>
      <c r="BM666" s="164">
        <f t="shared" si="2661"/>
        <v>0</v>
      </c>
      <c r="BN666" s="164"/>
      <c r="BO666" s="164"/>
      <c r="BP666" s="164">
        <f t="shared" si="2662"/>
        <v>0</v>
      </c>
      <c r="BQ666" s="164"/>
      <c r="BR666" s="164"/>
      <c r="BS666" s="164">
        <f t="shared" si="2663"/>
        <v>0</v>
      </c>
      <c r="BT666" s="164"/>
      <c r="BU666" s="164"/>
      <c r="BV666" s="164">
        <f t="shared" si="2664"/>
        <v>0</v>
      </c>
      <c r="BW666" s="164"/>
      <c r="BX666" s="164"/>
      <c r="BY666" s="164">
        <f t="shared" si="2665"/>
        <v>0</v>
      </c>
      <c r="BZ666" s="164"/>
      <c r="CA666" s="164"/>
      <c r="CB666" s="164">
        <f t="shared" si="2666"/>
        <v>0</v>
      </c>
      <c r="CC666" s="164"/>
      <c r="CD666" s="164"/>
      <c r="CE666" s="164">
        <f t="shared" si="2667"/>
        <v>0</v>
      </c>
      <c r="CF666" s="164"/>
      <c r="CG666" s="164"/>
      <c r="CH666" s="164">
        <f t="shared" si="2668"/>
        <v>0</v>
      </c>
      <c r="CI666" s="164"/>
      <c r="CJ666" s="164"/>
      <c r="CK666" s="164">
        <f t="shared" si="2669"/>
        <v>0</v>
      </c>
      <c r="CL666" s="164"/>
      <c r="CM666" s="164"/>
      <c r="CN666" s="164">
        <f t="shared" si="2670"/>
        <v>0</v>
      </c>
      <c r="CO666" s="164"/>
      <c r="CP666" s="164"/>
      <c r="CQ666" s="164">
        <f t="shared" si="2677"/>
        <v>0</v>
      </c>
      <c r="CR666" s="164">
        <f t="shared" si="2678"/>
        <v>0</v>
      </c>
      <c r="CS666" s="164">
        <f t="shared" si="2678"/>
        <v>0</v>
      </c>
      <c r="CT666" s="164">
        <f t="shared" si="2671"/>
        <v>0</v>
      </c>
      <c r="CU666" s="164"/>
      <c r="CV666" s="164"/>
      <c r="CW666" s="164">
        <f t="shared" si="2672"/>
        <v>0</v>
      </c>
      <c r="CX666" s="164"/>
      <c r="CY666" s="164"/>
      <c r="CZ666" s="164">
        <f t="shared" si="2673"/>
        <v>0</v>
      </c>
      <c r="DA666" s="164"/>
      <c r="DB666" s="164"/>
      <c r="DC666" s="167"/>
    </row>
    <row r="667" spans="2:107" x14ac:dyDescent="0.25">
      <c r="B667" s="149" t="s">
        <v>102</v>
      </c>
      <c r="C667" s="32" t="s">
        <v>31</v>
      </c>
      <c r="E667" s="164">
        <f t="shared" si="2645"/>
        <v>0</v>
      </c>
      <c r="F667" s="164">
        <f t="shared" si="2646"/>
        <v>0</v>
      </c>
      <c r="G667" s="164">
        <f t="shared" si="2647"/>
        <v>0</v>
      </c>
      <c r="H667" s="164">
        <f t="shared" si="2648"/>
        <v>0</v>
      </c>
      <c r="I667" s="164">
        <f t="shared" si="2649"/>
        <v>0</v>
      </c>
      <c r="J667" s="164">
        <f t="shared" si="2650"/>
        <v>0</v>
      </c>
      <c r="K667" s="164">
        <f>SUBTOTAL(9,L667:M667)</f>
        <v>0</v>
      </c>
      <c r="L667" s="164"/>
      <c r="M667" s="164"/>
      <c r="N667" s="165">
        <f t="shared" si="2550"/>
        <v>0</v>
      </c>
      <c r="O667" s="165">
        <f t="shared" si="2551"/>
        <v>0</v>
      </c>
      <c r="P667" s="165">
        <f t="shared" si="2552"/>
        <v>0</v>
      </c>
      <c r="Q667" s="164">
        <f>SUBTOTAL(9,R667:S667)</f>
        <v>0</v>
      </c>
      <c r="R667" s="164"/>
      <c r="S667" s="164"/>
      <c r="T667" s="164">
        <f>SUBTOTAL(9,U667:V667)</f>
        <v>0</v>
      </c>
      <c r="U667" s="164"/>
      <c r="V667" s="164"/>
      <c r="W667" s="164">
        <f>SUBTOTAL(9,X667:Y667)</f>
        <v>0</v>
      </c>
      <c r="X667" s="164"/>
      <c r="Y667" s="164"/>
      <c r="Z667" s="164">
        <f>SUBTOTAL(9,AA667:AB667)</f>
        <v>0</v>
      </c>
      <c r="AA667" s="164"/>
      <c r="AB667" s="164"/>
      <c r="AC667" s="164">
        <f>SUBTOTAL(9,AD667:AE667)</f>
        <v>0</v>
      </c>
      <c r="AD667" s="164"/>
      <c r="AE667" s="164"/>
      <c r="AF667" s="164">
        <f>SUBTOTAL(9,AG667:AH667)</f>
        <v>0</v>
      </c>
      <c r="AG667" s="164"/>
      <c r="AH667" s="164"/>
      <c r="AI667" s="164">
        <f>SUBTOTAL(9,AJ667:AK667)</f>
        <v>0</v>
      </c>
      <c r="AJ667" s="164"/>
      <c r="AK667" s="164"/>
      <c r="AL667" s="164">
        <f>SUBTOTAL(9,AM667:AN667)</f>
        <v>0</v>
      </c>
      <c r="AM667" s="164"/>
      <c r="AN667" s="164"/>
      <c r="AO667" s="164">
        <f>SUBTOTAL(9,AP667:AQ667)</f>
        <v>0</v>
      </c>
      <c r="AP667" s="164"/>
      <c r="AQ667" s="164"/>
      <c r="AR667" s="164">
        <f>SUBTOTAL(9,AS667:AT667)</f>
        <v>0</v>
      </c>
      <c r="AS667" s="164"/>
      <c r="AT667" s="164"/>
      <c r="AU667" s="164">
        <f>SUBTOTAL(9,AV667:AW667)</f>
        <v>0</v>
      </c>
      <c r="AV667" s="164"/>
      <c r="AW667" s="164"/>
      <c r="AX667" s="165">
        <f t="shared" si="2554"/>
        <v>0</v>
      </c>
      <c r="AY667" s="164">
        <f t="shared" si="2555"/>
        <v>0</v>
      </c>
      <c r="AZ667" s="164">
        <f t="shared" si="2556"/>
        <v>0</v>
      </c>
      <c r="BA667" s="164">
        <f>SUBTOTAL(9,BB667:BC667)</f>
        <v>0</v>
      </c>
      <c r="BB667" s="164"/>
      <c r="BC667" s="164"/>
      <c r="BD667" s="164">
        <f>SUBTOTAL(9,BE667:BF667)</f>
        <v>0</v>
      </c>
      <c r="BE667" s="164"/>
      <c r="BF667" s="164"/>
      <c r="BG667" s="164">
        <f>SUBTOTAL(9,BH667:BI667)</f>
        <v>0</v>
      </c>
      <c r="BH667" s="164"/>
      <c r="BI667" s="164"/>
      <c r="BJ667" s="164">
        <f>SUBTOTAL(9,BK667:BL667)</f>
        <v>0</v>
      </c>
      <c r="BK667" s="164"/>
      <c r="BL667" s="164"/>
      <c r="BM667" s="164">
        <f>SUBTOTAL(9,BN667:BO667)</f>
        <v>0</v>
      </c>
      <c r="BN667" s="164"/>
      <c r="BO667" s="164"/>
      <c r="BP667" s="164">
        <f>SUBTOTAL(9,BQ667:BR667)</f>
        <v>0</v>
      </c>
      <c r="BQ667" s="164"/>
      <c r="BR667" s="164"/>
      <c r="BS667" s="164">
        <f>SUBTOTAL(9,BT667:BU667)</f>
        <v>0</v>
      </c>
      <c r="BT667" s="164"/>
      <c r="BU667" s="164"/>
      <c r="BV667" s="164">
        <f>SUBTOTAL(9,BW667:BX667)</f>
        <v>0</v>
      </c>
      <c r="BW667" s="164"/>
      <c r="BX667" s="164"/>
      <c r="BY667" s="164">
        <f>SUBTOTAL(9,BZ667:CA667)</f>
        <v>0</v>
      </c>
      <c r="BZ667" s="164"/>
      <c r="CA667" s="164"/>
      <c r="CB667" s="164">
        <f>SUBTOTAL(9,CC667:CD667)</f>
        <v>0</v>
      </c>
      <c r="CC667" s="164"/>
      <c r="CD667" s="164"/>
      <c r="CE667" s="164">
        <f>SUBTOTAL(9,CF667:CG667)</f>
        <v>0</v>
      </c>
      <c r="CF667" s="164"/>
      <c r="CG667" s="164"/>
      <c r="CH667" s="164">
        <f>SUBTOTAL(9,CI667:CJ667)</f>
        <v>0</v>
      </c>
      <c r="CI667" s="164"/>
      <c r="CJ667" s="164"/>
      <c r="CK667" s="164">
        <f>SUBTOTAL(9,CL667:CM667)</f>
        <v>0</v>
      </c>
      <c r="CL667" s="164"/>
      <c r="CM667" s="164"/>
      <c r="CN667" s="164">
        <f>SUBTOTAL(9,CO667:CP667)</f>
        <v>0</v>
      </c>
      <c r="CO667" s="164"/>
      <c r="CP667" s="164"/>
      <c r="CQ667" s="164">
        <f>SUBTOTAL(9,CT667:DB667)</f>
        <v>0</v>
      </c>
      <c r="CR667" s="164">
        <f>+CX667+DA667+CU667</f>
        <v>0</v>
      </c>
      <c r="CS667" s="164">
        <f>+CY667+DB667+CV667</f>
        <v>0</v>
      </c>
      <c r="CT667" s="164">
        <f>SUBTOTAL(9,CU667:CV667)</f>
        <v>0</v>
      </c>
      <c r="CU667" s="164"/>
      <c r="CV667" s="164"/>
      <c r="CW667" s="164">
        <f>SUBTOTAL(9,CX667:CY667)</f>
        <v>0</v>
      </c>
      <c r="CX667" s="164"/>
      <c r="CY667" s="164"/>
      <c r="CZ667" s="164">
        <f>SUBTOTAL(9,DA667:DB667)</f>
        <v>0</v>
      </c>
      <c r="DA667" s="164"/>
      <c r="DB667" s="164"/>
      <c r="DC667" s="167"/>
    </row>
    <row r="668" spans="2:107" x14ac:dyDescent="0.25">
      <c r="B668" s="149" t="s">
        <v>229</v>
      </c>
      <c r="C668" s="20" t="s">
        <v>123</v>
      </c>
      <c r="E668" s="164">
        <f t="shared" si="2645"/>
        <v>0</v>
      </c>
      <c r="F668" s="164">
        <f t="shared" si="2646"/>
        <v>0</v>
      </c>
      <c r="G668" s="164">
        <f t="shared" si="2647"/>
        <v>0</v>
      </c>
      <c r="H668" s="164">
        <f t="shared" si="2648"/>
        <v>0</v>
      </c>
      <c r="I668" s="164">
        <f t="shared" si="2649"/>
        <v>0</v>
      </c>
      <c r="J668" s="164">
        <f t="shared" si="2650"/>
        <v>0</v>
      </c>
      <c r="K668" s="164">
        <f t="shared" si="2651"/>
        <v>0</v>
      </c>
      <c r="L668" s="164">
        <f>SUM(L669:L673)</f>
        <v>0</v>
      </c>
      <c r="M668" s="164">
        <f>SUM(M669:M673)</f>
        <v>0</v>
      </c>
      <c r="N668" s="165">
        <f t="shared" si="2550"/>
        <v>0</v>
      </c>
      <c r="O668" s="165">
        <f t="shared" si="2551"/>
        <v>0</v>
      </c>
      <c r="P668" s="165">
        <f t="shared" si="2552"/>
        <v>0</v>
      </c>
      <c r="Q668" s="164">
        <f t="shared" si="2471"/>
        <v>0</v>
      </c>
      <c r="R668" s="164">
        <f>SUM(R669:R673)</f>
        <v>0</v>
      </c>
      <c r="S668" s="164">
        <f>SUM(S669:S673)</f>
        <v>0</v>
      </c>
      <c r="T668" s="164">
        <f t="shared" ref="T668:T674" si="2680">SUBTOTAL(9,U668:V668)</f>
        <v>0</v>
      </c>
      <c r="U668" s="164">
        <f>SUM(U669:U673)</f>
        <v>0</v>
      </c>
      <c r="V668" s="164">
        <f>SUM(V669:V673)</f>
        <v>0</v>
      </c>
      <c r="W668" s="164">
        <f t="shared" ref="W668:W674" si="2681">SUBTOTAL(9,X668:Y668)</f>
        <v>0</v>
      </c>
      <c r="X668" s="164">
        <f>SUM(X669:X673)</f>
        <v>0</v>
      </c>
      <c r="Y668" s="164">
        <f>SUM(Y669:Y673)</f>
        <v>0</v>
      </c>
      <c r="Z668" s="164">
        <f t="shared" ref="Z668:Z674" si="2682">SUBTOTAL(9,AA668:AB668)</f>
        <v>0</v>
      </c>
      <c r="AA668" s="164">
        <f>SUM(AA669:AA673)</f>
        <v>0</v>
      </c>
      <c r="AB668" s="164">
        <f>SUM(AB669:AB673)</f>
        <v>0</v>
      </c>
      <c r="AC668" s="164">
        <f t="shared" ref="AC668:AC674" si="2683">SUBTOTAL(9,AD668:AE668)</f>
        <v>0</v>
      </c>
      <c r="AD668" s="164">
        <f>SUM(AD669:AD673)</f>
        <v>0</v>
      </c>
      <c r="AE668" s="164">
        <f>SUM(AE669:AE673)</f>
        <v>0</v>
      </c>
      <c r="AF668" s="164">
        <f t="shared" si="2476"/>
        <v>0</v>
      </c>
      <c r="AG668" s="164">
        <f>SUM(AG669:AG673)</f>
        <v>0</v>
      </c>
      <c r="AH668" s="164">
        <f>SUM(AH669:AH673)</f>
        <v>0</v>
      </c>
      <c r="AI668" s="164">
        <f t="shared" si="2477"/>
        <v>0</v>
      </c>
      <c r="AJ668" s="164">
        <f>SUM(AJ669:AJ673)</f>
        <v>0</v>
      </c>
      <c r="AK668" s="164">
        <f>SUM(AK669:AK673)</f>
        <v>0</v>
      </c>
      <c r="AL668" s="164">
        <f t="shared" si="2478"/>
        <v>0</v>
      </c>
      <c r="AM668" s="164">
        <f>SUM(AM669:AM673)</f>
        <v>0</v>
      </c>
      <c r="AN668" s="164">
        <f>SUM(AN669:AN673)</f>
        <v>0</v>
      </c>
      <c r="AO668" s="164">
        <f t="shared" si="2479"/>
        <v>0</v>
      </c>
      <c r="AP668" s="164">
        <f>SUM(AP669:AP673)</f>
        <v>0</v>
      </c>
      <c r="AQ668" s="164">
        <f>SUM(AQ669:AQ673)</f>
        <v>0</v>
      </c>
      <c r="AR668" s="164">
        <f t="shared" si="2480"/>
        <v>0</v>
      </c>
      <c r="AS668" s="164">
        <f>SUM(AS669:AS673)</f>
        <v>0</v>
      </c>
      <c r="AT668" s="164">
        <f>SUM(AT669:AT673)</f>
        <v>0</v>
      </c>
      <c r="AU668" s="164">
        <f t="shared" ref="AU668:AU674" si="2684">SUBTOTAL(9,AV668:AW668)</f>
        <v>0</v>
      </c>
      <c r="AV668" s="164">
        <f>SUM(AV669:AV673)</f>
        <v>0</v>
      </c>
      <c r="AW668" s="164">
        <f>SUM(AW669:AW673)</f>
        <v>0</v>
      </c>
      <c r="AX668" s="165">
        <f t="shared" si="2554"/>
        <v>0</v>
      </c>
      <c r="AY668" s="164">
        <f t="shared" si="2555"/>
        <v>0</v>
      </c>
      <c r="AZ668" s="164">
        <f t="shared" si="2556"/>
        <v>0</v>
      </c>
      <c r="BA668" s="164">
        <f t="shared" ref="BA668:BA674" si="2685">SUBTOTAL(9,BB668:BC668)</f>
        <v>0</v>
      </c>
      <c r="BB668" s="164">
        <f>SUM(BB669:BB673)</f>
        <v>0</v>
      </c>
      <c r="BC668" s="164">
        <f>SUM(BC669:BC673)</f>
        <v>0</v>
      </c>
      <c r="BD668" s="164">
        <f t="shared" ref="BD668:BD674" si="2686">SUBTOTAL(9,BE668:BF668)</f>
        <v>0</v>
      </c>
      <c r="BE668" s="164">
        <f>SUM(BE669:BE673)</f>
        <v>0</v>
      </c>
      <c r="BF668" s="164">
        <f>SUM(BF669:BF673)</f>
        <v>0</v>
      </c>
      <c r="BG668" s="164">
        <f t="shared" ref="BG668:BG674" si="2687">SUBTOTAL(9,BH668:BI668)</f>
        <v>0</v>
      </c>
      <c r="BH668" s="164">
        <f>SUM(BH669:BH673)</f>
        <v>0</v>
      </c>
      <c r="BI668" s="164">
        <f>SUM(BI669:BI673)</f>
        <v>0</v>
      </c>
      <c r="BJ668" s="164">
        <f t="shared" ref="BJ668:BJ674" si="2688">SUBTOTAL(9,BK668:BL668)</f>
        <v>0</v>
      </c>
      <c r="BK668" s="164">
        <f>SUM(BK669:BK673)</f>
        <v>0</v>
      </c>
      <c r="BL668" s="164">
        <f>SUM(BL669:BL673)</f>
        <v>0</v>
      </c>
      <c r="BM668" s="164">
        <f t="shared" ref="BM668:BM674" si="2689">SUBTOTAL(9,BN668:BO668)</f>
        <v>0</v>
      </c>
      <c r="BN668" s="164">
        <f>SUM(BN669:BN673)</f>
        <v>0</v>
      </c>
      <c r="BO668" s="164">
        <f>SUM(BO669:BO673)</f>
        <v>0</v>
      </c>
      <c r="BP668" s="164">
        <f t="shared" ref="BP668:BP674" si="2690">SUBTOTAL(9,BQ668:BR668)</f>
        <v>0</v>
      </c>
      <c r="BQ668" s="164">
        <f>SUM(BQ669:BQ673)</f>
        <v>0</v>
      </c>
      <c r="BR668" s="164">
        <f>SUM(BR669:BR673)</f>
        <v>0</v>
      </c>
      <c r="BS668" s="164">
        <f t="shared" ref="BS668:BS674" si="2691">SUBTOTAL(9,BT668:BU668)</f>
        <v>0</v>
      </c>
      <c r="BT668" s="164">
        <f>SUM(BT669:BT673)</f>
        <v>0</v>
      </c>
      <c r="BU668" s="164">
        <f>SUM(BU669:BU673)</f>
        <v>0</v>
      </c>
      <c r="BV668" s="164">
        <f t="shared" ref="BV668:BV674" si="2692">SUBTOTAL(9,BW668:BX668)</f>
        <v>0</v>
      </c>
      <c r="BW668" s="164">
        <f>SUM(BW669:BW673)</f>
        <v>0</v>
      </c>
      <c r="BX668" s="164">
        <f>SUM(BX669:BX673)</f>
        <v>0</v>
      </c>
      <c r="BY668" s="164">
        <f t="shared" ref="BY668:BY674" si="2693">SUBTOTAL(9,BZ668:CA668)</f>
        <v>0</v>
      </c>
      <c r="BZ668" s="164">
        <f>SUM(BZ669:BZ673)</f>
        <v>0</v>
      </c>
      <c r="CA668" s="164">
        <f>SUM(CA669:CA673)</f>
        <v>0</v>
      </c>
      <c r="CB668" s="164">
        <f t="shared" ref="CB668:CB674" si="2694">SUBTOTAL(9,CC668:CD668)</f>
        <v>0</v>
      </c>
      <c r="CC668" s="164">
        <f>SUM(CC669:CC673)</f>
        <v>0</v>
      </c>
      <c r="CD668" s="164">
        <f>SUM(CD669:CD673)</f>
        <v>0</v>
      </c>
      <c r="CE668" s="164">
        <f t="shared" ref="CE668:CE674" si="2695">SUBTOTAL(9,CF668:CG668)</f>
        <v>0</v>
      </c>
      <c r="CF668" s="164">
        <f>SUM(CF669:CF673)</f>
        <v>0</v>
      </c>
      <c r="CG668" s="164">
        <f>SUM(CG669:CG673)</f>
        <v>0</v>
      </c>
      <c r="CH668" s="164">
        <f t="shared" ref="CH668:CH674" si="2696">SUBTOTAL(9,CI668:CJ668)</f>
        <v>0</v>
      </c>
      <c r="CI668" s="164">
        <f>SUM(CI669:CI673)</f>
        <v>0</v>
      </c>
      <c r="CJ668" s="164">
        <f>SUM(CJ669:CJ673)</f>
        <v>0</v>
      </c>
      <c r="CK668" s="164">
        <f t="shared" ref="CK668:CK674" si="2697">SUBTOTAL(9,CL668:CM668)</f>
        <v>0</v>
      </c>
      <c r="CL668" s="164">
        <f>SUM(CL669:CL673)</f>
        <v>0</v>
      </c>
      <c r="CM668" s="164">
        <f>SUM(CM669:CM673)</f>
        <v>0</v>
      </c>
      <c r="CN668" s="164">
        <f t="shared" ref="CN668:CN674" si="2698">SUBTOTAL(9,CO668:CP668)</f>
        <v>0</v>
      </c>
      <c r="CO668" s="164">
        <f>SUM(CO669:CO673)</f>
        <v>0</v>
      </c>
      <c r="CP668" s="164">
        <f>SUM(CP669:CP673)</f>
        <v>0</v>
      </c>
      <c r="CQ668" s="164">
        <f t="shared" si="2677"/>
        <v>0</v>
      </c>
      <c r="CR668" s="164">
        <f t="shared" si="2678"/>
        <v>0</v>
      </c>
      <c r="CS668" s="164">
        <f t="shared" si="2678"/>
        <v>0</v>
      </c>
      <c r="CT668" s="164">
        <f t="shared" ref="CT668:CT674" si="2699">SUBTOTAL(9,CU668:CV668)</f>
        <v>0</v>
      </c>
      <c r="CU668" s="164">
        <f>SUM(CU669:CU673)</f>
        <v>0</v>
      </c>
      <c r="CV668" s="164">
        <f>SUM(CV669:CV673)</f>
        <v>0</v>
      </c>
      <c r="CW668" s="164">
        <f t="shared" ref="CW668:CW674" si="2700">SUBTOTAL(9,CX668:CY668)</f>
        <v>0</v>
      </c>
      <c r="CX668" s="164">
        <f>SUM(CX669:CX673)</f>
        <v>0</v>
      </c>
      <c r="CY668" s="164">
        <f>SUM(CY669:CY673)</f>
        <v>0</v>
      </c>
      <c r="CZ668" s="164">
        <f t="shared" ref="CZ668:CZ674" si="2701">SUBTOTAL(9,DA668:DB668)</f>
        <v>0</v>
      </c>
      <c r="DA668" s="164">
        <f>SUM(DA669:DA673)</f>
        <v>0</v>
      </c>
      <c r="DB668" s="164">
        <f>SUM(DB669:DB673)</f>
        <v>0</v>
      </c>
      <c r="DC668" s="167"/>
    </row>
    <row r="669" spans="2:107" x14ac:dyDescent="0.25">
      <c r="B669" s="149" t="s">
        <v>230</v>
      </c>
      <c r="C669" s="32" t="s">
        <v>124</v>
      </c>
      <c r="E669" s="164">
        <f t="shared" si="2645"/>
        <v>0</v>
      </c>
      <c r="F669" s="164">
        <f t="shared" si="2646"/>
        <v>0</v>
      </c>
      <c r="G669" s="164">
        <f t="shared" si="2647"/>
        <v>0</v>
      </c>
      <c r="H669" s="164">
        <f t="shared" si="2648"/>
        <v>0</v>
      </c>
      <c r="I669" s="164">
        <f t="shared" si="2649"/>
        <v>0</v>
      </c>
      <c r="J669" s="164">
        <f t="shared" si="2650"/>
        <v>0</v>
      </c>
      <c r="K669" s="164">
        <f t="shared" si="2651"/>
        <v>0</v>
      </c>
      <c r="L669" s="164"/>
      <c r="M669" s="164"/>
      <c r="N669" s="165">
        <f t="shared" si="2550"/>
        <v>0</v>
      </c>
      <c r="O669" s="165">
        <f t="shared" si="2551"/>
        <v>0</v>
      </c>
      <c r="P669" s="165">
        <f t="shared" si="2552"/>
        <v>0</v>
      </c>
      <c r="Q669" s="164">
        <f t="shared" si="2471"/>
        <v>0</v>
      </c>
      <c r="R669" s="164"/>
      <c r="S669" s="164"/>
      <c r="T669" s="164">
        <f t="shared" si="2680"/>
        <v>0</v>
      </c>
      <c r="U669" s="164"/>
      <c r="V669" s="164"/>
      <c r="W669" s="164">
        <f t="shared" si="2681"/>
        <v>0</v>
      </c>
      <c r="X669" s="164"/>
      <c r="Y669" s="164"/>
      <c r="Z669" s="164">
        <f t="shared" si="2682"/>
        <v>0</v>
      </c>
      <c r="AA669" s="164"/>
      <c r="AB669" s="164"/>
      <c r="AC669" s="164">
        <f t="shared" si="2683"/>
        <v>0</v>
      </c>
      <c r="AD669" s="164"/>
      <c r="AE669" s="164"/>
      <c r="AF669" s="164">
        <f t="shared" si="2476"/>
        <v>0</v>
      </c>
      <c r="AG669" s="164"/>
      <c r="AH669" s="164"/>
      <c r="AI669" s="164">
        <f t="shared" si="2477"/>
        <v>0</v>
      </c>
      <c r="AJ669" s="164"/>
      <c r="AK669" s="164"/>
      <c r="AL669" s="164">
        <f t="shared" si="2478"/>
        <v>0</v>
      </c>
      <c r="AM669" s="164"/>
      <c r="AN669" s="164"/>
      <c r="AO669" s="164">
        <f t="shared" si="2479"/>
        <v>0</v>
      </c>
      <c r="AP669" s="164"/>
      <c r="AQ669" s="164"/>
      <c r="AR669" s="164">
        <f t="shared" si="2480"/>
        <v>0</v>
      </c>
      <c r="AS669" s="164"/>
      <c r="AT669" s="164"/>
      <c r="AU669" s="164">
        <f t="shared" si="2684"/>
        <v>0</v>
      </c>
      <c r="AV669" s="164"/>
      <c r="AW669" s="164"/>
      <c r="AX669" s="165">
        <f t="shared" si="2554"/>
        <v>0</v>
      </c>
      <c r="AY669" s="164">
        <f t="shared" si="2555"/>
        <v>0</v>
      </c>
      <c r="AZ669" s="164">
        <f t="shared" si="2556"/>
        <v>0</v>
      </c>
      <c r="BA669" s="164">
        <f t="shared" si="2685"/>
        <v>0</v>
      </c>
      <c r="BB669" s="164"/>
      <c r="BC669" s="164"/>
      <c r="BD669" s="164">
        <f t="shared" si="2686"/>
        <v>0</v>
      </c>
      <c r="BE669" s="164"/>
      <c r="BF669" s="164"/>
      <c r="BG669" s="164">
        <f t="shared" si="2687"/>
        <v>0</v>
      </c>
      <c r="BH669" s="164"/>
      <c r="BI669" s="164"/>
      <c r="BJ669" s="164">
        <f t="shared" si="2688"/>
        <v>0</v>
      </c>
      <c r="BK669" s="164"/>
      <c r="BL669" s="164"/>
      <c r="BM669" s="164">
        <f t="shared" si="2689"/>
        <v>0</v>
      </c>
      <c r="BN669" s="164"/>
      <c r="BO669" s="164"/>
      <c r="BP669" s="164">
        <f t="shared" si="2690"/>
        <v>0</v>
      </c>
      <c r="BQ669" s="164"/>
      <c r="BR669" s="164"/>
      <c r="BS669" s="164">
        <f t="shared" si="2691"/>
        <v>0</v>
      </c>
      <c r="BT669" s="164"/>
      <c r="BU669" s="164"/>
      <c r="BV669" s="164">
        <f t="shared" si="2692"/>
        <v>0</v>
      </c>
      <c r="BW669" s="164"/>
      <c r="BX669" s="164"/>
      <c r="BY669" s="164">
        <f t="shared" si="2693"/>
        <v>0</v>
      </c>
      <c r="BZ669" s="164"/>
      <c r="CA669" s="164"/>
      <c r="CB669" s="164">
        <f t="shared" si="2694"/>
        <v>0</v>
      </c>
      <c r="CC669" s="164"/>
      <c r="CD669" s="164"/>
      <c r="CE669" s="164">
        <f t="shared" si="2695"/>
        <v>0</v>
      </c>
      <c r="CF669" s="164"/>
      <c r="CG669" s="164"/>
      <c r="CH669" s="164">
        <f t="shared" si="2696"/>
        <v>0</v>
      </c>
      <c r="CI669" s="164"/>
      <c r="CJ669" s="164"/>
      <c r="CK669" s="164">
        <f t="shared" si="2697"/>
        <v>0</v>
      </c>
      <c r="CL669" s="164"/>
      <c r="CM669" s="164"/>
      <c r="CN669" s="164">
        <f t="shared" si="2698"/>
        <v>0</v>
      </c>
      <c r="CO669" s="164"/>
      <c r="CP669" s="164"/>
      <c r="CQ669" s="164">
        <f t="shared" si="2677"/>
        <v>0</v>
      </c>
      <c r="CR669" s="164">
        <f t="shared" si="2678"/>
        <v>0</v>
      </c>
      <c r="CS669" s="164">
        <f t="shared" si="2678"/>
        <v>0</v>
      </c>
      <c r="CT669" s="164">
        <f t="shared" si="2699"/>
        <v>0</v>
      </c>
      <c r="CU669" s="164"/>
      <c r="CV669" s="164"/>
      <c r="CW669" s="164">
        <f t="shared" si="2700"/>
        <v>0</v>
      </c>
      <c r="CX669" s="164"/>
      <c r="CY669" s="164"/>
      <c r="CZ669" s="164">
        <f t="shared" si="2701"/>
        <v>0</v>
      </c>
      <c r="DA669" s="164"/>
      <c r="DB669" s="164"/>
      <c r="DC669" s="167"/>
    </row>
    <row r="670" spans="2:107" x14ac:dyDescent="0.25">
      <c r="B670" s="149" t="s">
        <v>231</v>
      </c>
      <c r="C670" s="32" t="s">
        <v>125</v>
      </c>
      <c r="E670" s="164">
        <f t="shared" si="2645"/>
        <v>0</v>
      </c>
      <c r="F670" s="164">
        <f t="shared" si="2646"/>
        <v>0</v>
      </c>
      <c r="G670" s="164">
        <f t="shared" si="2647"/>
        <v>0</v>
      </c>
      <c r="H670" s="164">
        <f t="shared" si="2648"/>
        <v>0</v>
      </c>
      <c r="I670" s="164">
        <f t="shared" si="2649"/>
        <v>0</v>
      </c>
      <c r="J670" s="164">
        <f t="shared" si="2650"/>
        <v>0</v>
      </c>
      <c r="K670" s="164">
        <f t="shared" si="2651"/>
        <v>0</v>
      </c>
      <c r="L670" s="164"/>
      <c r="M670" s="164"/>
      <c r="N670" s="165">
        <f t="shared" si="2550"/>
        <v>0</v>
      </c>
      <c r="O670" s="165">
        <f t="shared" si="2551"/>
        <v>0</v>
      </c>
      <c r="P670" s="165">
        <f t="shared" si="2552"/>
        <v>0</v>
      </c>
      <c r="Q670" s="164">
        <f t="shared" si="2471"/>
        <v>0</v>
      </c>
      <c r="R670" s="164"/>
      <c r="S670" s="164"/>
      <c r="T670" s="164">
        <f t="shared" si="2680"/>
        <v>0</v>
      </c>
      <c r="U670" s="164"/>
      <c r="V670" s="164"/>
      <c r="W670" s="164">
        <f t="shared" si="2681"/>
        <v>0</v>
      </c>
      <c r="X670" s="164"/>
      <c r="Y670" s="164"/>
      <c r="Z670" s="164">
        <f t="shared" si="2682"/>
        <v>0</v>
      </c>
      <c r="AA670" s="164"/>
      <c r="AB670" s="164"/>
      <c r="AC670" s="164">
        <f t="shared" si="2683"/>
        <v>0</v>
      </c>
      <c r="AD670" s="164"/>
      <c r="AE670" s="164"/>
      <c r="AF670" s="164">
        <f t="shared" si="2476"/>
        <v>0</v>
      </c>
      <c r="AG670" s="164"/>
      <c r="AH670" s="164"/>
      <c r="AI670" s="164">
        <f t="shared" si="2477"/>
        <v>0</v>
      </c>
      <c r="AJ670" s="164"/>
      <c r="AK670" s="164"/>
      <c r="AL670" s="164">
        <f t="shared" si="2478"/>
        <v>0</v>
      </c>
      <c r="AM670" s="164"/>
      <c r="AN670" s="164"/>
      <c r="AO670" s="164">
        <f t="shared" si="2479"/>
        <v>0</v>
      </c>
      <c r="AP670" s="164"/>
      <c r="AQ670" s="164"/>
      <c r="AR670" s="164">
        <f t="shared" si="2480"/>
        <v>0</v>
      </c>
      <c r="AS670" s="164"/>
      <c r="AT670" s="164"/>
      <c r="AU670" s="164">
        <f t="shared" si="2684"/>
        <v>0</v>
      </c>
      <c r="AV670" s="164"/>
      <c r="AW670" s="164"/>
      <c r="AX670" s="165">
        <f t="shared" si="2554"/>
        <v>0</v>
      </c>
      <c r="AY670" s="164">
        <f t="shared" si="2555"/>
        <v>0</v>
      </c>
      <c r="AZ670" s="164">
        <f t="shared" si="2556"/>
        <v>0</v>
      </c>
      <c r="BA670" s="164">
        <f t="shared" si="2685"/>
        <v>0</v>
      </c>
      <c r="BB670" s="164"/>
      <c r="BC670" s="164"/>
      <c r="BD670" s="164">
        <f t="shared" si="2686"/>
        <v>0</v>
      </c>
      <c r="BE670" s="164"/>
      <c r="BF670" s="164"/>
      <c r="BG670" s="164">
        <f t="shared" si="2687"/>
        <v>0</v>
      </c>
      <c r="BH670" s="164"/>
      <c r="BI670" s="164"/>
      <c r="BJ670" s="164">
        <f t="shared" si="2688"/>
        <v>0</v>
      </c>
      <c r="BK670" s="164"/>
      <c r="BL670" s="164"/>
      <c r="BM670" s="164">
        <f t="shared" si="2689"/>
        <v>0</v>
      </c>
      <c r="BN670" s="164"/>
      <c r="BO670" s="164"/>
      <c r="BP670" s="164">
        <f t="shared" si="2690"/>
        <v>0</v>
      </c>
      <c r="BQ670" s="164"/>
      <c r="BR670" s="164"/>
      <c r="BS670" s="164">
        <f t="shared" si="2691"/>
        <v>0</v>
      </c>
      <c r="BT670" s="164"/>
      <c r="BU670" s="164"/>
      <c r="BV670" s="164">
        <f t="shared" si="2692"/>
        <v>0</v>
      </c>
      <c r="BW670" s="164"/>
      <c r="BX670" s="164"/>
      <c r="BY670" s="164">
        <f t="shared" si="2693"/>
        <v>0</v>
      </c>
      <c r="BZ670" s="164"/>
      <c r="CA670" s="164"/>
      <c r="CB670" s="164">
        <f t="shared" si="2694"/>
        <v>0</v>
      </c>
      <c r="CC670" s="164"/>
      <c r="CD670" s="164"/>
      <c r="CE670" s="164">
        <f t="shared" si="2695"/>
        <v>0</v>
      </c>
      <c r="CF670" s="164"/>
      <c r="CG670" s="164"/>
      <c r="CH670" s="164">
        <f t="shared" si="2696"/>
        <v>0</v>
      </c>
      <c r="CI670" s="164"/>
      <c r="CJ670" s="164"/>
      <c r="CK670" s="164">
        <f t="shared" si="2697"/>
        <v>0</v>
      </c>
      <c r="CL670" s="164"/>
      <c r="CM670" s="164"/>
      <c r="CN670" s="164">
        <f t="shared" si="2698"/>
        <v>0</v>
      </c>
      <c r="CO670" s="164"/>
      <c r="CP670" s="164"/>
      <c r="CQ670" s="164">
        <f t="shared" si="2677"/>
        <v>0</v>
      </c>
      <c r="CR670" s="164">
        <f t="shared" si="2678"/>
        <v>0</v>
      </c>
      <c r="CS670" s="164">
        <f t="shared" si="2678"/>
        <v>0</v>
      </c>
      <c r="CT670" s="164">
        <f t="shared" si="2699"/>
        <v>0</v>
      </c>
      <c r="CU670" s="164"/>
      <c r="CV670" s="164"/>
      <c r="CW670" s="164">
        <f t="shared" si="2700"/>
        <v>0</v>
      </c>
      <c r="CX670" s="164"/>
      <c r="CY670" s="164"/>
      <c r="CZ670" s="164">
        <f t="shared" si="2701"/>
        <v>0</v>
      </c>
      <c r="DA670" s="164"/>
      <c r="DB670" s="164"/>
      <c r="DC670" s="167"/>
    </row>
    <row r="671" spans="2:107" x14ac:dyDescent="0.25">
      <c r="B671" s="149" t="s">
        <v>232</v>
      </c>
      <c r="C671" s="32" t="s">
        <v>126</v>
      </c>
      <c r="E671" s="164">
        <f t="shared" si="2645"/>
        <v>0</v>
      </c>
      <c r="F671" s="164">
        <f t="shared" si="2646"/>
        <v>0</v>
      </c>
      <c r="G671" s="164">
        <f t="shared" si="2647"/>
        <v>0</v>
      </c>
      <c r="H671" s="164">
        <f t="shared" si="2648"/>
        <v>0</v>
      </c>
      <c r="I671" s="164">
        <f t="shared" si="2649"/>
        <v>0</v>
      </c>
      <c r="J671" s="164">
        <f t="shared" si="2650"/>
        <v>0</v>
      </c>
      <c r="K671" s="164">
        <f t="shared" si="2651"/>
        <v>0</v>
      </c>
      <c r="L671" s="164"/>
      <c r="M671" s="164"/>
      <c r="N671" s="165">
        <f t="shared" si="2550"/>
        <v>0</v>
      </c>
      <c r="O671" s="165">
        <f t="shared" si="2551"/>
        <v>0</v>
      </c>
      <c r="P671" s="165">
        <f t="shared" si="2552"/>
        <v>0</v>
      </c>
      <c r="Q671" s="164">
        <f t="shared" si="2471"/>
        <v>0</v>
      </c>
      <c r="R671" s="164"/>
      <c r="S671" s="164"/>
      <c r="T671" s="164">
        <f t="shared" si="2680"/>
        <v>0</v>
      </c>
      <c r="U671" s="164"/>
      <c r="V671" s="164"/>
      <c r="W671" s="164">
        <f t="shared" si="2681"/>
        <v>0</v>
      </c>
      <c r="X671" s="164"/>
      <c r="Y671" s="164"/>
      <c r="Z671" s="164">
        <f t="shared" si="2682"/>
        <v>0</v>
      </c>
      <c r="AA671" s="164"/>
      <c r="AB671" s="164"/>
      <c r="AC671" s="164">
        <f t="shared" si="2683"/>
        <v>0</v>
      </c>
      <c r="AD671" s="164"/>
      <c r="AE671" s="164"/>
      <c r="AF671" s="164">
        <f t="shared" si="2476"/>
        <v>0</v>
      </c>
      <c r="AG671" s="164"/>
      <c r="AH671" s="164"/>
      <c r="AI671" s="164">
        <f t="shared" si="2477"/>
        <v>0</v>
      </c>
      <c r="AJ671" s="164"/>
      <c r="AK671" s="164"/>
      <c r="AL671" s="164">
        <f t="shared" si="2478"/>
        <v>0</v>
      </c>
      <c r="AM671" s="164"/>
      <c r="AN671" s="164"/>
      <c r="AO671" s="164">
        <f t="shared" si="2479"/>
        <v>0</v>
      </c>
      <c r="AP671" s="164"/>
      <c r="AQ671" s="164"/>
      <c r="AR671" s="164">
        <f t="shared" si="2480"/>
        <v>0</v>
      </c>
      <c r="AS671" s="164"/>
      <c r="AT671" s="164"/>
      <c r="AU671" s="164">
        <f t="shared" si="2684"/>
        <v>0</v>
      </c>
      <c r="AV671" s="164"/>
      <c r="AW671" s="164"/>
      <c r="AX671" s="165">
        <f t="shared" si="2554"/>
        <v>0</v>
      </c>
      <c r="AY671" s="164">
        <f t="shared" si="2555"/>
        <v>0</v>
      </c>
      <c r="AZ671" s="164">
        <f t="shared" si="2556"/>
        <v>0</v>
      </c>
      <c r="BA671" s="164">
        <f t="shared" si="2685"/>
        <v>0</v>
      </c>
      <c r="BB671" s="164"/>
      <c r="BC671" s="164"/>
      <c r="BD671" s="164">
        <f t="shared" si="2686"/>
        <v>0</v>
      </c>
      <c r="BE671" s="164"/>
      <c r="BF671" s="164"/>
      <c r="BG671" s="164">
        <f t="shared" si="2687"/>
        <v>0</v>
      </c>
      <c r="BH671" s="164"/>
      <c r="BI671" s="164"/>
      <c r="BJ671" s="164">
        <f t="shared" si="2688"/>
        <v>0</v>
      </c>
      <c r="BK671" s="164"/>
      <c r="BL671" s="164"/>
      <c r="BM671" s="164">
        <f t="shared" si="2689"/>
        <v>0</v>
      </c>
      <c r="BN671" s="164"/>
      <c r="BO671" s="164"/>
      <c r="BP671" s="164">
        <f t="shared" si="2690"/>
        <v>0</v>
      </c>
      <c r="BQ671" s="164"/>
      <c r="BR671" s="164"/>
      <c r="BS671" s="164">
        <f t="shared" si="2691"/>
        <v>0</v>
      </c>
      <c r="BT671" s="164"/>
      <c r="BU671" s="164"/>
      <c r="BV671" s="164">
        <f t="shared" si="2692"/>
        <v>0</v>
      </c>
      <c r="BW671" s="164"/>
      <c r="BX671" s="164"/>
      <c r="BY671" s="164">
        <f t="shared" si="2693"/>
        <v>0</v>
      </c>
      <c r="BZ671" s="164"/>
      <c r="CA671" s="164"/>
      <c r="CB671" s="164">
        <f t="shared" si="2694"/>
        <v>0</v>
      </c>
      <c r="CC671" s="164"/>
      <c r="CD671" s="164"/>
      <c r="CE671" s="164">
        <f t="shared" si="2695"/>
        <v>0</v>
      </c>
      <c r="CF671" s="164"/>
      <c r="CG671" s="164"/>
      <c r="CH671" s="164">
        <f t="shared" si="2696"/>
        <v>0</v>
      </c>
      <c r="CI671" s="164"/>
      <c r="CJ671" s="164"/>
      <c r="CK671" s="164">
        <f t="shared" si="2697"/>
        <v>0</v>
      </c>
      <c r="CL671" s="164"/>
      <c r="CM671" s="164"/>
      <c r="CN671" s="164">
        <f t="shared" si="2698"/>
        <v>0</v>
      </c>
      <c r="CO671" s="164"/>
      <c r="CP671" s="164"/>
      <c r="CQ671" s="164">
        <f t="shared" si="2677"/>
        <v>0</v>
      </c>
      <c r="CR671" s="164">
        <f t="shared" si="2678"/>
        <v>0</v>
      </c>
      <c r="CS671" s="164">
        <f t="shared" si="2678"/>
        <v>0</v>
      </c>
      <c r="CT671" s="164">
        <f t="shared" si="2699"/>
        <v>0</v>
      </c>
      <c r="CU671" s="164"/>
      <c r="CV671" s="164"/>
      <c r="CW671" s="164">
        <f t="shared" si="2700"/>
        <v>0</v>
      </c>
      <c r="CX671" s="164"/>
      <c r="CY671" s="164"/>
      <c r="CZ671" s="164">
        <f t="shared" si="2701"/>
        <v>0</v>
      </c>
      <c r="DA671" s="164"/>
      <c r="DB671" s="164"/>
      <c r="DC671" s="167"/>
    </row>
    <row r="672" spans="2:107" ht="31.5" x14ac:dyDescent="0.25">
      <c r="B672" s="149" t="s">
        <v>233</v>
      </c>
      <c r="C672" s="32" t="s">
        <v>130</v>
      </c>
      <c r="E672" s="164">
        <f t="shared" si="2645"/>
        <v>0</v>
      </c>
      <c r="F672" s="164">
        <f t="shared" si="2646"/>
        <v>0</v>
      </c>
      <c r="G672" s="164">
        <f t="shared" si="2647"/>
        <v>0</v>
      </c>
      <c r="H672" s="164">
        <f t="shared" si="2648"/>
        <v>0</v>
      </c>
      <c r="I672" s="164">
        <f t="shared" si="2649"/>
        <v>0</v>
      </c>
      <c r="J672" s="164">
        <f t="shared" si="2650"/>
        <v>0</v>
      </c>
      <c r="K672" s="164">
        <f t="shared" si="2651"/>
        <v>0</v>
      </c>
      <c r="L672" s="164"/>
      <c r="M672" s="164"/>
      <c r="N672" s="165">
        <f t="shared" si="2550"/>
        <v>0</v>
      </c>
      <c r="O672" s="165">
        <f t="shared" si="2551"/>
        <v>0</v>
      </c>
      <c r="P672" s="165">
        <f t="shared" si="2552"/>
        <v>0</v>
      </c>
      <c r="Q672" s="164">
        <f t="shared" si="2471"/>
        <v>0</v>
      </c>
      <c r="R672" s="164"/>
      <c r="S672" s="164"/>
      <c r="T672" s="164">
        <f t="shared" si="2680"/>
        <v>0</v>
      </c>
      <c r="U672" s="164"/>
      <c r="V672" s="164"/>
      <c r="W672" s="164">
        <f t="shared" si="2681"/>
        <v>0</v>
      </c>
      <c r="X672" s="164"/>
      <c r="Y672" s="164"/>
      <c r="Z672" s="164">
        <f t="shared" si="2682"/>
        <v>0</v>
      </c>
      <c r="AA672" s="164"/>
      <c r="AB672" s="164"/>
      <c r="AC672" s="164">
        <f t="shared" si="2683"/>
        <v>0</v>
      </c>
      <c r="AD672" s="164"/>
      <c r="AE672" s="164"/>
      <c r="AF672" s="164">
        <f t="shared" si="2476"/>
        <v>0</v>
      </c>
      <c r="AG672" s="164"/>
      <c r="AH672" s="164"/>
      <c r="AI672" s="164">
        <f t="shared" si="2477"/>
        <v>0</v>
      </c>
      <c r="AJ672" s="164"/>
      <c r="AK672" s="164"/>
      <c r="AL672" s="164">
        <f t="shared" si="2478"/>
        <v>0</v>
      </c>
      <c r="AM672" s="164"/>
      <c r="AN672" s="164"/>
      <c r="AO672" s="164">
        <f t="shared" si="2479"/>
        <v>0</v>
      </c>
      <c r="AP672" s="164"/>
      <c r="AQ672" s="164"/>
      <c r="AR672" s="164">
        <f t="shared" si="2480"/>
        <v>0</v>
      </c>
      <c r="AS672" s="164"/>
      <c r="AT672" s="164"/>
      <c r="AU672" s="164">
        <f t="shared" si="2684"/>
        <v>0</v>
      </c>
      <c r="AV672" s="164"/>
      <c r="AW672" s="164"/>
      <c r="AX672" s="165">
        <f t="shared" si="2554"/>
        <v>0</v>
      </c>
      <c r="AY672" s="164">
        <f t="shared" si="2555"/>
        <v>0</v>
      </c>
      <c r="AZ672" s="164">
        <f t="shared" si="2556"/>
        <v>0</v>
      </c>
      <c r="BA672" s="164">
        <f t="shared" si="2685"/>
        <v>0</v>
      </c>
      <c r="BB672" s="164"/>
      <c r="BC672" s="164"/>
      <c r="BD672" s="164">
        <f t="shared" si="2686"/>
        <v>0</v>
      </c>
      <c r="BE672" s="164"/>
      <c r="BF672" s="164"/>
      <c r="BG672" s="164">
        <f t="shared" si="2687"/>
        <v>0</v>
      </c>
      <c r="BH672" s="164"/>
      <c r="BI672" s="164"/>
      <c r="BJ672" s="164">
        <f t="shared" si="2688"/>
        <v>0</v>
      </c>
      <c r="BK672" s="164"/>
      <c r="BL672" s="164"/>
      <c r="BM672" s="164">
        <f t="shared" si="2689"/>
        <v>0</v>
      </c>
      <c r="BN672" s="164"/>
      <c r="BO672" s="164"/>
      <c r="BP672" s="164">
        <f t="shared" si="2690"/>
        <v>0</v>
      </c>
      <c r="BQ672" s="164"/>
      <c r="BR672" s="164"/>
      <c r="BS672" s="164">
        <f t="shared" si="2691"/>
        <v>0</v>
      </c>
      <c r="BT672" s="164"/>
      <c r="BU672" s="164"/>
      <c r="BV672" s="164">
        <f t="shared" si="2692"/>
        <v>0</v>
      </c>
      <c r="BW672" s="164"/>
      <c r="BX672" s="164"/>
      <c r="BY672" s="164">
        <f t="shared" si="2693"/>
        <v>0</v>
      </c>
      <c r="BZ672" s="164"/>
      <c r="CA672" s="164"/>
      <c r="CB672" s="164">
        <f t="shared" si="2694"/>
        <v>0</v>
      </c>
      <c r="CC672" s="164"/>
      <c r="CD672" s="164"/>
      <c r="CE672" s="164">
        <f t="shared" si="2695"/>
        <v>0</v>
      </c>
      <c r="CF672" s="164"/>
      <c r="CG672" s="164"/>
      <c r="CH672" s="164">
        <f t="shared" si="2696"/>
        <v>0</v>
      </c>
      <c r="CI672" s="164"/>
      <c r="CJ672" s="164"/>
      <c r="CK672" s="164">
        <f t="shared" si="2697"/>
        <v>0</v>
      </c>
      <c r="CL672" s="164"/>
      <c r="CM672" s="164"/>
      <c r="CN672" s="164">
        <f t="shared" si="2698"/>
        <v>0</v>
      </c>
      <c r="CO672" s="164"/>
      <c r="CP672" s="164"/>
      <c r="CQ672" s="164">
        <f t="shared" si="2677"/>
        <v>0</v>
      </c>
      <c r="CR672" s="164">
        <f t="shared" si="2678"/>
        <v>0</v>
      </c>
      <c r="CS672" s="164">
        <f t="shared" si="2678"/>
        <v>0</v>
      </c>
      <c r="CT672" s="164">
        <f t="shared" si="2699"/>
        <v>0</v>
      </c>
      <c r="CU672" s="164"/>
      <c r="CV672" s="164"/>
      <c r="CW672" s="164">
        <f t="shared" si="2700"/>
        <v>0</v>
      </c>
      <c r="CX672" s="164"/>
      <c r="CY672" s="164"/>
      <c r="CZ672" s="164">
        <f t="shared" si="2701"/>
        <v>0</v>
      </c>
      <c r="DA672" s="164"/>
      <c r="DB672" s="164"/>
      <c r="DC672" s="167"/>
    </row>
    <row r="673" spans="2:107" x14ac:dyDescent="0.25">
      <c r="B673" s="149" t="s">
        <v>234</v>
      </c>
      <c r="C673" s="32" t="s">
        <v>129</v>
      </c>
      <c r="E673" s="164">
        <f t="shared" si="2645"/>
        <v>0</v>
      </c>
      <c r="F673" s="164">
        <f t="shared" si="2646"/>
        <v>0</v>
      </c>
      <c r="G673" s="164">
        <f t="shared" si="2647"/>
        <v>0</v>
      </c>
      <c r="H673" s="164">
        <f t="shared" si="2648"/>
        <v>0</v>
      </c>
      <c r="I673" s="164">
        <f t="shared" si="2649"/>
        <v>0</v>
      </c>
      <c r="J673" s="164">
        <f t="shared" si="2650"/>
        <v>0</v>
      </c>
      <c r="K673" s="164">
        <f t="shared" si="2651"/>
        <v>0</v>
      </c>
      <c r="L673" s="164"/>
      <c r="M673" s="164"/>
      <c r="N673" s="165">
        <f t="shared" si="2550"/>
        <v>0</v>
      </c>
      <c r="O673" s="165">
        <f t="shared" si="2551"/>
        <v>0</v>
      </c>
      <c r="P673" s="165">
        <f t="shared" si="2552"/>
        <v>0</v>
      </c>
      <c r="Q673" s="164">
        <f t="shared" si="2471"/>
        <v>0</v>
      </c>
      <c r="R673" s="164"/>
      <c r="S673" s="164"/>
      <c r="T673" s="164">
        <f t="shared" si="2680"/>
        <v>0</v>
      </c>
      <c r="U673" s="164"/>
      <c r="V673" s="164"/>
      <c r="W673" s="164">
        <f t="shared" si="2681"/>
        <v>0</v>
      </c>
      <c r="X673" s="164"/>
      <c r="Y673" s="164"/>
      <c r="Z673" s="164">
        <f t="shared" si="2682"/>
        <v>0</v>
      </c>
      <c r="AA673" s="164"/>
      <c r="AB673" s="164"/>
      <c r="AC673" s="164">
        <f t="shared" si="2683"/>
        <v>0</v>
      </c>
      <c r="AD673" s="164"/>
      <c r="AE673" s="164"/>
      <c r="AF673" s="164">
        <f t="shared" si="2476"/>
        <v>0</v>
      </c>
      <c r="AG673" s="164"/>
      <c r="AH673" s="164"/>
      <c r="AI673" s="164">
        <f t="shared" si="2477"/>
        <v>0</v>
      </c>
      <c r="AJ673" s="164"/>
      <c r="AK673" s="164"/>
      <c r="AL673" s="164">
        <f t="shared" si="2478"/>
        <v>0</v>
      </c>
      <c r="AM673" s="164"/>
      <c r="AN673" s="164"/>
      <c r="AO673" s="164">
        <f t="shared" si="2479"/>
        <v>0</v>
      </c>
      <c r="AP673" s="164"/>
      <c r="AQ673" s="164"/>
      <c r="AR673" s="164">
        <f t="shared" si="2480"/>
        <v>0</v>
      </c>
      <c r="AS673" s="164"/>
      <c r="AT673" s="164"/>
      <c r="AU673" s="164">
        <f t="shared" si="2684"/>
        <v>0</v>
      </c>
      <c r="AV673" s="164"/>
      <c r="AW673" s="164"/>
      <c r="AX673" s="165">
        <f t="shared" si="2554"/>
        <v>0</v>
      </c>
      <c r="AY673" s="164">
        <f t="shared" si="2555"/>
        <v>0</v>
      </c>
      <c r="AZ673" s="164">
        <f t="shared" si="2556"/>
        <v>0</v>
      </c>
      <c r="BA673" s="164">
        <f t="shared" si="2685"/>
        <v>0</v>
      </c>
      <c r="BB673" s="164"/>
      <c r="BC673" s="164"/>
      <c r="BD673" s="164">
        <f t="shared" si="2686"/>
        <v>0</v>
      </c>
      <c r="BE673" s="164"/>
      <c r="BF673" s="164"/>
      <c r="BG673" s="164">
        <f t="shared" si="2687"/>
        <v>0</v>
      </c>
      <c r="BH673" s="164"/>
      <c r="BI673" s="164"/>
      <c r="BJ673" s="164">
        <f t="shared" si="2688"/>
        <v>0</v>
      </c>
      <c r="BK673" s="164"/>
      <c r="BL673" s="164"/>
      <c r="BM673" s="164">
        <f t="shared" si="2689"/>
        <v>0</v>
      </c>
      <c r="BN673" s="164"/>
      <c r="BO673" s="164"/>
      <c r="BP673" s="164">
        <f t="shared" si="2690"/>
        <v>0</v>
      </c>
      <c r="BQ673" s="164"/>
      <c r="BR673" s="164"/>
      <c r="BS673" s="164">
        <f t="shared" si="2691"/>
        <v>0</v>
      </c>
      <c r="BT673" s="164"/>
      <c r="BU673" s="164"/>
      <c r="BV673" s="164">
        <f t="shared" si="2692"/>
        <v>0</v>
      </c>
      <c r="BW673" s="164"/>
      <c r="BX673" s="164"/>
      <c r="BY673" s="164">
        <f t="shared" si="2693"/>
        <v>0</v>
      </c>
      <c r="BZ673" s="164"/>
      <c r="CA673" s="164"/>
      <c r="CB673" s="164">
        <f t="shared" si="2694"/>
        <v>0</v>
      </c>
      <c r="CC673" s="164"/>
      <c r="CD673" s="164"/>
      <c r="CE673" s="164">
        <f t="shared" si="2695"/>
        <v>0</v>
      </c>
      <c r="CF673" s="164"/>
      <c r="CG673" s="164"/>
      <c r="CH673" s="164">
        <f t="shared" si="2696"/>
        <v>0</v>
      </c>
      <c r="CI673" s="164"/>
      <c r="CJ673" s="164"/>
      <c r="CK673" s="164">
        <f t="shared" si="2697"/>
        <v>0</v>
      </c>
      <c r="CL673" s="164"/>
      <c r="CM673" s="164"/>
      <c r="CN673" s="164">
        <f t="shared" si="2698"/>
        <v>0</v>
      </c>
      <c r="CO673" s="164"/>
      <c r="CP673" s="164"/>
      <c r="CQ673" s="164">
        <f t="shared" si="2677"/>
        <v>0</v>
      </c>
      <c r="CR673" s="164">
        <f t="shared" si="2678"/>
        <v>0</v>
      </c>
      <c r="CS673" s="164">
        <f t="shared" si="2678"/>
        <v>0</v>
      </c>
      <c r="CT673" s="164">
        <f t="shared" si="2699"/>
        <v>0</v>
      </c>
      <c r="CU673" s="164"/>
      <c r="CV673" s="164"/>
      <c r="CW673" s="164">
        <f t="shared" si="2700"/>
        <v>0</v>
      </c>
      <c r="CX673" s="164"/>
      <c r="CY673" s="164"/>
      <c r="CZ673" s="164">
        <f t="shared" si="2701"/>
        <v>0</v>
      </c>
      <c r="DA673" s="164"/>
      <c r="DB673" s="164"/>
      <c r="DC673" s="167"/>
    </row>
    <row r="674" spans="2:107" x14ac:dyDescent="0.25">
      <c r="B674" s="149" t="s">
        <v>103</v>
      </c>
      <c r="C674" s="20" t="s">
        <v>14</v>
      </c>
      <c r="E674" s="164">
        <f t="shared" si="2645"/>
        <v>0</v>
      </c>
      <c r="F674" s="164">
        <f t="shared" si="2646"/>
        <v>0</v>
      </c>
      <c r="G674" s="164">
        <f t="shared" si="2647"/>
        <v>0</v>
      </c>
      <c r="H674" s="164">
        <f t="shared" si="2648"/>
        <v>0</v>
      </c>
      <c r="I674" s="164">
        <f t="shared" si="2649"/>
        <v>0</v>
      </c>
      <c r="J674" s="164">
        <f t="shared" si="2650"/>
        <v>0</v>
      </c>
      <c r="K674" s="164">
        <f t="shared" si="2651"/>
        <v>0</v>
      </c>
      <c r="L674" s="164"/>
      <c r="M674" s="164"/>
      <c r="N674" s="165">
        <f t="shared" si="2550"/>
        <v>0</v>
      </c>
      <c r="O674" s="165">
        <f t="shared" si="2551"/>
        <v>0</v>
      </c>
      <c r="P674" s="165">
        <f t="shared" si="2552"/>
        <v>0</v>
      </c>
      <c r="Q674" s="164">
        <f t="shared" si="2471"/>
        <v>0</v>
      </c>
      <c r="R674" s="164"/>
      <c r="S674" s="164"/>
      <c r="T674" s="164">
        <f t="shared" si="2680"/>
        <v>0</v>
      </c>
      <c r="U674" s="164"/>
      <c r="V674" s="164"/>
      <c r="W674" s="164">
        <f t="shared" si="2681"/>
        <v>0</v>
      </c>
      <c r="X674" s="164"/>
      <c r="Y674" s="164"/>
      <c r="Z674" s="164">
        <f t="shared" si="2682"/>
        <v>0</v>
      </c>
      <c r="AA674" s="164"/>
      <c r="AB674" s="164"/>
      <c r="AC674" s="164">
        <f t="shared" si="2683"/>
        <v>0</v>
      </c>
      <c r="AD674" s="164"/>
      <c r="AE674" s="164"/>
      <c r="AF674" s="164">
        <f t="shared" si="2476"/>
        <v>0</v>
      </c>
      <c r="AG674" s="164"/>
      <c r="AH674" s="164"/>
      <c r="AI674" s="164">
        <f t="shared" si="2477"/>
        <v>0</v>
      </c>
      <c r="AJ674" s="164"/>
      <c r="AK674" s="164"/>
      <c r="AL674" s="164">
        <f t="shared" si="2478"/>
        <v>0</v>
      </c>
      <c r="AM674" s="164"/>
      <c r="AN674" s="164"/>
      <c r="AO674" s="164">
        <f t="shared" si="2479"/>
        <v>0</v>
      </c>
      <c r="AP674" s="164"/>
      <c r="AQ674" s="164"/>
      <c r="AR674" s="164">
        <f t="shared" si="2480"/>
        <v>0</v>
      </c>
      <c r="AS674" s="164"/>
      <c r="AT674" s="164"/>
      <c r="AU674" s="164">
        <f t="shared" si="2684"/>
        <v>0</v>
      </c>
      <c r="AV674" s="164"/>
      <c r="AW674" s="164"/>
      <c r="AX674" s="165">
        <f t="shared" si="2554"/>
        <v>0</v>
      </c>
      <c r="AY674" s="164">
        <f t="shared" si="2555"/>
        <v>0</v>
      </c>
      <c r="AZ674" s="164">
        <f t="shared" si="2556"/>
        <v>0</v>
      </c>
      <c r="BA674" s="164">
        <f t="shared" si="2685"/>
        <v>0</v>
      </c>
      <c r="BB674" s="164"/>
      <c r="BC674" s="164"/>
      <c r="BD674" s="164">
        <f t="shared" si="2686"/>
        <v>0</v>
      </c>
      <c r="BE674" s="164"/>
      <c r="BF674" s="164"/>
      <c r="BG674" s="164">
        <f t="shared" si="2687"/>
        <v>0</v>
      </c>
      <c r="BH674" s="164"/>
      <c r="BI674" s="164"/>
      <c r="BJ674" s="164">
        <f t="shared" si="2688"/>
        <v>0</v>
      </c>
      <c r="BK674" s="164"/>
      <c r="BL674" s="164"/>
      <c r="BM674" s="164">
        <f t="shared" si="2689"/>
        <v>0</v>
      </c>
      <c r="BN674" s="164"/>
      <c r="BO674" s="164"/>
      <c r="BP674" s="164">
        <f t="shared" si="2690"/>
        <v>0</v>
      </c>
      <c r="BQ674" s="164"/>
      <c r="BR674" s="164"/>
      <c r="BS674" s="164">
        <f t="shared" si="2691"/>
        <v>0</v>
      </c>
      <c r="BT674" s="164"/>
      <c r="BU674" s="164"/>
      <c r="BV674" s="164">
        <f t="shared" si="2692"/>
        <v>0</v>
      </c>
      <c r="BW674" s="164"/>
      <c r="BX674" s="164"/>
      <c r="BY674" s="164">
        <f t="shared" si="2693"/>
        <v>0</v>
      </c>
      <c r="BZ674" s="164"/>
      <c r="CA674" s="164"/>
      <c r="CB674" s="164">
        <f t="shared" si="2694"/>
        <v>0</v>
      </c>
      <c r="CC674" s="164"/>
      <c r="CD674" s="164"/>
      <c r="CE674" s="164">
        <f t="shared" si="2695"/>
        <v>0</v>
      </c>
      <c r="CF674" s="164"/>
      <c r="CG674" s="164"/>
      <c r="CH674" s="164">
        <f t="shared" si="2696"/>
        <v>0</v>
      </c>
      <c r="CI674" s="164"/>
      <c r="CJ674" s="164"/>
      <c r="CK674" s="164">
        <f t="shared" si="2697"/>
        <v>0</v>
      </c>
      <c r="CL674" s="164"/>
      <c r="CM674" s="164"/>
      <c r="CN674" s="164">
        <f t="shared" si="2698"/>
        <v>0</v>
      </c>
      <c r="CO674" s="164"/>
      <c r="CP674" s="164"/>
      <c r="CQ674" s="164">
        <f t="shared" si="2677"/>
        <v>0</v>
      </c>
      <c r="CR674" s="164">
        <f t="shared" si="2678"/>
        <v>0</v>
      </c>
      <c r="CS674" s="164">
        <f t="shared" si="2678"/>
        <v>0</v>
      </c>
      <c r="CT674" s="164">
        <f t="shared" si="2699"/>
        <v>0</v>
      </c>
      <c r="CU674" s="164"/>
      <c r="CV674" s="164"/>
      <c r="CW674" s="164">
        <f t="shared" si="2700"/>
        <v>0</v>
      </c>
      <c r="CX674" s="164"/>
      <c r="CY674" s="164"/>
      <c r="CZ674" s="164">
        <f t="shared" si="2701"/>
        <v>0</v>
      </c>
      <c r="DA674" s="164"/>
      <c r="DB674" s="164"/>
      <c r="DC674" s="167"/>
    </row>
    <row r="675" spans="2:107" x14ac:dyDescent="0.25">
      <c r="B675" s="149" t="s">
        <v>104</v>
      </c>
      <c r="C675" s="20" t="s">
        <v>15</v>
      </c>
      <c r="E675" s="164">
        <f t="shared" si="2645"/>
        <v>0</v>
      </c>
      <c r="F675" s="164">
        <f t="shared" si="2646"/>
        <v>0</v>
      </c>
      <c r="G675" s="164">
        <f t="shared" si="2647"/>
        <v>0</v>
      </c>
      <c r="H675" s="164">
        <f t="shared" si="2648"/>
        <v>0</v>
      </c>
      <c r="I675" s="164">
        <f t="shared" si="2649"/>
        <v>0</v>
      </c>
      <c r="J675" s="164">
        <f t="shared" si="2650"/>
        <v>0</v>
      </c>
      <c r="K675" s="164">
        <f>SUBTOTAL(9,L675:M675)</f>
        <v>0</v>
      </c>
      <c r="L675" s="164"/>
      <c r="M675" s="164"/>
      <c r="N675" s="165">
        <f t="shared" si="2550"/>
        <v>0</v>
      </c>
      <c r="O675" s="165">
        <f t="shared" si="2551"/>
        <v>0</v>
      </c>
      <c r="P675" s="165">
        <f t="shared" si="2552"/>
        <v>0</v>
      </c>
      <c r="Q675" s="164">
        <f>SUBTOTAL(9,R675:S675)</f>
        <v>0</v>
      </c>
      <c r="R675" s="164"/>
      <c r="S675" s="164"/>
      <c r="T675" s="164">
        <f>SUBTOTAL(9,U675:V675)</f>
        <v>0</v>
      </c>
      <c r="U675" s="164"/>
      <c r="V675" s="164"/>
      <c r="W675" s="164">
        <f>SUBTOTAL(9,X675:Y675)</f>
        <v>0</v>
      </c>
      <c r="X675" s="164"/>
      <c r="Y675" s="164"/>
      <c r="Z675" s="164">
        <f>SUBTOTAL(9,AA675:AB675)</f>
        <v>0</v>
      </c>
      <c r="AA675" s="164"/>
      <c r="AB675" s="164"/>
      <c r="AC675" s="164">
        <f>SUBTOTAL(9,AD675:AE675)</f>
        <v>0</v>
      </c>
      <c r="AD675" s="164"/>
      <c r="AE675" s="164"/>
      <c r="AF675" s="164">
        <f>SUBTOTAL(9,AG675:AH675)</f>
        <v>0</v>
      </c>
      <c r="AG675" s="164"/>
      <c r="AH675" s="164"/>
      <c r="AI675" s="164">
        <f>SUBTOTAL(9,AJ675:AK675)</f>
        <v>0</v>
      </c>
      <c r="AJ675" s="164"/>
      <c r="AK675" s="164"/>
      <c r="AL675" s="164">
        <f>SUBTOTAL(9,AM675:AN675)</f>
        <v>0</v>
      </c>
      <c r="AM675" s="164"/>
      <c r="AN675" s="164"/>
      <c r="AO675" s="164">
        <f>SUBTOTAL(9,AP675:AQ675)</f>
        <v>0</v>
      </c>
      <c r="AP675" s="164"/>
      <c r="AQ675" s="164"/>
      <c r="AR675" s="164">
        <f>SUBTOTAL(9,AS675:AT675)</f>
        <v>0</v>
      </c>
      <c r="AS675" s="164"/>
      <c r="AT675" s="164"/>
      <c r="AU675" s="164">
        <f>SUBTOTAL(9,AV675:AW675)</f>
        <v>0</v>
      </c>
      <c r="AV675" s="164"/>
      <c r="AW675" s="164"/>
      <c r="AX675" s="165">
        <f t="shared" si="2554"/>
        <v>0</v>
      </c>
      <c r="AY675" s="164">
        <f t="shared" si="2555"/>
        <v>0</v>
      </c>
      <c r="AZ675" s="164">
        <f t="shared" si="2556"/>
        <v>0</v>
      </c>
      <c r="BA675" s="164">
        <f>SUBTOTAL(9,BB675:BC675)</f>
        <v>0</v>
      </c>
      <c r="BB675" s="164"/>
      <c r="BC675" s="164"/>
      <c r="BD675" s="164">
        <f>SUBTOTAL(9,BE675:BF675)</f>
        <v>0</v>
      </c>
      <c r="BE675" s="164"/>
      <c r="BF675" s="164"/>
      <c r="BG675" s="164">
        <f>SUBTOTAL(9,BH675:BI675)</f>
        <v>0</v>
      </c>
      <c r="BH675" s="164"/>
      <c r="BI675" s="164"/>
      <c r="BJ675" s="164">
        <f>SUBTOTAL(9,BK675:BL675)</f>
        <v>0</v>
      </c>
      <c r="BK675" s="164"/>
      <c r="BL675" s="164"/>
      <c r="BM675" s="164">
        <f>SUBTOTAL(9,BN675:BO675)</f>
        <v>0</v>
      </c>
      <c r="BN675" s="164"/>
      <c r="BO675" s="164"/>
      <c r="BP675" s="164">
        <f>SUBTOTAL(9,BQ675:BR675)</f>
        <v>0</v>
      </c>
      <c r="BQ675" s="164"/>
      <c r="BR675" s="164"/>
      <c r="BS675" s="164">
        <f>SUBTOTAL(9,BT675:BU675)</f>
        <v>0</v>
      </c>
      <c r="BT675" s="164"/>
      <c r="BU675" s="164"/>
      <c r="BV675" s="164">
        <f>SUBTOTAL(9,BW675:BX675)</f>
        <v>0</v>
      </c>
      <c r="BW675" s="164"/>
      <c r="BX675" s="164"/>
      <c r="BY675" s="164">
        <f>SUBTOTAL(9,BZ675:CA675)</f>
        <v>0</v>
      </c>
      <c r="BZ675" s="164"/>
      <c r="CA675" s="164"/>
      <c r="CB675" s="164">
        <f>SUBTOTAL(9,CC675:CD675)</f>
        <v>0</v>
      </c>
      <c r="CC675" s="164"/>
      <c r="CD675" s="164"/>
      <c r="CE675" s="164">
        <f>SUBTOTAL(9,CF675:CG675)</f>
        <v>0</v>
      </c>
      <c r="CF675" s="164"/>
      <c r="CG675" s="164"/>
      <c r="CH675" s="164">
        <f>SUBTOTAL(9,CI675:CJ675)</f>
        <v>0</v>
      </c>
      <c r="CI675" s="164"/>
      <c r="CJ675" s="164"/>
      <c r="CK675" s="164">
        <f>SUBTOTAL(9,CL675:CM675)</f>
        <v>0</v>
      </c>
      <c r="CL675" s="164"/>
      <c r="CM675" s="164"/>
      <c r="CN675" s="164">
        <f>SUBTOTAL(9,CO675:CP675)</f>
        <v>0</v>
      </c>
      <c r="CO675" s="164"/>
      <c r="CP675" s="164"/>
      <c r="CQ675" s="164">
        <f t="shared" si="2677"/>
        <v>0</v>
      </c>
      <c r="CR675" s="164">
        <f t="shared" si="2678"/>
        <v>0</v>
      </c>
      <c r="CS675" s="164">
        <f t="shared" si="2678"/>
        <v>0</v>
      </c>
      <c r="CT675" s="164">
        <f>SUBTOTAL(9,CU675:CV675)</f>
        <v>0</v>
      </c>
      <c r="CU675" s="164"/>
      <c r="CV675" s="164"/>
      <c r="CW675" s="164">
        <f>SUBTOTAL(9,CX675:CY675)</f>
        <v>0</v>
      </c>
      <c r="CX675" s="164"/>
      <c r="CY675" s="164"/>
      <c r="CZ675" s="164">
        <f>SUBTOTAL(9,DA675:DB675)</f>
        <v>0</v>
      </c>
      <c r="DA675" s="164"/>
      <c r="DB675" s="164"/>
      <c r="DC675" s="167"/>
    </row>
    <row r="676" spans="2:107" x14ac:dyDescent="0.25">
      <c r="B676" s="149" t="s">
        <v>127</v>
      </c>
      <c r="C676" s="20" t="s">
        <v>186</v>
      </c>
      <c r="E676" s="164">
        <f t="shared" si="2645"/>
        <v>0</v>
      </c>
      <c r="F676" s="164">
        <f t="shared" si="2646"/>
        <v>0</v>
      </c>
      <c r="G676" s="164">
        <f t="shared" si="2647"/>
        <v>0</v>
      </c>
      <c r="H676" s="164">
        <f t="shared" si="2648"/>
        <v>0</v>
      </c>
      <c r="I676" s="164">
        <f t="shared" si="2649"/>
        <v>0</v>
      </c>
      <c r="J676" s="164">
        <f t="shared" si="2650"/>
        <v>0</v>
      </c>
      <c r="K676" s="164">
        <f t="shared" si="2651"/>
        <v>0</v>
      </c>
      <c r="L676" s="164"/>
      <c r="M676" s="164"/>
      <c r="N676" s="165">
        <f t="shared" si="2550"/>
        <v>0</v>
      </c>
      <c r="O676" s="165">
        <f t="shared" si="2551"/>
        <v>0</v>
      </c>
      <c r="P676" s="165">
        <f t="shared" si="2552"/>
        <v>0</v>
      </c>
      <c r="Q676" s="164">
        <f t="shared" si="2471"/>
        <v>0</v>
      </c>
      <c r="R676" s="164"/>
      <c r="S676" s="164"/>
      <c r="T676" s="164">
        <f t="shared" ref="T676" si="2702">SUBTOTAL(9,U676:V676)</f>
        <v>0</v>
      </c>
      <c r="U676" s="164"/>
      <c r="V676" s="164"/>
      <c r="W676" s="164">
        <f t="shared" ref="W676" si="2703">SUBTOTAL(9,X676:Y676)</f>
        <v>0</v>
      </c>
      <c r="X676" s="164"/>
      <c r="Y676" s="164"/>
      <c r="Z676" s="164">
        <f t="shared" ref="Z676" si="2704">SUBTOTAL(9,AA676:AB676)</f>
        <v>0</v>
      </c>
      <c r="AA676" s="164"/>
      <c r="AB676" s="164"/>
      <c r="AC676" s="164">
        <f t="shared" ref="AC676" si="2705">SUBTOTAL(9,AD676:AE676)</f>
        <v>0</v>
      </c>
      <c r="AD676" s="164"/>
      <c r="AE676" s="164"/>
      <c r="AF676" s="164">
        <f t="shared" si="2476"/>
        <v>0</v>
      </c>
      <c r="AG676" s="164"/>
      <c r="AH676" s="164"/>
      <c r="AI676" s="164">
        <f t="shared" si="2477"/>
        <v>0</v>
      </c>
      <c r="AJ676" s="164"/>
      <c r="AK676" s="164"/>
      <c r="AL676" s="164">
        <f t="shared" si="2478"/>
        <v>0</v>
      </c>
      <c r="AM676" s="164"/>
      <c r="AN676" s="164"/>
      <c r="AO676" s="164">
        <f t="shared" si="2479"/>
        <v>0</v>
      </c>
      <c r="AP676" s="164"/>
      <c r="AQ676" s="164"/>
      <c r="AR676" s="164">
        <f t="shared" si="2480"/>
        <v>0</v>
      </c>
      <c r="AS676" s="164"/>
      <c r="AT676" s="164"/>
      <c r="AU676" s="164">
        <f t="shared" ref="AU676" si="2706">SUBTOTAL(9,AV676:AW676)</f>
        <v>0</v>
      </c>
      <c r="AV676" s="164"/>
      <c r="AW676" s="164"/>
      <c r="AX676" s="165">
        <f t="shared" si="2554"/>
        <v>0</v>
      </c>
      <c r="AY676" s="164">
        <f t="shared" si="2555"/>
        <v>0</v>
      </c>
      <c r="AZ676" s="164">
        <f t="shared" si="2556"/>
        <v>0</v>
      </c>
      <c r="BA676" s="164">
        <f t="shared" ref="BA676" si="2707">SUBTOTAL(9,BB676:BC676)</f>
        <v>0</v>
      </c>
      <c r="BB676" s="164"/>
      <c r="BC676" s="164"/>
      <c r="BD676" s="164">
        <f t="shared" ref="BD676" si="2708">SUBTOTAL(9,BE676:BF676)</f>
        <v>0</v>
      </c>
      <c r="BE676" s="164"/>
      <c r="BF676" s="164"/>
      <c r="BG676" s="164">
        <f t="shared" ref="BG676" si="2709">SUBTOTAL(9,BH676:BI676)</f>
        <v>0</v>
      </c>
      <c r="BH676" s="164"/>
      <c r="BI676" s="164"/>
      <c r="BJ676" s="164">
        <f t="shared" ref="BJ676" si="2710">SUBTOTAL(9,BK676:BL676)</f>
        <v>0</v>
      </c>
      <c r="BK676" s="164"/>
      <c r="BL676" s="164"/>
      <c r="BM676" s="164">
        <f t="shared" ref="BM676" si="2711">SUBTOTAL(9,BN676:BO676)</f>
        <v>0</v>
      </c>
      <c r="BN676" s="164"/>
      <c r="BO676" s="164"/>
      <c r="BP676" s="164">
        <f t="shared" ref="BP676" si="2712">SUBTOTAL(9,BQ676:BR676)</f>
        <v>0</v>
      </c>
      <c r="BQ676" s="164"/>
      <c r="BR676" s="164"/>
      <c r="BS676" s="164">
        <f t="shared" ref="BS676" si="2713">SUBTOTAL(9,BT676:BU676)</f>
        <v>0</v>
      </c>
      <c r="BT676" s="164"/>
      <c r="BU676" s="164"/>
      <c r="BV676" s="164">
        <f t="shared" ref="BV676" si="2714">SUBTOTAL(9,BW676:BX676)</f>
        <v>0</v>
      </c>
      <c r="BW676" s="164"/>
      <c r="BX676" s="164"/>
      <c r="BY676" s="164">
        <f t="shared" ref="BY676" si="2715">SUBTOTAL(9,BZ676:CA676)</f>
        <v>0</v>
      </c>
      <c r="BZ676" s="164"/>
      <c r="CA676" s="164"/>
      <c r="CB676" s="164">
        <f t="shared" ref="CB676" si="2716">SUBTOTAL(9,CC676:CD676)</f>
        <v>0</v>
      </c>
      <c r="CC676" s="164"/>
      <c r="CD676" s="164"/>
      <c r="CE676" s="164">
        <f t="shared" ref="CE676" si="2717">SUBTOTAL(9,CF676:CG676)</f>
        <v>0</v>
      </c>
      <c r="CF676" s="164"/>
      <c r="CG676" s="164"/>
      <c r="CH676" s="164">
        <f t="shared" ref="CH676" si="2718">SUBTOTAL(9,CI676:CJ676)</f>
        <v>0</v>
      </c>
      <c r="CI676" s="164"/>
      <c r="CJ676" s="164"/>
      <c r="CK676" s="164">
        <f t="shared" ref="CK676" si="2719">SUBTOTAL(9,CL676:CM676)</f>
        <v>0</v>
      </c>
      <c r="CL676" s="164"/>
      <c r="CM676" s="164"/>
      <c r="CN676" s="164">
        <f t="shared" ref="CN676" si="2720">SUBTOTAL(9,CO676:CP676)</f>
        <v>0</v>
      </c>
      <c r="CO676" s="164"/>
      <c r="CP676" s="164"/>
      <c r="CQ676" s="164">
        <f t="shared" si="2677"/>
        <v>0</v>
      </c>
      <c r="CR676" s="164">
        <f t="shared" si="2678"/>
        <v>0</v>
      </c>
      <c r="CS676" s="164">
        <f t="shared" si="2678"/>
        <v>0</v>
      </c>
      <c r="CT676" s="164">
        <f t="shared" ref="CT676" si="2721">SUBTOTAL(9,CU676:CV676)</f>
        <v>0</v>
      </c>
      <c r="CU676" s="164"/>
      <c r="CV676" s="164"/>
      <c r="CW676" s="164">
        <f t="shared" ref="CW676" si="2722">SUBTOTAL(9,CX676:CY676)</f>
        <v>0</v>
      </c>
      <c r="CX676" s="164"/>
      <c r="CY676" s="164"/>
      <c r="CZ676" s="164">
        <f t="shared" ref="CZ676" si="2723">SUBTOTAL(9,DA676:DB676)</f>
        <v>0</v>
      </c>
      <c r="DA676" s="164"/>
      <c r="DB676" s="164"/>
      <c r="DC676" s="167"/>
    </row>
    <row r="677" spans="2:107" x14ac:dyDescent="0.25">
      <c r="B677" s="149" t="s">
        <v>128</v>
      </c>
      <c r="C677" s="20" t="s">
        <v>122</v>
      </c>
      <c r="E677" s="164">
        <f t="shared" si="2645"/>
        <v>0</v>
      </c>
      <c r="F677" s="164">
        <f t="shared" si="2646"/>
        <v>0</v>
      </c>
      <c r="G677" s="164">
        <f t="shared" si="2647"/>
        <v>0</v>
      </c>
      <c r="H677" s="164">
        <f t="shared" si="2648"/>
        <v>0</v>
      </c>
      <c r="I677" s="164">
        <f t="shared" si="2649"/>
        <v>0</v>
      </c>
      <c r="J677" s="164">
        <f t="shared" si="2650"/>
        <v>0</v>
      </c>
      <c r="K677" s="164">
        <f>SUBTOTAL(9,L677:M677)</f>
        <v>0</v>
      </c>
      <c r="L677" s="164"/>
      <c r="M677" s="164"/>
      <c r="N677" s="165">
        <f t="shared" si="2550"/>
        <v>0</v>
      </c>
      <c r="O677" s="165">
        <f t="shared" si="2551"/>
        <v>0</v>
      </c>
      <c r="P677" s="165">
        <f t="shared" si="2552"/>
        <v>0</v>
      </c>
      <c r="Q677" s="164">
        <f>SUBTOTAL(9,R677:S677)</f>
        <v>0</v>
      </c>
      <c r="R677" s="164"/>
      <c r="S677" s="164"/>
      <c r="T677" s="164">
        <f>SUBTOTAL(9,U677:V677)</f>
        <v>0</v>
      </c>
      <c r="U677" s="164"/>
      <c r="V677" s="164"/>
      <c r="W677" s="164">
        <f>SUBTOTAL(9,X677:Y677)</f>
        <v>0</v>
      </c>
      <c r="X677" s="164"/>
      <c r="Y677" s="164"/>
      <c r="Z677" s="164">
        <f>SUBTOTAL(9,AA677:AB677)</f>
        <v>0</v>
      </c>
      <c r="AA677" s="164"/>
      <c r="AB677" s="164"/>
      <c r="AC677" s="164">
        <f>SUBTOTAL(9,AD677:AE677)</f>
        <v>0</v>
      </c>
      <c r="AD677" s="164"/>
      <c r="AE677" s="164"/>
      <c r="AF677" s="164">
        <f>SUBTOTAL(9,AG677:AH677)</f>
        <v>0</v>
      </c>
      <c r="AG677" s="164"/>
      <c r="AH677" s="164"/>
      <c r="AI677" s="164">
        <f>SUBTOTAL(9,AJ677:AK677)</f>
        <v>0</v>
      </c>
      <c r="AJ677" s="164"/>
      <c r="AK677" s="164"/>
      <c r="AL677" s="164">
        <f>SUBTOTAL(9,AM677:AN677)</f>
        <v>0</v>
      </c>
      <c r="AM677" s="164"/>
      <c r="AN677" s="164"/>
      <c r="AO677" s="164">
        <f>SUBTOTAL(9,AP677:AQ677)</f>
        <v>0</v>
      </c>
      <c r="AP677" s="164"/>
      <c r="AQ677" s="164"/>
      <c r="AR677" s="164">
        <f>SUBTOTAL(9,AS677:AT677)</f>
        <v>0</v>
      </c>
      <c r="AS677" s="164"/>
      <c r="AT677" s="164"/>
      <c r="AU677" s="164">
        <f>SUBTOTAL(9,AV677:AW677)</f>
        <v>0</v>
      </c>
      <c r="AV677" s="164"/>
      <c r="AW677" s="164"/>
      <c r="AX677" s="165">
        <f t="shared" si="2554"/>
        <v>0</v>
      </c>
      <c r="AY677" s="164">
        <f t="shared" si="2555"/>
        <v>0</v>
      </c>
      <c r="AZ677" s="164">
        <f t="shared" si="2556"/>
        <v>0</v>
      </c>
      <c r="BA677" s="164">
        <f>SUBTOTAL(9,BB677:BC677)</f>
        <v>0</v>
      </c>
      <c r="BB677" s="164"/>
      <c r="BC677" s="164"/>
      <c r="BD677" s="164">
        <f>SUBTOTAL(9,BE677:BF677)</f>
        <v>0</v>
      </c>
      <c r="BE677" s="164"/>
      <c r="BF677" s="164"/>
      <c r="BG677" s="164">
        <f>SUBTOTAL(9,BH677:BI677)</f>
        <v>0</v>
      </c>
      <c r="BH677" s="164"/>
      <c r="BI677" s="164"/>
      <c r="BJ677" s="164">
        <f>SUBTOTAL(9,BK677:BL677)</f>
        <v>0</v>
      </c>
      <c r="BK677" s="164"/>
      <c r="BL677" s="164"/>
      <c r="BM677" s="164">
        <f>SUBTOTAL(9,BN677:BO677)</f>
        <v>0</v>
      </c>
      <c r="BN677" s="164"/>
      <c r="BO677" s="164"/>
      <c r="BP677" s="164">
        <f>SUBTOTAL(9,BQ677:BR677)</f>
        <v>0</v>
      </c>
      <c r="BQ677" s="164"/>
      <c r="BR677" s="164"/>
      <c r="BS677" s="164">
        <f>SUBTOTAL(9,BT677:BU677)</f>
        <v>0</v>
      </c>
      <c r="BT677" s="164"/>
      <c r="BU677" s="164"/>
      <c r="BV677" s="164">
        <f>SUBTOTAL(9,BW677:BX677)</f>
        <v>0</v>
      </c>
      <c r="BW677" s="164"/>
      <c r="BX677" s="164"/>
      <c r="BY677" s="164">
        <f>SUBTOTAL(9,BZ677:CA677)</f>
        <v>0</v>
      </c>
      <c r="BZ677" s="164"/>
      <c r="CA677" s="164"/>
      <c r="CB677" s="164">
        <f>SUBTOTAL(9,CC677:CD677)</f>
        <v>0</v>
      </c>
      <c r="CC677" s="164"/>
      <c r="CD677" s="164"/>
      <c r="CE677" s="164">
        <f>SUBTOTAL(9,CF677:CG677)</f>
        <v>0</v>
      </c>
      <c r="CF677" s="164"/>
      <c r="CG677" s="164"/>
      <c r="CH677" s="164">
        <f>SUBTOTAL(9,CI677:CJ677)</f>
        <v>0</v>
      </c>
      <c r="CI677" s="164"/>
      <c r="CJ677" s="164"/>
      <c r="CK677" s="164">
        <f>SUBTOTAL(9,CL677:CM677)</f>
        <v>0</v>
      </c>
      <c r="CL677" s="164"/>
      <c r="CM677" s="164"/>
      <c r="CN677" s="164">
        <f>SUBTOTAL(9,CO677:CP677)</f>
        <v>0</v>
      </c>
      <c r="CO677" s="164"/>
      <c r="CP677" s="164"/>
      <c r="CQ677" s="164">
        <f>SUBTOTAL(9,CT677:DB677)</f>
        <v>0</v>
      </c>
      <c r="CR677" s="164">
        <f>+CX677+DA677+CU677</f>
        <v>0</v>
      </c>
      <c r="CS677" s="164">
        <f>+CY677+DB677+CV677</f>
        <v>0</v>
      </c>
      <c r="CT677" s="164">
        <f>SUBTOTAL(9,CU677:CV677)</f>
        <v>0</v>
      </c>
      <c r="CU677" s="164"/>
      <c r="CV677" s="164"/>
      <c r="CW677" s="164">
        <f>SUBTOTAL(9,CX677:CY677)</f>
        <v>0</v>
      </c>
      <c r="CX677" s="164"/>
      <c r="CY677" s="164"/>
      <c r="CZ677" s="164">
        <f>SUBTOTAL(9,DA677:DB677)</f>
        <v>0</v>
      </c>
      <c r="DA677" s="164"/>
      <c r="DB677" s="164"/>
      <c r="DC677" s="167"/>
    </row>
    <row r="678" spans="2:107" x14ac:dyDescent="0.25">
      <c r="B678" s="149" t="s">
        <v>139</v>
      </c>
      <c r="C678" s="31" t="s">
        <v>207</v>
      </c>
      <c r="E678" s="164">
        <f t="shared" si="2645"/>
        <v>0</v>
      </c>
      <c r="F678" s="164">
        <f t="shared" si="2646"/>
        <v>0</v>
      </c>
      <c r="G678" s="164">
        <f t="shared" si="2647"/>
        <v>0</v>
      </c>
      <c r="H678" s="164">
        <f t="shared" si="2648"/>
        <v>0</v>
      </c>
      <c r="I678" s="164">
        <f t="shared" si="2649"/>
        <v>0</v>
      </c>
      <c r="J678" s="164">
        <f t="shared" si="2650"/>
        <v>0</v>
      </c>
      <c r="K678" s="164">
        <f t="shared" si="2651"/>
        <v>0</v>
      </c>
      <c r="L678" s="164">
        <f>SUM(L679:L680)</f>
        <v>0</v>
      </c>
      <c r="M678" s="164">
        <f>SUM(M679:M680)</f>
        <v>0</v>
      </c>
      <c r="N678" s="165">
        <f t="shared" si="2550"/>
        <v>0</v>
      </c>
      <c r="O678" s="165">
        <f t="shared" si="2551"/>
        <v>0</v>
      </c>
      <c r="P678" s="165">
        <f t="shared" si="2552"/>
        <v>0</v>
      </c>
      <c r="Q678" s="164">
        <f t="shared" si="2471"/>
        <v>0</v>
      </c>
      <c r="R678" s="164">
        <f>SUM(R679:R680)</f>
        <v>0</v>
      </c>
      <c r="S678" s="164">
        <f>SUM(S679:S680)</f>
        <v>0</v>
      </c>
      <c r="T678" s="164">
        <f t="shared" ref="T678:T681" si="2724">SUBTOTAL(9,U678:V678)</f>
        <v>0</v>
      </c>
      <c r="U678" s="164">
        <f>SUM(U679:U680)</f>
        <v>0</v>
      </c>
      <c r="V678" s="164">
        <f>SUM(V679:V680)</f>
        <v>0</v>
      </c>
      <c r="W678" s="164">
        <f t="shared" ref="W678:W681" si="2725">SUBTOTAL(9,X678:Y678)</f>
        <v>0</v>
      </c>
      <c r="X678" s="164">
        <f>SUM(X679:X680)</f>
        <v>0</v>
      </c>
      <c r="Y678" s="164">
        <f>SUM(Y679:Y680)</f>
        <v>0</v>
      </c>
      <c r="Z678" s="164">
        <f t="shared" ref="Z678:Z681" si="2726">SUBTOTAL(9,AA678:AB678)</f>
        <v>0</v>
      </c>
      <c r="AA678" s="164">
        <f>SUM(AA679:AA680)</f>
        <v>0</v>
      </c>
      <c r="AB678" s="164">
        <f>SUM(AB679:AB680)</f>
        <v>0</v>
      </c>
      <c r="AC678" s="164">
        <f t="shared" ref="AC678:AC681" si="2727">SUBTOTAL(9,AD678:AE678)</f>
        <v>0</v>
      </c>
      <c r="AD678" s="164">
        <f>SUM(AD679:AD680)</f>
        <v>0</v>
      </c>
      <c r="AE678" s="164">
        <f>SUM(AE679:AE680)</f>
        <v>0</v>
      </c>
      <c r="AF678" s="164">
        <f t="shared" si="2476"/>
        <v>0</v>
      </c>
      <c r="AG678" s="164">
        <f>SUM(AG679:AG680)</f>
        <v>0</v>
      </c>
      <c r="AH678" s="164">
        <f>SUM(AH679:AH680)</f>
        <v>0</v>
      </c>
      <c r="AI678" s="164">
        <f t="shared" si="2477"/>
        <v>0</v>
      </c>
      <c r="AJ678" s="164">
        <f>SUM(AJ679:AJ680)</f>
        <v>0</v>
      </c>
      <c r="AK678" s="164">
        <f>SUM(AK679:AK680)</f>
        <v>0</v>
      </c>
      <c r="AL678" s="164">
        <f t="shared" si="2478"/>
        <v>0</v>
      </c>
      <c r="AM678" s="164">
        <f>SUM(AM679:AM680)</f>
        <v>0</v>
      </c>
      <c r="AN678" s="164">
        <f>SUM(AN679:AN680)</f>
        <v>0</v>
      </c>
      <c r="AO678" s="164">
        <f t="shared" si="2479"/>
        <v>0</v>
      </c>
      <c r="AP678" s="164">
        <f>SUM(AP679:AP680)</f>
        <v>0</v>
      </c>
      <c r="AQ678" s="164">
        <f>SUM(AQ679:AQ680)</f>
        <v>0</v>
      </c>
      <c r="AR678" s="164">
        <f t="shared" si="2480"/>
        <v>0</v>
      </c>
      <c r="AS678" s="164">
        <f>SUM(AS679:AS680)</f>
        <v>0</v>
      </c>
      <c r="AT678" s="164">
        <f>SUM(AT679:AT680)</f>
        <v>0</v>
      </c>
      <c r="AU678" s="164">
        <f t="shared" ref="AU678:AU680" si="2728">SUBTOTAL(9,AV678:AW678)</f>
        <v>0</v>
      </c>
      <c r="AV678" s="164">
        <f>SUM(AV679:AV680)</f>
        <v>0</v>
      </c>
      <c r="AW678" s="164">
        <f>SUM(AW679:AW680)</f>
        <v>0</v>
      </c>
      <c r="AX678" s="165">
        <f t="shared" si="2554"/>
        <v>0</v>
      </c>
      <c r="AY678" s="164">
        <f t="shared" si="2555"/>
        <v>0</v>
      </c>
      <c r="AZ678" s="164">
        <f t="shared" si="2556"/>
        <v>0</v>
      </c>
      <c r="BA678" s="164">
        <f t="shared" ref="BA678:BA681" si="2729">SUBTOTAL(9,BB678:BC678)</f>
        <v>0</v>
      </c>
      <c r="BB678" s="164">
        <f>SUM(BB679:BB680)</f>
        <v>0</v>
      </c>
      <c r="BC678" s="164">
        <f>SUM(BC679:BC680)</f>
        <v>0</v>
      </c>
      <c r="BD678" s="164">
        <f t="shared" ref="BD678:BD681" si="2730">SUBTOTAL(9,BE678:BF678)</f>
        <v>0</v>
      </c>
      <c r="BE678" s="164">
        <f>SUM(BE679:BE680)</f>
        <v>0</v>
      </c>
      <c r="BF678" s="164">
        <f>SUM(BF679:BF680)</f>
        <v>0</v>
      </c>
      <c r="BG678" s="164">
        <f t="shared" ref="BG678:BG681" si="2731">SUBTOTAL(9,BH678:BI678)</f>
        <v>0</v>
      </c>
      <c r="BH678" s="164">
        <f>SUM(BH679:BH680)</f>
        <v>0</v>
      </c>
      <c r="BI678" s="164">
        <f>SUM(BI679:BI680)</f>
        <v>0</v>
      </c>
      <c r="BJ678" s="164">
        <f t="shared" ref="BJ678:BJ681" si="2732">SUBTOTAL(9,BK678:BL678)</f>
        <v>0</v>
      </c>
      <c r="BK678" s="164">
        <f>SUM(BK679:BK680)</f>
        <v>0</v>
      </c>
      <c r="BL678" s="164">
        <f>SUM(BL679:BL680)</f>
        <v>0</v>
      </c>
      <c r="BM678" s="164">
        <f t="shared" ref="BM678:BM681" si="2733">SUBTOTAL(9,BN678:BO678)</f>
        <v>0</v>
      </c>
      <c r="BN678" s="164">
        <f>SUM(BN679:BN680)</f>
        <v>0</v>
      </c>
      <c r="BO678" s="164">
        <f>SUM(BO679:BO680)</f>
        <v>0</v>
      </c>
      <c r="BP678" s="164">
        <f t="shared" ref="BP678:BP681" si="2734">SUBTOTAL(9,BQ678:BR678)</f>
        <v>0</v>
      </c>
      <c r="BQ678" s="164">
        <f>SUM(BQ679:BQ680)</f>
        <v>0</v>
      </c>
      <c r="BR678" s="164">
        <f>SUM(BR679:BR680)</f>
        <v>0</v>
      </c>
      <c r="BS678" s="164">
        <f t="shared" ref="BS678:BS681" si="2735">SUBTOTAL(9,BT678:BU678)</f>
        <v>0</v>
      </c>
      <c r="BT678" s="164">
        <f>SUM(BT679:BT680)</f>
        <v>0</v>
      </c>
      <c r="BU678" s="164">
        <f>SUM(BU679:BU680)</f>
        <v>0</v>
      </c>
      <c r="BV678" s="164">
        <f t="shared" ref="BV678:BV681" si="2736">SUBTOTAL(9,BW678:BX678)</f>
        <v>0</v>
      </c>
      <c r="BW678" s="164">
        <f>SUM(BW679:BW680)</f>
        <v>0</v>
      </c>
      <c r="BX678" s="164">
        <f>SUM(BX679:BX680)</f>
        <v>0</v>
      </c>
      <c r="BY678" s="164">
        <f t="shared" ref="BY678:BY681" si="2737">SUBTOTAL(9,BZ678:CA678)</f>
        <v>0</v>
      </c>
      <c r="BZ678" s="164">
        <f>SUM(BZ679:BZ680)</f>
        <v>0</v>
      </c>
      <c r="CA678" s="164">
        <f>SUM(CA679:CA680)</f>
        <v>0</v>
      </c>
      <c r="CB678" s="164">
        <f t="shared" ref="CB678:CB681" si="2738">SUBTOTAL(9,CC678:CD678)</f>
        <v>0</v>
      </c>
      <c r="CC678" s="164">
        <f>SUM(CC679:CC680)</f>
        <v>0</v>
      </c>
      <c r="CD678" s="164">
        <f>SUM(CD679:CD680)</f>
        <v>0</v>
      </c>
      <c r="CE678" s="164">
        <f t="shared" ref="CE678:CE681" si="2739">SUBTOTAL(9,CF678:CG678)</f>
        <v>0</v>
      </c>
      <c r="CF678" s="164">
        <f>SUM(CF679:CF680)</f>
        <v>0</v>
      </c>
      <c r="CG678" s="164">
        <f>SUM(CG679:CG680)</f>
        <v>0</v>
      </c>
      <c r="CH678" s="164">
        <f t="shared" ref="CH678:CH681" si="2740">SUBTOTAL(9,CI678:CJ678)</f>
        <v>0</v>
      </c>
      <c r="CI678" s="164">
        <f>SUM(CI679:CI680)</f>
        <v>0</v>
      </c>
      <c r="CJ678" s="164">
        <f>SUM(CJ679:CJ680)</f>
        <v>0</v>
      </c>
      <c r="CK678" s="164">
        <f t="shared" ref="CK678:CK681" si="2741">SUBTOTAL(9,CL678:CM678)</f>
        <v>0</v>
      </c>
      <c r="CL678" s="164">
        <f>SUM(CL679:CL680)</f>
        <v>0</v>
      </c>
      <c r="CM678" s="164">
        <f>SUM(CM679:CM680)</f>
        <v>0</v>
      </c>
      <c r="CN678" s="164">
        <f t="shared" ref="CN678:CN681" si="2742">SUBTOTAL(9,CO678:CP678)</f>
        <v>0</v>
      </c>
      <c r="CO678" s="164">
        <f>SUM(CO679:CO680)</f>
        <v>0</v>
      </c>
      <c r="CP678" s="164">
        <f>SUM(CP679:CP680)</f>
        <v>0</v>
      </c>
      <c r="CQ678" s="164">
        <f t="shared" si="2677"/>
        <v>0</v>
      </c>
      <c r="CR678" s="164">
        <f t="shared" ref="CR678:CS748" si="2743">+CX678+DA678+CU678</f>
        <v>0</v>
      </c>
      <c r="CS678" s="164">
        <f t="shared" si="2743"/>
        <v>0</v>
      </c>
      <c r="CT678" s="164">
        <f t="shared" ref="CT678:CT681" si="2744">SUBTOTAL(9,CU678:CV678)</f>
        <v>0</v>
      </c>
      <c r="CU678" s="164">
        <f>SUM(CU679:CU680)</f>
        <v>0</v>
      </c>
      <c r="CV678" s="164">
        <f>SUM(CV679:CV680)</f>
        <v>0</v>
      </c>
      <c r="CW678" s="164">
        <f t="shared" ref="CW678:CW681" si="2745">SUBTOTAL(9,CX678:CY678)</f>
        <v>0</v>
      </c>
      <c r="CX678" s="164">
        <f>SUM(CX679:CX680)</f>
        <v>0</v>
      </c>
      <c r="CY678" s="164">
        <f>SUM(CY679:CY680)</f>
        <v>0</v>
      </c>
      <c r="CZ678" s="164">
        <f t="shared" ref="CZ678:CZ681" si="2746">SUBTOTAL(9,DA678:DB678)</f>
        <v>0</v>
      </c>
      <c r="DA678" s="164">
        <f>SUM(DA679:DA680)</f>
        <v>0</v>
      </c>
      <c r="DB678" s="164">
        <f>SUM(DB679:DB680)</f>
        <v>0</v>
      </c>
      <c r="DC678" s="167"/>
    </row>
    <row r="679" spans="2:107" x14ac:dyDescent="0.25">
      <c r="B679" s="149" t="s">
        <v>165</v>
      </c>
      <c r="C679" s="28" t="s">
        <v>208</v>
      </c>
      <c r="E679" s="164">
        <f t="shared" si="2645"/>
        <v>0</v>
      </c>
      <c r="F679" s="164">
        <f t="shared" si="2646"/>
        <v>0</v>
      </c>
      <c r="G679" s="164">
        <f t="shared" si="2647"/>
        <v>0</v>
      </c>
      <c r="H679" s="164">
        <f t="shared" si="2648"/>
        <v>0</v>
      </c>
      <c r="I679" s="164">
        <f t="shared" si="2649"/>
        <v>0</v>
      </c>
      <c r="J679" s="164">
        <f t="shared" si="2650"/>
        <v>0</v>
      </c>
      <c r="K679" s="164">
        <f t="shared" si="2651"/>
        <v>0</v>
      </c>
      <c r="L679" s="164"/>
      <c r="M679" s="164"/>
      <c r="N679" s="165">
        <f t="shared" si="2550"/>
        <v>0</v>
      </c>
      <c r="O679" s="165">
        <f t="shared" si="2551"/>
        <v>0</v>
      </c>
      <c r="P679" s="165">
        <f t="shared" si="2552"/>
        <v>0</v>
      </c>
      <c r="Q679" s="164">
        <f t="shared" si="2471"/>
        <v>0</v>
      </c>
      <c r="R679" s="164"/>
      <c r="S679" s="164"/>
      <c r="T679" s="164">
        <f t="shared" si="2724"/>
        <v>0</v>
      </c>
      <c r="U679" s="164"/>
      <c r="V679" s="164"/>
      <c r="W679" s="164">
        <f t="shared" si="2725"/>
        <v>0</v>
      </c>
      <c r="X679" s="164"/>
      <c r="Y679" s="164"/>
      <c r="Z679" s="164">
        <f t="shared" si="2726"/>
        <v>0</v>
      </c>
      <c r="AA679" s="164"/>
      <c r="AB679" s="164"/>
      <c r="AC679" s="164">
        <f t="shared" si="2727"/>
        <v>0</v>
      </c>
      <c r="AD679" s="164"/>
      <c r="AE679" s="164"/>
      <c r="AF679" s="164">
        <f t="shared" si="2476"/>
        <v>0</v>
      </c>
      <c r="AG679" s="164"/>
      <c r="AH679" s="164"/>
      <c r="AI679" s="164">
        <f t="shared" si="2477"/>
        <v>0</v>
      </c>
      <c r="AJ679" s="164"/>
      <c r="AK679" s="164"/>
      <c r="AL679" s="164">
        <f t="shared" si="2478"/>
        <v>0</v>
      </c>
      <c r="AM679" s="164"/>
      <c r="AN679" s="164"/>
      <c r="AO679" s="164">
        <f t="shared" si="2479"/>
        <v>0</v>
      </c>
      <c r="AP679" s="164"/>
      <c r="AQ679" s="164"/>
      <c r="AR679" s="164">
        <f t="shared" si="2480"/>
        <v>0</v>
      </c>
      <c r="AS679" s="164"/>
      <c r="AT679" s="164"/>
      <c r="AU679" s="164">
        <f t="shared" si="2728"/>
        <v>0</v>
      </c>
      <c r="AV679" s="164"/>
      <c r="AW679" s="164"/>
      <c r="AX679" s="165">
        <f t="shared" si="2554"/>
        <v>0</v>
      </c>
      <c r="AY679" s="164">
        <f t="shared" si="2555"/>
        <v>0</v>
      </c>
      <c r="AZ679" s="164">
        <f t="shared" si="2556"/>
        <v>0</v>
      </c>
      <c r="BA679" s="164">
        <f t="shared" si="2729"/>
        <v>0</v>
      </c>
      <c r="BB679" s="164"/>
      <c r="BC679" s="164"/>
      <c r="BD679" s="164">
        <f t="shared" si="2730"/>
        <v>0</v>
      </c>
      <c r="BE679" s="164"/>
      <c r="BF679" s="164"/>
      <c r="BG679" s="164">
        <f t="shared" si="2731"/>
        <v>0</v>
      </c>
      <c r="BH679" s="164"/>
      <c r="BI679" s="164"/>
      <c r="BJ679" s="164">
        <f t="shared" si="2732"/>
        <v>0</v>
      </c>
      <c r="BK679" s="164"/>
      <c r="BL679" s="164"/>
      <c r="BM679" s="164">
        <f t="shared" si="2733"/>
        <v>0</v>
      </c>
      <c r="BN679" s="164"/>
      <c r="BO679" s="164"/>
      <c r="BP679" s="164">
        <f t="shared" si="2734"/>
        <v>0</v>
      </c>
      <c r="BQ679" s="164"/>
      <c r="BR679" s="164"/>
      <c r="BS679" s="164">
        <f t="shared" si="2735"/>
        <v>0</v>
      </c>
      <c r="BT679" s="164"/>
      <c r="BU679" s="164"/>
      <c r="BV679" s="164">
        <f t="shared" si="2736"/>
        <v>0</v>
      </c>
      <c r="BW679" s="164"/>
      <c r="BX679" s="164"/>
      <c r="BY679" s="164">
        <f t="shared" si="2737"/>
        <v>0</v>
      </c>
      <c r="BZ679" s="164"/>
      <c r="CA679" s="164"/>
      <c r="CB679" s="164">
        <f t="shared" si="2738"/>
        <v>0</v>
      </c>
      <c r="CC679" s="164"/>
      <c r="CD679" s="164"/>
      <c r="CE679" s="164">
        <f t="shared" si="2739"/>
        <v>0</v>
      </c>
      <c r="CF679" s="164"/>
      <c r="CG679" s="164"/>
      <c r="CH679" s="164">
        <f t="shared" si="2740"/>
        <v>0</v>
      </c>
      <c r="CI679" s="164"/>
      <c r="CJ679" s="164"/>
      <c r="CK679" s="164">
        <f t="shared" si="2741"/>
        <v>0</v>
      </c>
      <c r="CL679" s="164"/>
      <c r="CM679" s="164"/>
      <c r="CN679" s="164">
        <f t="shared" si="2742"/>
        <v>0</v>
      </c>
      <c r="CO679" s="164"/>
      <c r="CP679" s="164"/>
      <c r="CQ679" s="164">
        <f t="shared" si="2677"/>
        <v>0</v>
      </c>
      <c r="CR679" s="164">
        <f t="shared" si="2743"/>
        <v>0</v>
      </c>
      <c r="CS679" s="164">
        <f t="shared" si="2743"/>
        <v>0</v>
      </c>
      <c r="CT679" s="164">
        <f t="shared" si="2744"/>
        <v>0</v>
      </c>
      <c r="CU679" s="164"/>
      <c r="CV679" s="164"/>
      <c r="CW679" s="164">
        <f t="shared" si="2745"/>
        <v>0</v>
      </c>
      <c r="CX679" s="164"/>
      <c r="CY679" s="164"/>
      <c r="CZ679" s="164">
        <f t="shared" si="2746"/>
        <v>0</v>
      </c>
      <c r="DA679" s="164"/>
      <c r="DB679" s="164"/>
      <c r="DC679" s="167"/>
    </row>
    <row r="680" spans="2:107" x14ac:dyDescent="0.25">
      <c r="B680" s="149" t="s">
        <v>166</v>
      </c>
      <c r="C680" s="28" t="s">
        <v>210</v>
      </c>
      <c r="E680" s="164">
        <f t="shared" si="2645"/>
        <v>0</v>
      </c>
      <c r="F680" s="164">
        <f t="shared" si="2646"/>
        <v>0</v>
      </c>
      <c r="G680" s="164">
        <f t="shared" si="2647"/>
        <v>0</v>
      </c>
      <c r="H680" s="164">
        <f t="shared" si="2648"/>
        <v>0</v>
      </c>
      <c r="I680" s="164">
        <f t="shared" si="2649"/>
        <v>0</v>
      </c>
      <c r="J680" s="164">
        <f t="shared" si="2650"/>
        <v>0</v>
      </c>
      <c r="K680" s="164">
        <f t="shared" si="2651"/>
        <v>0</v>
      </c>
      <c r="L680" s="164"/>
      <c r="M680" s="164"/>
      <c r="N680" s="165">
        <f t="shared" si="2550"/>
        <v>0</v>
      </c>
      <c r="O680" s="165">
        <f t="shared" si="2551"/>
        <v>0</v>
      </c>
      <c r="P680" s="165">
        <f t="shared" si="2552"/>
        <v>0</v>
      </c>
      <c r="Q680" s="164">
        <f t="shared" si="2471"/>
        <v>0</v>
      </c>
      <c r="R680" s="164"/>
      <c r="S680" s="164"/>
      <c r="T680" s="164">
        <f t="shared" si="2724"/>
        <v>0</v>
      </c>
      <c r="U680" s="164"/>
      <c r="V680" s="164"/>
      <c r="W680" s="164">
        <f t="shared" si="2725"/>
        <v>0</v>
      </c>
      <c r="X680" s="164"/>
      <c r="Y680" s="164"/>
      <c r="Z680" s="164">
        <f t="shared" si="2726"/>
        <v>0</v>
      </c>
      <c r="AA680" s="164"/>
      <c r="AB680" s="164"/>
      <c r="AC680" s="164">
        <f t="shared" si="2727"/>
        <v>0</v>
      </c>
      <c r="AD680" s="164"/>
      <c r="AE680" s="164"/>
      <c r="AF680" s="164">
        <f t="shared" si="2476"/>
        <v>0</v>
      </c>
      <c r="AG680" s="164"/>
      <c r="AH680" s="164"/>
      <c r="AI680" s="164">
        <f t="shared" si="2477"/>
        <v>0</v>
      </c>
      <c r="AJ680" s="164"/>
      <c r="AK680" s="164"/>
      <c r="AL680" s="164">
        <f t="shared" si="2478"/>
        <v>0</v>
      </c>
      <c r="AM680" s="164"/>
      <c r="AN680" s="164"/>
      <c r="AO680" s="164">
        <f t="shared" si="2479"/>
        <v>0</v>
      </c>
      <c r="AP680" s="164"/>
      <c r="AQ680" s="164"/>
      <c r="AR680" s="164">
        <f t="shared" si="2480"/>
        <v>0</v>
      </c>
      <c r="AS680" s="164"/>
      <c r="AT680" s="164"/>
      <c r="AU680" s="164">
        <f t="shared" si="2728"/>
        <v>0</v>
      </c>
      <c r="AV680" s="164"/>
      <c r="AW680" s="164"/>
      <c r="AX680" s="165">
        <f t="shared" si="2554"/>
        <v>0</v>
      </c>
      <c r="AY680" s="164">
        <f t="shared" si="2555"/>
        <v>0</v>
      </c>
      <c r="AZ680" s="164">
        <f t="shared" si="2556"/>
        <v>0</v>
      </c>
      <c r="BA680" s="164">
        <f t="shared" si="2729"/>
        <v>0</v>
      </c>
      <c r="BB680" s="164"/>
      <c r="BC680" s="164"/>
      <c r="BD680" s="164">
        <f t="shared" si="2730"/>
        <v>0</v>
      </c>
      <c r="BE680" s="164"/>
      <c r="BF680" s="164"/>
      <c r="BG680" s="164">
        <f t="shared" si="2731"/>
        <v>0</v>
      </c>
      <c r="BH680" s="164"/>
      <c r="BI680" s="164"/>
      <c r="BJ680" s="164">
        <f t="shared" si="2732"/>
        <v>0</v>
      </c>
      <c r="BK680" s="164"/>
      <c r="BL680" s="164"/>
      <c r="BM680" s="164">
        <f t="shared" si="2733"/>
        <v>0</v>
      </c>
      <c r="BN680" s="164"/>
      <c r="BO680" s="164"/>
      <c r="BP680" s="164">
        <f t="shared" si="2734"/>
        <v>0</v>
      </c>
      <c r="BQ680" s="164"/>
      <c r="BR680" s="164"/>
      <c r="BS680" s="164">
        <f t="shared" si="2735"/>
        <v>0</v>
      </c>
      <c r="BT680" s="164"/>
      <c r="BU680" s="164"/>
      <c r="BV680" s="164">
        <f t="shared" si="2736"/>
        <v>0</v>
      </c>
      <c r="BW680" s="164"/>
      <c r="BX680" s="164"/>
      <c r="BY680" s="164">
        <f t="shared" si="2737"/>
        <v>0</v>
      </c>
      <c r="BZ680" s="164"/>
      <c r="CA680" s="164"/>
      <c r="CB680" s="164">
        <f t="shared" si="2738"/>
        <v>0</v>
      </c>
      <c r="CC680" s="164"/>
      <c r="CD680" s="164"/>
      <c r="CE680" s="164">
        <f t="shared" si="2739"/>
        <v>0</v>
      </c>
      <c r="CF680" s="164"/>
      <c r="CG680" s="164"/>
      <c r="CH680" s="164">
        <f t="shared" si="2740"/>
        <v>0</v>
      </c>
      <c r="CI680" s="164"/>
      <c r="CJ680" s="164"/>
      <c r="CK680" s="164">
        <f t="shared" si="2741"/>
        <v>0</v>
      </c>
      <c r="CL680" s="164"/>
      <c r="CM680" s="164"/>
      <c r="CN680" s="164">
        <f t="shared" si="2742"/>
        <v>0</v>
      </c>
      <c r="CO680" s="164"/>
      <c r="CP680" s="164"/>
      <c r="CQ680" s="164">
        <f t="shared" si="2677"/>
        <v>0</v>
      </c>
      <c r="CR680" s="164">
        <f t="shared" si="2743"/>
        <v>0</v>
      </c>
      <c r="CS680" s="164">
        <f t="shared" si="2743"/>
        <v>0</v>
      </c>
      <c r="CT680" s="164">
        <f t="shared" si="2744"/>
        <v>0</v>
      </c>
      <c r="CU680" s="164"/>
      <c r="CV680" s="164"/>
      <c r="CW680" s="164">
        <f t="shared" si="2745"/>
        <v>0</v>
      </c>
      <c r="CX680" s="164"/>
      <c r="CY680" s="164"/>
      <c r="CZ680" s="164">
        <f t="shared" si="2746"/>
        <v>0</v>
      </c>
      <c r="DA680" s="164"/>
      <c r="DB680" s="164"/>
      <c r="DC680" s="167"/>
    </row>
    <row r="681" spans="2:107" x14ac:dyDescent="0.25">
      <c r="B681" s="149" t="s">
        <v>237</v>
      </c>
      <c r="C681" s="20" t="s">
        <v>92</v>
      </c>
      <c r="E681" s="164">
        <f t="shared" si="2645"/>
        <v>0</v>
      </c>
      <c r="F681" s="164">
        <f t="shared" si="2646"/>
        <v>0</v>
      </c>
      <c r="G681" s="164">
        <f t="shared" si="2647"/>
        <v>0</v>
      </c>
      <c r="H681" s="164">
        <f t="shared" si="2648"/>
        <v>0</v>
      </c>
      <c r="I681" s="164">
        <f t="shared" si="2649"/>
        <v>0</v>
      </c>
      <c r="J681" s="164">
        <f t="shared" si="2650"/>
        <v>0</v>
      </c>
      <c r="K681" s="164">
        <f t="shared" si="2651"/>
        <v>0</v>
      </c>
      <c r="L681" s="164"/>
      <c r="M681" s="164"/>
      <c r="N681" s="165">
        <f t="shared" si="2550"/>
        <v>0</v>
      </c>
      <c r="O681" s="165">
        <f t="shared" si="2551"/>
        <v>0</v>
      </c>
      <c r="P681" s="165">
        <f t="shared" si="2552"/>
        <v>0</v>
      </c>
      <c r="Q681" s="164">
        <f>SUBTOTAL(9,R681:S681)</f>
        <v>0</v>
      </c>
      <c r="R681" s="164"/>
      <c r="S681" s="164"/>
      <c r="T681" s="164">
        <f t="shared" si="2724"/>
        <v>0</v>
      </c>
      <c r="U681" s="164"/>
      <c r="V681" s="164"/>
      <c r="W681" s="164">
        <f t="shared" si="2725"/>
        <v>0</v>
      </c>
      <c r="X681" s="164"/>
      <c r="Y681" s="164"/>
      <c r="Z681" s="164">
        <f t="shared" si="2726"/>
        <v>0</v>
      </c>
      <c r="AA681" s="164"/>
      <c r="AB681" s="164"/>
      <c r="AC681" s="164">
        <f t="shared" si="2727"/>
        <v>0</v>
      </c>
      <c r="AD681" s="164"/>
      <c r="AE681" s="164"/>
      <c r="AF681" s="164">
        <f>SUBTOTAL(9,AG681:AH681)</f>
        <v>0</v>
      </c>
      <c r="AG681" s="164"/>
      <c r="AH681" s="164"/>
      <c r="AI681" s="164">
        <f>SUBTOTAL(9,AJ681:AK681)</f>
        <v>0</v>
      </c>
      <c r="AJ681" s="164"/>
      <c r="AK681" s="164"/>
      <c r="AL681" s="164">
        <f>SUBTOTAL(9,AM681:AN681)</f>
        <v>0</v>
      </c>
      <c r="AM681" s="164"/>
      <c r="AN681" s="164"/>
      <c r="AO681" s="164">
        <f>SUBTOTAL(9,AP681:AQ681)</f>
        <v>0</v>
      </c>
      <c r="AP681" s="164"/>
      <c r="AQ681" s="164"/>
      <c r="AR681" s="164">
        <f>SUBTOTAL(9,AS681:AT681)</f>
        <v>0</v>
      </c>
      <c r="AS681" s="164"/>
      <c r="AT681" s="164"/>
      <c r="AU681" s="164">
        <f>SUBTOTAL(9,AV681:AW681)</f>
        <v>0</v>
      </c>
      <c r="AV681" s="164"/>
      <c r="AW681" s="164"/>
      <c r="AX681" s="165">
        <f t="shared" si="2554"/>
        <v>0</v>
      </c>
      <c r="AY681" s="164">
        <f t="shared" si="2555"/>
        <v>0</v>
      </c>
      <c r="AZ681" s="164">
        <f t="shared" si="2556"/>
        <v>0</v>
      </c>
      <c r="BA681" s="164">
        <f t="shared" si="2729"/>
        <v>0</v>
      </c>
      <c r="BB681" s="164"/>
      <c r="BC681" s="164"/>
      <c r="BD681" s="164">
        <f t="shared" si="2730"/>
        <v>0</v>
      </c>
      <c r="BE681" s="164"/>
      <c r="BF681" s="164"/>
      <c r="BG681" s="164">
        <f t="shared" si="2731"/>
        <v>0</v>
      </c>
      <c r="BH681" s="164"/>
      <c r="BI681" s="164"/>
      <c r="BJ681" s="164">
        <f t="shared" si="2732"/>
        <v>0</v>
      </c>
      <c r="BK681" s="164"/>
      <c r="BL681" s="164"/>
      <c r="BM681" s="164">
        <f t="shared" si="2733"/>
        <v>0</v>
      </c>
      <c r="BN681" s="164"/>
      <c r="BO681" s="164"/>
      <c r="BP681" s="164">
        <f t="shared" si="2734"/>
        <v>0</v>
      </c>
      <c r="BQ681" s="164"/>
      <c r="BR681" s="164"/>
      <c r="BS681" s="164">
        <f t="shared" si="2735"/>
        <v>0</v>
      </c>
      <c r="BT681" s="164"/>
      <c r="BU681" s="164"/>
      <c r="BV681" s="164">
        <f t="shared" si="2736"/>
        <v>0</v>
      </c>
      <c r="BW681" s="164"/>
      <c r="BX681" s="164"/>
      <c r="BY681" s="164">
        <f t="shared" si="2737"/>
        <v>0</v>
      </c>
      <c r="BZ681" s="164"/>
      <c r="CA681" s="164"/>
      <c r="CB681" s="164">
        <f t="shared" si="2738"/>
        <v>0</v>
      </c>
      <c r="CC681" s="164"/>
      <c r="CD681" s="164"/>
      <c r="CE681" s="164">
        <f t="shared" si="2739"/>
        <v>0</v>
      </c>
      <c r="CF681" s="164"/>
      <c r="CG681" s="164"/>
      <c r="CH681" s="164">
        <f t="shared" si="2740"/>
        <v>0</v>
      </c>
      <c r="CI681" s="164"/>
      <c r="CJ681" s="164"/>
      <c r="CK681" s="164">
        <f t="shared" si="2741"/>
        <v>0</v>
      </c>
      <c r="CL681" s="164"/>
      <c r="CM681" s="164"/>
      <c r="CN681" s="164">
        <f t="shared" si="2742"/>
        <v>0</v>
      </c>
      <c r="CO681" s="164"/>
      <c r="CP681" s="164"/>
      <c r="CQ681" s="164">
        <f t="shared" si="2677"/>
        <v>0</v>
      </c>
      <c r="CR681" s="164">
        <f t="shared" si="2743"/>
        <v>0</v>
      </c>
      <c r="CS681" s="164">
        <f t="shared" si="2743"/>
        <v>0</v>
      </c>
      <c r="CT681" s="164">
        <f t="shared" si="2744"/>
        <v>0</v>
      </c>
      <c r="CU681" s="164"/>
      <c r="CV681" s="164"/>
      <c r="CW681" s="164">
        <f t="shared" si="2745"/>
        <v>0</v>
      </c>
      <c r="CX681" s="164"/>
      <c r="CY681" s="164"/>
      <c r="CZ681" s="164">
        <f t="shared" si="2746"/>
        <v>0</v>
      </c>
      <c r="DA681" s="164"/>
      <c r="DB681" s="164"/>
      <c r="DC681" s="167"/>
    </row>
    <row r="682" spans="2:107" s="22" customFormat="1" ht="16.5" customHeight="1" x14ac:dyDescent="0.25">
      <c r="B682" s="18" t="s">
        <v>4</v>
      </c>
      <c r="C682" s="24" t="s">
        <v>182</v>
      </c>
      <c r="D682" s="150"/>
      <c r="E682" s="165">
        <f t="shared" si="2645"/>
        <v>0</v>
      </c>
      <c r="F682" s="165">
        <f t="shared" si="2646"/>
        <v>0</v>
      </c>
      <c r="G682" s="165">
        <f t="shared" si="2647"/>
        <v>0</v>
      </c>
      <c r="H682" s="165">
        <f t="shared" si="2648"/>
        <v>0</v>
      </c>
      <c r="I682" s="165">
        <f t="shared" si="2649"/>
        <v>0</v>
      </c>
      <c r="J682" s="165">
        <f t="shared" si="2650"/>
        <v>0</v>
      </c>
      <c r="K682" s="165">
        <f>SUBTOTAL(9,L682:M682)</f>
        <v>0</v>
      </c>
      <c r="L682" s="165">
        <f>SUM(L683:L684)</f>
        <v>0</v>
      </c>
      <c r="M682" s="165">
        <f>SUM(M683:M684)</f>
        <v>0</v>
      </c>
      <c r="N682" s="165">
        <f t="shared" si="2550"/>
        <v>0</v>
      </c>
      <c r="O682" s="165">
        <f t="shared" si="2551"/>
        <v>0</v>
      </c>
      <c r="P682" s="165">
        <f t="shared" si="2552"/>
        <v>0</v>
      </c>
      <c r="Q682" s="165">
        <f t="shared" si="2471"/>
        <v>0</v>
      </c>
      <c r="R682" s="165">
        <f>SUM(R683:R684)</f>
        <v>0</v>
      </c>
      <c r="S682" s="165">
        <f>SUM(S683:S684)</f>
        <v>0</v>
      </c>
      <c r="T682" s="165">
        <f>SUBTOTAL(9,U682:V682)</f>
        <v>0</v>
      </c>
      <c r="U682" s="165">
        <f>SUM(U683:U684)</f>
        <v>0</v>
      </c>
      <c r="V682" s="165">
        <f>SUM(V683:V684)</f>
        <v>0</v>
      </c>
      <c r="W682" s="165">
        <f>SUBTOTAL(9,X682:Y682)</f>
        <v>0</v>
      </c>
      <c r="X682" s="165">
        <f>SUM(X683:X684)</f>
        <v>0</v>
      </c>
      <c r="Y682" s="165">
        <f>SUM(Y683:Y684)</f>
        <v>0</v>
      </c>
      <c r="Z682" s="165">
        <f>SUBTOTAL(9,AA682:AB682)</f>
        <v>0</v>
      </c>
      <c r="AA682" s="165">
        <f>SUM(AA683:AA684)</f>
        <v>0</v>
      </c>
      <c r="AB682" s="165">
        <f>SUM(AB683:AB684)</f>
        <v>0</v>
      </c>
      <c r="AC682" s="165">
        <f>SUBTOTAL(9,AD682:AE682)</f>
        <v>0</v>
      </c>
      <c r="AD682" s="165">
        <f>SUM(AD683:AD684)</f>
        <v>0</v>
      </c>
      <c r="AE682" s="165">
        <f>SUM(AE683:AE684)</f>
        <v>0</v>
      </c>
      <c r="AF682" s="165">
        <f t="shared" si="2476"/>
        <v>0</v>
      </c>
      <c r="AG682" s="165">
        <f>SUM(AG683:AG684)</f>
        <v>0</v>
      </c>
      <c r="AH682" s="165">
        <f>SUM(AH683:AH684)</f>
        <v>0</v>
      </c>
      <c r="AI682" s="165">
        <f t="shared" si="2477"/>
        <v>0</v>
      </c>
      <c r="AJ682" s="165">
        <f>SUM(AJ683:AJ684)</f>
        <v>0</v>
      </c>
      <c r="AK682" s="165">
        <f>SUM(AK683:AK684)</f>
        <v>0</v>
      </c>
      <c r="AL682" s="165">
        <f t="shared" si="2478"/>
        <v>0</v>
      </c>
      <c r="AM682" s="165">
        <f>SUM(AM683:AM684)</f>
        <v>0</v>
      </c>
      <c r="AN682" s="165">
        <f>SUM(AN683:AN684)</f>
        <v>0</v>
      </c>
      <c r="AO682" s="165">
        <f t="shared" si="2479"/>
        <v>0</v>
      </c>
      <c r="AP682" s="165">
        <f>SUM(AP683:AP684)</f>
        <v>0</v>
      </c>
      <c r="AQ682" s="165">
        <f>SUM(AQ683:AQ684)</f>
        <v>0</v>
      </c>
      <c r="AR682" s="165">
        <f t="shared" si="2480"/>
        <v>0</v>
      </c>
      <c r="AS682" s="165">
        <f>SUM(AS683:AS684)</f>
        <v>0</v>
      </c>
      <c r="AT682" s="165">
        <f>SUM(AT683:AT684)</f>
        <v>0</v>
      </c>
      <c r="AU682" s="165">
        <f t="shared" ref="AU682:AU690" si="2747">SUBTOTAL(9,AV682:AW682)</f>
        <v>0</v>
      </c>
      <c r="AV682" s="165">
        <f>SUM(AV683:AV684)</f>
        <v>0</v>
      </c>
      <c r="AW682" s="165">
        <f>SUM(AW683:AW684)</f>
        <v>0</v>
      </c>
      <c r="AX682" s="165">
        <f t="shared" si="2554"/>
        <v>0</v>
      </c>
      <c r="AY682" s="165">
        <f t="shared" si="2555"/>
        <v>0</v>
      </c>
      <c r="AZ682" s="165">
        <f t="shared" si="2556"/>
        <v>0</v>
      </c>
      <c r="BA682" s="165">
        <f>SUBTOTAL(9,BB682:BC682)</f>
        <v>0</v>
      </c>
      <c r="BB682" s="165">
        <f>SUM(BB683:BB684)</f>
        <v>0</v>
      </c>
      <c r="BC682" s="165">
        <f>SUM(BC683:BC684)</f>
        <v>0</v>
      </c>
      <c r="BD682" s="165">
        <f>SUBTOTAL(9,BE682:BF682)</f>
        <v>0</v>
      </c>
      <c r="BE682" s="165">
        <f>SUM(BE683:BE684)</f>
        <v>0</v>
      </c>
      <c r="BF682" s="165">
        <f>SUM(BF683:BF684)</f>
        <v>0</v>
      </c>
      <c r="BG682" s="165">
        <f>SUBTOTAL(9,BH682:BI682)</f>
        <v>0</v>
      </c>
      <c r="BH682" s="165">
        <f>SUM(BH683:BH684)</f>
        <v>0</v>
      </c>
      <c r="BI682" s="165">
        <f>SUM(BI683:BI684)</f>
        <v>0</v>
      </c>
      <c r="BJ682" s="165">
        <f>SUBTOTAL(9,BK682:BL682)</f>
        <v>0</v>
      </c>
      <c r="BK682" s="165">
        <f>SUM(BK683:BK684)</f>
        <v>0</v>
      </c>
      <c r="BL682" s="165">
        <f>SUM(BL683:BL684)</f>
        <v>0</v>
      </c>
      <c r="BM682" s="165">
        <f>SUBTOTAL(9,BN682:BO682)</f>
        <v>0</v>
      </c>
      <c r="BN682" s="165">
        <f>SUM(BN683:BN684)</f>
        <v>0</v>
      </c>
      <c r="BO682" s="165">
        <f>SUM(BO683:BO684)</f>
        <v>0</v>
      </c>
      <c r="BP682" s="165">
        <f>SUBTOTAL(9,BQ682:BR682)</f>
        <v>0</v>
      </c>
      <c r="BQ682" s="165">
        <f>SUM(BQ683:BQ684)</f>
        <v>0</v>
      </c>
      <c r="BR682" s="165">
        <f>SUM(BR683:BR684)</f>
        <v>0</v>
      </c>
      <c r="BS682" s="165">
        <f>SUBTOTAL(9,BT682:BU682)</f>
        <v>0</v>
      </c>
      <c r="BT682" s="165">
        <f>SUM(BT683:BT684)</f>
        <v>0</v>
      </c>
      <c r="BU682" s="165">
        <f>SUM(BU683:BU684)</f>
        <v>0</v>
      </c>
      <c r="BV682" s="165">
        <f>SUBTOTAL(9,BW682:BX682)</f>
        <v>0</v>
      </c>
      <c r="BW682" s="165">
        <f>SUM(BW683:BW684)</f>
        <v>0</v>
      </c>
      <c r="BX682" s="165">
        <f>SUM(BX683:BX684)</f>
        <v>0</v>
      </c>
      <c r="BY682" s="165">
        <f>SUBTOTAL(9,BZ682:CA682)</f>
        <v>0</v>
      </c>
      <c r="BZ682" s="165">
        <f>SUM(BZ683:BZ684)</f>
        <v>0</v>
      </c>
      <c r="CA682" s="165">
        <f>SUM(CA683:CA684)</f>
        <v>0</v>
      </c>
      <c r="CB682" s="165">
        <f>SUBTOTAL(9,CC682:CD682)</f>
        <v>0</v>
      </c>
      <c r="CC682" s="165">
        <f>SUM(CC683:CC684)</f>
        <v>0</v>
      </c>
      <c r="CD682" s="165">
        <f>SUM(CD683:CD684)</f>
        <v>0</v>
      </c>
      <c r="CE682" s="165">
        <f>SUBTOTAL(9,CF682:CG682)</f>
        <v>0</v>
      </c>
      <c r="CF682" s="165">
        <f>SUM(CF683:CF684)</f>
        <v>0</v>
      </c>
      <c r="CG682" s="165">
        <f>SUM(CG683:CG684)</f>
        <v>0</v>
      </c>
      <c r="CH682" s="165">
        <f>SUBTOTAL(9,CI682:CJ682)</f>
        <v>0</v>
      </c>
      <c r="CI682" s="165">
        <f>SUM(CI683:CI684)</f>
        <v>0</v>
      </c>
      <c r="CJ682" s="165">
        <f>SUM(CJ683:CJ684)</f>
        <v>0</v>
      </c>
      <c r="CK682" s="165">
        <f>SUBTOTAL(9,CL682:CM682)</f>
        <v>0</v>
      </c>
      <c r="CL682" s="165">
        <f>SUM(CL683:CL684)</f>
        <v>0</v>
      </c>
      <c r="CM682" s="165">
        <f>SUM(CM683:CM684)</f>
        <v>0</v>
      </c>
      <c r="CN682" s="165">
        <f>SUBTOTAL(9,CO682:CP682)</f>
        <v>0</v>
      </c>
      <c r="CO682" s="165">
        <f>SUM(CO683:CO684)</f>
        <v>0</v>
      </c>
      <c r="CP682" s="165">
        <f>SUM(CP683:CP684)</f>
        <v>0</v>
      </c>
      <c r="CQ682" s="165">
        <f t="shared" si="2677"/>
        <v>0</v>
      </c>
      <c r="CR682" s="165">
        <f t="shared" si="2743"/>
        <v>0</v>
      </c>
      <c r="CS682" s="165">
        <f t="shared" si="2743"/>
        <v>0</v>
      </c>
      <c r="CT682" s="165">
        <f>SUBTOTAL(9,CU682:CV682)</f>
        <v>0</v>
      </c>
      <c r="CU682" s="165">
        <f>SUM(CU683:CU684)</f>
        <v>0</v>
      </c>
      <c r="CV682" s="165">
        <f>SUM(CV683:CV684)</f>
        <v>0</v>
      </c>
      <c r="CW682" s="165">
        <f>SUBTOTAL(9,CX682:CY682)</f>
        <v>0</v>
      </c>
      <c r="CX682" s="165">
        <f>SUM(CX683:CX684)</f>
        <v>0</v>
      </c>
      <c r="CY682" s="165">
        <f>SUM(CY683:CY684)</f>
        <v>0</v>
      </c>
      <c r="CZ682" s="165">
        <f>SUBTOTAL(9,DA682:DB682)</f>
        <v>0</v>
      </c>
      <c r="DA682" s="165">
        <f>SUM(DA683:DA684)</f>
        <v>0</v>
      </c>
      <c r="DB682" s="165">
        <f>SUM(DB683:DB684)</f>
        <v>0</v>
      </c>
      <c r="DC682" s="168"/>
    </row>
    <row r="683" spans="2:107" x14ac:dyDescent="0.25">
      <c r="B683" s="19" t="s">
        <v>6</v>
      </c>
      <c r="C683" s="20" t="s">
        <v>183</v>
      </c>
      <c r="D683" s="150"/>
      <c r="E683" s="164">
        <f t="shared" si="2645"/>
        <v>0</v>
      </c>
      <c r="F683" s="164">
        <f t="shared" si="2646"/>
        <v>0</v>
      </c>
      <c r="G683" s="164">
        <f t="shared" si="2647"/>
        <v>0</v>
      </c>
      <c r="H683" s="164">
        <f t="shared" si="2648"/>
        <v>0</v>
      </c>
      <c r="I683" s="164">
        <f t="shared" si="2649"/>
        <v>0</v>
      </c>
      <c r="J683" s="164">
        <f t="shared" si="2650"/>
        <v>0</v>
      </c>
      <c r="K683" s="164">
        <f>SUBTOTAL(9,L683:M683)</f>
        <v>0</v>
      </c>
      <c r="L683" s="164"/>
      <c r="M683" s="164"/>
      <c r="N683" s="165">
        <f t="shared" si="2550"/>
        <v>0</v>
      </c>
      <c r="O683" s="165">
        <f t="shared" si="2551"/>
        <v>0</v>
      </c>
      <c r="P683" s="165">
        <f t="shared" si="2552"/>
        <v>0</v>
      </c>
      <c r="Q683" s="164">
        <f t="shared" si="2471"/>
        <v>0</v>
      </c>
      <c r="R683" s="164"/>
      <c r="S683" s="164"/>
      <c r="T683" s="164">
        <f>SUBTOTAL(9,U683:V683)</f>
        <v>0</v>
      </c>
      <c r="U683" s="164"/>
      <c r="V683" s="164"/>
      <c r="W683" s="164">
        <f>SUBTOTAL(9,X683:Y683)</f>
        <v>0</v>
      </c>
      <c r="X683" s="164"/>
      <c r="Y683" s="164"/>
      <c r="Z683" s="164">
        <f>SUBTOTAL(9,AA683:AB683)</f>
        <v>0</v>
      </c>
      <c r="AA683" s="164"/>
      <c r="AB683" s="164"/>
      <c r="AC683" s="164">
        <f>SUBTOTAL(9,AD683:AE683)</f>
        <v>0</v>
      </c>
      <c r="AD683" s="164"/>
      <c r="AE683" s="164"/>
      <c r="AF683" s="164">
        <f t="shared" si="2476"/>
        <v>0</v>
      </c>
      <c r="AG683" s="164"/>
      <c r="AH683" s="164"/>
      <c r="AI683" s="164">
        <f t="shared" si="2477"/>
        <v>0</v>
      </c>
      <c r="AJ683" s="164"/>
      <c r="AK683" s="164"/>
      <c r="AL683" s="164">
        <f t="shared" si="2478"/>
        <v>0</v>
      </c>
      <c r="AM683" s="164"/>
      <c r="AN683" s="164"/>
      <c r="AO683" s="164">
        <f t="shared" si="2479"/>
        <v>0</v>
      </c>
      <c r="AP683" s="164"/>
      <c r="AQ683" s="164"/>
      <c r="AR683" s="164">
        <f t="shared" si="2480"/>
        <v>0</v>
      </c>
      <c r="AS683" s="164"/>
      <c r="AT683" s="164"/>
      <c r="AU683" s="164">
        <f t="shared" si="2747"/>
        <v>0</v>
      </c>
      <c r="AV683" s="164"/>
      <c r="AW683" s="164"/>
      <c r="AX683" s="165">
        <f t="shared" si="2554"/>
        <v>0</v>
      </c>
      <c r="AY683" s="164">
        <f t="shared" si="2555"/>
        <v>0</v>
      </c>
      <c r="AZ683" s="164">
        <f t="shared" si="2556"/>
        <v>0</v>
      </c>
      <c r="BA683" s="164">
        <f>SUBTOTAL(9,BB683:BC683)</f>
        <v>0</v>
      </c>
      <c r="BB683" s="164"/>
      <c r="BC683" s="164"/>
      <c r="BD683" s="164">
        <f>SUBTOTAL(9,BE683:BF683)</f>
        <v>0</v>
      </c>
      <c r="BE683" s="164"/>
      <c r="BF683" s="164"/>
      <c r="BG683" s="164">
        <f>SUBTOTAL(9,BH683:BI683)</f>
        <v>0</v>
      </c>
      <c r="BH683" s="164"/>
      <c r="BI683" s="164"/>
      <c r="BJ683" s="164">
        <f>SUBTOTAL(9,BK683:BL683)</f>
        <v>0</v>
      </c>
      <c r="BK683" s="164"/>
      <c r="BL683" s="164"/>
      <c r="BM683" s="164">
        <f>SUBTOTAL(9,BN683:BO683)</f>
        <v>0</v>
      </c>
      <c r="BN683" s="164"/>
      <c r="BO683" s="164"/>
      <c r="BP683" s="164">
        <f>SUBTOTAL(9,BQ683:BR683)</f>
        <v>0</v>
      </c>
      <c r="BQ683" s="164"/>
      <c r="BR683" s="164"/>
      <c r="BS683" s="164">
        <f>SUBTOTAL(9,BT683:BU683)</f>
        <v>0</v>
      </c>
      <c r="BT683" s="164"/>
      <c r="BU683" s="164"/>
      <c r="BV683" s="164">
        <f>SUBTOTAL(9,BW683:BX683)</f>
        <v>0</v>
      </c>
      <c r="BW683" s="164"/>
      <c r="BX683" s="164"/>
      <c r="BY683" s="164">
        <f>SUBTOTAL(9,BZ683:CA683)</f>
        <v>0</v>
      </c>
      <c r="BZ683" s="164"/>
      <c r="CA683" s="164"/>
      <c r="CB683" s="164">
        <f>SUBTOTAL(9,CC683:CD683)</f>
        <v>0</v>
      </c>
      <c r="CC683" s="164"/>
      <c r="CD683" s="164"/>
      <c r="CE683" s="164">
        <f>SUBTOTAL(9,CF683:CG683)</f>
        <v>0</v>
      </c>
      <c r="CF683" s="164"/>
      <c r="CG683" s="164"/>
      <c r="CH683" s="164">
        <f>SUBTOTAL(9,CI683:CJ683)</f>
        <v>0</v>
      </c>
      <c r="CI683" s="164"/>
      <c r="CJ683" s="164"/>
      <c r="CK683" s="164">
        <f>SUBTOTAL(9,CL683:CM683)</f>
        <v>0</v>
      </c>
      <c r="CL683" s="164"/>
      <c r="CM683" s="164"/>
      <c r="CN683" s="164">
        <f>SUBTOTAL(9,CO683:CP683)</f>
        <v>0</v>
      </c>
      <c r="CO683" s="164"/>
      <c r="CP683" s="164"/>
      <c r="CQ683" s="164">
        <f t="shared" si="2677"/>
        <v>0</v>
      </c>
      <c r="CR683" s="164">
        <f t="shared" si="2743"/>
        <v>0</v>
      </c>
      <c r="CS683" s="164">
        <f t="shared" si="2743"/>
        <v>0</v>
      </c>
      <c r="CT683" s="164">
        <f>SUBTOTAL(9,CU683:CV683)</f>
        <v>0</v>
      </c>
      <c r="CU683" s="164"/>
      <c r="CV683" s="164"/>
      <c r="CW683" s="164">
        <f>SUBTOTAL(9,CX683:CY683)</f>
        <v>0</v>
      </c>
      <c r="CX683" s="164"/>
      <c r="CY683" s="164"/>
      <c r="CZ683" s="164">
        <f>SUBTOTAL(9,DA683:DB683)</f>
        <v>0</v>
      </c>
      <c r="DA683" s="164"/>
      <c r="DB683" s="164"/>
      <c r="DC683" s="167"/>
    </row>
    <row r="684" spans="2:107" x14ac:dyDescent="0.25">
      <c r="B684" s="19" t="s">
        <v>7</v>
      </c>
      <c r="C684" s="20" t="s">
        <v>184</v>
      </c>
      <c r="D684" s="150"/>
      <c r="E684" s="164">
        <f t="shared" si="2645"/>
        <v>0</v>
      </c>
      <c r="F684" s="164">
        <f t="shared" si="2646"/>
        <v>0</v>
      </c>
      <c r="G684" s="164">
        <f t="shared" si="2647"/>
        <v>0</v>
      </c>
      <c r="H684" s="164">
        <f t="shared" si="2648"/>
        <v>0</v>
      </c>
      <c r="I684" s="164">
        <f t="shared" si="2649"/>
        <v>0</v>
      </c>
      <c r="J684" s="164">
        <f t="shared" si="2650"/>
        <v>0</v>
      </c>
      <c r="K684" s="164">
        <f>SUBTOTAL(9,L684:M684)</f>
        <v>0</v>
      </c>
      <c r="L684" s="164"/>
      <c r="M684" s="164"/>
      <c r="N684" s="165">
        <f t="shared" si="2550"/>
        <v>0</v>
      </c>
      <c r="O684" s="165">
        <f t="shared" si="2551"/>
        <v>0</v>
      </c>
      <c r="P684" s="165">
        <f t="shared" si="2552"/>
        <v>0</v>
      </c>
      <c r="Q684" s="164">
        <f t="shared" si="2471"/>
        <v>0</v>
      </c>
      <c r="R684" s="164"/>
      <c r="S684" s="164"/>
      <c r="T684" s="164">
        <f>SUBTOTAL(9,U684:V684)</f>
        <v>0</v>
      </c>
      <c r="U684" s="164"/>
      <c r="V684" s="164"/>
      <c r="W684" s="164">
        <f>SUBTOTAL(9,X684:Y684)</f>
        <v>0</v>
      </c>
      <c r="X684" s="164"/>
      <c r="Y684" s="164"/>
      <c r="Z684" s="164">
        <f>SUBTOTAL(9,AA684:AB684)</f>
        <v>0</v>
      </c>
      <c r="AA684" s="164"/>
      <c r="AB684" s="164"/>
      <c r="AC684" s="164">
        <f>SUBTOTAL(9,AD684:AE684)</f>
        <v>0</v>
      </c>
      <c r="AD684" s="164"/>
      <c r="AE684" s="164"/>
      <c r="AF684" s="164">
        <f t="shared" si="2476"/>
        <v>0</v>
      </c>
      <c r="AG684" s="164"/>
      <c r="AH684" s="164"/>
      <c r="AI684" s="164">
        <f t="shared" si="2477"/>
        <v>0</v>
      </c>
      <c r="AJ684" s="164"/>
      <c r="AK684" s="164"/>
      <c r="AL684" s="164">
        <f t="shared" si="2478"/>
        <v>0</v>
      </c>
      <c r="AM684" s="164"/>
      <c r="AN684" s="164"/>
      <c r="AO684" s="164">
        <f t="shared" si="2479"/>
        <v>0</v>
      </c>
      <c r="AP684" s="164"/>
      <c r="AQ684" s="164"/>
      <c r="AR684" s="164">
        <f t="shared" si="2480"/>
        <v>0</v>
      </c>
      <c r="AS684" s="164"/>
      <c r="AT684" s="164"/>
      <c r="AU684" s="164">
        <f t="shared" si="2747"/>
        <v>0</v>
      </c>
      <c r="AV684" s="164"/>
      <c r="AW684" s="164"/>
      <c r="AX684" s="165">
        <f t="shared" si="2554"/>
        <v>0</v>
      </c>
      <c r="AY684" s="164">
        <f t="shared" si="2555"/>
        <v>0</v>
      </c>
      <c r="AZ684" s="164">
        <f t="shared" si="2556"/>
        <v>0</v>
      </c>
      <c r="BA684" s="164">
        <f>SUBTOTAL(9,BB684:BC684)</f>
        <v>0</v>
      </c>
      <c r="BB684" s="164"/>
      <c r="BC684" s="164"/>
      <c r="BD684" s="164">
        <f>SUBTOTAL(9,BE684:BF684)</f>
        <v>0</v>
      </c>
      <c r="BE684" s="164"/>
      <c r="BF684" s="164"/>
      <c r="BG684" s="164">
        <f>SUBTOTAL(9,BH684:BI684)</f>
        <v>0</v>
      </c>
      <c r="BH684" s="164"/>
      <c r="BI684" s="164"/>
      <c r="BJ684" s="164">
        <f>SUBTOTAL(9,BK684:BL684)</f>
        <v>0</v>
      </c>
      <c r="BK684" s="164"/>
      <c r="BL684" s="164"/>
      <c r="BM684" s="164">
        <f>SUBTOTAL(9,BN684:BO684)</f>
        <v>0</v>
      </c>
      <c r="BN684" s="164"/>
      <c r="BO684" s="164"/>
      <c r="BP684" s="164">
        <f>SUBTOTAL(9,BQ684:BR684)</f>
        <v>0</v>
      </c>
      <c r="BQ684" s="164"/>
      <c r="BR684" s="164"/>
      <c r="BS684" s="164">
        <f>SUBTOTAL(9,BT684:BU684)</f>
        <v>0</v>
      </c>
      <c r="BT684" s="164"/>
      <c r="BU684" s="164"/>
      <c r="BV684" s="164">
        <f>SUBTOTAL(9,BW684:BX684)</f>
        <v>0</v>
      </c>
      <c r="BW684" s="164"/>
      <c r="BX684" s="164"/>
      <c r="BY684" s="164">
        <f>SUBTOTAL(9,BZ684:CA684)</f>
        <v>0</v>
      </c>
      <c r="BZ684" s="164"/>
      <c r="CA684" s="164"/>
      <c r="CB684" s="164">
        <f>SUBTOTAL(9,CC684:CD684)</f>
        <v>0</v>
      </c>
      <c r="CC684" s="164"/>
      <c r="CD684" s="164"/>
      <c r="CE684" s="164">
        <f>SUBTOTAL(9,CF684:CG684)</f>
        <v>0</v>
      </c>
      <c r="CF684" s="164"/>
      <c r="CG684" s="164"/>
      <c r="CH684" s="164">
        <f>SUBTOTAL(9,CI684:CJ684)</f>
        <v>0</v>
      </c>
      <c r="CI684" s="164"/>
      <c r="CJ684" s="164"/>
      <c r="CK684" s="164">
        <f>SUBTOTAL(9,CL684:CM684)</f>
        <v>0</v>
      </c>
      <c r="CL684" s="164"/>
      <c r="CM684" s="164"/>
      <c r="CN684" s="164">
        <f>SUBTOTAL(9,CO684:CP684)</f>
        <v>0</v>
      </c>
      <c r="CO684" s="164"/>
      <c r="CP684" s="164"/>
      <c r="CQ684" s="164">
        <f t="shared" si="2677"/>
        <v>0</v>
      </c>
      <c r="CR684" s="164">
        <f t="shared" si="2743"/>
        <v>0</v>
      </c>
      <c r="CS684" s="164">
        <f t="shared" si="2743"/>
        <v>0</v>
      </c>
      <c r="CT684" s="164">
        <f>SUBTOTAL(9,CU684:CV684)</f>
        <v>0</v>
      </c>
      <c r="CU684" s="164"/>
      <c r="CV684" s="164"/>
      <c r="CW684" s="164">
        <f>SUBTOTAL(9,CX684:CY684)</f>
        <v>0</v>
      </c>
      <c r="CX684" s="164"/>
      <c r="CY684" s="164"/>
      <c r="CZ684" s="164">
        <f>SUBTOTAL(9,DA684:DB684)</f>
        <v>0</v>
      </c>
      <c r="DA684" s="164"/>
      <c r="DB684" s="164"/>
      <c r="DC684" s="167"/>
    </row>
    <row r="685" spans="2:107" x14ac:dyDescent="0.25">
      <c r="B685" s="18" t="s">
        <v>114</v>
      </c>
      <c r="C685" s="24" t="s">
        <v>141</v>
      </c>
      <c r="E685" s="165">
        <f t="shared" si="2645"/>
        <v>0</v>
      </c>
      <c r="F685" s="165">
        <f t="shared" si="2646"/>
        <v>0</v>
      </c>
      <c r="G685" s="165">
        <f t="shared" si="2647"/>
        <v>0</v>
      </c>
      <c r="H685" s="165">
        <f t="shared" si="2648"/>
        <v>0</v>
      </c>
      <c r="I685" s="165">
        <f t="shared" si="2649"/>
        <v>0</v>
      </c>
      <c r="J685" s="165">
        <f t="shared" si="2650"/>
        <v>0</v>
      </c>
      <c r="K685" s="165">
        <f t="shared" si="2651"/>
        <v>0</v>
      </c>
      <c r="L685" s="165">
        <f>SUM(L686:L690)</f>
        <v>0</v>
      </c>
      <c r="M685" s="165">
        <f>SUM(M686:M690)</f>
        <v>0</v>
      </c>
      <c r="N685" s="165">
        <f t="shared" si="2550"/>
        <v>0</v>
      </c>
      <c r="O685" s="165">
        <f t="shared" si="2551"/>
        <v>0</v>
      </c>
      <c r="P685" s="165">
        <f t="shared" si="2552"/>
        <v>0</v>
      </c>
      <c r="Q685" s="165">
        <f t="shared" si="2471"/>
        <v>0</v>
      </c>
      <c r="R685" s="165">
        <f>SUM(R686:R690)</f>
        <v>0</v>
      </c>
      <c r="S685" s="165">
        <f>SUM(S686:S690)</f>
        <v>0</v>
      </c>
      <c r="T685" s="165">
        <f t="shared" ref="T685:T690" si="2748">SUBTOTAL(9,U685:V685)</f>
        <v>0</v>
      </c>
      <c r="U685" s="165">
        <f>SUM(U686:U690)</f>
        <v>0</v>
      </c>
      <c r="V685" s="165">
        <f>SUM(V686:V690)</f>
        <v>0</v>
      </c>
      <c r="W685" s="165">
        <f t="shared" ref="W685:W690" si="2749">SUBTOTAL(9,X685:Y685)</f>
        <v>0</v>
      </c>
      <c r="X685" s="165">
        <f>SUM(X686:X690)</f>
        <v>0</v>
      </c>
      <c r="Y685" s="165">
        <f>SUM(Y686:Y690)</f>
        <v>0</v>
      </c>
      <c r="Z685" s="165">
        <f t="shared" ref="Z685:Z690" si="2750">SUBTOTAL(9,AA685:AB685)</f>
        <v>0</v>
      </c>
      <c r="AA685" s="165">
        <f>SUM(AA686:AA690)</f>
        <v>0</v>
      </c>
      <c r="AB685" s="165">
        <f>SUM(AB686:AB690)</f>
        <v>0</v>
      </c>
      <c r="AC685" s="165">
        <f t="shared" ref="AC685:AC690" si="2751">SUBTOTAL(9,AD685:AE685)</f>
        <v>0</v>
      </c>
      <c r="AD685" s="165">
        <f>SUM(AD686:AD690)</f>
        <v>0</v>
      </c>
      <c r="AE685" s="165">
        <f>SUM(AE686:AE690)</f>
        <v>0</v>
      </c>
      <c r="AF685" s="165">
        <f t="shared" si="2476"/>
        <v>0</v>
      </c>
      <c r="AG685" s="165">
        <f>SUM(AG686:AG690)</f>
        <v>0</v>
      </c>
      <c r="AH685" s="165">
        <f>SUM(AH686:AH690)</f>
        <v>0</v>
      </c>
      <c r="AI685" s="165">
        <f t="shared" si="2477"/>
        <v>0</v>
      </c>
      <c r="AJ685" s="165">
        <f>SUM(AJ686:AJ690)</f>
        <v>0</v>
      </c>
      <c r="AK685" s="165">
        <f>SUM(AK686:AK690)</f>
        <v>0</v>
      </c>
      <c r="AL685" s="165">
        <f t="shared" si="2478"/>
        <v>0</v>
      </c>
      <c r="AM685" s="165">
        <f>SUM(AM686:AM690)</f>
        <v>0</v>
      </c>
      <c r="AN685" s="165">
        <f>SUM(AN686:AN690)</f>
        <v>0</v>
      </c>
      <c r="AO685" s="165">
        <f t="shared" si="2479"/>
        <v>0</v>
      </c>
      <c r="AP685" s="165">
        <f>SUM(AP686:AP690)</f>
        <v>0</v>
      </c>
      <c r="AQ685" s="165">
        <f>SUM(AQ686:AQ690)</f>
        <v>0</v>
      </c>
      <c r="AR685" s="165">
        <f t="shared" si="2480"/>
        <v>0</v>
      </c>
      <c r="AS685" s="165">
        <f>SUM(AS686:AS690)</f>
        <v>0</v>
      </c>
      <c r="AT685" s="165">
        <f>SUM(AT686:AT690)</f>
        <v>0</v>
      </c>
      <c r="AU685" s="165">
        <f t="shared" si="2747"/>
        <v>0</v>
      </c>
      <c r="AV685" s="165">
        <f>SUM(AV686:AV690)</f>
        <v>0</v>
      </c>
      <c r="AW685" s="165">
        <f>SUM(AW686:AW690)</f>
        <v>0</v>
      </c>
      <c r="AX685" s="165">
        <f t="shared" si="2554"/>
        <v>0</v>
      </c>
      <c r="AY685" s="165">
        <f t="shared" si="2555"/>
        <v>0</v>
      </c>
      <c r="AZ685" s="165">
        <f t="shared" si="2556"/>
        <v>0</v>
      </c>
      <c r="BA685" s="165">
        <f t="shared" ref="BA685:BA690" si="2752">SUBTOTAL(9,BB685:BC685)</f>
        <v>0</v>
      </c>
      <c r="BB685" s="165">
        <f>SUM(BB686:BB690)</f>
        <v>0</v>
      </c>
      <c r="BC685" s="165">
        <f>SUM(BC686:BC690)</f>
        <v>0</v>
      </c>
      <c r="BD685" s="165">
        <f t="shared" ref="BD685:BD690" si="2753">SUBTOTAL(9,BE685:BF685)</f>
        <v>0</v>
      </c>
      <c r="BE685" s="165">
        <f>SUM(BE686:BE690)</f>
        <v>0</v>
      </c>
      <c r="BF685" s="165">
        <f>SUM(BF686:BF690)</f>
        <v>0</v>
      </c>
      <c r="BG685" s="165">
        <f t="shared" ref="BG685:BG690" si="2754">SUBTOTAL(9,BH685:BI685)</f>
        <v>0</v>
      </c>
      <c r="BH685" s="165">
        <f>SUM(BH686:BH690)</f>
        <v>0</v>
      </c>
      <c r="BI685" s="165">
        <f>SUM(BI686:BI690)</f>
        <v>0</v>
      </c>
      <c r="BJ685" s="165">
        <f t="shared" ref="BJ685:BJ690" si="2755">SUBTOTAL(9,BK685:BL685)</f>
        <v>0</v>
      </c>
      <c r="BK685" s="165">
        <f>SUM(BK686:BK690)</f>
        <v>0</v>
      </c>
      <c r="BL685" s="165">
        <f>SUM(BL686:BL690)</f>
        <v>0</v>
      </c>
      <c r="BM685" s="165">
        <f t="shared" ref="BM685:BM690" si="2756">SUBTOTAL(9,BN685:BO685)</f>
        <v>0</v>
      </c>
      <c r="BN685" s="165">
        <f>SUM(BN686:BN690)</f>
        <v>0</v>
      </c>
      <c r="BO685" s="165">
        <f>SUM(BO686:BO690)</f>
        <v>0</v>
      </c>
      <c r="BP685" s="165">
        <f t="shared" ref="BP685:BP690" si="2757">SUBTOTAL(9,BQ685:BR685)</f>
        <v>0</v>
      </c>
      <c r="BQ685" s="165">
        <f>SUM(BQ686:BQ690)</f>
        <v>0</v>
      </c>
      <c r="BR685" s="165">
        <f>SUM(BR686:BR690)</f>
        <v>0</v>
      </c>
      <c r="BS685" s="165">
        <f t="shared" ref="BS685:BS690" si="2758">SUBTOTAL(9,BT685:BU685)</f>
        <v>0</v>
      </c>
      <c r="BT685" s="165">
        <f>SUM(BT686:BT690)</f>
        <v>0</v>
      </c>
      <c r="BU685" s="165">
        <f>SUM(BU686:BU690)</f>
        <v>0</v>
      </c>
      <c r="BV685" s="165">
        <f t="shared" ref="BV685:BV690" si="2759">SUBTOTAL(9,BW685:BX685)</f>
        <v>0</v>
      </c>
      <c r="BW685" s="165">
        <f>SUM(BW686:BW690)</f>
        <v>0</v>
      </c>
      <c r="BX685" s="165">
        <f>SUM(BX686:BX690)</f>
        <v>0</v>
      </c>
      <c r="BY685" s="165">
        <f t="shared" ref="BY685:BY690" si="2760">SUBTOTAL(9,BZ685:CA685)</f>
        <v>0</v>
      </c>
      <c r="BZ685" s="165">
        <f>SUM(BZ686:BZ690)</f>
        <v>0</v>
      </c>
      <c r="CA685" s="165">
        <f>SUM(CA686:CA690)</f>
        <v>0</v>
      </c>
      <c r="CB685" s="165">
        <f t="shared" ref="CB685:CB690" si="2761">SUBTOTAL(9,CC685:CD685)</f>
        <v>0</v>
      </c>
      <c r="CC685" s="165">
        <f>SUM(CC686:CC690)</f>
        <v>0</v>
      </c>
      <c r="CD685" s="165">
        <f>SUM(CD686:CD690)</f>
        <v>0</v>
      </c>
      <c r="CE685" s="165">
        <f t="shared" ref="CE685:CE690" si="2762">SUBTOTAL(9,CF685:CG685)</f>
        <v>0</v>
      </c>
      <c r="CF685" s="165">
        <f>SUM(CF686:CF690)</f>
        <v>0</v>
      </c>
      <c r="CG685" s="165">
        <f>SUM(CG686:CG690)</f>
        <v>0</v>
      </c>
      <c r="CH685" s="165">
        <f t="shared" ref="CH685:CH690" si="2763">SUBTOTAL(9,CI685:CJ685)</f>
        <v>0</v>
      </c>
      <c r="CI685" s="165">
        <f>SUM(CI686:CI690)</f>
        <v>0</v>
      </c>
      <c r="CJ685" s="165">
        <f>SUM(CJ686:CJ690)</f>
        <v>0</v>
      </c>
      <c r="CK685" s="165">
        <f t="shared" ref="CK685:CK690" si="2764">SUBTOTAL(9,CL685:CM685)</f>
        <v>0</v>
      </c>
      <c r="CL685" s="165">
        <f>SUM(CL686:CL690)</f>
        <v>0</v>
      </c>
      <c r="CM685" s="165">
        <f>SUM(CM686:CM690)</f>
        <v>0</v>
      </c>
      <c r="CN685" s="165">
        <f t="shared" ref="CN685:CN690" si="2765">SUBTOTAL(9,CO685:CP685)</f>
        <v>0</v>
      </c>
      <c r="CO685" s="165">
        <f>SUM(CO686:CO690)</f>
        <v>0</v>
      </c>
      <c r="CP685" s="165">
        <f>SUM(CP686:CP690)</f>
        <v>0</v>
      </c>
      <c r="CQ685" s="165">
        <f t="shared" si="2677"/>
        <v>0</v>
      </c>
      <c r="CR685" s="165">
        <f t="shared" si="2743"/>
        <v>0</v>
      </c>
      <c r="CS685" s="165">
        <f t="shared" si="2743"/>
        <v>0</v>
      </c>
      <c r="CT685" s="165">
        <f t="shared" ref="CT685:CT690" si="2766">SUBTOTAL(9,CU685:CV685)</f>
        <v>0</v>
      </c>
      <c r="CU685" s="165">
        <f>SUM(CU686:CU690)</f>
        <v>0</v>
      </c>
      <c r="CV685" s="165">
        <f>SUM(CV686:CV690)</f>
        <v>0</v>
      </c>
      <c r="CW685" s="165">
        <f t="shared" ref="CW685:CW690" si="2767">SUBTOTAL(9,CX685:CY685)</f>
        <v>0</v>
      </c>
      <c r="CX685" s="165">
        <f>SUM(CX686:CX690)</f>
        <v>0</v>
      </c>
      <c r="CY685" s="165">
        <f>SUM(CY686:CY690)</f>
        <v>0</v>
      </c>
      <c r="CZ685" s="165">
        <f t="shared" ref="CZ685:CZ690" si="2768">SUBTOTAL(9,DA685:DB685)</f>
        <v>0</v>
      </c>
      <c r="DA685" s="165">
        <f>SUM(DA686:DA690)</f>
        <v>0</v>
      </c>
      <c r="DB685" s="165">
        <f>SUM(DB686:DB690)</f>
        <v>0</v>
      </c>
      <c r="DC685" s="167"/>
    </row>
    <row r="686" spans="2:107" x14ac:dyDescent="0.25">
      <c r="B686" s="19" t="s">
        <v>152</v>
      </c>
      <c r="C686" s="28" t="s">
        <v>32</v>
      </c>
      <c r="E686" s="164">
        <f t="shared" si="2645"/>
        <v>0</v>
      </c>
      <c r="F686" s="164">
        <f t="shared" si="2646"/>
        <v>0</v>
      </c>
      <c r="G686" s="164">
        <f t="shared" si="2647"/>
        <v>0</v>
      </c>
      <c r="H686" s="164">
        <f t="shared" si="2648"/>
        <v>0</v>
      </c>
      <c r="I686" s="164">
        <f t="shared" si="2649"/>
        <v>0</v>
      </c>
      <c r="J686" s="164">
        <f t="shared" si="2650"/>
        <v>0</v>
      </c>
      <c r="K686" s="164">
        <f t="shared" si="2651"/>
        <v>0</v>
      </c>
      <c r="L686" s="164"/>
      <c r="M686" s="164"/>
      <c r="N686" s="165">
        <f t="shared" si="2550"/>
        <v>0</v>
      </c>
      <c r="O686" s="165">
        <f t="shared" si="2551"/>
        <v>0</v>
      </c>
      <c r="P686" s="165">
        <f t="shared" si="2552"/>
        <v>0</v>
      </c>
      <c r="Q686" s="164">
        <f t="shared" si="2471"/>
        <v>0</v>
      </c>
      <c r="R686" s="164"/>
      <c r="S686" s="164"/>
      <c r="T686" s="164">
        <f t="shared" si="2748"/>
        <v>0</v>
      </c>
      <c r="U686" s="164"/>
      <c r="V686" s="164"/>
      <c r="W686" s="164">
        <f t="shared" si="2749"/>
        <v>0</v>
      </c>
      <c r="X686" s="164"/>
      <c r="Y686" s="164"/>
      <c r="Z686" s="164">
        <f t="shared" si="2750"/>
        <v>0</v>
      </c>
      <c r="AA686" s="164"/>
      <c r="AB686" s="164"/>
      <c r="AC686" s="164">
        <f t="shared" si="2751"/>
        <v>0</v>
      </c>
      <c r="AD686" s="164"/>
      <c r="AE686" s="164"/>
      <c r="AF686" s="164">
        <f t="shared" si="2476"/>
        <v>0</v>
      </c>
      <c r="AG686" s="164"/>
      <c r="AH686" s="164"/>
      <c r="AI686" s="164">
        <f t="shared" si="2477"/>
        <v>0</v>
      </c>
      <c r="AJ686" s="164"/>
      <c r="AK686" s="164"/>
      <c r="AL686" s="164">
        <f t="shared" si="2478"/>
        <v>0</v>
      </c>
      <c r="AM686" s="164"/>
      <c r="AN686" s="164"/>
      <c r="AO686" s="164">
        <f t="shared" si="2479"/>
        <v>0</v>
      </c>
      <c r="AP686" s="164"/>
      <c r="AQ686" s="164"/>
      <c r="AR686" s="164">
        <f t="shared" si="2480"/>
        <v>0</v>
      </c>
      <c r="AS686" s="164"/>
      <c r="AT686" s="164"/>
      <c r="AU686" s="164">
        <f t="shared" si="2747"/>
        <v>0</v>
      </c>
      <c r="AV686" s="164"/>
      <c r="AW686" s="164"/>
      <c r="AX686" s="165">
        <f t="shared" si="2554"/>
        <v>0</v>
      </c>
      <c r="AY686" s="164">
        <f t="shared" si="2555"/>
        <v>0</v>
      </c>
      <c r="AZ686" s="164">
        <f t="shared" si="2556"/>
        <v>0</v>
      </c>
      <c r="BA686" s="164">
        <f t="shared" si="2752"/>
        <v>0</v>
      </c>
      <c r="BB686" s="164"/>
      <c r="BC686" s="164"/>
      <c r="BD686" s="164">
        <f t="shared" si="2753"/>
        <v>0</v>
      </c>
      <c r="BE686" s="164"/>
      <c r="BF686" s="164"/>
      <c r="BG686" s="164">
        <f t="shared" si="2754"/>
        <v>0</v>
      </c>
      <c r="BH686" s="164"/>
      <c r="BI686" s="164"/>
      <c r="BJ686" s="164">
        <f t="shared" si="2755"/>
        <v>0</v>
      </c>
      <c r="BK686" s="164"/>
      <c r="BL686" s="164"/>
      <c r="BM686" s="164">
        <f t="shared" si="2756"/>
        <v>0</v>
      </c>
      <c r="BN686" s="164"/>
      <c r="BO686" s="164"/>
      <c r="BP686" s="164">
        <f t="shared" si="2757"/>
        <v>0</v>
      </c>
      <c r="BQ686" s="164"/>
      <c r="BR686" s="164"/>
      <c r="BS686" s="164">
        <f t="shared" si="2758"/>
        <v>0</v>
      </c>
      <c r="BT686" s="164"/>
      <c r="BU686" s="164"/>
      <c r="BV686" s="164">
        <f t="shared" si="2759"/>
        <v>0</v>
      </c>
      <c r="BW686" s="164"/>
      <c r="BX686" s="164"/>
      <c r="BY686" s="164">
        <f t="shared" si="2760"/>
        <v>0</v>
      </c>
      <c r="BZ686" s="164"/>
      <c r="CA686" s="164"/>
      <c r="CB686" s="164">
        <f t="shared" si="2761"/>
        <v>0</v>
      </c>
      <c r="CC686" s="164"/>
      <c r="CD686" s="164"/>
      <c r="CE686" s="164">
        <f t="shared" si="2762"/>
        <v>0</v>
      </c>
      <c r="CF686" s="164"/>
      <c r="CG686" s="164"/>
      <c r="CH686" s="164">
        <f t="shared" si="2763"/>
        <v>0</v>
      </c>
      <c r="CI686" s="164"/>
      <c r="CJ686" s="164"/>
      <c r="CK686" s="164">
        <f t="shared" si="2764"/>
        <v>0</v>
      </c>
      <c r="CL686" s="164"/>
      <c r="CM686" s="164"/>
      <c r="CN686" s="164">
        <f t="shared" si="2765"/>
        <v>0</v>
      </c>
      <c r="CO686" s="164"/>
      <c r="CP686" s="164"/>
      <c r="CQ686" s="164">
        <f t="shared" si="2677"/>
        <v>0</v>
      </c>
      <c r="CR686" s="164">
        <f t="shared" si="2743"/>
        <v>0</v>
      </c>
      <c r="CS686" s="164">
        <f t="shared" si="2743"/>
        <v>0</v>
      </c>
      <c r="CT686" s="164">
        <f t="shared" si="2766"/>
        <v>0</v>
      </c>
      <c r="CU686" s="164"/>
      <c r="CV686" s="164"/>
      <c r="CW686" s="164">
        <f t="shared" si="2767"/>
        <v>0</v>
      </c>
      <c r="CX686" s="164"/>
      <c r="CY686" s="164"/>
      <c r="CZ686" s="164">
        <f t="shared" si="2768"/>
        <v>0</v>
      </c>
      <c r="DA686" s="164"/>
      <c r="DB686" s="164"/>
      <c r="DC686" s="167"/>
    </row>
    <row r="687" spans="2:107" x14ac:dyDescent="0.25">
      <c r="B687" s="19" t="s">
        <v>153</v>
      </c>
      <c r="C687" s="28" t="s">
        <v>33</v>
      </c>
      <c r="E687" s="164">
        <f t="shared" si="2645"/>
        <v>0</v>
      </c>
      <c r="F687" s="164">
        <f t="shared" si="2646"/>
        <v>0</v>
      </c>
      <c r="G687" s="164">
        <f t="shared" si="2647"/>
        <v>0</v>
      </c>
      <c r="H687" s="164">
        <f t="shared" si="2648"/>
        <v>0</v>
      </c>
      <c r="I687" s="164">
        <f t="shared" si="2649"/>
        <v>0</v>
      </c>
      <c r="J687" s="164">
        <f t="shared" si="2650"/>
        <v>0</v>
      </c>
      <c r="K687" s="164">
        <f t="shared" si="2651"/>
        <v>0</v>
      </c>
      <c r="L687" s="164"/>
      <c r="M687" s="164"/>
      <c r="N687" s="165">
        <f t="shared" si="2550"/>
        <v>0</v>
      </c>
      <c r="O687" s="165">
        <f t="shared" si="2551"/>
        <v>0</v>
      </c>
      <c r="P687" s="165">
        <f t="shared" si="2552"/>
        <v>0</v>
      </c>
      <c r="Q687" s="164">
        <f t="shared" si="2471"/>
        <v>0</v>
      </c>
      <c r="R687" s="164"/>
      <c r="S687" s="164"/>
      <c r="T687" s="164">
        <f t="shared" si="2748"/>
        <v>0</v>
      </c>
      <c r="U687" s="164"/>
      <c r="V687" s="164"/>
      <c r="W687" s="164">
        <f t="shared" si="2749"/>
        <v>0</v>
      </c>
      <c r="X687" s="164"/>
      <c r="Y687" s="164"/>
      <c r="Z687" s="164">
        <f t="shared" si="2750"/>
        <v>0</v>
      </c>
      <c r="AA687" s="164"/>
      <c r="AB687" s="164"/>
      <c r="AC687" s="164">
        <f t="shared" si="2751"/>
        <v>0</v>
      </c>
      <c r="AD687" s="164"/>
      <c r="AE687" s="164"/>
      <c r="AF687" s="164">
        <f t="shared" si="2476"/>
        <v>0</v>
      </c>
      <c r="AG687" s="164"/>
      <c r="AH687" s="164"/>
      <c r="AI687" s="164">
        <f t="shared" si="2477"/>
        <v>0</v>
      </c>
      <c r="AJ687" s="164"/>
      <c r="AK687" s="164"/>
      <c r="AL687" s="164">
        <f t="shared" si="2478"/>
        <v>0</v>
      </c>
      <c r="AM687" s="164"/>
      <c r="AN687" s="164"/>
      <c r="AO687" s="164">
        <f t="shared" si="2479"/>
        <v>0</v>
      </c>
      <c r="AP687" s="164"/>
      <c r="AQ687" s="164"/>
      <c r="AR687" s="164">
        <f t="shared" si="2480"/>
        <v>0</v>
      </c>
      <c r="AS687" s="164"/>
      <c r="AT687" s="164"/>
      <c r="AU687" s="164">
        <f t="shared" si="2747"/>
        <v>0</v>
      </c>
      <c r="AV687" s="164"/>
      <c r="AW687" s="164"/>
      <c r="AX687" s="165">
        <f t="shared" si="2554"/>
        <v>0</v>
      </c>
      <c r="AY687" s="164">
        <f t="shared" si="2555"/>
        <v>0</v>
      </c>
      <c r="AZ687" s="164">
        <f t="shared" si="2556"/>
        <v>0</v>
      </c>
      <c r="BA687" s="164">
        <f t="shared" si="2752"/>
        <v>0</v>
      </c>
      <c r="BB687" s="164"/>
      <c r="BC687" s="164"/>
      <c r="BD687" s="164">
        <f t="shared" si="2753"/>
        <v>0</v>
      </c>
      <c r="BE687" s="164"/>
      <c r="BF687" s="164"/>
      <c r="BG687" s="164">
        <f t="shared" si="2754"/>
        <v>0</v>
      </c>
      <c r="BH687" s="164"/>
      <c r="BI687" s="164"/>
      <c r="BJ687" s="164">
        <f t="shared" si="2755"/>
        <v>0</v>
      </c>
      <c r="BK687" s="164"/>
      <c r="BL687" s="164"/>
      <c r="BM687" s="164">
        <f t="shared" si="2756"/>
        <v>0</v>
      </c>
      <c r="BN687" s="164"/>
      <c r="BO687" s="164"/>
      <c r="BP687" s="164">
        <f t="shared" si="2757"/>
        <v>0</v>
      </c>
      <c r="BQ687" s="164"/>
      <c r="BR687" s="164"/>
      <c r="BS687" s="164">
        <f t="shared" si="2758"/>
        <v>0</v>
      </c>
      <c r="BT687" s="164"/>
      <c r="BU687" s="164"/>
      <c r="BV687" s="164">
        <f t="shared" si="2759"/>
        <v>0</v>
      </c>
      <c r="BW687" s="164"/>
      <c r="BX687" s="164"/>
      <c r="BY687" s="164">
        <f t="shared" si="2760"/>
        <v>0</v>
      </c>
      <c r="BZ687" s="164"/>
      <c r="CA687" s="164"/>
      <c r="CB687" s="164">
        <f t="shared" si="2761"/>
        <v>0</v>
      </c>
      <c r="CC687" s="164"/>
      <c r="CD687" s="164"/>
      <c r="CE687" s="164">
        <f t="shared" si="2762"/>
        <v>0</v>
      </c>
      <c r="CF687" s="164"/>
      <c r="CG687" s="164"/>
      <c r="CH687" s="164">
        <f t="shared" si="2763"/>
        <v>0</v>
      </c>
      <c r="CI687" s="164"/>
      <c r="CJ687" s="164"/>
      <c r="CK687" s="164">
        <f t="shared" si="2764"/>
        <v>0</v>
      </c>
      <c r="CL687" s="164"/>
      <c r="CM687" s="164"/>
      <c r="CN687" s="164">
        <f t="shared" si="2765"/>
        <v>0</v>
      </c>
      <c r="CO687" s="164"/>
      <c r="CP687" s="164"/>
      <c r="CQ687" s="164">
        <f t="shared" si="2677"/>
        <v>0</v>
      </c>
      <c r="CR687" s="164">
        <f t="shared" si="2743"/>
        <v>0</v>
      </c>
      <c r="CS687" s="164">
        <f t="shared" si="2743"/>
        <v>0</v>
      </c>
      <c r="CT687" s="164">
        <f t="shared" si="2766"/>
        <v>0</v>
      </c>
      <c r="CU687" s="164"/>
      <c r="CV687" s="164"/>
      <c r="CW687" s="164">
        <f t="shared" si="2767"/>
        <v>0</v>
      </c>
      <c r="CX687" s="164"/>
      <c r="CY687" s="164"/>
      <c r="CZ687" s="164">
        <f t="shared" si="2768"/>
        <v>0</v>
      </c>
      <c r="DA687" s="164"/>
      <c r="DB687" s="164"/>
      <c r="DC687" s="167"/>
    </row>
    <row r="688" spans="2:107" x14ac:dyDescent="0.25">
      <c r="B688" s="19" t="s">
        <v>154</v>
      </c>
      <c r="C688" s="28" t="s">
        <v>34</v>
      </c>
      <c r="E688" s="164">
        <f t="shared" si="2645"/>
        <v>0</v>
      </c>
      <c r="F688" s="164">
        <f t="shared" si="2646"/>
        <v>0</v>
      </c>
      <c r="G688" s="164">
        <f t="shared" si="2647"/>
        <v>0</v>
      </c>
      <c r="H688" s="164">
        <f t="shared" si="2648"/>
        <v>0</v>
      </c>
      <c r="I688" s="164">
        <f t="shared" si="2649"/>
        <v>0</v>
      </c>
      <c r="J688" s="164">
        <f t="shared" si="2650"/>
        <v>0</v>
      </c>
      <c r="K688" s="164">
        <f t="shared" si="2651"/>
        <v>0</v>
      </c>
      <c r="L688" s="164"/>
      <c r="M688" s="164"/>
      <c r="N688" s="165">
        <f t="shared" ref="N688:N748" si="2769">SUBTOTAL(9,Q688:AW688)</f>
        <v>0</v>
      </c>
      <c r="O688" s="165">
        <f t="shared" ref="O688:O748" si="2770">R688+AA688+AD688+AG688+AJ688+AM688+AP688+AS688+U688+X688+AV688</f>
        <v>0</v>
      </c>
      <c r="P688" s="165">
        <f t="shared" ref="P688:P748" si="2771">S688+AB688+AE688+AH688+AK688+AN688+AQ688+AT688+V688+Y688+AW688</f>
        <v>0</v>
      </c>
      <c r="Q688" s="164">
        <f t="shared" si="2471"/>
        <v>0</v>
      </c>
      <c r="R688" s="164"/>
      <c r="S688" s="164"/>
      <c r="T688" s="164">
        <f t="shared" si="2748"/>
        <v>0</v>
      </c>
      <c r="U688" s="164"/>
      <c r="V688" s="164"/>
      <c r="W688" s="164">
        <f t="shared" si="2749"/>
        <v>0</v>
      </c>
      <c r="X688" s="164"/>
      <c r="Y688" s="164"/>
      <c r="Z688" s="164">
        <f t="shared" si="2750"/>
        <v>0</v>
      </c>
      <c r="AA688" s="164"/>
      <c r="AB688" s="164"/>
      <c r="AC688" s="164">
        <f t="shared" si="2751"/>
        <v>0</v>
      </c>
      <c r="AD688" s="164"/>
      <c r="AE688" s="164"/>
      <c r="AF688" s="164">
        <f t="shared" si="2476"/>
        <v>0</v>
      </c>
      <c r="AG688" s="164"/>
      <c r="AH688" s="164"/>
      <c r="AI688" s="164">
        <f t="shared" si="2477"/>
        <v>0</v>
      </c>
      <c r="AJ688" s="164"/>
      <c r="AK688" s="164"/>
      <c r="AL688" s="164">
        <f t="shared" si="2478"/>
        <v>0</v>
      </c>
      <c r="AM688" s="164"/>
      <c r="AN688" s="164"/>
      <c r="AO688" s="164">
        <f t="shared" si="2479"/>
        <v>0</v>
      </c>
      <c r="AP688" s="164"/>
      <c r="AQ688" s="164"/>
      <c r="AR688" s="164">
        <f t="shared" si="2480"/>
        <v>0</v>
      </c>
      <c r="AS688" s="164"/>
      <c r="AT688" s="164"/>
      <c r="AU688" s="164">
        <f t="shared" si="2747"/>
        <v>0</v>
      </c>
      <c r="AV688" s="164"/>
      <c r="AW688" s="164"/>
      <c r="AX688" s="165">
        <f t="shared" si="2554"/>
        <v>0</v>
      </c>
      <c r="AY688" s="164">
        <f t="shared" si="2555"/>
        <v>0</v>
      </c>
      <c r="AZ688" s="164">
        <f t="shared" si="2556"/>
        <v>0</v>
      </c>
      <c r="BA688" s="164">
        <f t="shared" si="2752"/>
        <v>0</v>
      </c>
      <c r="BB688" s="164"/>
      <c r="BC688" s="164"/>
      <c r="BD688" s="164">
        <f t="shared" si="2753"/>
        <v>0</v>
      </c>
      <c r="BE688" s="164"/>
      <c r="BF688" s="164"/>
      <c r="BG688" s="164">
        <f t="shared" si="2754"/>
        <v>0</v>
      </c>
      <c r="BH688" s="164"/>
      <c r="BI688" s="164"/>
      <c r="BJ688" s="164">
        <f t="shared" si="2755"/>
        <v>0</v>
      </c>
      <c r="BK688" s="164"/>
      <c r="BL688" s="164"/>
      <c r="BM688" s="164">
        <f t="shared" si="2756"/>
        <v>0</v>
      </c>
      <c r="BN688" s="164"/>
      <c r="BO688" s="164"/>
      <c r="BP688" s="164">
        <f t="shared" si="2757"/>
        <v>0</v>
      </c>
      <c r="BQ688" s="164"/>
      <c r="BR688" s="164"/>
      <c r="BS688" s="164">
        <f t="shared" si="2758"/>
        <v>0</v>
      </c>
      <c r="BT688" s="164"/>
      <c r="BU688" s="164"/>
      <c r="BV688" s="164">
        <f t="shared" si="2759"/>
        <v>0</v>
      </c>
      <c r="BW688" s="164"/>
      <c r="BX688" s="164"/>
      <c r="BY688" s="164">
        <f t="shared" si="2760"/>
        <v>0</v>
      </c>
      <c r="BZ688" s="164"/>
      <c r="CA688" s="164"/>
      <c r="CB688" s="164">
        <f t="shared" si="2761"/>
        <v>0</v>
      </c>
      <c r="CC688" s="164"/>
      <c r="CD688" s="164"/>
      <c r="CE688" s="164">
        <f t="shared" si="2762"/>
        <v>0</v>
      </c>
      <c r="CF688" s="164"/>
      <c r="CG688" s="164"/>
      <c r="CH688" s="164">
        <f t="shared" si="2763"/>
        <v>0</v>
      </c>
      <c r="CI688" s="164"/>
      <c r="CJ688" s="164"/>
      <c r="CK688" s="164">
        <f t="shared" si="2764"/>
        <v>0</v>
      </c>
      <c r="CL688" s="164"/>
      <c r="CM688" s="164"/>
      <c r="CN688" s="164">
        <f t="shared" si="2765"/>
        <v>0</v>
      </c>
      <c r="CO688" s="164"/>
      <c r="CP688" s="164"/>
      <c r="CQ688" s="164">
        <f t="shared" si="2677"/>
        <v>0</v>
      </c>
      <c r="CR688" s="164">
        <f t="shared" si="2743"/>
        <v>0</v>
      </c>
      <c r="CS688" s="164">
        <f t="shared" si="2743"/>
        <v>0</v>
      </c>
      <c r="CT688" s="164">
        <f t="shared" si="2766"/>
        <v>0</v>
      </c>
      <c r="CU688" s="164"/>
      <c r="CV688" s="164"/>
      <c r="CW688" s="164">
        <f t="shared" si="2767"/>
        <v>0</v>
      </c>
      <c r="CX688" s="164"/>
      <c r="CY688" s="164"/>
      <c r="CZ688" s="164">
        <f t="shared" si="2768"/>
        <v>0</v>
      </c>
      <c r="DA688" s="164"/>
      <c r="DB688" s="164"/>
      <c r="DC688" s="167"/>
    </row>
    <row r="689" spans="2:107" x14ac:dyDescent="0.25">
      <c r="B689" s="19" t="s">
        <v>155</v>
      </c>
      <c r="C689" s="28" t="s">
        <v>35</v>
      </c>
      <c r="E689" s="164">
        <f t="shared" si="2645"/>
        <v>0</v>
      </c>
      <c r="F689" s="164">
        <f t="shared" si="2646"/>
        <v>0</v>
      </c>
      <c r="G689" s="164">
        <f t="shared" si="2647"/>
        <v>0</v>
      </c>
      <c r="H689" s="164">
        <f t="shared" si="2648"/>
        <v>0</v>
      </c>
      <c r="I689" s="164">
        <f t="shared" si="2649"/>
        <v>0</v>
      </c>
      <c r="J689" s="164">
        <f t="shared" si="2650"/>
        <v>0</v>
      </c>
      <c r="K689" s="164">
        <f t="shared" si="2651"/>
        <v>0</v>
      </c>
      <c r="L689" s="164"/>
      <c r="M689" s="164"/>
      <c r="N689" s="165">
        <f t="shared" si="2769"/>
        <v>0</v>
      </c>
      <c r="O689" s="165">
        <f t="shared" si="2770"/>
        <v>0</v>
      </c>
      <c r="P689" s="165">
        <f t="shared" si="2771"/>
        <v>0</v>
      </c>
      <c r="Q689" s="164">
        <f t="shared" si="2471"/>
        <v>0</v>
      </c>
      <c r="R689" s="164"/>
      <c r="S689" s="164"/>
      <c r="T689" s="164">
        <f t="shared" si="2748"/>
        <v>0</v>
      </c>
      <c r="U689" s="164"/>
      <c r="V689" s="164"/>
      <c r="W689" s="164">
        <f t="shared" si="2749"/>
        <v>0</v>
      </c>
      <c r="X689" s="164"/>
      <c r="Y689" s="164"/>
      <c r="Z689" s="164">
        <f t="shared" si="2750"/>
        <v>0</v>
      </c>
      <c r="AA689" s="164"/>
      <c r="AB689" s="164"/>
      <c r="AC689" s="164">
        <f t="shared" si="2751"/>
        <v>0</v>
      </c>
      <c r="AD689" s="164"/>
      <c r="AE689" s="164"/>
      <c r="AF689" s="164">
        <f t="shared" si="2476"/>
        <v>0</v>
      </c>
      <c r="AG689" s="164"/>
      <c r="AH689" s="164"/>
      <c r="AI689" s="164">
        <f t="shared" si="2477"/>
        <v>0</v>
      </c>
      <c r="AJ689" s="164"/>
      <c r="AK689" s="164"/>
      <c r="AL689" s="164">
        <f t="shared" si="2478"/>
        <v>0</v>
      </c>
      <c r="AM689" s="164"/>
      <c r="AN689" s="164"/>
      <c r="AO689" s="164">
        <f t="shared" si="2479"/>
        <v>0</v>
      </c>
      <c r="AP689" s="164"/>
      <c r="AQ689" s="164"/>
      <c r="AR689" s="164">
        <f t="shared" si="2480"/>
        <v>0</v>
      </c>
      <c r="AS689" s="164"/>
      <c r="AT689" s="164"/>
      <c r="AU689" s="164">
        <f t="shared" si="2747"/>
        <v>0</v>
      </c>
      <c r="AV689" s="164"/>
      <c r="AW689" s="164"/>
      <c r="AX689" s="165">
        <f t="shared" si="2554"/>
        <v>0</v>
      </c>
      <c r="AY689" s="164">
        <f t="shared" si="2555"/>
        <v>0</v>
      </c>
      <c r="AZ689" s="164">
        <f t="shared" si="2556"/>
        <v>0</v>
      </c>
      <c r="BA689" s="164">
        <f t="shared" si="2752"/>
        <v>0</v>
      </c>
      <c r="BB689" s="164"/>
      <c r="BC689" s="164"/>
      <c r="BD689" s="164">
        <f t="shared" si="2753"/>
        <v>0</v>
      </c>
      <c r="BE689" s="164"/>
      <c r="BF689" s="164"/>
      <c r="BG689" s="164">
        <f t="shared" si="2754"/>
        <v>0</v>
      </c>
      <c r="BH689" s="164"/>
      <c r="BI689" s="164"/>
      <c r="BJ689" s="164">
        <f t="shared" si="2755"/>
        <v>0</v>
      </c>
      <c r="BK689" s="164"/>
      <c r="BL689" s="164"/>
      <c r="BM689" s="164">
        <f t="shared" si="2756"/>
        <v>0</v>
      </c>
      <c r="BN689" s="164"/>
      <c r="BO689" s="164"/>
      <c r="BP689" s="164">
        <f t="shared" si="2757"/>
        <v>0</v>
      </c>
      <c r="BQ689" s="164"/>
      <c r="BR689" s="164"/>
      <c r="BS689" s="164">
        <f t="shared" si="2758"/>
        <v>0</v>
      </c>
      <c r="BT689" s="164"/>
      <c r="BU689" s="164"/>
      <c r="BV689" s="164">
        <f t="shared" si="2759"/>
        <v>0</v>
      </c>
      <c r="BW689" s="164"/>
      <c r="BX689" s="164"/>
      <c r="BY689" s="164">
        <f t="shared" si="2760"/>
        <v>0</v>
      </c>
      <c r="BZ689" s="164"/>
      <c r="CA689" s="164"/>
      <c r="CB689" s="164">
        <f t="shared" si="2761"/>
        <v>0</v>
      </c>
      <c r="CC689" s="164"/>
      <c r="CD689" s="164"/>
      <c r="CE689" s="164">
        <f t="shared" si="2762"/>
        <v>0</v>
      </c>
      <c r="CF689" s="164"/>
      <c r="CG689" s="164"/>
      <c r="CH689" s="164">
        <f t="shared" si="2763"/>
        <v>0</v>
      </c>
      <c r="CI689" s="164"/>
      <c r="CJ689" s="164"/>
      <c r="CK689" s="164">
        <f t="shared" si="2764"/>
        <v>0</v>
      </c>
      <c r="CL689" s="164"/>
      <c r="CM689" s="164"/>
      <c r="CN689" s="164">
        <f t="shared" si="2765"/>
        <v>0</v>
      </c>
      <c r="CO689" s="164"/>
      <c r="CP689" s="164"/>
      <c r="CQ689" s="164">
        <f t="shared" si="2677"/>
        <v>0</v>
      </c>
      <c r="CR689" s="164">
        <f t="shared" si="2743"/>
        <v>0</v>
      </c>
      <c r="CS689" s="164">
        <f t="shared" si="2743"/>
        <v>0</v>
      </c>
      <c r="CT689" s="164">
        <f t="shared" si="2766"/>
        <v>0</v>
      </c>
      <c r="CU689" s="164"/>
      <c r="CV689" s="164"/>
      <c r="CW689" s="164">
        <f t="shared" si="2767"/>
        <v>0</v>
      </c>
      <c r="CX689" s="164"/>
      <c r="CY689" s="164"/>
      <c r="CZ689" s="164">
        <f t="shared" si="2768"/>
        <v>0</v>
      </c>
      <c r="DA689" s="164"/>
      <c r="DB689" s="164"/>
      <c r="DC689" s="167"/>
    </row>
    <row r="690" spans="2:107" x14ac:dyDescent="0.25">
      <c r="B690" s="19" t="s">
        <v>156</v>
      </c>
      <c r="C690" s="28" t="s">
        <v>16</v>
      </c>
      <c r="E690" s="164">
        <f t="shared" si="2645"/>
        <v>0</v>
      </c>
      <c r="F690" s="164">
        <f t="shared" si="2646"/>
        <v>0</v>
      </c>
      <c r="G690" s="164">
        <f t="shared" si="2647"/>
        <v>0</v>
      </c>
      <c r="H690" s="164">
        <f t="shared" si="2648"/>
        <v>0</v>
      </c>
      <c r="I690" s="164">
        <f t="shared" si="2649"/>
        <v>0</v>
      </c>
      <c r="J690" s="164">
        <f t="shared" si="2650"/>
        <v>0</v>
      </c>
      <c r="K690" s="164">
        <f t="shared" si="2651"/>
        <v>0</v>
      </c>
      <c r="L690" s="164"/>
      <c r="M690" s="164"/>
      <c r="N690" s="165">
        <f t="shared" si="2769"/>
        <v>0</v>
      </c>
      <c r="O690" s="165">
        <f t="shared" si="2770"/>
        <v>0</v>
      </c>
      <c r="P690" s="165">
        <f t="shared" si="2771"/>
        <v>0</v>
      </c>
      <c r="Q690" s="164">
        <f t="shared" si="2471"/>
        <v>0</v>
      </c>
      <c r="R690" s="164"/>
      <c r="S690" s="164"/>
      <c r="T690" s="164">
        <f t="shared" si="2748"/>
        <v>0</v>
      </c>
      <c r="U690" s="164"/>
      <c r="V690" s="164"/>
      <c r="W690" s="164">
        <f t="shared" si="2749"/>
        <v>0</v>
      </c>
      <c r="X690" s="164"/>
      <c r="Y690" s="164"/>
      <c r="Z690" s="164">
        <f t="shared" si="2750"/>
        <v>0</v>
      </c>
      <c r="AA690" s="164"/>
      <c r="AB690" s="164"/>
      <c r="AC690" s="164">
        <f t="shared" si="2751"/>
        <v>0</v>
      </c>
      <c r="AD690" s="164"/>
      <c r="AE690" s="164"/>
      <c r="AF690" s="164">
        <f t="shared" si="2476"/>
        <v>0</v>
      </c>
      <c r="AG690" s="164"/>
      <c r="AH690" s="164"/>
      <c r="AI690" s="164">
        <f t="shared" si="2477"/>
        <v>0</v>
      </c>
      <c r="AJ690" s="164"/>
      <c r="AK690" s="164"/>
      <c r="AL690" s="164">
        <f t="shared" si="2478"/>
        <v>0</v>
      </c>
      <c r="AM690" s="164"/>
      <c r="AN690" s="164"/>
      <c r="AO690" s="164">
        <f t="shared" si="2479"/>
        <v>0</v>
      </c>
      <c r="AP690" s="164"/>
      <c r="AQ690" s="164"/>
      <c r="AR690" s="164">
        <f t="shared" si="2480"/>
        <v>0</v>
      </c>
      <c r="AS690" s="164"/>
      <c r="AT690" s="164"/>
      <c r="AU690" s="164">
        <f t="shared" si="2747"/>
        <v>0</v>
      </c>
      <c r="AV690" s="164"/>
      <c r="AW690" s="164"/>
      <c r="AX690" s="165">
        <f t="shared" si="2554"/>
        <v>0</v>
      </c>
      <c r="AY690" s="164">
        <f t="shared" si="2555"/>
        <v>0</v>
      </c>
      <c r="AZ690" s="164">
        <f t="shared" si="2556"/>
        <v>0</v>
      </c>
      <c r="BA690" s="164">
        <f t="shared" si="2752"/>
        <v>0</v>
      </c>
      <c r="BB690" s="164"/>
      <c r="BC690" s="164"/>
      <c r="BD690" s="164">
        <f t="shared" si="2753"/>
        <v>0</v>
      </c>
      <c r="BE690" s="164"/>
      <c r="BF690" s="164"/>
      <c r="BG690" s="164">
        <f t="shared" si="2754"/>
        <v>0</v>
      </c>
      <c r="BH690" s="164"/>
      <c r="BI690" s="164"/>
      <c r="BJ690" s="164">
        <f t="shared" si="2755"/>
        <v>0</v>
      </c>
      <c r="BK690" s="164"/>
      <c r="BL690" s="164"/>
      <c r="BM690" s="164">
        <f t="shared" si="2756"/>
        <v>0</v>
      </c>
      <c r="BN690" s="164"/>
      <c r="BO690" s="164"/>
      <c r="BP690" s="164">
        <f t="shared" si="2757"/>
        <v>0</v>
      </c>
      <c r="BQ690" s="164"/>
      <c r="BR690" s="164"/>
      <c r="BS690" s="164">
        <f t="shared" si="2758"/>
        <v>0</v>
      </c>
      <c r="BT690" s="164"/>
      <c r="BU690" s="164"/>
      <c r="BV690" s="164">
        <f t="shared" si="2759"/>
        <v>0</v>
      </c>
      <c r="BW690" s="164"/>
      <c r="BX690" s="164"/>
      <c r="BY690" s="164">
        <f t="shared" si="2760"/>
        <v>0</v>
      </c>
      <c r="BZ690" s="164"/>
      <c r="CA690" s="164"/>
      <c r="CB690" s="164">
        <f t="shared" si="2761"/>
        <v>0</v>
      </c>
      <c r="CC690" s="164"/>
      <c r="CD690" s="164"/>
      <c r="CE690" s="164">
        <f t="shared" si="2762"/>
        <v>0</v>
      </c>
      <c r="CF690" s="164"/>
      <c r="CG690" s="164"/>
      <c r="CH690" s="164">
        <f t="shared" si="2763"/>
        <v>0</v>
      </c>
      <c r="CI690" s="164"/>
      <c r="CJ690" s="164"/>
      <c r="CK690" s="164">
        <f t="shared" si="2764"/>
        <v>0</v>
      </c>
      <c r="CL690" s="164"/>
      <c r="CM690" s="164"/>
      <c r="CN690" s="164">
        <f t="shared" si="2765"/>
        <v>0</v>
      </c>
      <c r="CO690" s="164"/>
      <c r="CP690" s="164"/>
      <c r="CQ690" s="164">
        <f t="shared" si="2677"/>
        <v>0</v>
      </c>
      <c r="CR690" s="164">
        <f t="shared" si="2743"/>
        <v>0</v>
      </c>
      <c r="CS690" s="164">
        <f t="shared" si="2743"/>
        <v>0</v>
      </c>
      <c r="CT690" s="164">
        <f t="shared" si="2766"/>
        <v>0</v>
      </c>
      <c r="CU690" s="164"/>
      <c r="CV690" s="164"/>
      <c r="CW690" s="164">
        <f t="shared" si="2767"/>
        <v>0</v>
      </c>
      <c r="CX690" s="164"/>
      <c r="CY690" s="164"/>
      <c r="CZ690" s="164">
        <f t="shared" si="2768"/>
        <v>0</v>
      </c>
      <c r="DA690" s="164"/>
      <c r="DB690" s="164"/>
      <c r="DC690" s="167"/>
    </row>
    <row r="691" spans="2:107" x14ac:dyDescent="0.25">
      <c r="B691" s="19"/>
      <c r="C691" s="27"/>
      <c r="E691" s="164"/>
      <c r="F691" s="164"/>
      <c r="G691" s="164"/>
      <c r="H691" s="164"/>
      <c r="I691" s="164"/>
      <c r="J691" s="164"/>
      <c r="K691" s="164"/>
      <c r="L691" s="164"/>
      <c r="M691" s="164"/>
      <c r="N691" s="165"/>
      <c r="O691" s="165"/>
      <c r="P691" s="165"/>
      <c r="Q691" s="164"/>
      <c r="R691" s="164"/>
      <c r="S691" s="164"/>
      <c r="T691" s="164"/>
      <c r="U691" s="164"/>
      <c r="V691" s="164"/>
      <c r="W691" s="164"/>
      <c r="X691" s="164"/>
      <c r="Y691" s="164"/>
      <c r="Z691" s="164"/>
      <c r="AA691" s="164"/>
      <c r="AB691" s="164"/>
      <c r="AC691" s="164"/>
      <c r="AD691" s="164"/>
      <c r="AE691" s="164"/>
      <c r="AF691" s="164"/>
      <c r="AG691" s="164"/>
      <c r="AH691" s="164"/>
      <c r="AI691" s="164"/>
      <c r="AJ691" s="164"/>
      <c r="AK691" s="164"/>
      <c r="AL691" s="164"/>
      <c r="AM691" s="164"/>
      <c r="AN691" s="164"/>
      <c r="AO691" s="164"/>
      <c r="AP691" s="164"/>
      <c r="AQ691" s="164"/>
      <c r="AR691" s="164"/>
      <c r="AS691" s="164"/>
      <c r="AT691" s="164"/>
      <c r="AU691" s="164"/>
      <c r="AV691" s="164"/>
      <c r="AW691" s="164"/>
      <c r="AX691" s="165"/>
      <c r="AY691" s="164"/>
      <c r="AZ691" s="164"/>
      <c r="BA691" s="164"/>
      <c r="BB691" s="164"/>
      <c r="BC691" s="164"/>
      <c r="BD691" s="164"/>
      <c r="BE691" s="164"/>
      <c r="BF691" s="164"/>
      <c r="BG691" s="164"/>
      <c r="BH691" s="164"/>
      <c r="BI691" s="164"/>
      <c r="BJ691" s="164"/>
      <c r="BK691" s="164"/>
      <c r="BL691" s="164"/>
      <c r="BM691" s="164"/>
      <c r="BN691" s="164"/>
      <c r="BO691" s="164"/>
      <c r="BP691" s="164"/>
      <c r="BQ691" s="164"/>
      <c r="BR691" s="164"/>
      <c r="BS691" s="164"/>
      <c r="BT691" s="164"/>
      <c r="BU691" s="164"/>
      <c r="BV691" s="164"/>
      <c r="BW691" s="164"/>
      <c r="BX691" s="164"/>
      <c r="BY691" s="164"/>
      <c r="BZ691" s="164"/>
      <c r="CA691" s="164"/>
      <c r="CB691" s="164"/>
      <c r="CC691" s="164"/>
      <c r="CD691" s="164"/>
      <c r="CE691" s="164"/>
      <c r="CF691" s="164"/>
      <c r="CG691" s="164"/>
      <c r="CH691" s="164"/>
      <c r="CI691" s="164"/>
      <c r="CJ691" s="164"/>
      <c r="CK691" s="164"/>
      <c r="CL691" s="164"/>
      <c r="CM691" s="164"/>
      <c r="CN691" s="164"/>
      <c r="CO691" s="164"/>
      <c r="CP691" s="164"/>
      <c r="CQ691" s="164"/>
      <c r="CR691" s="164"/>
      <c r="CS691" s="164"/>
      <c r="CT691" s="164"/>
      <c r="CU691" s="164"/>
      <c r="CV691" s="164"/>
      <c r="CW691" s="164"/>
      <c r="CX691" s="164"/>
      <c r="CY691" s="164"/>
      <c r="CZ691" s="164"/>
      <c r="DA691" s="164"/>
      <c r="DB691" s="164"/>
      <c r="DC691" s="167"/>
    </row>
    <row r="692" spans="2:107" x14ac:dyDescent="0.25">
      <c r="B692" s="18"/>
      <c r="C692" s="24" t="s">
        <v>60</v>
      </c>
      <c r="E692" s="165">
        <f t="shared" ref="E692:G696" si="2772">H692+CQ692</f>
        <v>0</v>
      </c>
      <c r="F692" s="165">
        <f t="shared" si="2772"/>
        <v>0</v>
      </c>
      <c r="G692" s="165">
        <f t="shared" si="2772"/>
        <v>0</v>
      </c>
      <c r="H692" s="165">
        <f t="shared" ref="H692:J696" si="2773">N692+AX692+K692</f>
        <v>0</v>
      </c>
      <c r="I692" s="165">
        <f t="shared" si="2773"/>
        <v>0</v>
      </c>
      <c r="J692" s="165">
        <f t="shared" si="2773"/>
        <v>0</v>
      </c>
      <c r="K692" s="165">
        <f>SUBTOTAL(9,L692:M692)</f>
        <v>0</v>
      </c>
      <c r="L692" s="165"/>
      <c r="M692" s="165"/>
      <c r="N692" s="165">
        <f t="shared" si="2769"/>
        <v>0</v>
      </c>
      <c r="O692" s="165">
        <f t="shared" si="2770"/>
        <v>0</v>
      </c>
      <c r="P692" s="165">
        <f t="shared" si="2771"/>
        <v>0</v>
      </c>
      <c r="Q692" s="165">
        <f t="shared" si="2471"/>
        <v>0</v>
      </c>
      <c r="R692" s="165"/>
      <c r="S692" s="165"/>
      <c r="T692" s="165">
        <f>SUBTOTAL(9,U692:V692)</f>
        <v>0</v>
      </c>
      <c r="U692" s="165"/>
      <c r="V692" s="165"/>
      <c r="W692" s="165">
        <f>SUBTOTAL(9,X692:Y692)</f>
        <v>0</v>
      </c>
      <c r="X692" s="165"/>
      <c r="Y692" s="165"/>
      <c r="Z692" s="165">
        <f>SUBTOTAL(9,AA692:AB692)</f>
        <v>0</v>
      </c>
      <c r="AA692" s="165"/>
      <c r="AB692" s="165"/>
      <c r="AC692" s="165">
        <f>SUBTOTAL(9,AD692:AE692)</f>
        <v>0</v>
      </c>
      <c r="AD692" s="165"/>
      <c r="AE692" s="165"/>
      <c r="AF692" s="165">
        <f t="shared" si="2476"/>
        <v>0</v>
      </c>
      <c r="AG692" s="165"/>
      <c r="AH692" s="165"/>
      <c r="AI692" s="165">
        <f t="shared" si="2477"/>
        <v>0</v>
      </c>
      <c r="AJ692" s="165"/>
      <c r="AK692" s="165"/>
      <c r="AL692" s="165">
        <f t="shared" si="2478"/>
        <v>0</v>
      </c>
      <c r="AM692" s="165"/>
      <c r="AN692" s="165"/>
      <c r="AO692" s="165">
        <f t="shared" si="2479"/>
        <v>0</v>
      </c>
      <c r="AP692" s="165"/>
      <c r="AQ692" s="165"/>
      <c r="AR692" s="165">
        <f t="shared" si="2480"/>
        <v>0</v>
      </c>
      <c r="AS692" s="165"/>
      <c r="AT692" s="165"/>
      <c r="AU692" s="165">
        <f t="shared" ref="AU692:AU696" si="2774">SUBTOTAL(9,AV692:AW692)</f>
        <v>0</v>
      </c>
      <c r="AV692" s="165"/>
      <c r="AW692" s="165"/>
      <c r="AX692" s="165">
        <f t="shared" ref="AX692:AX751" si="2775">SUBTOTAL(9,BA692:CP692)</f>
        <v>0</v>
      </c>
      <c r="AY692" s="165">
        <f t="shared" ref="AY692:AY751" si="2776">BB692+BE692+BH692+BK692+BN692+BQ692+BT692+BW692+BZ692+CC692+CF692+CI692+CL692+CO692</f>
        <v>0</v>
      </c>
      <c r="AZ692" s="165">
        <f t="shared" ref="AZ692:AZ751" si="2777">BC692+BF692+BI692+BL692+BO692+BR692+BU692+BX692+CA692+CD692+CG692+CJ692+CM692+CP692</f>
        <v>0</v>
      </c>
      <c r="BA692" s="165">
        <f>SUBTOTAL(9,BB692:BC692)</f>
        <v>0</v>
      </c>
      <c r="BB692" s="165"/>
      <c r="BC692" s="165"/>
      <c r="BD692" s="165">
        <f>SUBTOTAL(9,BE692:BF692)</f>
        <v>0</v>
      </c>
      <c r="BE692" s="165"/>
      <c r="BF692" s="165"/>
      <c r="BG692" s="165">
        <f>SUBTOTAL(9,BH692:BI692)</f>
        <v>0</v>
      </c>
      <c r="BH692" s="165"/>
      <c r="BI692" s="165"/>
      <c r="BJ692" s="165">
        <f>SUBTOTAL(9,BK692:BL692)</f>
        <v>0</v>
      </c>
      <c r="BK692" s="165"/>
      <c r="BL692" s="165"/>
      <c r="BM692" s="165">
        <f>SUBTOTAL(9,BN692:BO692)</f>
        <v>0</v>
      </c>
      <c r="BN692" s="165"/>
      <c r="BO692" s="165"/>
      <c r="BP692" s="165">
        <f>SUBTOTAL(9,BQ692:BR692)</f>
        <v>0</v>
      </c>
      <c r="BQ692" s="165"/>
      <c r="BR692" s="165"/>
      <c r="BS692" s="165">
        <f>SUBTOTAL(9,BT692:BU692)</f>
        <v>0</v>
      </c>
      <c r="BT692" s="165"/>
      <c r="BU692" s="165"/>
      <c r="BV692" s="165">
        <f>SUBTOTAL(9,BW692:BX692)</f>
        <v>0</v>
      </c>
      <c r="BW692" s="165"/>
      <c r="BX692" s="165"/>
      <c r="BY692" s="165">
        <f>SUBTOTAL(9,BZ692:CA692)</f>
        <v>0</v>
      </c>
      <c r="BZ692" s="165"/>
      <c r="CA692" s="165"/>
      <c r="CB692" s="165">
        <f>SUBTOTAL(9,CC692:CD692)</f>
        <v>0</v>
      </c>
      <c r="CC692" s="165"/>
      <c r="CD692" s="165"/>
      <c r="CE692" s="165">
        <f>SUBTOTAL(9,CF692:CG692)</f>
        <v>0</v>
      </c>
      <c r="CF692" s="165"/>
      <c r="CG692" s="165"/>
      <c r="CH692" s="165">
        <f>SUBTOTAL(9,CI692:CJ692)</f>
        <v>0</v>
      </c>
      <c r="CI692" s="165"/>
      <c r="CJ692" s="165"/>
      <c r="CK692" s="165">
        <f>SUBTOTAL(9,CL692:CM692)</f>
        <v>0</v>
      </c>
      <c r="CL692" s="165"/>
      <c r="CM692" s="165"/>
      <c r="CN692" s="165">
        <f>SUBTOTAL(9,CO692:CP692)</f>
        <v>0</v>
      </c>
      <c r="CO692" s="165"/>
      <c r="CP692" s="165"/>
      <c r="CQ692" s="165">
        <f t="shared" si="2677"/>
        <v>0</v>
      </c>
      <c r="CR692" s="165">
        <f t="shared" si="2743"/>
        <v>0</v>
      </c>
      <c r="CS692" s="165">
        <f t="shared" si="2743"/>
        <v>0</v>
      </c>
      <c r="CT692" s="165">
        <f>SUBTOTAL(9,CU692:CV692)</f>
        <v>0</v>
      </c>
      <c r="CU692" s="165"/>
      <c r="CV692" s="165"/>
      <c r="CW692" s="165">
        <f>SUBTOTAL(9,CX692:CY692)</f>
        <v>0</v>
      </c>
      <c r="CX692" s="165"/>
      <c r="CY692" s="165"/>
      <c r="CZ692" s="165">
        <f>SUBTOTAL(9,DA692:DB692)</f>
        <v>0</v>
      </c>
      <c r="DA692" s="165"/>
      <c r="DB692" s="165"/>
      <c r="DC692" s="167"/>
    </row>
    <row r="693" spans="2:107" x14ac:dyDescent="0.25">
      <c r="B693" s="18" t="s">
        <v>39</v>
      </c>
      <c r="C693" s="24" t="s">
        <v>40</v>
      </c>
      <c r="E693" s="165">
        <f t="shared" si="2772"/>
        <v>0</v>
      </c>
      <c r="F693" s="165">
        <f t="shared" si="2772"/>
        <v>0</v>
      </c>
      <c r="G693" s="165">
        <f t="shared" si="2772"/>
        <v>0</v>
      </c>
      <c r="H693" s="165">
        <f t="shared" si="2773"/>
        <v>0</v>
      </c>
      <c r="I693" s="165">
        <f t="shared" si="2773"/>
        <v>0</v>
      </c>
      <c r="J693" s="165">
        <f t="shared" si="2773"/>
        <v>0</v>
      </c>
      <c r="K693" s="165">
        <f>SUBTOTAL(9,L693:M693)</f>
        <v>0</v>
      </c>
      <c r="L693" s="165">
        <f>L699+L731+L763+L795+L827+L859</f>
        <v>0</v>
      </c>
      <c r="M693" s="165">
        <f>M699+M731+M763+M795+M827+M859</f>
        <v>0</v>
      </c>
      <c r="N693" s="165">
        <f t="shared" si="2769"/>
        <v>0</v>
      </c>
      <c r="O693" s="165">
        <f t="shared" si="2770"/>
        <v>0</v>
      </c>
      <c r="P693" s="165">
        <f t="shared" si="2771"/>
        <v>0</v>
      </c>
      <c r="Q693" s="165">
        <f t="shared" si="2471"/>
        <v>0</v>
      </c>
      <c r="R693" s="165">
        <f>R699+R731+R763+R795+R827+R859</f>
        <v>0</v>
      </c>
      <c r="S693" s="165">
        <f>S699+S731+S763+S795+S827+S859</f>
        <v>0</v>
      </c>
      <c r="T693" s="165">
        <f>SUBTOTAL(9,U693:V693)</f>
        <v>0</v>
      </c>
      <c r="U693" s="165">
        <f>U699+U731+U763+U795+U827+U859</f>
        <v>0</v>
      </c>
      <c r="V693" s="165">
        <f>V699+V731+V763+V795+V827+V859</f>
        <v>0</v>
      </c>
      <c r="W693" s="165">
        <f>SUBTOTAL(9,X693:Y693)</f>
        <v>0</v>
      </c>
      <c r="X693" s="165">
        <f>X699+X731+X763+X795+X827+X859</f>
        <v>0</v>
      </c>
      <c r="Y693" s="165">
        <f>Y699+Y731+Y763+Y795+Y827+Y859</f>
        <v>0</v>
      </c>
      <c r="Z693" s="165">
        <f>SUBTOTAL(9,AA693:AB693)</f>
        <v>0</v>
      </c>
      <c r="AA693" s="165">
        <f>AA699+AA731+AA763+AA795+AA827+AA859</f>
        <v>0</v>
      </c>
      <c r="AB693" s="165">
        <f>AB699+AB731+AB763+AB795+AB827+AB859</f>
        <v>0</v>
      </c>
      <c r="AC693" s="165">
        <f>SUBTOTAL(9,AD693:AE693)</f>
        <v>0</v>
      </c>
      <c r="AD693" s="165">
        <f>AD699+AD731+AD763+AD795+AD827+AD859</f>
        <v>0</v>
      </c>
      <c r="AE693" s="165">
        <f>AE699+AE731+AE763+AE795+AE827+AE859</f>
        <v>0</v>
      </c>
      <c r="AF693" s="165">
        <f t="shared" si="2476"/>
        <v>0</v>
      </c>
      <c r="AG693" s="165">
        <f>AG699+AG731+AG763+AG795+AG827+AG859</f>
        <v>0</v>
      </c>
      <c r="AH693" s="165">
        <f>AH699+AH731+AH763+AH795+AH827+AH859</f>
        <v>0</v>
      </c>
      <c r="AI693" s="165">
        <f t="shared" si="2477"/>
        <v>0</v>
      </c>
      <c r="AJ693" s="165">
        <f>AJ699+AJ731+AJ763+AJ795+AJ827+AJ859</f>
        <v>0</v>
      </c>
      <c r="AK693" s="165">
        <f>AK699+AK731+AK763+AK795+AK827+AK859</f>
        <v>0</v>
      </c>
      <c r="AL693" s="165">
        <f t="shared" si="2478"/>
        <v>0</v>
      </c>
      <c r="AM693" s="165">
        <f>AM699+AM731+AM763+AM795+AM827+AM859</f>
        <v>0</v>
      </c>
      <c r="AN693" s="165">
        <f>AN699+AN731+AN763+AN795+AN827+AN859</f>
        <v>0</v>
      </c>
      <c r="AO693" s="165">
        <f t="shared" si="2479"/>
        <v>0</v>
      </c>
      <c r="AP693" s="165">
        <f>AP699+AP731+AP763+AP795+AP827+AP859</f>
        <v>0</v>
      </c>
      <c r="AQ693" s="165">
        <f>AQ699+AQ731+AQ763+AQ795+AQ827+AQ859</f>
        <v>0</v>
      </c>
      <c r="AR693" s="165">
        <f t="shared" si="2480"/>
        <v>0</v>
      </c>
      <c r="AS693" s="165">
        <f>AS699+AS731+AS763+AS795+AS827+AS859</f>
        <v>0</v>
      </c>
      <c r="AT693" s="165">
        <f>AT699+AT731+AT763+AT795+AT827+AT859</f>
        <v>0</v>
      </c>
      <c r="AU693" s="165">
        <f t="shared" si="2774"/>
        <v>0</v>
      </c>
      <c r="AV693" s="165">
        <f>AV699+AV731+AV763+AV795+AV827+AV859</f>
        <v>0</v>
      </c>
      <c r="AW693" s="165">
        <f>AW699+AW731+AW763+AW795+AW827+AW859</f>
        <v>0</v>
      </c>
      <c r="AX693" s="165">
        <f t="shared" si="2775"/>
        <v>0</v>
      </c>
      <c r="AY693" s="165">
        <f t="shared" si="2776"/>
        <v>0</v>
      </c>
      <c r="AZ693" s="165">
        <f t="shared" si="2777"/>
        <v>0</v>
      </c>
      <c r="BA693" s="165">
        <f>SUBTOTAL(9,BB693:BC693)</f>
        <v>0</v>
      </c>
      <c r="BB693" s="165">
        <f>BB699+BB731+BB763+BB795+BB827+BB859</f>
        <v>0</v>
      </c>
      <c r="BC693" s="165">
        <f>BC699+BC731+BC763+BC795+BC827+BC859</f>
        <v>0</v>
      </c>
      <c r="BD693" s="165">
        <f>SUBTOTAL(9,BE693:BF693)</f>
        <v>0</v>
      </c>
      <c r="BE693" s="165">
        <f>BE699+BE731+BE763+BE795+BE827+BE859</f>
        <v>0</v>
      </c>
      <c r="BF693" s="165">
        <f>BF699+BF731+BF763+BF795+BF827+BF859</f>
        <v>0</v>
      </c>
      <c r="BG693" s="165">
        <f>SUBTOTAL(9,BH693:BI693)</f>
        <v>0</v>
      </c>
      <c r="BH693" s="165">
        <f>BH699+BH731+BH763+BH795+BH827+BH859</f>
        <v>0</v>
      </c>
      <c r="BI693" s="165">
        <f>BI699+BI731+BI763+BI795+BI827+BI859</f>
        <v>0</v>
      </c>
      <c r="BJ693" s="165">
        <f>SUBTOTAL(9,BK693:BL693)</f>
        <v>0</v>
      </c>
      <c r="BK693" s="165">
        <f>BK699+BK731+BK763+BK795+BK827+BK859</f>
        <v>0</v>
      </c>
      <c r="BL693" s="165">
        <f>BL699+BL731+BL763+BL795+BL827+BL859</f>
        <v>0</v>
      </c>
      <c r="BM693" s="165">
        <f>SUBTOTAL(9,BN693:BO693)</f>
        <v>0</v>
      </c>
      <c r="BN693" s="165">
        <f>BN699+BN731+BN763+BN795+BN827+BN859</f>
        <v>0</v>
      </c>
      <c r="BO693" s="165">
        <f>BO699+BO731+BO763+BO795+BO827+BO859</f>
        <v>0</v>
      </c>
      <c r="BP693" s="165">
        <f>SUBTOTAL(9,BQ693:BR693)</f>
        <v>0</v>
      </c>
      <c r="BQ693" s="165">
        <f>BQ699+BQ731+BQ763+BQ795+BQ827+BQ859</f>
        <v>0</v>
      </c>
      <c r="BR693" s="165">
        <f>BR699+BR731+BR763+BR795+BR827+BR859</f>
        <v>0</v>
      </c>
      <c r="BS693" s="165">
        <f>SUBTOTAL(9,BT693:BU693)</f>
        <v>0</v>
      </c>
      <c r="BT693" s="165">
        <f>BT699+BT731+BT763+BT795+BT827+BT859</f>
        <v>0</v>
      </c>
      <c r="BU693" s="165">
        <f>BU699+BU731+BU763+BU795+BU827+BU859</f>
        <v>0</v>
      </c>
      <c r="BV693" s="165">
        <f>SUBTOTAL(9,BW693:BX693)</f>
        <v>0</v>
      </c>
      <c r="BW693" s="165">
        <f>BW699+BW731+BW763+BW795+BW827+BW859</f>
        <v>0</v>
      </c>
      <c r="BX693" s="165">
        <f>BX699+BX731+BX763+BX795+BX827+BX859</f>
        <v>0</v>
      </c>
      <c r="BY693" s="165">
        <f>SUBTOTAL(9,BZ693:CA693)</f>
        <v>0</v>
      </c>
      <c r="BZ693" s="165">
        <f>BZ699+BZ731+BZ763+BZ795+BZ827+BZ859</f>
        <v>0</v>
      </c>
      <c r="CA693" s="165">
        <f>CA699+CA731+CA763+CA795+CA827+CA859</f>
        <v>0</v>
      </c>
      <c r="CB693" s="165">
        <f>SUBTOTAL(9,CC693:CD693)</f>
        <v>0</v>
      </c>
      <c r="CC693" s="165">
        <f>CC699+CC731+CC763+CC795+CC827+CC859</f>
        <v>0</v>
      </c>
      <c r="CD693" s="165">
        <f>CD699+CD731+CD763+CD795+CD827+CD859</f>
        <v>0</v>
      </c>
      <c r="CE693" s="165">
        <f>SUBTOTAL(9,CF693:CG693)</f>
        <v>0</v>
      </c>
      <c r="CF693" s="165">
        <f>CF699+CF731+CF763+CF795+CF827+CF859</f>
        <v>0</v>
      </c>
      <c r="CG693" s="165">
        <f>CG699+CG731+CG763+CG795+CG827+CG859</f>
        <v>0</v>
      </c>
      <c r="CH693" s="165">
        <f>SUBTOTAL(9,CI693:CJ693)</f>
        <v>0</v>
      </c>
      <c r="CI693" s="165">
        <f>CI699+CI731+CI763+CI795+CI827+CI859</f>
        <v>0</v>
      </c>
      <c r="CJ693" s="165">
        <f>CJ699+CJ731+CJ763+CJ795+CJ827+CJ859</f>
        <v>0</v>
      </c>
      <c r="CK693" s="165">
        <f>SUBTOTAL(9,CL693:CM693)</f>
        <v>0</v>
      </c>
      <c r="CL693" s="165">
        <f>CL699+CL731+CL763+CL795+CL827+CL859</f>
        <v>0</v>
      </c>
      <c r="CM693" s="165">
        <f>CM699+CM731+CM763+CM795+CM827+CM859</f>
        <v>0</v>
      </c>
      <c r="CN693" s="165">
        <f>SUBTOTAL(9,CO693:CP693)</f>
        <v>0</v>
      </c>
      <c r="CO693" s="165">
        <f>CO699+CO731+CO763+CO795+CO827+CO859</f>
        <v>0</v>
      </c>
      <c r="CP693" s="165">
        <f>CP699+CP731+CP763+CP795+CP827+CP859</f>
        <v>0</v>
      </c>
      <c r="CQ693" s="165">
        <f t="shared" si="2677"/>
        <v>0</v>
      </c>
      <c r="CR693" s="165">
        <f t="shared" si="2743"/>
        <v>0</v>
      </c>
      <c r="CS693" s="165">
        <f t="shared" si="2743"/>
        <v>0</v>
      </c>
      <c r="CT693" s="165">
        <f>SUBTOTAL(9,CU693:CV693)</f>
        <v>0</v>
      </c>
      <c r="CU693" s="165">
        <f>CU699+CU731+CU763+CU795+CU827+CU859</f>
        <v>0</v>
      </c>
      <c r="CV693" s="165">
        <f>CV699+CV731+CV763+CV795+CV827+CV859</f>
        <v>0</v>
      </c>
      <c r="CW693" s="165">
        <f>SUBTOTAL(9,CX693:CY693)</f>
        <v>0</v>
      </c>
      <c r="CX693" s="165">
        <f>CX699+CX731+CX763+CX795+CX827+CX859</f>
        <v>0</v>
      </c>
      <c r="CY693" s="165">
        <f>CY699+CY731+CY763+CY795+CY827+CY859</f>
        <v>0</v>
      </c>
      <c r="CZ693" s="165">
        <f>SUBTOTAL(9,DA693:DB693)</f>
        <v>0</v>
      </c>
      <c r="DA693" s="165">
        <f>DA699+DA731+DA763+DA795+DA827+DA859</f>
        <v>0</v>
      </c>
      <c r="DB693" s="165">
        <f>DB699+DB731+DB763+DB795+DB827+DB859</f>
        <v>0</v>
      </c>
      <c r="DC693" s="167"/>
    </row>
    <row r="694" spans="2:107" x14ac:dyDescent="0.25">
      <c r="B694" s="18" t="s">
        <v>13</v>
      </c>
      <c r="C694" s="24" t="s">
        <v>140</v>
      </c>
      <c r="E694" s="165">
        <f t="shared" si="2772"/>
        <v>0</v>
      </c>
      <c r="F694" s="165">
        <f t="shared" si="2772"/>
        <v>0</v>
      </c>
      <c r="G694" s="165">
        <f t="shared" si="2772"/>
        <v>0</v>
      </c>
      <c r="H694" s="165">
        <f t="shared" si="2773"/>
        <v>0</v>
      </c>
      <c r="I694" s="165">
        <f t="shared" si="2773"/>
        <v>0</v>
      </c>
      <c r="J694" s="165">
        <f t="shared" si="2773"/>
        <v>0</v>
      </c>
      <c r="K694" s="165">
        <f>SUBTOTAL(9,L694:M694)</f>
        <v>0</v>
      </c>
      <c r="L694" s="165">
        <f>L700+L732+L764+L796+L828+L860</f>
        <v>0</v>
      </c>
      <c r="M694" s="165">
        <f>M700+M732+M764+M796+M828+M860</f>
        <v>0</v>
      </c>
      <c r="N694" s="165">
        <f t="shared" si="2769"/>
        <v>0</v>
      </c>
      <c r="O694" s="165">
        <f t="shared" si="2770"/>
        <v>0</v>
      </c>
      <c r="P694" s="165">
        <f t="shared" si="2771"/>
        <v>0</v>
      </c>
      <c r="Q694" s="165">
        <f t="shared" si="2471"/>
        <v>0</v>
      </c>
      <c r="R694" s="165">
        <f>R700+R732+R764+R796+R828+R860</f>
        <v>0</v>
      </c>
      <c r="S694" s="165">
        <f>S700+S732+S764+S796+S828+S860</f>
        <v>0</v>
      </c>
      <c r="T694" s="165">
        <f>SUBTOTAL(9,U694:V694)</f>
        <v>0</v>
      </c>
      <c r="U694" s="165">
        <f>U700+U732+U764+U796+U828+U860</f>
        <v>0</v>
      </c>
      <c r="V694" s="165">
        <f>V700+V732+V764+V796+V828+V860</f>
        <v>0</v>
      </c>
      <c r="W694" s="165">
        <f>SUBTOTAL(9,X694:Y694)</f>
        <v>0</v>
      </c>
      <c r="X694" s="165">
        <f>X700+X732+X764+X796+X828+X860</f>
        <v>0</v>
      </c>
      <c r="Y694" s="165">
        <f>Y700+Y732+Y764+Y796+Y828+Y860</f>
        <v>0</v>
      </c>
      <c r="Z694" s="165">
        <f>SUBTOTAL(9,AA694:AB694)</f>
        <v>0</v>
      </c>
      <c r="AA694" s="165">
        <f>AA700+AA732+AA764+AA796+AA828+AA860</f>
        <v>0</v>
      </c>
      <c r="AB694" s="165">
        <f>AB700+AB732+AB764+AB796+AB828+AB860</f>
        <v>0</v>
      </c>
      <c r="AC694" s="165">
        <f>SUBTOTAL(9,AD694:AE694)</f>
        <v>0</v>
      </c>
      <c r="AD694" s="165">
        <f>AD700+AD732+AD764+AD796+AD828+AD860</f>
        <v>0</v>
      </c>
      <c r="AE694" s="165">
        <f>AE700+AE732+AE764+AE796+AE828+AE860</f>
        <v>0</v>
      </c>
      <c r="AF694" s="165">
        <f t="shared" si="2476"/>
        <v>0</v>
      </c>
      <c r="AG694" s="165">
        <f>AG700+AG732+AG764+AG796+AG828+AG860</f>
        <v>0</v>
      </c>
      <c r="AH694" s="165">
        <f>AH700+AH732+AH764+AH796+AH828+AH860</f>
        <v>0</v>
      </c>
      <c r="AI694" s="165">
        <f t="shared" si="2477"/>
        <v>0</v>
      </c>
      <c r="AJ694" s="165">
        <f>AJ700+AJ732+AJ764+AJ796+AJ828+AJ860</f>
        <v>0</v>
      </c>
      <c r="AK694" s="165">
        <f>AK700+AK732+AK764+AK796+AK828+AK860</f>
        <v>0</v>
      </c>
      <c r="AL694" s="165">
        <f t="shared" si="2478"/>
        <v>0</v>
      </c>
      <c r="AM694" s="165">
        <f>AM700+AM732+AM764+AM796+AM828+AM860</f>
        <v>0</v>
      </c>
      <c r="AN694" s="165">
        <f>AN700+AN732+AN764+AN796+AN828+AN860</f>
        <v>0</v>
      </c>
      <c r="AO694" s="165">
        <f t="shared" si="2479"/>
        <v>0</v>
      </c>
      <c r="AP694" s="165">
        <f>AP700+AP732+AP764+AP796+AP828+AP860</f>
        <v>0</v>
      </c>
      <c r="AQ694" s="165">
        <f>AQ700+AQ732+AQ764+AQ796+AQ828+AQ860</f>
        <v>0</v>
      </c>
      <c r="AR694" s="165">
        <f t="shared" si="2480"/>
        <v>0</v>
      </c>
      <c r="AS694" s="165">
        <f>AS700+AS732+AS764+AS796+AS828+AS860</f>
        <v>0</v>
      </c>
      <c r="AT694" s="165">
        <f>AT700+AT732+AT764+AT796+AT828+AT860</f>
        <v>0</v>
      </c>
      <c r="AU694" s="165">
        <f t="shared" si="2774"/>
        <v>0</v>
      </c>
      <c r="AV694" s="165">
        <f>AV700+AV732+AV764+AV796+AV828+AV860</f>
        <v>0</v>
      </c>
      <c r="AW694" s="165">
        <f>AW700+AW732+AW764+AW796+AW828+AW860</f>
        <v>0</v>
      </c>
      <c r="AX694" s="165">
        <f t="shared" si="2775"/>
        <v>0</v>
      </c>
      <c r="AY694" s="165">
        <f t="shared" si="2776"/>
        <v>0</v>
      </c>
      <c r="AZ694" s="165">
        <f t="shared" si="2777"/>
        <v>0</v>
      </c>
      <c r="BA694" s="165">
        <f>SUBTOTAL(9,BB694:BC694)</f>
        <v>0</v>
      </c>
      <c r="BB694" s="165">
        <f>BB700+BB732+BB764+BB796+BB828+BB860</f>
        <v>0</v>
      </c>
      <c r="BC694" s="165">
        <f>BC700+BC732+BC764+BC796+BC828+BC860</f>
        <v>0</v>
      </c>
      <c r="BD694" s="165">
        <f>SUBTOTAL(9,BE694:BF694)</f>
        <v>0</v>
      </c>
      <c r="BE694" s="165">
        <f>BE700+BE732+BE764+BE796+BE828+BE860</f>
        <v>0</v>
      </c>
      <c r="BF694" s="165">
        <f>BF700+BF732+BF764+BF796+BF828+BF860</f>
        <v>0</v>
      </c>
      <c r="BG694" s="165">
        <f>SUBTOTAL(9,BH694:BI694)</f>
        <v>0</v>
      </c>
      <c r="BH694" s="165">
        <f>BH700+BH732+BH764+BH796+BH828+BH860</f>
        <v>0</v>
      </c>
      <c r="BI694" s="165">
        <f>BI700+BI732+BI764+BI796+BI828+BI860</f>
        <v>0</v>
      </c>
      <c r="BJ694" s="165">
        <f>SUBTOTAL(9,BK694:BL694)</f>
        <v>0</v>
      </c>
      <c r="BK694" s="165">
        <f>BK700+BK732+BK764+BK796+BK828+BK860</f>
        <v>0</v>
      </c>
      <c r="BL694" s="165">
        <f>BL700+BL732+BL764+BL796+BL828+BL860</f>
        <v>0</v>
      </c>
      <c r="BM694" s="165">
        <f>SUBTOTAL(9,BN694:BO694)</f>
        <v>0</v>
      </c>
      <c r="BN694" s="165">
        <f>BN700+BN732+BN764+BN796+BN828+BN860</f>
        <v>0</v>
      </c>
      <c r="BO694" s="165">
        <f>BO700+BO732+BO764+BO796+BO828+BO860</f>
        <v>0</v>
      </c>
      <c r="BP694" s="165">
        <f>SUBTOTAL(9,BQ694:BR694)</f>
        <v>0</v>
      </c>
      <c r="BQ694" s="165">
        <f>BQ700+BQ732+BQ764+BQ796+BQ828+BQ860</f>
        <v>0</v>
      </c>
      <c r="BR694" s="165">
        <f>BR700+BR732+BR764+BR796+BR828+BR860</f>
        <v>0</v>
      </c>
      <c r="BS694" s="165">
        <f>SUBTOTAL(9,BT694:BU694)</f>
        <v>0</v>
      </c>
      <c r="BT694" s="165">
        <f>BT700+BT732+BT764+BT796+BT828+BT860</f>
        <v>0</v>
      </c>
      <c r="BU694" s="165">
        <f>BU700+BU732+BU764+BU796+BU828+BU860</f>
        <v>0</v>
      </c>
      <c r="BV694" s="165">
        <f>SUBTOTAL(9,BW694:BX694)</f>
        <v>0</v>
      </c>
      <c r="BW694" s="165">
        <f>BW700+BW732+BW764+BW796+BW828+BW860</f>
        <v>0</v>
      </c>
      <c r="BX694" s="165">
        <f>BX700+BX732+BX764+BX796+BX828+BX860</f>
        <v>0</v>
      </c>
      <c r="BY694" s="165">
        <f>SUBTOTAL(9,BZ694:CA694)</f>
        <v>0</v>
      </c>
      <c r="BZ694" s="165">
        <f>BZ700+BZ732+BZ764+BZ796+BZ828+BZ860</f>
        <v>0</v>
      </c>
      <c r="CA694" s="165">
        <f>CA700+CA732+CA764+CA796+CA828+CA860</f>
        <v>0</v>
      </c>
      <c r="CB694" s="165">
        <f>SUBTOTAL(9,CC694:CD694)</f>
        <v>0</v>
      </c>
      <c r="CC694" s="165">
        <f>CC700+CC732+CC764+CC796+CC828+CC860</f>
        <v>0</v>
      </c>
      <c r="CD694" s="165">
        <f>CD700+CD732+CD764+CD796+CD828+CD860</f>
        <v>0</v>
      </c>
      <c r="CE694" s="165">
        <f>SUBTOTAL(9,CF694:CG694)</f>
        <v>0</v>
      </c>
      <c r="CF694" s="165">
        <f>CF700+CF732+CF764+CF796+CF828+CF860</f>
        <v>0</v>
      </c>
      <c r="CG694" s="165">
        <f>CG700+CG732+CG764+CG796+CG828+CG860</f>
        <v>0</v>
      </c>
      <c r="CH694" s="165">
        <f>SUBTOTAL(9,CI694:CJ694)</f>
        <v>0</v>
      </c>
      <c r="CI694" s="165">
        <f>CI700+CI732+CI764+CI796+CI828+CI860</f>
        <v>0</v>
      </c>
      <c r="CJ694" s="165">
        <f>CJ700+CJ732+CJ764+CJ796+CJ828+CJ860</f>
        <v>0</v>
      </c>
      <c r="CK694" s="165">
        <f>SUBTOTAL(9,CL694:CM694)</f>
        <v>0</v>
      </c>
      <c r="CL694" s="165">
        <f>CL700+CL732+CL764+CL796+CL828+CL860</f>
        <v>0</v>
      </c>
      <c r="CM694" s="165">
        <f>CM700+CM732+CM764+CM796+CM828+CM860</f>
        <v>0</v>
      </c>
      <c r="CN694" s="165">
        <f>SUBTOTAL(9,CO694:CP694)</f>
        <v>0</v>
      </c>
      <c r="CO694" s="165">
        <f>CO700+CO732+CO764+CO796+CO828+CO860</f>
        <v>0</v>
      </c>
      <c r="CP694" s="165">
        <f>CP700+CP732+CP764+CP796+CP828+CP860</f>
        <v>0</v>
      </c>
      <c r="CQ694" s="165">
        <f t="shared" si="2677"/>
        <v>0</v>
      </c>
      <c r="CR694" s="165">
        <f t="shared" si="2743"/>
        <v>0</v>
      </c>
      <c r="CS694" s="165">
        <f t="shared" si="2743"/>
        <v>0</v>
      </c>
      <c r="CT694" s="165">
        <f>SUBTOTAL(9,CU694:CV694)</f>
        <v>0</v>
      </c>
      <c r="CU694" s="165">
        <f>CU700+CU732+CU764+CU796+CU828+CU860</f>
        <v>0</v>
      </c>
      <c r="CV694" s="165">
        <f>CV700+CV732+CV764+CV796+CV828+CV860</f>
        <v>0</v>
      </c>
      <c r="CW694" s="165">
        <f>SUBTOTAL(9,CX694:CY694)</f>
        <v>0</v>
      </c>
      <c r="CX694" s="165">
        <f>CX700+CX732+CX764+CX796+CX828+CX860</f>
        <v>0</v>
      </c>
      <c r="CY694" s="165">
        <f>CY700+CY732+CY764+CY796+CY828+CY860</f>
        <v>0</v>
      </c>
      <c r="CZ694" s="165">
        <f>SUBTOTAL(9,DA694:DB694)</f>
        <v>0</v>
      </c>
      <c r="DA694" s="165">
        <f>DA700+DA732+DA764+DA796+DA828+DA860</f>
        <v>0</v>
      </c>
      <c r="DB694" s="165">
        <f>DB700+DB732+DB764+DB796+DB828+DB860</f>
        <v>0</v>
      </c>
      <c r="DC694" s="167"/>
    </row>
    <row r="695" spans="2:107" x14ac:dyDescent="0.25">
      <c r="B695" s="18" t="s">
        <v>4</v>
      </c>
      <c r="C695" s="112" t="s">
        <v>182</v>
      </c>
      <c r="E695" s="165">
        <f t="shared" si="2772"/>
        <v>0</v>
      </c>
      <c r="F695" s="165">
        <f t="shared" si="2772"/>
        <v>0</v>
      </c>
      <c r="G695" s="165">
        <f t="shared" si="2772"/>
        <v>0</v>
      </c>
      <c r="H695" s="165">
        <f t="shared" si="2773"/>
        <v>0</v>
      </c>
      <c r="I695" s="165">
        <f t="shared" si="2773"/>
        <v>0</v>
      </c>
      <c r="J695" s="165">
        <f t="shared" si="2773"/>
        <v>0</v>
      </c>
      <c r="K695" s="165">
        <f>SUBTOTAL(9,L695:M695)</f>
        <v>0</v>
      </c>
      <c r="L695" s="165">
        <f>L720+L752+L784+L816+L848+L881</f>
        <v>0</v>
      </c>
      <c r="M695" s="165">
        <f>M720+M752+M784+M816+M848+M881</f>
        <v>0</v>
      </c>
      <c r="N695" s="165">
        <f t="shared" si="2769"/>
        <v>0</v>
      </c>
      <c r="O695" s="165">
        <f t="shared" si="2770"/>
        <v>0</v>
      </c>
      <c r="P695" s="165">
        <f t="shared" si="2771"/>
        <v>0</v>
      </c>
      <c r="Q695" s="165">
        <f t="shared" si="2471"/>
        <v>0</v>
      </c>
      <c r="R695" s="165">
        <f>R720+R752+R784+R816+R848+R881</f>
        <v>0</v>
      </c>
      <c r="S695" s="165">
        <f>S720+S752+S784+S816+S848+S881</f>
        <v>0</v>
      </c>
      <c r="T695" s="165">
        <f>SUBTOTAL(9,U695:V695)</f>
        <v>0</v>
      </c>
      <c r="U695" s="165">
        <f>U720+U752+U784+U816+U848+U881</f>
        <v>0</v>
      </c>
      <c r="V695" s="165">
        <f>V720+V752+V784+V816+V848+V881</f>
        <v>0</v>
      </c>
      <c r="W695" s="165">
        <f>SUBTOTAL(9,X695:Y695)</f>
        <v>0</v>
      </c>
      <c r="X695" s="165">
        <f>X720+X752+X784+X816+X848+X881</f>
        <v>0</v>
      </c>
      <c r="Y695" s="165">
        <f>Y720+Y752+Y784+Y816+Y848+Y881</f>
        <v>0</v>
      </c>
      <c r="Z695" s="165">
        <f>SUBTOTAL(9,AA695:AB695)</f>
        <v>0</v>
      </c>
      <c r="AA695" s="165">
        <f>AA720+AA752+AA784+AA816+AA848+AA881</f>
        <v>0</v>
      </c>
      <c r="AB695" s="165">
        <f>AB720+AB752+AB784+AB816+AB848+AB881</f>
        <v>0</v>
      </c>
      <c r="AC695" s="165">
        <f>SUBTOTAL(9,AD695:AE695)</f>
        <v>0</v>
      </c>
      <c r="AD695" s="165">
        <f>AD720+AD752+AD784+AD816+AD848+AD881</f>
        <v>0</v>
      </c>
      <c r="AE695" s="165">
        <f>AE720+AE752+AE784+AE816+AE848+AE881</f>
        <v>0</v>
      </c>
      <c r="AF695" s="165">
        <f t="shared" si="2476"/>
        <v>0</v>
      </c>
      <c r="AG695" s="165">
        <f>AG720+AG752+AG784+AG816+AG848+AG881</f>
        <v>0</v>
      </c>
      <c r="AH695" s="165">
        <f>AH720+AH752+AH784+AH816+AH848+AH881</f>
        <v>0</v>
      </c>
      <c r="AI695" s="165">
        <f t="shared" si="2477"/>
        <v>0</v>
      </c>
      <c r="AJ695" s="165">
        <f>AJ720+AJ752+AJ784+AJ816+AJ848+AJ881</f>
        <v>0</v>
      </c>
      <c r="AK695" s="165">
        <f>AK720+AK752+AK784+AK816+AK848+AK881</f>
        <v>0</v>
      </c>
      <c r="AL695" s="165">
        <f t="shared" si="2478"/>
        <v>0</v>
      </c>
      <c r="AM695" s="165">
        <f>AM720+AM752+AM784+AM816+AM848+AM881</f>
        <v>0</v>
      </c>
      <c r="AN695" s="165">
        <f>AN720+AN752+AN784+AN816+AN848+AN881</f>
        <v>0</v>
      </c>
      <c r="AO695" s="165">
        <f t="shared" si="2479"/>
        <v>0</v>
      </c>
      <c r="AP695" s="165">
        <f>AP720+AP752+AP784+AP816+AP848+AP881</f>
        <v>0</v>
      </c>
      <c r="AQ695" s="165">
        <f>AQ720+AQ752+AQ784+AQ816+AQ848+AQ881</f>
        <v>0</v>
      </c>
      <c r="AR695" s="165">
        <f t="shared" si="2480"/>
        <v>0</v>
      </c>
      <c r="AS695" s="165">
        <f>AS720+AS752+AS784+AS816+AS848+AS881</f>
        <v>0</v>
      </c>
      <c r="AT695" s="165">
        <f>AT720+AT752+AT784+AT816+AT848+AT881</f>
        <v>0</v>
      </c>
      <c r="AU695" s="165">
        <f t="shared" si="2774"/>
        <v>0</v>
      </c>
      <c r="AV695" s="165">
        <f>AV720+AV752+AV784+AV816+AV848+AV881</f>
        <v>0</v>
      </c>
      <c r="AW695" s="165">
        <f>AW720+AW752+AW784+AW816+AW848+AW881</f>
        <v>0</v>
      </c>
      <c r="AX695" s="165">
        <f t="shared" si="2775"/>
        <v>0</v>
      </c>
      <c r="AY695" s="165">
        <f t="shared" si="2776"/>
        <v>0</v>
      </c>
      <c r="AZ695" s="165">
        <f t="shared" si="2777"/>
        <v>0</v>
      </c>
      <c r="BA695" s="165">
        <f>SUBTOTAL(9,BB695:BC695)</f>
        <v>0</v>
      </c>
      <c r="BB695" s="165">
        <f>BB720+BB752+BB784+BB816+BB848+BB881</f>
        <v>0</v>
      </c>
      <c r="BC695" s="165">
        <f>BC720+BC752+BC784+BC816+BC848+BC881</f>
        <v>0</v>
      </c>
      <c r="BD695" s="165">
        <f>SUBTOTAL(9,BE695:BF695)</f>
        <v>0</v>
      </c>
      <c r="BE695" s="165">
        <f>BE720+BE752+BE784+BE816+BE848+BE881</f>
        <v>0</v>
      </c>
      <c r="BF695" s="165">
        <f>BF720+BF752+BF784+BF816+BF848+BF881</f>
        <v>0</v>
      </c>
      <c r="BG695" s="165">
        <f>SUBTOTAL(9,BH695:BI695)</f>
        <v>0</v>
      </c>
      <c r="BH695" s="165">
        <f>BH720+BH752+BH784+BH816+BH848+BH881</f>
        <v>0</v>
      </c>
      <c r="BI695" s="165">
        <f>BI720+BI752+BI784+BI816+BI848+BI881</f>
        <v>0</v>
      </c>
      <c r="BJ695" s="165">
        <f>SUBTOTAL(9,BK695:BL695)</f>
        <v>0</v>
      </c>
      <c r="BK695" s="165">
        <f>BK720+BK752+BK784+BK816+BK848+BK881</f>
        <v>0</v>
      </c>
      <c r="BL695" s="165">
        <f>BL720+BL752+BL784+BL816+BL848+BL881</f>
        <v>0</v>
      </c>
      <c r="BM695" s="165">
        <f>SUBTOTAL(9,BN695:BO695)</f>
        <v>0</v>
      </c>
      <c r="BN695" s="165">
        <f>BN720+BN752+BN784+BN816+BN848+BN881</f>
        <v>0</v>
      </c>
      <c r="BO695" s="165">
        <f>BO720+BO752+BO784+BO816+BO848+BO881</f>
        <v>0</v>
      </c>
      <c r="BP695" s="165">
        <f>SUBTOTAL(9,BQ695:BR695)</f>
        <v>0</v>
      </c>
      <c r="BQ695" s="165">
        <f>BQ720+BQ752+BQ784+BQ816+BQ848+BQ881</f>
        <v>0</v>
      </c>
      <c r="BR695" s="165">
        <f>BR720+BR752+BR784+BR816+BR848+BR881</f>
        <v>0</v>
      </c>
      <c r="BS695" s="165">
        <f>SUBTOTAL(9,BT695:BU695)</f>
        <v>0</v>
      </c>
      <c r="BT695" s="165">
        <f>BT720+BT752+BT784+BT816+BT848+BT881</f>
        <v>0</v>
      </c>
      <c r="BU695" s="165">
        <f>BU720+BU752+BU784+BU816+BU848+BU881</f>
        <v>0</v>
      </c>
      <c r="BV695" s="165">
        <f>SUBTOTAL(9,BW695:BX695)</f>
        <v>0</v>
      </c>
      <c r="BW695" s="165">
        <f>BW720+BW752+BW784+BW816+BW848+BW881</f>
        <v>0</v>
      </c>
      <c r="BX695" s="165">
        <f>BX720+BX752+BX784+BX816+BX848+BX881</f>
        <v>0</v>
      </c>
      <c r="BY695" s="165">
        <f>SUBTOTAL(9,BZ695:CA695)</f>
        <v>0</v>
      </c>
      <c r="BZ695" s="165">
        <f>BZ720+BZ752+BZ784+BZ816+BZ848+BZ881</f>
        <v>0</v>
      </c>
      <c r="CA695" s="165">
        <f>CA720+CA752+CA784+CA816+CA848+CA881</f>
        <v>0</v>
      </c>
      <c r="CB695" s="165">
        <f>SUBTOTAL(9,CC695:CD695)</f>
        <v>0</v>
      </c>
      <c r="CC695" s="165">
        <f>CC720+CC752+CC784+CC816+CC848+CC881</f>
        <v>0</v>
      </c>
      <c r="CD695" s="165">
        <f>CD720+CD752+CD784+CD816+CD848+CD881</f>
        <v>0</v>
      </c>
      <c r="CE695" s="165">
        <f>SUBTOTAL(9,CF695:CG695)</f>
        <v>0</v>
      </c>
      <c r="CF695" s="165">
        <f>CF720+CF752+CF784+CF816+CF848+CF881</f>
        <v>0</v>
      </c>
      <c r="CG695" s="165">
        <f>CG720+CG752+CG784+CG816+CG848+CG881</f>
        <v>0</v>
      </c>
      <c r="CH695" s="165">
        <f>SUBTOTAL(9,CI695:CJ695)</f>
        <v>0</v>
      </c>
      <c r="CI695" s="165">
        <f>CI720+CI752+CI784+CI816+CI848+CI881</f>
        <v>0</v>
      </c>
      <c r="CJ695" s="165">
        <f>CJ720+CJ752+CJ784+CJ816+CJ848+CJ881</f>
        <v>0</v>
      </c>
      <c r="CK695" s="165">
        <f>SUBTOTAL(9,CL695:CM695)</f>
        <v>0</v>
      </c>
      <c r="CL695" s="165">
        <f>CL720+CL752+CL784+CL816+CL848+CL881</f>
        <v>0</v>
      </c>
      <c r="CM695" s="165">
        <f>CM720+CM752+CM784+CM816+CM848+CM881</f>
        <v>0</v>
      </c>
      <c r="CN695" s="165">
        <f>SUBTOTAL(9,CO695:CP695)</f>
        <v>0</v>
      </c>
      <c r="CO695" s="165">
        <f>CO720+CO752+CO784+CO816+CO848+CO881</f>
        <v>0</v>
      </c>
      <c r="CP695" s="165">
        <f>CP720+CP752+CP784+CP816+CP848+CP881</f>
        <v>0</v>
      </c>
      <c r="CQ695" s="165">
        <f t="shared" si="2677"/>
        <v>0</v>
      </c>
      <c r="CR695" s="165">
        <f t="shared" si="2743"/>
        <v>0</v>
      </c>
      <c r="CS695" s="165">
        <f t="shared" si="2743"/>
        <v>0</v>
      </c>
      <c r="CT695" s="165">
        <f>SUBTOTAL(9,CU695:CV695)</f>
        <v>0</v>
      </c>
      <c r="CU695" s="165">
        <f>CU720+CU752+CU784+CU816+CU848+CU881</f>
        <v>0</v>
      </c>
      <c r="CV695" s="165">
        <f>CV720+CV752+CV784+CV816+CV848+CV881</f>
        <v>0</v>
      </c>
      <c r="CW695" s="165">
        <f>SUBTOTAL(9,CX695:CY695)</f>
        <v>0</v>
      </c>
      <c r="CX695" s="165">
        <f>CX720+CX752+CX784+CX816+CX848+CX881</f>
        <v>0</v>
      </c>
      <c r="CY695" s="165">
        <f>CY720+CY752+CY784+CY816+CY848+CY881</f>
        <v>0</v>
      </c>
      <c r="CZ695" s="165">
        <f>SUBTOTAL(9,DA695:DB695)</f>
        <v>0</v>
      </c>
      <c r="DA695" s="165">
        <f>DA720+DA752+DA784+DA816+DA848+DA881</f>
        <v>0</v>
      </c>
      <c r="DB695" s="165">
        <f>DB720+DB752+DB784+DB816+DB848+DB881</f>
        <v>0</v>
      </c>
      <c r="DC695" s="167"/>
    </row>
    <row r="696" spans="2:107" x14ac:dyDescent="0.25">
      <c r="B696" s="18" t="s">
        <v>114</v>
      </c>
      <c r="C696" s="24" t="s">
        <v>141</v>
      </c>
      <c r="E696" s="165">
        <f t="shared" si="2772"/>
        <v>0</v>
      </c>
      <c r="F696" s="165">
        <f t="shared" si="2772"/>
        <v>0</v>
      </c>
      <c r="G696" s="165">
        <f t="shared" si="2772"/>
        <v>0</v>
      </c>
      <c r="H696" s="165">
        <f t="shared" si="2773"/>
        <v>0</v>
      </c>
      <c r="I696" s="165">
        <f t="shared" si="2773"/>
        <v>0</v>
      </c>
      <c r="J696" s="165">
        <f t="shared" si="2773"/>
        <v>0</v>
      </c>
      <c r="K696" s="165">
        <f>SUBTOTAL(9,L696:M696)</f>
        <v>0</v>
      </c>
      <c r="L696" s="165">
        <f>L723+L755+L787+L819+L851+L884</f>
        <v>0</v>
      </c>
      <c r="M696" s="165">
        <f>M723+M755+M787+M819+M851+M884</f>
        <v>0</v>
      </c>
      <c r="N696" s="165">
        <f t="shared" si="2769"/>
        <v>0</v>
      </c>
      <c r="O696" s="165">
        <f t="shared" si="2770"/>
        <v>0</v>
      </c>
      <c r="P696" s="165">
        <f t="shared" si="2771"/>
        <v>0</v>
      </c>
      <c r="Q696" s="165">
        <f t="shared" si="2471"/>
        <v>0</v>
      </c>
      <c r="R696" s="165">
        <f>R723+R755+R787+R819+R851+R884</f>
        <v>0</v>
      </c>
      <c r="S696" s="165">
        <f>S723+S755+S787+S819+S851+S884</f>
        <v>0</v>
      </c>
      <c r="T696" s="165">
        <f>SUBTOTAL(9,U696:V696)</f>
        <v>0</v>
      </c>
      <c r="U696" s="165">
        <f>U723+U755+U787+U819+U851+U884</f>
        <v>0</v>
      </c>
      <c r="V696" s="165">
        <f>V723+V755+V787+V819+V851+V884</f>
        <v>0</v>
      </c>
      <c r="W696" s="165">
        <f>SUBTOTAL(9,X696:Y696)</f>
        <v>0</v>
      </c>
      <c r="X696" s="165">
        <f>X723+X755+X787+X819+X851+X884</f>
        <v>0</v>
      </c>
      <c r="Y696" s="165">
        <f>Y723+Y755+Y787+Y819+Y851+Y884</f>
        <v>0</v>
      </c>
      <c r="Z696" s="165">
        <f>SUBTOTAL(9,AA696:AB696)</f>
        <v>0</v>
      </c>
      <c r="AA696" s="165">
        <f>AA723+AA755+AA787+AA819+AA851+AA884</f>
        <v>0</v>
      </c>
      <c r="AB696" s="165">
        <f>AB723+AB755+AB787+AB819+AB851+AB884</f>
        <v>0</v>
      </c>
      <c r="AC696" s="165">
        <f>SUBTOTAL(9,AD696:AE696)</f>
        <v>0</v>
      </c>
      <c r="AD696" s="165">
        <f>AD723+AD755+AD787+AD819+AD851+AD884</f>
        <v>0</v>
      </c>
      <c r="AE696" s="165">
        <f>AE723+AE755+AE787+AE819+AE851+AE884</f>
        <v>0</v>
      </c>
      <c r="AF696" s="165">
        <f t="shared" si="2476"/>
        <v>0</v>
      </c>
      <c r="AG696" s="165">
        <f>AG723+AG755+AG787+AG819+AG851+AG884</f>
        <v>0</v>
      </c>
      <c r="AH696" s="165">
        <f>AH723+AH755+AH787+AH819+AH851+AH884</f>
        <v>0</v>
      </c>
      <c r="AI696" s="165">
        <f t="shared" si="2477"/>
        <v>0</v>
      </c>
      <c r="AJ696" s="165">
        <f>AJ723+AJ755+AJ787+AJ819+AJ851+AJ884</f>
        <v>0</v>
      </c>
      <c r="AK696" s="165">
        <f>AK723+AK755+AK787+AK819+AK851+AK884</f>
        <v>0</v>
      </c>
      <c r="AL696" s="165">
        <f t="shared" si="2478"/>
        <v>0</v>
      </c>
      <c r="AM696" s="165">
        <f>AM723+AM755+AM787+AM819+AM851+AM884</f>
        <v>0</v>
      </c>
      <c r="AN696" s="165">
        <f>AN723+AN755+AN787+AN819+AN851+AN884</f>
        <v>0</v>
      </c>
      <c r="AO696" s="165">
        <f t="shared" si="2479"/>
        <v>0</v>
      </c>
      <c r="AP696" s="165">
        <f>AP723+AP755+AP787+AP819+AP851+AP884</f>
        <v>0</v>
      </c>
      <c r="AQ696" s="165">
        <f>AQ723+AQ755+AQ787+AQ819+AQ851+AQ884</f>
        <v>0</v>
      </c>
      <c r="AR696" s="165">
        <f t="shared" si="2480"/>
        <v>0</v>
      </c>
      <c r="AS696" s="165">
        <f>AS723+AS755+AS787+AS819+AS851+AS884</f>
        <v>0</v>
      </c>
      <c r="AT696" s="165">
        <f>AT723+AT755+AT787+AT819+AT851+AT884</f>
        <v>0</v>
      </c>
      <c r="AU696" s="165">
        <f t="shared" si="2774"/>
        <v>0</v>
      </c>
      <c r="AV696" s="165">
        <f>AV723+AV755+AV787+AV819+AV851+AV884</f>
        <v>0</v>
      </c>
      <c r="AW696" s="165">
        <f>AW723+AW755+AW787+AW819+AW851+AW884</f>
        <v>0</v>
      </c>
      <c r="AX696" s="165">
        <f t="shared" si="2775"/>
        <v>0</v>
      </c>
      <c r="AY696" s="165">
        <f t="shared" si="2776"/>
        <v>0</v>
      </c>
      <c r="AZ696" s="165">
        <f t="shared" si="2777"/>
        <v>0</v>
      </c>
      <c r="BA696" s="165">
        <f>SUBTOTAL(9,BB696:BC696)</f>
        <v>0</v>
      </c>
      <c r="BB696" s="165">
        <f>BB723+BB755+BB787+BB819+BB851+BB884</f>
        <v>0</v>
      </c>
      <c r="BC696" s="165">
        <f>BC723+BC755+BC787+BC819+BC851+BC884</f>
        <v>0</v>
      </c>
      <c r="BD696" s="165">
        <f>SUBTOTAL(9,BE696:BF696)</f>
        <v>0</v>
      </c>
      <c r="BE696" s="165">
        <f>BE723+BE755+BE787+BE819+BE851+BE884</f>
        <v>0</v>
      </c>
      <c r="BF696" s="165">
        <f>BF723+BF755+BF787+BF819+BF851+BF884</f>
        <v>0</v>
      </c>
      <c r="BG696" s="165">
        <f>SUBTOTAL(9,BH696:BI696)</f>
        <v>0</v>
      </c>
      <c r="BH696" s="165">
        <f>BH723+BH755+BH787+BH819+BH851+BH884</f>
        <v>0</v>
      </c>
      <c r="BI696" s="165">
        <f>BI723+BI755+BI787+BI819+BI851+BI884</f>
        <v>0</v>
      </c>
      <c r="BJ696" s="165">
        <f>SUBTOTAL(9,BK696:BL696)</f>
        <v>0</v>
      </c>
      <c r="BK696" s="165">
        <f>BK723+BK755+BK787+BK819+BK851+BK884</f>
        <v>0</v>
      </c>
      <c r="BL696" s="165">
        <f>BL723+BL755+BL787+BL819+BL851+BL884</f>
        <v>0</v>
      </c>
      <c r="BM696" s="165">
        <f>SUBTOTAL(9,BN696:BO696)</f>
        <v>0</v>
      </c>
      <c r="BN696" s="165">
        <f>BN723+BN755+BN787+BN819+BN851+BN884</f>
        <v>0</v>
      </c>
      <c r="BO696" s="165">
        <f>BO723+BO755+BO787+BO819+BO851+BO884</f>
        <v>0</v>
      </c>
      <c r="BP696" s="165">
        <f>SUBTOTAL(9,BQ696:BR696)</f>
        <v>0</v>
      </c>
      <c r="BQ696" s="165">
        <f>BQ723+BQ755+BQ787+BQ819+BQ851+BQ884</f>
        <v>0</v>
      </c>
      <c r="BR696" s="165">
        <f>BR723+BR755+BR787+BR819+BR851+BR884</f>
        <v>0</v>
      </c>
      <c r="BS696" s="165">
        <f>SUBTOTAL(9,BT696:BU696)</f>
        <v>0</v>
      </c>
      <c r="BT696" s="165">
        <f>BT723+BT755+BT787+BT819+BT851+BT884</f>
        <v>0</v>
      </c>
      <c r="BU696" s="165">
        <f>BU723+BU755+BU787+BU819+BU851+BU884</f>
        <v>0</v>
      </c>
      <c r="BV696" s="165">
        <f>SUBTOTAL(9,BW696:BX696)</f>
        <v>0</v>
      </c>
      <c r="BW696" s="165">
        <f>BW723+BW755+BW787+BW819+BW851+BW884</f>
        <v>0</v>
      </c>
      <c r="BX696" s="165">
        <f>BX723+BX755+BX787+BX819+BX851+BX884</f>
        <v>0</v>
      </c>
      <c r="BY696" s="165">
        <f>SUBTOTAL(9,BZ696:CA696)</f>
        <v>0</v>
      </c>
      <c r="BZ696" s="165">
        <f>BZ723+BZ755+BZ787+BZ819+BZ851+BZ884</f>
        <v>0</v>
      </c>
      <c r="CA696" s="165">
        <f>CA723+CA755+CA787+CA819+CA851+CA884</f>
        <v>0</v>
      </c>
      <c r="CB696" s="165">
        <f>SUBTOTAL(9,CC696:CD696)</f>
        <v>0</v>
      </c>
      <c r="CC696" s="165">
        <f>CC723+CC755+CC787+CC819+CC851+CC884</f>
        <v>0</v>
      </c>
      <c r="CD696" s="165">
        <f>CD723+CD755+CD787+CD819+CD851+CD884</f>
        <v>0</v>
      </c>
      <c r="CE696" s="165">
        <f>SUBTOTAL(9,CF696:CG696)</f>
        <v>0</v>
      </c>
      <c r="CF696" s="165">
        <f>CF723+CF755+CF787+CF819+CF851+CF884</f>
        <v>0</v>
      </c>
      <c r="CG696" s="165">
        <f>CG723+CG755+CG787+CG819+CG851+CG884</f>
        <v>0</v>
      </c>
      <c r="CH696" s="165">
        <f>SUBTOTAL(9,CI696:CJ696)</f>
        <v>0</v>
      </c>
      <c r="CI696" s="165">
        <f>CI723+CI755+CI787+CI819+CI851+CI884</f>
        <v>0</v>
      </c>
      <c r="CJ696" s="165">
        <f>CJ723+CJ755+CJ787+CJ819+CJ851+CJ884</f>
        <v>0</v>
      </c>
      <c r="CK696" s="165">
        <f>SUBTOTAL(9,CL696:CM696)</f>
        <v>0</v>
      </c>
      <c r="CL696" s="165">
        <f>CL723+CL755+CL787+CL819+CL851+CL884</f>
        <v>0</v>
      </c>
      <c r="CM696" s="165">
        <f>CM723+CM755+CM787+CM819+CM851+CM884</f>
        <v>0</v>
      </c>
      <c r="CN696" s="165">
        <f>SUBTOTAL(9,CO696:CP696)</f>
        <v>0</v>
      </c>
      <c r="CO696" s="165">
        <f>CO723+CO755+CO787+CO819+CO851+CO884</f>
        <v>0</v>
      </c>
      <c r="CP696" s="165">
        <f>CP723+CP755+CP787+CP819+CP851+CP884</f>
        <v>0</v>
      </c>
      <c r="CQ696" s="165">
        <f t="shared" si="2677"/>
        <v>0</v>
      </c>
      <c r="CR696" s="165">
        <f t="shared" si="2743"/>
        <v>0</v>
      </c>
      <c r="CS696" s="165">
        <f t="shared" si="2743"/>
        <v>0</v>
      </c>
      <c r="CT696" s="165">
        <f>SUBTOTAL(9,CU696:CV696)</f>
        <v>0</v>
      </c>
      <c r="CU696" s="165">
        <f>CU723+CU755+CU787+CU819+CU851+CU884</f>
        <v>0</v>
      </c>
      <c r="CV696" s="165">
        <f>CV723+CV755+CV787+CV819+CV851+CV884</f>
        <v>0</v>
      </c>
      <c r="CW696" s="165">
        <f>SUBTOTAL(9,CX696:CY696)</f>
        <v>0</v>
      </c>
      <c r="CX696" s="165">
        <f>CX723+CX755+CX787+CX819+CX851+CX884</f>
        <v>0</v>
      </c>
      <c r="CY696" s="165">
        <f>CY723+CY755+CY787+CY819+CY851+CY884</f>
        <v>0</v>
      </c>
      <c r="CZ696" s="165">
        <f>SUBTOTAL(9,DA696:DB696)</f>
        <v>0</v>
      </c>
      <c r="DA696" s="165">
        <f>DA723+DA755+DA787+DA819+DA851+DA884</f>
        <v>0</v>
      </c>
      <c r="DB696" s="165">
        <f>DB723+DB755+DB787+DB819+DB851+DB884</f>
        <v>0</v>
      </c>
      <c r="DC696" s="167"/>
    </row>
    <row r="697" spans="2:107" x14ac:dyDescent="0.25">
      <c r="B697" s="19"/>
      <c r="C697" s="27"/>
      <c r="E697" s="164"/>
      <c r="F697" s="164"/>
      <c r="G697" s="164"/>
      <c r="H697" s="164"/>
      <c r="I697" s="164"/>
      <c r="J697" s="164"/>
      <c r="K697" s="164"/>
      <c r="L697" s="164"/>
      <c r="M697" s="164"/>
      <c r="N697" s="165"/>
      <c r="O697" s="165"/>
      <c r="P697" s="165"/>
      <c r="Q697" s="164"/>
      <c r="R697" s="164"/>
      <c r="S697" s="164"/>
      <c r="T697" s="164"/>
      <c r="U697" s="164"/>
      <c r="V697" s="164"/>
      <c r="W697" s="164"/>
      <c r="X697" s="164"/>
      <c r="Y697" s="164"/>
      <c r="Z697" s="164"/>
      <c r="AA697" s="164"/>
      <c r="AB697" s="164"/>
      <c r="AC697" s="164"/>
      <c r="AD697" s="164"/>
      <c r="AE697" s="164"/>
      <c r="AF697" s="164"/>
      <c r="AG697" s="164"/>
      <c r="AH697" s="164"/>
      <c r="AI697" s="164"/>
      <c r="AJ697" s="164"/>
      <c r="AK697" s="164"/>
      <c r="AL697" s="164"/>
      <c r="AM697" s="164"/>
      <c r="AN697" s="164"/>
      <c r="AO697" s="164"/>
      <c r="AP697" s="164"/>
      <c r="AQ697" s="164"/>
      <c r="AR697" s="164"/>
      <c r="AS697" s="164"/>
      <c r="AT697" s="164"/>
      <c r="AU697" s="164"/>
      <c r="AV697" s="164"/>
      <c r="AW697" s="164"/>
      <c r="AX697" s="165"/>
      <c r="AY697" s="164"/>
      <c r="AZ697" s="164"/>
      <c r="BA697" s="164"/>
      <c r="BB697" s="164"/>
      <c r="BC697" s="164"/>
      <c r="BD697" s="164"/>
      <c r="BE697" s="164"/>
      <c r="BF697" s="164"/>
      <c r="BG697" s="164"/>
      <c r="BH697" s="164"/>
      <c r="BI697" s="164"/>
      <c r="BJ697" s="164"/>
      <c r="BK697" s="164"/>
      <c r="BL697" s="164"/>
      <c r="BM697" s="164"/>
      <c r="BN697" s="164"/>
      <c r="BO697" s="164"/>
      <c r="BP697" s="164"/>
      <c r="BQ697" s="164"/>
      <c r="BR697" s="164"/>
      <c r="BS697" s="164"/>
      <c r="BT697" s="164"/>
      <c r="BU697" s="164"/>
      <c r="BV697" s="164"/>
      <c r="BW697" s="164"/>
      <c r="BX697" s="164"/>
      <c r="BY697" s="164"/>
      <c r="BZ697" s="164"/>
      <c r="CA697" s="164"/>
      <c r="CB697" s="164"/>
      <c r="CC697" s="164"/>
      <c r="CD697" s="164"/>
      <c r="CE697" s="164"/>
      <c r="CF697" s="164"/>
      <c r="CG697" s="164"/>
      <c r="CH697" s="164"/>
      <c r="CI697" s="164"/>
      <c r="CJ697" s="164"/>
      <c r="CK697" s="164"/>
      <c r="CL697" s="164"/>
      <c r="CM697" s="164"/>
      <c r="CN697" s="164"/>
      <c r="CO697" s="164"/>
      <c r="CP697" s="164"/>
      <c r="CQ697" s="164"/>
      <c r="CR697" s="164"/>
      <c r="CS697" s="164"/>
      <c r="CT697" s="164"/>
      <c r="CU697" s="164"/>
      <c r="CV697" s="164"/>
      <c r="CW697" s="164"/>
      <c r="CX697" s="164"/>
      <c r="CY697" s="164"/>
      <c r="CZ697" s="164"/>
      <c r="DA697" s="164"/>
      <c r="DB697" s="164"/>
      <c r="DC697" s="167"/>
    </row>
    <row r="698" spans="2:107" x14ac:dyDescent="0.25">
      <c r="B698" s="18"/>
      <c r="C698" s="24" t="s">
        <v>61</v>
      </c>
      <c r="E698" s="165">
        <f t="shared" ref="E698:E728" si="2778">H698+CQ698</f>
        <v>0</v>
      </c>
      <c r="F698" s="165">
        <f t="shared" ref="F698:F728" si="2779">I698+CR698</f>
        <v>0</v>
      </c>
      <c r="G698" s="165">
        <f t="shared" ref="G698:G728" si="2780">J698+CS698</f>
        <v>0</v>
      </c>
      <c r="H698" s="165">
        <f t="shared" ref="H698:H728" si="2781">N698+AX698+K698</f>
        <v>0</v>
      </c>
      <c r="I698" s="165">
        <f t="shared" ref="I698:I728" si="2782">O698+AY698+L698</f>
        <v>0</v>
      </c>
      <c r="J698" s="165">
        <f t="shared" ref="J698:J728" si="2783">P698+AZ698+M698</f>
        <v>0</v>
      </c>
      <c r="K698" s="165">
        <f>SUBTOTAL(9,L698:M698)</f>
        <v>0</v>
      </c>
      <c r="L698" s="165"/>
      <c r="M698" s="165"/>
      <c r="N698" s="165">
        <f t="shared" si="2769"/>
        <v>0</v>
      </c>
      <c r="O698" s="165">
        <f t="shared" si="2770"/>
        <v>0</v>
      </c>
      <c r="P698" s="165">
        <f t="shared" si="2771"/>
        <v>0</v>
      </c>
      <c r="Q698" s="165">
        <f t="shared" si="2471"/>
        <v>0</v>
      </c>
      <c r="R698" s="165"/>
      <c r="S698" s="165"/>
      <c r="T698" s="165">
        <f t="shared" ref="T698:T704" si="2784">SUBTOTAL(9,U698:V698)</f>
        <v>0</v>
      </c>
      <c r="U698" s="165"/>
      <c r="V698" s="165"/>
      <c r="W698" s="165">
        <f t="shared" ref="W698:W704" si="2785">SUBTOTAL(9,X698:Y698)</f>
        <v>0</v>
      </c>
      <c r="X698" s="165"/>
      <c r="Y698" s="165"/>
      <c r="Z698" s="165">
        <f t="shared" ref="Z698:Z704" si="2786">SUBTOTAL(9,AA698:AB698)</f>
        <v>0</v>
      </c>
      <c r="AA698" s="165"/>
      <c r="AB698" s="165"/>
      <c r="AC698" s="165">
        <f t="shared" ref="AC698:AC704" si="2787">SUBTOTAL(9,AD698:AE698)</f>
        <v>0</v>
      </c>
      <c r="AD698" s="165"/>
      <c r="AE698" s="165"/>
      <c r="AF698" s="165">
        <f t="shared" si="2476"/>
        <v>0</v>
      </c>
      <c r="AG698" s="165"/>
      <c r="AH698" s="165"/>
      <c r="AI698" s="165">
        <f t="shared" si="2477"/>
        <v>0</v>
      </c>
      <c r="AJ698" s="165"/>
      <c r="AK698" s="165"/>
      <c r="AL698" s="165">
        <f t="shared" si="2478"/>
        <v>0</v>
      </c>
      <c r="AM698" s="165"/>
      <c r="AN698" s="165"/>
      <c r="AO698" s="165">
        <f t="shared" si="2479"/>
        <v>0</v>
      </c>
      <c r="AP698" s="165"/>
      <c r="AQ698" s="165"/>
      <c r="AR698" s="165">
        <f t="shared" si="2480"/>
        <v>0</v>
      </c>
      <c r="AS698" s="165"/>
      <c r="AT698" s="165"/>
      <c r="AU698" s="165">
        <f t="shared" ref="AU698:AU700" si="2788">SUBTOTAL(9,AV698:AW698)</f>
        <v>0</v>
      </c>
      <c r="AV698" s="165"/>
      <c r="AW698" s="165"/>
      <c r="AX698" s="165">
        <f t="shared" si="2775"/>
        <v>0</v>
      </c>
      <c r="AY698" s="165">
        <f t="shared" si="2776"/>
        <v>0</v>
      </c>
      <c r="AZ698" s="165">
        <f t="shared" si="2777"/>
        <v>0</v>
      </c>
      <c r="BA698" s="165">
        <f t="shared" ref="BA698:BA704" si="2789">SUBTOTAL(9,BB698:BC698)</f>
        <v>0</v>
      </c>
      <c r="BB698" s="165"/>
      <c r="BC698" s="165"/>
      <c r="BD698" s="165">
        <f t="shared" ref="BD698:BD704" si="2790">SUBTOTAL(9,BE698:BF698)</f>
        <v>0</v>
      </c>
      <c r="BE698" s="165"/>
      <c r="BF698" s="165"/>
      <c r="BG698" s="165">
        <f t="shared" ref="BG698:BG704" si="2791">SUBTOTAL(9,BH698:BI698)</f>
        <v>0</v>
      </c>
      <c r="BH698" s="165"/>
      <c r="BI698" s="165"/>
      <c r="BJ698" s="165">
        <f t="shared" ref="BJ698:BJ704" si="2792">SUBTOTAL(9,BK698:BL698)</f>
        <v>0</v>
      </c>
      <c r="BK698" s="165"/>
      <c r="BL698" s="165"/>
      <c r="BM698" s="165">
        <f t="shared" ref="BM698:BM704" si="2793">SUBTOTAL(9,BN698:BO698)</f>
        <v>0</v>
      </c>
      <c r="BN698" s="165"/>
      <c r="BO698" s="165"/>
      <c r="BP698" s="165">
        <f t="shared" ref="BP698:BP704" si="2794">SUBTOTAL(9,BQ698:BR698)</f>
        <v>0</v>
      </c>
      <c r="BQ698" s="165"/>
      <c r="BR698" s="165"/>
      <c r="BS698" s="165">
        <f t="shared" ref="BS698:BS704" si="2795">SUBTOTAL(9,BT698:BU698)</f>
        <v>0</v>
      </c>
      <c r="BT698" s="165"/>
      <c r="BU698" s="165"/>
      <c r="BV698" s="165">
        <f t="shared" ref="BV698:BV704" si="2796">SUBTOTAL(9,BW698:BX698)</f>
        <v>0</v>
      </c>
      <c r="BW698" s="165"/>
      <c r="BX698" s="165"/>
      <c r="BY698" s="165">
        <f t="shared" ref="BY698:BY704" si="2797">SUBTOTAL(9,BZ698:CA698)</f>
        <v>0</v>
      </c>
      <c r="BZ698" s="165"/>
      <c r="CA698" s="165"/>
      <c r="CB698" s="165">
        <f t="shared" ref="CB698:CB704" si="2798">SUBTOTAL(9,CC698:CD698)</f>
        <v>0</v>
      </c>
      <c r="CC698" s="165"/>
      <c r="CD698" s="165"/>
      <c r="CE698" s="165">
        <f t="shared" ref="CE698:CE704" si="2799">SUBTOTAL(9,CF698:CG698)</f>
        <v>0</v>
      </c>
      <c r="CF698" s="165"/>
      <c r="CG698" s="165"/>
      <c r="CH698" s="165">
        <f t="shared" ref="CH698:CH704" si="2800">SUBTOTAL(9,CI698:CJ698)</f>
        <v>0</v>
      </c>
      <c r="CI698" s="165"/>
      <c r="CJ698" s="165"/>
      <c r="CK698" s="165">
        <f t="shared" ref="CK698:CK704" si="2801">SUBTOTAL(9,CL698:CM698)</f>
        <v>0</v>
      </c>
      <c r="CL698" s="165"/>
      <c r="CM698" s="165"/>
      <c r="CN698" s="165">
        <f t="shared" ref="CN698:CN704" si="2802">SUBTOTAL(9,CO698:CP698)</f>
        <v>0</v>
      </c>
      <c r="CO698" s="165"/>
      <c r="CP698" s="165"/>
      <c r="CQ698" s="165">
        <f t="shared" si="2677"/>
        <v>0</v>
      </c>
      <c r="CR698" s="165">
        <f t="shared" si="2743"/>
        <v>0</v>
      </c>
      <c r="CS698" s="165">
        <f t="shared" si="2743"/>
        <v>0</v>
      </c>
      <c r="CT698" s="165">
        <f t="shared" ref="CT698:CT704" si="2803">SUBTOTAL(9,CU698:CV698)</f>
        <v>0</v>
      </c>
      <c r="CU698" s="165"/>
      <c r="CV698" s="165"/>
      <c r="CW698" s="165">
        <f t="shared" ref="CW698:CW704" si="2804">SUBTOTAL(9,CX698:CY698)</f>
        <v>0</v>
      </c>
      <c r="CX698" s="165"/>
      <c r="CY698" s="165"/>
      <c r="CZ698" s="165">
        <f t="shared" ref="CZ698:CZ704" si="2805">SUBTOTAL(9,DA698:DB698)</f>
        <v>0</v>
      </c>
      <c r="DA698" s="165"/>
      <c r="DB698" s="165"/>
      <c r="DC698" s="167"/>
    </row>
    <row r="699" spans="2:107" x14ac:dyDescent="0.25">
      <c r="B699" s="19" t="s">
        <v>39</v>
      </c>
      <c r="C699" s="27" t="s">
        <v>40</v>
      </c>
      <c r="E699" s="164">
        <f t="shared" si="2778"/>
        <v>0</v>
      </c>
      <c r="F699" s="164">
        <f t="shared" si="2779"/>
        <v>0</v>
      </c>
      <c r="G699" s="164">
        <f t="shared" si="2780"/>
        <v>0</v>
      </c>
      <c r="H699" s="164">
        <f t="shared" si="2781"/>
        <v>0</v>
      </c>
      <c r="I699" s="164">
        <f t="shared" si="2782"/>
        <v>0</v>
      </c>
      <c r="J699" s="164">
        <f t="shared" si="2783"/>
        <v>0</v>
      </c>
      <c r="K699" s="164">
        <f>SUBTOTAL(9,L699:M699)</f>
        <v>0</v>
      </c>
      <c r="L699" s="164">
        <f>L700+L723+L720</f>
        <v>0</v>
      </c>
      <c r="M699" s="164">
        <f>M700+M723+M720</f>
        <v>0</v>
      </c>
      <c r="N699" s="165">
        <f t="shared" si="2769"/>
        <v>0</v>
      </c>
      <c r="O699" s="165">
        <f t="shared" si="2770"/>
        <v>0</v>
      </c>
      <c r="P699" s="165">
        <f t="shared" si="2771"/>
        <v>0</v>
      </c>
      <c r="Q699" s="164">
        <f t="shared" si="2471"/>
        <v>0</v>
      </c>
      <c r="R699" s="164">
        <f>R700+R723+R720</f>
        <v>0</v>
      </c>
      <c r="S699" s="164">
        <f>S700+S723+S720</f>
        <v>0</v>
      </c>
      <c r="T699" s="164">
        <f t="shared" si="2784"/>
        <v>0</v>
      </c>
      <c r="U699" s="164">
        <f>U700+U723+U720</f>
        <v>0</v>
      </c>
      <c r="V699" s="164">
        <f>V700+V723+V720</f>
        <v>0</v>
      </c>
      <c r="W699" s="164">
        <f t="shared" si="2785"/>
        <v>0</v>
      </c>
      <c r="X699" s="164">
        <f>X700+X723+X720</f>
        <v>0</v>
      </c>
      <c r="Y699" s="164">
        <f>Y700+Y723+Y720</f>
        <v>0</v>
      </c>
      <c r="Z699" s="164">
        <f t="shared" si="2786"/>
        <v>0</v>
      </c>
      <c r="AA699" s="164">
        <f>AA700+AA723+AA720</f>
        <v>0</v>
      </c>
      <c r="AB699" s="164">
        <f>AB700+AB723+AB720</f>
        <v>0</v>
      </c>
      <c r="AC699" s="164">
        <f t="shared" si="2787"/>
        <v>0</v>
      </c>
      <c r="AD699" s="164">
        <f>AD700+AD723+AD720</f>
        <v>0</v>
      </c>
      <c r="AE699" s="164">
        <f>AE700+AE723+AE720</f>
        <v>0</v>
      </c>
      <c r="AF699" s="164">
        <f t="shared" si="2476"/>
        <v>0</v>
      </c>
      <c r="AG699" s="164">
        <f>AG700+AG723+AG720</f>
        <v>0</v>
      </c>
      <c r="AH699" s="164">
        <f>AH700+AH723+AH720</f>
        <v>0</v>
      </c>
      <c r="AI699" s="164">
        <f t="shared" si="2477"/>
        <v>0</v>
      </c>
      <c r="AJ699" s="164">
        <f>AJ700+AJ723+AJ720</f>
        <v>0</v>
      </c>
      <c r="AK699" s="164">
        <f>AK700+AK723+AK720</f>
        <v>0</v>
      </c>
      <c r="AL699" s="164">
        <f t="shared" si="2478"/>
        <v>0</v>
      </c>
      <c r="AM699" s="164">
        <f>AM700+AM723+AM720</f>
        <v>0</v>
      </c>
      <c r="AN699" s="164">
        <f>AN700+AN723+AN720</f>
        <v>0</v>
      </c>
      <c r="AO699" s="164">
        <f t="shared" si="2479"/>
        <v>0</v>
      </c>
      <c r="AP699" s="164">
        <f>AP700+AP723+AP720</f>
        <v>0</v>
      </c>
      <c r="AQ699" s="164">
        <f>AQ700+AQ723+AQ720</f>
        <v>0</v>
      </c>
      <c r="AR699" s="164">
        <f t="shared" si="2480"/>
        <v>0</v>
      </c>
      <c r="AS699" s="164">
        <f>AS700+AS723+AS720</f>
        <v>0</v>
      </c>
      <c r="AT699" s="164">
        <f>AT700+AT723+AT720</f>
        <v>0</v>
      </c>
      <c r="AU699" s="164">
        <f t="shared" si="2788"/>
        <v>0</v>
      </c>
      <c r="AV699" s="164">
        <f>AV700+AV723+AV720</f>
        <v>0</v>
      </c>
      <c r="AW699" s="164">
        <f>AW700+AW723+AW720</f>
        <v>0</v>
      </c>
      <c r="AX699" s="165">
        <f t="shared" si="2775"/>
        <v>0</v>
      </c>
      <c r="AY699" s="164">
        <f t="shared" si="2776"/>
        <v>0</v>
      </c>
      <c r="AZ699" s="164">
        <f t="shared" si="2777"/>
        <v>0</v>
      </c>
      <c r="BA699" s="164">
        <f t="shared" si="2789"/>
        <v>0</v>
      </c>
      <c r="BB699" s="164">
        <f>BB700+BB723+BB720</f>
        <v>0</v>
      </c>
      <c r="BC699" s="164">
        <f>BC700+BC723+BC720</f>
        <v>0</v>
      </c>
      <c r="BD699" s="164">
        <f t="shared" si="2790"/>
        <v>0</v>
      </c>
      <c r="BE699" s="164">
        <f>BE700+BE723+BE720</f>
        <v>0</v>
      </c>
      <c r="BF699" s="164">
        <f>BF700+BF723+BF720</f>
        <v>0</v>
      </c>
      <c r="BG699" s="164">
        <f t="shared" si="2791"/>
        <v>0</v>
      </c>
      <c r="BH699" s="164">
        <f>BH700+BH723+BH720</f>
        <v>0</v>
      </c>
      <c r="BI699" s="164">
        <f>BI700+BI723+BI720</f>
        <v>0</v>
      </c>
      <c r="BJ699" s="164">
        <f t="shared" si="2792"/>
        <v>0</v>
      </c>
      <c r="BK699" s="164">
        <f>BK700+BK723+BK720</f>
        <v>0</v>
      </c>
      <c r="BL699" s="164">
        <f>BL700+BL723+BL720</f>
        <v>0</v>
      </c>
      <c r="BM699" s="164">
        <f t="shared" si="2793"/>
        <v>0</v>
      </c>
      <c r="BN699" s="164">
        <f>BN700+BN723+BN720</f>
        <v>0</v>
      </c>
      <c r="BO699" s="164">
        <f>BO700+BO723+BO720</f>
        <v>0</v>
      </c>
      <c r="BP699" s="164">
        <f t="shared" si="2794"/>
        <v>0</v>
      </c>
      <c r="BQ699" s="164">
        <f>BQ700+BQ723+BQ720</f>
        <v>0</v>
      </c>
      <c r="BR699" s="164">
        <f>BR700+BR723+BR720</f>
        <v>0</v>
      </c>
      <c r="BS699" s="164">
        <f t="shared" si="2795"/>
        <v>0</v>
      </c>
      <c r="BT699" s="164">
        <f>BT700+BT723+BT720</f>
        <v>0</v>
      </c>
      <c r="BU699" s="164">
        <f>BU700+BU723+BU720</f>
        <v>0</v>
      </c>
      <c r="BV699" s="164">
        <f t="shared" si="2796"/>
        <v>0</v>
      </c>
      <c r="BW699" s="164">
        <f>BW700+BW723+BW720</f>
        <v>0</v>
      </c>
      <c r="BX699" s="164">
        <f>BX700+BX723+BX720</f>
        <v>0</v>
      </c>
      <c r="BY699" s="164">
        <f t="shared" si="2797"/>
        <v>0</v>
      </c>
      <c r="BZ699" s="164">
        <f>BZ700+BZ723+BZ720</f>
        <v>0</v>
      </c>
      <c r="CA699" s="164">
        <f>CA700+CA723+CA720</f>
        <v>0</v>
      </c>
      <c r="CB699" s="164">
        <f t="shared" si="2798"/>
        <v>0</v>
      </c>
      <c r="CC699" s="164">
        <f>CC700+CC723+CC720</f>
        <v>0</v>
      </c>
      <c r="CD699" s="164">
        <f>CD700+CD723+CD720</f>
        <v>0</v>
      </c>
      <c r="CE699" s="164">
        <f t="shared" si="2799"/>
        <v>0</v>
      </c>
      <c r="CF699" s="164">
        <f>CF700+CF723+CF720</f>
        <v>0</v>
      </c>
      <c r="CG699" s="164">
        <f>CG700+CG723+CG720</f>
        <v>0</v>
      </c>
      <c r="CH699" s="164">
        <f t="shared" si="2800"/>
        <v>0</v>
      </c>
      <c r="CI699" s="164">
        <f>CI700+CI723+CI720</f>
        <v>0</v>
      </c>
      <c r="CJ699" s="164">
        <f>CJ700+CJ723+CJ720</f>
        <v>0</v>
      </c>
      <c r="CK699" s="164">
        <f t="shared" si="2801"/>
        <v>0</v>
      </c>
      <c r="CL699" s="164">
        <f>CL700+CL723+CL720</f>
        <v>0</v>
      </c>
      <c r="CM699" s="164">
        <f>CM700+CM723+CM720</f>
        <v>0</v>
      </c>
      <c r="CN699" s="164">
        <f t="shared" si="2802"/>
        <v>0</v>
      </c>
      <c r="CO699" s="164">
        <f>CO700+CO723+CO720</f>
        <v>0</v>
      </c>
      <c r="CP699" s="164">
        <f>CP700+CP723+CP720</f>
        <v>0</v>
      </c>
      <c r="CQ699" s="164">
        <f t="shared" si="2677"/>
        <v>0</v>
      </c>
      <c r="CR699" s="164">
        <f t="shared" si="2743"/>
        <v>0</v>
      </c>
      <c r="CS699" s="164">
        <f t="shared" si="2743"/>
        <v>0</v>
      </c>
      <c r="CT699" s="164">
        <f t="shared" si="2803"/>
        <v>0</v>
      </c>
      <c r="CU699" s="164">
        <f>CU700+CU723+CU720</f>
        <v>0</v>
      </c>
      <c r="CV699" s="164">
        <f>CV700+CV723+CV720</f>
        <v>0</v>
      </c>
      <c r="CW699" s="164">
        <f t="shared" si="2804"/>
        <v>0</v>
      </c>
      <c r="CX699" s="164">
        <f>CX700+CX723+CX720</f>
        <v>0</v>
      </c>
      <c r="CY699" s="164">
        <f>CY700+CY723+CY720</f>
        <v>0</v>
      </c>
      <c r="CZ699" s="164">
        <f t="shared" si="2805"/>
        <v>0</v>
      </c>
      <c r="DA699" s="164">
        <f>DA700+DA723+DA720</f>
        <v>0</v>
      </c>
      <c r="DB699" s="164">
        <f>DB700+DB723+DB720</f>
        <v>0</v>
      </c>
      <c r="DC699" s="167"/>
    </row>
    <row r="700" spans="2:107" x14ac:dyDescent="0.25">
      <c r="B700" s="18" t="s">
        <v>13</v>
      </c>
      <c r="C700" s="24" t="s">
        <v>140</v>
      </c>
      <c r="E700" s="165">
        <f t="shared" si="2778"/>
        <v>0</v>
      </c>
      <c r="F700" s="165">
        <f t="shared" si="2779"/>
        <v>0</v>
      </c>
      <c r="G700" s="165">
        <f t="shared" si="2780"/>
        <v>0</v>
      </c>
      <c r="H700" s="165">
        <f t="shared" si="2781"/>
        <v>0</v>
      </c>
      <c r="I700" s="165">
        <f t="shared" si="2782"/>
        <v>0</v>
      </c>
      <c r="J700" s="165">
        <f t="shared" si="2783"/>
        <v>0</v>
      </c>
      <c r="K700" s="165">
        <f t="shared" ref="K700" si="2806">SUBTOTAL(9,L700:M700)</f>
        <v>0</v>
      </c>
      <c r="L700" s="165">
        <f>L702+L715+L706+L705+L712+L713+L714+L716+L719</f>
        <v>0</v>
      </c>
      <c r="M700" s="165">
        <f>M702+M715+M706+M705+M712+M713+M714+M716+M719</f>
        <v>0</v>
      </c>
      <c r="N700" s="165">
        <f t="shared" si="2769"/>
        <v>0</v>
      </c>
      <c r="O700" s="165">
        <f t="shared" si="2770"/>
        <v>0</v>
      </c>
      <c r="P700" s="165">
        <f t="shared" si="2771"/>
        <v>0</v>
      </c>
      <c r="Q700" s="165">
        <f t="shared" ref="Q700" si="2807">SUBTOTAL(9,R700:S700)</f>
        <v>0</v>
      </c>
      <c r="R700" s="165">
        <f>R702+R715+R706+R705+R712+R713+R714+R716+R719</f>
        <v>0</v>
      </c>
      <c r="S700" s="165">
        <f>S702+S715+S706+S705+S712+S713+S714+S716+S719</f>
        <v>0</v>
      </c>
      <c r="T700" s="165">
        <f t="shared" si="2784"/>
        <v>0</v>
      </c>
      <c r="U700" s="165">
        <f>U702+U715+U706+U705+U712+U713+U714+U716+U719</f>
        <v>0</v>
      </c>
      <c r="V700" s="165">
        <f>V702+V715+V706+V705+V712+V713+V714+V716+V719</f>
        <v>0</v>
      </c>
      <c r="W700" s="165">
        <f t="shared" si="2785"/>
        <v>0</v>
      </c>
      <c r="X700" s="165">
        <f>X702+X715+X706+X705+X712+X713+X714+X716+X719</f>
        <v>0</v>
      </c>
      <c r="Y700" s="165">
        <f>Y702+Y715+Y706+Y705+Y712+Y713+Y714+Y716+Y719</f>
        <v>0</v>
      </c>
      <c r="Z700" s="165">
        <f t="shared" si="2786"/>
        <v>0</v>
      </c>
      <c r="AA700" s="165">
        <f>AA702+AA715+AA706+AA705+AA712+AA713+AA714+AA716+AA719</f>
        <v>0</v>
      </c>
      <c r="AB700" s="165">
        <f>AB702+AB715+AB706+AB705+AB712+AB713+AB714+AB716+AB719</f>
        <v>0</v>
      </c>
      <c r="AC700" s="165">
        <f t="shared" si="2787"/>
        <v>0</v>
      </c>
      <c r="AD700" s="165">
        <f>AD702+AD715+AD706+AD705+AD712+AD713+AD714+AD716+AD719</f>
        <v>0</v>
      </c>
      <c r="AE700" s="165">
        <f>AE702+AE715+AE706+AE705+AE712+AE713+AE714+AE716+AE719</f>
        <v>0</v>
      </c>
      <c r="AF700" s="165">
        <f t="shared" ref="AF700" si="2808">SUBTOTAL(9,AG700:AH700)</f>
        <v>0</v>
      </c>
      <c r="AG700" s="165">
        <f>AG702+AG715+AG706+AG705+AG712+AG713+AG714+AG716+AG719</f>
        <v>0</v>
      </c>
      <c r="AH700" s="165">
        <f>AH702+AH715+AH706+AH705+AH712+AH713+AH714+AH716+AH719</f>
        <v>0</v>
      </c>
      <c r="AI700" s="165">
        <f t="shared" ref="AI700" si="2809">SUBTOTAL(9,AJ700:AK700)</f>
        <v>0</v>
      </c>
      <c r="AJ700" s="165">
        <f>AJ702+AJ715+AJ706+AJ705+AJ712+AJ713+AJ714+AJ716+AJ719</f>
        <v>0</v>
      </c>
      <c r="AK700" s="165">
        <f>AK702+AK715+AK706+AK705+AK712+AK713+AK714+AK716+AK719</f>
        <v>0</v>
      </c>
      <c r="AL700" s="165">
        <f t="shared" ref="AL700" si="2810">SUBTOTAL(9,AM700:AN700)</f>
        <v>0</v>
      </c>
      <c r="AM700" s="165">
        <f>AM702+AM715+AM706+AM705+AM712+AM713+AM714+AM716+AM719</f>
        <v>0</v>
      </c>
      <c r="AN700" s="165">
        <f>AN702+AN715+AN706+AN705+AN712+AN713+AN714+AN716+AN719</f>
        <v>0</v>
      </c>
      <c r="AO700" s="165">
        <f t="shared" ref="AO700" si="2811">SUBTOTAL(9,AP700:AQ700)</f>
        <v>0</v>
      </c>
      <c r="AP700" s="165">
        <f>AP702+AP715+AP706+AP705+AP712+AP713+AP714+AP716+AP719</f>
        <v>0</v>
      </c>
      <c r="AQ700" s="165">
        <f>AQ702+AQ715+AQ706+AQ705+AQ712+AQ713+AQ714+AQ716+AQ719</f>
        <v>0</v>
      </c>
      <c r="AR700" s="165">
        <f t="shared" ref="AR700" si="2812">SUBTOTAL(9,AS700:AT700)</f>
        <v>0</v>
      </c>
      <c r="AS700" s="165">
        <f>AS702+AS715+AS706+AS705+AS712+AS713+AS714+AS716+AS719</f>
        <v>0</v>
      </c>
      <c r="AT700" s="165">
        <f>AT702+AT715+AT706+AT705+AT712+AT713+AT714+AT716+AT719</f>
        <v>0</v>
      </c>
      <c r="AU700" s="165">
        <f t="shared" si="2788"/>
        <v>0</v>
      </c>
      <c r="AV700" s="165">
        <f>AV702+AV715+AV706+AV705+AV712+AV713+AV714+AV716+AV719</f>
        <v>0</v>
      </c>
      <c r="AW700" s="165">
        <f>AW702+AW715+AW706+AW705+AW712+AW713+AW714+AW716+AW719</f>
        <v>0</v>
      </c>
      <c r="AX700" s="165">
        <f t="shared" si="2775"/>
        <v>0</v>
      </c>
      <c r="AY700" s="165">
        <f t="shared" si="2776"/>
        <v>0</v>
      </c>
      <c r="AZ700" s="165">
        <f t="shared" si="2777"/>
        <v>0</v>
      </c>
      <c r="BA700" s="165">
        <f t="shared" si="2789"/>
        <v>0</v>
      </c>
      <c r="BB700" s="165">
        <f>BB702+BB715+BB706+BB705+BB712+BB713+BB714+BB716+BB719</f>
        <v>0</v>
      </c>
      <c r="BC700" s="165">
        <f>BC702+BC715+BC706+BC705+BC712+BC713+BC714+BC716+BC719</f>
        <v>0</v>
      </c>
      <c r="BD700" s="165">
        <f t="shared" si="2790"/>
        <v>0</v>
      </c>
      <c r="BE700" s="165">
        <f>BE702+BE715+BE706+BE705+BE712+BE713+BE714+BE716+BE719</f>
        <v>0</v>
      </c>
      <c r="BF700" s="165">
        <f>BF702+BF715+BF706+BF705+BF712+BF713+BF714+BF716+BF719</f>
        <v>0</v>
      </c>
      <c r="BG700" s="165">
        <f t="shared" si="2791"/>
        <v>0</v>
      </c>
      <c r="BH700" s="165">
        <f>BH702+BH715+BH706+BH705+BH712+BH713+BH714+BH716+BH719</f>
        <v>0</v>
      </c>
      <c r="BI700" s="165">
        <f>BI702+BI715+BI706+BI705+BI712+BI713+BI714+BI716+BI719</f>
        <v>0</v>
      </c>
      <c r="BJ700" s="165">
        <f t="shared" si="2792"/>
        <v>0</v>
      </c>
      <c r="BK700" s="165">
        <f>BK702+BK715+BK706+BK705+BK712+BK713+BK714+BK716+BK719</f>
        <v>0</v>
      </c>
      <c r="BL700" s="165">
        <f>BL702+BL715+BL706+BL705+BL712+BL713+BL714+BL716+BL719</f>
        <v>0</v>
      </c>
      <c r="BM700" s="165">
        <f t="shared" si="2793"/>
        <v>0</v>
      </c>
      <c r="BN700" s="165">
        <f>BN702+BN715+BN706+BN705+BN712+BN713+BN714+BN716+BN719</f>
        <v>0</v>
      </c>
      <c r="BO700" s="165">
        <f>BO702+BO715+BO706+BO705+BO712+BO713+BO714+BO716+BO719</f>
        <v>0</v>
      </c>
      <c r="BP700" s="165">
        <f t="shared" si="2794"/>
        <v>0</v>
      </c>
      <c r="BQ700" s="165">
        <f>BQ702+BQ715+BQ706+BQ705+BQ712+BQ713+BQ714+BQ716+BQ719</f>
        <v>0</v>
      </c>
      <c r="BR700" s="165">
        <f>BR702+BR715+BR706+BR705+BR712+BR713+BR714+BR716+BR719</f>
        <v>0</v>
      </c>
      <c r="BS700" s="165">
        <f t="shared" si="2795"/>
        <v>0</v>
      </c>
      <c r="BT700" s="165">
        <f>BT702+BT715+BT706+BT705+BT712+BT713+BT714+BT716+BT719</f>
        <v>0</v>
      </c>
      <c r="BU700" s="165">
        <f>BU702+BU715+BU706+BU705+BU712+BU713+BU714+BU716+BU719</f>
        <v>0</v>
      </c>
      <c r="BV700" s="165">
        <f t="shared" si="2796"/>
        <v>0</v>
      </c>
      <c r="BW700" s="165">
        <f>BW702+BW715+BW706+BW705+BW712+BW713+BW714+BW716+BW719</f>
        <v>0</v>
      </c>
      <c r="BX700" s="165">
        <f>BX702+BX715+BX706+BX705+BX712+BX713+BX714+BX716+BX719</f>
        <v>0</v>
      </c>
      <c r="BY700" s="165">
        <f t="shared" si="2797"/>
        <v>0</v>
      </c>
      <c r="BZ700" s="165">
        <f>BZ702+BZ715+BZ706+BZ705+BZ712+BZ713+BZ714+BZ716+BZ719</f>
        <v>0</v>
      </c>
      <c r="CA700" s="165">
        <f>CA702+CA715+CA706+CA705+CA712+CA713+CA714+CA716+CA719</f>
        <v>0</v>
      </c>
      <c r="CB700" s="165">
        <f t="shared" si="2798"/>
        <v>0</v>
      </c>
      <c r="CC700" s="165">
        <f>CC702+CC715+CC706+CC705+CC712+CC713+CC714+CC716+CC719</f>
        <v>0</v>
      </c>
      <c r="CD700" s="165">
        <f>CD702+CD715+CD706+CD705+CD712+CD713+CD714+CD716+CD719</f>
        <v>0</v>
      </c>
      <c r="CE700" s="165">
        <f t="shared" si="2799"/>
        <v>0</v>
      </c>
      <c r="CF700" s="165">
        <f>CF702+CF715+CF706+CF705+CF712+CF713+CF714+CF716+CF719</f>
        <v>0</v>
      </c>
      <c r="CG700" s="165">
        <f>CG702+CG715+CG706+CG705+CG712+CG713+CG714+CG716+CG719</f>
        <v>0</v>
      </c>
      <c r="CH700" s="165">
        <f t="shared" si="2800"/>
        <v>0</v>
      </c>
      <c r="CI700" s="165">
        <f>CI702+CI715+CI706+CI705+CI712+CI713+CI714+CI716+CI719</f>
        <v>0</v>
      </c>
      <c r="CJ700" s="165">
        <f>CJ702+CJ715+CJ706+CJ705+CJ712+CJ713+CJ714+CJ716+CJ719</f>
        <v>0</v>
      </c>
      <c r="CK700" s="165">
        <f t="shared" si="2801"/>
        <v>0</v>
      </c>
      <c r="CL700" s="165">
        <f>CL702+CL715+CL706+CL705+CL712+CL713+CL714+CL716+CL719</f>
        <v>0</v>
      </c>
      <c r="CM700" s="165">
        <f>CM702+CM715+CM706+CM705+CM712+CM713+CM714+CM716+CM719</f>
        <v>0</v>
      </c>
      <c r="CN700" s="165">
        <f t="shared" si="2802"/>
        <v>0</v>
      </c>
      <c r="CO700" s="165">
        <f>CO702+CO715+CO706+CO705+CO712+CO713+CO714+CO716+CO719</f>
        <v>0</v>
      </c>
      <c r="CP700" s="165">
        <f>CP702+CP715+CP706+CP705+CP712+CP713+CP714+CP716+CP719</f>
        <v>0</v>
      </c>
      <c r="CQ700" s="165">
        <f t="shared" si="2677"/>
        <v>0</v>
      </c>
      <c r="CR700" s="165">
        <f t="shared" si="2743"/>
        <v>0</v>
      </c>
      <c r="CS700" s="165">
        <f t="shared" si="2743"/>
        <v>0</v>
      </c>
      <c r="CT700" s="165">
        <f t="shared" si="2803"/>
        <v>0</v>
      </c>
      <c r="CU700" s="165">
        <f>CU702+CU715+CU706+CU705+CU712+CU713+CU714+CU716+CU719</f>
        <v>0</v>
      </c>
      <c r="CV700" s="165">
        <f>CV702+CV715+CV706+CV705+CV712+CV713+CV714+CV716+CV719</f>
        <v>0</v>
      </c>
      <c r="CW700" s="165">
        <f t="shared" si="2804"/>
        <v>0</v>
      </c>
      <c r="CX700" s="165">
        <f>CX702+CX715+CX706+CX705+CX712+CX713+CX714+CX716+CX719</f>
        <v>0</v>
      </c>
      <c r="CY700" s="165">
        <f>CY702+CY715+CY706+CY705+CY712+CY713+CY714+CY716+CY719</f>
        <v>0</v>
      </c>
      <c r="CZ700" s="165">
        <f t="shared" si="2805"/>
        <v>0</v>
      </c>
      <c r="DA700" s="165">
        <f>DA702+DA715+DA706+DA705+DA712+DA713+DA714+DA716+DA719</f>
        <v>0</v>
      </c>
      <c r="DB700" s="165">
        <f>DB702+DB715+DB706+DB705+DB712+DB713+DB714+DB716+DB719</f>
        <v>0</v>
      </c>
      <c r="DC700" s="167"/>
    </row>
    <row r="701" spans="2:107" x14ac:dyDescent="0.25">
      <c r="B701" s="149" t="s">
        <v>94</v>
      </c>
      <c r="C701" s="31" t="s">
        <v>226</v>
      </c>
      <c r="D701" s="108"/>
      <c r="E701" s="164">
        <f t="shared" si="2778"/>
        <v>0</v>
      </c>
      <c r="F701" s="164">
        <f t="shared" si="2779"/>
        <v>0</v>
      </c>
      <c r="G701" s="164">
        <f t="shared" si="2780"/>
        <v>0</v>
      </c>
      <c r="H701" s="164">
        <f t="shared" si="2781"/>
        <v>0</v>
      </c>
      <c r="I701" s="164">
        <f t="shared" si="2782"/>
        <v>0</v>
      </c>
      <c r="J701" s="164">
        <f t="shared" si="2783"/>
        <v>0</v>
      </c>
      <c r="K701" s="164">
        <f>SUBTOTAL(9,L701:M701)</f>
        <v>0</v>
      </c>
      <c r="L701" s="164">
        <f>L702+L705+L706</f>
        <v>0</v>
      </c>
      <c r="M701" s="164">
        <f>M702+M705+M706</f>
        <v>0</v>
      </c>
      <c r="N701" s="164">
        <f t="shared" si="2769"/>
        <v>0</v>
      </c>
      <c r="O701" s="164">
        <f t="shared" si="2770"/>
        <v>0</v>
      </c>
      <c r="P701" s="164">
        <f t="shared" si="2771"/>
        <v>0</v>
      </c>
      <c r="Q701" s="164">
        <f>SUBTOTAL(9,R701:S701)</f>
        <v>0</v>
      </c>
      <c r="R701" s="164">
        <f>R702+R705+R706</f>
        <v>0</v>
      </c>
      <c r="S701" s="164">
        <f>S702+S705+S706</f>
        <v>0</v>
      </c>
      <c r="T701" s="164">
        <f t="shared" si="2784"/>
        <v>0</v>
      </c>
      <c r="U701" s="164">
        <f>U702+U705+U706</f>
        <v>0</v>
      </c>
      <c r="V701" s="164">
        <f>V702+V705+V706</f>
        <v>0</v>
      </c>
      <c r="W701" s="164">
        <f t="shared" si="2785"/>
        <v>0</v>
      </c>
      <c r="X701" s="164">
        <f>X702+X705+X706</f>
        <v>0</v>
      </c>
      <c r="Y701" s="164">
        <f>Y702+Y705+Y706</f>
        <v>0</v>
      </c>
      <c r="Z701" s="164">
        <f t="shared" si="2786"/>
        <v>0</v>
      </c>
      <c r="AA701" s="164">
        <f>AA702+AA705+AA706</f>
        <v>0</v>
      </c>
      <c r="AB701" s="164">
        <f>AB702+AB705+AB706</f>
        <v>0</v>
      </c>
      <c r="AC701" s="164">
        <f t="shared" si="2787"/>
        <v>0</v>
      </c>
      <c r="AD701" s="164">
        <f>AD702+AD705+AD706</f>
        <v>0</v>
      </c>
      <c r="AE701" s="164">
        <f>AE702+AE705+AE706</f>
        <v>0</v>
      </c>
      <c r="AF701" s="164">
        <f>SUBTOTAL(9,AG701:AH701)</f>
        <v>0</v>
      </c>
      <c r="AG701" s="164">
        <f>AG702+AG705+AG706</f>
        <v>0</v>
      </c>
      <c r="AH701" s="164">
        <f>AH702+AH705+AH706</f>
        <v>0</v>
      </c>
      <c r="AI701" s="164">
        <f>SUBTOTAL(9,AJ701:AK701)</f>
        <v>0</v>
      </c>
      <c r="AJ701" s="164">
        <f>AJ702+AJ705+AJ706</f>
        <v>0</v>
      </c>
      <c r="AK701" s="164">
        <f>AK702+AK705+AK706</f>
        <v>0</v>
      </c>
      <c r="AL701" s="164">
        <f>SUBTOTAL(9,AM701:AN701)</f>
        <v>0</v>
      </c>
      <c r="AM701" s="164">
        <f>AM702+AM705+AM706</f>
        <v>0</v>
      </c>
      <c r="AN701" s="164">
        <f>AN702+AN705+AN706</f>
        <v>0</v>
      </c>
      <c r="AO701" s="164">
        <f>SUBTOTAL(9,AP701:AQ701)</f>
        <v>0</v>
      </c>
      <c r="AP701" s="164">
        <f>AP702+AP705+AP706</f>
        <v>0</v>
      </c>
      <c r="AQ701" s="164">
        <f>AQ702+AQ705+AQ706</f>
        <v>0</v>
      </c>
      <c r="AR701" s="164">
        <f>SUBTOTAL(9,AS701:AT701)</f>
        <v>0</v>
      </c>
      <c r="AS701" s="164">
        <f>AS702+AS705+AS706</f>
        <v>0</v>
      </c>
      <c r="AT701" s="164">
        <f>AT702+AT705+AT706</f>
        <v>0</v>
      </c>
      <c r="AU701" s="164">
        <f>SUBTOTAL(9,AV701:AW701)</f>
        <v>0</v>
      </c>
      <c r="AV701" s="164">
        <f>AV702+AV705+AV706</f>
        <v>0</v>
      </c>
      <c r="AW701" s="164">
        <f>AW702+AW705+AW706</f>
        <v>0</v>
      </c>
      <c r="AX701" s="164">
        <f t="shared" si="2775"/>
        <v>0</v>
      </c>
      <c r="AY701" s="164">
        <f t="shared" si="2776"/>
        <v>0</v>
      </c>
      <c r="AZ701" s="164">
        <f t="shared" si="2777"/>
        <v>0</v>
      </c>
      <c r="BA701" s="164">
        <f t="shared" si="2789"/>
        <v>0</v>
      </c>
      <c r="BB701" s="164">
        <f>BB702+BB705+BB706</f>
        <v>0</v>
      </c>
      <c r="BC701" s="164">
        <f>BC702+BC705+BC706</f>
        <v>0</v>
      </c>
      <c r="BD701" s="164">
        <f t="shared" si="2790"/>
        <v>0</v>
      </c>
      <c r="BE701" s="164">
        <f>BE702+BE705+BE706</f>
        <v>0</v>
      </c>
      <c r="BF701" s="164">
        <f>BF702+BF705+BF706</f>
        <v>0</v>
      </c>
      <c r="BG701" s="164">
        <f t="shared" si="2791"/>
        <v>0</v>
      </c>
      <c r="BH701" s="164">
        <f>BH702+BH705+BH706</f>
        <v>0</v>
      </c>
      <c r="BI701" s="164">
        <f>BI702+BI705+BI706</f>
        <v>0</v>
      </c>
      <c r="BJ701" s="164">
        <f t="shared" si="2792"/>
        <v>0</v>
      </c>
      <c r="BK701" s="164">
        <f>BK702+BK705+BK706</f>
        <v>0</v>
      </c>
      <c r="BL701" s="164">
        <f>BL702+BL705+BL706</f>
        <v>0</v>
      </c>
      <c r="BM701" s="164">
        <f t="shared" si="2793"/>
        <v>0</v>
      </c>
      <c r="BN701" s="164">
        <f>BN702+BN705+BN706</f>
        <v>0</v>
      </c>
      <c r="BO701" s="164">
        <f>BO702+BO705+BO706</f>
        <v>0</v>
      </c>
      <c r="BP701" s="164">
        <f t="shared" si="2794"/>
        <v>0</v>
      </c>
      <c r="BQ701" s="164">
        <f>BQ702+BQ705+BQ706</f>
        <v>0</v>
      </c>
      <c r="BR701" s="164">
        <f>BR702+BR705+BR706</f>
        <v>0</v>
      </c>
      <c r="BS701" s="164">
        <f t="shared" si="2795"/>
        <v>0</v>
      </c>
      <c r="BT701" s="164">
        <f>BT702+BT705+BT706</f>
        <v>0</v>
      </c>
      <c r="BU701" s="164">
        <f>BU702+BU705+BU706</f>
        <v>0</v>
      </c>
      <c r="BV701" s="164">
        <f t="shared" si="2796"/>
        <v>0</v>
      </c>
      <c r="BW701" s="164">
        <f>BW702+BW705+BW706</f>
        <v>0</v>
      </c>
      <c r="BX701" s="164">
        <f>BX702+BX705+BX706</f>
        <v>0</v>
      </c>
      <c r="BY701" s="164">
        <f t="shared" si="2797"/>
        <v>0</v>
      </c>
      <c r="BZ701" s="164">
        <f>BZ702+BZ705+BZ706</f>
        <v>0</v>
      </c>
      <c r="CA701" s="164">
        <f>CA702+CA705+CA706</f>
        <v>0</v>
      </c>
      <c r="CB701" s="164">
        <f t="shared" si="2798"/>
        <v>0</v>
      </c>
      <c r="CC701" s="164">
        <f>CC702+CC705+CC706</f>
        <v>0</v>
      </c>
      <c r="CD701" s="164">
        <f>CD702+CD705+CD706</f>
        <v>0</v>
      </c>
      <c r="CE701" s="164">
        <f t="shared" si="2799"/>
        <v>0</v>
      </c>
      <c r="CF701" s="164">
        <f>CF702+CF705+CF706</f>
        <v>0</v>
      </c>
      <c r="CG701" s="164">
        <f>CG702+CG705+CG706</f>
        <v>0</v>
      </c>
      <c r="CH701" s="164">
        <f t="shared" si="2800"/>
        <v>0</v>
      </c>
      <c r="CI701" s="164">
        <f>CI702+CI705+CI706</f>
        <v>0</v>
      </c>
      <c r="CJ701" s="164">
        <f>CJ702+CJ705+CJ706</f>
        <v>0</v>
      </c>
      <c r="CK701" s="164">
        <f t="shared" si="2801"/>
        <v>0</v>
      </c>
      <c r="CL701" s="164">
        <f>CL702+CL705+CL706</f>
        <v>0</v>
      </c>
      <c r="CM701" s="164">
        <f>CM702+CM705+CM706</f>
        <v>0</v>
      </c>
      <c r="CN701" s="164">
        <f t="shared" si="2802"/>
        <v>0</v>
      </c>
      <c r="CO701" s="164">
        <f>CO702+CO705+CO706</f>
        <v>0</v>
      </c>
      <c r="CP701" s="164">
        <f>CP702+CP705+CP706</f>
        <v>0</v>
      </c>
      <c r="CQ701" s="164">
        <f t="shared" si="2677"/>
        <v>0</v>
      </c>
      <c r="CR701" s="164">
        <f t="shared" si="2743"/>
        <v>0</v>
      </c>
      <c r="CS701" s="164">
        <f t="shared" si="2743"/>
        <v>0</v>
      </c>
      <c r="CT701" s="164">
        <f t="shared" si="2803"/>
        <v>0</v>
      </c>
      <c r="CU701" s="164">
        <f>CU702+CU705+CU706</f>
        <v>0</v>
      </c>
      <c r="CV701" s="164">
        <f>CV702+CV705+CV706</f>
        <v>0</v>
      </c>
      <c r="CW701" s="164">
        <f t="shared" si="2804"/>
        <v>0</v>
      </c>
      <c r="CX701" s="164">
        <f>CX702+CX705+CX706</f>
        <v>0</v>
      </c>
      <c r="CY701" s="164">
        <f>CY702+CY705+CY706</f>
        <v>0</v>
      </c>
      <c r="CZ701" s="164">
        <f t="shared" si="2805"/>
        <v>0</v>
      </c>
      <c r="DA701" s="164">
        <f>DA702+DA705+DA706</f>
        <v>0</v>
      </c>
      <c r="DB701" s="164">
        <f>DB702+DB705+DB706</f>
        <v>0</v>
      </c>
      <c r="DC701" s="167"/>
    </row>
    <row r="702" spans="2:107" ht="16.5" customHeight="1" x14ac:dyDescent="0.25">
      <c r="B702" s="149" t="s">
        <v>95</v>
      </c>
      <c r="C702" s="20" t="s">
        <v>121</v>
      </c>
      <c r="E702" s="164">
        <f t="shared" si="2778"/>
        <v>0</v>
      </c>
      <c r="F702" s="164">
        <f t="shared" si="2779"/>
        <v>0</v>
      </c>
      <c r="G702" s="164">
        <f t="shared" si="2780"/>
        <v>0</v>
      </c>
      <c r="H702" s="164">
        <f t="shared" si="2781"/>
        <v>0</v>
      </c>
      <c r="I702" s="164">
        <f t="shared" si="2782"/>
        <v>0</v>
      </c>
      <c r="J702" s="164">
        <f t="shared" si="2783"/>
        <v>0</v>
      </c>
      <c r="K702" s="164">
        <f t="shared" ref="K702:K728" si="2813">SUBTOTAL(9,L702:M702)</f>
        <v>0</v>
      </c>
      <c r="L702" s="164">
        <f>SUM(L703:L704)</f>
        <v>0</v>
      </c>
      <c r="M702" s="164">
        <f>SUM(M703:M704)</f>
        <v>0</v>
      </c>
      <c r="N702" s="165">
        <f t="shared" si="2769"/>
        <v>0</v>
      </c>
      <c r="O702" s="165">
        <f t="shared" si="2770"/>
        <v>0</v>
      </c>
      <c r="P702" s="165">
        <f t="shared" si="2771"/>
        <v>0</v>
      </c>
      <c r="Q702" s="164">
        <f t="shared" ref="Q702:Q823" si="2814">SUBTOTAL(9,R702:S702)</f>
        <v>0</v>
      </c>
      <c r="R702" s="164">
        <f>SUM(R703:R704)</f>
        <v>0</v>
      </c>
      <c r="S702" s="164">
        <f>SUM(S703:S704)</f>
        <v>0</v>
      </c>
      <c r="T702" s="164">
        <f t="shared" si="2784"/>
        <v>0</v>
      </c>
      <c r="U702" s="164">
        <f>SUM(U703:U704)</f>
        <v>0</v>
      </c>
      <c r="V702" s="164">
        <f>SUM(V703:V704)</f>
        <v>0</v>
      </c>
      <c r="W702" s="164">
        <f t="shared" si="2785"/>
        <v>0</v>
      </c>
      <c r="X702" s="164">
        <f>SUM(X703:X704)</f>
        <v>0</v>
      </c>
      <c r="Y702" s="164">
        <f>SUM(Y703:Y704)</f>
        <v>0</v>
      </c>
      <c r="Z702" s="164">
        <f t="shared" si="2786"/>
        <v>0</v>
      </c>
      <c r="AA702" s="164">
        <f>SUM(AA703:AA704)</f>
        <v>0</v>
      </c>
      <c r="AB702" s="164">
        <f>SUM(AB703:AB704)</f>
        <v>0</v>
      </c>
      <c r="AC702" s="164">
        <f t="shared" si="2787"/>
        <v>0</v>
      </c>
      <c r="AD702" s="164">
        <f>SUM(AD703:AD704)</f>
        <v>0</v>
      </c>
      <c r="AE702" s="164">
        <f>SUM(AE703:AE704)</f>
        <v>0</v>
      </c>
      <c r="AF702" s="164">
        <f t="shared" ref="AF702:AF823" si="2815">SUBTOTAL(9,AG702:AH702)</f>
        <v>0</v>
      </c>
      <c r="AG702" s="164">
        <f>SUM(AG703:AG704)</f>
        <v>0</v>
      </c>
      <c r="AH702" s="164">
        <f>SUM(AH703:AH704)</f>
        <v>0</v>
      </c>
      <c r="AI702" s="164">
        <f t="shared" ref="AI702:AI823" si="2816">SUBTOTAL(9,AJ702:AK702)</f>
        <v>0</v>
      </c>
      <c r="AJ702" s="164">
        <f>SUM(AJ703:AJ704)</f>
        <v>0</v>
      </c>
      <c r="AK702" s="164">
        <f>SUM(AK703:AK704)</f>
        <v>0</v>
      </c>
      <c r="AL702" s="164">
        <f t="shared" ref="AL702:AL823" si="2817">SUBTOTAL(9,AM702:AN702)</f>
        <v>0</v>
      </c>
      <c r="AM702" s="164">
        <f>SUM(AM703:AM704)</f>
        <v>0</v>
      </c>
      <c r="AN702" s="164">
        <f>SUM(AN703:AN704)</f>
        <v>0</v>
      </c>
      <c r="AO702" s="164">
        <f t="shared" ref="AO702:AO823" si="2818">SUBTOTAL(9,AP702:AQ702)</f>
        <v>0</v>
      </c>
      <c r="AP702" s="164">
        <f>SUM(AP703:AP704)</f>
        <v>0</v>
      </c>
      <c r="AQ702" s="164">
        <f>SUM(AQ703:AQ704)</f>
        <v>0</v>
      </c>
      <c r="AR702" s="164">
        <f t="shared" ref="AR702:AR823" si="2819">SUBTOTAL(9,AS702:AT702)</f>
        <v>0</v>
      </c>
      <c r="AS702" s="164">
        <f>SUM(AS703:AS704)</f>
        <v>0</v>
      </c>
      <c r="AT702" s="164">
        <f>SUM(AT703:AT704)</f>
        <v>0</v>
      </c>
      <c r="AU702" s="164">
        <f t="shared" ref="AU702:AU704" si="2820">SUBTOTAL(9,AV702:AW702)</f>
        <v>0</v>
      </c>
      <c r="AV702" s="164">
        <f>SUM(AV703:AV704)</f>
        <v>0</v>
      </c>
      <c r="AW702" s="164">
        <f>SUM(AW703:AW704)</f>
        <v>0</v>
      </c>
      <c r="AX702" s="165">
        <f t="shared" si="2775"/>
        <v>0</v>
      </c>
      <c r="AY702" s="164">
        <f t="shared" si="2776"/>
        <v>0</v>
      </c>
      <c r="AZ702" s="164">
        <f t="shared" si="2777"/>
        <v>0</v>
      </c>
      <c r="BA702" s="164">
        <f t="shared" si="2789"/>
        <v>0</v>
      </c>
      <c r="BB702" s="164">
        <f>SUM(BB703:BB704)</f>
        <v>0</v>
      </c>
      <c r="BC702" s="164">
        <f>SUM(BC703:BC704)</f>
        <v>0</v>
      </c>
      <c r="BD702" s="164">
        <f t="shared" si="2790"/>
        <v>0</v>
      </c>
      <c r="BE702" s="164">
        <f>SUM(BE703:BE704)</f>
        <v>0</v>
      </c>
      <c r="BF702" s="164">
        <f>SUM(BF703:BF704)</f>
        <v>0</v>
      </c>
      <c r="BG702" s="164">
        <f t="shared" si="2791"/>
        <v>0</v>
      </c>
      <c r="BH702" s="164">
        <f>SUM(BH703:BH704)</f>
        <v>0</v>
      </c>
      <c r="BI702" s="164">
        <f>SUM(BI703:BI704)</f>
        <v>0</v>
      </c>
      <c r="BJ702" s="164">
        <f t="shared" si="2792"/>
        <v>0</v>
      </c>
      <c r="BK702" s="164">
        <f>SUM(BK703:BK704)</f>
        <v>0</v>
      </c>
      <c r="BL702" s="164">
        <f>SUM(BL703:BL704)</f>
        <v>0</v>
      </c>
      <c r="BM702" s="164">
        <f t="shared" si="2793"/>
        <v>0</v>
      </c>
      <c r="BN702" s="164">
        <f>SUM(BN703:BN704)</f>
        <v>0</v>
      </c>
      <c r="BO702" s="164">
        <f>SUM(BO703:BO704)</f>
        <v>0</v>
      </c>
      <c r="BP702" s="164">
        <f t="shared" si="2794"/>
        <v>0</v>
      </c>
      <c r="BQ702" s="164">
        <f>SUM(BQ703:BQ704)</f>
        <v>0</v>
      </c>
      <c r="BR702" s="164">
        <f>SUM(BR703:BR704)</f>
        <v>0</v>
      </c>
      <c r="BS702" s="164">
        <f t="shared" si="2795"/>
        <v>0</v>
      </c>
      <c r="BT702" s="164">
        <f>SUM(BT703:BT704)</f>
        <v>0</v>
      </c>
      <c r="BU702" s="164">
        <f>SUM(BU703:BU704)</f>
        <v>0</v>
      </c>
      <c r="BV702" s="164">
        <f t="shared" si="2796"/>
        <v>0</v>
      </c>
      <c r="BW702" s="164">
        <f>SUM(BW703:BW704)</f>
        <v>0</v>
      </c>
      <c r="BX702" s="164">
        <f>SUM(BX703:BX704)</f>
        <v>0</v>
      </c>
      <c r="BY702" s="164">
        <f t="shared" si="2797"/>
        <v>0</v>
      </c>
      <c r="BZ702" s="164">
        <f>SUM(BZ703:BZ704)</f>
        <v>0</v>
      </c>
      <c r="CA702" s="164">
        <f>SUM(CA703:CA704)</f>
        <v>0</v>
      </c>
      <c r="CB702" s="164">
        <f t="shared" si="2798"/>
        <v>0</v>
      </c>
      <c r="CC702" s="164">
        <f>SUM(CC703:CC704)</f>
        <v>0</v>
      </c>
      <c r="CD702" s="164">
        <f>SUM(CD703:CD704)</f>
        <v>0</v>
      </c>
      <c r="CE702" s="164">
        <f t="shared" si="2799"/>
        <v>0</v>
      </c>
      <c r="CF702" s="164">
        <f>SUM(CF703:CF704)</f>
        <v>0</v>
      </c>
      <c r="CG702" s="164">
        <f>SUM(CG703:CG704)</f>
        <v>0</v>
      </c>
      <c r="CH702" s="164">
        <f t="shared" si="2800"/>
        <v>0</v>
      </c>
      <c r="CI702" s="164">
        <f>SUM(CI703:CI704)</f>
        <v>0</v>
      </c>
      <c r="CJ702" s="164">
        <f>SUM(CJ703:CJ704)</f>
        <v>0</v>
      </c>
      <c r="CK702" s="164">
        <f t="shared" si="2801"/>
        <v>0</v>
      </c>
      <c r="CL702" s="164">
        <f>SUM(CL703:CL704)</f>
        <v>0</v>
      </c>
      <c r="CM702" s="164">
        <f>SUM(CM703:CM704)</f>
        <v>0</v>
      </c>
      <c r="CN702" s="164">
        <f t="shared" si="2802"/>
        <v>0</v>
      </c>
      <c r="CO702" s="164">
        <f>SUM(CO703:CO704)</f>
        <v>0</v>
      </c>
      <c r="CP702" s="164">
        <f>SUM(CP703:CP704)</f>
        <v>0</v>
      </c>
      <c r="CQ702" s="164">
        <f t="shared" si="2677"/>
        <v>0</v>
      </c>
      <c r="CR702" s="164">
        <f t="shared" si="2743"/>
        <v>0</v>
      </c>
      <c r="CS702" s="164">
        <f t="shared" si="2743"/>
        <v>0</v>
      </c>
      <c r="CT702" s="164">
        <f t="shared" si="2803"/>
        <v>0</v>
      </c>
      <c r="CU702" s="164">
        <f>SUM(CU703:CU704)</f>
        <v>0</v>
      </c>
      <c r="CV702" s="164">
        <f>SUM(CV703:CV704)</f>
        <v>0</v>
      </c>
      <c r="CW702" s="164">
        <f t="shared" si="2804"/>
        <v>0</v>
      </c>
      <c r="CX702" s="164">
        <f>SUM(CX703:CX704)</f>
        <v>0</v>
      </c>
      <c r="CY702" s="164">
        <f>SUM(CY703:CY704)</f>
        <v>0</v>
      </c>
      <c r="CZ702" s="164">
        <f t="shared" si="2805"/>
        <v>0</v>
      </c>
      <c r="DA702" s="164">
        <f>SUM(DA703:DA704)</f>
        <v>0</v>
      </c>
      <c r="DB702" s="164">
        <f>SUM(DB703:DB704)</f>
        <v>0</v>
      </c>
      <c r="DC702" s="167"/>
    </row>
    <row r="703" spans="2:107" x14ac:dyDescent="0.25">
      <c r="B703" s="149" t="s">
        <v>227</v>
      </c>
      <c r="C703" s="32" t="s">
        <v>145</v>
      </c>
      <c r="E703" s="164">
        <f t="shared" si="2778"/>
        <v>0</v>
      </c>
      <c r="F703" s="164">
        <f t="shared" si="2779"/>
        <v>0</v>
      </c>
      <c r="G703" s="164">
        <f t="shared" si="2780"/>
        <v>0</v>
      </c>
      <c r="H703" s="164">
        <f t="shared" si="2781"/>
        <v>0</v>
      </c>
      <c r="I703" s="164">
        <f t="shared" si="2782"/>
        <v>0</v>
      </c>
      <c r="J703" s="164">
        <f t="shared" si="2783"/>
        <v>0</v>
      </c>
      <c r="K703" s="164">
        <f t="shared" si="2813"/>
        <v>0</v>
      </c>
      <c r="L703" s="164"/>
      <c r="M703" s="164"/>
      <c r="N703" s="165">
        <f t="shared" si="2769"/>
        <v>0</v>
      </c>
      <c r="O703" s="165">
        <f t="shared" si="2770"/>
        <v>0</v>
      </c>
      <c r="P703" s="165">
        <f t="shared" si="2771"/>
        <v>0</v>
      </c>
      <c r="Q703" s="164">
        <f t="shared" si="2814"/>
        <v>0</v>
      </c>
      <c r="R703" s="164"/>
      <c r="S703" s="164"/>
      <c r="T703" s="164">
        <f t="shared" si="2784"/>
        <v>0</v>
      </c>
      <c r="U703" s="164"/>
      <c r="V703" s="164"/>
      <c r="W703" s="164">
        <f t="shared" si="2785"/>
        <v>0</v>
      </c>
      <c r="X703" s="164"/>
      <c r="Y703" s="164"/>
      <c r="Z703" s="164">
        <f t="shared" si="2786"/>
        <v>0</v>
      </c>
      <c r="AA703" s="164"/>
      <c r="AB703" s="164"/>
      <c r="AC703" s="164">
        <f t="shared" si="2787"/>
        <v>0</v>
      </c>
      <c r="AD703" s="164"/>
      <c r="AE703" s="164"/>
      <c r="AF703" s="164">
        <f t="shared" si="2815"/>
        <v>0</v>
      </c>
      <c r="AG703" s="164"/>
      <c r="AH703" s="164"/>
      <c r="AI703" s="164">
        <f t="shared" si="2816"/>
        <v>0</v>
      </c>
      <c r="AJ703" s="164"/>
      <c r="AK703" s="164"/>
      <c r="AL703" s="164">
        <f t="shared" si="2817"/>
        <v>0</v>
      </c>
      <c r="AM703" s="164"/>
      <c r="AN703" s="164"/>
      <c r="AO703" s="164">
        <f t="shared" si="2818"/>
        <v>0</v>
      </c>
      <c r="AP703" s="164"/>
      <c r="AQ703" s="164"/>
      <c r="AR703" s="164">
        <f t="shared" si="2819"/>
        <v>0</v>
      </c>
      <c r="AS703" s="164"/>
      <c r="AT703" s="164"/>
      <c r="AU703" s="164">
        <f t="shared" si="2820"/>
        <v>0</v>
      </c>
      <c r="AV703" s="164"/>
      <c r="AW703" s="164"/>
      <c r="AX703" s="165">
        <f t="shared" si="2775"/>
        <v>0</v>
      </c>
      <c r="AY703" s="164">
        <f t="shared" si="2776"/>
        <v>0</v>
      </c>
      <c r="AZ703" s="164">
        <f t="shared" si="2777"/>
        <v>0</v>
      </c>
      <c r="BA703" s="164">
        <f t="shared" si="2789"/>
        <v>0</v>
      </c>
      <c r="BB703" s="164"/>
      <c r="BC703" s="164"/>
      <c r="BD703" s="164">
        <f t="shared" si="2790"/>
        <v>0</v>
      </c>
      <c r="BE703" s="164"/>
      <c r="BF703" s="164"/>
      <c r="BG703" s="164">
        <f t="shared" si="2791"/>
        <v>0</v>
      </c>
      <c r="BH703" s="164"/>
      <c r="BI703" s="164"/>
      <c r="BJ703" s="164">
        <f t="shared" si="2792"/>
        <v>0</v>
      </c>
      <c r="BK703" s="164"/>
      <c r="BL703" s="164"/>
      <c r="BM703" s="164">
        <f t="shared" si="2793"/>
        <v>0</v>
      </c>
      <c r="BN703" s="164"/>
      <c r="BO703" s="164"/>
      <c r="BP703" s="164">
        <f t="shared" si="2794"/>
        <v>0</v>
      </c>
      <c r="BQ703" s="164"/>
      <c r="BR703" s="164"/>
      <c r="BS703" s="164">
        <f t="shared" si="2795"/>
        <v>0</v>
      </c>
      <c r="BT703" s="164"/>
      <c r="BU703" s="164"/>
      <c r="BV703" s="164">
        <f t="shared" si="2796"/>
        <v>0</v>
      </c>
      <c r="BW703" s="164"/>
      <c r="BX703" s="164"/>
      <c r="BY703" s="164">
        <f t="shared" si="2797"/>
        <v>0</v>
      </c>
      <c r="BZ703" s="164"/>
      <c r="CA703" s="164"/>
      <c r="CB703" s="164">
        <f t="shared" si="2798"/>
        <v>0</v>
      </c>
      <c r="CC703" s="164"/>
      <c r="CD703" s="164"/>
      <c r="CE703" s="164">
        <f t="shared" si="2799"/>
        <v>0</v>
      </c>
      <c r="CF703" s="164"/>
      <c r="CG703" s="164"/>
      <c r="CH703" s="164">
        <f t="shared" si="2800"/>
        <v>0</v>
      </c>
      <c r="CI703" s="164"/>
      <c r="CJ703" s="164"/>
      <c r="CK703" s="164">
        <f t="shared" si="2801"/>
        <v>0</v>
      </c>
      <c r="CL703" s="164"/>
      <c r="CM703" s="164"/>
      <c r="CN703" s="164">
        <f t="shared" si="2802"/>
        <v>0</v>
      </c>
      <c r="CO703" s="164"/>
      <c r="CP703" s="164"/>
      <c r="CQ703" s="164">
        <f t="shared" si="2677"/>
        <v>0</v>
      </c>
      <c r="CR703" s="164">
        <f t="shared" si="2743"/>
        <v>0</v>
      </c>
      <c r="CS703" s="164">
        <f t="shared" si="2743"/>
        <v>0</v>
      </c>
      <c r="CT703" s="164">
        <f t="shared" si="2803"/>
        <v>0</v>
      </c>
      <c r="CU703" s="164"/>
      <c r="CV703" s="164"/>
      <c r="CW703" s="164">
        <f t="shared" si="2804"/>
        <v>0</v>
      </c>
      <c r="CX703" s="164"/>
      <c r="CY703" s="164"/>
      <c r="CZ703" s="164">
        <f t="shared" si="2805"/>
        <v>0</v>
      </c>
      <c r="DA703" s="164"/>
      <c r="DB703" s="164"/>
      <c r="DC703" s="167"/>
    </row>
    <row r="704" spans="2:107" x14ac:dyDescent="0.25">
      <c r="B704" s="149" t="s">
        <v>228</v>
      </c>
      <c r="C704" s="32" t="s">
        <v>146</v>
      </c>
      <c r="E704" s="164">
        <f t="shared" si="2778"/>
        <v>0</v>
      </c>
      <c r="F704" s="164">
        <f t="shared" si="2779"/>
        <v>0</v>
      </c>
      <c r="G704" s="164">
        <f t="shared" si="2780"/>
        <v>0</v>
      </c>
      <c r="H704" s="164">
        <f t="shared" si="2781"/>
        <v>0</v>
      </c>
      <c r="I704" s="164">
        <f t="shared" si="2782"/>
        <v>0</v>
      </c>
      <c r="J704" s="164">
        <f t="shared" si="2783"/>
        <v>0</v>
      </c>
      <c r="K704" s="164">
        <f t="shared" si="2813"/>
        <v>0</v>
      </c>
      <c r="L704" s="164"/>
      <c r="M704" s="164"/>
      <c r="N704" s="165">
        <f t="shared" si="2769"/>
        <v>0</v>
      </c>
      <c r="O704" s="165">
        <f t="shared" si="2770"/>
        <v>0</v>
      </c>
      <c r="P704" s="165">
        <f t="shared" si="2771"/>
        <v>0</v>
      </c>
      <c r="Q704" s="164">
        <f t="shared" si="2814"/>
        <v>0</v>
      </c>
      <c r="R704" s="164"/>
      <c r="S704" s="164"/>
      <c r="T704" s="164">
        <f t="shared" si="2784"/>
        <v>0</v>
      </c>
      <c r="U704" s="164"/>
      <c r="V704" s="164"/>
      <c r="W704" s="164">
        <f t="shared" si="2785"/>
        <v>0</v>
      </c>
      <c r="X704" s="164"/>
      <c r="Y704" s="164"/>
      <c r="Z704" s="164">
        <f t="shared" si="2786"/>
        <v>0</v>
      </c>
      <c r="AA704" s="164"/>
      <c r="AB704" s="164"/>
      <c r="AC704" s="164">
        <f t="shared" si="2787"/>
        <v>0</v>
      </c>
      <c r="AD704" s="164"/>
      <c r="AE704" s="164"/>
      <c r="AF704" s="164">
        <f t="shared" si="2815"/>
        <v>0</v>
      </c>
      <c r="AG704" s="164"/>
      <c r="AH704" s="164"/>
      <c r="AI704" s="164">
        <f t="shared" si="2816"/>
        <v>0</v>
      </c>
      <c r="AJ704" s="164"/>
      <c r="AK704" s="164"/>
      <c r="AL704" s="164">
        <f t="shared" si="2817"/>
        <v>0</v>
      </c>
      <c r="AM704" s="164"/>
      <c r="AN704" s="164"/>
      <c r="AO704" s="164">
        <f t="shared" si="2818"/>
        <v>0</v>
      </c>
      <c r="AP704" s="164"/>
      <c r="AQ704" s="164"/>
      <c r="AR704" s="164">
        <f t="shared" si="2819"/>
        <v>0</v>
      </c>
      <c r="AS704" s="164"/>
      <c r="AT704" s="164"/>
      <c r="AU704" s="164">
        <f t="shared" si="2820"/>
        <v>0</v>
      </c>
      <c r="AV704" s="164"/>
      <c r="AW704" s="164"/>
      <c r="AX704" s="165">
        <f t="shared" si="2775"/>
        <v>0</v>
      </c>
      <c r="AY704" s="164">
        <f t="shared" si="2776"/>
        <v>0</v>
      </c>
      <c r="AZ704" s="164">
        <f t="shared" si="2777"/>
        <v>0</v>
      </c>
      <c r="BA704" s="164">
        <f t="shared" si="2789"/>
        <v>0</v>
      </c>
      <c r="BB704" s="164"/>
      <c r="BC704" s="164"/>
      <c r="BD704" s="164">
        <f t="shared" si="2790"/>
        <v>0</v>
      </c>
      <c r="BE704" s="164"/>
      <c r="BF704" s="164"/>
      <c r="BG704" s="164">
        <f t="shared" si="2791"/>
        <v>0</v>
      </c>
      <c r="BH704" s="164"/>
      <c r="BI704" s="164"/>
      <c r="BJ704" s="164">
        <f t="shared" si="2792"/>
        <v>0</v>
      </c>
      <c r="BK704" s="164"/>
      <c r="BL704" s="164"/>
      <c r="BM704" s="164">
        <f t="shared" si="2793"/>
        <v>0</v>
      </c>
      <c r="BN704" s="164"/>
      <c r="BO704" s="164"/>
      <c r="BP704" s="164">
        <f t="shared" si="2794"/>
        <v>0</v>
      </c>
      <c r="BQ704" s="164"/>
      <c r="BR704" s="164"/>
      <c r="BS704" s="164">
        <f t="shared" si="2795"/>
        <v>0</v>
      </c>
      <c r="BT704" s="164"/>
      <c r="BU704" s="164"/>
      <c r="BV704" s="164">
        <f t="shared" si="2796"/>
        <v>0</v>
      </c>
      <c r="BW704" s="164"/>
      <c r="BX704" s="164"/>
      <c r="BY704" s="164">
        <f t="shared" si="2797"/>
        <v>0</v>
      </c>
      <c r="BZ704" s="164"/>
      <c r="CA704" s="164"/>
      <c r="CB704" s="164">
        <f t="shared" si="2798"/>
        <v>0</v>
      </c>
      <c r="CC704" s="164"/>
      <c r="CD704" s="164"/>
      <c r="CE704" s="164">
        <f t="shared" si="2799"/>
        <v>0</v>
      </c>
      <c r="CF704" s="164"/>
      <c r="CG704" s="164"/>
      <c r="CH704" s="164">
        <f t="shared" si="2800"/>
        <v>0</v>
      </c>
      <c r="CI704" s="164"/>
      <c r="CJ704" s="164"/>
      <c r="CK704" s="164">
        <f t="shared" si="2801"/>
        <v>0</v>
      </c>
      <c r="CL704" s="164"/>
      <c r="CM704" s="164"/>
      <c r="CN704" s="164">
        <f t="shared" si="2802"/>
        <v>0</v>
      </c>
      <c r="CO704" s="164"/>
      <c r="CP704" s="164"/>
      <c r="CQ704" s="164">
        <f t="shared" si="2677"/>
        <v>0</v>
      </c>
      <c r="CR704" s="164">
        <f t="shared" si="2743"/>
        <v>0</v>
      </c>
      <c r="CS704" s="164">
        <f t="shared" si="2743"/>
        <v>0</v>
      </c>
      <c r="CT704" s="164">
        <f t="shared" si="2803"/>
        <v>0</v>
      </c>
      <c r="CU704" s="164"/>
      <c r="CV704" s="164"/>
      <c r="CW704" s="164">
        <f t="shared" si="2804"/>
        <v>0</v>
      </c>
      <c r="CX704" s="164"/>
      <c r="CY704" s="164"/>
      <c r="CZ704" s="164">
        <f t="shared" si="2805"/>
        <v>0</v>
      </c>
      <c r="DA704" s="164"/>
      <c r="DB704" s="164"/>
      <c r="DC704" s="167"/>
    </row>
    <row r="705" spans="2:107" x14ac:dyDescent="0.25">
      <c r="B705" s="149" t="s">
        <v>102</v>
      </c>
      <c r="C705" s="32" t="s">
        <v>31</v>
      </c>
      <c r="E705" s="164">
        <f t="shared" si="2778"/>
        <v>0</v>
      </c>
      <c r="F705" s="164">
        <f t="shared" si="2779"/>
        <v>0</v>
      </c>
      <c r="G705" s="164">
        <f t="shared" si="2780"/>
        <v>0</v>
      </c>
      <c r="H705" s="164">
        <f t="shared" si="2781"/>
        <v>0</v>
      </c>
      <c r="I705" s="164">
        <f t="shared" si="2782"/>
        <v>0</v>
      </c>
      <c r="J705" s="164">
        <f t="shared" si="2783"/>
        <v>0</v>
      </c>
      <c r="K705" s="164">
        <f>SUBTOTAL(9,L705:M705)</f>
        <v>0</v>
      </c>
      <c r="L705" s="164"/>
      <c r="M705" s="164"/>
      <c r="N705" s="165">
        <f t="shared" si="2769"/>
        <v>0</v>
      </c>
      <c r="O705" s="165">
        <f t="shared" si="2770"/>
        <v>0</v>
      </c>
      <c r="P705" s="165">
        <f t="shared" si="2771"/>
        <v>0</v>
      </c>
      <c r="Q705" s="164">
        <f>SUBTOTAL(9,R705:S705)</f>
        <v>0</v>
      </c>
      <c r="R705" s="164"/>
      <c r="S705" s="164"/>
      <c r="T705" s="164">
        <f>SUBTOTAL(9,U705:V705)</f>
        <v>0</v>
      </c>
      <c r="U705" s="164"/>
      <c r="V705" s="164"/>
      <c r="W705" s="164">
        <f>SUBTOTAL(9,X705:Y705)</f>
        <v>0</v>
      </c>
      <c r="X705" s="164"/>
      <c r="Y705" s="164"/>
      <c r="Z705" s="164">
        <f>SUBTOTAL(9,AA705:AB705)</f>
        <v>0</v>
      </c>
      <c r="AA705" s="164"/>
      <c r="AB705" s="164"/>
      <c r="AC705" s="164">
        <f>SUBTOTAL(9,AD705:AE705)</f>
        <v>0</v>
      </c>
      <c r="AD705" s="164"/>
      <c r="AE705" s="164"/>
      <c r="AF705" s="164">
        <f>SUBTOTAL(9,AG705:AH705)</f>
        <v>0</v>
      </c>
      <c r="AG705" s="164"/>
      <c r="AH705" s="164"/>
      <c r="AI705" s="164">
        <f>SUBTOTAL(9,AJ705:AK705)</f>
        <v>0</v>
      </c>
      <c r="AJ705" s="164"/>
      <c r="AK705" s="164"/>
      <c r="AL705" s="164">
        <f>SUBTOTAL(9,AM705:AN705)</f>
        <v>0</v>
      </c>
      <c r="AM705" s="164"/>
      <c r="AN705" s="164"/>
      <c r="AO705" s="164">
        <f>SUBTOTAL(9,AP705:AQ705)</f>
        <v>0</v>
      </c>
      <c r="AP705" s="164"/>
      <c r="AQ705" s="164"/>
      <c r="AR705" s="164">
        <f>SUBTOTAL(9,AS705:AT705)</f>
        <v>0</v>
      </c>
      <c r="AS705" s="164"/>
      <c r="AT705" s="164"/>
      <c r="AU705" s="164">
        <f>SUBTOTAL(9,AV705:AW705)</f>
        <v>0</v>
      </c>
      <c r="AV705" s="164"/>
      <c r="AW705" s="164"/>
      <c r="AX705" s="165">
        <f t="shared" si="2775"/>
        <v>0</v>
      </c>
      <c r="AY705" s="164">
        <f t="shared" si="2776"/>
        <v>0</v>
      </c>
      <c r="AZ705" s="164">
        <f t="shared" si="2777"/>
        <v>0</v>
      </c>
      <c r="BA705" s="164">
        <f>SUBTOTAL(9,BB705:BC705)</f>
        <v>0</v>
      </c>
      <c r="BB705" s="164"/>
      <c r="BC705" s="164"/>
      <c r="BD705" s="164">
        <f>SUBTOTAL(9,BE705:BF705)</f>
        <v>0</v>
      </c>
      <c r="BE705" s="164"/>
      <c r="BF705" s="164"/>
      <c r="BG705" s="164">
        <f>SUBTOTAL(9,BH705:BI705)</f>
        <v>0</v>
      </c>
      <c r="BH705" s="164"/>
      <c r="BI705" s="164"/>
      <c r="BJ705" s="164">
        <f>SUBTOTAL(9,BK705:BL705)</f>
        <v>0</v>
      </c>
      <c r="BK705" s="164"/>
      <c r="BL705" s="164"/>
      <c r="BM705" s="164">
        <f>SUBTOTAL(9,BN705:BO705)</f>
        <v>0</v>
      </c>
      <c r="BN705" s="164"/>
      <c r="BO705" s="164"/>
      <c r="BP705" s="164">
        <f>SUBTOTAL(9,BQ705:BR705)</f>
        <v>0</v>
      </c>
      <c r="BQ705" s="164"/>
      <c r="BR705" s="164"/>
      <c r="BS705" s="164">
        <f>SUBTOTAL(9,BT705:BU705)</f>
        <v>0</v>
      </c>
      <c r="BT705" s="164"/>
      <c r="BU705" s="164"/>
      <c r="BV705" s="164">
        <f>SUBTOTAL(9,BW705:BX705)</f>
        <v>0</v>
      </c>
      <c r="BW705" s="164"/>
      <c r="BX705" s="164"/>
      <c r="BY705" s="164">
        <f>SUBTOTAL(9,BZ705:CA705)</f>
        <v>0</v>
      </c>
      <c r="BZ705" s="164"/>
      <c r="CA705" s="164"/>
      <c r="CB705" s="164">
        <f>SUBTOTAL(9,CC705:CD705)</f>
        <v>0</v>
      </c>
      <c r="CC705" s="164"/>
      <c r="CD705" s="164"/>
      <c r="CE705" s="164">
        <f>SUBTOTAL(9,CF705:CG705)</f>
        <v>0</v>
      </c>
      <c r="CF705" s="164"/>
      <c r="CG705" s="164"/>
      <c r="CH705" s="164">
        <f>SUBTOTAL(9,CI705:CJ705)</f>
        <v>0</v>
      </c>
      <c r="CI705" s="164"/>
      <c r="CJ705" s="164"/>
      <c r="CK705" s="164">
        <f>SUBTOTAL(9,CL705:CM705)</f>
        <v>0</v>
      </c>
      <c r="CL705" s="164"/>
      <c r="CM705" s="164"/>
      <c r="CN705" s="164">
        <f>SUBTOTAL(9,CO705:CP705)</f>
        <v>0</v>
      </c>
      <c r="CO705" s="164"/>
      <c r="CP705" s="164"/>
      <c r="CQ705" s="164">
        <f>SUBTOTAL(9,CT705:DB705)</f>
        <v>0</v>
      </c>
      <c r="CR705" s="164">
        <f>+CX705+DA705+CU705</f>
        <v>0</v>
      </c>
      <c r="CS705" s="164">
        <f>+CY705+DB705+CV705</f>
        <v>0</v>
      </c>
      <c r="CT705" s="164">
        <f>SUBTOTAL(9,CU705:CV705)</f>
        <v>0</v>
      </c>
      <c r="CU705" s="164"/>
      <c r="CV705" s="164"/>
      <c r="CW705" s="164">
        <f>SUBTOTAL(9,CX705:CY705)</f>
        <v>0</v>
      </c>
      <c r="CX705" s="164"/>
      <c r="CY705" s="164"/>
      <c r="CZ705" s="164">
        <f>SUBTOTAL(9,DA705:DB705)</f>
        <v>0</v>
      </c>
      <c r="DA705" s="164"/>
      <c r="DB705" s="164"/>
      <c r="DC705" s="167"/>
    </row>
    <row r="706" spans="2:107" x14ac:dyDescent="0.25">
      <c r="B706" s="149" t="s">
        <v>229</v>
      </c>
      <c r="C706" s="20" t="s">
        <v>123</v>
      </c>
      <c r="E706" s="164">
        <f t="shared" si="2778"/>
        <v>0</v>
      </c>
      <c r="F706" s="164">
        <f t="shared" si="2779"/>
        <v>0</v>
      </c>
      <c r="G706" s="164">
        <f t="shared" si="2780"/>
        <v>0</v>
      </c>
      <c r="H706" s="164">
        <f t="shared" si="2781"/>
        <v>0</v>
      </c>
      <c r="I706" s="164">
        <f t="shared" si="2782"/>
        <v>0</v>
      </c>
      <c r="J706" s="164">
        <f t="shared" si="2783"/>
        <v>0</v>
      </c>
      <c r="K706" s="164">
        <f t="shared" si="2813"/>
        <v>0</v>
      </c>
      <c r="L706" s="164">
        <f>SUM(L707:L711)</f>
        <v>0</v>
      </c>
      <c r="M706" s="164">
        <f>SUM(M707:M711)</f>
        <v>0</v>
      </c>
      <c r="N706" s="165">
        <f t="shared" si="2769"/>
        <v>0</v>
      </c>
      <c r="O706" s="165">
        <f t="shared" si="2770"/>
        <v>0</v>
      </c>
      <c r="P706" s="165">
        <f t="shared" si="2771"/>
        <v>0</v>
      </c>
      <c r="Q706" s="164">
        <f t="shared" si="2814"/>
        <v>0</v>
      </c>
      <c r="R706" s="164">
        <f>SUM(R707:R711)</f>
        <v>0</v>
      </c>
      <c r="S706" s="164">
        <f>SUM(S707:S711)</f>
        <v>0</v>
      </c>
      <c r="T706" s="164">
        <f t="shared" ref="T706:T712" si="2821">SUBTOTAL(9,U706:V706)</f>
        <v>0</v>
      </c>
      <c r="U706" s="164">
        <f>SUM(U707:U711)</f>
        <v>0</v>
      </c>
      <c r="V706" s="164">
        <f>SUM(V707:V711)</f>
        <v>0</v>
      </c>
      <c r="W706" s="164">
        <f t="shared" ref="W706:W712" si="2822">SUBTOTAL(9,X706:Y706)</f>
        <v>0</v>
      </c>
      <c r="X706" s="164">
        <f>SUM(X707:X711)</f>
        <v>0</v>
      </c>
      <c r="Y706" s="164">
        <f>SUM(Y707:Y711)</f>
        <v>0</v>
      </c>
      <c r="Z706" s="164">
        <f t="shared" ref="Z706:Z712" si="2823">SUBTOTAL(9,AA706:AB706)</f>
        <v>0</v>
      </c>
      <c r="AA706" s="164">
        <f>SUM(AA707:AA711)</f>
        <v>0</v>
      </c>
      <c r="AB706" s="164">
        <f>SUM(AB707:AB711)</f>
        <v>0</v>
      </c>
      <c r="AC706" s="164">
        <f t="shared" ref="AC706:AC712" si="2824">SUBTOTAL(9,AD706:AE706)</f>
        <v>0</v>
      </c>
      <c r="AD706" s="164">
        <f>SUM(AD707:AD711)</f>
        <v>0</v>
      </c>
      <c r="AE706" s="164">
        <f>SUM(AE707:AE711)</f>
        <v>0</v>
      </c>
      <c r="AF706" s="164">
        <f t="shared" si="2815"/>
        <v>0</v>
      </c>
      <c r="AG706" s="164">
        <f>SUM(AG707:AG711)</f>
        <v>0</v>
      </c>
      <c r="AH706" s="164">
        <f>SUM(AH707:AH711)</f>
        <v>0</v>
      </c>
      <c r="AI706" s="164">
        <f t="shared" si="2816"/>
        <v>0</v>
      </c>
      <c r="AJ706" s="164">
        <f>SUM(AJ707:AJ711)</f>
        <v>0</v>
      </c>
      <c r="AK706" s="164">
        <f>SUM(AK707:AK711)</f>
        <v>0</v>
      </c>
      <c r="AL706" s="164">
        <f t="shared" si="2817"/>
        <v>0</v>
      </c>
      <c r="AM706" s="164">
        <f>SUM(AM707:AM711)</f>
        <v>0</v>
      </c>
      <c r="AN706" s="164">
        <f>SUM(AN707:AN711)</f>
        <v>0</v>
      </c>
      <c r="AO706" s="164">
        <f t="shared" si="2818"/>
        <v>0</v>
      </c>
      <c r="AP706" s="164">
        <f>SUM(AP707:AP711)</f>
        <v>0</v>
      </c>
      <c r="AQ706" s="164">
        <f>SUM(AQ707:AQ711)</f>
        <v>0</v>
      </c>
      <c r="AR706" s="164">
        <f t="shared" si="2819"/>
        <v>0</v>
      </c>
      <c r="AS706" s="164">
        <f>SUM(AS707:AS711)</f>
        <v>0</v>
      </c>
      <c r="AT706" s="164">
        <f>SUM(AT707:AT711)</f>
        <v>0</v>
      </c>
      <c r="AU706" s="164">
        <f t="shared" ref="AU706:AU712" si="2825">SUBTOTAL(9,AV706:AW706)</f>
        <v>0</v>
      </c>
      <c r="AV706" s="164">
        <f>SUM(AV707:AV711)</f>
        <v>0</v>
      </c>
      <c r="AW706" s="164">
        <f>SUM(AW707:AW711)</f>
        <v>0</v>
      </c>
      <c r="AX706" s="165">
        <f t="shared" si="2775"/>
        <v>0</v>
      </c>
      <c r="AY706" s="164">
        <f t="shared" si="2776"/>
        <v>0</v>
      </c>
      <c r="AZ706" s="164">
        <f t="shared" si="2777"/>
        <v>0</v>
      </c>
      <c r="BA706" s="164">
        <f t="shared" ref="BA706:BA712" si="2826">SUBTOTAL(9,BB706:BC706)</f>
        <v>0</v>
      </c>
      <c r="BB706" s="164">
        <f>SUM(BB707:BB711)</f>
        <v>0</v>
      </c>
      <c r="BC706" s="164">
        <f>SUM(BC707:BC711)</f>
        <v>0</v>
      </c>
      <c r="BD706" s="164">
        <f t="shared" ref="BD706:BD712" si="2827">SUBTOTAL(9,BE706:BF706)</f>
        <v>0</v>
      </c>
      <c r="BE706" s="164">
        <f>SUM(BE707:BE711)</f>
        <v>0</v>
      </c>
      <c r="BF706" s="164">
        <f>SUM(BF707:BF711)</f>
        <v>0</v>
      </c>
      <c r="BG706" s="164">
        <f t="shared" ref="BG706:BG712" si="2828">SUBTOTAL(9,BH706:BI706)</f>
        <v>0</v>
      </c>
      <c r="BH706" s="164">
        <f>SUM(BH707:BH711)</f>
        <v>0</v>
      </c>
      <c r="BI706" s="164">
        <f>SUM(BI707:BI711)</f>
        <v>0</v>
      </c>
      <c r="BJ706" s="164">
        <f t="shared" ref="BJ706:BJ712" si="2829">SUBTOTAL(9,BK706:BL706)</f>
        <v>0</v>
      </c>
      <c r="BK706" s="164">
        <f>SUM(BK707:BK711)</f>
        <v>0</v>
      </c>
      <c r="BL706" s="164">
        <f>SUM(BL707:BL711)</f>
        <v>0</v>
      </c>
      <c r="BM706" s="164">
        <f t="shared" ref="BM706:BM712" si="2830">SUBTOTAL(9,BN706:BO706)</f>
        <v>0</v>
      </c>
      <c r="BN706" s="164">
        <f>SUM(BN707:BN711)</f>
        <v>0</v>
      </c>
      <c r="BO706" s="164">
        <f>SUM(BO707:BO711)</f>
        <v>0</v>
      </c>
      <c r="BP706" s="164">
        <f t="shared" ref="BP706:BP712" si="2831">SUBTOTAL(9,BQ706:BR706)</f>
        <v>0</v>
      </c>
      <c r="BQ706" s="164">
        <f>SUM(BQ707:BQ711)</f>
        <v>0</v>
      </c>
      <c r="BR706" s="164">
        <f>SUM(BR707:BR711)</f>
        <v>0</v>
      </c>
      <c r="BS706" s="164">
        <f t="shared" ref="BS706:BS712" si="2832">SUBTOTAL(9,BT706:BU706)</f>
        <v>0</v>
      </c>
      <c r="BT706" s="164">
        <f>SUM(BT707:BT711)</f>
        <v>0</v>
      </c>
      <c r="BU706" s="164">
        <f>SUM(BU707:BU711)</f>
        <v>0</v>
      </c>
      <c r="BV706" s="164">
        <f t="shared" ref="BV706:BV712" si="2833">SUBTOTAL(9,BW706:BX706)</f>
        <v>0</v>
      </c>
      <c r="BW706" s="164">
        <f>SUM(BW707:BW711)</f>
        <v>0</v>
      </c>
      <c r="BX706" s="164">
        <f>SUM(BX707:BX711)</f>
        <v>0</v>
      </c>
      <c r="BY706" s="164">
        <f t="shared" ref="BY706:BY712" si="2834">SUBTOTAL(9,BZ706:CA706)</f>
        <v>0</v>
      </c>
      <c r="BZ706" s="164">
        <f>SUM(BZ707:BZ711)</f>
        <v>0</v>
      </c>
      <c r="CA706" s="164">
        <f>SUM(CA707:CA711)</f>
        <v>0</v>
      </c>
      <c r="CB706" s="164">
        <f t="shared" ref="CB706:CB712" si="2835">SUBTOTAL(9,CC706:CD706)</f>
        <v>0</v>
      </c>
      <c r="CC706" s="164">
        <f>SUM(CC707:CC711)</f>
        <v>0</v>
      </c>
      <c r="CD706" s="164">
        <f>SUM(CD707:CD711)</f>
        <v>0</v>
      </c>
      <c r="CE706" s="164">
        <f t="shared" ref="CE706:CE712" si="2836">SUBTOTAL(9,CF706:CG706)</f>
        <v>0</v>
      </c>
      <c r="CF706" s="164">
        <f>SUM(CF707:CF711)</f>
        <v>0</v>
      </c>
      <c r="CG706" s="164">
        <f>SUM(CG707:CG711)</f>
        <v>0</v>
      </c>
      <c r="CH706" s="164">
        <f t="shared" ref="CH706:CH712" si="2837">SUBTOTAL(9,CI706:CJ706)</f>
        <v>0</v>
      </c>
      <c r="CI706" s="164">
        <f>SUM(CI707:CI711)</f>
        <v>0</v>
      </c>
      <c r="CJ706" s="164">
        <f>SUM(CJ707:CJ711)</f>
        <v>0</v>
      </c>
      <c r="CK706" s="164">
        <f t="shared" ref="CK706:CK712" si="2838">SUBTOTAL(9,CL706:CM706)</f>
        <v>0</v>
      </c>
      <c r="CL706" s="164">
        <f>SUM(CL707:CL711)</f>
        <v>0</v>
      </c>
      <c r="CM706" s="164">
        <f>SUM(CM707:CM711)</f>
        <v>0</v>
      </c>
      <c r="CN706" s="164">
        <f t="shared" ref="CN706:CN712" si="2839">SUBTOTAL(9,CO706:CP706)</f>
        <v>0</v>
      </c>
      <c r="CO706" s="164">
        <f>SUM(CO707:CO711)</f>
        <v>0</v>
      </c>
      <c r="CP706" s="164">
        <f>SUM(CP707:CP711)</f>
        <v>0</v>
      </c>
      <c r="CQ706" s="164">
        <f t="shared" si="2677"/>
        <v>0</v>
      </c>
      <c r="CR706" s="164">
        <f t="shared" si="2743"/>
        <v>0</v>
      </c>
      <c r="CS706" s="164">
        <f t="shared" si="2743"/>
        <v>0</v>
      </c>
      <c r="CT706" s="164">
        <f t="shared" ref="CT706:CT712" si="2840">SUBTOTAL(9,CU706:CV706)</f>
        <v>0</v>
      </c>
      <c r="CU706" s="164">
        <f>SUM(CU707:CU711)</f>
        <v>0</v>
      </c>
      <c r="CV706" s="164">
        <f>SUM(CV707:CV711)</f>
        <v>0</v>
      </c>
      <c r="CW706" s="164">
        <f t="shared" ref="CW706:CW712" si="2841">SUBTOTAL(9,CX706:CY706)</f>
        <v>0</v>
      </c>
      <c r="CX706" s="164">
        <f>SUM(CX707:CX711)</f>
        <v>0</v>
      </c>
      <c r="CY706" s="164">
        <f>SUM(CY707:CY711)</f>
        <v>0</v>
      </c>
      <c r="CZ706" s="164">
        <f t="shared" ref="CZ706:CZ712" si="2842">SUBTOTAL(9,DA706:DB706)</f>
        <v>0</v>
      </c>
      <c r="DA706" s="164">
        <f>SUM(DA707:DA711)</f>
        <v>0</v>
      </c>
      <c r="DB706" s="164">
        <f>SUM(DB707:DB711)</f>
        <v>0</v>
      </c>
      <c r="DC706" s="167"/>
    </row>
    <row r="707" spans="2:107" x14ac:dyDescent="0.25">
      <c r="B707" s="149" t="s">
        <v>230</v>
      </c>
      <c r="C707" s="32" t="s">
        <v>124</v>
      </c>
      <c r="E707" s="164">
        <f t="shared" si="2778"/>
        <v>0</v>
      </c>
      <c r="F707" s="164">
        <f t="shared" si="2779"/>
        <v>0</v>
      </c>
      <c r="G707" s="164">
        <f t="shared" si="2780"/>
        <v>0</v>
      </c>
      <c r="H707" s="164">
        <f t="shared" si="2781"/>
        <v>0</v>
      </c>
      <c r="I707" s="164">
        <f t="shared" si="2782"/>
        <v>0</v>
      </c>
      <c r="J707" s="164">
        <f t="shared" si="2783"/>
        <v>0</v>
      </c>
      <c r="K707" s="164">
        <f t="shared" si="2813"/>
        <v>0</v>
      </c>
      <c r="L707" s="164"/>
      <c r="M707" s="164"/>
      <c r="N707" s="165">
        <f t="shared" si="2769"/>
        <v>0</v>
      </c>
      <c r="O707" s="165">
        <f t="shared" si="2770"/>
        <v>0</v>
      </c>
      <c r="P707" s="165">
        <f t="shared" si="2771"/>
        <v>0</v>
      </c>
      <c r="Q707" s="164">
        <f t="shared" si="2814"/>
        <v>0</v>
      </c>
      <c r="R707" s="164"/>
      <c r="S707" s="164"/>
      <c r="T707" s="164">
        <f t="shared" si="2821"/>
        <v>0</v>
      </c>
      <c r="U707" s="164"/>
      <c r="V707" s="164"/>
      <c r="W707" s="164">
        <f t="shared" si="2822"/>
        <v>0</v>
      </c>
      <c r="X707" s="164"/>
      <c r="Y707" s="164"/>
      <c r="Z707" s="164">
        <f t="shared" si="2823"/>
        <v>0</v>
      </c>
      <c r="AA707" s="164"/>
      <c r="AB707" s="164"/>
      <c r="AC707" s="164">
        <f t="shared" si="2824"/>
        <v>0</v>
      </c>
      <c r="AD707" s="164"/>
      <c r="AE707" s="164"/>
      <c r="AF707" s="164">
        <f t="shared" si="2815"/>
        <v>0</v>
      </c>
      <c r="AG707" s="164"/>
      <c r="AH707" s="164"/>
      <c r="AI707" s="164">
        <f t="shared" si="2816"/>
        <v>0</v>
      </c>
      <c r="AJ707" s="164"/>
      <c r="AK707" s="164"/>
      <c r="AL707" s="164">
        <f t="shared" si="2817"/>
        <v>0</v>
      </c>
      <c r="AM707" s="164"/>
      <c r="AN707" s="164"/>
      <c r="AO707" s="164">
        <f t="shared" si="2818"/>
        <v>0</v>
      </c>
      <c r="AP707" s="164"/>
      <c r="AQ707" s="164"/>
      <c r="AR707" s="164">
        <f t="shared" si="2819"/>
        <v>0</v>
      </c>
      <c r="AS707" s="164"/>
      <c r="AT707" s="164"/>
      <c r="AU707" s="164">
        <f t="shared" si="2825"/>
        <v>0</v>
      </c>
      <c r="AV707" s="164"/>
      <c r="AW707" s="164"/>
      <c r="AX707" s="165">
        <f t="shared" si="2775"/>
        <v>0</v>
      </c>
      <c r="AY707" s="164">
        <f t="shared" si="2776"/>
        <v>0</v>
      </c>
      <c r="AZ707" s="164">
        <f t="shared" si="2777"/>
        <v>0</v>
      </c>
      <c r="BA707" s="164">
        <f t="shared" si="2826"/>
        <v>0</v>
      </c>
      <c r="BB707" s="164"/>
      <c r="BC707" s="164"/>
      <c r="BD707" s="164">
        <f t="shared" si="2827"/>
        <v>0</v>
      </c>
      <c r="BE707" s="164"/>
      <c r="BF707" s="164"/>
      <c r="BG707" s="164">
        <f t="shared" si="2828"/>
        <v>0</v>
      </c>
      <c r="BH707" s="164"/>
      <c r="BI707" s="164"/>
      <c r="BJ707" s="164">
        <f t="shared" si="2829"/>
        <v>0</v>
      </c>
      <c r="BK707" s="164"/>
      <c r="BL707" s="164"/>
      <c r="BM707" s="164">
        <f t="shared" si="2830"/>
        <v>0</v>
      </c>
      <c r="BN707" s="164"/>
      <c r="BO707" s="164"/>
      <c r="BP707" s="164">
        <f t="shared" si="2831"/>
        <v>0</v>
      </c>
      <c r="BQ707" s="164"/>
      <c r="BR707" s="164"/>
      <c r="BS707" s="164">
        <f t="shared" si="2832"/>
        <v>0</v>
      </c>
      <c r="BT707" s="164"/>
      <c r="BU707" s="164"/>
      <c r="BV707" s="164">
        <f t="shared" si="2833"/>
        <v>0</v>
      </c>
      <c r="BW707" s="164"/>
      <c r="BX707" s="164"/>
      <c r="BY707" s="164">
        <f t="shared" si="2834"/>
        <v>0</v>
      </c>
      <c r="BZ707" s="164"/>
      <c r="CA707" s="164"/>
      <c r="CB707" s="164">
        <f t="shared" si="2835"/>
        <v>0</v>
      </c>
      <c r="CC707" s="164"/>
      <c r="CD707" s="164"/>
      <c r="CE707" s="164">
        <f t="shared" si="2836"/>
        <v>0</v>
      </c>
      <c r="CF707" s="164"/>
      <c r="CG707" s="164"/>
      <c r="CH707" s="164">
        <f t="shared" si="2837"/>
        <v>0</v>
      </c>
      <c r="CI707" s="164"/>
      <c r="CJ707" s="164"/>
      <c r="CK707" s="164">
        <f t="shared" si="2838"/>
        <v>0</v>
      </c>
      <c r="CL707" s="164"/>
      <c r="CM707" s="164"/>
      <c r="CN707" s="164">
        <f t="shared" si="2839"/>
        <v>0</v>
      </c>
      <c r="CO707" s="164"/>
      <c r="CP707" s="164"/>
      <c r="CQ707" s="164">
        <f t="shared" si="2677"/>
        <v>0</v>
      </c>
      <c r="CR707" s="164">
        <f t="shared" si="2743"/>
        <v>0</v>
      </c>
      <c r="CS707" s="164">
        <f t="shared" si="2743"/>
        <v>0</v>
      </c>
      <c r="CT707" s="164">
        <f t="shared" si="2840"/>
        <v>0</v>
      </c>
      <c r="CU707" s="164"/>
      <c r="CV707" s="164"/>
      <c r="CW707" s="164">
        <f t="shared" si="2841"/>
        <v>0</v>
      </c>
      <c r="CX707" s="164"/>
      <c r="CY707" s="164"/>
      <c r="CZ707" s="164">
        <f t="shared" si="2842"/>
        <v>0</v>
      </c>
      <c r="DA707" s="164"/>
      <c r="DB707" s="164"/>
      <c r="DC707" s="167"/>
    </row>
    <row r="708" spans="2:107" x14ac:dyDescent="0.25">
      <c r="B708" s="149" t="s">
        <v>231</v>
      </c>
      <c r="C708" s="32" t="s">
        <v>125</v>
      </c>
      <c r="E708" s="164">
        <f t="shared" si="2778"/>
        <v>0</v>
      </c>
      <c r="F708" s="164">
        <f t="shared" si="2779"/>
        <v>0</v>
      </c>
      <c r="G708" s="164">
        <f t="shared" si="2780"/>
        <v>0</v>
      </c>
      <c r="H708" s="164">
        <f t="shared" si="2781"/>
        <v>0</v>
      </c>
      <c r="I708" s="164">
        <f t="shared" si="2782"/>
        <v>0</v>
      </c>
      <c r="J708" s="164">
        <f t="shared" si="2783"/>
        <v>0</v>
      </c>
      <c r="K708" s="164">
        <f t="shared" si="2813"/>
        <v>0</v>
      </c>
      <c r="L708" s="164"/>
      <c r="M708" s="164"/>
      <c r="N708" s="165">
        <f t="shared" si="2769"/>
        <v>0</v>
      </c>
      <c r="O708" s="165">
        <f t="shared" si="2770"/>
        <v>0</v>
      </c>
      <c r="P708" s="165">
        <f t="shared" si="2771"/>
        <v>0</v>
      </c>
      <c r="Q708" s="164">
        <f t="shared" si="2814"/>
        <v>0</v>
      </c>
      <c r="R708" s="164"/>
      <c r="S708" s="164"/>
      <c r="T708" s="164">
        <f t="shared" si="2821"/>
        <v>0</v>
      </c>
      <c r="U708" s="164"/>
      <c r="V708" s="164"/>
      <c r="W708" s="164">
        <f t="shared" si="2822"/>
        <v>0</v>
      </c>
      <c r="X708" s="164"/>
      <c r="Y708" s="164"/>
      <c r="Z708" s="164">
        <f t="shared" si="2823"/>
        <v>0</v>
      </c>
      <c r="AA708" s="164"/>
      <c r="AB708" s="164"/>
      <c r="AC708" s="164">
        <f t="shared" si="2824"/>
        <v>0</v>
      </c>
      <c r="AD708" s="164"/>
      <c r="AE708" s="164"/>
      <c r="AF708" s="164">
        <f t="shared" si="2815"/>
        <v>0</v>
      </c>
      <c r="AG708" s="164"/>
      <c r="AH708" s="164"/>
      <c r="AI708" s="164">
        <f t="shared" si="2816"/>
        <v>0</v>
      </c>
      <c r="AJ708" s="164"/>
      <c r="AK708" s="164"/>
      <c r="AL708" s="164">
        <f t="shared" si="2817"/>
        <v>0</v>
      </c>
      <c r="AM708" s="164"/>
      <c r="AN708" s="164"/>
      <c r="AO708" s="164">
        <f t="shared" si="2818"/>
        <v>0</v>
      </c>
      <c r="AP708" s="164"/>
      <c r="AQ708" s="164"/>
      <c r="AR708" s="164">
        <f t="shared" si="2819"/>
        <v>0</v>
      </c>
      <c r="AS708" s="164"/>
      <c r="AT708" s="164"/>
      <c r="AU708" s="164">
        <f t="shared" si="2825"/>
        <v>0</v>
      </c>
      <c r="AV708" s="164"/>
      <c r="AW708" s="164"/>
      <c r="AX708" s="165">
        <f t="shared" si="2775"/>
        <v>0</v>
      </c>
      <c r="AY708" s="164">
        <f t="shared" si="2776"/>
        <v>0</v>
      </c>
      <c r="AZ708" s="164">
        <f t="shared" si="2777"/>
        <v>0</v>
      </c>
      <c r="BA708" s="164">
        <f t="shared" si="2826"/>
        <v>0</v>
      </c>
      <c r="BB708" s="164"/>
      <c r="BC708" s="164"/>
      <c r="BD708" s="164">
        <f t="shared" si="2827"/>
        <v>0</v>
      </c>
      <c r="BE708" s="164"/>
      <c r="BF708" s="164"/>
      <c r="BG708" s="164">
        <f t="shared" si="2828"/>
        <v>0</v>
      </c>
      <c r="BH708" s="164"/>
      <c r="BI708" s="164"/>
      <c r="BJ708" s="164">
        <f t="shared" si="2829"/>
        <v>0</v>
      </c>
      <c r="BK708" s="164"/>
      <c r="BL708" s="164"/>
      <c r="BM708" s="164">
        <f t="shared" si="2830"/>
        <v>0</v>
      </c>
      <c r="BN708" s="164"/>
      <c r="BO708" s="164"/>
      <c r="BP708" s="164">
        <f t="shared" si="2831"/>
        <v>0</v>
      </c>
      <c r="BQ708" s="164"/>
      <c r="BR708" s="164"/>
      <c r="BS708" s="164">
        <f t="shared" si="2832"/>
        <v>0</v>
      </c>
      <c r="BT708" s="164"/>
      <c r="BU708" s="164"/>
      <c r="BV708" s="164">
        <f t="shared" si="2833"/>
        <v>0</v>
      </c>
      <c r="BW708" s="164"/>
      <c r="BX708" s="164"/>
      <c r="BY708" s="164">
        <f t="shared" si="2834"/>
        <v>0</v>
      </c>
      <c r="BZ708" s="164"/>
      <c r="CA708" s="164"/>
      <c r="CB708" s="164">
        <f t="shared" si="2835"/>
        <v>0</v>
      </c>
      <c r="CC708" s="164"/>
      <c r="CD708" s="164"/>
      <c r="CE708" s="164">
        <f t="shared" si="2836"/>
        <v>0</v>
      </c>
      <c r="CF708" s="164"/>
      <c r="CG708" s="164"/>
      <c r="CH708" s="164">
        <f t="shared" si="2837"/>
        <v>0</v>
      </c>
      <c r="CI708" s="164"/>
      <c r="CJ708" s="164"/>
      <c r="CK708" s="164">
        <f t="shared" si="2838"/>
        <v>0</v>
      </c>
      <c r="CL708" s="164"/>
      <c r="CM708" s="164"/>
      <c r="CN708" s="164">
        <f t="shared" si="2839"/>
        <v>0</v>
      </c>
      <c r="CO708" s="164"/>
      <c r="CP708" s="164"/>
      <c r="CQ708" s="164">
        <f t="shared" si="2677"/>
        <v>0</v>
      </c>
      <c r="CR708" s="164">
        <f t="shared" si="2743"/>
        <v>0</v>
      </c>
      <c r="CS708" s="164">
        <f t="shared" si="2743"/>
        <v>0</v>
      </c>
      <c r="CT708" s="164">
        <f t="shared" si="2840"/>
        <v>0</v>
      </c>
      <c r="CU708" s="164"/>
      <c r="CV708" s="164"/>
      <c r="CW708" s="164">
        <f t="shared" si="2841"/>
        <v>0</v>
      </c>
      <c r="CX708" s="164"/>
      <c r="CY708" s="164"/>
      <c r="CZ708" s="164">
        <f t="shared" si="2842"/>
        <v>0</v>
      </c>
      <c r="DA708" s="164"/>
      <c r="DB708" s="164"/>
      <c r="DC708" s="167"/>
    </row>
    <row r="709" spans="2:107" x14ac:dyDescent="0.25">
      <c r="B709" s="149" t="s">
        <v>232</v>
      </c>
      <c r="C709" s="32" t="s">
        <v>126</v>
      </c>
      <c r="E709" s="164">
        <f t="shared" si="2778"/>
        <v>0</v>
      </c>
      <c r="F709" s="164">
        <f t="shared" si="2779"/>
        <v>0</v>
      </c>
      <c r="G709" s="164">
        <f t="shared" si="2780"/>
        <v>0</v>
      </c>
      <c r="H709" s="164">
        <f t="shared" si="2781"/>
        <v>0</v>
      </c>
      <c r="I709" s="164">
        <f t="shared" si="2782"/>
        <v>0</v>
      </c>
      <c r="J709" s="164">
        <f t="shared" si="2783"/>
        <v>0</v>
      </c>
      <c r="K709" s="164">
        <f t="shared" si="2813"/>
        <v>0</v>
      </c>
      <c r="L709" s="164"/>
      <c r="M709" s="164"/>
      <c r="N709" s="165">
        <f t="shared" si="2769"/>
        <v>0</v>
      </c>
      <c r="O709" s="165">
        <f t="shared" si="2770"/>
        <v>0</v>
      </c>
      <c r="P709" s="165">
        <f t="shared" si="2771"/>
        <v>0</v>
      </c>
      <c r="Q709" s="164">
        <f t="shared" si="2814"/>
        <v>0</v>
      </c>
      <c r="R709" s="164"/>
      <c r="S709" s="164"/>
      <c r="T709" s="164">
        <f t="shared" si="2821"/>
        <v>0</v>
      </c>
      <c r="U709" s="164"/>
      <c r="V709" s="164"/>
      <c r="W709" s="164">
        <f t="shared" si="2822"/>
        <v>0</v>
      </c>
      <c r="X709" s="164"/>
      <c r="Y709" s="164"/>
      <c r="Z709" s="164">
        <f t="shared" si="2823"/>
        <v>0</v>
      </c>
      <c r="AA709" s="164"/>
      <c r="AB709" s="164"/>
      <c r="AC709" s="164">
        <f t="shared" si="2824"/>
        <v>0</v>
      </c>
      <c r="AD709" s="164"/>
      <c r="AE709" s="164"/>
      <c r="AF709" s="164">
        <f t="shared" si="2815"/>
        <v>0</v>
      </c>
      <c r="AG709" s="164"/>
      <c r="AH709" s="164"/>
      <c r="AI709" s="164">
        <f t="shared" si="2816"/>
        <v>0</v>
      </c>
      <c r="AJ709" s="164"/>
      <c r="AK709" s="164"/>
      <c r="AL709" s="164">
        <f t="shared" si="2817"/>
        <v>0</v>
      </c>
      <c r="AM709" s="164"/>
      <c r="AN709" s="164"/>
      <c r="AO709" s="164">
        <f t="shared" si="2818"/>
        <v>0</v>
      </c>
      <c r="AP709" s="164"/>
      <c r="AQ709" s="164"/>
      <c r="AR709" s="164">
        <f t="shared" si="2819"/>
        <v>0</v>
      </c>
      <c r="AS709" s="164"/>
      <c r="AT709" s="164"/>
      <c r="AU709" s="164">
        <f t="shared" si="2825"/>
        <v>0</v>
      </c>
      <c r="AV709" s="164"/>
      <c r="AW709" s="164"/>
      <c r="AX709" s="165">
        <f t="shared" si="2775"/>
        <v>0</v>
      </c>
      <c r="AY709" s="164">
        <f t="shared" si="2776"/>
        <v>0</v>
      </c>
      <c r="AZ709" s="164">
        <f t="shared" si="2777"/>
        <v>0</v>
      </c>
      <c r="BA709" s="164">
        <f t="shared" si="2826"/>
        <v>0</v>
      </c>
      <c r="BB709" s="164"/>
      <c r="BC709" s="164"/>
      <c r="BD709" s="164">
        <f t="shared" si="2827"/>
        <v>0</v>
      </c>
      <c r="BE709" s="164"/>
      <c r="BF709" s="164"/>
      <c r="BG709" s="164">
        <f t="shared" si="2828"/>
        <v>0</v>
      </c>
      <c r="BH709" s="164"/>
      <c r="BI709" s="164"/>
      <c r="BJ709" s="164">
        <f t="shared" si="2829"/>
        <v>0</v>
      </c>
      <c r="BK709" s="164"/>
      <c r="BL709" s="164"/>
      <c r="BM709" s="164">
        <f t="shared" si="2830"/>
        <v>0</v>
      </c>
      <c r="BN709" s="164"/>
      <c r="BO709" s="164"/>
      <c r="BP709" s="164">
        <f t="shared" si="2831"/>
        <v>0</v>
      </c>
      <c r="BQ709" s="164"/>
      <c r="BR709" s="164"/>
      <c r="BS709" s="164">
        <f t="shared" si="2832"/>
        <v>0</v>
      </c>
      <c r="BT709" s="164"/>
      <c r="BU709" s="164"/>
      <c r="BV709" s="164">
        <f t="shared" si="2833"/>
        <v>0</v>
      </c>
      <c r="BW709" s="164"/>
      <c r="BX709" s="164"/>
      <c r="BY709" s="164">
        <f t="shared" si="2834"/>
        <v>0</v>
      </c>
      <c r="BZ709" s="164"/>
      <c r="CA709" s="164"/>
      <c r="CB709" s="164">
        <f t="shared" si="2835"/>
        <v>0</v>
      </c>
      <c r="CC709" s="164"/>
      <c r="CD709" s="164"/>
      <c r="CE709" s="164">
        <f t="shared" si="2836"/>
        <v>0</v>
      </c>
      <c r="CF709" s="164"/>
      <c r="CG709" s="164"/>
      <c r="CH709" s="164">
        <f t="shared" si="2837"/>
        <v>0</v>
      </c>
      <c r="CI709" s="164"/>
      <c r="CJ709" s="164"/>
      <c r="CK709" s="164">
        <f t="shared" si="2838"/>
        <v>0</v>
      </c>
      <c r="CL709" s="164"/>
      <c r="CM709" s="164"/>
      <c r="CN709" s="164">
        <f t="shared" si="2839"/>
        <v>0</v>
      </c>
      <c r="CO709" s="164"/>
      <c r="CP709" s="164"/>
      <c r="CQ709" s="164">
        <f t="shared" si="2677"/>
        <v>0</v>
      </c>
      <c r="CR709" s="164">
        <f t="shared" si="2743"/>
        <v>0</v>
      </c>
      <c r="CS709" s="164">
        <f t="shared" si="2743"/>
        <v>0</v>
      </c>
      <c r="CT709" s="164">
        <f t="shared" si="2840"/>
        <v>0</v>
      </c>
      <c r="CU709" s="164"/>
      <c r="CV709" s="164"/>
      <c r="CW709" s="164">
        <f t="shared" si="2841"/>
        <v>0</v>
      </c>
      <c r="CX709" s="164"/>
      <c r="CY709" s="164"/>
      <c r="CZ709" s="164">
        <f t="shared" si="2842"/>
        <v>0</v>
      </c>
      <c r="DA709" s="164"/>
      <c r="DB709" s="164"/>
      <c r="DC709" s="167"/>
    </row>
    <row r="710" spans="2:107" ht="31.5" x14ac:dyDescent="0.25">
      <c r="B710" s="149" t="s">
        <v>233</v>
      </c>
      <c r="C710" s="32" t="s">
        <v>130</v>
      </c>
      <c r="E710" s="164">
        <f t="shared" si="2778"/>
        <v>0</v>
      </c>
      <c r="F710" s="164">
        <f t="shared" si="2779"/>
        <v>0</v>
      </c>
      <c r="G710" s="164">
        <f t="shared" si="2780"/>
        <v>0</v>
      </c>
      <c r="H710" s="164">
        <f t="shared" si="2781"/>
        <v>0</v>
      </c>
      <c r="I710" s="164">
        <f t="shared" si="2782"/>
        <v>0</v>
      </c>
      <c r="J710" s="164">
        <f t="shared" si="2783"/>
        <v>0</v>
      </c>
      <c r="K710" s="164">
        <f t="shared" si="2813"/>
        <v>0</v>
      </c>
      <c r="L710" s="164"/>
      <c r="M710" s="164"/>
      <c r="N710" s="165">
        <f t="shared" si="2769"/>
        <v>0</v>
      </c>
      <c r="O710" s="165">
        <f t="shared" si="2770"/>
        <v>0</v>
      </c>
      <c r="P710" s="165">
        <f t="shared" si="2771"/>
        <v>0</v>
      </c>
      <c r="Q710" s="164">
        <f t="shared" si="2814"/>
        <v>0</v>
      </c>
      <c r="R710" s="164"/>
      <c r="S710" s="164"/>
      <c r="T710" s="164">
        <f t="shared" si="2821"/>
        <v>0</v>
      </c>
      <c r="U710" s="164"/>
      <c r="V710" s="164"/>
      <c r="W710" s="164">
        <f t="shared" si="2822"/>
        <v>0</v>
      </c>
      <c r="X710" s="164"/>
      <c r="Y710" s="164"/>
      <c r="Z710" s="164">
        <f t="shared" si="2823"/>
        <v>0</v>
      </c>
      <c r="AA710" s="164"/>
      <c r="AB710" s="164"/>
      <c r="AC710" s="164">
        <f t="shared" si="2824"/>
        <v>0</v>
      </c>
      <c r="AD710" s="164"/>
      <c r="AE710" s="164"/>
      <c r="AF710" s="164">
        <f t="shared" si="2815"/>
        <v>0</v>
      </c>
      <c r="AG710" s="164"/>
      <c r="AH710" s="164"/>
      <c r="AI710" s="164">
        <f t="shared" si="2816"/>
        <v>0</v>
      </c>
      <c r="AJ710" s="164"/>
      <c r="AK710" s="164"/>
      <c r="AL710" s="164">
        <f t="shared" si="2817"/>
        <v>0</v>
      </c>
      <c r="AM710" s="164"/>
      <c r="AN710" s="164"/>
      <c r="AO710" s="164">
        <f t="shared" si="2818"/>
        <v>0</v>
      </c>
      <c r="AP710" s="164"/>
      <c r="AQ710" s="164"/>
      <c r="AR710" s="164">
        <f t="shared" si="2819"/>
        <v>0</v>
      </c>
      <c r="AS710" s="164"/>
      <c r="AT710" s="164"/>
      <c r="AU710" s="164">
        <f t="shared" si="2825"/>
        <v>0</v>
      </c>
      <c r="AV710" s="164"/>
      <c r="AW710" s="164"/>
      <c r="AX710" s="165">
        <f t="shared" si="2775"/>
        <v>0</v>
      </c>
      <c r="AY710" s="164">
        <f t="shared" si="2776"/>
        <v>0</v>
      </c>
      <c r="AZ710" s="164">
        <f t="shared" si="2777"/>
        <v>0</v>
      </c>
      <c r="BA710" s="164">
        <f t="shared" si="2826"/>
        <v>0</v>
      </c>
      <c r="BB710" s="164"/>
      <c r="BC710" s="164"/>
      <c r="BD710" s="164">
        <f t="shared" si="2827"/>
        <v>0</v>
      </c>
      <c r="BE710" s="164"/>
      <c r="BF710" s="164"/>
      <c r="BG710" s="164">
        <f t="shared" si="2828"/>
        <v>0</v>
      </c>
      <c r="BH710" s="164"/>
      <c r="BI710" s="164"/>
      <c r="BJ710" s="164">
        <f t="shared" si="2829"/>
        <v>0</v>
      </c>
      <c r="BK710" s="164"/>
      <c r="BL710" s="164"/>
      <c r="BM710" s="164">
        <f t="shared" si="2830"/>
        <v>0</v>
      </c>
      <c r="BN710" s="164"/>
      <c r="BO710" s="164"/>
      <c r="BP710" s="164">
        <f t="shared" si="2831"/>
        <v>0</v>
      </c>
      <c r="BQ710" s="164"/>
      <c r="BR710" s="164"/>
      <c r="BS710" s="164">
        <f t="shared" si="2832"/>
        <v>0</v>
      </c>
      <c r="BT710" s="164"/>
      <c r="BU710" s="164"/>
      <c r="BV710" s="164">
        <f t="shared" si="2833"/>
        <v>0</v>
      </c>
      <c r="BW710" s="164"/>
      <c r="BX710" s="164"/>
      <c r="BY710" s="164">
        <f t="shared" si="2834"/>
        <v>0</v>
      </c>
      <c r="BZ710" s="164"/>
      <c r="CA710" s="164"/>
      <c r="CB710" s="164">
        <f t="shared" si="2835"/>
        <v>0</v>
      </c>
      <c r="CC710" s="164"/>
      <c r="CD710" s="164"/>
      <c r="CE710" s="164">
        <f t="shared" si="2836"/>
        <v>0</v>
      </c>
      <c r="CF710" s="164"/>
      <c r="CG710" s="164"/>
      <c r="CH710" s="164">
        <f t="shared" si="2837"/>
        <v>0</v>
      </c>
      <c r="CI710" s="164"/>
      <c r="CJ710" s="164"/>
      <c r="CK710" s="164">
        <f t="shared" si="2838"/>
        <v>0</v>
      </c>
      <c r="CL710" s="164"/>
      <c r="CM710" s="164"/>
      <c r="CN710" s="164">
        <f t="shared" si="2839"/>
        <v>0</v>
      </c>
      <c r="CO710" s="164"/>
      <c r="CP710" s="164"/>
      <c r="CQ710" s="164">
        <f t="shared" si="2677"/>
        <v>0</v>
      </c>
      <c r="CR710" s="164">
        <f t="shared" si="2743"/>
        <v>0</v>
      </c>
      <c r="CS710" s="164">
        <f t="shared" si="2743"/>
        <v>0</v>
      </c>
      <c r="CT710" s="164">
        <f t="shared" si="2840"/>
        <v>0</v>
      </c>
      <c r="CU710" s="164"/>
      <c r="CV710" s="164"/>
      <c r="CW710" s="164">
        <f t="shared" si="2841"/>
        <v>0</v>
      </c>
      <c r="CX710" s="164"/>
      <c r="CY710" s="164"/>
      <c r="CZ710" s="164">
        <f t="shared" si="2842"/>
        <v>0</v>
      </c>
      <c r="DA710" s="164"/>
      <c r="DB710" s="164"/>
      <c r="DC710" s="167"/>
    </row>
    <row r="711" spans="2:107" x14ac:dyDescent="0.25">
      <c r="B711" s="149" t="s">
        <v>234</v>
      </c>
      <c r="C711" s="32" t="s">
        <v>129</v>
      </c>
      <c r="E711" s="164">
        <f t="shared" si="2778"/>
        <v>0</v>
      </c>
      <c r="F711" s="164">
        <f t="shared" si="2779"/>
        <v>0</v>
      </c>
      <c r="G711" s="164">
        <f t="shared" si="2780"/>
        <v>0</v>
      </c>
      <c r="H711" s="164">
        <f t="shared" si="2781"/>
        <v>0</v>
      </c>
      <c r="I711" s="164">
        <f t="shared" si="2782"/>
        <v>0</v>
      </c>
      <c r="J711" s="164">
        <f t="shared" si="2783"/>
        <v>0</v>
      </c>
      <c r="K711" s="164">
        <f t="shared" si="2813"/>
        <v>0</v>
      </c>
      <c r="L711" s="164"/>
      <c r="M711" s="164"/>
      <c r="N711" s="165">
        <f t="shared" si="2769"/>
        <v>0</v>
      </c>
      <c r="O711" s="165">
        <f t="shared" si="2770"/>
        <v>0</v>
      </c>
      <c r="P711" s="165">
        <f t="shared" si="2771"/>
        <v>0</v>
      </c>
      <c r="Q711" s="164">
        <f t="shared" si="2814"/>
        <v>0</v>
      </c>
      <c r="R711" s="164"/>
      <c r="S711" s="164"/>
      <c r="T711" s="164">
        <f t="shared" si="2821"/>
        <v>0</v>
      </c>
      <c r="U711" s="164"/>
      <c r="V711" s="164"/>
      <c r="W711" s="164">
        <f t="shared" si="2822"/>
        <v>0</v>
      </c>
      <c r="X711" s="164"/>
      <c r="Y711" s="164"/>
      <c r="Z711" s="164">
        <f t="shared" si="2823"/>
        <v>0</v>
      </c>
      <c r="AA711" s="164"/>
      <c r="AB711" s="164"/>
      <c r="AC711" s="164">
        <f t="shared" si="2824"/>
        <v>0</v>
      </c>
      <c r="AD711" s="164"/>
      <c r="AE711" s="164"/>
      <c r="AF711" s="164">
        <f t="shared" si="2815"/>
        <v>0</v>
      </c>
      <c r="AG711" s="164"/>
      <c r="AH711" s="164"/>
      <c r="AI711" s="164">
        <f t="shared" si="2816"/>
        <v>0</v>
      </c>
      <c r="AJ711" s="164"/>
      <c r="AK711" s="164"/>
      <c r="AL711" s="164">
        <f t="shared" si="2817"/>
        <v>0</v>
      </c>
      <c r="AM711" s="164"/>
      <c r="AN711" s="164"/>
      <c r="AO711" s="164">
        <f t="shared" si="2818"/>
        <v>0</v>
      </c>
      <c r="AP711" s="164"/>
      <c r="AQ711" s="164"/>
      <c r="AR711" s="164">
        <f t="shared" si="2819"/>
        <v>0</v>
      </c>
      <c r="AS711" s="164"/>
      <c r="AT711" s="164"/>
      <c r="AU711" s="164">
        <f t="shared" si="2825"/>
        <v>0</v>
      </c>
      <c r="AV711" s="164"/>
      <c r="AW711" s="164"/>
      <c r="AX711" s="165">
        <f t="shared" si="2775"/>
        <v>0</v>
      </c>
      <c r="AY711" s="164">
        <f t="shared" si="2776"/>
        <v>0</v>
      </c>
      <c r="AZ711" s="164">
        <f t="shared" si="2777"/>
        <v>0</v>
      </c>
      <c r="BA711" s="164">
        <f t="shared" si="2826"/>
        <v>0</v>
      </c>
      <c r="BB711" s="164"/>
      <c r="BC711" s="164"/>
      <c r="BD711" s="164">
        <f t="shared" si="2827"/>
        <v>0</v>
      </c>
      <c r="BE711" s="164"/>
      <c r="BF711" s="164"/>
      <c r="BG711" s="164">
        <f t="shared" si="2828"/>
        <v>0</v>
      </c>
      <c r="BH711" s="164"/>
      <c r="BI711" s="164"/>
      <c r="BJ711" s="164">
        <f t="shared" si="2829"/>
        <v>0</v>
      </c>
      <c r="BK711" s="164"/>
      <c r="BL711" s="164"/>
      <c r="BM711" s="164">
        <f t="shared" si="2830"/>
        <v>0</v>
      </c>
      <c r="BN711" s="164"/>
      <c r="BO711" s="164"/>
      <c r="BP711" s="164">
        <f t="shared" si="2831"/>
        <v>0</v>
      </c>
      <c r="BQ711" s="164"/>
      <c r="BR711" s="164"/>
      <c r="BS711" s="164">
        <f t="shared" si="2832"/>
        <v>0</v>
      </c>
      <c r="BT711" s="164"/>
      <c r="BU711" s="164"/>
      <c r="BV711" s="164">
        <f t="shared" si="2833"/>
        <v>0</v>
      </c>
      <c r="BW711" s="164"/>
      <c r="BX711" s="164"/>
      <c r="BY711" s="164">
        <f t="shared" si="2834"/>
        <v>0</v>
      </c>
      <c r="BZ711" s="164"/>
      <c r="CA711" s="164"/>
      <c r="CB711" s="164">
        <f t="shared" si="2835"/>
        <v>0</v>
      </c>
      <c r="CC711" s="164"/>
      <c r="CD711" s="164"/>
      <c r="CE711" s="164">
        <f t="shared" si="2836"/>
        <v>0</v>
      </c>
      <c r="CF711" s="164"/>
      <c r="CG711" s="164"/>
      <c r="CH711" s="164">
        <f t="shared" si="2837"/>
        <v>0</v>
      </c>
      <c r="CI711" s="164"/>
      <c r="CJ711" s="164"/>
      <c r="CK711" s="164">
        <f t="shared" si="2838"/>
        <v>0</v>
      </c>
      <c r="CL711" s="164"/>
      <c r="CM711" s="164"/>
      <c r="CN711" s="164">
        <f t="shared" si="2839"/>
        <v>0</v>
      </c>
      <c r="CO711" s="164"/>
      <c r="CP711" s="164"/>
      <c r="CQ711" s="164">
        <f t="shared" si="2677"/>
        <v>0</v>
      </c>
      <c r="CR711" s="164">
        <f t="shared" si="2743"/>
        <v>0</v>
      </c>
      <c r="CS711" s="164">
        <f t="shared" si="2743"/>
        <v>0</v>
      </c>
      <c r="CT711" s="164">
        <f t="shared" si="2840"/>
        <v>0</v>
      </c>
      <c r="CU711" s="164"/>
      <c r="CV711" s="164"/>
      <c r="CW711" s="164">
        <f t="shared" si="2841"/>
        <v>0</v>
      </c>
      <c r="CX711" s="164"/>
      <c r="CY711" s="164"/>
      <c r="CZ711" s="164">
        <f t="shared" si="2842"/>
        <v>0</v>
      </c>
      <c r="DA711" s="164"/>
      <c r="DB711" s="164"/>
      <c r="DC711" s="167"/>
    </row>
    <row r="712" spans="2:107" x14ac:dyDescent="0.25">
      <c r="B712" s="149" t="s">
        <v>103</v>
      </c>
      <c r="C712" s="20" t="s">
        <v>14</v>
      </c>
      <c r="E712" s="164">
        <f t="shared" si="2778"/>
        <v>0</v>
      </c>
      <c r="F712" s="164">
        <f t="shared" si="2779"/>
        <v>0</v>
      </c>
      <c r="G712" s="164">
        <f t="shared" si="2780"/>
        <v>0</v>
      </c>
      <c r="H712" s="164">
        <f t="shared" si="2781"/>
        <v>0</v>
      </c>
      <c r="I712" s="164">
        <f t="shared" si="2782"/>
        <v>0</v>
      </c>
      <c r="J712" s="164">
        <f t="shared" si="2783"/>
        <v>0</v>
      </c>
      <c r="K712" s="164">
        <f t="shared" si="2813"/>
        <v>0</v>
      </c>
      <c r="L712" s="164"/>
      <c r="M712" s="164"/>
      <c r="N712" s="165">
        <f t="shared" si="2769"/>
        <v>0</v>
      </c>
      <c r="O712" s="165">
        <f t="shared" si="2770"/>
        <v>0</v>
      </c>
      <c r="P712" s="165">
        <f t="shared" si="2771"/>
        <v>0</v>
      </c>
      <c r="Q712" s="164">
        <f t="shared" si="2814"/>
        <v>0</v>
      </c>
      <c r="R712" s="164"/>
      <c r="S712" s="164"/>
      <c r="T712" s="164">
        <f t="shared" si="2821"/>
        <v>0</v>
      </c>
      <c r="U712" s="164"/>
      <c r="V712" s="164"/>
      <c r="W712" s="164">
        <f t="shared" si="2822"/>
        <v>0</v>
      </c>
      <c r="X712" s="164"/>
      <c r="Y712" s="164"/>
      <c r="Z712" s="164">
        <f t="shared" si="2823"/>
        <v>0</v>
      </c>
      <c r="AA712" s="164"/>
      <c r="AB712" s="164"/>
      <c r="AC712" s="164">
        <f t="shared" si="2824"/>
        <v>0</v>
      </c>
      <c r="AD712" s="164"/>
      <c r="AE712" s="164"/>
      <c r="AF712" s="164">
        <f t="shared" si="2815"/>
        <v>0</v>
      </c>
      <c r="AG712" s="164"/>
      <c r="AH712" s="164"/>
      <c r="AI712" s="164">
        <f t="shared" si="2816"/>
        <v>0</v>
      </c>
      <c r="AJ712" s="164"/>
      <c r="AK712" s="164"/>
      <c r="AL712" s="164">
        <f t="shared" si="2817"/>
        <v>0</v>
      </c>
      <c r="AM712" s="164"/>
      <c r="AN712" s="164"/>
      <c r="AO712" s="164">
        <f t="shared" si="2818"/>
        <v>0</v>
      </c>
      <c r="AP712" s="164"/>
      <c r="AQ712" s="164"/>
      <c r="AR712" s="164">
        <f t="shared" si="2819"/>
        <v>0</v>
      </c>
      <c r="AS712" s="164"/>
      <c r="AT712" s="164"/>
      <c r="AU712" s="164">
        <f t="shared" si="2825"/>
        <v>0</v>
      </c>
      <c r="AV712" s="164"/>
      <c r="AW712" s="164"/>
      <c r="AX712" s="165">
        <f t="shared" si="2775"/>
        <v>0</v>
      </c>
      <c r="AY712" s="164">
        <f t="shared" si="2776"/>
        <v>0</v>
      </c>
      <c r="AZ712" s="164">
        <f t="shared" si="2777"/>
        <v>0</v>
      </c>
      <c r="BA712" s="164">
        <f t="shared" si="2826"/>
        <v>0</v>
      </c>
      <c r="BB712" s="164"/>
      <c r="BC712" s="164"/>
      <c r="BD712" s="164">
        <f t="shared" si="2827"/>
        <v>0</v>
      </c>
      <c r="BE712" s="164"/>
      <c r="BF712" s="164"/>
      <c r="BG712" s="164">
        <f t="shared" si="2828"/>
        <v>0</v>
      </c>
      <c r="BH712" s="164"/>
      <c r="BI712" s="164"/>
      <c r="BJ712" s="164">
        <f t="shared" si="2829"/>
        <v>0</v>
      </c>
      <c r="BK712" s="164"/>
      <c r="BL712" s="164"/>
      <c r="BM712" s="164">
        <f t="shared" si="2830"/>
        <v>0</v>
      </c>
      <c r="BN712" s="164"/>
      <c r="BO712" s="164"/>
      <c r="BP712" s="164">
        <f t="shared" si="2831"/>
        <v>0</v>
      </c>
      <c r="BQ712" s="164"/>
      <c r="BR712" s="164"/>
      <c r="BS712" s="164">
        <f t="shared" si="2832"/>
        <v>0</v>
      </c>
      <c r="BT712" s="164"/>
      <c r="BU712" s="164"/>
      <c r="BV712" s="164">
        <f t="shared" si="2833"/>
        <v>0</v>
      </c>
      <c r="BW712" s="164"/>
      <c r="BX712" s="164"/>
      <c r="BY712" s="164">
        <f t="shared" si="2834"/>
        <v>0</v>
      </c>
      <c r="BZ712" s="164"/>
      <c r="CA712" s="164"/>
      <c r="CB712" s="164">
        <f t="shared" si="2835"/>
        <v>0</v>
      </c>
      <c r="CC712" s="164"/>
      <c r="CD712" s="164"/>
      <c r="CE712" s="164">
        <f t="shared" si="2836"/>
        <v>0</v>
      </c>
      <c r="CF712" s="164"/>
      <c r="CG712" s="164"/>
      <c r="CH712" s="164">
        <f t="shared" si="2837"/>
        <v>0</v>
      </c>
      <c r="CI712" s="164"/>
      <c r="CJ712" s="164"/>
      <c r="CK712" s="164">
        <f t="shared" si="2838"/>
        <v>0</v>
      </c>
      <c r="CL712" s="164"/>
      <c r="CM712" s="164"/>
      <c r="CN712" s="164">
        <f t="shared" si="2839"/>
        <v>0</v>
      </c>
      <c r="CO712" s="164"/>
      <c r="CP712" s="164"/>
      <c r="CQ712" s="164">
        <f t="shared" si="2677"/>
        <v>0</v>
      </c>
      <c r="CR712" s="164">
        <f t="shared" si="2743"/>
        <v>0</v>
      </c>
      <c r="CS712" s="164">
        <f t="shared" si="2743"/>
        <v>0</v>
      </c>
      <c r="CT712" s="164">
        <f t="shared" si="2840"/>
        <v>0</v>
      </c>
      <c r="CU712" s="164"/>
      <c r="CV712" s="164"/>
      <c r="CW712" s="164">
        <f t="shared" si="2841"/>
        <v>0</v>
      </c>
      <c r="CX712" s="164"/>
      <c r="CY712" s="164"/>
      <c r="CZ712" s="164">
        <f t="shared" si="2842"/>
        <v>0</v>
      </c>
      <c r="DA712" s="164"/>
      <c r="DB712" s="164"/>
      <c r="DC712" s="167"/>
    </row>
    <row r="713" spans="2:107" x14ac:dyDescent="0.25">
      <c r="B713" s="149" t="s">
        <v>104</v>
      </c>
      <c r="C713" s="20" t="s">
        <v>15</v>
      </c>
      <c r="E713" s="164">
        <f t="shared" si="2778"/>
        <v>0</v>
      </c>
      <c r="F713" s="164">
        <f t="shared" si="2779"/>
        <v>0</v>
      </c>
      <c r="G713" s="164">
        <f t="shared" si="2780"/>
        <v>0</v>
      </c>
      <c r="H713" s="164">
        <f t="shared" si="2781"/>
        <v>0</v>
      </c>
      <c r="I713" s="164">
        <f t="shared" si="2782"/>
        <v>0</v>
      </c>
      <c r="J713" s="164">
        <f t="shared" si="2783"/>
        <v>0</v>
      </c>
      <c r="K713" s="164">
        <f>SUBTOTAL(9,L713:M713)</f>
        <v>0</v>
      </c>
      <c r="L713" s="164"/>
      <c r="M713" s="164"/>
      <c r="N713" s="165">
        <f t="shared" si="2769"/>
        <v>0</v>
      </c>
      <c r="O713" s="165">
        <f t="shared" si="2770"/>
        <v>0</v>
      </c>
      <c r="P713" s="165">
        <f t="shared" si="2771"/>
        <v>0</v>
      </c>
      <c r="Q713" s="164">
        <f>SUBTOTAL(9,R713:S713)</f>
        <v>0</v>
      </c>
      <c r="R713" s="164"/>
      <c r="S713" s="164"/>
      <c r="T713" s="164">
        <f>SUBTOTAL(9,U713:V713)</f>
        <v>0</v>
      </c>
      <c r="U713" s="164"/>
      <c r="V713" s="164"/>
      <c r="W713" s="164">
        <f>SUBTOTAL(9,X713:Y713)</f>
        <v>0</v>
      </c>
      <c r="X713" s="164"/>
      <c r="Y713" s="164"/>
      <c r="Z713" s="164">
        <f>SUBTOTAL(9,AA713:AB713)</f>
        <v>0</v>
      </c>
      <c r="AA713" s="164"/>
      <c r="AB713" s="164"/>
      <c r="AC713" s="164">
        <f>SUBTOTAL(9,AD713:AE713)</f>
        <v>0</v>
      </c>
      <c r="AD713" s="164"/>
      <c r="AE713" s="164"/>
      <c r="AF713" s="164">
        <f>SUBTOTAL(9,AG713:AH713)</f>
        <v>0</v>
      </c>
      <c r="AG713" s="164"/>
      <c r="AH713" s="164"/>
      <c r="AI713" s="164">
        <f>SUBTOTAL(9,AJ713:AK713)</f>
        <v>0</v>
      </c>
      <c r="AJ713" s="164"/>
      <c r="AK713" s="164"/>
      <c r="AL713" s="164">
        <f>SUBTOTAL(9,AM713:AN713)</f>
        <v>0</v>
      </c>
      <c r="AM713" s="164"/>
      <c r="AN713" s="164"/>
      <c r="AO713" s="164">
        <f>SUBTOTAL(9,AP713:AQ713)</f>
        <v>0</v>
      </c>
      <c r="AP713" s="164"/>
      <c r="AQ713" s="164"/>
      <c r="AR713" s="164">
        <f>SUBTOTAL(9,AS713:AT713)</f>
        <v>0</v>
      </c>
      <c r="AS713" s="164"/>
      <c r="AT713" s="164"/>
      <c r="AU713" s="164">
        <f>SUBTOTAL(9,AV713:AW713)</f>
        <v>0</v>
      </c>
      <c r="AV713" s="164"/>
      <c r="AW713" s="164"/>
      <c r="AX713" s="165">
        <f t="shared" si="2775"/>
        <v>0</v>
      </c>
      <c r="AY713" s="164">
        <f t="shared" si="2776"/>
        <v>0</v>
      </c>
      <c r="AZ713" s="164">
        <f t="shared" si="2777"/>
        <v>0</v>
      </c>
      <c r="BA713" s="164">
        <f>SUBTOTAL(9,BB713:BC713)</f>
        <v>0</v>
      </c>
      <c r="BB713" s="164"/>
      <c r="BC713" s="164"/>
      <c r="BD713" s="164">
        <f>SUBTOTAL(9,BE713:BF713)</f>
        <v>0</v>
      </c>
      <c r="BE713" s="164"/>
      <c r="BF713" s="164"/>
      <c r="BG713" s="164">
        <f>SUBTOTAL(9,BH713:BI713)</f>
        <v>0</v>
      </c>
      <c r="BH713" s="164"/>
      <c r="BI713" s="164"/>
      <c r="BJ713" s="164">
        <f>SUBTOTAL(9,BK713:BL713)</f>
        <v>0</v>
      </c>
      <c r="BK713" s="164"/>
      <c r="BL713" s="164"/>
      <c r="BM713" s="164">
        <f>SUBTOTAL(9,BN713:BO713)</f>
        <v>0</v>
      </c>
      <c r="BN713" s="164"/>
      <c r="BO713" s="164"/>
      <c r="BP713" s="164">
        <f>SUBTOTAL(9,BQ713:BR713)</f>
        <v>0</v>
      </c>
      <c r="BQ713" s="164"/>
      <c r="BR713" s="164"/>
      <c r="BS713" s="164">
        <f>SUBTOTAL(9,BT713:BU713)</f>
        <v>0</v>
      </c>
      <c r="BT713" s="164"/>
      <c r="BU713" s="164"/>
      <c r="BV713" s="164">
        <f>SUBTOTAL(9,BW713:BX713)</f>
        <v>0</v>
      </c>
      <c r="BW713" s="164"/>
      <c r="BX713" s="164"/>
      <c r="BY713" s="164">
        <f>SUBTOTAL(9,BZ713:CA713)</f>
        <v>0</v>
      </c>
      <c r="BZ713" s="164"/>
      <c r="CA713" s="164"/>
      <c r="CB713" s="164">
        <f>SUBTOTAL(9,CC713:CD713)</f>
        <v>0</v>
      </c>
      <c r="CC713" s="164"/>
      <c r="CD713" s="164"/>
      <c r="CE713" s="164">
        <f>SUBTOTAL(9,CF713:CG713)</f>
        <v>0</v>
      </c>
      <c r="CF713" s="164"/>
      <c r="CG713" s="164"/>
      <c r="CH713" s="164">
        <f>SUBTOTAL(9,CI713:CJ713)</f>
        <v>0</v>
      </c>
      <c r="CI713" s="164"/>
      <c r="CJ713" s="164"/>
      <c r="CK713" s="164">
        <f>SUBTOTAL(9,CL713:CM713)</f>
        <v>0</v>
      </c>
      <c r="CL713" s="164"/>
      <c r="CM713" s="164"/>
      <c r="CN713" s="164">
        <f>SUBTOTAL(9,CO713:CP713)</f>
        <v>0</v>
      </c>
      <c r="CO713" s="164"/>
      <c r="CP713" s="164"/>
      <c r="CQ713" s="164">
        <f t="shared" si="2677"/>
        <v>0</v>
      </c>
      <c r="CR713" s="164">
        <f t="shared" si="2743"/>
        <v>0</v>
      </c>
      <c r="CS713" s="164">
        <f t="shared" si="2743"/>
        <v>0</v>
      </c>
      <c r="CT713" s="164">
        <f>SUBTOTAL(9,CU713:CV713)</f>
        <v>0</v>
      </c>
      <c r="CU713" s="164"/>
      <c r="CV713" s="164"/>
      <c r="CW713" s="164">
        <f>SUBTOTAL(9,CX713:CY713)</f>
        <v>0</v>
      </c>
      <c r="CX713" s="164"/>
      <c r="CY713" s="164"/>
      <c r="CZ713" s="164">
        <f>SUBTOTAL(9,DA713:DB713)</f>
        <v>0</v>
      </c>
      <c r="DA713" s="164"/>
      <c r="DB713" s="164"/>
      <c r="DC713" s="167"/>
    </row>
    <row r="714" spans="2:107" x14ac:dyDescent="0.25">
      <c r="B714" s="149" t="s">
        <v>127</v>
      </c>
      <c r="C714" s="20" t="s">
        <v>186</v>
      </c>
      <c r="E714" s="164">
        <f t="shared" si="2778"/>
        <v>0</v>
      </c>
      <c r="F714" s="164">
        <f t="shared" si="2779"/>
        <v>0</v>
      </c>
      <c r="G714" s="164">
        <f t="shared" si="2780"/>
        <v>0</v>
      </c>
      <c r="H714" s="164">
        <f t="shared" si="2781"/>
        <v>0</v>
      </c>
      <c r="I714" s="164">
        <f t="shared" si="2782"/>
        <v>0</v>
      </c>
      <c r="J714" s="164">
        <f t="shared" si="2783"/>
        <v>0</v>
      </c>
      <c r="K714" s="164">
        <f t="shared" si="2813"/>
        <v>0</v>
      </c>
      <c r="L714" s="164"/>
      <c r="M714" s="164"/>
      <c r="N714" s="165">
        <f t="shared" si="2769"/>
        <v>0</v>
      </c>
      <c r="O714" s="165">
        <f t="shared" si="2770"/>
        <v>0</v>
      </c>
      <c r="P714" s="165">
        <f t="shared" si="2771"/>
        <v>0</v>
      </c>
      <c r="Q714" s="164">
        <f t="shared" si="2814"/>
        <v>0</v>
      </c>
      <c r="R714" s="164"/>
      <c r="S714" s="164"/>
      <c r="T714" s="164">
        <f t="shared" ref="T714" si="2843">SUBTOTAL(9,U714:V714)</f>
        <v>0</v>
      </c>
      <c r="U714" s="164"/>
      <c r="V714" s="164"/>
      <c r="W714" s="164">
        <f t="shared" ref="W714" si="2844">SUBTOTAL(9,X714:Y714)</f>
        <v>0</v>
      </c>
      <c r="X714" s="164"/>
      <c r="Y714" s="164"/>
      <c r="Z714" s="164">
        <f t="shared" ref="Z714" si="2845">SUBTOTAL(9,AA714:AB714)</f>
        <v>0</v>
      </c>
      <c r="AA714" s="164"/>
      <c r="AB714" s="164"/>
      <c r="AC714" s="164">
        <f t="shared" ref="AC714" si="2846">SUBTOTAL(9,AD714:AE714)</f>
        <v>0</v>
      </c>
      <c r="AD714" s="164"/>
      <c r="AE714" s="164"/>
      <c r="AF714" s="164">
        <f t="shared" si="2815"/>
        <v>0</v>
      </c>
      <c r="AG714" s="164"/>
      <c r="AH714" s="164"/>
      <c r="AI714" s="164">
        <f t="shared" si="2816"/>
        <v>0</v>
      </c>
      <c r="AJ714" s="164"/>
      <c r="AK714" s="164"/>
      <c r="AL714" s="164">
        <f t="shared" si="2817"/>
        <v>0</v>
      </c>
      <c r="AM714" s="164"/>
      <c r="AN714" s="164"/>
      <c r="AO714" s="164">
        <f t="shared" si="2818"/>
        <v>0</v>
      </c>
      <c r="AP714" s="164"/>
      <c r="AQ714" s="164"/>
      <c r="AR714" s="164">
        <f t="shared" si="2819"/>
        <v>0</v>
      </c>
      <c r="AS714" s="164"/>
      <c r="AT714" s="164"/>
      <c r="AU714" s="164">
        <f t="shared" ref="AU714" si="2847">SUBTOTAL(9,AV714:AW714)</f>
        <v>0</v>
      </c>
      <c r="AV714" s="164"/>
      <c r="AW714" s="164"/>
      <c r="AX714" s="165">
        <f t="shared" si="2775"/>
        <v>0</v>
      </c>
      <c r="AY714" s="164">
        <f t="shared" si="2776"/>
        <v>0</v>
      </c>
      <c r="AZ714" s="164">
        <f t="shared" si="2777"/>
        <v>0</v>
      </c>
      <c r="BA714" s="164">
        <f t="shared" ref="BA714" si="2848">SUBTOTAL(9,BB714:BC714)</f>
        <v>0</v>
      </c>
      <c r="BB714" s="164"/>
      <c r="BC714" s="164"/>
      <c r="BD714" s="164">
        <f t="shared" ref="BD714" si="2849">SUBTOTAL(9,BE714:BF714)</f>
        <v>0</v>
      </c>
      <c r="BE714" s="164"/>
      <c r="BF714" s="164"/>
      <c r="BG714" s="164">
        <f t="shared" ref="BG714" si="2850">SUBTOTAL(9,BH714:BI714)</f>
        <v>0</v>
      </c>
      <c r="BH714" s="164"/>
      <c r="BI714" s="164"/>
      <c r="BJ714" s="164">
        <f t="shared" ref="BJ714" si="2851">SUBTOTAL(9,BK714:BL714)</f>
        <v>0</v>
      </c>
      <c r="BK714" s="164"/>
      <c r="BL714" s="164"/>
      <c r="BM714" s="164">
        <f t="shared" ref="BM714" si="2852">SUBTOTAL(9,BN714:BO714)</f>
        <v>0</v>
      </c>
      <c r="BN714" s="164"/>
      <c r="BO714" s="164"/>
      <c r="BP714" s="164">
        <f t="shared" ref="BP714" si="2853">SUBTOTAL(9,BQ714:BR714)</f>
        <v>0</v>
      </c>
      <c r="BQ714" s="164"/>
      <c r="BR714" s="164"/>
      <c r="BS714" s="164">
        <f t="shared" ref="BS714" si="2854">SUBTOTAL(9,BT714:BU714)</f>
        <v>0</v>
      </c>
      <c r="BT714" s="164"/>
      <c r="BU714" s="164"/>
      <c r="BV714" s="164">
        <f t="shared" ref="BV714" si="2855">SUBTOTAL(9,BW714:BX714)</f>
        <v>0</v>
      </c>
      <c r="BW714" s="164"/>
      <c r="BX714" s="164"/>
      <c r="BY714" s="164">
        <f t="shared" ref="BY714" si="2856">SUBTOTAL(9,BZ714:CA714)</f>
        <v>0</v>
      </c>
      <c r="BZ714" s="164"/>
      <c r="CA714" s="164"/>
      <c r="CB714" s="164">
        <f t="shared" ref="CB714" si="2857">SUBTOTAL(9,CC714:CD714)</f>
        <v>0</v>
      </c>
      <c r="CC714" s="164"/>
      <c r="CD714" s="164"/>
      <c r="CE714" s="164">
        <f t="shared" ref="CE714" si="2858">SUBTOTAL(9,CF714:CG714)</f>
        <v>0</v>
      </c>
      <c r="CF714" s="164"/>
      <c r="CG714" s="164"/>
      <c r="CH714" s="164">
        <f t="shared" ref="CH714" si="2859">SUBTOTAL(9,CI714:CJ714)</f>
        <v>0</v>
      </c>
      <c r="CI714" s="164"/>
      <c r="CJ714" s="164"/>
      <c r="CK714" s="164">
        <f t="shared" ref="CK714" si="2860">SUBTOTAL(9,CL714:CM714)</f>
        <v>0</v>
      </c>
      <c r="CL714" s="164"/>
      <c r="CM714" s="164"/>
      <c r="CN714" s="164">
        <f t="shared" ref="CN714" si="2861">SUBTOTAL(9,CO714:CP714)</f>
        <v>0</v>
      </c>
      <c r="CO714" s="164"/>
      <c r="CP714" s="164"/>
      <c r="CQ714" s="164">
        <f t="shared" si="2677"/>
        <v>0</v>
      </c>
      <c r="CR714" s="164">
        <f t="shared" si="2743"/>
        <v>0</v>
      </c>
      <c r="CS714" s="164">
        <f t="shared" si="2743"/>
        <v>0</v>
      </c>
      <c r="CT714" s="164">
        <f t="shared" ref="CT714" si="2862">SUBTOTAL(9,CU714:CV714)</f>
        <v>0</v>
      </c>
      <c r="CU714" s="164"/>
      <c r="CV714" s="164"/>
      <c r="CW714" s="164">
        <f t="shared" ref="CW714" si="2863">SUBTOTAL(9,CX714:CY714)</f>
        <v>0</v>
      </c>
      <c r="CX714" s="164"/>
      <c r="CY714" s="164"/>
      <c r="CZ714" s="164">
        <f t="shared" ref="CZ714" si="2864">SUBTOTAL(9,DA714:DB714)</f>
        <v>0</v>
      </c>
      <c r="DA714" s="164"/>
      <c r="DB714" s="164"/>
      <c r="DC714" s="167"/>
    </row>
    <row r="715" spans="2:107" x14ac:dyDescent="0.25">
      <c r="B715" s="149" t="s">
        <v>128</v>
      </c>
      <c r="C715" s="20" t="s">
        <v>122</v>
      </c>
      <c r="E715" s="164">
        <f t="shared" si="2778"/>
        <v>0</v>
      </c>
      <c r="F715" s="164">
        <f t="shared" si="2779"/>
        <v>0</v>
      </c>
      <c r="G715" s="164">
        <f t="shared" si="2780"/>
        <v>0</v>
      </c>
      <c r="H715" s="164">
        <f t="shared" si="2781"/>
        <v>0</v>
      </c>
      <c r="I715" s="164">
        <f t="shared" si="2782"/>
        <v>0</v>
      </c>
      <c r="J715" s="164">
        <f t="shared" si="2783"/>
        <v>0</v>
      </c>
      <c r="K715" s="164">
        <f>SUBTOTAL(9,L715:M715)</f>
        <v>0</v>
      </c>
      <c r="L715" s="164"/>
      <c r="M715" s="164"/>
      <c r="N715" s="165">
        <f t="shared" si="2769"/>
        <v>0</v>
      </c>
      <c r="O715" s="165">
        <f t="shared" si="2770"/>
        <v>0</v>
      </c>
      <c r="P715" s="165">
        <f t="shared" si="2771"/>
        <v>0</v>
      </c>
      <c r="Q715" s="164">
        <f>SUBTOTAL(9,R715:S715)</f>
        <v>0</v>
      </c>
      <c r="R715" s="164"/>
      <c r="S715" s="164"/>
      <c r="T715" s="164">
        <f>SUBTOTAL(9,U715:V715)</f>
        <v>0</v>
      </c>
      <c r="U715" s="164"/>
      <c r="V715" s="164"/>
      <c r="W715" s="164">
        <f>SUBTOTAL(9,X715:Y715)</f>
        <v>0</v>
      </c>
      <c r="X715" s="164"/>
      <c r="Y715" s="164"/>
      <c r="Z715" s="164">
        <f>SUBTOTAL(9,AA715:AB715)</f>
        <v>0</v>
      </c>
      <c r="AA715" s="164"/>
      <c r="AB715" s="164"/>
      <c r="AC715" s="164">
        <f>SUBTOTAL(9,AD715:AE715)</f>
        <v>0</v>
      </c>
      <c r="AD715" s="164"/>
      <c r="AE715" s="164"/>
      <c r="AF715" s="164">
        <f>SUBTOTAL(9,AG715:AH715)</f>
        <v>0</v>
      </c>
      <c r="AG715" s="164"/>
      <c r="AH715" s="164"/>
      <c r="AI715" s="164">
        <f>SUBTOTAL(9,AJ715:AK715)</f>
        <v>0</v>
      </c>
      <c r="AJ715" s="164"/>
      <c r="AK715" s="164"/>
      <c r="AL715" s="164">
        <f>SUBTOTAL(9,AM715:AN715)</f>
        <v>0</v>
      </c>
      <c r="AM715" s="164"/>
      <c r="AN715" s="164"/>
      <c r="AO715" s="164">
        <f>SUBTOTAL(9,AP715:AQ715)</f>
        <v>0</v>
      </c>
      <c r="AP715" s="164"/>
      <c r="AQ715" s="164"/>
      <c r="AR715" s="164">
        <f>SUBTOTAL(9,AS715:AT715)</f>
        <v>0</v>
      </c>
      <c r="AS715" s="164"/>
      <c r="AT715" s="164"/>
      <c r="AU715" s="164">
        <f>SUBTOTAL(9,AV715:AW715)</f>
        <v>0</v>
      </c>
      <c r="AV715" s="164"/>
      <c r="AW715" s="164"/>
      <c r="AX715" s="165">
        <f t="shared" si="2775"/>
        <v>0</v>
      </c>
      <c r="AY715" s="164">
        <f t="shared" si="2776"/>
        <v>0</v>
      </c>
      <c r="AZ715" s="164">
        <f t="shared" si="2777"/>
        <v>0</v>
      </c>
      <c r="BA715" s="164">
        <f>SUBTOTAL(9,BB715:BC715)</f>
        <v>0</v>
      </c>
      <c r="BB715" s="164"/>
      <c r="BC715" s="164"/>
      <c r="BD715" s="164">
        <f>SUBTOTAL(9,BE715:BF715)</f>
        <v>0</v>
      </c>
      <c r="BE715" s="164"/>
      <c r="BF715" s="164"/>
      <c r="BG715" s="164">
        <f>SUBTOTAL(9,BH715:BI715)</f>
        <v>0</v>
      </c>
      <c r="BH715" s="164"/>
      <c r="BI715" s="164"/>
      <c r="BJ715" s="164">
        <f>SUBTOTAL(9,BK715:BL715)</f>
        <v>0</v>
      </c>
      <c r="BK715" s="164"/>
      <c r="BL715" s="164"/>
      <c r="BM715" s="164">
        <f>SUBTOTAL(9,BN715:BO715)</f>
        <v>0</v>
      </c>
      <c r="BN715" s="164"/>
      <c r="BO715" s="164"/>
      <c r="BP715" s="164">
        <f>SUBTOTAL(9,BQ715:BR715)</f>
        <v>0</v>
      </c>
      <c r="BQ715" s="164"/>
      <c r="BR715" s="164"/>
      <c r="BS715" s="164">
        <f>SUBTOTAL(9,BT715:BU715)</f>
        <v>0</v>
      </c>
      <c r="BT715" s="164"/>
      <c r="BU715" s="164"/>
      <c r="BV715" s="164">
        <f>SUBTOTAL(9,BW715:BX715)</f>
        <v>0</v>
      </c>
      <c r="BW715" s="164"/>
      <c r="BX715" s="164"/>
      <c r="BY715" s="164">
        <f>SUBTOTAL(9,BZ715:CA715)</f>
        <v>0</v>
      </c>
      <c r="BZ715" s="164"/>
      <c r="CA715" s="164"/>
      <c r="CB715" s="164">
        <f>SUBTOTAL(9,CC715:CD715)</f>
        <v>0</v>
      </c>
      <c r="CC715" s="164"/>
      <c r="CD715" s="164"/>
      <c r="CE715" s="164">
        <f>SUBTOTAL(9,CF715:CG715)</f>
        <v>0</v>
      </c>
      <c r="CF715" s="164"/>
      <c r="CG715" s="164"/>
      <c r="CH715" s="164">
        <f>SUBTOTAL(9,CI715:CJ715)</f>
        <v>0</v>
      </c>
      <c r="CI715" s="164"/>
      <c r="CJ715" s="164"/>
      <c r="CK715" s="164">
        <f>SUBTOTAL(9,CL715:CM715)</f>
        <v>0</v>
      </c>
      <c r="CL715" s="164"/>
      <c r="CM715" s="164"/>
      <c r="CN715" s="164">
        <f>SUBTOTAL(9,CO715:CP715)</f>
        <v>0</v>
      </c>
      <c r="CO715" s="164"/>
      <c r="CP715" s="164"/>
      <c r="CQ715" s="164">
        <f>SUBTOTAL(9,CT715:DB715)</f>
        <v>0</v>
      </c>
      <c r="CR715" s="164">
        <f>+CX715+DA715+CU715</f>
        <v>0</v>
      </c>
      <c r="CS715" s="164">
        <f>+CY715+DB715+CV715</f>
        <v>0</v>
      </c>
      <c r="CT715" s="164">
        <f>SUBTOTAL(9,CU715:CV715)</f>
        <v>0</v>
      </c>
      <c r="CU715" s="164"/>
      <c r="CV715" s="164"/>
      <c r="CW715" s="164">
        <f>SUBTOTAL(9,CX715:CY715)</f>
        <v>0</v>
      </c>
      <c r="CX715" s="164"/>
      <c r="CY715" s="164"/>
      <c r="CZ715" s="164">
        <f>SUBTOTAL(9,DA715:DB715)</f>
        <v>0</v>
      </c>
      <c r="DA715" s="164"/>
      <c r="DB715" s="164"/>
      <c r="DC715" s="167"/>
    </row>
    <row r="716" spans="2:107" x14ac:dyDescent="0.25">
      <c r="B716" s="149" t="s">
        <v>139</v>
      </c>
      <c r="C716" s="31" t="s">
        <v>207</v>
      </c>
      <c r="E716" s="164">
        <f t="shared" si="2778"/>
        <v>0</v>
      </c>
      <c r="F716" s="164">
        <f t="shared" si="2779"/>
        <v>0</v>
      </c>
      <c r="G716" s="164">
        <f t="shared" si="2780"/>
        <v>0</v>
      </c>
      <c r="H716" s="164">
        <f t="shared" si="2781"/>
        <v>0</v>
      </c>
      <c r="I716" s="164">
        <f t="shared" si="2782"/>
        <v>0</v>
      </c>
      <c r="J716" s="164">
        <f t="shared" si="2783"/>
        <v>0</v>
      </c>
      <c r="K716" s="164">
        <f t="shared" si="2813"/>
        <v>0</v>
      </c>
      <c r="L716" s="164">
        <f>SUM(L717:L718)</f>
        <v>0</v>
      </c>
      <c r="M716" s="164">
        <f>SUM(M717:M718)</f>
        <v>0</v>
      </c>
      <c r="N716" s="165">
        <f t="shared" si="2769"/>
        <v>0</v>
      </c>
      <c r="O716" s="165">
        <f t="shared" si="2770"/>
        <v>0</v>
      </c>
      <c r="P716" s="165">
        <f t="shared" si="2771"/>
        <v>0</v>
      </c>
      <c r="Q716" s="164">
        <f t="shared" si="2814"/>
        <v>0</v>
      </c>
      <c r="R716" s="164">
        <f>SUM(R717:R718)</f>
        <v>0</v>
      </c>
      <c r="S716" s="164">
        <f>SUM(S717:S718)</f>
        <v>0</v>
      </c>
      <c r="T716" s="164">
        <f t="shared" ref="T716:T719" si="2865">SUBTOTAL(9,U716:V716)</f>
        <v>0</v>
      </c>
      <c r="U716" s="164">
        <f>SUM(U717:U718)</f>
        <v>0</v>
      </c>
      <c r="V716" s="164">
        <f>SUM(V717:V718)</f>
        <v>0</v>
      </c>
      <c r="W716" s="164">
        <f t="shared" ref="W716:W719" si="2866">SUBTOTAL(9,X716:Y716)</f>
        <v>0</v>
      </c>
      <c r="X716" s="164">
        <f>SUM(X717:X718)</f>
        <v>0</v>
      </c>
      <c r="Y716" s="164">
        <f>SUM(Y717:Y718)</f>
        <v>0</v>
      </c>
      <c r="Z716" s="164">
        <f t="shared" ref="Z716:Z719" si="2867">SUBTOTAL(9,AA716:AB716)</f>
        <v>0</v>
      </c>
      <c r="AA716" s="164">
        <f>SUM(AA717:AA718)</f>
        <v>0</v>
      </c>
      <c r="AB716" s="164">
        <f>SUM(AB717:AB718)</f>
        <v>0</v>
      </c>
      <c r="AC716" s="164">
        <f t="shared" ref="AC716:AC719" si="2868">SUBTOTAL(9,AD716:AE716)</f>
        <v>0</v>
      </c>
      <c r="AD716" s="164">
        <f>SUM(AD717:AD718)</f>
        <v>0</v>
      </c>
      <c r="AE716" s="164">
        <f>SUM(AE717:AE718)</f>
        <v>0</v>
      </c>
      <c r="AF716" s="164">
        <f t="shared" si="2815"/>
        <v>0</v>
      </c>
      <c r="AG716" s="164">
        <f>SUM(AG717:AG718)</f>
        <v>0</v>
      </c>
      <c r="AH716" s="164">
        <f>SUM(AH717:AH718)</f>
        <v>0</v>
      </c>
      <c r="AI716" s="164">
        <f t="shared" si="2816"/>
        <v>0</v>
      </c>
      <c r="AJ716" s="164">
        <f>SUM(AJ717:AJ718)</f>
        <v>0</v>
      </c>
      <c r="AK716" s="164">
        <f>SUM(AK717:AK718)</f>
        <v>0</v>
      </c>
      <c r="AL716" s="164">
        <f t="shared" si="2817"/>
        <v>0</v>
      </c>
      <c r="AM716" s="164">
        <f>SUM(AM717:AM718)</f>
        <v>0</v>
      </c>
      <c r="AN716" s="164">
        <f>SUM(AN717:AN718)</f>
        <v>0</v>
      </c>
      <c r="AO716" s="164">
        <f t="shared" si="2818"/>
        <v>0</v>
      </c>
      <c r="AP716" s="164">
        <f>SUM(AP717:AP718)</f>
        <v>0</v>
      </c>
      <c r="AQ716" s="164">
        <f>SUM(AQ717:AQ718)</f>
        <v>0</v>
      </c>
      <c r="AR716" s="164">
        <f t="shared" si="2819"/>
        <v>0</v>
      </c>
      <c r="AS716" s="164">
        <f>SUM(AS717:AS718)</f>
        <v>0</v>
      </c>
      <c r="AT716" s="164">
        <f>SUM(AT717:AT718)</f>
        <v>0</v>
      </c>
      <c r="AU716" s="164">
        <f t="shared" ref="AU716:AU718" si="2869">SUBTOTAL(9,AV716:AW716)</f>
        <v>0</v>
      </c>
      <c r="AV716" s="164">
        <f>SUM(AV717:AV718)</f>
        <v>0</v>
      </c>
      <c r="AW716" s="164">
        <f>SUM(AW717:AW718)</f>
        <v>0</v>
      </c>
      <c r="AX716" s="165">
        <f t="shared" si="2775"/>
        <v>0</v>
      </c>
      <c r="AY716" s="164">
        <f t="shared" si="2776"/>
        <v>0</v>
      </c>
      <c r="AZ716" s="164">
        <f t="shared" si="2777"/>
        <v>0</v>
      </c>
      <c r="BA716" s="164">
        <f t="shared" ref="BA716:BA719" si="2870">SUBTOTAL(9,BB716:BC716)</f>
        <v>0</v>
      </c>
      <c r="BB716" s="164">
        <f>SUM(BB717:BB718)</f>
        <v>0</v>
      </c>
      <c r="BC716" s="164">
        <f>SUM(BC717:BC718)</f>
        <v>0</v>
      </c>
      <c r="BD716" s="164">
        <f t="shared" ref="BD716:BD719" si="2871">SUBTOTAL(9,BE716:BF716)</f>
        <v>0</v>
      </c>
      <c r="BE716" s="164">
        <f>SUM(BE717:BE718)</f>
        <v>0</v>
      </c>
      <c r="BF716" s="164">
        <f>SUM(BF717:BF718)</f>
        <v>0</v>
      </c>
      <c r="BG716" s="164">
        <f t="shared" ref="BG716:BG719" si="2872">SUBTOTAL(9,BH716:BI716)</f>
        <v>0</v>
      </c>
      <c r="BH716" s="164">
        <f>SUM(BH717:BH718)</f>
        <v>0</v>
      </c>
      <c r="BI716" s="164">
        <f>SUM(BI717:BI718)</f>
        <v>0</v>
      </c>
      <c r="BJ716" s="164">
        <f t="shared" ref="BJ716:BJ719" si="2873">SUBTOTAL(9,BK716:BL716)</f>
        <v>0</v>
      </c>
      <c r="BK716" s="164">
        <f>SUM(BK717:BK718)</f>
        <v>0</v>
      </c>
      <c r="BL716" s="164">
        <f>SUM(BL717:BL718)</f>
        <v>0</v>
      </c>
      <c r="BM716" s="164">
        <f t="shared" ref="BM716:BM719" si="2874">SUBTOTAL(9,BN716:BO716)</f>
        <v>0</v>
      </c>
      <c r="BN716" s="164">
        <f>SUM(BN717:BN718)</f>
        <v>0</v>
      </c>
      <c r="BO716" s="164">
        <f>SUM(BO717:BO718)</f>
        <v>0</v>
      </c>
      <c r="BP716" s="164">
        <f t="shared" ref="BP716:BP719" si="2875">SUBTOTAL(9,BQ716:BR716)</f>
        <v>0</v>
      </c>
      <c r="BQ716" s="164">
        <f>SUM(BQ717:BQ718)</f>
        <v>0</v>
      </c>
      <c r="BR716" s="164">
        <f>SUM(BR717:BR718)</f>
        <v>0</v>
      </c>
      <c r="BS716" s="164">
        <f t="shared" ref="BS716:BS719" si="2876">SUBTOTAL(9,BT716:BU716)</f>
        <v>0</v>
      </c>
      <c r="BT716" s="164">
        <f>SUM(BT717:BT718)</f>
        <v>0</v>
      </c>
      <c r="BU716" s="164">
        <f>SUM(BU717:BU718)</f>
        <v>0</v>
      </c>
      <c r="BV716" s="164">
        <f t="shared" ref="BV716:BV719" si="2877">SUBTOTAL(9,BW716:BX716)</f>
        <v>0</v>
      </c>
      <c r="BW716" s="164">
        <f>SUM(BW717:BW718)</f>
        <v>0</v>
      </c>
      <c r="BX716" s="164">
        <f>SUM(BX717:BX718)</f>
        <v>0</v>
      </c>
      <c r="BY716" s="164">
        <f t="shared" ref="BY716:BY719" si="2878">SUBTOTAL(9,BZ716:CA716)</f>
        <v>0</v>
      </c>
      <c r="BZ716" s="164">
        <f>SUM(BZ717:BZ718)</f>
        <v>0</v>
      </c>
      <c r="CA716" s="164">
        <f>SUM(CA717:CA718)</f>
        <v>0</v>
      </c>
      <c r="CB716" s="164">
        <f t="shared" ref="CB716:CB719" si="2879">SUBTOTAL(9,CC716:CD716)</f>
        <v>0</v>
      </c>
      <c r="CC716" s="164">
        <f>SUM(CC717:CC718)</f>
        <v>0</v>
      </c>
      <c r="CD716" s="164">
        <f>SUM(CD717:CD718)</f>
        <v>0</v>
      </c>
      <c r="CE716" s="164">
        <f t="shared" ref="CE716:CE719" si="2880">SUBTOTAL(9,CF716:CG716)</f>
        <v>0</v>
      </c>
      <c r="CF716" s="164">
        <f>SUM(CF717:CF718)</f>
        <v>0</v>
      </c>
      <c r="CG716" s="164">
        <f>SUM(CG717:CG718)</f>
        <v>0</v>
      </c>
      <c r="CH716" s="164">
        <f t="shared" ref="CH716:CH719" si="2881">SUBTOTAL(9,CI716:CJ716)</f>
        <v>0</v>
      </c>
      <c r="CI716" s="164">
        <f>SUM(CI717:CI718)</f>
        <v>0</v>
      </c>
      <c r="CJ716" s="164">
        <f>SUM(CJ717:CJ718)</f>
        <v>0</v>
      </c>
      <c r="CK716" s="164">
        <f t="shared" ref="CK716:CK719" si="2882">SUBTOTAL(9,CL716:CM716)</f>
        <v>0</v>
      </c>
      <c r="CL716" s="164">
        <f>SUM(CL717:CL718)</f>
        <v>0</v>
      </c>
      <c r="CM716" s="164">
        <f>SUM(CM717:CM718)</f>
        <v>0</v>
      </c>
      <c r="CN716" s="164">
        <f t="shared" ref="CN716:CN719" si="2883">SUBTOTAL(9,CO716:CP716)</f>
        <v>0</v>
      </c>
      <c r="CO716" s="164">
        <f>SUM(CO717:CO718)</f>
        <v>0</v>
      </c>
      <c r="CP716" s="164">
        <f>SUM(CP717:CP718)</f>
        <v>0</v>
      </c>
      <c r="CQ716" s="164">
        <f t="shared" si="2677"/>
        <v>0</v>
      </c>
      <c r="CR716" s="164">
        <f t="shared" si="2743"/>
        <v>0</v>
      </c>
      <c r="CS716" s="164">
        <f t="shared" si="2743"/>
        <v>0</v>
      </c>
      <c r="CT716" s="164">
        <f t="shared" ref="CT716:CT719" si="2884">SUBTOTAL(9,CU716:CV716)</f>
        <v>0</v>
      </c>
      <c r="CU716" s="164">
        <f>SUM(CU717:CU718)</f>
        <v>0</v>
      </c>
      <c r="CV716" s="164">
        <f>SUM(CV717:CV718)</f>
        <v>0</v>
      </c>
      <c r="CW716" s="164">
        <f t="shared" ref="CW716:CW719" si="2885">SUBTOTAL(9,CX716:CY716)</f>
        <v>0</v>
      </c>
      <c r="CX716" s="164">
        <f>SUM(CX717:CX718)</f>
        <v>0</v>
      </c>
      <c r="CY716" s="164">
        <f>SUM(CY717:CY718)</f>
        <v>0</v>
      </c>
      <c r="CZ716" s="164">
        <f t="shared" ref="CZ716:CZ719" si="2886">SUBTOTAL(9,DA716:DB716)</f>
        <v>0</v>
      </c>
      <c r="DA716" s="164">
        <f>SUM(DA717:DA718)</f>
        <v>0</v>
      </c>
      <c r="DB716" s="164">
        <f>SUM(DB717:DB718)</f>
        <v>0</v>
      </c>
      <c r="DC716" s="167"/>
    </row>
    <row r="717" spans="2:107" x14ac:dyDescent="0.25">
      <c r="B717" s="149" t="s">
        <v>165</v>
      </c>
      <c r="C717" s="28" t="s">
        <v>208</v>
      </c>
      <c r="E717" s="164">
        <f t="shared" si="2778"/>
        <v>0</v>
      </c>
      <c r="F717" s="164">
        <f t="shared" si="2779"/>
        <v>0</v>
      </c>
      <c r="G717" s="164">
        <f t="shared" si="2780"/>
        <v>0</v>
      </c>
      <c r="H717" s="164">
        <f t="shared" si="2781"/>
        <v>0</v>
      </c>
      <c r="I717" s="164">
        <f t="shared" si="2782"/>
        <v>0</v>
      </c>
      <c r="J717" s="164">
        <f t="shared" si="2783"/>
        <v>0</v>
      </c>
      <c r="K717" s="164">
        <f t="shared" si="2813"/>
        <v>0</v>
      </c>
      <c r="L717" s="164"/>
      <c r="M717" s="164"/>
      <c r="N717" s="165">
        <f t="shared" si="2769"/>
        <v>0</v>
      </c>
      <c r="O717" s="165">
        <f t="shared" si="2770"/>
        <v>0</v>
      </c>
      <c r="P717" s="165">
        <f t="shared" si="2771"/>
        <v>0</v>
      </c>
      <c r="Q717" s="164">
        <f t="shared" si="2814"/>
        <v>0</v>
      </c>
      <c r="R717" s="164"/>
      <c r="S717" s="164"/>
      <c r="T717" s="164">
        <f t="shared" si="2865"/>
        <v>0</v>
      </c>
      <c r="U717" s="164"/>
      <c r="V717" s="164"/>
      <c r="W717" s="164">
        <f t="shared" si="2866"/>
        <v>0</v>
      </c>
      <c r="X717" s="164"/>
      <c r="Y717" s="164"/>
      <c r="Z717" s="164">
        <f t="shared" si="2867"/>
        <v>0</v>
      </c>
      <c r="AA717" s="164"/>
      <c r="AB717" s="164"/>
      <c r="AC717" s="164">
        <f t="shared" si="2868"/>
        <v>0</v>
      </c>
      <c r="AD717" s="164"/>
      <c r="AE717" s="164"/>
      <c r="AF717" s="164">
        <f t="shared" si="2815"/>
        <v>0</v>
      </c>
      <c r="AG717" s="164"/>
      <c r="AH717" s="164"/>
      <c r="AI717" s="164">
        <f t="shared" si="2816"/>
        <v>0</v>
      </c>
      <c r="AJ717" s="164"/>
      <c r="AK717" s="164"/>
      <c r="AL717" s="164">
        <f t="shared" si="2817"/>
        <v>0</v>
      </c>
      <c r="AM717" s="164"/>
      <c r="AN717" s="164"/>
      <c r="AO717" s="164">
        <f t="shared" si="2818"/>
        <v>0</v>
      </c>
      <c r="AP717" s="164"/>
      <c r="AQ717" s="164"/>
      <c r="AR717" s="164">
        <f t="shared" si="2819"/>
        <v>0</v>
      </c>
      <c r="AS717" s="164"/>
      <c r="AT717" s="164"/>
      <c r="AU717" s="164">
        <f t="shared" si="2869"/>
        <v>0</v>
      </c>
      <c r="AV717" s="164"/>
      <c r="AW717" s="164"/>
      <c r="AX717" s="165">
        <f t="shared" si="2775"/>
        <v>0</v>
      </c>
      <c r="AY717" s="164">
        <f t="shared" si="2776"/>
        <v>0</v>
      </c>
      <c r="AZ717" s="164">
        <f t="shared" si="2777"/>
        <v>0</v>
      </c>
      <c r="BA717" s="164">
        <f t="shared" si="2870"/>
        <v>0</v>
      </c>
      <c r="BB717" s="164"/>
      <c r="BC717" s="164"/>
      <c r="BD717" s="164">
        <f t="shared" si="2871"/>
        <v>0</v>
      </c>
      <c r="BE717" s="164"/>
      <c r="BF717" s="164"/>
      <c r="BG717" s="164">
        <f t="shared" si="2872"/>
        <v>0</v>
      </c>
      <c r="BH717" s="164"/>
      <c r="BI717" s="164"/>
      <c r="BJ717" s="164">
        <f t="shared" si="2873"/>
        <v>0</v>
      </c>
      <c r="BK717" s="164"/>
      <c r="BL717" s="164"/>
      <c r="BM717" s="164">
        <f t="shared" si="2874"/>
        <v>0</v>
      </c>
      <c r="BN717" s="164"/>
      <c r="BO717" s="164"/>
      <c r="BP717" s="164">
        <f t="shared" si="2875"/>
        <v>0</v>
      </c>
      <c r="BQ717" s="164"/>
      <c r="BR717" s="164"/>
      <c r="BS717" s="164">
        <f t="shared" si="2876"/>
        <v>0</v>
      </c>
      <c r="BT717" s="164"/>
      <c r="BU717" s="164"/>
      <c r="BV717" s="164">
        <f t="shared" si="2877"/>
        <v>0</v>
      </c>
      <c r="BW717" s="164"/>
      <c r="BX717" s="164"/>
      <c r="BY717" s="164">
        <f t="shared" si="2878"/>
        <v>0</v>
      </c>
      <c r="BZ717" s="164"/>
      <c r="CA717" s="164"/>
      <c r="CB717" s="164">
        <f t="shared" si="2879"/>
        <v>0</v>
      </c>
      <c r="CC717" s="164"/>
      <c r="CD717" s="164"/>
      <c r="CE717" s="164">
        <f t="shared" si="2880"/>
        <v>0</v>
      </c>
      <c r="CF717" s="164"/>
      <c r="CG717" s="164"/>
      <c r="CH717" s="164">
        <f t="shared" si="2881"/>
        <v>0</v>
      </c>
      <c r="CI717" s="164"/>
      <c r="CJ717" s="164"/>
      <c r="CK717" s="164">
        <f t="shared" si="2882"/>
        <v>0</v>
      </c>
      <c r="CL717" s="164"/>
      <c r="CM717" s="164"/>
      <c r="CN717" s="164">
        <f t="shared" si="2883"/>
        <v>0</v>
      </c>
      <c r="CO717" s="164"/>
      <c r="CP717" s="164"/>
      <c r="CQ717" s="164">
        <f t="shared" si="2677"/>
        <v>0</v>
      </c>
      <c r="CR717" s="164">
        <f t="shared" si="2743"/>
        <v>0</v>
      </c>
      <c r="CS717" s="164">
        <f t="shared" si="2743"/>
        <v>0</v>
      </c>
      <c r="CT717" s="164">
        <f t="shared" si="2884"/>
        <v>0</v>
      </c>
      <c r="CU717" s="164"/>
      <c r="CV717" s="164"/>
      <c r="CW717" s="164">
        <f t="shared" si="2885"/>
        <v>0</v>
      </c>
      <c r="CX717" s="164"/>
      <c r="CY717" s="164"/>
      <c r="CZ717" s="164">
        <f t="shared" si="2886"/>
        <v>0</v>
      </c>
      <c r="DA717" s="164"/>
      <c r="DB717" s="164"/>
      <c r="DC717" s="167"/>
    </row>
    <row r="718" spans="2:107" x14ac:dyDescent="0.25">
      <c r="B718" s="149" t="s">
        <v>166</v>
      </c>
      <c r="C718" s="28" t="s">
        <v>210</v>
      </c>
      <c r="E718" s="164">
        <f t="shared" si="2778"/>
        <v>0</v>
      </c>
      <c r="F718" s="164">
        <f t="shared" si="2779"/>
        <v>0</v>
      </c>
      <c r="G718" s="164">
        <f t="shared" si="2780"/>
        <v>0</v>
      </c>
      <c r="H718" s="164">
        <f t="shared" si="2781"/>
        <v>0</v>
      </c>
      <c r="I718" s="164">
        <f t="shared" si="2782"/>
        <v>0</v>
      </c>
      <c r="J718" s="164">
        <f t="shared" si="2783"/>
        <v>0</v>
      </c>
      <c r="K718" s="164">
        <f t="shared" si="2813"/>
        <v>0</v>
      </c>
      <c r="L718" s="164"/>
      <c r="M718" s="164"/>
      <c r="N718" s="165">
        <f t="shared" si="2769"/>
        <v>0</v>
      </c>
      <c r="O718" s="165">
        <f t="shared" si="2770"/>
        <v>0</v>
      </c>
      <c r="P718" s="165">
        <f t="shared" si="2771"/>
        <v>0</v>
      </c>
      <c r="Q718" s="164">
        <f t="shared" si="2814"/>
        <v>0</v>
      </c>
      <c r="R718" s="164"/>
      <c r="S718" s="164"/>
      <c r="T718" s="164">
        <f t="shared" si="2865"/>
        <v>0</v>
      </c>
      <c r="U718" s="164"/>
      <c r="V718" s="164"/>
      <c r="W718" s="164">
        <f t="shared" si="2866"/>
        <v>0</v>
      </c>
      <c r="X718" s="164"/>
      <c r="Y718" s="164"/>
      <c r="Z718" s="164">
        <f t="shared" si="2867"/>
        <v>0</v>
      </c>
      <c r="AA718" s="164"/>
      <c r="AB718" s="164"/>
      <c r="AC718" s="164">
        <f t="shared" si="2868"/>
        <v>0</v>
      </c>
      <c r="AD718" s="164"/>
      <c r="AE718" s="164"/>
      <c r="AF718" s="164">
        <f t="shared" si="2815"/>
        <v>0</v>
      </c>
      <c r="AG718" s="164"/>
      <c r="AH718" s="164"/>
      <c r="AI718" s="164">
        <f t="shared" si="2816"/>
        <v>0</v>
      </c>
      <c r="AJ718" s="164"/>
      <c r="AK718" s="164"/>
      <c r="AL718" s="164">
        <f t="shared" si="2817"/>
        <v>0</v>
      </c>
      <c r="AM718" s="164"/>
      <c r="AN718" s="164"/>
      <c r="AO718" s="164">
        <f t="shared" si="2818"/>
        <v>0</v>
      </c>
      <c r="AP718" s="164"/>
      <c r="AQ718" s="164"/>
      <c r="AR718" s="164">
        <f t="shared" si="2819"/>
        <v>0</v>
      </c>
      <c r="AS718" s="164"/>
      <c r="AT718" s="164"/>
      <c r="AU718" s="164">
        <f t="shared" si="2869"/>
        <v>0</v>
      </c>
      <c r="AV718" s="164"/>
      <c r="AW718" s="164"/>
      <c r="AX718" s="165">
        <f t="shared" si="2775"/>
        <v>0</v>
      </c>
      <c r="AY718" s="164">
        <f t="shared" si="2776"/>
        <v>0</v>
      </c>
      <c r="AZ718" s="164">
        <f t="shared" si="2777"/>
        <v>0</v>
      </c>
      <c r="BA718" s="164">
        <f t="shared" si="2870"/>
        <v>0</v>
      </c>
      <c r="BB718" s="164"/>
      <c r="BC718" s="164"/>
      <c r="BD718" s="164">
        <f t="shared" si="2871"/>
        <v>0</v>
      </c>
      <c r="BE718" s="164"/>
      <c r="BF718" s="164"/>
      <c r="BG718" s="164">
        <f t="shared" si="2872"/>
        <v>0</v>
      </c>
      <c r="BH718" s="164"/>
      <c r="BI718" s="164"/>
      <c r="BJ718" s="164">
        <f t="shared" si="2873"/>
        <v>0</v>
      </c>
      <c r="BK718" s="164"/>
      <c r="BL718" s="164"/>
      <c r="BM718" s="164">
        <f t="shared" si="2874"/>
        <v>0</v>
      </c>
      <c r="BN718" s="164"/>
      <c r="BO718" s="164"/>
      <c r="BP718" s="164">
        <f t="shared" si="2875"/>
        <v>0</v>
      </c>
      <c r="BQ718" s="164"/>
      <c r="BR718" s="164"/>
      <c r="BS718" s="164">
        <f t="shared" si="2876"/>
        <v>0</v>
      </c>
      <c r="BT718" s="164"/>
      <c r="BU718" s="164"/>
      <c r="BV718" s="164">
        <f t="shared" si="2877"/>
        <v>0</v>
      </c>
      <c r="BW718" s="164"/>
      <c r="BX718" s="164"/>
      <c r="BY718" s="164">
        <f t="shared" si="2878"/>
        <v>0</v>
      </c>
      <c r="BZ718" s="164"/>
      <c r="CA718" s="164"/>
      <c r="CB718" s="164">
        <f t="shared" si="2879"/>
        <v>0</v>
      </c>
      <c r="CC718" s="164"/>
      <c r="CD718" s="164"/>
      <c r="CE718" s="164">
        <f t="shared" si="2880"/>
        <v>0</v>
      </c>
      <c r="CF718" s="164"/>
      <c r="CG718" s="164"/>
      <c r="CH718" s="164">
        <f t="shared" si="2881"/>
        <v>0</v>
      </c>
      <c r="CI718" s="164"/>
      <c r="CJ718" s="164"/>
      <c r="CK718" s="164">
        <f t="shared" si="2882"/>
        <v>0</v>
      </c>
      <c r="CL718" s="164"/>
      <c r="CM718" s="164"/>
      <c r="CN718" s="164">
        <f t="shared" si="2883"/>
        <v>0</v>
      </c>
      <c r="CO718" s="164"/>
      <c r="CP718" s="164"/>
      <c r="CQ718" s="164">
        <f t="shared" si="2677"/>
        <v>0</v>
      </c>
      <c r="CR718" s="164">
        <f t="shared" si="2743"/>
        <v>0</v>
      </c>
      <c r="CS718" s="164">
        <f t="shared" si="2743"/>
        <v>0</v>
      </c>
      <c r="CT718" s="164">
        <f t="shared" si="2884"/>
        <v>0</v>
      </c>
      <c r="CU718" s="164"/>
      <c r="CV718" s="164"/>
      <c r="CW718" s="164">
        <f t="shared" si="2885"/>
        <v>0</v>
      </c>
      <c r="CX718" s="164"/>
      <c r="CY718" s="164"/>
      <c r="CZ718" s="164">
        <f t="shared" si="2886"/>
        <v>0</v>
      </c>
      <c r="DA718" s="164"/>
      <c r="DB718" s="164"/>
      <c r="DC718" s="167"/>
    </row>
    <row r="719" spans="2:107" x14ac:dyDescent="0.25">
      <c r="B719" s="149" t="s">
        <v>237</v>
      </c>
      <c r="C719" s="20" t="s">
        <v>92</v>
      </c>
      <c r="E719" s="164">
        <f t="shared" si="2778"/>
        <v>0</v>
      </c>
      <c r="F719" s="164">
        <f t="shared" si="2779"/>
        <v>0</v>
      </c>
      <c r="G719" s="164">
        <f t="shared" si="2780"/>
        <v>0</v>
      </c>
      <c r="H719" s="164">
        <f t="shared" si="2781"/>
        <v>0</v>
      </c>
      <c r="I719" s="164">
        <f t="shared" si="2782"/>
        <v>0</v>
      </c>
      <c r="J719" s="164">
        <f t="shared" si="2783"/>
        <v>0</v>
      </c>
      <c r="K719" s="164">
        <f t="shared" si="2813"/>
        <v>0</v>
      </c>
      <c r="L719" s="164"/>
      <c r="M719" s="164"/>
      <c r="N719" s="165">
        <f t="shared" si="2769"/>
        <v>0</v>
      </c>
      <c r="O719" s="165">
        <f t="shared" si="2770"/>
        <v>0</v>
      </c>
      <c r="P719" s="165">
        <f t="shared" si="2771"/>
        <v>0</v>
      </c>
      <c r="Q719" s="164">
        <f>SUBTOTAL(9,R719:S719)</f>
        <v>0</v>
      </c>
      <c r="R719" s="164"/>
      <c r="S719" s="164"/>
      <c r="T719" s="164">
        <f t="shared" si="2865"/>
        <v>0</v>
      </c>
      <c r="U719" s="164"/>
      <c r="V719" s="164"/>
      <c r="W719" s="164">
        <f t="shared" si="2866"/>
        <v>0</v>
      </c>
      <c r="X719" s="164"/>
      <c r="Y719" s="164"/>
      <c r="Z719" s="164">
        <f t="shared" si="2867"/>
        <v>0</v>
      </c>
      <c r="AA719" s="164"/>
      <c r="AB719" s="164"/>
      <c r="AC719" s="164">
        <f t="shared" si="2868"/>
        <v>0</v>
      </c>
      <c r="AD719" s="164"/>
      <c r="AE719" s="164"/>
      <c r="AF719" s="164">
        <f>SUBTOTAL(9,AG719:AH719)</f>
        <v>0</v>
      </c>
      <c r="AG719" s="164"/>
      <c r="AH719" s="164"/>
      <c r="AI719" s="164">
        <f>SUBTOTAL(9,AJ719:AK719)</f>
        <v>0</v>
      </c>
      <c r="AJ719" s="164"/>
      <c r="AK719" s="164"/>
      <c r="AL719" s="164">
        <f>SUBTOTAL(9,AM719:AN719)</f>
        <v>0</v>
      </c>
      <c r="AM719" s="164"/>
      <c r="AN719" s="164"/>
      <c r="AO719" s="164">
        <f>SUBTOTAL(9,AP719:AQ719)</f>
        <v>0</v>
      </c>
      <c r="AP719" s="164"/>
      <c r="AQ719" s="164"/>
      <c r="AR719" s="164">
        <f>SUBTOTAL(9,AS719:AT719)</f>
        <v>0</v>
      </c>
      <c r="AS719" s="164"/>
      <c r="AT719" s="164"/>
      <c r="AU719" s="164">
        <f>SUBTOTAL(9,AV719:AW719)</f>
        <v>0</v>
      </c>
      <c r="AV719" s="164"/>
      <c r="AW719" s="164"/>
      <c r="AX719" s="165">
        <f t="shared" si="2775"/>
        <v>0</v>
      </c>
      <c r="AY719" s="164">
        <f t="shared" si="2776"/>
        <v>0</v>
      </c>
      <c r="AZ719" s="164">
        <f t="shared" si="2777"/>
        <v>0</v>
      </c>
      <c r="BA719" s="164">
        <f t="shared" si="2870"/>
        <v>0</v>
      </c>
      <c r="BB719" s="164"/>
      <c r="BC719" s="164"/>
      <c r="BD719" s="164">
        <f t="shared" si="2871"/>
        <v>0</v>
      </c>
      <c r="BE719" s="164"/>
      <c r="BF719" s="164"/>
      <c r="BG719" s="164">
        <f t="shared" si="2872"/>
        <v>0</v>
      </c>
      <c r="BH719" s="164"/>
      <c r="BI719" s="164"/>
      <c r="BJ719" s="164">
        <f t="shared" si="2873"/>
        <v>0</v>
      </c>
      <c r="BK719" s="164"/>
      <c r="BL719" s="164"/>
      <c r="BM719" s="164">
        <f t="shared" si="2874"/>
        <v>0</v>
      </c>
      <c r="BN719" s="164"/>
      <c r="BO719" s="164"/>
      <c r="BP719" s="164">
        <f t="shared" si="2875"/>
        <v>0</v>
      </c>
      <c r="BQ719" s="164"/>
      <c r="BR719" s="164"/>
      <c r="BS719" s="164">
        <f t="shared" si="2876"/>
        <v>0</v>
      </c>
      <c r="BT719" s="164"/>
      <c r="BU719" s="164"/>
      <c r="BV719" s="164">
        <f t="shared" si="2877"/>
        <v>0</v>
      </c>
      <c r="BW719" s="164"/>
      <c r="BX719" s="164"/>
      <c r="BY719" s="164">
        <f t="shared" si="2878"/>
        <v>0</v>
      </c>
      <c r="BZ719" s="164"/>
      <c r="CA719" s="164"/>
      <c r="CB719" s="164">
        <f t="shared" si="2879"/>
        <v>0</v>
      </c>
      <c r="CC719" s="164"/>
      <c r="CD719" s="164"/>
      <c r="CE719" s="164">
        <f t="shared" si="2880"/>
        <v>0</v>
      </c>
      <c r="CF719" s="164"/>
      <c r="CG719" s="164"/>
      <c r="CH719" s="164">
        <f t="shared" si="2881"/>
        <v>0</v>
      </c>
      <c r="CI719" s="164"/>
      <c r="CJ719" s="164"/>
      <c r="CK719" s="164">
        <f t="shared" si="2882"/>
        <v>0</v>
      </c>
      <c r="CL719" s="164"/>
      <c r="CM719" s="164"/>
      <c r="CN719" s="164">
        <f t="shared" si="2883"/>
        <v>0</v>
      </c>
      <c r="CO719" s="164"/>
      <c r="CP719" s="164"/>
      <c r="CQ719" s="164">
        <f t="shared" si="2677"/>
        <v>0</v>
      </c>
      <c r="CR719" s="164">
        <f t="shared" si="2743"/>
        <v>0</v>
      </c>
      <c r="CS719" s="164">
        <f t="shared" si="2743"/>
        <v>0</v>
      </c>
      <c r="CT719" s="164">
        <f t="shared" si="2884"/>
        <v>0</v>
      </c>
      <c r="CU719" s="164"/>
      <c r="CV719" s="164"/>
      <c r="CW719" s="164">
        <f t="shared" si="2885"/>
        <v>0</v>
      </c>
      <c r="CX719" s="164"/>
      <c r="CY719" s="164"/>
      <c r="CZ719" s="164">
        <f t="shared" si="2886"/>
        <v>0</v>
      </c>
      <c r="DA719" s="164"/>
      <c r="DB719" s="164"/>
      <c r="DC719" s="167"/>
    </row>
    <row r="720" spans="2:107" s="22" customFormat="1" ht="16.5" customHeight="1" x14ac:dyDescent="0.25">
      <c r="B720" s="18" t="s">
        <v>4</v>
      </c>
      <c r="C720" s="24" t="s">
        <v>182</v>
      </c>
      <c r="D720" s="150"/>
      <c r="E720" s="165">
        <f t="shared" si="2778"/>
        <v>0</v>
      </c>
      <c r="F720" s="165">
        <f t="shared" si="2779"/>
        <v>0</v>
      </c>
      <c r="G720" s="165">
        <f t="shared" si="2780"/>
        <v>0</v>
      </c>
      <c r="H720" s="165">
        <f t="shared" si="2781"/>
        <v>0</v>
      </c>
      <c r="I720" s="165">
        <f t="shared" si="2782"/>
        <v>0</v>
      </c>
      <c r="J720" s="165">
        <f t="shared" si="2783"/>
        <v>0</v>
      </c>
      <c r="K720" s="165">
        <f>SUBTOTAL(9,L720:M720)</f>
        <v>0</v>
      </c>
      <c r="L720" s="165">
        <f>SUM(L721:L722)</f>
        <v>0</v>
      </c>
      <c r="M720" s="165">
        <f>SUM(M721:M722)</f>
        <v>0</v>
      </c>
      <c r="N720" s="165">
        <f t="shared" si="2769"/>
        <v>0</v>
      </c>
      <c r="O720" s="165">
        <f t="shared" si="2770"/>
        <v>0</v>
      </c>
      <c r="P720" s="165">
        <f t="shared" si="2771"/>
        <v>0</v>
      </c>
      <c r="Q720" s="165">
        <f t="shared" si="2814"/>
        <v>0</v>
      </c>
      <c r="R720" s="165">
        <f>SUM(R721:R722)</f>
        <v>0</v>
      </c>
      <c r="S720" s="165">
        <f>SUM(S721:S722)</f>
        <v>0</v>
      </c>
      <c r="T720" s="165">
        <f>SUBTOTAL(9,U720:V720)</f>
        <v>0</v>
      </c>
      <c r="U720" s="165">
        <f>SUM(U721:U722)</f>
        <v>0</v>
      </c>
      <c r="V720" s="165">
        <f>SUM(V721:V722)</f>
        <v>0</v>
      </c>
      <c r="W720" s="165">
        <f>SUBTOTAL(9,X720:Y720)</f>
        <v>0</v>
      </c>
      <c r="X720" s="165">
        <f>SUM(X721:X722)</f>
        <v>0</v>
      </c>
      <c r="Y720" s="165">
        <f>SUM(Y721:Y722)</f>
        <v>0</v>
      </c>
      <c r="Z720" s="165">
        <f>SUBTOTAL(9,AA720:AB720)</f>
        <v>0</v>
      </c>
      <c r="AA720" s="165">
        <f>SUM(AA721:AA722)</f>
        <v>0</v>
      </c>
      <c r="AB720" s="165">
        <f>SUM(AB721:AB722)</f>
        <v>0</v>
      </c>
      <c r="AC720" s="165">
        <f>SUBTOTAL(9,AD720:AE720)</f>
        <v>0</v>
      </c>
      <c r="AD720" s="165">
        <f>SUM(AD721:AD722)</f>
        <v>0</v>
      </c>
      <c r="AE720" s="165">
        <f>SUM(AE721:AE722)</f>
        <v>0</v>
      </c>
      <c r="AF720" s="165">
        <f t="shared" si="2815"/>
        <v>0</v>
      </c>
      <c r="AG720" s="165">
        <f>SUM(AG721:AG722)</f>
        <v>0</v>
      </c>
      <c r="AH720" s="165">
        <f>SUM(AH721:AH722)</f>
        <v>0</v>
      </c>
      <c r="AI720" s="165">
        <f t="shared" si="2816"/>
        <v>0</v>
      </c>
      <c r="AJ720" s="165">
        <f>SUM(AJ721:AJ722)</f>
        <v>0</v>
      </c>
      <c r="AK720" s="165">
        <f>SUM(AK721:AK722)</f>
        <v>0</v>
      </c>
      <c r="AL720" s="165">
        <f t="shared" si="2817"/>
        <v>0</v>
      </c>
      <c r="AM720" s="165">
        <f>SUM(AM721:AM722)</f>
        <v>0</v>
      </c>
      <c r="AN720" s="165">
        <f>SUM(AN721:AN722)</f>
        <v>0</v>
      </c>
      <c r="AO720" s="165">
        <f t="shared" si="2818"/>
        <v>0</v>
      </c>
      <c r="AP720" s="165">
        <f>SUM(AP721:AP722)</f>
        <v>0</v>
      </c>
      <c r="AQ720" s="165">
        <f>SUM(AQ721:AQ722)</f>
        <v>0</v>
      </c>
      <c r="AR720" s="165">
        <f t="shared" si="2819"/>
        <v>0</v>
      </c>
      <c r="AS720" s="165">
        <f>SUM(AS721:AS722)</f>
        <v>0</v>
      </c>
      <c r="AT720" s="165">
        <f>SUM(AT721:AT722)</f>
        <v>0</v>
      </c>
      <c r="AU720" s="165">
        <f t="shared" ref="AU720:AU728" si="2887">SUBTOTAL(9,AV720:AW720)</f>
        <v>0</v>
      </c>
      <c r="AV720" s="165">
        <f>SUM(AV721:AV722)</f>
        <v>0</v>
      </c>
      <c r="AW720" s="165">
        <f>SUM(AW721:AW722)</f>
        <v>0</v>
      </c>
      <c r="AX720" s="165">
        <f t="shared" si="2775"/>
        <v>0</v>
      </c>
      <c r="AY720" s="165">
        <f t="shared" si="2776"/>
        <v>0</v>
      </c>
      <c r="AZ720" s="165">
        <f t="shared" si="2777"/>
        <v>0</v>
      </c>
      <c r="BA720" s="165">
        <f>SUBTOTAL(9,BB720:BC720)</f>
        <v>0</v>
      </c>
      <c r="BB720" s="165">
        <f>SUM(BB721:BB722)</f>
        <v>0</v>
      </c>
      <c r="BC720" s="165">
        <f>SUM(BC721:BC722)</f>
        <v>0</v>
      </c>
      <c r="BD720" s="165">
        <f>SUBTOTAL(9,BE720:BF720)</f>
        <v>0</v>
      </c>
      <c r="BE720" s="165">
        <f>SUM(BE721:BE722)</f>
        <v>0</v>
      </c>
      <c r="BF720" s="165">
        <f>SUM(BF721:BF722)</f>
        <v>0</v>
      </c>
      <c r="BG720" s="165">
        <f>SUBTOTAL(9,BH720:BI720)</f>
        <v>0</v>
      </c>
      <c r="BH720" s="165">
        <f>SUM(BH721:BH722)</f>
        <v>0</v>
      </c>
      <c r="BI720" s="165">
        <f>SUM(BI721:BI722)</f>
        <v>0</v>
      </c>
      <c r="BJ720" s="165">
        <f>SUBTOTAL(9,BK720:BL720)</f>
        <v>0</v>
      </c>
      <c r="BK720" s="165">
        <f>SUM(BK721:BK722)</f>
        <v>0</v>
      </c>
      <c r="BL720" s="165">
        <f>SUM(BL721:BL722)</f>
        <v>0</v>
      </c>
      <c r="BM720" s="165">
        <f>SUBTOTAL(9,BN720:BO720)</f>
        <v>0</v>
      </c>
      <c r="BN720" s="165">
        <f>SUM(BN721:BN722)</f>
        <v>0</v>
      </c>
      <c r="BO720" s="165">
        <f>SUM(BO721:BO722)</f>
        <v>0</v>
      </c>
      <c r="BP720" s="165">
        <f>SUBTOTAL(9,BQ720:BR720)</f>
        <v>0</v>
      </c>
      <c r="BQ720" s="165">
        <f>SUM(BQ721:BQ722)</f>
        <v>0</v>
      </c>
      <c r="BR720" s="165">
        <f>SUM(BR721:BR722)</f>
        <v>0</v>
      </c>
      <c r="BS720" s="165">
        <f>SUBTOTAL(9,BT720:BU720)</f>
        <v>0</v>
      </c>
      <c r="BT720" s="165">
        <f>SUM(BT721:BT722)</f>
        <v>0</v>
      </c>
      <c r="BU720" s="165">
        <f>SUM(BU721:BU722)</f>
        <v>0</v>
      </c>
      <c r="BV720" s="165">
        <f>SUBTOTAL(9,BW720:BX720)</f>
        <v>0</v>
      </c>
      <c r="BW720" s="165">
        <f>SUM(BW721:BW722)</f>
        <v>0</v>
      </c>
      <c r="BX720" s="165">
        <f>SUM(BX721:BX722)</f>
        <v>0</v>
      </c>
      <c r="BY720" s="165">
        <f>SUBTOTAL(9,BZ720:CA720)</f>
        <v>0</v>
      </c>
      <c r="BZ720" s="165">
        <f>SUM(BZ721:BZ722)</f>
        <v>0</v>
      </c>
      <c r="CA720" s="165">
        <f>SUM(CA721:CA722)</f>
        <v>0</v>
      </c>
      <c r="CB720" s="165">
        <f>SUBTOTAL(9,CC720:CD720)</f>
        <v>0</v>
      </c>
      <c r="CC720" s="165">
        <f>SUM(CC721:CC722)</f>
        <v>0</v>
      </c>
      <c r="CD720" s="165">
        <f>SUM(CD721:CD722)</f>
        <v>0</v>
      </c>
      <c r="CE720" s="165">
        <f>SUBTOTAL(9,CF720:CG720)</f>
        <v>0</v>
      </c>
      <c r="CF720" s="165">
        <f>SUM(CF721:CF722)</f>
        <v>0</v>
      </c>
      <c r="CG720" s="165">
        <f>SUM(CG721:CG722)</f>
        <v>0</v>
      </c>
      <c r="CH720" s="165">
        <f>SUBTOTAL(9,CI720:CJ720)</f>
        <v>0</v>
      </c>
      <c r="CI720" s="165">
        <f>SUM(CI721:CI722)</f>
        <v>0</v>
      </c>
      <c r="CJ720" s="165">
        <f>SUM(CJ721:CJ722)</f>
        <v>0</v>
      </c>
      <c r="CK720" s="165">
        <f>SUBTOTAL(9,CL720:CM720)</f>
        <v>0</v>
      </c>
      <c r="CL720" s="165">
        <f>SUM(CL721:CL722)</f>
        <v>0</v>
      </c>
      <c r="CM720" s="165">
        <f>SUM(CM721:CM722)</f>
        <v>0</v>
      </c>
      <c r="CN720" s="165">
        <f>SUBTOTAL(9,CO720:CP720)</f>
        <v>0</v>
      </c>
      <c r="CO720" s="165">
        <f>SUM(CO721:CO722)</f>
        <v>0</v>
      </c>
      <c r="CP720" s="165">
        <f>SUM(CP721:CP722)</f>
        <v>0</v>
      </c>
      <c r="CQ720" s="165">
        <f t="shared" si="2677"/>
        <v>0</v>
      </c>
      <c r="CR720" s="165">
        <f t="shared" si="2743"/>
        <v>0</v>
      </c>
      <c r="CS720" s="165">
        <f t="shared" si="2743"/>
        <v>0</v>
      </c>
      <c r="CT720" s="165">
        <f>SUBTOTAL(9,CU720:CV720)</f>
        <v>0</v>
      </c>
      <c r="CU720" s="165">
        <f>SUM(CU721:CU722)</f>
        <v>0</v>
      </c>
      <c r="CV720" s="165">
        <f>SUM(CV721:CV722)</f>
        <v>0</v>
      </c>
      <c r="CW720" s="165">
        <f>SUBTOTAL(9,CX720:CY720)</f>
        <v>0</v>
      </c>
      <c r="CX720" s="165">
        <f>SUM(CX721:CX722)</f>
        <v>0</v>
      </c>
      <c r="CY720" s="165">
        <f>SUM(CY721:CY722)</f>
        <v>0</v>
      </c>
      <c r="CZ720" s="165">
        <f>SUBTOTAL(9,DA720:DB720)</f>
        <v>0</v>
      </c>
      <c r="DA720" s="165">
        <f>SUM(DA721:DA722)</f>
        <v>0</v>
      </c>
      <c r="DB720" s="165">
        <f>SUM(DB721:DB722)</f>
        <v>0</v>
      </c>
      <c r="DC720" s="168"/>
    </row>
    <row r="721" spans="2:107" x14ac:dyDescent="0.25">
      <c r="B721" s="19" t="s">
        <v>6</v>
      </c>
      <c r="C721" s="20" t="s">
        <v>183</v>
      </c>
      <c r="D721" s="150"/>
      <c r="E721" s="164">
        <f t="shared" si="2778"/>
        <v>0</v>
      </c>
      <c r="F721" s="164">
        <f t="shared" si="2779"/>
        <v>0</v>
      </c>
      <c r="G721" s="164">
        <f t="shared" si="2780"/>
        <v>0</v>
      </c>
      <c r="H721" s="164">
        <f t="shared" si="2781"/>
        <v>0</v>
      </c>
      <c r="I721" s="164">
        <f t="shared" si="2782"/>
        <v>0</v>
      </c>
      <c r="J721" s="164">
        <f t="shared" si="2783"/>
        <v>0</v>
      </c>
      <c r="K721" s="164">
        <f>SUBTOTAL(9,L721:M721)</f>
        <v>0</v>
      </c>
      <c r="L721" s="164"/>
      <c r="M721" s="164"/>
      <c r="N721" s="165">
        <f t="shared" si="2769"/>
        <v>0</v>
      </c>
      <c r="O721" s="165">
        <f t="shared" si="2770"/>
        <v>0</v>
      </c>
      <c r="P721" s="165">
        <f t="shared" si="2771"/>
        <v>0</v>
      </c>
      <c r="Q721" s="164">
        <f t="shared" si="2814"/>
        <v>0</v>
      </c>
      <c r="R721" s="164"/>
      <c r="S721" s="164"/>
      <c r="T721" s="164">
        <f>SUBTOTAL(9,U721:V721)</f>
        <v>0</v>
      </c>
      <c r="U721" s="164"/>
      <c r="V721" s="164"/>
      <c r="W721" s="164">
        <f>SUBTOTAL(9,X721:Y721)</f>
        <v>0</v>
      </c>
      <c r="X721" s="164"/>
      <c r="Y721" s="164"/>
      <c r="Z721" s="164">
        <f>SUBTOTAL(9,AA721:AB721)</f>
        <v>0</v>
      </c>
      <c r="AA721" s="164"/>
      <c r="AB721" s="164"/>
      <c r="AC721" s="164">
        <f>SUBTOTAL(9,AD721:AE721)</f>
        <v>0</v>
      </c>
      <c r="AD721" s="164"/>
      <c r="AE721" s="164"/>
      <c r="AF721" s="164">
        <f t="shared" si="2815"/>
        <v>0</v>
      </c>
      <c r="AG721" s="164"/>
      <c r="AH721" s="164"/>
      <c r="AI721" s="164">
        <f t="shared" si="2816"/>
        <v>0</v>
      </c>
      <c r="AJ721" s="164"/>
      <c r="AK721" s="164"/>
      <c r="AL721" s="164">
        <f t="shared" si="2817"/>
        <v>0</v>
      </c>
      <c r="AM721" s="164"/>
      <c r="AN721" s="164"/>
      <c r="AO721" s="164">
        <f t="shared" si="2818"/>
        <v>0</v>
      </c>
      <c r="AP721" s="164"/>
      <c r="AQ721" s="164"/>
      <c r="AR721" s="164">
        <f t="shared" si="2819"/>
        <v>0</v>
      </c>
      <c r="AS721" s="164"/>
      <c r="AT721" s="164"/>
      <c r="AU721" s="164">
        <f t="shared" si="2887"/>
        <v>0</v>
      </c>
      <c r="AV721" s="164"/>
      <c r="AW721" s="164"/>
      <c r="AX721" s="165">
        <f t="shared" si="2775"/>
        <v>0</v>
      </c>
      <c r="AY721" s="164">
        <f t="shared" si="2776"/>
        <v>0</v>
      </c>
      <c r="AZ721" s="164">
        <f t="shared" si="2777"/>
        <v>0</v>
      </c>
      <c r="BA721" s="164">
        <f>SUBTOTAL(9,BB721:BC721)</f>
        <v>0</v>
      </c>
      <c r="BB721" s="164"/>
      <c r="BC721" s="164"/>
      <c r="BD721" s="164">
        <f>SUBTOTAL(9,BE721:BF721)</f>
        <v>0</v>
      </c>
      <c r="BE721" s="164"/>
      <c r="BF721" s="164"/>
      <c r="BG721" s="164">
        <f>SUBTOTAL(9,BH721:BI721)</f>
        <v>0</v>
      </c>
      <c r="BH721" s="164"/>
      <c r="BI721" s="164"/>
      <c r="BJ721" s="164">
        <f>SUBTOTAL(9,BK721:BL721)</f>
        <v>0</v>
      </c>
      <c r="BK721" s="164"/>
      <c r="BL721" s="164"/>
      <c r="BM721" s="164">
        <f>SUBTOTAL(9,BN721:BO721)</f>
        <v>0</v>
      </c>
      <c r="BN721" s="164"/>
      <c r="BO721" s="164"/>
      <c r="BP721" s="164">
        <f>SUBTOTAL(9,BQ721:BR721)</f>
        <v>0</v>
      </c>
      <c r="BQ721" s="164"/>
      <c r="BR721" s="164"/>
      <c r="BS721" s="164">
        <f>SUBTOTAL(9,BT721:BU721)</f>
        <v>0</v>
      </c>
      <c r="BT721" s="164"/>
      <c r="BU721" s="164"/>
      <c r="BV721" s="164">
        <f>SUBTOTAL(9,BW721:BX721)</f>
        <v>0</v>
      </c>
      <c r="BW721" s="164"/>
      <c r="BX721" s="164"/>
      <c r="BY721" s="164">
        <f>SUBTOTAL(9,BZ721:CA721)</f>
        <v>0</v>
      </c>
      <c r="BZ721" s="164"/>
      <c r="CA721" s="164"/>
      <c r="CB721" s="164">
        <f>SUBTOTAL(9,CC721:CD721)</f>
        <v>0</v>
      </c>
      <c r="CC721" s="164"/>
      <c r="CD721" s="164"/>
      <c r="CE721" s="164">
        <f>SUBTOTAL(9,CF721:CG721)</f>
        <v>0</v>
      </c>
      <c r="CF721" s="164"/>
      <c r="CG721" s="164"/>
      <c r="CH721" s="164">
        <f>SUBTOTAL(9,CI721:CJ721)</f>
        <v>0</v>
      </c>
      <c r="CI721" s="164"/>
      <c r="CJ721" s="164"/>
      <c r="CK721" s="164">
        <f>SUBTOTAL(9,CL721:CM721)</f>
        <v>0</v>
      </c>
      <c r="CL721" s="164"/>
      <c r="CM721" s="164"/>
      <c r="CN721" s="164">
        <f>SUBTOTAL(9,CO721:CP721)</f>
        <v>0</v>
      </c>
      <c r="CO721" s="164"/>
      <c r="CP721" s="164"/>
      <c r="CQ721" s="164">
        <f t="shared" si="2677"/>
        <v>0</v>
      </c>
      <c r="CR721" s="164">
        <f t="shared" si="2743"/>
        <v>0</v>
      </c>
      <c r="CS721" s="164">
        <f t="shared" si="2743"/>
        <v>0</v>
      </c>
      <c r="CT721" s="164">
        <f>SUBTOTAL(9,CU721:CV721)</f>
        <v>0</v>
      </c>
      <c r="CU721" s="164"/>
      <c r="CV721" s="164"/>
      <c r="CW721" s="164">
        <f>SUBTOTAL(9,CX721:CY721)</f>
        <v>0</v>
      </c>
      <c r="CX721" s="164"/>
      <c r="CY721" s="164"/>
      <c r="CZ721" s="164">
        <f>SUBTOTAL(9,DA721:DB721)</f>
        <v>0</v>
      </c>
      <c r="DA721" s="164"/>
      <c r="DB721" s="164"/>
      <c r="DC721" s="167"/>
    </row>
    <row r="722" spans="2:107" x14ac:dyDescent="0.25">
      <c r="B722" s="19" t="s">
        <v>7</v>
      </c>
      <c r="C722" s="20" t="s">
        <v>184</v>
      </c>
      <c r="D722" s="150"/>
      <c r="E722" s="164">
        <f t="shared" si="2778"/>
        <v>0</v>
      </c>
      <c r="F722" s="164">
        <f t="shared" si="2779"/>
        <v>0</v>
      </c>
      <c r="G722" s="164">
        <f t="shared" si="2780"/>
        <v>0</v>
      </c>
      <c r="H722" s="164">
        <f t="shared" si="2781"/>
        <v>0</v>
      </c>
      <c r="I722" s="164">
        <f t="shared" si="2782"/>
        <v>0</v>
      </c>
      <c r="J722" s="164">
        <f t="shared" si="2783"/>
        <v>0</v>
      </c>
      <c r="K722" s="164">
        <f>SUBTOTAL(9,L722:M722)</f>
        <v>0</v>
      </c>
      <c r="L722" s="164"/>
      <c r="M722" s="164"/>
      <c r="N722" s="165">
        <f t="shared" si="2769"/>
        <v>0</v>
      </c>
      <c r="O722" s="165">
        <f t="shared" si="2770"/>
        <v>0</v>
      </c>
      <c r="P722" s="165">
        <f t="shared" si="2771"/>
        <v>0</v>
      </c>
      <c r="Q722" s="164">
        <f t="shared" si="2814"/>
        <v>0</v>
      </c>
      <c r="R722" s="164"/>
      <c r="S722" s="164"/>
      <c r="T722" s="164">
        <f>SUBTOTAL(9,U722:V722)</f>
        <v>0</v>
      </c>
      <c r="U722" s="164"/>
      <c r="V722" s="164"/>
      <c r="W722" s="164">
        <f>SUBTOTAL(9,X722:Y722)</f>
        <v>0</v>
      </c>
      <c r="X722" s="164"/>
      <c r="Y722" s="164"/>
      <c r="Z722" s="164">
        <f>SUBTOTAL(9,AA722:AB722)</f>
        <v>0</v>
      </c>
      <c r="AA722" s="164"/>
      <c r="AB722" s="164"/>
      <c r="AC722" s="164">
        <f>SUBTOTAL(9,AD722:AE722)</f>
        <v>0</v>
      </c>
      <c r="AD722" s="164"/>
      <c r="AE722" s="164"/>
      <c r="AF722" s="164">
        <f t="shared" si="2815"/>
        <v>0</v>
      </c>
      <c r="AG722" s="164"/>
      <c r="AH722" s="164"/>
      <c r="AI722" s="164">
        <f t="shared" si="2816"/>
        <v>0</v>
      </c>
      <c r="AJ722" s="164"/>
      <c r="AK722" s="164"/>
      <c r="AL722" s="164">
        <f t="shared" si="2817"/>
        <v>0</v>
      </c>
      <c r="AM722" s="164"/>
      <c r="AN722" s="164"/>
      <c r="AO722" s="164">
        <f t="shared" si="2818"/>
        <v>0</v>
      </c>
      <c r="AP722" s="164"/>
      <c r="AQ722" s="164"/>
      <c r="AR722" s="164">
        <f t="shared" si="2819"/>
        <v>0</v>
      </c>
      <c r="AS722" s="164"/>
      <c r="AT722" s="164"/>
      <c r="AU722" s="164">
        <f t="shared" si="2887"/>
        <v>0</v>
      </c>
      <c r="AV722" s="164"/>
      <c r="AW722" s="164"/>
      <c r="AX722" s="165">
        <f t="shared" si="2775"/>
        <v>0</v>
      </c>
      <c r="AY722" s="164">
        <f t="shared" si="2776"/>
        <v>0</v>
      </c>
      <c r="AZ722" s="164">
        <f t="shared" si="2777"/>
        <v>0</v>
      </c>
      <c r="BA722" s="164">
        <f>SUBTOTAL(9,BB722:BC722)</f>
        <v>0</v>
      </c>
      <c r="BB722" s="164"/>
      <c r="BC722" s="164"/>
      <c r="BD722" s="164">
        <f>SUBTOTAL(9,BE722:BF722)</f>
        <v>0</v>
      </c>
      <c r="BE722" s="164"/>
      <c r="BF722" s="164"/>
      <c r="BG722" s="164">
        <f>SUBTOTAL(9,BH722:BI722)</f>
        <v>0</v>
      </c>
      <c r="BH722" s="164"/>
      <c r="BI722" s="164"/>
      <c r="BJ722" s="164">
        <f>SUBTOTAL(9,BK722:BL722)</f>
        <v>0</v>
      </c>
      <c r="BK722" s="164"/>
      <c r="BL722" s="164"/>
      <c r="BM722" s="164">
        <f>SUBTOTAL(9,BN722:BO722)</f>
        <v>0</v>
      </c>
      <c r="BN722" s="164"/>
      <c r="BO722" s="164"/>
      <c r="BP722" s="164">
        <f>SUBTOTAL(9,BQ722:BR722)</f>
        <v>0</v>
      </c>
      <c r="BQ722" s="164"/>
      <c r="BR722" s="164"/>
      <c r="BS722" s="164">
        <f>SUBTOTAL(9,BT722:BU722)</f>
        <v>0</v>
      </c>
      <c r="BT722" s="164"/>
      <c r="BU722" s="164"/>
      <c r="BV722" s="164">
        <f>SUBTOTAL(9,BW722:BX722)</f>
        <v>0</v>
      </c>
      <c r="BW722" s="164"/>
      <c r="BX722" s="164"/>
      <c r="BY722" s="164">
        <f>SUBTOTAL(9,BZ722:CA722)</f>
        <v>0</v>
      </c>
      <c r="BZ722" s="164"/>
      <c r="CA722" s="164"/>
      <c r="CB722" s="164">
        <f>SUBTOTAL(9,CC722:CD722)</f>
        <v>0</v>
      </c>
      <c r="CC722" s="164"/>
      <c r="CD722" s="164"/>
      <c r="CE722" s="164">
        <f>SUBTOTAL(9,CF722:CG722)</f>
        <v>0</v>
      </c>
      <c r="CF722" s="164"/>
      <c r="CG722" s="164"/>
      <c r="CH722" s="164">
        <f>SUBTOTAL(9,CI722:CJ722)</f>
        <v>0</v>
      </c>
      <c r="CI722" s="164"/>
      <c r="CJ722" s="164"/>
      <c r="CK722" s="164">
        <f>SUBTOTAL(9,CL722:CM722)</f>
        <v>0</v>
      </c>
      <c r="CL722" s="164"/>
      <c r="CM722" s="164"/>
      <c r="CN722" s="164">
        <f>SUBTOTAL(9,CO722:CP722)</f>
        <v>0</v>
      </c>
      <c r="CO722" s="164"/>
      <c r="CP722" s="164"/>
      <c r="CQ722" s="164">
        <f t="shared" si="2677"/>
        <v>0</v>
      </c>
      <c r="CR722" s="164">
        <f t="shared" si="2743"/>
        <v>0</v>
      </c>
      <c r="CS722" s="164">
        <f t="shared" si="2743"/>
        <v>0</v>
      </c>
      <c r="CT722" s="164">
        <f>SUBTOTAL(9,CU722:CV722)</f>
        <v>0</v>
      </c>
      <c r="CU722" s="164"/>
      <c r="CV722" s="164"/>
      <c r="CW722" s="164">
        <f>SUBTOTAL(9,CX722:CY722)</f>
        <v>0</v>
      </c>
      <c r="CX722" s="164"/>
      <c r="CY722" s="164"/>
      <c r="CZ722" s="164">
        <f>SUBTOTAL(9,DA722:DB722)</f>
        <v>0</v>
      </c>
      <c r="DA722" s="164"/>
      <c r="DB722" s="164"/>
      <c r="DC722" s="167"/>
    </row>
    <row r="723" spans="2:107" x14ac:dyDescent="0.25">
      <c r="B723" s="18" t="s">
        <v>114</v>
      </c>
      <c r="C723" s="24" t="s">
        <v>141</v>
      </c>
      <c r="E723" s="165">
        <f t="shared" si="2778"/>
        <v>0</v>
      </c>
      <c r="F723" s="165">
        <f t="shared" si="2779"/>
        <v>0</v>
      </c>
      <c r="G723" s="165">
        <f t="shared" si="2780"/>
        <v>0</v>
      </c>
      <c r="H723" s="165">
        <f t="shared" si="2781"/>
        <v>0</v>
      </c>
      <c r="I723" s="165">
        <f t="shared" si="2782"/>
        <v>0</v>
      </c>
      <c r="J723" s="165">
        <f t="shared" si="2783"/>
        <v>0</v>
      </c>
      <c r="K723" s="165">
        <f t="shared" si="2813"/>
        <v>0</v>
      </c>
      <c r="L723" s="165">
        <f>SUM(L724:L728)</f>
        <v>0</v>
      </c>
      <c r="M723" s="165">
        <f>SUM(M724:M728)</f>
        <v>0</v>
      </c>
      <c r="N723" s="165">
        <f t="shared" si="2769"/>
        <v>0</v>
      </c>
      <c r="O723" s="165">
        <f t="shared" si="2770"/>
        <v>0</v>
      </c>
      <c r="P723" s="165">
        <f t="shared" si="2771"/>
        <v>0</v>
      </c>
      <c r="Q723" s="165">
        <f t="shared" si="2814"/>
        <v>0</v>
      </c>
      <c r="R723" s="165">
        <f>SUM(R724:R728)</f>
        <v>0</v>
      </c>
      <c r="S723" s="165">
        <f>SUM(S724:S728)</f>
        <v>0</v>
      </c>
      <c r="T723" s="165">
        <f t="shared" ref="T723:T728" si="2888">SUBTOTAL(9,U723:V723)</f>
        <v>0</v>
      </c>
      <c r="U723" s="165">
        <f>SUM(U724:U728)</f>
        <v>0</v>
      </c>
      <c r="V723" s="165">
        <f>SUM(V724:V728)</f>
        <v>0</v>
      </c>
      <c r="W723" s="165">
        <f t="shared" ref="W723:W728" si="2889">SUBTOTAL(9,X723:Y723)</f>
        <v>0</v>
      </c>
      <c r="X723" s="165">
        <f>SUM(X724:X728)</f>
        <v>0</v>
      </c>
      <c r="Y723" s="165">
        <f>SUM(Y724:Y728)</f>
        <v>0</v>
      </c>
      <c r="Z723" s="165">
        <f t="shared" ref="Z723:Z728" si="2890">SUBTOTAL(9,AA723:AB723)</f>
        <v>0</v>
      </c>
      <c r="AA723" s="165">
        <f>SUM(AA724:AA728)</f>
        <v>0</v>
      </c>
      <c r="AB723" s="165">
        <f>SUM(AB724:AB728)</f>
        <v>0</v>
      </c>
      <c r="AC723" s="165">
        <f t="shared" ref="AC723:AC728" si="2891">SUBTOTAL(9,AD723:AE723)</f>
        <v>0</v>
      </c>
      <c r="AD723" s="165">
        <f>SUM(AD724:AD728)</f>
        <v>0</v>
      </c>
      <c r="AE723" s="165">
        <f>SUM(AE724:AE728)</f>
        <v>0</v>
      </c>
      <c r="AF723" s="165">
        <f t="shared" si="2815"/>
        <v>0</v>
      </c>
      <c r="AG723" s="165">
        <f>SUM(AG724:AG728)</f>
        <v>0</v>
      </c>
      <c r="AH723" s="165">
        <f>SUM(AH724:AH728)</f>
        <v>0</v>
      </c>
      <c r="AI723" s="165">
        <f t="shared" si="2816"/>
        <v>0</v>
      </c>
      <c r="AJ723" s="165">
        <f>SUM(AJ724:AJ728)</f>
        <v>0</v>
      </c>
      <c r="AK723" s="165">
        <f>SUM(AK724:AK728)</f>
        <v>0</v>
      </c>
      <c r="AL723" s="165">
        <f t="shared" si="2817"/>
        <v>0</v>
      </c>
      <c r="AM723" s="165">
        <f>SUM(AM724:AM728)</f>
        <v>0</v>
      </c>
      <c r="AN723" s="165">
        <f>SUM(AN724:AN728)</f>
        <v>0</v>
      </c>
      <c r="AO723" s="165">
        <f t="shared" si="2818"/>
        <v>0</v>
      </c>
      <c r="AP723" s="165">
        <f>SUM(AP724:AP728)</f>
        <v>0</v>
      </c>
      <c r="AQ723" s="165">
        <f>SUM(AQ724:AQ728)</f>
        <v>0</v>
      </c>
      <c r="AR723" s="165">
        <f t="shared" si="2819"/>
        <v>0</v>
      </c>
      <c r="AS723" s="165">
        <f>SUM(AS724:AS728)</f>
        <v>0</v>
      </c>
      <c r="AT723" s="165">
        <f>SUM(AT724:AT728)</f>
        <v>0</v>
      </c>
      <c r="AU723" s="165">
        <f t="shared" si="2887"/>
        <v>0</v>
      </c>
      <c r="AV723" s="165">
        <f>SUM(AV724:AV728)</f>
        <v>0</v>
      </c>
      <c r="AW723" s="165">
        <f>SUM(AW724:AW728)</f>
        <v>0</v>
      </c>
      <c r="AX723" s="165">
        <f t="shared" si="2775"/>
        <v>0</v>
      </c>
      <c r="AY723" s="165">
        <f t="shared" si="2776"/>
        <v>0</v>
      </c>
      <c r="AZ723" s="165">
        <f t="shared" si="2777"/>
        <v>0</v>
      </c>
      <c r="BA723" s="165">
        <f t="shared" ref="BA723:BA728" si="2892">SUBTOTAL(9,BB723:BC723)</f>
        <v>0</v>
      </c>
      <c r="BB723" s="165">
        <f>SUM(BB724:BB728)</f>
        <v>0</v>
      </c>
      <c r="BC723" s="165">
        <f>SUM(BC724:BC728)</f>
        <v>0</v>
      </c>
      <c r="BD723" s="165">
        <f t="shared" ref="BD723:BD728" si="2893">SUBTOTAL(9,BE723:BF723)</f>
        <v>0</v>
      </c>
      <c r="BE723" s="165">
        <f>SUM(BE724:BE728)</f>
        <v>0</v>
      </c>
      <c r="BF723" s="165">
        <f>SUM(BF724:BF728)</f>
        <v>0</v>
      </c>
      <c r="BG723" s="165">
        <f t="shared" ref="BG723:BG728" si="2894">SUBTOTAL(9,BH723:BI723)</f>
        <v>0</v>
      </c>
      <c r="BH723" s="165">
        <f>SUM(BH724:BH728)</f>
        <v>0</v>
      </c>
      <c r="BI723" s="165">
        <f>SUM(BI724:BI728)</f>
        <v>0</v>
      </c>
      <c r="BJ723" s="165">
        <f t="shared" ref="BJ723:BJ728" si="2895">SUBTOTAL(9,BK723:BL723)</f>
        <v>0</v>
      </c>
      <c r="BK723" s="165">
        <f>SUM(BK724:BK728)</f>
        <v>0</v>
      </c>
      <c r="BL723" s="165">
        <f>SUM(BL724:BL728)</f>
        <v>0</v>
      </c>
      <c r="BM723" s="165">
        <f t="shared" ref="BM723:BM728" si="2896">SUBTOTAL(9,BN723:BO723)</f>
        <v>0</v>
      </c>
      <c r="BN723" s="165">
        <f>SUM(BN724:BN728)</f>
        <v>0</v>
      </c>
      <c r="BO723" s="165">
        <f>SUM(BO724:BO728)</f>
        <v>0</v>
      </c>
      <c r="BP723" s="165">
        <f t="shared" ref="BP723:BP728" si="2897">SUBTOTAL(9,BQ723:BR723)</f>
        <v>0</v>
      </c>
      <c r="BQ723" s="165">
        <f>SUM(BQ724:BQ728)</f>
        <v>0</v>
      </c>
      <c r="BR723" s="165">
        <f>SUM(BR724:BR728)</f>
        <v>0</v>
      </c>
      <c r="BS723" s="165">
        <f t="shared" ref="BS723:BS728" si="2898">SUBTOTAL(9,BT723:BU723)</f>
        <v>0</v>
      </c>
      <c r="BT723" s="165">
        <f>SUM(BT724:BT728)</f>
        <v>0</v>
      </c>
      <c r="BU723" s="165">
        <f>SUM(BU724:BU728)</f>
        <v>0</v>
      </c>
      <c r="BV723" s="165">
        <f t="shared" ref="BV723:BV728" si="2899">SUBTOTAL(9,BW723:BX723)</f>
        <v>0</v>
      </c>
      <c r="BW723" s="165">
        <f>SUM(BW724:BW728)</f>
        <v>0</v>
      </c>
      <c r="BX723" s="165">
        <f>SUM(BX724:BX728)</f>
        <v>0</v>
      </c>
      <c r="BY723" s="165">
        <f t="shared" ref="BY723:BY728" si="2900">SUBTOTAL(9,BZ723:CA723)</f>
        <v>0</v>
      </c>
      <c r="BZ723" s="165">
        <f>SUM(BZ724:BZ728)</f>
        <v>0</v>
      </c>
      <c r="CA723" s="165">
        <f>SUM(CA724:CA728)</f>
        <v>0</v>
      </c>
      <c r="CB723" s="165">
        <f t="shared" ref="CB723:CB728" si="2901">SUBTOTAL(9,CC723:CD723)</f>
        <v>0</v>
      </c>
      <c r="CC723" s="165">
        <f>SUM(CC724:CC728)</f>
        <v>0</v>
      </c>
      <c r="CD723" s="165">
        <f>SUM(CD724:CD728)</f>
        <v>0</v>
      </c>
      <c r="CE723" s="165">
        <f t="shared" ref="CE723:CE728" si="2902">SUBTOTAL(9,CF723:CG723)</f>
        <v>0</v>
      </c>
      <c r="CF723" s="165">
        <f>SUM(CF724:CF728)</f>
        <v>0</v>
      </c>
      <c r="CG723" s="165">
        <f>SUM(CG724:CG728)</f>
        <v>0</v>
      </c>
      <c r="CH723" s="165">
        <f t="shared" ref="CH723:CH728" si="2903">SUBTOTAL(9,CI723:CJ723)</f>
        <v>0</v>
      </c>
      <c r="CI723" s="165">
        <f>SUM(CI724:CI728)</f>
        <v>0</v>
      </c>
      <c r="CJ723" s="165">
        <f>SUM(CJ724:CJ728)</f>
        <v>0</v>
      </c>
      <c r="CK723" s="165">
        <f t="shared" ref="CK723:CK728" si="2904">SUBTOTAL(9,CL723:CM723)</f>
        <v>0</v>
      </c>
      <c r="CL723" s="165">
        <f>SUM(CL724:CL728)</f>
        <v>0</v>
      </c>
      <c r="CM723" s="165">
        <f>SUM(CM724:CM728)</f>
        <v>0</v>
      </c>
      <c r="CN723" s="165">
        <f t="shared" ref="CN723:CN728" si="2905">SUBTOTAL(9,CO723:CP723)</f>
        <v>0</v>
      </c>
      <c r="CO723" s="165">
        <f>SUM(CO724:CO728)</f>
        <v>0</v>
      </c>
      <c r="CP723" s="165">
        <f>SUM(CP724:CP728)</f>
        <v>0</v>
      </c>
      <c r="CQ723" s="165">
        <f t="shared" si="2677"/>
        <v>0</v>
      </c>
      <c r="CR723" s="165">
        <f t="shared" si="2743"/>
        <v>0</v>
      </c>
      <c r="CS723" s="165">
        <f t="shared" si="2743"/>
        <v>0</v>
      </c>
      <c r="CT723" s="165">
        <f t="shared" ref="CT723:CT728" si="2906">SUBTOTAL(9,CU723:CV723)</f>
        <v>0</v>
      </c>
      <c r="CU723" s="165">
        <f>SUM(CU724:CU728)</f>
        <v>0</v>
      </c>
      <c r="CV723" s="165">
        <f>SUM(CV724:CV728)</f>
        <v>0</v>
      </c>
      <c r="CW723" s="165">
        <f t="shared" ref="CW723:CW728" si="2907">SUBTOTAL(9,CX723:CY723)</f>
        <v>0</v>
      </c>
      <c r="CX723" s="165">
        <f>SUM(CX724:CX728)</f>
        <v>0</v>
      </c>
      <c r="CY723" s="165">
        <f>SUM(CY724:CY728)</f>
        <v>0</v>
      </c>
      <c r="CZ723" s="165">
        <f t="shared" ref="CZ723:CZ728" si="2908">SUBTOTAL(9,DA723:DB723)</f>
        <v>0</v>
      </c>
      <c r="DA723" s="165">
        <f>SUM(DA724:DA728)</f>
        <v>0</v>
      </c>
      <c r="DB723" s="165">
        <f>SUM(DB724:DB728)</f>
        <v>0</v>
      </c>
      <c r="DC723" s="167"/>
    </row>
    <row r="724" spans="2:107" x14ac:dyDescent="0.25">
      <c r="B724" s="19" t="s">
        <v>152</v>
      </c>
      <c r="C724" s="28" t="s">
        <v>32</v>
      </c>
      <c r="E724" s="164">
        <f t="shared" si="2778"/>
        <v>0</v>
      </c>
      <c r="F724" s="164">
        <f t="shared" si="2779"/>
        <v>0</v>
      </c>
      <c r="G724" s="164">
        <f t="shared" si="2780"/>
        <v>0</v>
      </c>
      <c r="H724" s="164">
        <f t="shared" si="2781"/>
        <v>0</v>
      </c>
      <c r="I724" s="164">
        <f t="shared" si="2782"/>
        <v>0</v>
      </c>
      <c r="J724" s="164">
        <f t="shared" si="2783"/>
        <v>0</v>
      </c>
      <c r="K724" s="164">
        <f t="shared" si="2813"/>
        <v>0</v>
      </c>
      <c r="L724" s="164"/>
      <c r="M724" s="164"/>
      <c r="N724" s="165">
        <f t="shared" si="2769"/>
        <v>0</v>
      </c>
      <c r="O724" s="165">
        <f t="shared" si="2770"/>
        <v>0</v>
      </c>
      <c r="P724" s="165">
        <f t="shared" si="2771"/>
        <v>0</v>
      </c>
      <c r="Q724" s="164">
        <f t="shared" si="2814"/>
        <v>0</v>
      </c>
      <c r="R724" s="164"/>
      <c r="S724" s="164"/>
      <c r="T724" s="164">
        <f t="shared" si="2888"/>
        <v>0</v>
      </c>
      <c r="U724" s="164"/>
      <c r="V724" s="164"/>
      <c r="W724" s="164">
        <f t="shared" si="2889"/>
        <v>0</v>
      </c>
      <c r="X724" s="164"/>
      <c r="Y724" s="164"/>
      <c r="Z724" s="164">
        <f t="shared" si="2890"/>
        <v>0</v>
      </c>
      <c r="AA724" s="164"/>
      <c r="AB724" s="164"/>
      <c r="AC724" s="164">
        <f t="shared" si="2891"/>
        <v>0</v>
      </c>
      <c r="AD724" s="164"/>
      <c r="AE724" s="164"/>
      <c r="AF724" s="164">
        <f t="shared" si="2815"/>
        <v>0</v>
      </c>
      <c r="AG724" s="164"/>
      <c r="AH724" s="164"/>
      <c r="AI724" s="164">
        <f t="shared" si="2816"/>
        <v>0</v>
      </c>
      <c r="AJ724" s="164"/>
      <c r="AK724" s="164"/>
      <c r="AL724" s="164">
        <f t="shared" si="2817"/>
        <v>0</v>
      </c>
      <c r="AM724" s="164"/>
      <c r="AN724" s="164"/>
      <c r="AO724" s="164">
        <f t="shared" si="2818"/>
        <v>0</v>
      </c>
      <c r="AP724" s="164"/>
      <c r="AQ724" s="164"/>
      <c r="AR724" s="164">
        <f t="shared" si="2819"/>
        <v>0</v>
      </c>
      <c r="AS724" s="164"/>
      <c r="AT724" s="164"/>
      <c r="AU724" s="164">
        <f t="shared" si="2887"/>
        <v>0</v>
      </c>
      <c r="AV724" s="164"/>
      <c r="AW724" s="164"/>
      <c r="AX724" s="165">
        <f t="shared" si="2775"/>
        <v>0</v>
      </c>
      <c r="AY724" s="164">
        <f t="shared" si="2776"/>
        <v>0</v>
      </c>
      <c r="AZ724" s="164">
        <f t="shared" si="2777"/>
        <v>0</v>
      </c>
      <c r="BA724" s="164">
        <f t="shared" si="2892"/>
        <v>0</v>
      </c>
      <c r="BB724" s="164"/>
      <c r="BC724" s="164"/>
      <c r="BD724" s="164">
        <f t="shared" si="2893"/>
        <v>0</v>
      </c>
      <c r="BE724" s="164"/>
      <c r="BF724" s="164"/>
      <c r="BG724" s="164">
        <f t="shared" si="2894"/>
        <v>0</v>
      </c>
      <c r="BH724" s="164"/>
      <c r="BI724" s="164"/>
      <c r="BJ724" s="164">
        <f t="shared" si="2895"/>
        <v>0</v>
      </c>
      <c r="BK724" s="164"/>
      <c r="BL724" s="164"/>
      <c r="BM724" s="164">
        <f t="shared" si="2896"/>
        <v>0</v>
      </c>
      <c r="BN724" s="164"/>
      <c r="BO724" s="164"/>
      <c r="BP724" s="164">
        <f t="shared" si="2897"/>
        <v>0</v>
      </c>
      <c r="BQ724" s="164"/>
      <c r="BR724" s="164"/>
      <c r="BS724" s="164">
        <f t="shared" si="2898"/>
        <v>0</v>
      </c>
      <c r="BT724" s="164"/>
      <c r="BU724" s="164"/>
      <c r="BV724" s="164">
        <f t="shared" si="2899"/>
        <v>0</v>
      </c>
      <c r="BW724" s="164"/>
      <c r="BX724" s="164"/>
      <c r="BY724" s="164">
        <f t="shared" si="2900"/>
        <v>0</v>
      </c>
      <c r="BZ724" s="164"/>
      <c r="CA724" s="164"/>
      <c r="CB724" s="164">
        <f t="shared" si="2901"/>
        <v>0</v>
      </c>
      <c r="CC724" s="164"/>
      <c r="CD724" s="164"/>
      <c r="CE724" s="164">
        <f t="shared" si="2902"/>
        <v>0</v>
      </c>
      <c r="CF724" s="164"/>
      <c r="CG724" s="164"/>
      <c r="CH724" s="164">
        <f t="shared" si="2903"/>
        <v>0</v>
      </c>
      <c r="CI724" s="164"/>
      <c r="CJ724" s="164"/>
      <c r="CK724" s="164">
        <f t="shared" si="2904"/>
        <v>0</v>
      </c>
      <c r="CL724" s="164"/>
      <c r="CM724" s="164"/>
      <c r="CN724" s="164">
        <f t="shared" si="2905"/>
        <v>0</v>
      </c>
      <c r="CO724" s="164"/>
      <c r="CP724" s="164"/>
      <c r="CQ724" s="164">
        <f t="shared" si="2677"/>
        <v>0</v>
      </c>
      <c r="CR724" s="164">
        <f t="shared" si="2743"/>
        <v>0</v>
      </c>
      <c r="CS724" s="164">
        <f t="shared" si="2743"/>
        <v>0</v>
      </c>
      <c r="CT724" s="164">
        <f t="shared" si="2906"/>
        <v>0</v>
      </c>
      <c r="CU724" s="164"/>
      <c r="CV724" s="164"/>
      <c r="CW724" s="164">
        <f t="shared" si="2907"/>
        <v>0</v>
      </c>
      <c r="CX724" s="164"/>
      <c r="CY724" s="164"/>
      <c r="CZ724" s="164">
        <f t="shared" si="2908"/>
        <v>0</v>
      </c>
      <c r="DA724" s="164"/>
      <c r="DB724" s="164"/>
      <c r="DC724" s="167"/>
    </row>
    <row r="725" spans="2:107" x14ac:dyDescent="0.25">
      <c r="B725" s="19" t="s">
        <v>153</v>
      </c>
      <c r="C725" s="28" t="s">
        <v>33</v>
      </c>
      <c r="E725" s="164">
        <f t="shared" si="2778"/>
        <v>0</v>
      </c>
      <c r="F725" s="164">
        <f t="shared" si="2779"/>
        <v>0</v>
      </c>
      <c r="G725" s="164">
        <f t="shared" si="2780"/>
        <v>0</v>
      </c>
      <c r="H725" s="164">
        <f t="shared" si="2781"/>
        <v>0</v>
      </c>
      <c r="I725" s="164">
        <f t="shared" si="2782"/>
        <v>0</v>
      </c>
      <c r="J725" s="164">
        <f t="shared" si="2783"/>
        <v>0</v>
      </c>
      <c r="K725" s="164">
        <f t="shared" si="2813"/>
        <v>0</v>
      </c>
      <c r="L725" s="164"/>
      <c r="M725" s="164"/>
      <c r="N725" s="165">
        <f t="shared" si="2769"/>
        <v>0</v>
      </c>
      <c r="O725" s="165">
        <f t="shared" si="2770"/>
        <v>0</v>
      </c>
      <c r="P725" s="165">
        <f t="shared" si="2771"/>
        <v>0</v>
      </c>
      <c r="Q725" s="164">
        <f t="shared" si="2814"/>
        <v>0</v>
      </c>
      <c r="R725" s="164"/>
      <c r="S725" s="164"/>
      <c r="T725" s="164">
        <f t="shared" si="2888"/>
        <v>0</v>
      </c>
      <c r="U725" s="164"/>
      <c r="V725" s="164"/>
      <c r="W725" s="164">
        <f t="shared" si="2889"/>
        <v>0</v>
      </c>
      <c r="X725" s="164"/>
      <c r="Y725" s="164"/>
      <c r="Z725" s="164">
        <f t="shared" si="2890"/>
        <v>0</v>
      </c>
      <c r="AA725" s="164"/>
      <c r="AB725" s="164"/>
      <c r="AC725" s="164">
        <f t="shared" si="2891"/>
        <v>0</v>
      </c>
      <c r="AD725" s="164"/>
      <c r="AE725" s="164"/>
      <c r="AF725" s="164">
        <f t="shared" si="2815"/>
        <v>0</v>
      </c>
      <c r="AG725" s="164"/>
      <c r="AH725" s="164"/>
      <c r="AI725" s="164">
        <f t="shared" si="2816"/>
        <v>0</v>
      </c>
      <c r="AJ725" s="164"/>
      <c r="AK725" s="164"/>
      <c r="AL725" s="164">
        <f t="shared" si="2817"/>
        <v>0</v>
      </c>
      <c r="AM725" s="164"/>
      <c r="AN725" s="164"/>
      <c r="AO725" s="164">
        <f t="shared" si="2818"/>
        <v>0</v>
      </c>
      <c r="AP725" s="164"/>
      <c r="AQ725" s="164"/>
      <c r="AR725" s="164">
        <f t="shared" si="2819"/>
        <v>0</v>
      </c>
      <c r="AS725" s="164"/>
      <c r="AT725" s="164"/>
      <c r="AU725" s="164">
        <f t="shared" si="2887"/>
        <v>0</v>
      </c>
      <c r="AV725" s="164"/>
      <c r="AW725" s="164"/>
      <c r="AX725" s="165">
        <f t="shared" si="2775"/>
        <v>0</v>
      </c>
      <c r="AY725" s="164">
        <f t="shared" si="2776"/>
        <v>0</v>
      </c>
      <c r="AZ725" s="164">
        <f t="shared" si="2777"/>
        <v>0</v>
      </c>
      <c r="BA725" s="164">
        <f t="shared" si="2892"/>
        <v>0</v>
      </c>
      <c r="BB725" s="164"/>
      <c r="BC725" s="164"/>
      <c r="BD725" s="164">
        <f t="shared" si="2893"/>
        <v>0</v>
      </c>
      <c r="BE725" s="164"/>
      <c r="BF725" s="164"/>
      <c r="BG725" s="164">
        <f t="shared" si="2894"/>
        <v>0</v>
      </c>
      <c r="BH725" s="164"/>
      <c r="BI725" s="164"/>
      <c r="BJ725" s="164">
        <f t="shared" si="2895"/>
        <v>0</v>
      </c>
      <c r="BK725" s="164"/>
      <c r="BL725" s="164"/>
      <c r="BM725" s="164">
        <f t="shared" si="2896"/>
        <v>0</v>
      </c>
      <c r="BN725" s="164"/>
      <c r="BO725" s="164"/>
      <c r="BP725" s="164">
        <f t="shared" si="2897"/>
        <v>0</v>
      </c>
      <c r="BQ725" s="164"/>
      <c r="BR725" s="164"/>
      <c r="BS725" s="164">
        <f t="shared" si="2898"/>
        <v>0</v>
      </c>
      <c r="BT725" s="164"/>
      <c r="BU725" s="164"/>
      <c r="BV725" s="164">
        <f t="shared" si="2899"/>
        <v>0</v>
      </c>
      <c r="BW725" s="164"/>
      <c r="BX725" s="164"/>
      <c r="BY725" s="164">
        <f t="shared" si="2900"/>
        <v>0</v>
      </c>
      <c r="BZ725" s="164"/>
      <c r="CA725" s="164"/>
      <c r="CB725" s="164">
        <f t="shared" si="2901"/>
        <v>0</v>
      </c>
      <c r="CC725" s="164"/>
      <c r="CD725" s="164"/>
      <c r="CE725" s="164">
        <f t="shared" si="2902"/>
        <v>0</v>
      </c>
      <c r="CF725" s="164"/>
      <c r="CG725" s="164"/>
      <c r="CH725" s="164">
        <f t="shared" si="2903"/>
        <v>0</v>
      </c>
      <c r="CI725" s="164"/>
      <c r="CJ725" s="164"/>
      <c r="CK725" s="164">
        <f t="shared" si="2904"/>
        <v>0</v>
      </c>
      <c r="CL725" s="164"/>
      <c r="CM725" s="164"/>
      <c r="CN725" s="164">
        <f t="shared" si="2905"/>
        <v>0</v>
      </c>
      <c r="CO725" s="164"/>
      <c r="CP725" s="164"/>
      <c r="CQ725" s="164">
        <f t="shared" si="2677"/>
        <v>0</v>
      </c>
      <c r="CR725" s="164">
        <f t="shared" si="2743"/>
        <v>0</v>
      </c>
      <c r="CS725" s="164">
        <f t="shared" si="2743"/>
        <v>0</v>
      </c>
      <c r="CT725" s="164">
        <f t="shared" si="2906"/>
        <v>0</v>
      </c>
      <c r="CU725" s="164"/>
      <c r="CV725" s="164"/>
      <c r="CW725" s="164">
        <f t="shared" si="2907"/>
        <v>0</v>
      </c>
      <c r="CX725" s="164"/>
      <c r="CY725" s="164"/>
      <c r="CZ725" s="164">
        <f t="shared" si="2908"/>
        <v>0</v>
      </c>
      <c r="DA725" s="164"/>
      <c r="DB725" s="164"/>
      <c r="DC725" s="167"/>
    </row>
    <row r="726" spans="2:107" x14ac:dyDescent="0.25">
      <c r="B726" s="19" t="s">
        <v>154</v>
      </c>
      <c r="C726" s="28" t="s">
        <v>34</v>
      </c>
      <c r="E726" s="164">
        <f t="shared" si="2778"/>
        <v>0</v>
      </c>
      <c r="F726" s="164">
        <f t="shared" si="2779"/>
        <v>0</v>
      </c>
      <c r="G726" s="164">
        <f t="shared" si="2780"/>
        <v>0</v>
      </c>
      <c r="H726" s="164">
        <f t="shared" si="2781"/>
        <v>0</v>
      </c>
      <c r="I726" s="164">
        <f t="shared" si="2782"/>
        <v>0</v>
      </c>
      <c r="J726" s="164">
        <f t="shared" si="2783"/>
        <v>0</v>
      </c>
      <c r="K726" s="164">
        <f t="shared" si="2813"/>
        <v>0</v>
      </c>
      <c r="L726" s="164"/>
      <c r="M726" s="164"/>
      <c r="N726" s="165">
        <f t="shared" si="2769"/>
        <v>0</v>
      </c>
      <c r="O726" s="165">
        <f t="shared" si="2770"/>
        <v>0</v>
      </c>
      <c r="P726" s="165">
        <f t="shared" si="2771"/>
        <v>0</v>
      </c>
      <c r="Q726" s="164">
        <f t="shared" si="2814"/>
        <v>0</v>
      </c>
      <c r="R726" s="164"/>
      <c r="S726" s="164"/>
      <c r="T726" s="164">
        <f t="shared" si="2888"/>
        <v>0</v>
      </c>
      <c r="U726" s="164"/>
      <c r="V726" s="164"/>
      <c r="W726" s="164">
        <f t="shared" si="2889"/>
        <v>0</v>
      </c>
      <c r="X726" s="164"/>
      <c r="Y726" s="164"/>
      <c r="Z726" s="164">
        <f t="shared" si="2890"/>
        <v>0</v>
      </c>
      <c r="AA726" s="164"/>
      <c r="AB726" s="164"/>
      <c r="AC726" s="164">
        <f t="shared" si="2891"/>
        <v>0</v>
      </c>
      <c r="AD726" s="164"/>
      <c r="AE726" s="164"/>
      <c r="AF726" s="164">
        <f t="shared" si="2815"/>
        <v>0</v>
      </c>
      <c r="AG726" s="164"/>
      <c r="AH726" s="164"/>
      <c r="AI726" s="164">
        <f t="shared" si="2816"/>
        <v>0</v>
      </c>
      <c r="AJ726" s="164"/>
      <c r="AK726" s="164"/>
      <c r="AL726" s="164">
        <f t="shared" si="2817"/>
        <v>0</v>
      </c>
      <c r="AM726" s="164"/>
      <c r="AN726" s="164"/>
      <c r="AO726" s="164">
        <f t="shared" si="2818"/>
        <v>0</v>
      </c>
      <c r="AP726" s="164"/>
      <c r="AQ726" s="164"/>
      <c r="AR726" s="164">
        <f t="shared" si="2819"/>
        <v>0</v>
      </c>
      <c r="AS726" s="164"/>
      <c r="AT726" s="164"/>
      <c r="AU726" s="164">
        <f t="shared" si="2887"/>
        <v>0</v>
      </c>
      <c r="AV726" s="164"/>
      <c r="AW726" s="164"/>
      <c r="AX726" s="165">
        <f t="shared" si="2775"/>
        <v>0</v>
      </c>
      <c r="AY726" s="164">
        <f t="shared" si="2776"/>
        <v>0</v>
      </c>
      <c r="AZ726" s="164">
        <f t="shared" si="2777"/>
        <v>0</v>
      </c>
      <c r="BA726" s="164">
        <f t="shared" si="2892"/>
        <v>0</v>
      </c>
      <c r="BB726" s="164"/>
      <c r="BC726" s="164"/>
      <c r="BD726" s="164">
        <f t="shared" si="2893"/>
        <v>0</v>
      </c>
      <c r="BE726" s="164"/>
      <c r="BF726" s="164"/>
      <c r="BG726" s="164">
        <f t="shared" si="2894"/>
        <v>0</v>
      </c>
      <c r="BH726" s="164"/>
      <c r="BI726" s="164"/>
      <c r="BJ726" s="164">
        <f t="shared" si="2895"/>
        <v>0</v>
      </c>
      <c r="BK726" s="164"/>
      <c r="BL726" s="164"/>
      <c r="BM726" s="164">
        <f t="shared" si="2896"/>
        <v>0</v>
      </c>
      <c r="BN726" s="164"/>
      <c r="BO726" s="164"/>
      <c r="BP726" s="164">
        <f t="shared" si="2897"/>
        <v>0</v>
      </c>
      <c r="BQ726" s="164"/>
      <c r="BR726" s="164"/>
      <c r="BS726" s="164">
        <f t="shared" si="2898"/>
        <v>0</v>
      </c>
      <c r="BT726" s="164"/>
      <c r="BU726" s="164"/>
      <c r="BV726" s="164">
        <f t="shared" si="2899"/>
        <v>0</v>
      </c>
      <c r="BW726" s="164"/>
      <c r="BX726" s="164"/>
      <c r="BY726" s="164">
        <f t="shared" si="2900"/>
        <v>0</v>
      </c>
      <c r="BZ726" s="164"/>
      <c r="CA726" s="164"/>
      <c r="CB726" s="164">
        <f t="shared" si="2901"/>
        <v>0</v>
      </c>
      <c r="CC726" s="164"/>
      <c r="CD726" s="164"/>
      <c r="CE726" s="164">
        <f t="shared" si="2902"/>
        <v>0</v>
      </c>
      <c r="CF726" s="164"/>
      <c r="CG726" s="164"/>
      <c r="CH726" s="164">
        <f t="shared" si="2903"/>
        <v>0</v>
      </c>
      <c r="CI726" s="164"/>
      <c r="CJ726" s="164"/>
      <c r="CK726" s="164">
        <f t="shared" si="2904"/>
        <v>0</v>
      </c>
      <c r="CL726" s="164"/>
      <c r="CM726" s="164"/>
      <c r="CN726" s="164">
        <f t="shared" si="2905"/>
        <v>0</v>
      </c>
      <c r="CO726" s="164"/>
      <c r="CP726" s="164"/>
      <c r="CQ726" s="164">
        <f t="shared" si="2677"/>
        <v>0</v>
      </c>
      <c r="CR726" s="164">
        <f t="shared" si="2743"/>
        <v>0</v>
      </c>
      <c r="CS726" s="164">
        <f t="shared" si="2743"/>
        <v>0</v>
      </c>
      <c r="CT726" s="164">
        <f t="shared" si="2906"/>
        <v>0</v>
      </c>
      <c r="CU726" s="164"/>
      <c r="CV726" s="164"/>
      <c r="CW726" s="164">
        <f t="shared" si="2907"/>
        <v>0</v>
      </c>
      <c r="CX726" s="164"/>
      <c r="CY726" s="164"/>
      <c r="CZ726" s="164">
        <f t="shared" si="2908"/>
        <v>0</v>
      </c>
      <c r="DA726" s="164"/>
      <c r="DB726" s="164"/>
      <c r="DC726" s="167"/>
    </row>
    <row r="727" spans="2:107" x14ac:dyDescent="0.25">
      <c r="B727" s="19" t="s">
        <v>155</v>
      </c>
      <c r="C727" s="28" t="s">
        <v>35</v>
      </c>
      <c r="E727" s="164">
        <f t="shared" si="2778"/>
        <v>0</v>
      </c>
      <c r="F727" s="164">
        <f t="shared" si="2779"/>
        <v>0</v>
      </c>
      <c r="G727" s="164">
        <f t="shared" si="2780"/>
        <v>0</v>
      </c>
      <c r="H727" s="164">
        <f t="shared" si="2781"/>
        <v>0</v>
      </c>
      <c r="I727" s="164">
        <f t="shared" si="2782"/>
        <v>0</v>
      </c>
      <c r="J727" s="164">
        <f t="shared" si="2783"/>
        <v>0</v>
      </c>
      <c r="K727" s="164">
        <f t="shared" si="2813"/>
        <v>0</v>
      </c>
      <c r="L727" s="164"/>
      <c r="M727" s="164"/>
      <c r="N727" s="165">
        <f t="shared" si="2769"/>
        <v>0</v>
      </c>
      <c r="O727" s="165">
        <f t="shared" si="2770"/>
        <v>0</v>
      </c>
      <c r="P727" s="165">
        <f t="shared" si="2771"/>
        <v>0</v>
      </c>
      <c r="Q727" s="164">
        <f t="shared" si="2814"/>
        <v>0</v>
      </c>
      <c r="R727" s="164"/>
      <c r="S727" s="164"/>
      <c r="T727" s="164">
        <f t="shared" si="2888"/>
        <v>0</v>
      </c>
      <c r="U727" s="164"/>
      <c r="V727" s="164"/>
      <c r="W727" s="164">
        <f t="shared" si="2889"/>
        <v>0</v>
      </c>
      <c r="X727" s="164"/>
      <c r="Y727" s="164"/>
      <c r="Z727" s="164">
        <f t="shared" si="2890"/>
        <v>0</v>
      </c>
      <c r="AA727" s="164"/>
      <c r="AB727" s="164"/>
      <c r="AC727" s="164">
        <f t="shared" si="2891"/>
        <v>0</v>
      </c>
      <c r="AD727" s="164"/>
      <c r="AE727" s="164"/>
      <c r="AF727" s="164">
        <f t="shared" si="2815"/>
        <v>0</v>
      </c>
      <c r="AG727" s="164"/>
      <c r="AH727" s="164"/>
      <c r="AI727" s="164">
        <f t="shared" si="2816"/>
        <v>0</v>
      </c>
      <c r="AJ727" s="164"/>
      <c r="AK727" s="164"/>
      <c r="AL727" s="164">
        <f t="shared" si="2817"/>
        <v>0</v>
      </c>
      <c r="AM727" s="164"/>
      <c r="AN727" s="164"/>
      <c r="AO727" s="164">
        <f t="shared" si="2818"/>
        <v>0</v>
      </c>
      <c r="AP727" s="164"/>
      <c r="AQ727" s="164"/>
      <c r="AR727" s="164">
        <f t="shared" si="2819"/>
        <v>0</v>
      </c>
      <c r="AS727" s="164"/>
      <c r="AT727" s="164"/>
      <c r="AU727" s="164">
        <f t="shared" si="2887"/>
        <v>0</v>
      </c>
      <c r="AV727" s="164"/>
      <c r="AW727" s="164"/>
      <c r="AX727" s="165">
        <f t="shared" si="2775"/>
        <v>0</v>
      </c>
      <c r="AY727" s="164">
        <f t="shared" si="2776"/>
        <v>0</v>
      </c>
      <c r="AZ727" s="164">
        <f t="shared" si="2777"/>
        <v>0</v>
      </c>
      <c r="BA727" s="164">
        <f t="shared" si="2892"/>
        <v>0</v>
      </c>
      <c r="BB727" s="164"/>
      <c r="BC727" s="164"/>
      <c r="BD727" s="164">
        <f t="shared" si="2893"/>
        <v>0</v>
      </c>
      <c r="BE727" s="164"/>
      <c r="BF727" s="164"/>
      <c r="BG727" s="164">
        <f t="shared" si="2894"/>
        <v>0</v>
      </c>
      <c r="BH727" s="164"/>
      <c r="BI727" s="164"/>
      <c r="BJ727" s="164">
        <f t="shared" si="2895"/>
        <v>0</v>
      </c>
      <c r="BK727" s="164"/>
      <c r="BL727" s="164"/>
      <c r="BM727" s="164">
        <f t="shared" si="2896"/>
        <v>0</v>
      </c>
      <c r="BN727" s="164"/>
      <c r="BO727" s="164"/>
      <c r="BP727" s="164">
        <f t="shared" si="2897"/>
        <v>0</v>
      </c>
      <c r="BQ727" s="164"/>
      <c r="BR727" s="164"/>
      <c r="BS727" s="164">
        <f t="shared" si="2898"/>
        <v>0</v>
      </c>
      <c r="BT727" s="164"/>
      <c r="BU727" s="164"/>
      <c r="BV727" s="164">
        <f t="shared" si="2899"/>
        <v>0</v>
      </c>
      <c r="BW727" s="164"/>
      <c r="BX727" s="164"/>
      <c r="BY727" s="164">
        <f t="shared" si="2900"/>
        <v>0</v>
      </c>
      <c r="BZ727" s="164"/>
      <c r="CA727" s="164"/>
      <c r="CB727" s="164">
        <f t="shared" si="2901"/>
        <v>0</v>
      </c>
      <c r="CC727" s="164"/>
      <c r="CD727" s="164"/>
      <c r="CE727" s="164">
        <f t="shared" si="2902"/>
        <v>0</v>
      </c>
      <c r="CF727" s="164"/>
      <c r="CG727" s="164"/>
      <c r="CH727" s="164">
        <f t="shared" si="2903"/>
        <v>0</v>
      </c>
      <c r="CI727" s="164"/>
      <c r="CJ727" s="164"/>
      <c r="CK727" s="164">
        <f t="shared" si="2904"/>
        <v>0</v>
      </c>
      <c r="CL727" s="164"/>
      <c r="CM727" s="164"/>
      <c r="CN727" s="164">
        <f t="shared" si="2905"/>
        <v>0</v>
      </c>
      <c r="CO727" s="164"/>
      <c r="CP727" s="164"/>
      <c r="CQ727" s="164">
        <f t="shared" si="2677"/>
        <v>0</v>
      </c>
      <c r="CR727" s="164">
        <f t="shared" si="2743"/>
        <v>0</v>
      </c>
      <c r="CS727" s="164">
        <f t="shared" si="2743"/>
        <v>0</v>
      </c>
      <c r="CT727" s="164">
        <f t="shared" si="2906"/>
        <v>0</v>
      </c>
      <c r="CU727" s="164"/>
      <c r="CV727" s="164"/>
      <c r="CW727" s="164">
        <f t="shared" si="2907"/>
        <v>0</v>
      </c>
      <c r="CX727" s="164"/>
      <c r="CY727" s="164"/>
      <c r="CZ727" s="164">
        <f t="shared" si="2908"/>
        <v>0</v>
      </c>
      <c r="DA727" s="164"/>
      <c r="DB727" s="164"/>
      <c r="DC727" s="167"/>
    </row>
    <row r="728" spans="2:107" x14ac:dyDescent="0.25">
      <c r="B728" s="19" t="s">
        <v>156</v>
      </c>
      <c r="C728" s="28" t="s">
        <v>16</v>
      </c>
      <c r="E728" s="164">
        <f t="shared" si="2778"/>
        <v>0</v>
      </c>
      <c r="F728" s="164">
        <f t="shared" si="2779"/>
        <v>0</v>
      </c>
      <c r="G728" s="164">
        <f t="shared" si="2780"/>
        <v>0</v>
      </c>
      <c r="H728" s="164">
        <f t="shared" si="2781"/>
        <v>0</v>
      </c>
      <c r="I728" s="164">
        <f t="shared" si="2782"/>
        <v>0</v>
      </c>
      <c r="J728" s="164">
        <f t="shared" si="2783"/>
        <v>0</v>
      </c>
      <c r="K728" s="164">
        <f t="shared" si="2813"/>
        <v>0</v>
      </c>
      <c r="L728" s="164"/>
      <c r="M728" s="164"/>
      <c r="N728" s="165">
        <f t="shared" si="2769"/>
        <v>0</v>
      </c>
      <c r="O728" s="165">
        <f t="shared" si="2770"/>
        <v>0</v>
      </c>
      <c r="P728" s="165">
        <f t="shared" si="2771"/>
        <v>0</v>
      </c>
      <c r="Q728" s="164">
        <f t="shared" si="2814"/>
        <v>0</v>
      </c>
      <c r="R728" s="164"/>
      <c r="S728" s="164"/>
      <c r="T728" s="164">
        <f t="shared" si="2888"/>
        <v>0</v>
      </c>
      <c r="U728" s="164"/>
      <c r="V728" s="164"/>
      <c r="W728" s="164">
        <f t="shared" si="2889"/>
        <v>0</v>
      </c>
      <c r="X728" s="164"/>
      <c r="Y728" s="164"/>
      <c r="Z728" s="164">
        <f t="shared" si="2890"/>
        <v>0</v>
      </c>
      <c r="AA728" s="164"/>
      <c r="AB728" s="164"/>
      <c r="AC728" s="164">
        <f t="shared" si="2891"/>
        <v>0</v>
      </c>
      <c r="AD728" s="164"/>
      <c r="AE728" s="164"/>
      <c r="AF728" s="164">
        <f t="shared" si="2815"/>
        <v>0</v>
      </c>
      <c r="AG728" s="164"/>
      <c r="AH728" s="164"/>
      <c r="AI728" s="164">
        <f t="shared" si="2816"/>
        <v>0</v>
      </c>
      <c r="AJ728" s="164"/>
      <c r="AK728" s="164"/>
      <c r="AL728" s="164">
        <f t="shared" si="2817"/>
        <v>0</v>
      </c>
      <c r="AM728" s="164"/>
      <c r="AN728" s="164"/>
      <c r="AO728" s="164">
        <f t="shared" si="2818"/>
        <v>0</v>
      </c>
      <c r="AP728" s="164"/>
      <c r="AQ728" s="164"/>
      <c r="AR728" s="164">
        <f t="shared" si="2819"/>
        <v>0</v>
      </c>
      <c r="AS728" s="164"/>
      <c r="AT728" s="164"/>
      <c r="AU728" s="164">
        <f t="shared" si="2887"/>
        <v>0</v>
      </c>
      <c r="AV728" s="164"/>
      <c r="AW728" s="164"/>
      <c r="AX728" s="165">
        <f t="shared" si="2775"/>
        <v>0</v>
      </c>
      <c r="AY728" s="164">
        <f t="shared" si="2776"/>
        <v>0</v>
      </c>
      <c r="AZ728" s="164">
        <f t="shared" si="2777"/>
        <v>0</v>
      </c>
      <c r="BA728" s="164">
        <f t="shared" si="2892"/>
        <v>0</v>
      </c>
      <c r="BB728" s="164"/>
      <c r="BC728" s="164"/>
      <c r="BD728" s="164">
        <f t="shared" si="2893"/>
        <v>0</v>
      </c>
      <c r="BE728" s="164"/>
      <c r="BF728" s="164"/>
      <c r="BG728" s="164">
        <f t="shared" si="2894"/>
        <v>0</v>
      </c>
      <c r="BH728" s="164"/>
      <c r="BI728" s="164"/>
      <c r="BJ728" s="164">
        <f t="shared" si="2895"/>
        <v>0</v>
      </c>
      <c r="BK728" s="164"/>
      <c r="BL728" s="164"/>
      <c r="BM728" s="164">
        <f t="shared" si="2896"/>
        <v>0</v>
      </c>
      <c r="BN728" s="164"/>
      <c r="BO728" s="164"/>
      <c r="BP728" s="164">
        <f t="shared" si="2897"/>
        <v>0</v>
      </c>
      <c r="BQ728" s="164"/>
      <c r="BR728" s="164"/>
      <c r="BS728" s="164">
        <f t="shared" si="2898"/>
        <v>0</v>
      </c>
      <c r="BT728" s="164"/>
      <c r="BU728" s="164"/>
      <c r="BV728" s="164">
        <f t="shared" si="2899"/>
        <v>0</v>
      </c>
      <c r="BW728" s="164"/>
      <c r="BX728" s="164"/>
      <c r="BY728" s="164">
        <f t="shared" si="2900"/>
        <v>0</v>
      </c>
      <c r="BZ728" s="164"/>
      <c r="CA728" s="164"/>
      <c r="CB728" s="164">
        <f t="shared" si="2901"/>
        <v>0</v>
      </c>
      <c r="CC728" s="164"/>
      <c r="CD728" s="164"/>
      <c r="CE728" s="164">
        <f t="shared" si="2902"/>
        <v>0</v>
      </c>
      <c r="CF728" s="164"/>
      <c r="CG728" s="164"/>
      <c r="CH728" s="164">
        <f t="shared" si="2903"/>
        <v>0</v>
      </c>
      <c r="CI728" s="164"/>
      <c r="CJ728" s="164"/>
      <c r="CK728" s="164">
        <f t="shared" si="2904"/>
        <v>0</v>
      </c>
      <c r="CL728" s="164"/>
      <c r="CM728" s="164"/>
      <c r="CN728" s="164">
        <f t="shared" si="2905"/>
        <v>0</v>
      </c>
      <c r="CO728" s="164"/>
      <c r="CP728" s="164"/>
      <c r="CQ728" s="164">
        <f t="shared" ref="CQ728:CQ798" si="2909">SUBTOTAL(9,CT728:DB728)</f>
        <v>0</v>
      </c>
      <c r="CR728" s="164">
        <f t="shared" si="2743"/>
        <v>0</v>
      </c>
      <c r="CS728" s="164">
        <f t="shared" si="2743"/>
        <v>0</v>
      </c>
      <c r="CT728" s="164">
        <f t="shared" si="2906"/>
        <v>0</v>
      </c>
      <c r="CU728" s="164"/>
      <c r="CV728" s="164"/>
      <c r="CW728" s="164">
        <f t="shared" si="2907"/>
        <v>0</v>
      </c>
      <c r="CX728" s="164"/>
      <c r="CY728" s="164"/>
      <c r="CZ728" s="164">
        <f t="shared" si="2908"/>
        <v>0</v>
      </c>
      <c r="DA728" s="164"/>
      <c r="DB728" s="164"/>
      <c r="DC728" s="167"/>
    </row>
    <row r="729" spans="2:107" x14ac:dyDescent="0.25">
      <c r="B729" s="19"/>
      <c r="C729" s="27"/>
      <c r="E729" s="164"/>
      <c r="F729" s="164"/>
      <c r="G729" s="164"/>
      <c r="H729" s="164"/>
      <c r="I729" s="164"/>
      <c r="J729" s="164"/>
      <c r="K729" s="164"/>
      <c r="L729" s="164"/>
      <c r="M729" s="164"/>
      <c r="N729" s="165"/>
      <c r="O729" s="165"/>
      <c r="P729" s="165"/>
      <c r="Q729" s="164"/>
      <c r="R729" s="164"/>
      <c r="S729" s="164"/>
      <c r="T729" s="164"/>
      <c r="U729" s="164"/>
      <c r="V729" s="164"/>
      <c r="W729" s="164"/>
      <c r="X729" s="164"/>
      <c r="Y729" s="164"/>
      <c r="Z729" s="164"/>
      <c r="AA729" s="164"/>
      <c r="AB729" s="164"/>
      <c r="AC729" s="164"/>
      <c r="AD729" s="164"/>
      <c r="AE729" s="164"/>
      <c r="AF729" s="164"/>
      <c r="AG729" s="164"/>
      <c r="AH729" s="164"/>
      <c r="AI729" s="164"/>
      <c r="AJ729" s="164"/>
      <c r="AK729" s="164"/>
      <c r="AL729" s="164"/>
      <c r="AM729" s="164"/>
      <c r="AN729" s="164"/>
      <c r="AO729" s="164"/>
      <c r="AP729" s="164"/>
      <c r="AQ729" s="164"/>
      <c r="AR729" s="164"/>
      <c r="AS729" s="164"/>
      <c r="AT729" s="164"/>
      <c r="AU729" s="164"/>
      <c r="AV729" s="164"/>
      <c r="AW729" s="164"/>
      <c r="AX729" s="165"/>
      <c r="AY729" s="164"/>
      <c r="AZ729" s="164"/>
      <c r="BA729" s="164"/>
      <c r="BB729" s="164"/>
      <c r="BC729" s="164"/>
      <c r="BD729" s="164"/>
      <c r="BE729" s="164"/>
      <c r="BF729" s="164"/>
      <c r="BG729" s="164"/>
      <c r="BH729" s="164"/>
      <c r="BI729" s="164"/>
      <c r="BJ729" s="164"/>
      <c r="BK729" s="164"/>
      <c r="BL729" s="164"/>
      <c r="BM729" s="164"/>
      <c r="BN729" s="164"/>
      <c r="BO729" s="164"/>
      <c r="BP729" s="164"/>
      <c r="BQ729" s="164"/>
      <c r="BR729" s="164"/>
      <c r="BS729" s="164"/>
      <c r="BT729" s="164"/>
      <c r="BU729" s="164"/>
      <c r="BV729" s="164"/>
      <c r="BW729" s="164"/>
      <c r="BX729" s="164"/>
      <c r="BY729" s="164"/>
      <c r="BZ729" s="164"/>
      <c r="CA729" s="164"/>
      <c r="CB729" s="164"/>
      <c r="CC729" s="164"/>
      <c r="CD729" s="164"/>
      <c r="CE729" s="164"/>
      <c r="CF729" s="164"/>
      <c r="CG729" s="164"/>
      <c r="CH729" s="164"/>
      <c r="CI729" s="164"/>
      <c r="CJ729" s="164"/>
      <c r="CK729" s="164"/>
      <c r="CL729" s="164"/>
      <c r="CM729" s="164"/>
      <c r="CN729" s="164"/>
      <c r="CO729" s="164"/>
      <c r="CP729" s="164"/>
      <c r="CQ729" s="164"/>
      <c r="CR729" s="164"/>
      <c r="CS729" s="164"/>
      <c r="CT729" s="164"/>
      <c r="CU729" s="164"/>
      <c r="CV729" s="164"/>
      <c r="CW729" s="164"/>
      <c r="CX729" s="164"/>
      <c r="CY729" s="164"/>
      <c r="CZ729" s="164"/>
      <c r="DA729" s="164"/>
      <c r="DB729" s="164"/>
      <c r="DC729" s="167"/>
    </row>
    <row r="730" spans="2:107" x14ac:dyDescent="0.25">
      <c r="B730" s="18"/>
      <c r="C730" s="24" t="s">
        <v>62</v>
      </c>
      <c r="E730" s="165">
        <f t="shared" ref="E730:E760" si="2910">H730+CQ730</f>
        <v>0</v>
      </c>
      <c r="F730" s="165">
        <f t="shared" ref="F730:F760" si="2911">I730+CR730</f>
        <v>0</v>
      </c>
      <c r="G730" s="165">
        <f t="shared" ref="G730:G760" si="2912">J730+CS730</f>
        <v>0</v>
      </c>
      <c r="H730" s="165">
        <f t="shared" ref="H730:H760" si="2913">N730+AX730+K730</f>
        <v>0</v>
      </c>
      <c r="I730" s="165">
        <f t="shared" ref="I730:I760" si="2914">O730+AY730+L730</f>
        <v>0</v>
      </c>
      <c r="J730" s="165">
        <f t="shared" ref="J730:J760" si="2915">P730+AZ730+M730</f>
        <v>0</v>
      </c>
      <c r="K730" s="165">
        <f t="shared" ref="K730:K760" si="2916">SUBTOTAL(9,L730:M730)</f>
        <v>0</v>
      </c>
      <c r="L730" s="165"/>
      <c r="M730" s="165"/>
      <c r="N730" s="165">
        <f t="shared" si="2769"/>
        <v>0</v>
      </c>
      <c r="O730" s="165">
        <f t="shared" si="2770"/>
        <v>0</v>
      </c>
      <c r="P730" s="165">
        <f t="shared" si="2771"/>
        <v>0</v>
      </c>
      <c r="Q730" s="165">
        <f t="shared" si="2814"/>
        <v>0</v>
      </c>
      <c r="R730" s="165"/>
      <c r="S730" s="165"/>
      <c r="T730" s="165">
        <f t="shared" ref="T730:T736" si="2917">SUBTOTAL(9,U730:V730)</f>
        <v>0</v>
      </c>
      <c r="U730" s="165"/>
      <c r="V730" s="165"/>
      <c r="W730" s="165">
        <f t="shared" ref="W730:W736" si="2918">SUBTOTAL(9,X730:Y730)</f>
        <v>0</v>
      </c>
      <c r="X730" s="165"/>
      <c r="Y730" s="165"/>
      <c r="Z730" s="165">
        <f t="shared" ref="Z730:Z736" si="2919">SUBTOTAL(9,AA730:AB730)</f>
        <v>0</v>
      </c>
      <c r="AA730" s="165"/>
      <c r="AB730" s="165"/>
      <c r="AC730" s="165">
        <f t="shared" ref="AC730:AC736" si="2920">SUBTOTAL(9,AD730:AE730)</f>
        <v>0</v>
      </c>
      <c r="AD730" s="165"/>
      <c r="AE730" s="165"/>
      <c r="AF730" s="165">
        <f t="shared" si="2815"/>
        <v>0</v>
      </c>
      <c r="AG730" s="165"/>
      <c r="AH730" s="165"/>
      <c r="AI730" s="165">
        <f t="shared" si="2816"/>
        <v>0</v>
      </c>
      <c r="AJ730" s="165"/>
      <c r="AK730" s="165"/>
      <c r="AL730" s="165">
        <f t="shared" si="2817"/>
        <v>0</v>
      </c>
      <c r="AM730" s="165"/>
      <c r="AN730" s="165"/>
      <c r="AO730" s="165">
        <f t="shared" si="2818"/>
        <v>0</v>
      </c>
      <c r="AP730" s="165"/>
      <c r="AQ730" s="165"/>
      <c r="AR730" s="165">
        <f t="shared" si="2819"/>
        <v>0</v>
      </c>
      <c r="AS730" s="165"/>
      <c r="AT730" s="165"/>
      <c r="AU730" s="165">
        <f t="shared" ref="AU730:AU732" si="2921">SUBTOTAL(9,AV730:AW730)</f>
        <v>0</v>
      </c>
      <c r="AV730" s="165"/>
      <c r="AW730" s="165"/>
      <c r="AX730" s="165">
        <f t="shared" si="2775"/>
        <v>0</v>
      </c>
      <c r="AY730" s="165">
        <f t="shared" si="2776"/>
        <v>0</v>
      </c>
      <c r="AZ730" s="165">
        <f t="shared" si="2777"/>
        <v>0</v>
      </c>
      <c r="BA730" s="165">
        <f t="shared" ref="BA730:BA736" si="2922">SUBTOTAL(9,BB730:BC730)</f>
        <v>0</v>
      </c>
      <c r="BB730" s="165"/>
      <c r="BC730" s="165"/>
      <c r="BD730" s="165">
        <f t="shared" ref="BD730:BD736" si="2923">SUBTOTAL(9,BE730:BF730)</f>
        <v>0</v>
      </c>
      <c r="BE730" s="165"/>
      <c r="BF730" s="165"/>
      <c r="BG730" s="165">
        <f t="shared" ref="BG730:BG736" si="2924">SUBTOTAL(9,BH730:BI730)</f>
        <v>0</v>
      </c>
      <c r="BH730" s="165"/>
      <c r="BI730" s="165"/>
      <c r="BJ730" s="165">
        <f t="shared" ref="BJ730:BJ736" si="2925">SUBTOTAL(9,BK730:BL730)</f>
        <v>0</v>
      </c>
      <c r="BK730" s="165"/>
      <c r="BL730" s="165"/>
      <c r="BM730" s="165">
        <f t="shared" ref="BM730:BM736" si="2926">SUBTOTAL(9,BN730:BO730)</f>
        <v>0</v>
      </c>
      <c r="BN730" s="165"/>
      <c r="BO730" s="165"/>
      <c r="BP730" s="165">
        <f t="shared" ref="BP730:BP736" si="2927">SUBTOTAL(9,BQ730:BR730)</f>
        <v>0</v>
      </c>
      <c r="BQ730" s="165"/>
      <c r="BR730" s="165"/>
      <c r="BS730" s="165">
        <f t="shared" ref="BS730:BS736" si="2928">SUBTOTAL(9,BT730:BU730)</f>
        <v>0</v>
      </c>
      <c r="BT730" s="165"/>
      <c r="BU730" s="165"/>
      <c r="BV730" s="165">
        <f t="shared" ref="BV730:BV736" si="2929">SUBTOTAL(9,BW730:BX730)</f>
        <v>0</v>
      </c>
      <c r="BW730" s="165"/>
      <c r="BX730" s="165"/>
      <c r="BY730" s="165">
        <f t="shared" ref="BY730:BY736" si="2930">SUBTOTAL(9,BZ730:CA730)</f>
        <v>0</v>
      </c>
      <c r="BZ730" s="165"/>
      <c r="CA730" s="165"/>
      <c r="CB730" s="165">
        <f t="shared" ref="CB730:CB736" si="2931">SUBTOTAL(9,CC730:CD730)</f>
        <v>0</v>
      </c>
      <c r="CC730" s="165"/>
      <c r="CD730" s="165"/>
      <c r="CE730" s="165">
        <f t="shared" ref="CE730:CE736" si="2932">SUBTOTAL(9,CF730:CG730)</f>
        <v>0</v>
      </c>
      <c r="CF730" s="165"/>
      <c r="CG730" s="165"/>
      <c r="CH730" s="165">
        <f t="shared" ref="CH730:CH736" si="2933">SUBTOTAL(9,CI730:CJ730)</f>
        <v>0</v>
      </c>
      <c r="CI730" s="165"/>
      <c r="CJ730" s="165"/>
      <c r="CK730" s="165">
        <f t="shared" ref="CK730:CK736" si="2934">SUBTOTAL(9,CL730:CM730)</f>
        <v>0</v>
      </c>
      <c r="CL730" s="165"/>
      <c r="CM730" s="165"/>
      <c r="CN730" s="165">
        <f t="shared" ref="CN730:CN736" si="2935">SUBTOTAL(9,CO730:CP730)</f>
        <v>0</v>
      </c>
      <c r="CO730" s="165"/>
      <c r="CP730" s="165"/>
      <c r="CQ730" s="165">
        <f t="shared" si="2909"/>
        <v>0</v>
      </c>
      <c r="CR730" s="165">
        <f t="shared" si="2743"/>
        <v>0</v>
      </c>
      <c r="CS730" s="165">
        <f t="shared" si="2743"/>
        <v>0</v>
      </c>
      <c r="CT730" s="165">
        <f t="shared" ref="CT730:CT736" si="2936">SUBTOTAL(9,CU730:CV730)</f>
        <v>0</v>
      </c>
      <c r="CU730" s="165"/>
      <c r="CV730" s="165"/>
      <c r="CW730" s="165">
        <f t="shared" ref="CW730:CW736" si="2937">SUBTOTAL(9,CX730:CY730)</f>
        <v>0</v>
      </c>
      <c r="CX730" s="165"/>
      <c r="CY730" s="165"/>
      <c r="CZ730" s="165">
        <f t="shared" ref="CZ730:CZ736" si="2938">SUBTOTAL(9,DA730:DB730)</f>
        <v>0</v>
      </c>
      <c r="DA730" s="165"/>
      <c r="DB730" s="165"/>
      <c r="DC730" s="167"/>
    </row>
    <row r="731" spans="2:107" x14ac:dyDescent="0.25">
      <c r="B731" s="19" t="s">
        <v>39</v>
      </c>
      <c r="C731" s="27" t="s">
        <v>40</v>
      </c>
      <c r="E731" s="164">
        <f t="shared" si="2910"/>
        <v>0</v>
      </c>
      <c r="F731" s="164">
        <f t="shared" si="2911"/>
        <v>0</v>
      </c>
      <c r="G731" s="164">
        <f t="shared" si="2912"/>
        <v>0</v>
      </c>
      <c r="H731" s="164">
        <f t="shared" si="2913"/>
        <v>0</v>
      </c>
      <c r="I731" s="164">
        <f t="shared" si="2914"/>
        <v>0</v>
      </c>
      <c r="J731" s="164">
        <f t="shared" si="2915"/>
        <v>0</v>
      </c>
      <c r="K731" s="164">
        <f t="shared" si="2916"/>
        <v>0</v>
      </c>
      <c r="L731" s="164">
        <f>L732+L755+L752</f>
        <v>0</v>
      </c>
      <c r="M731" s="164">
        <f>M732+M755+M752</f>
        <v>0</v>
      </c>
      <c r="N731" s="165">
        <f t="shared" si="2769"/>
        <v>0</v>
      </c>
      <c r="O731" s="165">
        <f t="shared" si="2770"/>
        <v>0</v>
      </c>
      <c r="P731" s="165">
        <f t="shared" si="2771"/>
        <v>0</v>
      </c>
      <c r="Q731" s="164">
        <f t="shared" si="2814"/>
        <v>0</v>
      </c>
      <c r="R731" s="164">
        <f>R732+R755+R752</f>
        <v>0</v>
      </c>
      <c r="S731" s="164">
        <f>S732+S755+S752</f>
        <v>0</v>
      </c>
      <c r="T731" s="164">
        <f t="shared" si="2917"/>
        <v>0</v>
      </c>
      <c r="U731" s="164">
        <f>U732+U755+U752</f>
        <v>0</v>
      </c>
      <c r="V731" s="164">
        <f>V732+V755+V752</f>
        <v>0</v>
      </c>
      <c r="W731" s="164">
        <f t="shared" si="2918"/>
        <v>0</v>
      </c>
      <c r="X731" s="164">
        <f>X732+X755+X752</f>
        <v>0</v>
      </c>
      <c r="Y731" s="164">
        <f>Y732+Y755+Y752</f>
        <v>0</v>
      </c>
      <c r="Z731" s="164">
        <f t="shared" si="2919"/>
        <v>0</v>
      </c>
      <c r="AA731" s="164">
        <f>AA732+AA755+AA752</f>
        <v>0</v>
      </c>
      <c r="AB731" s="164">
        <f>AB732+AB755+AB752</f>
        <v>0</v>
      </c>
      <c r="AC731" s="164">
        <f t="shared" si="2920"/>
        <v>0</v>
      </c>
      <c r="AD731" s="164">
        <f>AD732+AD755+AD752</f>
        <v>0</v>
      </c>
      <c r="AE731" s="164">
        <f>AE732+AE755+AE752</f>
        <v>0</v>
      </c>
      <c r="AF731" s="164">
        <f t="shared" si="2815"/>
        <v>0</v>
      </c>
      <c r="AG731" s="164">
        <f>AG732+AG755+AG752</f>
        <v>0</v>
      </c>
      <c r="AH731" s="164">
        <f>AH732+AH755+AH752</f>
        <v>0</v>
      </c>
      <c r="AI731" s="164">
        <f t="shared" si="2816"/>
        <v>0</v>
      </c>
      <c r="AJ731" s="164">
        <f>AJ732+AJ755+AJ752</f>
        <v>0</v>
      </c>
      <c r="AK731" s="164">
        <f>AK732+AK755+AK752</f>
        <v>0</v>
      </c>
      <c r="AL731" s="164">
        <f t="shared" si="2817"/>
        <v>0</v>
      </c>
      <c r="AM731" s="164">
        <f>AM732+AM755+AM752</f>
        <v>0</v>
      </c>
      <c r="AN731" s="164">
        <f>AN732+AN755+AN752</f>
        <v>0</v>
      </c>
      <c r="AO731" s="164">
        <f t="shared" si="2818"/>
        <v>0</v>
      </c>
      <c r="AP731" s="164">
        <f>AP732+AP755+AP752</f>
        <v>0</v>
      </c>
      <c r="AQ731" s="164">
        <f>AQ732+AQ755+AQ752</f>
        <v>0</v>
      </c>
      <c r="AR731" s="164">
        <f t="shared" si="2819"/>
        <v>0</v>
      </c>
      <c r="AS731" s="164">
        <f>AS732+AS755+AS752</f>
        <v>0</v>
      </c>
      <c r="AT731" s="164">
        <f>AT732+AT755+AT752</f>
        <v>0</v>
      </c>
      <c r="AU731" s="164">
        <f t="shared" si="2921"/>
        <v>0</v>
      </c>
      <c r="AV731" s="164">
        <f>AV732+AV755+AV752</f>
        <v>0</v>
      </c>
      <c r="AW731" s="164">
        <f>AW732+AW755+AW752</f>
        <v>0</v>
      </c>
      <c r="AX731" s="165">
        <f t="shared" si="2775"/>
        <v>0</v>
      </c>
      <c r="AY731" s="164">
        <f t="shared" si="2776"/>
        <v>0</v>
      </c>
      <c r="AZ731" s="164">
        <f t="shared" si="2777"/>
        <v>0</v>
      </c>
      <c r="BA731" s="164">
        <f t="shared" si="2922"/>
        <v>0</v>
      </c>
      <c r="BB731" s="164">
        <f>BB732+BB755+BB752</f>
        <v>0</v>
      </c>
      <c r="BC731" s="164">
        <f>BC732+BC755+BC752</f>
        <v>0</v>
      </c>
      <c r="BD731" s="164">
        <f t="shared" si="2923"/>
        <v>0</v>
      </c>
      <c r="BE731" s="164">
        <f>BE732+BE755+BE752</f>
        <v>0</v>
      </c>
      <c r="BF731" s="164">
        <f>BF732+BF755+BF752</f>
        <v>0</v>
      </c>
      <c r="BG731" s="164">
        <f t="shared" si="2924"/>
        <v>0</v>
      </c>
      <c r="BH731" s="164">
        <f>BH732+BH755+BH752</f>
        <v>0</v>
      </c>
      <c r="BI731" s="164">
        <f>BI732+BI755+BI752</f>
        <v>0</v>
      </c>
      <c r="BJ731" s="164">
        <f t="shared" si="2925"/>
        <v>0</v>
      </c>
      <c r="BK731" s="164">
        <f>BK732+BK755+BK752</f>
        <v>0</v>
      </c>
      <c r="BL731" s="164">
        <f>BL732+BL755+BL752</f>
        <v>0</v>
      </c>
      <c r="BM731" s="164">
        <f t="shared" si="2926"/>
        <v>0</v>
      </c>
      <c r="BN731" s="164">
        <f>BN732+BN755+BN752</f>
        <v>0</v>
      </c>
      <c r="BO731" s="164">
        <f>BO732+BO755+BO752</f>
        <v>0</v>
      </c>
      <c r="BP731" s="164">
        <f t="shared" si="2927"/>
        <v>0</v>
      </c>
      <c r="BQ731" s="164">
        <f>BQ732+BQ755+BQ752</f>
        <v>0</v>
      </c>
      <c r="BR731" s="164">
        <f>BR732+BR755+BR752</f>
        <v>0</v>
      </c>
      <c r="BS731" s="164">
        <f t="shared" si="2928"/>
        <v>0</v>
      </c>
      <c r="BT731" s="164">
        <f>BT732+BT755+BT752</f>
        <v>0</v>
      </c>
      <c r="BU731" s="164">
        <f>BU732+BU755+BU752</f>
        <v>0</v>
      </c>
      <c r="BV731" s="164">
        <f t="shared" si="2929"/>
        <v>0</v>
      </c>
      <c r="BW731" s="164">
        <f>BW732+BW755+BW752</f>
        <v>0</v>
      </c>
      <c r="BX731" s="164">
        <f>BX732+BX755+BX752</f>
        <v>0</v>
      </c>
      <c r="BY731" s="164">
        <f t="shared" si="2930"/>
        <v>0</v>
      </c>
      <c r="BZ731" s="164">
        <f>BZ732+BZ755+BZ752</f>
        <v>0</v>
      </c>
      <c r="CA731" s="164">
        <f>CA732+CA755+CA752</f>
        <v>0</v>
      </c>
      <c r="CB731" s="164">
        <f t="shared" si="2931"/>
        <v>0</v>
      </c>
      <c r="CC731" s="164">
        <f>CC732+CC755+CC752</f>
        <v>0</v>
      </c>
      <c r="CD731" s="164">
        <f>CD732+CD755+CD752</f>
        <v>0</v>
      </c>
      <c r="CE731" s="164">
        <f t="shared" si="2932"/>
        <v>0</v>
      </c>
      <c r="CF731" s="164">
        <f>CF732+CF755+CF752</f>
        <v>0</v>
      </c>
      <c r="CG731" s="164">
        <f>CG732+CG755+CG752</f>
        <v>0</v>
      </c>
      <c r="CH731" s="164">
        <f t="shared" si="2933"/>
        <v>0</v>
      </c>
      <c r="CI731" s="164">
        <f>CI732+CI755+CI752</f>
        <v>0</v>
      </c>
      <c r="CJ731" s="164">
        <f>CJ732+CJ755+CJ752</f>
        <v>0</v>
      </c>
      <c r="CK731" s="164">
        <f t="shared" si="2934"/>
        <v>0</v>
      </c>
      <c r="CL731" s="164">
        <f>CL732+CL755+CL752</f>
        <v>0</v>
      </c>
      <c r="CM731" s="164">
        <f>CM732+CM755+CM752</f>
        <v>0</v>
      </c>
      <c r="CN731" s="164">
        <f t="shared" si="2935"/>
        <v>0</v>
      </c>
      <c r="CO731" s="164">
        <f>CO732+CO755+CO752</f>
        <v>0</v>
      </c>
      <c r="CP731" s="164">
        <f>CP732+CP755+CP752</f>
        <v>0</v>
      </c>
      <c r="CQ731" s="164">
        <f t="shared" si="2909"/>
        <v>0</v>
      </c>
      <c r="CR731" s="164">
        <f t="shared" si="2743"/>
        <v>0</v>
      </c>
      <c r="CS731" s="164">
        <f t="shared" si="2743"/>
        <v>0</v>
      </c>
      <c r="CT731" s="164">
        <f t="shared" si="2936"/>
        <v>0</v>
      </c>
      <c r="CU731" s="164">
        <f>CU732+CU755+CU752</f>
        <v>0</v>
      </c>
      <c r="CV731" s="164">
        <f>CV732+CV755+CV752</f>
        <v>0</v>
      </c>
      <c r="CW731" s="164">
        <f t="shared" si="2937"/>
        <v>0</v>
      </c>
      <c r="CX731" s="164">
        <f>CX732+CX755+CX752</f>
        <v>0</v>
      </c>
      <c r="CY731" s="164">
        <f>CY732+CY755+CY752</f>
        <v>0</v>
      </c>
      <c r="CZ731" s="164">
        <f t="shared" si="2938"/>
        <v>0</v>
      </c>
      <c r="DA731" s="164">
        <f>DA732+DA755+DA752</f>
        <v>0</v>
      </c>
      <c r="DB731" s="164">
        <f>DB732+DB755+DB752</f>
        <v>0</v>
      </c>
      <c r="DC731" s="167"/>
    </row>
    <row r="732" spans="2:107" x14ac:dyDescent="0.25">
      <c r="B732" s="18" t="s">
        <v>13</v>
      </c>
      <c r="C732" s="24" t="s">
        <v>140</v>
      </c>
      <c r="E732" s="165">
        <f t="shared" si="2910"/>
        <v>0</v>
      </c>
      <c r="F732" s="165">
        <f t="shared" si="2911"/>
        <v>0</v>
      </c>
      <c r="G732" s="165">
        <f t="shared" si="2912"/>
        <v>0</v>
      </c>
      <c r="H732" s="165">
        <f t="shared" si="2913"/>
        <v>0</v>
      </c>
      <c r="I732" s="165">
        <f t="shared" si="2914"/>
        <v>0</v>
      </c>
      <c r="J732" s="165">
        <f t="shared" si="2915"/>
        <v>0</v>
      </c>
      <c r="K732" s="165">
        <f t="shared" si="2916"/>
        <v>0</v>
      </c>
      <c r="L732" s="165">
        <f>L734+L747+L738+L737+L744+L745+L746+L748+L751</f>
        <v>0</v>
      </c>
      <c r="M732" s="165">
        <f>M734+M747+M738+M737+M744+M745+M746+M748+M751</f>
        <v>0</v>
      </c>
      <c r="N732" s="165">
        <f t="shared" si="2769"/>
        <v>0</v>
      </c>
      <c r="O732" s="165">
        <f t="shared" si="2770"/>
        <v>0</v>
      </c>
      <c r="P732" s="165">
        <f t="shared" si="2771"/>
        <v>0</v>
      </c>
      <c r="Q732" s="165">
        <f t="shared" si="2814"/>
        <v>0</v>
      </c>
      <c r="R732" s="165">
        <f>R734+R747+R738+R737+R744+R745+R746+R748+R751</f>
        <v>0</v>
      </c>
      <c r="S732" s="165">
        <f>S734+S747+S738+S737+S744+S745+S746+S748+S751</f>
        <v>0</v>
      </c>
      <c r="T732" s="165">
        <f t="shared" si="2917"/>
        <v>0</v>
      </c>
      <c r="U732" s="165">
        <f>U734+U747+U738+U737+U744+U745+U746+U748+U751</f>
        <v>0</v>
      </c>
      <c r="V732" s="165">
        <f>V734+V747+V738+V737+V744+V745+V746+V748+V751</f>
        <v>0</v>
      </c>
      <c r="W732" s="165">
        <f t="shared" si="2918"/>
        <v>0</v>
      </c>
      <c r="X732" s="165">
        <f>X734+X747+X738+X737+X744+X745+X746+X748+X751</f>
        <v>0</v>
      </c>
      <c r="Y732" s="165">
        <f>Y734+Y747+Y738+Y737+Y744+Y745+Y746+Y748+Y751</f>
        <v>0</v>
      </c>
      <c r="Z732" s="165">
        <f t="shared" si="2919"/>
        <v>0</v>
      </c>
      <c r="AA732" s="165">
        <f>AA734+AA747+AA738+AA737+AA744+AA745+AA746+AA748+AA751</f>
        <v>0</v>
      </c>
      <c r="AB732" s="165">
        <f>AB734+AB747+AB738+AB737+AB744+AB745+AB746+AB748+AB751</f>
        <v>0</v>
      </c>
      <c r="AC732" s="165">
        <f t="shared" si="2920"/>
        <v>0</v>
      </c>
      <c r="AD732" s="165">
        <f>AD734+AD747+AD738+AD737+AD744+AD745+AD746+AD748+AD751</f>
        <v>0</v>
      </c>
      <c r="AE732" s="165">
        <f>AE734+AE747+AE738+AE737+AE744+AE745+AE746+AE748+AE751</f>
        <v>0</v>
      </c>
      <c r="AF732" s="165">
        <f t="shared" si="2815"/>
        <v>0</v>
      </c>
      <c r="AG732" s="165">
        <f>AG734+AG747+AG738+AG737+AG744+AG745+AG746+AG748+AG751</f>
        <v>0</v>
      </c>
      <c r="AH732" s="165">
        <f>AH734+AH747+AH738+AH737+AH744+AH745+AH746+AH748+AH751</f>
        <v>0</v>
      </c>
      <c r="AI732" s="165">
        <f t="shared" si="2816"/>
        <v>0</v>
      </c>
      <c r="AJ732" s="165">
        <f>AJ734+AJ747+AJ738+AJ737+AJ744+AJ745+AJ746+AJ748+AJ751</f>
        <v>0</v>
      </c>
      <c r="AK732" s="165">
        <f>AK734+AK747+AK738+AK737+AK744+AK745+AK746+AK748+AK751</f>
        <v>0</v>
      </c>
      <c r="AL732" s="165">
        <f t="shared" si="2817"/>
        <v>0</v>
      </c>
      <c r="AM732" s="165">
        <f>AM734+AM747+AM738+AM737+AM744+AM745+AM746+AM748+AM751</f>
        <v>0</v>
      </c>
      <c r="AN732" s="165">
        <f>AN734+AN747+AN738+AN737+AN744+AN745+AN746+AN748+AN751</f>
        <v>0</v>
      </c>
      <c r="AO732" s="165">
        <f t="shared" si="2818"/>
        <v>0</v>
      </c>
      <c r="AP732" s="165">
        <f>AP734+AP747+AP738+AP737+AP744+AP745+AP746+AP748+AP751</f>
        <v>0</v>
      </c>
      <c r="AQ732" s="165">
        <f>AQ734+AQ747+AQ738+AQ737+AQ744+AQ745+AQ746+AQ748+AQ751</f>
        <v>0</v>
      </c>
      <c r="AR732" s="165">
        <f t="shared" si="2819"/>
        <v>0</v>
      </c>
      <c r="AS732" s="165">
        <f>AS734+AS747+AS738+AS737+AS744+AS745+AS746+AS748+AS751</f>
        <v>0</v>
      </c>
      <c r="AT732" s="165">
        <f>AT734+AT747+AT738+AT737+AT744+AT745+AT746+AT748+AT751</f>
        <v>0</v>
      </c>
      <c r="AU732" s="165">
        <f t="shared" si="2921"/>
        <v>0</v>
      </c>
      <c r="AV732" s="165">
        <f>AV734+AV747+AV738+AV737+AV744+AV745+AV746+AV748+AV751</f>
        <v>0</v>
      </c>
      <c r="AW732" s="165">
        <f>AW734+AW747+AW738+AW737+AW744+AW745+AW746+AW748+AW751</f>
        <v>0</v>
      </c>
      <c r="AX732" s="165">
        <f t="shared" si="2775"/>
        <v>0</v>
      </c>
      <c r="AY732" s="165">
        <f t="shared" si="2776"/>
        <v>0</v>
      </c>
      <c r="AZ732" s="165">
        <f t="shared" si="2777"/>
        <v>0</v>
      </c>
      <c r="BA732" s="165">
        <f t="shared" si="2922"/>
        <v>0</v>
      </c>
      <c r="BB732" s="165">
        <f>BB734+BB747+BB738+BB737+BB744+BB745+BB746+BB748+BB751</f>
        <v>0</v>
      </c>
      <c r="BC732" s="165">
        <f>BC734+BC747+BC738+BC737+BC744+BC745+BC746+BC748+BC751</f>
        <v>0</v>
      </c>
      <c r="BD732" s="165">
        <f t="shared" si="2923"/>
        <v>0</v>
      </c>
      <c r="BE732" s="165">
        <f>BE734+BE747+BE738+BE737+BE744+BE745+BE746+BE748+BE751</f>
        <v>0</v>
      </c>
      <c r="BF732" s="165">
        <f>BF734+BF747+BF738+BF737+BF744+BF745+BF746+BF748+BF751</f>
        <v>0</v>
      </c>
      <c r="BG732" s="165">
        <f t="shared" si="2924"/>
        <v>0</v>
      </c>
      <c r="BH732" s="165">
        <f>BH734+BH747+BH738+BH737+BH744+BH745+BH746+BH748+BH751</f>
        <v>0</v>
      </c>
      <c r="BI732" s="165">
        <f>BI734+BI747+BI738+BI737+BI744+BI745+BI746+BI748+BI751</f>
        <v>0</v>
      </c>
      <c r="BJ732" s="165">
        <f t="shared" si="2925"/>
        <v>0</v>
      </c>
      <c r="BK732" s="165">
        <f>BK734+BK747+BK738+BK737+BK744+BK745+BK746+BK748+BK751</f>
        <v>0</v>
      </c>
      <c r="BL732" s="165">
        <f>BL734+BL747+BL738+BL737+BL744+BL745+BL746+BL748+BL751</f>
        <v>0</v>
      </c>
      <c r="BM732" s="165">
        <f t="shared" si="2926"/>
        <v>0</v>
      </c>
      <c r="BN732" s="165">
        <f>BN734+BN747+BN738+BN737+BN744+BN745+BN746+BN748+BN751</f>
        <v>0</v>
      </c>
      <c r="BO732" s="165">
        <f>BO734+BO747+BO738+BO737+BO744+BO745+BO746+BO748+BO751</f>
        <v>0</v>
      </c>
      <c r="BP732" s="165">
        <f t="shared" si="2927"/>
        <v>0</v>
      </c>
      <c r="BQ732" s="165">
        <f>BQ734+BQ747+BQ738+BQ737+BQ744+BQ745+BQ746+BQ748+BQ751</f>
        <v>0</v>
      </c>
      <c r="BR732" s="165">
        <f>BR734+BR747+BR738+BR737+BR744+BR745+BR746+BR748+BR751</f>
        <v>0</v>
      </c>
      <c r="BS732" s="165">
        <f t="shared" si="2928"/>
        <v>0</v>
      </c>
      <c r="BT732" s="165">
        <f>BT734+BT747+BT738+BT737+BT744+BT745+BT746+BT748+BT751</f>
        <v>0</v>
      </c>
      <c r="BU732" s="165">
        <f>BU734+BU747+BU738+BU737+BU744+BU745+BU746+BU748+BU751</f>
        <v>0</v>
      </c>
      <c r="BV732" s="165">
        <f t="shared" si="2929"/>
        <v>0</v>
      </c>
      <c r="BW732" s="165">
        <f>BW734+BW747+BW738+BW737+BW744+BW745+BW746+BW748+BW751</f>
        <v>0</v>
      </c>
      <c r="BX732" s="165">
        <f>BX734+BX747+BX738+BX737+BX744+BX745+BX746+BX748+BX751</f>
        <v>0</v>
      </c>
      <c r="BY732" s="165">
        <f t="shared" si="2930"/>
        <v>0</v>
      </c>
      <c r="BZ732" s="165">
        <f>BZ734+BZ747+BZ738+BZ737+BZ744+BZ745+BZ746+BZ748+BZ751</f>
        <v>0</v>
      </c>
      <c r="CA732" s="165">
        <f>CA734+CA747+CA738+CA737+CA744+CA745+CA746+CA748+CA751</f>
        <v>0</v>
      </c>
      <c r="CB732" s="165">
        <f t="shared" si="2931"/>
        <v>0</v>
      </c>
      <c r="CC732" s="165">
        <f>CC734+CC747+CC738+CC737+CC744+CC745+CC746+CC748+CC751</f>
        <v>0</v>
      </c>
      <c r="CD732" s="165">
        <f>CD734+CD747+CD738+CD737+CD744+CD745+CD746+CD748+CD751</f>
        <v>0</v>
      </c>
      <c r="CE732" s="165">
        <f t="shared" si="2932"/>
        <v>0</v>
      </c>
      <c r="CF732" s="165">
        <f>CF734+CF747+CF738+CF737+CF744+CF745+CF746+CF748+CF751</f>
        <v>0</v>
      </c>
      <c r="CG732" s="165">
        <f>CG734+CG747+CG738+CG737+CG744+CG745+CG746+CG748+CG751</f>
        <v>0</v>
      </c>
      <c r="CH732" s="165">
        <f t="shared" si="2933"/>
        <v>0</v>
      </c>
      <c r="CI732" s="165">
        <f>CI734+CI747+CI738+CI737+CI744+CI745+CI746+CI748+CI751</f>
        <v>0</v>
      </c>
      <c r="CJ732" s="165">
        <f>CJ734+CJ747+CJ738+CJ737+CJ744+CJ745+CJ746+CJ748+CJ751</f>
        <v>0</v>
      </c>
      <c r="CK732" s="165">
        <f t="shared" si="2934"/>
        <v>0</v>
      </c>
      <c r="CL732" s="165">
        <f>CL734+CL747+CL738+CL737+CL744+CL745+CL746+CL748+CL751</f>
        <v>0</v>
      </c>
      <c r="CM732" s="165">
        <f>CM734+CM747+CM738+CM737+CM744+CM745+CM746+CM748+CM751</f>
        <v>0</v>
      </c>
      <c r="CN732" s="165">
        <f t="shared" si="2935"/>
        <v>0</v>
      </c>
      <c r="CO732" s="165">
        <f>CO734+CO747+CO738+CO737+CO744+CO745+CO746+CO748+CO751</f>
        <v>0</v>
      </c>
      <c r="CP732" s="165">
        <f>CP734+CP747+CP738+CP737+CP744+CP745+CP746+CP748+CP751</f>
        <v>0</v>
      </c>
      <c r="CQ732" s="165">
        <f t="shared" si="2909"/>
        <v>0</v>
      </c>
      <c r="CR732" s="165">
        <f t="shared" si="2743"/>
        <v>0</v>
      </c>
      <c r="CS732" s="165">
        <f t="shared" si="2743"/>
        <v>0</v>
      </c>
      <c r="CT732" s="165">
        <f t="shared" si="2936"/>
        <v>0</v>
      </c>
      <c r="CU732" s="165">
        <f>CU734+CU747+CU738+CU737+CU744+CU745+CU746+CU748+CU751</f>
        <v>0</v>
      </c>
      <c r="CV732" s="165">
        <f>CV734+CV747+CV738+CV737+CV744+CV745+CV746+CV748+CV751</f>
        <v>0</v>
      </c>
      <c r="CW732" s="165">
        <f t="shared" si="2937"/>
        <v>0</v>
      </c>
      <c r="CX732" s="165">
        <f>CX734+CX747+CX738+CX737+CX744+CX745+CX746+CX748+CX751</f>
        <v>0</v>
      </c>
      <c r="CY732" s="165">
        <f>CY734+CY747+CY738+CY737+CY744+CY745+CY746+CY748+CY751</f>
        <v>0</v>
      </c>
      <c r="CZ732" s="165">
        <f t="shared" si="2938"/>
        <v>0</v>
      </c>
      <c r="DA732" s="165">
        <f>DA734+DA747+DA738+DA737+DA744+DA745+DA746+DA748+DA751</f>
        <v>0</v>
      </c>
      <c r="DB732" s="165">
        <f>DB734+DB747+DB738+DB737+DB744+DB745+DB746+DB748+DB751</f>
        <v>0</v>
      </c>
      <c r="DC732" s="167"/>
    </row>
    <row r="733" spans="2:107" x14ac:dyDescent="0.25">
      <c r="B733" s="149" t="s">
        <v>94</v>
      </c>
      <c r="C733" s="31" t="s">
        <v>226</v>
      </c>
      <c r="D733" s="108"/>
      <c r="E733" s="164">
        <f t="shared" si="2910"/>
        <v>0</v>
      </c>
      <c r="F733" s="164">
        <f t="shared" si="2911"/>
        <v>0</v>
      </c>
      <c r="G733" s="164">
        <f t="shared" si="2912"/>
        <v>0</v>
      </c>
      <c r="H733" s="164">
        <f t="shared" si="2913"/>
        <v>0</v>
      </c>
      <c r="I733" s="164">
        <f t="shared" si="2914"/>
        <v>0</v>
      </c>
      <c r="J733" s="164">
        <f t="shared" si="2915"/>
        <v>0</v>
      </c>
      <c r="K733" s="164">
        <f>SUBTOTAL(9,L733:M733)</f>
        <v>0</v>
      </c>
      <c r="L733" s="164">
        <f>L734+L737+L738</f>
        <v>0</v>
      </c>
      <c r="M733" s="164">
        <f>M734+M737+M738</f>
        <v>0</v>
      </c>
      <c r="N733" s="164">
        <f t="shared" si="2769"/>
        <v>0</v>
      </c>
      <c r="O733" s="164">
        <f t="shared" si="2770"/>
        <v>0</v>
      </c>
      <c r="P733" s="164">
        <f t="shared" si="2771"/>
        <v>0</v>
      </c>
      <c r="Q733" s="164">
        <f>SUBTOTAL(9,R733:S733)</f>
        <v>0</v>
      </c>
      <c r="R733" s="164">
        <f>R734+R737+R738</f>
        <v>0</v>
      </c>
      <c r="S733" s="164">
        <f>S734+S737+S738</f>
        <v>0</v>
      </c>
      <c r="T733" s="164">
        <f t="shared" si="2917"/>
        <v>0</v>
      </c>
      <c r="U733" s="164">
        <f>U734+U737+U738</f>
        <v>0</v>
      </c>
      <c r="V733" s="164">
        <f>V734+V737+V738</f>
        <v>0</v>
      </c>
      <c r="W733" s="164">
        <f t="shared" si="2918"/>
        <v>0</v>
      </c>
      <c r="X733" s="164">
        <f>X734+X737+X738</f>
        <v>0</v>
      </c>
      <c r="Y733" s="164">
        <f>Y734+Y737+Y738</f>
        <v>0</v>
      </c>
      <c r="Z733" s="164">
        <f t="shared" si="2919"/>
        <v>0</v>
      </c>
      <c r="AA733" s="164">
        <f>AA734+AA737+AA738</f>
        <v>0</v>
      </c>
      <c r="AB733" s="164">
        <f>AB734+AB737+AB738</f>
        <v>0</v>
      </c>
      <c r="AC733" s="164">
        <f t="shared" si="2920"/>
        <v>0</v>
      </c>
      <c r="AD733" s="164">
        <f>AD734+AD737+AD738</f>
        <v>0</v>
      </c>
      <c r="AE733" s="164">
        <f>AE734+AE737+AE738</f>
        <v>0</v>
      </c>
      <c r="AF733" s="164">
        <f>SUBTOTAL(9,AG733:AH733)</f>
        <v>0</v>
      </c>
      <c r="AG733" s="164">
        <f>AG734+AG737+AG738</f>
        <v>0</v>
      </c>
      <c r="AH733" s="164">
        <f>AH734+AH737+AH738</f>
        <v>0</v>
      </c>
      <c r="AI733" s="164">
        <f>SUBTOTAL(9,AJ733:AK733)</f>
        <v>0</v>
      </c>
      <c r="AJ733" s="164">
        <f>AJ734+AJ737+AJ738</f>
        <v>0</v>
      </c>
      <c r="AK733" s="164">
        <f>AK734+AK737+AK738</f>
        <v>0</v>
      </c>
      <c r="AL733" s="164">
        <f>SUBTOTAL(9,AM733:AN733)</f>
        <v>0</v>
      </c>
      <c r="AM733" s="164">
        <f>AM734+AM737+AM738</f>
        <v>0</v>
      </c>
      <c r="AN733" s="164">
        <f>AN734+AN737+AN738</f>
        <v>0</v>
      </c>
      <c r="AO733" s="164">
        <f>SUBTOTAL(9,AP733:AQ733)</f>
        <v>0</v>
      </c>
      <c r="AP733" s="164">
        <f>AP734+AP737+AP738</f>
        <v>0</v>
      </c>
      <c r="AQ733" s="164">
        <f>AQ734+AQ737+AQ738</f>
        <v>0</v>
      </c>
      <c r="AR733" s="164">
        <f>SUBTOTAL(9,AS733:AT733)</f>
        <v>0</v>
      </c>
      <c r="AS733" s="164">
        <f>AS734+AS737+AS738</f>
        <v>0</v>
      </c>
      <c r="AT733" s="164">
        <f>AT734+AT737+AT738</f>
        <v>0</v>
      </c>
      <c r="AU733" s="164">
        <f>SUBTOTAL(9,AV733:AW733)</f>
        <v>0</v>
      </c>
      <c r="AV733" s="164">
        <f>AV734+AV737+AV738</f>
        <v>0</v>
      </c>
      <c r="AW733" s="164">
        <f>AW734+AW737+AW738</f>
        <v>0</v>
      </c>
      <c r="AX733" s="164">
        <f t="shared" si="2775"/>
        <v>0</v>
      </c>
      <c r="AY733" s="164">
        <f t="shared" si="2776"/>
        <v>0</v>
      </c>
      <c r="AZ733" s="164">
        <f t="shared" si="2777"/>
        <v>0</v>
      </c>
      <c r="BA733" s="164">
        <f t="shared" si="2922"/>
        <v>0</v>
      </c>
      <c r="BB733" s="164">
        <f>BB734+BB737+BB738</f>
        <v>0</v>
      </c>
      <c r="BC733" s="164">
        <f>BC734+BC737+BC738</f>
        <v>0</v>
      </c>
      <c r="BD733" s="164">
        <f t="shared" si="2923"/>
        <v>0</v>
      </c>
      <c r="BE733" s="164">
        <f>BE734+BE737+BE738</f>
        <v>0</v>
      </c>
      <c r="BF733" s="164">
        <f>BF734+BF737+BF738</f>
        <v>0</v>
      </c>
      <c r="BG733" s="164">
        <f t="shared" si="2924"/>
        <v>0</v>
      </c>
      <c r="BH733" s="164">
        <f>BH734+BH737+BH738</f>
        <v>0</v>
      </c>
      <c r="BI733" s="164">
        <f>BI734+BI737+BI738</f>
        <v>0</v>
      </c>
      <c r="BJ733" s="164">
        <f t="shared" si="2925"/>
        <v>0</v>
      </c>
      <c r="BK733" s="164">
        <f>BK734+BK737+BK738</f>
        <v>0</v>
      </c>
      <c r="BL733" s="164">
        <f>BL734+BL737+BL738</f>
        <v>0</v>
      </c>
      <c r="BM733" s="164">
        <f t="shared" si="2926"/>
        <v>0</v>
      </c>
      <c r="BN733" s="164">
        <f>BN734+BN737+BN738</f>
        <v>0</v>
      </c>
      <c r="BO733" s="164">
        <f>BO734+BO737+BO738</f>
        <v>0</v>
      </c>
      <c r="BP733" s="164">
        <f t="shared" si="2927"/>
        <v>0</v>
      </c>
      <c r="BQ733" s="164">
        <f>BQ734+BQ737+BQ738</f>
        <v>0</v>
      </c>
      <c r="BR733" s="164">
        <f>BR734+BR737+BR738</f>
        <v>0</v>
      </c>
      <c r="BS733" s="164">
        <f t="shared" si="2928"/>
        <v>0</v>
      </c>
      <c r="BT733" s="164">
        <f>BT734+BT737+BT738</f>
        <v>0</v>
      </c>
      <c r="BU733" s="164">
        <f>BU734+BU737+BU738</f>
        <v>0</v>
      </c>
      <c r="BV733" s="164">
        <f t="shared" si="2929"/>
        <v>0</v>
      </c>
      <c r="BW733" s="164">
        <f>BW734+BW737+BW738</f>
        <v>0</v>
      </c>
      <c r="BX733" s="164">
        <f>BX734+BX737+BX738</f>
        <v>0</v>
      </c>
      <c r="BY733" s="164">
        <f t="shared" si="2930"/>
        <v>0</v>
      </c>
      <c r="BZ733" s="164">
        <f>BZ734+BZ737+BZ738</f>
        <v>0</v>
      </c>
      <c r="CA733" s="164">
        <f>CA734+CA737+CA738</f>
        <v>0</v>
      </c>
      <c r="CB733" s="164">
        <f t="shared" si="2931"/>
        <v>0</v>
      </c>
      <c r="CC733" s="164">
        <f>CC734+CC737+CC738</f>
        <v>0</v>
      </c>
      <c r="CD733" s="164">
        <f>CD734+CD737+CD738</f>
        <v>0</v>
      </c>
      <c r="CE733" s="164">
        <f t="shared" si="2932"/>
        <v>0</v>
      </c>
      <c r="CF733" s="164">
        <f>CF734+CF737+CF738</f>
        <v>0</v>
      </c>
      <c r="CG733" s="164">
        <f>CG734+CG737+CG738</f>
        <v>0</v>
      </c>
      <c r="CH733" s="164">
        <f t="shared" si="2933"/>
        <v>0</v>
      </c>
      <c r="CI733" s="164">
        <f>CI734+CI737+CI738</f>
        <v>0</v>
      </c>
      <c r="CJ733" s="164">
        <f>CJ734+CJ737+CJ738</f>
        <v>0</v>
      </c>
      <c r="CK733" s="164">
        <f t="shared" si="2934"/>
        <v>0</v>
      </c>
      <c r="CL733" s="164">
        <f>CL734+CL737+CL738</f>
        <v>0</v>
      </c>
      <c r="CM733" s="164">
        <f>CM734+CM737+CM738</f>
        <v>0</v>
      </c>
      <c r="CN733" s="164">
        <f t="shared" si="2935"/>
        <v>0</v>
      </c>
      <c r="CO733" s="164">
        <f>CO734+CO737+CO738</f>
        <v>0</v>
      </c>
      <c r="CP733" s="164">
        <f>CP734+CP737+CP738</f>
        <v>0</v>
      </c>
      <c r="CQ733" s="164">
        <f t="shared" si="2909"/>
        <v>0</v>
      </c>
      <c r="CR733" s="164">
        <f t="shared" si="2743"/>
        <v>0</v>
      </c>
      <c r="CS733" s="164">
        <f t="shared" si="2743"/>
        <v>0</v>
      </c>
      <c r="CT733" s="164">
        <f t="shared" si="2936"/>
        <v>0</v>
      </c>
      <c r="CU733" s="164">
        <f>CU734+CU737+CU738</f>
        <v>0</v>
      </c>
      <c r="CV733" s="164">
        <f>CV734+CV737+CV738</f>
        <v>0</v>
      </c>
      <c r="CW733" s="164">
        <f t="shared" si="2937"/>
        <v>0</v>
      </c>
      <c r="CX733" s="164">
        <f>CX734+CX737+CX738</f>
        <v>0</v>
      </c>
      <c r="CY733" s="164">
        <f>CY734+CY737+CY738</f>
        <v>0</v>
      </c>
      <c r="CZ733" s="164">
        <f t="shared" si="2938"/>
        <v>0</v>
      </c>
      <c r="DA733" s="164">
        <f>DA734+DA737+DA738</f>
        <v>0</v>
      </c>
      <c r="DB733" s="164">
        <f>DB734+DB737+DB738</f>
        <v>0</v>
      </c>
      <c r="DC733" s="167"/>
    </row>
    <row r="734" spans="2:107" ht="16.5" customHeight="1" x14ac:dyDescent="0.25">
      <c r="B734" s="149" t="s">
        <v>95</v>
      </c>
      <c r="C734" s="20" t="s">
        <v>121</v>
      </c>
      <c r="E734" s="164">
        <f t="shared" si="2910"/>
        <v>0</v>
      </c>
      <c r="F734" s="164">
        <f t="shared" si="2911"/>
        <v>0</v>
      </c>
      <c r="G734" s="164">
        <f t="shared" si="2912"/>
        <v>0</v>
      </c>
      <c r="H734" s="164">
        <f t="shared" si="2913"/>
        <v>0</v>
      </c>
      <c r="I734" s="164">
        <f t="shared" si="2914"/>
        <v>0</v>
      </c>
      <c r="J734" s="164">
        <f t="shared" si="2915"/>
        <v>0</v>
      </c>
      <c r="K734" s="164">
        <f t="shared" si="2916"/>
        <v>0</v>
      </c>
      <c r="L734" s="164">
        <f>SUM(L735:L736)</f>
        <v>0</v>
      </c>
      <c r="M734" s="164">
        <f>SUM(M735:M736)</f>
        <v>0</v>
      </c>
      <c r="N734" s="165">
        <f t="shared" si="2769"/>
        <v>0</v>
      </c>
      <c r="O734" s="165">
        <f t="shared" si="2770"/>
        <v>0</v>
      </c>
      <c r="P734" s="165">
        <f t="shared" si="2771"/>
        <v>0</v>
      </c>
      <c r="Q734" s="164">
        <f t="shared" si="2814"/>
        <v>0</v>
      </c>
      <c r="R734" s="164">
        <f>SUM(R735:R736)</f>
        <v>0</v>
      </c>
      <c r="S734" s="164">
        <f>SUM(S735:S736)</f>
        <v>0</v>
      </c>
      <c r="T734" s="164">
        <f t="shared" si="2917"/>
        <v>0</v>
      </c>
      <c r="U734" s="164">
        <f>SUM(U735:U736)</f>
        <v>0</v>
      </c>
      <c r="V734" s="164">
        <f>SUM(V735:V736)</f>
        <v>0</v>
      </c>
      <c r="W734" s="164">
        <f t="shared" si="2918"/>
        <v>0</v>
      </c>
      <c r="X734" s="164">
        <f>SUM(X735:X736)</f>
        <v>0</v>
      </c>
      <c r="Y734" s="164">
        <f>SUM(Y735:Y736)</f>
        <v>0</v>
      </c>
      <c r="Z734" s="164">
        <f t="shared" si="2919"/>
        <v>0</v>
      </c>
      <c r="AA734" s="164">
        <f>SUM(AA735:AA736)</f>
        <v>0</v>
      </c>
      <c r="AB734" s="164">
        <f>SUM(AB735:AB736)</f>
        <v>0</v>
      </c>
      <c r="AC734" s="164">
        <f t="shared" si="2920"/>
        <v>0</v>
      </c>
      <c r="AD734" s="164">
        <f>SUM(AD735:AD736)</f>
        <v>0</v>
      </c>
      <c r="AE734" s="164">
        <f>SUM(AE735:AE736)</f>
        <v>0</v>
      </c>
      <c r="AF734" s="164">
        <f t="shared" si="2815"/>
        <v>0</v>
      </c>
      <c r="AG734" s="164">
        <f>SUM(AG735:AG736)</f>
        <v>0</v>
      </c>
      <c r="AH734" s="164">
        <f>SUM(AH735:AH736)</f>
        <v>0</v>
      </c>
      <c r="AI734" s="164">
        <f t="shared" si="2816"/>
        <v>0</v>
      </c>
      <c r="AJ734" s="164">
        <f>SUM(AJ735:AJ736)</f>
        <v>0</v>
      </c>
      <c r="AK734" s="164">
        <f>SUM(AK735:AK736)</f>
        <v>0</v>
      </c>
      <c r="AL734" s="164">
        <f t="shared" si="2817"/>
        <v>0</v>
      </c>
      <c r="AM734" s="164">
        <f>SUM(AM735:AM736)</f>
        <v>0</v>
      </c>
      <c r="AN734" s="164">
        <f>SUM(AN735:AN736)</f>
        <v>0</v>
      </c>
      <c r="AO734" s="164">
        <f t="shared" si="2818"/>
        <v>0</v>
      </c>
      <c r="AP734" s="164">
        <f>SUM(AP735:AP736)</f>
        <v>0</v>
      </c>
      <c r="AQ734" s="164">
        <f>SUM(AQ735:AQ736)</f>
        <v>0</v>
      </c>
      <c r="AR734" s="164">
        <f t="shared" si="2819"/>
        <v>0</v>
      </c>
      <c r="AS734" s="164">
        <f>SUM(AS735:AS736)</f>
        <v>0</v>
      </c>
      <c r="AT734" s="164">
        <f>SUM(AT735:AT736)</f>
        <v>0</v>
      </c>
      <c r="AU734" s="164">
        <f t="shared" ref="AU734:AU736" si="2939">SUBTOTAL(9,AV734:AW734)</f>
        <v>0</v>
      </c>
      <c r="AV734" s="164">
        <f>SUM(AV735:AV736)</f>
        <v>0</v>
      </c>
      <c r="AW734" s="164">
        <f>SUM(AW735:AW736)</f>
        <v>0</v>
      </c>
      <c r="AX734" s="165">
        <f t="shared" si="2775"/>
        <v>0</v>
      </c>
      <c r="AY734" s="164">
        <f t="shared" si="2776"/>
        <v>0</v>
      </c>
      <c r="AZ734" s="164">
        <f t="shared" si="2777"/>
        <v>0</v>
      </c>
      <c r="BA734" s="164">
        <f t="shared" si="2922"/>
        <v>0</v>
      </c>
      <c r="BB734" s="164">
        <f>SUM(BB735:BB736)</f>
        <v>0</v>
      </c>
      <c r="BC734" s="164">
        <f>SUM(BC735:BC736)</f>
        <v>0</v>
      </c>
      <c r="BD734" s="164">
        <f t="shared" si="2923"/>
        <v>0</v>
      </c>
      <c r="BE734" s="164">
        <f>SUM(BE735:BE736)</f>
        <v>0</v>
      </c>
      <c r="BF734" s="164">
        <f>SUM(BF735:BF736)</f>
        <v>0</v>
      </c>
      <c r="BG734" s="164">
        <f t="shared" si="2924"/>
        <v>0</v>
      </c>
      <c r="BH734" s="164">
        <f>SUM(BH735:BH736)</f>
        <v>0</v>
      </c>
      <c r="BI734" s="164">
        <f>SUM(BI735:BI736)</f>
        <v>0</v>
      </c>
      <c r="BJ734" s="164">
        <f t="shared" si="2925"/>
        <v>0</v>
      </c>
      <c r="BK734" s="164">
        <f>SUM(BK735:BK736)</f>
        <v>0</v>
      </c>
      <c r="BL734" s="164">
        <f>SUM(BL735:BL736)</f>
        <v>0</v>
      </c>
      <c r="BM734" s="164">
        <f t="shared" si="2926"/>
        <v>0</v>
      </c>
      <c r="BN734" s="164">
        <f>SUM(BN735:BN736)</f>
        <v>0</v>
      </c>
      <c r="BO734" s="164">
        <f>SUM(BO735:BO736)</f>
        <v>0</v>
      </c>
      <c r="BP734" s="164">
        <f t="shared" si="2927"/>
        <v>0</v>
      </c>
      <c r="BQ734" s="164">
        <f>SUM(BQ735:BQ736)</f>
        <v>0</v>
      </c>
      <c r="BR734" s="164">
        <f>SUM(BR735:BR736)</f>
        <v>0</v>
      </c>
      <c r="BS734" s="164">
        <f t="shared" si="2928"/>
        <v>0</v>
      </c>
      <c r="BT734" s="164">
        <f>SUM(BT735:BT736)</f>
        <v>0</v>
      </c>
      <c r="BU734" s="164">
        <f>SUM(BU735:BU736)</f>
        <v>0</v>
      </c>
      <c r="BV734" s="164">
        <f t="shared" si="2929"/>
        <v>0</v>
      </c>
      <c r="BW734" s="164">
        <f>SUM(BW735:BW736)</f>
        <v>0</v>
      </c>
      <c r="BX734" s="164">
        <f>SUM(BX735:BX736)</f>
        <v>0</v>
      </c>
      <c r="BY734" s="164">
        <f t="shared" si="2930"/>
        <v>0</v>
      </c>
      <c r="BZ734" s="164">
        <f>SUM(BZ735:BZ736)</f>
        <v>0</v>
      </c>
      <c r="CA734" s="164">
        <f>SUM(CA735:CA736)</f>
        <v>0</v>
      </c>
      <c r="CB734" s="164">
        <f t="shared" si="2931"/>
        <v>0</v>
      </c>
      <c r="CC734" s="164">
        <f>SUM(CC735:CC736)</f>
        <v>0</v>
      </c>
      <c r="CD734" s="164">
        <f>SUM(CD735:CD736)</f>
        <v>0</v>
      </c>
      <c r="CE734" s="164">
        <f t="shared" si="2932"/>
        <v>0</v>
      </c>
      <c r="CF734" s="164">
        <f>SUM(CF735:CF736)</f>
        <v>0</v>
      </c>
      <c r="CG734" s="164">
        <f>SUM(CG735:CG736)</f>
        <v>0</v>
      </c>
      <c r="CH734" s="164">
        <f t="shared" si="2933"/>
        <v>0</v>
      </c>
      <c r="CI734" s="164">
        <f>SUM(CI735:CI736)</f>
        <v>0</v>
      </c>
      <c r="CJ734" s="164">
        <f>SUM(CJ735:CJ736)</f>
        <v>0</v>
      </c>
      <c r="CK734" s="164">
        <f t="shared" si="2934"/>
        <v>0</v>
      </c>
      <c r="CL734" s="164">
        <f>SUM(CL735:CL736)</f>
        <v>0</v>
      </c>
      <c r="CM734" s="164">
        <f>SUM(CM735:CM736)</f>
        <v>0</v>
      </c>
      <c r="CN734" s="164">
        <f t="shared" si="2935"/>
        <v>0</v>
      </c>
      <c r="CO734" s="164">
        <f>SUM(CO735:CO736)</f>
        <v>0</v>
      </c>
      <c r="CP734" s="164">
        <f>SUM(CP735:CP736)</f>
        <v>0</v>
      </c>
      <c r="CQ734" s="164">
        <f t="shared" si="2909"/>
        <v>0</v>
      </c>
      <c r="CR734" s="164">
        <f t="shared" si="2743"/>
        <v>0</v>
      </c>
      <c r="CS734" s="164">
        <f t="shared" si="2743"/>
        <v>0</v>
      </c>
      <c r="CT734" s="164">
        <f t="shared" si="2936"/>
        <v>0</v>
      </c>
      <c r="CU734" s="164">
        <f>SUM(CU735:CU736)</f>
        <v>0</v>
      </c>
      <c r="CV734" s="164">
        <f>SUM(CV735:CV736)</f>
        <v>0</v>
      </c>
      <c r="CW734" s="164">
        <f t="shared" si="2937"/>
        <v>0</v>
      </c>
      <c r="CX734" s="164">
        <f>SUM(CX735:CX736)</f>
        <v>0</v>
      </c>
      <c r="CY734" s="164">
        <f>SUM(CY735:CY736)</f>
        <v>0</v>
      </c>
      <c r="CZ734" s="164">
        <f t="shared" si="2938"/>
        <v>0</v>
      </c>
      <c r="DA734" s="164">
        <f>SUM(DA735:DA736)</f>
        <v>0</v>
      </c>
      <c r="DB734" s="164">
        <f>SUM(DB735:DB736)</f>
        <v>0</v>
      </c>
      <c r="DC734" s="167"/>
    </row>
    <row r="735" spans="2:107" x14ac:dyDescent="0.25">
      <c r="B735" s="149" t="s">
        <v>227</v>
      </c>
      <c r="C735" s="32" t="s">
        <v>145</v>
      </c>
      <c r="E735" s="164">
        <f t="shared" si="2910"/>
        <v>0</v>
      </c>
      <c r="F735" s="164">
        <f t="shared" si="2911"/>
        <v>0</v>
      </c>
      <c r="G735" s="164">
        <f t="shared" si="2912"/>
        <v>0</v>
      </c>
      <c r="H735" s="164">
        <f t="shared" si="2913"/>
        <v>0</v>
      </c>
      <c r="I735" s="164">
        <f t="shared" si="2914"/>
        <v>0</v>
      </c>
      <c r="J735" s="164">
        <f t="shared" si="2915"/>
        <v>0</v>
      </c>
      <c r="K735" s="164">
        <f t="shared" si="2916"/>
        <v>0</v>
      </c>
      <c r="L735" s="164"/>
      <c r="M735" s="164"/>
      <c r="N735" s="165">
        <f t="shared" si="2769"/>
        <v>0</v>
      </c>
      <c r="O735" s="165">
        <f t="shared" si="2770"/>
        <v>0</v>
      </c>
      <c r="P735" s="165">
        <f t="shared" si="2771"/>
        <v>0</v>
      </c>
      <c r="Q735" s="164">
        <f t="shared" si="2814"/>
        <v>0</v>
      </c>
      <c r="R735" s="164"/>
      <c r="S735" s="164"/>
      <c r="T735" s="164">
        <f t="shared" si="2917"/>
        <v>0</v>
      </c>
      <c r="U735" s="164"/>
      <c r="V735" s="164"/>
      <c r="W735" s="164">
        <f t="shared" si="2918"/>
        <v>0</v>
      </c>
      <c r="X735" s="164"/>
      <c r="Y735" s="164"/>
      <c r="Z735" s="164">
        <f t="shared" si="2919"/>
        <v>0</v>
      </c>
      <c r="AA735" s="164"/>
      <c r="AB735" s="164"/>
      <c r="AC735" s="164">
        <f t="shared" si="2920"/>
        <v>0</v>
      </c>
      <c r="AD735" s="164"/>
      <c r="AE735" s="164"/>
      <c r="AF735" s="164">
        <f t="shared" si="2815"/>
        <v>0</v>
      </c>
      <c r="AG735" s="164"/>
      <c r="AH735" s="164"/>
      <c r="AI735" s="164">
        <f t="shared" si="2816"/>
        <v>0</v>
      </c>
      <c r="AJ735" s="164"/>
      <c r="AK735" s="164"/>
      <c r="AL735" s="164">
        <f t="shared" si="2817"/>
        <v>0</v>
      </c>
      <c r="AM735" s="164"/>
      <c r="AN735" s="164"/>
      <c r="AO735" s="164">
        <f t="shared" si="2818"/>
        <v>0</v>
      </c>
      <c r="AP735" s="164"/>
      <c r="AQ735" s="164"/>
      <c r="AR735" s="164">
        <f t="shared" si="2819"/>
        <v>0</v>
      </c>
      <c r="AS735" s="164"/>
      <c r="AT735" s="164"/>
      <c r="AU735" s="164">
        <f t="shared" si="2939"/>
        <v>0</v>
      </c>
      <c r="AV735" s="164"/>
      <c r="AW735" s="164"/>
      <c r="AX735" s="165">
        <f t="shared" si="2775"/>
        <v>0</v>
      </c>
      <c r="AY735" s="164">
        <f t="shared" si="2776"/>
        <v>0</v>
      </c>
      <c r="AZ735" s="164">
        <f t="shared" si="2777"/>
        <v>0</v>
      </c>
      <c r="BA735" s="164">
        <f t="shared" si="2922"/>
        <v>0</v>
      </c>
      <c r="BB735" s="164"/>
      <c r="BC735" s="164"/>
      <c r="BD735" s="164">
        <f t="shared" si="2923"/>
        <v>0</v>
      </c>
      <c r="BE735" s="164"/>
      <c r="BF735" s="164"/>
      <c r="BG735" s="164">
        <f t="shared" si="2924"/>
        <v>0</v>
      </c>
      <c r="BH735" s="164"/>
      <c r="BI735" s="164"/>
      <c r="BJ735" s="164">
        <f t="shared" si="2925"/>
        <v>0</v>
      </c>
      <c r="BK735" s="164"/>
      <c r="BL735" s="164"/>
      <c r="BM735" s="164">
        <f t="shared" si="2926"/>
        <v>0</v>
      </c>
      <c r="BN735" s="164"/>
      <c r="BO735" s="164"/>
      <c r="BP735" s="164">
        <f t="shared" si="2927"/>
        <v>0</v>
      </c>
      <c r="BQ735" s="164"/>
      <c r="BR735" s="164"/>
      <c r="BS735" s="164">
        <f t="shared" si="2928"/>
        <v>0</v>
      </c>
      <c r="BT735" s="164"/>
      <c r="BU735" s="164"/>
      <c r="BV735" s="164">
        <f t="shared" si="2929"/>
        <v>0</v>
      </c>
      <c r="BW735" s="164"/>
      <c r="BX735" s="164"/>
      <c r="BY735" s="164">
        <f t="shared" si="2930"/>
        <v>0</v>
      </c>
      <c r="BZ735" s="164"/>
      <c r="CA735" s="164"/>
      <c r="CB735" s="164">
        <f t="shared" si="2931"/>
        <v>0</v>
      </c>
      <c r="CC735" s="164"/>
      <c r="CD735" s="164"/>
      <c r="CE735" s="164">
        <f t="shared" si="2932"/>
        <v>0</v>
      </c>
      <c r="CF735" s="164"/>
      <c r="CG735" s="164"/>
      <c r="CH735" s="164">
        <f t="shared" si="2933"/>
        <v>0</v>
      </c>
      <c r="CI735" s="164"/>
      <c r="CJ735" s="164"/>
      <c r="CK735" s="164">
        <f t="shared" si="2934"/>
        <v>0</v>
      </c>
      <c r="CL735" s="164"/>
      <c r="CM735" s="164"/>
      <c r="CN735" s="164">
        <f t="shared" si="2935"/>
        <v>0</v>
      </c>
      <c r="CO735" s="164"/>
      <c r="CP735" s="164"/>
      <c r="CQ735" s="164">
        <f t="shared" si="2909"/>
        <v>0</v>
      </c>
      <c r="CR735" s="164">
        <f t="shared" si="2743"/>
        <v>0</v>
      </c>
      <c r="CS735" s="164">
        <f t="shared" si="2743"/>
        <v>0</v>
      </c>
      <c r="CT735" s="164">
        <f t="shared" si="2936"/>
        <v>0</v>
      </c>
      <c r="CU735" s="164"/>
      <c r="CV735" s="164"/>
      <c r="CW735" s="164">
        <f t="shared" si="2937"/>
        <v>0</v>
      </c>
      <c r="CX735" s="164"/>
      <c r="CY735" s="164"/>
      <c r="CZ735" s="164">
        <f t="shared" si="2938"/>
        <v>0</v>
      </c>
      <c r="DA735" s="164"/>
      <c r="DB735" s="164"/>
      <c r="DC735" s="167"/>
    </row>
    <row r="736" spans="2:107" x14ac:dyDescent="0.25">
      <c r="B736" s="149" t="s">
        <v>228</v>
      </c>
      <c r="C736" s="32" t="s">
        <v>146</v>
      </c>
      <c r="E736" s="164">
        <f t="shared" si="2910"/>
        <v>0</v>
      </c>
      <c r="F736" s="164">
        <f t="shared" si="2911"/>
        <v>0</v>
      </c>
      <c r="G736" s="164">
        <f t="shared" si="2912"/>
        <v>0</v>
      </c>
      <c r="H736" s="164">
        <f t="shared" si="2913"/>
        <v>0</v>
      </c>
      <c r="I736" s="164">
        <f t="shared" si="2914"/>
        <v>0</v>
      </c>
      <c r="J736" s="164">
        <f t="shared" si="2915"/>
        <v>0</v>
      </c>
      <c r="K736" s="164">
        <f t="shared" si="2916"/>
        <v>0</v>
      </c>
      <c r="L736" s="164"/>
      <c r="M736" s="164"/>
      <c r="N736" s="165">
        <f t="shared" si="2769"/>
        <v>0</v>
      </c>
      <c r="O736" s="165">
        <f t="shared" si="2770"/>
        <v>0</v>
      </c>
      <c r="P736" s="165">
        <f t="shared" si="2771"/>
        <v>0</v>
      </c>
      <c r="Q736" s="164">
        <f t="shared" si="2814"/>
        <v>0</v>
      </c>
      <c r="R736" s="164"/>
      <c r="S736" s="164"/>
      <c r="T736" s="164">
        <f t="shared" si="2917"/>
        <v>0</v>
      </c>
      <c r="U736" s="164"/>
      <c r="V736" s="164"/>
      <c r="W736" s="164">
        <f t="shared" si="2918"/>
        <v>0</v>
      </c>
      <c r="X736" s="164"/>
      <c r="Y736" s="164"/>
      <c r="Z736" s="164">
        <f t="shared" si="2919"/>
        <v>0</v>
      </c>
      <c r="AA736" s="164"/>
      <c r="AB736" s="164"/>
      <c r="AC736" s="164">
        <f t="shared" si="2920"/>
        <v>0</v>
      </c>
      <c r="AD736" s="164"/>
      <c r="AE736" s="164"/>
      <c r="AF736" s="164">
        <f t="shared" si="2815"/>
        <v>0</v>
      </c>
      <c r="AG736" s="164"/>
      <c r="AH736" s="164"/>
      <c r="AI736" s="164">
        <f t="shared" si="2816"/>
        <v>0</v>
      </c>
      <c r="AJ736" s="164"/>
      <c r="AK736" s="164"/>
      <c r="AL736" s="164">
        <f t="shared" si="2817"/>
        <v>0</v>
      </c>
      <c r="AM736" s="164"/>
      <c r="AN736" s="164"/>
      <c r="AO736" s="164">
        <f t="shared" si="2818"/>
        <v>0</v>
      </c>
      <c r="AP736" s="164"/>
      <c r="AQ736" s="164"/>
      <c r="AR736" s="164">
        <f t="shared" si="2819"/>
        <v>0</v>
      </c>
      <c r="AS736" s="164"/>
      <c r="AT736" s="164"/>
      <c r="AU736" s="164">
        <f t="shared" si="2939"/>
        <v>0</v>
      </c>
      <c r="AV736" s="164"/>
      <c r="AW736" s="164"/>
      <c r="AX736" s="165">
        <f t="shared" si="2775"/>
        <v>0</v>
      </c>
      <c r="AY736" s="164">
        <f t="shared" si="2776"/>
        <v>0</v>
      </c>
      <c r="AZ736" s="164">
        <f t="shared" si="2777"/>
        <v>0</v>
      </c>
      <c r="BA736" s="164">
        <f t="shared" si="2922"/>
        <v>0</v>
      </c>
      <c r="BB736" s="164"/>
      <c r="BC736" s="164"/>
      <c r="BD736" s="164">
        <f t="shared" si="2923"/>
        <v>0</v>
      </c>
      <c r="BE736" s="164"/>
      <c r="BF736" s="164"/>
      <c r="BG736" s="164">
        <f t="shared" si="2924"/>
        <v>0</v>
      </c>
      <c r="BH736" s="164"/>
      <c r="BI736" s="164"/>
      <c r="BJ736" s="164">
        <f t="shared" si="2925"/>
        <v>0</v>
      </c>
      <c r="BK736" s="164"/>
      <c r="BL736" s="164"/>
      <c r="BM736" s="164">
        <f t="shared" si="2926"/>
        <v>0</v>
      </c>
      <c r="BN736" s="164"/>
      <c r="BO736" s="164"/>
      <c r="BP736" s="164">
        <f t="shared" si="2927"/>
        <v>0</v>
      </c>
      <c r="BQ736" s="164"/>
      <c r="BR736" s="164"/>
      <c r="BS736" s="164">
        <f t="shared" si="2928"/>
        <v>0</v>
      </c>
      <c r="BT736" s="164"/>
      <c r="BU736" s="164"/>
      <c r="BV736" s="164">
        <f t="shared" si="2929"/>
        <v>0</v>
      </c>
      <c r="BW736" s="164"/>
      <c r="BX736" s="164"/>
      <c r="BY736" s="164">
        <f t="shared" si="2930"/>
        <v>0</v>
      </c>
      <c r="BZ736" s="164"/>
      <c r="CA736" s="164"/>
      <c r="CB736" s="164">
        <f t="shared" si="2931"/>
        <v>0</v>
      </c>
      <c r="CC736" s="164"/>
      <c r="CD736" s="164"/>
      <c r="CE736" s="164">
        <f t="shared" si="2932"/>
        <v>0</v>
      </c>
      <c r="CF736" s="164"/>
      <c r="CG736" s="164"/>
      <c r="CH736" s="164">
        <f t="shared" si="2933"/>
        <v>0</v>
      </c>
      <c r="CI736" s="164"/>
      <c r="CJ736" s="164"/>
      <c r="CK736" s="164">
        <f t="shared" si="2934"/>
        <v>0</v>
      </c>
      <c r="CL736" s="164"/>
      <c r="CM736" s="164"/>
      <c r="CN736" s="164">
        <f t="shared" si="2935"/>
        <v>0</v>
      </c>
      <c r="CO736" s="164"/>
      <c r="CP736" s="164"/>
      <c r="CQ736" s="164">
        <f t="shared" si="2909"/>
        <v>0</v>
      </c>
      <c r="CR736" s="164">
        <f t="shared" si="2743"/>
        <v>0</v>
      </c>
      <c r="CS736" s="164">
        <f t="shared" si="2743"/>
        <v>0</v>
      </c>
      <c r="CT736" s="164">
        <f t="shared" si="2936"/>
        <v>0</v>
      </c>
      <c r="CU736" s="164"/>
      <c r="CV736" s="164"/>
      <c r="CW736" s="164">
        <f t="shared" si="2937"/>
        <v>0</v>
      </c>
      <c r="CX736" s="164"/>
      <c r="CY736" s="164"/>
      <c r="CZ736" s="164">
        <f t="shared" si="2938"/>
        <v>0</v>
      </c>
      <c r="DA736" s="164"/>
      <c r="DB736" s="164"/>
      <c r="DC736" s="167"/>
    </row>
    <row r="737" spans="2:107" x14ac:dyDescent="0.25">
      <c r="B737" s="149" t="s">
        <v>102</v>
      </c>
      <c r="C737" s="32" t="s">
        <v>31</v>
      </c>
      <c r="E737" s="164">
        <f t="shared" si="2910"/>
        <v>0</v>
      </c>
      <c r="F737" s="164">
        <f t="shared" si="2911"/>
        <v>0</v>
      </c>
      <c r="G737" s="164">
        <f t="shared" si="2912"/>
        <v>0</v>
      </c>
      <c r="H737" s="164">
        <f t="shared" si="2913"/>
        <v>0</v>
      </c>
      <c r="I737" s="164">
        <f t="shared" si="2914"/>
        <v>0</v>
      </c>
      <c r="J737" s="164">
        <f t="shared" si="2915"/>
        <v>0</v>
      </c>
      <c r="K737" s="164">
        <f>SUBTOTAL(9,L737:M737)</f>
        <v>0</v>
      </c>
      <c r="L737" s="164"/>
      <c r="M737" s="164"/>
      <c r="N737" s="165">
        <f t="shared" si="2769"/>
        <v>0</v>
      </c>
      <c r="O737" s="165">
        <f t="shared" si="2770"/>
        <v>0</v>
      </c>
      <c r="P737" s="165">
        <f t="shared" si="2771"/>
        <v>0</v>
      </c>
      <c r="Q737" s="164">
        <f>SUBTOTAL(9,R737:S737)</f>
        <v>0</v>
      </c>
      <c r="R737" s="164"/>
      <c r="S737" s="164"/>
      <c r="T737" s="164">
        <f>SUBTOTAL(9,U737:V737)</f>
        <v>0</v>
      </c>
      <c r="U737" s="164"/>
      <c r="V737" s="164"/>
      <c r="W737" s="164">
        <f>SUBTOTAL(9,X737:Y737)</f>
        <v>0</v>
      </c>
      <c r="X737" s="164"/>
      <c r="Y737" s="164"/>
      <c r="Z737" s="164">
        <f>SUBTOTAL(9,AA737:AB737)</f>
        <v>0</v>
      </c>
      <c r="AA737" s="164"/>
      <c r="AB737" s="164"/>
      <c r="AC737" s="164">
        <f>SUBTOTAL(9,AD737:AE737)</f>
        <v>0</v>
      </c>
      <c r="AD737" s="164"/>
      <c r="AE737" s="164"/>
      <c r="AF737" s="164">
        <f>SUBTOTAL(9,AG737:AH737)</f>
        <v>0</v>
      </c>
      <c r="AG737" s="164"/>
      <c r="AH737" s="164"/>
      <c r="AI737" s="164">
        <f>SUBTOTAL(9,AJ737:AK737)</f>
        <v>0</v>
      </c>
      <c r="AJ737" s="164"/>
      <c r="AK737" s="164"/>
      <c r="AL737" s="164">
        <f>SUBTOTAL(9,AM737:AN737)</f>
        <v>0</v>
      </c>
      <c r="AM737" s="164"/>
      <c r="AN737" s="164"/>
      <c r="AO737" s="164">
        <f>SUBTOTAL(9,AP737:AQ737)</f>
        <v>0</v>
      </c>
      <c r="AP737" s="164"/>
      <c r="AQ737" s="164"/>
      <c r="AR737" s="164">
        <f>SUBTOTAL(9,AS737:AT737)</f>
        <v>0</v>
      </c>
      <c r="AS737" s="164"/>
      <c r="AT737" s="164"/>
      <c r="AU737" s="164">
        <f>SUBTOTAL(9,AV737:AW737)</f>
        <v>0</v>
      </c>
      <c r="AV737" s="164"/>
      <c r="AW737" s="164"/>
      <c r="AX737" s="165">
        <f t="shared" si="2775"/>
        <v>0</v>
      </c>
      <c r="AY737" s="164">
        <f t="shared" si="2776"/>
        <v>0</v>
      </c>
      <c r="AZ737" s="164">
        <f t="shared" si="2777"/>
        <v>0</v>
      </c>
      <c r="BA737" s="164">
        <f>SUBTOTAL(9,BB737:BC737)</f>
        <v>0</v>
      </c>
      <c r="BB737" s="164"/>
      <c r="BC737" s="164"/>
      <c r="BD737" s="164">
        <f>SUBTOTAL(9,BE737:BF737)</f>
        <v>0</v>
      </c>
      <c r="BE737" s="164"/>
      <c r="BF737" s="164"/>
      <c r="BG737" s="164">
        <f>SUBTOTAL(9,BH737:BI737)</f>
        <v>0</v>
      </c>
      <c r="BH737" s="164"/>
      <c r="BI737" s="164"/>
      <c r="BJ737" s="164">
        <f>SUBTOTAL(9,BK737:BL737)</f>
        <v>0</v>
      </c>
      <c r="BK737" s="164"/>
      <c r="BL737" s="164"/>
      <c r="BM737" s="164">
        <f>SUBTOTAL(9,BN737:BO737)</f>
        <v>0</v>
      </c>
      <c r="BN737" s="164"/>
      <c r="BO737" s="164"/>
      <c r="BP737" s="164">
        <f>SUBTOTAL(9,BQ737:BR737)</f>
        <v>0</v>
      </c>
      <c r="BQ737" s="164"/>
      <c r="BR737" s="164"/>
      <c r="BS737" s="164">
        <f>SUBTOTAL(9,BT737:BU737)</f>
        <v>0</v>
      </c>
      <c r="BT737" s="164"/>
      <c r="BU737" s="164"/>
      <c r="BV737" s="164">
        <f>SUBTOTAL(9,BW737:BX737)</f>
        <v>0</v>
      </c>
      <c r="BW737" s="164"/>
      <c r="BX737" s="164"/>
      <c r="BY737" s="164">
        <f>SUBTOTAL(9,BZ737:CA737)</f>
        <v>0</v>
      </c>
      <c r="BZ737" s="164"/>
      <c r="CA737" s="164"/>
      <c r="CB737" s="164">
        <f>SUBTOTAL(9,CC737:CD737)</f>
        <v>0</v>
      </c>
      <c r="CC737" s="164"/>
      <c r="CD737" s="164"/>
      <c r="CE737" s="164">
        <f>SUBTOTAL(9,CF737:CG737)</f>
        <v>0</v>
      </c>
      <c r="CF737" s="164"/>
      <c r="CG737" s="164"/>
      <c r="CH737" s="164">
        <f>SUBTOTAL(9,CI737:CJ737)</f>
        <v>0</v>
      </c>
      <c r="CI737" s="164"/>
      <c r="CJ737" s="164"/>
      <c r="CK737" s="164">
        <f>SUBTOTAL(9,CL737:CM737)</f>
        <v>0</v>
      </c>
      <c r="CL737" s="164"/>
      <c r="CM737" s="164"/>
      <c r="CN737" s="164">
        <f>SUBTOTAL(9,CO737:CP737)</f>
        <v>0</v>
      </c>
      <c r="CO737" s="164"/>
      <c r="CP737" s="164"/>
      <c r="CQ737" s="164">
        <f>SUBTOTAL(9,CT737:DB737)</f>
        <v>0</v>
      </c>
      <c r="CR737" s="164">
        <f>+CX737+DA737+CU737</f>
        <v>0</v>
      </c>
      <c r="CS737" s="164">
        <f>+CY737+DB737+CV737</f>
        <v>0</v>
      </c>
      <c r="CT737" s="164">
        <f>SUBTOTAL(9,CU737:CV737)</f>
        <v>0</v>
      </c>
      <c r="CU737" s="164"/>
      <c r="CV737" s="164"/>
      <c r="CW737" s="164">
        <f>SUBTOTAL(9,CX737:CY737)</f>
        <v>0</v>
      </c>
      <c r="CX737" s="164"/>
      <c r="CY737" s="164"/>
      <c r="CZ737" s="164">
        <f>SUBTOTAL(9,DA737:DB737)</f>
        <v>0</v>
      </c>
      <c r="DA737" s="164"/>
      <c r="DB737" s="164"/>
      <c r="DC737" s="167"/>
    </row>
    <row r="738" spans="2:107" x14ac:dyDescent="0.25">
      <c r="B738" s="149" t="s">
        <v>229</v>
      </c>
      <c r="C738" s="20" t="s">
        <v>123</v>
      </c>
      <c r="E738" s="164">
        <f t="shared" si="2910"/>
        <v>0</v>
      </c>
      <c r="F738" s="164">
        <f t="shared" si="2911"/>
        <v>0</v>
      </c>
      <c r="G738" s="164">
        <f t="shared" si="2912"/>
        <v>0</v>
      </c>
      <c r="H738" s="164">
        <f t="shared" si="2913"/>
        <v>0</v>
      </c>
      <c r="I738" s="164">
        <f t="shared" si="2914"/>
        <v>0</v>
      </c>
      <c r="J738" s="164">
        <f t="shared" si="2915"/>
        <v>0</v>
      </c>
      <c r="K738" s="164">
        <f t="shared" si="2916"/>
        <v>0</v>
      </c>
      <c r="L738" s="164">
        <f>SUM(L739:L743)</f>
        <v>0</v>
      </c>
      <c r="M738" s="164">
        <f>SUM(M739:M743)</f>
        <v>0</v>
      </c>
      <c r="N738" s="165">
        <f t="shared" si="2769"/>
        <v>0</v>
      </c>
      <c r="O738" s="165">
        <f t="shared" si="2770"/>
        <v>0</v>
      </c>
      <c r="P738" s="165">
        <f t="shared" si="2771"/>
        <v>0</v>
      </c>
      <c r="Q738" s="164">
        <f t="shared" si="2814"/>
        <v>0</v>
      </c>
      <c r="R738" s="164">
        <f>SUM(R739:R743)</f>
        <v>0</v>
      </c>
      <c r="S738" s="164">
        <f>SUM(S739:S743)</f>
        <v>0</v>
      </c>
      <c r="T738" s="164">
        <f t="shared" ref="T738:T744" si="2940">SUBTOTAL(9,U738:V738)</f>
        <v>0</v>
      </c>
      <c r="U738" s="164">
        <f>SUM(U739:U743)</f>
        <v>0</v>
      </c>
      <c r="V738" s="164">
        <f>SUM(V739:V743)</f>
        <v>0</v>
      </c>
      <c r="W738" s="164">
        <f t="shared" ref="W738:W744" si="2941">SUBTOTAL(9,X738:Y738)</f>
        <v>0</v>
      </c>
      <c r="X738" s="164">
        <f>SUM(X739:X743)</f>
        <v>0</v>
      </c>
      <c r="Y738" s="164">
        <f>SUM(Y739:Y743)</f>
        <v>0</v>
      </c>
      <c r="Z738" s="164">
        <f t="shared" ref="Z738:Z744" si="2942">SUBTOTAL(9,AA738:AB738)</f>
        <v>0</v>
      </c>
      <c r="AA738" s="164">
        <f>SUM(AA739:AA743)</f>
        <v>0</v>
      </c>
      <c r="AB738" s="164">
        <f>SUM(AB739:AB743)</f>
        <v>0</v>
      </c>
      <c r="AC738" s="164">
        <f t="shared" ref="AC738:AC744" si="2943">SUBTOTAL(9,AD738:AE738)</f>
        <v>0</v>
      </c>
      <c r="AD738" s="164">
        <f>SUM(AD739:AD743)</f>
        <v>0</v>
      </c>
      <c r="AE738" s="164">
        <f>SUM(AE739:AE743)</f>
        <v>0</v>
      </c>
      <c r="AF738" s="164">
        <f t="shared" si="2815"/>
        <v>0</v>
      </c>
      <c r="AG738" s="164">
        <f>SUM(AG739:AG743)</f>
        <v>0</v>
      </c>
      <c r="AH738" s="164">
        <f>SUM(AH739:AH743)</f>
        <v>0</v>
      </c>
      <c r="AI738" s="164">
        <f t="shared" si="2816"/>
        <v>0</v>
      </c>
      <c r="AJ738" s="164">
        <f>SUM(AJ739:AJ743)</f>
        <v>0</v>
      </c>
      <c r="AK738" s="164">
        <f>SUM(AK739:AK743)</f>
        <v>0</v>
      </c>
      <c r="AL738" s="164">
        <f t="shared" si="2817"/>
        <v>0</v>
      </c>
      <c r="AM738" s="164">
        <f>SUM(AM739:AM743)</f>
        <v>0</v>
      </c>
      <c r="AN738" s="164">
        <f>SUM(AN739:AN743)</f>
        <v>0</v>
      </c>
      <c r="AO738" s="164">
        <f t="shared" si="2818"/>
        <v>0</v>
      </c>
      <c r="AP738" s="164">
        <f>SUM(AP739:AP743)</f>
        <v>0</v>
      </c>
      <c r="AQ738" s="164">
        <f>SUM(AQ739:AQ743)</f>
        <v>0</v>
      </c>
      <c r="AR738" s="164">
        <f t="shared" si="2819"/>
        <v>0</v>
      </c>
      <c r="AS738" s="164">
        <f>SUM(AS739:AS743)</f>
        <v>0</v>
      </c>
      <c r="AT738" s="164">
        <f>SUM(AT739:AT743)</f>
        <v>0</v>
      </c>
      <c r="AU738" s="164">
        <f t="shared" ref="AU738:AU744" si="2944">SUBTOTAL(9,AV738:AW738)</f>
        <v>0</v>
      </c>
      <c r="AV738" s="164">
        <f>SUM(AV739:AV743)</f>
        <v>0</v>
      </c>
      <c r="AW738" s="164">
        <f>SUM(AW739:AW743)</f>
        <v>0</v>
      </c>
      <c r="AX738" s="165">
        <f t="shared" si="2775"/>
        <v>0</v>
      </c>
      <c r="AY738" s="164">
        <f t="shared" si="2776"/>
        <v>0</v>
      </c>
      <c r="AZ738" s="164">
        <f t="shared" si="2777"/>
        <v>0</v>
      </c>
      <c r="BA738" s="164">
        <f t="shared" ref="BA738:BA744" si="2945">SUBTOTAL(9,BB738:BC738)</f>
        <v>0</v>
      </c>
      <c r="BB738" s="164">
        <f>SUM(BB739:BB743)</f>
        <v>0</v>
      </c>
      <c r="BC738" s="164">
        <f>SUM(BC739:BC743)</f>
        <v>0</v>
      </c>
      <c r="BD738" s="164">
        <f t="shared" ref="BD738:BD744" si="2946">SUBTOTAL(9,BE738:BF738)</f>
        <v>0</v>
      </c>
      <c r="BE738" s="164">
        <f>SUM(BE739:BE743)</f>
        <v>0</v>
      </c>
      <c r="BF738" s="164">
        <f>SUM(BF739:BF743)</f>
        <v>0</v>
      </c>
      <c r="BG738" s="164">
        <f t="shared" ref="BG738:BG744" si="2947">SUBTOTAL(9,BH738:BI738)</f>
        <v>0</v>
      </c>
      <c r="BH738" s="164">
        <f>SUM(BH739:BH743)</f>
        <v>0</v>
      </c>
      <c r="BI738" s="164">
        <f>SUM(BI739:BI743)</f>
        <v>0</v>
      </c>
      <c r="BJ738" s="164">
        <f t="shared" ref="BJ738:BJ744" si="2948">SUBTOTAL(9,BK738:BL738)</f>
        <v>0</v>
      </c>
      <c r="BK738" s="164">
        <f>SUM(BK739:BK743)</f>
        <v>0</v>
      </c>
      <c r="BL738" s="164">
        <f>SUM(BL739:BL743)</f>
        <v>0</v>
      </c>
      <c r="BM738" s="164">
        <f t="shared" ref="BM738:BM744" si="2949">SUBTOTAL(9,BN738:BO738)</f>
        <v>0</v>
      </c>
      <c r="BN738" s="164">
        <f>SUM(BN739:BN743)</f>
        <v>0</v>
      </c>
      <c r="BO738" s="164">
        <f>SUM(BO739:BO743)</f>
        <v>0</v>
      </c>
      <c r="BP738" s="164">
        <f t="shared" ref="BP738:BP744" si="2950">SUBTOTAL(9,BQ738:BR738)</f>
        <v>0</v>
      </c>
      <c r="BQ738" s="164">
        <f>SUM(BQ739:BQ743)</f>
        <v>0</v>
      </c>
      <c r="BR738" s="164">
        <f>SUM(BR739:BR743)</f>
        <v>0</v>
      </c>
      <c r="BS738" s="164">
        <f t="shared" ref="BS738:BS744" si="2951">SUBTOTAL(9,BT738:BU738)</f>
        <v>0</v>
      </c>
      <c r="BT738" s="164">
        <f>SUM(BT739:BT743)</f>
        <v>0</v>
      </c>
      <c r="BU738" s="164">
        <f>SUM(BU739:BU743)</f>
        <v>0</v>
      </c>
      <c r="BV738" s="164">
        <f t="shared" ref="BV738:BV744" si="2952">SUBTOTAL(9,BW738:BX738)</f>
        <v>0</v>
      </c>
      <c r="BW738" s="164">
        <f>SUM(BW739:BW743)</f>
        <v>0</v>
      </c>
      <c r="BX738" s="164">
        <f>SUM(BX739:BX743)</f>
        <v>0</v>
      </c>
      <c r="BY738" s="164">
        <f t="shared" ref="BY738:BY744" si="2953">SUBTOTAL(9,BZ738:CA738)</f>
        <v>0</v>
      </c>
      <c r="BZ738" s="164">
        <f>SUM(BZ739:BZ743)</f>
        <v>0</v>
      </c>
      <c r="CA738" s="164">
        <f>SUM(CA739:CA743)</f>
        <v>0</v>
      </c>
      <c r="CB738" s="164">
        <f t="shared" ref="CB738:CB744" si="2954">SUBTOTAL(9,CC738:CD738)</f>
        <v>0</v>
      </c>
      <c r="CC738" s="164">
        <f>SUM(CC739:CC743)</f>
        <v>0</v>
      </c>
      <c r="CD738" s="164">
        <f>SUM(CD739:CD743)</f>
        <v>0</v>
      </c>
      <c r="CE738" s="164">
        <f t="shared" ref="CE738:CE744" si="2955">SUBTOTAL(9,CF738:CG738)</f>
        <v>0</v>
      </c>
      <c r="CF738" s="164">
        <f>SUM(CF739:CF743)</f>
        <v>0</v>
      </c>
      <c r="CG738" s="164">
        <f>SUM(CG739:CG743)</f>
        <v>0</v>
      </c>
      <c r="CH738" s="164">
        <f t="shared" ref="CH738:CH744" si="2956">SUBTOTAL(9,CI738:CJ738)</f>
        <v>0</v>
      </c>
      <c r="CI738" s="164">
        <f>SUM(CI739:CI743)</f>
        <v>0</v>
      </c>
      <c r="CJ738" s="164">
        <f>SUM(CJ739:CJ743)</f>
        <v>0</v>
      </c>
      <c r="CK738" s="164">
        <f t="shared" ref="CK738:CK744" si="2957">SUBTOTAL(9,CL738:CM738)</f>
        <v>0</v>
      </c>
      <c r="CL738" s="164">
        <f>SUM(CL739:CL743)</f>
        <v>0</v>
      </c>
      <c r="CM738" s="164">
        <f>SUM(CM739:CM743)</f>
        <v>0</v>
      </c>
      <c r="CN738" s="164">
        <f t="shared" ref="CN738:CN744" si="2958">SUBTOTAL(9,CO738:CP738)</f>
        <v>0</v>
      </c>
      <c r="CO738" s="164">
        <f>SUM(CO739:CO743)</f>
        <v>0</v>
      </c>
      <c r="CP738" s="164">
        <f>SUM(CP739:CP743)</f>
        <v>0</v>
      </c>
      <c r="CQ738" s="164">
        <f t="shared" si="2909"/>
        <v>0</v>
      </c>
      <c r="CR738" s="164">
        <f t="shared" si="2743"/>
        <v>0</v>
      </c>
      <c r="CS738" s="164">
        <f t="shared" si="2743"/>
        <v>0</v>
      </c>
      <c r="CT738" s="164">
        <f t="shared" ref="CT738:CT744" si="2959">SUBTOTAL(9,CU738:CV738)</f>
        <v>0</v>
      </c>
      <c r="CU738" s="164">
        <f>SUM(CU739:CU743)</f>
        <v>0</v>
      </c>
      <c r="CV738" s="164">
        <f>SUM(CV739:CV743)</f>
        <v>0</v>
      </c>
      <c r="CW738" s="164">
        <f t="shared" ref="CW738:CW744" si="2960">SUBTOTAL(9,CX738:CY738)</f>
        <v>0</v>
      </c>
      <c r="CX738" s="164">
        <f>SUM(CX739:CX743)</f>
        <v>0</v>
      </c>
      <c r="CY738" s="164">
        <f>SUM(CY739:CY743)</f>
        <v>0</v>
      </c>
      <c r="CZ738" s="164">
        <f t="shared" ref="CZ738:CZ744" si="2961">SUBTOTAL(9,DA738:DB738)</f>
        <v>0</v>
      </c>
      <c r="DA738" s="164">
        <f>SUM(DA739:DA743)</f>
        <v>0</v>
      </c>
      <c r="DB738" s="164">
        <f>SUM(DB739:DB743)</f>
        <v>0</v>
      </c>
      <c r="DC738" s="167"/>
    </row>
    <row r="739" spans="2:107" x14ac:dyDescent="0.25">
      <c r="B739" s="149" t="s">
        <v>230</v>
      </c>
      <c r="C739" s="32" t="s">
        <v>124</v>
      </c>
      <c r="E739" s="164">
        <f t="shared" si="2910"/>
        <v>0</v>
      </c>
      <c r="F739" s="164">
        <f t="shared" si="2911"/>
        <v>0</v>
      </c>
      <c r="G739" s="164">
        <f t="shared" si="2912"/>
        <v>0</v>
      </c>
      <c r="H739" s="164">
        <f t="shared" si="2913"/>
        <v>0</v>
      </c>
      <c r="I739" s="164">
        <f t="shared" si="2914"/>
        <v>0</v>
      </c>
      <c r="J739" s="164">
        <f t="shared" si="2915"/>
        <v>0</v>
      </c>
      <c r="K739" s="164">
        <f t="shared" si="2916"/>
        <v>0</v>
      </c>
      <c r="L739" s="164"/>
      <c r="M739" s="164"/>
      <c r="N739" s="165">
        <f t="shared" si="2769"/>
        <v>0</v>
      </c>
      <c r="O739" s="165">
        <f t="shared" si="2770"/>
        <v>0</v>
      </c>
      <c r="P739" s="165">
        <f t="shared" si="2771"/>
        <v>0</v>
      </c>
      <c r="Q739" s="164">
        <f t="shared" si="2814"/>
        <v>0</v>
      </c>
      <c r="R739" s="164"/>
      <c r="S739" s="164"/>
      <c r="T739" s="164">
        <f t="shared" si="2940"/>
        <v>0</v>
      </c>
      <c r="U739" s="164"/>
      <c r="V739" s="164"/>
      <c r="W739" s="164">
        <f t="shared" si="2941"/>
        <v>0</v>
      </c>
      <c r="X739" s="164"/>
      <c r="Y739" s="164"/>
      <c r="Z739" s="164">
        <f t="shared" si="2942"/>
        <v>0</v>
      </c>
      <c r="AA739" s="164"/>
      <c r="AB739" s="164"/>
      <c r="AC739" s="164">
        <f t="shared" si="2943"/>
        <v>0</v>
      </c>
      <c r="AD739" s="164"/>
      <c r="AE739" s="164"/>
      <c r="AF739" s="164">
        <f t="shared" si="2815"/>
        <v>0</v>
      </c>
      <c r="AG739" s="164"/>
      <c r="AH739" s="164"/>
      <c r="AI739" s="164">
        <f t="shared" si="2816"/>
        <v>0</v>
      </c>
      <c r="AJ739" s="164"/>
      <c r="AK739" s="164"/>
      <c r="AL739" s="164">
        <f t="shared" si="2817"/>
        <v>0</v>
      </c>
      <c r="AM739" s="164"/>
      <c r="AN739" s="164"/>
      <c r="AO739" s="164">
        <f t="shared" si="2818"/>
        <v>0</v>
      </c>
      <c r="AP739" s="164"/>
      <c r="AQ739" s="164"/>
      <c r="AR739" s="164">
        <f t="shared" si="2819"/>
        <v>0</v>
      </c>
      <c r="AS739" s="164"/>
      <c r="AT739" s="164"/>
      <c r="AU739" s="164">
        <f t="shared" si="2944"/>
        <v>0</v>
      </c>
      <c r="AV739" s="164"/>
      <c r="AW739" s="164"/>
      <c r="AX739" s="165">
        <f t="shared" si="2775"/>
        <v>0</v>
      </c>
      <c r="AY739" s="164">
        <f t="shared" si="2776"/>
        <v>0</v>
      </c>
      <c r="AZ739" s="164">
        <f t="shared" si="2777"/>
        <v>0</v>
      </c>
      <c r="BA739" s="164">
        <f t="shared" si="2945"/>
        <v>0</v>
      </c>
      <c r="BB739" s="164"/>
      <c r="BC739" s="164"/>
      <c r="BD739" s="164">
        <f t="shared" si="2946"/>
        <v>0</v>
      </c>
      <c r="BE739" s="164"/>
      <c r="BF739" s="164"/>
      <c r="BG739" s="164">
        <f t="shared" si="2947"/>
        <v>0</v>
      </c>
      <c r="BH739" s="164"/>
      <c r="BI739" s="164"/>
      <c r="BJ739" s="164">
        <f t="shared" si="2948"/>
        <v>0</v>
      </c>
      <c r="BK739" s="164"/>
      <c r="BL739" s="164"/>
      <c r="BM739" s="164">
        <f t="shared" si="2949"/>
        <v>0</v>
      </c>
      <c r="BN739" s="164"/>
      <c r="BO739" s="164"/>
      <c r="BP739" s="164">
        <f t="shared" si="2950"/>
        <v>0</v>
      </c>
      <c r="BQ739" s="164"/>
      <c r="BR739" s="164"/>
      <c r="BS739" s="164">
        <f t="shared" si="2951"/>
        <v>0</v>
      </c>
      <c r="BT739" s="164"/>
      <c r="BU739" s="164"/>
      <c r="BV739" s="164">
        <f t="shared" si="2952"/>
        <v>0</v>
      </c>
      <c r="BW739" s="164"/>
      <c r="BX739" s="164"/>
      <c r="BY739" s="164">
        <f t="shared" si="2953"/>
        <v>0</v>
      </c>
      <c r="BZ739" s="164"/>
      <c r="CA739" s="164"/>
      <c r="CB739" s="164">
        <f t="shared" si="2954"/>
        <v>0</v>
      </c>
      <c r="CC739" s="164"/>
      <c r="CD739" s="164"/>
      <c r="CE739" s="164">
        <f t="shared" si="2955"/>
        <v>0</v>
      </c>
      <c r="CF739" s="164"/>
      <c r="CG739" s="164"/>
      <c r="CH739" s="164">
        <f t="shared" si="2956"/>
        <v>0</v>
      </c>
      <c r="CI739" s="164"/>
      <c r="CJ739" s="164"/>
      <c r="CK739" s="164">
        <f t="shared" si="2957"/>
        <v>0</v>
      </c>
      <c r="CL739" s="164"/>
      <c r="CM739" s="164"/>
      <c r="CN739" s="164">
        <f t="shared" si="2958"/>
        <v>0</v>
      </c>
      <c r="CO739" s="164"/>
      <c r="CP739" s="164"/>
      <c r="CQ739" s="164">
        <f t="shared" si="2909"/>
        <v>0</v>
      </c>
      <c r="CR739" s="164">
        <f t="shared" si="2743"/>
        <v>0</v>
      </c>
      <c r="CS739" s="164">
        <f t="shared" si="2743"/>
        <v>0</v>
      </c>
      <c r="CT739" s="164">
        <f t="shared" si="2959"/>
        <v>0</v>
      </c>
      <c r="CU739" s="164"/>
      <c r="CV739" s="164"/>
      <c r="CW739" s="164">
        <f t="shared" si="2960"/>
        <v>0</v>
      </c>
      <c r="CX739" s="164"/>
      <c r="CY739" s="164"/>
      <c r="CZ739" s="164">
        <f t="shared" si="2961"/>
        <v>0</v>
      </c>
      <c r="DA739" s="164"/>
      <c r="DB739" s="164"/>
      <c r="DC739" s="167"/>
    </row>
    <row r="740" spans="2:107" x14ac:dyDescent="0.25">
      <c r="B740" s="149" t="s">
        <v>231</v>
      </c>
      <c r="C740" s="32" t="s">
        <v>125</v>
      </c>
      <c r="E740" s="164">
        <f t="shared" si="2910"/>
        <v>0</v>
      </c>
      <c r="F740" s="164">
        <f t="shared" si="2911"/>
        <v>0</v>
      </c>
      <c r="G740" s="164">
        <f t="shared" si="2912"/>
        <v>0</v>
      </c>
      <c r="H740" s="164">
        <f t="shared" si="2913"/>
        <v>0</v>
      </c>
      <c r="I740" s="164">
        <f t="shared" si="2914"/>
        <v>0</v>
      </c>
      <c r="J740" s="164">
        <f t="shared" si="2915"/>
        <v>0</v>
      </c>
      <c r="K740" s="164">
        <f t="shared" si="2916"/>
        <v>0</v>
      </c>
      <c r="L740" s="164"/>
      <c r="M740" s="164"/>
      <c r="N740" s="165">
        <f t="shared" si="2769"/>
        <v>0</v>
      </c>
      <c r="O740" s="165">
        <f t="shared" si="2770"/>
        <v>0</v>
      </c>
      <c r="P740" s="165">
        <f t="shared" si="2771"/>
        <v>0</v>
      </c>
      <c r="Q740" s="164">
        <f t="shared" si="2814"/>
        <v>0</v>
      </c>
      <c r="R740" s="164"/>
      <c r="S740" s="164"/>
      <c r="T740" s="164">
        <f t="shared" si="2940"/>
        <v>0</v>
      </c>
      <c r="U740" s="164"/>
      <c r="V740" s="164"/>
      <c r="W740" s="164">
        <f t="shared" si="2941"/>
        <v>0</v>
      </c>
      <c r="X740" s="164"/>
      <c r="Y740" s="164"/>
      <c r="Z740" s="164">
        <f t="shared" si="2942"/>
        <v>0</v>
      </c>
      <c r="AA740" s="164"/>
      <c r="AB740" s="164"/>
      <c r="AC740" s="164">
        <f t="shared" si="2943"/>
        <v>0</v>
      </c>
      <c r="AD740" s="164"/>
      <c r="AE740" s="164"/>
      <c r="AF740" s="164">
        <f t="shared" si="2815"/>
        <v>0</v>
      </c>
      <c r="AG740" s="164"/>
      <c r="AH740" s="164"/>
      <c r="AI740" s="164">
        <f t="shared" si="2816"/>
        <v>0</v>
      </c>
      <c r="AJ740" s="164"/>
      <c r="AK740" s="164"/>
      <c r="AL740" s="164">
        <f t="shared" si="2817"/>
        <v>0</v>
      </c>
      <c r="AM740" s="164"/>
      <c r="AN740" s="164"/>
      <c r="AO740" s="164">
        <f t="shared" si="2818"/>
        <v>0</v>
      </c>
      <c r="AP740" s="164"/>
      <c r="AQ740" s="164"/>
      <c r="AR740" s="164">
        <f t="shared" si="2819"/>
        <v>0</v>
      </c>
      <c r="AS740" s="164"/>
      <c r="AT740" s="164"/>
      <c r="AU740" s="164">
        <f t="shared" si="2944"/>
        <v>0</v>
      </c>
      <c r="AV740" s="164"/>
      <c r="AW740" s="164"/>
      <c r="AX740" s="165">
        <f t="shared" si="2775"/>
        <v>0</v>
      </c>
      <c r="AY740" s="164">
        <f t="shared" si="2776"/>
        <v>0</v>
      </c>
      <c r="AZ740" s="164">
        <f t="shared" si="2777"/>
        <v>0</v>
      </c>
      <c r="BA740" s="164">
        <f t="shared" si="2945"/>
        <v>0</v>
      </c>
      <c r="BB740" s="164"/>
      <c r="BC740" s="164"/>
      <c r="BD740" s="164">
        <f t="shared" si="2946"/>
        <v>0</v>
      </c>
      <c r="BE740" s="164"/>
      <c r="BF740" s="164"/>
      <c r="BG740" s="164">
        <f t="shared" si="2947"/>
        <v>0</v>
      </c>
      <c r="BH740" s="164"/>
      <c r="BI740" s="164"/>
      <c r="BJ740" s="164">
        <f t="shared" si="2948"/>
        <v>0</v>
      </c>
      <c r="BK740" s="164"/>
      <c r="BL740" s="164"/>
      <c r="BM740" s="164">
        <f t="shared" si="2949"/>
        <v>0</v>
      </c>
      <c r="BN740" s="164"/>
      <c r="BO740" s="164"/>
      <c r="BP740" s="164">
        <f t="shared" si="2950"/>
        <v>0</v>
      </c>
      <c r="BQ740" s="164"/>
      <c r="BR740" s="164"/>
      <c r="BS740" s="164">
        <f t="shared" si="2951"/>
        <v>0</v>
      </c>
      <c r="BT740" s="164"/>
      <c r="BU740" s="164"/>
      <c r="BV740" s="164">
        <f t="shared" si="2952"/>
        <v>0</v>
      </c>
      <c r="BW740" s="164"/>
      <c r="BX740" s="164"/>
      <c r="BY740" s="164">
        <f t="shared" si="2953"/>
        <v>0</v>
      </c>
      <c r="BZ740" s="164"/>
      <c r="CA740" s="164"/>
      <c r="CB740" s="164">
        <f t="shared" si="2954"/>
        <v>0</v>
      </c>
      <c r="CC740" s="164"/>
      <c r="CD740" s="164"/>
      <c r="CE740" s="164">
        <f t="shared" si="2955"/>
        <v>0</v>
      </c>
      <c r="CF740" s="164"/>
      <c r="CG740" s="164"/>
      <c r="CH740" s="164">
        <f t="shared" si="2956"/>
        <v>0</v>
      </c>
      <c r="CI740" s="164"/>
      <c r="CJ740" s="164"/>
      <c r="CK740" s="164">
        <f t="shared" si="2957"/>
        <v>0</v>
      </c>
      <c r="CL740" s="164"/>
      <c r="CM740" s="164"/>
      <c r="CN740" s="164">
        <f t="shared" si="2958"/>
        <v>0</v>
      </c>
      <c r="CO740" s="164"/>
      <c r="CP740" s="164"/>
      <c r="CQ740" s="164">
        <f t="shared" si="2909"/>
        <v>0</v>
      </c>
      <c r="CR740" s="164">
        <f t="shared" si="2743"/>
        <v>0</v>
      </c>
      <c r="CS740" s="164">
        <f t="shared" si="2743"/>
        <v>0</v>
      </c>
      <c r="CT740" s="164">
        <f t="shared" si="2959"/>
        <v>0</v>
      </c>
      <c r="CU740" s="164"/>
      <c r="CV740" s="164"/>
      <c r="CW740" s="164">
        <f t="shared" si="2960"/>
        <v>0</v>
      </c>
      <c r="CX740" s="164"/>
      <c r="CY740" s="164"/>
      <c r="CZ740" s="164">
        <f t="shared" si="2961"/>
        <v>0</v>
      </c>
      <c r="DA740" s="164"/>
      <c r="DB740" s="164"/>
      <c r="DC740" s="167"/>
    </row>
    <row r="741" spans="2:107" x14ac:dyDescent="0.25">
      <c r="B741" s="149" t="s">
        <v>232</v>
      </c>
      <c r="C741" s="32" t="s">
        <v>126</v>
      </c>
      <c r="E741" s="164">
        <f t="shared" si="2910"/>
        <v>0</v>
      </c>
      <c r="F741" s="164">
        <f t="shared" si="2911"/>
        <v>0</v>
      </c>
      <c r="G741" s="164">
        <f t="shared" si="2912"/>
        <v>0</v>
      </c>
      <c r="H741" s="164">
        <f t="shared" si="2913"/>
        <v>0</v>
      </c>
      <c r="I741" s="164">
        <f t="shared" si="2914"/>
        <v>0</v>
      </c>
      <c r="J741" s="164">
        <f t="shared" si="2915"/>
        <v>0</v>
      </c>
      <c r="K741" s="164">
        <f t="shared" si="2916"/>
        <v>0</v>
      </c>
      <c r="L741" s="164"/>
      <c r="M741" s="164"/>
      <c r="N741" s="165">
        <f t="shared" si="2769"/>
        <v>0</v>
      </c>
      <c r="O741" s="165">
        <f t="shared" si="2770"/>
        <v>0</v>
      </c>
      <c r="P741" s="165">
        <f t="shared" si="2771"/>
        <v>0</v>
      </c>
      <c r="Q741" s="164">
        <f t="shared" si="2814"/>
        <v>0</v>
      </c>
      <c r="R741" s="164"/>
      <c r="S741" s="164"/>
      <c r="T741" s="164">
        <f t="shared" si="2940"/>
        <v>0</v>
      </c>
      <c r="U741" s="164"/>
      <c r="V741" s="164"/>
      <c r="W741" s="164">
        <f t="shared" si="2941"/>
        <v>0</v>
      </c>
      <c r="X741" s="164"/>
      <c r="Y741" s="164"/>
      <c r="Z741" s="164">
        <f t="shared" si="2942"/>
        <v>0</v>
      </c>
      <c r="AA741" s="164"/>
      <c r="AB741" s="164"/>
      <c r="AC741" s="164">
        <f t="shared" si="2943"/>
        <v>0</v>
      </c>
      <c r="AD741" s="164"/>
      <c r="AE741" s="164"/>
      <c r="AF741" s="164">
        <f t="shared" si="2815"/>
        <v>0</v>
      </c>
      <c r="AG741" s="164"/>
      <c r="AH741" s="164"/>
      <c r="AI741" s="164">
        <f t="shared" si="2816"/>
        <v>0</v>
      </c>
      <c r="AJ741" s="164"/>
      <c r="AK741" s="164"/>
      <c r="AL741" s="164">
        <f t="shared" si="2817"/>
        <v>0</v>
      </c>
      <c r="AM741" s="164"/>
      <c r="AN741" s="164"/>
      <c r="AO741" s="164">
        <f t="shared" si="2818"/>
        <v>0</v>
      </c>
      <c r="AP741" s="164"/>
      <c r="AQ741" s="164"/>
      <c r="AR741" s="164">
        <f t="shared" si="2819"/>
        <v>0</v>
      </c>
      <c r="AS741" s="164"/>
      <c r="AT741" s="164"/>
      <c r="AU741" s="164">
        <f t="shared" si="2944"/>
        <v>0</v>
      </c>
      <c r="AV741" s="164"/>
      <c r="AW741" s="164"/>
      <c r="AX741" s="165">
        <f t="shared" si="2775"/>
        <v>0</v>
      </c>
      <c r="AY741" s="164">
        <f t="shared" si="2776"/>
        <v>0</v>
      </c>
      <c r="AZ741" s="164">
        <f t="shared" si="2777"/>
        <v>0</v>
      </c>
      <c r="BA741" s="164">
        <f t="shared" si="2945"/>
        <v>0</v>
      </c>
      <c r="BB741" s="164"/>
      <c r="BC741" s="164"/>
      <c r="BD741" s="164">
        <f t="shared" si="2946"/>
        <v>0</v>
      </c>
      <c r="BE741" s="164"/>
      <c r="BF741" s="164"/>
      <c r="BG741" s="164">
        <f t="shared" si="2947"/>
        <v>0</v>
      </c>
      <c r="BH741" s="164"/>
      <c r="BI741" s="164"/>
      <c r="BJ741" s="164">
        <f t="shared" si="2948"/>
        <v>0</v>
      </c>
      <c r="BK741" s="164"/>
      <c r="BL741" s="164"/>
      <c r="BM741" s="164">
        <f t="shared" si="2949"/>
        <v>0</v>
      </c>
      <c r="BN741" s="164"/>
      <c r="BO741" s="164"/>
      <c r="BP741" s="164">
        <f t="shared" si="2950"/>
        <v>0</v>
      </c>
      <c r="BQ741" s="164"/>
      <c r="BR741" s="164"/>
      <c r="BS741" s="164">
        <f t="shared" si="2951"/>
        <v>0</v>
      </c>
      <c r="BT741" s="164"/>
      <c r="BU741" s="164"/>
      <c r="BV741" s="164">
        <f t="shared" si="2952"/>
        <v>0</v>
      </c>
      <c r="BW741" s="164"/>
      <c r="BX741" s="164"/>
      <c r="BY741" s="164">
        <f t="shared" si="2953"/>
        <v>0</v>
      </c>
      <c r="BZ741" s="164"/>
      <c r="CA741" s="164"/>
      <c r="CB741" s="164">
        <f t="shared" si="2954"/>
        <v>0</v>
      </c>
      <c r="CC741" s="164"/>
      <c r="CD741" s="164"/>
      <c r="CE741" s="164">
        <f t="shared" si="2955"/>
        <v>0</v>
      </c>
      <c r="CF741" s="164"/>
      <c r="CG741" s="164"/>
      <c r="CH741" s="164">
        <f t="shared" si="2956"/>
        <v>0</v>
      </c>
      <c r="CI741" s="164"/>
      <c r="CJ741" s="164"/>
      <c r="CK741" s="164">
        <f t="shared" si="2957"/>
        <v>0</v>
      </c>
      <c r="CL741" s="164"/>
      <c r="CM741" s="164"/>
      <c r="CN741" s="164">
        <f t="shared" si="2958"/>
        <v>0</v>
      </c>
      <c r="CO741" s="164"/>
      <c r="CP741" s="164"/>
      <c r="CQ741" s="164">
        <f t="shared" si="2909"/>
        <v>0</v>
      </c>
      <c r="CR741" s="164">
        <f t="shared" si="2743"/>
        <v>0</v>
      </c>
      <c r="CS741" s="164">
        <f t="shared" si="2743"/>
        <v>0</v>
      </c>
      <c r="CT741" s="164">
        <f t="shared" si="2959"/>
        <v>0</v>
      </c>
      <c r="CU741" s="164"/>
      <c r="CV741" s="164"/>
      <c r="CW741" s="164">
        <f t="shared" si="2960"/>
        <v>0</v>
      </c>
      <c r="CX741" s="164"/>
      <c r="CY741" s="164"/>
      <c r="CZ741" s="164">
        <f t="shared" si="2961"/>
        <v>0</v>
      </c>
      <c r="DA741" s="164"/>
      <c r="DB741" s="164"/>
      <c r="DC741" s="167"/>
    </row>
    <row r="742" spans="2:107" ht="31.5" x14ac:dyDescent="0.25">
      <c r="B742" s="149" t="s">
        <v>233</v>
      </c>
      <c r="C742" s="32" t="s">
        <v>130</v>
      </c>
      <c r="E742" s="164">
        <f t="shared" si="2910"/>
        <v>0</v>
      </c>
      <c r="F742" s="164">
        <f t="shared" si="2911"/>
        <v>0</v>
      </c>
      <c r="G742" s="164">
        <f t="shared" si="2912"/>
        <v>0</v>
      </c>
      <c r="H742" s="164">
        <f t="shared" si="2913"/>
        <v>0</v>
      </c>
      <c r="I742" s="164">
        <f t="shared" si="2914"/>
        <v>0</v>
      </c>
      <c r="J742" s="164">
        <f t="shared" si="2915"/>
        <v>0</v>
      </c>
      <c r="K742" s="164">
        <f t="shared" si="2916"/>
        <v>0</v>
      </c>
      <c r="L742" s="164"/>
      <c r="M742" s="164"/>
      <c r="N742" s="165">
        <f t="shared" si="2769"/>
        <v>0</v>
      </c>
      <c r="O742" s="165">
        <f t="shared" si="2770"/>
        <v>0</v>
      </c>
      <c r="P742" s="165">
        <f t="shared" si="2771"/>
        <v>0</v>
      </c>
      <c r="Q742" s="164">
        <f t="shared" si="2814"/>
        <v>0</v>
      </c>
      <c r="R742" s="164"/>
      <c r="S742" s="164"/>
      <c r="T742" s="164">
        <f t="shared" si="2940"/>
        <v>0</v>
      </c>
      <c r="U742" s="164"/>
      <c r="V742" s="164"/>
      <c r="W742" s="164">
        <f t="shared" si="2941"/>
        <v>0</v>
      </c>
      <c r="X742" s="164"/>
      <c r="Y742" s="164"/>
      <c r="Z742" s="164">
        <f t="shared" si="2942"/>
        <v>0</v>
      </c>
      <c r="AA742" s="164"/>
      <c r="AB742" s="164"/>
      <c r="AC742" s="164">
        <f t="shared" si="2943"/>
        <v>0</v>
      </c>
      <c r="AD742" s="164"/>
      <c r="AE742" s="164"/>
      <c r="AF742" s="164">
        <f t="shared" si="2815"/>
        <v>0</v>
      </c>
      <c r="AG742" s="164"/>
      <c r="AH742" s="164"/>
      <c r="AI742" s="164">
        <f t="shared" si="2816"/>
        <v>0</v>
      </c>
      <c r="AJ742" s="164"/>
      <c r="AK742" s="164"/>
      <c r="AL742" s="164">
        <f t="shared" si="2817"/>
        <v>0</v>
      </c>
      <c r="AM742" s="164"/>
      <c r="AN742" s="164"/>
      <c r="AO742" s="164">
        <f t="shared" si="2818"/>
        <v>0</v>
      </c>
      <c r="AP742" s="164"/>
      <c r="AQ742" s="164"/>
      <c r="AR742" s="164">
        <f t="shared" si="2819"/>
        <v>0</v>
      </c>
      <c r="AS742" s="164"/>
      <c r="AT742" s="164"/>
      <c r="AU742" s="164">
        <f t="shared" si="2944"/>
        <v>0</v>
      </c>
      <c r="AV742" s="164"/>
      <c r="AW742" s="164"/>
      <c r="AX742" s="165">
        <f t="shared" si="2775"/>
        <v>0</v>
      </c>
      <c r="AY742" s="164">
        <f t="shared" si="2776"/>
        <v>0</v>
      </c>
      <c r="AZ742" s="164">
        <f t="shared" si="2777"/>
        <v>0</v>
      </c>
      <c r="BA742" s="164">
        <f t="shared" si="2945"/>
        <v>0</v>
      </c>
      <c r="BB742" s="164"/>
      <c r="BC742" s="164"/>
      <c r="BD742" s="164">
        <f t="shared" si="2946"/>
        <v>0</v>
      </c>
      <c r="BE742" s="164"/>
      <c r="BF742" s="164"/>
      <c r="BG742" s="164">
        <f t="shared" si="2947"/>
        <v>0</v>
      </c>
      <c r="BH742" s="164"/>
      <c r="BI742" s="164"/>
      <c r="BJ742" s="164">
        <f t="shared" si="2948"/>
        <v>0</v>
      </c>
      <c r="BK742" s="164"/>
      <c r="BL742" s="164"/>
      <c r="BM742" s="164">
        <f t="shared" si="2949"/>
        <v>0</v>
      </c>
      <c r="BN742" s="164"/>
      <c r="BO742" s="164"/>
      <c r="BP742" s="164">
        <f t="shared" si="2950"/>
        <v>0</v>
      </c>
      <c r="BQ742" s="164"/>
      <c r="BR742" s="164"/>
      <c r="BS742" s="164">
        <f t="shared" si="2951"/>
        <v>0</v>
      </c>
      <c r="BT742" s="164"/>
      <c r="BU742" s="164"/>
      <c r="BV742" s="164">
        <f t="shared" si="2952"/>
        <v>0</v>
      </c>
      <c r="BW742" s="164"/>
      <c r="BX742" s="164"/>
      <c r="BY742" s="164">
        <f t="shared" si="2953"/>
        <v>0</v>
      </c>
      <c r="BZ742" s="164"/>
      <c r="CA742" s="164"/>
      <c r="CB742" s="164">
        <f t="shared" si="2954"/>
        <v>0</v>
      </c>
      <c r="CC742" s="164"/>
      <c r="CD742" s="164"/>
      <c r="CE742" s="164">
        <f t="shared" si="2955"/>
        <v>0</v>
      </c>
      <c r="CF742" s="164"/>
      <c r="CG742" s="164"/>
      <c r="CH742" s="164">
        <f t="shared" si="2956"/>
        <v>0</v>
      </c>
      <c r="CI742" s="164"/>
      <c r="CJ742" s="164"/>
      <c r="CK742" s="164">
        <f t="shared" si="2957"/>
        <v>0</v>
      </c>
      <c r="CL742" s="164"/>
      <c r="CM742" s="164"/>
      <c r="CN742" s="164">
        <f t="shared" si="2958"/>
        <v>0</v>
      </c>
      <c r="CO742" s="164"/>
      <c r="CP742" s="164"/>
      <c r="CQ742" s="164">
        <f t="shared" si="2909"/>
        <v>0</v>
      </c>
      <c r="CR742" s="164">
        <f t="shared" si="2743"/>
        <v>0</v>
      </c>
      <c r="CS742" s="164">
        <f t="shared" si="2743"/>
        <v>0</v>
      </c>
      <c r="CT742" s="164">
        <f t="shared" si="2959"/>
        <v>0</v>
      </c>
      <c r="CU742" s="164"/>
      <c r="CV742" s="164"/>
      <c r="CW742" s="164">
        <f t="shared" si="2960"/>
        <v>0</v>
      </c>
      <c r="CX742" s="164"/>
      <c r="CY742" s="164"/>
      <c r="CZ742" s="164">
        <f t="shared" si="2961"/>
        <v>0</v>
      </c>
      <c r="DA742" s="164"/>
      <c r="DB742" s="164"/>
      <c r="DC742" s="167"/>
    </row>
    <row r="743" spans="2:107" x14ac:dyDescent="0.25">
      <c r="B743" s="149" t="s">
        <v>234</v>
      </c>
      <c r="C743" s="32" t="s">
        <v>129</v>
      </c>
      <c r="E743" s="164">
        <f t="shared" si="2910"/>
        <v>0</v>
      </c>
      <c r="F743" s="164">
        <f t="shared" si="2911"/>
        <v>0</v>
      </c>
      <c r="G743" s="164">
        <f t="shared" si="2912"/>
        <v>0</v>
      </c>
      <c r="H743" s="164">
        <f t="shared" si="2913"/>
        <v>0</v>
      </c>
      <c r="I743" s="164">
        <f t="shared" si="2914"/>
        <v>0</v>
      </c>
      <c r="J743" s="164">
        <f t="shared" si="2915"/>
        <v>0</v>
      </c>
      <c r="K743" s="164">
        <f t="shared" si="2916"/>
        <v>0</v>
      </c>
      <c r="L743" s="164"/>
      <c r="M743" s="164"/>
      <c r="N743" s="165">
        <f t="shared" si="2769"/>
        <v>0</v>
      </c>
      <c r="O743" s="165">
        <f t="shared" si="2770"/>
        <v>0</v>
      </c>
      <c r="P743" s="165">
        <f t="shared" si="2771"/>
        <v>0</v>
      </c>
      <c r="Q743" s="164">
        <f t="shared" si="2814"/>
        <v>0</v>
      </c>
      <c r="R743" s="164"/>
      <c r="S743" s="164"/>
      <c r="T743" s="164">
        <f t="shared" si="2940"/>
        <v>0</v>
      </c>
      <c r="U743" s="164"/>
      <c r="V743" s="164"/>
      <c r="W743" s="164">
        <f t="shared" si="2941"/>
        <v>0</v>
      </c>
      <c r="X743" s="164"/>
      <c r="Y743" s="164"/>
      <c r="Z743" s="164">
        <f t="shared" si="2942"/>
        <v>0</v>
      </c>
      <c r="AA743" s="164"/>
      <c r="AB743" s="164"/>
      <c r="AC743" s="164">
        <f t="shared" si="2943"/>
        <v>0</v>
      </c>
      <c r="AD743" s="164"/>
      <c r="AE743" s="164"/>
      <c r="AF743" s="164">
        <f t="shared" si="2815"/>
        <v>0</v>
      </c>
      <c r="AG743" s="164"/>
      <c r="AH743" s="164"/>
      <c r="AI743" s="164">
        <f t="shared" si="2816"/>
        <v>0</v>
      </c>
      <c r="AJ743" s="164"/>
      <c r="AK743" s="164"/>
      <c r="AL743" s="164">
        <f t="shared" si="2817"/>
        <v>0</v>
      </c>
      <c r="AM743" s="164"/>
      <c r="AN743" s="164"/>
      <c r="AO743" s="164">
        <f t="shared" si="2818"/>
        <v>0</v>
      </c>
      <c r="AP743" s="164"/>
      <c r="AQ743" s="164"/>
      <c r="AR743" s="164">
        <f t="shared" si="2819"/>
        <v>0</v>
      </c>
      <c r="AS743" s="164"/>
      <c r="AT743" s="164"/>
      <c r="AU743" s="164">
        <f t="shared" si="2944"/>
        <v>0</v>
      </c>
      <c r="AV743" s="164"/>
      <c r="AW743" s="164"/>
      <c r="AX743" s="165">
        <f t="shared" si="2775"/>
        <v>0</v>
      </c>
      <c r="AY743" s="164">
        <f t="shared" si="2776"/>
        <v>0</v>
      </c>
      <c r="AZ743" s="164">
        <f t="shared" si="2777"/>
        <v>0</v>
      </c>
      <c r="BA743" s="164">
        <f t="shared" si="2945"/>
        <v>0</v>
      </c>
      <c r="BB743" s="164"/>
      <c r="BC743" s="164"/>
      <c r="BD743" s="164">
        <f t="shared" si="2946"/>
        <v>0</v>
      </c>
      <c r="BE743" s="164"/>
      <c r="BF743" s="164"/>
      <c r="BG743" s="164">
        <f t="shared" si="2947"/>
        <v>0</v>
      </c>
      <c r="BH743" s="164"/>
      <c r="BI743" s="164"/>
      <c r="BJ743" s="164">
        <f t="shared" si="2948"/>
        <v>0</v>
      </c>
      <c r="BK743" s="164"/>
      <c r="BL743" s="164"/>
      <c r="BM743" s="164">
        <f t="shared" si="2949"/>
        <v>0</v>
      </c>
      <c r="BN743" s="164"/>
      <c r="BO743" s="164"/>
      <c r="BP743" s="164">
        <f t="shared" si="2950"/>
        <v>0</v>
      </c>
      <c r="BQ743" s="164"/>
      <c r="BR743" s="164"/>
      <c r="BS743" s="164">
        <f t="shared" si="2951"/>
        <v>0</v>
      </c>
      <c r="BT743" s="164"/>
      <c r="BU743" s="164"/>
      <c r="BV743" s="164">
        <f t="shared" si="2952"/>
        <v>0</v>
      </c>
      <c r="BW743" s="164"/>
      <c r="BX743" s="164"/>
      <c r="BY743" s="164">
        <f t="shared" si="2953"/>
        <v>0</v>
      </c>
      <c r="BZ743" s="164"/>
      <c r="CA743" s="164"/>
      <c r="CB743" s="164">
        <f t="shared" si="2954"/>
        <v>0</v>
      </c>
      <c r="CC743" s="164"/>
      <c r="CD743" s="164"/>
      <c r="CE743" s="164">
        <f t="shared" si="2955"/>
        <v>0</v>
      </c>
      <c r="CF743" s="164"/>
      <c r="CG743" s="164"/>
      <c r="CH743" s="164">
        <f t="shared" si="2956"/>
        <v>0</v>
      </c>
      <c r="CI743" s="164"/>
      <c r="CJ743" s="164"/>
      <c r="CK743" s="164">
        <f t="shared" si="2957"/>
        <v>0</v>
      </c>
      <c r="CL743" s="164"/>
      <c r="CM743" s="164"/>
      <c r="CN743" s="164">
        <f t="shared" si="2958"/>
        <v>0</v>
      </c>
      <c r="CO743" s="164"/>
      <c r="CP743" s="164"/>
      <c r="CQ743" s="164">
        <f t="shared" si="2909"/>
        <v>0</v>
      </c>
      <c r="CR743" s="164">
        <f t="shared" si="2743"/>
        <v>0</v>
      </c>
      <c r="CS743" s="164">
        <f t="shared" si="2743"/>
        <v>0</v>
      </c>
      <c r="CT743" s="164">
        <f t="shared" si="2959"/>
        <v>0</v>
      </c>
      <c r="CU743" s="164"/>
      <c r="CV743" s="164"/>
      <c r="CW743" s="164">
        <f t="shared" si="2960"/>
        <v>0</v>
      </c>
      <c r="CX743" s="164"/>
      <c r="CY743" s="164"/>
      <c r="CZ743" s="164">
        <f t="shared" si="2961"/>
        <v>0</v>
      </c>
      <c r="DA743" s="164"/>
      <c r="DB743" s="164"/>
      <c r="DC743" s="167"/>
    </row>
    <row r="744" spans="2:107" x14ac:dyDescent="0.25">
      <c r="B744" s="149" t="s">
        <v>103</v>
      </c>
      <c r="C744" s="20" t="s">
        <v>14</v>
      </c>
      <c r="E744" s="164">
        <f t="shared" si="2910"/>
        <v>0</v>
      </c>
      <c r="F744" s="164">
        <f t="shared" si="2911"/>
        <v>0</v>
      </c>
      <c r="G744" s="164">
        <f t="shared" si="2912"/>
        <v>0</v>
      </c>
      <c r="H744" s="164">
        <f t="shared" si="2913"/>
        <v>0</v>
      </c>
      <c r="I744" s="164">
        <f t="shared" si="2914"/>
        <v>0</v>
      </c>
      <c r="J744" s="164">
        <f t="shared" si="2915"/>
        <v>0</v>
      </c>
      <c r="K744" s="164">
        <f t="shared" si="2916"/>
        <v>0</v>
      </c>
      <c r="L744" s="164"/>
      <c r="M744" s="164"/>
      <c r="N744" s="165">
        <f t="shared" si="2769"/>
        <v>0</v>
      </c>
      <c r="O744" s="165">
        <f t="shared" si="2770"/>
        <v>0</v>
      </c>
      <c r="P744" s="165">
        <f t="shared" si="2771"/>
        <v>0</v>
      </c>
      <c r="Q744" s="164">
        <f t="shared" si="2814"/>
        <v>0</v>
      </c>
      <c r="R744" s="164"/>
      <c r="S744" s="164"/>
      <c r="T744" s="164">
        <f t="shared" si="2940"/>
        <v>0</v>
      </c>
      <c r="U744" s="164"/>
      <c r="V744" s="164"/>
      <c r="W744" s="164">
        <f t="shared" si="2941"/>
        <v>0</v>
      </c>
      <c r="X744" s="164"/>
      <c r="Y744" s="164"/>
      <c r="Z744" s="164">
        <f t="shared" si="2942"/>
        <v>0</v>
      </c>
      <c r="AA744" s="164"/>
      <c r="AB744" s="164"/>
      <c r="AC744" s="164">
        <f t="shared" si="2943"/>
        <v>0</v>
      </c>
      <c r="AD744" s="164"/>
      <c r="AE744" s="164"/>
      <c r="AF744" s="164">
        <f t="shared" si="2815"/>
        <v>0</v>
      </c>
      <c r="AG744" s="164"/>
      <c r="AH744" s="164"/>
      <c r="AI744" s="164">
        <f t="shared" si="2816"/>
        <v>0</v>
      </c>
      <c r="AJ744" s="164"/>
      <c r="AK744" s="164"/>
      <c r="AL744" s="164">
        <f t="shared" si="2817"/>
        <v>0</v>
      </c>
      <c r="AM744" s="164"/>
      <c r="AN744" s="164"/>
      <c r="AO744" s="164">
        <f t="shared" si="2818"/>
        <v>0</v>
      </c>
      <c r="AP744" s="164"/>
      <c r="AQ744" s="164"/>
      <c r="AR744" s="164">
        <f t="shared" si="2819"/>
        <v>0</v>
      </c>
      <c r="AS744" s="164"/>
      <c r="AT744" s="164"/>
      <c r="AU744" s="164">
        <f t="shared" si="2944"/>
        <v>0</v>
      </c>
      <c r="AV744" s="164"/>
      <c r="AW744" s="164"/>
      <c r="AX744" s="165">
        <f t="shared" si="2775"/>
        <v>0</v>
      </c>
      <c r="AY744" s="164">
        <f t="shared" si="2776"/>
        <v>0</v>
      </c>
      <c r="AZ744" s="164">
        <f t="shared" si="2777"/>
        <v>0</v>
      </c>
      <c r="BA744" s="164">
        <f t="shared" si="2945"/>
        <v>0</v>
      </c>
      <c r="BB744" s="164"/>
      <c r="BC744" s="164"/>
      <c r="BD744" s="164">
        <f t="shared" si="2946"/>
        <v>0</v>
      </c>
      <c r="BE744" s="164"/>
      <c r="BF744" s="164"/>
      <c r="BG744" s="164">
        <f t="shared" si="2947"/>
        <v>0</v>
      </c>
      <c r="BH744" s="164"/>
      <c r="BI744" s="164"/>
      <c r="BJ744" s="164">
        <f t="shared" si="2948"/>
        <v>0</v>
      </c>
      <c r="BK744" s="164"/>
      <c r="BL744" s="164"/>
      <c r="BM744" s="164">
        <f t="shared" si="2949"/>
        <v>0</v>
      </c>
      <c r="BN744" s="164"/>
      <c r="BO744" s="164"/>
      <c r="BP744" s="164">
        <f t="shared" si="2950"/>
        <v>0</v>
      </c>
      <c r="BQ744" s="164"/>
      <c r="BR744" s="164"/>
      <c r="BS744" s="164">
        <f t="shared" si="2951"/>
        <v>0</v>
      </c>
      <c r="BT744" s="164"/>
      <c r="BU744" s="164"/>
      <c r="BV744" s="164">
        <f t="shared" si="2952"/>
        <v>0</v>
      </c>
      <c r="BW744" s="164"/>
      <c r="BX744" s="164"/>
      <c r="BY744" s="164">
        <f t="shared" si="2953"/>
        <v>0</v>
      </c>
      <c r="BZ744" s="164"/>
      <c r="CA744" s="164"/>
      <c r="CB744" s="164">
        <f t="shared" si="2954"/>
        <v>0</v>
      </c>
      <c r="CC744" s="164"/>
      <c r="CD744" s="164"/>
      <c r="CE744" s="164">
        <f t="shared" si="2955"/>
        <v>0</v>
      </c>
      <c r="CF744" s="164"/>
      <c r="CG744" s="164"/>
      <c r="CH744" s="164">
        <f t="shared" si="2956"/>
        <v>0</v>
      </c>
      <c r="CI744" s="164"/>
      <c r="CJ744" s="164"/>
      <c r="CK744" s="164">
        <f t="shared" si="2957"/>
        <v>0</v>
      </c>
      <c r="CL744" s="164"/>
      <c r="CM744" s="164"/>
      <c r="CN744" s="164">
        <f t="shared" si="2958"/>
        <v>0</v>
      </c>
      <c r="CO744" s="164"/>
      <c r="CP744" s="164"/>
      <c r="CQ744" s="164">
        <f t="shared" si="2909"/>
        <v>0</v>
      </c>
      <c r="CR744" s="164">
        <f t="shared" si="2743"/>
        <v>0</v>
      </c>
      <c r="CS744" s="164">
        <f t="shared" si="2743"/>
        <v>0</v>
      </c>
      <c r="CT744" s="164">
        <f t="shared" si="2959"/>
        <v>0</v>
      </c>
      <c r="CU744" s="164"/>
      <c r="CV744" s="164"/>
      <c r="CW744" s="164">
        <f t="shared" si="2960"/>
        <v>0</v>
      </c>
      <c r="CX744" s="164"/>
      <c r="CY744" s="164"/>
      <c r="CZ744" s="164">
        <f t="shared" si="2961"/>
        <v>0</v>
      </c>
      <c r="DA744" s="164"/>
      <c r="DB744" s="164"/>
      <c r="DC744" s="167"/>
    </row>
    <row r="745" spans="2:107" x14ac:dyDescent="0.25">
      <c r="B745" s="149" t="s">
        <v>104</v>
      </c>
      <c r="C745" s="20" t="s">
        <v>15</v>
      </c>
      <c r="E745" s="164">
        <f t="shared" si="2910"/>
        <v>0</v>
      </c>
      <c r="F745" s="164">
        <f t="shared" si="2911"/>
        <v>0</v>
      </c>
      <c r="G745" s="164">
        <f t="shared" si="2912"/>
        <v>0</v>
      </c>
      <c r="H745" s="164">
        <f t="shared" si="2913"/>
        <v>0</v>
      </c>
      <c r="I745" s="164">
        <f t="shared" si="2914"/>
        <v>0</v>
      </c>
      <c r="J745" s="164">
        <f t="shared" si="2915"/>
        <v>0</v>
      </c>
      <c r="K745" s="164">
        <f>SUBTOTAL(9,L745:M745)</f>
        <v>0</v>
      </c>
      <c r="L745" s="164"/>
      <c r="M745" s="164"/>
      <c r="N745" s="165">
        <f t="shared" si="2769"/>
        <v>0</v>
      </c>
      <c r="O745" s="165">
        <f t="shared" si="2770"/>
        <v>0</v>
      </c>
      <c r="P745" s="165">
        <f t="shared" si="2771"/>
        <v>0</v>
      </c>
      <c r="Q745" s="164">
        <f>SUBTOTAL(9,R745:S745)</f>
        <v>0</v>
      </c>
      <c r="R745" s="164"/>
      <c r="S745" s="164"/>
      <c r="T745" s="164">
        <f>SUBTOTAL(9,U745:V745)</f>
        <v>0</v>
      </c>
      <c r="U745" s="164"/>
      <c r="V745" s="164"/>
      <c r="W745" s="164">
        <f>SUBTOTAL(9,X745:Y745)</f>
        <v>0</v>
      </c>
      <c r="X745" s="164"/>
      <c r="Y745" s="164"/>
      <c r="Z745" s="164">
        <f>SUBTOTAL(9,AA745:AB745)</f>
        <v>0</v>
      </c>
      <c r="AA745" s="164"/>
      <c r="AB745" s="164"/>
      <c r="AC745" s="164">
        <f>SUBTOTAL(9,AD745:AE745)</f>
        <v>0</v>
      </c>
      <c r="AD745" s="164"/>
      <c r="AE745" s="164"/>
      <c r="AF745" s="164">
        <f>SUBTOTAL(9,AG745:AH745)</f>
        <v>0</v>
      </c>
      <c r="AG745" s="164"/>
      <c r="AH745" s="164"/>
      <c r="AI745" s="164">
        <f>SUBTOTAL(9,AJ745:AK745)</f>
        <v>0</v>
      </c>
      <c r="AJ745" s="164"/>
      <c r="AK745" s="164"/>
      <c r="AL745" s="164">
        <f>SUBTOTAL(9,AM745:AN745)</f>
        <v>0</v>
      </c>
      <c r="AM745" s="164"/>
      <c r="AN745" s="164"/>
      <c r="AO745" s="164">
        <f>SUBTOTAL(9,AP745:AQ745)</f>
        <v>0</v>
      </c>
      <c r="AP745" s="164"/>
      <c r="AQ745" s="164"/>
      <c r="AR745" s="164">
        <f>SUBTOTAL(9,AS745:AT745)</f>
        <v>0</v>
      </c>
      <c r="AS745" s="164"/>
      <c r="AT745" s="164"/>
      <c r="AU745" s="164">
        <f>SUBTOTAL(9,AV745:AW745)</f>
        <v>0</v>
      </c>
      <c r="AV745" s="164"/>
      <c r="AW745" s="164"/>
      <c r="AX745" s="165">
        <f t="shared" si="2775"/>
        <v>0</v>
      </c>
      <c r="AY745" s="164">
        <f t="shared" si="2776"/>
        <v>0</v>
      </c>
      <c r="AZ745" s="164">
        <f t="shared" si="2777"/>
        <v>0</v>
      </c>
      <c r="BA745" s="164">
        <f>SUBTOTAL(9,BB745:BC745)</f>
        <v>0</v>
      </c>
      <c r="BB745" s="164"/>
      <c r="BC745" s="164"/>
      <c r="BD745" s="164">
        <f>SUBTOTAL(9,BE745:BF745)</f>
        <v>0</v>
      </c>
      <c r="BE745" s="164"/>
      <c r="BF745" s="164"/>
      <c r="BG745" s="164">
        <f>SUBTOTAL(9,BH745:BI745)</f>
        <v>0</v>
      </c>
      <c r="BH745" s="164"/>
      <c r="BI745" s="164"/>
      <c r="BJ745" s="164">
        <f>SUBTOTAL(9,BK745:BL745)</f>
        <v>0</v>
      </c>
      <c r="BK745" s="164"/>
      <c r="BL745" s="164"/>
      <c r="BM745" s="164">
        <f>SUBTOTAL(9,BN745:BO745)</f>
        <v>0</v>
      </c>
      <c r="BN745" s="164"/>
      <c r="BO745" s="164"/>
      <c r="BP745" s="164">
        <f>SUBTOTAL(9,BQ745:BR745)</f>
        <v>0</v>
      </c>
      <c r="BQ745" s="164"/>
      <c r="BR745" s="164"/>
      <c r="BS745" s="164">
        <f>SUBTOTAL(9,BT745:BU745)</f>
        <v>0</v>
      </c>
      <c r="BT745" s="164"/>
      <c r="BU745" s="164"/>
      <c r="BV745" s="164">
        <f>SUBTOTAL(9,BW745:BX745)</f>
        <v>0</v>
      </c>
      <c r="BW745" s="164"/>
      <c r="BX745" s="164"/>
      <c r="BY745" s="164">
        <f>SUBTOTAL(9,BZ745:CA745)</f>
        <v>0</v>
      </c>
      <c r="BZ745" s="164"/>
      <c r="CA745" s="164"/>
      <c r="CB745" s="164">
        <f>SUBTOTAL(9,CC745:CD745)</f>
        <v>0</v>
      </c>
      <c r="CC745" s="164"/>
      <c r="CD745" s="164"/>
      <c r="CE745" s="164">
        <f>SUBTOTAL(9,CF745:CG745)</f>
        <v>0</v>
      </c>
      <c r="CF745" s="164"/>
      <c r="CG745" s="164"/>
      <c r="CH745" s="164">
        <f>SUBTOTAL(9,CI745:CJ745)</f>
        <v>0</v>
      </c>
      <c r="CI745" s="164"/>
      <c r="CJ745" s="164"/>
      <c r="CK745" s="164">
        <f>SUBTOTAL(9,CL745:CM745)</f>
        <v>0</v>
      </c>
      <c r="CL745" s="164"/>
      <c r="CM745" s="164"/>
      <c r="CN745" s="164">
        <f>SUBTOTAL(9,CO745:CP745)</f>
        <v>0</v>
      </c>
      <c r="CO745" s="164"/>
      <c r="CP745" s="164"/>
      <c r="CQ745" s="164">
        <f t="shared" si="2909"/>
        <v>0</v>
      </c>
      <c r="CR745" s="164">
        <f t="shared" si="2743"/>
        <v>0</v>
      </c>
      <c r="CS745" s="164">
        <f t="shared" si="2743"/>
        <v>0</v>
      </c>
      <c r="CT745" s="164">
        <f>SUBTOTAL(9,CU745:CV745)</f>
        <v>0</v>
      </c>
      <c r="CU745" s="164"/>
      <c r="CV745" s="164"/>
      <c r="CW745" s="164">
        <f>SUBTOTAL(9,CX745:CY745)</f>
        <v>0</v>
      </c>
      <c r="CX745" s="164"/>
      <c r="CY745" s="164"/>
      <c r="CZ745" s="164">
        <f>SUBTOTAL(9,DA745:DB745)</f>
        <v>0</v>
      </c>
      <c r="DA745" s="164"/>
      <c r="DB745" s="164"/>
      <c r="DC745" s="167"/>
    </row>
    <row r="746" spans="2:107" x14ac:dyDescent="0.25">
      <c r="B746" s="149" t="s">
        <v>127</v>
      </c>
      <c r="C746" s="20" t="s">
        <v>186</v>
      </c>
      <c r="E746" s="164">
        <f t="shared" si="2910"/>
        <v>0</v>
      </c>
      <c r="F746" s="164">
        <f t="shared" si="2911"/>
        <v>0</v>
      </c>
      <c r="G746" s="164">
        <f t="shared" si="2912"/>
        <v>0</v>
      </c>
      <c r="H746" s="164">
        <f t="shared" si="2913"/>
        <v>0</v>
      </c>
      <c r="I746" s="164">
        <f t="shared" si="2914"/>
        <v>0</v>
      </c>
      <c r="J746" s="164">
        <f t="shared" si="2915"/>
        <v>0</v>
      </c>
      <c r="K746" s="164">
        <f t="shared" si="2916"/>
        <v>0</v>
      </c>
      <c r="L746" s="164"/>
      <c r="M746" s="164"/>
      <c r="N746" s="165">
        <f t="shared" si="2769"/>
        <v>0</v>
      </c>
      <c r="O746" s="165">
        <f t="shared" si="2770"/>
        <v>0</v>
      </c>
      <c r="P746" s="165">
        <f t="shared" si="2771"/>
        <v>0</v>
      </c>
      <c r="Q746" s="164">
        <f t="shared" si="2814"/>
        <v>0</v>
      </c>
      <c r="R746" s="164"/>
      <c r="S746" s="164"/>
      <c r="T746" s="164">
        <f t="shared" ref="T746" si="2962">SUBTOTAL(9,U746:V746)</f>
        <v>0</v>
      </c>
      <c r="U746" s="164"/>
      <c r="V746" s="164"/>
      <c r="W746" s="164">
        <f t="shared" ref="W746" si="2963">SUBTOTAL(9,X746:Y746)</f>
        <v>0</v>
      </c>
      <c r="X746" s="164"/>
      <c r="Y746" s="164"/>
      <c r="Z746" s="164">
        <f t="shared" ref="Z746" si="2964">SUBTOTAL(9,AA746:AB746)</f>
        <v>0</v>
      </c>
      <c r="AA746" s="164"/>
      <c r="AB746" s="164"/>
      <c r="AC746" s="164">
        <f t="shared" ref="AC746" si="2965">SUBTOTAL(9,AD746:AE746)</f>
        <v>0</v>
      </c>
      <c r="AD746" s="164"/>
      <c r="AE746" s="164"/>
      <c r="AF746" s="164">
        <f t="shared" si="2815"/>
        <v>0</v>
      </c>
      <c r="AG746" s="164"/>
      <c r="AH746" s="164"/>
      <c r="AI746" s="164">
        <f t="shared" si="2816"/>
        <v>0</v>
      </c>
      <c r="AJ746" s="164"/>
      <c r="AK746" s="164"/>
      <c r="AL746" s="164">
        <f t="shared" si="2817"/>
        <v>0</v>
      </c>
      <c r="AM746" s="164"/>
      <c r="AN746" s="164"/>
      <c r="AO746" s="164">
        <f t="shared" si="2818"/>
        <v>0</v>
      </c>
      <c r="AP746" s="164"/>
      <c r="AQ746" s="164"/>
      <c r="AR746" s="164">
        <f t="shared" si="2819"/>
        <v>0</v>
      </c>
      <c r="AS746" s="164"/>
      <c r="AT746" s="164"/>
      <c r="AU746" s="164">
        <f t="shared" ref="AU746" si="2966">SUBTOTAL(9,AV746:AW746)</f>
        <v>0</v>
      </c>
      <c r="AV746" s="164"/>
      <c r="AW746" s="164"/>
      <c r="AX746" s="165">
        <f t="shared" si="2775"/>
        <v>0</v>
      </c>
      <c r="AY746" s="164">
        <f t="shared" si="2776"/>
        <v>0</v>
      </c>
      <c r="AZ746" s="164">
        <f t="shared" si="2777"/>
        <v>0</v>
      </c>
      <c r="BA746" s="164">
        <f t="shared" ref="BA746" si="2967">SUBTOTAL(9,BB746:BC746)</f>
        <v>0</v>
      </c>
      <c r="BB746" s="164"/>
      <c r="BC746" s="164"/>
      <c r="BD746" s="164">
        <f t="shared" ref="BD746" si="2968">SUBTOTAL(9,BE746:BF746)</f>
        <v>0</v>
      </c>
      <c r="BE746" s="164"/>
      <c r="BF746" s="164"/>
      <c r="BG746" s="164">
        <f t="shared" ref="BG746" si="2969">SUBTOTAL(9,BH746:BI746)</f>
        <v>0</v>
      </c>
      <c r="BH746" s="164"/>
      <c r="BI746" s="164"/>
      <c r="BJ746" s="164">
        <f t="shared" ref="BJ746" si="2970">SUBTOTAL(9,BK746:BL746)</f>
        <v>0</v>
      </c>
      <c r="BK746" s="164"/>
      <c r="BL746" s="164"/>
      <c r="BM746" s="164">
        <f t="shared" ref="BM746" si="2971">SUBTOTAL(9,BN746:BO746)</f>
        <v>0</v>
      </c>
      <c r="BN746" s="164"/>
      <c r="BO746" s="164"/>
      <c r="BP746" s="164">
        <f t="shared" ref="BP746" si="2972">SUBTOTAL(9,BQ746:BR746)</f>
        <v>0</v>
      </c>
      <c r="BQ746" s="164"/>
      <c r="BR746" s="164"/>
      <c r="BS746" s="164">
        <f t="shared" ref="BS746" si="2973">SUBTOTAL(9,BT746:BU746)</f>
        <v>0</v>
      </c>
      <c r="BT746" s="164"/>
      <c r="BU746" s="164"/>
      <c r="BV746" s="164">
        <f t="shared" ref="BV746" si="2974">SUBTOTAL(9,BW746:BX746)</f>
        <v>0</v>
      </c>
      <c r="BW746" s="164"/>
      <c r="BX746" s="164"/>
      <c r="BY746" s="164">
        <f t="shared" ref="BY746" si="2975">SUBTOTAL(9,BZ746:CA746)</f>
        <v>0</v>
      </c>
      <c r="BZ746" s="164"/>
      <c r="CA746" s="164"/>
      <c r="CB746" s="164">
        <f t="shared" ref="CB746" si="2976">SUBTOTAL(9,CC746:CD746)</f>
        <v>0</v>
      </c>
      <c r="CC746" s="164"/>
      <c r="CD746" s="164"/>
      <c r="CE746" s="164">
        <f t="shared" ref="CE746" si="2977">SUBTOTAL(9,CF746:CG746)</f>
        <v>0</v>
      </c>
      <c r="CF746" s="164"/>
      <c r="CG746" s="164"/>
      <c r="CH746" s="164">
        <f t="shared" ref="CH746" si="2978">SUBTOTAL(9,CI746:CJ746)</f>
        <v>0</v>
      </c>
      <c r="CI746" s="164"/>
      <c r="CJ746" s="164"/>
      <c r="CK746" s="164">
        <f t="shared" ref="CK746" si="2979">SUBTOTAL(9,CL746:CM746)</f>
        <v>0</v>
      </c>
      <c r="CL746" s="164"/>
      <c r="CM746" s="164"/>
      <c r="CN746" s="164">
        <f t="shared" ref="CN746" si="2980">SUBTOTAL(9,CO746:CP746)</f>
        <v>0</v>
      </c>
      <c r="CO746" s="164"/>
      <c r="CP746" s="164"/>
      <c r="CQ746" s="164">
        <f t="shared" si="2909"/>
        <v>0</v>
      </c>
      <c r="CR746" s="164">
        <f t="shared" si="2743"/>
        <v>0</v>
      </c>
      <c r="CS746" s="164">
        <f t="shared" si="2743"/>
        <v>0</v>
      </c>
      <c r="CT746" s="164">
        <f t="shared" ref="CT746" si="2981">SUBTOTAL(9,CU746:CV746)</f>
        <v>0</v>
      </c>
      <c r="CU746" s="164"/>
      <c r="CV746" s="164"/>
      <c r="CW746" s="164">
        <f t="shared" ref="CW746" si="2982">SUBTOTAL(9,CX746:CY746)</f>
        <v>0</v>
      </c>
      <c r="CX746" s="164"/>
      <c r="CY746" s="164"/>
      <c r="CZ746" s="164">
        <f t="shared" ref="CZ746" si="2983">SUBTOTAL(9,DA746:DB746)</f>
        <v>0</v>
      </c>
      <c r="DA746" s="164"/>
      <c r="DB746" s="164"/>
      <c r="DC746" s="167"/>
    </row>
    <row r="747" spans="2:107" x14ac:dyDescent="0.25">
      <c r="B747" s="149" t="s">
        <v>128</v>
      </c>
      <c r="C747" s="20" t="s">
        <v>122</v>
      </c>
      <c r="E747" s="164">
        <f t="shared" si="2910"/>
        <v>0</v>
      </c>
      <c r="F747" s="164">
        <f t="shared" si="2911"/>
        <v>0</v>
      </c>
      <c r="G747" s="164">
        <f t="shared" si="2912"/>
        <v>0</v>
      </c>
      <c r="H747" s="164">
        <f t="shared" si="2913"/>
        <v>0</v>
      </c>
      <c r="I747" s="164">
        <f t="shared" si="2914"/>
        <v>0</v>
      </c>
      <c r="J747" s="164">
        <f t="shared" si="2915"/>
        <v>0</v>
      </c>
      <c r="K747" s="164">
        <f>SUBTOTAL(9,L747:M747)</f>
        <v>0</v>
      </c>
      <c r="L747" s="164"/>
      <c r="M747" s="164"/>
      <c r="N747" s="165">
        <f t="shared" si="2769"/>
        <v>0</v>
      </c>
      <c r="O747" s="165">
        <f t="shared" si="2770"/>
        <v>0</v>
      </c>
      <c r="P747" s="165">
        <f t="shared" si="2771"/>
        <v>0</v>
      </c>
      <c r="Q747" s="164">
        <f>SUBTOTAL(9,R747:S747)</f>
        <v>0</v>
      </c>
      <c r="R747" s="164"/>
      <c r="S747" s="164"/>
      <c r="T747" s="164">
        <f>SUBTOTAL(9,U747:V747)</f>
        <v>0</v>
      </c>
      <c r="U747" s="164"/>
      <c r="V747" s="164"/>
      <c r="W747" s="164">
        <f>SUBTOTAL(9,X747:Y747)</f>
        <v>0</v>
      </c>
      <c r="X747" s="164"/>
      <c r="Y747" s="164"/>
      <c r="Z747" s="164">
        <f>SUBTOTAL(9,AA747:AB747)</f>
        <v>0</v>
      </c>
      <c r="AA747" s="164"/>
      <c r="AB747" s="164"/>
      <c r="AC747" s="164">
        <f>SUBTOTAL(9,AD747:AE747)</f>
        <v>0</v>
      </c>
      <c r="AD747" s="164"/>
      <c r="AE747" s="164"/>
      <c r="AF747" s="164">
        <f>SUBTOTAL(9,AG747:AH747)</f>
        <v>0</v>
      </c>
      <c r="AG747" s="164"/>
      <c r="AH747" s="164"/>
      <c r="AI747" s="164">
        <f>SUBTOTAL(9,AJ747:AK747)</f>
        <v>0</v>
      </c>
      <c r="AJ747" s="164"/>
      <c r="AK747" s="164"/>
      <c r="AL747" s="164">
        <f>SUBTOTAL(9,AM747:AN747)</f>
        <v>0</v>
      </c>
      <c r="AM747" s="164"/>
      <c r="AN747" s="164"/>
      <c r="AO747" s="164">
        <f>SUBTOTAL(9,AP747:AQ747)</f>
        <v>0</v>
      </c>
      <c r="AP747" s="164"/>
      <c r="AQ747" s="164"/>
      <c r="AR747" s="164">
        <f>SUBTOTAL(9,AS747:AT747)</f>
        <v>0</v>
      </c>
      <c r="AS747" s="164"/>
      <c r="AT747" s="164"/>
      <c r="AU747" s="164">
        <f>SUBTOTAL(9,AV747:AW747)</f>
        <v>0</v>
      </c>
      <c r="AV747" s="164"/>
      <c r="AW747" s="164"/>
      <c r="AX747" s="165">
        <f t="shared" si="2775"/>
        <v>0</v>
      </c>
      <c r="AY747" s="164">
        <f t="shared" si="2776"/>
        <v>0</v>
      </c>
      <c r="AZ747" s="164">
        <f t="shared" si="2777"/>
        <v>0</v>
      </c>
      <c r="BA747" s="164">
        <f>SUBTOTAL(9,BB747:BC747)</f>
        <v>0</v>
      </c>
      <c r="BB747" s="164"/>
      <c r="BC747" s="164"/>
      <c r="BD747" s="164">
        <f>SUBTOTAL(9,BE747:BF747)</f>
        <v>0</v>
      </c>
      <c r="BE747" s="164"/>
      <c r="BF747" s="164"/>
      <c r="BG747" s="164">
        <f>SUBTOTAL(9,BH747:BI747)</f>
        <v>0</v>
      </c>
      <c r="BH747" s="164"/>
      <c r="BI747" s="164"/>
      <c r="BJ747" s="164">
        <f>SUBTOTAL(9,BK747:BL747)</f>
        <v>0</v>
      </c>
      <c r="BK747" s="164"/>
      <c r="BL747" s="164"/>
      <c r="BM747" s="164">
        <f>SUBTOTAL(9,BN747:BO747)</f>
        <v>0</v>
      </c>
      <c r="BN747" s="164"/>
      <c r="BO747" s="164"/>
      <c r="BP747" s="164">
        <f>SUBTOTAL(9,BQ747:BR747)</f>
        <v>0</v>
      </c>
      <c r="BQ747" s="164"/>
      <c r="BR747" s="164"/>
      <c r="BS747" s="164">
        <f>SUBTOTAL(9,BT747:BU747)</f>
        <v>0</v>
      </c>
      <c r="BT747" s="164"/>
      <c r="BU747" s="164"/>
      <c r="BV747" s="164">
        <f>SUBTOTAL(9,BW747:BX747)</f>
        <v>0</v>
      </c>
      <c r="BW747" s="164"/>
      <c r="BX747" s="164"/>
      <c r="BY747" s="164">
        <f>SUBTOTAL(9,BZ747:CA747)</f>
        <v>0</v>
      </c>
      <c r="BZ747" s="164"/>
      <c r="CA747" s="164"/>
      <c r="CB747" s="164">
        <f>SUBTOTAL(9,CC747:CD747)</f>
        <v>0</v>
      </c>
      <c r="CC747" s="164"/>
      <c r="CD747" s="164"/>
      <c r="CE747" s="164">
        <f>SUBTOTAL(9,CF747:CG747)</f>
        <v>0</v>
      </c>
      <c r="CF747" s="164"/>
      <c r="CG747" s="164"/>
      <c r="CH747" s="164">
        <f>SUBTOTAL(9,CI747:CJ747)</f>
        <v>0</v>
      </c>
      <c r="CI747" s="164"/>
      <c r="CJ747" s="164"/>
      <c r="CK747" s="164">
        <f>SUBTOTAL(9,CL747:CM747)</f>
        <v>0</v>
      </c>
      <c r="CL747" s="164"/>
      <c r="CM747" s="164"/>
      <c r="CN747" s="164">
        <f>SUBTOTAL(9,CO747:CP747)</f>
        <v>0</v>
      </c>
      <c r="CO747" s="164"/>
      <c r="CP747" s="164"/>
      <c r="CQ747" s="164">
        <f>SUBTOTAL(9,CT747:DB747)</f>
        <v>0</v>
      </c>
      <c r="CR747" s="164">
        <f>+CX747+DA747+CU747</f>
        <v>0</v>
      </c>
      <c r="CS747" s="164">
        <f>+CY747+DB747+CV747</f>
        <v>0</v>
      </c>
      <c r="CT747" s="164">
        <f>SUBTOTAL(9,CU747:CV747)</f>
        <v>0</v>
      </c>
      <c r="CU747" s="164"/>
      <c r="CV747" s="164"/>
      <c r="CW747" s="164">
        <f>SUBTOTAL(9,CX747:CY747)</f>
        <v>0</v>
      </c>
      <c r="CX747" s="164"/>
      <c r="CY747" s="164"/>
      <c r="CZ747" s="164">
        <f>SUBTOTAL(9,DA747:DB747)</f>
        <v>0</v>
      </c>
      <c r="DA747" s="164"/>
      <c r="DB747" s="164"/>
      <c r="DC747" s="167"/>
    </row>
    <row r="748" spans="2:107" x14ac:dyDescent="0.25">
      <c r="B748" s="149" t="s">
        <v>139</v>
      </c>
      <c r="C748" s="31" t="s">
        <v>207</v>
      </c>
      <c r="E748" s="164">
        <f t="shared" si="2910"/>
        <v>0</v>
      </c>
      <c r="F748" s="164">
        <f t="shared" si="2911"/>
        <v>0</v>
      </c>
      <c r="G748" s="164">
        <f t="shared" si="2912"/>
        <v>0</v>
      </c>
      <c r="H748" s="164">
        <f t="shared" si="2913"/>
        <v>0</v>
      </c>
      <c r="I748" s="164">
        <f t="shared" si="2914"/>
        <v>0</v>
      </c>
      <c r="J748" s="164">
        <f t="shared" si="2915"/>
        <v>0</v>
      </c>
      <c r="K748" s="164">
        <f t="shared" si="2916"/>
        <v>0</v>
      </c>
      <c r="L748" s="164">
        <f>SUM(L749:L750)</f>
        <v>0</v>
      </c>
      <c r="M748" s="164">
        <f>SUM(M749:M750)</f>
        <v>0</v>
      </c>
      <c r="N748" s="165">
        <f t="shared" si="2769"/>
        <v>0</v>
      </c>
      <c r="O748" s="165">
        <f t="shared" si="2770"/>
        <v>0</v>
      </c>
      <c r="P748" s="165">
        <f t="shared" si="2771"/>
        <v>0</v>
      </c>
      <c r="Q748" s="164">
        <f t="shared" si="2814"/>
        <v>0</v>
      </c>
      <c r="R748" s="164">
        <f>SUM(R749:R750)</f>
        <v>0</v>
      </c>
      <c r="S748" s="164">
        <f>SUM(S749:S750)</f>
        <v>0</v>
      </c>
      <c r="T748" s="164">
        <f t="shared" ref="T748:T751" si="2984">SUBTOTAL(9,U748:V748)</f>
        <v>0</v>
      </c>
      <c r="U748" s="164">
        <f>SUM(U749:U750)</f>
        <v>0</v>
      </c>
      <c r="V748" s="164">
        <f>SUM(V749:V750)</f>
        <v>0</v>
      </c>
      <c r="W748" s="164">
        <f t="shared" ref="W748:W751" si="2985">SUBTOTAL(9,X748:Y748)</f>
        <v>0</v>
      </c>
      <c r="X748" s="164">
        <f>SUM(X749:X750)</f>
        <v>0</v>
      </c>
      <c r="Y748" s="164">
        <f>SUM(Y749:Y750)</f>
        <v>0</v>
      </c>
      <c r="Z748" s="164">
        <f t="shared" ref="Z748:Z751" si="2986">SUBTOTAL(9,AA748:AB748)</f>
        <v>0</v>
      </c>
      <c r="AA748" s="164">
        <f>SUM(AA749:AA750)</f>
        <v>0</v>
      </c>
      <c r="AB748" s="164">
        <f>SUM(AB749:AB750)</f>
        <v>0</v>
      </c>
      <c r="AC748" s="164">
        <f t="shared" ref="AC748:AC751" si="2987">SUBTOTAL(9,AD748:AE748)</f>
        <v>0</v>
      </c>
      <c r="AD748" s="164">
        <f>SUM(AD749:AD750)</f>
        <v>0</v>
      </c>
      <c r="AE748" s="164">
        <f>SUM(AE749:AE750)</f>
        <v>0</v>
      </c>
      <c r="AF748" s="164">
        <f t="shared" si="2815"/>
        <v>0</v>
      </c>
      <c r="AG748" s="164">
        <f>SUM(AG749:AG750)</f>
        <v>0</v>
      </c>
      <c r="AH748" s="164">
        <f>SUM(AH749:AH750)</f>
        <v>0</v>
      </c>
      <c r="AI748" s="164">
        <f t="shared" si="2816"/>
        <v>0</v>
      </c>
      <c r="AJ748" s="164">
        <f>SUM(AJ749:AJ750)</f>
        <v>0</v>
      </c>
      <c r="AK748" s="164">
        <f>SUM(AK749:AK750)</f>
        <v>0</v>
      </c>
      <c r="AL748" s="164">
        <f t="shared" si="2817"/>
        <v>0</v>
      </c>
      <c r="AM748" s="164">
        <f>SUM(AM749:AM750)</f>
        <v>0</v>
      </c>
      <c r="AN748" s="164">
        <f>SUM(AN749:AN750)</f>
        <v>0</v>
      </c>
      <c r="AO748" s="164">
        <f t="shared" si="2818"/>
        <v>0</v>
      </c>
      <c r="AP748" s="164">
        <f>SUM(AP749:AP750)</f>
        <v>0</v>
      </c>
      <c r="AQ748" s="164">
        <f>SUM(AQ749:AQ750)</f>
        <v>0</v>
      </c>
      <c r="AR748" s="164">
        <f t="shared" si="2819"/>
        <v>0</v>
      </c>
      <c r="AS748" s="164">
        <f>SUM(AS749:AS750)</f>
        <v>0</v>
      </c>
      <c r="AT748" s="164">
        <f>SUM(AT749:AT750)</f>
        <v>0</v>
      </c>
      <c r="AU748" s="164">
        <f t="shared" ref="AU748:AU750" si="2988">SUBTOTAL(9,AV748:AW748)</f>
        <v>0</v>
      </c>
      <c r="AV748" s="164">
        <f>SUM(AV749:AV750)</f>
        <v>0</v>
      </c>
      <c r="AW748" s="164">
        <f>SUM(AW749:AW750)</f>
        <v>0</v>
      </c>
      <c r="AX748" s="165">
        <f t="shared" si="2775"/>
        <v>0</v>
      </c>
      <c r="AY748" s="164">
        <f t="shared" si="2776"/>
        <v>0</v>
      </c>
      <c r="AZ748" s="164">
        <f t="shared" si="2777"/>
        <v>0</v>
      </c>
      <c r="BA748" s="164">
        <f t="shared" ref="BA748:BA751" si="2989">SUBTOTAL(9,BB748:BC748)</f>
        <v>0</v>
      </c>
      <c r="BB748" s="164">
        <f>SUM(BB749:BB750)</f>
        <v>0</v>
      </c>
      <c r="BC748" s="164">
        <f>SUM(BC749:BC750)</f>
        <v>0</v>
      </c>
      <c r="BD748" s="164">
        <f t="shared" ref="BD748:BD751" si="2990">SUBTOTAL(9,BE748:BF748)</f>
        <v>0</v>
      </c>
      <c r="BE748" s="164">
        <f>SUM(BE749:BE750)</f>
        <v>0</v>
      </c>
      <c r="BF748" s="164">
        <f>SUM(BF749:BF750)</f>
        <v>0</v>
      </c>
      <c r="BG748" s="164">
        <f t="shared" ref="BG748:BG751" si="2991">SUBTOTAL(9,BH748:BI748)</f>
        <v>0</v>
      </c>
      <c r="BH748" s="164">
        <f>SUM(BH749:BH750)</f>
        <v>0</v>
      </c>
      <c r="BI748" s="164">
        <f>SUM(BI749:BI750)</f>
        <v>0</v>
      </c>
      <c r="BJ748" s="164">
        <f t="shared" ref="BJ748:BJ751" si="2992">SUBTOTAL(9,BK748:BL748)</f>
        <v>0</v>
      </c>
      <c r="BK748" s="164">
        <f>SUM(BK749:BK750)</f>
        <v>0</v>
      </c>
      <c r="BL748" s="164">
        <f>SUM(BL749:BL750)</f>
        <v>0</v>
      </c>
      <c r="BM748" s="164">
        <f t="shared" ref="BM748:BM751" si="2993">SUBTOTAL(9,BN748:BO748)</f>
        <v>0</v>
      </c>
      <c r="BN748" s="164">
        <f>SUM(BN749:BN750)</f>
        <v>0</v>
      </c>
      <c r="BO748" s="164">
        <f>SUM(BO749:BO750)</f>
        <v>0</v>
      </c>
      <c r="BP748" s="164">
        <f t="shared" ref="BP748:BP751" si="2994">SUBTOTAL(9,BQ748:BR748)</f>
        <v>0</v>
      </c>
      <c r="BQ748" s="164">
        <f>SUM(BQ749:BQ750)</f>
        <v>0</v>
      </c>
      <c r="BR748" s="164">
        <f>SUM(BR749:BR750)</f>
        <v>0</v>
      </c>
      <c r="BS748" s="164">
        <f t="shared" ref="BS748:BS751" si="2995">SUBTOTAL(9,BT748:BU748)</f>
        <v>0</v>
      </c>
      <c r="BT748" s="164">
        <f>SUM(BT749:BT750)</f>
        <v>0</v>
      </c>
      <c r="BU748" s="164">
        <f>SUM(BU749:BU750)</f>
        <v>0</v>
      </c>
      <c r="BV748" s="164">
        <f t="shared" ref="BV748:BV751" si="2996">SUBTOTAL(9,BW748:BX748)</f>
        <v>0</v>
      </c>
      <c r="BW748" s="164">
        <f>SUM(BW749:BW750)</f>
        <v>0</v>
      </c>
      <c r="BX748" s="164">
        <f>SUM(BX749:BX750)</f>
        <v>0</v>
      </c>
      <c r="BY748" s="164">
        <f t="shared" ref="BY748:BY751" si="2997">SUBTOTAL(9,BZ748:CA748)</f>
        <v>0</v>
      </c>
      <c r="BZ748" s="164">
        <f>SUM(BZ749:BZ750)</f>
        <v>0</v>
      </c>
      <c r="CA748" s="164">
        <f>SUM(CA749:CA750)</f>
        <v>0</v>
      </c>
      <c r="CB748" s="164">
        <f t="shared" ref="CB748:CB751" si="2998">SUBTOTAL(9,CC748:CD748)</f>
        <v>0</v>
      </c>
      <c r="CC748" s="164">
        <f>SUM(CC749:CC750)</f>
        <v>0</v>
      </c>
      <c r="CD748" s="164">
        <f>SUM(CD749:CD750)</f>
        <v>0</v>
      </c>
      <c r="CE748" s="164">
        <f t="shared" ref="CE748:CE751" si="2999">SUBTOTAL(9,CF748:CG748)</f>
        <v>0</v>
      </c>
      <c r="CF748" s="164">
        <f>SUM(CF749:CF750)</f>
        <v>0</v>
      </c>
      <c r="CG748" s="164">
        <f>SUM(CG749:CG750)</f>
        <v>0</v>
      </c>
      <c r="CH748" s="164">
        <f t="shared" ref="CH748:CH751" si="3000">SUBTOTAL(9,CI748:CJ748)</f>
        <v>0</v>
      </c>
      <c r="CI748" s="164">
        <f>SUM(CI749:CI750)</f>
        <v>0</v>
      </c>
      <c r="CJ748" s="164">
        <f>SUM(CJ749:CJ750)</f>
        <v>0</v>
      </c>
      <c r="CK748" s="164">
        <f t="shared" ref="CK748:CK751" si="3001">SUBTOTAL(9,CL748:CM748)</f>
        <v>0</v>
      </c>
      <c r="CL748" s="164">
        <f>SUM(CL749:CL750)</f>
        <v>0</v>
      </c>
      <c r="CM748" s="164">
        <f>SUM(CM749:CM750)</f>
        <v>0</v>
      </c>
      <c r="CN748" s="164">
        <f t="shared" ref="CN748:CN751" si="3002">SUBTOTAL(9,CO748:CP748)</f>
        <v>0</v>
      </c>
      <c r="CO748" s="164">
        <f>SUM(CO749:CO750)</f>
        <v>0</v>
      </c>
      <c r="CP748" s="164">
        <f>SUM(CP749:CP750)</f>
        <v>0</v>
      </c>
      <c r="CQ748" s="164">
        <f t="shared" si="2909"/>
        <v>0</v>
      </c>
      <c r="CR748" s="164">
        <f t="shared" si="2743"/>
        <v>0</v>
      </c>
      <c r="CS748" s="164">
        <f t="shared" si="2743"/>
        <v>0</v>
      </c>
      <c r="CT748" s="164">
        <f t="shared" ref="CT748:CT751" si="3003">SUBTOTAL(9,CU748:CV748)</f>
        <v>0</v>
      </c>
      <c r="CU748" s="164">
        <f>SUM(CU749:CU750)</f>
        <v>0</v>
      </c>
      <c r="CV748" s="164">
        <f>SUM(CV749:CV750)</f>
        <v>0</v>
      </c>
      <c r="CW748" s="164">
        <f t="shared" ref="CW748:CW751" si="3004">SUBTOTAL(9,CX748:CY748)</f>
        <v>0</v>
      </c>
      <c r="CX748" s="164">
        <f>SUM(CX749:CX750)</f>
        <v>0</v>
      </c>
      <c r="CY748" s="164">
        <f>SUM(CY749:CY750)</f>
        <v>0</v>
      </c>
      <c r="CZ748" s="164">
        <f t="shared" ref="CZ748:CZ751" si="3005">SUBTOTAL(9,DA748:DB748)</f>
        <v>0</v>
      </c>
      <c r="DA748" s="164">
        <f>SUM(DA749:DA750)</f>
        <v>0</v>
      </c>
      <c r="DB748" s="164">
        <f>SUM(DB749:DB750)</f>
        <v>0</v>
      </c>
      <c r="DC748" s="167"/>
    </row>
    <row r="749" spans="2:107" x14ac:dyDescent="0.25">
      <c r="B749" s="149" t="s">
        <v>165</v>
      </c>
      <c r="C749" s="28" t="s">
        <v>208</v>
      </c>
      <c r="E749" s="164">
        <f t="shared" si="2910"/>
        <v>0</v>
      </c>
      <c r="F749" s="164">
        <f t="shared" si="2911"/>
        <v>0</v>
      </c>
      <c r="G749" s="164">
        <f t="shared" si="2912"/>
        <v>0</v>
      </c>
      <c r="H749" s="164">
        <f t="shared" si="2913"/>
        <v>0</v>
      </c>
      <c r="I749" s="164">
        <f t="shared" si="2914"/>
        <v>0</v>
      </c>
      <c r="J749" s="164">
        <f t="shared" si="2915"/>
        <v>0</v>
      </c>
      <c r="K749" s="164">
        <f t="shared" si="2916"/>
        <v>0</v>
      </c>
      <c r="L749" s="164"/>
      <c r="M749" s="164"/>
      <c r="N749" s="165">
        <f t="shared" ref="N749:N806" si="3006">SUBTOTAL(9,Q749:AW749)</f>
        <v>0</v>
      </c>
      <c r="O749" s="165">
        <f t="shared" ref="O749:O806" si="3007">R749+AA749+AD749+AG749+AJ749+AM749+AP749+AS749+U749+X749+AV749</f>
        <v>0</v>
      </c>
      <c r="P749" s="165">
        <f t="shared" ref="P749:P806" si="3008">S749+AB749+AE749+AH749+AK749+AN749+AQ749+AT749+V749+Y749+AW749</f>
        <v>0</v>
      </c>
      <c r="Q749" s="164">
        <f t="shared" si="2814"/>
        <v>0</v>
      </c>
      <c r="R749" s="164"/>
      <c r="S749" s="164"/>
      <c r="T749" s="164">
        <f t="shared" si="2984"/>
        <v>0</v>
      </c>
      <c r="U749" s="164"/>
      <c r="V749" s="164"/>
      <c r="W749" s="164">
        <f t="shared" si="2985"/>
        <v>0</v>
      </c>
      <c r="X749" s="164"/>
      <c r="Y749" s="164"/>
      <c r="Z749" s="164">
        <f t="shared" si="2986"/>
        <v>0</v>
      </c>
      <c r="AA749" s="164"/>
      <c r="AB749" s="164"/>
      <c r="AC749" s="164">
        <f t="shared" si="2987"/>
        <v>0</v>
      </c>
      <c r="AD749" s="164"/>
      <c r="AE749" s="164"/>
      <c r="AF749" s="164">
        <f t="shared" si="2815"/>
        <v>0</v>
      </c>
      <c r="AG749" s="164"/>
      <c r="AH749" s="164"/>
      <c r="AI749" s="164">
        <f t="shared" si="2816"/>
        <v>0</v>
      </c>
      <c r="AJ749" s="164"/>
      <c r="AK749" s="164"/>
      <c r="AL749" s="164">
        <f t="shared" si="2817"/>
        <v>0</v>
      </c>
      <c r="AM749" s="164"/>
      <c r="AN749" s="164"/>
      <c r="AO749" s="164">
        <f t="shared" si="2818"/>
        <v>0</v>
      </c>
      <c r="AP749" s="164"/>
      <c r="AQ749" s="164"/>
      <c r="AR749" s="164">
        <f t="shared" si="2819"/>
        <v>0</v>
      </c>
      <c r="AS749" s="164"/>
      <c r="AT749" s="164"/>
      <c r="AU749" s="164">
        <f t="shared" si="2988"/>
        <v>0</v>
      </c>
      <c r="AV749" s="164"/>
      <c r="AW749" s="164"/>
      <c r="AX749" s="165">
        <f t="shared" si="2775"/>
        <v>0</v>
      </c>
      <c r="AY749" s="164">
        <f t="shared" si="2776"/>
        <v>0</v>
      </c>
      <c r="AZ749" s="164">
        <f t="shared" si="2777"/>
        <v>0</v>
      </c>
      <c r="BA749" s="164">
        <f t="shared" si="2989"/>
        <v>0</v>
      </c>
      <c r="BB749" s="164"/>
      <c r="BC749" s="164"/>
      <c r="BD749" s="164">
        <f t="shared" si="2990"/>
        <v>0</v>
      </c>
      <c r="BE749" s="164"/>
      <c r="BF749" s="164"/>
      <c r="BG749" s="164">
        <f t="shared" si="2991"/>
        <v>0</v>
      </c>
      <c r="BH749" s="164"/>
      <c r="BI749" s="164"/>
      <c r="BJ749" s="164">
        <f t="shared" si="2992"/>
        <v>0</v>
      </c>
      <c r="BK749" s="164"/>
      <c r="BL749" s="164"/>
      <c r="BM749" s="164">
        <f t="shared" si="2993"/>
        <v>0</v>
      </c>
      <c r="BN749" s="164"/>
      <c r="BO749" s="164"/>
      <c r="BP749" s="164">
        <f t="shared" si="2994"/>
        <v>0</v>
      </c>
      <c r="BQ749" s="164"/>
      <c r="BR749" s="164"/>
      <c r="BS749" s="164">
        <f t="shared" si="2995"/>
        <v>0</v>
      </c>
      <c r="BT749" s="164"/>
      <c r="BU749" s="164"/>
      <c r="BV749" s="164">
        <f t="shared" si="2996"/>
        <v>0</v>
      </c>
      <c r="BW749" s="164"/>
      <c r="BX749" s="164"/>
      <c r="BY749" s="164">
        <f t="shared" si="2997"/>
        <v>0</v>
      </c>
      <c r="BZ749" s="164"/>
      <c r="CA749" s="164"/>
      <c r="CB749" s="164">
        <f t="shared" si="2998"/>
        <v>0</v>
      </c>
      <c r="CC749" s="164"/>
      <c r="CD749" s="164"/>
      <c r="CE749" s="164">
        <f t="shared" si="2999"/>
        <v>0</v>
      </c>
      <c r="CF749" s="164"/>
      <c r="CG749" s="164"/>
      <c r="CH749" s="164">
        <f t="shared" si="3000"/>
        <v>0</v>
      </c>
      <c r="CI749" s="164"/>
      <c r="CJ749" s="164"/>
      <c r="CK749" s="164">
        <f t="shared" si="3001"/>
        <v>0</v>
      </c>
      <c r="CL749" s="164"/>
      <c r="CM749" s="164"/>
      <c r="CN749" s="164">
        <f t="shared" si="3002"/>
        <v>0</v>
      </c>
      <c r="CO749" s="164"/>
      <c r="CP749" s="164"/>
      <c r="CQ749" s="164">
        <f t="shared" si="2909"/>
        <v>0</v>
      </c>
      <c r="CR749" s="164">
        <f t="shared" ref="CR749:CS821" si="3009">+CX749+DA749+CU749</f>
        <v>0</v>
      </c>
      <c r="CS749" s="164">
        <f t="shared" si="3009"/>
        <v>0</v>
      </c>
      <c r="CT749" s="164">
        <f t="shared" si="3003"/>
        <v>0</v>
      </c>
      <c r="CU749" s="164"/>
      <c r="CV749" s="164"/>
      <c r="CW749" s="164">
        <f t="shared" si="3004"/>
        <v>0</v>
      </c>
      <c r="CX749" s="164"/>
      <c r="CY749" s="164"/>
      <c r="CZ749" s="164">
        <f t="shared" si="3005"/>
        <v>0</v>
      </c>
      <c r="DA749" s="164"/>
      <c r="DB749" s="164"/>
      <c r="DC749" s="167"/>
    </row>
    <row r="750" spans="2:107" x14ac:dyDescent="0.25">
      <c r="B750" s="149" t="s">
        <v>166</v>
      </c>
      <c r="C750" s="28" t="s">
        <v>210</v>
      </c>
      <c r="E750" s="164">
        <f t="shared" si="2910"/>
        <v>0</v>
      </c>
      <c r="F750" s="164">
        <f t="shared" si="2911"/>
        <v>0</v>
      </c>
      <c r="G750" s="164">
        <f t="shared" si="2912"/>
        <v>0</v>
      </c>
      <c r="H750" s="164">
        <f t="shared" si="2913"/>
        <v>0</v>
      </c>
      <c r="I750" s="164">
        <f t="shared" si="2914"/>
        <v>0</v>
      </c>
      <c r="J750" s="164">
        <f t="shared" si="2915"/>
        <v>0</v>
      </c>
      <c r="K750" s="164">
        <f t="shared" si="2916"/>
        <v>0</v>
      </c>
      <c r="L750" s="164"/>
      <c r="M750" s="164"/>
      <c r="N750" s="165">
        <f t="shared" si="3006"/>
        <v>0</v>
      </c>
      <c r="O750" s="165">
        <f t="shared" si="3007"/>
        <v>0</v>
      </c>
      <c r="P750" s="165">
        <f t="shared" si="3008"/>
        <v>0</v>
      </c>
      <c r="Q750" s="164">
        <f t="shared" si="2814"/>
        <v>0</v>
      </c>
      <c r="R750" s="164"/>
      <c r="S750" s="164"/>
      <c r="T750" s="164">
        <f t="shared" si="2984"/>
        <v>0</v>
      </c>
      <c r="U750" s="164"/>
      <c r="V750" s="164"/>
      <c r="W750" s="164">
        <f t="shared" si="2985"/>
        <v>0</v>
      </c>
      <c r="X750" s="164"/>
      <c r="Y750" s="164"/>
      <c r="Z750" s="164">
        <f t="shared" si="2986"/>
        <v>0</v>
      </c>
      <c r="AA750" s="164"/>
      <c r="AB750" s="164"/>
      <c r="AC750" s="164">
        <f t="shared" si="2987"/>
        <v>0</v>
      </c>
      <c r="AD750" s="164"/>
      <c r="AE750" s="164"/>
      <c r="AF750" s="164">
        <f t="shared" si="2815"/>
        <v>0</v>
      </c>
      <c r="AG750" s="164"/>
      <c r="AH750" s="164"/>
      <c r="AI750" s="164">
        <f t="shared" si="2816"/>
        <v>0</v>
      </c>
      <c r="AJ750" s="164"/>
      <c r="AK750" s="164"/>
      <c r="AL750" s="164">
        <f t="shared" si="2817"/>
        <v>0</v>
      </c>
      <c r="AM750" s="164"/>
      <c r="AN750" s="164"/>
      <c r="AO750" s="164">
        <f t="shared" si="2818"/>
        <v>0</v>
      </c>
      <c r="AP750" s="164"/>
      <c r="AQ750" s="164"/>
      <c r="AR750" s="164">
        <f t="shared" si="2819"/>
        <v>0</v>
      </c>
      <c r="AS750" s="164"/>
      <c r="AT750" s="164"/>
      <c r="AU750" s="164">
        <f t="shared" si="2988"/>
        <v>0</v>
      </c>
      <c r="AV750" s="164"/>
      <c r="AW750" s="164"/>
      <c r="AX750" s="165">
        <f t="shared" si="2775"/>
        <v>0</v>
      </c>
      <c r="AY750" s="164">
        <f t="shared" si="2776"/>
        <v>0</v>
      </c>
      <c r="AZ750" s="164">
        <f t="shared" si="2777"/>
        <v>0</v>
      </c>
      <c r="BA750" s="164">
        <f t="shared" si="2989"/>
        <v>0</v>
      </c>
      <c r="BB750" s="164"/>
      <c r="BC750" s="164"/>
      <c r="BD750" s="164">
        <f t="shared" si="2990"/>
        <v>0</v>
      </c>
      <c r="BE750" s="164"/>
      <c r="BF750" s="164"/>
      <c r="BG750" s="164">
        <f t="shared" si="2991"/>
        <v>0</v>
      </c>
      <c r="BH750" s="164"/>
      <c r="BI750" s="164"/>
      <c r="BJ750" s="164">
        <f t="shared" si="2992"/>
        <v>0</v>
      </c>
      <c r="BK750" s="164"/>
      <c r="BL750" s="164"/>
      <c r="BM750" s="164">
        <f t="shared" si="2993"/>
        <v>0</v>
      </c>
      <c r="BN750" s="164"/>
      <c r="BO750" s="164"/>
      <c r="BP750" s="164">
        <f t="shared" si="2994"/>
        <v>0</v>
      </c>
      <c r="BQ750" s="164"/>
      <c r="BR750" s="164"/>
      <c r="BS750" s="164">
        <f t="shared" si="2995"/>
        <v>0</v>
      </c>
      <c r="BT750" s="164"/>
      <c r="BU750" s="164"/>
      <c r="BV750" s="164">
        <f t="shared" si="2996"/>
        <v>0</v>
      </c>
      <c r="BW750" s="164"/>
      <c r="BX750" s="164"/>
      <c r="BY750" s="164">
        <f t="shared" si="2997"/>
        <v>0</v>
      </c>
      <c r="BZ750" s="164"/>
      <c r="CA750" s="164"/>
      <c r="CB750" s="164">
        <f t="shared" si="2998"/>
        <v>0</v>
      </c>
      <c r="CC750" s="164"/>
      <c r="CD750" s="164"/>
      <c r="CE750" s="164">
        <f t="shared" si="2999"/>
        <v>0</v>
      </c>
      <c r="CF750" s="164"/>
      <c r="CG750" s="164"/>
      <c r="CH750" s="164">
        <f t="shared" si="3000"/>
        <v>0</v>
      </c>
      <c r="CI750" s="164"/>
      <c r="CJ750" s="164"/>
      <c r="CK750" s="164">
        <f t="shared" si="3001"/>
        <v>0</v>
      </c>
      <c r="CL750" s="164"/>
      <c r="CM750" s="164"/>
      <c r="CN750" s="164">
        <f t="shared" si="3002"/>
        <v>0</v>
      </c>
      <c r="CO750" s="164"/>
      <c r="CP750" s="164"/>
      <c r="CQ750" s="164">
        <f t="shared" si="2909"/>
        <v>0</v>
      </c>
      <c r="CR750" s="164">
        <f t="shared" si="3009"/>
        <v>0</v>
      </c>
      <c r="CS750" s="164">
        <f t="shared" si="3009"/>
        <v>0</v>
      </c>
      <c r="CT750" s="164">
        <f t="shared" si="3003"/>
        <v>0</v>
      </c>
      <c r="CU750" s="164"/>
      <c r="CV750" s="164"/>
      <c r="CW750" s="164">
        <f t="shared" si="3004"/>
        <v>0</v>
      </c>
      <c r="CX750" s="164"/>
      <c r="CY750" s="164"/>
      <c r="CZ750" s="164">
        <f t="shared" si="3005"/>
        <v>0</v>
      </c>
      <c r="DA750" s="164"/>
      <c r="DB750" s="164"/>
      <c r="DC750" s="167"/>
    </row>
    <row r="751" spans="2:107" ht="15" customHeight="1" x14ac:dyDescent="0.25">
      <c r="B751" s="149" t="s">
        <v>237</v>
      </c>
      <c r="C751" s="20" t="s">
        <v>92</v>
      </c>
      <c r="E751" s="164">
        <f t="shared" si="2910"/>
        <v>0</v>
      </c>
      <c r="F751" s="164">
        <f t="shared" si="2911"/>
        <v>0</v>
      </c>
      <c r="G751" s="164">
        <f t="shared" si="2912"/>
        <v>0</v>
      </c>
      <c r="H751" s="164">
        <f t="shared" si="2913"/>
        <v>0</v>
      </c>
      <c r="I751" s="164">
        <f t="shared" si="2914"/>
        <v>0</v>
      </c>
      <c r="J751" s="164">
        <f t="shared" si="2915"/>
        <v>0</v>
      </c>
      <c r="K751" s="164">
        <f t="shared" si="2916"/>
        <v>0</v>
      </c>
      <c r="L751" s="164"/>
      <c r="M751" s="164"/>
      <c r="N751" s="165">
        <f t="shared" si="3006"/>
        <v>0</v>
      </c>
      <c r="O751" s="165">
        <f t="shared" si="3007"/>
        <v>0</v>
      </c>
      <c r="P751" s="165">
        <f t="shared" si="3008"/>
        <v>0</v>
      </c>
      <c r="Q751" s="164">
        <f>SUBTOTAL(9,R751:S751)</f>
        <v>0</v>
      </c>
      <c r="R751" s="164"/>
      <c r="S751" s="164"/>
      <c r="T751" s="164">
        <f t="shared" si="2984"/>
        <v>0</v>
      </c>
      <c r="U751" s="164"/>
      <c r="V751" s="164"/>
      <c r="W751" s="164">
        <f t="shared" si="2985"/>
        <v>0</v>
      </c>
      <c r="X751" s="164"/>
      <c r="Y751" s="164"/>
      <c r="Z751" s="164">
        <f t="shared" si="2986"/>
        <v>0</v>
      </c>
      <c r="AA751" s="164"/>
      <c r="AB751" s="164"/>
      <c r="AC751" s="164">
        <f t="shared" si="2987"/>
        <v>0</v>
      </c>
      <c r="AD751" s="164"/>
      <c r="AE751" s="164"/>
      <c r="AF751" s="164">
        <f>SUBTOTAL(9,AG751:AH751)</f>
        <v>0</v>
      </c>
      <c r="AG751" s="164"/>
      <c r="AH751" s="164"/>
      <c r="AI751" s="164">
        <f>SUBTOTAL(9,AJ751:AK751)</f>
        <v>0</v>
      </c>
      <c r="AJ751" s="164"/>
      <c r="AK751" s="164"/>
      <c r="AL751" s="164">
        <f>SUBTOTAL(9,AM751:AN751)</f>
        <v>0</v>
      </c>
      <c r="AM751" s="164"/>
      <c r="AN751" s="164"/>
      <c r="AO751" s="164">
        <f>SUBTOTAL(9,AP751:AQ751)</f>
        <v>0</v>
      </c>
      <c r="AP751" s="164"/>
      <c r="AQ751" s="164"/>
      <c r="AR751" s="164">
        <f>SUBTOTAL(9,AS751:AT751)</f>
        <v>0</v>
      </c>
      <c r="AS751" s="164"/>
      <c r="AT751" s="164"/>
      <c r="AU751" s="164">
        <f>SUBTOTAL(9,AV751:AW751)</f>
        <v>0</v>
      </c>
      <c r="AV751" s="164"/>
      <c r="AW751" s="164"/>
      <c r="AX751" s="165">
        <f t="shared" si="2775"/>
        <v>0</v>
      </c>
      <c r="AY751" s="164">
        <f t="shared" si="2776"/>
        <v>0</v>
      </c>
      <c r="AZ751" s="164">
        <f t="shared" si="2777"/>
        <v>0</v>
      </c>
      <c r="BA751" s="164">
        <f t="shared" si="2989"/>
        <v>0</v>
      </c>
      <c r="BB751" s="164"/>
      <c r="BC751" s="164"/>
      <c r="BD751" s="164">
        <f t="shared" si="2990"/>
        <v>0</v>
      </c>
      <c r="BE751" s="164"/>
      <c r="BF751" s="164"/>
      <c r="BG751" s="164">
        <f t="shared" si="2991"/>
        <v>0</v>
      </c>
      <c r="BH751" s="164"/>
      <c r="BI751" s="164"/>
      <c r="BJ751" s="164">
        <f t="shared" si="2992"/>
        <v>0</v>
      </c>
      <c r="BK751" s="164"/>
      <c r="BL751" s="164"/>
      <c r="BM751" s="164">
        <f t="shared" si="2993"/>
        <v>0</v>
      </c>
      <c r="BN751" s="164"/>
      <c r="BO751" s="164"/>
      <c r="BP751" s="164">
        <f t="shared" si="2994"/>
        <v>0</v>
      </c>
      <c r="BQ751" s="164"/>
      <c r="BR751" s="164"/>
      <c r="BS751" s="164">
        <f t="shared" si="2995"/>
        <v>0</v>
      </c>
      <c r="BT751" s="164"/>
      <c r="BU751" s="164"/>
      <c r="BV751" s="164">
        <f t="shared" si="2996"/>
        <v>0</v>
      </c>
      <c r="BW751" s="164"/>
      <c r="BX751" s="164"/>
      <c r="BY751" s="164">
        <f t="shared" si="2997"/>
        <v>0</v>
      </c>
      <c r="BZ751" s="164"/>
      <c r="CA751" s="164"/>
      <c r="CB751" s="164">
        <f t="shared" si="2998"/>
        <v>0</v>
      </c>
      <c r="CC751" s="164"/>
      <c r="CD751" s="164"/>
      <c r="CE751" s="164">
        <f t="shared" si="2999"/>
        <v>0</v>
      </c>
      <c r="CF751" s="164"/>
      <c r="CG751" s="164"/>
      <c r="CH751" s="164">
        <f t="shared" si="3000"/>
        <v>0</v>
      </c>
      <c r="CI751" s="164"/>
      <c r="CJ751" s="164"/>
      <c r="CK751" s="164">
        <f t="shared" si="3001"/>
        <v>0</v>
      </c>
      <c r="CL751" s="164"/>
      <c r="CM751" s="164"/>
      <c r="CN751" s="164">
        <f t="shared" si="3002"/>
        <v>0</v>
      </c>
      <c r="CO751" s="164"/>
      <c r="CP751" s="164"/>
      <c r="CQ751" s="164">
        <f t="shared" si="2909"/>
        <v>0</v>
      </c>
      <c r="CR751" s="164">
        <f t="shared" si="3009"/>
        <v>0</v>
      </c>
      <c r="CS751" s="164">
        <f t="shared" si="3009"/>
        <v>0</v>
      </c>
      <c r="CT751" s="164">
        <f t="shared" si="3003"/>
        <v>0</v>
      </c>
      <c r="CU751" s="164"/>
      <c r="CV751" s="164"/>
      <c r="CW751" s="164">
        <f t="shared" si="3004"/>
        <v>0</v>
      </c>
      <c r="CX751" s="164"/>
      <c r="CY751" s="164"/>
      <c r="CZ751" s="164">
        <f t="shared" si="3005"/>
        <v>0</v>
      </c>
      <c r="DA751" s="164"/>
      <c r="DB751" s="164"/>
      <c r="DC751" s="167"/>
    </row>
    <row r="752" spans="2:107" s="22" customFormat="1" ht="16.5" customHeight="1" x14ac:dyDescent="0.25">
      <c r="B752" s="18" t="s">
        <v>4</v>
      </c>
      <c r="C752" s="24" t="s">
        <v>182</v>
      </c>
      <c r="D752" s="150"/>
      <c r="E752" s="165">
        <f t="shared" si="2910"/>
        <v>0</v>
      </c>
      <c r="F752" s="165">
        <f t="shared" si="2911"/>
        <v>0</v>
      </c>
      <c r="G752" s="165">
        <f t="shared" si="2912"/>
        <v>0</v>
      </c>
      <c r="H752" s="165">
        <f t="shared" si="2913"/>
        <v>0</v>
      </c>
      <c r="I752" s="165">
        <f t="shared" si="2914"/>
        <v>0</v>
      </c>
      <c r="J752" s="165">
        <f t="shared" si="2915"/>
        <v>0</v>
      </c>
      <c r="K752" s="165">
        <f>SUBTOTAL(9,L752:M752)</f>
        <v>0</v>
      </c>
      <c r="L752" s="165">
        <f>SUM(L753:L754)</f>
        <v>0</v>
      </c>
      <c r="M752" s="165">
        <f>SUM(M753:M754)</f>
        <v>0</v>
      </c>
      <c r="N752" s="165">
        <f t="shared" si="3006"/>
        <v>0</v>
      </c>
      <c r="O752" s="165">
        <f t="shared" si="3007"/>
        <v>0</v>
      </c>
      <c r="P752" s="165">
        <f t="shared" si="3008"/>
        <v>0</v>
      </c>
      <c r="Q752" s="165">
        <f t="shared" si="2814"/>
        <v>0</v>
      </c>
      <c r="R752" s="165">
        <f>SUM(R753:R754)</f>
        <v>0</v>
      </c>
      <c r="S752" s="165">
        <f>SUM(S753:S754)</f>
        <v>0</v>
      </c>
      <c r="T752" s="165">
        <f>SUBTOTAL(9,U752:V752)</f>
        <v>0</v>
      </c>
      <c r="U752" s="165">
        <f>SUM(U753:U754)</f>
        <v>0</v>
      </c>
      <c r="V752" s="165">
        <f>SUM(V753:V754)</f>
        <v>0</v>
      </c>
      <c r="W752" s="165">
        <f>SUBTOTAL(9,X752:Y752)</f>
        <v>0</v>
      </c>
      <c r="X752" s="165">
        <f>SUM(X753:X754)</f>
        <v>0</v>
      </c>
      <c r="Y752" s="165">
        <f>SUM(Y753:Y754)</f>
        <v>0</v>
      </c>
      <c r="Z752" s="165">
        <f>SUBTOTAL(9,AA752:AB752)</f>
        <v>0</v>
      </c>
      <c r="AA752" s="165">
        <f>SUM(AA753:AA754)</f>
        <v>0</v>
      </c>
      <c r="AB752" s="165">
        <f>SUM(AB753:AB754)</f>
        <v>0</v>
      </c>
      <c r="AC752" s="165">
        <f>SUBTOTAL(9,AD752:AE752)</f>
        <v>0</v>
      </c>
      <c r="AD752" s="165">
        <f>SUM(AD753:AD754)</f>
        <v>0</v>
      </c>
      <c r="AE752" s="165">
        <f>SUM(AE753:AE754)</f>
        <v>0</v>
      </c>
      <c r="AF752" s="165">
        <f t="shared" si="2815"/>
        <v>0</v>
      </c>
      <c r="AG752" s="165">
        <f>SUM(AG753:AG754)</f>
        <v>0</v>
      </c>
      <c r="AH752" s="165">
        <f>SUM(AH753:AH754)</f>
        <v>0</v>
      </c>
      <c r="AI752" s="165">
        <f t="shared" si="2816"/>
        <v>0</v>
      </c>
      <c r="AJ752" s="165">
        <f>SUM(AJ753:AJ754)</f>
        <v>0</v>
      </c>
      <c r="AK752" s="165">
        <f>SUM(AK753:AK754)</f>
        <v>0</v>
      </c>
      <c r="AL752" s="165">
        <f t="shared" si="2817"/>
        <v>0</v>
      </c>
      <c r="AM752" s="165">
        <f>SUM(AM753:AM754)</f>
        <v>0</v>
      </c>
      <c r="AN752" s="165">
        <f>SUM(AN753:AN754)</f>
        <v>0</v>
      </c>
      <c r="AO752" s="165">
        <f t="shared" si="2818"/>
        <v>0</v>
      </c>
      <c r="AP752" s="165">
        <f>SUM(AP753:AP754)</f>
        <v>0</v>
      </c>
      <c r="AQ752" s="165">
        <f>SUM(AQ753:AQ754)</f>
        <v>0</v>
      </c>
      <c r="AR752" s="165">
        <f t="shared" si="2819"/>
        <v>0</v>
      </c>
      <c r="AS752" s="165">
        <f>SUM(AS753:AS754)</f>
        <v>0</v>
      </c>
      <c r="AT752" s="165">
        <f>SUM(AT753:AT754)</f>
        <v>0</v>
      </c>
      <c r="AU752" s="165">
        <f t="shared" ref="AU752:AU760" si="3010">SUBTOTAL(9,AV752:AW752)</f>
        <v>0</v>
      </c>
      <c r="AV752" s="165">
        <f>SUM(AV753:AV754)</f>
        <v>0</v>
      </c>
      <c r="AW752" s="165">
        <f>SUM(AW753:AW754)</f>
        <v>0</v>
      </c>
      <c r="AX752" s="165">
        <f t="shared" ref="AX752:AX810" si="3011">SUBTOTAL(9,BA752:CP752)</f>
        <v>0</v>
      </c>
      <c r="AY752" s="165">
        <f t="shared" ref="AY752:AY810" si="3012">BB752+BE752+BH752+BK752+BN752+BQ752+BT752+BW752+BZ752+CC752+CF752+CI752+CL752+CO752</f>
        <v>0</v>
      </c>
      <c r="AZ752" s="165">
        <f t="shared" ref="AZ752:AZ810" si="3013">BC752+BF752+BI752+BL752+BO752+BR752+BU752+BX752+CA752+CD752+CG752+CJ752+CM752+CP752</f>
        <v>0</v>
      </c>
      <c r="BA752" s="165">
        <f>SUBTOTAL(9,BB752:BC752)</f>
        <v>0</v>
      </c>
      <c r="BB752" s="165">
        <f>SUM(BB753:BB754)</f>
        <v>0</v>
      </c>
      <c r="BC752" s="165">
        <f>SUM(BC753:BC754)</f>
        <v>0</v>
      </c>
      <c r="BD752" s="165">
        <f>SUBTOTAL(9,BE752:BF752)</f>
        <v>0</v>
      </c>
      <c r="BE752" s="165">
        <f>SUM(BE753:BE754)</f>
        <v>0</v>
      </c>
      <c r="BF752" s="165">
        <f>SUM(BF753:BF754)</f>
        <v>0</v>
      </c>
      <c r="BG752" s="165">
        <f>SUBTOTAL(9,BH752:BI752)</f>
        <v>0</v>
      </c>
      <c r="BH752" s="165">
        <f>SUM(BH753:BH754)</f>
        <v>0</v>
      </c>
      <c r="BI752" s="165">
        <f>SUM(BI753:BI754)</f>
        <v>0</v>
      </c>
      <c r="BJ752" s="165">
        <f>SUBTOTAL(9,BK752:BL752)</f>
        <v>0</v>
      </c>
      <c r="BK752" s="165">
        <f>SUM(BK753:BK754)</f>
        <v>0</v>
      </c>
      <c r="BL752" s="165">
        <f>SUM(BL753:BL754)</f>
        <v>0</v>
      </c>
      <c r="BM752" s="165">
        <f>SUBTOTAL(9,BN752:BO752)</f>
        <v>0</v>
      </c>
      <c r="BN752" s="165">
        <f>SUM(BN753:BN754)</f>
        <v>0</v>
      </c>
      <c r="BO752" s="165">
        <f>SUM(BO753:BO754)</f>
        <v>0</v>
      </c>
      <c r="BP752" s="165">
        <f>SUBTOTAL(9,BQ752:BR752)</f>
        <v>0</v>
      </c>
      <c r="BQ752" s="165">
        <f>SUM(BQ753:BQ754)</f>
        <v>0</v>
      </c>
      <c r="BR752" s="165">
        <f>SUM(BR753:BR754)</f>
        <v>0</v>
      </c>
      <c r="BS752" s="165">
        <f>SUBTOTAL(9,BT752:BU752)</f>
        <v>0</v>
      </c>
      <c r="BT752" s="165">
        <f>SUM(BT753:BT754)</f>
        <v>0</v>
      </c>
      <c r="BU752" s="165">
        <f>SUM(BU753:BU754)</f>
        <v>0</v>
      </c>
      <c r="BV752" s="165">
        <f>SUBTOTAL(9,BW752:BX752)</f>
        <v>0</v>
      </c>
      <c r="BW752" s="165">
        <f>SUM(BW753:BW754)</f>
        <v>0</v>
      </c>
      <c r="BX752" s="165">
        <f>SUM(BX753:BX754)</f>
        <v>0</v>
      </c>
      <c r="BY752" s="165">
        <f>SUBTOTAL(9,BZ752:CA752)</f>
        <v>0</v>
      </c>
      <c r="BZ752" s="165">
        <f>SUM(BZ753:BZ754)</f>
        <v>0</v>
      </c>
      <c r="CA752" s="165">
        <f>SUM(CA753:CA754)</f>
        <v>0</v>
      </c>
      <c r="CB752" s="165">
        <f>SUBTOTAL(9,CC752:CD752)</f>
        <v>0</v>
      </c>
      <c r="CC752" s="165">
        <f>SUM(CC753:CC754)</f>
        <v>0</v>
      </c>
      <c r="CD752" s="165">
        <f>SUM(CD753:CD754)</f>
        <v>0</v>
      </c>
      <c r="CE752" s="165">
        <f>SUBTOTAL(9,CF752:CG752)</f>
        <v>0</v>
      </c>
      <c r="CF752" s="165">
        <f>SUM(CF753:CF754)</f>
        <v>0</v>
      </c>
      <c r="CG752" s="165">
        <f>SUM(CG753:CG754)</f>
        <v>0</v>
      </c>
      <c r="CH752" s="165">
        <f>SUBTOTAL(9,CI752:CJ752)</f>
        <v>0</v>
      </c>
      <c r="CI752" s="165">
        <f>SUM(CI753:CI754)</f>
        <v>0</v>
      </c>
      <c r="CJ752" s="165">
        <f>SUM(CJ753:CJ754)</f>
        <v>0</v>
      </c>
      <c r="CK752" s="165">
        <f>SUBTOTAL(9,CL752:CM752)</f>
        <v>0</v>
      </c>
      <c r="CL752" s="165">
        <f>SUM(CL753:CL754)</f>
        <v>0</v>
      </c>
      <c r="CM752" s="165">
        <f>SUM(CM753:CM754)</f>
        <v>0</v>
      </c>
      <c r="CN752" s="165">
        <f>SUBTOTAL(9,CO752:CP752)</f>
        <v>0</v>
      </c>
      <c r="CO752" s="165">
        <f>SUM(CO753:CO754)</f>
        <v>0</v>
      </c>
      <c r="CP752" s="165">
        <f>SUM(CP753:CP754)</f>
        <v>0</v>
      </c>
      <c r="CQ752" s="165">
        <f t="shared" si="2909"/>
        <v>0</v>
      </c>
      <c r="CR752" s="165">
        <f t="shared" si="3009"/>
        <v>0</v>
      </c>
      <c r="CS752" s="165">
        <f t="shared" si="3009"/>
        <v>0</v>
      </c>
      <c r="CT752" s="165">
        <f>SUBTOTAL(9,CU752:CV752)</f>
        <v>0</v>
      </c>
      <c r="CU752" s="165">
        <f>SUM(CU753:CU754)</f>
        <v>0</v>
      </c>
      <c r="CV752" s="165">
        <f>SUM(CV753:CV754)</f>
        <v>0</v>
      </c>
      <c r="CW752" s="165">
        <f>SUBTOTAL(9,CX752:CY752)</f>
        <v>0</v>
      </c>
      <c r="CX752" s="165">
        <f>SUM(CX753:CX754)</f>
        <v>0</v>
      </c>
      <c r="CY752" s="165">
        <f>SUM(CY753:CY754)</f>
        <v>0</v>
      </c>
      <c r="CZ752" s="165">
        <f>SUBTOTAL(9,DA752:DB752)</f>
        <v>0</v>
      </c>
      <c r="DA752" s="165">
        <f>SUM(DA753:DA754)</f>
        <v>0</v>
      </c>
      <c r="DB752" s="165">
        <f>SUM(DB753:DB754)</f>
        <v>0</v>
      </c>
      <c r="DC752" s="168"/>
    </row>
    <row r="753" spans="2:107" x14ac:dyDescent="0.25">
      <c r="B753" s="19" t="s">
        <v>6</v>
      </c>
      <c r="C753" s="20" t="s">
        <v>183</v>
      </c>
      <c r="D753" s="150"/>
      <c r="E753" s="164">
        <f t="shared" si="2910"/>
        <v>0</v>
      </c>
      <c r="F753" s="164">
        <f t="shared" si="2911"/>
        <v>0</v>
      </c>
      <c r="G753" s="164">
        <f t="shared" si="2912"/>
        <v>0</v>
      </c>
      <c r="H753" s="164">
        <f t="shared" si="2913"/>
        <v>0</v>
      </c>
      <c r="I753" s="164">
        <f t="shared" si="2914"/>
        <v>0</v>
      </c>
      <c r="J753" s="164">
        <f t="shared" si="2915"/>
        <v>0</v>
      </c>
      <c r="K753" s="164">
        <f>SUBTOTAL(9,L753:M753)</f>
        <v>0</v>
      </c>
      <c r="L753" s="164"/>
      <c r="M753" s="164"/>
      <c r="N753" s="165">
        <f t="shared" si="3006"/>
        <v>0</v>
      </c>
      <c r="O753" s="165">
        <f t="shared" si="3007"/>
        <v>0</v>
      </c>
      <c r="P753" s="165">
        <f t="shared" si="3008"/>
        <v>0</v>
      </c>
      <c r="Q753" s="164">
        <f t="shared" si="2814"/>
        <v>0</v>
      </c>
      <c r="R753" s="164"/>
      <c r="S753" s="164"/>
      <c r="T753" s="164">
        <f>SUBTOTAL(9,U753:V753)</f>
        <v>0</v>
      </c>
      <c r="U753" s="164"/>
      <c r="V753" s="164"/>
      <c r="W753" s="164">
        <f>SUBTOTAL(9,X753:Y753)</f>
        <v>0</v>
      </c>
      <c r="X753" s="164"/>
      <c r="Y753" s="164"/>
      <c r="Z753" s="164">
        <f>SUBTOTAL(9,AA753:AB753)</f>
        <v>0</v>
      </c>
      <c r="AA753" s="164"/>
      <c r="AB753" s="164"/>
      <c r="AC753" s="164">
        <f>SUBTOTAL(9,AD753:AE753)</f>
        <v>0</v>
      </c>
      <c r="AD753" s="164"/>
      <c r="AE753" s="164"/>
      <c r="AF753" s="164">
        <f t="shared" si="2815"/>
        <v>0</v>
      </c>
      <c r="AG753" s="164"/>
      <c r="AH753" s="164"/>
      <c r="AI753" s="164">
        <f t="shared" si="2816"/>
        <v>0</v>
      </c>
      <c r="AJ753" s="164"/>
      <c r="AK753" s="164"/>
      <c r="AL753" s="164">
        <f t="shared" si="2817"/>
        <v>0</v>
      </c>
      <c r="AM753" s="164"/>
      <c r="AN753" s="164"/>
      <c r="AO753" s="164">
        <f t="shared" si="2818"/>
        <v>0</v>
      </c>
      <c r="AP753" s="164"/>
      <c r="AQ753" s="164"/>
      <c r="AR753" s="164">
        <f t="shared" si="2819"/>
        <v>0</v>
      </c>
      <c r="AS753" s="164"/>
      <c r="AT753" s="164"/>
      <c r="AU753" s="164">
        <f t="shared" si="3010"/>
        <v>0</v>
      </c>
      <c r="AV753" s="164"/>
      <c r="AW753" s="164"/>
      <c r="AX753" s="165">
        <f t="shared" si="3011"/>
        <v>0</v>
      </c>
      <c r="AY753" s="164">
        <f t="shared" si="3012"/>
        <v>0</v>
      </c>
      <c r="AZ753" s="164">
        <f t="shared" si="3013"/>
        <v>0</v>
      </c>
      <c r="BA753" s="164">
        <f>SUBTOTAL(9,BB753:BC753)</f>
        <v>0</v>
      </c>
      <c r="BB753" s="164"/>
      <c r="BC753" s="164"/>
      <c r="BD753" s="164">
        <f>SUBTOTAL(9,BE753:BF753)</f>
        <v>0</v>
      </c>
      <c r="BE753" s="164"/>
      <c r="BF753" s="164"/>
      <c r="BG753" s="164">
        <f>SUBTOTAL(9,BH753:BI753)</f>
        <v>0</v>
      </c>
      <c r="BH753" s="164"/>
      <c r="BI753" s="164"/>
      <c r="BJ753" s="164">
        <f>SUBTOTAL(9,BK753:BL753)</f>
        <v>0</v>
      </c>
      <c r="BK753" s="164"/>
      <c r="BL753" s="164"/>
      <c r="BM753" s="164">
        <f>SUBTOTAL(9,BN753:BO753)</f>
        <v>0</v>
      </c>
      <c r="BN753" s="164"/>
      <c r="BO753" s="164"/>
      <c r="BP753" s="164">
        <f>SUBTOTAL(9,BQ753:BR753)</f>
        <v>0</v>
      </c>
      <c r="BQ753" s="164"/>
      <c r="BR753" s="164"/>
      <c r="BS753" s="164">
        <f>SUBTOTAL(9,BT753:BU753)</f>
        <v>0</v>
      </c>
      <c r="BT753" s="164"/>
      <c r="BU753" s="164"/>
      <c r="BV753" s="164">
        <f>SUBTOTAL(9,BW753:BX753)</f>
        <v>0</v>
      </c>
      <c r="BW753" s="164"/>
      <c r="BX753" s="164"/>
      <c r="BY753" s="164">
        <f>SUBTOTAL(9,BZ753:CA753)</f>
        <v>0</v>
      </c>
      <c r="BZ753" s="164"/>
      <c r="CA753" s="164"/>
      <c r="CB753" s="164">
        <f>SUBTOTAL(9,CC753:CD753)</f>
        <v>0</v>
      </c>
      <c r="CC753" s="164"/>
      <c r="CD753" s="164"/>
      <c r="CE753" s="164">
        <f>SUBTOTAL(9,CF753:CG753)</f>
        <v>0</v>
      </c>
      <c r="CF753" s="164"/>
      <c r="CG753" s="164"/>
      <c r="CH753" s="164">
        <f>SUBTOTAL(9,CI753:CJ753)</f>
        <v>0</v>
      </c>
      <c r="CI753" s="164"/>
      <c r="CJ753" s="164"/>
      <c r="CK753" s="164">
        <f>SUBTOTAL(9,CL753:CM753)</f>
        <v>0</v>
      </c>
      <c r="CL753" s="164"/>
      <c r="CM753" s="164"/>
      <c r="CN753" s="164">
        <f>SUBTOTAL(9,CO753:CP753)</f>
        <v>0</v>
      </c>
      <c r="CO753" s="164"/>
      <c r="CP753" s="164"/>
      <c r="CQ753" s="164">
        <f t="shared" si="2909"/>
        <v>0</v>
      </c>
      <c r="CR753" s="164">
        <f t="shared" si="3009"/>
        <v>0</v>
      </c>
      <c r="CS753" s="164">
        <f t="shared" si="3009"/>
        <v>0</v>
      </c>
      <c r="CT753" s="164">
        <f>SUBTOTAL(9,CU753:CV753)</f>
        <v>0</v>
      </c>
      <c r="CU753" s="164"/>
      <c r="CV753" s="164"/>
      <c r="CW753" s="164">
        <f>SUBTOTAL(9,CX753:CY753)</f>
        <v>0</v>
      </c>
      <c r="CX753" s="164"/>
      <c r="CY753" s="164"/>
      <c r="CZ753" s="164">
        <f>SUBTOTAL(9,DA753:DB753)</f>
        <v>0</v>
      </c>
      <c r="DA753" s="164"/>
      <c r="DB753" s="164"/>
      <c r="DC753" s="167"/>
    </row>
    <row r="754" spans="2:107" x14ac:dyDescent="0.25">
      <c r="B754" s="19" t="s">
        <v>7</v>
      </c>
      <c r="C754" s="20" t="s">
        <v>184</v>
      </c>
      <c r="D754" s="150"/>
      <c r="E754" s="164">
        <f t="shared" si="2910"/>
        <v>0</v>
      </c>
      <c r="F754" s="164">
        <f t="shared" si="2911"/>
        <v>0</v>
      </c>
      <c r="G754" s="164">
        <f t="shared" si="2912"/>
        <v>0</v>
      </c>
      <c r="H754" s="164">
        <f t="shared" si="2913"/>
        <v>0</v>
      </c>
      <c r="I754" s="164">
        <f t="shared" si="2914"/>
        <v>0</v>
      </c>
      <c r="J754" s="164">
        <f t="shared" si="2915"/>
        <v>0</v>
      </c>
      <c r="K754" s="164">
        <f>SUBTOTAL(9,L754:M754)</f>
        <v>0</v>
      </c>
      <c r="L754" s="164"/>
      <c r="M754" s="164"/>
      <c r="N754" s="165">
        <f t="shared" si="3006"/>
        <v>0</v>
      </c>
      <c r="O754" s="165">
        <f t="shared" si="3007"/>
        <v>0</v>
      </c>
      <c r="P754" s="165">
        <f t="shared" si="3008"/>
        <v>0</v>
      </c>
      <c r="Q754" s="164">
        <f t="shared" si="2814"/>
        <v>0</v>
      </c>
      <c r="R754" s="164"/>
      <c r="S754" s="164"/>
      <c r="T754" s="164">
        <f>SUBTOTAL(9,U754:V754)</f>
        <v>0</v>
      </c>
      <c r="U754" s="164"/>
      <c r="V754" s="164"/>
      <c r="W754" s="164">
        <f>SUBTOTAL(9,X754:Y754)</f>
        <v>0</v>
      </c>
      <c r="X754" s="164"/>
      <c r="Y754" s="164"/>
      <c r="Z754" s="164">
        <f>SUBTOTAL(9,AA754:AB754)</f>
        <v>0</v>
      </c>
      <c r="AA754" s="164"/>
      <c r="AB754" s="164"/>
      <c r="AC754" s="164">
        <f>SUBTOTAL(9,AD754:AE754)</f>
        <v>0</v>
      </c>
      <c r="AD754" s="164"/>
      <c r="AE754" s="164"/>
      <c r="AF754" s="164">
        <f t="shared" si="2815"/>
        <v>0</v>
      </c>
      <c r="AG754" s="164"/>
      <c r="AH754" s="164"/>
      <c r="AI754" s="164">
        <f t="shared" si="2816"/>
        <v>0</v>
      </c>
      <c r="AJ754" s="164"/>
      <c r="AK754" s="164"/>
      <c r="AL754" s="164">
        <f t="shared" si="2817"/>
        <v>0</v>
      </c>
      <c r="AM754" s="164"/>
      <c r="AN754" s="164"/>
      <c r="AO754" s="164">
        <f t="shared" si="2818"/>
        <v>0</v>
      </c>
      <c r="AP754" s="164"/>
      <c r="AQ754" s="164"/>
      <c r="AR754" s="164">
        <f t="shared" si="2819"/>
        <v>0</v>
      </c>
      <c r="AS754" s="164"/>
      <c r="AT754" s="164"/>
      <c r="AU754" s="164">
        <f t="shared" si="3010"/>
        <v>0</v>
      </c>
      <c r="AV754" s="164"/>
      <c r="AW754" s="164"/>
      <c r="AX754" s="165">
        <f t="shared" si="3011"/>
        <v>0</v>
      </c>
      <c r="AY754" s="164">
        <f t="shared" si="3012"/>
        <v>0</v>
      </c>
      <c r="AZ754" s="164">
        <f t="shared" si="3013"/>
        <v>0</v>
      </c>
      <c r="BA754" s="164">
        <f>SUBTOTAL(9,BB754:BC754)</f>
        <v>0</v>
      </c>
      <c r="BB754" s="164"/>
      <c r="BC754" s="164"/>
      <c r="BD754" s="164">
        <f>SUBTOTAL(9,BE754:BF754)</f>
        <v>0</v>
      </c>
      <c r="BE754" s="164"/>
      <c r="BF754" s="164"/>
      <c r="BG754" s="164">
        <f>SUBTOTAL(9,BH754:BI754)</f>
        <v>0</v>
      </c>
      <c r="BH754" s="164"/>
      <c r="BI754" s="164"/>
      <c r="BJ754" s="164">
        <f>SUBTOTAL(9,BK754:BL754)</f>
        <v>0</v>
      </c>
      <c r="BK754" s="164"/>
      <c r="BL754" s="164"/>
      <c r="BM754" s="164">
        <f>SUBTOTAL(9,BN754:BO754)</f>
        <v>0</v>
      </c>
      <c r="BN754" s="164"/>
      <c r="BO754" s="164"/>
      <c r="BP754" s="164">
        <f>SUBTOTAL(9,BQ754:BR754)</f>
        <v>0</v>
      </c>
      <c r="BQ754" s="164"/>
      <c r="BR754" s="164"/>
      <c r="BS754" s="164">
        <f>SUBTOTAL(9,BT754:BU754)</f>
        <v>0</v>
      </c>
      <c r="BT754" s="164"/>
      <c r="BU754" s="164"/>
      <c r="BV754" s="164">
        <f>SUBTOTAL(9,BW754:BX754)</f>
        <v>0</v>
      </c>
      <c r="BW754" s="164"/>
      <c r="BX754" s="164"/>
      <c r="BY754" s="164">
        <f>SUBTOTAL(9,BZ754:CA754)</f>
        <v>0</v>
      </c>
      <c r="BZ754" s="164"/>
      <c r="CA754" s="164"/>
      <c r="CB754" s="164">
        <f>SUBTOTAL(9,CC754:CD754)</f>
        <v>0</v>
      </c>
      <c r="CC754" s="164"/>
      <c r="CD754" s="164"/>
      <c r="CE754" s="164">
        <f>SUBTOTAL(9,CF754:CG754)</f>
        <v>0</v>
      </c>
      <c r="CF754" s="164"/>
      <c r="CG754" s="164"/>
      <c r="CH754" s="164">
        <f>SUBTOTAL(9,CI754:CJ754)</f>
        <v>0</v>
      </c>
      <c r="CI754" s="164"/>
      <c r="CJ754" s="164"/>
      <c r="CK754" s="164">
        <f>SUBTOTAL(9,CL754:CM754)</f>
        <v>0</v>
      </c>
      <c r="CL754" s="164"/>
      <c r="CM754" s="164"/>
      <c r="CN754" s="164">
        <f>SUBTOTAL(9,CO754:CP754)</f>
        <v>0</v>
      </c>
      <c r="CO754" s="164"/>
      <c r="CP754" s="164"/>
      <c r="CQ754" s="164">
        <f t="shared" si="2909"/>
        <v>0</v>
      </c>
      <c r="CR754" s="164">
        <f t="shared" si="3009"/>
        <v>0</v>
      </c>
      <c r="CS754" s="164">
        <f t="shared" si="3009"/>
        <v>0</v>
      </c>
      <c r="CT754" s="164">
        <f>SUBTOTAL(9,CU754:CV754)</f>
        <v>0</v>
      </c>
      <c r="CU754" s="164"/>
      <c r="CV754" s="164"/>
      <c r="CW754" s="164">
        <f>SUBTOTAL(9,CX754:CY754)</f>
        <v>0</v>
      </c>
      <c r="CX754" s="164"/>
      <c r="CY754" s="164"/>
      <c r="CZ754" s="164">
        <f>SUBTOTAL(9,DA754:DB754)</f>
        <v>0</v>
      </c>
      <c r="DA754" s="164"/>
      <c r="DB754" s="164"/>
      <c r="DC754" s="167"/>
    </row>
    <row r="755" spans="2:107" x14ac:dyDescent="0.25">
      <c r="B755" s="18" t="s">
        <v>114</v>
      </c>
      <c r="C755" s="24" t="s">
        <v>141</v>
      </c>
      <c r="E755" s="165">
        <f t="shared" si="2910"/>
        <v>0</v>
      </c>
      <c r="F755" s="165">
        <f t="shared" si="2911"/>
        <v>0</v>
      </c>
      <c r="G755" s="165">
        <f t="shared" si="2912"/>
        <v>0</v>
      </c>
      <c r="H755" s="165">
        <f t="shared" si="2913"/>
        <v>0</v>
      </c>
      <c r="I755" s="165">
        <f t="shared" si="2914"/>
        <v>0</v>
      </c>
      <c r="J755" s="165">
        <f t="shared" si="2915"/>
        <v>0</v>
      </c>
      <c r="K755" s="165">
        <f t="shared" si="2916"/>
        <v>0</v>
      </c>
      <c r="L755" s="165">
        <f>SUM(L756:L760)</f>
        <v>0</v>
      </c>
      <c r="M755" s="165">
        <f>SUM(M756:M760)</f>
        <v>0</v>
      </c>
      <c r="N755" s="165">
        <f t="shared" si="3006"/>
        <v>0</v>
      </c>
      <c r="O755" s="165">
        <f t="shared" si="3007"/>
        <v>0</v>
      </c>
      <c r="P755" s="165">
        <f t="shared" si="3008"/>
        <v>0</v>
      </c>
      <c r="Q755" s="165">
        <f t="shared" si="2814"/>
        <v>0</v>
      </c>
      <c r="R755" s="165">
        <f>SUM(R756:R760)</f>
        <v>0</v>
      </c>
      <c r="S755" s="165">
        <f>SUM(S756:S760)</f>
        <v>0</v>
      </c>
      <c r="T755" s="165">
        <f t="shared" ref="T755:T760" si="3014">SUBTOTAL(9,U755:V755)</f>
        <v>0</v>
      </c>
      <c r="U755" s="165">
        <f>SUM(U756:U760)</f>
        <v>0</v>
      </c>
      <c r="V755" s="165">
        <f>SUM(V756:V760)</f>
        <v>0</v>
      </c>
      <c r="W755" s="165">
        <f t="shared" ref="W755:W760" si="3015">SUBTOTAL(9,X755:Y755)</f>
        <v>0</v>
      </c>
      <c r="X755" s="165">
        <f>SUM(X756:X760)</f>
        <v>0</v>
      </c>
      <c r="Y755" s="165">
        <f>SUM(Y756:Y760)</f>
        <v>0</v>
      </c>
      <c r="Z755" s="165">
        <f t="shared" ref="Z755:Z760" si="3016">SUBTOTAL(9,AA755:AB755)</f>
        <v>0</v>
      </c>
      <c r="AA755" s="165">
        <f>SUM(AA756:AA760)</f>
        <v>0</v>
      </c>
      <c r="AB755" s="165">
        <f>SUM(AB756:AB760)</f>
        <v>0</v>
      </c>
      <c r="AC755" s="165">
        <f t="shared" ref="AC755:AC760" si="3017">SUBTOTAL(9,AD755:AE755)</f>
        <v>0</v>
      </c>
      <c r="AD755" s="165">
        <f>SUM(AD756:AD760)</f>
        <v>0</v>
      </c>
      <c r="AE755" s="165">
        <f>SUM(AE756:AE760)</f>
        <v>0</v>
      </c>
      <c r="AF755" s="165">
        <f t="shared" si="2815"/>
        <v>0</v>
      </c>
      <c r="AG755" s="165">
        <f>SUM(AG756:AG760)</f>
        <v>0</v>
      </c>
      <c r="AH755" s="165">
        <f>SUM(AH756:AH760)</f>
        <v>0</v>
      </c>
      <c r="AI755" s="165">
        <f t="shared" si="2816"/>
        <v>0</v>
      </c>
      <c r="AJ755" s="165">
        <f>SUM(AJ756:AJ760)</f>
        <v>0</v>
      </c>
      <c r="AK755" s="165">
        <f>SUM(AK756:AK760)</f>
        <v>0</v>
      </c>
      <c r="AL755" s="165">
        <f t="shared" si="2817"/>
        <v>0</v>
      </c>
      <c r="AM755" s="165">
        <f>SUM(AM756:AM760)</f>
        <v>0</v>
      </c>
      <c r="AN755" s="165">
        <f>SUM(AN756:AN760)</f>
        <v>0</v>
      </c>
      <c r="AO755" s="165">
        <f t="shared" si="2818"/>
        <v>0</v>
      </c>
      <c r="AP755" s="165">
        <f>SUM(AP756:AP760)</f>
        <v>0</v>
      </c>
      <c r="AQ755" s="165">
        <f>SUM(AQ756:AQ760)</f>
        <v>0</v>
      </c>
      <c r="AR755" s="165">
        <f t="shared" si="2819"/>
        <v>0</v>
      </c>
      <c r="AS755" s="165">
        <f>SUM(AS756:AS760)</f>
        <v>0</v>
      </c>
      <c r="AT755" s="165">
        <f>SUM(AT756:AT760)</f>
        <v>0</v>
      </c>
      <c r="AU755" s="165">
        <f t="shared" si="3010"/>
        <v>0</v>
      </c>
      <c r="AV755" s="165">
        <f>SUM(AV756:AV760)</f>
        <v>0</v>
      </c>
      <c r="AW755" s="165">
        <f>SUM(AW756:AW760)</f>
        <v>0</v>
      </c>
      <c r="AX755" s="165">
        <f t="shared" si="3011"/>
        <v>0</v>
      </c>
      <c r="AY755" s="165">
        <f t="shared" si="3012"/>
        <v>0</v>
      </c>
      <c r="AZ755" s="165">
        <f t="shared" si="3013"/>
        <v>0</v>
      </c>
      <c r="BA755" s="165">
        <f t="shared" ref="BA755:BA760" si="3018">SUBTOTAL(9,BB755:BC755)</f>
        <v>0</v>
      </c>
      <c r="BB755" s="165">
        <f>SUM(BB756:BB760)</f>
        <v>0</v>
      </c>
      <c r="BC755" s="165">
        <f>SUM(BC756:BC760)</f>
        <v>0</v>
      </c>
      <c r="BD755" s="165">
        <f t="shared" ref="BD755:BD760" si="3019">SUBTOTAL(9,BE755:BF755)</f>
        <v>0</v>
      </c>
      <c r="BE755" s="165">
        <f>SUM(BE756:BE760)</f>
        <v>0</v>
      </c>
      <c r="BF755" s="165">
        <f>SUM(BF756:BF760)</f>
        <v>0</v>
      </c>
      <c r="BG755" s="165">
        <f t="shared" ref="BG755:BG760" si="3020">SUBTOTAL(9,BH755:BI755)</f>
        <v>0</v>
      </c>
      <c r="BH755" s="165">
        <f>SUM(BH756:BH760)</f>
        <v>0</v>
      </c>
      <c r="BI755" s="165">
        <f>SUM(BI756:BI760)</f>
        <v>0</v>
      </c>
      <c r="BJ755" s="165">
        <f t="shared" ref="BJ755:BJ760" si="3021">SUBTOTAL(9,BK755:BL755)</f>
        <v>0</v>
      </c>
      <c r="BK755" s="165">
        <f>SUM(BK756:BK760)</f>
        <v>0</v>
      </c>
      <c r="BL755" s="165">
        <f>SUM(BL756:BL760)</f>
        <v>0</v>
      </c>
      <c r="BM755" s="165">
        <f t="shared" ref="BM755:BM760" si="3022">SUBTOTAL(9,BN755:BO755)</f>
        <v>0</v>
      </c>
      <c r="BN755" s="165">
        <f>SUM(BN756:BN760)</f>
        <v>0</v>
      </c>
      <c r="BO755" s="165">
        <f>SUM(BO756:BO760)</f>
        <v>0</v>
      </c>
      <c r="BP755" s="165">
        <f t="shared" ref="BP755:BP760" si="3023">SUBTOTAL(9,BQ755:BR755)</f>
        <v>0</v>
      </c>
      <c r="BQ755" s="165">
        <f>SUM(BQ756:BQ760)</f>
        <v>0</v>
      </c>
      <c r="BR755" s="165">
        <f>SUM(BR756:BR760)</f>
        <v>0</v>
      </c>
      <c r="BS755" s="165">
        <f t="shared" ref="BS755:BS760" si="3024">SUBTOTAL(9,BT755:BU755)</f>
        <v>0</v>
      </c>
      <c r="BT755" s="165">
        <f>SUM(BT756:BT760)</f>
        <v>0</v>
      </c>
      <c r="BU755" s="165">
        <f>SUM(BU756:BU760)</f>
        <v>0</v>
      </c>
      <c r="BV755" s="165">
        <f t="shared" ref="BV755:BV760" si="3025">SUBTOTAL(9,BW755:BX755)</f>
        <v>0</v>
      </c>
      <c r="BW755" s="165">
        <f>SUM(BW756:BW760)</f>
        <v>0</v>
      </c>
      <c r="BX755" s="165">
        <f>SUM(BX756:BX760)</f>
        <v>0</v>
      </c>
      <c r="BY755" s="165">
        <f t="shared" ref="BY755:BY760" si="3026">SUBTOTAL(9,BZ755:CA755)</f>
        <v>0</v>
      </c>
      <c r="BZ755" s="165">
        <f>SUM(BZ756:BZ760)</f>
        <v>0</v>
      </c>
      <c r="CA755" s="165">
        <f>SUM(CA756:CA760)</f>
        <v>0</v>
      </c>
      <c r="CB755" s="165">
        <f t="shared" ref="CB755:CB760" si="3027">SUBTOTAL(9,CC755:CD755)</f>
        <v>0</v>
      </c>
      <c r="CC755" s="165">
        <f>SUM(CC756:CC760)</f>
        <v>0</v>
      </c>
      <c r="CD755" s="165">
        <f>SUM(CD756:CD760)</f>
        <v>0</v>
      </c>
      <c r="CE755" s="165">
        <f t="shared" ref="CE755:CE760" si="3028">SUBTOTAL(9,CF755:CG755)</f>
        <v>0</v>
      </c>
      <c r="CF755" s="165">
        <f>SUM(CF756:CF760)</f>
        <v>0</v>
      </c>
      <c r="CG755" s="165">
        <f>SUM(CG756:CG760)</f>
        <v>0</v>
      </c>
      <c r="CH755" s="165">
        <f t="shared" ref="CH755:CH760" si="3029">SUBTOTAL(9,CI755:CJ755)</f>
        <v>0</v>
      </c>
      <c r="CI755" s="165">
        <f>SUM(CI756:CI760)</f>
        <v>0</v>
      </c>
      <c r="CJ755" s="165">
        <f>SUM(CJ756:CJ760)</f>
        <v>0</v>
      </c>
      <c r="CK755" s="165">
        <f t="shared" ref="CK755:CK760" si="3030">SUBTOTAL(9,CL755:CM755)</f>
        <v>0</v>
      </c>
      <c r="CL755" s="165">
        <f>SUM(CL756:CL760)</f>
        <v>0</v>
      </c>
      <c r="CM755" s="165">
        <f>SUM(CM756:CM760)</f>
        <v>0</v>
      </c>
      <c r="CN755" s="165">
        <f t="shared" ref="CN755:CN760" si="3031">SUBTOTAL(9,CO755:CP755)</f>
        <v>0</v>
      </c>
      <c r="CO755" s="165">
        <f>SUM(CO756:CO760)</f>
        <v>0</v>
      </c>
      <c r="CP755" s="165">
        <f>SUM(CP756:CP760)</f>
        <v>0</v>
      </c>
      <c r="CQ755" s="165">
        <f t="shared" si="2909"/>
        <v>0</v>
      </c>
      <c r="CR755" s="165">
        <f t="shared" si="3009"/>
        <v>0</v>
      </c>
      <c r="CS755" s="165">
        <f t="shared" si="3009"/>
        <v>0</v>
      </c>
      <c r="CT755" s="165">
        <f t="shared" ref="CT755:CT760" si="3032">SUBTOTAL(9,CU755:CV755)</f>
        <v>0</v>
      </c>
      <c r="CU755" s="165">
        <f>SUM(CU756:CU760)</f>
        <v>0</v>
      </c>
      <c r="CV755" s="165">
        <f>SUM(CV756:CV760)</f>
        <v>0</v>
      </c>
      <c r="CW755" s="165">
        <f t="shared" ref="CW755:CW760" si="3033">SUBTOTAL(9,CX755:CY755)</f>
        <v>0</v>
      </c>
      <c r="CX755" s="165">
        <f>SUM(CX756:CX760)</f>
        <v>0</v>
      </c>
      <c r="CY755" s="165">
        <f>SUM(CY756:CY760)</f>
        <v>0</v>
      </c>
      <c r="CZ755" s="165">
        <f t="shared" ref="CZ755:CZ760" si="3034">SUBTOTAL(9,DA755:DB755)</f>
        <v>0</v>
      </c>
      <c r="DA755" s="165">
        <f>SUM(DA756:DA760)</f>
        <v>0</v>
      </c>
      <c r="DB755" s="165">
        <f>SUM(DB756:DB760)</f>
        <v>0</v>
      </c>
      <c r="DC755" s="167"/>
    </row>
    <row r="756" spans="2:107" x14ac:dyDescent="0.25">
      <c r="B756" s="19" t="s">
        <v>152</v>
      </c>
      <c r="C756" s="28" t="s">
        <v>32</v>
      </c>
      <c r="E756" s="164">
        <f t="shared" si="2910"/>
        <v>0</v>
      </c>
      <c r="F756" s="164">
        <f t="shared" si="2911"/>
        <v>0</v>
      </c>
      <c r="G756" s="164">
        <f t="shared" si="2912"/>
        <v>0</v>
      </c>
      <c r="H756" s="164">
        <f t="shared" si="2913"/>
        <v>0</v>
      </c>
      <c r="I756" s="164">
        <f t="shared" si="2914"/>
        <v>0</v>
      </c>
      <c r="J756" s="164">
        <f t="shared" si="2915"/>
        <v>0</v>
      </c>
      <c r="K756" s="164">
        <f t="shared" si="2916"/>
        <v>0</v>
      </c>
      <c r="L756" s="164"/>
      <c r="M756" s="164"/>
      <c r="N756" s="165">
        <f t="shared" si="3006"/>
        <v>0</v>
      </c>
      <c r="O756" s="165">
        <f t="shared" si="3007"/>
        <v>0</v>
      </c>
      <c r="P756" s="165">
        <f t="shared" si="3008"/>
        <v>0</v>
      </c>
      <c r="Q756" s="164">
        <f t="shared" si="2814"/>
        <v>0</v>
      </c>
      <c r="R756" s="164"/>
      <c r="S756" s="164"/>
      <c r="T756" s="164">
        <f t="shared" si="3014"/>
        <v>0</v>
      </c>
      <c r="U756" s="164"/>
      <c r="V756" s="164"/>
      <c r="W756" s="164">
        <f t="shared" si="3015"/>
        <v>0</v>
      </c>
      <c r="X756" s="164"/>
      <c r="Y756" s="164"/>
      <c r="Z756" s="164">
        <f t="shared" si="3016"/>
        <v>0</v>
      </c>
      <c r="AA756" s="164"/>
      <c r="AB756" s="164"/>
      <c r="AC756" s="164">
        <f t="shared" si="3017"/>
        <v>0</v>
      </c>
      <c r="AD756" s="164"/>
      <c r="AE756" s="164"/>
      <c r="AF756" s="164">
        <f t="shared" si="2815"/>
        <v>0</v>
      </c>
      <c r="AG756" s="164"/>
      <c r="AH756" s="164"/>
      <c r="AI756" s="164">
        <f t="shared" si="2816"/>
        <v>0</v>
      </c>
      <c r="AJ756" s="164"/>
      <c r="AK756" s="164"/>
      <c r="AL756" s="164">
        <f t="shared" si="2817"/>
        <v>0</v>
      </c>
      <c r="AM756" s="164"/>
      <c r="AN756" s="164"/>
      <c r="AO756" s="164">
        <f t="shared" si="2818"/>
        <v>0</v>
      </c>
      <c r="AP756" s="164"/>
      <c r="AQ756" s="164"/>
      <c r="AR756" s="164">
        <f t="shared" si="2819"/>
        <v>0</v>
      </c>
      <c r="AS756" s="164"/>
      <c r="AT756" s="164"/>
      <c r="AU756" s="164">
        <f t="shared" si="3010"/>
        <v>0</v>
      </c>
      <c r="AV756" s="164"/>
      <c r="AW756" s="164"/>
      <c r="AX756" s="165">
        <f t="shared" si="3011"/>
        <v>0</v>
      </c>
      <c r="AY756" s="164">
        <f t="shared" si="3012"/>
        <v>0</v>
      </c>
      <c r="AZ756" s="164">
        <f t="shared" si="3013"/>
        <v>0</v>
      </c>
      <c r="BA756" s="164">
        <f t="shared" si="3018"/>
        <v>0</v>
      </c>
      <c r="BB756" s="164"/>
      <c r="BC756" s="164"/>
      <c r="BD756" s="164">
        <f t="shared" si="3019"/>
        <v>0</v>
      </c>
      <c r="BE756" s="164"/>
      <c r="BF756" s="164"/>
      <c r="BG756" s="164">
        <f t="shared" si="3020"/>
        <v>0</v>
      </c>
      <c r="BH756" s="164"/>
      <c r="BI756" s="164"/>
      <c r="BJ756" s="164">
        <f t="shared" si="3021"/>
        <v>0</v>
      </c>
      <c r="BK756" s="164"/>
      <c r="BL756" s="164"/>
      <c r="BM756" s="164">
        <f t="shared" si="3022"/>
        <v>0</v>
      </c>
      <c r="BN756" s="164"/>
      <c r="BO756" s="164"/>
      <c r="BP756" s="164">
        <f t="shared" si="3023"/>
        <v>0</v>
      </c>
      <c r="BQ756" s="164"/>
      <c r="BR756" s="164"/>
      <c r="BS756" s="164">
        <f t="shared" si="3024"/>
        <v>0</v>
      </c>
      <c r="BT756" s="164"/>
      <c r="BU756" s="164"/>
      <c r="BV756" s="164">
        <f t="shared" si="3025"/>
        <v>0</v>
      </c>
      <c r="BW756" s="164"/>
      <c r="BX756" s="164"/>
      <c r="BY756" s="164">
        <f t="shared" si="3026"/>
        <v>0</v>
      </c>
      <c r="BZ756" s="164"/>
      <c r="CA756" s="164"/>
      <c r="CB756" s="164">
        <f t="shared" si="3027"/>
        <v>0</v>
      </c>
      <c r="CC756" s="164"/>
      <c r="CD756" s="164"/>
      <c r="CE756" s="164">
        <f t="shared" si="3028"/>
        <v>0</v>
      </c>
      <c r="CF756" s="164"/>
      <c r="CG756" s="164"/>
      <c r="CH756" s="164">
        <f t="shared" si="3029"/>
        <v>0</v>
      </c>
      <c r="CI756" s="164"/>
      <c r="CJ756" s="164"/>
      <c r="CK756" s="164">
        <f t="shared" si="3030"/>
        <v>0</v>
      </c>
      <c r="CL756" s="164"/>
      <c r="CM756" s="164"/>
      <c r="CN756" s="164">
        <f t="shared" si="3031"/>
        <v>0</v>
      </c>
      <c r="CO756" s="164"/>
      <c r="CP756" s="164"/>
      <c r="CQ756" s="164">
        <f t="shared" si="2909"/>
        <v>0</v>
      </c>
      <c r="CR756" s="164">
        <f t="shared" si="3009"/>
        <v>0</v>
      </c>
      <c r="CS756" s="164">
        <f t="shared" si="3009"/>
        <v>0</v>
      </c>
      <c r="CT756" s="164">
        <f t="shared" si="3032"/>
        <v>0</v>
      </c>
      <c r="CU756" s="164"/>
      <c r="CV756" s="164"/>
      <c r="CW756" s="164">
        <f t="shared" si="3033"/>
        <v>0</v>
      </c>
      <c r="CX756" s="164"/>
      <c r="CY756" s="164"/>
      <c r="CZ756" s="164">
        <f t="shared" si="3034"/>
        <v>0</v>
      </c>
      <c r="DA756" s="164"/>
      <c r="DB756" s="164"/>
      <c r="DC756" s="167"/>
    </row>
    <row r="757" spans="2:107" x14ac:dyDescent="0.25">
      <c r="B757" s="19" t="s">
        <v>153</v>
      </c>
      <c r="C757" s="28" t="s">
        <v>33</v>
      </c>
      <c r="E757" s="164">
        <f t="shared" si="2910"/>
        <v>0</v>
      </c>
      <c r="F757" s="164">
        <f t="shared" si="2911"/>
        <v>0</v>
      </c>
      <c r="G757" s="164">
        <f t="shared" si="2912"/>
        <v>0</v>
      </c>
      <c r="H757" s="164">
        <f t="shared" si="2913"/>
        <v>0</v>
      </c>
      <c r="I757" s="164">
        <f t="shared" si="2914"/>
        <v>0</v>
      </c>
      <c r="J757" s="164">
        <f t="shared" si="2915"/>
        <v>0</v>
      </c>
      <c r="K757" s="164">
        <f t="shared" si="2916"/>
        <v>0</v>
      </c>
      <c r="L757" s="164"/>
      <c r="M757" s="164"/>
      <c r="N757" s="165">
        <f t="shared" si="3006"/>
        <v>0</v>
      </c>
      <c r="O757" s="165">
        <f t="shared" si="3007"/>
        <v>0</v>
      </c>
      <c r="P757" s="165">
        <f t="shared" si="3008"/>
        <v>0</v>
      </c>
      <c r="Q757" s="164">
        <f t="shared" si="2814"/>
        <v>0</v>
      </c>
      <c r="R757" s="164"/>
      <c r="S757" s="164"/>
      <c r="T757" s="164">
        <f t="shared" si="3014"/>
        <v>0</v>
      </c>
      <c r="U757" s="164"/>
      <c r="V757" s="164"/>
      <c r="W757" s="164">
        <f t="shared" si="3015"/>
        <v>0</v>
      </c>
      <c r="X757" s="164"/>
      <c r="Y757" s="164"/>
      <c r="Z757" s="164">
        <f t="shared" si="3016"/>
        <v>0</v>
      </c>
      <c r="AA757" s="164"/>
      <c r="AB757" s="164"/>
      <c r="AC757" s="164">
        <f t="shared" si="3017"/>
        <v>0</v>
      </c>
      <c r="AD757" s="164"/>
      <c r="AE757" s="164"/>
      <c r="AF757" s="164">
        <f t="shared" si="2815"/>
        <v>0</v>
      </c>
      <c r="AG757" s="164"/>
      <c r="AH757" s="164"/>
      <c r="AI757" s="164">
        <f t="shared" si="2816"/>
        <v>0</v>
      </c>
      <c r="AJ757" s="164"/>
      <c r="AK757" s="164"/>
      <c r="AL757" s="164">
        <f t="shared" si="2817"/>
        <v>0</v>
      </c>
      <c r="AM757" s="164"/>
      <c r="AN757" s="164"/>
      <c r="AO757" s="164">
        <f t="shared" si="2818"/>
        <v>0</v>
      </c>
      <c r="AP757" s="164"/>
      <c r="AQ757" s="164"/>
      <c r="AR757" s="164">
        <f t="shared" si="2819"/>
        <v>0</v>
      </c>
      <c r="AS757" s="164"/>
      <c r="AT757" s="164"/>
      <c r="AU757" s="164">
        <f t="shared" si="3010"/>
        <v>0</v>
      </c>
      <c r="AV757" s="164"/>
      <c r="AW757" s="164"/>
      <c r="AX757" s="165">
        <f t="shared" si="3011"/>
        <v>0</v>
      </c>
      <c r="AY757" s="164">
        <f t="shared" si="3012"/>
        <v>0</v>
      </c>
      <c r="AZ757" s="164">
        <f t="shared" si="3013"/>
        <v>0</v>
      </c>
      <c r="BA757" s="164">
        <f t="shared" si="3018"/>
        <v>0</v>
      </c>
      <c r="BB757" s="164"/>
      <c r="BC757" s="164"/>
      <c r="BD757" s="164">
        <f t="shared" si="3019"/>
        <v>0</v>
      </c>
      <c r="BE757" s="164"/>
      <c r="BF757" s="164"/>
      <c r="BG757" s="164">
        <f t="shared" si="3020"/>
        <v>0</v>
      </c>
      <c r="BH757" s="164"/>
      <c r="BI757" s="164"/>
      <c r="BJ757" s="164">
        <f t="shared" si="3021"/>
        <v>0</v>
      </c>
      <c r="BK757" s="164"/>
      <c r="BL757" s="164"/>
      <c r="BM757" s="164">
        <f t="shared" si="3022"/>
        <v>0</v>
      </c>
      <c r="BN757" s="164"/>
      <c r="BO757" s="164"/>
      <c r="BP757" s="164">
        <f t="shared" si="3023"/>
        <v>0</v>
      </c>
      <c r="BQ757" s="164"/>
      <c r="BR757" s="164"/>
      <c r="BS757" s="164">
        <f t="shared" si="3024"/>
        <v>0</v>
      </c>
      <c r="BT757" s="164"/>
      <c r="BU757" s="164"/>
      <c r="BV757" s="164">
        <f t="shared" si="3025"/>
        <v>0</v>
      </c>
      <c r="BW757" s="164"/>
      <c r="BX757" s="164"/>
      <c r="BY757" s="164">
        <f t="shared" si="3026"/>
        <v>0</v>
      </c>
      <c r="BZ757" s="164"/>
      <c r="CA757" s="164"/>
      <c r="CB757" s="164">
        <f t="shared" si="3027"/>
        <v>0</v>
      </c>
      <c r="CC757" s="164"/>
      <c r="CD757" s="164"/>
      <c r="CE757" s="164">
        <f t="shared" si="3028"/>
        <v>0</v>
      </c>
      <c r="CF757" s="164"/>
      <c r="CG757" s="164"/>
      <c r="CH757" s="164">
        <f t="shared" si="3029"/>
        <v>0</v>
      </c>
      <c r="CI757" s="164"/>
      <c r="CJ757" s="164"/>
      <c r="CK757" s="164">
        <f t="shared" si="3030"/>
        <v>0</v>
      </c>
      <c r="CL757" s="164"/>
      <c r="CM757" s="164"/>
      <c r="CN757" s="164">
        <f t="shared" si="3031"/>
        <v>0</v>
      </c>
      <c r="CO757" s="164"/>
      <c r="CP757" s="164"/>
      <c r="CQ757" s="164">
        <f t="shared" si="2909"/>
        <v>0</v>
      </c>
      <c r="CR757" s="164">
        <f t="shared" si="3009"/>
        <v>0</v>
      </c>
      <c r="CS757" s="164">
        <f t="shared" si="3009"/>
        <v>0</v>
      </c>
      <c r="CT757" s="164">
        <f t="shared" si="3032"/>
        <v>0</v>
      </c>
      <c r="CU757" s="164"/>
      <c r="CV757" s="164"/>
      <c r="CW757" s="164">
        <f t="shared" si="3033"/>
        <v>0</v>
      </c>
      <c r="CX757" s="164"/>
      <c r="CY757" s="164"/>
      <c r="CZ757" s="164">
        <f t="shared" si="3034"/>
        <v>0</v>
      </c>
      <c r="DA757" s="164"/>
      <c r="DB757" s="164"/>
      <c r="DC757" s="167"/>
    </row>
    <row r="758" spans="2:107" x14ac:dyDescent="0.25">
      <c r="B758" s="19" t="s">
        <v>154</v>
      </c>
      <c r="C758" s="28" t="s">
        <v>34</v>
      </c>
      <c r="E758" s="164">
        <f t="shared" si="2910"/>
        <v>0</v>
      </c>
      <c r="F758" s="164">
        <f t="shared" si="2911"/>
        <v>0</v>
      </c>
      <c r="G758" s="164">
        <f t="shared" si="2912"/>
        <v>0</v>
      </c>
      <c r="H758" s="164">
        <f t="shared" si="2913"/>
        <v>0</v>
      </c>
      <c r="I758" s="164">
        <f t="shared" si="2914"/>
        <v>0</v>
      </c>
      <c r="J758" s="164">
        <f t="shared" si="2915"/>
        <v>0</v>
      </c>
      <c r="K758" s="164">
        <f t="shared" si="2916"/>
        <v>0</v>
      </c>
      <c r="L758" s="164"/>
      <c r="M758" s="164"/>
      <c r="N758" s="165">
        <f t="shared" si="3006"/>
        <v>0</v>
      </c>
      <c r="O758" s="165">
        <f t="shared" si="3007"/>
        <v>0</v>
      </c>
      <c r="P758" s="165">
        <f t="shared" si="3008"/>
        <v>0</v>
      </c>
      <c r="Q758" s="164">
        <f t="shared" si="2814"/>
        <v>0</v>
      </c>
      <c r="R758" s="164"/>
      <c r="S758" s="164"/>
      <c r="T758" s="164">
        <f t="shared" si="3014"/>
        <v>0</v>
      </c>
      <c r="U758" s="164"/>
      <c r="V758" s="164"/>
      <c r="W758" s="164">
        <f t="shared" si="3015"/>
        <v>0</v>
      </c>
      <c r="X758" s="164"/>
      <c r="Y758" s="164"/>
      <c r="Z758" s="164">
        <f t="shared" si="3016"/>
        <v>0</v>
      </c>
      <c r="AA758" s="164"/>
      <c r="AB758" s="164"/>
      <c r="AC758" s="164">
        <f t="shared" si="3017"/>
        <v>0</v>
      </c>
      <c r="AD758" s="164"/>
      <c r="AE758" s="164"/>
      <c r="AF758" s="164">
        <f t="shared" si="2815"/>
        <v>0</v>
      </c>
      <c r="AG758" s="164"/>
      <c r="AH758" s="164"/>
      <c r="AI758" s="164">
        <f t="shared" si="2816"/>
        <v>0</v>
      </c>
      <c r="AJ758" s="164"/>
      <c r="AK758" s="164"/>
      <c r="AL758" s="164">
        <f t="shared" si="2817"/>
        <v>0</v>
      </c>
      <c r="AM758" s="164"/>
      <c r="AN758" s="164"/>
      <c r="AO758" s="164">
        <f t="shared" si="2818"/>
        <v>0</v>
      </c>
      <c r="AP758" s="164"/>
      <c r="AQ758" s="164"/>
      <c r="AR758" s="164">
        <f t="shared" si="2819"/>
        <v>0</v>
      </c>
      <c r="AS758" s="164"/>
      <c r="AT758" s="164"/>
      <c r="AU758" s="164">
        <f t="shared" si="3010"/>
        <v>0</v>
      </c>
      <c r="AV758" s="164"/>
      <c r="AW758" s="164"/>
      <c r="AX758" s="165">
        <f t="shared" si="3011"/>
        <v>0</v>
      </c>
      <c r="AY758" s="164">
        <f t="shared" si="3012"/>
        <v>0</v>
      </c>
      <c r="AZ758" s="164">
        <f t="shared" si="3013"/>
        <v>0</v>
      </c>
      <c r="BA758" s="164">
        <f t="shared" si="3018"/>
        <v>0</v>
      </c>
      <c r="BB758" s="164"/>
      <c r="BC758" s="164"/>
      <c r="BD758" s="164">
        <f t="shared" si="3019"/>
        <v>0</v>
      </c>
      <c r="BE758" s="164"/>
      <c r="BF758" s="164"/>
      <c r="BG758" s="164">
        <f t="shared" si="3020"/>
        <v>0</v>
      </c>
      <c r="BH758" s="164"/>
      <c r="BI758" s="164"/>
      <c r="BJ758" s="164">
        <f t="shared" si="3021"/>
        <v>0</v>
      </c>
      <c r="BK758" s="164"/>
      <c r="BL758" s="164"/>
      <c r="BM758" s="164">
        <f t="shared" si="3022"/>
        <v>0</v>
      </c>
      <c r="BN758" s="164"/>
      <c r="BO758" s="164"/>
      <c r="BP758" s="164">
        <f t="shared" si="3023"/>
        <v>0</v>
      </c>
      <c r="BQ758" s="164"/>
      <c r="BR758" s="164"/>
      <c r="BS758" s="164">
        <f t="shared" si="3024"/>
        <v>0</v>
      </c>
      <c r="BT758" s="164"/>
      <c r="BU758" s="164"/>
      <c r="BV758" s="164">
        <f t="shared" si="3025"/>
        <v>0</v>
      </c>
      <c r="BW758" s="164"/>
      <c r="BX758" s="164"/>
      <c r="BY758" s="164">
        <f t="shared" si="3026"/>
        <v>0</v>
      </c>
      <c r="BZ758" s="164"/>
      <c r="CA758" s="164"/>
      <c r="CB758" s="164">
        <f t="shared" si="3027"/>
        <v>0</v>
      </c>
      <c r="CC758" s="164"/>
      <c r="CD758" s="164"/>
      <c r="CE758" s="164">
        <f t="shared" si="3028"/>
        <v>0</v>
      </c>
      <c r="CF758" s="164"/>
      <c r="CG758" s="164"/>
      <c r="CH758" s="164">
        <f t="shared" si="3029"/>
        <v>0</v>
      </c>
      <c r="CI758" s="164"/>
      <c r="CJ758" s="164"/>
      <c r="CK758" s="164">
        <f t="shared" si="3030"/>
        <v>0</v>
      </c>
      <c r="CL758" s="164"/>
      <c r="CM758" s="164"/>
      <c r="CN758" s="164">
        <f t="shared" si="3031"/>
        <v>0</v>
      </c>
      <c r="CO758" s="164"/>
      <c r="CP758" s="164"/>
      <c r="CQ758" s="164">
        <f t="shared" si="2909"/>
        <v>0</v>
      </c>
      <c r="CR758" s="164">
        <f t="shared" si="3009"/>
        <v>0</v>
      </c>
      <c r="CS758" s="164">
        <f t="shared" si="3009"/>
        <v>0</v>
      </c>
      <c r="CT758" s="164">
        <f t="shared" si="3032"/>
        <v>0</v>
      </c>
      <c r="CU758" s="164"/>
      <c r="CV758" s="164"/>
      <c r="CW758" s="164">
        <f t="shared" si="3033"/>
        <v>0</v>
      </c>
      <c r="CX758" s="164"/>
      <c r="CY758" s="164"/>
      <c r="CZ758" s="164">
        <f t="shared" si="3034"/>
        <v>0</v>
      </c>
      <c r="DA758" s="164"/>
      <c r="DB758" s="164"/>
      <c r="DC758" s="167"/>
    </row>
    <row r="759" spans="2:107" x14ac:dyDescent="0.25">
      <c r="B759" s="19" t="s">
        <v>155</v>
      </c>
      <c r="C759" s="28" t="s">
        <v>35</v>
      </c>
      <c r="E759" s="164">
        <f t="shared" si="2910"/>
        <v>0</v>
      </c>
      <c r="F759" s="164">
        <f t="shared" si="2911"/>
        <v>0</v>
      </c>
      <c r="G759" s="164">
        <f t="shared" si="2912"/>
        <v>0</v>
      </c>
      <c r="H759" s="164">
        <f t="shared" si="2913"/>
        <v>0</v>
      </c>
      <c r="I759" s="164">
        <f t="shared" si="2914"/>
        <v>0</v>
      </c>
      <c r="J759" s="164">
        <f t="shared" si="2915"/>
        <v>0</v>
      </c>
      <c r="K759" s="164">
        <f t="shared" si="2916"/>
        <v>0</v>
      </c>
      <c r="L759" s="164"/>
      <c r="M759" s="164"/>
      <c r="N759" s="165">
        <f t="shared" si="3006"/>
        <v>0</v>
      </c>
      <c r="O759" s="165">
        <f t="shared" si="3007"/>
        <v>0</v>
      </c>
      <c r="P759" s="165">
        <f t="shared" si="3008"/>
        <v>0</v>
      </c>
      <c r="Q759" s="164">
        <f t="shared" si="2814"/>
        <v>0</v>
      </c>
      <c r="R759" s="164"/>
      <c r="S759" s="164"/>
      <c r="T759" s="164">
        <f t="shared" si="3014"/>
        <v>0</v>
      </c>
      <c r="U759" s="164"/>
      <c r="V759" s="164"/>
      <c r="W759" s="164">
        <f t="shared" si="3015"/>
        <v>0</v>
      </c>
      <c r="X759" s="164"/>
      <c r="Y759" s="164"/>
      <c r="Z759" s="164">
        <f t="shared" si="3016"/>
        <v>0</v>
      </c>
      <c r="AA759" s="164"/>
      <c r="AB759" s="164"/>
      <c r="AC759" s="164">
        <f t="shared" si="3017"/>
        <v>0</v>
      </c>
      <c r="AD759" s="164"/>
      <c r="AE759" s="164"/>
      <c r="AF759" s="164">
        <f t="shared" si="2815"/>
        <v>0</v>
      </c>
      <c r="AG759" s="164"/>
      <c r="AH759" s="164"/>
      <c r="AI759" s="164">
        <f t="shared" si="2816"/>
        <v>0</v>
      </c>
      <c r="AJ759" s="164"/>
      <c r="AK759" s="164"/>
      <c r="AL759" s="164">
        <f t="shared" si="2817"/>
        <v>0</v>
      </c>
      <c r="AM759" s="164"/>
      <c r="AN759" s="164"/>
      <c r="AO759" s="164">
        <f t="shared" si="2818"/>
        <v>0</v>
      </c>
      <c r="AP759" s="164"/>
      <c r="AQ759" s="164"/>
      <c r="AR759" s="164">
        <f t="shared" si="2819"/>
        <v>0</v>
      </c>
      <c r="AS759" s="164"/>
      <c r="AT759" s="164"/>
      <c r="AU759" s="164">
        <f t="shared" si="3010"/>
        <v>0</v>
      </c>
      <c r="AV759" s="164"/>
      <c r="AW759" s="164"/>
      <c r="AX759" s="165">
        <f t="shared" si="3011"/>
        <v>0</v>
      </c>
      <c r="AY759" s="164">
        <f t="shared" si="3012"/>
        <v>0</v>
      </c>
      <c r="AZ759" s="164">
        <f t="shared" si="3013"/>
        <v>0</v>
      </c>
      <c r="BA759" s="164">
        <f t="shared" si="3018"/>
        <v>0</v>
      </c>
      <c r="BB759" s="164"/>
      <c r="BC759" s="164"/>
      <c r="BD759" s="164">
        <f t="shared" si="3019"/>
        <v>0</v>
      </c>
      <c r="BE759" s="164"/>
      <c r="BF759" s="164"/>
      <c r="BG759" s="164">
        <f t="shared" si="3020"/>
        <v>0</v>
      </c>
      <c r="BH759" s="164"/>
      <c r="BI759" s="164"/>
      <c r="BJ759" s="164">
        <f t="shared" si="3021"/>
        <v>0</v>
      </c>
      <c r="BK759" s="164"/>
      <c r="BL759" s="164"/>
      <c r="BM759" s="164">
        <f t="shared" si="3022"/>
        <v>0</v>
      </c>
      <c r="BN759" s="164"/>
      <c r="BO759" s="164"/>
      <c r="BP759" s="164">
        <f t="shared" si="3023"/>
        <v>0</v>
      </c>
      <c r="BQ759" s="164"/>
      <c r="BR759" s="164"/>
      <c r="BS759" s="164">
        <f t="shared" si="3024"/>
        <v>0</v>
      </c>
      <c r="BT759" s="164"/>
      <c r="BU759" s="164"/>
      <c r="BV759" s="164">
        <f t="shared" si="3025"/>
        <v>0</v>
      </c>
      <c r="BW759" s="164"/>
      <c r="BX759" s="164"/>
      <c r="BY759" s="164">
        <f t="shared" si="3026"/>
        <v>0</v>
      </c>
      <c r="BZ759" s="164"/>
      <c r="CA759" s="164"/>
      <c r="CB759" s="164">
        <f t="shared" si="3027"/>
        <v>0</v>
      </c>
      <c r="CC759" s="164"/>
      <c r="CD759" s="164"/>
      <c r="CE759" s="164">
        <f t="shared" si="3028"/>
        <v>0</v>
      </c>
      <c r="CF759" s="164"/>
      <c r="CG759" s="164"/>
      <c r="CH759" s="164">
        <f t="shared" si="3029"/>
        <v>0</v>
      </c>
      <c r="CI759" s="164"/>
      <c r="CJ759" s="164"/>
      <c r="CK759" s="164">
        <f t="shared" si="3030"/>
        <v>0</v>
      </c>
      <c r="CL759" s="164"/>
      <c r="CM759" s="164"/>
      <c r="CN759" s="164">
        <f t="shared" si="3031"/>
        <v>0</v>
      </c>
      <c r="CO759" s="164"/>
      <c r="CP759" s="164"/>
      <c r="CQ759" s="164">
        <f t="shared" si="2909"/>
        <v>0</v>
      </c>
      <c r="CR759" s="164">
        <f t="shared" si="3009"/>
        <v>0</v>
      </c>
      <c r="CS759" s="164">
        <f t="shared" si="3009"/>
        <v>0</v>
      </c>
      <c r="CT759" s="164">
        <f t="shared" si="3032"/>
        <v>0</v>
      </c>
      <c r="CU759" s="164"/>
      <c r="CV759" s="164"/>
      <c r="CW759" s="164">
        <f t="shared" si="3033"/>
        <v>0</v>
      </c>
      <c r="CX759" s="164"/>
      <c r="CY759" s="164"/>
      <c r="CZ759" s="164">
        <f t="shared" si="3034"/>
        <v>0</v>
      </c>
      <c r="DA759" s="164"/>
      <c r="DB759" s="164"/>
      <c r="DC759" s="167"/>
    </row>
    <row r="760" spans="2:107" x14ac:dyDescent="0.25">
      <c r="B760" s="19" t="s">
        <v>156</v>
      </c>
      <c r="C760" s="28" t="s">
        <v>16</v>
      </c>
      <c r="E760" s="164">
        <f t="shared" si="2910"/>
        <v>0</v>
      </c>
      <c r="F760" s="164">
        <f t="shared" si="2911"/>
        <v>0</v>
      </c>
      <c r="G760" s="164">
        <f t="shared" si="2912"/>
        <v>0</v>
      </c>
      <c r="H760" s="164">
        <f t="shared" si="2913"/>
        <v>0</v>
      </c>
      <c r="I760" s="164">
        <f t="shared" si="2914"/>
        <v>0</v>
      </c>
      <c r="J760" s="164">
        <f t="shared" si="2915"/>
        <v>0</v>
      </c>
      <c r="K760" s="164">
        <f t="shared" si="2916"/>
        <v>0</v>
      </c>
      <c r="L760" s="164"/>
      <c r="M760" s="164"/>
      <c r="N760" s="165">
        <f t="shared" si="3006"/>
        <v>0</v>
      </c>
      <c r="O760" s="165">
        <f t="shared" si="3007"/>
        <v>0</v>
      </c>
      <c r="P760" s="165">
        <f t="shared" si="3008"/>
        <v>0</v>
      </c>
      <c r="Q760" s="164">
        <f t="shared" si="2814"/>
        <v>0</v>
      </c>
      <c r="R760" s="164"/>
      <c r="S760" s="164"/>
      <c r="T760" s="164">
        <f t="shared" si="3014"/>
        <v>0</v>
      </c>
      <c r="U760" s="164"/>
      <c r="V760" s="164"/>
      <c r="W760" s="164">
        <f t="shared" si="3015"/>
        <v>0</v>
      </c>
      <c r="X760" s="164"/>
      <c r="Y760" s="164"/>
      <c r="Z760" s="164">
        <f t="shared" si="3016"/>
        <v>0</v>
      </c>
      <c r="AA760" s="164"/>
      <c r="AB760" s="164"/>
      <c r="AC760" s="164">
        <f t="shared" si="3017"/>
        <v>0</v>
      </c>
      <c r="AD760" s="164"/>
      <c r="AE760" s="164"/>
      <c r="AF760" s="164">
        <f t="shared" si="2815"/>
        <v>0</v>
      </c>
      <c r="AG760" s="164"/>
      <c r="AH760" s="164"/>
      <c r="AI760" s="164">
        <f t="shared" si="2816"/>
        <v>0</v>
      </c>
      <c r="AJ760" s="164"/>
      <c r="AK760" s="164"/>
      <c r="AL760" s="164">
        <f t="shared" si="2817"/>
        <v>0</v>
      </c>
      <c r="AM760" s="164"/>
      <c r="AN760" s="164"/>
      <c r="AO760" s="164">
        <f t="shared" si="2818"/>
        <v>0</v>
      </c>
      <c r="AP760" s="164"/>
      <c r="AQ760" s="164"/>
      <c r="AR760" s="164">
        <f t="shared" si="2819"/>
        <v>0</v>
      </c>
      <c r="AS760" s="164"/>
      <c r="AT760" s="164"/>
      <c r="AU760" s="164">
        <f t="shared" si="3010"/>
        <v>0</v>
      </c>
      <c r="AV760" s="164"/>
      <c r="AW760" s="164"/>
      <c r="AX760" s="165">
        <f t="shared" si="3011"/>
        <v>0</v>
      </c>
      <c r="AY760" s="164">
        <f t="shared" si="3012"/>
        <v>0</v>
      </c>
      <c r="AZ760" s="164">
        <f t="shared" si="3013"/>
        <v>0</v>
      </c>
      <c r="BA760" s="164">
        <f t="shared" si="3018"/>
        <v>0</v>
      </c>
      <c r="BB760" s="164"/>
      <c r="BC760" s="164"/>
      <c r="BD760" s="164">
        <f t="shared" si="3019"/>
        <v>0</v>
      </c>
      <c r="BE760" s="164"/>
      <c r="BF760" s="164"/>
      <c r="BG760" s="164">
        <f t="shared" si="3020"/>
        <v>0</v>
      </c>
      <c r="BH760" s="164"/>
      <c r="BI760" s="164"/>
      <c r="BJ760" s="164">
        <f t="shared" si="3021"/>
        <v>0</v>
      </c>
      <c r="BK760" s="164"/>
      <c r="BL760" s="164"/>
      <c r="BM760" s="164">
        <f t="shared" si="3022"/>
        <v>0</v>
      </c>
      <c r="BN760" s="164"/>
      <c r="BO760" s="164"/>
      <c r="BP760" s="164">
        <f t="shared" si="3023"/>
        <v>0</v>
      </c>
      <c r="BQ760" s="164"/>
      <c r="BR760" s="164"/>
      <c r="BS760" s="164">
        <f t="shared" si="3024"/>
        <v>0</v>
      </c>
      <c r="BT760" s="164"/>
      <c r="BU760" s="164"/>
      <c r="BV760" s="164">
        <f t="shared" si="3025"/>
        <v>0</v>
      </c>
      <c r="BW760" s="164"/>
      <c r="BX760" s="164"/>
      <c r="BY760" s="164">
        <f t="shared" si="3026"/>
        <v>0</v>
      </c>
      <c r="BZ760" s="164"/>
      <c r="CA760" s="164"/>
      <c r="CB760" s="164">
        <f t="shared" si="3027"/>
        <v>0</v>
      </c>
      <c r="CC760" s="164"/>
      <c r="CD760" s="164"/>
      <c r="CE760" s="164">
        <f t="shared" si="3028"/>
        <v>0</v>
      </c>
      <c r="CF760" s="164"/>
      <c r="CG760" s="164"/>
      <c r="CH760" s="164">
        <f t="shared" si="3029"/>
        <v>0</v>
      </c>
      <c r="CI760" s="164"/>
      <c r="CJ760" s="164"/>
      <c r="CK760" s="164">
        <f t="shared" si="3030"/>
        <v>0</v>
      </c>
      <c r="CL760" s="164"/>
      <c r="CM760" s="164"/>
      <c r="CN760" s="164">
        <f t="shared" si="3031"/>
        <v>0</v>
      </c>
      <c r="CO760" s="164"/>
      <c r="CP760" s="164"/>
      <c r="CQ760" s="164">
        <f t="shared" si="2909"/>
        <v>0</v>
      </c>
      <c r="CR760" s="164">
        <f t="shared" si="3009"/>
        <v>0</v>
      </c>
      <c r="CS760" s="164">
        <f t="shared" si="3009"/>
        <v>0</v>
      </c>
      <c r="CT760" s="164">
        <f t="shared" si="3032"/>
        <v>0</v>
      </c>
      <c r="CU760" s="164"/>
      <c r="CV760" s="164"/>
      <c r="CW760" s="164">
        <f t="shared" si="3033"/>
        <v>0</v>
      </c>
      <c r="CX760" s="164"/>
      <c r="CY760" s="164"/>
      <c r="CZ760" s="164">
        <f t="shared" si="3034"/>
        <v>0</v>
      </c>
      <c r="DA760" s="164"/>
      <c r="DB760" s="164"/>
      <c r="DC760" s="167"/>
    </row>
    <row r="761" spans="2:107" x14ac:dyDescent="0.25">
      <c r="B761" s="19"/>
      <c r="C761" s="27"/>
      <c r="E761" s="164"/>
      <c r="F761" s="164"/>
      <c r="G761" s="164"/>
      <c r="H761" s="164"/>
      <c r="I761" s="164"/>
      <c r="J761" s="164"/>
      <c r="K761" s="164"/>
      <c r="L761" s="164"/>
      <c r="M761" s="164"/>
      <c r="N761" s="165"/>
      <c r="O761" s="165"/>
      <c r="P761" s="165"/>
      <c r="Q761" s="164"/>
      <c r="R761" s="164"/>
      <c r="S761" s="164"/>
      <c r="T761" s="164"/>
      <c r="U761" s="164"/>
      <c r="V761" s="164"/>
      <c r="W761" s="164"/>
      <c r="X761" s="164"/>
      <c r="Y761" s="164"/>
      <c r="Z761" s="164"/>
      <c r="AA761" s="164"/>
      <c r="AB761" s="164"/>
      <c r="AC761" s="164"/>
      <c r="AD761" s="164"/>
      <c r="AE761" s="164"/>
      <c r="AF761" s="164"/>
      <c r="AG761" s="164"/>
      <c r="AH761" s="164"/>
      <c r="AI761" s="164"/>
      <c r="AJ761" s="164"/>
      <c r="AK761" s="164"/>
      <c r="AL761" s="164"/>
      <c r="AM761" s="164"/>
      <c r="AN761" s="164"/>
      <c r="AO761" s="164"/>
      <c r="AP761" s="164"/>
      <c r="AQ761" s="164"/>
      <c r="AR761" s="164"/>
      <c r="AS761" s="164"/>
      <c r="AT761" s="164"/>
      <c r="AU761" s="164"/>
      <c r="AV761" s="164"/>
      <c r="AW761" s="164"/>
      <c r="AX761" s="165"/>
      <c r="AY761" s="164"/>
      <c r="AZ761" s="164"/>
      <c r="BA761" s="164"/>
      <c r="BB761" s="164"/>
      <c r="BC761" s="164"/>
      <c r="BD761" s="164"/>
      <c r="BE761" s="164"/>
      <c r="BF761" s="164"/>
      <c r="BG761" s="164"/>
      <c r="BH761" s="164"/>
      <c r="BI761" s="164"/>
      <c r="BJ761" s="164"/>
      <c r="BK761" s="164"/>
      <c r="BL761" s="164"/>
      <c r="BM761" s="164"/>
      <c r="BN761" s="164"/>
      <c r="BO761" s="164"/>
      <c r="BP761" s="164"/>
      <c r="BQ761" s="164"/>
      <c r="BR761" s="164"/>
      <c r="BS761" s="164"/>
      <c r="BT761" s="164"/>
      <c r="BU761" s="164"/>
      <c r="BV761" s="164"/>
      <c r="BW761" s="164"/>
      <c r="BX761" s="164"/>
      <c r="BY761" s="164"/>
      <c r="BZ761" s="164"/>
      <c r="CA761" s="164"/>
      <c r="CB761" s="164"/>
      <c r="CC761" s="164"/>
      <c r="CD761" s="164"/>
      <c r="CE761" s="164"/>
      <c r="CF761" s="164"/>
      <c r="CG761" s="164"/>
      <c r="CH761" s="164"/>
      <c r="CI761" s="164"/>
      <c r="CJ761" s="164"/>
      <c r="CK761" s="164"/>
      <c r="CL761" s="164"/>
      <c r="CM761" s="164"/>
      <c r="CN761" s="164"/>
      <c r="CO761" s="164"/>
      <c r="CP761" s="164"/>
      <c r="CQ761" s="164"/>
      <c r="CR761" s="164"/>
      <c r="CS761" s="164"/>
      <c r="CT761" s="164"/>
      <c r="CU761" s="164"/>
      <c r="CV761" s="164"/>
      <c r="CW761" s="164"/>
      <c r="CX761" s="164"/>
      <c r="CY761" s="164"/>
      <c r="CZ761" s="164"/>
      <c r="DA761" s="164"/>
      <c r="DB761" s="164"/>
      <c r="DC761" s="167"/>
    </row>
    <row r="762" spans="2:107" x14ac:dyDescent="0.25">
      <c r="B762" s="18"/>
      <c r="C762" s="24" t="s">
        <v>63</v>
      </c>
      <c r="E762" s="165">
        <f t="shared" ref="E762:E792" si="3035">H762+CQ762</f>
        <v>0</v>
      </c>
      <c r="F762" s="165">
        <f t="shared" ref="F762:F792" si="3036">I762+CR762</f>
        <v>0</v>
      </c>
      <c r="G762" s="165">
        <f t="shared" ref="G762:G792" si="3037">J762+CS762</f>
        <v>0</v>
      </c>
      <c r="H762" s="165">
        <f t="shared" ref="H762:H792" si="3038">N762+AX762+K762</f>
        <v>0</v>
      </c>
      <c r="I762" s="165">
        <f t="shared" ref="I762:I792" si="3039">O762+AY762+L762</f>
        <v>0</v>
      </c>
      <c r="J762" s="165">
        <f t="shared" ref="J762:J792" si="3040">P762+AZ762+M762</f>
        <v>0</v>
      </c>
      <c r="K762" s="165">
        <f t="shared" ref="K762:K792" si="3041">SUBTOTAL(9,L762:M762)</f>
        <v>0</v>
      </c>
      <c r="L762" s="165"/>
      <c r="M762" s="165"/>
      <c r="N762" s="165">
        <f t="shared" si="3006"/>
        <v>0</v>
      </c>
      <c r="O762" s="165">
        <f t="shared" si="3007"/>
        <v>0</v>
      </c>
      <c r="P762" s="165">
        <f t="shared" si="3008"/>
        <v>0</v>
      </c>
      <c r="Q762" s="165">
        <f t="shared" si="2814"/>
        <v>0</v>
      </c>
      <c r="R762" s="165"/>
      <c r="S762" s="165"/>
      <c r="T762" s="165">
        <f t="shared" ref="T762:T768" si="3042">SUBTOTAL(9,U762:V762)</f>
        <v>0</v>
      </c>
      <c r="U762" s="165"/>
      <c r="V762" s="165"/>
      <c r="W762" s="165">
        <f t="shared" ref="W762:W768" si="3043">SUBTOTAL(9,X762:Y762)</f>
        <v>0</v>
      </c>
      <c r="X762" s="165"/>
      <c r="Y762" s="165"/>
      <c r="Z762" s="165">
        <f t="shared" ref="Z762:Z768" si="3044">SUBTOTAL(9,AA762:AB762)</f>
        <v>0</v>
      </c>
      <c r="AA762" s="165"/>
      <c r="AB762" s="165"/>
      <c r="AC762" s="165">
        <f t="shared" ref="AC762:AC768" si="3045">SUBTOTAL(9,AD762:AE762)</f>
        <v>0</v>
      </c>
      <c r="AD762" s="165"/>
      <c r="AE762" s="165"/>
      <c r="AF762" s="165">
        <f t="shared" si="2815"/>
        <v>0</v>
      </c>
      <c r="AG762" s="165"/>
      <c r="AH762" s="165"/>
      <c r="AI762" s="165">
        <f t="shared" si="2816"/>
        <v>0</v>
      </c>
      <c r="AJ762" s="165"/>
      <c r="AK762" s="165"/>
      <c r="AL762" s="165">
        <f t="shared" si="2817"/>
        <v>0</v>
      </c>
      <c r="AM762" s="165"/>
      <c r="AN762" s="165"/>
      <c r="AO762" s="165">
        <f t="shared" si="2818"/>
        <v>0</v>
      </c>
      <c r="AP762" s="165"/>
      <c r="AQ762" s="165"/>
      <c r="AR762" s="165">
        <f t="shared" si="2819"/>
        <v>0</v>
      </c>
      <c r="AS762" s="165"/>
      <c r="AT762" s="165"/>
      <c r="AU762" s="165">
        <f t="shared" ref="AU762:AU764" si="3046">SUBTOTAL(9,AV762:AW762)</f>
        <v>0</v>
      </c>
      <c r="AV762" s="165"/>
      <c r="AW762" s="165"/>
      <c r="AX762" s="165">
        <f t="shared" si="3011"/>
        <v>0</v>
      </c>
      <c r="AY762" s="165">
        <f t="shared" si="3012"/>
        <v>0</v>
      </c>
      <c r="AZ762" s="165">
        <f t="shared" si="3013"/>
        <v>0</v>
      </c>
      <c r="BA762" s="165">
        <f t="shared" ref="BA762:BA768" si="3047">SUBTOTAL(9,BB762:BC762)</f>
        <v>0</v>
      </c>
      <c r="BB762" s="165"/>
      <c r="BC762" s="165"/>
      <c r="BD762" s="165">
        <f t="shared" ref="BD762:BD768" si="3048">SUBTOTAL(9,BE762:BF762)</f>
        <v>0</v>
      </c>
      <c r="BE762" s="165"/>
      <c r="BF762" s="165"/>
      <c r="BG762" s="165">
        <f t="shared" ref="BG762:BG768" si="3049">SUBTOTAL(9,BH762:BI762)</f>
        <v>0</v>
      </c>
      <c r="BH762" s="165"/>
      <c r="BI762" s="165"/>
      <c r="BJ762" s="165">
        <f t="shared" ref="BJ762:BJ768" si="3050">SUBTOTAL(9,BK762:BL762)</f>
        <v>0</v>
      </c>
      <c r="BK762" s="165"/>
      <c r="BL762" s="165"/>
      <c r="BM762" s="165">
        <f t="shared" ref="BM762:BM768" si="3051">SUBTOTAL(9,BN762:BO762)</f>
        <v>0</v>
      </c>
      <c r="BN762" s="165"/>
      <c r="BO762" s="165"/>
      <c r="BP762" s="165">
        <f t="shared" ref="BP762:BP768" si="3052">SUBTOTAL(9,BQ762:BR762)</f>
        <v>0</v>
      </c>
      <c r="BQ762" s="165"/>
      <c r="BR762" s="165"/>
      <c r="BS762" s="165">
        <f t="shared" ref="BS762:BS768" si="3053">SUBTOTAL(9,BT762:BU762)</f>
        <v>0</v>
      </c>
      <c r="BT762" s="165"/>
      <c r="BU762" s="165"/>
      <c r="BV762" s="165">
        <f t="shared" ref="BV762:BV768" si="3054">SUBTOTAL(9,BW762:BX762)</f>
        <v>0</v>
      </c>
      <c r="BW762" s="165"/>
      <c r="BX762" s="165"/>
      <c r="BY762" s="165">
        <f t="shared" ref="BY762:BY768" si="3055">SUBTOTAL(9,BZ762:CA762)</f>
        <v>0</v>
      </c>
      <c r="BZ762" s="165"/>
      <c r="CA762" s="165"/>
      <c r="CB762" s="165">
        <f t="shared" ref="CB762:CB768" si="3056">SUBTOTAL(9,CC762:CD762)</f>
        <v>0</v>
      </c>
      <c r="CC762" s="165"/>
      <c r="CD762" s="165"/>
      <c r="CE762" s="165">
        <f t="shared" ref="CE762:CE768" si="3057">SUBTOTAL(9,CF762:CG762)</f>
        <v>0</v>
      </c>
      <c r="CF762" s="165"/>
      <c r="CG762" s="165"/>
      <c r="CH762" s="165">
        <f t="shared" ref="CH762:CH768" si="3058">SUBTOTAL(9,CI762:CJ762)</f>
        <v>0</v>
      </c>
      <c r="CI762" s="165"/>
      <c r="CJ762" s="165"/>
      <c r="CK762" s="165">
        <f t="shared" ref="CK762:CK768" si="3059">SUBTOTAL(9,CL762:CM762)</f>
        <v>0</v>
      </c>
      <c r="CL762" s="165"/>
      <c r="CM762" s="165"/>
      <c r="CN762" s="165">
        <f t="shared" ref="CN762:CN768" si="3060">SUBTOTAL(9,CO762:CP762)</f>
        <v>0</v>
      </c>
      <c r="CO762" s="165"/>
      <c r="CP762" s="165"/>
      <c r="CQ762" s="165">
        <f t="shared" si="2909"/>
        <v>0</v>
      </c>
      <c r="CR762" s="165">
        <f t="shared" si="3009"/>
        <v>0</v>
      </c>
      <c r="CS762" s="165">
        <f t="shared" si="3009"/>
        <v>0</v>
      </c>
      <c r="CT762" s="165">
        <f t="shared" ref="CT762:CT768" si="3061">SUBTOTAL(9,CU762:CV762)</f>
        <v>0</v>
      </c>
      <c r="CU762" s="165"/>
      <c r="CV762" s="165"/>
      <c r="CW762" s="165">
        <f t="shared" ref="CW762:CW768" si="3062">SUBTOTAL(9,CX762:CY762)</f>
        <v>0</v>
      </c>
      <c r="CX762" s="165"/>
      <c r="CY762" s="165"/>
      <c r="CZ762" s="165">
        <f t="shared" ref="CZ762:CZ768" si="3063">SUBTOTAL(9,DA762:DB762)</f>
        <v>0</v>
      </c>
      <c r="DA762" s="165"/>
      <c r="DB762" s="165"/>
      <c r="DC762" s="167"/>
    </row>
    <row r="763" spans="2:107" x14ac:dyDescent="0.25">
      <c r="B763" s="19" t="s">
        <v>39</v>
      </c>
      <c r="C763" s="27" t="s">
        <v>40</v>
      </c>
      <c r="E763" s="164">
        <f t="shared" si="3035"/>
        <v>0</v>
      </c>
      <c r="F763" s="164">
        <f t="shared" si="3036"/>
        <v>0</v>
      </c>
      <c r="G763" s="164">
        <f t="shared" si="3037"/>
        <v>0</v>
      </c>
      <c r="H763" s="164">
        <f t="shared" si="3038"/>
        <v>0</v>
      </c>
      <c r="I763" s="164">
        <f t="shared" si="3039"/>
        <v>0</v>
      </c>
      <c r="J763" s="164">
        <f t="shared" si="3040"/>
        <v>0</v>
      </c>
      <c r="K763" s="164">
        <f t="shared" si="3041"/>
        <v>0</v>
      </c>
      <c r="L763" s="164">
        <f>L764+L787+L784</f>
        <v>0</v>
      </c>
      <c r="M763" s="164">
        <f>M764+M787+M784</f>
        <v>0</v>
      </c>
      <c r="N763" s="165">
        <f t="shared" si="3006"/>
        <v>0</v>
      </c>
      <c r="O763" s="165">
        <f t="shared" si="3007"/>
        <v>0</v>
      </c>
      <c r="P763" s="165">
        <f t="shared" si="3008"/>
        <v>0</v>
      </c>
      <c r="Q763" s="164">
        <f t="shared" si="2814"/>
        <v>0</v>
      </c>
      <c r="R763" s="164">
        <f>R764+R787+R784</f>
        <v>0</v>
      </c>
      <c r="S763" s="164">
        <f>S764+S787+S784</f>
        <v>0</v>
      </c>
      <c r="T763" s="164">
        <f t="shared" si="3042"/>
        <v>0</v>
      </c>
      <c r="U763" s="164">
        <f>U764+U787+U784</f>
        <v>0</v>
      </c>
      <c r="V763" s="164">
        <f>V764+V787+V784</f>
        <v>0</v>
      </c>
      <c r="W763" s="164">
        <f t="shared" si="3043"/>
        <v>0</v>
      </c>
      <c r="X763" s="164">
        <f>X764+X787+X784</f>
        <v>0</v>
      </c>
      <c r="Y763" s="164">
        <f>Y764+Y787+Y784</f>
        <v>0</v>
      </c>
      <c r="Z763" s="164">
        <f t="shared" si="3044"/>
        <v>0</v>
      </c>
      <c r="AA763" s="164">
        <f>AA764+AA787+AA784</f>
        <v>0</v>
      </c>
      <c r="AB763" s="164">
        <f>AB764+AB787+AB784</f>
        <v>0</v>
      </c>
      <c r="AC763" s="164">
        <f t="shared" si="3045"/>
        <v>0</v>
      </c>
      <c r="AD763" s="164">
        <f>AD764+AD787+AD784</f>
        <v>0</v>
      </c>
      <c r="AE763" s="164">
        <f>AE764+AE787+AE784</f>
        <v>0</v>
      </c>
      <c r="AF763" s="164">
        <f t="shared" si="2815"/>
        <v>0</v>
      </c>
      <c r="AG763" s="164">
        <f>AG764+AG787+AG784</f>
        <v>0</v>
      </c>
      <c r="AH763" s="164">
        <f>AH764+AH787+AH784</f>
        <v>0</v>
      </c>
      <c r="AI763" s="164">
        <f t="shared" si="2816"/>
        <v>0</v>
      </c>
      <c r="AJ763" s="164">
        <f>AJ764+AJ787+AJ784</f>
        <v>0</v>
      </c>
      <c r="AK763" s="164">
        <f>AK764+AK787+AK784</f>
        <v>0</v>
      </c>
      <c r="AL763" s="164">
        <f t="shared" si="2817"/>
        <v>0</v>
      </c>
      <c r="AM763" s="164">
        <f>AM764+AM787+AM784</f>
        <v>0</v>
      </c>
      <c r="AN763" s="164">
        <f>AN764+AN787+AN784</f>
        <v>0</v>
      </c>
      <c r="AO763" s="164">
        <f t="shared" si="2818"/>
        <v>0</v>
      </c>
      <c r="AP763" s="164">
        <f>AP764+AP787+AP784</f>
        <v>0</v>
      </c>
      <c r="AQ763" s="164">
        <f>AQ764+AQ787+AQ784</f>
        <v>0</v>
      </c>
      <c r="AR763" s="164">
        <f t="shared" si="2819"/>
        <v>0</v>
      </c>
      <c r="AS763" s="164">
        <f>AS764+AS787+AS784</f>
        <v>0</v>
      </c>
      <c r="AT763" s="164">
        <f>AT764+AT787+AT784</f>
        <v>0</v>
      </c>
      <c r="AU763" s="164">
        <f t="shared" si="3046"/>
        <v>0</v>
      </c>
      <c r="AV763" s="164">
        <f>AV764+AV787+AV784</f>
        <v>0</v>
      </c>
      <c r="AW763" s="164">
        <f>AW764+AW787+AW784</f>
        <v>0</v>
      </c>
      <c r="AX763" s="165">
        <f t="shared" si="3011"/>
        <v>0</v>
      </c>
      <c r="AY763" s="164">
        <f t="shared" si="3012"/>
        <v>0</v>
      </c>
      <c r="AZ763" s="164">
        <f t="shared" si="3013"/>
        <v>0</v>
      </c>
      <c r="BA763" s="164">
        <f t="shared" si="3047"/>
        <v>0</v>
      </c>
      <c r="BB763" s="164">
        <f>BB764+BB787+BB784</f>
        <v>0</v>
      </c>
      <c r="BC763" s="164">
        <f>BC764+BC787+BC784</f>
        <v>0</v>
      </c>
      <c r="BD763" s="164">
        <f t="shared" si="3048"/>
        <v>0</v>
      </c>
      <c r="BE763" s="164">
        <f>BE764+BE787+BE784</f>
        <v>0</v>
      </c>
      <c r="BF763" s="164">
        <f>BF764+BF787+BF784</f>
        <v>0</v>
      </c>
      <c r="BG763" s="164">
        <f t="shared" si="3049"/>
        <v>0</v>
      </c>
      <c r="BH763" s="164">
        <f>BH764+BH787+BH784</f>
        <v>0</v>
      </c>
      <c r="BI763" s="164">
        <f>BI764+BI787+BI784</f>
        <v>0</v>
      </c>
      <c r="BJ763" s="164">
        <f t="shared" si="3050"/>
        <v>0</v>
      </c>
      <c r="BK763" s="164">
        <f>BK764+BK787+BK784</f>
        <v>0</v>
      </c>
      <c r="BL763" s="164">
        <f>BL764+BL787+BL784</f>
        <v>0</v>
      </c>
      <c r="BM763" s="164">
        <f t="shared" si="3051"/>
        <v>0</v>
      </c>
      <c r="BN763" s="164">
        <f>BN764+BN787+BN784</f>
        <v>0</v>
      </c>
      <c r="BO763" s="164">
        <f>BO764+BO787+BO784</f>
        <v>0</v>
      </c>
      <c r="BP763" s="164">
        <f t="shared" si="3052"/>
        <v>0</v>
      </c>
      <c r="BQ763" s="164">
        <f>BQ764+BQ787+BQ784</f>
        <v>0</v>
      </c>
      <c r="BR763" s="164">
        <f>BR764+BR787+BR784</f>
        <v>0</v>
      </c>
      <c r="BS763" s="164">
        <f t="shared" si="3053"/>
        <v>0</v>
      </c>
      <c r="BT763" s="164">
        <f>BT764+BT787+BT784</f>
        <v>0</v>
      </c>
      <c r="BU763" s="164">
        <f>BU764+BU787+BU784</f>
        <v>0</v>
      </c>
      <c r="BV763" s="164">
        <f t="shared" si="3054"/>
        <v>0</v>
      </c>
      <c r="BW763" s="164">
        <f>BW764+BW787+BW784</f>
        <v>0</v>
      </c>
      <c r="BX763" s="164">
        <f>BX764+BX787+BX784</f>
        <v>0</v>
      </c>
      <c r="BY763" s="164">
        <f t="shared" si="3055"/>
        <v>0</v>
      </c>
      <c r="BZ763" s="164">
        <f>BZ764+BZ787+BZ784</f>
        <v>0</v>
      </c>
      <c r="CA763" s="164">
        <f>CA764+CA787+CA784</f>
        <v>0</v>
      </c>
      <c r="CB763" s="164">
        <f t="shared" si="3056"/>
        <v>0</v>
      </c>
      <c r="CC763" s="164">
        <f>CC764+CC787+CC784</f>
        <v>0</v>
      </c>
      <c r="CD763" s="164">
        <f>CD764+CD787+CD784</f>
        <v>0</v>
      </c>
      <c r="CE763" s="164">
        <f t="shared" si="3057"/>
        <v>0</v>
      </c>
      <c r="CF763" s="164">
        <f>CF764+CF787+CF784</f>
        <v>0</v>
      </c>
      <c r="CG763" s="164">
        <f>CG764+CG787+CG784</f>
        <v>0</v>
      </c>
      <c r="CH763" s="164">
        <f t="shared" si="3058"/>
        <v>0</v>
      </c>
      <c r="CI763" s="164">
        <f>CI764+CI787+CI784</f>
        <v>0</v>
      </c>
      <c r="CJ763" s="164">
        <f>CJ764+CJ787+CJ784</f>
        <v>0</v>
      </c>
      <c r="CK763" s="164">
        <f t="shared" si="3059"/>
        <v>0</v>
      </c>
      <c r="CL763" s="164">
        <f>CL764+CL787+CL784</f>
        <v>0</v>
      </c>
      <c r="CM763" s="164">
        <f>CM764+CM787+CM784</f>
        <v>0</v>
      </c>
      <c r="CN763" s="164">
        <f t="shared" si="3060"/>
        <v>0</v>
      </c>
      <c r="CO763" s="164">
        <f>CO764+CO787+CO784</f>
        <v>0</v>
      </c>
      <c r="CP763" s="164">
        <f>CP764+CP787+CP784</f>
        <v>0</v>
      </c>
      <c r="CQ763" s="164">
        <f t="shared" si="2909"/>
        <v>0</v>
      </c>
      <c r="CR763" s="164">
        <f t="shared" si="3009"/>
        <v>0</v>
      </c>
      <c r="CS763" s="164">
        <f t="shared" si="3009"/>
        <v>0</v>
      </c>
      <c r="CT763" s="164">
        <f t="shared" si="3061"/>
        <v>0</v>
      </c>
      <c r="CU763" s="164">
        <f>CU764+CU787+CU784</f>
        <v>0</v>
      </c>
      <c r="CV763" s="164">
        <f>CV764+CV787+CV784</f>
        <v>0</v>
      </c>
      <c r="CW763" s="164">
        <f t="shared" si="3062"/>
        <v>0</v>
      </c>
      <c r="CX763" s="164">
        <f>CX764+CX787+CX784</f>
        <v>0</v>
      </c>
      <c r="CY763" s="164">
        <f>CY764+CY787+CY784</f>
        <v>0</v>
      </c>
      <c r="CZ763" s="164">
        <f t="shared" si="3063"/>
        <v>0</v>
      </c>
      <c r="DA763" s="164">
        <f>DA764+DA787+DA784</f>
        <v>0</v>
      </c>
      <c r="DB763" s="164">
        <f>DB764+DB787+DB784</f>
        <v>0</v>
      </c>
      <c r="DC763" s="167"/>
    </row>
    <row r="764" spans="2:107" x14ac:dyDescent="0.25">
      <c r="B764" s="18" t="s">
        <v>13</v>
      </c>
      <c r="C764" s="24" t="s">
        <v>140</v>
      </c>
      <c r="E764" s="165">
        <f t="shared" si="3035"/>
        <v>0</v>
      </c>
      <c r="F764" s="165">
        <f t="shared" si="3036"/>
        <v>0</v>
      </c>
      <c r="G764" s="165">
        <f t="shared" si="3037"/>
        <v>0</v>
      </c>
      <c r="H764" s="165">
        <f t="shared" si="3038"/>
        <v>0</v>
      </c>
      <c r="I764" s="165">
        <f t="shared" si="3039"/>
        <v>0</v>
      </c>
      <c r="J764" s="165">
        <f t="shared" si="3040"/>
        <v>0</v>
      </c>
      <c r="K764" s="165">
        <f t="shared" si="3041"/>
        <v>0</v>
      </c>
      <c r="L764" s="165">
        <f>L766+L779+L770+L769+L776+L777+L778+L780+L783</f>
        <v>0</v>
      </c>
      <c r="M764" s="165">
        <f>M766+M779+M770+M769+M776+M777+M778+M780+M783</f>
        <v>0</v>
      </c>
      <c r="N764" s="165">
        <f t="shared" si="3006"/>
        <v>0</v>
      </c>
      <c r="O764" s="165">
        <f t="shared" si="3007"/>
        <v>0</v>
      </c>
      <c r="P764" s="165">
        <f t="shared" si="3008"/>
        <v>0</v>
      </c>
      <c r="Q764" s="165">
        <f t="shared" ref="Q764" si="3064">SUBTOTAL(9,R764:S764)</f>
        <v>0</v>
      </c>
      <c r="R764" s="165">
        <f>R766+R779+R770+R769+R776+R777+R778+R780+R783</f>
        <v>0</v>
      </c>
      <c r="S764" s="165">
        <f>S766+S779+S770+S769+S776+S777+S778+S780+S783</f>
        <v>0</v>
      </c>
      <c r="T764" s="165">
        <f t="shared" si="3042"/>
        <v>0</v>
      </c>
      <c r="U764" s="165">
        <f>U766+U779+U770+U769+U776+U777+U778+U780+U783</f>
        <v>0</v>
      </c>
      <c r="V764" s="165">
        <f>V766+V779+V770+V769+V776+V777+V778+V780+V783</f>
        <v>0</v>
      </c>
      <c r="W764" s="165">
        <f t="shared" si="3043"/>
        <v>0</v>
      </c>
      <c r="X764" s="165">
        <f>X766+X779+X770+X769+X776+X777+X778+X780+X783</f>
        <v>0</v>
      </c>
      <c r="Y764" s="165">
        <f>Y766+Y779+Y770+Y769+Y776+Y777+Y778+Y780+Y783</f>
        <v>0</v>
      </c>
      <c r="Z764" s="165">
        <f t="shared" si="3044"/>
        <v>0</v>
      </c>
      <c r="AA764" s="165">
        <f>AA766+AA779+AA770+AA769+AA776+AA777+AA778+AA780+AA783</f>
        <v>0</v>
      </c>
      <c r="AB764" s="165">
        <f>AB766+AB779+AB770+AB769+AB776+AB777+AB778+AB780+AB783</f>
        <v>0</v>
      </c>
      <c r="AC764" s="165">
        <f t="shared" si="3045"/>
        <v>0</v>
      </c>
      <c r="AD764" s="165">
        <f>AD766+AD779+AD770+AD769+AD776+AD777+AD778+AD780+AD783</f>
        <v>0</v>
      </c>
      <c r="AE764" s="165">
        <f>AE766+AE779+AE770+AE769+AE776+AE777+AE778+AE780+AE783</f>
        <v>0</v>
      </c>
      <c r="AF764" s="165">
        <f t="shared" ref="AF764" si="3065">SUBTOTAL(9,AG764:AH764)</f>
        <v>0</v>
      </c>
      <c r="AG764" s="165">
        <f>AG766+AG779+AG770+AG769+AG776+AG777+AG778+AG780+AG783</f>
        <v>0</v>
      </c>
      <c r="AH764" s="165">
        <f>AH766+AH779+AH770+AH769+AH776+AH777+AH778+AH780+AH783</f>
        <v>0</v>
      </c>
      <c r="AI764" s="165">
        <f t="shared" ref="AI764" si="3066">SUBTOTAL(9,AJ764:AK764)</f>
        <v>0</v>
      </c>
      <c r="AJ764" s="165">
        <f>AJ766+AJ779+AJ770+AJ769+AJ776+AJ777+AJ778+AJ780+AJ783</f>
        <v>0</v>
      </c>
      <c r="AK764" s="165">
        <f>AK766+AK779+AK770+AK769+AK776+AK777+AK778+AK780+AK783</f>
        <v>0</v>
      </c>
      <c r="AL764" s="165">
        <f t="shared" ref="AL764" si="3067">SUBTOTAL(9,AM764:AN764)</f>
        <v>0</v>
      </c>
      <c r="AM764" s="165">
        <f>AM766+AM779+AM770+AM769+AM776+AM777+AM778+AM780+AM783</f>
        <v>0</v>
      </c>
      <c r="AN764" s="165">
        <f>AN766+AN779+AN770+AN769+AN776+AN777+AN778+AN780+AN783</f>
        <v>0</v>
      </c>
      <c r="AO764" s="165">
        <f t="shared" ref="AO764" si="3068">SUBTOTAL(9,AP764:AQ764)</f>
        <v>0</v>
      </c>
      <c r="AP764" s="165">
        <f>AP766+AP779+AP770+AP769+AP776+AP777+AP778+AP780+AP783</f>
        <v>0</v>
      </c>
      <c r="AQ764" s="165">
        <f>AQ766+AQ779+AQ770+AQ769+AQ776+AQ777+AQ778+AQ780+AQ783</f>
        <v>0</v>
      </c>
      <c r="AR764" s="165">
        <f t="shared" ref="AR764" si="3069">SUBTOTAL(9,AS764:AT764)</f>
        <v>0</v>
      </c>
      <c r="AS764" s="165">
        <f>AS766+AS779+AS770+AS769+AS776+AS777+AS778+AS780+AS783</f>
        <v>0</v>
      </c>
      <c r="AT764" s="165">
        <f>AT766+AT779+AT770+AT769+AT776+AT777+AT778+AT780+AT783</f>
        <v>0</v>
      </c>
      <c r="AU764" s="165">
        <f t="shared" si="3046"/>
        <v>0</v>
      </c>
      <c r="AV764" s="165">
        <f>AV766+AV779+AV770+AV769+AV776+AV777+AV778+AV780+AV783</f>
        <v>0</v>
      </c>
      <c r="AW764" s="165">
        <f>AW766+AW779+AW770+AW769+AW776+AW777+AW778+AW780+AW783</f>
        <v>0</v>
      </c>
      <c r="AX764" s="165">
        <f t="shared" si="3011"/>
        <v>0</v>
      </c>
      <c r="AY764" s="165">
        <f t="shared" si="3012"/>
        <v>0</v>
      </c>
      <c r="AZ764" s="165">
        <f t="shared" si="3013"/>
        <v>0</v>
      </c>
      <c r="BA764" s="165">
        <f t="shared" si="3047"/>
        <v>0</v>
      </c>
      <c r="BB764" s="165">
        <f>BB766+BB779+BB770+BB769+BB776+BB777+BB778+BB780+BB783</f>
        <v>0</v>
      </c>
      <c r="BC764" s="165">
        <f>BC766+BC779+BC770+BC769+BC776+BC777+BC778+BC780+BC783</f>
        <v>0</v>
      </c>
      <c r="BD764" s="165">
        <f t="shared" si="3048"/>
        <v>0</v>
      </c>
      <c r="BE764" s="165">
        <f>BE766+BE779+BE770+BE769+BE776+BE777+BE778+BE780+BE783</f>
        <v>0</v>
      </c>
      <c r="BF764" s="165">
        <f>BF766+BF779+BF770+BF769+BF776+BF777+BF778+BF780+BF783</f>
        <v>0</v>
      </c>
      <c r="BG764" s="165">
        <f t="shared" si="3049"/>
        <v>0</v>
      </c>
      <c r="BH764" s="165">
        <f>BH766+BH779+BH770+BH769+BH776+BH777+BH778+BH780+BH783</f>
        <v>0</v>
      </c>
      <c r="BI764" s="165">
        <f>BI766+BI779+BI770+BI769+BI776+BI777+BI778+BI780+BI783</f>
        <v>0</v>
      </c>
      <c r="BJ764" s="165">
        <f t="shared" si="3050"/>
        <v>0</v>
      </c>
      <c r="BK764" s="165">
        <f>BK766+BK779+BK770+BK769+BK776+BK777+BK778+BK780+BK783</f>
        <v>0</v>
      </c>
      <c r="BL764" s="165">
        <f>BL766+BL779+BL770+BL769+BL776+BL777+BL778+BL780+BL783</f>
        <v>0</v>
      </c>
      <c r="BM764" s="165">
        <f t="shared" si="3051"/>
        <v>0</v>
      </c>
      <c r="BN764" s="165">
        <f>BN766+BN779+BN770+BN769+BN776+BN777+BN778+BN780+BN783</f>
        <v>0</v>
      </c>
      <c r="BO764" s="165">
        <f>BO766+BO779+BO770+BO769+BO776+BO777+BO778+BO780+BO783</f>
        <v>0</v>
      </c>
      <c r="BP764" s="165">
        <f t="shared" si="3052"/>
        <v>0</v>
      </c>
      <c r="BQ764" s="165">
        <f>BQ766+BQ779+BQ770+BQ769+BQ776+BQ777+BQ778+BQ780+BQ783</f>
        <v>0</v>
      </c>
      <c r="BR764" s="165">
        <f>BR766+BR779+BR770+BR769+BR776+BR777+BR778+BR780+BR783</f>
        <v>0</v>
      </c>
      <c r="BS764" s="165">
        <f t="shared" si="3053"/>
        <v>0</v>
      </c>
      <c r="BT764" s="165">
        <f>BT766+BT779+BT770+BT769+BT776+BT777+BT778+BT780+BT783</f>
        <v>0</v>
      </c>
      <c r="BU764" s="165">
        <f>BU766+BU779+BU770+BU769+BU776+BU777+BU778+BU780+BU783</f>
        <v>0</v>
      </c>
      <c r="BV764" s="165">
        <f t="shared" si="3054"/>
        <v>0</v>
      </c>
      <c r="BW764" s="165">
        <f>BW766+BW779+BW770+BW769+BW776+BW777+BW778+BW780+BW783</f>
        <v>0</v>
      </c>
      <c r="BX764" s="165">
        <f>BX766+BX779+BX770+BX769+BX776+BX777+BX778+BX780+BX783</f>
        <v>0</v>
      </c>
      <c r="BY764" s="165">
        <f t="shared" si="3055"/>
        <v>0</v>
      </c>
      <c r="BZ764" s="165">
        <f>BZ766+BZ779+BZ770+BZ769+BZ776+BZ777+BZ778+BZ780+BZ783</f>
        <v>0</v>
      </c>
      <c r="CA764" s="165">
        <f>CA766+CA779+CA770+CA769+CA776+CA777+CA778+CA780+CA783</f>
        <v>0</v>
      </c>
      <c r="CB764" s="165">
        <f t="shared" si="3056"/>
        <v>0</v>
      </c>
      <c r="CC764" s="165">
        <f>CC766+CC779+CC770+CC769+CC776+CC777+CC778+CC780+CC783</f>
        <v>0</v>
      </c>
      <c r="CD764" s="165">
        <f>CD766+CD779+CD770+CD769+CD776+CD777+CD778+CD780+CD783</f>
        <v>0</v>
      </c>
      <c r="CE764" s="165">
        <f t="shared" si="3057"/>
        <v>0</v>
      </c>
      <c r="CF764" s="165">
        <f>CF766+CF779+CF770+CF769+CF776+CF777+CF778+CF780+CF783</f>
        <v>0</v>
      </c>
      <c r="CG764" s="165">
        <f>CG766+CG779+CG770+CG769+CG776+CG777+CG778+CG780+CG783</f>
        <v>0</v>
      </c>
      <c r="CH764" s="165">
        <f t="shared" si="3058"/>
        <v>0</v>
      </c>
      <c r="CI764" s="165">
        <f>CI766+CI779+CI770+CI769+CI776+CI777+CI778+CI780+CI783</f>
        <v>0</v>
      </c>
      <c r="CJ764" s="165">
        <f>CJ766+CJ779+CJ770+CJ769+CJ776+CJ777+CJ778+CJ780+CJ783</f>
        <v>0</v>
      </c>
      <c r="CK764" s="165">
        <f t="shared" si="3059"/>
        <v>0</v>
      </c>
      <c r="CL764" s="165">
        <f>CL766+CL779+CL770+CL769+CL776+CL777+CL778+CL780+CL783</f>
        <v>0</v>
      </c>
      <c r="CM764" s="165">
        <f>CM766+CM779+CM770+CM769+CM776+CM777+CM778+CM780+CM783</f>
        <v>0</v>
      </c>
      <c r="CN764" s="165">
        <f t="shared" si="3060"/>
        <v>0</v>
      </c>
      <c r="CO764" s="165">
        <f>CO766+CO779+CO770+CO769+CO776+CO777+CO778+CO780+CO783</f>
        <v>0</v>
      </c>
      <c r="CP764" s="165">
        <f>CP766+CP779+CP770+CP769+CP776+CP777+CP778+CP780+CP783</f>
        <v>0</v>
      </c>
      <c r="CQ764" s="165">
        <f t="shared" ref="CQ764" si="3070">SUBTOTAL(9,CT764:DB764)</f>
        <v>0</v>
      </c>
      <c r="CR764" s="165">
        <f t="shared" ref="CR764" si="3071">+CX764+DA764+CU764</f>
        <v>0</v>
      </c>
      <c r="CS764" s="165">
        <f t="shared" ref="CS764" si="3072">+CY764+DB764+CV764</f>
        <v>0</v>
      </c>
      <c r="CT764" s="165">
        <f t="shared" si="3061"/>
        <v>0</v>
      </c>
      <c r="CU764" s="165">
        <f>CU766+CU779+CU770+CU769+CU776+CU777+CU778+CU780+CU783</f>
        <v>0</v>
      </c>
      <c r="CV764" s="165">
        <f>CV766+CV779+CV770+CV769+CV776+CV777+CV778+CV780+CV783</f>
        <v>0</v>
      </c>
      <c r="CW764" s="165">
        <f t="shared" si="3062"/>
        <v>0</v>
      </c>
      <c r="CX764" s="165">
        <f>CX766+CX779+CX770+CX769+CX776+CX777+CX778+CX780+CX783</f>
        <v>0</v>
      </c>
      <c r="CY764" s="165">
        <f>CY766+CY779+CY770+CY769+CY776+CY777+CY778+CY780+CY783</f>
        <v>0</v>
      </c>
      <c r="CZ764" s="165">
        <f t="shared" si="3063"/>
        <v>0</v>
      </c>
      <c r="DA764" s="165">
        <f>DA766+DA779+DA770+DA769+DA776+DA777+DA778+DA780+DA783</f>
        <v>0</v>
      </c>
      <c r="DB764" s="165">
        <f>DB766+DB779+DB770+DB769+DB776+DB777+DB778+DB780+DB783</f>
        <v>0</v>
      </c>
      <c r="DC764" s="167"/>
    </row>
    <row r="765" spans="2:107" x14ac:dyDescent="0.25">
      <c r="B765" s="149" t="s">
        <v>94</v>
      </c>
      <c r="C765" s="31" t="s">
        <v>226</v>
      </c>
      <c r="D765" s="108"/>
      <c r="E765" s="164">
        <f t="shared" si="3035"/>
        <v>0</v>
      </c>
      <c r="F765" s="164">
        <f t="shared" si="3036"/>
        <v>0</v>
      </c>
      <c r="G765" s="164">
        <f t="shared" si="3037"/>
        <v>0</v>
      </c>
      <c r="H765" s="164">
        <f t="shared" si="3038"/>
        <v>0</v>
      </c>
      <c r="I765" s="164">
        <f t="shared" si="3039"/>
        <v>0</v>
      </c>
      <c r="J765" s="164">
        <f t="shared" si="3040"/>
        <v>0</v>
      </c>
      <c r="K765" s="164">
        <f>SUBTOTAL(9,L765:M765)</f>
        <v>0</v>
      </c>
      <c r="L765" s="164">
        <f>L766+L769+L770</f>
        <v>0</v>
      </c>
      <c r="M765" s="164">
        <f>M766+M769+M770</f>
        <v>0</v>
      </c>
      <c r="N765" s="164">
        <f t="shared" si="3006"/>
        <v>0</v>
      </c>
      <c r="O765" s="164">
        <f t="shared" si="3007"/>
        <v>0</v>
      </c>
      <c r="P765" s="164">
        <f t="shared" si="3008"/>
        <v>0</v>
      </c>
      <c r="Q765" s="164">
        <f>SUBTOTAL(9,R765:S765)</f>
        <v>0</v>
      </c>
      <c r="R765" s="164">
        <f>R766+R769+R770</f>
        <v>0</v>
      </c>
      <c r="S765" s="164">
        <f>S766+S769+S770</f>
        <v>0</v>
      </c>
      <c r="T765" s="164">
        <f t="shared" si="3042"/>
        <v>0</v>
      </c>
      <c r="U765" s="164">
        <f>U766+U769+U770</f>
        <v>0</v>
      </c>
      <c r="V765" s="164">
        <f>V766+V769+V770</f>
        <v>0</v>
      </c>
      <c r="W765" s="164">
        <f t="shared" si="3043"/>
        <v>0</v>
      </c>
      <c r="X765" s="164">
        <f>X766+X769+X770</f>
        <v>0</v>
      </c>
      <c r="Y765" s="164">
        <f>Y766+Y769+Y770</f>
        <v>0</v>
      </c>
      <c r="Z765" s="164">
        <f t="shared" si="3044"/>
        <v>0</v>
      </c>
      <c r="AA765" s="164">
        <f>AA766+AA769+AA770</f>
        <v>0</v>
      </c>
      <c r="AB765" s="164">
        <f>AB766+AB769+AB770</f>
        <v>0</v>
      </c>
      <c r="AC765" s="164">
        <f t="shared" si="3045"/>
        <v>0</v>
      </c>
      <c r="AD765" s="164">
        <f>AD766+AD769+AD770</f>
        <v>0</v>
      </c>
      <c r="AE765" s="164">
        <f>AE766+AE769+AE770</f>
        <v>0</v>
      </c>
      <c r="AF765" s="164">
        <f>SUBTOTAL(9,AG765:AH765)</f>
        <v>0</v>
      </c>
      <c r="AG765" s="164">
        <f>AG766+AG769+AG770</f>
        <v>0</v>
      </c>
      <c r="AH765" s="164">
        <f>AH766+AH769+AH770</f>
        <v>0</v>
      </c>
      <c r="AI765" s="164">
        <f>SUBTOTAL(9,AJ765:AK765)</f>
        <v>0</v>
      </c>
      <c r="AJ765" s="164">
        <f>AJ766+AJ769+AJ770</f>
        <v>0</v>
      </c>
      <c r="AK765" s="164">
        <f>AK766+AK769+AK770</f>
        <v>0</v>
      </c>
      <c r="AL765" s="164">
        <f>SUBTOTAL(9,AM765:AN765)</f>
        <v>0</v>
      </c>
      <c r="AM765" s="164">
        <f>AM766+AM769+AM770</f>
        <v>0</v>
      </c>
      <c r="AN765" s="164">
        <f>AN766+AN769+AN770</f>
        <v>0</v>
      </c>
      <c r="AO765" s="164">
        <f>SUBTOTAL(9,AP765:AQ765)</f>
        <v>0</v>
      </c>
      <c r="AP765" s="164">
        <f>AP766+AP769+AP770</f>
        <v>0</v>
      </c>
      <c r="AQ765" s="164">
        <f>AQ766+AQ769+AQ770</f>
        <v>0</v>
      </c>
      <c r="AR765" s="164">
        <f>SUBTOTAL(9,AS765:AT765)</f>
        <v>0</v>
      </c>
      <c r="AS765" s="164">
        <f>AS766+AS769+AS770</f>
        <v>0</v>
      </c>
      <c r="AT765" s="164">
        <f>AT766+AT769+AT770</f>
        <v>0</v>
      </c>
      <c r="AU765" s="164">
        <f>SUBTOTAL(9,AV765:AW765)</f>
        <v>0</v>
      </c>
      <c r="AV765" s="164">
        <f>AV766+AV769+AV770</f>
        <v>0</v>
      </c>
      <c r="AW765" s="164">
        <f>AW766+AW769+AW770</f>
        <v>0</v>
      </c>
      <c r="AX765" s="164">
        <f t="shared" si="3011"/>
        <v>0</v>
      </c>
      <c r="AY765" s="164">
        <f t="shared" si="3012"/>
        <v>0</v>
      </c>
      <c r="AZ765" s="164">
        <f t="shared" si="3013"/>
        <v>0</v>
      </c>
      <c r="BA765" s="164">
        <f t="shared" si="3047"/>
        <v>0</v>
      </c>
      <c r="BB765" s="164">
        <f>BB766+BB769+BB770</f>
        <v>0</v>
      </c>
      <c r="BC765" s="164">
        <f>BC766+BC769+BC770</f>
        <v>0</v>
      </c>
      <c r="BD765" s="164">
        <f t="shared" si="3048"/>
        <v>0</v>
      </c>
      <c r="BE765" s="164">
        <f>BE766+BE769+BE770</f>
        <v>0</v>
      </c>
      <c r="BF765" s="164">
        <f>BF766+BF769+BF770</f>
        <v>0</v>
      </c>
      <c r="BG765" s="164">
        <f t="shared" si="3049"/>
        <v>0</v>
      </c>
      <c r="BH765" s="164">
        <f>BH766+BH769+BH770</f>
        <v>0</v>
      </c>
      <c r="BI765" s="164">
        <f>BI766+BI769+BI770</f>
        <v>0</v>
      </c>
      <c r="BJ765" s="164">
        <f t="shared" si="3050"/>
        <v>0</v>
      </c>
      <c r="BK765" s="164">
        <f>BK766+BK769+BK770</f>
        <v>0</v>
      </c>
      <c r="BL765" s="164">
        <f>BL766+BL769+BL770</f>
        <v>0</v>
      </c>
      <c r="BM765" s="164">
        <f t="shared" si="3051"/>
        <v>0</v>
      </c>
      <c r="BN765" s="164">
        <f>BN766+BN769+BN770</f>
        <v>0</v>
      </c>
      <c r="BO765" s="164">
        <f>BO766+BO769+BO770</f>
        <v>0</v>
      </c>
      <c r="BP765" s="164">
        <f t="shared" si="3052"/>
        <v>0</v>
      </c>
      <c r="BQ765" s="164">
        <f>BQ766+BQ769+BQ770</f>
        <v>0</v>
      </c>
      <c r="BR765" s="164">
        <f>BR766+BR769+BR770</f>
        <v>0</v>
      </c>
      <c r="BS765" s="164">
        <f t="shared" si="3053"/>
        <v>0</v>
      </c>
      <c r="BT765" s="164">
        <f>BT766+BT769+BT770</f>
        <v>0</v>
      </c>
      <c r="BU765" s="164">
        <f>BU766+BU769+BU770</f>
        <v>0</v>
      </c>
      <c r="BV765" s="164">
        <f t="shared" si="3054"/>
        <v>0</v>
      </c>
      <c r="BW765" s="164">
        <f>BW766+BW769+BW770</f>
        <v>0</v>
      </c>
      <c r="BX765" s="164">
        <f>BX766+BX769+BX770</f>
        <v>0</v>
      </c>
      <c r="BY765" s="164">
        <f t="shared" si="3055"/>
        <v>0</v>
      </c>
      <c r="BZ765" s="164">
        <f>BZ766+BZ769+BZ770</f>
        <v>0</v>
      </c>
      <c r="CA765" s="164">
        <f>CA766+CA769+CA770</f>
        <v>0</v>
      </c>
      <c r="CB765" s="164">
        <f t="shared" si="3056"/>
        <v>0</v>
      </c>
      <c r="CC765" s="164">
        <f>CC766+CC769+CC770</f>
        <v>0</v>
      </c>
      <c r="CD765" s="164">
        <f>CD766+CD769+CD770</f>
        <v>0</v>
      </c>
      <c r="CE765" s="164">
        <f t="shared" si="3057"/>
        <v>0</v>
      </c>
      <c r="CF765" s="164">
        <f>CF766+CF769+CF770</f>
        <v>0</v>
      </c>
      <c r="CG765" s="164">
        <f>CG766+CG769+CG770</f>
        <v>0</v>
      </c>
      <c r="CH765" s="164">
        <f t="shared" si="3058"/>
        <v>0</v>
      </c>
      <c r="CI765" s="164">
        <f>CI766+CI769+CI770</f>
        <v>0</v>
      </c>
      <c r="CJ765" s="164">
        <f>CJ766+CJ769+CJ770</f>
        <v>0</v>
      </c>
      <c r="CK765" s="164">
        <f t="shared" si="3059"/>
        <v>0</v>
      </c>
      <c r="CL765" s="164">
        <f>CL766+CL769+CL770</f>
        <v>0</v>
      </c>
      <c r="CM765" s="164">
        <f>CM766+CM769+CM770</f>
        <v>0</v>
      </c>
      <c r="CN765" s="164">
        <f t="shared" si="3060"/>
        <v>0</v>
      </c>
      <c r="CO765" s="164">
        <f>CO766+CO769+CO770</f>
        <v>0</v>
      </c>
      <c r="CP765" s="164">
        <f>CP766+CP769+CP770</f>
        <v>0</v>
      </c>
      <c r="CQ765" s="164">
        <f t="shared" si="2909"/>
        <v>0</v>
      </c>
      <c r="CR765" s="164">
        <f t="shared" si="3009"/>
        <v>0</v>
      </c>
      <c r="CS765" s="164">
        <f t="shared" si="3009"/>
        <v>0</v>
      </c>
      <c r="CT765" s="164">
        <f t="shared" si="3061"/>
        <v>0</v>
      </c>
      <c r="CU765" s="164">
        <f>CU766+CU769+CU770</f>
        <v>0</v>
      </c>
      <c r="CV765" s="164">
        <f>CV766+CV769+CV770</f>
        <v>0</v>
      </c>
      <c r="CW765" s="164">
        <f t="shared" si="3062"/>
        <v>0</v>
      </c>
      <c r="CX765" s="164">
        <f>CX766+CX769+CX770</f>
        <v>0</v>
      </c>
      <c r="CY765" s="164">
        <f>CY766+CY769+CY770</f>
        <v>0</v>
      </c>
      <c r="CZ765" s="164">
        <f t="shared" si="3063"/>
        <v>0</v>
      </c>
      <c r="DA765" s="164">
        <f>DA766+DA769+DA770</f>
        <v>0</v>
      </c>
      <c r="DB765" s="164">
        <f>DB766+DB769+DB770</f>
        <v>0</v>
      </c>
      <c r="DC765" s="167"/>
    </row>
    <row r="766" spans="2:107" ht="16.5" customHeight="1" x14ac:dyDescent="0.25">
      <c r="B766" s="149" t="s">
        <v>95</v>
      </c>
      <c r="C766" s="20" t="s">
        <v>121</v>
      </c>
      <c r="E766" s="164">
        <f t="shared" si="3035"/>
        <v>0</v>
      </c>
      <c r="F766" s="164">
        <f t="shared" si="3036"/>
        <v>0</v>
      </c>
      <c r="G766" s="164">
        <f t="shared" si="3037"/>
        <v>0</v>
      </c>
      <c r="H766" s="164">
        <f t="shared" si="3038"/>
        <v>0</v>
      </c>
      <c r="I766" s="164">
        <f t="shared" si="3039"/>
        <v>0</v>
      </c>
      <c r="J766" s="164">
        <f t="shared" si="3040"/>
        <v>0</v>
      </c>
      <c r="K766" s="164">
        <f t="shared" si="3041"/>
        <v>0</v>
      </c>
      <c r="L766" s="164">
        <f>SUM(L767:L768)</f>
        <v>0</v>
      </c>
      <c r="M766" s="164">
        <f>SUM(M767:M768)</f>
        <v>0</v>
      </c>
      <c r="N766" s="165">
        <f t="shared" si="3006"/>
        <v>0</v>
      </c>
      <c r="O766" s="165">
        <f t="shared" si="3007"/>
        <v>0</v>
      </c>
      <c r="P766" s="165">
        <f t="shared" si="3008"/>
        <v>0</v>
      </c>
      <c r="Q766" s="164">
        <f t="shared" si="2814"/>
        <v>0</v>
      </c>
      <c r="R766" s="164">
        <f>SUM(R767:R768)</f>
        <v>0</v>
      </c>
      <c r="S766" s="164">
        <f>SUM(S767:S768)</f>
        <v>0</v>
      </c>
      <c r="T766" s="164">
        <f t="shared" si="3042"/>
        <v>0</v>
      </c>
      <c r="U766" s="164">
        <f>SUM(U767:U768)</f>
        <v>0</v>
      </c>
      <c r="V766" s="164">
        <f>SUM(V767:V768)</f>
        <v>0</v>
      </c>
      <c r="W766" s="164">
        <f t="shared" si="3043"/>
        <v>0</v>
      </c>
      <c r="X766" s="164">
        <f>SUM(X767:X768)</f>
        <v>0</v>
      </c>
      <c r="Y766" s="164">
        <f>SUM(Y767:Y768)</f>
        <v>0</v>
      </c>
      <c r="Z766" s="164">
        <f t="shared" si="3044"/>
        <v>0</v>
      </c>
      <c r="AA766" s="164">
        <f>SUM(AA767:AA768)</f>
        <v>0</v>
      </c>
      <c r="AB766" s="164">
        <f>SUM(AB767:AB768)</f>
        <v>0</v>
      </c>
      <c r="AC766" s="164">
        <f t="shared" si="3045"/>
        <v>0</v>
      </c>
      <c r="AD766" s="164">
        <f>SUM(AD767:AD768)</f>
        <v>0</v>
      </c>
      <c r="AE766" s="164">
        <f>SUM(AE767:AE768)</f>
        <v>0</v>
      </c>
      <c r="AF766" s="164">
        <f t="shared" si="2815"/>
        <v>0</v>
      </c>
      <c r="AG766" s="164">
        <f>SUM(AG767:AG768)</f>
        <v>0</v>
      </c>
      <c r="AH766" s="164">
        <f>SUM(AH767:AH768)</f>
        <v>0</v>
      </c>
      <c r="AI766" s="164">
        <f t="shared" si="2816"/>
        <v>0</v>
      </c>
      <c r="AJ766" s="164">
        <f>SUM(AJ767:AJ768)</f>
        <v>0</v>
      </c>
      <c r="AK766" s="164">
        <f>SUM(AK767:AK768)</f>
        <v>0</v>
      </c>
      <c r="AL766" s="164">
        <f t="shared" si="2817"/>
        <v>0</v>
      </c>
      <c r="AM766" s="164">
        <f>SUM(AM767:AM768)</f>
        <v>0</v>
      </c>
      <c r="AN766" s="164">
        <f>SUM(AN767:AN768)</f>
        <v>0</v>
      </c>
      <c r="AO766" s="164">
        <f t="shared" si="2818"/>
        <v>0</v>
      </c>
      <c r="AP766" s="164">
        <f>SUM(AP767:AP768)</f>
        <v>0</v>
      </c>
      <c r="AQ766" s="164">
        <f>SUM(AQ767:AQ768)</f>
        <v>0</v>
      </c>
      <c r="AR766" s="164">
        <f t="shared" si="2819"/>
        <v>0</v>
      </c>
      <c r="AS766" s="164">
        <f>SUM(AS767:AS768)</f>
        <v>0</v>
      </c>
      <c r="AT766" s="164">
        <f>SUM(AT767:AT768)</f>
        <v>0</v>
      </c>
      <c r="AU766" s="164">
        <f t="shared" ref="AU766:AU768" si="3073">SUBTOTAL(9,AV766:AW766)</f>
        <v>0</v>
      </c>
      <c r="AV766" s="164">
        <f>SUM(AV767:AV768)</f>
        <v>0</v>
      </c>
      <c r="AW766" s="164">
        <f>SUM(AW767:AW768)</f>
        <v>0</v>
      </c>
      <c r="AX766" s="165">
        <f t="shared" si="3011"/>
        <v>0</v>
      </c>
      <c r="AY766" s="164">
        <f t="shared" si="3012"/>
        <v>0</v>
      </c>
      <c r="AZ766" s="164">
        <f t="shared" si="3013"/>
        <v>0</v>
      </c>
      <c r="BA766" s="164">
        <f t="shared" si="3047"/>
        <v>0</v>
      </c>
      <c r="BB766" s="164">
        <f>SUM(BB767:BB768)</f>
        <v>0</v>
      </c>
      <c r="BC766" s="164">
        <f>SUM(BC767:BC768)</f>
        <v>0</v>
      </c>
      <c r="BD766" s="164">
        <f t="shared" si="3048"/>
        <v>0</v>
      </c>
      <c r="BE766" s="164">
        <f>SUM(BE767:BE768)</f>
        <v>0</v>
      </c>
      <c r="BF766" s="164">
        <f>SUM(BF767:BF768)</f>
        <v>0</v>
      </c>
      <c r="BG766" s="164">
        <f t="shared" si="3049"/>
        <v>0</v>
      </c>
      <c r="BH766" s="164">
        <f>SUM(BH767:BH768)</f>
        <v>0</v>
      </c>
      <c r="BI766" s="164">
        <f>SUM(BI767:BI768)</f>
        <v>0</v>
      </c>
      <c r="BJ766" s="164">
        <f t="shared" si="3050"/>
        <v>0</v>
      </c>
      <c r="BK766" s="164">
        <f>SUM(BK767:BK768)</f>
        <v>0</v>
      </c>
      <c r="BL766" s="164">
        <f>SUM(BL767:BL768)</f>
        <v>0</v>
      </c>
      <c r="BM766" s="164">
        <f t="shared" si="3051"/>
        <v>0</v>
      </c>
      <c r="BN766" s="164">
        <f>SUM(BN767:BN768)</f>
        <v>0</v>
      </c>
      <c r="BO766" s="164">
        <f>SUM(BO767:BO768)</f>
        <v>0</v>
      </c>
      <c r="BP766" s="164">
        <f t="shared" si="3052"/>
        <v>0</v>
      </c>
      <c r="BQ766" s="164">
        <f>SUM(BQ767:BQ768)</f>
        <v>0</v>
      </c>
      <c r="BR766" s="164">
        <f>SUM(BR767:BR768)</f>
        <v>0</v>
      </c>
      <c r="BS766" s="164">
        <f t="shared" si="3053"/>
        <v>0</v>
      </c>
      <c r="BT766" s="164">
        <f>SUM(BT767:BT768)</f>
        <v>0</v>
      </c>
      <c r="BU766" s="164">
        <f>SUM(BU767:BU768)</f>
        <v>0</v>
      </c>
      <c r="BV766" s="164">
        <f t="shared" si="3054"/>
        <v>0</v>
      </c>
      <c r="BW766" s="164">
        <f>SUM(BW767:BW768)</f>
        <v>0</v>
      </c>
      <c r="BX766" s="164">
        <f>SUM(BX767:BX768)</f>
        <v>0</v>
      </c>
      <c r="BY766" s="164">
        <f t="shared" si="3055"/>
        <v>0</v>
      </c>
      <c r="BZ766" s="164">
        <f>SUM(BZ767:BZ768)</f>
        <v>0</v>
      </c>
      <c r="CA766" s="164">
        <f>SUM(CA767:CA768)</f>
        <v>0</v>
      </c>
      <c r="CB766" s="164">
        <f t="shared" si="3056"/>
        <v>0</v>
      </c>
      <c r="CC766" s="164">
        <f>SUM(CC767:CC768)</f>
        <v>0</v>
      </c>
      <c r="CD766" s="164">
        <f>SUM(CD767:CD768)</f>
        <v>0</v>
      </c>
      <c r="CE766" s="164">
        <f t="shared" si="3057"/>
        <v>0</v>
      </c>
      <c r="CF766" s="164">
        <f>SUM(CF767:CF768)</f>
        <v>0</v>
      </c>
      <c r="CG766" s="164">
        <f>SUM(CG767:CG768)</f>
        <v>0</v>
      </c>
      <c r="CH766" s="164">
        <f t="shared" si="3058"/>
        <v>0</v>
      </c>
      <c r="CI766" s="164">
        <f>SUM(CI767:CI768)</f>
        <v>0</v>
      </c>
      <c r="CJ766" s="164">
        <f>SUM(CJ767:CJ768)</f>
        <v>0</v>
      </c>
      <c r="CK766" s="164">
        <f t="shared" si="3059"/>
        <v>0</v>
      </c>
      <c r="CL766" s="164">
        <f>SUM(CL767:CL768)</f>
        <v>0</v>
      </c>
      <c r="CM766" s="164">
        <f>SUM(CM767:CM768)</f>
        <v>0</v>
      </c>
      <c r="CN766" s="164">
        <f t="shared" si="3060"/>
        <v>0</v>
      </c>
      <c r="CO766" s="164">
        <f>SUM(CO767:CO768)</f>
        <v>0</v>
      </c>
      <c r="CP766" s="164">
        <f>SUM(CP767:CP768)</f>
        <v>0</v>
      </c>
      <c r="CQ766" s="164">
        <f t="shared" si="2909"/>
        <v>0</v>
      </c>
      <c r="CR766" s="164">
        <f t="shared" si="3009"/>
        <v>0</v>
      </c>
      <c r="CS766" s="164">
        <f t="shared" si="3009"/>
        <v>0</v>
      </c>
      <c r="CT766" s="164">
        <f t="shared" si="3061"/>
        <v>0</v>
      </c>
      <c r="CU766" s="164">
        <f>SUM(CU767:CU768)</f>
        <v>0</v>
      </c>
      <c r="CV766" s="164">
        <f>SUM(CV767:CV768)</f>
        <v>0</v>
      </c>
      <c r="CW766" s="164">
        <f t="shared" si="3062"/>
        <v>0</v>
      </c>
      <c r="CX766" s="164">
        <f>SUM(CX767:CX768)</f>
        <v>0</v>
      </c>
      <c r="CY766" s="164">
        <f>SUM(CY767:CY768)</f>
        <v>0</v>
      </c>
      <c r="CZ766" s="164">
        <f t="shared" si="3063"/>
        <v>0</v>
      </c>
      <c r="DA766" s="164">
        <f>SUM(DA767:DA768)</f>
        <v>0</v>
      </c>
      <c r="DB766" s="164">
        <f>SUM(DB767:DB768)</f>
        <v>0</v>
      </c>
      <c r="DC766" s="167"/>
    </row>
    <row r="767" spans="2:107" x14ac:dyDescent="0.25">
      <c r="B767" s="149" t="s">
        <v>227</v>
      </c>
      <c r="C767" s="32" t="s">
        <v>145</v>
      </c>
      <c r="E767" s="164">
        <f t="shared" si="3035"/>
        <v>0</v>
      </c>
      <c r="F767" s="164">
        <f t="shared" si="3036"/>
        <v>0</v>
      </c>
      <c r="G767" s="164">
        <f t="shared" si="3037"/>
        <v>0</v>
      </c>
      <c r="H767" s="164">
        <f t="shared" si="3038"/>
        <v>0</v>
      </c>
      <c r="I767" s="164">
        <f t="shared" si="3039"/>
        <v>0</v>
      </c>
      <c r="J767" s="164">
        <f t="shared" si="3040"/>
        <v>0</v>
      </c>
      <c r="K767" s="164">
        <f t="shared" si="3041"/>
        <v>0</v>
      </c>
      <c r="L767" s="164"/>
      <c r="M767" s="164"/>
      <c r="N767" s="165">
        <f t="shared" si="3006"/>
        <v>0</v>
      </c>
      <c r="O767" s="165">
        <f t="shared" si="3007"/>
        <v>0</v>
      </c>
      <c r="P767" s="165">
        <f t="shared" si="3008"/>
        <v>0</v>
      </c>
      <c r="Q767" s="164">
        <f t="shared" si="2814"/>
        <v>0</v>
      </c>
      <c r="R767" s="164"/>
      <c r="S767" s="164"/>
      <c r="T767" s="164">
        <f t="shared" si="3042"/>
        <v>0</v>
      </c>
      <c r="U767" s="164"/>
      <c r="V767" s="164"/>
      <c r="W767" s="164">
        <f t="shared" si="3043"/>
        <v>0</v>
      </c>
      <c r="X767" s="164"/>
      <c r="Y767" s="164"/>
      <c r="Z767" s="164">
        <f t="shared" si="3044"/>
        <v>0</v>
      </c>
      <c r="AA767" s="164"/>
      <c r="AB767" s="164"/>
      <c r="AC767" s="164">
        <f t="shared" si="3045"/>
        <v>0</v>
      </c>
      <c r="AD767" s="164"/>
      <c r="AE767" s="164"/>
      <c r="AF767" s="164">
        <f t="shared" si="2815"/>
        <v>0</v>
      </c>
      <c r="AG767" s="164"/>
      <c r="AH767" s="164"/>
      <c r="AI767" s="164">
        <f t="shared" si="2816"/>
        <v>0</v>
      </c>
      <c r="AJ767" s="164"/>
      <c r="AK767" s="164"/>
      <c r="AL767" s="164">
        <f t="shared" si="2817"/>
        <v>0</v>
      </c>
      <c r="AM767" s="164"/>
      <c r="AN767" s="164"/>
      <c r="AO767" s="164">
        <f t="shared" si="2818"/>
        <v>0</v>
      </c>
      <c r="AP767" s="164"/>
      <c r="AQ767" s="164"/>
      <c r="AR767" s="164">
        <f t="shared" si="2819"/>
        <v>0</v>
      </c>
      <c r="AS767" s="164"/>
      <c r="AT767" s="164"/>
      <c r="AU767" s="164">
        <f t="shared" si="3073"/>
        <v>0</v>
      </c>
      <c r="AV767" s="164"/>
      <c r="AW767" s="164"/>
      <c r="AX767" s="165">
        <f t="shared" si="3011"/>
        <v>0</v>
      </c>
      <c r="AY767" s="164">
        <f t="shared" si="3012"/>
        <v>0</v>
      </c>
      <c r="AZ767" s="164">
        <f t="shared" si="3013"/>
        <v>0</v>
      </c>
      <c r="BA767" s="164">
        <f t="shared" si="3047"/>
        <v>0</v>
      </c>
      <c r="BB767" s="164"/>
      <c r="BC767" s="164"/>
      <c r="BD767" s="164">
        <f t="shared" si="3048"/>
        <v>0</v>
      </c>
      <c r="BE767" s="164"/>
      <c r="BF767" s="164"/>
      <c r="BG767" s="164">
        <f t="shared" si="3049"/>
        <v>0</v>
      </c>
      <c r="BH767" s="164"/>
      <c r="BI767" s="164"/>
      <c r="BJ767" s="164">
        <f t="shared" si="3050"/>
        <v>0</v>
      </c>
      <c r="BK767" s="164"/>
      <c r="BL767" s="164"/>
      <c r="BM767" s="164">
        <f t="shared" si="3051"/>
        <v>0</v>
      </c>
      <c r="BN767" s="164"/>
      <c r="BO767" s="164"/>
      <c r="BP767" s="164">
        <f t="shared" si="3052"/>
        <v>0</v>
      </c>
      <c r="BQ767" s="164"/>
      <c r="BR767" s="164"/>
      <c r="BS767" s="164">
        <f t="shared" si="3053"/>
        <v>0</v>
      </c>
      <c r="BT767" s="164"/>
      <c r="BU767" s="164"/>
      <c r="BV767" s="164">
        <f t="shared" si="3054"/>
        <v>0</v>
      </c>
      <c r="BW767" s="164"/>
      <c r="BX767" s="164"/>
      <c r="BY767" s="164">
        <f t="shared" si="3055"/>
        <v>0</v>
      </c>
      <c r="BZ767" s="164"/>
      <c r="CA767" s="164"/>
      <c r="CB767" s="164">
        <f t="shared" si="3056"/>
        <v>0</v>
      </c>
      <c r="CC767" s="164"/>
      <c r="CD767" s="164"/>
      <c r="CE767" s="164">
        <f t="shared" si="3057"/>
        <v>0</v>
      </c>
      <c r="CF767" s="164"/>
      <c r="CG767" s="164"/>
      <c r="CH767" s="164">
        <f t="shared" si="3058"/>
        <v>0</v>
      </c>
      <c r="CI767" s="164"/>
      <c r="CJ767" s="164"/>
      <c r="CK767" s="164">
        <f t="shared" si="3059"/>
        <v>0</v>
      </c>
      <c r="CL767" s="164"/>
      <c r="CM767" s="164"/>
      <c r="CN767" s="164">
        <f t="shared" si="3060"/>
        <v>0</v>
      </c>
      <c r="CO767" s="164"/>
      <c r="CP767" s="164"/>
      <c r="CQ767" s="164">
        <f t="shared" si="2909"/>
        <v>0</v>
      </c>
      <c r="CR767" s="164">
        <f t="shared" si="3009"/>
        <v>0</v>
      </c>
      <c r="CS767" s="164">
        <f t="shared" si="3009"/>
        <v>0</v>
      </c>
      <c r="CT767" s="164">
        <f t="shared" si="3061"/>
        <v>0</v>
      </c>
      <c r="CU767" s="164"/>
      <c r="CV767" s="164"/>
      <c r="CW767" s="164">
        <f t="shared" si="3062"/>
        <v>0</v>
      </c>
      <c r="CX767" s="164"/>
      <c r="CY767" s="164"/>
      <c r="CZ767" s="164">
        <f t="shared" si="3063"/>
        <v>0</v>
      </c>
      <c r="DA767" s="164"/>
      <c r="DB767" s="164"/>
      <c r="DC767" s="167"/>
    </row>
    <row r="768" spans="2:107" x14ac:dyDescent="0.25">
      <c r="B768" s="149" t="s">
        <v>228</v>
      </c>
      <c r="C768" s="32" t="s">
        <v>146</v>
      </c>
      <c r="E768" s="164">
        <f t="shared" si="3035"/>
        <v>0</v>
      </c>
      <c r="F768" s="164">
        <f t="shared" si="3036"/>
        <v>0</v>
      </c>
      <c r="G768" s="164">
        <f t="shared" si="3037"/>
        <v>0</v>
      </c>
      <c r="H768" s="164">
        <f t="shared" si="3038"/>
        <v>0</v>
      </c>
      <c r="I768" s="164">
        <f t="shared" si="3039"/>
        <v>0</v>
      </c>
      <c r="J768" s="164">
        <f t="shared" si="3040"/>
        <v>0</v>
      </c>
      <c r="K768" s="164">
        <f t="shared" si="3041"/>
        <v>0</v>
      </c>
      <c r="L768" s="164"/>
      <c r="M768" s="164"/>
      <c r="N768" s="165">
        <f t="shared" si="3006"/>
        <v>0</v>
      </c>
      <c r="O768" s="165">
        <f t="shared" si="3007"/>
        <v>0</v>
      </c>
      <c r="P768" s="165">
        <f t="shared" si="3008"/>
        <v>0</v>
      </c>
      <c r="Q768" s="164">
        <f t="shared" si="2814"/>
        <v>0</v>
      </c>
      <c r="R768" s="164"/>
      <c r="S768" s="164"/>
      <c r="T768" s="164">
        <f t="shared" si="3042"/>
        <v>0</v>
      </c>
      <c r="U768" s="164"/>
      <c r="V768" s="164"/>
      <c r="W768" s="164">
        <f t="shared" si="3043"/>
        <v>0</v>
      </c>
      <c r="X768" s="164"/>
      <c r="Y768" s="164"/>
      <c r="Z768" s="164">
        <f t="shared" si="3044"/>
        <v>0</v>
      </c>
      <c r="AA768" s="164"/>
      <c r="AB768" s="164"/>
      <c r="AC768" s="164">
        <f t="shared" si="3045"/>
        <v>0</v>
      </c>
      <c r="AD768" s="164"/>
      <c r="AE768" s="164"/>
      <c r="AF768" s="164">
        <f t="shared" si="2815"/>
        <v>0</v>
      </c>
      <c r="AG768" s="164"/>
      <c r="AH768" s="164"/>
      <c r="AI768" s="164">
        <f t="shared" si="2816"/>
        <v>0</v>
      </c>
      <c r="AJ768" s="164"/>
      <c r="AK768" s="164"/>
      <c r="AL768" s="164">
        <f t="shared" si="2817"/>
        <v>0</v>
      </c>
      <c r="AM768" s="164"/>
      <c r="AN768" s="164"/>
      <c r="AO768" s="164">
        <f t="shared" si="2818"/>
        <v>0</v>
      </c>
      <c r="AP768" s="164"/>
      <c r="AQ768" s="164"/>
      <c r="AR768" s="164">
        <f t="shared" si="2819"/>
        <v>0</v>
      </c>
      <c r="AS768" s="164"/>
      <c r="AT768" s="164"/>
      <c r="AU768" s="164">
        <f t="shared" si="3073"/>
        <v>0</v>
      </c>
      <c r="AV768" s="164"/>
      <c r="AW768" s="164"/>
      <c r="AX768" s="165">
        <f t="shared" si="3011"/>
        <v>0</v>
      </c>
      <c r="AY768" s="164">
        <f t="shared" si="3012"/>
        <v>0</v>
      </c>
      <c r="AZ768" s="164">
        <f t="shared" si="3013"/>
        <v>0</v>
      </c>
      <c r="BA768" s="164">
        <f t="shared" si="3047"/>
        <v>0</v>
      </c>
      <c r="BB768" s="164"/>
      <c r="BC768" s="164"/>
      <c r="BD768" s="164">
        <f t="shared" si="3048"/>
        <v>0</v>
      </c>
      <c r="BE768" s="164"/>
      <c r="BF768" s="164"/>
      <c r="BG768" s="164">
        <f t="shared" si="3049"/>
        <v>0</v>
      </c>
      <c r="BH768" s="164"/>
      <c r="BI768" s="164"/>
      <c r="BJ768" s="164">
        <f t="shared" si="3050"/>
        <v>0</v>
      </c>
      <c r="BK768" s="164"/>
      <c r="BL768" s="164"/>
      <c r="BM768" s="164">
        <f t="shared" si="3051"/>
        <v>0</v>
      </c>
      <c r="BN768" s="164"/>
      <c r="BO768" s="164"/>
      <c r="BP768" s="164">
        <f t="shared" si="3052"/>
        <v>0</v>
      </c>
      <c r="BQ768" s="164"/>
      <c r="BR768" s="164"/>
      <c r="BS768" s="164">
        <f t="shared" si="3053"/>
        <v>0</v>
      </c>
      <c r="BT768" s="164"/>
      <c r="BU768" s="164"/>
      <c r="BV768" s="164">
        <f t="shared" si="3054"/>
        <v>0</v>
      </c>
      <c r="BW768" s="164"/>
      <c r="BX768" s="164"/>
      <c r="BY768" s="164">
        <f t="shared" si="3055"/>
        <v>0</v>
      </c>
      <c r="BZ768" s="164"/>
      <c r="CA768" s="164"/>
      <c r="CB768" s="164">
        <f t="shared" si="3056"/>
        <v>0</v>
      </c>
      <c r="CC768" s="164"/>
      <c r="CD768" s="164"/>
      <c r="CE768" s="164">
        <f t="shared" si="3057"/>
        <v>0</v>
      </c>
      <c r="CF768" s="164"/>
      <c r="CG768" s="164"/>
      <c r="CH768" s="164">
        <f t="shared" si="3058"/>
        <v>0</v>
      </c>
      <c r="CI768" s="164"/>
      <c r="CJ768" s="164"/>
      <c r="CK768" s="164">
        <f t="shared" si="3059"/>
        <v>0</v>
      </c>
      <c r="CL768" s="164"/>
      <c r="CM768" s="164"/>
      <c r="CN768" s="164">
        <f t="shared" si="3060"/>
        <v>0</v>
      </c>
      <c r="CO768" s="164"/>
      <c r="CP768" s="164"/>
      <c r="CQ768" s="164">
        <f t="shared" si="2909"/>
        <v>0</v>
      </c>
      <c r="CR768" s="164">
        <f t="shared" si="3009"/>
        <v>0</v>
      </c>
      <c r="CS768" s="164">
        <f t="shared" si="3009"/>
        <v>0</v>
      </c>
      <c r="CT768" s="164">
        <f t="shared" si="3061"/>
        <v>0</v>
      </c>
      <c r="CU768" s="164"/>
      <c r="CV768" s="164"/>
      <c r="CW768" s="164">
        <f t="shared" si="3062"/>
        <v>0</v>
      </c>
      <c r="CX768" s="164"/>
      <c r="CY768" s="164"/>
      <c r="CZ768" s="164">
        <f t="shared" si="3063"/>
        <v>0</v>
      </c>
      <c r="DA768" s="164"/>
      <c r="DB768" s="164"/>
      <c r="DC768" s="167"/>
    </row>
    <row r="769" spans="2:107" x14ac:dyDescent="0.25">
      <c r="B769" s="149" t="s">
        <v>102</v>
      </c>
      <c r="C769" s="32" t="s">
        <v>31</v>
      </c>
      <c r="E769" s="164">
        <f t="shared" si="3035"/>
        <v>0</v>
      </c>
      <c r="F769" s="164">
        <f t="shared" si="3036"/>
        <v>0</v>
      </c>
      <c r="G769" s="164">
        <f t="shared" si="3037"/>
        <v>0</v>
      </c>
      <c r="H769" s="164">
        <f t="shared" si="3038"/>
        <v>0</v>
      </c>
      <c r="I769" s="164">
        <f t="shared" si="3039"/>
        <v>0</v>
      </c>
      <c r="J769" s="164">
        <f t="shared" si="3040"/>
        <v>0</v>
      </c>
      <c r="K769" s="164">
        <f>SUBTOTAL(9,L769:M769)</f>
        <v>0</v>
      </c>
      <c r="L769" s="164"/>
      <c r="M769" s="164"/>
      <c r="N769" s="165">
        <f t="shared" si="3006"/>
        <v>0</v>
      </c>
      <c r="O769" s="165">
        <f t="shared" si="3007"/>
        <v>0</v>
      </c>
      <c r="P769" s="165">
        <f t="shared" si="3008"/>
        <v>0</v>
      </c>
      <c r="Q769" s="164">
        <f>SUBTOTAL(9,R769:S769)</f>
        <v>0</v>
      </c>
      <c r="R769" s="164"/>
      <c r="S769" s="164"/>
      <c r="T769" s="164">
        <f>SUBTOTAL(9,U769:V769)</f>
        <v>0</v>
      </c>
      <c r="U769" s="164"/>
      <c r="V769" s="164"/>
      <c r="W769" s="164">
        <f>SUBTOTAL(9,X769:Y769)</f>
        <v>0</v>
      </c>
      <c r="X769" s="164"/>
      <c r="Y769" s="164"/>
      <c r="Z769" s="164">
        <f>SUBTOTAL(9,AA769:AB769)</f>
        <v>0</v>
      </c>
      <c r="AA769" s="164"/>
      <c r="AB769" s="164"/>
      <c r="AC769" s="164">
        <f>SUBTOTAL(9,AD769:AE769)</f>
        <v>0</v>
      </c>
      <c r="AD769" s="164"/>
      <c r="AE769" s="164"/>
      <c r="AF769" s="164">
        <f>SUBTOTAL(9,AG769:AH769)</f>
        <v>0</v>
      </c>
      <c r="AG769" s="164"/>
      <c r="AH769" s="164"/>
      <c r="AI769" s="164">
        <f>SUBTOTAL(9,AJ769:AK769)</f>
        <v>0</v>
      </c>
      <c r="AJ769" s="164"/>
      <c r="AK769" s="164"/>
      <c r="AL769" s="164">
        <f>SUBTOTAL(9,AM769:AN769)</f>
        <v>0</v>
      </c>
      <c r="AM769" s="164"/>
      <c r="AN769" s="164"/>
      <c r="AO769" s="164">
        <f>SUBTOTAL(9,AP769:AQ769)</f>
        <v>0</v>
      </c>
      <c r="AP769" s="164"/>
      <c r="AQ769" s="164"/>
      <c r="AR769" s="164">
        <f>SUBTOTAL(9,AS769:AT769)</f>
        <v>0</v>
      </c>
      <c r="AS769" s="164"/>
      <c r="AT769" s="164"/>
      <c r="AU769" s="164">
        <f>SUBTOTAL(9,AV769:AW769)</f>
        <v>0</v>
      </c>
      <c r="AV769" s="164"/>
      <c r="AW769" s="164"/>
      <c r="AX769" s="165">
        <f t="shared" si="3011"/>
        <v>0</v>
      </c>
      <c r="AY769" s="164">
        <f t="shared" si="3012"/>
        <v>0</v>
      </c>
      <c r="AZ769" s="164">
        <f t="shared" si="3013"/>
        <v>0</v>
      </c>
      <c r="BA769" s="164">
        <f>SUBTOTAL(9,BB769:BC769)</f>
        <v>0</v>
      </c>
      <c r="BB769" s="164"/>
      <c r="BC769" s="164"/>
      <c r="BD769" s="164">
        <f>SUBTOTAL(9,BE769:BF769)</f>
        <v>0</v>
      </c>
      <c r="BE769" s="164"/>
      <c r="BF769" s="164"/>
      <c r="BG769" s="164">
        <f>SUBTOTAL(9,BH769:BI769)</f>
        <v>0</v>
      </c>
      <c r="BH769" s="164"/>
      <c r="BI769" s="164"/>
      <c r="BJ769" s="164">
        <f>SUBTOTAL(9,BK769:BL769)</f>
        <v>0</v>
      </c>
      <c r="BK769" s="164"/>
      <c r="BL769" s="164"/>
      <c r="BM769" s="164">
        <f>SUBTOTAL(9,BN769:BO769)</f>
        <v>0</v>
      </c>
      <c r="BN769" s="164"/>
      <c r="BO769" s="164"/>
      <c r="BP769" s="164">
        <f>SUBTOTAL(9,BQ769:BR769)</f>
        <v>0</v>
      </c>
      <c r="BQ769" s="164"/>
      <c r="BR769" s="164"/>
      <c r="BS769" s="164">
        <f>SUBTOTAL(9,BT769:BU769)</f>
        <v>0</v>
      </c>
      <c r="BT769" s="164"/>
      <c r="BU769" s="164"/>
      <c r="BV769" s="164">
        <f>SUBTOTAL(9,BW769:BX769)</f>
        <v>0</v>
      </c>
      <c r="BW769" s="164"/>
      <c r="BX769" s="164"/>
      <c r="BY769" s="164">
        <f>SUBTOTAL(9,BZ769:CA769)</f>
        <v>0</v>
      </c>
      <c r="BZ769" s="164"/>
      <c r="CA769" s="164"/>
      <c r="CB769" s="164">
        <f>SUBTOTAL(9,CC769:CD769)</f>
        <v>0</v>
      </c>
      <c r="CC769" s="164"/>
      <c r="CD769" s="164"/>
      <c r="CE769" s="164">
        <f>SUBTOTAL(9,CF769:CG769)</f>
        <v>0</v>
      </c>
      <c r="CF769" s="164"/>
      <c r="CG769" s="164"/>
      <c r="CH769" s="164">
        <f>SUBTOTAL(9,CI769:CJ769)</f>
        <v>0</v>
      </c>
      <c r="CI769" s="164"/>
      <c r="CJ769" s="164"/>
      <c r="CK769" s="164">
        <f>SUBTOTAL(9,CL769:CM769)</f>
        <v>0</v>
      </c>
      <c r="CL769" s="164"/>
      <c r="CM769" s="164"/>
      <c r="CN769" s="164">
        <f>SUBTOTAL(9,CO769:CP769)</f>
        <v>0</v>
      </c>
      <c r="CO769" s="164"/>
      <c r="CP769" s="164"/>
      <c r="CQ769" s="164">
        <f>SUBTOTAL(9,CT769:DB769)</f>
        <v>0</v>
      </c>
      <c r="CR769" s="164">
        <f>+CX769+DA769+CU769</f>
        <v>0</v>
      </c>
      <c r="CS769" s="164">
        <f>+CY769+DB769+CV769</f>
        <v>0</v>
      </c>
      <c r="CT769" s="164">
        <f>SUBTOTAL(9,CU769:CV769)</f>
        <v>0</v>
      </c>
      <c r="CU769" s="164"/>
      <c r="CV769" s="164"/>
      <c r="CW769" s="164">
        <f>SUBTOTAL(9,CX769:CY769)</f>
        <v>0</v>
      </c>
      <c r="CX769" s="164"/>
      <c r="CY769" s="164"/>
      <c r="CZ769" s="164">
        <f>SUBTOTAL(9,DA769:DB769)</f>
        <v>0</v>
      </c>
      <c r="DA769" s="164"/>
      <c r="DB769" s="164"/>
      <c r="DC769" s="167"/>
    </row>
    <row r="770" spans="2:107" x14ac:dyDescent="0.25">
      <c r="B770" s="149" t="s">
        <v>229</v>
      </c>
      <c r="C770" s="20" t="s">
        <v>123</v>
      </c>
      <c r="E770" s="164">
        <f t="shared" si="3035"/>
        <v>0</v>
      </c>
      <c r="F770" s="164">
        <f t="shared" si="3036"/>
        <v>0</v>
      </c>
      <c r="G770" s="164">
        <f t="shared" si="3037"/>
        <v>0</v>
      </c>
      <c r="H770" s="164">
        <f t="shared" si="3038"/>
        <v>0</v>
      </c>
      <c r="I770" s="164">
        <f t="shared" si="3039"/>
        <v>0</v>
      </c>
      <c r="J770" s="164">
        <f t="shared" si="3040"/>
        <v>0</v>
      </c>
      <c r="K770" s="164">
        <f t="shared" si="3041"/>
        <v>0</v>
      </c>
      <c r="L770" s="164">
        <f>SUM(L771:L775)</f>
        <v>0</v>
      </c>
      <c r="M770" s="164">
        <f>SUM(M771:M775)</f>
        <v>0</v>
      </c>
      <c r="N770" s="165">
        <f t="shared" si="3006"/>
        <v>0</v>
      </c>
      <c r="O770" s="165">
        <f t="shared" si="3007"/>
        <v>0</v>
      </c>
      <c r="P770" s="165">
        <f t="shared" si="3008"/>
        <v>0</v>
      </c>
      <c r="Q770" s="164">
        <f t="shared" si="2814"/>
        <v>0</v>
      </c>
      <c r="R770" s="164">
        <f>SUM(R771:R775)</f>
        <v>0</v>
      </c>
      <c r="S770" s="164">
        <f>SUM(S771:S775)</f>
        <v>0</v>
      </c>
      <c r="T770" s="164">
        <f t="shared" ref="T770:T776" si="3074">SUBTOTAL(9,U770:V770)</f>
        <v>0</v>
      </c>
      <c r="U770" s="164">
        <f>SUM(U771:U775)</f>
        <v>0</v>
      </c>
      <c r="V770" s="164">
        <f>SUM(V771:V775)</f>
        <v>0</v>
      </c>
      <c r="W770" s="164">
        <f t="shared" ref="W770:W776" si="3075">SUBTOTAL(9,X770:Y770)</f>
        <v>0</v>
      </c>
      <c r="X770" s="164">
        <f>SUM(X771:X775)</f>
        <v>0</v>
      </c>
      <c r="Y770" s="164">
        <f>SUM(Y771:Y775)</f>
        <v>0</v>
      </c>
      <c r="Z770" s="164">
        <f t="shared" ref="Z770:Z776" si="3076">SUBTOTAL(9,AA770:AB770)</f>
        <v>0</v>
      </c>
      <c r="AA770" s="164">
        <f>SUM(AA771:AA775)</f>
        <v>0</v>
      </c>
      <c r="AB770" s="164">
        <f>SUM(AB771:AB775)</f>
        <v>0</v>
      </c>
      <c r="AC770" s="164">
        <f t="shared" ref="AC770:AC776" si="3077">SUBTOTAL(9,AD770:AE770)</f>
        <v>0</v>
      </c>
      <c r="AD770" s="164">
        <f>SUM(AD771:AD775)</f>
        <v>0</v>
      </c>
      <c r="AE770" s="164">
        <f>SUM(AE771:AE775)</f>
        <v>0</v>
      </c>
      <c r="AF770" s="164">
        <f t="shared" si="2815"/>
        <v>0</v>
      </c>
      <c r="AG770" s="164">
        <f>SUM(AG771:AG775)</f>
        <v>0</v>
      </c>
      <c r="AH770" s="164">
        <f>SUM(AH771:AH775)</f>
        <v>0</v>
      </c>
      <c r="AI770" s="164">
        <f t="shared" si="2816"/>
        <v>0</v>
      </c>
      <c r="AJ770" s="164">
        <f>SUM(AJ771:AJ775)</f>
        <v>0</v>
      </c>
      <c r="AK770" s="164">
        <f>SUM(AK771:AK775)</f>
        <v>0</v>
      </c>
      <c r="AL770" s="164">
        <f t="shared" si="2817"/>
        <v>0</v>
      </c>
      <c r="AM770" s="164">
        <f>SUM(AM771:AM775)</f>
        <v>0</v>
      </c>
      <c r="AN770" s="164">
        <f>SUM(AN771:AN775)</f>
        <v>0</v>
      </c>
      <c r="AO770" s="164">
        <f t="shared" si="2818"/>
        <v>0</v>
      </c>
      <c r="AP770" s="164">
        <f>SUM(AP771:AP775)</f>
        <v>0</v>
      </c>
      <c r="AQ770" s="164">
        <f>SUM(AQ771:AQ775)</f>
        <v>0</v>
      </c>
      <c r="AR770" s="164">
        <f t="shared" si="2819"/>
        <v>0</v>
      </c>
      <c r="AS770" s="164">
        <f>SUM(AS771:AS775)</f>
        <v>0</v>
      </c>
      <c r="AT770" s="164">
        <f>SUM(AT771:AT775)</f>
        <v>0</v>
      </c>
      <c r="AU770" s="164">
        <f t="shared" ref="AU770:AU776" si="3078">SUBTOTAL(9,AV770:AW770)</f>
        <v>0</v>
      </c>
      <c r="AV770" s="164">
        <f>SUM(AV771:AV775)</f>
        <v>0</v>
      </c>
      <c r="AW770" s="164">
        <f>SUM(AW771:AW775)</f>
        <v>0</v>
      </c>
      <c r="AX770" s="165">
        <f t="shared" si="3011"/>
        <v>0</v>
      </c>
      <c r="AY770" s="164">
        <f t="shared" si="3012"/>
        <v>0</v>
      </c>
      <c r="AZ770" s="164">
        <f t="shared" si="3013"/>
        <v>0</v>
      </c>
      <c r="BA770" s="164">
        <f t="shared" ref="BA770:BA776" si="3079">SUBTOTAL(9,BB770:BC770)</f>
        <v>0</v>
      </c>
      <c r="BB770" s="164">
        <f>SUM(BB771:BB775)</f>
        <v>0</v>
      </c>
      <c r="BC770" s="164">
        <f>SUM(BC771:BC775)</f>
        <v>0</v>
      </c>
      <c r="BD770" s="164">
        <f t="shared" ref="BD770:BD776" si="3080">SUBTOTAL(9,BE770:BF770)</f>
        <v>0</v>
      </c>
      <c r="BE770" s="164">
        <f>SUM(BE771:BE775)</f>
        <v>0</v>
      </c>
      <c r="BF770" s="164">
        <f>SUM(BF771:BF775)</f>
        <v>0</v>
      </c>
      <c r="BG770" s="164">
        <f t="shared" ref="BG770:BG776" si="3081">SUBTOTAL(9,BH770:BI770)</f>
        <v>0</v>
      </c>
      <c r="BH770" s="164">
        <f>SUM(BH771:BH775)</f>
        <v>0</v>
      </c>
      <c r="BI770" s="164">
        <f>SUM(BI771:BI775)</f>
        <v>0</v>
      </c>
      <c r="BJ770" s="164">
        <f t="shared" ref="BJ770:BJ776" si="3082">SUBTOTAL(9,BK770:BL770)</f>
        <v>0</v>
      </c>
      <c r="BK770" s="164">
        <f>SUM(BK771:BK775)</f>
        <v>0</v>
      </c>
      <c r="BL770" s="164">
        <f>SUM(BL771:BL775)</f>
        <v>0</v>
      </c>
      <c r="BM770" s="164">
        <f t="shared" ref="BM770:BM776" si="3083">SUBTOTAL(9,BN770:BO770)</f>
        <v>0</v>
      </c>
      <c r="BN770" s="164">
        <f>SUM(BN771:BN775)</f>
        <v>0</v>
      </c>
      <c r="BO770" s="164">
        <f>SUM(BO771:BO775)</f>
        <v>0</v>
      </c>
      <c r="BP770" s="164">
        <f t="shared" ref="BP770:BP776" si="3084">SUBTOTAL(9,BQ770:BR770)</f>
        <v>0</v>
      </c>
      <c r="BQ770" s="164">
        <f>SUM(BQ771:BQ775)</f>
        <v>0</v>
      </c>
      <c r="BR770" s="164">
        <f>SUM(BR771:BR775)</f>
        <v>0</v>
      </c>
      <c r="BS770" s="164">
        <f t="shared" ref="BS770:BS776" si="3085">SUBTOTAL(9,BT770:BU770)</f>
        <v>0</v>
      </c>
      <c r="BT770" s="164">
        <f>SUM(BT771:BT775)</f>
        <v>0</v>
      </c>
      <c r="BU770" s="164">
        <f>SUM(BU771:BU775)</f>
        <v>0</v>
      </c>
      <c r="BV770" s="164">
        <f t="shared" ref="BV770:BV776" si="3086">SUBTOTAL(9,BW770:BX770)</f>
        <v>0</v>
      </c>
      <c r="BW770" s="164">
        <f>SUM(BW771:BW775)</f>
        <v>0</v>
      </c>
      <c r="BX770" s="164">
        <f>SUM(BX771:BX775)</f>
        <v>0</v>
      </c>
      <c r="BY770" s="164">
        <f t="shared" ref="BY770:BY776" si="3087">SUBTOTAL(9,BZ770:CA770)</f>
        <v>0</v>
      </c>
      <c r="BZ770" s="164">
        <f>SUM(BZ771:BZ775)</f>
        <v>0</v>
      </c>
      <c r="CA770" s="164">
        <f>SUM(CA771:CA775)</f>
        <v>0</v>
      </c>
      <c r="CB770" s="164">
        <f t="shared" ref="CB770:CB776" si="3088">SUBTOTAL(9,CC770:CD770)</f>
        <v>0</v>
      </c>
      <c r="CC770" s="164">
        <f>SUM(CC771:CC775)</f>
        <v>0</v>
      </c>
      <c r="CD770" s="164">
        <f>SUM(CD771:CD775)</f>
        <v>0</v>
      </c>
      <c r="CE770" s="164">
        <f t="shared" ref="CE770:CE776" si="3089">SUBTOTAL(9,CF770:CG770)</f>
        <v>0</v>
      </c>
      <c r="CF770" s="164">
        <f>SUM(CF771:CF775)</f>
        <v>0</v>
      </c>
      <c r="CG770" s="164">
        <f>SUM(CG771:CG775)</f>
        <v>0</v>
      </c>
      <c r="CH770" s="164">
        <f t="shared" ref="CH770:CH776" si="3090">SUBTOTAL(9,CI770:CJ770)</f>
        <v>0</v>
      </c>
      <c r="CI770" s="164">
        <f>SUM(CI771:CI775)</f>
        <v>0</v>
      </c>
      <c r="CJ770" s="164">
        <f>SUM(CJ771:CJ775)</f>
        <v>0</v>
      </c>
      <c r="CK770" s="164">
        <f t="shared" ref="CK770:CK776" si="3091">SUBTOTAL(9,CL770:CM770)</f>
        <v>0</v>
      </c>
      <c r="CL770" s="164">
        <f>SUM(CL771:CL775)</f>
        <v>0</v>
      </c>
      <c r="CM770" s="164">
        <f>SUM(CM771:CM775)</f>
        <v>0</v>
      </c>
      <c r="CN770" s="164">
        <f t="shared" ref="CN770:CN776" si="3092">SUBTOTAL(9,CO770:CP770)</f>
        <v>0</v>
      </c>
      <c r="CO770" s="164">
        <f>SUM(CO771:CO775)</f>
        <v>0</v>
      </c>
      <c r="CP770" s="164">
        <f>SUM(CP771:CP775)</f>
        <v>0</v>
      </c>
      <c r="CQ770" s="164">
        <f t="shared" si="2909"/>
        <v>0</v>
      </c>
      <c r="CR770" s="164">
        <f t="shared" si="3009"/>
        <v>0</v>
      </c>
      <c r="CS770" s="164">
        <f t="shared" si="3009"/>
        <v>0</v>
      </c>
      <c r="CT770" s="164">
        <f t="shared" ref="CT770:CT776" si="3093">SUBTOTAL(9,CU770:CV770)</f>
        <v>0</v>
      </c>
      <c r="CU770" s="164">
        <f>SUM(CU771:CU775)</f>
        <v>0</v>
      </c>
      <c r="CV770" s="164">
        <f>SUM(CV771:CV775)</f>
        <v>0</v>
      </c>
      <c r="CW770" s="164">
        <f t="shared" ref="CW770:CW776" si="3094">SUBTOTAL(9,CX770:CY770)</f>
        <v>0</v>
      </c>
      <c r="CX770" s="164">
        <f>SUM(CX771:CX775)</f>
        <v>0</v>
      </c>
      <c r="CY770" s="164">
        <f>SUM(CY771:CY775)</f>
        <v>0</v>
      </c>
      <c r="CZ770" s="164">
        <f t="shared" ref="CZ770:CZ776" si="3095">SUBTOTAL(9,DA770:DB770)</f>
        <v>0</v>
      </c>
      <c r="DA770" s="164">
        <f>SUM(DA771:DA775)</f>
        <v>0</v>
      </c>
      <c r="DB770" s="164">
        <f>SUM(DB771:DB775)</f>
        <v>0</v>
      </c>
      <c r="DC770" s="167"/>
    </row>
    <row r="771" spans="2:107" x14ac:dyDescent="0.25">
      <c r="B771" s="149" t="s">
        <v>230</v>
      </c>
      <c r="C771" s="32" t="s">
        <v>124</v>
      </c>
      <c r="E771" s="164">
        <f t="shared" si="3035"/>
        <v>0</v>
      </c>
      <c r="F771" s="164">
        <f t="shared" si="3036"/>
        <v>0</v>
      </c>
      <c r="G771" s="164">
        <f t="shared" si="3037"/>
        <v>0</v>
      </c>
      <c r="H771" s="164">
        <f t="shared" si="3038"/>
        <v>0</v>
      </c>
      <c r="I771" s="164">
        <f t="shared" si="3039"/>
        <v>0</v>
      </c>
      <c r="J771" s="164">
        <f t="shared" si="3040"/>
        <v>0</v>
      </c>
      <c r="K771" s="164">
        <f t="shared" si="3041"/>
        <v>0</v>
      </c>
      <c r="L771" s="164"/>
      <c r="M771" s="164"/>
      <c r="N771" s="165">
        <f t="shared" si="3006"/>
        <v>0</v>
      </c>
      <c r="O771" s="165">
        <f t="shared" si="3007"/>
        <v>0</v>
      </c>
      <c r="P771" s="165">
        <f t="shared" si="3008"/>
        <v>0</v>
      </c>
      <c r="Q771" s="164">
        <f t="shared" si="2814"/>
        <v>0</v>
      </c>
      <c r="R771" s="164"/>
      <c r="S771" s="164"/>
      <c r="T771" s="164">
        <f t="shared" si="3074"/>
        <v>0</v>
      </c>
      <c r="U771" s="164"/>
      <c r="V771" s="164"/>
      <c r="W771" s="164">
        <f t="shared" si="3075"/>
        <v>0</v>
      </c>
      <c r="X771" s="164"/>
      <c r="Y771" s="164"/>
      <c r="Z771" s="164">
        <f t="shared" si="3076"/>
        <v>0</v>
      </c>
      <c r="AA771" s="164"/>
      <c r="AB771" s="164"/>
      <c r="AC771" s="164">
        <f t="shared" si="3077"/>
        <v>0</v>
      </c>
      <c r="AD771" s="164"/>
      <c r="AE771" s="164"/>
      <c r="AF771" s="164">
        <f t="shared" si="2815"/>
        <v>0</v>
      </c>
      <c r="AG771" s="164"/>
      <c r="AH771" s="164"/>
      <c r="AI771" s="164">
        <f t="shared" si="2816"/>
        <v>0</v>
      </c>
      <c r="AJ771" s="164"/>
      <c r="AK771" s="164"/>
      <c r="AL771" s="164">
        <f t="shared" si="2817"/>
        <v>0</v>
      </c>
      <c r="AM771" s="164"/>
      <c r="AN771" s="164"/>
      <c r="AO771" s="164">
        <f t="shared" si="2818"/>
        <v>0</v>
      </c>
      <c r="AP771" s="164"/>
      <c r="AQ771" s="164"/>
      <c r="AR771" s="164">
        <f t="shared" si="2819"/>
        <v>0</v>
      </c>
      <c r="AS771" s="164"/>
      <c r="AT771" s="164"/>
      <c r="AU771" s="164">
        <f t="shared" si="3078"/>
        <v>0</v>
      </c>
      <c r="AV771" s="164"/>
      <c r="AW771" s="164"/>
      <c r="AX771" s="165">
        <f t="shared" si="3011"/>
        <v>0</v>
      </c>
      <c r="AY771" s="164">
        <f t="shared" si="3012"/>
        <v>0</v>
      </c>
      <c r="AZ771" s="164">
        <f t="shared" si="3013"/>
        <v>0</v>
      </c>
      <c r="BA771" s="164">
        <f t="shared" si="3079"/>
        <v>0</v>
      </c>
      <c r="BB771" s="164"/>
      <c r="BC771" s="164"/>
      <c r="BD771" s="164">
        <f t="shared" si="3080"/>
        <v>0</v>
      </c>
      <c r="BE771" s="164"/>
      <c r="BF771" s="164"/>
      <c r="BG771" s="164">
        <f t="shared" si="3081"/>
        <v>0</v>
      </c>
      <c r="BH771" s="164"/>
      <c r="BI771" s="164"/>
      <c r="BJ771" s="164">
        <f t="shared" si="3082"/>
        <v>0</v>
      </c>
      <c r="BK771" s="164"/>
      <c r="BL771" s="164"/>
      <c r="BM771" s="164">
        <f t="shared" si="3083"/>
        <v>0</v>
      </c>
      <c r="BN771" s="164"/>
      <c r="BO771" s="164"/>
      <c r="BP771" s="164">
        <f t="shared" si="3084"/>
        <v>0</v>
      </c>
      <c r="BQ771" s="164"/>
      <c r="BR771" s="164"/>
      <c r="BS771" s="164">
        <f t="shared" si="3085"/>
        <v>0</v>
      </c>
      <c r="BT771" s="164"/>
      <c r="BU771" s="164"/>
      <c r="BV771" s="164">
        <f t="shared" si="3086"/>
        <v>0</v>
      </c>
      <c r="BW771" s="164"/>
      <c r="BX771" s="164"/>
      <c r="BY771" s="164">
        <f t="shared" si="3087"/>
        <v>0</v>
      </c>
      <c r="BZ771" s="164"/>
      <c r="CA771" s="164"/>
      <c r="CB771" s="164">
        <f t="shared" si="3088"/>
        <v>0</v>
      </c>
      <c r="CC771" s="164"/>
      <c r="CD771" s="164"/>
      <c r="CE771" s="164">
        <f t="shared" si="3089"/>
        <v>0</v>
      </c>
      <c r="CF771" s="164"/>
      <c r="CG771" s="164"/>
      <c r="CH771" s="164">
        <f t="shared" si="3090"/>
        <v>0</v>
      </c>
      <c r="CI771" s="164"/>
      <c r="CJ771" s="164"/>
      <c r="CK771" s="164">
        <f t="shared" si="3091"/>
        <v>0</v>
      </c>
      <c r="CL771" s="164"/>
      <c r="CM771" s="164"/>
      <c r="CN771" s="164">
        <f t="shared" si="3092"/>
        <v>0</v>
      </c>
      <c r="CO771" s="164"/>
      <c r="CP771" s="164"/>
      <c r="CQ771" s="164">
        <f t="shared" si="2909"/>
        <v>0</v>
      </c>
      <c r="CR771" s="164">
        <f t="shared" si="3009"/>
        <v>0</v>
      </c>
      <c r="CS771" s="164">
        <f t="shared" si="3009"/>
        <v>0</v>
      </c>
      <c r="CT771" s="164">
        <f t="shared" si="3093"/>
        <v>0</v>
      </c>
      <c r="CU771" s="164"/>
      <c r="CV771" s="164"/>
      <c r="CW771" s="164">
        <f t="shared" si="3094"/>
        <v>0</v>
      </c>
      <c r="CX771" s="164"/>
      <c r="CY771" s="164"/>
      <c r="CZ771" s="164">
        <f t="shared" si="3095"/>
        <v>0</v>
      </c>
      <c r="DA771" s="164"/>
      <c r="DB771" s="164"/>
      <c r="DC771" s="167"/>
    </row>
    <row r="772" spans="2:107" x14ac:dyDescent="0.25">
      <c r="B772" s="149" t="s">
        <v>231</v>
      </c>
      <c r="C772" s="32" t="s">
        <v>125</v>
      </c>
      <c r="E772" s="164">
        <f t="shared" si="3035"/>
        <v>0</v>
      </c>
      <c r="F772" s="164">
        <f t="shared" si="3036"/>
        <v>0</v>
      </c>
      <c r="G772" s="164">
        <f t="shared" si="3037"/>
        <v>0</v>
      </c>
      <c r="H772" s="164">
        <f t="shared" si="3038"/>
        <v>0</v>
      </c>
      <c r="I772" s="164">
        <f t="shared" si="3039"/>
        <v>0</v>
      </c>
      <c r="J772" s="164">
        <f t="shared" si="3040"/>
        <v>0</v>
      </c>
      <c r="K772" s="164">
        <f t="shared" si="3041"/>
        <v>0</v>
      </c>
      <c r="L772" s="164"/>
      <c r="M772" s="164"/>
      <c r="N772" s="165">
        <f t="shared" si="3006"/>
        <v>0</v>
      </c>
      <c r="O772" s="165">
        <f t="shared" si="3007"/>
        <v>0</v>
      </c>
      <c r="P772" s="165">
        <f t="shared" si="3008"/>
        <v>0</v>
      </c>
      <c r="Q772" s="164">
        <f t="shared" si="2814"/>
        <v>0</v>
      </c>
      <c r="R772" s="164"/>
      <c r="S772" s="164"/>
      <c r="T772" s="164">
        <f t="shared" si="3074"/>
        <v>0</v>
      </c>
      <c r="U772" s="164"/>
      <c r="V772" s="164"/>
      <c r="W772" s="164">
        <f t="shared" si="3075"/>
        <v>0</v>
      </c>
      <c r="X772" s="164"/>
      <c r="Y772" s="164"/>
      <c r="Z772" s="164">
        <f t="shared" si="3076"/>
        <v>0</v>
      </c>
      <c r="AA772" s="164"/>
      <c r="AB772" s="164"/>
      <c r="AC772" s="164">
        <f t="shared" si="3077"/>
        <v>0</v>
      </c>
      <c r="AD772" s="164"/>
      <c r="AE772" s="164"/>
      <c r="AF772" s="164">
        <f t="shared" si="2815"/>
        <v>0</v>
      </c>
      <c r="AG772" s="164"/>
      <c r="AH772" s="164"/>
      <c r="AI772" s="164">
        <f t="shared" si="2816"/>
        <v>0</v>
      </c>
      <c r="AJ772" s="164"/>
      <c r="AK772" s="164"/>
      <c r="AL772" s="164">
        <f t="shared" si="2817"/>
        <v>0</v>
      </c>
      <c r="AM772" s="164"/>
      <c r="AN772" s="164"/>
      <c r="AO772" s="164">
        <f t="shared" si="2818"/>
        <v>0</v>
      </c>
      <c r="AP772" s="164"/>
      <c r="AQ772" s="164"/>
      <c r="AR772" s="164">
        <f t="shared" si="2819"/>
        <v>0</v>
      </c>
      <c r="AS772" s="164"/>
      <c r="AT772" s="164"/>
      <c r="AU772" s="164">
        <f t="shared" si="3078"/>
        <v>0</v>
      </c>
      <c r="AV772" s="164"/>
      <c r="AW772" s="164"/>
      <c r="AX772" s="165">
        <f t="shared" si="3011"/>
        <v>0</v>
      </c>
      <c r="AY772" s="164">
        <f t="shared" si="3012"/>
        <v>0</v>
      </c>
      <c r="AZ772" s="164">
        <f t="shared" si="3013"/>
        <v>0</v>
      </c>
      <c r="BA772" s="164">
        <f t="shared" si="3079"/>
        <v>0</v>
      </c>
      <c r="BB772" s="164"/>
      <c r="BC772" s="164"/>
      <c r="BD772" s="164">
        <f t="shared" si="3080"/>
        <v>0</v>
      </c>
      <c r="BE772" s="164"/>
      <c r="BF772" s="164"/>
      <c r="BG772" s="164">
        <f t="shared" si="3081"/>
        <v>0</v>
      </c>
      <c r="BH772" s="164"/>
      <c r="BI772" s="164"/>
      <c r="BJ772" s="164">
        <f t="shared" si="3082"/>
        <v>0</v>
      </c>
      <c r="BK772" s="164"/>
      <c r="BL772" s="164"/>
      <c r="BM772" s="164">
        <f t="shared" si="3083"/>
        <v>0</v>
      </c>
      <c r="BN772" s="164"/>
      <c r="BO772" s="164"/>
      <c r="BP772" s="164">
        <f t="shared" si="3084"/>
        <v>0</v>
      </c>
      <c r="BQ772" s="164"/>
      <c r="BR772" s="164"/>
      <c r="BS772" s="164">
        <f t="shared" si="3085"/>
        <v>0</v>
      </c>
      <c r="BT772" s="164"/>
      <c r="BU772" s="164"/>
      <c r="BV772" s="164">
        <f t="shared" si="3086"/>
        <v>0</v>
      </c>
      <c r="BW772" s="164"/>
      <c r="BX772" s="164"/>
      <c r="BY772" s="164">
        <f t="shared" si="3087"/>
        <v>0</v>
      </c>
      <c r="BZ772" s="164"/>
      <c r="CA772" s="164"/>
      <c r="CB772" s="164">
        <f t="shared" si="3088"/>
        <v>0</v>
      </c>
      <c r="CC772" s="164"/>
      <c r="CD772" s="164"/>
      <c r="CE772" s="164">
        <f t="shared" si="3089"/>
        <v>0</v>
      </c>
      <c r="CF772" s="164"/>
      <c r="CG772" s="164"/>
      <c r="CH772" s="164">
        <f t="shared" si="3090"/>
        <v>0</v>
      </c>
      <c r="CI772" s="164"/>
      <c r="CJ772" s="164"/>
      <c r="CK772" s="164">
        <f t="shared" si="3091"/>
        <v>0</v>
      </c>
      <c r="CL772" s="164"/>
      <c r="CM772" s="164"/>
      <c r="CN772" s="164">
        <f t="shared" si="3092"/>
        <v>0</v>
      </c>
      <c r="CO772" s="164"/>
      <c r="CP772" s="164"/>
      <c r="CQ772" s="164">
        <f t="shared" si="2909"/>
        <v>0</v>
      </c>
      <c r="CR772" s="164">
        <f t="shared" si="3009"/>
        <v>0</v>
      </c>
      <c r="CS772" s="164">
        <f t="shared" si="3009"/>
        <v>0</v>
      </c>
      <c r="CT772" s="164">
        <f t="shared" si="3093"/>
        <v>0</v>
      </c>
      <c r="CU772" s="164"/>
      <c r="CV772" s="164"/>
      <c r="CW772" s="164">
        <f t="shared" si="3094"/>
        <v>0</v>
      </c>
      <c r="CX772" s="164"/>
      <c r="CY772" s="164"/>
      <c r="CZ772" s="164">
        <f t="shared" si="3095"/>
        <v>0</v>
      </c>
      <c r="DA772" s="164"/>
      <c r="DB772" s="164"/>
      <c r="DC772" s="167"/>
    </row>
    <row r="773" spans="2:107" x14ac:dyDescent="0.25">
      <c r="B773" s="149" t="s">
        <v>232</v>
      </c>
      <c r="C773" s="32" t="s">
        <v>126</v>
      </c>
      <c r="E773" s="164">
        <f t="shared" si="3035"/>
        <v>0</v>
      </c>
      <c r="F773" s="164">
        <f t="shared" si="3036"/>
        <v>0</v>
      </c>
      <c r="G773" s="164">
        <f t="shared" si="3037"/>
        <v>0</v>
      </c>
      <c r="H773" s="164">
        <f t="shared" si="3038"/>
        <v>0</v>
      </c>
      <c r="I773" s="164">
        <f t="shared" si="3039"/>
        <v>0</v>
      </c>
      <c r="J773" s="164">
        <f t="shared" si="3040"/>
        <v>0</v>
      </c>
      <c r="K773" s="164">
        <f t="shared" si="3041"/>
        <v>0</v>
      </c>
      <c r="L773" s="164"/>
      <c r="M773" s="164"/>
      <c r="N773" s="165">
        <f t="shared" si="3006"/>
        <v>0</v>
      </c>
      <c r="O773" s="165">
        <f t="shared" si="3007"/>
        <v>0</v>
      </c>
      <c r="P773" s="165">
        <f t="shared" si="3008"/>
        <v>0</v>
      </c>
      <c r="Q773" s="164">
        <f t="shared" si="2814"/>
        <v>0</v>
      </c>
      <c r="R773" s="164"/>
      <c r="S773" s="164"/>
      <c r="T773" s="164">
        <f t="shared" si="3074"/>
        <v>0</v>
      </c>
      <c r="U773" s="164"/>
      <c r="V773" s="164"/>
      <c r="W773" s="164">
        <f t="shared" si="3075"/>
        <v>0</v>
      </c>
      <c r="X773" s="164"/>
      <c r="Y773" s="164"/>
      <c r="Z773" s="164">
        <f t="shared" si="3076"/>
        <v>0</v>
      </c>
      <c r="AA773" s="164"/>
      <c r="AB773" s="164"/>
      <c r="AC773" s="164">
        <f t="shared" si="3077"/>
        <v>0</v>
      </c>
      <c r="AD773" s="164"/>
      <c r="AE773" s="164"/>
      <c r="AF773" s="164">
        <f t="shared" si="2815"/>
        <v>0</v>
      </c>
      <c r="AG773" s="164"/>
      <c r="AH773" s="164"/>
      <c r="AI773" s="164">
        <f t="shared" si="2816"/>
        <v>0</v>
      </c>
      <c r="AJ773" s="164"/>
      <c r="AK773" s="164"/>
      <c r="AL773" s="164">
        <f t="shared" si="2817"/>
        <v>0</v>
      </c>
      <c r="AM773" s="164"/>
      <c r="AN773" s="164"/>
      <c r="AO773" s="164">
        <f t="shared" si="2818"/>
        <v>0</v>
      </c>
      <c r="AP773" s="164"/>
      <c r="AQ773" s="164"/>
      <c r="AR773" s="164">
        <f t="shared" si="2819"/>
        <v>0</v>
      </c>
      <c r="AS773" s="164"/>
      <c r="AT773" s="164"/>
      <c r="AU773" s="164">
        <f t="shared" si="3078"/>
        <v>0</v>
      </c>
      <c r="AV773" s="164"/>
      <c r="AW773" s="164"/>
      <c r="AX773" s="165">
        <f t="shared" si="3011"/>
        <v>0</v>
      </c>
      <c r="AY773" s="164">
        <f t="shared" si="3012"/>
        <v>0</v>
      </c>
      <c r="AZ773" s="164">
        <f t="shared" si="3013"/>
        <v>0</v>
      </c>
      <c r="BA773" s="164">
        <f t="shared" si="3079"/>
        <v>0</v>
      </c>
      <c r="BB773" s="164"/>
      <c r="BC773" s="164"/>
      <c r="BD773" s="164">
        <f t="shared" si="3080"/>
        <v>0</v>
      </c>
      <c r="BE773" s="164"/>
      <c r="BF773" s="164"/>
      <c r="BG773" s="164">
        <f t="shared" si="3081"/>
        <v>0</v>
      </c>
      <c r="BH773" s="164"/>
      <c r="BI773" s="164"/>
      <c r="BJ773" s="164">
        <f t="shared" si="3082"/>
        <v>0</v>
      </c>
      <c r="BK773" s="164"/>
      <c r="BL773" s="164"/>
      <c r="BM773" s="164">
        <f t="shared" si="3083"/>
        <v>0</v>
      </c>
      <c r="BN773" s="164"/>
      <c r="BO773" s="164"/>
      <c r="BP773" s="164">
        <f t="shared" si="3084"/>
        <v>0</v>
      </c>
      <c r="BQ773" s="164"/>
      <c r="BR773" s="164"/>
      <c r="BS773" s="164">
        <f t="shared" si="3085"/>
        <v>0</v>
      </c>
      <c r="BT773" s="164"/>
      <c r="BU773" s="164"/>
      <c r="BV773" s="164">
        <f t="shared" si="3086"/>
        <v>0</v>
      </c>
      <c r="BW773" s="164"/>
      <c r="BX773" s="164"/>
      <c r="BY773" s="164">
        <f t="shared" si="3087"/>
        <v>0</v>
      </c>
      <c r="BZ773" s="164"/>
      <c r="CA773" s="164"/>
      <c r="CB773" s="164">
        <f t="shared" si="3088"/>
        <v>0</v>
      </c>
      <c r="CC773" s="164"/>
      <c r="CD773" s="164"/>
      <c r="CE773" s="164">
        <f t="shared" si="3089"/>
        <v>0</v>
      </c>
      <c r="CF773" s="164"/>
      <c r="CG773" s="164"/>
      <c r="CH773" s="164">
        <f t="shared" si="3090"/>
        <v>0</v>
      </c>
      <c r="CI773" s="164"/>
      <c r="CJ773" s="164"/>
      <c r="CK773" s="164">
        <f t="shared" si="3091"/>
        <v>0</v>
      </c>
      <c r="CL773" s="164"/>
      <c r="CM773" s="164"/>
      <c r="CN773" s="164">
        <f t="shared" si="3092"/>
        <v>0</v>
      </c>
      <c r="CO773" s="164"/>
      <c r="CP773" s="164"/>
      <c r="CQ773" s="164">
        <f t="shared" si="2909"/>
        <v>0</v>
      </c>
      <c r="CR773" s="164">
        <f t="shared" si="3009"/>
        <v>0</v>
      </c>
      <c r="CS773" s="164">
        <f t="shared" si="3009"/>
        <v>0</v>
      </c>
      <c r="CT773" s="164">
        <f t="shared" si="3093"/>
        <v>0</v>
      </c>
      <c r="CU773" s="164"/>
      <c r="CV773" s="164"/>
      <c r="CW773" s="164">
        <f t="shared" si="3094"/>
        <v>0</v>
      </c>
      <c r="CX773" s="164"/>
      <c r="CY773" s="164"/>
      <c r="CZ773" s="164">
        <f t="shared" si="3095"/>
        <v>0</v>
      </c>
      <c r="DA773" s="164"/>
      <c r="DB773" s="164"/>
      <c r="DC773" s="167"/>
    </row>
    <row r="774" spans="2:107" ht="31.5" x14ac:dyDescent="0.25">
      <c r="B774" s="149" t="s">
        <v>233</v>
      </c>
      <c r="C774" s="32" t="s">
        <v>130</v>
      </c>
      <c r="E774" s="164">
        <f t="shared" si="3035"/>
        <v>0</v>
      </c>
      <c r="F774" s="164">
        <f t="shared" si="3036"/>
        <v>0</v>
      </c>
      <c r="G774" s="164">
        <f t="shared" si="3037"/>
        <v>0</v>
      </c>
      <c r="H774" s="164">
        <f t="shared" si="3038"/>
        <v>0</v>
      </c>
      <c r="I774" s="164">
        <f t="shared" si="3039"/>
        <v>0</v>
      </c>
      <c r="J774" s="164">
        <f t="shared" si="3040"/>
        <v>0</v>
      </c>
      <c r="K774" s="164">
        <f t="shared" si="3041"/>
        <v>0</v>
      </c>
      <c r="L774" s="164"/>
      <c r="M774" s="164"/>
      <c r="N774" s="165">
        <f t="shared" si="3006"/>
        <v>0</v>
      </c>
      <c r="O774" s="165">
        <f t="shared" si="3007"/>
        <v>0</v>
      </c>
      <c r="P774" s="165">
        <f t="shared" si="3008"/>
        <v>0</v>
      </c>
      <c r="Q774" s="164">
        <f t="shared" si="2814"/>
        <v>0</v>
      </c>
      <c r="R774" s="164"/>
      <c r="S774" s="164"/>
      <c r="T774" s="164">
        <f t="shared" si="3074"/>
        <v>0</v>
      </c>
      <c r="U774" s="164"/>
      <c r="V774" s="164"/>
      <c r="W774" s="164">
        <f t="shared" si="3075"/>
        <v>0</v>
      </c>
      <c r="X774" s="164"/>
      <c r="Y774" s="164"/>
      <c r="Z774" s="164">
        <f t="shared" si="3076"/>
        <v>0</v>
      </c>
      <c r="AA774" s="164"/>
      <c r="AB774" s="164"/>
      <c r="AC774" s="164">
        <f t="shared" si="3077"/>
        <v>0</v>
      </c>
      <c r="AD774" s="164"/>
      <c r="AE774" s="164"/>
      <c r="AF774" s="164">
        <f t="shared" si="2815"/>
        <v>0</v>
      </c>
      <c r="AG774" s="164"/>
      <c r="AH774" s="164"/>
      <c r="AI774" s="164">
        <f t="shared" si="2816"/>
        <v>0</v>
      </c>
      <c r="AJ774" s="164"/>
      <c r="AK774" s="164"/>
      <c r="AL774" s="164">
        <f t="shared" si="2817"/>
        <v>0</v>
      </c>
      <c r="AM774" s="164"/>
      <c r="AN774" s="164"/>
      <c r="AO774" s="164">
        <f t="shared" si="2818"/>
        <v>0</v>
      </c>
      <c r="AP774" s="164"/>
      <c r="AQ774" s="164"/>
      <c r="AR774" s="164">
        <f t="shared" si="2819"/>
        <v>0</v>
      </c>
      <c r="AS774" s="164"/>
      <c r="AT774" s="164"/>
      <c r="AU774" s="164">
        <f t="shared" si="3078"/>
        <v>0</v>
      </c>
      <c r="AV774" s="164"/>
      <c r="AW774" s="164"/>
      <c r="AX774" s="165">
        <f t="shared" si="3011"/>
        <v>0</v>
      </c>
      <c r="AY774" s="164">
        <f t="shared" si="3012"/>
        <v>0</v>
      </c>
      <c r="AZ774" s="164">
        <f t="shared" si="3013"/>
        <v>0</v>
      </c>
      <c r="BA774" s="164">
        <f t="shared" si="3079"/>
        <v>0</v>
      </c>
      <c r="BB774" s="164"/>
      <c r="BC774" s="164"/>
      <c r="BD774" s="164">
        <f t="shared" si="3080"/>
        <v>0</v>
      </c>
      <c r="BE774" s="164"/>
      <c r="BF774" s="164"/>
      <c r="BG774" s="164">
        <f t="shared" si="3081"/>
        <v>0</v>
      </c>
      <c r="BH774" s="164"/>
      <c r="BI774" s="164"/>
      <c r="BJ774" s="164">
        <f t="shared" si="3082"/>
        <v>0</v>
      </c>
      <c r="BK774" s="164"/>
      <c r="BL774" s="164"/>
      <c r="BM774" s="164">
        <f t="shared" si="3083"/>
        <v>0</v>
      </c>
      <c r="BN774" s="164"/>
      <c r="BO774" s="164"/>
      <c r="BP774" s="164">
        <f t="shared" si="3084"/>
        <v>0</v>
      </c>
      <c r="BQ774" s="164"/>
      <c r="BR774" s="164"/>
      <c r="BS774" s="164">
        <f t="shared" si="3085"/>
        <v>0</v>
      </c>
      <c r="BT774" s="164"/>
      <c r="BU774" s="164"/>
      <c r="BV774" s="164">
        <f t="shared" si="3086"/>
        <v>0</v>
      </c>
      <c r="BW774" s="164"/>
      <c r="BX774" s="164"/>
      <c r="BY774" s="164">
        <f t="shared" si="3087"/>
        <v>0</v>
      </c>
      <c r="BZ774" s="164"/>
      <c r="CA774" s="164"/>
      <c r="CB774" s="164">
        <f t="shared" si="3088"/>
        <v>0</v>
      </c>
      <c r="CC774" s="164"/>
      <c r="CD774" s="164"/>
      <c r="CE774" s="164">
        <f t="shared" si="3089"/>
        <v>0</v>
      </c>
      <c r="CF774" s="164"/>
      <c r="CG774" s="164"/>
      <c r="CH774" s="164">
        <f t="shared" si="3090"/>
        <v>0</v>
      </c>
      <c r="CI774" s="164"/>
      <c r="CJ774" s="164"/>
      <c r="CK774" s="164">
        <f t="shared" si="3091"/>
        <v>0</v>
      </c>
      <c r="CL774" s="164"/>
      <c r="CM774" s="164"/>
      <c r="CN774" s="164">
        <f t="shared" si="3092"/>
        <v>0</v>
      </c>
      <c r="CO774" s="164"/>
      <c r="CP774" s="164"/>
      <c r="CQ774" s="164">
        <f t="shared" si="2909"/>
        <v>0</v>
      </c>
      <c r="CR774" s="164">
        <f t="shared" si="3009"/>
        <v>0</v>
      </c>
      <c r="CS774" s="164">
        <f t="shared" si="3009"/>
        <v>0</v>
      </c>
      <c r="CT774" s="164">
        <f t="shared" si="3093"/>
        <v>0</v>
      </c>
      <c r="CU774" s="164"/>
      <c r="CV774" s="164"/>
      <c r="CW774" s="164">
        <f t="shared" si="3094"/>
        <v>0</v>
      </c>
      <c r="CX774" s="164"/>
      <c r="CY774" s="164"/>
      <c r="CZ774" s="164">
        <f t="shared" si="3095"/>
        <v>0</v>
      </c>
      <c r="DA774" s="164"/>
      <c r="DB774" s="164"/>
      <c r="DC774" s="167"/>
    </row>
    <row r="775" spans="2:107" x14ac:dyDescent="0.25">
      <c r="B775" s="149" t="s">
        <v>234</v>
      </c>
      <c r="C775" s="32" t="s">
        <v>129</v>
      </c>
      <c r="E775" s="164">
        <f t="shared" si="3035"/>
        <v>0</v>
      </c>
      <c r="F775" s="164">
        <f t="shared" si="3036"/>
        <v>0</v>
      </c>
      <c r="G775" s="164">
        <f t="shared" si="3037"/>
        <v>0</v>
      </c>
      <c r="H775" s="164">
        <f t="shared" si="3038"/>
        <v>0</v>
      </c>
      <c r="I775" s="164">
        <f t="shared" si="3039"/>
        <v>0</v>
      </c>
      <c r="J775" s="164">
        <f t="shared" si="3040"/>
        <v>0</v>
      </c>
      <c r="K775" s="164">
        <f t="shared" si="3041"/>
        <v>0</v>
      </c>
      <c r="L775" s="164"/>
      <c r="M775" s="164"/>
      <c r="N775" s="165">
        <f t="shared" si="3006"/>
        <v>0</v>
      </c>
      <c r="O775" s="165">
        <f t="shared" si="3007"/>
        <v>0</v>
      </c>
      <c r="P775" s="165">
        <f t="shared" si="3008"/>
        <v>0</v>
      </c>
      <c r="Q775" s="164">
        <f t="shared" si="2814"/>
        <v>0</v>
      </c>
      <c r="R775" s="164"/>
      <c r="S775" s="164"/>
      <c r="T775" s="164">
        <f t="shared" si="3074"/>
        <v>0</v>
      </c>
      <c r="U775" s="164"/>
      <c r="V775" s="164"/>
      <c r="W775" s="164">
        <f t="shared" si="3075"/>
        <v>0</v>
      </c>
      <c r="X775" s="164"/>
      <c r="Y775" s="164"/>
      <c r="Z775" s="164">
        <f t="shared" si="3076"/>
        <v>0</v>
      </c>
      <c r="AA775" s="164"/>
      <c r="AB775" s="164"/>
      <c r="AC775" s="164">
        <f t="shared" si="3077"/>
        <v>0</v>
      </c>
      <c r="AD775" s="164"/>
      <c r="AE775" s="164"/>
      <c r="AF775" s="164">
        <f t="shared" si="2815"/>
        <v>0</v>
      </c>
      <c r="AG775" s="164"/>
      <c r="AH775" s="164"/>
      <c r="AI775" s="164">
        <f t="shared" si="2816"/>
        <v>0</v>
      </c>
      <c r="AJ775" s="164"/>
      <c r="AK775" s="164"/>
      <c r="AL775" s="164">
        <f t="shared" si="2817"/>
        <v>0</v>
      </c>
      <c r="AM775" s="164"/>
      <c r="AN775" s="164"/>
      <c r="AO775" s="164">
        <f t="shared" si="2818"/>
        <v>0</v>
      </c>
      <c r="AP775" s="164"/>
      <c r="AQ775" s="164"/>
      <c r="AR775" s="164">
        <f t="shared" si="2819"/>
        <v>0</v>
      </c>
      <c r="AS775" s="164"/>
      <c r="AT775" s="164"/>
      <c r="AU775" s="164">
        <f t="shared" si="3078"/>
        <v>0</v>
      </c>
      <c r="AV775" s="164"/>
      <c r="AW775" s="164"/>
      <c r="AX775" s="165">
        <f t="shared" si="3011"/>
        <v>0</v>
      </c>
      <c r="AY775" s="164">
        <f t="shared" si="3012"/>
        <v>0</v>
      </c>
      <c r="AZ775" s="164">
        <f t="shared" si="3013"/>
        <v>0</v>
      </c>
      <c r="BA775" s="164">
        <f t="shared" si="3079"/>
        <v>0</v>
      </c>
      <c r="BB775" s="164"/>
      <c r="BC775" s="164"/>
      <c r="BD775" s="164">
        <f t="shared" si="3080"/>
        <v>0</v>
      </c>
      <c r="BE775" s="164"/>
      <c r="BF775" s="164"/>
      <c r="BG775" s="164">
        <f t="shared" si="3081"/>
        <v>0</v>
      </c>
      <c r="BH775" s="164"/>
      <c r="BI775" s="164"/>
      <c r="BJ775" s="164">
        <f t="shared" si="3082"/>
        <v>0</v>
      </c>
      <c r="BK775" s="164"/>
      <c r="BL775" s="164"/>
      <c r="BM775" s="164">
        <f t="shared" si="3083"/>
        <v>0</v>
      </c>
      <c r="BN775" s="164"/>
      <c r="BO775" s="164"/>
      <c r="BP775" s="164">
        <f t="shared" si="3084"/>
        <v>0</v>
      </c>
      <c r="BQ775" s="164"/>
      <c r="BR775" s="164"/>
      <c r="BS775" s="164">
        <f t="shared" si="3085"/>
        <v>0</v>
      </c>
      <c r="BT775" s="164"/>
      <c r="BU775" s="164"/>
      <c r="BV775" s="164">
        <f t="shared" si="3086"/>
        <v>0</v>
      </c>
      <c r="BW775" s="164"/>
      <c r="BX775" s="164"/>
      <c r="BY775" s="164">
        <f t="shared" si="3087"/>
        <v>0</v>
      </c>
      <c r="BZ775" s="164"/>
      <c r="CA775" s="164"/>
      <c r="CB775" s="164">
        <f t="shared" si="3088"/>
        <v>0</v>
      </c>
      <c r="CC775" s="164"/>
      <c r="CD775" s="164"/>
      <c r="CE775" s="164">
        <f t="shared" si="3089"/>
        <v>0</v>
      </c>
      <c r="CF775" s="164"/>
      <c r="CG775" s="164"/>
      <c r="CH775" s="164">
        <f t="shared" si="3090"/>
        <v>0</v>
      </c>
      <c r="CI775" s="164"/>
      <c r="CJ775" s="164"/>
      <c r="CK775" s="164">
        <f t="shared" si="3091"/>
        <v>0</v>
      </c>
      <c r="CL775" s="164"/>
      <c r="CM775" s="164"/>
      <c r="CN775" s="164">
        <f t="shared" si="3092"/>
        <v>0</v>
      </c>
      <c r="CO775" s="164"/>
      <c r="CP775" s="164"/>
      <c r="CQ775" s="164">
        <f t="shared" si="2909"/>
        <v>0</v>
      </c>
      <c r="CR775" s="164">
        <f t="shared" si="3009"/>
        <v>0</v>
      </c>
      <c r="CS775" s="164">
        <f t="shared" si="3009"/>
        <v>0</v>
      </c>
      <c r="CT775" s="164">
        <f t="shared" si="3093"/>
        <v>0</v>
      </c>
      <c r="CU775" s="164"/>
      <c r="CV775" s="164"/>
      <c r="CW775" s="164">
        <f t="shared" si="3094"/>
        <v>0</v>
      </c>
      <c r="CX775" s="164"/>
      <c r="CY775" s="164"/>
      <c r="CZ775" s="164">
        <f t="shared" si="3095"/>
        <v>0</v>
      </c>
      <c r="DA775" s="164"/>
      <c r="DB775" s="164"/>
      <c r="DC775" s="167"/>
    </row>
    <row r="776" spans="2:107" x14ac:dyDescent="0.25">
      <c r="B776" s="149" t="s">
        <v>103</v>
      </c>
      <c r="C776" s="20" t="s">
        <v>14</v>
      </c>
      <c r="E776" s="164">
        <f t="shared" si="3035"/>
        <v>0</v>
      </c>
      <c r="F776" s="164">
        <f t="shared" si="3036"/>
        <v>0</v>
      </c>
      <c r="G776" s="164">
        <f t="shared" si="3037"/>
        <v>0</v>
      </c>
      <c r="H776" s="164">
        <f t="shared" si="3038"/>
        <v>0</v>
      </c>
      <c r="I776" s="164">
        <f t="shared" si="3039"/>
        <v>0</v>
      </c>
      <c r="J776" s="164">
        <f t="shared" si="3040"/>
        <v>0</v>
      </c>
      <c r="K776" s="164">
        <f t="shared" si="3041"/>
        <v>0</v>
      </c>
      <c r="L776" s="164"/>
      <c r="M776" s="164"/>
      <c r="N776" s="165">
        <f t="shared" si="3006"/>
        <v>0</v>
      </c>
      <c r="O776" s="165">
        <f t="shared" si="3007"/>
        <v>0</v>
      </c>
      <c r="P776" s="165">
        <f t="shared" si="3008"/>
        <v>0</v>
      </c>
      <c r="Q776" s="164">
        <f t="shared" si="2814"/>
        <v>0</v>
      </c>
      <c r="R776" s="164"/>
      <c r="S776" s="164"/>
      <c r="T776" s="164">
        <f t="shared" si="3074"/>
        <v>0</v>
      </c>
      <c r="U776" s="164"/>
      <c r="V776" s="164"/>
      <c r="W776" s="164">
        <f t="shared" si="3075"/>
        <v>0</v>
      </c>
      <c r="X776" s="164"/>
      <c r="Y776" s="164"/>
      <c r="Z776" s="164">
        <f t="shared" si="3076"/>
        <v>0</v>
      </c>
      <c r="AA776" s="164"/>
      <c r="AB776" s="164"/>
      <c r="AC776" s="164">
        <f t="shared" si="3077"/>
        <v>0</v>
      </c>
      <c r="AD776" s="164"/>
      <c r="AE776" s="164"/>
      <c r="AF776" s="164">
        <f t="shared" si="2815"/>
        <v>0</v>
      </c>
      <c r="AG776" s="164"/>
      <c r="AH776" s="164"/>
      <c r="AI776" s="164">
        <f t="shared" si="2816"/>
        <v>0</v>
      </c>
      <c r="AJ776" s="164"/>
      <c r="AK776" s="164"/>
      <c r="AL776" s="164">
        <f t="shared" si="2817"/>
        <v>0</v>
      </c>
      <c r="AM776" s="164"/>
      <c r="AN776" s="164"/>
      <c r="AO776" s="164">
        <f t="shared" si="2818"/>
        <v>0</v>
      </c>
      <c r="AP776" s="164"/>
      <c r="AQ776" s="164"/>
      <c r="AR776" s="164">
        <f t="shared" si="2819"/>
        <v>0</v>
      </c>
      <c r="AS776" s="164"/>
      <c r="AT776" s="164"/>
      <c r="AU776" s="164">
        <f t="shared" si="3078"/>
        <v>0</v>
      </c>
      <c r="AV776" s="164"/>
      <c r="AW776" s="164"/>
      <c r="AX776" s="165">
        <f t="shared" si="3011"/>
        <v>0</v>
      </c>
      <c r="AY776" s="164">
        <f t="shared" si="3012"/>
        <v>0</v>
      </c>
      <c r="AZ776" s="164">
        <f t="shared" si="3013"/>
        <v>0</v>
      </c>
      <c r="BA776" s="164">
        <f t="shared" si="3079"/>
        <v>0</v>
      </c>
      <c r="BB776" s="164"/>
      <c r="BC776" s="164"/>
      <c r="BD776" s="164">
        <f t="shared" si="3080"/>
        <v>0</v>
      </c>
      <c r="BE776" s="164"/>
      <c r="BF776" s="164"/>
      <c r="BG776" s="164">
        <f t="shared" si="3081"/>
        <v>0</v>
      </c>
      <c r="BH776" s="164"/>
      <c r="BI776" s="164"/>
      <c r="BJ776" s="164">
        <f t="shared" si="3082"/>
        <v>0</v>
      </c>
      <c r="BK776" s="164"/>
      <c r="BL776" s="164"/>
      <c r="BM776" s="164">
        <f t="shared" si="3083"/>
        <v>0</v>
      </c>
      <c r="BN776" s="164"/>
      <c r="BO776" s="164"/>
      <c r="BP776" s="164">
        <f t="shared" si="3084"/>
        <v>0</v>
      </c>
      <c r="BQ776" s="164"/>
      <c r="BR776" s="164"/>
      <c r="BS776" s="164">
        <f t="shared" si="3085"/>
        <v>0</v>
      </c>
      <c r="BT776" s="164"/>
      <c r="BU776" s="164"/>
      <c r="BV776" s="164">
        <f t="shared" si="3086"/>
        <v>0</v>
      </c>
      <c r="BW776" s="164"/>
      <c r="BX776" s="164"/>
      <c r="BY776" s="164">
        <f t="shared" si="3087"/>
        <v>0</v>
      </c>
      <c r="BZ776" s="164"/>
      <c r="CA776" s="164"/>
      <c r="CB776" s="164">
        <f t="shared" si="3088"/>
        <v>0</v>
      </c>
      <c r="CC776" s="164"/>
      <c r="CD776" s="164"/>
      <c r="CE776" s="164">
        <f t="shared" si="3089"/>
        <v>0</v>
      </c>
      <c r="CF776" s="164"/>
      <c r="CG776" s="164"/>
      <c r="CH776" s="164">
        <f t="shared" si="3090"/>
        <v>0</v>
      </c>
      <c r="CI776" s="164"/>
      <c r="CJ776" s="164"/>
      <c r="CK776" s="164">
        <f t="shared" si="3091"/>
        <v>0</v>
      </c>
      <c r="CL776" s="164"/>
      <c r="CM776" s="164"/>
      <c r="CN776" s="164">
        <f t="shared" si="3092"/>
        <v>0</v>
      </c>
      <c r="CO776" s="164"/>
      <c r="CP776" s="164"/>
      <c r="CQ776" s="164">
        <f t="shared" si="2909"/>
        <v>0</v>
      </c>
      <c r="CR776" s="164">
        <f t="shared" si="3009"/>
        <v>0</v>
      </c>
      <c r="CS776" s="164">
        <f t="shared" si="3009"/>
        <v>0</v>
      </c>
      <c r="CT776" s="164">
        <f t="shared" si="3093"/>
        <v>0</v>
      </c>
      <c r="CU776" s="164"/>
      <c r="CV776" s="164"/>
      <c r="CW776" s="164">
        <f t="shared" si="3094"/>
        <v>0</v>
      </c>
      <c r="CX776" s="164"/>
      <c r="CY776" s="164"/>
      <c r="CZ776" s="164">
        <f t="shared" si="3095"/>
        <v>0</v>
      </c>
      <c r="DA776" s="164"/>
      <c r="DB776" s="164"/>
      <c r="DC776" s="167"/>
    </row>
    <row r="777" spans="2:107" x14ac:dyDescent="0.25">
      <c r="B777" s="149" t="s">
        <v>104</v>
      </c>
      <c r="C777" s="20" t="s">
        <v>15</v>
      </c>
      <c r="E777" s="164">
        <f t="shared" si="3035"/>
        <v>0</v>
      </c>
      <c r="F777" s="164">
        <f t="shared" si="3036"/>
        <v>0</v>
      </c>
      <c r="G777" s="164">
        <f t="shared" si="3037"/>
        <v>0</v>
      </c>
      <c r="H777" s="164">
        <f t="shared" si="3038"/>
        <v>0</v>
      </c>
      <c r="I777" s="164">
        <f t="shared" si="3039"/>
        <v>0</v>
      </c>
      <c r="J777" s="164">
        <f t="shared" si="3040"/>
        <v>0</v>
      </c>
      <c r="K777" s="164">
        <f>SUBTOTAL(9,L777:M777)</f>
        <v>0</v>
      </c>
      <c r="L777" s="164"/>
      <c r="M777" s="164"/>
      <c r="N777" s="165">
        <f t="shared" si="3006"/>
        <v>0</v>
      </c>
      <c r="O777" s="165">
        <f t="shared" si="3007"/>
        <v>0</v>
      </c>
      <c r="P777" s="165">
        <f t="shared" si="3008"/>
        <v>0</v>
      </c>
      <c r="Q777" s="164">
        <f>SUBTOTAL(9,R777:S777)</f>
        <v>0</v>
      </c>
      <c r="R777" s="164"/>
      <c r="S777" s="164"/>
      <c r="T777" s="164">
        <f>SUBTOTAL(9,U777:V777)</f>
        <v>0</v>
      </c>
      <c r="U777" s="164"/>
      <c r="V777" s="164"/>
      <c r="W777" s="164">
        <f>SUBTOTAL(9,X777:Y777)</f>
        <v>0</v>
      </c>
      <c r="X777" s="164"/>
      <c r="Y777" s="164"/>
      <c r="Z777" s="164">
        <f>SUBTOTAL(9,AA777:AB777)</f>
        <v>0</v>
      </c>
      <c r="AA777" s="164"/>
      <c r="AB777" s="164"/>
      <c r="AC777" s="164">
        <f>SUBTOTAL(9,AD777:AE777)</f>
        <v>0</v>
      </c>
      <c r="AD777" s="164"/>
      <c r="AE777" s="164"/>
      <c r="AF777" s="164">
        <f>SUBTOTAL(9,AG777:AH777)</f>
        <v>0</v>
      </c>
      <c r="AG777" s="164"/>
      <c r="AH777" s="164"/>
      <c r="AI777" s="164">
        <f>SUBTOTAL(9,AJ777:AK777)</f>
        <v>0</v>
      </c>
      <c r="AJ777" s="164"/>
      <c r="AK777" s="164"/>
      <c r="AL777" s="164">
        <f>SUBTOTAL(9,AM777:AN777)</f>
        <v>0</v>
      </c>
      <c r="AM777" s="164"/>
      <c r="AN777" s="164"/>
      <c r="AO777" s="164">
        <f>SUBTOTAL(9,AP777:AQ777)</f>
        <v>0</v>
      </c>
      <c r="AP777" s="164"/>
      <c r="AQ777" s="164"/>
      <c r="AR777" s="164">
        <f>SUBTOTAL(9,AS777:AT777)</f>
        <v>0</v>
      </c>
      <c r="AS777" s="164"/>
      <c r="AT777" s="164"/>
      <c r="AU777" s="164">
        <f>SUBTOTAL(9,AV777:AW777)</f>
        <v>0</v>
      </c>
      <c r="AV777" s="164"/>
      <c r="AW777" s="164"/>
      <c r="AX777" s="165">
        <f t="shared" si="3011"/>
        <v>0</v>
      </c>
      <c r="AY777" s="164">
        <f t="shared" si="3012"/>
        <v>0</v>
      </c>
      <c r="AZ777" s="164">
        <f t="shared" si="3013"/>
        <v>0</v>
      </c>
      <c r="BA777" s="164">
        <f>SUBTOTAL(9,BB777:BC777)</f>
        <v>0</v>
      </c>
      <c r="BB777" s="164"/>
      <c r="BC777" s="164"/>
      <c r="BD777" s="164">
        <f>SUBTOTAL(9,BE777:BF777)</f>
        <v>0</v>
      </c>
      <c r="BE777" s="164"/>
      <c r="BF777" s="164"/>
      <c r="BG777" s="164">
        <f>SUBTOTAL(9,BH777:BI777)</f>
        <v>0</v>
      </c>
      <c r="BH777" s="164"/>
      <c r="BI777" s="164"/>
      <c r="BJ777" s="164">
        <f>SUBTOTAL(9,BK777:BL777)</f>
        <v>0</v>
      </c>
      <c r="BK777" s="164"/>
      <c r="BL777" s="164"/>
      <c r="BM777" s="164">
        <f>SUBTOTAL(9,BN777:BO777)</f>
        <v>0</v>
      </c>
      <c r="BN777" s="164"/>
      <c r="BO777" s="164"/>
      <c r="BP777" s="164">
        <f>SUBTOTAL(9,BQ777:BR777)</f>
        <v>0</v>
      </c>
      <c r="BQ777" s="164"/>
      <c r="BR777" s="164"/>
      <c r="BS777" s="164">
        <f>SUBTOTAL(9,BT777:BU777)</f>
        <v>0</v>
      </c>
      <c r="BT777" s="164"/>
      <c r="BU777" s="164"/>
      <c r="BV777" s="164">
        <f>SUBTOTAL(9,BW777:BX777)</f>
        <v>0</v>
      </c>
      <c r="BW777" s="164"/>
      <c r="BX777" s="164"/>
      <c r="BY777" s="164">
        <f>SUBTOTAL(9,BZ777:CA777)</f>
        <v>0</v>
      </c>
      <c r="BZ777" s="164"/>
      <c r="CA777" s="164"/>
      <c r="CB777" s="164">
        <f>SUBTOTAL(9,CC777:CD777)</f>
        <v>0</v>
      </c>
      <c r="CC777" s="164"/>
      <c r="CD777" s="164"/>
      <c r="CE777" s="164">
        <f>SUBTOTAL(9,CF777:CG777)</f>
        <v>0</v>
      </c>
      <c r="CF777" s="164"/>
      <c r="CG777" s="164"/>
      <c r="CH777" s="164">
        <f>SUBTOTAL(9,CI777:CJ777)</f>
        <v>0</v>
      </c>
      <c r="CI777" s="164"/>
      <c r="CJ777" s="164"/>
      <c r="CK777" s="164">
        <f>SUBTOTAL(9,CL777:CM777)</f>
        <v>0</v>
      </c>
      <c r="CL777" s="164"/>
      <c r="CM777" s="164"/>
      <c r="CN777" s="164">
        <f>SUBTOTAL(9,CO777:CP777)</f>
        <v>0</v>
      </c>
      <c r="CO777" s="164"/>
      <c r="CP777" s="164"/>
      <c r="CQ777" s="164">
        <f t="shared" si="2909"/>
        <v>0</v>
      </c>
      <c r="CR777" s="164">
        <f t="shared" si="3009"/>
        <v>0</v>
      </c>
      <c r="CS777" s="164">
        <f t="shared" si="3009"/>
        <v>0</v>
      </c>
      <c r="CT777" s="164">
        <f>SUBTOTAL(9,CU777:CV777)</f>
        <v>0</v>
      </c>
      <c r="CU777" s="164"/>
      <c r="CV777" s="164"/>
      <c r="CW777" s="164">
        <f>SUBTOTAL(9,CX777:CY777)</f>
        <v>0</v>
      </c>
      <c r="CX777" s="164"/>
      <c r="CY777" s="164"/>
      <c r="CZ777" s="164">
        <f>SUBTOTAL(9,DA777:DB777)</f>
        <v>0</v>
      </c>
      <c r="DA777" s="164"/>
      <c r="DB777" s="164"/>
      <c r="DC777" s="167"/>
    </row>
    <row r="778" spans="2:107" x14ac:dyDescent="0.25">
      <c r="B778" s="149" t="s">
        <v>127</v>
      </c>
      <c r="C778" s="20" t="s">
        <v>186</v>
      </c>
      <c r="E778" s="164">
        <f t="shared" si="3035"/>
        <v>0</v>
      </c>
      <c r="F778" s="164">
        <f t="shared" si="3036"/>
        <v>0</v>
      </c>
      <c r="G778" s="164">
        <f t="shared" si="3037"/>
        <v>0</v>
      </c>
      <c r="H778" s="164">
        <f t="shared" si="3038"/>
        <v>0</v>
      </c>
      <c r="I778" s="164">
        <f t="shared" si="3039"/>
        <v>0</v>
      </c>
      <c r="J778" s="164">
        <f t="shared" si="3040"/>
        <v>0</v>
      </c>
      <c r="K778" s="164">
        <f t="shared" si="3041"/>
        <v>0</v>
      </c>
      <c r="L778" s="164"/>
      <c r="M778" s="164"/>
      <c r="N778" s="165">
        <f t="shared" si="3006"/>
        <v>0</v>
      </c>
      <c r="O778" s="165">
        <f t="shared" si="3007"/>
        <v>0</v>
      </c>
      <c r="P778" s="165">
        <f t="shared" si="3008"/>
        <v>0</v>
      </c>
      <c r="Q778" s="164">
        <f t="shared" si="2814"/>
        <v>0</v>
      </c>
      <c r="R778" s="164"/>
      <c r="S778" s="164"/>
      <c r="T778" s="164">
        <f t="shared" ref="T778" si="3096">SUBTOTAL(9,U778:V778)</f>
        <v>0</v>
      </c>
      <c r="U778" s="164"/>
      <c r="V778" s="164"/>
      <c r="W778" s="164">
        <f t="shared" ref="W778" si="3097">SUBTOTAL(9,X778:Y778)</f>
        <v>0</v>
      </c>
      <c r="X778" s="164"/>
      <c r="Y778" s="164"/>
      <c r="Z778" s="164">
        <f t="shared" ref="Z778" si="3098">SUBTOTAL(9,AA778:AB778)</f>
        <v>0</v>
      </c>
      <c r="AA778" s="164"/>
      <c r="AB778" s="164"/>
      <c r="AC778" s="164">
        <f t="shared" ref="AC778" si="3099">SUBTOTAL(9,AD778:AE778)</f>
        <v>0</v>
      </c>
      <c r="AD778" s="164"/>
      <c r="AE778" s="164"/>
      <c r="AF778" s="164">
        <f t="shared" si="2815"/>
        <v>0</v>
      </c>
      <c r="AG778" s="164"/>
      <c r="AH778" s="164"/>
      <c r="AI778" s="164">
        <f t="shared" si="2816"/>
        <v>0</v>
      </c>
      <c r="AJ778" s="164"/>
      <c r="AK778" s="164"/>
      <c r="AL778" s="164">
        <f t="shared" si="2817"/>
        <v>0</v>
      </c>
      <c r="AM778" s="164"/>
      <c r="AN778" s="164"/>
      <c r="AO778" s="164">
        <f t="shared" si="2818"/>
        <v>0</v>
      </c>
      <c r="AP778" s="164"/>
      <c r="AQ778" s="164"/>
      <c r="AR778" s="164">
        <f t="shared" si="2819"/>
        <v>0</v>
      </c>
      <c r="AS778" s="164"/>
      <c r="AT778" s="164"/>
      <c r="AU778" s="164">
        <f t="shared" ref="AU778" si="3100">SUBTOTAL(9,AV778:AW778)</f>
        <v>0</v>
      </c>
      <c r="AV778" s="164"/>
      <c r="AW778" s="164"/>
      <c r="AX778" s="165">
        <f t="shared" si="3011"/>
        <v>0</v>
      </c>
      <c r="AY778" s="164">
        <f t="shared" si="3012"/>
        <v>0</v>
      </c>
      <c r="AZ778" s="164">
        <f t="shared" si="3013"/>
        <v>0</v>
      </c>
      <c r="BA778" s="164">
        <f t="shared" ref="BA778" si="3101">SUBTOTAL(9,BB778:BC778)</f>
        <v>0</v>
      </c>
      <c r="BB778" s="164"/>
      <c r="BC778" s="164"/>
      <c r="BD778" s="164">
        <f t="shared" ref="BD778" si="3102">SUBTOTAL(9,BE778:BF778)</f>
        <v>0</v>
      </c>
      <c r="BE778" s="164"/>
      <c r="BF778" s="164"/>
      <c r="BG778" s="164">
        <f t="shared" ref="BG778" si="3103">SUBTOTAL(9,BH778:BI778)</f>
        <v>0</v>
      </c>
      <c r="BH778" s="164"/>
      <c r="BI778" s="164"/>
      <c r="BJ778" s="164">
        <f t="shared" ref="BJ778" si="3104">SUBTOTAL(9,BK778:BL778)</f>
        <v>0</v>
      </c>
      <c r="BK778" s="164"/>
      <c r="BL778" s="164"/>
      <c r="BM778" s="164">
        <f t="shared" ref="BM778" si="3105">SUBTOTAL(9,BN778:BO778)</f>
        <v>0</v>
      </c>
      <c r="BN778" s="164"/>
      <c r="BO778" s="164"/>
      <c r="BP778" s="164">
        <f t="shared" ref="BP778" si="3106">SUBTOTAL(9,BQ778:BR778)</f>
        <v>0</v>
      </c>
      <c r="BQ778" s="164"/>
      <c r="BR778" s="164"/>
      <c r="BS778" s="164">
        <f t="shared" ref="BS778" si="3107">SUBTOTAL(9,BT778:BU778)</f>
        <v>0</v>
      </c>
      <c r="BT778" s="164"/>
      <c r="BU778" s="164"/>
      <c r="BV778" s="164">
        <f t="shared" ref="BV778" si="3108">SUBTOTAL(9,BW778:BX778)</f>
        <v>0</v>
      </c>
      <c r="BW778" s="164"/>
      <c r="BX778" s="164"/>
      <c r="BY778" s="164">
        <f t="shared" ref="BY778" si="3109">SUBTOTAL(9,BZ778:CA778)</f>
        <v>0</v>
      </c>
      <c r="BZ778" s="164"/>
      <c r="CA778" s="164"/>
      <c r="CB778" s="164">
        <f t="shared" ref="CB778" si="3110">SUBTOTAL(9,CC778:CD778)</f>
        <v>0</v>
      </c>
      <c r="CC778" s="164"/>
      <c r="CD778" s="164"/>
      <c r="CE778" s="164">
        <f t="shared" ref="CE778" si="3111">SUBTOTAL(9,CF778:CG778)</f>
        <v>0</v>
      </c>
      <c r="CF778" s="164"/>
      <c r="CG778" s="164"/>
      <c r="CH778" s="164">
        <f t="shared" ref="CH778" si="3112">SUBTOTAL(9,CI778:CJ778)</f>
        <v>0</v>
      </c>
      <c r="CI778" s="164"/>
      <c r="CJ778" s="164"/>
      <c r="CK778" s="164">
        <f t="shared" ref="CK778" si="3113">SUBTOTAL(9,CL778:CM778)</f>
        <v>0</v>
      </c>
      <c r="CL778" s="164"/>
      <c r="CM778" s="164"/>
      <c r="CN778" s="164">
        <f t="shared" ref="CN778" si="3114">SUBTOTAL(9,CO778:CP778)</f>
        <v>0</v>
      </c>
      <c r="CO778" s="164"/>
      <c r="CP778" s="164"/>
      <c r="CQ778" s="164">
        <f t="shared" si="2909"/>
        <v>0</v>
      </c>
      <c r="CR778" s="164">
        <f t="shared" si="3009"/>
        <v>0</v>
      </c>
      <c r="CS778" s="164">
        <f t="shared" si="3009"/>
        <v>0</v>
      </c>
      <c r="CT778" s="164">
        <f t="shared" ref="CT778" si="3115">SUBTOTAL(9,CU778:CV778)</f>
        <v>0</v>
      </c>
      <c r="CU778" s="164"/>
      <c r="CV778" s="164"/>
      <c r="CW778" s="164">
        <f t="shared" ref="CW778" si="3116">SUBTOTAL(9,CX778:CY778)</f>
        <v>0</v>
      </c>
      <c r="CX778" s="164"/>
      <c r="CY778" s="164"/>
      <c r="CZ778" s="164">
        <f t="shared" ref="CZ778" si="3117">SUBTOTAL(9,DA778:DB778)</f>
        <v>0</v>
      </c>
      <c r="DA778" s="164"/>
      <c r="DB778" s="164"/>
      <c r="DC778" s="167"/>
    </row>
    <row r="779" spans="2:107" x14ac:dyDescent="0.25">
      <c r="B779" s="149" t="s">
        <v>128</v>
      </c>
      <c r="C779" s="20" t="s">
        <v>122</v>
      </c>
      <c r="E779" s="164">
        <f t="shared" si="3035"/>
        <v>0</v>
      </c>
      <c r="F779" s="164">
        <f t="shared" si="3036"/>
        <v>0</v>
      </c>
      <c r="G779" s="164">
        <f t="shared" si="3037"/>
        <v>0</v>
      </c>
      <c r="H779" s="164">
        <f t="shared" si="3038"/>
        <v>0</v>
      </c>
      <c r="I779" s="164">
        <f t="shared" si="3039"/>
        <v>0</v>
      </c>
      <c r="J779" s="164">
        <f t="shared" si="3040"/>
        <v>0</v>
      </c>
      <c r="K779" s="164">
        <f>SUBTOTAL(9,L779:M779)</f>
        <v>0</v>
      </c>
      <c r="L779" s="164"/>
      <c r="M779" s="164"/>
      <c r="N779" s="165">
        <f t="shared" si="3006"/>
        <v>0</v>
      </c>
      <c r="O779" s="165">
        <f t="shared" si="3007"/>
        <v>0</v>
      </c>
      <c r="P779" s="165">
        <f t="shared" si="3008"/>
        <v>0</v>
      </c>
      <c r="Q779" s="164">
        <f>SUBTOTAL(9,R779:S779)</f>
        <v>0</v>
      </c>
      <c r="R779" s="164"/>
      <c r="S779" s="164"/>
      <c r="T779" s="164">
        <f>SUBTOTAL(9,U779:V779)</f>
        <v>0</v>
      </c>
      <c r="U779" s="164"/>
      <c r="V779" s="164"/>
      <c r="W779" s="164">
        <f>SUBTOTAL(9,X779:Y779)</f>
        <v>0</v>
      </c>
      <c r="X779" s="164"/>
      <c r="Y779" s="164"/>
      <c r="Z779" s="164">
        <f>SUBTOTAL(9,AA779:AB779)</f>
        <v>0</v>
      </c>
      <c r="AA779" s="164"/>
      <c r="AB779" s="164"/>
      <c r="AC779" s="164">
        <f>SUBTOTAL(9,AD779:AE779)</f>
        <v>0</v>
      </c>
      <c r="AD779" s="164"/>
      <c r="AE779" s="164"/>
      <c r="AF779" s="164">
        <f>SUBTOTAL(9,AG779:AH779)</f>
        <v>0</v>
      </c>
      <c r="AG779" s="164"/>
      <c r="AH779" s="164"/>
      <c r="AI779" s="164">
        <f>SUBTOTAL(9,AJ779:AK779)</f>
        <v>0</v>
      </c>
      <c r="AJ779" s="164"/>
      <c r="AK779" s="164"/>
      <c r="AL779" s="164">
        <f>SUBTOTAL(9,AM779:AN779)</f>
        <v>0</v>
      </c>
      <c r="AM779" s="164"/>
      <c r="AN779" s="164"/>
      <c r="AO779" s="164">
        <f>SUBTOTAL(9,AP779:AQ779)</f>
        <v>0</v>
      </c>
      <c r="AP779" s="164"/>
      <c r="AQ779" s="164"/>
      <c r="AR779" s="164">
        <f>SUBTOTAL(9,AS779:AT779)</f>
        <v>0</v>
      </c>
      <c r="AS779" s="164"/>
      <c r="AT779" s="164"/>
      <c r="AU779" s="164">
        <f>SUBTOTAL(9,AV779:AW779)</f>
        <v>0</v>
      </c>
      <c r="AV779" s="164"/>
      <c r="AW779" s="164"/>
      <c r="AX779" s="165">
        <f t="shared" si="3011"/>
        <v>0</v>
      </c>
      <c r="AY779" s="164">
        <f t="shared" si="3012"/>
        <v>0</v>
      </c>
      <c r="AZ779" s="164">
        <f t="shared" si="3013"/>
        <v>0</v>
      </c>
      <c r="BA779" s="164">
        <f>SUBTOTAL(9,BB779:BC779)</f>
        <v>0</v>
      </c>
      <c r="BB779" s="164"/>
      <c r="BC779" s="164"/>
      <c r="BD779" s="164">
        <f>SUBTOTAL(9,BE779:BF779)</f>
        <v>0</v>
      </c>
      <c r="BE779" s="164"/>
      <c r="BF779" s="164"/>
      <c r="BG779" s="164">
        <f>SUBTOTAL(9,BH779:BI779)</f>
        <v>0</v>
      </c>
      <c r="BH779" s="164"/>
      <c r="BI779" s="164"/>
      <c r="BJ779" s="164">
        <f>SUBTOTAL(9,BK779:BL779)</f>
        <v>0</v>
      </c>
      <c r="BK779" s="164"/>
      <c r="BL779" s="164"/>
      <c r="BM779" s="164">
        <f>SUBTOTAL(9,BN779:BO779)</f>
        <v>0</v>
      </c>
      <c r="BN779" s="164"/>
      <c r="BO779" s="164"/>
      <c r="BP779" s="164">
        <f>SUBTOTAL(9,BQ779:BR779)</f>
        <v>0</v>
      </c>
      <c r="BQ779" s="164"/>
      <c r="BR779" s="164"/>
      <c r="BS779" s="164">
        <f>SUBTOTAL(9,BT779:BU779)</f>
        <v>0</v>
      </c>
      <c r="BT779" s="164"/>
      <c r="BU779" s="164"/>
      <c r="BV779" s="164">
        <f>SUBTOTAL(9,BW779:BX779)</f>
        <v>0</v>
      </c>
      <c r="BW779" s="164"/>
      <c r="BX779" s="164"/>
      <c r="BY779" s="164">
        <f>SUBTOTAL(9,BZ779:CA779)</f>
        <v>0</v>
      </c>
      <c r="BZ779" s="164"/>
      <c r="CA779" s="164"/>
      <c r="CB779" s="164">
        <f>SUBTOTAL(9,CC779:CD779)</f>
        <v>0</v>
      </c>
      <c r="CC779" s="164"/>
      <c r="CD779" s="164"/>
      <c r="CE779" s="164">
        <f>SUBTOTAL(9,CF779:CG779)</f>
        <v>0</v>
      </c>
      <c r="CF779" s="164"/>
      <c r="CG779" s="164"/>
      <c r="CH779" s="164">
        <f>SUBTOTAL(9,CI779:CJ779)</f>
        <v>0</v>
      </c>
      <c r="CI779" s="164"/>
      <c r="CJ779" s="164"/>
      <c r="CK779" s="164">
        <f>SUBTOTAL(9,CL779:CM779)</f>
        <v>0</v>
      </c>
      <c r="CL779" s="164"/>
      <c r="CM779" s="164"/>
      <c r="CN779" s="164">
        <f>SUBTOTAL(9,CO779:CP779)</f>
        <v>0</v>
      </c>
      <c r="CO779" s="164"/>
      <c r="CP779" s="164"/>
      <c r="CQ779" s="164">
        <f>SUBTOTAL(9,CT779:DB779)</f>
        <v>0</v>
      </c>
      <c r="CR779" s="164">
        <f>+CX779+DA779+CU779</f>
        <v>0</v>
      </c>
      <c r="CS779" s="164">
        <f>+CY779+DB779+CV779</f>
        <v>0</v>
      </c>
      <c r="CT779" s="164">
        <f>SUBTOTAL(9,CU779:CV779)</f>
        <v>0</v>
      </c>
      <c r="CU779" s="164"/>
      <c r="CV779" s="164"/>
      <c r="CW779" s="164">
        <f>SUBTOTAL(9,CX779:CY779)</f>
        <v>0</v>
      </c>
      <c r="CX779" s="164"/>
      <c r="CY779" s="164"/>
      <c r="CZ779" s="164">
        <f>SUBTOTAL(9,DA779:DB779)</f>
        <v>0</v>
      </c>
      <c r="DA779" s="164"/>
      <c r="DB779" s="164"/>
      <c r="DC779" s="167"/>
    </row>
    <row r="780" spans="2:107" x14ac:dyDescent="0.25">
      <c r="B780" s="149" t="s">
        <v>139</v>
      </c>
      <c r="C780" s="31" t="s">
        <v>207</v>
      </c>
      <c r="E780" s="164">
        <f t="shared" si="3035"/>
        <v>0</v>
      </c>
      <c r="F780" s="164">
        <f t="shared" si="3036"/>
        <v>0</v>
      </c>
      <c r="G780" s="164">
        <f t="shared" si="3037"/>
        <v>0</v>
      </c>
      <c r="H780" s="164">
        <f t="shared" si="3038"/>
        <v>0</v>
      </c>
      <c r="I780" s="164">
        <f t="shared" si="3039"/>
        <v>0</v>
      </c>
      <c r="J780" s="164">
        <f t="shared" si="3040"/>
        <v>0</v>
      </c>
      <c r="K780" s="164">
        <f t="shared" si="3041"/>
        <v>0</v>
      </c>
      <c r="L780" s="164">
        <f>SUM(L781:L782)</f>
        <v>0</v>
      </c>
      <c r="M780" s="164">
        <f>SUM(M781:M782)</f>
        <v>0</v>
      </c>
      <c r="N780" s="165">
        <f t="shared" si="3006"/>
        <v>0</v>
      </c>
      <c r="O780" s="165">
        <f t="shared" si="3007"/>
        <v>0</v>
      </c>
      <c r="P780" s="165">
        <f t="shared" si="3008"/>
        <v>0</v>
      </c>
      <c r="Q780" s="164">
        <f t="shared" si="2814"/>
        <v>0</v>
      </c>
      <c r="R780" s="164">
        <f>SUM(R781:R782)</f>
        <v>0</v>
      </c>
      <c r="S780" s="164">
        <f>SUM(S781:S782)</f>
        <v>0</v>
      </c>
      <c r="T780" s="164">
        <f t="shared" ref="T780:T783" si="3118">SUBTOTAL(9,U780:V780)</f>
        <v>0</v>
      </c>
      <c r="U780" s="164">
        <f>SUM(U781:U782)</f>
        <v>0</v>
      </c>
      <c r="V780" s="164">
        <f>SUM(V781:V782)</f>
        <v>0</v>
      </c>
      <c r="W780" s="164">
        <f t="shared" ref="W780:W783" si="3119">SUBTOTAL(9,X780:Y780)</f>
        <v>0</v>
      </c>
      <c r="X780" s="164">
        <f>SUM(X781:X782)</f>
        <v>0</v>
      </c>
      <c r="Y780" s="164">
        <f>SUM(Y781:Y782)</f>
        <v>0</v>
      </c>
      <c r="Z780" s="164">
        <f t="shared" ref="Z780:Z783" si="3120">SUBTOTAL(9,AA780:AB780)</f>
        <v>0</v>
      </c>
      <c r="AA780" s="164">
        <f>SUM(AA781:AA782)</f>
        <v>0</v>
      </c>
      <c r="AB780" s="164">
        <f>SUM(AB781:AB782)</f>
        <v>0</v>
      </c>
      <c r="AC780" s="164">
        <f t="shared" ref="AC780:AC783" si="3121">SUBTOTAL(9,AD780:AE780)</f>
        <v>0</v>
      </c>
      <c r="AD780" s="164">
        <f>SUM(AD781:AD782)</f>
        <v>0</v>
      </c>
      <c r="AE780" s="164">
        <f>SUM(AE781:AE782)</f>
        <v>0</v>
      </c>
      <c r="AF780" s="164">
        <f t="shared" si="2815"/>
        <v>0</v>
      </c>
      <c r="AG780" s="164">
        <f>SUM(AG781:AG782)</f>
        <v>0</v>
      </c>
      <c r="AH780" s="164">
        <f>SUM(AH781:AH782)</f>
        <v>0</v>
      </c>
      <c r="AI780" s="164">
        <f t="shared" si="2816"/>
        <v>0</v>
      </c>
      <c r="AJ780" s="164">
        <f>SUM(AJ781:AJ782)</f>
        <v>0</v>
      </c>
      <c r="AK780" s="164">
        <f>SUM(AK781:AK782)</f>
        <v>0</v>
      </c>
      <c r="AL780" s="164">
        <f t="shared" si="2817"/>
        <v>0</v>
      </c>
      <c r="AM780" s="164">
        <f>SUM(AM781:AM782)</f>
        <v>0</v>
      </c>
      <c r="AN780" s="164">
        <f>SUM(AN781:AN782)</f>
        <v>0</v>
      </c>
      <c r="AO780" s="164">
        <f t="shared" si="2818"/>
        <v>0</v>
      </c>
      <c r="AP780" s="164">
        <f>SUM(AP781:AP782)</f>
        <v>0</v>
      </c>
      <c r="AQ780" s="164">
        <f>SUM(AQ781:AQ782)</f>
        <v>0</v>
      </c>
      <c r="AR780" s="164">
        <f t="shared" si="2819"/>
        <v>0</v>
      </c>
      <c r="AS780" s="164">
        <f>SUM(AS781:AS782)</f>
        <v>0</v>
      </c>
      <c r="AT780" s="164">
        <f>SUM(AT781:AT782)</f>
        <v>0</v>
      </c>
      <c r="AU780" s="164">
        <f t="shared" ref="AU780:AU782" si="3122">SUBTOTAL(9,AV780:AW780)</f>
        <v>0</v>
      </c>
      <c r="AV780" s="164">
        <f>SUM(AV781:AV782)</f>
        <v>0</v>
      </c>
      <c r="AW780" s="164">
        <f>SUM(AW781:AW782)</f>
        <v>0</v>
      </c>
      <c r="AX780" s="165">
        <f t="shared" si="3011"/>
        <v>0</v>
      </c>
      <c r="AY780" s="164">
        <f t="shared" si="3012"/>
        <v>0</v>
      </c>
      <c r="AZ780" s="164">
        <f t="shared" si="3013"/>
        <v>0</v>
      </c>
      <c r="BA780" s="164">
        <f t="shared" ref="BA780:BA783" si="3123">SUBTOTAL(9,BB780:BC780)</f>
        <v>0</v>
      </c>
      <c r="BB780" s="164">
        <f>SUM(BB781:BB782)</f>
        <v>0</v>
      </c>
      <c r="BC780" s="164">
        <f>SUM(BC781:BC782)</f>
        <v>0</v>
      </c>
      <c r="BD780" s="164">
        <f t="shared" ref="BD780:BD783" si="3124">SUBTOTAL(9,BE780:BF780)</f>
        <v>0</v>
      </c>
      <c r="BE780" s="164">
        <f>SUM(BE781:BE782)</f>
        <v>0</v>
      </c>
      <c r="BF780" s="164">
        <f>SUM(BF781:BF782)</f>
        <v>0</v>
      </c>
      <c r="BG780" s="164">
        <f t="shared" ref="BG780:BG783" si="3125">SUBTOTAL(9,BH780:BI780)</f>
        <v>0</v>
      </c>
      <c r="BH780" s="164">
        <f>SUM(BH781:BH782)</f>
        <v>0</v>
      </c>
      <c r="BI780" s="164">
        <f>SUM(BI781:BI782)</f>
        <v>0</v>
      </c>
      <c r="BJ780" s="164">
        <f t="shared" ref="BJ780:BJ783" si="3126">SUBTOTAL(9,BK780:BL780)</f>
        <v>0</v>
      </c>
      <c r="BK780" s="164">
        <f>SUM(BK781:BK782)</f>
        <v>0</v>
      </c>
      <c r="BL780" s="164">
        <f>SUM(BL781:BL782)</f>
        <v>0</v>
      </c>
      <c r="BM780" s="164">
        <f t="shared" ref="BM780:BM783" si="3127">SUBTOTAL(9,BN780:BO780)</f>
        <v>0</v>
      </c>
      <c r="BN780" s="164">
        <f>SUM(BN781:BN782)</f>
        <v>0</v>
      </c>
      <c r="BO780" s="164">
        <f>SUM(BO781:BO782)</f>
        <v>0</v>
      </c>
      <c r="BP780" s="164">
        <f t="shared" ref="BP780:BP783" si="3128">SUBTOTAL(9,BQ780:BR780)</f>
        <v>0</v>
      </c>
      <c r="BQ780" s="164">
        <f>SUM(BQ781:BQ782)</f>
        <v>0</v>
      </c>
      <c r="BR780" s="164">
        <f>SUM(BR781:BR782)</f>
        <v>0</v>
      </c>
      <c r="BS780" s="164">
        <f t="shared" ref="BS780:BS783" si="3129">SUBTOTAL(9,BT780:BU780)</f>
        <v>0</v>
      </c>
      <c r="BT780" s="164">
        <f>SUM(BT781:BT782)</f>
        <v>0</v>
      </c>
      <c r="BU780" s="164">
        <f>SUM(BU781:BU782)</f>
        <v>0</v>
      </c>
      <c r="BV780" s="164">
        <f t="shared" ref="BV780:BV783" si="3130">SUBTOTAL(9,BW780:BX780)</f>
        <v>0</v>
      </c>
      <c r="BW780" s="164">
        <f>SUM(BW781:BW782)</f>
        <v>0</v>
      </c>
      <c r="BX780" s="164">
        <f>SUM(BX781:BX782)</f>
        <v>0</v>
      </c>
      <c r="BY780" s="164">
        <f t="shared" ref="BY780:BY783" si="3131">SUBTOTAL(9,BZ780:CA780)</f>
        <v>0</v>
      </c>
      <c r="BZ780" s="164">
        <f>SUM(BZ781:BZ782)</f>
        <v>0</v>
      </c>
      <c r="CA780" s="164">
        <f>SUM(CA781:CA782)</f>
        <v>0</v>
      </c>
      <c r="CB780" s="164">
        <f t="shared" ref="CB780:CB783" si="3132">SUBTOTAL(9,CC780:CD780)</f>
        <v>0</v>
      </c>
      <c r="CC780" s="164">
        <f>SUM(CC781:CC782)</f>
        <v>0</v>
      </c>
      <c r="CD780" s="164">
        <f>SUM(CD781:CD782)</f>
        <v>0</v>
      </c>
      <c r="CE780" s="164">
        <f t="shared" ref="CE780:CE783" si="3133">SUBTOTAL(9,CF780:CG780)</f>
        <v>0</v>
      </c>
      <c r="CF780" s="164">
        <f>SUM(CF781:CF782)</f>
        <v>0</v>
      </c>
      <c r="CG780" s="164">
        <f>SUM(CG781:CG782)</f>
        <v>0</v>
      </c>
      <c r="CH780" s="164">
        <f t="shared" ref="CH780:CH783" si="3134">SUBTOTAL(9,CI780:CJ780)</f>
        <v>0</v>
      </c>
      <c r="CI780" s="164">
        <f>SUM(CI781:CI782)</f>
        <v>0</v>
      </c>
      <c r="CJ780" s="164">
        <f>SUM(CJ781:CJ782)</f>
        <v>0</v>
      </c>
      <c r="CK780" s="164">
        <f t="shared" ref="CK780:CK783" si="3135">SUBTOTAL(9,CL780:CM780)</f>
        <v>0</v>
      </c>
      <c r="CL780" s="164">
        <f>SUM(CL781:CL782)</f>
        <v>0</v>
      </c>
      <c r="CM780" s="164">
        <f>SUM(CM781:CM782)</f>
        <v>0</v>
      </c>
      <c r="CN780" s="164">
        <f t="shared" ref="CN780:CN783" si="3136">SUBTOTAL(9,CO780:CP780)</f>
        <v>0</v>
      </c>
      <c r="CO780" s="164">
        <f>SUM(CO781:CO782)</f>
        <v>0</v>
      </c>
      <c r="CP780" s="164">
        <f>SUM(CP781:CP782)</f>
        <v>0</v>
      </c>
      <c r="CQ780" s="164">
        <f t="shared" si="2909"/>
        <v>0</v>
      </c>
      <c r="CR780" s="164">
        <f t="shared" si="3009"/>
        <v>0</v>
      </c>
      <c r="CS780" s="164">
        <f t="shared" si="3009"/>
        <v>0</v>
      </c>
      <c r="CT780" s="164">
        <f t="shared" ref="CT780:CT783" si="3137">SUBTOTAL(9,CU780:CV780)</f>
        <v>0</v>
      </c>
      <c r="CU780" s="164">
        <f>SUM(CU781:CU782)</f>
        <v>0</v>
      </c>
      <c r="CV780" s="164">
        <f>SUM(CV781:CV782)</f>
        <v>0</v>
      </c>
      <c r="CW780" s="164">
        <f t="shared" ref="CW780:CW783" si="3138">SUBTOTAL(9,CX780:CY780)</f>
        <v>0</v>
      </c>
      <c r="CX780" s="164">
        <f>SUM(CX781:CX782)</f>
        <v>0</v>
      </c>
      <c r="CY780" s="164">
        <f>SUM(CY781:CY782)</f>
        <v>0</v>
      </c>
      <c r="CZ780" s="164">
        <f t="shared" ref="CZ780:CZ783" si="3139">SUBTOTAL(9,DA780:DB780)</f>
        <v>0</v>
      </c>
      <c r="DA780" s="164">
        <f>SUM(DA781:DA782)</f>
        <v>0</v>
      </c>
      <c r="DB780" s="164">
        <f>SUM(DB781:DB782)</f>
        <v>0</v>
      </c>
      <c r="DC780" s="167"/>
    </row>
    <row r="781" spans="2:107" x14ac:dyDescent="0.25">
      <c r="B781" s="149" t="s">
        <v>165</v>
      </c>
      <c r="C781" s="28" t="s">
        <v>208</v>
      </c>
      <c r="E781" s="164">
        <f t="shared" si="3035"/>
        <v>0</v>
      </c>
      <c r="F781" s="164">
        <f t="shared" si="3036"/>
        <v>0</v>
      </c>
      <c r="G781" s="164">
        <f t="shared" si="3037"/>
        <v>0</v>
      </c>
      <c r="H781" s="164">
        <f t="shared" si="3038"/>
        <v>0</v>
      </c>
      <c r="I781" s="164">
        <f t="shared" si="3039"/>
        <v>0</v>
      </c>
      <c r="J781" s="164">
        <f t="shared" si="3040"/>
        <v>0</v>
      </c>
      <c r="K781" s="164">
        <f t="shared" si="3041"/>
        <v>0</v>
      </c>
      <c r="L781" s="164"/>
      <c r="M781" s="164"/>
      <c r="N781" s="165">
        <f t="shared" si="3006"/>
        <v>0</v>
      </c>
      <c r="O781" s="165">
        <f t="shared" si="3007"/>
        <v>0</v>
      </c>
      <c r="P781" s="165">
        <f t="shared" si="3008"/>
        <v>0</v>
      </c>
      <c r="Q781" s="164">
        <f t="shared" si="2814"/>
        <v>0</v>
      </c>
      <c r="R781" s="164"/>
      <c r="S781" s="164"/>
      <c r="T781" s="164">
        <f t="shared" si="3118"/>
        <v>0</v>
      </c>
      <c r="U781" s="164"/>
      <c r="V781" s="164"/>
      <c r="W781" s="164">
        <f t="shared" si="3119"/>
        <v>0</v>
      </c>
      <c r="X781" s="164"/>
      <c r="Y781" s="164"/>
      <c r="Z781" s="164">
        <f t="shared" si="3120"/>
        <v>0</v>
      </c>
      <c r="AA781" s="164"/>
      <c r="AB781" s="164"/>
      <c r="AC781" s="164">
        <f t="shared" si="3121"/>
        <v>0</v>
      </c>
      <c r="AD781" s="164"/>
      <c r="AE781" s="164"/>
      <c r="AF781" s="164">
        <f t="shared" si="2815"/>
        <v>0</v>
      </c>
      <c r="AG781" s="164"/>
      <c r="AH781" s="164"/>
      <c r="AI781" s="164">
        <f t="shared" si="2816"/>
        <v>0</v>
      </c>
      <c r="AJ781" s="164"/>
      <c r="AK781" s="164"/>
      <c r="AL781" s="164">
        <f t="shared" si="2817"/>
        <v>0</v>
      </c>
      <c r="AM781" s="164"/>
      <c r="AN781" s="164"/>
      <c r="AO781" s="164">
        <f t="shared" si="2818"/>
        <v>0</v>
      </c>
      <c r="AP781" s="164"/>
      <c r="AQ781" s="164"/>
      <c r="AR781" s="164">
        <f t="shared" si="2819"/>
        <v>0</v>
      </c>
      <c r="AS781" s="164"/>
      <c r="AT781" s="164"/>
      <c r="AU781" s="164">
        <f t="shared" si="3122"/>
        <v>0</v>
      </c>
      <c r="AV781" s="164"/>
      <c r="AW781" s="164"/>
      <c r="AX781" s="165">
        <f t="shared" si="3011"/>
        <v>0</v>
      </c>
      <c r="AY781" s="164">
        <f t="shared" si="3012"/>
        <v>0</v>
      </c>
      <c r="AZ781" s="164">
        <f t="shared" si="3013"/>
        <v>0</v>
      </c>
      <c r="BA781" s="164">
        <f t="shared" si="3123"/>
        <v>0</v>
      </c>
      <c r="BB781" s="164"/>
      <c r="BC781" s="164"/>
      <c r="BD781" s="164">
        <f t="shared" si="3124"/>
        <v>0</v>
      </c>
      <c r="BE781" s="164"/>
      <c r="BF781" s="164"/>
      <c r="BG781" s="164">
        <f t="shared" si="3125"/>
        <v>0</v>
      </c>
      <c r="BH781" s="164"/>
      <c r="BI781" s="164"/>
      <c r="BJ781" s="164">
        <f t="shared" si="3126"/>
        <v>0</v>
      </c>
      <c r="BK781" s="164"/>
      <c r="BL781" s="164"/>
      <c r="BM781" s="164">
        <f t="shared" si="3127"/>
        <v>0</v>
      </c>
      <c r="BN781" s="164"/>
      <c r="BO781" s="164"/>
      <c r="BP781" s="164">
        <f t="shared" si="3128"/>
        <v>0</v>
      </c>
      <c r="BQ781" s="164"/>
      <c r="BR781" s="164"/>
      <c r="BS781" s="164">
        <f t="shared" si="3129"/>
        <v>0</v>
      </c>
      <c r="BT781" s="164"/>
      <c r="BU781" s="164"/>
      <c r="BV781" s="164">
        <f t="shared" si="3130"/>
        <v>0</v>
      </c>
      <c r="BW781" s="164"/>
      <c r="BX781" s="164"/>
      <c r="BY781" s="164">
        <f t="shared" si="3131"/>
        <v>0</v>
      </c>
      <c r="BZ781" s="164"/>
      <c r="CA781" s="164"/>
      <c r="CB781" s="164">
        <f t="shared" si="3132"/>
        <v>0</v>
      </c>
      <c r="CC781" s="164"/>
      <c r="CD781" s="164"/>
      <c r="CE781" s="164">
        <f t="shared" si="3133"/>
        <v>0</v>
      </c>
      <c r="CF781" s="164"/>
      <c r="CG781" s="164"/>
      <c r="CH781" s="164">
        <f t="shared" si="3134"/>
        <v>0</v>
      </c>
      <c r="CI781" s="164"/>
      <c r="CJ781" s="164"/>
      <c r="CK781" s="164">
        <f t="shared" si="3135"/>
        <v>0</v>
      </c>
      <c r="CL781" s="164"/>
      <c r="CM781" s="164"/>
      <c r="CN781" s="164">
        <f t="shared" si="3136"/>
        <v>0</v>
      </c>
      <c r="CO781" s="164"/>
      <c r="CP781" s="164"/>
      <c r="CQ781" s="164">
        <f t="shared" si="2909"/>
        <v>0</v>
      </c>
      <c r="CR781" s="164">
        <f t="shared" si="3009"/>
        <v>0</v>
      </c>
      <c r="CS781" s="164">
        <f t="shared" si="3009"/>
        <v>0</v>
      </c>
      <c r="CT781" s="164">
        <f t="shared" si="3137"/>
        <v>0</v>
      </c>
      <c r="CU781" s="164"/>
      <c r="CV781" s="164"/>
      <c r="CW781" s="164">
        <f t="shared" si="3138"/>
        <v>0</v>
      </c>
      <c r="CX781" s="164"/>
      <c r="CY781" s="164"/>
      <c r="CZ781" s="164">
        <f t="shared" si="3139"/>
        <v>0</v>
      </c>
      <c r="DA781" s="164"/>
      <c r="DB781" s="164"/>
      <c r="DC781" s="167"/>
    </row>
    <row r="782" spans="2:107" x14ac:dyDescent="0.25">
      <c r="B782" s="149" t="s">
        <v>166</v>
      </c>
      <c r="C782" s="28" t="s">
        <v>210</v>
      </c>
      <c r="E782" s="164">
        <f t="shared" si="3035"/>
        <v>0</v>
      </c>
      <c r="F782" s="164">
        <f t="shared" si="3036"/>
        <v>0</v>
      </c>
      <c r="G782" s="164">
        <f t="shared" si="3037"/>
        <v>0</v>
      </c>
      <c r="H782" s="164">
        <f t="shared" si="3038"/>
        <v>0</v>
      </c>
      <c r="I782" s="164">
        <f t="shared" si="3039"/>
        <v>0</v>
      </c>
      <c r="J782" s="164">
        <f t="shared" si="3040"/>
        <v>0</v>
      </c>
      <c r="K782" s="164">
        <f t="shared" si="3041"/>
        <v>0</v>
      </c>
      <c r="L782" s="164"/>
      <c r="M782" s="164"/>
      <c r="N782" s="165">
        <f t="shared" si="3006"/>
        <v>0</v>
      </c>
      <c r="O782" s="165">
        <f t="shared" si="3007"/>
        <v>0</v>
      </c>
      <c r="P782" s="165">
        <f t="shared" si="3008"/>
        <v>0</v>
      </c>
      <c r="Q782" s="164">
        <f t="shared" si="2814"/>
        <v>0</v>
      </c>
      <c r="R782" s="164"/>
      <c r="S782" s="164"/>
      <c r="T782" s="164">
        <f t="shared" si="3118"/>
        <v>0</v>
      </c>
      <c r="U782" s="164"/>
      <c r="V782" s="164"/>
      <c r="W782" s="164">
        <f t="shared" si="3119"/>
        <v>0</v>
      </c>
      <c r="X782" s="164"/>
      <c r="Y782" s="164"/>
      <c r="Z782" s="164">
        <f t="shared" si="3120"/>
        <v>0</v>
      </c>
      <c r="AA782" s="164"/>
      <c r="AB782" s="164"/>
      <c r="AC782" s="164">
        <f t="shared" si="3121"/>
        <v>0</v>
      </c>
      <c r="AD782" s="164"/>
      <c r="AE782" s="164"/>
      <c r="AF782" s="164">
        <f t="shared" si="2815"/>
        <v>0</v>
      </c>
      <c r="AG782" s="164"/>
      <c r="AH782" s="164"/>
      <c r="AI782" s="164">
        <f t="shared" si="2816"/>
        <v>0</v>
      </c>
      <c r="AJ782" s="164"/>
      <c r="AK782" s="164"/>
      <c r="AL782" s="164">
        <f t="shared" si="2817"/>
        <v>0</v>
      </c>
      <c r="AM782" s="164"/>
      <c r="AN782" s="164"/>
      <c r="AO782" s="164">
        <f t="shared" si="2818"/>
        <v>0</v>
      </c>
      <c r="AP782" s="164"/>
      <c r="AQ782" s="164"/>
      <c r="AR782" s="164">
        <f t="shared" si="2819"/>
        <v>0</v>
      </c>
      <c r="AS782" s="164"/>
      <c r="AT782" s="164"/>
      <c r="AU782" s="164">
        <f t="shared" si="3122"/>
        <v>0</v>
      </c>
      <c r="AV782" s="164"/>
      <c r="AW782" s="164"/>
      <c r="AX782" s="165">
        <f t="shared" si="3011"/>
        <v>0</v>
      </c>
      <c r="AY782" s="164">
        <f t="shared" si="3012"/>
        <v>0</v>
      </c>
      <c r="AZ782" s="164">
        <f t="shared" si="3013"/>
        <v>0</v>
      </c>
      <c r="BA782" s="164">
        <f t="shared" si="3123"/>
        <v>0</v>
      </c>
      <c r="BB782" s="164"/>
      <c r="BC782" s="164"/>
      <c r="BD782" s="164">
        <f t="shared" si="3124"/>
        <v>0</v>
      </c>
      <c r="BE782" s="164"/>
      <c r="BF782" s="164"/>
      <c r="BG782" s="164">
        <f t="shared" si="3125"/>
        <v>0</v>
      </c>
      <c r="BH782" s="164"/>
      <c r="BI782" s="164"/>
      <c r="BJ782" s="164">
        <f t="shared" si="3126"/>
        <v>0</v>
      </c>
      <c r="BK782" s="164"/>
      <c r="BL782" s="164"/>
      <c r="BM782" s="164">
        <f t="shared" si="3127"/>
        <v>0</v>
      </c>
      <c r="BN782" s="164"/>
      <c r="BO782" s="164"/>
      <c r="BP782" s="164">
        <f t="shared" si="3128"/>
        <v>0</v>
      </c>
      <c r="BQ782" s="164"/>
      <c r="BR782" s="164"/>
      <c r="BS782" s="164">
        <f t="shared" si="3129"/>
        <v>0</v>
      </c>
      <c r="BT782" s="164"/>
      <c r="BU782" s="164"/>
      <c r="BV782" s="164">
        <f t="shared" si="3130"/>
        <v>0</v>
      </c>
      <c r="BW782" s="164"/>
      <c r="BX782" s="164"/>
      <c r="BY782" s="164">
        <f t="shared" si="3131"/>
        <v>0</v>
      </c>
      <c r="BZ782" s="164"/>
      <c r="CA782" s="164"/>
      <c r="CB782" s="164">
        <f t="shared" si="3132"/>
        <v>0</v>
      </c>
      <c r="CC782" s="164"/>
      <c r="CD782" s="164"/>
      <c r="CE782" s="164">
        <f t="shared" si="3133"/>
        <v>0</v>
      </c>
      <c r="CF782" s="164"/>
      <c r="CG782" s="164"/>
      <c r="CH782" s="164">
        <f t="shared" si="3134"/>
        <v>0</v>
      </c>
      <c r="CI782" s="164"/>
      <c r="CJ782" s="164"/>
      <c r="CK782" s="164">
        <f t="shared" si="3135"/>
        <v>0</v>
      </c>
      <c r="CL782" s="164"/>
      <c r="CM782" s="164"/>
      <c r="CN782" s="164">
        <f t="shared" si="3136"/>
        <v>0</v>
      </c>
      <c r="CO782" s="164"/>
      <c r="CP782" s="164"/>
      <c r="CQ782" s="164">
        <f t="shared" si="2909"/>
        <v>0</v>
      </c>
      <c r="CR782" s="164">
        <f t="shared" si="3009"/>
        <v>0</v>
      </c>
      <c r="CS782" s="164">
        <f t="shared" si="3009"/>
        <v>0</v>
      </c>
      <c r="CT782" s="164">
        <f t="shared" si="3137"/>
        <v>0</v>
      </c>
      <c r="CU782" s="164"/>
      <c r="CV782" s="164"/>
      <c r="CW782" s="164">
        <f t="shared" si="3138"/>
        <v>0</v>
      </c>
      <c r="CX782" s="164"/>
      <c r="CY782" s="164"/>
      <c r="CZ782" s="164">
        <f t="shared" si="3139"/>
        <v>0</v>
      </c>
      <c r="DA782" s="164"/>
      <c r="DB782" s="164"/>
      <c r="DC782" s="167"/>
    </row>
    <row r="783" spans="2:107" x14ac:dyDescent="0.25">
      <c r="B783" s="149" t="s">
        <v>237</v>
      </c>
      <c r="C783" s="20" t="s">
        <v>92</v>
      </c>
      <c r="E783" s="164">
        <f t="shared" si="3035"/>
        <v>0</v>
      </c>
      <c r="F783" s="164">
        <f t="shared" si="3036"/>
        <v>0</v>
      </c>
      <c r="G783" s="164">
        <f t="shared" si="3037"/>
        <v>0</v>
      </c>
      <c r="H783" s="164">
        <f t="shared" si="3038"/>
        <v>0</v>
      </c>
      <c r="I783" s="164">
        <f t="shared" si="3039"/>
        <v>0</v>
      </c>
      <c r="J783" s="164">
        <f t="shared" si="3040"/>
        <v>0</v>
      </c>
      <c r="K783" s="164">
        <f t="shared" si="3041"/>
        <v>0</v>
      </c>
      <c r="L783" s="164"/>
      <c r="M783" s="164"/>
      <c r="N783" s="165">
        <f t="shared" si="3006"/>
        <v>0</v>
      </c>
      <c r="O783" s="165">
        <f t="shared" si="3007"/>
        <v>0</v>
      </c>
      <c r="P783" s="165">
        <f t="shared" si="3008"/>
        <v>0</v>
      </c>
      <c r="Q783" s="164">
        <f>SUBTOTAL(9,R783:S783)</f>
        <v>0</v>
      </c>
      <c r="R783" s="164"/>
      <c r="S783" s="164"/>
      <c r="T783" s="164">
        <f t="shared" si="3118"/>
        <v>0</v>
      </c>
      <c r="U783" s="164"/>
      <c r="V783" s="164"/>
      <c r="W783" s="164">
        <f t="shared" si="3119"/>
        <v>0</v>
      </c>
      <c r="X783" s="164"/>
      <c r="Y783" s="164"/>
      <c r="Z783" s="164">
        <f t="shared" si="3120"/>
        <v>0</v>
      </c>
      <c r="AA783" s="164"/>
      <c r="AB783" s="164"/>
      <c r="AC783" s="164">
        <f t="shared" si="3121"/>
        <v>0</v>
      </c>
      <c r="AD783" s="164"/>
      <c r="AE783" s="164"/>
      <c r="AF783" s="164">
        <f>SUBTOTAL(9,AG783:AH783)</f>
        <v>0</v>
      </c>
      <c r="AG783" s="164"/>
      <c r="AH783" s="164"/>
      <c r="AI783" s="164">
        <f>SUBTOTAL(9,AJ783:AK783)</f>
        <v>0</v>
      </c>
      <c r="AJ783" s="164"/>
      <c r="AK783" s="164"/>
      <c r="AL783" s="164">
        <f>SUBTOTAL(9,AM783:AN783)</f>
        <v>0</v>
      </c>
      <c r="AM783" s="164"/>
      <c r="AN783" s="164"/>
      <c r="AO783" s="164">
        <f>SUBTOTAL(9,AP783:AQ783)</f>
        <v>0</v>
      </c>
      <c r="AP783" s="164"/>
      <c r="AQ783" s="164"/>
      <c r="AR783" s="164">
        <f>SUBTOTAL(9,AS783:AT783)</f>
        <v>0</v>
      </c>
      <c r="AS783" s="164"/>
      <c r="AT783" s="164"/>
      <c r="AU783" s="164">
        <f>SUBTOTAL(9,AV783:AW783)</f>
        <v>0</v>
      </c>
      <c r="AV783" s="164"/>
      <c r="AW783" s="164"/>
      <c r="AX783" s="165">
        <f t="shared" si="3011"/>
        <v>0</v>
      </c>
      <c r="AY783" s="164">
        <f t="shared" si="3012"/>
        <v>0</v>
      </c>
      <c r="AZ783" s="164">
        <f t="shared" si="3013"/>
        <v>0</v>
      </c>
      <c r="BA783" s="164">
        <f t="shared" si="3123"/>
        <v>0</v>
      </c>
      <c r="BB783" s="164"/>
      <c r="BC783" s="164"/>
      <c r="BD783" s="164">
        <f t="shared" si="3124"/>
        <v>0</v>
      </c>
      <c r="BE783" s="164"/>
      <c r="BF783" s="164"/>
      <c r="BG783" s="164">
        <f t="shared" si="3125"/>
        <v>0</v>
      </c>
      <c r="BH783" s="164"/>
      <c r="BI783" s="164"/>
      <c r="BJ783" s="164">
        <f t="shared" si="3126"/>
        <v>0</v>
      </c>
      <c r="BK783" s="164"/>
      <c r="BL783" s="164"/>
      <c r="BM783" s="164">
        <f t="shared" si="3127"/>
        <v>0</v>
      </c>
      <c r="BN783" s="164"/>
      <c r="BO783" s="164"/>
      <c r="BP783" s="164">
        <f t="shared" si="3128"/>
        <v>0</v>
      </c>
      <c r="BQ783" s="164"/>
      <c r="BR783" s="164"/>
      <c r="BS783" s="164">
        <f t="shared" si="3129"/>
        <v>0</v>
      </c>
      <c r="BT783" s="164"/>
      <c r="BU783" s="164"/>
      <c r="BV783" s="164">
        <f t="shared" si="3130"/>
        <v>0</v>
      </c>
      <c r="BW783" s="164"/>
      <c r="BX783" s="164"/>
      <c r="BY783" s="164">
        <f t="shared" si="3131"/>
        <v>0</v>
      </c>
      <c r="BZ783" s="164"/>
      <c r="CA783" s="164"/>
      <c r="CB783" s="164">
        <f t="shared" si="3132"/>
        <v>0</v>
      </c>
      <c r="CC783" s="164"/>
      <c r="CD783" s="164"/>
      <c r="CE783" s="164">
        <f t="shared" si="3133"/>
        <v>0</v>
      </c>
      <c r="CF783" s="164"/>
      <c r="CG783" s="164"/>
      <c r="CH783" s="164">
        <f t="shared" si="3134"/>
        <v>0</v>
      </c>
      <c r="CI783" s="164"/>
      <c r="CJ783" s="164"/>
      <c r="CK783" s="164">
        <f t="shared" si="3135"/>
        <v>0</v>
      </c>
      <c r="CL783" s="164"/>
      <c r="CM783" s="164"/>
      <c r="CN783" s="164">
        <f t="shared" si="3136"/>
        <v>0</v>
      </c>
      <c r="CO783" s="164"/>
      <c r="CP783" s="164"/>
      <c r="CQ783" s="164">
        <f t="shared" si="2909"/>
        <v>0</v>
      </c>
      <c r="CR783" s="164">
        <f t="shared" si="3009"/>
        <v>0</v>
      </c>
      <c r="CS783" s="164">
        <f t="shared" si="3009"/>
        <v>0</v>
      </c>
      <c r="CT783" s="164">
        <f t="shared" si="3137"/>
        <v>0</v>
      </c>
      <c r="CU783" s="164"/>
      <c r="CV783" s="164"/>
      <c r="CW783" s="164">
        <f t="shared" si="3138"/>
        <v>0</v>
      </c>
      <c r="CX783" s="164"/>
      <c r="CY783" s="164"/>
      <c r="CZ783" s="164">
        <f t="shared" si="3139"/>
        <v>0</v>
      </c>
      <c r="DA783" s="164"/>
      <c r="DB783" s="164"/>
      <c r="DC783" s="167"/>
    </row>
    <row r="784" spans="2:107" s="22" customFormat="1" ht="16.5" customHeight="1" x14ac:dyDescent="0.25">
      <c r="B784" s="18" t="s">
        <v>4</v>
      </c>
      <c r="C784" s="24" t="s">
        <v>182</v>
      </c>
      <c r="D784" s="150"/>
      <c r="E784" s="165">
        <f t="shared" si="3035"/>
        <v>0</v>
      </c>
      <c r="F784" s="165">
        <f t="shared" si="3036"/>
        <v>0</v>
      </c>
      <c r="G784" s="165">
        <f t="shared" si="3037"/>
        <v>0</v>
      </c>
      <c r="H784" s="165">
        <f t="shared" si="3038"/>
        <v>0</v>
      </c>
      <c r="I784" s="165">
        <f t="shared" si="3039"/>
        <v>0</v>
      </c>
      <c r="J784" s="165">
        <f t="shared" si="3040"/>
        <v>0</v>
      </c>
      <c r="K784" s="165">
        <f>SUBTOTAL(9,L784:M784)</f>
        <v>0</v>
      </c>
      <c r="L784" s="165">
        <f>SUM(L785:L786)</f>
        <v>0</v>
      </c>
      <c r="M784" s="165">
        <f>SUM(M785:M786)</f>
        <v>0</v>
      </c>
      <c r="N784" s="165">
        <f t="shared" si="3006"/>
        <v>0</v>
      </c>
      <c r="O784" s="165">
        <f t="shared" si="3007"/>
        <v>0</v>
      </c>
      <c r="P784" s="165">
        <f t="shared" si="3008"/>
        <v>0</v>
      </c>
      <c r="Q784" s="165">
        <f t="shared" si="2814"/>
        <v>0</v>
      </c>
      <c r="R784" s="165">
        <f>SUM(R785:R786)</f>
        <v>0</v>
      </c>
      <c r="S784" s="165">
        <f>SUM(S785:S786)</f>
        <v>0</v>
      </c>
      <c r="T784" s="165">
        <f>SUBTOTAL(9,U784:V784)</f>
        <v>0</v>
      </c>
      <c r="U784" s="165">
        <f>SUM(U785:U786)</f>
        <v>0</v>
      </c>
      <c r="V784" s="165">
        <f>SUM(V785:V786)</f>
        <v>0</v>
      </c>
      <c r="W784" s="165">
        <f>SUBTOTAL(9,X784:Y784)</f>
        <v>0</v>
      </c>
      <c r="X784" s="165">
        <f>SUM(X785:X786)</f>
        <v>0</v>
      </c>
      <c r="Y784" s="165">
        <f>SUM(Y785:Y786)</f>
        <v>0</v>
      </c>
      <c r="Z784" s="165">
        <f>SUBTOTAL(9,AA784:AB784)</f>
        <v>0</v>
      </c>
      <c r="AA784" s="165">
        <f>SUM(AA785:AA786)</f>
        <v>0</v>
      </c>
      <c r="AB784" s="165">
        <f>SUM(AB785:AB786)</f>
        <v>0</v>
      </c>
      <c r="AC784" s="165">
        <f>SUBTOTAL(9,AD784:AE784)</f>
        <v>0</v>
      </c>
      <c r="AD784" s="165">
        <f>SUM(AD785:AD786)</f>
        <v>0</v>
      </c>
      <c r="AE784" s="165">
        <f>SUM(AE785:AE786)</f>
        <v>0</v>
      </c>
      <c r="AF784" s="165">
        <f t="shared" si="2815"/>
        <v>0</v>
      </c>
      <c r="AG784" s="165">
        <f>SUM(AG785:AG786)</f>
        <v>0</v>
      </c>
      <c r="AH784" s="165">
        <f>SUM(AH785:AH786)</f>
        <v>0</v>
      </c>
      <c r="AI784" s="165">
        <f t="shared" si="2816"/>
        <v>0</v>
      </c>
      <c r="AJ784" s="165">
        <f>SUM(AJ785:AJ786)</f>
        <v>0</v>
      </c>
      <c r="AK784" s="165">
        <f>SUM(AK785:AK786)</f>
        <v>0</v>
      </c>
      <c r="AL784" s="165">
        <f t="shared" si="2817"/>
        <v>0</v>
      </c>
      <c r="AM784" s="165">
        <f>SUM(AM785:AM786)</f>
        <v>0</v>
      </c>
      <c r="AN784" s="165">
        <f>SUM(AN785:AN786)</f>
        <v>0</v>
      </c>
      <c r="AO784" s="165">
        <f t="shared" si="2818"/>
        <v>0</v>
      </c>
      <c r="AP784" s="165">
        <f>SUM(AP785:AP786)</f>
        <v>0</v>
      </c>
      <c r="AQ784" s="165">
        <f>SUM(AQ785:AQ786)</f>
        <v>0</v>
      </c>
      <c r="AR784" s="165">
        <f t="shared" si="2819"/>
        <v>0</v>
      </c>
      <c r="AS784" s="165">
        <f>SUM(AS785:AS786)</f>
        <v>0</v>
      </c>
      <c r="AT784" s="165">
        <f>SUM(AT785:AT786)</f>
        <v>0</v>
      </c>
      <c r="AU784" s="165">
        <f t="shared" ref="AU784:AU792" si="3140">SUBTOTAL(9,AV784:AW784)</f>
        <v>0</v>
      </c>
      <c r="AV784" s="165">
        <f>SUM(AV785:AV786)</f>
        <v>0</v>
      </c>
      <c r="AW784" s="165">
        <f>SUM(AW785:AW786)</f>
        <v>0</v>
      </c>
      <c r="AX784" s="165">
        <f t="shared" si="3011"/>
        <v>0</v>
      </c>
      <c r="AY784" s="165">
        <f t="shared" si="3012"/>
        <v>0</v>
      </c>
      <c r="AZ784" s="165">
        <f t="shared" si="3013"/>
        <v>0</v>
      </c>
      <c r="BA784" s="165">
        <f>SUBTOTAL(9,BB784:BC784)</f>
        <v>0</v>
      </c>
      <c r="BB784" s="165">
        <f>SUM(BB785:BB786)</f>
        <v>0</v>
      </c>
      <c r="BC784" s="165">
        <f>SUM(BC785:BC786)</f>
        <v>0</v>
      </c>
      <c r="BD784" s="165">
        <f>SUBTOTAL(9,BE784:BF784)</f>
        <v>0</v>
      </c>
      <c r="BE784" s="165">
        <f>SUM(BE785:BE786)</f>
        <v>0</v>
      </c>
      <c r="BF784" s="165">
        <f>SUM(BF785:BF786)</f>
        <v>0</v>
      </c>
      <c r="BG784" s="165">
        <f>SUBTOTAL(9,BH784:BI784)</f>
        <v>0</v>
      </c>
      <c r="BH784" s="165">
        <f>SUM(BH785:BH786)</f>
        <v>0</v>
      </c>
      <c r="BI784" s="165">
        <f>SUM(BI785:BI786)</f>
        <v>0</v>
      </c>
      <c r="BJ784" s="165">
        <f>SUBTOTAL(9,BK784:BL784)</f>
        <v>0</v>
      </c>
      <c r="BK784" s="165">
        <f>SUM(BK785:BK786)</f>
        <v>0</v>
      </c>
      <c r="BL784" s="165">
        <f>SUM(BL785:BL786)</f>
        <v>0</v>
      </c>
      <c r="BM784" s="165">
        <f>SUBTOTAL(9,BN784:BO784)</f>
        <v>0</v>
      </c>
      <c r="BN784" s="165">
        <f>SUM(BN785:BN786)</f>
        <v>0</v>
      </c>
      <c r="BO784" s="165">
        <f>SUM(BO785:BO786)</f>
        <v>0</v>
      </c>
      <c r="BP784" s="165">
        <f>SUBTOTAL(9,BQ784:BR784)</f>
        <v>0</v>
      </c>
      <c r="BQ784" s="165">
        <f>SUM(BQ785:BQ786)</f>
        <v>0</v>
      </c>
      <c r="BR784" s="165">
        <f>SUM(BR785:BR786)</f>
        <v>0</v>
      </c>
      <c r="BS784" s="165">
        <f>SUBTOTAL(9,BT784:BU784)</f>
        <v>0</v>
      </c>
      <c r="BT784" s="165">
        <f>SUM(BT785:BT786)</f>
        <v>0</v>
      </c>
      <c r="BU784" s="165">
        <f>SUM(BU785:BU786)</f>
        <v>0</v>
      </c>
      <c r="BV784" s="165">
        <f>SUBTOTAL(9,BW784:BX784)</f>
        <v>0</v>
      </c>
      <c r="BW784" s="165">
        <f>SUM(BW785:BW786)</f>
        <v>0</v>
      </c>
      <c r="BX784" s="165">
        <f>SUM(BX785:BX786)</f>
        <v>0</v>
      </c>
      <c r="BY784" s="165">
        <f>SUBTOTAL(9,BZ784:CA784)</f>
        <v>0</v>
      </c>
      <c r="BZ784" s="165">
        <f>SUM(BZ785:BZ786)</f>
        <v>0</v>
      </c>
      <c r="CA784" s="165">
        <f>SUM(CA785:CA786)</f>
        <v>0</v>
      </c>
      <c r="CB784" s="165">
        <f>SUBTOTAL(9,CC784:CD784)</f>
        <v>0</v>
      </c>
      <c r="CC784" s="165">
        <f>SUM(CC785:CC786)</f>
        <v>0</v>
      </c>
      <c r="CD784" s="165">
        <f>SUM(CD785:CD786)</f>
        <v>0</v>
      </c>
      <c r="CE784" s="165">
        <f>SUBTOTAL(9,CF784:CG784)</f>
        <v>0</v>
      </c>
      <c r="CF784" s="165">
        <f>SUM(CF785:CF786)</f>
        <v>0</v>
      </c>
      <c r="CG784" s="165">
        <f>SUM(CG785:CG786)</f>
        <v>0</v>
      </c>
      <c r="CH784" s="165">
        <f>SUBTOTAL(9,CI784:CJ784)</f>
        <v>0</v>
      </c>
      <c r="CI784" s="165">
        <f>SUM(CI785:CI786)</f>
        <v>0</v>
      </c>
      <c r="CJ784" s="165">
        <f>SUM(CJ785:CJ786)</f>
        <v>0</v>
      </c>
      <c r="CK784" s="165">
        <f>SUBTOTAL(9,CL784:CM784)</f>
        <v>0</v>
      </c>
      <c r="CL784" s="165">
        <f>SUM(CL785:CL786)</f>
        <v>0</v>
      </c>
      <c r="CM784" s="165">
        <f>SUM(CM785:CM786)</f>
        <v>0</v>
      </c>
      <c r="CN784" s="165">
        <f>SUBTOTAL(9,CO784:CP784)</f>
        <v>0</v>
      </c>
      <c r="CO784" s="165">
        <f>SUM(CO785:CO786)</f>
        <v>0</v>
      </c>
      <c r="CP784" s="165">
        <f>SUM(CP785:CP786)</f>
        <v>0</v>
      </c>
      <c r="CQ784" s="165">
        <f t="shared" si="2909"/>
        <v>0</v>
      </c>
      <c r="CR784" s="165">
        <f t="shared" si="3009"/>
        <v>0</v>
      </c>
      <c r="CS784" s="165">
        <f t="shared" si="3009"/>
        <v>0</v>
      </c>
      <c r="CT784" s="165">
        <f>SUBTOTAL(9,CU784:CV784)</f>
        <v>0</v>
      </c>
      <c r="CU784" s="165">
        <f>SUM(CU785:CU786)</f>
        <v>0</v>
      </c>
      <c r="CV784" s="165">
        <f>SUM(CV785:CV786)</f>
        <v>0</v>
      </c>
      <c r="CW784" s="165">
        <f>SUBTOTAL(9,CX784:CY784)</f>
        <v>0</v>
      </c>
      <c r="CX784" s="165">
        <f>SUM(CX785:CX786)</f>
        <v>0</v>
      </c>
      <c r="CY784" s="165">
        <f>SUM(CY785:CY786)</f>
        <v>0</v>
      </c>
      <c r="CZ784" s="165">
        <f>SUBTOTAL(9,DA784:DB784)</f>
        <v>0</v>
      </c>
      <c r="DA784" s="165">
        <f>SUM(DA785:DA786)</f>
        <v>0</v>
      </c>
      <c r="DB784" s="165">
        <f>SUM(DB785:DB786)</f>
        <v>0</v>
      </c>
      <c r="DC784" s="168"/>
    </row>
    <row r="785" spans="2:107" x14ac:dyDescent="0.25">
      <c r="B785" s="19" t="s">
        <v>6</v>
      </c>
      <c r="C785" s="20" t="s">
        <v>183</v>
      </c>
      <c r="D785" s="150"/>
      <c r="E785" s="164">
        <f t="shared" si="3035"/>
        <v>0</v>
      </c>
      <c r="F785" s="164">
        <f t="shared" si="3036"/>
        <v>0</v>
      </c>
      <c r="G785" s="164">
        <f t="shared" si="3037"/>
        <v>0</v>
      </c>
      <c r="H785" s="164">
        <f t="shared" si="3038"/>
        <v>0</v>
      </c>
      <c r="I785" s="164">
        <f t="shared" si="3039"/>
        <v>0</v>
      </c>
      <c r="J785" s="164">
        <f t="shared" si="3040"/>
        <v>0</v>
      </c>
      <c r="K785" s="164">
        <f>SUBTOTAL(9,L785:M785)</f>
        <v>0</v>
      </c>
      <c r="L785" s="164"/>
      <c r="M785" s="164"/>
      <c r="N785" s="165">
        <f t="shared" si="3006"/>
        <v>0</v>
      </c>
      <c r="O785" s="165">
        <f t="shared" si="3007"/>
        <v>0</v>
      </c>
      <c r="P785" s="165">
        <f t="shared" si="3008"/>
        <v>0</v>
      </c>
      <c r="Q785" s="164">
        <f t="shared" si="2814"/>
        <v>0</v>
      </c>
      <c r="R785" s="164"/>
      <c r="S785" s="164"/>
      <c r="T785" s="164">
        <f>SUBTOTAL(9,U785:V785)</f>
        <v>0</v>
      </c>
      <c r="U785" s="164"/>
      <c r="V785" s="164"/>
      <c r="W785" s="164">
        <f>SUBTOTAL(9,X785:Y785)</f>
        <v>0</v>
      </c>
      <c r="X785" s="164"/>
      <c r="Y785" s="164"/>
      <c r="Z785" s="164">
        <f>SUBTOTAL(9,AA785:AB785)</f>
        <v>0</v>
      </c>
      <c r="AA785" s="164"/>
      <c r="AB785" s="164"/>
      <c r="AC785" s="164">
        <f>SUBTOTAL(9,AD785:AE785)</f>
        <v>0</v>
      </c>
      <c r="AD785" s="164"/>
      <c r="AE785" s="164"/>
      <c r="AF785" s="164">
        <f t="shared" si="2815"/>
        <v>0</v>
      </c>
      <c r="AG785" s="164"/>
      <c r="AH785" s="164"/>
      <c r="AI785" s="164">
        <f t="shared" si="2816"/>
        <v>0</v>
      </c>
      <c r="AJ785" s="164"/>
      <c r="AK785" s="164"/>
      <c r="AL785" s="164">
        <f t="shared" si="2817"/>
        <v>0</v>
      </c>
      <c r="AM785" s="164"/>
      <c r="AN785" s="164"/>
      <c r="AO785" s="164">
        <f t="shared" si="2818"/>
        <v>0</v>
      </c>
      <c r="AP785" s="164"/>
      <c r="AQ785" s="164"/>
      <c r="AR785" s="164">
        <f t="shared" si="2819"/>
        <v>0</v>
      </c>
      <c r="AS785" s="164"/>
      <c r="AT785" s="164"/>
      <c r="AU785" s="164">
        <f t="shared" si="3140"/>
        <v>0</v>
      </c>
      <c r="AV785" s="164"/>
      <c r="AW785" s="164"/>
      <c r="AX785" s="165">
        <f t="shared" si="3011"/>
        <v>0</v>
      </c>
      <c r="AY785" s="164">
        <f t="shared" si="3012"/>
        <v>0</v>
      </c>
      <c r="AZ785" s="164">
        <f t="shared" si="3013"/>
        <v>0</v>
      </c>
      <c r="BA785" s="164">
        <f>SUBTOTAL(9,BB785:BC785)</f>
        <v>0</v>
      </c>
      <c r="BB785" s="164"/>
      <c r="BC785" s="164"/>
      <c r="BD785" s="164">
        <f>SUBTOTAL(9,BE785:BF785)</f>
        <v>0</v>
      </c>
      <c r="BE785" s="164"/>
      <c r="BF785" s="164"/>
      <c r="BG785" s="164">
        <f>SUBTOTAL(9,BH785:BI785)</f>
        <v>0</v>
      </c>
      <c r="BH785" s="164"/>
      <c r="BI785" s="164"/>
      <c r="BJ785" s="164">
        <f>SUBTOTAL(9,BK785:BL785)</f>
        <v>0</v>
      </c>
      <c r="BK785" s="164"/>
      <c r="BL785" s="164"/>
      <c r="BM785" s="164">
        <f>SUBTOTAL(9,BN785:BO785)</f>
        <v>0</v>
      </c>
      <c r="BN785" s="164"/>
      <c r="BO785" s="164"/>
      <c r="BP785" s="164">
        <f>SUBTOTAL(9,BQ785:BR785)</f>
        <v>0</v>
      </c>
      <c r="BQ785" s="164"/>
      <c r="BR785" s="164"/>
      <c r="BS785" s="164">
        <f>SUBTOTAL(9,BT785:BU785)</f>
        <v>0</v>
      </c>
      <c r="BT785" s="164"/>
      <c r="BU785" s="164"/>
      <c r="BV785" s="164">
        <f>SUBTOTAL(9,BW785:BX785)</f>
        <v>0</v>
      </c>
      <c r="BW785" s="164"/>
      <c r="BX785" s="164"/>
      <c r="BY785" s="164">
        <f>SUBTOTAL(9,BZ785:CA785)</f>
        <v>0</v>
      </c>
      <c r="BZ785" s="164"/>
      <c r="CA785" s="164"/>
      <c r="CB785" s="164">
        <f>SUBTOTAL(9,CC785:CD785)</f>
        <v>0</v>
      </c>
      <c r="CC785" s="164"/>
      <c r="CD785" s="164"/>
      <c r="CE785" s="164">
        <f>SUBTOTAL(9,CF785:CG785)</f>
        <v>0</v>
      </c>
      <c r="CF785" s="164"/>
      <c r="CG785" s="164"/>
      <c r="CH785" s="164">
        <f>SUBTOTAL(9,CI785:CJ785)</f>
        <v>0</v>
      </c>
      <c r="CI785" s="164"/>
      <c r="CJ785" s="164"/>
      <c r="CK785" s="164">
        <f>SUBTOTAL(9,CL785:CM785)</f>
        <v>0</v>
      </c>
      <c r="CL785" s="164"/>
      <c r="CM785" s="164"/>
      <c r="CN785" s="164">
        <f>SUBTOTAL(9,CO785:CP785)</f>
        <v>0</v>
      </c>
      <c r="CO785" s="164"/>
      <c r="CP785" s="164"/>
      <c r="CQ785" s="164">
        <f t="shared" si="2909"/>
        <v>0</v>
      </c>
      <c r="CR785" s="164">
        <f t="shared" si="3009"/>
        <v>0</v>
      </c>
      <c r="CS785" s="164">
        <f t="shared" si="3009"/>
        <v>0</v>
      </c>
      <c r="CT785" s="164">
        <f>SUBTOTAL(9,CU785:CV785)</f>
        <v>0</v>
      </c>
      <c r="CU785" s="164"/>
      <c r="CV785" s="164"/>
      <c r="CW785" s="164">
        <f>SUBTOTAL(9,CX785:CY785)</f>
        <v>0</v>
      </c>
      <c r="CX785" s="164"/>
      <c r="CY785" s="164"/>
      <c r="CZ785" s="164">
        <f>SUBTOTAL(9,DA785:DB785)</f>
        <v>0</v>
      </c>
      <c r="DA785" s="164"/>
      <c r="DB785" s="164"/>
      <c r="DC785" s="167"/>
    </row>
    <row r="786" spans="2:107" x14ac:dyDescent="0.25">
      <c r="B786" s="19" t="s">
        <v>7</v>
      </c>
      <c r="C786" s="20" t="s">
        <v>184</v>
      </c>
      <c r="D786" s="150"/>
      <c r="E786" s="164">
        <f t="shared" si="3035"/>
        <v>0</v>
      </c>
      <c r="F786" s="164">
        <f t="shared" si="3036"/>
        <v>0</v>
      </c>
      <c r="G786" s="164">
        <f t="shared" si="3037"/>
        <v>0</v>
      </c>
      <c r="H786" s="164">
        <f t="shared" si="3038"/>
        <v>0</v>
      </c>
      <c r="I786" s="164">
        <f t="shared" si="3039"/>
        <v>0</v>
      </c>
      <c r="J786" s="164">
        <f t="shared" si="3040"/>
        <v>0</v>
      </c>
      <c r="K786" s="164">
        <f>SUBTOTAL(9,L786:M786)</f>
        <v>0</v>
      </c>
      <c r="L786" s="164"/>
      <c r="M786" s="164"/>
      <c r="N786" s="165">
        <f t="shared" si="3006"/>
        <v>0</v>
      </c>
      <c r="O786" s="165">
        <f t="shared" si="3007"/>
        <v>0</v>
      </c>
      <c r="P786" s="165">
        <f t="shared" si="3008"/>
        <v>0</v>
      </c>
      <c r="Q786" s="164">
        <f t="shared" si="2814"/>
        <v>0</v>
      </c>
      <c r="R786" s="164"/>
      <c r="S786" s="164"/>
      <c r="T786" s="164">
        <f>SUBTOTAL(9,U786:V786)</f>
        <v>0</v>
      </c>
      <c r="U786" s="164"/>
      <c r="V786" s="164"/>
      <c r="W786" s="164">
        <f>SUBTOTAL(9,X786:Y786)</f>
        <v>0</v>
      </c>
      <c r="X786" s="164"/>
      <c r="Y786" s="164"/>
      <c r="Z786" s="164">
        <f>SUBTOTAL(9,AA786:AB786)</f>
        <v>0</v>
      </c>
      <c r="AA786" s="164"/>
      <c r="AB786" s="164"/>
      <c r="AC786" s="164">
        <f>SUBTOTAL(9,AD786:AE786)</f>
        <v>0</v>
      </c>
      <c r="AD786" s="164"/>
      <c r="AE786" s="164"/>
      <c r="AF786" s="164">
        <f t="shared" si="2815"/>
        <v>0</v>
      </c>
      <c r="AG786" s="164"/>
      <c r="AH786" s="164"/>
      <c r="AI786" s="164">
        <f t="shared" si="2816"/>
        <v>0</v>
      </c>
      <c r="AJ786" s="164"/>
      <c r="AK786" s="164"/>
      <c r="AL786" s="164">
        <f t="shared" si="2817"/>
        <v>0</v>
      </c>
      <c r="AM786" s="164"/>
      <c r="AN786" s="164"/>
      <c r="AO786" s="164">
        <f t="shared" si="2818"/>
        <v>0</v>
      </c>
      <c r="AP786" s="164"/>
      <c r="AQ786" s="164"/>
      <c r="AR786" s="164">
        <f t="shared" si="2819"/>
        <v>0</v>
      </c>
      <c r="AS786" s="164"/>
      <c r="AT786" s="164"/>
      <c r="AU786" s="164">
        <f t="shared" si="3140"/>
        <v>0</v>
      </c>
      <c r="AV786" s="164"/>
      <c r="AW786" s="164"/>
      <c r="AX786" s="165">
        <f t="shared" si="3011"/>
        <v>0</v>
      </c>
      <c r="AY786" s="164">
        <f t="shared" si="3012"/>
        <v>0</v>
      </c>
      <c r="AZ786" s="164">
        <f t="shared" si="3013"/>
        <v>0</v>
      </c>
      <c r="BA786" s="164">
        <f>SUBTOTAL(9,BB786:BC786)</f>
        <v>0</v>
      </c>
      <c r="BB786" s="164"/>
      <c r="BC786" s="164"/>
      <c r="BD786" s="164">
        <f>SUBTOTAL(9,BE786:BF786)</f>
        <v>0</v>
      </c>
      <c r="BE786" s="164"/>
      <c r="BF786" s="164"/>
      <c r="BG786" s="164">
        <f>SUBTOTAL(9,BH786:BI786)</f>
        <v>0</v>
      </c>
      <c r="BH786" s="164"/>
      <c r="BI786" s="164"/>
      <c r="BJ786" s="164">
        <f>SUBTOTAL(9,BK786:BL786)</f>
        <v>0</v>
      </c>
      <c r="BK786" s="164"/>
      <c r="BL786" s="164"/>
      <c r="BM786" s="164">
        <f>SUBTOTAL(9,BN786:BO786)</f>
        <v>0</v>
      </c>
      <c r="BN786" s="164"/>
      <c r="BO786" s="164"/>
      <c r="BP786" s="164">
        <f>SUBTOTAL(9,BQ786:BR786)</f>
        <v>0</v>
      </c>
      <c r="BQ786" s="164"/>
      <c r="BR786" s="164"/>
      <c r="BS786" s="164">
        <f>SUBTOTAL(9,BT786:BU786)</f>
        <v>0</v>
      </c>
      <c r="BT786" s="164"/>
      <c r="BU786" s="164"/>
      <c r="BV786" s="164">
        <f>SUBTOTAL(9,BW786:BX786)</f>
        <v>0</v>
      </c>
      <c r="BW786" s="164"/>
      <c r="BX786" s="164"/>
      <c r="BY786" s="164">
        <f>SUBTOTAL(9,BZ786:CA786)</f>
        <v>0</v>
      </c>
      <c r="BZ786" s="164"/>
      <c r="CA786" s="164"/>
      <c r="CB786" s="164">
        <f>SUBTOTAL(9,CC786:CD786)</f>
        <v>0</v>
      </c>
      <c r="CC786" s="164"/>
      <c r="CD786" s="164"/>
      <c r="CE786" s="164">
        <f>SUBTOTAL(9,CF786:CG786)</f>
        <v>0</v>
      </c>
      <c r="CF786" s="164"/>
      <c r="CG786" s="164"/>
      <c r="CH786" s="164">
        <f>SUBTOTAL(9,CI786:CJ786)</f>
        <v>0</v>
      </c>
      <c r="CI786" s="164"/>
      <c r="CJ786" s="164"/>
      <c r="CK786" s="164">
        <f>SUBTOTAL(9,CL786:CM786)</f>
        <v>0</v>
      </c>
      <c r="CL786" s="164"/>
      <c r="CM786" s="164"/>
      <c r="CN786" s="164">
        <f>SUBTOTAL(9,CO786:CP786)</f>
        <v>0</v>
      </c>
      <c r="CO786" s="164"/>
      <c r="CP786" s="164"/>
      <c r="CQ786" s="164">
        <f t="shared" si="2909"/>
        <v>0</v>
      </c>
      <c r="CR786" s="164">
        <f t="shared" si="3009"/>
        <v>0</v>
      </c>
      <c r="CS786" s="164">
        <f t="shared" si="3009"/>
        <v>0</v>
      </c>
      <c r="CT786" s="164">
        <f>SUBTOTAL(9,CU786:CV786)</f>
        <v>0</v>
      </c>
      <c r="CU786" s="164"/>
      <c r="CV786" s="164"/>
      <c r="CW786" s="164">
        <f>SUBTOTAL(9,CX786:CY786)</f>
        <v>0</v>
      </c>
      <c r="CX786" s="164"/>
      <c r="CY786" s="164"/>
      <c r="CZ786" s="164">
        <f>SUBTOTAL(9,DA786:DB786)</f>
        <v>0</v>
      </c>
      <c r="DA786" s="164"/>
      <c r="DB786" s="164"/>
      <c r="DC786" s="167"/>
    </row>
    <row r="787" spans="2:107" x14ac:dyDescent="0.25">
      <c r="B787" s="18" t="s">
        <v>114</v>
      </c>
      <c r="C787" s="24" t="s">
        <v>141</v>
      </c>
      <c r="E787" s="165">
        <f t="shared" si="3035"/>
        <v>0</v>
      </c>
      <c r="F787" s="165">
        <f t="shared" si="3036"/>
        <v>0</v>
      </c>
      <c r="G787" s="165">
        <f t="shared" si="3037"/>
        <v>0</v>
      </c>
      <c r="H787" s="165">
        <f t="shared" si="3038"/>
        <v>0</v>
      </c>
      <c r="I787" s="165">
        <f t="shared" si="3039"/>
        <v>0</v>
      </c>
      <c r="J787" s="165">
        <f t="shared" si="3040"/>
        <v>0</v>
      </c>
      <c r="K787" s="165">
        <f t="shared" si="3041"/>
        <v>0</v>
      </c>
      <c r="L787" s="165">
        <f>SUM(L788:L792)</f>
        <v>0</v>
      </c>
      <c r="M787" s="165">
        <f>SUM(M788:M792)</f>
        <v>0</v>
      </c>
      <c r="N787" s="165">
        <f t="shared" si="3006"/>
        <v>0</v>
      </c>
      <c r="O787" s="165">
        <f t="shared" si="3007"/>
        <v>0</v>
      </c>
      <c r="P787" s="165">
        <f t="shared" si="3008"/>
        <v>0</v>
      </c>
      <c r="Q787" s="165">
        <f t="shared" si="2814"/>
        <v>0</v>
      </c>
      <c r="R787" s="165">
        <f>SUM(R788:R792)</f>
        <v>0</v>
      </c>
      <c r="S787" s="165">
        <f>SUM(S788:S792)</f>
        <v>0</v>
      </c>
      <c r="T787" s="165">
        <f t="shared" ref="T787:T792" si="3141">SUBTOTAL(9,U787:V787)</f>
        <v>0</v>
      </c>
      <c r="U787" s="165">
        <f>SUM(U788:U792)</f>
        <v>0</v>
      </c>
      <c r="V787" s="165">
        <f>SUM(V788:V792)</f>
        <v>0</v>
      </c>
      <c r="W787" s="165">
        <f t="shared" ref="W787:W792" si="3142">SUBTOTAL(9,X787:Y787)</f>
        <v>0</v>
      </c>
      <c r="X787" s="165">
        <f>SUM(X788:X792)</f>
        <v>0</v>
      </c>
      <c r="Y787" s="165">
        <f>SUM(Y788:Y792)</f>
        <v>0</v>
      </c>
      <c r="Z787" s="165">
        <f t="shared" ref="Z787:Z792" si="3143">SUBTOTAL(9,AA787:AB787)</f>
        <v>0</v>
      </c>
      <c r="AA787" s="165">
        <f>SUM(AA788:AA792)</f>
        <v>0</v>
      </c>
      <c r="AB787" s="165">
        <f>SUM(AB788:AB792)</f>
        <v>0</v>
      </c>
      <c r="AC787" s="165">
        <f t="shared" ref="AC787:AC792" si="3144">SUBTOTAL(9,AD787:AE787)</f>
        <v>0</v>
      </c>
      <c r="AD787" s="165">
        <f>SUM(AD788:AD792)</f>
        <v>0</v>
      </c>
      <c r="AE787" s="165">
        <f>SUM(AE788:AE792)</f>
        <v>0</v>
      </c>
      <c r="AF787" s="165">
        <f t="shared" si="2815"/>
        <v>0</v>
      </c>
      <c r="AG787" s="165">
        <f>SUM(AG788:AG792)</f>
        <v>0</v>
      </c>
      <c r="AH787" s="165">
        <f>SUM(AH788:AH792)</f>
        <v>0</v>
      </c>
      <c r="AI787" s="165">
        <f t="shared" si="2816"/>
        <v>0</v>
      </c>
      <c r="AJ787" s="165">
        <f>SUM(AJ788:AJ792)</f>
        <v>0</v>
      </c>
      <c r="AK787" s="165">
        <f>SUM(AK788:AK792)</f>
        <v>0</v>
      </c>
      <c r="AL787" s="165">
        <f t="shared" si="2817"/>
        <v>0</v>
      </c>
      <c r="AM787" s="165">
        <f>SUM(AM788:AM792)</f>
        <v>0</v>
      </c>
      <c r="AN787" s="165">
        <f>SUM(AN788:AN792)</f>
        <v>0</v>
      </c>
      <c r="AO787" s="165">
        <f t="shared" si="2818"/>
        <v>0</v>
      </c>
      <c r="AP787" s="165">
        <f>SUM(AP788:AP792)</f>
        <v>0</v>
      </c>
      <c r="AQ787" s="165">
        <f>SUM(AQ788:AQ792)</f>
        <v>0</v>
      </c>
      <c r="AR787" s="165">
        <f t="shared" si="2819"/>
        <v>0</v>
      </c>
      <c r="AS787" s="165">
        <f>SUM(AS788:AS792)</f>
        <v>0</v>
      </c>
      <c r="AT787" s="165">
        <f>SUM(AT788:AT792)</f>
        <v>0</v>
      </c>
      <c r="AU787" s="165">
        <f t="shared" si="3140"/>
        <v>0</v>
      </c>
      <c r="AV787" s="165">
        <f>SUM(AV788:AV792)</f>
        <v>0</v>
      </c>
      <c r="AW787" s="165">
        <f>SUM(AW788:AW792)</f>
        <v>0</v>
      </c>
      <c r="AX787" s="165">
        <f t="shared" si="3011"/>
        <v>0</v>
      </c>
      <c r="AY787" s="165">
        <f t="shared" si="3012"/>
        <v>0</v>
      </c>
      <c r="AZ787" s="165">
        <f t="shared" si="3013"/>
        <v>0</v>
      </c>
      <c r="BA787" s="165">
        <f t="shared" ref="BA787:BA792" si="3145">SUBTOTAL(9,BB787:BC787)</f>
        <v>0</v>
      </c>
      <c r="BB787" s="165">
        <f>SUM(BB788:BB792)</f>
        <v>0</v>
      </c>
      <c r="BC787" s="165">
        <f>SUM(BC788:BC792)</f>
        <v>0</v>
      </c>
      <c r="BD787" s="165">
        <f t="shared" ref="BD787:BD792" si="3146">SUBTOTAL(9,BE787:BF787)</f>
        <v>0</v>
      </c>
      <c r="BE787" s="165">
        <f>SUM(BE788:BE792)</f>
        <v>0</v>
      </c>
      <c r="BF787" s="165">
        <f>SUM(BF788:BF792)</f>
        <v>0</v>
      </c>
      <c r="BG787" s="165">
        <f t="shared" ref="BG787:BG792" si="3147">SUBTOTAL(9,BH787:BI787)</f>
        <v>0</v>
      </c>
      <c r="BH787" s="165">
        <f>SUM(BH788:BH792)</f>
        <v>0</v>
      </c>
      <c r="BI787" s="165">
        <f>SUM(BI788:BI792)</f>
        <v>0</v>
      </c>
      <c r="BJ787" s="165">
        <f t="shared" ref="BJ787:BJ792" si="3148">SUBTOTAL(9,BK787:BL787)</f>
        <v>0</v>
      </c>
      <c r="BK787" s="165">
        <f>SUM(BK788:BK792)</f>
        <v>0</v>
      </c>
      <c r="BL787" s="165">
        <f>SUM(BL788:BL792)</f>
        <v>0</v>
      </c>
      <c r="BM787" s="165">
        <f t="shared" ref="BM787:BM792" si="3149">SUBTOTAL(9,BN787:BO787)</f>
        <v>0</v>
      </c>
      <c r="BN787" s="165">
        <f>SUM(BN788:BN792)</f>
        <v>0</v>
      </c>
      <c r="BO787" s="165">
        <f>SUM(BO788:BO792)</f>
        <v>0</v>
      </c>
      <c r="BP787" s="165">
        <f t="shared" ref="BP787:BP792" si="3150">SUBTOTAL(9,BQ787:BR787)</f>
        <v>0</v>
      </c>
      <c r="BQ787" s="165">
        <f>SUM(BQ788:BQ792)</f>
        <v>0</v>
      </c>
      <c r="BR787" s="165">
        <f>SUM(BR788:BR792)</f>
        <v>0</v>
      </c>
      <c r="BS787" s="165">
        <f t="shared" ref="BS787:BS792" si="3151">SUBTOTAL(9,BT787:BU787)</f>
        <v>0</v>
      </c>
      <c r="BT787" s="165">
        <f>SUM(BT788:BT792)</f>
        <v>0</v>
      </c>
      <c r="BU787" s="165">
        <f>SUM(BU788:BU792)</f>
        <v>0</v>
      </c>
      <c r="BV787" s="165">
        <f t="shared" ref="BV787:BV792" si="3152">SUBTOTAL(9,BW787:BX787)</f>
        <v>0</v>
      </c>
      <c r="BW787" s="165">
        <f>SUM(BW788:BW792)</f>
        <v>0</v>
      </c>
      <c r="BX787" s="165">
        <f>SUM(BX788:BX792)</f>
        <v>0</v>
      </c>
      <c r="BY787" s="165">
        <f t="shared" ref="BY787:BY792" si="3153">SUBTOTAL(9,BZ787:CA787)</f>
        <v>0</v>
      </c>
      <c r="BZ787" s="165">
        <f>SUM(BZ788:BZ792)</f>
        <v>0</v>
      </c>
      <c r="CA787" s="165">
        <f>SUM(CA788:CA792)</f>
        <v>0</v>
      </c>
      <c r="CB787" s="165">
        <f t="shared" ref="CB787:CB792" si="3154">SUBTOTAL(9,CC787:CD787)</f>
        <v>0</v>
      </c>
      <c r="CC787" s="165">
        <f>SUM(CC788:CC792)</f>
        <v>0</v>
      </c>
      <c r="CD787" s="165">
        <f>SUM(CD788:CD792)</f>
        <v>0</v>
      </c>
      <c r="CE787" s="165">
        <f t="shared" ref="CE787:CE792" si="3155">SUBTOTAL(9,CF787:CG787)</f>
        <v>0</v>
      </c>
      <c r="CF787" s="165">
        <f>SUM(CF788:CF792)</f>
        <v>0</v>
      </c>
      <c r="CG787" s="165">
        <f>SUM(CG788:CG792)</f>
        <v>0</v>
      </c>
      <c r="CH787" s="165">
        <f t="shared" ref="CH787:CH792" si="3156">SUBTOTAL(9,CI787:CJ787)</f>
        <v>0</v>
      </c>
      <c r="CI787" s="165">
        <f>SUM(CI788:CI792)</f>
        <v>0</v>
      </c>
      <c r="CJ787" s="165">
        <f>SUM(CJ788:CJ792)</f>
        <v>0</v>
      </c>
      <c r="CK787" s="165">
        <f t="shared" ref="CK787:CK792" si="3157">SUBTOTAL(9,CL787:CM787)</f>
        <v>0</v>
      </c>
      <c r="CL787" s="165">
        <f>SUM(CL788:CL792)</f>
        <v>0</v>
      </c>
      <c r="CM787" s="165">
        <f>SUM(CM788:CM792)</f>
        <v>0</v>
      </c>
      <c r="CN787" s="165">
        <f t="shared" ref="CN787:CN792" si="3158">SUBTOTAL(9,CO787:CP787)</f>
        <v>0</v>
      </c>
      <c r="CO787" s="165">
        <f>SUM(CO788:CO792)</f>
        <v>0</v>
      </c>
      <c r="CP787" s="165">
        <f>SUM(CP788:CP792)</f>
        <v>0</v>
      </c>
      <c r="CQ787" s="165">
        <f t="shared" si="2909"/>
        <v>0</v>
      </c>
      <c r="CR787" s="165">
        <f t="shared" si="3009"/>
        <v>0</v>
      </c>
      <c r="CS787" s="165">
        <f t="shared" si="3009"/>
        <v>0</v>
      </c>
      <c r="CT787" s="165">
        <f t="shared" ref="CT787:CT792" si="3159">SUBTOTAL(9,CU787:CV787)</f>
        <v>0</v>
      </c>
      <c r="CU787" s="165">
        <f>SUM(CU788:CU792)</f>
        <v>0</v>
      </c>
      <c r="CV787" s="165">
        <f>SUM(CV788:CV792)</f>
        <v>0</v>
      </c>
      <c r="CW787" s="165">
        <f t="shared" ref="CW787:CW792" si="3160">SUBTOTAL(9,CX787:CY787)</f>
        <v>0</v>
      </c>
      <c r="CX787" s="165">
        <f>SUM(CX788:CX792)</f>
        <v>0</v>
      </c>
      <c r="CY787" s="165">
        <f>SUM(CY788:CY792)</f>
        <v>0</v>
      </c>
      <c r="CZ787" s="165">
        <f t="shared" ref="CZ787:CZ792" si="3161">SUBTOTAL(9,DA787:DB787)</f>
        <v>0</v>
      </c>
      <c r="DA787" s="165">
        <f>SUM(DA788:DA792)</f>
        <v>0</v>
      </c>
      <c r="DB787" s="165">
        <f>SUM(DB788:DB792)</f>
        <v>0</v>
      </c>
      <c r="DC787" s="167"/>
    </row>
    <row r="788" spans="2:107" x14ac:dyDescent="0.25">
      <c r="B788" s="19" t="s">
        <v>152</v>
      </c>
      <c r="C788" s="28" t="s">
        <v>32</v>
      </c>
      <c r="E788" s="164">
        <f t="shared" si="3035"/>
        <v>0</v>
      </c>
      <c r="F788" s="164">
        <f t="shared" si="3036"/>
        <v>0</v>
      </c>
      <c r="G788" s="164">
        <f t="shared" si="3037"/>
        <v>0</v>
      </c>
      <c r="H788" s="164">
        <f t="shared" si="3038"/>
        <v>0</v>
      </c>
      <c r="I788" s="164">
        <f t="shared" si="3039"/>
        <v>0</v>
      </c>
      <c r="J788" s="164">
        <f t="shared" si="3040"/>
        <v>0</v>
      </c>
      <c r="K788" s="164">
        <f t="shared" si="3041"/>
        <v>0</v>
      </c>
      <c r="L788" s="164"/>
      <c r="M788" s="164"/>
      <c r="N788" s="165">
        <f t="shared" si="3006"/>
        <v>0</v>
      </c>
      <c r="O788" s="165">
        <f t="shared" si="3007"/>
        <v>0</v>
      </c>
      <c r="P788" s="165">
        <f t="shared" si="3008"/>
        <v>0</v>
      </c>
      <c r="Q788" s="164">
        <f t="shared" si="2814"/>
        <v>0</v>
      </c>
      <c r="R788" s="164"/>
      <c r="S788" s="164"/>
      <c r="T788" s="164">
        <f t="shared" si="3141"/>
        <v>0</v>
      </c>
      <c r="U788" s="164"/>
      <c r="V788" s="164"/>
      <c r="W788" s="164">
        <f t="shared" si="3142"/>
        <v>0</v>
      </c>
      <c r="X788" s="164"/>
      <c r="Y788" s="164"/>
      <c r="Z788" s="164">
        <f t="shared" si="3143"/>
        <v>0</v>
      </c>
      <c r="AA788" s="164"/>
      <c r="AB788" s="164"/>
      <c r="AC788" s="164">
        <f t="shared" si="3144"/>
        <v>0</v>
      </c>
      <c r="AD788" s="164"/>
      <c r="AE788" s="164"/>
      <c r="AF788" s="164">
        <f t="shared" si="2815"/>
        <v>0</v>
      </c>
      <c r="AG788" s="164"/>
      <c r="AH788" s="164"/>
      <c r="AI788" s="164">
        <f t="shared" si="2816"/>
        <v>0</v>
      </c>
      <c r="AJ788" s="164"/>
      <c r="AK788" s="164"/>
      <c r="AL788" s="164">
        <f t="shared" si="2817"/>
        <v>0</v>
      </c>
      <c r="AM788" s="164"/>
      <c r="AN788" s="164"/>
      <c r="AO788" s="164">
        <f t="shared" si="2818"/>
        <v>0</v>
      </c>
      <c r="AP788" s="164"/>
      <c r="AQ788" s="164"/>
      <c r="AR788" s="164">
        <f t="shared" si="2819"/>
        <v>0</v>
      </c>
      <c r="AS788" s="164"/>
      <c r="AT788" s="164"/>
      <c r="AU788" s="164">
        <f t="shared" si="3140"/>
        <v>0</v>
      </c>
      <c r="AV788" s="164"/>
      <c r="AW788" s="164"/>
      <c r="AX788" s="165">
        <f t="shared" si="3011"/>
        <v>0</v>
      </c>
      <c r="AY788" s="164">
        <f t="shared" si="3012"/>
        <v>0</v>
      </c>
      <c r="AZ788" s="164">
        <f t="shared" si="3013"/>
        <v>0</v>
      </c>
      <c r="BA788" s="164">
        <f t="shared" si="3145"/>
        <v>0</v>
      </c>
      <c r="BB788" s="164"/>
      <c r="BC788" s="164"/>
      <c r="BD788" s="164">
        <f t="shared" si="3146"/>
        <v>0</v>
      </c>
      <c r="BE788" s="164"/>
      <c r="BF788" s="164"/>
      <c r="BG788" s="164">
        <f t="shared" si="3147"/>
        <v>0</v>
      </c>
      <c r="BH788" s="164"/>
      <c r="BI788" s="164"/>
      <c r="BJ788" s="164">
        <f t="shared" si="3148"/>
        <v>0</v>
      </c>
      <c r="BK788" s="164"/>
      <c r="BL788" s="164"/>
      <c r="BM788" s="164">
        <f t="shared" si="3149"/>
        <v>0</v>
      </c>
      <c r="BN788" s="164"/>
      <c r="BO788" s="164"/>
      <c r="BP788" s="164">
        <f t="shared" si="3150"/>
        <v>0</v>
      </c>
      <c r="BQ788" s="164"/>
      <c r="BR788" s="164"/>
      <c r="BS788" s="164">
        <f t="shared" si="3151"/>
        <v>0</v>
      </c>
      <c r="BT788" s="164"/>
      <c r="BU788" s="164"/>
      <c r="BV788" s="164">
        <f t="shared" si="3152"/>
        <v>0</v>
      </c>
      <c r="BW788" s="164"/>
      <c r="BX788" s="164"/>
      <c r="BY788" s="164">
        <f t="shared" si="3153"/>
        <v>0</v>
      </c>
      <c r="BZ788" s="164"/>
      <c r="CA788" s="164"/>
      <c r="CB788" s="164">
        <f t="shared" si="3154"/>
        <v>0</v>
      </c>
      <c r="CC788" s="164"/>
      <c r="CD788" s="164"/>
      <c r="CE788" s="164">
        <f t="shared" si="3155"/>
        <v>0</v>
      </c>
      <c r="CF788" s="164"/>
      <c r="CG788" s="164"/>
      <c r="CH788" s="164">
        <f t="shared" si="3156"/>
        <v>0</v>
      </c>
      <c r="CI788" s="164"/>
      <c r="CJ788" s="164"/>
      <c r="CK788" s="164">
        <f t="shared" si="3157"/>
        <v>0</v>
      </c>
      <c r="CL788" s="164"/>
      <c r="CM788" s="164"/>
      <c r="CN788" s="164">
        <f t="shared" si="3158"/>
        <v>0</v>
      </c>
      <c r="CO788" s="164"/>
      <c r="CP788" s="164"/>
      <c r="CQ788" s="164">
        <f t="shared" si="2909"/>
        <v>0</v>
      </c>
      <c r="CR788" s="164">
        <f t="shared" si="3009"/>
        <v>0</v>
      </c>
      <c r="CS788" s="164">
        <f t="shared" si="3009"/>
        <v>0</v>
      </c>
      <c r="CT788" s="164">
        <f t="shared" si="3159"/>
        <v>0</v>
      </c>
      <c r="CU788" s="164"/>
      <c r="CV788" s="164"/>
      <c r="CW788" s="164">
        <f t="shared" si="3160"/>
        <v>0</v>
      </c>
      <c r="CX788" s="164"/>
      <c r="CY788" s="164"/>
      <c r="CZ788" s="164">
        <f t="shared" si="3161"/>
        <v>0</v>
      </c>
      <c r="DA788" s="164"/>
      <c r="DB788" s="164"/>
      <c r="DC788" s="167"/>
    </row>
    <row r="789" spans="2:107" x14ac:dyDescent="0.25">
      <c r="B789" s="19" t="s">
        <v>153</v>
      </c>
      <c r="C789" s="28" t="s">
        <v>33</v>
      </c>
      <c r="E789" s="164">
        <f t="shared" si="3035"/>
        <v>0</v>
      </c>
      <c r="F789" s="164">
        <f t="shared" si="3036"/>
        <v>0</v>
      </c>
      <c r="G789" s="164">
        <f t="shared" si="3037"/>
        <v>0</v>
      </c>
      <c r="H789" s="164">
        <f t="shared" si="3038"/>
        <v>0</v>
      </c>
      <c r="I789" s="164">
        <f t="shared" si="3039"/>
        <v>0</v>
      </c>
      <c r="J789" s="164">
        <f t="shared" si="3040"/>
        <v>0</v>
      </c>
      <c r="K789" s="164">
        <f t="shared" si="3041"/>
        <v>0</v>
      </c>
      <c r="L789" s="164"/>
      <c r="M789" s="164"/>
      <c r="N789" s="165">
        <f t="shared" si="3006"/>
        <v>0</v>
      </c>
      <c r="O789" s="165">
        <f t="shared" si="3007"/>
        <v>0</v>
      </c>
      <c r="P789" s="165">
        <f t="shared" si="3008"/>
        <v>0</v>
      </c>
      <c r="Q789" s="164">
        <f t="shared" si="2814"/>
        <v>0</v>
      </c>
      <c r="R789" s="164"/>
      <c r="S789" s="164"/>
      <c r="T789" s="164">
        <f t="shared" si="3141"/>
        <v>0</v>
      </c>
      <c r="U789" s="164"/>
      <c r="V789" s="164"/>
      <c r="W789" s="164">
        <f t="shared" si="3142"/>
        <v>0</v>
      </c>
      <c r="X789" s="164"/>
      <c r="Y789" s="164"/>
      <c r="Z789" s="164">
        <f t="shared" si="3143"/>
        <v>0</v>
      </c>
      <c r="AA789" s="164"/>
      <c r="AB789" s="164"/>
      <c r="AC789" s="164">
        <f t="shared" si="3144"/>
        <v>0</v>
      </c>
      <c r="AD789" s="164"/>
      <c r="AE789" s="164"/>
      <c r="AF789" s="164">
        <f t="shared" si="2815"/>
        <v>0</v>
      </c>
      <c r="AG789" s="164"/>
      <c r="AH789" s="164"/>
      <c r="AI789" s="164">
        <f t="shared" si="2816"/>
        <v>0</v>
      </c>
      <c r="AJ789" s="164"/>
      <c r="AK789" s="164"/>
      <c r="AL789" s="164">
        <f t="shared" si="2817"/>
        <v>0</v>
      </c>
      <c r="AM789" s="164"/>
      <c r="AN789" s="164"/>
      <c r="AO789" s="164">
        <f t="shared" si="2818"/>
        <v>0</v>
      </c>
      <c r="AP789" s="164"/>
      <c r="AQ789" s="164"/>
      <c r="AR789" s="164">
        <f t="shared" si="2819"/>
        <v>0</v>
      </c>
      <c r="AS789" s="164"/>
      <c r="AT789" s="164"/>
      <c r="AU789" s="164">
        <f t="shared" si="3140"/>
        <v>0</v>
      </c>
      <c r="AV789" s="164"/>
      <c r="AW789" s="164"/>
      <c r="AX789" s="165">
        <f t="shared" si="3011"/>
        <v>0</v>
      </c>
      <c r="AY789" s="164">
        <f t="shared" si="3012"/>
        <v>0</v>
      </c>
      <c r="AZ789" s="164">
        <f t="shared" si="3013"/>
        <v>0</v>
      </c>
      <c r="BA789" s="164">
        <f t="shared" si="3145"/>
        <v>0</v>
      </c>
      <c r="BB789" s="164"/>
      <c r="BC789" s="164"/>
      <c r="BD789" s="164">
        <f t="shared" si="3146"/>
        <v>0</v>
      </c>
      <c r="BE789" s="164"/>
      <c r="BF789" s="164"/>
      <c r="BG789" s="164">
        <f t="shared" si="3147"/>
        <v>0</v>
      </c>
      <c r="BH789" s="164"/>
      <c r="BI789" s="164"/>
      <c r="BJ789" s="164">
        <f t="shared" si="3148"/>
        <v>0</v>
      </c>
      <c r="BK789" s="164"/>
      <c r="BL789" s="164"/>
      <c r="BM789" s="164">
        <f t="shared" si="3149"/>
        <v>0</v>
      </c>
      <c r="BN789" s="164"/>
      <c r="BO789" s="164"/>
      <c r="BP789" s="164">
        <f t="shared" si="3150"/>
        <v>0</v>
      </c>
      <c r="BQ789" s="164"/>
      <c r="BR789" s="164"/>
      <c r="BS789" s="164">
        <f t="shared" si="3151"/>
        <v>0</v>
      </c>
      <c r="BT789" s="164"/>
      <c r="BU789" s="164"/>
      <c r="BV789" s="164">
        <f t="shared" si="3152"/>
        <v>0</v>
      </c>
      <c r="BW789" s="164"/>
      <c r="BX789" s="164"/>
      <c r="BY789" s="164">
        <f t="shared" si="3153"/>
        <v>0</v>
      </c>
      <c r="BZ789" s="164"/>
      <c r="CA789" s="164"/>
      <c r="CB789" s="164">
        <f t="shared" si="3154"/>
        <v>0</v>
      </c>
      <c r="CC789" s="164"/>
      <c r="CD789" s="164"/>
      <c r="CE789" s="164">
        <f t="shared" si="3155"/>
        <v>0</v>
      </c>
      <c r="CF789" s="164"/>
      <c r="CG789" s="164"/>
      <c r="CH789" s="164">
        <f t="shared" si="3156"/>
        <v>0</v>
      </c>
      <c r="CI789" s="164"/>
      <c r="CJ789" s="164"/>
      <c r="CK789" s="164">
        <f t="shared" si="3157"/>
        <v>0</v>
      </c>
      <c r="CL789" s="164"/>
      <c r="CM789" s="164"/>
      <c r="CN789" s="164">
        <f t="shared" si="3158"/>
        <v>0</v>
      </c>
      <c r="CO789" s="164"/>
      <c r="CP789" s="164"/>
      <c r="CQ789" s="164">
        <f t="shared" si="2909"/>
        <v>0</v>
      </c>
      <c r="CR789" s="164">
        <f t="shared" si="3009"/>
        <v>0</v>
      </c>
      <c r="CS789" s="164">
        <f t="shared" si="3009"/>
        <v>0</v>
      </c>
      <c r="CT789" s="164">
        <f t="shared" si="3159"/>
        <v>0</v>
      </c>
      <c r="CU789" s="164"/>
      <c r="CV789" s="164"/>
      <c r="CW789" s="164">
        <f t="shared" si="3160"/>
        <v>0</v>
      </c>
      <c r="CX789" s="164"/>
      <c r="CY789" s="164"/>
      <c r="CZ789" s="164">
        <f t="shared" si="3161"/>
        <v>0</v>
      </c>
      <c r="DA789" s="164"/>
      <c r="DB789" s="164"/>
      <c r="DC789" s="167"/>
    </row>
    <row r="790" spans="2:107" x14ac:dyDescent="0.25">
      <c r="B790" s="19" t="s">
        <v>154</v>
      </c>
      <c r="C790" s="28" t="s">
        <v>34</v>
      </c>
      <c r="E790" s="164">
        <f t="shared" si="3035"/>
        <v>0</v>
      </c>
      <c r="F790" s="164">
        <f t="shared" si="3036"/>
        <v>0</v>
      </c>
      <c r="G790" s="164">
        <f t="shared" si="3037"/>
        <v>0</v>
      </c>
      <c r="H790" s="164">
        <f t="shared" si="3038"/>
        <v>0</v>
      </c>
      <c r="I790" s="164">
        <f t="shared" si="3039"/>
        <v>0</v>
      </c>
      <c r="J790" s="164">
        <f t="shared" si="3040"/>
        <v>0</v>
      </c>
      <c r="K790" s="164">
        <f t="shared" si="3041"/>
        <v>0</v>
      </c>
      <c r="L790" s="164"/>
      <c r="M790" s="164"/>
      <c r="N790" s="165">
        <f t="shared" si="3006"/>
        <v>0</v>
      </c>
      <c r="O790" s="165">
        <f t="shared" si="3007"/>
        <v>0</v>
      </c>
      <c r="P790" s="165">
        <f t="shared" si="3008"/>
        <v>0</v>
      </c>
      <c r="Q790" s="164">
        <f t="shared" si="2814"/>
        <v>0</v>
      </c>
      <c r="R790" s="164"/>
      <c r="S790" s="164"/>
      <c r="T790" s="164">
        <f t="shared" si="3141"/>
        <v>0</v>
      </c>
      <c r="U790" s="164"/>
      <c r="V790" s="164"/>
      <c r="W790" s="164">
        <f t="shared" si="3142"/>
        <v>0</v>
      </c>
      <c r="X790" s="164"/>
      <c r="Y790" s="164"/>
      <c r="Z790" s="164">
        <f t="shared" si="3143"/>
        <v>0</v>
      </c>
      <c r="AA790" s="164"/>
      <c r="AB790" s="164"/>
      <c r="AC790" s="164">
        <f t="shared" si="3144"/>
        <v>0</v>
      </c>
      <c r="AD790" s="164"/>
      <c r="AE790" s="164"/>
      <c r="AF790" s="164">
        <f t="shared" si="2815"/>
        <v>0</v>
      </c>
      <c r="AG790" s="164"/>
      <c r="AH790" s="164"/>
      <c r="AI790" s="164">
        <f t="shared" si="2816"/>
        <v>0</v>
      </c>
      <c r="AJ790" s="164"/>
      <c r="AK790" s="164"/>
      <c r="AL790" s="164">
        <f t="shared" si="2817"/>
        <v>0</v>
      </c>
      <c r="AM790" s="164"/>
      <c r="AN790" s="164"/>
      <c r="AO790" s="164">
        <f t="shared" si="2818"/>
        <v>0</v>
      </c>
      <c r="AP790" s="164"/>
      <c r="AQ790" s="164"/>
      <c r="AR790" s="164">
        <f t="shared" si="2819"/>
        <v>0</v>
      </c>
      <c r="AS790" s="164"/>
      <c r="AT790" s="164"/>
      <c r="AU790" s="164">
        <f t="shared" si="3140"/>
        <v>0</v>
      </c>
      <c r="AV790" s="164"/>
      <c r="AW790" s="164"/>
      <c r="AX790" s="165">
        <f t="shared" si="3011"/>
        <v>0</v>
      </c>
      <c r="AY790" s="164">
        <f t="shared" si="3012"/>
        <v>0</v>
      </c>
      <c r="AZ790" s="164">
        <f t="shared" si="3013"/>
        <v>0</v>
      </c>
      <c r="BA790" s="164">
        <f t="shared" si="3145"/>
        <v>0</v>
      </c>
      <c r="BB790" s="164"/>
      <c r="BC790" s="164"/>
      <c r="BD790" s="164">
        <f t="shared" si="3146"/>
        <v>0</v>
      </c>
      <c r="BE790" s="164"/>
      <c r="BF790" s="164"/>
      <c r="BG790" s="164">
        <f t="shared" si="3147"/>
        <v>0</v>
      </c>
      <c r="BH790" s="164"/>
      <c r="BI790" s="164"/>
      <c r="BJ790" s="164">
        <f t="shared" si="3148"/>
        <v>0</v>
      </c>
      <c r="BK790" s="164"/>
      <c r="BL790" s="164"/>
      <c r="BM790" s="164">
        <f t="shared" si="3149"/>
        <v>0</v>
      </c>
      <c r="BN790" s="164"/>
      <c r="BO790" s="164"/>
      <c r="BP790" s="164">
        <f t="shared" si="3150"/>
        <v>0</v>
      </c>
      <c r="BQ790" s="164"/>
      <c r="BR790" s="164"/>
      <c r="BS790" s="164">
        <f t="shared" si="3151"/>
        <v>0</v>
      </c>
      <c r="BT790" s="164"/>
      <c r="BU790" s="164"/>
      <c r="BV790" s="164">
        <f t="shared" si="3152"/>
        <v>0</v>
      </c>
      <c r="BW790" s="164"/>
      <c r="BX790" s="164"/>
      <c r="BY790" s="164">
        <f t="shared" si="3153"/>
        <v>0</v>
      </c>
      <c r="BZ790" s="164"/>
      <c r="CA790" s="164"/>
      <c r="CB790" s="164">
        <f t="shared" si="3154"/>
        <v>0</v>
      </c>
      <c r="CC790" s="164"/>
      <c r="CD790" s="164"/>
      <c r="CE790" s="164">
        <f t="shared" si="3155"/>
        <v>0</v>
      </c>
      <c r="CF790" s="164"/>
      <c r="CG790" s="164"/>
      <c r="CH790" s="164">
        <f t="shared" si="3156"/>
        <v>0</v>
      </c>
      <c r="CI790" s="164"/>
      <c r="CJ790" s="164"/>
      <c r="CK790" s="164">
        <f t="shared" si="3157"/>
        <v>0</v>
      </c>
      <c r="CL790" s="164"/>
      <c r="CM790" s="164"/>
      <c r="CN790" s="164">
        <f t="shared" si="3158"/>
        <v>0</v>
      </c>
      <c r="CO790" s="164"/>
      <c r="CP790" s="164"/>
      <c r="CQ790" s="164">
        <f t="shared" si="2909"/>
        <v>0</v>
      </c>
      <c r="CR790" s="164">
        <f t="shared" si="3009"/>
        <v>0</v>
      </c>
      <c r="CS790" s="164">
        <f t="shared" si="3009"/>
        <v>0</v>
      </c>
      <c r="CT790" s="164">
        <f t="shared" si="3159"/>
        <v>0</v>
      </c>
      <c r="CU790" s="164"/>
      <c r="CV790" s="164"/>
      <c r="CW790" s="164">
        <f t="shared" si="3160"/>
        <v>0</v>
      </c>
      <c r="CX790" s="164"/>
      <c r="CY790" s="164"/>
      <c r="CZ790" s="164">
        <f t="shared" si="3161"/>
        <v>0</v>
      </c>
      <c r="DA790" s="164"/>
      <c r="DB790" s="164"/>
      <c r="DC790" s="167"/>
    </row>
    <row r="791" spans="2:107" x14ac:dyDescent="0.25">
      <c r="B791" s="19" t="s">
        <v>155</v>
      </c>
      <c r="C791" s="28" t="s">
        <v>35</v>
      </c>
      <c r="E791" s="164">
        <f t="shared" si="3035"/>
        <v>0</v>
      </c>
      <c r="F791" s="164">
        <f t="shared" si="3036"/>
        <v>0</v>
      </c>
      <c r="G791" s="164">
        <f t="shared" si="3037"/>
        <v>0</v>
      </c>
      <c r="H791" s="164">
        <f t="shared" si="3038"/>
        <v>0</v>
      </c>
      <c r="I791" s="164">
        <f t="shared" si="3039"/>
        <v>0</v>
      </c>
      <c r="J791" s="164">
        <f t="shared" si="3040"/>
        <v>0</v>
      </c>
      <c r="K791" s="164">
        <f t="shared" si="3041"/>
        <v>0</v>
      </c>
      <c r="L791" s="164"/>
      <c r="M791" s="164"/>
      <c r="N791" s="165">
        <f t="shared" si="3006"/>
        <v>0</v>
      </c>
      <c r="O791" s="165">
        <f t="shared" si="3007"/>
        <v>0</v>
      </c>
      <c r="P791" s="165">
        <f t="shared" si="3008"/>
        <v>0</v>
      </c>
      <c r="Q791" s="164">
        <f t="shared" si="2814"/>
        <v>0</v>
      </c>
      <c r="R791" s="164"/>
      <c r="S791" s="164"/>
      <c r="T791" s="164">
        <f t="shared" si="3141"/>
        <v>0</v>
      </c>
      <c r="U791" s="164"/>
      <c r="V791" s="164"/>
      <c r="W791" s="164">
        <f t="shared" si="3142"/>
        <v>0</v>
      </c>
      <c r="X791" s="164"/>
      <c r="Y791" s="164"/>
      <c r="Z791" s="164">
        <f t="shared" si="3143"/>
        <v>0</v>
      </c>
      <c r="AA791" s="164"/>
      <c r="AB791" s="164"/>
      <c r="AC791" s="164">
        <f t="shared" si="3144"/>
        <v>0</v>
      </c>
      <c r="AD791" s="164"/>
      <c r="AE791" s="164"/>
      <c r="AF791" s="164">
        <f t="shared" si="2815"/>
        <v>0</v>
      </c>
      <c r="AG791" s="164"/>
      <c r="AH791" s="164"/>
      <c r="AI791" s="164">
        <f t="shared" si="2816"/>
        <v>0</v>
      </c>
      <c r="AJ791" s="164"/>
      <c r="AK791" s="164"/>
      <c r="AL791" s="164">
        <f t="shared" si="2817"/>
        <v>0</v>
      </c>
      <c r="AM791" s="164"/>
      <c r="AN791" s="164"/>
      <c r="AO791" s="164">
        <f t="shared" si="2818"/>
        <v>0</v>
      </c>
      <c r="AP791" s="164"/>
      <c r="AQ791" s="164"/>
      <c r="AR791" s="164">
        <f t="shared" si="2819"/>
        <v>0</v>
      </c>
      <c r="AS791" s="164"/>
      <c r="AT791" s="164"/>
      <c r="AU791" s="164">
        <f t="shared" si="3140"/>
        <v>0</v>
      </c>
      <c r="AV791" s="164"/>
      <c r="AW791" s="164"/>
      <c r="AX791" s="165">
        <f t="shared" si="3011"/>
        <v>0</v>
      </c>
      <c r="AY791" s="164">
        <f t="shared" si="3012"/>
        <v>0</v>
      </c>
      <c r="AZ791" s="164">
        <f t="shared" si="3013"/>
        <v>0</v>
      </c>
      <c r="BA791" s="164">
        <f t="shared" si="3145"/>
        <v>0</v>
      </c>
      <c r="BB791" s="164"/>
      <c r="BC791" s="164"/>
      <c r="BD791" s="164">
        <f t="shared" si="3146"/>
        <v>0</v>
      </c>
      <c r="BE791" s="164"/>
      <c r="BF791" s="164"/>
      <c r="BG791" s="164">
        <f t="shared" si="3147"/>
        <v>0</v>
      </c>
      <c r="BH791" s="164"/>
      <c r="BI791" s="164"/>
      <c r="BJ791" s="164">
        <f t="shared" si="3148"/>
        <v>0</v>
      </c>
      <c r="BK791" s="164"/>
      <c r="BL791" s="164"/>
      <c r="BM791" s="164">
        <f t="shared" si="3149"/>
        <v>0</v>
      </c>
      <c r="BN791" s="164"/>
      <c r="BO791" s="164"/>
      <c r="BP791" s="164">
        <f t="shared" si="3150"/>
        <v>0</v>
      </c>
      <c r="BQ791" s="164"/>
      <c r="BR791" s="164"/>
      <c r="BS791" s="164">
        <f t="shared" si="3151"/>
        <v>0</v>
      </c>
      <c r="BT791" s="164"/>
      <c r="BU791" s="164"/>
      <c r="BV791" s="164">
        <f t="shared" si="3152"/>
        <v>0</v>
      </c>
      <c r="BW791" s="164"/>
      <c r="BX791" s="164"/>
      <c r="BY791" s="164">
        <f t="shared" si="3153"/>
        <v>0</v>
      </c>
      <c r="BZ791" s="164"/>
      <c r="CA791" s="164"/>
      <c r="CB791" s="164">
        <f t="shared" si="3154"/>
        <v>0</v>
      </c>
      <c r="CC791" s="164"/>
      <c r="CD791" s="164"/>
      <c r="CE791" s="164">
        <f t="shared" si="3155"/>
        <v>0</v>
      </c>
      <c r="CF791" s="164"/>
      <c r="CG791" s="164"/>
      <c r="CH791" s="164">
        <f t="shared" si="3156"/>
        <v>0</v>
      </c>
      <c r="CI791" s="164"/>
      <c r="CJ791" s="164"/>
      <c r="CK791" s="164">
        <f t="shared" si="3157"/>
        <v>0</v>
      </c>
      <c r="CL791" s="164"/>
      <c r="CM791" s="164"/>
      <c r="CN791" s="164">
        <f t="shared" si="3158"/>
        <v>0</v>
      </c>
      <c r="CO791" s="164"/>
      <c r="CP791" s="164"/>
      <c r="CQ791" s="164">
        <f t="shared" si="2909"/>
        <v>0</v>
      </c>
      <c r="CR791" s="164">
        <f t="shared" si="3009"/>
        <v>0</v>
      </c>
      <c r="CS791" s="164">
        <f t="shared" si="3009"/>
        <v>0</v>
      </c>
      <c r="CT791" s="164">
        <f t="shared" si="3159"/>
        <v>0</v>
      </c>
      <c r="CU791" s="164"/>
      <c r="CV791" s="164"/>
      <c r="CW791" s="164">
        <f t="shared" si="3160"/>
        <v>0</v>
      </c>
      <c r="CX791" s="164"/>
      <c r="CY791" s="164"/>
      <c r="CZ791" s="164">
        <f t="shared" si="3161"/>
        <v>0</v>
      </c>
      <c r="DA791" s="164"/>
      <c r="DB791" s="164"/>
      <c r="DC791" s="167"/>
    </row>
    <row r="792" spans="2:107" x14ac:dyDescent="0.25">
      <c r="B792" s="19" t="s">
        <v>156</v>
      </c>
      <c r="C792" s="28" t="s">
        <v>16</v>
      </c>
      <c r="E792" s="164">
        <f t="shared" si="3035"/>
        <v>0</v>
      </c>
      <c r="F792" s="164">
        <f t="shared" si="3036"/>
        <v>0</v>
      </c>
      <c r="G792" s="164">
        <f t="shared" si="3037"/>
        <v>0</v>
      </c>
      <c r="H792" s="164">
        <f t="shared" si="3038"/>
        <v>0</v>
      </c>
      <c r="I792" s="164">
        <f t="shared" si="3039"/>
        <v>0</v>
      </c>
      <c r="J792" s="164">
        <f t="shared" si="3040"/>
        <v>0</v>
      </c>
      <c r="K792" s="164">
        <f t="shared" si="3041"/>
        <v>0</v>
      </c>
      <c r="L792" s="164"/>
      <c r="M792" s="164"/>
      <c r="N792" s="165">
        <f t="shared" si="3006"/>
        <v>0</v>
      </c>
      <c r="O792" s="165">
        <f t="shared" si="3007"/>
        <v>0</v>
      </c>
      <c r="P792" s="165">
        <f t="shared" si="3008"/>
        <v>0</v>
      </c>
      <c r="Q792" s="164">
        <f t="shared" si="2814"/>
        <v>0</v>
      </c>
      <c r="R792" s="164"/>
      <c r="S792" s="164"/>
      <c r="T792" s="164">
        <f t="shared" si="3141"/>
        <v>0</v>
      </c>
      <c r="U792" s="164"/>
      <c r="V792" s="164"/>
      <c r="W792" s="164">
        <f t="shared" si="3142"/>
        <v>0</v>
      </c>
      <c r="X792" s="164"/>
      <c r="Y792" s="164"/>
      <c r="Z792" s="164">
        <f t="shared" si="3143"/>
        <v>0</v>
      </c>
      <c r="AA792" s="164"/>
      <c r="AB792" s="164"/>
      <c r="AC792" s="164">
        <f t="shared" si="3144"/>
        <v>0</v>
      </c>
      <c r="AD792" s="164"/>
      <c r="AE792" s="164"/>
      <c r="AF792" s="164">
        <f t="shared" si="2815"/>
        <v>0</v>
      </c>
      <c r="AG792" s="164"/>
      <c r="AH792" s="164"/>
      <c r="AI792" s="164">
        <f t="shared" si="2816"/>
        <v>0</v>
      </c>
      <c r="AJ792" s="164"/>
      <c r="AK792" s="164"/>
      <c r="AL792" s="164">
        <f t="shared" si="2817"/>
        <v>0</v>
      </c>
      <c r="AM792" s="164"/>
      <c r="AN792" s="164"/>
      <c r="AO792" s="164">
        <f t="shared" si="2818"/>
        <v>0</v>
      </c>
      <c r="AP792" s="164"/>
      <c r="AQ792" s="164"/>
      <c r="AR792" s="164">
        <f t="shared" si="2819"/>
        <v>0</v>
      </c>
      <c r="AS792" s="164"/>
      <c r="AT792" s="164"/>
      <c r="AU792" s="164">
        <f t="shared" si="3140"/>
        <v>0</v>
      </c>
      <c r="AV792" s="164"/>
      <c r="AW792" s="164"/>
      <c r="AX792" s="165">
        <f t="shared" si="3011"/>
        <v>0</v>
      </c>
      <c r="AY792" s="164">
        <f t="shared" si="3012"/>
        <v>0</v>
      </c>
      <c r="AZ792" s="164">
        <f t="shared" si="3013"/>
        <v>0</v>
      </c>
      <c r="BA792" s="164">
        <f t="shared" si="3145"/>
        <v>0</v>
      </c>
      <c r="BB792" s="164"/>
      <c r="BC792" s="164"/>
      <c r="BD792" s="164">
        <f t="shared" si="3146"/>
        <v>0</v>
      </c>
      <c r="BE792" s="164"/>
      <c r="BF792" s="164"/>
      <c r="BG792" s="164">
        <f t="shared" si="3147"/>
        <v>0</v>
      </c>
      <c r="BH792" s="164"/>
      <c r="BI792" s="164"/>
      <c r="BJ792" s="164">
        <f t="shared" si="3148"/>
        <v>0</v>
      </c>
      <c r="BK792" s="164"/>
      <c r="BL792" s="164"/>
      <c r="BM792" s="164">
        <f t="shared" si="3149"/>
        <v>0</v>
      </c>
      <c r="BN792" s="164"/>
      <c r="BO792" s="164"/>
      <c r="BP792" s="164">
        <f t="shared" si="3150"/>
        <v>0</v>
      </c>
      <c r="BQ792" s="164"/>
      <c r="BR792" s="164"/>
      <c r="BS792" s="164">
        <f t="shared" si="3151"/>
        <v>0</v>
      </c>
      <c r="BT792" s="164"/>
      <c r="BU792" s="164"/>
      <c r="BV792" s="164">
        <f t="shared" si="3152"/>
        <v>0</v>
      </c>
      <c r="BW792" s="164"/>
      <c r="BX792" s="164"/>
      <c r="BY792" s="164">
        <f t="shared" si="3153"/>
        <v>0</v>
      </c>
      <c r="BZ792" s="164"/>
      <c r="CA792" s="164"/>
      <c r="CB792" s="164">
        <f t="shared" si="3154"/>
        <v>0</v>
      </c>
      <c r="CC792" s="164"/>
      <c r="CD792" s="164"/>
      <c r="CE792" s="164">
        <f t="shared" si="3155"/>
        <v>0</v>
      </c>
      <c r="CF792" s="164"/>
      <c r="CG792" s="164"/>
      <c r="CH792" s="164">
        <f t="shared" si="3156"/>
        <v>0</v>
      </c>
      <c r="CI792" s="164"/>
      <c r="CJ792" s="164"/>
      <c r="CK792" s="164">
        <f t="shared" si="3157"/>
        <v>0</v>
      </c>
      <c r="CL792" s="164"/>
      <c r="CM792" s="164"/>
      <c r="CN792" s="164">
        <f t="shared" si="3158"/>
        <v>0</v>
      </c>
      <c r="CO792" s="164"/>
      <c r="CP792" s="164"/>
      <c r="CQ792" s="164">
        <f t="shared" si="2909"/>
        <v>0</v>
      </c>
      <c r="CR792" s="164">
        <f t="shared" si="3009"/>
        <v>0</v>
      </c>
      <c r="CS792" s="164">
        <f t="shared" si="3009"/>
        <v>0</v>
      </c>
      <c r="CT792" s="164">
        <f t="shared" si="3159"/>
        <v>0</v>
      </c>
      <c r="CU792" s="164"/>
      <c r="CV792" s="164"/>
      <c r="CW792" s="164">
        <f t="shared" si="3160"/>
        <v>0</v>
      </c>
      <c r="CX792" s="164"/>
      <c r="CY792" s="164"/>
      <c r="CZ792" s="164">
        <f t="shared" si="3161"/>
        <v>0</v>
      </c>
      <c r="DA792" s="164"/>
      <c r="DB792" s="164"/>
      <c r="DC792" s="167"/>
    </row>
    <row r="793" spans="2:107" ht="13.5" customHeight="1" x14ac:dyDescent="0.25">
      <c r="B793" s="19"/>
      <c r="C793" s="27"/>
      <c r="E793" s="164"/>
      <c r="F793" s="164"/>
      <c r="G793" s="164"/>
      <c r="H793" s="164"/>
      <c r="I793" s="164"/>
      <c r="J793" s="164"/>
      <c r="K793" s="164"/>
      <c r="L793" s="164"/>
      <c r="M793" s="164"/>
      <c r="N793" s="165"/>
      <c r="O793" s="165"/>
      <c r="P793" s="165"/>
      <c r="Q793" s="164"/>
      <c r="R793" s="164"/>
      <c r="S793" s="164"/>
      <c r="T793" s="164"/>
      <c r="U793" s="164"/>
      <c r="V793" s="164"/>
      <c r="W793" s="164"/>
      <c r="X793" s="164"/>
      <c r="Y793" s="164"/>
      <c r="Z793" s="164"/>
      <c r="AA793" s="164"/>
      <c r="AB793" s="164"/>
      <c r="AC793" s="164"/>
      <c r="AD793" s="164"/>
      <c r="AE793" s="164"/>
      <c r="AF793" s="164"/>
      <c r="AG793" s="164"/>
      <c r="AH793" s="164"/>
      <c r="AI793" s="164"/>
      <c r="AJ793" s="164"/>
      <c r="AK793" s="164"/>
      <c r="AL793" s="164"/>
      <c r="AM793" s="164"/>
      <c r="AN793" s="164"/>
      <c r="AO793" s="164"/>
      <c r="AP793" s="164"/>
      <c r="AQ793" s="164"/>
      <c r="AR793" s="164"/>
      <c r="AS793" s="164"/>
      <c r="AT793" s="164"/>
      <c r="AU793" s="164"/>
      <c r="AV793" s="164"/>
      <c r="AW793" s="164"/>
      <c r="AX793" s="165"/>
      <c r="AY793" s="164"/>
      <c r="AZ793" s="164"/>
      <c r="BA793" s="164"/>
      <c r="BB793" s="164"/>
      <c r="BC793" s="164"/>
      <c r="BD793" s="164"/>
      <c r="BE793" s="164"/>
      <c r="BF793" s="164"/>
      <c r="BG793" s="164"/>
      <c r="BH793" s="164"/>
      <c r="BI793" s="164"/>
      <c r="BJ793" s="164"/>
      <c r="BK793" s="164"/>
      <c r="BL793" s="164"/>
      <c r="BM793" s="164"/>
      <c r="BN793" s="164"/>
      <c r="BO793" s="164"/>
      <c r="BP793" s="164"/>
      <c r="BQ793" s="164"/>
      <c r="BR793" s="164"/>
      <c r="BS793" s="164"/>
      <c r="BT793" s="164"/>
      <c r="BU793" s="164"/>
      <c r="BV793" s="164"/>
      <c r="BW793" s="164"/>
      <c r="BX793" s="164"/>
      <c r="BY793" s="164"/>
      <c r="BZ793" s="164"/>
      <c r="CA793" s="164"/>
      <c r="CB793" s="164"/>
      <c r="CC793" s="164"/>
      <c r="CD793" s="164"/>
      <c r="CE793" s="164"/>
      <c r="CF793" s="164"/>
      <c r="CG793" s="164"/>
      <c r="CH793" s="164"/>
      <c r="CI793" s="164"/>
      <c r="CJ793" s="164"/>
      <c r="CK793" s="164"/>
      <c r="CL793" s="164"/>
      <c r="CM793" s="164"/>
      <c r="CN793" s="164"/>
      <c r="CO793" s="164"/>
      <c r="CP793" s="164"/>
      <c r="CQ793" s="164"/>
      <c r="CR793" s="164"/>
      <c r="CS793" s="164"/>
      <c r="CT793" s="164"/>
      <c r="CU793" s="164"/>
      <c r="CV793" s="164"/>
      <c r="CW793" s="164"/>
      <c r="CX793" s="164"/>
      <c r="CY793" s="164"/>
      <c r="CZ793" s="164"/>
      <c r="DA793" s="164"/>
      <c r="DB793" s="164"/>
      <c r="DC793" s="167"/>
    </row>
    <row r="794" spans="2:107" x14ac:dyDescent="0.25">
      <c r="B794" s="18"/>
      <c r="C794" s="24" t="s">
        <v>64</v>
      </c>
      <c r="E794" s="165">
        <f t="shared" ref="E794:E824" si="3162">H794+CQ794</f>
        <v>0</v>
      </c>
      <c r="F794" s="165">
        <f t="shared" ref="F794:F824" si="3163">I794+CR794</f>
        <v>0</v>
      </c>
      <c r="G794" s="165">
        <f t="shared" ref="G794:G824" si="3164">J794+CS794</f>
        <v>0</v>
      </c>
      <c r="H794" s="165">
        <f t="shared" ref="H794:H824" si="3165">N794+AX794+K794</f>
        <v>0</v>
      </c>
      <c r="I794" s="165">
        <f t="shared" ref="I794:I824" si="3166">O794+AY794+L794</f>
        <v>0</v>
      </c>
      <c r="J794" s="165">
        <f t="shared" ref="J794:J824" si="3167">P794+AZ794+M794</f>
        <v>0</v>
      </c>
      <c r="K794" s="165">
        <f t="shared" ref="K794:K824" si="3168">SUBTOTAL(9,L794:M794)</f>
        <v>0</v>
      </c>
      <c r="L794" s="165"/>
      <c r="M794" s="165"/>
      <c r="N794" s="165">
        <f t="shared" si="3006"/>
        <v>0</v>
      </c>
      <c r="O794" s="165">
        <f t="shared" si="3007"/>
        <v>0</v>
      </c>
      <c r="P794" s="165">
        <f t="shared" si="3008"/>
        <v>0</v>
      </c>
      <c r="Q794" s="165">
        <f t="shared" si="2814"/>
        <v>0</v>
      </c>
      <c r="R794" s="165"/>
      <c r="S794" s="165"/>
      <c r="T794" s="165">
        <f t="shared" ref="T794:T800" si="3169">SUBTOTAL(9,U794:V794)</f>
        <v>0</v>
      </c>
      <c r="U794" s="165"/>
      <c r="V794" s="165"/>
      <c r="W794" s="165">
        <f t="shared" ref="W794:W800" si="3170">SUBTOTAL(9,X794:Y794)</f>
        <v>0</v>
      </c>
      <c r="X794" s="165"/>
      <c r="Y794" s="165"/>
      <c r="Z794" s="165">
        <f t="shared" ref="Z794:Z800" si="3171">SUBTOTAL(9,AA794:AB794)</f>
        <v>0</v>
      </c>
      <c r="AA794" s="165"/>
      <c r="AB794" s="165"/>
      <c r="AC794" s="165">
        <f t="shared" ref="AC794:AC800" si="3172">SUBTOTAL(9,AD794:AE794)</f>
        <v>0</v>
      </c>
      <c r="AD794" s="165"/>
      <c r="AE794" s="165"/>
      <c r="AF794" s="165">
        <f t="shared" si="2815"/>
        <v>0</v>
      </c>
      <c r="AG794" s="165"/>
      <c r="AH794" s="165"/>
      <c r="AI794" s="165">
        <f t="shared" si="2816"/>
        <v>0</v>
      </c>
      <c r="AJ794" s="165"/>
      <c r="AK794" s="165"/>
      <c r="AL794" s="165">
        <f t="shared" si="2817"/>
        <v>0</v>
      </c>
      <c r="AM794" s="165"/>
      <c r="AN794" s="165"/>
      <c r="AO794" s="165">
        <f t="shared" si="2818"/>
        <v>0</v>
      </c>
      <c r="AP794" s="165"/>
      <c r="AQ794" s="165"/>
      <c r="AR794" s="165">
        <f t="shared" si="2819"/>
        <v>0</v>
      </c>
      <c r="AS794" s="165"/>
      <c r="AT794" s="165"/>
      <c r="AU794" s="165">
        <f t="shared" ref="AU794:AU796" si="3173">SUBTOTAL(9,AV794:AW794)</f>
        <v>0</v>
      </c>
      <c r="AV794" s="165"/>
      <c r="AW794" s="165"/>
      <c r="AX794" s="165">
        <f t="shared" si="3011"/>
        <v>0</v>
      </c>
      <c r="AY794" s="165">
        <f t="shared" si="3012"/>
        <v>0</v>
      </c>
      <c r="AZ794" s="165">
        <f t="shared" si="3013"/>
        <v>0</v>
      </c>
      <c r="BA794" s="165">
        <f t="shared" ref="BA794:BA800" si="3174">SUBTOTAL(9,BB794:BC794)</f>
        <v>0</v>
      </c>
      <c r="BB794" s="165"/>
      <c r="BC794" s="165"/>
      <c r="BD794" s="165">
        <f t="shared" ref="BD794:BD800" si="3175">SUBTOTAL(9,BE794:BF794)</f>
        <v>0</v>
      </c>
      <c r="BE794" s="165"/>
      <c r="BF794" s="165"/>
      <c r="BG794" s="165">
        <f t="shared" ref="BG794:BG800" si="3176">SUBTOTAL(9,BH794:BI794)</f>
        <v>0</v>
      </c>
      <c r="BH794" s="165"/>
      <c r="BI794" s="165"/>
      <c r="BJ794" s="165">
        <f t="shared" ref="BJ794:BJ800" si="3177">SUBTOTAL(9,BK794:BL794)</f>
        <v>0</v>
      </c>
      <c r="BK794" s="165"/>
      <c r="BL794" s="165"/>
      <c r="BM794" s="165">
        <f t="shared" ref="BM794:BM800" si="3178">SUBTOTAL(9,BN794:BO794)</f>
        <v>0</v>
      </c>
      <c r="BN794" s="165"/>
      <c r="BO794" s="165"/>
      <c r="BP794" s="165">
        <f t="shared" ref="BP794:BP800" si="3179">SUBTOTAL(9,BQ794:BR794)</f>
        <v>0</v>
      </c>
      <c r="BQ794" s="165"/>
      <c r="BR794" s="165"/>
      <c r="BS794" s="165">
        <f t="shared" ref="BS794:BS800" si="3180">SUBTOTAL(9,BT794:BU794)</f>
        <v>0</v>
      </c>
      <c r="BT794" s="165"/>
      <c r="BU794" s="165"/>
      <c r="BV794" s="165">
        <f t="shared" ref="BV794:BV800" si="3181">SUBTOTAL(9,BW794:BX794)</f>
        <v>0</v>
      </c>
      <c r="BW794" s="165"/>
      <c r="BX794" s="165"/>
      <c r="BY794" s="165">
        <f t="shared" ref="BY794:BY800" si="3182">SUBTOTAL(9,BZ794:CA794)</f>
        <v>0</v>
      </c>
      <c r="BZ794" s="165"/>
      <c r="CA794" s="165"/>
      <c r="CB794" s="165">
        <f t="shared" ref="CB794:CB800" si="3183">SUBTOTAL(9,CC794:CD794)</f>
        <v>0</v>
      </c>
      <c r="CC794" s="165"/>
      <c r="CD794" s="165"/>
      <c r="CE794" s="165">
        <f t="shared" ref="CE794:CE800" si="3184">SUBTOTAL(9,CF794:CG794)</f>
        <v>0</v>
      </c>
      <c r="CF794" s="165"/>
      <c r="CG794" s="165"/>
      <c r="CH794" s="165">
        <f t="shared" ref="CH794:CH800" si="3185">SUBTOTAL(9,CI794:CJ794)</f>
        <v>0</v>
      </c>
      <c r="CI794" s="165"/>
      <c r="CJ794" s="165"/>
      <c r="CK794" s="165">
        <f t="shared" ref="CK794:CK800" si="3186">SUBTOTAL(9,CL794:CM794)</f>
        <v>0</v>
      </c>
      <c r="CL794" s="165"/>
      <c r="CM794" s="165"/>
      <c r="CN794" s="165">
        <f t="shared" ref="CN794:CN800" si="3187">SUBTOTAL(9,CO794:CP794)</f>
        <v>0</v>
      </c>
      <c r="CO794" s="165"/>
      <c r="CP794" s="165"/>
      <c r="CQ794" s="165">
        <f t="shared" si="2909"/>
        <v>0</v>
      </c>
      <c r="CR794" s="165">
        <f t="shared" si="3009"/>
        <v>0</v>
      </c>
      <c r="CS794" s="165">
        <f t="shared" si="3009"/>
        <v>0</v>
      </c>
      <c r="CT794" s="165">
        <f t="shared" ref="CT794:CT800" si="3188">SUBTOTAL(9,CU794:CV794)</f>
        <v>0</v>
      </c>
      <c r="CU794" s="165"/>
      <c r="CV794" s="165"/>
      <c r="CW794" s="165">
        <f t="shared" ref="CW794:CW800" si="3189">SUBTOTAL(9,CX794:CY794)</f>
        <v>0</v>
      </c>
      <c r="CX794" s="165"/>
      <c r="CY794" s="165"/>
      <c r="CZ794" s="165">
        <f t="shared" ref="CZ794:CZ800" si="3190">SUBTOTAL(9,DA794:DB794)</f>
        <v>0</v>
      </c>
      <c r="DA794" s="165"/>
      <c r="DB794" s="165"/>
      <c r="DC794" s="167"/>
    </row>
    <row r="795" spans="2:107" x14ac:dyDescent="0.25">
      <c r="B795" s="19" t="s">
        <v>39</v>
      </c>
      <c r="C795" s="27" t="s">
        <v>40</v>
      </c>
      <c r="E795" s="164">
        <f t="shared" si="3162"/>
        <v>0</v>
      </c>
      <c r="F795" s="164">
        <f t="shared" si="3163"/>
        <v>0</v>
      </c>
      <c r="G795" s="164">
        <f t="shared" si="3164"/>
        <v>0</v>
      </c>
      <c r="H795" s="164">
        <f t="shared" si="3165"/>
        <v>0</v>
      </c>
      <c r="I795" s="164">
        <f t="shared" si="3166"/>
        <v>0</v>
      </c>
      <c r="J795" s="164">
        <f t="shared" si="3167"/>
        <v>0</v>
      </c>
      <c r="K795" s="164">
        <f t="shared" si="3168"/>
        <v>0</v>
      </c>
      <c r="L795" s="164">
        <f>L796+L819+L816</f>
        <v>0</v>
      </c>
      <c r="M795" s="164">
        <f>M796+M819+M816</f>
        <v>0</v>
      </c>
      <c r="N795" s="165">
        <f t="shared" si="3006"/>
        <v>0</v>
      </c>
      <c r="O795" s="165">
        <f t="shared" si="3007"/>
        <v>0</v>
      </c>
      <c r="P795" s="165">
        <f t="shared" si="3008"/>
        <v>0</v>
      </c>
      <c r="Q795" s="164">
        <f t="shared" si="2814"/>
        <v>0</v>
      </c>
      <c r="R795" s="164">
        <f>R796+R819+R816</f>
        <v>0</v>
      </c>
      <c r="S795" s="164">
        <f>S796+S819+S816</f>
        <v>0</v>
      </c>
      <c r="T795" s="164">
        <f t="shared" si="3169"/>
        <v>0</v>
      </c>
      <c r="U795" s="164">
        <f>U796+U819+U816</f>
        <v>0</v>
      </c>
      <c r="V795" s="164">
        <f>V796+V819+V816</f>
        <v>0</v>
      </c>
      <c r="W795" s="164">
        <f t="shared" si="3170"/>
        <v>0</v>
      </c>
      <c r="X795" s="164">
        <f>X796+X819+X816</f>
        <v>0</v>
      </c>
      <c r="Y795" s="164">
        <f>Y796+Y819+Y816</f>
        <v>0</v>
      </c>
      <c r="Z795" s="164">
        <f t="shared" si="3171"/>
        <v>0</v>
      </c>
      <c r="AA795" s="164">
        <f>AA796+AA819+AA816</f>
        <v>0</v>
      </c>
      <c r="AB795" s="164">
        <f>AB796+AB819+AB816</f>
        <v>0</v>
      </c>
      <c r="AC795" s="164">
        <f t="shared" si="3172"/>
        <v>0</v>
      </c>
      <c r="AD795" s="164">
        <f>AD796+AD819+AD816</f>
        <v>0</v>
      </c>
      <c r="AE795" s="164">
        <f>AE796+AE819+AE816</f>
        <v>0</v>
      </c>
      <c r="AF795" s="164">
        <f t="shared" si="2815"/>
        <v>0</v>
      </c>
      <c r="AG795" s="164">
        <f>AG796+AG819+AG816</f>
        <v>0</v>
      </c>
      <c r="AH795" s="164">
        <f>AH796+AH819+AH816</f>
        <v>0</v>
      </c>
      <c r="AI795" s="164">
        <f t="shared" si="2816"/>
        <v>0</v>
      </c>
      <c r="AJ795" s="164">
        <f>AJ796+AJ819+AJ816</f>
        <v>0</v>
      </c>
      <c r="AK795" s="164">
        <f>AK796+AK819+AK816</f>
        <v>0</v>
      </c>
      <c r="AL795" s="164">
        <f t="shared" si="2817"/>
        <v>0</v>
      </c>
      <c r="AM795" s="164">
        <f>AM796+AM819+AM816</f>
        <v>0</v>
      </c>
      <c r="AN795" s="164">
        <f>AN796+AN819+AN816</f>
        <v>0</v>
      </c>
      <c r="AO795" s="164">
        <f t="shared" si="2818"/>
        <v>0</v>
      </c>
      <c r="AP795" s="164">
        <f>AP796+AP819+AP816</f>
        <v>0</v>
      </c>
      <c r="AQ795" s="164">
        <f>AQ796+AQ819+AQ816</f>
        <v>0</v>
      </c>
      <c r="AR795" s="164">
        <f t="shared" si="2819"/>
        <v>0</v>
      </c>
      <c r="AS795" s="164">
        <f>AS796+AS819+AS816</f>
        <v>0</v>
      </c>
      <c r="AT795" s="164">
        <f>AT796+AT819+AT816</f>
        <v>0</v>
      </c>
      <c r="AU795" s="164">
        <f t="shared" si="3173"/>
        <v>0</v>
      </c>
      <c r="AV795" s="164">
        <f>AV796+AV819+AV816</f>
        <v>0</v>
      </c>
      <c r="AW795" s="164">
        <f>AW796+AW819+AW816</f>
        <v>0</v>
      </c>
      <c r="AX795" s="165">
        <f t="shared" si="3011"/>
        <v>0</v>
      </c>
      <c r="AY795" s="164">
        <f t="shared" si="3012"/>
        <v>0</v>
      </c>
      <c r="AZ795" s="164">
        <f t="shared" si="3013"/>
        <v>0</v>
      </c>
      <c r="BA795" s="164">
        <f t="shared" si="3174"/>
        <v>0</v>
      </c>
      <c r="BB795" s="164">
        <f>BB796+BB819+BB816</f>
        <v>0</v>
      </c>
      <c r="BC795" s="164">
        <f>BC796+BC819+BC816</f>
        <v>0</v>
      </c>
      <c r="BD795" s="164">
        <f t="shared" si="3175"/>
        <v>0</v>
      </c>
      <c r="BE795" s="164">
        <f>BE796+BE819+BE816</f>
        <v>0</v>
      </c>
      <c r="BF795" s="164">
        <f>BF796+BF819+BF816</f>
        <v>0</v>
      </c>
      <c r="BG795" s="164">
        <f t="shared" si="3176"/>
        <v>0</v>
      </c>
      <c r="BH795" s="164">
        <f>BH796+BH819+BH816</f>
        <v>0</v>
      </c>
      <c r="BI795" s="164">
        <f>BI796+BI819+BI816</f>
        <v>0</v>
      </c>
      <c r="BJ795" s="164">
        <f t="shared" si="3177"/>
        <v>0</v>
      </c>
      <c r="BK795" s="164">
        <f>BK796+BK819+BK816</f>
        <v>0</v>
      </c>
      <c r="BL795" s="164">
        <f>BL796+BL819+BL816</f>
        <v>0</v>
      </c>
      <c r="BM795" s="164">
        <f t="shared" si="3178"/>
        <v>0</v>
      </c>
      <c r="BN795" s="164">
        <f>BN796+BN819+BN816</f>
        <v>0</v>
      </c>
      <c r="BO795" s="164">
        <f>BO796+BO819+BO816</f>
        <v>0</v>
      </c>
      <c r="BP795" s="164">
        <f t="shared" si="3179"/>
        <v>0</v>
      </c>
      <c r="BQ795" s="164">
        <f>BQ796+BQ819+BQ816</f>
        <v>0</v>
      </c>
      <c r="BR795" s="164">
        <f>BR796+BR819+BR816</f>
        <v>0</v>
      </c>
      <c r="BS795" s="164">
        <f t="shared" si="3180"/>
        <v>0</v>
      </c>
      <c r="BT795" s="164">
        <f>BT796+BT819+BT816</f>
        <v>0</v>
      </c>
      <c r="BU795" s="164">
        <f>BU796+BU819+BU816</f>
        <v>0</v>
      </c>
      <c r="BV795" s="164">
        <f t="shared" si="3181"/>
        <v>0</v>
      </c>
      <c r="BW795" s="164">
        <f>BW796+BW819+BW816</f>
        <v>0</v>
      </c>
      <c r="BX795" s="164">
        <f>BX796+BX819+BX816</f>
        <v>0</v>
      </c>
      <c r="BY795" s="164">
        <f t="shared" si="3182"/>
        <v>0</v>
      </c>
      <c r="BZ795" s="164">
        <f>BZ796+BZ819+BZ816</f>
        <v>0</v>
      </c>
      <c r="CA795" s="164">
        <f>CA796+CA819+CA816</f>
        <v>0</v>
      </c>
      <c r="CB795" s="164">
        <f t="shared" si="3183"/>
        <v>0</v>
      </c>
      <c r="CC795" s="164">
        <f>CC796+CC819+CC816</f>
        <v>0</v>
      </c>
      <c r="CD795" s="164">
        <f>CD796+CD819+CD816</f>
        <v>0</v>
      </c>
      <c r="CE795" s="164">
        <f t="shared" si="3184"/>
        <v>0</v>
      </c>
      <c r="CF795" s="164">
        <f>CF796+CF819+CF816</f>
        <v>0</v>
      </c>
      <c r="CG795" s="164">
        <f>CG796+CG819+CG816</f>
        <v>0</v>
      </c>
      <c r="CH795" s="164">
        <f t="shared" si="3185"/>
        <v>0</v>
      </c>
      <c r="CI795" s="164">
        <f>CI796+CI819+CI816</f>
        <v>0</v>
      </c>
      <c r="CJ795" s="164">
        <f>CJ796+CJ819+CJ816</f>
        <v>0</v>
      </c>
      <c r="CK795" s="164">
        <f t="shared" si="3186"/>
        <v>0</v>
      </c>
      <c r="CL795" s="164">
        <f>CL796+CL819+CL816</f>
        <v>0</v>
      </c>
      <c r="CM795" s="164">
        <f>CM796+CM819+CM816</f>
        <v>0</v>
      </c>
      <c r="CN795" s="164">
        <f t="shared" si="3187"/>
        <v>0</v>
      </c>
      <c r="CO795" s="164">
        <f>CO796+CO819+CO816</f>
        <v>0</v>
      </c>
      <c r="CP795" s="164">
        <f>CP796+CP819+CP816</f>
        <v>0</v>
      </c>
      <c r="CQ795" s="164">
        <f t="shared" si="2909"/>
        <v>0</v>
      </c>
      <c r="CR795" s="164">
        <f t="shared" si="3009"/>
        <v>0</v>
      </c>
      <c r="CS795" s="164">
        <f t="shared" si="3009"/>
        <v>0</v>
      </c>
      <c r="CT795" s="164">
        <f t="shared" si="3188"/>
        <v>0</v>
      </c>
      <c r="CU795" s="164">
        <f>CU796+CU819+CU816</f>
        <v>0</v>
      </c>
      <c r="CV795" s="164">
        <f>CV796+CV819+CV816</f>
        <v>0</v>
      </c>
      <c r="CW795" s="164">
        <f t="shared" si="3189"/>
        <v>0</v>
      </c>
      <c r="CX795" s="164">
        <f>CX796+CX819+CX816</f>
        <v>0</v>
      </c>
      <c r="CY795" s="164">
        <f>CY796+CY819+CY816</f>
        <v>0</v>
      </c>
      <c r="CZ795" s="164">
        <f t="shared" si="3190"/>
        <v>0</v>
      </c>
      <c r="DA795" s="164">
        <f>DA796+DA819+DA816</f>
        <v>0</v>
      </c>
      <c r="DB795" s="164">
        <f>DB796+DB819+DB816</f>
        <v>0</v>
      </c>
      <c r="DC795" s="167"/>
    </row>
    <row r="796" spans="2:107" x14ac:dyDescent="0.25">
      <c r="B796" s="18" t="s">
        <v>13</v>
      </c>
      <c r="C796" s="24" t="s">
        <v>140</v>
      </c>
      <c r="E796" s="165">
        <f t="shared" si="3162"/>
        <v>0</v>
      </c>
      <c r="F796" s="165">
        <f t="shared" si="3163"/>
        <v>0</v>
      </c>
      <c r="G796" s="165">
        <f t="shared" si="3164"/>
        <v>0</v>
      </c>
      <c r="H796" s="165">
        <f t="shared" si="3165"/>
        <v>0</v>
      </c>
      <c r="I796" s="165">
        <f t="shared" si="3166"/>
        <v>0</v>
      </c>
      <c r="J796" s="165">
        <f t="shared" si="3167"/>
        <v>0</v>
      </c>
      <c r="K796" s="165">
        <f t="shared" si="3168"/>
        <v>0</v>
      </c>
      <c r="L796" s="165">
        <f>L798+L811+L802+L801+L808+L809+L810+L812+L815</f>
        <v>0</v>
      </c>
      <c r="M796" s="165">
        <f>M798+M811+M802+M801+M808+M809+M810+M812+M815</f>
        <v>0</v>
      </c>
      <c r="N796" s="165">
        <f t="shared" si="3006"/>
        <v>0</v>
      </c>
      <c r="O796" s="165">
        <f t="shared" si="3007"/>
        <v>0</v>
      </c>
      <c r="P796" s="165">
        <f t="shared" si="3008"/>
        <v>0</v>
      </c>
      <c r="Q796" s="165">
        <f t="shared" si="2814"/>
        <v>0</v>
      </c>
      <c r="R796" s="165">
        <f>R798+R811+R802+R801+R808+R809+R810+R812+R815</f>
        <v>0</v>
      </c>
      <c r="S796" s="165">
        <f>S798+S811+S802+S801+S808+S809+S810+S812+S815</f>
        <v>0</v>
      </c>
      <c r="T796" s="165">
        <f t="shared" si="3169"/>
        <v>0</v>
      </c>
      <c r="U796" s="165">
        <f>U798+U811+U802+U801+U808+U809+U810+U812+U815</f>
        <v>0</v>
      </c>
      <c r="V796" s="165">
        <f>V798+V811+V802+V801+V808+V809+V810+V812+V815</f>
        <v>0</v>
      </c>
      <c r="W796" s="165">
        <f t="shared" si="3170"/>
        <v>0</v>
      </c>
      <c r="X796" s="165">
        <f>X798+X811+X802+X801+X808+X809+X810+X812+X815</f>
        <v>0</v>
      </c>
      <c r="Y796" s="165">
        <f>Y798+Y811+Y802+Y801+Y808+Y809+Y810+Y812+Y815</f>
        <v>0</v>
      </c>
      <c r="Z796" s="165">
        <f t="shared" si="3171"/>
        <v>0</v>
      </c>
      <c r="AA796" s="165">
        <f>AA798+AA811+AA802+AA801+AA808+AA809+AA810+AA812+AA815</f>
        <v>0</v>
      </c>
      <c r="AB796" s="165">
        <f>AB798+AB811+AB802+AB801+AB808+AB809+AB810+AB812+AB815</f>
        <v>0</v>
      </c>
      <c r="AC796" s="165">
        <f t="shared" si="3172"/>
        <v>0</v>
      </c>
      <c r="AD796" s="165">
        <f>AD798+AD811+AD802+AD801+AD808+AD809+AD810+AD812+AD815</f>
        <v>0</v>
      </c>
      <c r="AE796" s="165">
        <f>AE798+AE811+AE802+AE801+AE808+AE809+AE810+AE812+AE815</f>
        <v>0</v>
      </c>
      <c r="AF796" s="165">
        <f t="shared" si="2815"/>
        <v>0</v>
      </c>
      <c r="AG796" s="165">
        <f>AG798+AG811+AG802+AG801+AG808+AG809+AG810+AG812+AG815</f>
        <v>0</v>
      </c>
      <c r="AH796" s="165">
        <f>AH798+AH811+AH802+AH801+AH808+AH809+AH810+AH812+AH815</f>
        <v>0</v>
      </c>
      <c r="AI796" s="165">
        <f t="shared" si="2816"/>
        <v>0</v>
      </c>
      <c r="AJ796" s="165">
        <f>AJ798+AJ811+AJ802+AJ801+AJ808+AJ809+AJ810+AJ812+AJ815</f>
        <v>0</v>
      </c>
      <c r="AK796" s="165">
        <f>AK798+AK811+AK802+AK801+AK808+AK809+AK810+AK812+AK815</f>
        <v>0</v>
      </c>
      <c r="AL796" s="165">
        <f t="shared" si="2817"/>
        <v>0</v>
      </c>
      <c r="AM796" s="165">
        <f>AM798+AM811+AM802+AM801+AM808+AM809+AM810+AM812+AM815</f>
        <v>0</v>
      </c>
      <c r="AN796" s="165">
        <f>AN798+AN811+AN802+AN801+AN808+AN809+AN810+AN812+AN815</f>
        <v>0</v>
      </c>
      <c r="AO796" s="165">
        <f t="shared" si="2818"/>
        <v>0</v>
      </c>
      <c r="AP796" s="165">
        <f>AP798+AP811+AP802+AP801+AP808+AP809+AP810+AP812+AP815</f>
        <v>0</v>
      </c>
      <c r="AQ796" s="165">
        <f>AQ798+AQ811+AQ802+AQ801+AQ808+AQ809+AQ810+AQ812+AQ815</f>
        <v>0</v>
      </c>
      <c r="AR796" s="165">
        <f t="shared" si="2819"/>
        <v>0</v>
      </c>
      <c r="AS796" s="165">
        <f>AS798+AS811+AS802+AS801+AS808+AS809+AS810+AS812+AS815</f>
        <v>0</v>
      </c>
      <c r="AT796" s="165">
        <f>AT798+AT811+AT802+AT801+AT808+AT809+AT810+AT812+AT815</f>
        <v>0</v>
      </c>
      <c r="AU796" s="165">
        <f t="shared" si="3173"/>
        <v>0</v>
      </c>
      <c r="AV796" s="165">
        <f>AV798+AV811+AV802+AV801+AV808+AV809+AV810+AV812+AV815</f>
        <v>0</v>
      </c>
      <c r="AW796" s="165">
        <f>AW798+AW811+AW802+AW801+AW808+AW809+AW810+AW812+AW815</f>
        <v>0</v>
      </c>
      <c r="AX796" s="165">
        <f t="shared" si="3011"/>
        <v>0</v>
      </c>
      <c r="AY796" s="165">
        <f t="shared" si="3012"/>
        <v>0</v>
      </c>
      <c r="AZ796" s="165">
        <f t="shared" si="3013"/>
        <v>0</v>
      </c>
      <c r="BA796" s="165">
        <f t="shared" si="3174"/>
        <v>0</v>
      </c>
      <c r="BB796" s="165">
        <f>BB798+BB811+BB802+BB801+BB808+BB809+BB810+BB812+BB815</f>
        <v>0</v>
      </c>
      <c r="BC796" s="165">
        <f>BC798+BC811+BC802+BC801+BC808+BC809+BC810+BC812+BC815</f>
        <v>0</v>
      </c>
      <c r="BD796" s="165">
        <f t="shared" si="3175"/>
        <v>0</v>
      </c>
      <c r="BE796" s="165">
        <f>BE798+BE811+BE802+BE801+BE808+BE809+BE810+BE812+BE815</f>
        <v>0</v>
      </c>
      <c r="BF796" s="165">
        <f>BF798+BF811+BF802+BF801+BF808+BF809+BF810+BF812+BF815</f>
        <v>0</v>
      </c>
      <c r="BG796" s="165">
        <f t="shared" si="3176"/>
        <v>0</v>
      </c>
      <c r="BH796" s="165">
        <f>BH798+BH811+BH802+BH801+BH808+BH809+BH810+BH812+BH815</f>
        <v>0</v>
      </c>
      <c r="BI796" s="165">
        <f>BI798+BI811+BI802+BI801+BI808+BI809+BI810+BI812+BI815</f>
        <v>0</v>
      </c>
      <c r="BJ796" s="165">
        <f t="shared" si="3177"/>
        <v>0</v>
      </c>
      <c r="BK796" s="165">
        <f>BK798+BK811+BK802+BK801+BK808+BK809+BK810+BK812+BK815</f>
        <v>0</v>
      </c>
      <c r="BL796" s="165">
        <f>BL798+BL811+BL802+BL801+BL808+BL809+BL810+BL812+BL815</f>
        <v>0</v>
      </c>
      <c r="BM796" s="165">
        <f t="shared" si="3178"/>
        <v>0</v>
      </c>
      <c r="BN796" s="165">
        <f>BN798+BN811+BN802+BN801+BN808+BN809+BN810+BN812+BN815</f>
        <v>0</v>
      </c>
      <c r="BO796" s="165">
        <f>BO798+BO811+BO802+BO801+BO808+BO809+BO810+BO812+BO815</f>
        <v>0</v>
      </c>
      <c r="BP796" s="165">
        <f t="shared" si="3179"/>
        <v>0</v>
      </c>
      <c r="BQ796" s="165">
        <f>BQ798+BQ811+BQ802+BQ801+BQ808+BQ809+BQ810+BQ812+BQ815</f>
        <v>0</v>
      </c>
      <c r="BR796" s="165">
        <f>BR798+BR811+BR802+BR801+BR808+BR809+BR810+BR812+BR815</f>
        <v>0</v>
      </c>
      <c r="BS796" s="165">
        <f t="shared" si="3180"/>
        <v>0</v>
      </c>
      <c r="BT796" s="165">
        <f>BT798+BT811+BT802+BT801+BT808+BT809+BT810+BT812+BT815</f>
        <v>0</v>
      </c>
      <c r="BU796" s="165">
        <f>BU798+BU811+BU802+BU801+BU808+BU809+BU810+BU812+BU815</f>
        <v>0</v>
      </c>
      <c r="BV796" s="165">
        <f t="shared" si="3181"/>
        <v>0</v>
      </c>
      <c r="BW796" s="165">
        <f>BW798+BW811+BW802+BW801+BW808+BW809+BW810+BW812+BW815</f>
        <v>0</v>
      </c>
      <c r="BX796" s="165">
        <f>BX798+BX811+BX802+BX801+BX808+BX809+BX810+BX812+BX815</f>
        <v>0</v>
      </c>
      <c r="BY796" s="165">
        <f t="shared" si="3182"/>
        <v>0</v>
      </c>
      <c r="BZ796" s="165">
        <f>BZ798+BZ811+BZ802+BZ801+BZ808+BZ809+BZ810+BZ812+BZ815</f>
        <v>0</v>
      </c>
      <c r="CA796" s="165">
        <f>CA798+CA811+CA802+CA801+CA808+CA809+CA810+CA812+CA815</f>
        <v>0</v>
      </c>
      <c r="CB796" s="165">
        <f t="shared" si="3183"/>
        <v>0</v>
      </c>
      <c r="CC796" s="165">
        <f>CC798+CC811+CC802+CC801+CC808+CC809+CC810+CC812+CC815</f>
        <v>0</v>
      </c>
      <c r="CD796" s="165">
        <f>CD798+CD811+CD802+CD801+CD808+CD809+CD810+CD812+CD815</f>
        <v>0</v>
      </c>
      <c r="CE796" s="165">
        <f t="shared" si="3184"/>
        <v>0</v>
      </c>
      <c r="CF796" s="165">
        <f>CF798+CF811+CF802+CF801+CF808+CF809+CF810+CF812+CF815</f>
        <v>0</v>
      </c>
      <c r="CG796" s="165">
        <f>CG798+CG811+CG802+CG801+CG808+CG809+CG810+CG812+CG815</f>
        <v>0</v>
      </c>
      <c r="CH796" s="165">
        <f t="shared" si="3185"/>
        <v>0</v>
      </c>
      <c r="CI796" s="165">
        <f>CI798+CI811+CI802+CI801+CI808+CI809+CI810+CI812+CI815</f>
        <v>0</v>
      </c>
      <c r="CJ796" s="165">
        <f>CJ798+CJ811+CJ802+CJ801+CJ808+CJ809+CJ810+CJ812+CJ815</f>
        <v>0</v>
      </c>
      <c r="CK796" s="165">
        <f t="shared" si="3186"/>
        <v>0</v>
      </c>
      <c r="CL796" s="165">
        <f>CL798+CL811+CL802+CL801+CL808+CL809+CL810+CL812+CL815</f>
        <v>0</v>
      </c>
      <c r="CM796" s="165">
        <f>CM798+CM811+CM802+CM801+CM808+CM809+CM810+CM812+CM815</f>
        <v>0</v>
      </c>
      <c r="CN796" s="165">
        <f t="shared" si="3187"/>
        <v>0</v>
      </c>
      <c r="CO796" s="165">
        <f>CO798+CO811+CO802+CO801+CO808+CO809+CO810+CO812+CO815</f>
        <v>0</v>
      </c>
      <c r="CP796" s="165">
        <f>CP798+CP811+CP802+CP801+CP808+CP809+CP810+CP812+CP815</f>
        <v>0</v>
      </c>
      <c r="CQ796" s="165">
        <f t="shared" si="2909"/>
        <v>0</v>
      </c>
      <c r="CR796" s="165">
        <f t="shared" si="3009"/>
        <v>0</v>
      </c>
      <c r="CS796" s="165">
        <f t="shared" si="3009"/>
        <v>0</v>
      </c>
      <c r="CT796" s="165">
        <f t="shared" si="3188"/>
        <v>0</v>
      </c>
      <c r="CU796" s="165">
        <f>CU798+CU811+CU802+CU801+CU808+CU809+CU810+CU812+CU815</f>
        <v>0</v>
      </c>
      <c r="CV796" s="165">
        <f>CV798+CV811+CV802+CV801+CV808+CV809+CV810+CV812+CV815</f>
        <v>0</v>
      </c>
      <c r="CW796" s="165">
        <f t="shared" si="3189"/>
        <v>0</v>
      </c>
      <c r="CX796" s="165">
        <f>CX798+CX811+CX802+CX801+CX808+CX809+CX810+CX812+CX815</f>
        <v>0</v>
      </c>
      <c r="CY796" s="165">
        <f>CY798+CY811+CY802+CY801+CY808+CY809+CY810+CY812+CY815</f>
        <v>0</v>
      </c>
      <c r="CZ796" s="165">
        <f t="shared" si="3190"/>
        <v>0</v>
      </c>
      <c r="DA796" s="165">
        <f>DA798+DA811+DA802+DA801+DA808+DA809+DA810+DA812+DA815</f>
        <v>0</v>
      </c>
      <c r="DB796" s="165">
        <f>DB798+DB811+DB802+DB801+DB808+DB809+DB810+DB812+DB815</f>
        <v>0</v>
      </c>
      <c r="DC796" s="167"/>
    </row>
    <row r="797" spans="2:107" x14ac:dyDescent="0.25">
      <c r="B797" s="149" t="s">
        <v>94</v>
      </c>
      <c r="C797" s="31" t="s">
        <v>226</v>
      </c>
      <c r="D797" s="108"/>
      <c r="E797" s="164">
        <f t="shared" si="3162"/>
        <v>0</v>
      </c>
      <c r="F797" s="164">
        <f t="shared" si="3163"/>
        <v>0</v>
      </c>
      <c r="G797" s="164">
        <f t="shared" si="3164"/>
        <v>0</v>
      </c>
      <c r="H797" s="164">
        <f t="shared" si="3165"/>
        <v>0</v>
      </c>
      <c r="I797" s="164">
        <f t="shared" si="3166"/>
        <v>0</v>
      </c>
      <c r="J797" s="164">
        <f t="shared" si="3167"/>
        <v>0</v>
      </c>
      <c r="K797" s="164">
        <f>SUBTOTAL(9,L797:M797)</f>
        <v>0</v>
      </c>
      <c r="L797" s="164">
        <f>L798+L801+L802</f>
        <v>0</v>
      </c>
      <c r="M797" s="164">
        <f>M798+M801+M802</f>
        <v>0</v>
      </c>
      <c r="N797" s="164">
        <f t="shared" si="3006"/>
        <v>0</v>
      </c>
      <c r="O797" s="164">
        <f t="shared" si="3007"/>
        <v>0</v>
      </c>
      <c r="P797" s="164">
        <f t="shared" si="3008"/>
        <v>0</v>
      </c>
      <c r="Q797" s="164">
        <f>SUBTOTAL(9,R797:S797)</f>
        <v>0</v>
      </c>
      <c r="R797" s="164">
        <f>R798+R801+R802</f>
        <v>0</v>
      </c>
      <c r="S797" s="164">
        <f>S798+S801+S802</f>
        <v>0</v>
      </c>
      <c r="T797" s="164">
        <f t="shared" si="3169"/>
        <v>0</v>
      </c>
      <c r="U797" s="164">
        <f>U798+U801+U802</f>
        <v>0</v>
      </c>
      <c r="V797" s="164">
        <f>V798+V801+V802</f>
        <v>0</v>
      </c>
      <c r="W797" s="164">
        <f t="shared" si="3170"/>
        <v>0</v>
      </c>
      <c r="X797" s="164">
        <f>X798+X801+X802</f>
        <v>0</v>
      </c>
      <c r="Y797" s="164">
        <f>Y798+Y801+Y802</f>
        <v>0</v>
      </c>
      <c r="Z797" s="164">
        <f t="shared" si="3171"/>
        <v>0</v>
      </c>
      <c r="AA797" s="164">
        <f>AA798+AA801+AA802</f>
        <v>0</v>
      </c>
      <c r="AB797" s="164">
        <f>AB798+AB801+AB802</f>
        <v>0</v>
      </c>
      <c r="AC797" s="164">
        <f t="shared" si="3172"/>
        <v>0</v>
      </c>
      <c r="AD797" s="164">
        <f>AD798+AD801+AD802</f>
        <v>0</v>
      </c>
      <c r="AE797" s="164">
        <f>AE798+AE801+AE802</f>
        <v>0</v>
      </c>
      <c r="AF797" s="164">
        <f>SUBTOTAL(9,AG797:AH797)</f>
        <v>0</v>
      </c>
      <c r="AG797" s="164">
        <f>AG798+AG801+AG802</f>
        <v>0</v>
      </c>
      <c r="AH797" s="164">
        <f>AH798+AH801+AH802</f>
        <v>0</v>
      </c>
      <c r="AI797" s="164">
        <f>SUBTOTAL(9,AJ797:AK797)</f>
        <v>0</v>
      </c>
      <c r="AJ797" s="164">
        <f>AJ798+AJ801+AJ802</f>
        <v>0</v>
      </c>
      <c r="AK797" s="164">
        <f>AK798+AK801+AK802</f>
        <v>0</v>
      </c>
      <c r="AL797" s="164">
        <f>SUBTOTAL(9,AM797:AN797)</f>
        <v>0</v>
      </c>
      <c r="AM797" s="164">
        <f>AM798+AM801+AM802</f>
        <v>0</v>
      </c>
      <c r="AN797" s="164">
        <f>AN798+AN801+AN802</f>
        <v>0</v>
      </c>
      <c r="AO797" s="164">
        <f>SUBTOTAL(9,AP797:AQ797)</f>
        <v>0</v>
      </c>
      <c r="AP797" s="164">
        <f>AP798+AP801+AP802</f>
        <v>0</v>
      </c>
      <c r="AQ797" s="164">
        <f>AQ798+AQ801+AQ802</f>
        <v>0</v>
      </c>
      <c r="AR797" s="164">
        <f>SUBTOTAL(9,AS797:AT797)</f>
        <v>0</v>
      </c>
      <c r="AS797" s="164">
        <f>AS798+AS801+AS802</f>
        <v>0</v>
      </c>
      <c r="AT797" s="164">
        <f>AT798+AT801+AT802</f>
        <v>0</v>
      </c>
      <c r="AU797" s="164">
        <f>SUBTOTAL(9,AV797:AW797)</f>
        <v>0</v>
      </c>
      <c r="AV797" s="164">
        <f>AV798+AV801+AV802</f>
        <v>0</v>
      </c>
      <c r="AW797" s="164">
        <f>AW798+AW801+AW802</f>
        <v>0</v>
      </c>
      <c r="AX797" s="164">
        <f t="shared" si="3011"/>
        <v>0</v>
      </c>
      <c r="AY797" s="164">
        <f t="shared" si="3012"/>
        <v>0</v>
      </c>
      <c r="AZ797" s="164">
        <f t="shared" si="3013"/>
        <v>0</v>
      </c>
      <c r="BA797" s="164">
        <f t="shared" si="3174"/>
        <v>0</v>
      </c>
      <c r="BB797" s="164">
        <f>BB798+BB801+BB802</f>
        <v>0</v>
      </c>
      <c r="BC797" s="164">
        <f>BC798+BC801+BC802</f>
        <v>0</v>
      </c>
      <c r="BD797" s="164">
        <f t="shared" si="3175"/>
        <v>0</v>
      </c>
      <c r="BE797" s="164">
        <f>BE798+BE801+BE802</f>
        <v>0</v>
      </c>
      <c r="BF797" s="164">
        <f>BF798+BF801+BF802</f>
        <v>0</v>
      </c>
      <c r="BG797" s="164">
        <f t="shared" si="3176"/>
        <v>0</v>
      </c>
      <c r="BH797" s="164">
        <f>BH798+BH801+BH802</f>
        <v>0</v>
      </c>
      <c r="BI797" s="164">
        <f>BI798+BI801+BI802</f>
        <v>0</v>
      </c>
      <c r="BJ797" s="164">
        <f t="shared" si="3177"/>
        <v>0</v>
      </c>
      <c r="BK797" s="164">
        <f>BK798+BK801+BK802</f>
        <v>0</v>
      </c>
      <c r="BL797" s="164">
        <f>BL798+BL801+BL802</f>
        <v>0</v>
      </c>
      <c r="BM797" s="164">
        <f t="shared" si="3178"/>
        <v>0</v>
      </c>
      <c r="BN797" s="164">
        <f>BN798+BN801+BN802</f>
        <v>0</v>
      </c>
      <c r="BO797" s="164">
        <f>BO798+BO801+BO802</f>
        <v>0</v>
      </c>
      <c r="BP797" s="164">
        <f t="shared" si="3179"/>
        <v>0</v>
      </c>
      <c r="BQ797" s="164">
        <f>BQ798+BQ801+BQ802</f>
        <v>0</v>
      </c>
      <c r="BR797" s="164">
        <f>BR798+BR801+BR802</f>
        <v>0</v>
      </c>
      <c r="BS797" s="164">
        <f t="shared" si="3180"/>
        <v>0</v>
      </c>
      <c r="BT797" s="164">
        <f>BT798+BT801+BT802</f>
        <v>0</v>
      </c>
      <c r="BU797" s="164">
        <f>BU798+BU801+BU802</f>
        <v>0</v>
      </c>
      <c r="BV797" s="164">
        <f t="shared" si="3181"/>
        <v>0</v>
      </c>
      <c r="BW797" s="164">
        <f>BW798+BW801+BW802</f>
        <v>0</v>
      </c>
      <c r="BX797" s="164">
        <f>BX798+BX801+BX802</f>
        <v>0</v>
      </c>
      <c r="BY797" s="164">
        <f t="shared" si="3182"/>
        <v>0</v>
      </c>
      <c r="BZ797" s="164">
        <f>BZ798+BZ801+BZ802</f>
        <v>0</v>
      </c>
      <c r="CA797" s="164">
        <f>CA798+CA801+CA802</f>
        <v>0</v>
      </c>
      <c r="CB797" s="164">
        <f t="shared" si="3183"/>
        <v>0</v>
      </c>
      <c r="CC797" s="164">
        <f>CC798+CC801+CC802</f>
        <v>0</v>
      </c>
      <c r="CD797" s="164">
        <f>CD798+CD801+CD802</f>
        <v>0</v>
      </c>
      <c r="CE797" s="164">
        <f t="shared" si="3184"/>
        <v>0</v>
      </c>
      <c r="CF797" s="164">
        <f>CF798+CF801+CF802</f>
        <v>0</v>
      </c>
      <c r="CG797" s="164">
        <f>CG798+CG801+CG802</f>
        <v>0</v>
      </c>
      <c r="CH797" s="164">
        <f t="shared" si="3185"/>
        <v>0</v>
      </c>
      <c r="CI797" s="164">
        <f>CI798+CI801+CI802</f>
        <v>0</v>
      </c>
      <c r="CJ797" s="164">
        <f>CJ798+CJ801+CJ802</f>
        <v>0</v>
      </c>
      <c r="CK797" s="164">
        <f t="shared" si="3186"/>
        <v>0</v>
      </c>
      <c r="CL797" s="164">
        <f>CL798+CL801+CL802</f>
        <v>0</v>
      </c>
      <c r="CM797" s="164">
        <f>CM798+CM801+CM802</f>
        <v>0</v>
      </c>
      <c r="CN797" s="164">
        <f t="shared" si="3187"/>
        <v>0</v>
      </c>
      <c r="CO797" s="164">
        <f>CO798+CO801+CO802</f>
        <v>0</v>
      </c>
      <c r="CP797" s="164">
        <f>CP798+CP801+CP802</f>
        <v>0</v>
      </c>
      <c r="CQ797" s="164">
        <f t="shared" si="2909"/>
        <v>0</v>
      </c>
      <c r="CR797" s="164">
        <f t="shared" si="3009"/>
        <v>0</v>
      </c>
      <c r="CS797" s="164">
        <f t="shared" si="3009"/>
        <v>0</v>
      </c>
      <c r="CT797" s="164">
        <f t="shared" si="3188"/>
        <v>0</v>
      </c>
      <c r="CU797" s="164">
        <f>CU798+CU801+CU802</f>
        <v>0</v>
      </c>
      <c r="CV797" s="164">
        <f>CV798+CV801+CV802</f>
        <v>0</v>
      </c>
      <c r="CW797" s="164">
        <f t="shared" si="3189"/>
        <v>0</v>
      </c>
      <c r="CX797" s="164">
        <f>CX798+CX801+CX802</f>
        <v>0</v>
      </c>
      <c r="CY797" s="164">
        <f>CY798+CY801+CY802</f>
        <v>0</v>
      </c>
      <c r="CZ797" s="164">
        <f t="shared" si="3190"/>
        <v>0</v>
      </c>
      <c r="DA797" s="164">
        <f>DA798+DA801+DA802</f>
        <v>0</v>
      </c>
      <c r="DB797" s="164">
        <f>DB798+DB801+DB802</f>
        <v>0</v>
      </c>
      <c r="DC797" s="167"/>
    </row>
    <row r="798" spans="2:107" ht="16.5" customHeight="1" x14ac:dyDescent="0.25">
      <c r="B798" s="149" t="s">
        <v>95</v>
      </c>
      <c r="C798" s="20" t="s">
        <v>121</v>
      </c>
      <c r="E798" s="164">
        <f t="shared" si="3162"/>
        <v>0</v>
      </c>
      <c r="F798" s="164">
        <f t="shared" si="3163"/>
        <v>0</v>
      </c>
      <c r="G798" s="164">
        <f t="shared" si="3164"/>
        <v>0</v>
      </c>
      <c r="H798" s="164">
        <f t="shared" si="3165"/>
        <v>0</v>
      </c>
      <c r="I798" s="164">
        <f t="shared" si="3166"/>
        <v>0</v>
      </c>
      <c r="J798" s="164">
        <f t="shared" si="3167"/>
        <v>0</v>
      </c>
      <c r="K798" s="164">
        <f t="shared" si="3168"/>
        <v>0</v>
      </c>
      <c r="L798" s="164">
        <f>SUM(L799:L800)</f>
        <v>0</v>
      </c>
      <c r="M798" s="164">
        <f>SUM(M799:M800)</f>
        <v>0</v>
      </c>
      <c r="N798" s="165">
        <f t="shared" si="3006"/>
        <v>0</v>
      </c>
      <c r="O798" s="165">
        <f t="shared" si="3007"/>
        <v>0</v>
      </c>
      <c r="P798" s="165">
        <f t="shared" si="3008"/>
        <v>0</v>
      </c>
      <c r="Q798" s="164">
        <f t="shared" si="2814"/>
        <v>0</v>
      </c>
      <c r="R798" s="164">
        <f>SUM(R799:R800)</f>
        <v>0</v>
      </c>
      <c r="S798" s="164">
        <f>SUM(S799:S800)</f>
        <v>0</v>
      </c>
      <c r="T798" s="164">
        <f t="shared" si="3169"/>
        <v>0</v>
      </c>
      <c r="U798" s="164">
        <f>SUM(U799:U800)</f>
        <v>0</v>
      </c>
      <c r="V798" s="164">
        <f>SUM(V799:V800)</f>
        <v>0</v>
      </c>
      <c r="W798" s="164">
        <f t="shared" si="3170"/>
        <v>0</v>
      </c>
      <c r="X798" s="164">
        <f>SUM(X799:X800)</f>
        <v>0</v>
      </c>
      <c r="Y798" s="164">
        <f>SUM(Y799:Y800)</f>
        <v>0</v>
      </c>
      <c r="Z798" s="164">
        <f t="shared" si="3171"/>
        <v>0</v>
      </c>
      <c r="AA798" s="164">
        <f>SUM(AA799:AA800)</f>
        <v>0</v>
      </c>
      <c r="AB798" s="164">
        <f>SUM(AB799:AB800)</f>
        <v>0</v>
      </c>
      <c r="AC798" s="164">
        <f t="shared" si="3172"/>
        <v>0</v>
      </c>
      <c r="AD798" s="164">
        <f>SUM(AD799:AD800)</f>
        <v>0</v>
      </c>
      <c r="AE798" s="164">
        <f>SUM(AE799:AE800)</f>
        <v>0</v>
      </c>
      <c r="AF798" s="164">
        <f t="shared" si="2815"/>
        <v>0</v>
      </c>
      <c r="AG798" s="164">
        <f>SUM(AG799:AG800)</f>
        <v>0</v>
      </c>
      <c r="AH798" s="164">
        <f>SUM(AH799:AH800)</f>
        <v>0</v>
      </c>
      <c r="AI798" s="164">
        <f t="shared" si="2816"/>
        <v>0</v>
      </c>
      <c r="AJ798" s="164">
        <f>SUM(AJ799:AJ800)</f>
        <v>0</v>
      </c>
      <c r="AK798" s="164">
        <f>SUM(AK799:AK800)</f>
        <v>0</v>
      </c>
      <c r="AL798" s="164">
        <f t="shared" si="2817"/>
        <v>0</v>
      </c>
      <c r="AM798" s="164">
        <f>SUM(AM799:AM800)</f>
        <v>0</v>
      </c>
      <c r="AN798" s="164">
        <f>SUM(AN799:AN800)</f>
        <v>0</v>
      </c>
      <c r="AO798" s="164">
        <f t="shared" si="2818"/>
        <v>0</v>
      </c>
      <c r="AP798" s="164">
        <f>SUM(AP799:AP800)</f>
        <v>0</v>
      </c>
      <c r="AQ798" s="164">
        <f>SUM(AQ799:AQ800)</f>
        <v>0</v>
      </c>
      <c r="AR798" s="164">
        <f t="shared" si="2819"/>
        <v>0</v>
      </c>
      <c r="AS798" s="164">
        <f>SUM(AS799:AS800)</f>
        <v>0</v>
      </c>
      <c r="AT798" s="164">
        <f>SUM(AT799:AT800)</f>
        <v>0</v>
      </c>
      <c r="AU798" s="164">
        <f t="shared" ref="AU798:AU800" si="3191">SUBTOTAL(9,AV798:AW798)</f>
        <v>0</v>
      </c>
      <c r="AV798" s="164">
        <f>SUM(AV799:AV800)</f>
        <v>0</v>
      </c>
      <c r="AW798" s="164">
        <f>SUM(AW799:AW800)</f>
        <v>0</v>
      </c>
      <c r="AX798" s="165">
        <f t="shared" si="3011"/>
        <v>0</v>
      </c>
      <c r="AY798" s="164">
        <f t="shared" si="3012"/>
        <v>0</v>
      </c>
      <c r="AZ798" s="164">
        <f t="shared" si="3013"/>
        <v>0</v>
      </c>
      <c r="BA798" s="164">
        <f t="shared" si="3174"/>
        <v>0</v>
      </c>
      <c r="BB798" s="164">
        <f>SUM(BB799:BB800)</f>
        <v>0</v>
      </c>
      <c r="BC798" s="164">
        <f>SUM(BC799:BC800)</f>
        <v>0</v>
      </c>
      <c r="BD798" s="164">
        <f t="shared" si="3175"/>
        <v>0</v>
      </c>
      <c r="BE798" s="164">
        <f>SUM(BE799:BE800)</f>
        <v>0</v>
      </c>
      <c r="BF798" s="164">
        <f>SUM(BF799:BF800)</f>
        <v>0</v>
      </c>
      <c r="BG798" s="164">
        <f t="shared" si="3176"/>
        <v>0</v>
      </c>
      <c r="BH798" s="164">
        <f>SUM(BH799:BH800)</f>
        <v>0</v>
      </c>
      <c r="BI798" s="164">
        <f>SUM(BI799:BI800)</f>
        <v>0</v>
      </c>
      <c r="BJ798" s="164">
        <f t="shared" si="3177"/>
        <v>0</v>
      </c>
      <c r="BK798" s="164">
        <f>SUM(BK799:BK800)</f>
        <v>0</v>
      </c>
      <c r="BL798" s="164">
        <f>SUM(BL799:BL800)</f>
        <v>0</v>
      </c>
      <c r="BM798" s="164">
        <f t="shared" si="3178"/>
        <v>0</v>
      </c>
      <c r="BN798" s="164">
        <f>SUM(BN799:BN800)</f>
        <v>0</v>
      </c>
      <c r="BO798" s="164">
        <f>SUM(BO799:BO800)</f>
        <v>0</v>
      </c>
      <c r="BP798" s="164">
        <f t="shared" si="3179"/>
        <v>0</v>
      </c>
      <c r="BQ798" s="164">
        <f>SUM(BQ799:BQ800)</f>
        <v>0</v>
      </c>
      <c r="BR798" s="164">
        <f>SUM(BR799:BR800)</f>
        <v>0</v>
      </c>
      <c r="BS798" s="164">
        <f t="shared" si="3180"/>
        <v>0</v>
      </c>
      <c r="BT798" s="164">
        <f>SUM(BT799:BT800)</f>
        <v>0</v>
      </c>
      <c r="BU798" s="164">
        <f>SUM(BU799:BU800)</f>
        <v>0</v>
      </c>
      <c r="BV798" s="164">
        <f t="shared" si="3181"/>
        <v>0</v>
      </c>
      <c r="BW798" s="164">
        <f>SUM(BW799:BW800)</f>
        <v>0</v>
      </c>
      <c r="BX798" s="164">
        <f>SUM(BX799:BX800)</f>
        <v>0</v>
      </c>
      <c r="BY798" s="164">
        <f t="shared" si="3182"/>
        <v>0</v>
      </c>
      <c r="BZ798" s="164">
        <f>SUM(BZ799:BZ800)</f>
        <v>0</v>
      </c>
      <c r="CA798" s="164">
        <f>SUM(CA799:CA800)</f>
        <v>0</v>
      </c>
      <c r="CB798" s="164">
        <f t="shared" si="3183"/>
        <v>0</v>
      </c>
      <c r="CC798" s="164">
        <f>SUM(CC799:CC800)</f>
        <v>0</v>
      </c>
      <c r="CD798" s="164">
        <f>SUM(CD799:CD800)</f>
        <v>0</v>
      </c>
      <c r="CE798" s="164">
        <f t="shared" si="3184"/>
        <v>0</v>
      </c>
      <c r="CF798" s="164">
        <f>SUM(CF799:CF800)</f>
        <v>0</v>
      </c>
      <c r="CG798" s="164">
        <f>SUM(CG799:CG800)</f>
        <v>0</v>
      </c>
      <c r="CH798" s="164">
        <f t="shared" si="3185"/>
        <v>0</v>
      </c>
      <c r="CI798" s="164">
        <f>SUM(CI799:CI800)</f>
        <v>0</v>
      </c>
      <c r="CJ798" s="164">
        <f>SUM(CJ799:CJ800)</f>
        <v>0</v>
      </c>
      <c r="CK798" s="164">
        <f t="shared" si="3186"/>
        <v>0</v>
      </c>
      <c r="CL798" s="164">
        <f>SUM(CL799:CL800)</f>
        <v>0</v>
      </c>
      <c r="CM798" s="164">
        <f>SUM(CM799:CM800)</f>
        <v>0</v>
      </c>
      <c r="CN798" s="164">
        <f t="shared" si="3187"/>
        <v>0</v>
      </c>
      <c r="CO798" s="164">
        <f>SUM(CO799:CO800)</f>
        <v>0</v>
      </c>
      <c r="CP798" s="164">
        <f>SUM(CP799:CP800)</f>
        <v>0</v>
      </c>
      <c r="CQ798" s="164">
        <f t="shared" si="2909"/>
        <v>0</v>
      </c>
      <c r="CR798" s="164">
        <f t="shared" si="3009"/>
        <v>0</v>
      </c>
      <c r="CS798" s="164">
        <f t="shared" si="3009"/>
        <v>0</v>
      </c>
      <c r="CT798" s="164">
        <f t="shared" si="3188"/>
        <v>0</v>
      </c>
      <c r="CU798" s="164">
        <f>SUM(CU799:CU800)</f>
        <v>0</v>
      </c>
      <c r="CV798" s="164">
        <f>SUM(CV799:CV800)</f>
        <v>0</v>
      </c>
      <c r="CW798" s="164">
        <f t="shared" si="3189"/>
        <v>0</v>
      </c>
      <c r="CX798" s="164">
        <f>SUM(CX799:CX800)</f>
        <v>0</v>
      </c>
      <c r="CY798" s="164">
        <f>SUM(CY799:CY800)</f>
        <v>0</v>
      </c>
      <c r="CZ798" s="164">
        <f t="shared" si="3190"/>
        <v>0</v>
      </c>
      <c r="DA798" s="164">
        <f>SUM(DA799:DA800)</f>
        <v>0</v>
      </c>
      <c r="DB798" s="164">
        <f>SUM(DB799:DB800)</f>
        <v>0</v>
      </c>
      <c r="DC798" s="167"/>
    </row>
    <row r="799" spans="2:107" x14ac:dyDescent="0.25">
      <c r="B799" s="149" t="s">
        <v>227</v>
      </c>
      <c r="C799" s="32" t="s">
        <v>145</v>
      </c>
      <c r="E799" s="164">
        <f t="shared" si="3162"/>
        <v>0</v>
      </c>
      <c r="F799" s="164">
        <f t="shared" si="3163"/>
        <v>0</v>
      </c>
      <c r="G799" s="164">
        <f t="shared" si="3164"/>
        <v>0</v>
      </c>
      <c r="H799" s="164">
        <f t="shared" si="3165"/>
        <v>0</v>
      </c>
      <c r="I799" s="164">
        <f t="shared" si="3166"/>
        <v>0</v>
      </c>
      <c r="J799" s="164">
        <f t="shared" si="3167"/>
        <v>0</v>
      </c>
      <c r="K799" s="164">
        <f t="shared" si="3168"/>
        <v>0</v>
      </c>
      <c r="L799" s="164"/>
      <c r="M799" s="164"/>
      <c r="N799" s="165">
        <f t="shared" si="3006"/>
        <v>0</v>
      </c>
      <c r="O799" s="165">
        <f t="shared" si="3007"/>
        <v>0</v>
      </c>
      <c r="P799" s="165">
        <f t="shared" si="3008"/>
        <v>0</v>
      </c>
      <c r="Q799" s="164">
        <f t="shared" si="2814"/>
        <v>0</v>
      </c>
      <c r="R799" s="164"/>
      <c r="S799" s="164"/>
      <c r="T799" s="164">
        <f t="shared" si="3169"/>
        <v>0</v>
      </c>
      <c r="U799" s="164"/>
      <c r="V799" s="164"/>
      <c r="W799" s="164">
        <f t="shared" si="3170"/>
        <v>0</v>
      </c>
      <c r="X799" s="164"/>
      <c r="Y799" s="164"/>
      <c r="Z799" s="164">
        <f t="shared" si="3171"/>
        <v>0</v>
      </c>
      <c r="AA799" s="164"/>
      <c r="AB799" s="164"/>
      <c r="AC799" s="164">
        <f t="shared" si="3172"/>
        <v>0</v>
      </c>
      <c r="AD799" s="164"/>
      <c r="AE799" s="164"/>
      <c r="AF799" s="164">
        <f t="shared" si="2815"/>
        <v>0</v>
      </c>
      <c r="AG799" s="164"/>
      <c r="AH799" s="164"/>
      <c r="AI799" s="164">
        <f t="shared" si="2816"/>
        <v>0</v>
      </c>
      <c r="AJ799" s="164"/>
      <c r="AK799" s="164"/>
      <c r="AL799" s="164">
        <f t="shared" si="2817"/>
        <v>0</v>
      </c>
      <c r="AM799" s="164"/>
      <c r="AN799" s="164"/>
      <c r="AO799" s="164">
        <f t="shared" si="2818"/>
        <v>0</v>
      </c>
      <c r="AP799" s="164"/>
      <c r="AQ799" s="164"/>
      <c r="AR799" s="164">
        <f t="shared" si="2819"/>
        <v>0</v>
      </c>
      <c r="AS799" s="164"/>
      <c r="AT799" s="164"/>
      <c r="AU799" s="164">
        <f t="shared" si="3191"/>
        <v>0</v>
      </c>
      <c r="AV799" s="164"/>
      <c r="AW799" s="164"/>
      <c r="AX799" s="165">
        <f t="shared" si="3011"/>
        <v>0</v>
      </c>
      <c r="AY799" s="164">
        <f t="shared" si="3012"/>
        <v>0</v>
      </c>
      <c r="AZ799" s="164">
        <f t="shared" si="3013"/>
        <v>0</v>
      </c>
      <c r="BA799" s="164">
        <f t="shared" si="3174"/>
        <v>0</v>
      </c>
      <c r="BB799" s="164"/>
      <c r="BC799" s="164"/>
      <c r="BD799" s="164">
        <f t="shared" si="3175"/>
        <v>0</v>
      </c>
      <c r="BE799" s="164"/>
      <c r="BF799" s="164"/>
      <c r="BG799" s="164">
        <f t="shared" si="3176"/>
        <v>0</v>
      </c>
      <c r="BH799" s="164"/>
      <c r="BI799" s="164"/>
      <c r="BJ799" s="164">
        <f t="shared" si="3177"/>
        <v>0</v>
      </c>
      <c r="BK799" s="164"/>
      <c r="BL799" s="164"/>
      <c r="BM799" s="164">
        <f t="shared" si="3178"/>
        <v>0</v>
      </c>
      <c r="BN799" s="164"/>
      <c r="BO799" s="164"/>
      <c r="BP799" s="164">
        <f t="shared" si="3179"/>
        <v>0</v>
      </c>
      <c r="BQ799" s="164"/>
      <c r="BR799" s="164"/>
      <c r="BS799" s="164">
        <f t="shared" si="3180"/>
        <v>0</v>
      </c>
      <c r="BT799" s="164"/>
      <c r="BU799" s="164"/>
      <c r="BV799" s="164">
        <f t="shared" si="3181"/>
        <v>0</v>
      </c>
      <c r="BW799" s="164"/>
      <c r="BX799" s="164"/>
      <c r="BY799" s="164">
        <f t="shared" si="3182"/>
        <v>0</v>
      </c>
      <c r="BZ799" s="164"/>
      <c r="CA799" s="164"/>
      <c r="CB799" s="164">
        <f t="shared" si="3183"/>
        <v>0</v>
      </c>
      <c r="CC799" s="164"/>
      <c r="CD799" s="164"/>
      <c r="CE799" s="164">
        <f t="shared" si="3184"/>
        <v>0</v>
      </c>
      <c r="CF799" s="164"/>
      <c r="CG799" s="164"/>
      <c r="CH799" s="164">
        <f t="shared" si="3185"/>
        <v>0</v>
      </c>
      <c r="CI799" s="164"/>
      <c r="CJ799" s="164"/>
      <c r="CK799" s="164">
        <f t="shared" si="3186"/>
        <v>0</v>
      </c>
      <c r="CL799" s="164"/>
      <c r="CM799" s="164"/>
      <c r="CN799" s="164">
        <f t="shared" si="3187"/>
        <v>0</v>
      </c>
      <c r="CO799" s="164"/>
      <c r="CP799" s="164"/>
      <c r="CQ799" s="164">
        <f t="shared" ref="CQ799:CQ870" si="3192">SUBTOTAL(9,CT799:DB799)</f>
        <v>0</v>
      </c>
      <c r="CR799" s="164">
        <f t="shared" si="3009"/>
        <v>0</v>
      </c>
      <c r="CS799" s="164">
        <f t="shared" si="3009"/>
        <v>0</v>
      </c>
      <c r="CT799" s="164">
        <f t="shared" si="3188"/>
        <v>0</v>
      </c>
      <c r="CU799" s="164"/>
      <c r="CV799" s="164"/>
      <c r="CW799" s="164">
        <f t="shared" si="3189"/>
        <v>0</v>
      </c>
      <c r="CX799" s="164"/>
      <c r="CY799" s="164"/>
      <c r="CZ799" s="164">
        <f t="shared" si="3190"/>
        <v>0</v>
      </c>
      <c r="DA799" s="164"/>
      <c r="DB799" s="164"/>
      <c r="DC799" s="167"/>
    </row>
    <row r="800" spans="2:107" x14ac:dyDescent="0.25">
      <c r="B800" s="149" t="s">
        <v>228</v>
      </c>
      <c r="C800" s="32" t="s">
        <v>146</v>
      </c>
      <c r="E800" s="164">
        <f t="shared" si="3162"/>
        <v>0</v>
      </c>
      <c r="F800" s="164">
        <f t="shared" si="3163"/>
        <v>0</v>
      </c>
      <c r="G800" s="164">
        <f t="shared" si="3164"/>
        <v>0</v>
      </c>
      <c r="H800" s="164">
        <f t="shared" si="3165"/>
        <v>0</v>
      </c>
      <c r="I800" s="164">
        <f t="shared" si="3166"/>
        <v>0</v>
      </c>
      <c r="J800" s="164">
        <f t="shared" si="3167"/>
        <v>0</v>
      </c>
      <c r="K800" s="164">
        <f t="shared" si="3168"/>
        <v>0</v>
      </c>
      <c r="L800" s="164"/>
      <c r="M800" s="164"/>
      <c r="N800" s="165">
        <f t="shared" si="3006"/>
        <v>0</v>
      </c>
      <c r="O800" s="165">
        <f t="shared" si="3007"/>
        <v>0</v>
      </c>
      <c r="P800" s="165">
        <f t="shared" si="3008"/>
        <v>0</v>
      </c>
      <c r="Q800" s="164">
        <f t="shared" si="2814"/>
        <v>0</v>
      </c>
      <c r="R800" s="164"/>
      <c r="S800" s="164"/>
      <c r="T800" s="164">
        <f t="shared" si="3169"/>
        <v>0</v>
      </c>
      <c r="U800" s="164"/>
      <c r="V800" s="164"/>
      <c r="W800" s="164">
        <f t="shared" si="3170"/>
        <v>0</v>
      </c>
      <c r="X800" s="164"/>
      <c r="Y800" s="164"/>
      <c r="Z800" s="164">
        <f t="shared" si="3171"/>
        <v>0</v>
      </c>
      <c r="AA800" s="164"/>
      <c r="AB800" s="164"/>
      <c r="AC800" s="164">
        <f t="shared" si="3172"/>
        <v>0</v>
      </c>
      <c r="AD800" s="164"/>
      <c r="AE800" s="164"/>
      <c r="AF800" s="164">
        <f t="shared" si="2815"/>
        <v>0</v>
      </c>
      <c r="AG800" s="164"/>
      <c r="AH800" s="164"/>
      <c r="AI800" s="164">
        <f t="shared" si="2816"/>
        <v>0</v>
      </c>
      <c r="AJ800" s="164"/>
      <c r="AK800" s="164"/>
      <c r="AL800" s="164">
        <f t="shared" si="2817"/>
        <v>0</v>
      </c>
      <c r="AM800" s="164"/>
      <c r="AN800" s="164"/>
      <c r="AO800" s="164">
        <f t="shared" si="2818"/>
        <v>0</v>
      </c>
      <c r="AP800" s="164"/>
      <c r="AQ800" s="164"/>
      <c r="AR800" s="164">
        <f t="shared" si="2819"/>
        <v>0</v>
      </c>
      <c r="AS800" s="164"/>
      <c r="AT800" s="164"/>
      <c r="AU800" s="164">
        <f t="shared" si="3191"/>
        <v>0</v>
      </c>
      <c r="AV800" s="164"/>
      <c r="AW800" s="164"/>
      <c r="AX800" s="165">
        <f t="shared" si="3011"/>
        <v>0</v>
      </c>
      <c r="AY800" s="164">
        <f t="shared" si="3012"/>
        <v>0</v>
      </c>
      <c r="AZ800" s="164">
        <f t="shared" si="3013"/>
        <v>0</v>
      </c>
      <c r="BA800" s="164">
        <f t="shared" si="3174"/>
        <v>0</v>
      </c>
      <c r="BB800" s="164"/>
      <c r="BC800" s="164"/>
      <c r="BD800" s="164">
        <f t="shared" si="3175"/>
        <v>0</v>
      </c>
      <c r="BE800" s="164"/>
      <c r="BF800" s="164"/>
      <c r="BG800" s="164">
        <f t="shared" si="3176"/>
        <v>0</v>
      </c>
      <c r="BH800" s="164"/>
      <c r="BI800" s="164"/>
      <c r="BJ800" s="164">
        <f t="shared" si="3177"/>
        <v>0</v>
      </c>
      <c r="BK800" s="164"/>
      <c r="BL800" s="164"/>
      <c r="BM800" s="164">
        <f t="shared" si="3178"/>
        <v>0</v>
      </c>
      <c r="BN800" s="164"/>
      <c r="BO800" s="164"/>
      <c r="BP800" s="164">
        <f t="shared" si="3179"/>
        <v>0</v>
      </c>
      <c r="BQ800" s="164"/>
      <c r="BR800" s="164"/>
      <c r="BS800" s="164">
        <f t="shared" si="3180"/>
        <v>0</v>
      </c>
      <c r="BT800" s="164"/>
      <c r="BU800" s="164"/>
      <c r="BV800" s="164">
        <f t="shared" si="3181"/>
        <v>0</v>
      </c>
      <c r="BW800" s="164"/>
      <c r="BX800" s="164"/>
      <c r="BY800" s="164">
        <f t="shared" si="3182"/>
        <v>0</v>
      </c>
      <c r="BZ800" s="164"/>
      <c r="CA800" s="164"/>
      <c r="CB800" s="164">
        <f t="shared" si="3183"/>
        <v>0</v>
      </c>
      <c r="CC800" s="164"/>
      <c r="CD800" s="164"/>
      <c r="CE800" s="164">
        <f t="shared" si="3184"/>
        <v>0</v>
      </c>
      <c r="CF800" s="164"/>
      <c r="CG800" s="164"/>
      <c r="CH800" s="164">
        <f t="shared" si="3185"/>
        <v>0</v>
      </c>
      <c r="CI800" s="164"/>
      <c r="CJ800" s="164"/>
      <c r="CK800" s="164">
        <f t="shared" si="3186"/>
        <v>0</v>
      </c>
      <c r="CL800" s="164"/>
      <c r="CM800" s="164"/>
      <c r="CN800" s="164">
        <f t="shared" si="3187"/>
        <v>0</v>
      </c>
      <c r="CO800" s="164"/>
      <c r="CP800" s="164"/>
      <c r="CQ800" s="164">
        <f t="shared" si="3192"/>
        <v>0</v>
      </c>
      <c r="CR800" s="164">
        <f t="shared" si="3009"/>
        <v>0</v>
      </c>
      <c r="CS800" s="164">
        <f t="shared" si="3009"/>
        <v>0</v>
      </c>
      <c r="CT800" s="164">
        <f t="shared" si="3188"/>
        <v>0</v>
      </c>
      <c r="CU800" s="164"/>
      <c r="CV800" s="164"/>
      <c r="CW800" s="164">
        <f t="shared" si="3189"/>
        <v>0</v>
      </c>
      <c r="CX800" s="164"/>
      <c r="CY800" s="164"/>
      <c r="CZ800" s="164">
        <f t="shared" si="3190"/>
        <v>0</v>
      </c>
      <c r="DA800" s="164"/>
      <c r="DB800" s="164"/>
      <c r="DC800" s="167"/>
    </row>
    <row r="801" spans="2:107" x14ac:dyDescent="0.25">
      <c r="B801" s="149" t="s">
        <v>102</v>
      </c>
      <c r="C801" s="32" t="s">
        <v>31</v>
      </c>
      <c r="E801" s="164">
        <f t="shared" si="3162"/>
        <v>0</v>
      </c>
      <c r="F801" s="164">
        <f t="shared" si="3163"/>
        <v>0</v>
      </c>
      <c r="G801" s="164">
        <f t="shared" si="3164"/>
        <v>0</v>
      </c>
      <c r="H801" s="164">
        <f t="shared" si="3165"/>
        <v>0</v>
      </c>
      <c r="I801" s="164">
        <f t="shared" si="3166"/>
        <v>0</v>
      </c>
      <c r="J801" s="164">
        <f t="shared" si="3167"/>
        <v>0</v>
      </c>
      <c r="K801" s="164">
        <f>SUBTOTAL(9,L801:M801)</f>
        <v>0</v>
      </c>
      <c r="L801" s="164"/>
      <c r="M801" s="164"/>
      <c r="N801" s="165">
        <f t="shared" si="3006"/>
        <v>0</v>
      </c>
      <c r="O801" s="165">
        <f t="shared" si="3007"/>
        <v>0</v>
      </c>
      <c r="P801" s="165">
        <f t="shared" si="3008"/>
        <v>0</v>
      </c>
      <c r="Q801" s="164">
        <f>SUBTOTAL(9,R801:S801)</f>
        <v>0</v>
      </c>
      <c r="R801" s="164"/>
      <c r="S801" s="164"/>
      <c r="T801" s="164">
        <f>SUBTOTAL(9,U801:V801)</f>
        <v>0</v>
      </c>
      <c r="U801" s="164"/>
      <c r="V801" s="164"/>
      <c r="W801" s="164">
        <f>SUBTOTAL(9,X801:Y801)</f>
        <v>0</v>
      </c>
      <c r="X801" s="164"/>
      <c r="Y801" s="164"/>
      <c r="Z801" s="164">
        <f>SUBTOTAL(9,AA801:AB801)</f>
        <v>0</v>
      </c>
      <c r="AA801" s="164"/>
      <c r="AB801" s="164"/>
      <c r="AC801" s="164">
        <f>SUBTOTAL(9,AD801:AE801)</f>
        <v>0</v>
      </c>
      <c r="AD801" s="164"/>
      <c r="AE801" s="164"/>
      <c r="AF801" s="164">
        <f>SUBTOTAL(9,AG801:AH801)</f>
        <v>0</v>
      </c>
      <c r="AG801" s="164"/>
      <c r="AH801" s="164"/>
      <c r="AI801" s="164">
        <f>SUBTOTAL(9,AJ801:AK801)</f>
        <v>0</v>
      </c>
      <c r="AJ801" s="164"/>
      <c r="AK801" s="164"/>
      <c r="AL801" s="164">
        <f>SUBTOTAL(9,AM801:AN801)</f>
        <v>0</v>
      </c>
      <c r="AM801" s="164"/>
      <c r="AN801" s="164"/>
      <c r="AO801" s="164">
        <f>SUBTOTAL(9,AP801:AQ801)</f>
        <v>0</v>
      </c>
      <c r="AP801" s="164"/>
      <c r="AQ801" s="164"/>
      <c r="AR801" s="164">
        <f>SUBTOTAL(9,AS801:AT801)</f>
        <v>0</v>
      </c>
      <c r="AS801" s="164"/>
      <c r="AT801" s="164"/>
      <c r="AU801" s="164">
        <f>SUBTOTAL(9,AV801:AW801)</f>
        <v>0</v>
      </c>
      <c r="AV801" s="164"/>
      <c r="AW801" s="164"/>
      <c r="AX801" s="165">
        <f t="shared" si="3011"/>
        <v>0</v>
      </c>
      <c r="AY801" s="164">
        <f t="shared" si="3012"/>
        <v>0</v>
      </c>
      <c r="AZ801" s="164">
        <f t="shared" si="3013"/>
        <v>0</v>
      </c>
      <c r="BA801" s="164">
        <f>SUBTOTAL(9,BB801:BC801)</f>
        <v>0</v>
      </c>
      <c r="BB801" s="164"/>
      <c r="BC801" s="164"/>
      <c r="BD801" s="164">
        <f>SUBTOTAL(9,BE801:BF801)</f>
        <v>0</v>
      </c>
      <c r="BE801" s="164"/>
      <c r="BF801" s="164"/>
      <c r="BG801" s="164">
        <f>SUBTOTAL(9,BH801:BI801)</f>
        <v>0</v>
      </c>
      <c r="BH801" s="164"/>
      <c r="BI801" s="164"/>
      <c r="BJ801" s="164">
        <f>SUBTOTAL(9,BK801:BL801)</f>
        <v>0</v>
      </c>
      <c r="BK801" s="164"/>
      <c r="BL801" s="164"/>
      <c r="BM801" s="164">
        <f>SUBTOTAL(9,BN801:BO801)</f>
        <v>0</v>
      </c>
      <c r="BN801" s="164"/>
      <c r="BO801" s="164"/>
      <c r="BP801" s="164">
        <f>SUBTOTAL(9,BQ801:BR801)</f>
        <v>0</v>
      </c>
      <c r="BQ801" s="164"/>
      <c r="BR801" s="164"/>
      <c r="BS801" s="164">
        <f>SUBTOTAL(9,BT801:BU801)</f>
        <v>0</v>
      </c>
      <c r="BT801" s="164"/>
      <c r="BU801" s="164"/>
      <c r="BV801" s="164">
        <f>SUBTOTAL(9,BW801:BX801)</f>
        <v>0</v>
      </c>
      <c r="BW801" s="164"/>
      <c r="BX801" s="164"/>
      <c r="BY801" s="164">
        <f>SUBTOTAL(9,BZ801:CA801)</f>
        <v>0</v>
      </c>
      <c r="BZ801" s="164"/>
      <c r="CA801" s="164"/>
      <c r="CB801" s="164">
        <f>SUBTOTAL(9,CC801:CD801)</f>
        <v>0</v>
      </c>
      <c r="CC801" s="164"/>
      <c r="CD801" s="164"/>
      <c r="CE801" s="164">
        <f>SUBTOTAL(9,CF801:CG801)</f>
        <v>0</v>
      </c>
      <c r="CF801" s="164"/>
      <c r="CG801" s="164"/>
      <c r="CH801" s="164">
        <f>SUBTOTAL(9,CI801:CJ801)</f>
        <v>0</v>
      </c>
      <c r="CI801" s="164"/>
      <c r="CJ801" s="164"/>
      <c r="CK801" s="164">
        <f>SUBTOTAL(9,CL801:CM801)</f>
        <v>0</v>
      </c>
      <c r="CL801" s="164"/>
      <c r="CM801" s="164"/>
      <c r="CN801" s="164">
        <f>SUBTOTAL(9,CO801:CP801)</f>
        <v>0</v>
      </c>
      <c r="CO801" s="164"/>
      <c r="CP801" s="164"/>
      <c r="CQ801" s="164">
        <f>SUBTOTAL(9,CT801:DB801)</f>
        <v>0</v>
      </c>
      <c r="CR801" s="164">
        <f>+CX801+DA801+CU801</f>
        <v>0</v>
      </c>
      <c r="CS801" s="164">
        <f>+CY801+DB801+CV801</f>
        <v>0</v>
      </c>
      <c r="CT801" s="164">
        <f>SUBTOTAL(9,CU801:CV801)</f>
        <v>0</v>
      </c>
      <c r="CU801" s="164"/>
      <c r="CV801" s="164"/>
      <c r="CW801" s="164">
        <f>SUBTOTAL(9,CX801:CY801)</f>
        <v>0</v>
      </c>
      <c r="CX801" s="164"/>
      <c r="CY801" s="164"/>
      <c r="CZ801" s="164">
        <f>SUBTOTAL(9,DA801:DB801)</f>
        <v>0</v>
      </c>
      <c r="DA801" s="164"/>
      <c r="DB801" s="164"/>
      <c r="DC801" s="167"/>
    </row>
    <row r="802" spans="2:107" x14ac:dyDescent="0.25">
      <c r="B802" s="149" t="s">
        <v>229</v>
      </c>
      <c r="C802" s="20" t="s">
        <v>123</v>
      </c>
      <c r="E802" s="164">
        <f t="shared" si="3162"/>
        <v>0</v>
      </c>
      <c r="F802" s="164">
        <f t="shared" si="3163"/>
        <v>0</v>
      </c>
      <c r="G802" s="164">
        <f t="shared" si="3164"/>
        <v>0</v>
      </c>
      <c r="H802" s="164">
        <f t="shared" si="3165"/>
        <v>0</v>
      </c>
      <c r="I802" s="164">
        <f t="shared" si="3166"/>
        <v>0</v>
      </c>
      <c r="J802" s="164">
        <f t="shared" si="3167"/>
        <v>0</v>
      </c>
      <c r="K802" s="164">
        <f t="shared" si="3168"/>
        <v>0</v>
      </c>
      <c r="L802" s="164">
        <f>SUM(L803:L807)</f>
        <v>0</v>
      </c>
      <c r="M802" s="164">
        <f>SUM(M803:M807)</f>
        <v>0</v>
      </c>
      <c r="N802" s="165">
        <f t="shared" si="3006"/>
        <v>0</v>
      </c>
      <c r="O802" s="165">
        <f t="shared" si="3007"/>
        <v>0</v>
      </c>
      <c r="P802" s="165">
        <f t="shared" si="3008"/>
        <v>0</v>
      </c>
      <c r="Q802" s="164">
        <f t="shared" si="2814"/>
        <v>0</v>
      </c>
      <c r="R802" s="164">
        <f>SUM(R803:R807)</f>
        <v>0</v>
      </c>
      <c r="S802" s="164">
        <f>SUM(S803:S807)</f>
        <v>0</v>
      </c>
      <c r="T802" s="164">
        <f t="shared" ref="T802:T808" si="3193">SUBTOTAL(9,U802:V802)</f>
        <v>0</v>
      </c>
      <c r="U802" s="164">
        <f>SUM(U803:U807)</f>
        <v>0</v>
      </c>
      <c r="V802" s="164">
        <f>SUM(V803:V807)</f>
        <v>0</v>
      </c>
      <c r="W802" s="164">
        <f t="shared" ref="W802:W808" si="3194">SUBTOTAL(9,X802:Y802)</f>
        <v>0</v>
      </c>
      <c r="X802" s="164">
        <f>SUM(X803:X807)</f>
        <v>0</v>
      </c>
      <c r="Y802" s="164">
        <f>SUM(Y803:Y807)</f>
        <v>0</v>
      </c>
      <c r="Z802" s="164">
        <f t="shared" ref="Z802:Z808" si="3195">SUBTOTAL(9,AA802:AB802)</f>
        <v>0</v>
      </c>
      <c r="AA802" s="164">
        <f>SUM(AA803:AA807)</f>
        <v>0</v>
      </c>
      <c r="AB802" s="164">
        <f>SUM(AB803:AB807)</f>
        <v>0</v>
      </c>
      <c r="AC802" s="164">
        <f t="shared" ref="AC802:AC808" si="3196">SUBTOTAL(9,AD802:AE802)</f>
        <v>0</v>
      </c>
      <c r="AD802" s="164">
        <f>SUM(AD803:AD807)</f>
        <v>0</v>
      </c>
      <c r="AE802" s="164">
        <f>SUM(AE803:AE807)</f>
        <v>0</v>
      </c>
      <c r="AF802" s="164">
        <f t="shared" si="2815"/>
        <v>0</v>
      </c>
      <c r="AG802" s="164">
        <f>SUM(AG803:AG807)</f>
        <v>0</v>
      </c>
      <c r="AH802" s="164">
        <f>SUM(AH803:AH807)</f>
        <v>0</v>
      </c>
      <c r="AI802" s="164">
        <f t="shared" si="2816"/>
        <v>0</v>
      </c>
      <c r="AJ802" s="164">
        <f>SUM(AJ803:AJ807)</f>
        <v>0</v>
      </c>
      <c r="AK802" s="164">
        <f>SUM(AK803:AK807)</f>
        <v>0</v>
      </c>
      <c r="AL802" s="164">
        <f t="shared" si="2817"/>
        <v>0</v>
      </c>
      <c r="AM802" s="164">
        <f>SUM(AM803:AM807)</f>
        <v>0</v>
      </c>
      <c r="AN802" s="164">
        <f>SUM(AN803:AN807)</f>
        <v>0</v>
      </c>
      <c r="AO802" s="164">
        <f t="shared" si="2818"/>
        <v>0</v>
      </c>
      <c r="AP802" s="164">
        <f>SUM(AP803:AP807)</f>
        <v>0</v>
      </c>
      <c r="AQ802" s="164">
        <f>SUM(AQ803:AQ807)</f>
        <v>0</v>
      </c>
      <c r="AR802" s="164">
        <f t="shared" si="2819"/>
        <v>0</v>
      </c>
      <c r="AS802" s="164">
        <f>SUM(AS803:AS807)</f>
        <v>0</v>
      </c>
      <c r="AT802" s="164">
        <f>SUM(AT803:AT807)</f>
        <v>0</v>
      </c>
      <c r="AU802" s="164">
        <f t="shared" ref="AU802:AU808" si="3197">SUBTOTAL(9,AV802:AW802)</f>
        <v>0</v>
      </c>
      <c r="AV802" s="164">
        <f>SUM(AV803:AV807)</f>
        <v>0</v>
      </c>
      <c r="AW802" s="164">
        <f>SUM(AW803:AW807)</f>
        <v>0</v>
      </c>
      <c r="AX802" s="165">
        <f t="shared" si="3011"/>
        <v>0</v>
      </c>
      <c r="AY802" s="164">
        <f t="shared" si="3012"/>
        <v>0</v>
      </c>
      <c r="AZ802" s="164">
        <f t="shared" si="3013"/>
        <v>0</v>
      </c>
      <c r="BA802" s="164">
        <f t="shared" ref="BA802:BA808" si="3198">SUBTOTAL(9,BB802:BC802)</f>
        <v>0</v>
      </c>
      <c r="BB802" s="164">
        <f>SUM(BB803:BB807)</f>
        <v>0</v>
      </c>
      <c r="BC802" s="164">
        <f>SUM(BC803:BC807)</f>
        <v>0</v>
      </c>
      <c r="BD802" s="164">
        <f t="shared" ref="BD802:BD808" si="3199">SUBTOTAL(9,BE802:BF802)</f>
        <v>0</v>
      </c>
      <c r="BE802" s="164">
        <f>SUM(BE803:BE807)</f>
        <v>0</v>
      </c>
      <c r="BF802" s="164">
        <f>SUM(BF803:BF807)</f>
        <v>0</v>
      </c>
      <c r="BG802" s="164">
        <f t="shared" ref="BG802:BG808" si="3200">SUBTOTAL(9,BH802:BI802)</f>
        <v>0</v>
      </c>
      <c r="BH802" s="164">
        <f>SUM(BH803:BH807)</f>
        <v>0</v>
      </c>
      <c r="BI802" s="164">
        <f>SUM(BI803:BI807)</f>
        <v>0</v>
      </c>
      <c r="BJ802" s="164">
        <f t="shared" ref="BJ802:BJ808" si="3201">SUBTOTAL(9,BK802:BL802)</f>
        <v>0</v>
      </c>
      <c r="BK802" s="164">
        <f>SUM(BK803:BK807)</f>
        <v>0</v>
      </c>
      <c r="BL802" s="164">
        <f>SUM(BL803:BL807)</f>
        <v>0</v>
      </c>
      <c r="BM802" s="164">
        <f t="shared" ref="BM802:BM808" si="3202">SUBTOTAL(9,BN802:BO802)</f>
        <v>0</v>
      </c>
      <c r="BN802" s="164">
        <f>SUM(BN803:BN807)</f>
        <v>0</v>
      </c>
      <c r="BO802" s="164">
        <f>SUM(BO803:BO807)</f>
        <v>0</v>
      </c>
      <c r="BP802" s="164">
        <f t="shared" ref="BP802:BP808" si="3203">SUBTOTAL(9,BQ802:BR802)</f>
        <v>0</v>
      </c>
      <c r="BQ802" s="164">
        <f>SUM(BQ803:BQ807)</f>
        <v>0</v>
      </c>
      <c r="BR802" s="164">
        <f>SUM(BR803:BR807)</f>
        <v>0</v>
      </c>
      <c r="BS802" s="164">
        <f t="shared" ref="BS802:BS808" si="3204">SUBTOTAL(9,BT802:BU802)</f>
        <v>0</v>
      </c>
      <c r="BT802" s="164">
        <f>SUM(BT803:BT807)</f>
        <v>0</v>
      </c>
      <c r="BU802" s="164">
        <f>SUM(BU803:BU807)</f>
        <v>0</v>
      </c>
      <c r="BV802" s="164">
        <f t="shared" ref="BV802:BV808" si="3205">SUBTOTAL(9,BW802:BX802)</f>
        <v>0</v>
      </c>
      <c r="BW802" s="164">
        <f>SUM(BW803:BW807)</f>
        <v>0</v>
      </c>
      <c r="BX802" s="164">
        <f>SUM(BX803:BX807)</f>
        <v>0</v>
      </c>
      <c r="BY802" s="164">
        <f t="shared" ref="BY802:BY808" si="3206">SUBTOTAL(9,BZ802:CA802)</f>
        <v>0</v>
      </c>
      <c r="BZ802" s="164">
        <f>SUM(BZ803:BZ807)</f>
        <v>0</v>
      </c>
      <c r="CA802" s="164">
        <f>SUM(CA803:CA807)</f>
        <v>0</v>
      </c>
      <c r="CB802" s="164">
        <f t="shared" ref="CB802:CB808" si="3207">SUBTOTAL(9,CC802:CD802)</f>
        <v>0</v>
      </c>
      <c r="CC802" s="164">
        <f>SUM(CC803:CC807)</f>
        <v>0</v>
      </c>
      <c r="CD802" s="164">
        <f>SUM(CD803:CD807)</f>
        <v>0</v>
      </c>
      <c r="CE802" s="164">
        <f t="shared" ref="CE802:CE808" si="3208">SUBTOTAL(9,CF802:CG802)</f>
        <v>0</v>
      </c>
      <c r="CF802" s="164">
        <f>SUM(CF803:CF807)</f>
        <v>0</v>
      </c>
      <c r="CG802" s="164">
        <f>SUM(CG803:CG807)</f>
        <v>0</v>
      </c>
      <c r="CH802" s="164">
        <f t="shared" ref="CH802:CH808" si="3209">SUBTOTAL(9,CI802:CJ802)</f>
        <v>0</v>
      </c>
      <c r="CI802" s="164">
        <f>SUM(CI803:CI807)</f>
        <v>0</v>
      </c>
      <c r="CJ802" s="164">
        <f>SUM(CJ803:CJ807)</f>
        <v>0</v>
      </c>
      <c r="CK802" s="164">
        <f t="shared" ref="CK802:CK808" si="3210">SUBTOTAL(9,CL802:CM802)</f>
        <v>0</v>
      </c>
      <c r="CL802" s="164">
        <f>SUM(CL803:CL807)</f>
        <v>0</v>
      </c>
      <c r="CM802" s="164">
        <f>SUM(CM803:CM807)</f>
        <v>0</v>
      </c>
      <c r="CN802" s="164">
        <f t="shared" ref="CN802:CN808" si="3211">SUBTOTAL(9,CO802:CP802)</f>
        <v>0</v>
      </c>
      <c r="CO802" s="164">
        <f>SUM(CO803:CO807)</f>
        <v>0</v>
      </c>
      <c r="CP802" s="164">
        <f>SUM(CP803:CP807)</f>
        <v>0</v>
      </c>
      <c r="CQ802" s="164">
        <f t="shared" si="3192"/>
        <v>0</v>
      </c>
      <c r="CR802" s="164">
        <f t="shared" si="3009"/>
        <v>0</v>
      </c>
      <c r="CS802" s="164">
        <f t="shared" si="3009"/>
        <v>0</v>
      </c>
      <c r="CT802" s="164">
        <f t="shared" ref="CT802:CT808" si="3212">SUBTOTAL(9,CU802:CV802)</f>
        <v>0</v>
      </c>
      <c r="CU802" s="164">
        <f>SUM(CU803:CU807)</f>
        <v>0</v>
      </c>
      <c r="CV802" s="164">
        <f>SUM(CV803:CV807)</f>
        <v>0</v>
      </c>
      <c r="CW802" s="164">
        <f t="shared" ref="CW802:CW808" si="3213">SUBTOTAL(9,CX802:CY802)</f>
        <v>0</v>
      </c>
      <c r="CX802" s="164">
        <f>SUM(CX803:CX807)</f>
        <v>0</v>
      </c>
      <c r="CY802" s="164">
        <f>SUM(CY803:CY807)</f>
        <v>0</v>
      </c>
      <c r="CZ802" s="164">
        <f t="shared" ref="CZ802:CZ808" si="3214">SUBTOTAL(9,DA802:DB802)</f>
        <v>0</v>
      </c>
      <c r="DA802" s="164">
        <f>SUM(DA803:DA807)</f>
        <v>0</v>
      </c>
      <c r="DB802" s="164">
        <f>SUM(DB803:DB807)</f>
        <v>0</v>
      </c>
      <c r="DC802" s="167"/>
    </row>
    <row r="803" spans="2:107" x14ac:dyDescent="0.25">
      <c r="B803" s="149" t="s">
        <v>230</v>
      </c>
      <c r="C803" s="32" t="s">
        <v>124</v>
      </c>
      <c r="E803" s="164">
        <f t="shared" si="3162"/>
        <v>0</v>
      </c>
      <c r="F803" s="164">
        <f t="shared" si="3163"/>
        <v>0</v>
      </c>
      <c r="G803" s="164">
        <f t="shared" si="3164"/>
        <v>0</v>
      </c>
      <c r="H803" s="164">
        <f t="shared" si="3165"/>
        <v>0</v>
      </c>
      <c r="I803" s="164">
        <f t="shared" si="3166"/>
        <v>0</v>
      </c>
      <c r="J803" s="164">
        <f t="shared" si="3167"/>
        <v>0</v>
      </c>
      <c r="K803" s="164">
        <f t="shared" si="3168"/>
        <v>0</v>
      </c>
      <c r="L803" s="164"/>
      <c r="M803" s="164"/>
      <c r="N803" s="165">
        <f t="shared" si="3006"/>
        <v>0</v>
      </c>
      <c r="O803" s="165">
        <f t="shared" si="3007"/>
        <v>0</v>
      </c>
      <c r="P803" s="165">
        <f t="shared" si="3008"/>
        <v>0</v>
      </c>
      <c r="Q803" s="164">
        <f t="shared" si="2814"/>
        <v>0</v>
      </c>
      <c r="R803" s="164"/>
      <c r="S803" s="164"/>
      <c r="T803" s="164">
        <f t="shared" si="3193"/>
        <v>0</v>
      </c>
      <c r="U803" s="164"/>
      <c r="V803" s="164"/>
      <c r="W803" s="164">
        <f t="shared" si="3194"/>
        <v>0</v>
      </c>
      <c r="X803" s="164"/>
      <c r="Y803" s="164"/>
      <c r="Z803" s="164">
        <f t="shared" si="3195"/>
        <v>0</v>
      </c>
      <c r="AA803" s="164"/>
      <c r="AB803" s="164"/>
      <c r="AC803" s="164">
        <f t="shared" si="3196"/>
        <v>0</v>
      </c>
      <c r="AD803" s="164"/>
      <c r="AE803" s="164"/>
      <c r="AF803" s="164">
        <f t="shared" si="2815"/>
        <v>0</v>
      </c>
      <c r="AG803" s="164"/>
      <c r="AH803" s="164"/>
      <c r="AI803" s="164">
        <f t="shared" si="2816"/>
        <v>0</v>
      </c>
      <c r="AJ803" s="164"/>
      <c r="AK803" s="164"/>
      <c r="AL803" s="164">
        <f t="shared" si="2817"/>
        <v>0</v>
      </c>
      <c r="AM803" s="164"/>
      <c r="AN803" s="164"/>
      <c r="AO803" s="164">
        <f t="shared" si="2818"/>
        <v>0</v>
      </c>
      <c r="AP803" s="164"/>
      <c r="AQ803" s="164"/>
      <c r="AR803" s="164">
        <f t="shared" si="2819"/>
        <v>0</v>
      </c>
      <c r="AS803" s="164"/>
      <c r="AT803" s="164"/>
      <c r="AU803" s="164">
        <f t="shared" si="3197"/>
        <v>0</v>
      </c>
      <c r="AV803" s="164"/>
      <c r="AW803" s="164"/>
      <c r="AX803" s="165">
        <f t="shared" si="3011"/>
        <v>0</v>
      </c>
      <c r="AY803" s="164">
        <f t="shared" si="3012"/>
        <v>0</v>
      </c>
      <c r="AZ803" s="164">
        <f t="shared" si="3013"/>
        <v>0</v>
      </c>
      <c r="BA803" s="164">
        <f t="shared" si="3198"/>
        <v>0</v>
      </c>
      <c r="BB803" s="164"/>
      <c r="BC803" s="164"/>
      <c r="BD803" s="164">
        <f t="shared" si="3199"/>
        <v>0</v>
      </c>
      <c r="BE803" s="164"/>
      <c r="BF803" s="164"/>
      <c r="BG803" s="164">
        <f t="shared" si="3200"/>
        <v>0</v>
      </c>
      <c r="BH803" s="164"/>
      <c r="BI803" s="164"/>
      <c r="BJ803" s="164">
        <f t="shared" si="3201"/>
        <v>0</v>
      </c>
      <c r="BK803" s="164"/>
      <c r="BL803" s="164"/>
      <c r="BM803" s="164">
        <f t="shared" si="3202"/>
        <v>0</v>
      </c>
      <c r="BN803" s="164"/>
      <c r="BO803" s="164"/>
      <c r="BP803" s="164">
        <f t="shared" si="3203"/>
        <v>0</v>
      </c>
      <c r="BQ803" s="164"/>
      <c r="BR803" s="164"/>
      <c r="BS803" s="164">
        <f t="shared" si="3204"/>
        <v>0</v>
      </c>
      <c r="BT803" s="164"/>
      <c r="BU803" s="164"/>
      <c r="BV803" s="164">
        <f t="shared" si="3205"/>
        <v>0</v>
      </c>
      <c r="BW803" s="164"/>
      <c r="BX803" s="164"/>
      <c r="BY803" s="164">
        <f t="shared" si="3206"/>
        <v>0</v>
      </c>
      <c r="BZ803" s="164"/>
      <c r="CA803" s="164"/>
      <c r="CB803" s="164">
        <f t="shared" si="3207"/>
        <v>0</v>
      </c>
      <c r="CC803" s="164"/>
      <c r="CD803" s="164"/>
      <c r="CE803" s="164">
        <f t="shared" si="3208"/>
        <v>0</v>
      </c>
      <c r="CF803" s="164"/>
      <c r="CG803" s="164"/>
      <c r="CH803" s="164">
        <f t="shared" si="3209"/>
        <v>0</v>
      </c>
      <c r="CI803" s="164"/>
      <c r="CJ803" s="164"/>
      <c r="CK803" s="164">
        <f t="shared" si="3210"/>
        <v>0</v>
      </c>
      <c r="CL803" s="164"/>
      <c r="CM803" s="164"/>
      <c r="CN803" s="164">
        <f t="shared" si="3211"/>
        <v>0</v>
      </c>
      <c r="CO803" s="164"/>
      <c r="CP803" s="164"/>
      <c r="CQ803" s="164">
        <f t="shared" si="3192"/>
        <v>0</v>
      </c>
      <c r="CR803" s="164">
        <f t="shared" si="3009"/>
        <v>0</v>
      </c>
      <c r="CS803" s="164">
        <f t="shared" si="3009"/>
        <v>0</v>
      </c>
      <c r="CT803" s="164">
        <f t="shared" si="3212"/>
        <v>0</v>
      </c>
      <c r="CU803" s="164"/>
      <c r="CV803" s="164"/>
      <c r="CW803" s="164">
        <f t="shared" si="3213"/>
        <v>0</v>
      </c>
      <c r="CX803" s="164"/>
      <c r="CY803" s="164"/>
      <c r="CZ803" s="164">
        <f t="shared" si="3214"/>
        <v>0</v>
      </c>
      <c r="DA803" s="164"/>
      <c r="DB803" s="164"/>
      <c r="DC803" s="167"/>
    </row>
    <row r="804" spans="2:107" x14ac:dyDescent="0.25">
      <c r="B804" s="149" t="s">
        <v>231</v>
      </c>
      <c r="C804" s="32" t="s">
        <v>125</v>
      </c>
      <c r="E804" s="164">
        <f t="shared" si="3162"/>
        <v>0</v>
      </c>
      <c r="F804" s="164">
        <f t="shared" si="3163"/>
        <v>0</v>
      </c>
      <c r="G804" s="164">
        <f t="shared" si="3164"/>
        <v>0</v>
      </c>
      <c r="H804" s="164">
        <f t="shared" si="3165"/>
        <v>0</v>
      </c>
      <c r="I804" s="164">
        <f t="shared" si="3166"/>
        <v>0</v>
      </c>
      <c r="J804" s="164">
        <f t="shared" si="3167"/>
        <v>0</v>
      </c>
      <c r="K804" s="164">
        <f t="shared" si="3168"/>
        <v>0</v>
      </c>
      <c r="L804" s="164"/>
      <c r="M804" s="164"/>
      <c r="N804" s="165">
        <f t="shared" si="3006"/>
        <v>0</v>
      </c>
      <c r="O804" s="165">
        <f t="shared" si="3007"/>
        <v>0</v>
      </c>
      <c r="P804" s="165">
        <f t="shared" si="3008"/>
        <v>0</v>
      </c>
      <c r="Q804" s="164">
        <f t="shared" si="2814"/>
        <v>0</v>
      </c>
      <c r="R804" s="164"/>
      <c r="S804" s="164"/>
      <c r="T804" s="164">
        <f t="shared" si="3193"/>
        <v>0</v>
      </c>
      <c r="U804" s="164"/>
      <c r="V804" s="164"/>
      <c r="W804" s="164">
        <f t="shared" si="3194"/>
        <v>0</v>
      </c>
      <c r="X804" s="164"/>
      <c r="Y804" s="164"/>
      <c r="Z804" s="164">
        <f t="shared" si="3195"/>
        <v>0</v>
      </c>
      <c r="AA804" s="164"/>
      <c r="AB804" s="164"/>
      <c r="AC804" s="164">
        <f t="shared" si="3196"/>
        <v>0</v>
      </c>
      <c r="AD804" s="164"/>
      <c r="AE804" s="164"/>
      <c r="AF804" s="164">
        <f t="shared" si="2815"/>
        <v>0</v>
      </c>
      <c r="AG804" s="164"/>
      <c r="AH804" s="164"/>
      <c r="AI804" s="164">
        <f t="shared" si="2816"/>
        <v>0</v>
      </c>
      <c r="AJ804" s="164"/>
      <c r="AK804" s="164"/>
      <c r="AL804" s="164">
        <f t="shared" si="2817"/>
        <v>0</v>
      </c>
      <c r="AM804" s="164"/>
      <c r="AN804" s="164"/>
      <c r="AO804" s="164">
        <f t="shared" si="2818"/>
        <v>0</v>
      </c>
      <c r="AP804" s="164"/>
      <c r="AQ804" s="164"/>
      <c r="AR804" s="164">
        <f t="shared" si="2819"/>
        <v>0</v>
      </c>
      <c r="AS804" s="164"/>
      <c r="AT804" s="164"/>
      <c r="AU804" s="164">
        <f t="shared" si="3197"/>
        <v>0</v>
      </c>
      <c r="AV804" s="164"/>
      <c r="AW804" s="164"/>
      <c r="AX804" s="165">
        <f t="shared" si="3011"/>
        <v>0</v>
      </c>
      <c r="AY804" s="164">
        <f t="shared" si="3012"/>
        <v>0</v>
      </c>
      <c r="AZ804" s="164">
        <f t="shared" si="3013"/>
        <v>0</v>
      </c>
      <c r="BA804" s="164">
        <f t="shared" si="3198"/>
        <v>0</v>
      </c>
      <c r="BB804" s="164"/>
      <c r="BC804" s="164"/>
      <c r="BD804" s="164">
        <f t="shared" si="3199"/>
        <v>0</v>
      </c>
      <c r="BE804" s="164"/>
      <c r="BF804" s="164"/>
      <c r="BG804" s="164">
        <f t="shared" si="3200"/>
        <v>0</v>
      </c>
      <c r="BH804" s="164"/>
      <c r="BI804" s="164"/>
      <c r="BJ804" s="164">
        <f t="shared" si="3201"/>
        <v>0</v>
      </c>
      <c r="BK804" s="164"/>
      <c r="BL804" s="164"/>
      <c r="BM804" s="164">
        <f t="shared" si="3202"/>
        <v>0</v>
      </c>
      <c r="BN804" s="164"/>
      <c r="BO804" s="164"/>
      <c r="BP804" s="164">
        <f t="shared" si="3203"/>
        <v>0</v>
      </c>
      <c r="BQ804" s="164"/>
      <c r="BR804" s="164"/>
      <c r="BS804" s="164">
        <f t="shared" si="3204"/>
        <v>0</v>
      </c>
      <c r="BT804" s="164"/>
      <c r="BU804" s="164"/>
      <c r="BV804" s="164">
        <f t="shared" si="3205"/>
        <v>0</v>
      </c>
      <c r="BW804" s="164"/>
      <c r="BX804" s="164"/>
      <c r="BY804" s="164">
        <f t="shared" si="3206"/>
        <v>0</v>
      </c>
      <c r="BZ804" s="164"/>
      <c r="CA804" s="164"/>
      <c r="CB804" s="164">
        <f t="shared" si="3207"/>
        <v>0</v>
      </c>
      <c r="CC804" s="164"/>
      <c r="CD804" s="164"/>
      <c r="CE804" s="164">
        <f t="shared" si="3208"/>
        <v>0</v>
      </c>
      <c r="CF804" s="164"/>
      <c r="CG804" s="164"/>
      <c r="CH804" s="164">
        <f t="shared" si="3209"/>
        <v>0</v>
      </c>
      <c r="CI804" s="164"/>
      <c r="CJ804" s="164"/>
      <c r="CK804" s="164">
        <f t="shared" si="3210"/>
        <v>0</v>
      </c>
      <c r="CL804" s="164"/>
      <c r="CM804" s="164"/>
      <c r="CN804" s="164">
        <f t="shared" si="3211"/>
        <v>0</v>
      </c>
      <c r="CO804" s="164"/>
      <c r="CP804" s="164"/>
      <c r="CQ804" s="164">
        <f t="shared" si="3192"/>
        <v>0</v>
      </c>
      <c r="CR804" s="164">
        <f t="shared" si="3009"/>
        <v>0</v>
      </c>
      <c r="CS804" s="164">
        <f t="shared" si="3009"/>
        <v>0</v>
      </c>
      <c r="CT804" s="164">
        <f t="shared" si="3212"/>
        <v>0</v>
      </c>
      <c r="CU804" s="164"/>
      <c r="CV804" s="164"/>
      <c r="CW804" s="164">
        <f t="shared" si="3213"/>
        <v>0</v>
      </c>
      <c r="CX804" s="164"/>
      <c r="CY804" s="164"/>
      <c r="CZ804" s="164">
        <f t="shared" si="3214"/>
        <v>0</v>
      </c>
      <c r="DA804" s="164"/>
      <c r="DB804" s="164"/>
      <c r="DC804" s="167"/>
    </row>
    <row r="805" spans="2:107" x14ac:dyDescent="0.25">
      <c r="B805" s="149" t="s">
        <v>232</v>
      </c>
      <c r="C805" s="32" t="s">
        <v>126</v>
      </c>
      <c r="E805" s="164">
        <f t="shared" si="3162"/>
        <v>0</v>
      </c>
      <c r="F805" s="164">
        <f t="shared" si="3163"/>
        <v>0</v>
      </c>
      <c r="G805" s="164">
        <f t="shared" si="3164"/>
        <v>0</v>
      </c>
      <c r="H805" s="164">
        <f t="shared" si="3165"/>
        <v>0</v>
      </c>
      <c r="I805" s="164">
        <f t="shared" si="3166"/>
        <v>0</v>
      </c>
      <c r="J805" s="164">
        <f t="shared" si="3167"/>
        <v>0</v>
      </c>
      <c r="K805" s="164">
        <f t="shared" si="3168"/>
        <v>0</v>
      </c>
      <c r="L805" s="164"/>
      <c r="M805" s="164"/>
      <c r="N805" s="165">
        <f t="shared" si="3006"/>
        <v>0</v>
      </c>
      <c r="O805" s="165">
        <f t="shared" si="3007"/>
        <v>0</v>
      </c>
      <c r="P805" s="165">
        <f t="shared" si="3008"/>
        <v>0</v>
      </c>
      <c r="Q805" s="164">
        <f t="shared" si="2814"/>
        <v>0</v>
      </c>
      <c r="R805" s="164"/>
      <c r="S805" s="164"/>
      <c r="T805" s="164">
        <f t="shared" si="3193"/>
        <v>0</v>
      </c>
      <c r="U805" s="164"/>
      <c r="V805" s="164"/>
      <c r="W805" s="164">
        <f t="shared" si="3194"/>
        <v>0</v>
      </c>
      <c r="X805" s="164"/>
      <c r="Y805" s="164"/>
      <c r="Z805" s="164">
        <f t="shared" si="3195"/>
        <v>0</v>
      </c>
      <c r="AA805" s="164"/>
      <c r="AB805" s="164"/>
      <c r="AC805" s="164">
        <f t="shared" si="3196"/>
        <v>0</v>
      </c>
      <c r="AD805" s="164"/>
      <c r="AE805" s="164"/>
      <c r="AF805" s="164">
        <f t="shared" si="2815"/>
        <v>0</v>
      </c>
      <c r="AG805" s="164"/>
      <c r="AH805" s="164"/>
      <c r="AI805" s="164">
        <f t="shared" si="2816"/>
        <v>0</v>
      </c>
      <c r="AJ805" s="164"/>
      <c r="AK805" s="164"/>
      <c r="AL805" s="164">
        <f t="shared" si="2817"/>
        <v>0</v>
      </c>
      <c r="AM805" s="164"/>
      <c r="AN805" s="164"/>
      <c r="AO805" s="164">
        <f t="shared" si="2818"/>
        <v>0</v>
      </c>
      <c r="AP805" s="164"/>
      <c r="AQ805" s="164"/>
      <c r="AR805" s="164">
        <f t="shared" si="2819"/>
        <v>0</v>
      </c>
      <c r="AS805" s="164"/>
      <c r="AT805" s="164"/>
      <c r="AU805" s="164">
        <f t="shared" si="3197"/>
        <v>0</v>
      </c>
      <c r="AV805" s="164"/>
      <c r="AW805" s="164"/>
      <c r="AX805" s="165">
        <f t="shared" si="3011"/>
        <v>0</v>
      </c>
      <c r="AY805" s="164">
        <f t="shared" si="3012"/>
        <v>0</v>
      </c>
      <c r="AZ805" s="164">
        <f t="shared" si="3013"/>
        <v>0</v>
      </c>
      <c r="BA805" s="164">
        <f t="shared" si="3198"/>
        <v>0</v>
      </c>
      <c r="BB805" s="164"/>
      <c r="BC805" s="164"/>
      <c r="BD805" s="164">
        <f t="shared" si="3199"/>
        <v>0</v>
      </c>
      <c r="BE805" s="164"/>
      <c r="BF805" s="164"/>
      <c r="BG805" s="164">
        <f t="shared" si="3200"/>
        <v>0</v>
      </c>
      <c r="BH805" s="164"/>
      <c r="BI805" s="164"/>
      <c r="BJ805" s="164">
        <f t="shared" si="3201"/>
        <v>0</v>
      </c>
      <c r="BK805" s="164"/>
      <c r="BL805" s="164"/>
      <c r="BM805" s="164">
        <f t="shared" si="3202"/>
        <v>0</v>
      </c>
      <c r="BN805" s="164"/>
      <c r="BO805" s="164"/>
      <c r="BP805" s="164">
        <f t="shared" si="3203"/>
        <v>0</v>
      </c>
      <c r="BQ805" s="164"/>
      <c r="BR805" s="164"/>
      <c r="BS805" s="164">
        <f t="shared" si="3204"/>
        <v>0</v>
      </c>
      <c r="BT805" s="164"/>
      <c r="BU805" s="164"/>
      <c r="BV805" s="164">
        <f t="shared" si="3205"/>
        <v>0</v>
      </c>
      <c r="BW805" s="164"/>
      <c r="BX805" s="164"/>
      <c r="BY805" s="164">
        <f t="shared" si="3206"/>
        <v>0</v>
      </c>
      <c r="BZ805" s="164"/>
      <c r="CA805" s="164"/>
      <c r="CB805" s="164">
        <f t="shared" si="3207"/>
        <v>0</v>
      </c>
      <c r="CC805" s="164"/>
      <c r="CD805" s="164"/>
      <c r="CE805" s="164">
        <f t="shared" si="3208"/>
        <v>0</v>
      </c>
      <c r="CF805" s="164"/>
      <c r="CG805" s="164"/>
      <c r="CH805" s="164">
        <f t="shared" si="3209"/>
        <v>0</v>
      </c>
      <c r="CI805" s="164"/>
      <c r="CJ805" s="164"/>
      <c r="CK805" s="164">
        <f t="shared" si="3210"/>
        <v>0</v>
      </c>
      <c r="CL805" s="164"/>
      <c r="CM805" s="164"/>
      <c r="CN805" s="164">
        <f t="shared" si="3211"/>
        <v>0</v>
      </c>
      <c r="CO805" s="164"/>
      <c r="CP805" s="164"/>
      <c r="CQ805" s="164">
        <f t="shared" si="3192"/>
        <v>0</v>
      </c>
      <c r="CR805" s="164">
        <f t="shared" si="3009"/>
        <v>0</v>
      </c>
      <c r="CS805" s="164">
        <f t="shared" si="3009"/>
        <v>0</v>
      </c>
      <c r="CT805" s="164">
        <f t="shared" si="3212"/>
        <v>0</v>
      </c>
      <c r="CU805" s="164"/>
      <c r="CV805" s="164"/>
      <c r="CW805" s="164">
        <f t="shared" si="3213"/>
        <v>0</v>
      </c>
      <c r="CX805" s="164"/>
      <c r="CY805" s="164"/>
      <c r="CZ805" s="164">
        <f t="shared" si="3214"/>
        <v>0</v>
      </c>
      <c r="DA805" s="164"/>
      <c r="DB805" s="164"/>
      <c r="DC805" s="167"/>
    </row>
    <row r="806" spans="2:107" ht="31.5" x14ac:dyDescent="0.25">
      <c r="B806" s="149" t="s">
        <v>233</v>
      </c>
      <c r="C806" s="32" t="s">
        <v>130</v>
      </c>
      <c r="E806" s="164">
        <f t="shared" si="3162"/>
        <v>0</v>
      </c>
      <c r="F806" s="164">
        <f t="shared" si="3163"/>
        <v>0</v>
      </c>
      <c r="G806" s="164">
        <f t="shared" si="3164"/>
        <v>0</v>
      </c>
      <c r="H806" s="164">
        <f t="shared" si="3165"/>
        <v>0</v>
      </c>
      <c r="I806" s="164">
        <f t="shared" si="3166"/>
        <v>0</v>
      </c>
      <c r="J806" s="164">
        <f t="shared" si="3167"/>
        <v>0</v>
      </c>
      <c r="K806" s="164">
        <f t="shared" si="3168"/>
        <v>0</v>
      </c>
      <c r="L806" s="164"/>
      <c r="M806" s="164"/>
      <c r="N806" s="165">
        <f t="shared" si="3006"/>
        <v>0</v>
      </c>
      <c r="O806" s="165">
        <f t="shared" si="3007"/>
        <v>0</v>
      </c>
      <c r="P806" s="165">
        <f t="shared" si="3008"/>
        <v>0</v>
      </c>
      <c r="Q806" s="164">
        <f t="shared" si="2814"/>
        <v>0</v>
      </c>
      <c r="R806" s="164"/>
      <c r="S806" s="164"/>
      <c r="T806" s="164">
        <f t="shared" si="3193"/>
        <v>0</v>
      </c>
      <c r="U806" s="164"/>
      <c r="V806" s="164"/>
      <c r="W806" s="164">
        <f t="shared" si="3194"/>
        <v>0</v>
      </c>
      <c r="X806" s="164"/>
      <c r="Y806" s="164"/>
      <c r="Z806" s="164">
        <f t="shared" si="3195"/>
        <v>0</v>
      </c>
      <c r="AA806" s="164"/>
      <c r="AB806" s="164"/>
      <c r="AC806" s="164">
        <f t="shared" si="3196"/>
        <v>0</v>
      </c>
      <c r="AD806" s="164"/>
      <c r="AE806" s="164"/>
      <c r="AF806" s="164">
        <f t="shared" si="2815"/>
        <v>0</v>
      </c>
      <c r="AG806" s="164"/>
      <c r="AH806" s="164"/>
      <c r="AI806" s="164">
        <f t="shared" si="2816"/>
        <v>0</v>
      </c>
      <c r="AJ806" s="164"/>
      <c r="AK806" s="164"/>
      <c r="AL806" s="164">
        <f t="shared" si="2817"/>
        <v>0</v>
      </c>
      <c r="AM806" s="164"/>
      <c r="AN806" s="164"/>
      <c r="AO806" s="164">
        <f t="shared" si="2818"/>
        <v>0</v>
      </c>
      <c r="AP806" s="164"/>
      <c r="AQ806" s="164"/>
      <c r="AR806" s="164">
        <f t="shared" si="2819"/>
        <v>0</v>
      </c>
      <c r="AS806" s="164"/>
      <c r="AT806" s="164"/>
      <c r="AU806" s="164">
        <f t="shared" si="3197"/>
        <v>0</v>
      </c>
      <c r="AV806" s="164"/>
      <c r="AW806" s="164"/>
      <c r="AX806" s="165">
        <f t="shared" si="3011"/>
        <v>0</v>
      </c>
      <c r="AY806" s="164">
        <f t="shared" si="3012"/>
        <v>0</v>
      </c>
      <c r="AZ806" s="164">
        <f t="shared" si="3013"/>
        <v>0</v>
      </c>
      <c r="BA806" s="164">
        <f t="shared" si="3198"/>
        <v>0</v>
      </c>
      <c r="BB806" s="164"/>
      <c r="BC806" s="164"/>
      <c r="BD806" s="164">
        <f t="shared" si="3199"/>
        <v>0</v>
      </c>
      <c r="BE806" s="164"/>
      <c r="BF806" s="164"/>
      <c r="BG806" s="164">
        <f t="shared" si="3200"/>
        <v>0</v>
      </c>
      <c r="BH806" s="164"/>
      <c r="BI806" s="164"/>
      <c r="BJ806" s="164">
        <f t="shared" si="3201"/>
        <v>0</v>
      </c>
      <c r="BK806" s="164"/>
      <c r="BL806" s="164"/>
      <c r="BM806" s="164">
        <f t="shared" si="3202"/>
        <v>0</v>
      </c>
      <c r="BN806" s="164"/>
      <c r="BO806" s="164"/>
      <c r="BP806" s="164">
        <f t="shared" si="3203"/>
        <v>0</v>
      </c>
      <c r="BQ806" s="164"/>
      <c r="BR806" s="164"/>
      <c r="BS806" s="164">
        <f t="shared" si="3204"/>
        <v>0</v>
      </c>
      <c r="BT806" s="164"/>
      <c r="BU806" s="164"/>
      <c r="BV806" s="164">
        <f t="shared" si="3205"/>
        <v>0</v>
      </c>
      <c r="BW806" s="164"/>
      <c r="BX806" s="164"/>
      <c r="BY806" s="164">
        <f t="shared" si="3206"/>
        <v>0</v>
      </c>
      <c r="BZ806" s="164"/>
      <c r="CA806" s="164"/>
      <c r="CB806" s="164">
        <f t="shared" si="3207"/>
        <v>0</v>
      </c>
      <c r="CC806" s="164"/>
      <c r="CD806" s="164"/>
      <c r="CE806" s="164">
        <f t="shared" si="3208"/>
        <v>0</v>
      </c>
      <c r="CF806" s="164"/>
      <c r="CG806" s="164"/>
      <c r="CH806" s="164">
        <f t="shared" si="3209"/>
        <v>0</v>
      </c>
      <c r="CI806" s="164"/>
      <c r="CJ806" s="164"/>
      <c r="CK806" s="164">
        <f t="shared" si="3210"/>
        <v>0</v>
      </c>
      <c r="CL806" s="164"/>
      <c r="CM806" s="164"/>
      <c r="CN806" s="164">
        <f t="shared" si="3211"/>
        <v>0</v>
      </c>
      <c r="CO806" s="164"/>
      <c r="CP806" s="164"/>
      <c r="CQ806" s="164">
        <f t="shared" si="3192"/>
        <v>0</v>
      </c>
      <c r="CR806" s="164">
        <f t="shared" si="3009"/>
        <v>0</v>
      </c>
      <c r="CS806" s="164">
        <f t="shared" si="3009"/>
        <v>0</v>
      </c>
      <c r="CT806" s="164">
        <f t="shared" si="3212"/>
        <v>0</v>
      </c>
      <c r="CU806" s="164"/>
      <c r="CV806" s="164"/>
      <c r="CW806" s="164">
        <f t="shared" si="3213"/>
        <v>0</v>
      </c>
      <c r="CX806" s="164"/>
      <c r="CY806" s="164"/>
      <c r="CZ806" s="164">
        <f t="shared" si="3214"/>
        <v>0</v>
      </c>
      <c r="DA806" s="164"/>
      <c r="DB806" s="164"/>
      <c r="DC806" s="167"/>
    </row>
    <row r="807" spans="2:107" x14ac:dyDescent="0.25">
      <c r="B807" s="149" t="s">
        <v>234</v>
      </c>
      <c r="C807" s="32" t="s">
        <v>129</v>
      </c>
      <c r="E807" s="164">
        <f t="shared" si="3162"/>
        <v>0</v>
      </c>
      <c r="F807" s="164">
        <f t="shared" si="3163"/>
        <v>0</v>
      </c>
      <c r="G807" s="164">
        <f t="shared" si="3164"/>
        <v>0</v>
      </c>
      <c r="H807" s="164">
        <f t="shared" si="3165"/>
        <v>0</v>
      </c>
      <c r="I807" s="164">
        <f t="shared" si="3166"/>
        <v>0</v>
      </c>
      <c r="J807" s="164">
        <f t="shared" si="3167"/>
        <v>0</v>
      </c>
      <c r="K807" s="164">
        <f t="shared" si="3168"/>
        <v>0</v>
      </c>
      <c r="L807" s="164"/>
      <c r="M807" s="164"/>
      <c r="N807" s="165">
        <f t="shared" ref="N807:N864" si="3215">SUBTOTAL(9,Q807:AW807)</f>
        <v>0</v>
      </c>
      <c r="O807" s="165">
        <f t="shared" ref="O807:O864" si="3216">R807+AA807+AD807+AG807+AJ807+AM807+AP807+AS807+U807+X807+AV807</f>
        <v>0</v>
      </c>
      <c r="P807" s="165">
        <f t="shared" ref="P807:P864" si="3217">S807+AB807+AE807+AH807+AK807+AN807+AQ807+AT807+V807+Y807+AW807</f>
        <v>0</v>
      </c>
      <c r="Q807" s="164">
        <f t="shared" si="2814"/>
        <v>0</v>
      </c>
      <c r="R807" s="164"/>
      <c r="S807" s="164"/>
      <c r="T807" s="164">
        <f t="shared" si="3193"/>
        <v>0</v>
      </c>
      <c r="U807" s="164"/>
      <c r="V807" s="164"/>
      <c r="W807" s="164">
        <f t="shared" si="3194"/>
        <v>0</v>
      </c>
      <c r="X807" s="164"/>
      <c r="Y807" s="164"/>
      <c r="Z807" s="164">
        <f t="shared" si="3195"/>
        <v>0</v>
      </c>
      <c r="AA807" s="164"/>
      <c r="AB807" s="164"/>
      <c r="AC807" s="164">
        <f t="shared" si="3196"/>
        <v>0</v>
      </c>
      <c r="AD807" s="164"/>
      <c r="AE807" s="164"/>
      <c r="AF807" s="164">
        <f t="shared" si="2815"/>
        <v>0</v>
      </c>
      <c r="AG807" s="164"/>
      <c r="AH807" s="164"/>
      <c r="AI807" s="164">
        <f t="shared" si="2816"/>
        <v>0</v>
      </c>
      <c r="AJ807" s="164"/>
      <c r="AK807" s="164"/>
      <c r="AL807" s="164">
        <f t="shared" si="2817"/>
        <v>0</v>
      </c>
      <c r="AM807" s="164"/>
      <c r="AN807" s="164"/>
      <c r="AO807" s="164">
        <f t="shared" si="2818"/>
        <v>0</v>
      </c>
      <c r="AP807" s="164"/>
      <c r="AQ807" s="164"/>
      <c r="AR807" s="164">
        <f t="shared" si="2819"/>
        <v>0</v>
      </c>
      <c r="AS807" s="164"/>
      <c r="AT807" s="164"/>
      <c r="AU807" s="164">
        <f t="shared" si="3197"/>
        <v>0</v>
      </c>
      <c r="AV807" s="164"/>
      <c r="AW807" s="164"/>
      <c r="AX807" s="165">
        <f t="shared" si="3011"/>
        <v>0</v>
      </c>
      <c r="AY807" s="164">
        <f t="shared" si="3012"/>
        <v>0</v>
      </c>
      <c r="AZ807" s="164">
        <f t="shared" si="3013"/>
        <v>0</v>
      </c>
      <c r="BA807" s="164">
        <f t="shared" si="3198"/>
        <v>0</v>
      </c>
      <c r="BB807" s="164"/>
      <c r="BC807" s="164"/>
      <c r="BD807" s="164">
        <f t="shared" si="3199"/>
        <v>0</v>
      </c>
      <c r="BE807" s="164"/>
      <c r="BF807" s="164"/>
      <c r="BG807" s="164">
        <f t="shared" si="3200"/>
        <v>0</v>
      </c>
      <c r="BH807" s="164"/>
      <c r="BI807" s="164"/>
      <c r="BJ807" s="164">
        <f t="shared" si="3201"/>
        <v>0</v>
      </c>
      <c r="BK807" s="164"/>
      <c r="BL807" s="164"/>
      <c r="BM807" s="164">
        <f t="shared" si="3202"/>
        <v>0</v>
      </c>
      <c r="BN807" s="164"/>
      <c r="BO807" s="164"/>
      <c r="BP807" s="164">
        <f t="shared" si="3203"/>
        <v>0</v>
      </c>
      <c r="BQ807" s="164"/>
      <c r="BR807" s="164"/>
      <c r="BS807" s="164">
        <f t="shared" si="3204"/>
        <v>0</v>
      </c>
      <c r="BT807" s="164"/>
      <c r="BU807" s="164"/>
      <c r="BV807" s="164">
        <f t="shared" si="3205"/>
        <v>0</v>
      </c>
      <c r="BW807" s="164"/>
      <c r="BX807" s="164"/>
      <c r="BY807" s="164">
        <f t="shared" si="3206"/>
        <v>0</v>
      </c>
      <c r="BZ807" s="164"/>
      <c r="CA807" s="164"/>
      <c r="CB807" s="164">
        <f t="shared" si="3207"/>
        <v>0</v>
      </c>
      <c r="CC807" s="164"/>
      <c r="CD807" s="164"/>
      <c r="CE807" s="164">
        <f t="shared" si="3208"/>
        <v>0</v>
      </c>
      <c r="CF807" s="164"/>
      <c r="CG807" s="164"/>
      <c r="CH807" s="164">
        <f t="shared" si="3209"/>
        <v>0</v>
      </c>
      <c r="CI807" s="164"/>
      <c r="CJ807" s="164"/>
      <c r="CK807" s="164">
        <f t="shared" si="3210"/>
        <v>0</v>
      </c>
      <c r="CL807" s="164"/>
      <c r="CM807" s="164"/>
      <c r="CN807" s="164">
        <f t="shared" si="3211"/>
        <v>0</v>
      </c>
      <c r="CO807" s="164"/>
      <c r="CP807" s="164"/>
      <c r="CQ807" s="164">
        <f t="shared" si="3192"/>
        <v>0</v>
      </c>
      <c r="CR807" s="164">
        <f t="shared" si="3009"/>
        <v>0</v>
      </c>
      <c r="CS807" s="164">
        <f t="shared" si="3009"/>
        <v>0</v>
      </c>
      <c r="CT807" s="164">
        <f t="shared" si="3212"/>
        <v>0</v>
      </c>
      <c r="CU807" s="164"/>
      <c r="CV807" s="164"/>
      <c r="CW807" s="164">
        <f t="shared" si="3213"/>
        <v>0</v>
      </c>
      <c r="CX807" s="164"/>
      <c r="CY807" s="164"/>
      <c r="CZ807" s="164">
        <f t="shared" si="3214"/>
        <v>0</v>
      </c>
      <c r="DA807" s="164"/>
      <c r="DB807" s="164"/>
      <c r="DC807" s="167"/>
    </row>
    <row r="808" spans="2:107" x14ac:dyDescent="0.25">
      <c r="B808" s="149" t="s">
        <v>103</v>
      </c>
      <c r="C808" s="20" t="s">
        <v>14</v>
      </c>
      <c r="E808" s="164">
        <f t="shared" si="3162"/>
        <v>0</v>
      </c>
      <c r="F808" s="164">
        <f t="shared" si="3163"/>
        <v>0</v>
      </c>
      <c r="G808" s="164">
        <f t="shared" si="3164"/>
        <v>0</v>
      </c>
      <c r="H808" s="164">
        <f t="shared" si="3165"/>
        <v>0</v>
      </c>
      <c r="I808" s="164">
        <f t="shared" si="3166"/>
        <v>0</v>
      </c>
      <c r="J808" s="164">
        <f t="shared" si="3167"/>
        <v>0</v>
      </c>
      <c r="K808" s="164">
        <f t="shared" si="3168"/>
        <v>0</v>
      </c>
      <c r="L808" s="164"/>
      <c r="M808" s="164"/>
      <c r="N808" s="165">
        <f t="shared" si="3215"/>
        <v>0</v>
      </c>
      <c r="O808" s="165">
        <f t="shared" si="3216"/>
        <v>0</v>
      </c>
      <c r="P808" s="165">
        <f t="shared" si="3217"/>
        <v>0</v>
      </c>
      <c r="Q808" s="164">
        <f t="shared" si="2814"/>
        <v>0</v>
      </c>
      <c r="R808" s="164"/>
      <c r="S808" s="164"/>
      <c r="T808" s="164">
        <f t="shared" si="3193"/>
        <v>0</v>
      </c>
      <c r="U808" s="164"/>
      <c r="V808" s="164"/>
      <c r="W808" s="164">
        <f t="shared" si="3194"/>
        <v>0</v>
      </c>
      <c r="X808" s="164"/>
      <c r="Y808" s="164"/>
      <c r="Z808" s="164">
        <f t="shared" si="3195"/>
        <v>0</v>
      </c>
      <c r="AA808" s="164"/>
      <c r="AB808" s="164"/>
      <c r="AC808" s="164">
        <f t="shared" si="3196"/>
        <v>0</v>
      </c>
      <c r="AD808" s="164"/>
      <c r="AE808" s="164"/>
      <c r="AF808" s="164">
        <f t="shared" si="2815"/>
        <v>0</v>
      </c>
      <c r="AG808" s="164"/>
      <c r="AH808" s="164"/>
      <c r="AI808" s="164">
        <f t="shared" si="2816"/>
        <v>0</v>
      </c>
      <c r="AJ808" s="164"/>
      <c r="AK808" s="164"/>
      <c r="AL808" s="164">
        <f t="shared" si="2817"/>
        <v>0</v>
      </c>
      <c r="AM808" s="164"/>
      <c r="AN808" s="164"/>
      <c r="AO808" s="164">
        <f t="shared" si="2818"/>
        <v>0</v>
      </c>
      <c r="AP808" s="164"/>
      <c r="AQ808" s="164"/>
      <c r="AR808" s="164">
        <f t="shared" si="2819"/>
        <v>0</v>
      </c>
      <c r="AS808" s="164"/>
      <c r="AT808" s="164"/>
      <c r="AU808" s="164">
        <f t="shared" si="3197"/>
        <v>0</v>
      </c>
      <c r="AV808" s="164"/>
      <c r="AW808" s="164"/>
      <c r="AX808" s="165">
        <f t="shared" si="3011"/>
        <v>0</v>
      </c>
      <c r="AY808" s="164">
        <f t="shared" si="3012"/>
        <v>0</v>
      </c>
      <c r="AZ808" s="164">
        <f t="shared" si="3013"/>
        <v>0</v>
      </c>
      <c r="BA808" s="164">
        <f t="shared" si="3198"/>
        <v>0</v>
      </c>
      <c r="BB808" s="164"/>
      <c r="BC808" s="164"/>
      <c r="BD808" s="164">
        <f t="shared" si="3199"/>
        <v>0</v>
      </c>
      <c r="BE808" s="164"/>
      <c r="BF808" s="164"/>
      <c r="BG808" s="164">
        <f t="shared" si="3200"/>
        <v>0</v>
      </c>
      <c r="BH808" s="164"/>
      <c r="BI808" s="164"/>
      <c r="BJ808" s="164">
        <f t="shared" si="3201"/>
        <v>0</v>
      </c>
      <c r="BK808" s="164"/>
      <c r="BL808" s="164"/>
      <c r="BM808" s="164">
        <f t="shared" si="3202"/>
        <v>0</v>
      </c>
      <c r="BN808" s="164"/>
      <c r="BO808" s="164"/>
      <c r="BP808" s="164">
        <f t="shared" si="3203"/>
        <v>0</v>
      </c>
      <c r="BQ808" s="164"/>
      <c r="BR808" s="164"/>
      <c r="BS808" s="164">
        <f t="shared" si="3204"/>
        <v>0</v>
      </c>
      <c r="BT808" s="164"/>
      <c r="BU808" s="164"/>
      <c r="BV808" s="164">
        <f t="shared" si="3205"/>
        <v>0</v>
      </c>
      <c r="BW808" s="164"/>
      <c r="BX808" s="164"/>
      <c r="BY808" s="164">
        <f t="shared" si="3206"/>
        <v>0</v>
      </c>
      <c r="BZ808" s="164"/>
      <c r="CA808" s="164"/>
      <c r="CB808" s="164">
        <f t="shared" si="3207"/>
        <v>0</v>
      </c>
      <c r="CC808" s="164"/>
      <c r="CD808" s="164"/>
      <c r="CE808" s="164">
        <f t="shared" si="3208"/>
        <v>0</v>
      </c>
      <c r="CF808" s="164"/>
      <c r="CG808" s="164"/>
      <c r="CH808" s="164">
        <f t="shared" si="3209"/>
        <v>0</v>
      </c>
      <c r="CI808" s="164"/>
      <c r="CJ808" s="164"/>
      <c r="CK808" s="164">
        <f t="shared" si="3210"/>
        <v>0</v>
      </c>
      <c r="CL808" s="164"/>
      <c r="CM808" s="164"/>
      <c r="CN808" s="164">
        <f t="shared" si="3211"/>
        <v>0</v>
      </c>
      <c r="CO808" s="164"/>
      <c r="CP808" s="164"/>
      <c r="CQ808" s="164">
        <f t="shared" si="3192"/>
        <v>0</v>
      </c>
      <c r="CR808" s="164">
        <f t="shared" si="3009"/>
        <v>0</v>
      </c>
      <c r="CS808" s="164">
        <f t="shared" si="3009"/>
        <v>0</v>
      </c>
      <c r="CT808" s="164">
        <f t="shared" si="3212"/>
        <v>0</v>
      </c>
      <c r="CU808" s="164"/>
      <c r="CV808" s="164"/>
      <c r="CW808" s="164">
        <f t="shared" si="3213"/>
        <v>0</v>
      </c>
      <c r="CX808" s="164"/>
      <c r="CY808" s="164"/>
      <c r="CZ808" s="164">
        <f t="shared" si="3214"/>
        <v>0</v>
      </c>
      <c r="DA808" s="164"/>
      <c r="DB808" s="164"/>
      <c r="DC808" s="167"/>
    </row>
    <row r="809" spans="2:107" x14ac:dyDescent="0.25">
      <c r="B809" s="149" t="s">
        <v>104</v>
      </c>
      <c r="C809" s="20" t="s">
        <v>15</v>
      </c>
      <c r="E809" s="164">
        <f t="shared" si="3162"/>
        <v>0</v>
      </c>
      <c r="F809" s="164">
        <f t="shared" si="3163"/>
        <v>0</v>
      </c>
      <c r="G809" s="164">
        <f t="shared" si="3164"/>
        <v>0</v>
      </c>
      <c r="H809" s="164">
        <f t="shared" si="3165"/>
        <v>0</v>
      </c>
      <c r="I809" s="164">
        <f t="shared" si="3166"/>
        <v>0</v>
      </c>
      <c r="J809" s="164">
        <f t="shared" si="3167"/>
        <v>0</v>
      </c>
      <c r="K809" s="164">
        <f>SUBTOTAL(9,L809:M809)</f>
        <v>0</v>
      </c>
      <c r="L809" s="164"/>
      <c r="M809" s="164"/>
      <c r="N809" s="165">
        <f t="shared" si="3215"/>
        <v>0</v>
      </c>
      <c r="O809" s="165">
        <f t="shared" si="3216"/>
        <v>0</v>
      </c>
      <c r="P809" s="165">
        <f t="shared" si="3217"/>
        <v>0</v>
      </c>
      <c r="Q809" s="164">
        <f>SUBTOTAL(9,R809:S809)</f>
        <v>0</v>
      </c>
      <c r="R809" s="164"/>
      <c r="S809" s="164"/>
      <c r="T809" s="164">
        <f>SUBTOTAL(9,U809:V809)</f>
        <v>0</v>
      </c>
      <c r="U809" s="164"/>
      <c r="V809" s="164"/>
      <c r="W809" s="164">
        <f>SUBTOTAL(9,X809:Y809)</f>
        <v>0</v>
      </c>
      <c r="X809" s="164"/>
      <c r="Y809" s="164"/>
      <c r="Z809" s="164">
        <f>SUBTOTAL(9,AA809:AB809)</f>
        <v>0</v>
      </c>
      <c r="AA809" s="164"/>
      <c r="AB809" s="164"/>
      <c r="AC809" s="164">
        <f>SUBTOTAL(9,AD809:AE809)</f>
        <v>0</v>
      </c>
      <c r="AD809" s="164"/>
      <c r="AE809" s="164"/>
      <c r="AF809" s="164">
        <f>SUBTOTAL(9,AG809:AH809)</f>
        <v>0</v>
      </c>
      <c r="AG809" s="164"/>
      <c r="AH809" s="164"/>
      <c r="AI809" s="164">
        <f>SUBTOTAL(9,AJ809:AK809)</f>
        <v>0</v>
      </c>
      <c r="AJ809" s="164"/>
      <c r="AK809" s="164"/>
      <c r="AL809" s="164">
        <f>SUBTOTAL(9,AM809:AN809)</f>
        <v>0</v>
      </c>
      <c r="AM809" s="164"/>
      <c r="AN809" s="164"/>
      <c r="AO809" s="164">
        <f>SUBTOTAL(9,AP809:AQ809)</f>
        <v>0</v>
      </c>
      <c r="AP809" s="164"/>
      <c r="AQ809" s="164"/>
      <c r="AR809" s="164">
        <f>SUBTOTAL(9,AS809:AT809)</f>
        <v>0</v>
      </c>
      <c r="AS809" s="164"/>
      <c r="AT809" s="164"/>
      <c r="AU809" s="164">
        <f>SUBTOTAL(9,AV809:AW809)</f>
        <v>0</v>
      </c>
      <c r="AV809" s="164"/>
      <c r="AW809" s="164"/>
      <c r="AX809" s="165">
        <f t="shared" si="3011"/>
        <v>0</v>
      </c>
      <c r="AY809" s="164">
        <f t="shared" si="3012"/>
        <v>0</v>
      </c>
      <c r="AZ809" s="164">
        <f t="shared" si="3013"/>
        <v>0</v>
      </c>
      <c r="BA809" s="164">
        <f>SUBTOTAL(9,BB809:BC809)</f>
        <v>0</v>
      </c>
      <c r="BB809" s="164"/>
      <c r="BC809" s="164"/>
      <c r="BD809" s="164">
        <f>SUBTOTAL(9,BE809:BF809)</f>
        <v>0</v>
      </c>
      <c r="BE809" s="164"/>
      <c r="BF809" s="164"/>
      <c r="BG809" s="164">
        <f>SUBTOTAL(9,BH809:BI809)</f>
        <v>0</v>
      </c>
      <c r="BH809" s="164"/>
      <c r="BI809" s="164"/>
      <c r="BJ809" s="164">
        <f>SUBTOTAL(9,BK809:BL809)</f>
        <v>0</v>
      </c>
      <c r="BK809" s="164"/>
      <c r="BL809" s="164"/>
      <c r="BM809" s="164">
        <f>SUBTOTAL(9,BN809:BO809)</f>
        <v>0</v>
      </c>
      <c r="BN809" s="164"/>
      <c r="BO809" s="164"/>
      <c r="BP809" s="164">
        <f>SUBTOTAL(9,BQ809:BR809)</f>
        <v>0</v>
      </c>
      <c r="BQ809" s="164"/>
      <c r="BR809" s="164"/>
      <c r="BS809" s="164">
        <f>SUBTOTAL(9,BT809:BU809)</f>
        <v>0</v>
      </c>
      <c r="BT809" s="164"/>
      <c r="BU809" s="164"/>
      <c r="BV809" s="164">
        <f>SUBTOTAL(9,BW809:BX809)</f>
        <v>0</v>
      </c>
      <c r="BW809" s="164"/>
      <c r="BX809" s="164"/>
      <c r="BY809" s="164">
        <f>SUBTOTAL(9,BZ809:CA809)</f>
        <v>0</v>
      </c>
      <c r="BZ809" s="164"/>
      <c r="CA809" s="164"/>
      <c r="CB809" s="164">
        <f>SUBTOTAL(9,CC809:CD809)</f>
        <v>0</v>
      </c>
      <c r="CC809" s="164"/>
      <c r="CD809" s="164"/>
      <c r="CE809" s="164">
        <f>SUBTOTAL(9,CF809:CG809)</f>
        <v>0</v>
      </c>
      <c r="CF809" s="164"/>
      <c r="CG809" s="164"/>
      <c r="CH809" s="164">
        <f>SUBTOTAL(9,CI809:CJ809)</f>
        <v>0</v>
      </c>
      <c r="CI809" s="164"/>
      <c r="CJ809" s="164"/>
      <c r="CK809" s="164">
        <f>SUBTOTAL(9,CL809:CM809)</f>
        <v>0</v>
      </c>
      <c r="CL809" s="164"/>
      <c r="CM809" s="164"/>
      <c r="CN809" s="164">
        <f>SUBTOTAL(9,CO809:CP809)</f>
        <v>0</v>
      </c>
      <c r="CO809" s="164"/>
      <c r="CP809" s="164"/>
      <c r="CQ809" s="164">
        <f t="shared" si="3192"/>
        <v>0</v>
      </c>
      <c r="CR809" s="164">
        <f t="shared" si="3009"/>
        <v>0</v>
      </c>
      <c r="CS809" s="164">
        <f t="shared" si="3009"/>
        <v>0</v>
      </c>
      <c r="CT809" s="164">
        <f>SUBTOTAL(9,CU809:CV809)</f>
        <v>0</v>
      </c>
      <c r="CU809" s="164"/>
      <c r="CV809" s="164"/>
      <c r="CW809" s="164">
        <f>SUBTOTAL(9,CX809:CY809)</f>
        <v>0</v>
      </c>
      <c r="CX809" s="164"/>
      <c r="CY809" s="164"/>
      <c r="CZ809" s="164">
        <f>SUBTOTAL(9,DA809:DB809)</f>
        <v>0</v>
      </c>
      <c r="DA809" s="164"/>
      <c r="DB809" s="164"/>
      <c r="DC809" s="167"/>
    </row>
    <row r="810" spans="2:107" x14ac:dyDescent="0.25">
      <c r="B810" s="149" t="s">
        <v>127</v>
      </c>
      <c r="C810" s="20" t="s">
        <v>186</v>
      </c>
      <c r="E810" s="164">
        <f t="shared" si="3162"/>
        <v>0</v>
      </c>
      <c r="F810" s="164">
        <f t="shared" si="3163"/>
        <v>0</v>
      </c>
      <c r="G810" s="164">
        <f t="shared" si="3164"/>
        <v>0</v>
      </c>
      <c r="H810" s="164">
        <f t="shared" si="3165"/>
        <v>0</v>
      </c>
      <c r="I810" s="164">
        <f t="shared" si="3166"/>
        <v>0</v>
      </c>
      <c r="J810" s="164">
        <f t="shared" si="3167"/>
        <v>0</v>
      </c>
      <c r="K810" s="164">
        <f t="shared" si="3168"/>
        <v>0</v>
      </c>
      <c r="L810" s="164"/>
      <c r="M810" s="164"/>
      <c r="N810" s="165">
        <f t="shared" si="3215"/>
        <v>0</v>
      </c>
      <c r="O810" s="165">
        <f t="shared" si="3216"/>
        <v>0</v>
      </c>
      <c r="P810" s="165">
        <f t="shared" si="3217"/>
        <v>0</v>
      </c>
      <c r="Q810" s="164">
        <f t="shared" si="2814"/>
        <v>0</v>
      </c>
      <c r="R810" s="164"/>
      <c r="S810" s="164"/>
      <c r="T810" s="164">
        <f t="shared" ref="T810" si="3218">SUBTOTAL(9,U810:V810)</f>
        <v>0</v>
      </c>
      <c r="U810" s="164"/>
      <c r="V810" s="164"/>
      <c r="W810" s="164">
        <f t="shared" ref="W810" si="3219">SUBTOTAL(9,X810:Y810)</f>
        <v>0</v>
      </c>
      <c r="X810" s="164"/>
      <c r="Y810" s="164"/>
      <c r="Z810" s="164">
        <f t="shared" ref="Z810" si="3220">SUBTOTAL(9,AA810:AB810)</f>
        <v>0</v>
      </c>
      <c r="AA810" s="164"/>
      <c r="AB810" s="164"/>
      <c r="AC810" s="164">
        <f t="shared" ref="AC810" si="3221">SUBTOTAL(9,AD810:AE810)</f>
        <v>0</v>
      </c>
      <c r="AD810" s="164"/>
      <c r="AE810" s="164"/>
      <c r="AF810" s="164">
        <f t="shared" si="2815"/>
        <v>0</v>
      </c>
      <c r="AG810" s="164"/>
      <c r="AH810" s="164"/>
      <c r="AI810" s="164">
        <f t="shared" si="2816"/>
        <v>0</v>
      </c>
      <c r="AJ810" s="164"/>
      <c r="AK810" s="164"/>
      <c r="AL810" s="164">
        <f t="shared" si="2817"/>
        <v>0</v>
      </c>
      <c r="AM810" s="164"/>
      <c r="AN810" s="164"/>
      <c r="AO810" s="164">
        <f t="shared" si="2818"/>
        <v>0</v>
      </c>
      <c r="AP810" s="164"/>
      <c r="AQ810" s="164"/>
      <c r="AR810" s="164">
        <f t="shared" si="2819"/>
        <v>0</v>
      </c>
      <c r="AS810" s="164"/>
      <c r="AT810" s="164"/>
      <c r="AU810" s="164">
        <f t="shared" ref="AU810" si="3222">SUBTOTAL(9,AV810:AW810)</f>
        <v>0</v>
      </c>
      <c r="AV810" s="164"/>
      <c r="AW810" s="164"/>
      <c r="AX810" s="165">
        <f t="shared" si="3011"/>
        <v>0</v>
      </c>
      <c r="AY810" s="164">
        <f t="shared" si="3012"/>
        <v>0</v>
      </c>
      <c r="AZ810" s="164">
        <f t="shared" si="3013"/>
        <v>0</v>
      </c>
      <c r="BA810" s="164">
        <f t="shared" ref="BA810" si="3223">SUBTOTAL(9,BB810:BC810)</f>
        <v>0</v>
      </c>
      <c r="BB810" s="164"/>
      <c r="BC810" s="164"/>
      <c r="BD810" s="164">
        <f t="shared" ref="BD810" si="3224">SUBTOTAL(9,BE810:BF810)</f>
        <v>0</v>
      </c>
      <c r="BE810" s="164"/>
      <c r="BF810" s="164"/>
      <c r="BG810" s="164">
        <f t="shared" ref="BG810" si="3225">SUBTOTAL(9,BH810:BI810)</f>
        <v>0</v>
      </c>
      <c r="BH810" s="164"/>
      <c r="BI810" s="164"/>
      <c r="BJ810" s="164">
        <f t="shared" ref="BJ810" si="3226">SUBTOTAL(9,BK810:BL810)</f>
        <v>0</v>
      </c>
      <c r="BK810" s="164"/>
      <c r="BL810" s="164"/>
      <c r="BM810" s="164">
        <f t="shared" ref="BM810" si="3227">SUBTOTAL(9,BN810:BO810)</f>
        <v>0</v>
      </c>
      <c r="BN810" s="164"/>
      <c r="BO810" s="164"/>
      <c r="BP810" s="164">
        <f t="shared" ref="BP810" si="3228">SUBTOTAL(9,BQ810:BR810)</f>
        <v>0</v>
      </c>
      <c r="BQ810" s="164"/>
      <c r="BR810" s="164"/>
      <c r="BS810" s="164">
        <f t="shared" ref="BS810" si="3229">SUBTOTAL(9,BT810:BU810)</f>
        <v>0</v>
      </c>
      <c r="BT810" s="164"/>
      <c r="BU810" s="164"/>
      <c r="BV810" s="164">
        <f t="shared" ref="BV810" si="3230">SUBTOTAL(9,BW810:BX810)</f>
        <v>0</v>
      </c>
      <c r="BW810" s="164"/>
      <c r="BX810" s="164"/>
      <c r="BY810" s="164">
        <f t="shared" ref="BY810" si="3231">SUBTOTAL(9,BZ810:CA810)</f>
        <v>0</v>
      </c>
      <c r="BZ810" s="164"/>
      <c r="CA810" s="164"/>
      <c r="CB810" s="164">
        <f t="shared" ref="CB810" si="3232">SUBTOTAL(9,CC810:CD810)</f>
        <v>0</v>
      </c>
      <c r="CC810" s="164"/>
      <c r="CD810" s="164"/>
      <c r="CE810" s="164">
        <f t="shared" ref="CE810" si="3233">SUBTOTAL(9,CF810:CG810)</f>
        <v>0</v>
      </c>
      <c r="CF810" s="164"/>
      <c r="CG810" s="164"/>
      <c r="CH810" s="164">
        <f t="shared" ref="CH810" si="3234">SUBTOTAL(9,CI810:CJ810)</f>
        <v>0</v>
      </c>
      <c r="CI810" s="164"/>
      <c r="CJ810" s="164"/>
      <c r="CK810" s="164">
        <f t="shared" ref="CK810" si="3235">SUBTOTAL(9,CL810:CM810)</f>
        <v>0</v>
      </c>
      <c r="CL810" s="164"/>
      <c r="CM810" s="164"/>
      <c r="CN810" s="164">
        <f t="shared" ref="CN810" si="3236">SUBTOTAL(9,CO810:CP810)</f>
        <v>0</v>
      </c>
      <c r="CO810" s="164"/>
      <c r="CP810" s="164"/>
      <c r="CQ810" s="164">
        <f t="shared" si="3192"/>
        <v>0</v>
      </c>
      <c r="CR810" s="164">
        <f t="shared" si="3009"/>
        <v>0</v>
      </c>
      <c r="CS810" s="164">
        <f t="shared" si="3009"/>
        <v>0</v>
      </c>
      <c r="CT810" s="164">
        <f t="shared" ref="CT810" si="3237">SUBTOTAL(9,CU810:CV810)</f>
        <v>0</v>
      </c>
      <c r="CU810" s="164"/>
      <c r="CV810" s="164"/>
      <c r="CW810" s="164">
        <f t="shared" ref="CW810" si="3238">SUBTOTAL(9,CX810:CY810)</f>
        <v>0</v>
      </c>
      <c r="CX810" s="164"/>
      <c r="CY810" s="164"/>
      <c r="CZ810" s="164">
        <f t="shared" ref="CZ810" si="3239">SUBTOTAL(9,DA810:DB810)</f>
        <v>0</v>
      </c>
      <c r="DA810" s="164"/>
      <c r="DB810" s="164"/>
      <c r="DC810" s="167"/>
    </row>
    <row r="811" spans="2:107" x14ac:dyDescent="0.25">
      <c r="B811" s="149" t="s">
        <v>128</v>
      </c>
      <c r="C811" s="20" t="s">
        <v>122</v>
      </c>
      <c r="E811" s="164">
        <f t="shared" si="3162"/>
        <v>0</v>
      </c>
      <c r="F811" s="164">
        <f t="shared" si="3163"/>
        <v>0</v>
      </c>
      <c r="G811" s="164">
        <f t="shared" si="3164"/>
        <v>0</v>
      </c>
      <c r="H811" s="164">
        <f t="shared" si="3165"/>
        <v>0</v>
      </c>
      <c r="I811" s="164">
        <f t="shared" si="3166"/>
        <v>0</v>
      </c>
      <c r="J811" s="164">
        <f t="shared" si="3167"/>
        <v>0</v>
      </c>
      <c r="K811" s="164">
        <f>SUBTOTAL(9,L811:M811)</f>
        <v>0</v>
      </c>
      <c r="L811" s="164"/>
      <c r="M811" s="164"/>
      <c r="N811" s="165">
        <f t="shared" si="3215"/>
        <v>0</v>
      </c>
      <c r="O811" s="165">
        <f t="shared" si="3216"/>
        <v>0</v>
      </c>
      <c r="P811" s="165">
        <f t="shared" si="3217"/>
        <v>0</v>
      </c>
      <c r="Q811" s="164">
        <f>SUBTOTAL(9,R811:S811)</f>
        <v>0</v>
      </c>
      <c r="R811" s="164"/>
      <c r="S811" s="164"/>
      <c r="T811" s="164">
        <f>SUBTOTAL(9,U811:V811)</f>
        <v>0</v>
      </c>
      <c r="U811" s="164"/>
      <c r="V811" s="164"/>
      <c r="W811" s="164">
        <f>SUBTOTAL(9,X811:Y811)</f>
        <v>0</v>
      </c>
      <c r="X811" s="164"/>
      <c r="Y811" s="164"/>
      <c r="Z811" s="164">
        <f>SUBTOTAL(9,AA811:AB811)</f>
        <v>0</v>
      </c>
      <c r="AA811" s="164"/>
      <c r="AB811" s="164"/>
      <c r="AC811" s="164">
        <f>SUBTOTAL(9,AD811:AE811)</f>
        <v>0</v>
      </c>
      <c r="AD811" s="164"/>
      <c r="AE811" s="164"/>
      <c r="AF811" s="164">
        <f>SUBTOTAL(9,AG811:AH811)</f>
        <v>0</v>
      </c>
      <c r="AG811" s="164"/>
      <c r="AH811" s="164"/>
      <c r="AI811" s="164">
        <f>SUBTOTAL(9,AJ811:AK811)</f>
        <v>0</v>
      </c>
      <c r="AJ811" s="164"/>
      <c r="AK811" s="164"/>
      <c r="AL811" s="164">
        <f>SUBTOTAL(9,AM811:AN811)</f>
        <v>0</v>
      </c>
      <c r="AM811" s="164"/>
      <c r="AN811" s="164"/>
      <c r="AO811" s="164">
        <f>SUBTOTAL(9,AP811:AQ811)</f>
        <v>0</v>
      </c>
      <c r="AP811" s="164"/>
      <c r="AQ811" s="164"/>
      <c r="AR811" s="164">
        <f>SUBTOTAL(9,AS811:AT811)</f>
        <v>0</v>
      </c>
      <c r="AS811" s="164"/>
      <c r="AT811" s="164"/>
      <c r="AU811" s="164">
        <f>SUBTOTAL(9,AV811:AW811)</f>
        <v>0</v>
      </c>
      <c r="AV811" s="164"/>
      <c r="AW811" s="164"/>
      <c r="AX811" s="165">
        <f t="shared" ref="AX811:AX868" si="3240">SUBTOTAL(9,BA811:CP811)</f>
        <v>0</v>
      </c>
      <c r="AY811" s="164">
        <f t="shared" ref="AY811:AY868" si="3241">BB811+BE811+BH811+BK811+BN811+BQ811+BT811+BW811+BZ811+CC811+CF811+CI811+CL811+CO811</f>
        <v>0</v>
      </c>
      <c r="AZ811" s="164">
        <f t="shared" ref="AZ811:AZ868" si="3242">BC811+BF811+BI811+BL811+BO811+BR811+BU811+BX811+CA811+CD811+CG811+CJ811+CM811+CP811</f>
        <v>0</v>
      </c>
      <c r="BA811" s="164">
        <f>SUBTOTAL(9,BB811:BC811)</f>
        <v>0</v>
      </c>
      <c r="BB811" s="164"/>
      <c r="BC811" s="164"/>
      <c r="BD811" s="164">
        <f>SUBTOTAL(9,BE811:BF811)</f>
        <v>0</v>
      </c>
      <c r="BE811" s="164"/>
      <c r="BF811" s="164"/>
      <c r="BG811" s="164">
        <f>SUBTOTAL(9,BH811:BI811)</f>
        <v>0</v>
      </c>
      <c r="BH811" s="164"/>
      <c r="BI811" s="164"/>
      <c r="BJ811" s="164">
        <f>SUBTOTAL(9,BK811:BL811)</f>
        <v>0</v>
      </c>
      <c r="BK811" s="164"/>
      <c r="BL811" s="164"/>
      <c r="BM811" s="164">
        <f>SUBTOTAL(9,BN811:BO811)</f>
        <v>0</v>
      </c>
      <c r="BN811" s="164"/>
      <c r="BO811" s="164"/>
      <c r="BP811" s="164">
        <f>SUBTOTAL(9,BQ811:BR811)</f>
        <v>0</v>
      </c>
      <c r="BQ811" s="164"/>
      <c r="BR811" s="164"/>
      <c r="BS811" s="164">
        <f>SUBTOTAL(9,BT811:BU811)</f>
        <v>0</v>
      </c>
      <c r="BT811" s="164"/>
      <c r="BU811" s="164"/>
      <c r="BV811" s="164">
        <f>SUBTOTAL(9,BW811:BX811)</f>
        <v>0</v>
      </c>
      <c r="BW811" s="164"/>
      <c r="BX811" s="164"/>
      <c r="BY811" s="164">
        <f>SUBTOTAL(9,BZ811:CA811)</f>
        <v>0</v>
      </c>
      <c r="BZ811" s="164"/>
      <c r="CA811" s="164"/>
      <c r="CB811" s="164">
        <f>SUBTOTAL(9,CC811:CD811)</f>
        <v>0</v>
      </c>
      <c r="CC811" s="164"/>
      <c r="CD811" s="164"/>
      <c r="CE811" s="164">
        <f>SUBTOTAL(9,CF811:CG811)</f>
        <v>0</v>
      </c>
      <c r="CF811" s="164"/>
      <c r="CG811" s="164"/>
      <c r="CH811" s="164">
        <f>SUBTOTAL(9,CI811:CJ811)</f>
        <v>0</v>
      </c>
      <c r="CI811" s="164"/>
      <c r="CJ811" s="164"/>
      <c r="CK811" s="164">
        <f>SUBTOTAL(9,CL811:CM811)</f>
        <v>0</v>
      </c>
      <c r="CL811" s="164"/>
      <c r="CM811" s="164"/>
      <c r="CN811" s="164">
        <f>SUBTOTAL(9,CO811:CP811)</f>
        <v>0</v>
      </c>
      <c r="CO811" s="164"/>
      <c r="CP811" s="164"/>
      <c r="CQ811" s="164">
        <f>SUBTOTAL(9,CT811:DB811)</f>
        <v>0</v>
      </c>
      <c r="CR811" s="164">
        <f>+CX811+DA811+CU811</f>
        <v>0</v>
      </c>
      <c r="CS811" s="164">
        <f>+CY811+DB811+CV811</f>
        <v>0</v>
      </c>
      <c r="CT811" s="164">
        <f>SUBTOTAL(9,CU811:CV811)</f>
        <v>0</v>
      </c>
      <c r="CU811" s="164"/>
      <c r="CV811" s="164"/>
      <c r="CW811" s="164">
        <f>SUBTOTAL(9,CX811:CY811)</f>
        <v>0</v>
      </c>
      <c r="CX811" s="164"/>
      <c r="CY811" s="164"/>
      <c r="CZ811" s="164">
        <f>SUBTOTAL(9,DA811:DB811)</f>
        <v>0</v>
      </c>
      <c r="DA811" s="164"/>
      <c r="DB811" s="164"/>
      <c r="DC811" s="167"/>
    </row>
    <row r="812" spans="2:107" x14ac:dyDescent="0.25">
      <c r="B812" s="149" t="s">
        <v>139</v>
      </c>
      <c r="C812" s="31" t="s">
        <v>207</v>
      </c>
      <c r="E812" s="164">
        <f t="shared" si="3162"/>
        <v>0</v>
      </c>
      <c r="F812" s="164">
        <f t="shared" si="3163"/>
        <v>0</v>
      </c>
      <c r="G812" s="164">
        <f t="shared" si="3164"/>
        <v>0</v>
      </c>
      <c r="H812" s="164">
        <f t="shared" si="3165"/>
        <v>0</v>
      </c>
      <c r="I812" s="164">
        <f t="shared" si="3166"/>
        <v>0</v>
      </c>
      <c r="J812" s="164">
        <f t="shared" si="3167"/>
        <v>0</v>
      </c>
      <c r="K812" s="164">
        <f t="shared" si="3168"/>
        <v>0</v>
      </c>
      <c r="L812" s="164">
        <f>SUM(L813:L814)</f>
        <v>0</v>
      </c>
      <c r="M812" s="164">
        <f>SUM(M813:M814)</f>
        <v>0</v>
      </c>
      <c r="N812" s="165">
        <f t="shared" si="3215"/>
        <v>0</v>
      </c>
      <c r="O812" s="165">
        <f t="shared" si="3216"/>
        <v>0</v>
      </c>
      <c r="P812" s="165">
        <f t="shared" si="3217"/>
        <v>0</v>
      </c>
      <c r="Q812" s="164">
        <f t="shared" si="2814"/>
        <v>0</v>
      </c>
      <c r="R812" s="164">
        <f>SUM(R813:R814)</f>
        <v>0</v>
      </c>
      <c r="S812" s="164">
        <f>SUM(S813:S814)</f>
        <v>0</v>
      </c>
      <c r="T812" s="164">
        <f t="shared" ref="T812:T815" si="3243">SUBTOTAL(9,U812:V812)</f>
        <v>0</v>
      </c>
      <c r="U812" s="164">
        <f>SUM(U813:U814)</f>
        <v>0</v>
      </c>
      <c r="V812" s="164">
        <f>SUM(V813:V814)</f>
        <v>0</v>
      </c>
      <c r="W812" s="164">
        <f t="shared" ref="W812:W815" si="3244">SUBTOTAL(9,X812:Y812)</f>
        <v>0</v>
      </c>
      <c r="X812" s="164">
        <f>SUM(X813:X814)</f>
        <v>0</v>
      </c>
      <c r="Y812" s="164">
        <f>SUM(Y813:Y814)</f>
        <v>0</v>
      </c>
      <c r="Z812" s="164">
        <f t="shared" ref="Z812:Z815" si="3245">SUBTOTAL(9,AA812:AB812)</f>
        <v>0</v>
      </c>
      <c r="AA812" s="164">
        <f>SUM(AA813:AA814)</f>
        <v>0</v>
      </c>
      <c r="AB812" s="164">
        <f>SUM(AB813:AB814)</f>
        <v>0</v>
      </c>
      <c r="AC812" s="164">
        <f t="shared" ref="AC812:AC815" si="3246">SUBTOTAL(9,AD812:AE812)</f>
        <v>0</v>
      </c>
      <c r="AD812" s="164">
        <f>SUM(AD813:AD814)</f>
        <v>0</v>
      </c>
      <c r="AE812" s="164">
        <f>SUM(AE813:AE814)</f>
        <v>0</v>
      </c>
      <c r="AF812" s="164">
        <f t="shared" si="2815"/>
        <v>0</v>
      </c>
      <c r="AG812" s="164">
        <f>SUM(AG813:AG814)</f>
        <v>0</v>
      </c>
      <c r="AH812" s="164">
        <f>SUM(AH813:AH814)</f>
        <v>0</v>
      </c>
      <c r="AI812" s="164">
        <f t="shared" si="2816"/>
        <v>0</v>
      </c>
      <c r="AJ812" s="164">
        <f>SUM(AJ813:AJ814)</f>
        <v>0</v>
      </c>
      <c r="AK812" s="164">
        <f>SUM(AK813:AK814)</f>
        <v>0</v>
      </c>
      <c r="AL812" s="164">
        <f t="shared" si="2817"/>
        <v>0</v>
      </c>
      <c r="AM812" s="164">
        <f>SUM(AM813:AM814)</f>
        <v>0</v>
      </c>
      <c r="AN812" s="164">
        <f>SUM(AN813:AN814)</f>
        <v>0</v>
      </c>
      <c r="AO812" s="164">
        <f t="shared" si="2818"/>
        <v>0</v>
      </c>
      <c r="AP812" s="164">
        <f>SUM(AP813:AP814)</f>
        <v>0</v>
      </c>
      <c r="AQ812" s="164">
        <f>SUM(AQ813:AQ814)</f>
        <v>0</v>
      </c>
      <c r="AR812" s="164">
        <f t="shared" si="2819"/>
        <v>0</v>
      </c>
      <c r="AS812" s="164">
        <f>SUM(AS813:AS814)</f>
        <v>0</v>
      </c>
      <c r="AT812" s="164">
        <f>SUM(AT813:AT814)</f>
        <v>0</v>
      </c>
      <c r="AU812" s="164">
        <f t="shared" ref="AU812:AU814" si="3247">SUBTOTAL(9,AV812:AW812)</f>
        <v>0</v>
      </c>
      <c r="AV812" s="164">
        <f>SUM(AV813:AV814)</f>
        <v>0</v>
      </c>
      <c r="AW812" s="164">
        <f>SUM(AW813:AW814)</f>
        <v>0</v>
      </c>
      <c r="AX812" s="165">
        <f t="shared" si="3240"/>
        <v>0</v>
      </c>
      <c r="AY812" s="164">
        <f t="shared" si="3241"/>
        <v>0</v>
      </c>
      <c r="AZ812" s="164">
        <f t="shared" si="3242"/>
        <v>0</v>
      </c>
      <c r="BA812" s="164">
        <f t="shared" ref="BA812:BA815" si="3248">SUBTOTAL(9,BB812:BC812)</f>
        <v>0</v>
      </c>
      <c r="BB812" s="164">
        <f>SUM(BB813:BB814)</f>
        <v>0</v>
      </c>
      <c r="BC812" s="164">
        <f>SUM(BC813:BC814)</f>
        <v>0</v>
      </c>
      <c r="BD812" s="164">
        <f t="shared" ref="BD812:BD815" si="3249">SUBTOTAL(9,BE812:BF812)</f>
        <v>0</v>
      </c>
      <c r="BE812" s="164">
        <f>SUM(BE813:BE814)</f>
        <v>0</v>
      </c>
      <c r="BF812" s="164">
        <f>SUM(BF813:BF814)</f>
        <v>0</v>
      </c>
      <c r="BG812" s="164">
        <f t="shared" ref="BG812:BG815" si="3250">SUBTOTAL(9,BH812:BI812)</f>
        <v>0</v>
      </c>
      <c r="BH812" s="164">
        <f>SUM(BH813:BH814)</f>
        <v>0</v>
      </c>
      <c r="BI812" s="164">
        <f>SUM(BI813:BI814)</f>
        <v>0</v>
      </c>
      <c r="BJ812" s="164">
        <f t="shared" ref="BJ812:BJ815" si="3251">SUBTOTAL(9,BK812:BL812)</f>
        <v>0</v>
      </c>
      <c r="BK812" s="164">
        <f>SUM(BK813:BK814)</f>
        <v>0</v>
      </c>
      <c r="BL812" s="164">
        <f>SUM(BL813:BL814)</f>
        <v>0</v>
      </c>
      <c r="BM812" s="164">
        <f t="shared" ref="BM812:BM815" si="3252">SUBTOTAL(9,BN812:BO812)</f>
        <v>0</v>
      </c>
      <c r="BN812" s="164">
        <f>SUM(BN813:BN814)</f>
        <v>0</v>
      </c>
      <c r="BO812" s="164">
        <f>SUM(BO813:BO814)</f>
        <v>0</v>
      </c>
      <c r="BP812" s="164">
        <f t="shared" ref="BP812:BP815" si="3253">SUBTOTAL(9,BQ812:BR812)</f>
        <v>0</v>
      </c>
      <c r="BQ812" s="164">
        <f>SUM(BQ813:BQ814)</f>
        <v>0</v>
      </c>
      <c r="BR812" s="164">
        <f>SUM(BR813:BR814)</f>
        <v>0</v>
      </c>
      <c r="BS812" s="164">
        <f t="shared" ref="BS812:BS815" si="3254">SUBTOTAL(9,BT812:BU812)</f>
        <v>0</v>
      </c>
      <c r="BT812" s="164">
        <f>SUM(BT813:BT814)</f>
        <v>0</v>
      </c>
      <c r="BU812" s="164">
        <f>SUM(BU813:BU814)</f>
        <v>0</v>
      </c>
      <c r="BV812" s="164">
        <f t="shared" ref="BV812:BV815" si="3255">SUBTOTAL(9,BW812:BX812)</f>
        <v>0</v>
      </c>
      <c r="BW812" s="164">
        <f>SUM(BW813:BW814)</f>
        <v>0</v>
      </c>
      <c r="BX812" s="164">
        <f>SUM(BX813:BX814)</f>
        <v>0</v>
      </c>
      <c r="BY812" s="164">
        <f t="shared" ref="BY812:BY815" si="3256">SUBTOTAL(9,BZ812:CA812)</f>
        <v>0</v>
      </c>
      <c r="BZ812" s="164">
        <f>SUM(BZ813:BZ814)</f>
        <v>0</v>
      </c>
      <c r="CA812" s="164">
        <f>SUM(CA813:CA814)</f>
        <v>0</v>
      </c>
      <c r="CB812" s="164">
        <f t="shared" ref="CB812:CB815" si="3257">SUBTOTAL(9,CC812:CD812)</f>
        <v>0</v>
      </c>
      <c r="CC812" s="164">
        <f>SUM(CC813:CC814)</f>
        <v>0</v>
      </c>
      <c r="CD812" s="164">
        <f>SUM(CD813:CD814)</f>
        <v>0</v>
      </c>
      <c r="CE812" s="164">
        <f t="shared" ref="CE812:CE815" si="3258">SUBTOTAL(9,CF812:CG812)</f>
        <v>0</v>
      </c>
      <c r="CF812" s="164">
        <f>SUM(CF813:CF814)</f>
        <v>0</v>
      </c>
      <c r="CG812" s="164">
        <f>SUM(CG813:CG814)</f>
        <v>0</v>
      </c>
      <c r="CH812" s="164">
        <f t="shared" ref="CH812:CH815" si="3259">SUBTOTAL(9,CI812:CJ812)</f>
        <v>0</v>
      </c>
      <c r="CI812" s="164">
        <f>SUM(CI813:CI814)</f>
        <v>0</v>
      </c>
      <c r="CJ812" s="164">
        <f>SUM(CJ813:CJ814)</f>
        <v>0</v>
      </c>
      <c r="CK812" s="164">
        <f t="shared" ref="CK812:CK815" si="3260">SUBTOTAL(9,CL812:CM812)</f>
        <v>0</v>
      </c>
      <c r="CL812" s="164">
        <f>SUM(CL813:CL814)</f>
        <v>0</v>
      </c>
      <c r="CM812" s="164">
        <f>SUM(CM813:CM814)</f>
        <v>0</v>
      </c>
      <c r="CN812" s="164">
        <f t="shared" ref="CN812:CN815" si="3261">SUBTOTAL(9,CO812:CP812)</f>
        <v>0</v>
      </c>
      <c r="CO812" s="164">
        <f>SUM(CO813:CO814)</f>
        <v>0</v>
      </c>
      <c r="CP812" s="164">
        <f>SUM(CP813:CP814)</f>
        <v>0</v>
      </c>
      <c r="CQ812" s="164">
        <f t="shared" si="3192"/>
        <v>0</v>
      </c>
      <c r="CR812" s="164">
        <f t="shared" si="3009"/>
        <v>0</v>
      </c>
      <c r="CS812" s="164">
        <f t="shared" si="3009"/>
        <v>0</v>
      </c>
      <c r="CT812" s="164">
        <f t="shared" ref="CT812:CT815" si="3262">SUBTOTAL(9,CU812:CV812)</f>
        <v>0</v>
      </c>
      <c r="CU812" s="164">
        <f>SUM(CU813:CU814)</f>
        <v>0</v>
      </c>
      <c r="CV812" s="164">
        <f>SUM(CV813:CV814)</f>
        <v>0</v>
      </c>
      <c r="CW812" s="164">
        <f t="shared" ref="CW812:CW815" si="3263">SUBTOTAL(9,CX812:CY812)</f>
        <v>0</v>
      </c>
      <c r="CX812" s="164">
        <f>SUM(CX813:CX814)</f>
        <v>0</v>
      </c>
      <c r="CY812" s="164">
        <f>SUM(CY813:CY814)</f>
        <v>0</v>
      </c>
      <c r="CZ812" s="164">
        <f t="shared" ref="CZ812:CZ815" si="3264">SUBTOTAL(9,DA812:DB812)</f>
        <v>0</v>
      </c>
      <c r="DA812" s="164">
        <f>SUM(DA813:DA814)</f>
        <v>0</v>
      </c>
      <c r="DB812" s="164">
        <f>SUM(DB813:DB814)</f>
        <v>0</v>
      </c>
      <c r="DC812" s="167"/>
    </row>
    <row r="813" spans="2:107" x14ac:dyDescent="0.25">
      <c r="B813" s="149" t="s">
        <v>165</v>
      </c>
      <c r="C813" s="28" t="s">
        <v>208</v>
      </c>
      <c r="E813" s="164">
        <f t="shared" si="3162"/>
        <v>0</v>
      </c>
      <c r="F813" s="164">
        <f t="shared" si="3163"/>
        <v>0</v>
      </c>
      <c r="G813" s="164">
        <f t="shared" si="3164"/>
        <v>0</v>
      </c>
      <c r="H813" s="164">
        <f t="shared" si="3165"/>
        <v>0</v>
      </c>
      <c r="I813" s="164">
        <f t="shared" si="3166"/>
        <v>0</v>
      </c>
      <c r="J813" s="164">
        <f t="shared" si="3167"/>
        <v>0</v>
      </c>
      <c r="K813" s="164">
        <f t="shared" si="3168"/>
        <v>0</v>
      </c>
      <c r="L813" s="164"/>
      <c r="M813" s="164"/>
      <c r="N813" s="165">
        <f t="shared" si="3215"/>
        <v>0</v>
      </c>
      <c r="O813" s="165">
        <f t="shared" si="3216"/>
        <v>0</v>
      </c>
      <c r="P813" s="165">
        <f t="shared" si="3217"/>
        <v>0</v>
      </c>
      <c r="Q813" s="164">
        <f t="shared" si="2814"/>
        <v>0</v>
      </c>
      <c r="R813" s="164"/>
      <c r="S813" s="164"/>
      <c r="T813" s="164">
        <f t="shared" si="3243"/>
        <v>0</v>
      </c>
      <c r="U813" s="164"/>
      <c r="V813" s="164"/>
      <c r="W813" s="164">
        <f t="shared" si="3244"/>
        <v>0</v>
      </c>
      <c r="X813" s="164"/>
      <c r="Y813" s="164"/>
      <c r="Z813" s="164">
        <f t="shared" si="3245"/>
        <v>0</v>
      </c>
      <c r="AA813" s="164"/>
      <c r="AB813" s="164"/>
      <c r="AC813" s="164">
        <f t="shared" si="3246"/>
        <v>0</v>
      </c>
      <c r="AD813" s="164"/>
      <c r="AE813" s="164"/>
      <c r="AF813" s="164">
        <f t="shared" si="2815"/>
        <v>0</v>
      </c>
      <c r="AG813" s="164"/>
      <c r="AH813" s="164"/>
      <c r="AI813" s="164">
        <f t="shared" si="2816"/>
        <v>0</v>
      </c>
      <c r="AJ813" s="164"/>
      <c r="AK813" s="164"/>
      <c r="AL813" s="164">
        <f t="shared" si="2817"/>
        <v>0</v>
      </c>
      <c r="AM813" s="164"/>
      <c r="AN813" s="164"/>
      <c r="AO813" s="164">
        <f t="shared" si="2818"/>
        <v>0</v>
      </c>
      <c r="AP813" s="164"/>
      <c r="AQ813" s="164"/>
      <c r="AR813" s="164">
        <f t="shared" si="2819"/>
        <v>0</v>
      </c>
      <c r="AS813" s="164"/>
      <c r="AT813" s="164"/>
      <c r="AU813" s="164">
        <f t="shared" si="3247"/>
        <v>0</v>
      </c>
      <c r="AV813" s="164"/>
      <c r="AW813" s="164"/>
      <c r="AX813" s="165">
        <f t="shared" si="3240"/>
        <v>0</v>
      </c>
      <c r="AY813" s="164">
        <f t="shared" si="3241"/>
        <v>0</v>
      </c>
      <c r="AZ813" s="164">
        <f t="shared" si="3242"/>
        <v>0</v>
      </c>
      <c r="BA813" s="164">
        <f t="shared" si="3248"/>
        <v>0</v>
      </c>
      <c r="BB813" s="164"/>
      <c r="BC813" s="164"/>
      <c r="BD813" s="164">
        <f t="shared" si="3249"/>
        <v>0</v>
      </c>
      <c r="BE813" s="164"/>
      <c r="BF813" s="164"/>
      <c r="BG813" s="164">
        <f t="shared" si="3250"/>
        <v>0</v>
      </c>
      <c r="BH813" s="164"/>
      <c r="BI813" s="164"/>
      <c r="BJ813" s="164">
        <f t="shared" si="3251"/>
        <v>0</v>
      </c>
      <c r="BK813" s="164"/>
      <c r="BL813" s="164"/>
      <c r="BM813" s="164">
        <f t="shared" si="3252"/>
        <v>0</v>
      </c>
      <c r="BN813" s="164"/>
      <c r="BO813" s="164"/>
      <c r="BP813" s="164">
        <f t="shared" si="3253"/>
        <v>0</v>
      </c>
      <c r="BQ813" s="164"/>
      <c r="BR813" s="164"/>
      <c r="BS813" s="164">
        <f t="shared" si="3254"/>
        <v>0</v>
      </c>
      <c r="BT813" s="164"/>
      <c r="BU813" s="164"/>
      <c r="BV813" s="164">
        <f t="shared" si="3255"/>
        <v>0</v>
      </c>
      <c r="BW813" s="164"/>
      <c r="BX813" s="164"/>
      <c r="BY813" s="164">
        <f t="shared" si="3256"/>
        <v>0</v>
      </c>
      <c r="BZ813" s="164"/>
      <c r="CA813" s="164"/>
      <c r="CB813" s="164">
        <f t="shared" si="3257"/>
        <v>0</v>
      </c>
      <c r="CC813" s="164"/>
      <c r="CD813" s="164"/>
      <c r="CE813" s="164">
        <f t="shared" si="3258"/>
        <v>0</v>
      </c>
      <c r="CF813" s="164"/>
      <c r="CG813" s="164"/>
      <c r="CH813" s="164">
        <f t="shared" si="3259"/>
        <v>0</v>
      </c>
      <c r="CI813" s="164"/>
      <c r="CJ813" s="164"/>
      <c r="CK813" s="164">
        <f t="shared" si="3260"/>
        <v>0</v>
      </c>
      <c r="CL813" s="164"/>
      <c r="CM813" s="164"/>
      <c r="CN813" s="164">
        <f t="shared" si="3261"/>
        <v>0</v>
      </c>
      <c r="CO813" s="164"/>
      <c r="CP813" s="164"/>
      <c r="CQ813" s="164">
        <f t="shared" si="3192"/>
        <v>0</v>
      </c>
      <c r="CR813" s="164">
        <f t="shared" si="3009"/>
        <v>0</v>
      </c>
      <c r="CS813" s="164">
        <f t="shared" si="3009"/>
        <v>0</v>
      </c>
      <c r="CT813" s="164">
        <f t="shared" si="3262"/>
        <v>0</v>
      </c>
      <c r="CU813" s="164"/>
      <c r="CV813" s="164"/>
      <c r="CW813" s="164">
        <f t="shared" si="3263"/>
        <v>0</v>
      </c>
      <c r="CX813" s="164"/>
      <c r="CY813" s="164"/>
      <c r="CZ813" s="164">
        <f t="shared" si="3264"/>
        <v>0</v>
      </c>
      <c r="DA813" s="164"/>
      <c r="DB813" s="164"/>
      <c r="DC813" s="167"/>
    </row>
    <row r="814" spans="2:107" x14ac:dyDescent="0.25">
      <c r="B814" s="149" t="s">
        <v>166</v>
      </c>
      <c r="C814" s="28" t="s">
        <v>210</v>
      </c>
      <c r="E814" s="164">
        <f t="shared" si="3162"/>
        <v>0</v>
      </c>
      <c r="F814" s="164">
        <f t="shared" si="3163"/>
        <v>0</v>
      </c>
      <c r="G814" s="164">
        <f t="shared" si="3164"/>
        <v>0</v>
      </c>
      <c r="H814" s="164">
        <f t="shared" si="3165"/>
        <v>0</v>
      </c>
      <c r="I814" s="164">
        <f t="shared" si="3166"/>
        <v>0</v>
      </c>
      <c r="J814" s="164">
        <f t="shared" si="3167"/>
        <v>0</v>
      </c>
      <c r="K814" s="164">
        <f t="shared" si="3168"/>
        <v>0</v>
      </c>
      <c r="L814" s="164"/>
      <c r="M814" s="164"/>
      <c r="N814" s="165">
        <f t="shared" si="3215"/>
        <v>0</v>
      </c>
      <c r="O814" s="165">
        <f t="shared" si="3216"/>
        <v>0</v>
      </c>
      <c r="P814" s="165">
        <f t="shared" si="3217"/>
        <v>0</v>
      </c>
      <c r="Q814" s="164">
        <f t="shared" si="2814"/>
        <v>0</v>
      </c>
      <c r="R814" s="164"/>
      <c r="S814" s="164"/>
      <c r="T814" s="164">
        <f t="shared" si="3243"/>
        <v>0</v>
      </c>
      <c r="U814" s="164"/>
      <c r="V814" s="164"/>
      <c r="W814" s="164">
        <f t="shared" si="3244"/>
        <v>0</v>
      </c>
      <c r="X814" s="164"/>
      <c r="Y814" s="164"/>
      <c r="Z814" s="164">
        <f t="shared" si="3245"/>
        <v>0</v>
      </c>
      <c r="AA814" s="164"/>
      <c r="AB814" s="164"/>
      <c r="AC814" s="164">
        <f t="shared" si="3246"/>
        <v>0</v>
      </c>
      <c r="AD814" s="164"/>
      <c r="AE814" s="164"/>
      <c r="AF814" s="164">
        <f t="shared" si="2815"/>
        <v>0</v>
      </c>
      <c r="AG814" s="164"/>
      <c r="AH814" s="164"/>
      <c r="AI814" s="164">
        <f t="shared" si="2816"/>
        <v>0</v>
      </c>
      <c r="AJ814" s="164"/>
      <c r="AK814" s="164"/>
      <c r="AL814" s="164">
        <f t="shared" si="2817"/>
        <v>0</v>
      </c>
      <c r="AM814" s="164"/>
      <c r="AN814" s="164"/>
      <c r="AO814" s="164">
        <f t="shared" si="2818"/>
        <v>0</v>
      </c>
      <c r="AP814" s="164"/>
      <c r="AQ814" s="164"/>
      <c r="AR814" s="164">
        <f t="shared" si="2819"/>
        <v>0</v>
      </c>
      <c r="AS814" s="164"/>
      <c r="AT814" s="164"/>
      <c r="AU814" s="164">
        <f t="shared" si="3247"/>
        <v>0</v>
      </c>
      <c r="AV814" s="164"/>
      <c r="AW814" s="164"/>
      <c r="AX814" s="165">
        <f t="shared" si="3240"/>
        <v>0</v>
      </c>
      <c r="AY814" s="164">
        <f t="shared" si="3241"/>
        <v>0</v>
      </c>
      <c r="AZ814" s="164">
        <f t="shared" si="3242"/>
        <v>0</v>
      </c>
      <c r="BA814" s="164">
        <f t="shared" si="3248"/>
        <v>0</v>
      </c>
      <c r="BB814" s="164"/>
      <c r="BC814" s="164"/>
      <c r="BD814" s="164">
        <f t="shared" si="3249"/>
        <v>0</v>
      </c>
      <c r="BE814" s="164"/>
      <c r="BF814" s="164"/>
      <c r="BG814" s="164">
        <f t="shared" si="3250"/>
        <v>0</v>
      </c>
      <c r="BH814" s="164"/>
      <c r="BI814" s="164"/>
      <c r="BJ814" s="164">
        <f t="shared" si="3251"/>
        <v>0</v>
      </c>
      <c r="BK814" s="164"/>
      <c r="BL814" s="164"/>
      <c r="BM814" s="164">
        <f t="shared" si="3252"/>
        <v>0</v>
      </c>
      <c r="BN814" s="164"/>
      <c r="BO814" s="164"/>
      <c r="BP814" s="164">
        <f t="shared" si="3253"/>
        <v>0</v>
      </c>
      <c r="BQ814" s="164"/>
      <c r="BR814" s="164"/>
      <c r="BS814" s="164">
        <f t="shared" si="3254"/>
        <v>0</v>
      </c>
      <c r="BT814" s="164"/>
      <c r="BU814" s="164"/>
      <c r="BV814" s="164">
        <f t="shared" si="3255"/>
        <v>0</v>
      </c>
      <c r="BW814" s="164"/>
      <c r="BX814" s="164"/>
      <c r="BY814" s="164">
        <f t="shared" si="3256"/>
        <v>0</v>
      </c>
      <c r="BZ814" s="164"/>
      <c r="CA814" s="164"/>
      <c r="CB814" s="164">
        <f t="shared" si="3257"/>
        <v>0</v>
      </c>
      <c r="CC814" s="164"/>
      <c r="CD814" s="164"/>
      <c r="CE814" s="164">
        <f t="shared" si="3258"/>
        <v>0</v>
      </c>
      <c r="CF814" s="164"/>
      <c r="CG814" s="164"/>
      <c r="CH814" s="164">
        <f t="shared" si="3259"/>
        <v>0</v>
      </c>
      <c r="CI814" s="164"/>
      <c r="CJ814" s="164"/>
      <c r="CK814" s="164">
        <f t="shared" si="3260"/>
        <v>0</v>
      </c>
      <c r="CL814" s="164"/>
      <c r="CM814" s="164"/>
      <c r="CN814" s="164">
        <f t="shared" si="3261"/>
        <v>0</v>
      </c>
      <c r="CO814" s="164"/>
      <c r="CP814" s="164"/>
      <c r="CQ814" s="164">
        <f t="shared" si="3192"/>
        <v>0</v>
      </c>
      <c r="CR814" s="164">
        <f t="shared" si="3009"/>
        <v>0</v>
      </c>
      <c r="CS814" s="164">
        <f t="shared" si="3009"/>
        <v>0</v>
      </c>
      <c r="CT814" s="164">
        <f t="shared" si="3262"/>
        <v>0</v>
      </c>
      <c r="CU814" s="164"/>
      <c r="CV814" s="164"/>
      <c r="CW814" s="164">
        <f t="shared" si="3263"/>
        <v>0</v>
      </c>
      <c r="CX814" s="164"/>
      <c r="CY814" s="164"/>
      <c r="CZ814" s="164">
        <f t="shared" si="3264"/>
        <v>0</v>
      </c>
      <c r="DA814" s="164"/>
      <c r="DB814" s="164"/>
      <c r="DC814" s="167"/>
    </row>
    <row r="815" spans="2:107" x14ac:dyDescent="0.25">
      <c r="B815" s="149" t="s">
        <v>237</v>
      </c>
      <c r="C815" s="20" t="s">
        <v>92</v>
      </c>
      <c r="E815" s="164">
        <f t="shared" si="3162"/>
        <v>0</v>
      </c>
      <c r="F815" s="164">
        <f t="shared" si="3163"/>
        <v>0</v>
      </c>
      <c r="G815" s="164">
        <f t="shared" si="3164"/>
        <v>0</v>
      </c>
      <c r="H815" s="164">
        <f t="shared" si="3165"/>
        <v>0</v>
      </c>
      <c r="I815" s="164">
        <f t="shared" si="3166"/>
        <v>0</v>
      </c>
      <c r="J815" s="164">
        <f t="shared" si="3167"/>
        <v>0</v>
      </c>
      <c r="K815" s="164">
        <f t="shared" si="3168"/>
        <v>0</v>
      </c>
      <c r="L815" s="164"/>
      <c r="M815" s="164"/>
      <c r="N815" s="165">
        <f t="shared" si="3215"/>
        <v>0</v>
      </c>
      <c r="O815" s="165">
        <f t="shared" si="3216"/>
        <v>0</v>
      </c>
      <c r="P815" s="165">
        <f t="shared" si="3217"/>
        <v>0</v>
      </c>
      <c r="Q815" s="164">
        <f>SUBTOTAL(9,R815:S815)</f>
        <v>0</v>
      </c>
      <c r="R815" s="164"/>
      <c r="S815" s="164"/>
      <c r="T815" s="164">
        <f t="shared" si="3243"/>
        <v>0</v>
      </c>
      <c r="U815" s="164"/>
      <c r="V815" s="164"/>
      <c r="W815" s="164">
        <f t="shared" si="3244"/>
        <v>0</v>
      </c>
      <c r="X815" s="164"/>
      <c r="Y815" s="164"/>
      <c r="Z815" s="164">
        <f t="shared" si="3245"/>
        <v>0</v>
      </c>
      <c r="AA815" s="164"/>
      <c r="AB815" s="164"/>
      <c r="AC815" s="164">
        <f t="shared" si="3246"/>
        <v>0</v>
      </c>
      <c r="AD815" s="164"/>
      <c r="AE815" s="164"/>
      <c r="AF815" s="164">
        <f>SUBTOTAL(9,AG815:AH815)</f>
        <v>0</v>
      </c>
      <c r="AG815" s="164"/>
      <c r="AH815" s="164"/>
      <c r="AI815" s="164">
        <f>SUBTOTAL(9,AJ815:AK815)</f>
        <v>0</v>
      </c>
      <c r="AJ815" s="164"/>
      <c r="AK815" s="164"/>
      <c r="AL815" s="164">
        <f>SUBTOTAL(9,AM815:AN815)</f>
        <v>0</v>
      </c>
      <c r="AM815" s="164"/>
      <c r="AN815" s="164"/>
      <c r="AO815" s="164">
        <f>SUBTOTAL(9,AP815:AQ815)</f>
        <v>0</v>
      </c>
      <c r="AP815" s="164"/>
      <c r="AQ815" s="164"/>
      <c r="AR815" s="164">
        <f>SUBTOTAL(9,AS815:AT815)</f>
        <v>0</v>
      </c>
      <c r="AS815" s="164"/>
      <c r="AT815" s="164"/>
      <c r="AU815" s="164">
        <f>SUBTOTAL(9,AV815:AW815)</f>
        <v>0</v>
      </c>
      <c r="AV815" s="164"/>
      <c r="AW815" s="164"/>
      <c r="AX815" s="165">
        <f t="shared" si="3240"/>
        <v>0</v>
      </c>
      <c r="AY815" s="164">
        <f t="shared" si="3241"/>
        <v>0</v>
      </c>
      <c r="AZ815" s="164">
        <f t="shared" si="3242"/>
        <v>0</v>
      </c>
      <c r="BA815" s="164">
        <f t="shared" si="3248"/>
        <v>0</v>
      </c>
      <c r="BB815" s="164"/>
      <c r="BC815" s="164"/>
      <c r="BD815" s="164">
        <f t="shared" si="3249"/>
        <v>0</v>
      </c>
      <c r="BE815" s="164"/>
      <c r="BF815" s="164"/>
      <c r="BG815" s="164">
        <f t="shared" si="3250"/>
        <v>0</v>
      </c>
      <c r="BH815" s="164"/>
      <c r="BI815" s="164"/>
      <c r="BJ815" s="164">
        <f t="shared" si="3251"/>
        <v>0</v>
      </c>
      <c r="BK815" s="164"/>
      <c r="BL815" s="164"/>
      <c r="BM815" s="164">
        <f t="shared" si="3252"/>
        <v>0</v>
      </c>
      <c r="BN815" s="164"/>
      <c r="BO815" s="164"/>
      <c r="BP815" s="164">
        <f t="shared" si="3253"/>
        <v>0</v>
      </c>
      <c r="BQ815" s="164"/>
      <c r="BR815" s="164"/>
      <c r="BS815" s="164">
        <f t="shared" si="3254"/>
        <v>0</v>
      </c>
      <c r="BT815" s="164"/>
      <c r="BU815" s="164"/>
      <c r="BV815" s="164">
        <f t="shared" si="3255"/>
        <v>0</v>
      </c>
      <c r="BW815" s="164"/>
      <c r="BX815" s="164"/>
      <c r="BY815" s="164">
        <f t="shared" si="3256"/>
        <v>0</v>
      </c>
      <c r="BZ815" s="164"/>
      <c r="CA815" s="164"/>
      <c r="CB815" s="164">
        <f t="shared" si="3257"/>
        <v>0</v>
      </c>
      <c r="CC815" s="164"/>
      <c r="CD815" s="164"/>
      <c r="CE815" s="164">
        <f t="shared" si="3258"/>
        <v>0</v>
      </c>
      <c r="CF815" s="164"/>
      <c r="CG815" s="164"/>
      <c r="CH815" s="164">
        <f t="shared" si="3259"/>
        <v>0</v>
      </c>
      <c r="CI815" s="164"/>
      <c r="CJ815" s="164"/>
      <c r="CK815" s="164">
        <f t="shared" si="3260"/>
        <v>0</v>
      </c>
      <c r="CL815" s="164"/>
      <c r="CM815" s="164"/>
      <c r="CN815" s="164">
        <f t="shared" si="3261"/>
        <v>0</v>
      </c>
      <c r="CO815" s="164"/>
      <c r="CP815" s="164"/>
      <c r="CQ815" s="164">
        <f t="shared" si="3192"/>
        <v>0</v>
      </c>
      <c r="CR815" s="164">
        <f t="shared" si="3009"/>
        <v>0</v>
      </c>
      <c r="CS815" s="164">
        <f t="shared" si="3009"/>
        <v>0</v>
      </c>
      <c r="CT815" s="164">
        <f t="shared" si="3262"/>
        <v>0</v>
      </c>
      <c r="CU815" s="164"/>
      <c r="CV815" s="164"/>
      <c r="CW815" s="164">
        <f t="shared" si="3263"/>
        <v>0</v>
      </c>
      <c r="CX815" s="164"/>
      <c r="CY815" s="164"/>
      <c r="CZ815" s="164">
        <f t="shared" si="3264"/>
        <v>0</v>
      </c>
      <c r="DA815" s="164"/>
      <c r="DB815" s="164"/>
      <c r="DC815" s="167"/>
    </row>
    <row r="816" spans="2:107" s="22" customFormat="1" ht="16.5" customHeight="1" x14ac:dyDescent="0.25">
      <c r="B816" s="18" t="s">
        <v>4</v>
      </c>
      <c r="C816" s="24" t="s">
        <v>182</v>
      </c>
      <c r="D816" s="150"/>
      <c r="E816" s="165">
        <f t="shared" si="3162"/>
        <v>0</v>
      </c>
      <c r="F816" s="165">
        <f t="shared" si="3163"/>
        <v>0</v>
      </c>
      <c r="G816" s="165">
        <f t="shared" si="3164"/>
        <v>0</v>
      </c>
      <c r="H816" s="165">
        <f t="shared" si="3165"/>
        <v>0</v>
      </c>
      <c r="I816" s="165">
        <f t="shared" si="3166"/>
        <v>0</v>
      </c>
      <c r="J816" s="165">
        <f t="shared" si="3167"/>
        <v>0</v>
      </c>
      <c r="K816" s="165">
        <f>SUBTOTAL(9,L816:M816)</f>
        <v>0</v>
      </c>
      <c r="L816" s="165">
        <f>SUM(L817:L818)</f>
        <v>0</v>
      </c>
      <c r="M816" s="165">
        <f>SUM(M817:M818)</f>
        <v>0</v>
      </c>
      <c r="N816" s="165">
        <f t="shared" si="3215"/>
        <v>0</v>
      </c>
      <c r="O816" s="165">
        <f t="shared" si="3216"/>
        <v>0</v>
      </c>
      <c r="P816" s="165">
        <f t="shared" si="3217"/>
        <v>0</v>
      </c>
      <c r="Q816" s="165">
        <f t="shared" si="2814"/>
        <v>0</v>
      </c>
      <c r="R816" s="165">
        <f>SUM(R817:R818)</f>
        <v>0</v>
      </c>
      <c r="S816" s="165">
        <f>SUM(S817:S818)</f>
        <v>0</v>
      </c>
      <c r="T816" s="165">
        <f>SUBTOTAL(9,U816:V816)</f>
        <v>0</v>
      </c>
      <c r="U816" s="165">
        <f>SUM(U817:U818)</f>
        <v>0</v>
      </c>
      <c r="V816" s="165">
        <f>SUM(V817:V818)</f>
        <v>0</v>
      </c>
      <c r="W816" s="165">
        <f>SUBTOTAL(9,X816:Y816)</f>
        <v>0</v>
      </c>
      <c r="X816" s="165">
        <f>SUM(X817:X818)</f>
        <v>0</v>
      </c>
      <c r="Y816" s="165">
        <f>SUM(Y817:Y818)</f>
        <v>0</v>
      </c>
      <c r="Z816" s="165">
        <f>SUBTOTAL(9,AA816:AB816)</f>
        <v>0</v>
      </c>
      <c r="AA816" s="165">
        <f>SUM(AA817:AA818)</f>
        <v>0</v>
      </c>
      <c r="AB816" s="165">
        <f>SUM(AB817:AB818)</f>
        <v>0</v>
      </c>
      <c r="AC816" s="165">
        <f>SUBTOTAL(9,AD816:AE816)</f>
        <v>0</v>
      </c>
      <c r="AD816" s="165">
        <f>SUM(AD817:AD818)</f>
        <v>0</v>
      </c>
      <c r="AE816" s="165">
        <f>SUM(AE817:AE818)</f>
        <v>0</v>
      </c>
      <c r="AF816" s="165">
        <f t="shared" si="2815"/>
        <v>0</v>
      </c>
      <c r="AG816" s="165">
        <f>SUM(AG817:AG818)</f>
        <v>0</v>
      </c>
      <c r="AH816" s="165">
        <f>SUM(AH817:AH818)</f>
        <v>0</v>
      </c>
      <c r="AI816" s="165">
        <f t="shared" si="2816"/>
        <v>0</v>
      </c>
      <c r="AJ816" s="165">
        <f>SUM(AJ817:AJ818)</f>
        <v>0</v>
      </c>
      <c r="AK816" s="165">
        <f>SUM(AK817:AK818)</f>
        <v>0</v>
      </c>
      <c r="AL816" s="165">
        <f t="shared" si="2817"/>
        <v>0</v>
      </c>
      <c r="AM816" s="165">
        <f>SUM(AM817:AM818)</f>
        <v>0</v>
      </c>
      <c r="AN816" s="165">
        <f>SUM(AN817:AN818)</f>
        <v>0</v>
      </c>
      <c r="AO816" s="165">
        <f t="shared" si="2818"/>
        <v>0</v>
      </c>
      <c r="AP816" s="165">
        <f>SUM(AP817:AP818)</f>
        <v>0</v>
      </c>
      <c r="AQ816" s="165">
        <f>SUM(AQ817:AQ818)</f>
        <v>0</v>
      </c>
      <c r="AR816" s="165">
        <f t="shared" si="2819"/>
        <v>0</v>
      </c>
      <c r="AS816" s="165">
        <f>SUM(AS817:AS818)</f>
        <v>0</v>
      </c>
      <c r="AT816" s="165">
        <f>SUM(AT817:AT818)</f>
        <v>0</v>
      </c>
      <c r="AU816" s="165">
        <f t="shared" ref="AU816:AU824" si="3265">SUBTOTAL(9,AV816:AW816)</f>
        <v>0</v>
      </c>
      <c r="AV816" s="165">
        <f>SUM(AV817:AV818)</f>
        <v>0</v>
      </c>
      <c r="AW816" s="165">
        <f>SUM(AW817:AW818)</f>
        <v>0</v>
      </c>
      <c r="AX816" s="165">
        <f t="shared" si="3240"/>
        <v>0</v>
      </c>
      <c r="AY816" s="165">
        <f t="shared" si="3241"/>
        <v>0</v>
      </c>
      <c r="AZ816" s="165">
        <f t="shared" si="3242"/>
        <v>0</v>
      </c>
      <c r="BA816" s="165">
        <f>SUBTOTAL(9,BB816:BC816)</f>
        <v>0</v>
      </c>
      <c r="BB816" s="165">
        <f>SUM(BB817:BB818)</f>
        <v>0</v>
      </c>
      <c r="BC816" s="165">
        <f>SUM(BC817:BC818)</f>
        <v>0</v>
      </c>
      <c r="BD816" s="165">
        <f>SUBTOTAL(9,BE816:BF816)</f>
        <v>0</v>
      </c>
      <c r="BE816" s="165">
        <f>SUM(BE817:BE818)</f>
        <v>0</v>
      </c>
      <c r="BF816" s="165">
        <f>SUM(BF817:BF818)</f>
        <v>0</v>
      </c>
      <c r="BG816" s="165">
        <f>SUBTOTAL(9,BH816:BI816)</f>
        <v>0</v>
      </c>
      <c r="BH816" s="165">
        <f>SUM(BH817:BH818)</f>
        <v>0</v>
      </c>
      <c r="BI816" s="165">
        <f>SUM(BI817:BI818)</f>
        <v>0</v>
      </c>
      <c r="BJ816" s="165">
        <f>SUBTOTAL(9,BK816:BL816)</f>
        <v>0</v>
      </c>
      <c r="BK816" s="165">
        <f>SUM(BK817:BK818)</f>
        <v>0</v>
      </c>
      <c r="BL816" s="165">
        <f>SUM(BL817:BL818)</f>
        <v>0</v>
      </c>
      <c r="BM816" s="165">
        <f>SUBTOTAL(9,BN816:BO816)</f>
        <v>0</v>
      </c>
      <c r="BN816" s="165">
        <f>SUM(BN817:BN818)</f>
        <v>0</v>
      </c>
      <c r="BO816" s="165">
        <f>SUM(BO817:BO818)</f>
        <v>0</v>
      </c>
      <c r="BP816" s="165">
        <f>SUBTOTAL(9,BQ816:BR816)</f>
        <v>0</v>
      </c>
      <c r="BQ816" s="165">
        <f>SUM(BQ817:BQ818)</f>
        <v>0</v>
      </c>
      <c r="BR816" s="165">
        <f>SUM(BR817:BR818)</f>
        <v>0</v>
      </c>
      <c r="BS816" s="165">
        <f>SUBTOTAL(9,BT816:BU816)</f>
        <v>0</v>
      </c>
      <c r="BT816" s="165">
        <f>SUM(BT817:BT818)</f>
        <v>0</v>
      </c>
      <c r="BU816" s="165">
        <f>SUM(BU817:BU818)</f>
        <v>0</v>
      </c>
      <c r="BV816" s="165">
        <f>SUBTOTAL(9,BW816:BX816)</f>
        <v>0</v>
      </c>
      <c r="BW816" s="165">
        <f>SUM(BW817:BW818)</f>
        <v>0</v>
      </c>
      <c r="BX816" s="165">
        <f>SUM(BX817:BX818)</f>
        <v>0</v>
      </c>
      <c r="BY816" s="165">
        <f>SUBTOTAL(9,BZ816:CA816)</f>
        <v>0</v>
      </c>
      <c r="BZ816" s="165">
        <f>SUM(BZ817:BZ818)</f>
        <v>0</v>
      </c>
      <c r="CA816" s="165">
        <f>SUM(CA817:CA818)</f>
        <v>0</v>
      </c>
      <c r="CB816" s="165">
        <f>SUBTOTAL(9,CC816:CD816)</f>
        <v>0</v>
      </c>
      <c r="CC816" s="165">
        <f>SUM(CC817:CC818)</f>
        <v>0</v>
      </c>
      <c r="CD816" s="165">
        <f>SUM(CD817:CD818)</f>
        <v>0</v>
      </c>
      <c r="CE816" s="165">
        <f>SUBTOTAL(9,CF816:CG816)</f>
        <v>0</v>
      </c>
      <c r="CF816" s="165">
        <f>SUM(CF817:CF818)</f>
        <v>0</v>
      </c>
      <c r="CG816" s="165">
        <f>SUM(CG817:CG818)</f>
        <v>0</v>
      </c>
      <c r="CH816" s="165">
        <f>SUBTOTAL(9,CI816:CJ816)</f>
        <v>0</v>
      </c>
      <c r="CI816" s="165">
        <f>SUM(CI817:CI818)</f>
        <v>0</v>
      </c>
      <c r="CJ816" s="165">
        <f>SUM(CJ817:CJ818)</f>
        <v>0</v>
      </c>
      <c r="CK816" s="165">
        <f>SUBTOTAL(9,CL816:CM816)</f>
        <v>0</v>
      </c>
      <c r="CL816" s="165">
        <f>SUM(CL817:CL818)</f>
        <v>0</v>
      </c>
      <c r="CM816" s="165">
        <f>SUM(CM817:CM818)</f>
        <v>0</v>
      </c>
      <c r="CN816" s="165">
        <f>SUBTOTAL(9,CO816:CP816)</f>
        <v>0</v>
      </c>
      <c r="CO816" s="165">
        <f>SUM(CO817:CO818)</f>
        <v>0</v>
      </c>
      <c r="CP816" s="165">
        <f>SUM(CP817:CP818)</f>
        <v>0</v>
      </c>
      <c r="CQ816" s="165">
        <f t="shared" si="3192"/>
        <v>0</v>
      </c>
      <c r="CR816" s="165">
        <f t="shared" si="3009"/>
        <v>0</v>
      </c>
      <c r="CS816" s="165">
        <f t="shared" si="3009"/>
        <v>0</v>
      </c>
      <c r="CT816" s="165">
        <f>SUBTOTAL(9,CU816:CV816)</f>
        <v>0</v>
      </c>
      <c r="CU816" s="165">
        <f>SUM(CU817:CU818)</f>
        <v>0</v>
      </c>
      <c r="CV816" s="165">
        <f>SUM(CV817:CV818)</f>
        <v>0</v>
      </c>
      <c r="CW816" s="165">
        <f>SUBTOTAL(9,CX816:CY816)</f>
        <v>0</v>
      </c>
      <c r="CX816" s="165">
        <f>SUM(CX817:CX818)</f>
        <v>0</v>
      </c>
      <c r="CY816" s="165">
        <f>SUM(CY817:CY818)</f>
        <v>0</v>
      </c>
      <c r="CZ816" s="165">
        <f>SUBTOTAL(9,DA816:DB816)</f>
        <v>0</v>
      </c>
      <c r="DA816" s="165">
        <f>SUM(DA817:DA818)</f>
        <v>0</v>
      </c>
      <c r="DB816" s="165">
        <f>SUM(DB817:DB818)</f>
        <v>0</v>
      </c>
      <c r="DC816" s="168"/>
    </row>
    <row r="817" spans="2:107" x14ac:dyDescent="0.25">
      <c r="B817" s="19" t="s">
        <v>6</v>
      </c>
      <c r="C817" s="20" t="s">
        <v>183</v>
      </c>
      <c r="D817" s="150"/>
      <c r="E817" s="164">
        <f t="shared" si="3162"/>
        <v>0</v>
      </c>
      <c r="F817" s="164">
        <f t="shared" si="3163"/>
        <v>0</v>
      </c>
      <c r="G817" s="164">
        <f t="shared" si="3164"/>
        <v>0</v>
      </c>
      <c r="H817" s="164">
        <f t="shared" si="3165"/>
        <v>0</v>
      </c>
      <c r="I817" s="164">
        <f t="shared" si="3166"/>
        <v>0</v>
      </c>
      <c r="J817" s="164">
        <f t="shared" si="3167"/>
        <v>0</v>
      </c>
      <c r="K817" s="164">
        <f>SUBTOTAL(9,L817:M817)</f>
        <v>0</v>
      </c>
      <c r="L817" s="164"/>
      <c r="M817" s="164"/>
      <c r="N817" s="165">
        <f t="shared" si="3215"/>
        <v>0</v>
      </c>
      <c r="O817" s="165">
        <f t="shared" si="3216"/>
        <v>0</v>
      </c>
      <c r="P817" s="165">
        <f t="shared" si="3217"/>
        <v>0</v>
      </c>
      <c r="Q817" s="164">
        <f t="shared" si="2814"/>
        <v>0</v>
      </c>
      <c r="R817" s="164"/>
      <c r="S817" s="164"/>
      <c r="T817" s="164">
        <f>SUBTOTAL(9,U817:V817)</f>
        <v>0</v>
      </c>
      <c r="U817" s="164"/>
      <c r="V817" s="164"/>
      <c r="W817" s="164">
        <f>SUBTOTAL(9,X817:Y817)</f>
        <v>0</v>
      </c>
      <c r="X817" s="164"/>
      <c r="Y817" s="164"/>
      <c r="Z817" s="164">
        <f>SUBTOTAL(9,AA817:AB817)</f>
        <v>0</v>
      </c>
      <c r="AA817" s="164"/>
      <c r="AB817" s="164"/>
      <c r="AC817" s="164">
        <f>SUBTOTAL(9,AD817:AE817)</f>
        <v>0</v>
      </c>
      <c r="AD817" s="164"/>
      <c r="AE817" s="164"/>
      <c r="AF817" s="164">
        <f t="shared" si="2815"/>
        <v>0</v>
      </c>
      <c r="AG817" s="164"/>
      <c r="AH817" s="164"/>
      <c r="AI817" s="164">
        <f t="shared" si="2816"/>
        <v>0</v>
      </c>
      <c r="AJ817" s="164"/>
      <c r="AK817" s="164"/>
      <c r="AL817" s="164">
        <f t="shared" si="2817"/>
        <v>0</v>
      </c>
      <c r="AM817" s="164"/>
      <c r="AN817" s="164"/>
      <c r="AO817" s="164">
        <f t="shared" si="2818"/>
        <v>0</v>
      </c>
      <c r="AP817" s="164"/>
      <c r="AQ817" s="164"/>
      <c r="AR817" s="164">
        <f t="shared" si="2819"/>
        <v>0</v>
      </c>
      <c r="AS817" s="164"/>
      <c r="AT817" s="164"/>
      <c r="AU817" s="164">
        <f t="shared" si="3265"/>
        <v>0</v>
      </c>
      <c r="AV817" s="164"/>
      <c r="AW817" s="164"/>
      <c r="AX817" s="165">
        <f t="shared" si="3240"/>
        <v>0</v>
      </c>
      <c r="AY817" s="164">
        <f t="shared" si="3241"/>
        <v>0</v>
      </c>
      <c r="AZ817" s="164">
        <f t="shared" si="3242"/>
        <v>0</v>
      </c>
      <c r="BA817" s="164">
        <f>SUBTOTAL(9,BB817:BC817)</f>
        <v>0</v>
      </c>
      <c r="BB817" s="164"/>
      <c r="BC817" s="164"/>
      <c r="BD817" s="164">
        <f>SUBTOTAL(9,BE817:BF817)</f>
        <v>0</v>
      </c>
      <c r="BE817" s="164"/>
      <c r="BF817" s="164"/>
      <c r="BG817" s="164">
        <f>SUBTOTAL(9,BH817:BI817)</f>
        <v>0</v>
      </c>
      <c r="BH817" s="164"/>
      <c r="BI817" s="164"/>
      <c r="BJ817" s="164">
        <f>SUBTOTAL(9,BK817:BL817)</f>
        <v>0</v>
      </c>
      <c r="BK817" s="164"/>
      <c r="BL817" s="164"/>
      <c r="BM817" s="164">
        <f>SUBTOTAL(9,BN817:BO817)</f>
        <v>0</v>
      </c>
      <c r="BN817" s="164"/>
      <c r="BO817" s="164"/>
      <c r="BP817" s="164">
        <f>SUBTOTAL(9,BQ817:BR817)</f>
        <v>0</v>
      </c>
      <c r="BQ817" s="164"/>
      <c r="BR817" s="164"/>
      <c r="BS817" s="164">
        <f>SUBTOTAL(9,BT817:BU817)</f>
        <v>0</v>
      </c>
      <c r="BT817" s="164"/>
      <c r="BU817" s="164"/>
      <c r="BV817" s="164">
        <f>SUBTOTAL(9,BW817:BX817)</f>
        <v>0</v>
      </c>
      <c r="BW817" s="164"/>
      <c r="BX817" s="164"/>
      <c r="BY817" s="164">
        <f>SUBTOTAL(9,BZ817:CA817)</f>
        <v>0</v>
      </c>
      <c r="BZ817" s="164"/>
      <c r="CA817" s="164"/>
      <c r="CB817" s="164">
        <f>SUBTOTAL(9,CC817:CD817)</f>
        <v>0</v>
      </c>
      <c r="CC817" s="164"/>
      <c r="CD817" s="164"/>
      <c r="CE817" s="164">
        <f>SUBTOTAL(9,CF817:CG817)</f>
        <v>0</v>
      </c>
      <c r="CF817" s="164"/>
      <c r="CG817" s="164"/>
      <c r="CH817" s="164">
        <f>SUBTOTAL(9,CI817:CJ817)</f>
        <v>0</v>
      </c>
      <c r="CI817" s="164"/>
      <c r="CJ817" s="164"/>
      <c r="CK817" s="164">
        <f>SUBTOTAL(9,CL817:CM817)</f>
        <v>0</v>
      </c>
      <c r="CL817" s="164"/>
      <c r="CM817" s="164"/>
      <c r="CN817" s="164">
        <f>SUBTOTAL(9,CO817:CP817)</f>
        <v>0</v>
      </c>
      <c r="CO817" s="164"/>
      <c r="CP817" s="164"/>
      <c r="CQ817" s="164">
        <f t="shared" si="3192"/>
        <v>0</v>
      </c>
      <c r="CR817" s="164">
        <f t="shared" si="3009"/>
        <v>0</v>
      </c>
      <c r="CS817" s="164">
        <f t="shared" si="3009"/>
        <v>0</v>
      </c>
      <c r="CT817" s="164">
        <f>SUBTOTAL(9,CU817:CV817)</f>
        <v>0</v>
      </c>
      <c r="CU817" s="164"/>
      <c r="CV817" s="164"/>
      <c r="CW817" s="164">
        <f>SUBTOTAL(9,CX817:CY817)</f>
        <v>0</v>
      </c>
      <c r="CX817" s="164"/>
      <c r="CY817" s="164"/>
      <c r="CZ817" s="164">
        <f>SUBTOTAL(9,DA817:DB817)</f>
        <v>0</v>
      </c>
      <c r="DA817" s="164"/>
      <c r="DB817" s="164"/>
      <c r="DC817" s="167"/>
    </row>
    <row r="818" spans="2:107" x14ac:dyDescent="0.25">
      <c r="B818" s="19" t="s">
        <v>7</v>
      </c>
      <c r="C818" s="20" t="s">
        <v>184</v>
      </c>
      <c r="D818" s="150"/>
      <c r="E818" s="164">
        <f t="shared" si="3162"/>
        <v>0</v>
      </c>
      <c r="F818" s="164">
        <f t="shared" si="3163"/>
        <v>0</v>
      </c>
      <c r="G818" s="164">
        <f t="shared" si="3164"/>
        <v>0</v>
      </c>
      <c r="H818" s="164">
        <f t="shared" si="3165"/>
        <v>0</v>
      </c>
      <c r="I818" s="164">
        <f t="shared" si="3166"/>
        <v>0</v>
      </c>
      <c r="J818" s="164">
        <f t="shared" si="3167"/>
        <v>0</v>
      </c>
      <c r="K818" s="164">
        <f>SUBTOTAL(9,L818:M818)</f>
        <v>0</v>
      </c>
      <c r="L818" s="164"/>
      <c r="M818" s="164"/>
      <c r="N818" s="165">
        <f t="shared" si="3215"/>
        <v>0</v>
      </c>
      <c r="O818" s="165">
        <f t="shared" si="3216"/>
        <v>0</v>
      </c>
      <c r="P818" s="165">
        <f t="shared" si="3217"/>
        <v>0</v>
      </c>
      <c r="Q818" s="164">
        <f t="shared" si="2814"/>
        <v>0</v>
      </c>
      <c r="R818" s="164"/>
      <c r="S818" s="164"/>
      <c r="T818" s="164">
        <f>SUBTOTAL(9,U818:V818)</f>
        <v>0</v>
      </c>
      <c r="U818" s="164"/>
      <c r="V818" s="164"/>
      <c r="W818" s="164">
        <f>SUBTOTAL(9,X818:Y818)</f>
        <v>0</v>
      </c>
      <c r="X818" s="164"/>
      <c r="Y818" s="164"/>
      <c r="Z818" s="164">
        <f>SUBTOTAL(9,AA818:AB818)</f>
        <v>0</v>
      </c>
      <c r="AA818" s="164"/>
      <c r="AB818" s="164"/>
      <c r="AC818" s="164">
        <f>SUBTOTAL(9,AD818:AE818)</f>
        <v>0</v>
      </c>
      <c r="AD818" s="164"/>
      <c r="AE818" s="164"/>
      <c r="AF818" s="164">
        <f t="shared" si="2815"/>
        <v>0</v>
      </c>
      <c r="AG818" s="164"/>
      <c r="AH818" s="164"/>
      <c r="AI818" s="164">
        <f t="shared" si="2816"/>
        <v>0</v>
      </c>
      <c r="AJ818" s="164"/>
      <c r="AK818" s="164"/>
      <c r="AL818" s="164">
        <f t="shared" si="2817"/>
        <v>0</v>
      </c>
      <c r="AM818" s="164"/>
      <c r="AN818" s="164"/>
      <c r="AO818" s="164">
        <f t="shared" si="2818"/>
        <v>0</v>
      </c>
      <c r="AP818" s="164"/>
      <c r="AQ818" s="164"/>
      <c r="AR818" s="164">
        <f t="shared" si="2819"/>
        <v>0</v>
      </c>
      <c r="AS818" s="164"/>
      <c r="AT818" s="164"/>
      <c r="AU818" s="164">
        <f t="shared" si="3265"/>
        <v>0</v>
      </c>
      <c r="AV818" s="164"/>
      <c r="AW818" s="164"/>
      <c r="AX818" s="165">
        <f t="shared" si="3240"/>
        <v>0</v>
      </c>
      <c r="AY818" s="164">
        <f t="shared" si="3241"/>
        <v>0</v>
      </c>
      <c r="AZ818" s="164">
        <f t="shared" si="3242"/>
        <v>0</v>
      </c>
      <c r="BA818" s="164">
        <f>SUBTOTAL(9,BB818:BC818)</f>
        <v>0</v>
      </c>
      <c r="BB818" s="164"/>
      <c r="BC818" s="164"/>
      <c r="BD818" s="164">
        <f>SUBTOTAL(9,BE818:BF818)</f>
        <v>0</v>
      </c>
      <c r="BE818" s="164"/>
      <c r="BF818" s="164"/>
      <c r="BG818" s="164">
        <f>SUBTOTAL(9,BH818:BI818)</f>
        <v>0</v>
      </c>
      <c r="BH818" s="164"/>
      <c r="BI818" s="164"/>
      <c r="BJ818" s="164">
        <f>SUBTOTAL(9,BK818:BL818)</f>
        <v>0</v>
      </c>
      <c r="BK818" s="164"/>
      <c r="BL818" s="164"/>
      <c r="BM818" s="164">
        <f>SUBTOTAL(9,BN818:BO818)</f>
        <v>0</v>
      </c>
      <c r="BN818" s="164"/>
      <c r="BO818" s="164"/>
      <c r="BP818" s="164">
        <f>SUBTOTAL(9,BQ818:BR818)</f>
        <v>0</v>
      </c>
      <c r="BQ818" s="164"/>
      <c r="BR818" s="164"/>
      <c r="BS818" s="164">
        <f>SUBTOTAL(9,BT818:BU818)</f>
        <v>0</v>
      </c>
      <c r="BT818" s="164"/>
      <c r="BU818" s="164"/>
      <c r="BV818" s="164">
        <f>SUBTOTAL(9,BW818:BX818)</f>
        <v>0</v>
      </c>
      <c r="BW818" s="164"/>
      <c r="BX818" s="164"/>
      <c r="BY818" s="164">
        <f>SUBTOTAL(9,BZ818:CA818)</f>
        <v>0</v>
      </c>
      <c r="BZ818" s="164"/>
      <c r="CA818" s="164"/>
      <c r="CB818" s="164">
        <f>SUBTOTAL(9,CC818:CD818)</f>
        <v>0</v>
      </c>
      <c r="CC818" s="164"/>
      <c r="CD818" s="164"/>
      <c r="CE818" s="164">
        <f>SUBTOTAL(9,CF818:CG818)</f>
        <v>0</v>
      </c>
      <c r="CF818" s="164"/>
      <c r="CG818" s="164"/>
      <c r="CH818" s="164">
        <f>SUBTOTAL(9,CI818:CJ818)</f>
        <v>0</v>
      </c>
      <c r="CI818" s="164"/>
      <c r="CJ818" s="164"/>
      <c r="CK818" s="164">
        <f>SUBTOTAL(9,CL818:CM818)</f>
        <v>0</v>
      </c>
      <c r="CL818" s="164"/>
      <c r="CM818" s="164"/>
      <c r="CN818" s="164">
        <f>SUBTOTAL(9,CO818:CP818)</f>
        <v>0</v>
      </c>
      <c r="CO818" s="164"/>
      <c r="CP818" s="164"/>
      <c r="CQ818" s="164">
        <f t="shared" si="3192"/>
        <v>0</v>
      </c>
      <c r="CR818" s="164">
        <f t="shared" si="3009"/>
        <v>0</v>
      </c>
      <c r="CS818" s="164">
        <f t="shared" si="3009"/>
        <v>0</v>
      </c>
      <c r="CT818" s="164">
        <f>SUBTOTAL(9,CU818:CV818)</f>
        <v>0</v>
      </c>
      <c r="CU818" s="164"/>
      <c r="CV818" s="164"/>
      <c r="CW818" s="164">
        <f>SUBTOTAL(9,CX818:CY818)</f>
        <v>0</v>
      </c>
      <c r="CX818" s="164"/>
      <c r="CY818" s="164"/>
      <c r="CZ818" s="164">
        <f>SUBTOTAL(9,DA818:DB818)</f>
        <v>0</v>
      </c>
      <c r="DA818" s="164"/>
      <c r="DB818" s="164"/>
      <c r="DC818" s="167"/>
    </row>
    <row r="819" spans="2:107" x14ac:dyDescent="0.25">
      <c r="B819" s="18" t="s">
        <v>114</v>
      </c>
      <c r="C819" s="24" t="s">
        <v>141</v>
      </c>
      <c r="E819" s="165">
        <f t="shared" si="3162"/>
        <v>0</v>
      </c>
      <c r="F819" s="165">
        <f t="shared" si="3163"/>
        <v>0</v>
      </c>
      <c r="G819" s="165">
        <f t="shared" si="3164"/>
        <v>0</v>
      </c>
      <c r="H819" s="165">
        <f t="shared" si="3165"/>
        <v>0</v>
      </c>
      <c r="I819" s="165">
        <f t="shared" si="3166"/>
        <v>0</v>
      </c>
      <c r="J819" s="165">
        <f t="shared" si="3167"/>
        <v>0</v>
      </c>
      <c r="K819" s="165">
        <f t="shared" si="3168"/>
        <v>0</v>
      </c>
      <c r="L819" s="165">
        <f>SUM(L820:L824)</f>
        <v>0</v>
      </c>
      <c r="M819" s="165">
        <f>SUM(M820:M824)</f>
        <v>0</v>
      </c>
      <c r="N819" s="165">
        <f t="shared" si="3215"/>
        <v>0</v>
      </c>
      <c r="O819" s="165">
        <f t="shared" si="3216"/>
        <v>0</v>
      </c>
      <c r="P819" s="165">
        <f t="shared" si="3217"/>
        <v>0</v>
      </c>
      <c r="Q819" s="165">
        <f t="shared" si="2814"/>
        <v>0</v>
      </c>
      <c r="R819" s="165">
        <f>SUM(R820:R824)</f>
        <v>0</v>
      </c>
      <c r="S819" s="165">
        <f>SUM(S820:S824)</f>
        <v>0</v>
      </c>
      <c r="T819" s="165">
        <f t="shared" ref="T819:T824" si="3266">SUBTOTAL(9,U819:V819)</f>
        <v>0</v>
      </c>
      <c r="U819" s="165">
        <f>SUM(U820:U824)</f>
        <v>0</v>
      </c>
      <c r="V819" s="165">
        <f>SUM(V820:V824)</f>
        <v>0</v>
      </c>
      <c r="W819" s="165">
        <f t="shared" ref="W819:W824" si="3267">SUBTOTAL(9,X819:Y819)</f>
        <v>0</v>
      </c>
      <c r="X819" s="165">
        <f>SUM(X820:X824)</f>
        <v>0</v>
      </c>
      <c r="Y819" s="165">
        <f>SUM(Y820:Y824)</f>
        <v>0</v>
      </c>
      <c r="Z819" s="165">
        <f t="shared" ref="Z819:Z824" si="3268">SUBTOTAL(9,AA819:AB819)</f>
        <v>0</v>
      </c>
      <c r="AA819" s="165">
        <f>SUM(AA820:AA824)</f>
        <v>0</v>
      </c>
      <c r="AB819" s="165">
        <f>SUM(AB820:AB824)</f>
        <v>0</v>
      </c>
      <c r="AC819" s="165">
        <f t="shared" ref="AC819:AC824" si="3269">SUBTOTAL(9,AD819:AE819)</f>
        <v>0</v>
      </c>
      <c r="AD819" s="165">
        <f>SUM(AD820:AD824)</f>
        <v>0</v>
      </c>
      <c r="AE819" s="165">
        <f>SUM(AE820:AE824)</f>
        <v>0</v>
      </c>
      <c r="AF819" s="165">
        <f t="shared" si="2815"/>
        <v>0</v>
      </c>
      <c r="AG819" s="165">
        <f>SUM(AG820:AG824)</f>
        <v>0</v>
      </c>
      <c r="AH819" s="165">
        <f>SUM(AH820:AH824)</f>
        <v>0</v>
      </c>
      <c r="AI819" s="165">
        <f t="shared" si="2816"/>
        <v>0</v>
      </c>
      <c r="AJ819" s="165">
        <f>SUM(AJ820:AJ824)</f>
        <v>0</v>
      </c>
      <c r="AK819" s="165">
        <f>SUM(AK820:AK824)</f>
        <v>0</v>
      </c>
      <c r="AL819" s="165">
        <f t="shared" si="2817"/>
        <v>0</v>
      </c>
      <c r="AM819" s="165">
        <f>SUM(AM820:AM824)</f>
        <v>0</v>
      </c>
      <c r="AN819" s="165">
        <f>SUM(AN820:AN824)</f>
        <v>0</v>
      </c>
      <c r="AO819" s="165">
        <f t="shared" si="2818"/>
        <v>0</v>
      </c>
      <c r="AP819" s="165">
        <f>SUM(AP820:AP824)</f>
        <v>0</v>
      </c>
      <c r="AQ819" s="165">
        <f>SUM(AQ820:AQ824)</f>
        <v>0</v>
      </c>
      <c r="AR819" s="165">
        <f t="shared" si="2819"/>
        <v>0</v>
      </c>
      <c r="AS819" s="165">
        <f>SUM(AS820:AS824)</f>
        <v>0</v>
      </c>
      <c r="AT819" s="165">
        <f>SUM(AT820:AT824)</f>
        <v>0</v>
      </c>
      <c r="AU819" s="165">
        <f t="shared" si="3265"/>
        <v>0</v>
      </c>
      <c r="AV819" s="165">
        <f>SUM(AV820:AV824)</f>
        <v>0</v>
      </c>
      <c r="AW819" s="165">
        <f>SUM(AW820:AW824)</f>
        <v>0</v>
      </c>
      <c r="AX819" s="165">
        <f t="shared" si="3240"/>
        <v>0</v>
      </c>
      <c r="AY819" s="165">
        <f t="shared" si="3241"/>
        <v>0</v>
      </c>
      <c r="AZ819" s="165">
        <f t="shared" si="3242"/>
        <v>0</v>
      </c>
      <c r="BA819" s="165">
        <f t="shared" ref="BA819:BA824" si="3270">SUBTOTAL(9,BB819:BC819)</f>
        <v>0</v>
      </c>
      <c r="BB819" s="165">
        <f>SUM(BB820:BB824)</f>
        <v>0</v>
      </c>
      <c r="BC819" s="165">
        <f>SUM(BC820:BC824)</f>
        <v>0</v>
      </c>
      <c r="BD819" s="165">
        <f t="shared" ref="BD819:BD824" si="3271">SUBTOTAL(9,BE819:BF819)</f>
        <v>0</v>
      </c>
      <c r="BE819" s="165">
        <f>SUM(BE820:BE824)</f>
        <v>0</v>
      </c>
      <c r="BF819" s="165">
        <f>SUM(BF820:BF824)</f>
        <v>0</v>
      </c>
      <c r="BG819" s="165">
        <f t="shared" ref="BG819:BG824" si="3272">SUBTOTAL(9,BH819:BI819)</f>
        <v>0</v>
      </c>
      <c r="BH819" s="165">
        <f>SUM(BH820:BH824)</f>
        <v>0</v>
      </c>
      <c r="BI819" s="165">
        <f>SUM(BI820:BI824)</f>
        <v>0</v>
      </c>
      <c r="BJ819" s="165">
        <f t="shared" ref="BJ819:BJ824" si="3273">SUBTOTAL(9,BK819:BL819)</f>
        <v>0</v>
      </c>
      <c r="BK819" s="165">
        <f>SUM(BK820:BK824)</f>
        <v>0</v>
      </c>
      <c r="BL819" s="165">
        <f>SUM(BL820:BL824)</f>
        <v>0</v>
      </c>
      <c r="BM819" s="165">
        <f t="shared" ref="BM819:BM824" si="3274">SUBTOTAL(9,BN819:BO819)</f>
        <v>0</v>
      </c>
      <c r="BN819" s="165">
        <f>SUM(BN820:BN824)</f>
        <v>0</v>
      </c>
      <c r="BO819" s="165">
        <f>SUM(BO820:BO824)</f>
        <v>0</v>
      </c>
      <c r="BP819" s="165">
        <f t="shared" ref="BP819:BP824" si="3275">SUBTOTAL(9,BQ819:BR819)</f>
        <v>0</v>
      </c>
      <c r="BQ819" s="165">
        <f>SUM(BQ820:BQ824)</f>
        <v>0</v>
      </c>
      <c r="BR819" s="165">
        <f>SUM(BR820:BR824)</f>
        <v>0</v>
      </c>
      <c r="BS819" s="165">
        <f t="shared" ref="BS819:BS824" si="3276">SUBTOTAL(9,BT819:BU819)</f>
        <v>0</v>
      </c>
      <c r="BT819" s="165">
        <f>SUM(BT820:BT824)</f>
        <v>0</v>
      </c>
      <c r="BU819" s="165">
        <f>SUM(BU820:BU824)</f>
        <v>0</v>
      </c>
      <c r="BV819" s="165">
        <f t="shared" ref="BV819:BV824" si="3277">SUBTOTAL(9,BW819:BX819)</f>
        <v>0</v>
      </c>
      <c r="BW819" s="165">
        <f>SUM(BW820:BW824)</f>
        <v>0</v>
      </c>
      <c r="BX819" s="165">
        <f>SUM(BX820:BX824)</f>
        <v>0</v>
      </c>
      <c r="BY819" s="165">
        <f t="shared" ref="BY819:BY824" si="3278">SUBTOTAL(9,BZ819:CA819)</f>
        <v>0</v>
      </c>
      <c r="BZ819" s="165">
        <f>SUM(BZ820:BZ824)</f>
        <v>0</v>
      </c>
      <c r="CA819" s="165">
        <f>SUM(CA820:CA824)</f>
        <v>0</v>
      </c>
      <c r="CB819" s="165">
        <f t="shared" ref="CB819:CB824" si="3279">SUBTOTAL(9,CC819:CD819)</f>
        <v>0</v>
      </c>
      <c r="CC819" s="165">
        <f>SUM(CC820:CC824)</f>
        <v>0</v>
      </c>
      <c r="CD819" s="165">
        <f>SUM(CD820:CD824)</f>
        <v>0</v>
      </c>
      <c r="CE819" s="165">
        <f t="shared" ref="CE819:CE824" si="3280">SUBTOTAL(9,CF819:CG819)</f>
        <v>0</v>
      </c>
      <c r="CF819" s="165">
        <f>SUM(CF820:CF824)</f>
        <v>0</v>
      </c>
      <c r="CG819" s="165">
        <f>SUM(CG820:CG824)</f>
        <v>0</v>
      </c>
      <c r="CH819" s="165">
        <f t="shared" ref="CH819:CH824" si="3281">SUBTOTAL(9,CI819:CJ819)</f>
        <v>0</v>
      </c>
      <c r="CI819" s="165">
        <f>SUM(CI820:CI824)</f>
        <v>0</v>
      </c>
      <c r="CJ819" s="165">
        <f>SUM(CJ820:CJ824)</f>
        <v>0</v>
      </c>
      <c r="CK819" s="165">
        <f t="shared" ref="CK819:CK824" si="3282">SUBTOTAL(9,CL819:CM819)</f>
        <v>0</v>
      </c>
      <c r="CL819" s="165">
        <f>SUM(CL820:CL824)</f>
        <v>0</v>
      </c>
      <c r="CM819" s="165">
        <f>SUM(CM820:CM824)</f>
        <v>0</v>
      </c>
      <c r="CN819" s="165">
        <f t="shared" ref="CN819:CN824" si="3283">SUBTOTAL(9,CO819:CP819)</f>
        <v>0</v>
      </c>
      <c r="CO819" s="165">
        <f>SUM(CO820:CO824)</f>
        <v>0</v>
      </c>
      <c r="CP819" s="165">
        <f>SUM(CP820:CP824)</f>
        <v>0</v>
      </c>
      <c r="CQ819" s="165">
        <f t="shared" si="3192"/>
        <v>0</v>
      </c>
      <c r="CR819" s="165">
        <f t="shared" si="3009"/>
        <v>0</v>
      </c>
      <c r="CS819" s="165">
        <f t="shared" si="3009"/>
        <v>0</v>
      </c>
      <c r="CT819" s="165">
        <f t="shared" ref="CT819:CT824" si="3284">SUBTOTAL(9,CU819:CV819)</f>
        <v>0</v>
      </c>
      <c r="CU819" s="165">
        <f>SUM(CU820:CU824)</f>
        <v>0</v>
      </c>
      <c r="CV819" s="165">
        <f>SUM(CV820:CV824)</f>
        <v>0</v>
      </c>
      <c r="CW819" s="165">
        <f t="shared" ref="CW819:CW824" si="3285">SUBTOTAL(9,CX819:CY819)</f>
        <v>0</v>
      </c>
      <c r="CX819" s="165">
        <f>SUM(CX820:CX824)</f>
        <v>0</v>
      </c>
      <c r="CY819" s="165">
        <f>SUM(CY820:CY824)</f>
        <v>0</v>
      </c>
      <c r="CZ819" s="165">
        <f t="shared" ref="CZ819:CZ824" si="3286">SUBTOTAL(9,DA819:DB819)</f>
        <v>0</v>
      </c>
      <c r="DA819" s="165">
        <f>SUM(DA820:DA824)</f>
        <v>0</v>
      </c>
      <c r="DB819" s="165">
        <f>SUM(DB820:DB824)</f>
        <v>0</v>
      </c>
      <c r="DC819" s="167"/>
    </row>
    <row r="820" spans="2:107" x14ac:dyDescent="0.25">
      <c r="B820" s="19" t="s">
        <v>152</v>
      </c>
      <c r="C820" s="28" t="s">
        <v>32</v>
      </c>
      <c r="E820" s="164">
        <f t="shared" si="3162"/>
        <v>0</v>
      </c>
      <c r="F820" s="164">
        <f t="shared" si="3163"/>
        <v>0</v>
      </c>
      <c r="G820" s="164">
        <f t="shared" si="3164"/>
        <v>0</v>
      </c>
      <c r="H820" s="164">
        <f t="shared" si="3165"/>
        <v>0</v>
      </c>
      <c r="I820" s="164">
        <f t="shared" si="3166"/>
        <v>0</v>
      </c>
      <c r="J820" s="164">
        <f t="shared" si="3167"/>
        <v>0</v>
      </c>
      <c r="K820" s="164">
        <f t="shared" si="3168"/>
        <v>0</v>
      </c>
      <c r="L820" s="164"/>
      <c r="M820" s="164"/>
      <c r="N820" s="165">
        <f t="shared" si="3215"/>
        <v>0</v>
      </c>
      <c r="O820" s="165">
        <f t="shared" si="3216"/>
        <v>0</v>
      </c>
      <c r="P820" s="165">
        <f t="shared" si="3217"/>
        <v>0</v>
      </c>
      <c r="Q820" s="164">
        <f t="shared" si="2814"/>
        <v>0</v>
      </c>
      <c r="R820" s="164"/>
      <c r="S820" s="164"/>
      <c r="T820" s="164">
        <f t="shared" si="3266"/>
        <v>0</v>
      </c>
      <c r="U820" s="164"/>
      <c r="V820" s="164"/>
      <c r="W820" s="164">
        <f t="shared" si="3267"/>
        <v>0</v>
      </c>
      <c r="X820" s="164"/>
      <c r="Y820" s="164"/>
      <c r="Z820" s="164">
        <f t="shared" si="3268"/>
        <v>0</v>
      </c>
      <c r="AA820" s="164"/>
      <c r="AB820" s="164"/>
      <c r="AC820" s="164">
        <f t="shared" si="3269"/>
        <v>0</v>
      </c>
      <c r="AD820" s="164"/>
      <c r="AE820" s="164"/>
      <c r="AF820" s="164">
        <f t="shared" si="2815"/>
        <v>0</v>
      </c>
      <c r="AG820" s="164"/>
      <c r="AH820" s="164"/>
      <c r="AI820" s="164">
        <f t="shared" si="2816"/>
        <v>0</v>
      </c>
      <c r="AJ820" s="164"/>
      <c r="AK820" s="164"/>
      <c r="AL820" s="164">
        <f t="shared" si="2817"/>
        <v>0</v>
      </c>
      <c r="AM820" s="164"/>
      <c r="AN820" s="164"/>
      <c r="AO820" s="164">
        <f t="shared" si="2818"/>
        <v>0</v>
      </c>
      <c r="AP820" s="164"/>
      <c r="AQ820" s="164"/>
      <c r="AR820" s="164">
        <f t="shared" si="2819"/>
        <v>0</v>
      </c>
      <c r="AS820" s="164"/>
      <c r="AT820" s="164"/>
      <c r="AU820" s="164">
        <f t="shared" si="3265"/>
        <v>0</v>
      </c>
      <c r="AV820" s="164"/>
      <c r="AW820" s="164"/>
      <c r="AX820" s="165">
        <f t="shared" si="3240"/>
        <v>0</v>
      </c>
      <c r="AY820" s="164">
        <f t="shared" si="3241"/>
        <v>0</v>
      </c>
      <c r="AZ820" s="164">
        <f t="shared" si="3242"/>
        <v>0</v>
      </c>
      <c r="BA820" s="164">
        <f t="shared" si="3270"/>
        <v>0</v>
      </c>
      <c r="BB820" s="164"/>
      <c r="BC820" s="164"/>
      <c r="BD820" s="164">
        <f t="shared" si="3271"/>
        <v>0</v>
      </c>
      <c r="BE820" s="164"/>
      <c r="BF820" s="164"/>
      <c r="BG820" s="164">
        <f t="shared" si="3272"/>
        <v>0</v>
      </c>
      <c r="BH820" s="164"/>
      <c r="BI820" s="164"/>
      <c r="BJ820" s="164">
        <f t="shared" si="3273"/>
        <v>0</v>
      </c>
      <c r="BK820" s="164"/>
      <c r="BL820" s="164"/>
      <c r="BM820" s="164">
        <f t="shared" si="3274"/>
        <v>0</v>
      </c>
      <c r="BN820" s="164"/>
      <c r="BO820" s="164"/>
      <c r="BP820" s="164">
        <f t="shared" si="3275"/>
        <v>0</v>
      </c>
      <c r="BQ820" s="164"/>
      <c r="BR820" s="164"/>
      <c r="BS820" s="164">
        <f t="shared" si="3276"/>
        <v>0</v>
      </c>
      <c r="BT820" s="164"/>
      <c r="BU820" s="164"/>
      <c r="BV820" s="164">
        <f t="shared" si="3277"/>
        <v>0</v>
      </c>
      <c r="BW820" s="164"/>
      <c r="BX820" s="164"/>
      <c r="BY820" s="164">
        <f t="shared" si="3278"/>
        <v>0</v>
      </c>
      <c r="BZ820" s="164"/>
      <c r="CA820" s="164"/>
      <c r="CB820" s="164">
        <f t="shared" si="3279"/>
        <v>0</v>
      </c>
      <c r="CC820" s="164"/>
      <c r="CD820" s="164"/>
      <c r="CE820" s="164">
        <f t="shared" si="3280"/>
        <v>0</v>
      </c>
      <c r="CF820" s="164"/>
      <c r="CG820" s="164"/>
      <c r="CH820" s="164">
        <f t="shared" si="3281"/>
        <v>0</v>
      </c>
      <c r="CI820" s="164"/>
      <c r="CJ820" s="164"/>
      <c r="CK820" s="164">
        <f t="shared" si="3282"/>
        <v>0</v>
      </c>
      <c r="CL820" s="164"/>
      <c r="CM820" s="164"/>
      <c r="CN820" s="164">
        <f t="shared" si="3283"/>
        <v>0</v>
      </c>
      <c r="CO820" s="164"/>
      <c r="CP820" s="164"/>
      <c r="CQ820" s="164">
        <f t="shared" si="3192"/>
        <v>0</v>
      </c>
      <c r="CR820" s="164">
        <f t="shared" si="3009"/>
        <v>0</v>
      </c>
      <c r="CS820" s="164">
        <f t="shared" si="3009"/>
        <v>0</v>
      </c>
      <c r="CT820" s="164">
        <f t="shared" si="3284"/>
        <v>0</v>
      </c>
      <c r="CU820" s="164"/>
      <c r="CV820" s="164"/>
      <c r="CW820" s="164">
        <f t="shared" si="3285"/>
        <v>0</v>
      </c>
      <c r="CX820" s="164"/>
      <c r="CY820" s="164"/>
      <c r="CZ820" s="164">
        <f t="shared" si="3286"/>
        <v>0</v>
      </c>
      <c r="DA820" s="164"/>
      <c r="DB820" s="164"/>
      <c r="DC820" s="167"/>
    </row>
    <row r="821" spans="2:107" x14ac:dyDescent="0.25">
      <c r="B821" s="19" t="s">
        <v>153</v>
      </c>
      <c r="C821" s="28" t="s">
        <v>33</v>
      </c>
      <c r="E821" s="164">
        <f t="shared" si="3162"/>
        <v>0</v>
      </c>
      <c r="F821" s="164">
        <f t="shared" si="3163"/>
        <v>0</v>
      </c>
      <c r="G821" s="164">
        <f t="shared" si="3164"/>
        <v>0</v>
      </c>
      <c r="H821" s="164">
        <f t="shared" si="3165"/>
        <v>0</v>
      </c>
      <c r="I821" s="164">
        <f t="shared" si="3166"/>
        <v>0</v>
      </c>
      <c r="J821" s="164">
        <f t="shared" si="3167"/>
        <v>0</v>
      </c>
      <c r="K821" s="164">
        <f t="shared" si="3168"/>
        <v>0</v>
      </c>
      <c r="L821" s="164">
        <v>0</v>
      </c>
      <c r="M821" s="164">
        <v>0</v>
      </c>
      <c r="N821" s="165">
        <f t="shared" si="3215"/>
        <v>0</v>
      </c>
      <c r="O821" s="165">
        <f t="shared" si="3216"/>
        <v>0</v>
      </c>
      <c r="P821" s="165">
        <f t="shared" si="3217"/>
        <v>0</v>
      </c>
      <c r="Q821" s="164">
        <f t="shared" si="2814"/>
        <v>0</v>
      </c>
      <c r="R821" s="164">
        <v>0</v>
      </c>
      <c r="S821" s="164">
        <v>0</v>
      </c>
      <c r="T821" s="164">
        <f t="shared" si="3266"/>
        <v>0</v>
      </c>
      <c r="U821" s="164">
        <v>0</v>
      </c>
      <c r="V821" s="164">
        <v>0</v>
      </c>
      <c r="W821" s="164">
        <f t="shared" si="3267"/>
        <v>0</v>
      </c>
      <c r="X821" s="164">
        <v>0</v>
      </c>
      <c r="Y821" s="164">
        <v>0</v>
      </c>
      <c r="Z821" s="164">
        <f t="shared" si="3268"/>
        <v>0</v>
      </c>
      <c r="AA821" s="164">
        <v>0</v>
      </c>
      <c r="AB821" s="164">
        <v>0</v>
      </c>
      <c r="AC821" s="164">
        <f t="shared" si="3269"/>
        <v>0</v>
      </c>
      <c r="AD821" s="164">
        <v>0</v>
      </c>
      <c r="AE821" s="164">
        <v>0</v>
      </c>
      <c r="AF821" s="164">
        <f t="shared" si="2815"/>
        <v>0</v>
      </c>
      <c r="AG821" s="164">
        <v>0</v>
      </c>
      <c r="AH821" s="164">
        <v>0</v>
      </c>
      <c r="AI821" s="164">
        <f t="shared" si="2816"/>
        <v>0</v>
      </c>
      <c r="AJ821" s="164">
        <v>0</v>
      </c>
      <c r="AK821" s="164">
        <v>0</v>
      </c>
      <c r="AL821" s="164">
        <f t="shared" si="2817"/>
        <v>0</v>
      </c>
      <c r="AM821" s="164">
        <v>0</v>
      </c>
      <c r="AN821" s="164">
        <v>0</v>
      </c>
      <c r="AO821" s="164">
        <f t="shared" si="2818"/>
        <v>0</v>
      </c>
      <c r="AP821" s="164">
        <v>0</v>
      </c>
      <c r="AQ821" s="164">
        <v>0</v>
      </c>
      <c r="AR821" s="164">
        <f t="shared" si="2819"/>
        <v>0</v>
      </c>
      <c r="AS821" s="164">
        <v>0</v>
      </c>
      <c r="AT821" s="164">
        <v>0</v>
      </c>
      <c r="AU821" s="164">
        <f t="shared" si="3265"/>
        <v>0</v>
      </c>
      <c r="AV821" s="164">
        <v>0</v>
      </c>
      <c r="AW821" s="164">
        <v>0</v>
      </c>
      <c r="AX821" s="165">
        <f t="shared" si="3240"/>
        <v>0</v>
      </c>
      <c r="AY821" s="164">
        <f t="shared" si="3241"/>
        <v>0</v>
      </c>
      <c r="AZ821" s="164">
        <f t="shared" si="3242"/>
        <v>0</v>
      </c>
      <c r="BA821" s="164">
        <f t="shared" si="3270"/>
        <v>0</v>
      </c>
      <c r="BB821" s="164">
        <v>0</v>
      </c>
      <c r="BC821" s="164">
        <v>0</v>
      </c>
      <c r="BD821" s="164">
        <f t="shared" si="3271"/>
        <v>0</v>
      </c>
      <c r="BE821" s="164">
        <v>0</v>
      </c>
      <c r="BF821" s="164">
        <v>0</v>
      </c>
      <c r="BG821" s="164">
        <f t="shared" si="3272"/>
        <v>0</v>
      </c>
      <c r="BH821" s="164">
        <v>0</v>
      </c>
      <c r="BI821" s="164">
        <v>0</v>
      </c>
      <c r="BJ821" s="164">
        <f t="shared" si="3273"/>
        <v>0</v>
      </c>
      <c r="BK821" s="164">
        <v>0</v>
      </c>
      <c r="BL821" s="164">
        <v>0</v>
      </c>
      <c r="BM821" s="164">
        <f t="shared" si="3274"/>
        <v>0</v>
      </c>
      <c r="BN821" s="164">
        <v>0</v>
      </c>
      <c r="BO821" s="164">
        <v>0</v>
      </c>
      <c r="BP821" s="164">
        <f t="shared" si="3275"/>
        <v>0</v>
      </c>
      <c r="BQ821" s="164">
        <v>0</v>
      </c>
      <c r="BR821" s="164">
        <v>0</v>
      </c>
      <c r="BS821" s="164">
        <f t="shared" si="3276"/>
        <v>0</v>
      </c>
      <c r="BT821" s="164">
        <v>0</v>
      </c>
      <c r="BU821" s="164">
        <v>0</v>
      </c>
      <c r="BV821" s="164">
        <f t="shared" si="3277"/>
        <v>0</v>
      </c>
      <c r="BW821" s="164">
        <v>0</v>
      </c>
      <c r="BX821" s="164">
        <v>0</v>
      </c>
      <c r="BY821" s="164">
        <f t="shared" si="3278"/>
        <v>0</v>
      </c>
      <c r="BZ821" s="164">
        <v>0</v>
      </c>
      <c r="CA821" s="164">
        <v>0</v>
      </c>
      <c r="CB821" s="164">
        <f t="shared" si="3279"/>
        <v>0</v>
      </c>
      <c r="CC821" s="164">
        <v>0</v>
      </c>
      <c r="CD821" s="164">
        <v>0</v>
      </c>
      <c r="CE821" s="164">
        <f t="shared" si="3280"/>
        <v>0</v>
      </c>
      <c r="CF821" s="164">
        <v>0</v>
      </c>
      <c r="CG821" s="164">
        <v>0</v>
      </c>
      <c r="CH821" s="164">
        <f t="shared" si="3281"/>
        <v>0</v>
      </c>
      <c r="CI821" s="164">
        <v>0</v>
      </c>
      <c r="CJ821" s="164">
        <v>0</v>
      </c>
      <c r="CK821" s="164">
        <f t="shared" si="3282"/>
        <v>0</v>
      </c>
      <c r="CL821" s="164">
        <v>0</v>
      </c>
      <c r="CM821" s="164">
        <v>0</v>
      </c>
      <c r="CN821" s="164">
        <f t="shared" si="3283"/>
        <v>0</v>
      </c>
      <c r="CO821" s="164">
        <v>0</v>
      </c>
      <c r="CP821" s="164">
        <v>0</v>
      </c>
      <c r="CQ821" s="164">
        <f t="shared" si="3192"/>
        <v>0</v>
      </c>
      <c r="CR821" s="164">
        <f t="shared" si="3009"/>
        <v>0</v>
      </c>
      <c r="CS821" s="164">
        <f t="shared" si="3009"/>
        <v>0</v>
      </c>
      <c r="CT821" s="164">
        <f t="shared" si="3284"/>
        <v>0</v>
      </c>
      <c r="CU821" s="164">
        <v>0</v>
      </c>
      <c r="CV821" s="164">
        <v>0</v>
      </c>
      <c r="CW821" s="164">
        <f t="shared" si="3285"/>
        <v>0</v>
      </c>
      <c r="CX821" s="164">
        <v>0</v>
      </c>
      <c r="CY821" s="164">
        <v>0</v>
      </c>
      <c r="CZ821" s="164">
        <f t="shared" si="3286"/>
        <v>0</v>
      </c>
      <c r="DA821" s="164">
        <v>0</v>
      </c>
      <c r="DB821" s="164">
        <v>0</v>
      </c>
      <c r="DC821" s="167"/>
    </row>
    <row r="822" spans="2:107" x14ac:dyDescent="0.25">
      <c r="B822" s="19" t="s">
        <v>154</v>
      </c>
      <c r="C822" s="28" t="s">
        <v>34</v>
      </c>
      <c r="E822" s="164">
        <f t="shared" si="3162"/>
        <v>0</v>
      </c>
      <c r="F822" s="164">
        <f t="shared" si="3163"/>
        <v>0</v>
      </c>
      <c r="G822" s="164">
        <f t="shared" si="3164"/>
        <v>0</v>
      </c>
      <c r="H822" s="164">
        <f t="shared" si="3165"/>
        <v>0</v>
      </c>
      <c r="I822" s="164">
        <f t="shared" si="3166"/>
        <v>0</v>
      </c>
      <c r="J822" s="164">
        <f t="shared" si="3167"/>
        <v>0</v>
      </c>
      <c r="K822" s="164">
        <f t="shared" si="3168"/>
        <v>0</v>
      </c>
      <c r="L822" s="164"/>
      <c r="M822" s="164"/>
      <c r="N822" s="165">
        <f t="shared" si="3215"/>
        <v>0</v>
      </c>
      <c r="O822" s="165">
        <f t="shared" si="3216"/>
        <v>0</v>
      </c>
      <c r="P822" s="165">
        <f t="shared" si="3217"/>
        <v>0</v>
      </c>
      <c r="Q822" s="164">
        <f t="shared" si="2814"/>
        <v>0</v>
      </c>
      <c r="R822" s="164"/>
      <c r="S822" s="164"/>
      <c r="T822" s="164">
        <f t="shared" si="3266"/>
        <v>0</v>
      </c>
      <c r="U822" s="164"/>
      <c r="V822" s="164"/>
      <c r="W822" s="164">
        <f t="shared" si="3267"/>
        <v>0</v>
      </c>
      <c r="X822" s="164"/>
      <c r="Y822" s="164"/>
      <c r="Z822" s="164">
        <f t="shared" si="3268"/>
        <v>0</v>
      </c>
      <c r="AA822" s="164"/>
      <c r="AB822" s="164"/>
      <c r="AC822" s="164">
        <f t="shared" si="3269"/>
        <v>0</v>
      </c>
      <c r="AD822" s="164"/>
      <c r="AE822" s="164"/>
      <c r="AF822" s="164">
        <f t="shared" si="2815"/>
        <v>0</v>
      </c>
      <c r="AG822" s="164"/>
      <c r="AH822" s="164"/>
      <c r="AI822" s="164">
        <f t="shared" si="2816"/>
        <v>0</v>
      </c>
      <c r="AJ822" s="164"/>
      <c r="AK822" s="164"/>
      <c r="AL822" s="164">
        <f t="shared" si="2817"/>
        <v>0</v>
      </c>
      <c r="AM822" s="164"/>
      <c r="AN822" s="164"/>
      <c r="AO822" s="164">
        <f t="shared" si="2818"/>
        <v>0</v>
      </c>
      <c r="AP822" s="164"/>
      <c r="AQ822" s="164"/>
      <c r="AR822" s="164">
        <f t="shared" si="2819"/>
        <v>0</v>
      </c>
      <c r="AS822" s="164"/>
      <c r="AT822" s="164"/>
      <c r="AU822" s="164">
        <f t="shared" si="3265"/>
        <v>0</v>
      </c>
      <c r="AV822" s="164"/>
      <c r="AW822" s="164"/>
      <c r="AX822" s="165">
        <f t="shared" si="3240"/>
        <v>0</v>
      </c>
      <c r="AY822" s="164">
        <f t="shared" si="3241"/>
        <v>0</v>
      </c>
      <c r="AZ822" s="164">
        <f t="shared" si="3242"/>
        <v>0</v>
      </c>
      <c r="BA822" s="164">
        <f t="shared" si="3270"/>
        <v>0</v>
      </c>
      <c r="BB822" s="164"/>
      <c r="BC822" s="164"/>
      <c r="BD822" s="164">
        <f t="shared" si="3271"/>
        <v>0</v>
      </c>
      <c r="BE822" s="164"/>
      <c r="BF822" s="164"/>
      <c r="BG822" s="164">
        <f t="shared" si="3272"/>
        <v>0</v>
      </c>
      <c r="BH822" s="164"/>
      <c r="BI822" s="164"/>
      <c r="BJ822" s="164">
        <f t="shared" si="3273"/>
        <v>0</v>
      </c>
      <c r="BK822" s="164"/>
      <c r="BL822" s="164"/>
      <c r="BM822" s="164">
        <f t="shared" si="3274"/>
        <v>0</v>
      </c>
      <c r="BN822" s="164"/>
      <c r="BO822" s="164"/>
      <c r="BP822" s="164">
        <f t="shared" si="3275"/>
        <v>0</v>
      </c>
      <c r="BQ822" s="164"/>
      <c r="BR822" s="164"/>
      <c r="BS822" s="164">
        <f t="shared" si="3276"/>
        <v>0</v>
      </c>
      <c r="BT822" s="164"/>
      <c r="BU822" s="164"/>
      <c r="BV822" s="164">
        <f t="shared" si="3277"/>
        <v>0</v>
      </c>
      <c r="BW822" s="164"/>
      <c r="BX822" s="164"/>
      <c r="BY822" s="164">
        <f t="shared" si="3278"/>
        <v>0</v>
      </c>
      <c r="BZ822" s="164"/>
      <c r="CA822" s="164"/>
      <c r="CB822" s="164">
        <f t="shared" si="3279"/>
        <v>0</v>
      </c>
      <c r="CC822" s="164"/>
      <c r="CD822" s="164"/>
      <c r="CE822" s="164">
        <f t="shared" si="3280"/>
        <v>0</v>
      </c>
      <c r="CF822" s="164"/>
      <c r="CG822" s="164"/>
      <c r="CH822" s="164">
        <f t="shared" si="3281"/>
        <v>0</v>
      </c>
      <c r="CI822" s="164"/>
      <c r="CJ822" s="164"/>
      <c r="CK822" s="164">
        <f t="shared" si="3282"/>
        <v>0</v>
      </c>
      <c r="CL822" s="164"/>
      <c r="CM822" s="164"/>
      <c r="CN822" s="164">
        <f t="shared" si="3283"/>
        <v>0</v>
      </c>
      <c r="CO822" s="164"/>
      <c r="CP822" s="164"/>
      <c r="CQ822" s="164">
        <f t="shared" si="3192"/>
        <v>0</v>
      </c>
      <c r="CR822" s="164">
        <f t="shared" ref="CR822:CS889" si="3287">+CX822+DA822+CU822</f>
        <v>0</v>
      </c>
      <c r="CS822" s="164">
        <f t="shared" si="3287"/>
        <v>0</v>
      </c>
      <c r="CT822" s="164">
        <f t="shared" si="3284"/>
        <v>0</v>
      </c>
      <c r="CU822" s="164"/>
      <c r="CV822" s="164"/>
      <c r="CW822" s="164">
        <f t="shared" si="3285"/>
        <v>0</v>
      </c>
      <c r="CX822" s="164"/>
      <c r="CY822" s="164"/>
      <c r="CZ822" s="164">
        <f t="shared" si="3286"/>
        <v>0</v>
      </c>
      <c r="DA822" s="164"/>
      <c r="DB822" s="164"/>
      <c r="DC822" s="167"/>
    </row>
    <row r="823" spans="2:107" x14ac:dyDescent="0.25">
      <c r="B823" s="19" t="s">
        <v>155</v>
      </c>
      <c r="C823" s="28" t="s">
        <v>35</v>
      </c>
      <c r="E823" s="164">
        <f t="shared" si="3162"/>
        <v>0</v>
      </c>
      <c r="F823" s="164">
        <f t="shared" si="3163"/>
        <v>0</v>
      </c>
      <c r="G823" s="164">
        <f t="shared" si="3164"/>
        <v>0</v>
      </c>
      <c r="H823" s="164">
        <f t="shared" si="3165"/>
        <v>0</v>
      </c>
      <c r="I823" s="164">
        <f t="shared" si="3166"/>
        <v>0</v>
      </c>
      <c r="J823" s="164">
        <f t="shared" si="3167"/>
        <v>0</v>
      </c>
      <c r="K823" s="164">
        <f t="shared" si="3168"/>
        <v>0</v>
      </c>
      <c r="L823" s="164"/>
      <c r="M823" s="164"/>
      <c r="N823" s="165">
        <f t="shared" si="3215"/>
        <v>0</v>
      </c>
      <c r="O823" s="165">
        <f t="shared" si="3216"/>
        <v>0</v>
      </c>
      <c r="P823" s="165">
        <f t="shared" si="3217"/>
        <v>0</v>
      </c>
      <c r="Q823" s="164">
        <f t="shared" si="2814"/>
        <v>0</v>
      </c>
      <c r="R823" s="164"/>
      <c r="S823" s="164"/>
      <c r="T823" s="164">
        <f t="shared" si="3266"/>
        <v>0</v>
      </c>
      <c r="U823" s="164"/>
      <c r="V823" s="164"/>
      <c r="W823" s="164">
        <f t="shared" si="3267"/>
        <v>0</v>
      </c>
      <c r="X823" s="164"/>
      <c r="Y823" s="164"/>
      <c r="Z823" s="164">
        <f t="shared" si="3268"/>
        <v>0</v>
      </c>
      <c r="AA823" s="164"/>
      <c r="AB823" s="164"/>
      <c r="AC823" s="164">
        <f t="shared" si="3269"/>
        <v>0</v>
      </c>
      <c r="AD823" s="164"/>
      <c r="AE823" s="164"/>
      <c r="AF823" s="164">
        <f t="shared" si="2815"/>
        <v>0</v>
      </c>
      <c r="AG823" s="164"/>
      <c r="AH823" s="164"/>
      <c r="AI823" s="164">
        <f t="shared" si="2816"/>
        <v>0</v>
      </c>
      <c r="AJ823" s="164"/>
      <c r="AK823" s="164"/>
      <c r="AL823" s="164">
        <f t="shared" si="2817"/>
        <v>0</v>
      </c>
      <c r="AM823" s="164"/>
      <c r="AN823" s="164"/>
      <c r="AO823" s="164">
        <f t="shared" si="2818"/>
        <v>0</v>
      </c>
      <c r="AP823" s="164"/>
      <c r="AQ823" s="164"/>
      <c r="AR823" s="164">
        <f t="shared" si="2819"/>
        <v>0</v>
      </c>
      <c r="AS823" s="164"/>
      <c r="AT823" s="164"/>
      <c r="AU823" s="164">
        <f t="shared" si="3265"/>
        <v>0</v>
      </c>
      <c r="AV823" s="164"/>
      <c r="AW823" s="164"/>
      <c r="AX823" s="165">
        <f t="shared" si="3240"/>
        <v>0</v>
      </c>
      <c r="AY823" s="164">
        <f t="shared" si="3241"/>
        <v>0</v>
      </c>
      <c r="AZ823" s="164">
        <f t="shared" si="3242"/>
        <v>0</v>
      </c>
      <c r="BA823" s="164">
        <f t="shared" si="3270"/>
        <v>0</v>
      </c>
      <c r="BB823" s="164"/>
      <c r="BC823" s="164"/>
      <c r="BD823" s="164">
        <f t="shared" si="3271"/>
        <v>0</v>
      </c>
      <c r="BE823" s="164"/>
      <c r="BF823" s="164"/>
      <c r="BG823" s="164">
        <f t="shared" si="3272"/>
        <v>0</v>
      </c>
      <c r="BH823" s="164"/>
      <c r="BI823" s="164"/>
      <c r="BJ823" s="164">
        <f t="shared" si="3273"/>
        <v>0</v>
      </c>
      <c r="BK823" s="164"/>
      <c r="BL823" s="164"/>
      <c r="BM823" s="164">
        <f t="shared" si="3274"/>
        <v>0</v>
      </c>
      <c r="BN823" s="164"/>
      <c r="BO823" s="164"/>
      <c r="BP823" s="164">
        <f t="shared" si="3275"/>
        <v>0</v>
      </c>
      <c r="BQ823" s="164"/>
      <c r="BR823" s="164"/>
      <c r="BS823" s="164">
        <f t="shared" si="3276"/>
        <v>0</v>
      </c>
      <c r="BT823" s="164"/>
      <c r="BU823" s="164"/>
      <c r="BV823" s="164">
        <f t="shared" si="3277"/>
        <v>0</v>
      </c>
      <c r="BW823" s="164"/>
      <c r="BX823" s="164"/>
      <c r="BY823" s="164">
        <f t="shared" si="3278"/>
        <v>0</v>
      </c>
      <c r="BZ823" s="164"/>
      <c r="CA823" s="164"/>
      <c r="CB823" s="164">
        <f t="shared" si="3279"/>
        <v>0</v>
      </c>
      <c r="CC823" s="164"/>
      <c r="CD823" s="164"/>
      <c r="CE823" s="164">
        <f t="shared" si="3280"/>
        <v>0</v>
      </c>
      <c r="CF823" s="164"/>
      <c r="CG823" s="164"/>
      <c r="CH823" s="164">
        <f t="shared" si="3281"/>
        <v>0</v>
      </c>
      <c r="CI823" s="164"/>
      <c r="CJ823" s="164"/>
      <c r="CK823" s="164">
        <f t="shared" si="3282"/>
        <v>0</v>
      </c>
      <c r="CL823" s="164"/>
      <c r="CM823" s="164"/>
      <c r="CN823" s="164">
        <f t="shared" si="3283"/>
        <v>0</v>
      </c>
      <c r="CO823" s="164"/>
      <c r="CP823" s="164"/>
      <c r="CQ823" s="164">
        <f t="shared" si="3192"/>
        <v>0</v>
      </c>
      <c r="CR823" s="164">
        <f t="shared" si="3287"/>
        <v>0</v>
      </c>
      <c r="CS823" s="164">
        <f t="shared" si="3287"/>
        <v>0</v>
      </c>
      <c r="CT823" s="164">
        <f t="shared" si="3284"/>
        <v>0</v>
      </c>
      <c r="CU823" s="164"/>
      <c r="CV823" s="164"/>
      <c r="CW823" s="164">
        <f t="shared" si="3285"/>
        <v>0</v>
      </c>
      <c r="CX823" s="164"/>
      <c r="CY823" s="164"/>
      <c r="CZ823" s="164">
        <f t="shared" si="3286"/>
        <v>0</v>
      </c>
      <c r="DA823" s="164"/>
      <c r="DB823" s="164"/>
      <c r="DC823" s="167"/>
    </row>
    <row r="824" spans="2:107" x14ac:dyDescent="0.25">
      <c r="B824" s="19" t="s">
        <v>156</v>
      </c>
      <c r="C824" s="28" t="s">
        <v>16</v>
      </c>
      <c r="E824" s="164">
        <f t="shared" si="3162"/>
        <v>0</v>
      </c>
      <c r="F824" s="164">
        <f t="shared" si="3163"/>
        <v>0</v>
      </c>
      <c r="G824" s="164">
        <f t="shared" si="3164"/>
        <v>0</v>
      </c>
      <c r="H824" s="164">
        <f t="shared" si="3165"/>
        <v>0</v>
      </c>
      <c r="I824" s="164">
        <f t="shared" si="3166"/>
        <v>0</v>
      </c>
      <c r="J824" s="164">
        <f t="shared" si="3167"/>
        <v>0</v>
      </c>
      <c r="K824" s="164">
        <f t="shared" si="3168"/>
        <v>0</v>
      </c>
      <c r="L824" s="164"/>
      <c r="M824" s="164"/>
      <c r="N824" s="165">
        <f t="shared" si="3215"/>
        <v>0</v>
      </c>
      <c r="O824" s="165">
        <f t="shared" si="3216"/>
        <v>0</v>
      </c>
      <c r="P824" s="165">
        <f t="shared" si="3217"/>
        <v>0</v>
      </c>
      <c r="Q824" s="164">
        <f t="shared" ref="Q824:Q889" si="3288">SUBTOTAL(9,R824:S824)</f>
        <v>0</v>
      </c>
      <c r="R824" s="164"/>
      <c r="S824" s="164"/>
      <c r="T824" s="164">
        <f t="shared" si="3266"/>
        <v>0</v>
      </c>
      <c r="U824" s="164"/>
      <c r="V824" s="164"/>
      <c r="W824" s="164">
        <f t="shared" si="3267"/>
        <v>0</v>
      </c>
      <c r="X824" s="164"/>
      <c r="Y824" s="164"/>
      <c r="Z824" s="164">
        <f t="shared" si="3268"/>
        <v>0</v>
      </c>
      <c r="AA824" s="164"/>
      <c r="AB824" s="164"/>
      <c r="AC824" s="164">
        <f t="shared" si="3269"/>
        <v>0</v>
      </c>
      <c r="AD824" s="164"/>
      <c r="AE824" s="164"/>
      <c r="AF824" s="164">
        <f t="shared" ref="AF824:AF889" si="3289">SUBTOTAL(9,AG824:AH824)</f>
        <v>0</v>
      </c>
      <c r="AG824" s="164"/>
      <c r="AH824" s="164"/>
      <c r="AI824" s="164">
        <f t="shared" ref="AI824:AI889" si="3290">SUBTOTAL(9,AJ824:AK824)</f>
        <v>0</v>
      </c>
      <c r="AJ824" s="164"/>
      <c r="AK824" s="164"/>
      <c r="AL824" s="164">
        <f t="shared" ref="AL824:AL889" si="3291">SUBTOTAL(9,AM824:AN824)</f>
        <v>0</v>
      </c>
      <c r="AM824" s="164"/>
      <c r="AN824" s="164"/>
      <c r="AO824" s="164">
        <f t="shared" ref="AO824:AO889" si="3292">SUBTOTAL(9,AP824:AQ824)</f>
        <v>0</v>
      </c>
      <c r="AP824" s="164"/>
      <c r="AQ824" s="164"/>
      <c r="AR824" s="164">
        <f t="shared" ref="AR824:AR889" si="3293">SUBTOTAL(9,AS824:AT824)</f>
        <v>0</v>
      </c>
      <c r="AS824" s="164"/>
      <c r="AT824" s="164"/>
      <c r="AU824" s="164">
        <f t="shared" si="3265"/>
        <v>0</v>
      </c>
      <c r="AV824" s="164"/>
      <c r="AW824" s="164"/>
      <c r="AX824" s="165">
        <f t="shared" si="3240"/>
        <v>0</v>
      </c>
      <c r="AY824" s="164">
        <f t="shared" si="3241"/>
        <v>0</v>
      </c>
      <c r="AZ824" s="164">
        <f t="shared" si="3242"/>
        <v>0</v>
      </c>
      <c r="BA824" s="164">
        <f t="shared" si="3270"/>
        <v>0</v>
      </c>
      <c r="BB824" s="164"/>
      <c r="BC824" s="164"/>
      <c r="BD824" s="164">
        <f t="shared" si="3271"/>
        <v>0</v>
      </c>
      <c r="BE824" s="164"/>
      <c r="BF824" s="164"/>
      <c r="BG824" s="164">
        <f t="shared" si="3272"/>
        <v>0</v>
      </c>
      <c r="BH824" s="164"/>
      <c r="BI824" s="164"/>
      <c r="BJ824" s="164">
        <f t="shared" si="3273"/>
        <v>0</v>
      </c>
      <c r="BK824" s="164"/>
      <c r="BL824" s="164"/>
      <c r="BM824" s="164">
        <f t="shared" si="3274"/>
        <v>0</v>
      </c>
      <c r="BN824" s="164"/>
      <c r="BO824" s="164"/>
      <c r="BP824" s="164">
        <f t="shared" si="3275"/>
        <v>0</v>
      </c>
      <c r="BQ824" s="164"/>
      <c r="BR824" s="164"/>
      <c r="BS824" s="164">
        <f t="shared" si="3276"/>
        <v>0</v>
      </c>
      <c r="BT824" s="164"/>
      <c r="BU824" s="164"/>
      <c r="BV824" s="164">
        <f t="shared" si="3277"/>
        <v>0</v>
      </c>
      <c r="BW824" s="164"/>
      <c r="BX824" s="164"/>
      <c r="BY824" s="164">
        <f t="shared" si="3278"/>
        <v>0</v>
      </c>
      <c r="BZ824" s="164"/>
      <c r="CA824" s="164"/>
      <c r="CB824" s="164">
        <f t="shared" si="3279"/>
        <v>0</v>
      </c>
      <c r="CC824" s="164"/>
      <c r="CD824" s="164"/>
      <c r="CE824" s="164">
        <f t="shared" si="3280"/>
        <v>0</v>
      </c>
      <c r="CF824" s="164"/>
      <c r="CG824" s="164"/>
      <c r="CH824" s="164">
        <f t="shared" si="3281"/>
        <v>0</v>
      </c>
      <c r="CI824" s="164"/>
      <c r="CJ824" s="164"/>
      <c r="CK824" s="164">
        <f t="shared" si="3282"/>
        <v>0</v>
      </c>
      <c r="CL824" s="164"/>
      <c r="CM824" s="164"/>
      <c r="CN824" s="164">
        <f t="shared" si="3283"/>
        <v>0</v>
      </c>
      <c r="CO824" s="164"/>
      <c r="CP824" s="164"/>
      <c r="CQ824" s="164">
        <f t="shared" si="3192"/>
        <v>0</v>
      </c>
      <c r="CR824" s="164">
        <f t="shared" si="3287"/>
        <v>0</v>
      </c>
      <c r="CS824" s="164">
        <f t="shared" si="3287"/>
        <v>0</v>
      </c>
      <c r="CT824" s="164">
        <f t="shared" si="3284"/>
        <v>0</v>
      </c>
      <c r="CU824" s="164"/>
      <c r="CV824" s="164"/>
      <c r="CW824" s="164">
        <f t="shared" si="3285"/>
        <v>0</v>
      </c>
      <c r="CX824" s="164"/>
      <c r="CY824" s="164"/>
      <c r="CZ824" s="164">
        <f t="shared" si="3286"/>
        <v>0</v>
      </c>
      <c r="DA824" s="164"/>
      <c r="DB824" s="164"/>
      <c r="DC824" s="167"/>
    </row>
    <row r="825" spans="2:107" x14ac:dyDescent="0.25">
      <c r="B825" s="19"/>
      <c r="C825" s="27"/>
      <c r="E825" s="164"/>
      <c r="F825" s="164"/>
      <c r="G825" s="164"/>
      <c r="H825" s="164"/>
      <c r="I825" s="164"/>
      <c r="J825" s="164"/>
      <c r="K825" s="164"/>
      <c r="L825" s="164"/>
      <c r="M825" s="164"/>
      <c r="N825" s="165"/>
      <c r="O825" s="165"/>
      <c r="P825" s="165"/>
      <c r="Q825" s="164"/>
      <c r="R825" s="164"/>
      <c r="S825" s="164"/>
      <c r="T825" s="164"/>
      <c r="U825" s="164"/>
      <c r="V825" s="164"/>
      <c r="W825" s="164"/>
      <c r="X825" s="164"/>
      <c r="Y825" s="164"/>
      <c r="Z825" s="164"/>
      <c r="AA825" s="164"/>
      <c r="AB825" s="164"/>
      <c r="AC825" s="164"/>
      <c r="AD825" s="164"/>
      <c r="AE825" s="164"/>
      <c r="AF825" s="164"/>
      <c r="AG825" s="164"/>
      <c r="AH825" s="164"/>
      <c r="AI825" s="164"/>
      <c r="AJ825" s="164"/>
      <c r="AK825" s="164"/>
      <c r="AL825" s="164"/>
      <c r="AM825" s="164"/>
      <c r="AN825" s="164"/>
      <c r="AO825" s="164"/>
      <c r="AP825" s="164"/>
      <c r="AQ825" s="164"/>
      <c r="AR825" s="164"/>
      <c r="AS825" s="164"/>
      <c r="AT825" s="164"/>
      <c r="AU825" s="164"/>
      <c r="AV825" s="164"/>
      <c r="AW825" s="164"/>
      <c r="AX825" s="165"/>
      <c r="AY825" s="164"/>
      <c r="AZ825" s="164"/>
      <c r="BA825" s="164"/>
      <c r="BB825" s="164"/>
      <c r="BC825" s="164"/>
      <c r="BD825" s="164"/>
      <c r="BE825" s="164"/>
      <c r="BF825" s="164"/>
      <c r="BG825" s="164"/>
      <c r="BH825" s="164"/>
      <c r="BI825" s="164"/>
      <c r="BJ825" s="164"/>
      <c r="BK825" s="164"/>
      <c r="BL825" s="164"/>
      <c r="BM825" s="164"/>
      <c r="BN825" s="164"/>
      <c r="BO825" s="164"/>
      <c r="BP825" s="164"/>
      <c r="BQ825" s="164"/>
      <c r="BR825" s="164"/>
      <c r="BS825" s="164"/>
      <c r="BT825" s="164"/>
      <c r="BU825" s="164"/>
      <c r="BV825" s="164"/>
      <c r="BW825" s="164"/>
      <c r="BX825" s="164"/>
      <c r="BY825" s="164"/>
      <c r="BZ825" s="164"/>
      <c r="CA825" s="164"/>
      <c r="CB825" s="164"/>
      <c r="CC825" s="164"/>
      <c r="CD825" s="164"/>
      <c r="CE825" s="164"/>
      <c r="CF825" s="164"/>
      <c r="CG825" s="164"/>
      <c r="CH825" s="164"/>
      <c r="CI825" s="164"/>
      <c r="CJ825" s="164"/>
      <c r="CK825" s="164"/>
      <c r="CL825" s="164"/>
      <c r="CM825" s="164"/>
      <c r="CN825" s="164"/>
      <c r="CO825" s="164"/>
      <c r="CP825" s="164"/>
      <c r="CQ825" s="164"/>
      <c r="CR825" s="164"/>
      <c r="CS825" s="164"/>
      <c r="CT825" s="164"/>
      <c r="CU825" s="164"/>
      <c r="CV825" s="164"/>
      <c r="CW825" s="164"/>
      <c r="CX825" s="164"/>
      <c r="CY825" s="164"/>
      <c r="CZ825" s="164"/>
      <c r="DA825" s="164"/>
      <c r="DB825" s="164"/>
      <c r="DC825" s="167"/>
    </row>
    <row r="826" spans="2:107" x14ac:dyDescent="0.25">
      <c r="B826" s="18"/>
      <c r="C826" s="24" t="s">
        <v>65</v>
      </c>
      <c r="E826" s="165">
        <f t="shared" ref="E826:E856" si="3294">H826+CQ826</f>
        <v>0</v>
      </c>
      <c r="F826" s="165">
        <f t="shared" ref="F826:F856" si="3295">I826+CR826</f>
        <v>0</v>
      </c>
      <c r="G826" s="165">
        <f t="shared" ref="G826:G856" si="3296">J826+CS826</f>
        <v>0</v>
      </c>
      <c r="H826" s="165">
        <f t="shared" ref="H826:H856" si="3297">N826+AX826+K826</f>
        <v>0</v>
      </c>
      <c r="I826" s="165">
        <f t="shared" ref="I826:I856" si="3298">O826+AY826+L826</f>
        <v>0</v>
      </c>
      <c r="J826" s="165">
        <f t="shared" ref="J826:J856" si="3299">P826+AZ826+M826</f>
        <v>0</v>
      </c>
      <c r="K826" s="165">
        <f t="shared" ref="K826:K856" si="3300">SUBTOTAL(9,L826:M826)</f>
        <v>0</v>
      </c>
      <c r="L826" s="165"/>
      <c r="M826" s="165"/>
      <c r="N826" s="165">
        <f t="shared" si="3215"/>
        <v>0</v>
      </c>
      <c r="O826" s="165">
        <f t="shared" si="3216"/>
        <v>0</v>
      </c>
      <c r="P826" s="165">
        <f t="shared" si="3217"/>
        <v>0</v>
      </c>
      <c r="Q826" s="165">
        <f t="shared" si="3288"/>
        <v>0</v>
      </c>
      <c r="R826" s="165"/>
      <c r="S826" s="165"/>
      <c r="T826" s="165">
        <f t="shared" ref="T826:T832" si="3301">SUBTOTAL(9,U826:V826)</f>
        <v>0</v>
      </c>
      <c r="U826" s="165"/>
      <c r="V826" s="165"/>
      <c r="W826" s="165">
        <f t="shared" ref="W826:W832" si="3302">SUBTOTAL(9,X826:Y826)</f>
        <v>0</v>
      </c>
      <c r="X826" s="165"/>
      <c r="Y826" s="165"/>
      <c r="Z826" s="165">
        <f t="shared" ref="Z826:Z832" si="3303">SUBTOTAL(9,AA826:AB826)</f>
        <v>0</v>
      </c>
      <c r="AA826" s="165"/>
      <c r="AB826" s="165"/>
      <c r="AC826" s="165">
        <f t="shared" ref="AC826:AC832" si="3304">SUBTOTAL(9,AD826:AE826)</f>
        <v>0</v>
      </c>
      <c r="AD826" s="165"/>
      <c r="AE826" s="165"/>
      <c r="AF826" s="165">
        <f t="shared" si="3289"/>
        <v>0</v>
      </c>
      <c r="AG826" s="165"/>
      <c r="AH826" s="165"/>
      <c r="AI826" s="165">
        <f t="shared" si="3290"/>
        <v>0</v>
      </c>
      <c r="AJ826" s="165"/>
      <c r="AK826" s="165"/>
      <c r="AL826" s="165">
        <f t="shared" si="3291"/>
        <v>0</v>
      </c>
      <c r="AM826" s="165"/>
      <c r="AN826" s="165"/>
      <c r="AO826" s="165">
        <f t="shared" si="3292"/>
        <v>0</v>
      </c>
      <c r="AP826" s="165"/>
      <c r="AQ826" s="165"/>
      <c r="AR826" s="165">
        <f t="shared" si="3293"/>
        <v>0</v>
      </c>
      <c r="AS826" s="165"/>
      <c r="AT826" s="165"/>
      <c r="AU826" s="165">
        <f t="shared" ref="AU826:AU828" si="3305">SUBTOTAL(9,AV826:AW826)</f>
        <v>0</v>
      </c>
      <c r="AV826" s="165"/>
      <c r="AW826" s="165"/>
      <c r="AX826" s="165">
        <f t="shared" si="3240"/>
        <v>0</v>
      </c>
      <c r="AY826" s="165">
        <f t="shared" si="3241"/>
        <v>0</v>
      </c>
      <c r="AZ826" s="165">
        <f t="shared" si="3242"/>
        <v>0</v>
      </c>
      <c r="BA826" s="165">
        <f t="shared" ref="BA826:BA832" si="3306">SUBTOTAL(9,BB826:BC826)</f>
        <v>0</v>
      </c>
      <c r="BB826" s="165"/>
      <c r="BC826" s="165"/>
      <c r="BD826" s="165">
        <f t="shared" ref="BD826:BD832" si="3307">SUBTOTAL(9,BE826:BF826)</f>
        <v>0</v>
      </c>
      <c r="BE826" s="165"/>
      <c r="BF826" s="165"/>
      <c r="BG826" s="165">
        <f t="shared" ref="BG826:BG832" si="3308">SUBTOTAL(9,BH826:BI826)</f>
        <v>0</v>
      </c>
      <c r="BH826" s="165"/>
      <c r="BI826" s="165"/>
      <c r="BJ826" s="165">
        <f t="shared" ref="BJ826:BJ832" si="3309">SUBTOTAL(9,BK826:BL826)</f>
        <v>0</v>
      </c>
      <c r="BK826" s="165"/>
      <c r="BL826" s="165"/>
      <c r="BM826" s="165">
        <f t="shared" ref="BM826:BM832" si="3310">SUBTOTAL(9,BN826:BO826)</f>
        <v>0</v>
      </c>
      <c r="BN826" s="165"/>
      <c r="BO826" s="165"/>
      <c r="BP826" s="165">
        <f t="shared" ref="BP826:BP832" si="3311">SUBTOTAL(9,BQ826:BR826)</f>
        <v>0</v>
      </c>
      <c r="BQ826" s="165"/>
      <c r="BR826" s="165"/>
      <c r="BS826" s="165">
        <f t="shared" ref="BS826:BS832" si="3312">SUBTOTAL(9,BT826:BU826)</f>
        <v>0</v>
      </c>
      <c r="BT826" s="165"/>
      <c r="BU826" s="165"/>
      <c r="BV826" s="165">
        <f t="shared" ref="BV826:BV832" si="3313">SUBTOTAL(9,BW826:BX826)</f>
        <v>0</v>
      </c>
      <c r="BW826" s="165"/>
      <c r="BX826" s="165"/>
      <c r="BY826" s="165">
        <f t="shared" ref="BY826:BY832" si="3314">SUBTOTAL(9,BZ826:CA826)</f>
        <v>0</v>
      </c>
      <c r="BZ826" s="165"/>
      <c r="CA826" s="165"/>
      <c r="CB826" s="165">
        <f t="shared" ref="CB826:CB832" si="3315">SUBTOTAL(9,CC826:CD826)</f>
        <v>0</v>
      </c>
      <c r="CC826" s="165"/>
      <c r="CD826" s="165"/>
      <c r="CE826" s="165">
        <f t="shared" ref="CE826:CE832" si="3316">SUBTOTAL(9,CF826:CG826)</f>
        <v>0</v>
      </c>
      <c r="CF826" s="165"/>
      <c r="CG826" s="165"/>
      <c r="CH826" s="165">
        <f t="shared" ref="CH826:CH832" si="3317">SUBTOTAL(9,CI826:CJ826)</f>
        <v>0</v>
      </c>
      <c r="CI826" s="165"/>
      <c r="CJ826" s="165"/>
      <c r="CK826" s="165">
        <f t="shared" ref="CK826:CK832" si="3318">SUBTOTAL(9,CL826:CM826)</f>
        <v>0</v>
      </c>
      <c r="CL826" s="165"/>
      <c r="CM826" s="165"/>
      <c r="CN826" s="165">
        <f t="shared" ref="CN826:CN832" si="3319">SUBTOTAL(9,CO826:CP826)</f>
        <v>0</v>
      </c>
      <c r="CO826" s="165"/>
      <c r="CP826" s="165"/>
      <c r="CQ826" s="165">
        <f t="shared" si="3192"/>
        <v>0</v>
      </c>
      <c r="CR826" s="165">
        <f t="shared" si="3287"/>
        <v>0</v>
      </c>
      <c r="CS826" s="165">
        <f t="shared" si="3287"/>
        <v>0</v>
      </c>
      <c r="CT826" s="165">
        <f t="shared" ref="CT826:CT832" si="3320">SUBTOTAL(9,CU826:CV826)</f>
        <v>0</v>
      </c>
      <c r="CU826" s="165"/>
      <c r="CV826" s="165"/>
      <c r="CW826" s="165">
        <f t="shared" ref="CW826:CW832" si="3321">SUBTOTAL(9,CX826:CY826)</f>
        <v>0</v>
      </c>
      <c r="CX826" s="165"/>
      <c r="CY826" s="165"/>
      <c r="CZ826" s="165">
        <f t="shared" ref="CZ826:CZ832" si="3322">SUBTOTAL(9,DA826:DB826)</f>
        <v>0</v>
      </c>
      <c r="DA826" s="165"/>
      <c r="DB826" s="165"/>
      <c r="DC826" s="167"/>
    </row>
    <row r="827" spans="2:107" x14ac:dyDescent="0.25">
      <c r="B827" s="19" t="s">
        <v>39</v>
      </c>
      <c r="C827" s="27" t="s">
        <v>40</v>
      </c>
      <c r="E827" s="164">
        <f t="shared" si="3294"/>
        <v>0</v>
      </c>
      <c r="F827" s="164">
        <f t="shared" si="3295"/>
        <v>0</v>
      </c>
      <c r="G827" s="164">
        <f t="shared" si="3296"/>
        <v>0</v>
      </c>
      <c r="H827" s="164">
        <f t="shared" si="3297"/>
        <v>0</v>
      </c>
      <c r="I827" s="164">
        <f t="shared" si="3298"/>
        <v>0</v>
      </c>
      <c r="J827" s="164">
        <f t="shared" si="3299"/>
        <v>0</v>
      </c>
      <c r="K827" s="164">
        <f t="shared" si="3300"/>
        <v>0</v>
      </c>
      <c r="L827" s="164">
        <f>L828+L851+L848</f>
        <v>0</v>
      </c>
      <c r="M827" s="164">
        <f>M828+M851+M848</f>
        <v>0</v>
      </c>
      <c r="N827" s="165">
        <f t="shared" si="3215"/>
        <v>0</v>
      </c>
      <c r="O827" s="165">
        <f t="shared" si="3216"/>
        <v>0</v>
      </c>
      <c r="P827" s="165">
        <f t="shared" si="3217"/>
        <v>0</v>
      </c>
      <c r="Q827" s="164">
        <f t="shared" si="3288"/>
        <v>0</v>
      </c>
      <c r="R827" s="164">
        <f>R828+R851+R848</f>
        <v>0</v>
      </c>
      <c r="S827" s="164">
        <f>S828+S851+S848</f>
        <v>0</v>
      </c>
      <c r="T827" s="164">
        <f t="shared" si="3301"/>
        <v>0</v>
      </c>
      <c r="U827" s="164">
        <f>U828+U851+U848</f>
        <v>0</v>
      </c>
      <c r="V827" s="164">
        <f>V828+V851+V848</f>
        <v>0</v>
      </c>
      <c r="W827" s="164">
        <f t="shared" si="3302"/>
        <v>0</v>
      </c>
      <c r="X827" s="164">
        <f>X828+X851+X848</f>
        <v>0</v>
      </c>
      <c r="Y827" s="164">
        <f>Y828+Y851+Y848</f>
        <v>0</v>
      </c>
      <c r="Z827" s="164">
        <f t="shared" si="3303"/>
        <v>0</v>
      </c>
      <c r="AA827" s="164">
        <f>AA828+AA851+AA848</f>
        <v>0</v>
      </c>
      <c r="AB827" s="164">
        <f>AB828+AB851+AB848</f>
        <v>0</v>
      </c>
      <c r="AC827" s="164">
        <f t="shared" si="3304"/>
        <v>0</v>
      </c>
      <c r="AD827" s="164">
        <f>AD828+AD851+AD848</f>
        <v>0</v>
      </c>
      <c r="AE827" s="164">
        <f>AE828+AE851+AE848</f>
        <v>0</v>
      </c>
      <c r="AF827" s="164">
        <f t="shared" si="3289"/>
        <v>0</v>
      </c>
      <c r="AG827" s="164">
        <f>AG828+AG851+AG848</f>
        <v>0</v>
      </c>
      <c r="AH827" s="164">
        <f>AH828+AH851+AH848</f>
        <v>0</v>
      </c>
      <c r="AI827" s="164">
        <f t="shared" si="3290"/>
        <v>0</v>
      </c>
      <c r="AJ827" s="164">
        <f>AJ828+AJ851+AJ848</f>
        <v>0</v>
      </c>
      <c r="AK827" s="164">
        <f>AK828+AK851+AK848</f>
        <v>0</v>
      </c>
      <c r="AL827" s="164">
        <f t="shared" si="3291"/>
        <v>0</v>
      </c>
      <c r="AM827" s="164">
        <f>AM828+AM851+AM848</f>
        <v>0</v>
      </c>
      <c r="AN827" s="164">
        <f>AN828+AN851+AN848</f>
        <v>0</v>
      </c>
      <c r="AO827" s="164">
        <f t="shared" si="3292"/>
        <v>0</v>
      </c>
      <c r="AP827" s="164">
        <f>AP828+AP851+AP848</f>
        <v>0</v>
      </c>
      <c r="AQ827" s="164">
        <f>AQ828+AQ851+AQ848</f>
        <v>0</v>
      </c>
      <c r="AR827" s="164">
        <f t="shared" si="3293"/>
        <v>0</v>
      </c>
      <c r="AS827" s="164">
        <f>AS828+AS851+AS848</f>
        <v>0</v>
      </c>
      <c r="AT827" s="164">
        <f>AT828+AT851+AT848</f>
        <v>0</v>
      </c>
      <c r="AU827" s="164">
        <f t="shared" si="3305"/>
        <v>0</v>
      </c>
      <c r="AV827" s="164">
        <f>AV828+AV851+AV848</f>
        <v>0</v>
      </c>
      <c r="AW827" s="164">
        <f>AW828+AW851+AW848</f>
        <v>0</v>
      </c>
      <c r="AX827" s="165">
        <f t="shared" si="3240"/>
        <v>0</v>
      </c>
      <c r="AY827" s="164">
        <f t="shared" si="3241"/>
        <v>0</v>
      </c>
      <c r="AZ827" s="164">
        <f t="shared" si="3242"/>
        <v>0</v>
      </c>
      <c r="BA827" s="164">
        <f t="shared" si="3306"/>
        <v>0</v>
      </c>
      <c r="BB827" s="164">
        <f>BB828+BB851+BB848</f>
        <v>0</v>
      </c>
      <c r="BC827" s="164">
        <f>BC828+BC851+BC848</f>
        <v>0</v>
      </c>
      <c r="BD827" s="164">
        <f t="shared" si="3307"/>
        <v>0</v>
      </c>
      <c r="BE827" s="164">
        <f>BE828+BE851+BE848</f>
        <v>0</v>
      </c>
      <c r="BF827" s="164">
        <f>BF828+BF851+BF848</f>
        <v>0</v>
      </c>
      <c r="BG827" s="164">
        <f t="shared" si="3308"/>
        <v>0</v>
      </c>
      <c r="BH827" s="164">
        <f>BH828+BH851+BH848</f>
        <v>0</v>
      </c>
      <c r="BI827" s="164">
        <f>BI828+BI851+BI848</f>
        <v>0</v>
      </c>
      <c r="BJ827" s="164">
        <f t="shared" si="3309"/>
        <v>0</v>
      </c>
      <c r="BK827" s="164">
        <f>BK828+BK851+BK848</f>
        <v>0</v>
      </c>
      <c r="BL827" s="164">
        <f>BL828+BL851+BL848</f>
        <v>0</v>
      </c>
      <c r="BM827" s="164">
        <f t="shared" si="3310"/>
        <v>0</v>
      </c>
      <c r="BN827" s="164">
        <f>BN828+BN851+BN848</f>
        <v>0</v>
      </c>
      <c r="BO827" s="164">
        <f>BO828+BO851+BO848</f>
        <v>0</v>
      </c>
      <c r="BP827" s="164">
        <f t="shared" si="3311"/>
        <v>0</v>
      </c>
      <c r="BQ827" s="164">
        <f>BQ828+BQ851+BQ848</f>
        <v>0</v>
      </c>
      <c r="BR827" s="164">
        <f>BR828+BR851+BR848</f>
        <v>0</v>
      </c>
      <c r="BS827" s="164">
        <f t="shared" si="3312"/>
        <v>0</v>
      </c>
      <c r="BT827" s="164">
        <f>BT828+BT851+BT848</f>
        <v>0</v>
      </c>
      <c r="BU827" s="164">
        <f>BU828+BU851+BU848</f>
        <v>0</v>
      </c>
      <c r="BV827" s="164">
        <f t="shared" si="3313"/>
        <v>0</v>
      </c>
      <c r="BW827" s="164">
        <f>BW828+BW851+BW848</f>
        <v>0</v>
      </c>
      <c r="BX827" s="164">
        <f>BX828+BX851+BX848</f>
        <v>0</v>
      </c>
      <c r="BY827" s="164">
        <f t="shared" si="3314"/>
        <v>0</v>
      </c>
      <c r="BZ827" s="164">
        <f>BZ828+BZ851+BZ848</f>
        <v>0</v>
      </c>
      <c r="CA827" s="164">
        <f>CA828+CA851+CA848</f>
        <v>0</v>
      </c>
      <c r="CB827" s="164">
        <f t="shared" si="3315"/>
        <v>0</v>
      </c>
      <c r="CC827" s="164">
        <f>CC828+CC851+CC848</f>
        <v>0</v>
      </c>
      <c r="CD827" s="164">
        <f>CD828+CD851+CD848</f>
        <v>0</v>
      </c>
      <c r="CE827" s="164">
        <f t="shared" si="3316"/>
        <v>0</v>
      </c>
      <c r="CF827" s="164">
        <f>CF828+CF851+CF848</f>
        <v>0</v>
      </c>
      <c r="CG827" s="164">
        <f>CG828+CG851+CG848</f>
        <v>0</v>
      </c>
      <c r="CH827" s="164">
        <f t="shared" si="3317"/>
        <v>0</v>
      </c>
      <c r="CI827" s="164">
        <f>CI828+CI851+CI848</f>
        <v>0</v>
      </c>
      <c r="CJ827" s="164">
        <f>CJ828+CJ851+CJ848</f>
        <v>0</v>
      </c>
      <c r="CK827" s="164">
        <f t="shared" si="3318"/>
        <v>0</v>
      </c>
      <c r="CL827" s="164">
        <f>CL828+CL851+CL848</f>
        <v>0</v>
      </c>
      <c r="CM827" s="164">
        <f>CM828+CM851+CM848</f>
        <v>0</v>
      </c>
      <c r="CN827" s="164">
        <f t="shared" si="3319"/>
        <v>0</v>
      </c>
      <c r="CO827" s="164">
        <f>CO828+CO851+CO848</f>
        <v>0</v>
      </c>
      <c r="CP827" s="164">
        <f>CP828+CP851+CP848</f>
        <v>0</v>
      </c>
      <c r="CQ827" s="164">
        <f t="shared" si="3192"/>
        <v>0</v>
      </c>
      <c r="CR827" s="164">
        <f t="shared" si="3287"/>
        <v>0</v>
      </c>
      <c r="CS827" s="164">
        <f t="shared" si="3287"/>
        <v>0</v>
      </c>
      <c r="CT827" s="164">
        <f t="shared" si="3320"/>
        <v>0</v>
      </c>
      <c r="CU827" s="164">
        <f>CU828+CU851+CU848</f>
        <v>0</v>
      </c>
      <c r="CV827" s="164">
        <f>CV828+CV851+CV848</f>
        <v>0</v>
      </c>
      <c r="CW827" s="164">
        <f t="shared" si="3321"/>
        <v>0</v>
      </c>
      <c r="CX827" s="164">
        <f>CX828+CX851+CX848</f>
        <v>0</v>
      </c>
      <c r="CY827" s="164">
        <f>CY828+CY851+CY848</f>
        <v>0</v>
      </c>
      <c r="CZ827" s="164">
        <f t="shared" si="3322"/>
        <v>0</v>
      </c>
      <c r="DA827" s="164">
        <f>DA828+DA851+DA848</f>
        <v>0</v>
      </c>
      <c r="DB827" s="164">
        <f>DB828+DB851+DB848</f>
        <v>0</v>
      </c>
      <c r="DC827" s="167"/>
    </row>
    <row r="828" spans="2:107" x14ac:dyDescent="0.25">
      <c r="B828" s="18" t="s">
        <v>13</v>
      </c>
      <c r="C828" s="24" t="s">
        <v>140</v>
      </c>
      <c r="E828" s="165">
        <f t="shared" si="3294"/>
        <v>0</v>
      </c>
      <c r="F828" s="165">
        <f t="shared" si="3295"/>
        <v>0</v>
      </c>
      <c r="G828" s="165">
        <f t="shared" si="3296"/>
        <v>0</v>
      </c>
      <c r="H828" s="165">
        <f t="shared" si="3297"/>
        <v>0</v>
      </c>
      <c r="I828" s="165">
        <f t="shared" si="3298"/>
        <v>0</v>
      </c>
      <c r="J828" s="165">
        <f t="shared" si="3299"/>
        <v>0</v>
      </c>
      <c r="K828" s="165">
        <f t="shared" si="3300"/>
        <v>0</v>
      </c>
      <c r="L828" s="165">
        <f>L830+L843+L834+L833+L840+L841+L842+L844+L847</f>
        <v>0</v>
      </c>
      <c r="M828" s="165">
        <f>M830+M843+M834+M833+M840+M841+M842+M844+M847</f>
        <v>0</v>
      </c>
      <c r="N828" s="165">
        <f t="shared" si="3215"/>
        <v>0</v>
      </c>
      <c r="O828" s="165">
        <f t="shared" si="3216"/>
        <v>0</v>
      </c>
      <c r="P828" s="165">
        <f t="shared" si="3217"/>
        <v>0</v>
      </c>
      <c r="Q828" s="165">
        <f t="shared" si="3288"/>
        <v>0</v>
      </c>
      <c r="R828" s="165">
        <f>R830+R843+R834+R833+R840+R841+R842+R844+R847</f>
        <v>0</v>
      </c>
      <c r="S828" s="165">
        <f>S830+S843+S834+S833+S840+S841+S842+S844+S847</f>
        <v>0</v>
      </c>
      <c r="T828" s="165">
        <f t="shared" si="3301"/>
        <v>0</v>
      </c>
      <c r="U828" s="165">
        <f>U830+U843+U834+U833+U840+U841+U842+U844+U847</f>
        <v>0</v>
      </c>
      <c r="V828" s="165">
        <f>V830+V843+V834+V833+V840+V841+V842+V844+V847</f>
        <v>0</v>
      </c>
      <c r="W828" s="165">
        <f t="shared" si="3302"/>
        <v>0</v>
      </c>
      <c r="X828" s="165">
        <f>X830+X843+X834+X833+X840+X841+X842+X844+X847</f>
        <v>0</v>
      </c>
      <c r="Y828" s="165">
        <f>Y830+Y843+Y834+Y833+Y840+Y841+Y842+Y844+Y847</f>
        <v>0</v>
      </c>
      <c r="Z828" s="165">
        <f t="shared" si="3303"/>
        <v>0</v>
      </c>
      <c r="AA828" s="165">
        <f>AA830+AA843+AA834+AA833+AA840+AA841+AA842+AA844+AA847</f>
        <v>0</v>
      </c>
      <c r="AB828" s="165">
        <f>AB830+AB843+AB834+AB833+AB840+AB841+AB842+AB844+AB847</f>
        <v>0</v>
      </c>
      <c r="AC828" s="165">
        <f t="shared" si="3304"/>
        <v>0</v>
      </c>
      <c r="AD828" s="165">
        <f>AD830+AD843+AD834+AD833+AD840+AD841+AD842+AD844+AD847</f>
        <v>0</v>
      </c>
      <c r="AE828" s="165">
        <f>AE830+AE843+AE834+AE833+AE840+AE841+AE842+AE844+AE847</f>
        <v>0</v>
      </c>
      <c r="AF828" s="165">
        <f t="shared" si="3289"/>
        <v>0</v>
      </c>
      <c r="AG828" s="165">
        <f>AG830+AG843+AG834+AG833+AG840+AG841+AG842+AG844+AG847</f>
        <v>0</v>
      </c>
      <c r="AH828" s="165">
        <f>AH830+AH843+AH834+AH833+AH840+AH841+AH842+AH844+AH847</f>
        <v>0</v>
      </c>
      <c r="AI828" s="165">
        <f t="shared" si="3290"/>
        <v>0</v>
      </c>
      <c r="AJ828" s="165">
        <f>AJ830+AJ843+AJ834+AJ833+AJ840+AJ841+AJ842+AJ844+AJ847</f>
        <v>0</v>
      </c>
      <c r="AK828" s="165">
        <f>AK830+AK843+AK834+AK833+AK840+AK841+AK842+AK844+AK847</f>
        <v>0</v>
      </c>
      <c r="AL828" s="165">
        <f t="shared" si="3291"/>
        <v>0</v>
      </c>
      <c r="AM828" s="165">
        <f>AM830+AM843+AM834+AM833+AM840+AM841+AM842+AM844+AM847</f>
        <v>0</v>
      </c>
      <c r="AN828" s="165">
        <f>AN830+AN843+AN834+AN833+AN840+AN841+AN842+AN844+AN847</f>
        <v>0</v>
      </c>
      <c r="AO828" s="165">
        <f t="shared" si="3292"/>
        <v>0</v>
      </c>
      <c r="AP828" s="165">
        <f>AP830+AP843+AP834+AP833+AP840+AP841+AP842+AP844+AP847</f>
        <v>0</v>
      </c>
      <c r="AQ828" s="165">
        <f>AQ830+AQ843+AQ834+AQ833+AQ840+AQ841+AQ842+AQ844+AQ847</f>
        <v>0</v>
      </c>
      <c r="AR828" s="165">
        <f t="shared" si="3293"/>
        <v>0</v>
      </c>
      <c r="AS828" s="165">
        <f>AS830+AS843+AS834+AS833+AS840+AS841+AS842+AS844+AS847</f>
        <v>0</v>
      </c>
      <c r="AT828" s="165">
        <f>AT830+AT843+AT834+AT833+AT840+AT841+AT842+AT844+AT847</f>
        <v>0</v>
      </c>
      <c r="AU828" s="165">
        <f t="shared" si="3305"/>
        <v>0</v>
      </c>
      <c r="AV828" s="165">
        <f>AV830+AV843+AV834+AV833+AV840+AV841+AV842+AV844+AV847</f>
        <v>0</v>
      </c>
      <c r="AW828" s="165">
        <f>AW830+AW843+AW834+AW833+AW840+AW841+AW842+AW844+AW847</f>
        <v>0</v>
      </c>
      <c r="AX828" s="165">
        <f t="shared" si="3240"/>
        <v>0</v>
      </c>
      <c r="AY828" s="165">
        <f t="shared" si="3241"/>
        <v>0</v>
      </c>
      <c r="AZ828" s="165">
        <f t="shared" si="3242"/>
        <v>0</v>
      </c>
      <c r="BA828" s="165">
        <f t="shared" si="3306"/>
        <v>0</v>
      </c>
      <c r="BB828" s="165">
        <f>BB830+BB843+BB834+BB833+BB840+BB841+BB842+BB844+BB847</f>
        <v>0</v>
      </c>
      <c r="BC828" s="165">
        <f>BC830+BC843+BC834+BC833+BC840+BC841+BC842+BC844+BC847</f>
        <v>0</v>
      </c>
      <c r="BD828" s="165">
        <f t="shared" si="3307"/>
        <v>0</v>
      </c>
      <c r="BE828" s="165">
        <f>BE830+BE843+BE834+BE833+BE840+BE841+BE842+BE844+BE847</f>
        <v>0</v>
      </c>
      <c r="BF828" s="165">
        <f>BF830+BF843+BF834+BF833+BF840+BF841+BF842+BF844+BF847</f>
        <v>0</v>
      </c>
      <c r="BG828" s="165">
        <f t="shared" si="3308"/>
        <v>0</v>
      </c>
      <c r="BH828" s="165">
        <f>BH830+BH843+BH834+BH833+BH840+BH841+BH842+BH844+BH847</f>
        <v>0</v>
      </c>
      <c r="BI828" s="165">
        <f>BI830+BI843+BI834+BI833+BI840+BI841+BI842+BI844+BI847</f>
        <v>0</v>
      </c>
      <c r="BJ828" s="165">
        <f t="shared" si="3309"/>
        <v>0</v>
      </c>
      <c r="BK828" s="165">
        <f>BK830+BK843+BK834+BK833+BK840+BK841+BK842+BK844+BK847</f>
        <v>0</v>
      </c>
      <c r="BL828" s="165">
        <f>BL830+BL843+BL834+BL833+BL840+BL841+BL842+BL844+BL847</f>
        <v>0</v>
      </c>
      <c r="BM828" s="165">
        <f t="shared" si="3310"/>
        <v>0</v>
      </c>
      <c r="BN828" s="165">
        <f>BN830+BN843+BN834+BN833+BN840+BN841+BN842+BN844+BN847</f>
        <v>0</v>
      </c>
      <c r="BO828" s="165">
        <f>BO830+BO843+BO834+BO833+BO840+BO841+BO842+BO844+BO847</f>
        <v>0</v>
      </c>
      <c r="BP828" s="165">
        <f t="shared" si="3311"/>
        <v>0</v>
      </c>
      <c r="BQ828" s="165">
        <f>BQ830+BQ843+BQ834+BQ833+BQ840+BQ841+BQ842+BQ844+BQ847</f>
        <v>0</v>
      </c>
      <c r="BR828" s="165">
        <f>BR830+BR843+BR834+BR833+BR840+BR841+BR842+BR844+BR847</f>
        <v>0</v>
      </c>
      <c r="BS828" s="165">
        <f t="shared" si="3312"/>
        <v>0</v>
      </c>
      <c r="BT828" s="165">
        <f>BT830+BT843+BT834+BT833+BT840+BT841+BT842+BT844+BT847</f>
        <v>0</v>
      </c>
      <c r="BU828" s="165">
        <f>BU830+BU843+BU834+BU833+BU840+BU841+BU842+BU844+BU847</f>
        <v>0</v>
      </c>
      <c r="BV828" s="165">
        <f t="shared" si="3313"/>
        <v>0</v>
      </c>
      <c r="BW828" s="165">
        <f>BW830+BW843+BW834+BW833+BW840+BW841+BW842+BW844+BW847</f>
        <v>0</v>
      </c>
      <c r="BX828" s="165">
        <f>BX830+BX843+BX834+BX833+BX840+BX841+BX842+BX844+BX847</f>
        <v>0</v>
      </c>
      <c r="BY828" s="165">
        <f t="shared" si="3314"/>
        <v>0</v>
      </c>
      <c r="BZ828" s="165">
        <f>BZ830+BZ843+BZ834+BZ833+BZ840+BZ841+BZ842+BZ844+BZ847</f>
        <v>0</v>
      </c>
      <c r="CA828" s="165">
        <f>CA830+CA843+CA834+CA833+CA840+CA841+CA842+CA844+CA847</f>
        <v>0</v>
      </c>
      <c r="CB828" s="165">
        <f t="shared" si="3315"/>
        <v>0</v>
      </c>
      <c r="CC828" s="165">
        <f>CC830+CC843+CC834+CC833+CC840+CC841+CC842+CC844+CC847</f>
        <v>0</v>
      </c>
      <c r="CD828" s="165">
        <f>CD830+CD843+CD834+CD833+CD840+CD841+CD842+CD844+CD847</f>
        <v>0</v>
      </c>
      <c r="CE828" s="165">
        <f t="shared" si="3316"/>
        <v>0</v>
      </c>
      <c r="CF828" s="165">
        <f>CF830+CF843+CF834+CF833+CF840+CF841+CF842+CF844+CF847</f>
        <v>0</v>
      </c>
      <c r="CG828" s="165">
        <f>CG830+CG843+CG834+CG833+CG840+CG841+CG842+CG844+CG847</f>
        <v>0</v>
      </c>
      <c r="CH828" s="165">
        <f t="shared" si="3317"/>
        <v>0</v>
      </c>
      <c r="CI828" s="165">
        <f>CI830+CI843+CI834+CI833+CI840+CI841+CI842+CI844+CI847</f>
        <v>0</v>
      </c>
      <c r="CJ828" s="165">
        <f>CJ830+CJ843+CJ834+CJ833+CJ840+CJ841+CJ842+CJ844+CJ847</f>
        <v>0</v>
      </c>
      <c r="CK828" s="165">
        <f t="shared" si="3318"/>
        <v>0</v>
      </c>
      <c r="CL828" s="165">
        <f>CL830+CL843+CL834+CL833+CL840+CL841+CL842+CL844+CL847</f>
        <v>0</v>
      </c>
      <c r="CM828" s="165">
        <f>CM830+CM843+CM834+CM833+CM840+CM841+CM842+CM844+CM847</f>
        <v>0</v>
      </c>
      <c r="CN828" s="165">
        <f t="shared" si="3319"/>
        <v>0</v>
      </c>
      <c r="CO828" s="165">
        <f>CO830+CO843+CO834+CO833+CO840+CO841+CO842+CO844+CO847</f>
        <v>0</v>
      </c>
      <c r="CP828" s="165">
        <f>CP830+CP843+CP834+CP833+CP840+CP841+CP842+CP844+CP847</f>
        <v>0</v>
      </c>
      <c r="CQ828" s="165">
        <f t="shared" si="3192"/>
        <v>0</v>
      </c>
      <c r="CR828" s="165">
        <f t="shared" si="3287"/>
        <v>0</v>
      </c>
      <c r="CS828" s="165">
        <f t="shared" si="3287"/>
        <v>0</v>
      </c>
      <c r="CT828" s="165">
        <f t="shared" si="3320"/>
        <v>0</v>
      </c>
      <c r="CU828" s="165">
        <f>CU830+CU843+CU834+CU833+CU840+CU841+CU842+CU844+CU847</f>
        <v>0</v>
      </c>
      <c r="CV828" s="165">
        <f>CV830+CV843+CV834+CV833+CV840+CV841+CV842+CV844+CV847</f>
        <v>0</v>
      </c>
      <c r="CW828" s="165">
        <f t="shared" si="3321"/>
        <v>0</v>
      </c>
      <c r="CX828" s="165">
        <f>CX830+CX843+CX834+CX833+CX840+CX841+CX842+CX844+CX847</f>
        <v>0</v>
      </c>
      <c r="CY828" s="165">
        <f>CY830+CY843+CY834+CY833+CY840+CY841+CY842+CY844+CY847</f>
        <v>0</v>
      </c>
      <c r="CZ828" s="165">
        <f t="shared" si="3322"/>
        <v>0</v>
      </c>
      <c r="DA828" s="165">
        <f>DA830+DA843+DA834+DA833+DA840+DA841+DA842+DA844+DA847</f>
        <v>0</v>
      </c>
      <c r="DB828" s="165">
        <f>DB830+DB843+DB834+DB833+DB840+DB841+DB842+DB844+DB847</f>
        <v>0</v>
      </c>
      <c r="DC828" s="167"/>
    </row>
    <row r="829" spans="2:107" x14ac:dyDescent="0.25">
      <c r="B829" s="149" t="s">
        <v>94</v>
      </c>
      <c r="C829" s="31" t="s">
        <v>226</v>
      </c>
      <c r="D829" s="108"/>
      <c r="E829" s="164">
        <f t="shared" si="3294"/>
        <v>0</v>
      </c>
      <c r="F829" s="164">
        <f t="shared" si="3295"/>
        <v>0</v>
      </c>
      <c r="G829" s="164">
        <f t="shared" si="3296"/>
        <v>0</v>
      </c>
      <c r="H829" s="164">
        <f t="shared" si="3297"/>
        <v>0</v>
      </c>
      <c r="I829" s="164">
        <f t="shared" si="3298"/>
        <v>0</v>
      </c>
      <c r="J829" s="164">
        <f t="shared" si="3299"/>
        <v>0</v>
      </c>
      <c r="K829" s="164">
        <f>SUBTOTAL(9,L829:M829)</f>
        <v>0</v>
      </c>
      <c r="L829" s="164">
        <f>L830+L833+L834</f>
        <v>0</v>
      </c>
      <c r="M829" s="164">
        <f>M830+M833+M834</f>
        <v>0</v>
      </c>
      <c r="N829" s="164">
        <f t="shared" si="3215"/>
        <v>0</v>
      </c>
      <c r="O829" s="164">
        <f t="shared" si="3216"/>
        <v>0</v>
      </c>
      <c r="P829" s="164">
        <f t="shared" si="3217"/>
        <v>0</v>
      </c>
      <c r="Q829" s="164">
        <f>SUBTOTAL(9,R829:S829)</f>
        <v>0</v>
      </c>
      <c r="R829" s="164">
        <f>R830+R833+R834</f>
        <v>0</v>
      </c>
      <c r="S829" s="164">
        <f>S830+S833+S834</f>
        <v>0</v>
      </c>
      <c r="T829" s="164">
        <f t="shared" si="3301"/>
        <v>0</v>
      </c>
      <c r="U829" s="164">
        <f>U830+U833+U834</f>
        <v>0</v>
      </c>
      <c r="V829" s="164">
        <f>V830+V833+V834</f>
        <v>0</v>
      </c>
      <c r="W829" s="164">
        <f t="shared" si="3302"/>
        <v>0</v>
      </c>
      <c r="X829" s="164">
        <f>X830+X833+X834</f>
        <v>0</v>
      </c>
      <c r="Y829" s="164">
        <f>Y830+Y833+Y834</f>
        <v>0</v>
      </c>
      <c r="Z829" s="164">
        <f t="shared" si="3303"/>
        <v>0</v>
      </c>
      <c r="AA829" s="164">
        <f>AA830+AA833+AA834</f>
        <v>0</v>
      </c>
      <c r="AB829" s="164">
        <f>AB830+AB833+AB834</f>
        <v>0</v>
      </c>
      <c r="AC829" s="164">
        <f t="shared" si="3304"/>
        <v>0</v>
      </c>
      <c r="AD829" s="164">
        <f>AD830+AD833+AD834</f>
        <v>0</v>
      </c>
      <c r="AE829" s="164">
        <f>AE830+AE833+AE834</f>
        <v>0</v>
      </c>
      <c r="AF829" s="164">
        <f>SUBTOTAL(9,AG829:AH829)</f>
        <v>0</v>
      </c>
      <c r="AG829" s="164">
        <f>AG830+AG833+AG834</f>
        <v>0</v>
      </c>
      <c r="AH829" s="164">
        <f>AH830+AH833+AH834</f>
        <v>0</v>
      </c>
      <c r="AI829" s="164">
        <f>SUBTOTAL(9,AJ829:AK829)</f>
        <v>0</v>
      </c>
      <c r="AJ829" s="164">
        <f>AJ830+AJ833+AJ834</f>
        <v>0</v>
      </c>
      <c r="AK829" s="164">
        <f>AK830+AK833+AK834</f>
        <v>0</v>
      </c>
      <c r="AL829" s="164">
        <f>SUBTOTAL(9,AM829:AN829)</f>
        <v>0</v>
      </c>
      <c r="AM829" s="164">
        <f>AM830+AM833+AM834</f>
        <v>0</v>
      </c>
      <c r="AN829" s="164">
        <f>AN830+AN833+AN834</f>
        <v>0</v>
      </c>
      <c r="AO829" s="164">
        <f>SUBTOTAL(9,AP829:AQ829)</f>
        <v>0</v>
      </c>
      <c r="AP829" s="164">
        <f>AP830+AP833+AP834</f>
        <v>0</v>
      </c>
      <c r="AQ829" s="164">
        <f>AQ830+AQ833+AQ834</f>
        <v>0</v>
      </c>
      <c r="AR829" s="164">
        <f>SUBTOTAL(9,AS829:AT829)</f>
        <v>0</v>
      </c>
      <c r="AS829" s="164">
        <f>AS830+AS833+AS834</f>
        <v>0</v>
      </c>
      <c r="AT829" s="164">
        <f>AT830+AT833+AT834</f>
        <v>0</v>
      </c>
      <c r="AU829" s="164">
        <f>SUBTOTAL(9,AV829:AW829)</f>
        <v>0</v>
      </c>
      <c r="AV829" s="164">
        <f>AV830+AV833+AV834</f>
        <v>0</v>
      </c>
      <c r="AW829" s="164">
        <f>AW830+AW833+AW834</f>
        <v>0</v>
      </c>
      <c r="AX829" s="164">
        <f t="shared" si="3240"/>
        <v>0</v>
      </c>
      <c r="AY829" s="164">
        <f t="shared" si="3241"/>
        <v>0</v>
      </c>
      <c r="AZ829" s="164">
        <f t="shared" si="3242"/>
        <v>0</v>
      </c>
      <c r="BA829" s="164">
        <f t="shared" si="3306"/>
        <v>0</v>
      </c>
      <c r="BB829" s="164">
        <f>BB830+BB833+BB834</f>
        <v>0</v>
      </c>
      <c r="BC829" s="164">
        <f>BC830+BC833+BC834</f>
        <v>0</v>
      </c>
      <c r="BD829" s="164">
        <f t="shared" si="3307"/>
        <v>0</v>
      </c>
      <c r="BE829" s="164">
        <f>BE830+BE833+BE834</f>
        <v>0</v>
      </c>
      <c r="BF829" s="164">
        <f>BF830+BF833+BF834</f>
        <v>0</v>
      </c>
      <c r="BG829" s="164">
        <f t="shared" si="3308"/>
        <v>0</v>
      </c>
      <c r="BH829" s="164">
        <f>BH830+BH833+BH834</f>
        <v>0</v>
      </c>
      <c r="BI829" s="164">
        <f>BI830+BI833+BI834</f>
        <v>0</v>
      </c>
      <c r="BJ829" s="164">
        <f t="shared" si="3309"/>
        <v>0</v>
      </c>
      <c r="BK829" s="164">
        <f>BK830+BK833+BK834</f>
        <v>0</v>
      </c>
      <c r="BL829" s="164">
        <f>BL830+BL833+BL834</f>
        <v>0</v>
      </c>
      <c r="BM829" s="164">
        <f t="shared" si="3310"/>
        <v>0</v>
      </c>
      <c r="BN829" s="164">
        <f>BN830+BN833+BN834</f>
        <v>0</v>
      </c>
      <c r="BO829" s="164">
        <f>BO830+BO833+BO834</f>
        <v>0</v>
      </c>
      <c r="BP829" s="164">
        <f t="shared" si="3311"/>
        <v>0</v>
      </c>
      <c r="BQ829" s="164">
        <f>BQ830+BQ833+BQ834</f>
        <v>0</v>
      </c>
      <c r="BR829" s="164">
        <f>BR830+BR833+BR834</f>
        <v>0</v>
      </c>
      <c r="BS829" s="164">
        <f t="shared" si="3312"/>
        <v>0</v>
      </c>
      <c r="BT829" s="164">
        <f>BT830+BT833+BT834</f>
        <v>0</v>
      </c>
      <c r="BU829" s="164">
        <f>BU830+BU833+BU834</f>
        <v>0</v>
      </c>
      <c r="BV829" s="164">
        <f t="shared" si="3313"/>
        <v>0</v>
      </c>
      <c r="BW829" s="164">
        <f>BW830+BW833+BW834</f>
        <v>0</v>
      </c>
      <c r="BX829" s="164">
        <f>BX830+BX833+BX834</f>
        <v>0</v>
      </c>
      <c r="BY829" s="164">
        <f t="shared" si="3314"/>
        <v>0</v>
      </c>
      <c r="BZ829" s="164">
        <f>BZ830+BZ833+BZ834</f>
        <v>0</v>
      </c>
      <c r="CA829" s="164">
        <f>CA830+CA833+CA834</f>
        <v>0</v>
      </c>
      <c r="CB829" s="164">
        <f t="shared" si="3315"/>
        <v>0</v>
      </c>
      <c r="CC829" s="164">
        <f>CC830+CC833+CC834</f>
        <v>0</v>
      </c>
      <c r="CD829" s="164">
        <f>CD830+CD833+CD834</f>
        <v>0</v>
      </c>
      <c r="CE829" s="164">
        <f t="shared" si="3316"/>
        <v>0</v>
      </c>
      <c r="CF829" s="164">
        <f>CF830+CF833+CF834</f>
        <v>0</v>
      </c>
      <c r="CG829" s="164">
        <f>CG830+CG833+CG834</f>
        <v>0</v>
      </c>
      <c r="CH829" s="164">
        <f t="shared" si="3317"/>
        <v>0</v>
      </c>
      <c r="CI829" s="164">
        <f>CI830+CI833+CI834</f>
        <v>0</v>
      </c>
      <c r="CJ829" s="164">
        <f>CJ830+CJ833+CJ834</f>
        <v>0</v>
      </c>
      <c r="CK829" s="164">
        <f t="shared" si="3318"/>
        <v>0</v>
      </c>
      <c r="CL829" s="164">
        <f>CL830+CL833+CL834</f>
        <v>0</v>
      </c>
      <c r="CM829" s="164">
        <f>CM830+CM833+CM834</f>
        <v>0</v>
      </c>
      <c r="CN829" s="164">
        <f t="shared" si="3319"/>
        <v>0</v>
      </c>
      <c r="CO829" s="164">
        <f>CO830+CO833+CO834</f>
        <v>0</v>
      </c>
      <c r="CP829" s="164">
        <f>CP830+CP833+CP834</f>
        <v>0</v>
      </c>
      <c r="CQ829" s="164">
        <f t="shared" si="3192"/>
        <v>0</v>
      </c>
      <c r="CR829" s="164">
        <f t="shared" si="3287"/>
        <v>0</v>
      </c>
      <c r="CS829" s="164">
        <f t="shared" si="3287"/>
        <v>0</v>
      </c>
      <c r="CT829" s="164">
        <f t="shared" si="3320"/>
        <v>0</v>
      </c>
      <c r="CU829" s="164">
        <f>CU830+CU833+CU834</f>
        <v>0</v>
      </c>
      <c r="CV829" s="164">
        <f>CV830+CV833+CV834</f>
        <v>0</v>
      </c>
      <c r="CW829" s="164">
        <f t="shared" si="3321"/>
        <v>0</v>
      </c>
      <c r="CX829" s="164">
        <f>CX830+CX833+CX834</f>
        <v>0</v>
      </c>
      <c r="CY829" s="164">
        <f>CY830+CY833+CY834</f>
        <v>0</v>
      </c>
      <c r="CZ829" s="164">
        <f t="shared" si="3322"/>
        <v>0</v>
      </c>
      <c r="DA829" s="164">
        <f>DA830+DA833+DA834</f>
        <v>0</v>
      </c>
      <c r="DB829" s="164">
        <f>DB830+DB833+DB834</f>
        <v>0</v>
      </c>
      <c r="DC829" s="167"/>
    </row>
    <row r="830" spans="2:107" ht="16.5" customHeight="1" x14ac:dyDescent="0.25">
      <c r="B830" s="149" t="s">
        <v>95</v>
      </c>
      <c r="C830" s="20" t="s">
        <v>121</v>
      </c>
      <c r="E830" s="164">
        <f t="shared" si="3294"/>
        <v>0</v>
      </c>
      <c r="F830" s="164">
        <f t="shared" si="3295"/>
        <v>0</v>
      </c>
      <c r="G830" s="164">
        <f t="shared" si="3296"/>
        <v>0</v>
      </c>
      <c r="H830" s="164">
        <f t="shared" si="3297"/>
        <v>0</v>
      </c>
      <c r="I830" s="164">
        <f t="shared" si="3298"/>
        <v>0</v>
      </c>
      <c r="J830" s="164">
        <f t="shared" si="3299"/>
        <v>0</v>
      </c>
      <c r="K830" s="164">
        <f t="shared" si="3300"/>
        <v>0</v>
      </c>
      <c r="L830" s="164">
        <f>SUM(L831:L832)</f>
        <v>0</v>
      </c>
      <c r="M830" s="164">
        <f>SUM(M831:M832)</f>
        <v>0</v>
      </c>
      <c r="N830" s="165">
        <f t="shared" si="3215"/>
        <v>0</v>
      </c>
      <c r="O830" s="165">
        <f t="shared" si="3216"/>
        <v>0</v>
      </c>
      <c r="P830" s="165">
        <f t="shared" si="3217"/>
        <v>0</v>
      </c>
      <c r="Q830" s="164">
        <f t="shared" si="3288"/>
        <v>0</v>
      </c>
      <c r="R830" s="164">
        <f>SUM(R831:R832)</f>
        <v>0</v>
      </c>
      <c r="S830" s="164">
        <f>SUM(S831:S832)</f>
        <v>0</v>
      </c>
      <c r="T830" s="164">
        <f t="shared" si="3301"/>
        <v>0</v>
      </c>
      <c r="U830" s="164">
        <f>SUM(U831:U832)</f>
        <v>0</v>
      </c>
      <c r="V830" s="164">
        <f>SUM(V831:V832)</f>
        <v>0</v>
      </c>
      <c r="W830" s="164">
        <f t="shared" si="3302"/>
        <v>0</v>
      </c>
      <c r="X830" s="164">
        <f>SUM(X831:X832)</f>
        <v>0</v>
      </c>
      <c r="Y830" s="164">
        <f>SUM(Y831:Y832)</f>
        <v>0</v>
      </c>
      <c r="Z830" s="164">
        <f t="shared" si="3303"/>
        <v>0</v>
      </c>
      <c r="AA830" s="164">
        <f>SUM(AA831:AA832)</f>
        <v>0</v>
      </c>
      <c r="AB830" s="164">
        <f>SUM(AB831:AB832)</f>
        <v>0</v>
      </c>
      <c r="AC830" s="164">
        <f t="shared" si="3304"/>
        <v>0</v>
      </c>
      <c r="AD830" s="164">
        <f>SUM(AD831:AD832)</f>
        <v>0</v>
      </c>
      <c r="AE830" s="164">
        <f>SUM(AE831:AE832)</f>
        <v>0</v>
      </c>
      <c r="AF830" s="164">
        <f t="shared" si="3289"/>
        <v>0</v>
      </c>
      <c r="AG830" s="164">
        <f>SUM(AG831:AG832)</f>
        <v>0</v>
      </c>
      <c r="AH830" s="164">
        <f>SUM(AH831:AH832)</f>
        <v>0</v>
      </c>
      <c r="AI830" s="164">
        <f t="shared" si="3290"/>
        <v>0</v>
      </c>
      <c r="AJ830" s="164">
        <f>SUM(AJ831:AJ832)</f>
        <v>0</v>
      </c>
      <c r="AK830" s="164">
        <f>SUM(AK831:AK832)</f>
        <v>0</v>
      </c>
      <c r="AL830" s="164">
        <f t="shared" si="3291"/>
        <v>0</v>
      </c>
      <c r="AM830" s="164">
        <f>SUM(AM831:AM832)</f>
        <v>0</v>
      </c>
      <c r="AN830" s="164">
        <f>SUM(AN831:AN832)</f>
        <v>0</v>
      </c>
      <c r="AO830" s="164">
        <f t="shared" si="3292"/>
        <v>0</v>
      </c>
      <c r="AP830" s="164">
        <f>SUM(AP831:AP832)</f>
        <v>0</v>
      </c>
      <c r="AQ830" s="164">
        <f>SUM(AQ831:AQ832)</f>
        <v>0</v>
      </c>
      <c r="AR830" s="164">
        <f t="shared" si="3293"/>
        <v>0</v>
      </c>
      <c r="AS830" s="164">
        <f>SUM(AS831:AS832)</f>
        <v>0</v>
      </c>
      <c r="AT830" s="164">
        <f>SUM(AT831:AT832)</f>
        <v>0</v>
      </c>
      <c r="AU830" s="164">
        <f t="shared" ref="AU830:AU832" si="3323">SUBTOTAL(9,AV830:AW830)</f>
        <v>0</v>
      </c>
      <c r="AV830" s="164">
        <f>SUM(AV831:AV832)</f>
        <v>0</v>
      </c>
      <c r="AW830" s="164">
        <f>SUM(AW831:AW832)</f>
        <v>0</v>
      </c>
      <c r="AX830" s="165">
        <f t="shared" si="3240"/>
        <v>0</v>
      </c>
      <c r="AY830" s="164">
        <f t="shared" si="3241"/>
        <v>0</v>
      </c>
      <c r="AZ830" s="164">
        <f t="shared" si="3242"/>
        <v>0</v>
      </c>
      <c r="BA830" s="164">
        <f t="shared" si="3306"/>
        <v>0</v>
      </c>
      <c r="BB830" s="164">
        <f>SUM(BB831:BB832)</f>
        <v>0</v>
      </c>
      <c r="BC830" s="164">
        <f>SUM(BC831:BC832)</f>
        <v>0</v>
      </c>
      <c r="BD830" s="164">
        <f t="shared" si="3307"/>
        <v>0</v>
      </c>
      <c r="BE830" s="164">
        <f>SUM(BE831:BE832)</f>
        <v>0</v>
      </c>
      <c r="BF830" s="164">
        <f>SUM(BF831:BF832)</f>
        <v>0</v>
      </c>
      <c r="BG830" s="164">
        <f t="shared" si="3308"/>
        <v>0</v>
      </c>
      <c r="BH830" s="164">
        <f>SUM(BH831:BH832)</f>
        <v>0</v>
      </c>
      <c r="BI830" s="164">
        <f>SUM(BI831:BI832)</f>
        <v>0</v>
      </c>
      <c r="BJ830" s="164">
        <f t="shared" si="3309"/>
        <v>0</v>
      </c>
      <c r="BK830" s="164">
        <f>SUM(BK831:BK832)</f>
        <v>0</v>
      </c>
      <c r="BL830" s="164">
        <f>SUM(BL831:BL832)</f>
        <v>0</v>
      </c>
      <c r="BM830" s="164">
        <f t="shared" si="3310"/>
        <v>0</v>
      </c>
      <c r="BN830" s="164">
        <f>SUM(BN831:BN832)</f>
        <v>0</v>
      </c>
      <c r="BO830" s="164">
        <f>SUM(BO831:BO832)</f>
        <v>0</v>
      </c>
      <c r="BP830" s="164">
        <f t="shared" si="3311"/>
        <v>0</v>
      </c>
      <c r="BQ830" s="164">
        <f>SUM(BQ831:BQ832)</f>
        <v>0</v>
      </c>
      <c r="BR830" s="164">
        <f>SUM(BR831:BR832)</f>
        <v>0</v>
      </c>
      <c r="BS830" s="164">
        <f t="shared" si="3312"/>
        <v>0</v>
      </c>
      <c r="BT830" s="164">
        <f>SUM(BT831:BT832)</f>
        <v>0</v>
      </c>
      <c r="BU830" s="164">
        <f>SUM(BU831:BU832)</f>
        <v>0</v>
      </c>
      <c r="BV830" s="164">
        <f t="shared" si="3313"/>
        <v>0</v>
      </c>
      <c r="BW830" s="164">
        <f>SUM(BW831:BW832)</f>
        <v>0</v>
      </c>
      <c r="BX830" s="164">
        <f>SUM(BX831:BX832)</f>
        <v>0</v>
      </c>
      <c r="BY830" s="164">
        <f t="shared" si="3314"/>
        <v>0</v>
      </c>
      <c r="BZ830" s="164">
        <f>SUM(BZ831:BZ832)</f>
        <v>0</v>
      </c>
      <c r="CA830" s="164">
        <f>SUM(CA831:CA832)</f>
        <v>0</v>
      </c>
      <c r="CB830" s="164">
        <f t="shared" si="3315"/>
        <v>0</v>
      </c>
      <c r="CC830" s="164">
        <f>SUM(CC831:CC832)</f>
        <v>0</v>
      </c>
      <c r="CD830" s="164">
        <f>SUM(CD831:CD832)</f>
        <v>0</v>
      </c>
      <c r="CE830" s="164">
        <f t="shared" si="3316"/>
        <v>0</v>
      </c>
      <c r="CF830" s="164">
        <f>SUM(CF831:CF832)</f>
        <v>0</v>
      </c>
      <c r="CG830" s="164">
        <f>SUM(CG831:CG832)</f>
        <v>0</v>
      </c>
      <c r="CH830" s="164">
        <f t="shared" si="3317"/>
        <v>0</v>
      </c>
      <c r="CI830" s="164">
        <f>SUM(CI831:CI832)</f>
        <v>0</v>
      </c>
      <c r="CJ830" s="164">
        <f>SUM(CJ831:CJ832)</f>
        <v>0</v>
      </c>
      <c r="CK830" s="164">
        <f t="shared" si="3318"/>
        <v>0</v>
      </c>
      <c r="CL830" s="164">
        <f>SUM(CL831:CL832)</f>
        <v>0</v>
      </c>
      <c r="CM830" s="164">
        <f>SUM(CM831:CM832)</f>
        <v>0</v>
      </c>
      <c r="CN830" s="164">
        <f t="shared" si="3319"/>
        <v>0</v>
      </c>
      <c r="CO830" s="164">
        <f>SUM(CO831:CO832)</f>
        <v>0</v>
      </c>
      <c r="CP830" s="164">
        <f>SUM(CP831:CP832)</f>
        <v>0</v>
      </c>
      <c r="CQ830" s="164">
        <f t="shared" si="3192"/>
        <v>0</v>
      </c>
      <c r="CR830" s="164">
        <f t="shared" si="3287"/>
        <v>0</v>
      </c>
      <c r="CS830" s="164">
        <f t="shared" si="3287"/>
        <v>0</v>
      </c>
      <c r="CT830" s="164">
        <f t="shared" si="3320"/>
        <v>0</v>
      </c>
      <c r="CU830" s="164">
        <f>SUM(CU831:CU832)</f>
        <v>0</v>
      </c>
      <c r="CV830" s="164">
        <f>SUM(CV831:CV832)</f>
        <v>0</v>
      </c>
      <c r="CW830" s="164">
        <f t="shared" si="3321"/>
        <v>0</v>
      </c>
      <c r="CX830" s="164">
        <f>SUM(CX831:CX832)</f>
        <v>0</v>
      </c>
      <c r="CY830" s="164">
        <f>SUM(CY831:CY832)</f>
        <v>0</v>
      </c>
      <c r="CZ830" s="164">
        <f t="shared" si="3322"/>
        <v>0</v>
      </c>
      <c r="DA830" s="164">
        <f>SUM(DA831:DA832)</f>
        <v>0</v>
      </c>
      <c r="DB830" s="164">
        <f>SUM(DB831:DB832)</f>
        <v>0</v>
      </c>
      <c r="DC830" s="167"/>
    </row>
    <row r="831" spans="2:107" x14ac:dyDescent="0.25">
      <c r="B831" s="149" t="s">
        <v>227</v>
      </c>
      <c r="C831" s="32" t="s">
        <v>145</v>
      </c>
      <c r="E831" s="164">
        <f t="shared" si="3294"/>
        <v>0</v>
      </c>
      <c r="F831" s="164">
        <f t="shared" si="3295"/>
        <v>0</v>
      </c>
      <c r="G831" s="164">
        <f t="shared" si="3296"/>
        <v>0</v>
      </c>
      <c r="H831" s="164">
        <f t="shared" si="3297"/>
        <v>0</v>
      </c>
      <c r="I831" s="164">
        <f t="shared" si="3298"/>
        <v>0</v>
      </c>
      <c r="J831" s="164">
        <f t="shared" si="3299"/>
        <v>0</v>
      </c>
      <c r="K831" s="164">
        <f t="shared" si="3300"/>
        <v>0</v>
      </c>
      <c r="L831" s="164"/>
      <c r="M831" s="164"/>
      <c r="N831" s="165">
        <f t="shared" si="3215"/>
        <v>0</v>
      </c>
      <c r="O831" s="165">
        <f t="shared" si="3216"/>
        <v>0</v>
      </c>
      <c r="P831" s="165">
        <f t="shared" si="3217"/>
        <v>0</v>
      </c>
      <c r="Q831" s="164">
        <f t="shared" si="3288"/>
        <v>0</v>
      </c>
      <c r="R831" s="164"/>
      <c r="S831" s="164"/>
      <c r="T831" s="164">
        <f t="shared" si="3301"/>
        <v>0</v>
      </c>
      <c r="U831" s="164"/>
      <c r="V831" s="164"/>
      <c r="W831" s="164">
        <f t="shared" si="3302"/>
        <v>0</v>
      </c>
      <c r="X831" s="164"/>
      <c r="Y831" s="164"/>
      <c r="Z831" s="164">
        <f t="shared" si="3303"/>
        <v>0</v>
      </c>
      <c r="AA831" s="164"/>
      <c r="AB831" s="164"/>
      <c r="AC831" s="164">
        <f t="shared" si="3304"/>
        <v>0</v>
      </c>
      <c r="AD831" s="164"/>
      <c r="AE831" s="164"/>
      <c r="AF831" s="164">
        <f t="shared" si="3289"/>
        <v>0</v>
      </c>
      <c r="AG831" s="164"/>
      <c r="AH831" s="164"/>
      <c r="AI831" s="164">
        <f t="shared" si="3290"/>
        <v>0</v>
      </c>
      <c r="AJ831" s="164"/>
      <c r="AK831" s="164"/>
      <c r="AL831" s="164">
        <f t="shared" si="3291"/>
        <v>0</v>
      </c>
      <c r="AM831" s="164"/>
      <c r="AN831" s="164"/>
      <c r="AO831" s="164">
        <f t="shared" si="3292"/>
        <v>0</v>
      </c>
      <c r="AP831" s="164"/>
      <c r="AQ831" s="164"/>
      <c r="AR831" s="164">
        <f t="shared" si="3293"/>
        <v>0</v>
      </c>
      <c r="AS831" s="164"/>
      <c r="AT831" s="164"/>
      <c r="AU831" s="164">
        <f t="shared" si="3323"/>
        <v>0</v>
      </c>
      <c r="AV831" s="164"/>
      <c r="AW831" s="164"/>
      <c r="AX831" s="165">
        <f t="shared" si="3240"/>
        <v>0</v>
      </c>
      <c r="AY831" s="164">
        <f t="shared" si="3241"/>
        <v>0</v>
      </c>
      <c r="AZ831" s="164">
        <f t="shared" si="3242"/>
        <v>0</v>
      </c>
      <c r="BA831" s="164">
        <f t="shared" si="3306"/>
        <v>0</v>
      </c>
      <c r="BB831" s="164"/>
      <c r="BC831" s="164"/>
      <c r="BD831" s="164">
        <f t="shared" si="3307"/>
        <v>0</v>
      </c>
      <c r="BE831" s="164"/>
      <c r="BF831" s="164"/>
      <c r="BG831" s="164">
        <f t="shared" si="3308"/>
        <v>0</v>
      </c>
      <c r="BH831" s="164"/>
      <c r="BI831" s="164"/>
      <c r="BJ831" s="164">
        <f t="shared" si="3309"/>
        <v>0</v>
      </c>
      <c r="BK831" s="164"/>
      <c r="BL831" s="164"/>
      <c r="BM831" s="164">
        <f t="shared" si="3310"/>
        <v>0</v>
      </c>
      <c r="BN831" s="164"/>
      <c r="BO831" s="164"/>
      <c r="BP831" s="164">
        <f t="shared" si="3311"/>
        <v>0</v>
      </c>
      <c r="BQ831" s="164"/>
      <c r="BR831" s="164"/>
      <c r="BS831" s="164">
        <f t="shared" si="3312"/>
        <v>0</v>
      </c>
      <c r="BT831" s="164"/>
      <c r="BU831" s="164"/>
      <c r="BV831" s="164">
        <f t="shared" si="3313"/>
        <v>0</v>
      </c>
      <c r="BW831" s="164"/>
      <c r="BX831" s="164"/>
      <c r="BY831" s="164">
        <f t="shared" si="3314"/>
        <v>0</v>
      </c>
      <c r="BZ831" s="164"/>
      <c r="CA831" s="164"/>
      <c r="CB831" s="164">
        <f t="shared" si="3315"/>
        <v>0</v>
      </c>
      <c r="CC831" s="164"/>
      <c r="CD831" s="164"/>
      <c r="CE831" s="164">
        <f t="shared" si="3316"/>
        <v>0</v>
      </c>
      <c r="CF831" s="164"/>
      <c r="CG831" s="164"/>
      <c r="CH831" s="164">
        <f t="shared" si="3317"/>
        <v>0</v>
      </c>
      <c r="CI831" s="164"/>
      <c r="CJ831" s="164"/>
      <c r="CK831" s="164">
        <f t="shared" si="3318"/>
        <v>0</v>
      </c>
      <c r="CL831" s="164"/>
      <c r="CM831" s="164"/>
      <c r="CN831" s="164">
        <f t="shared" si="3319"/>
        <v>0</v>
      </c>
      <c r="CO831" s="164"/>
      <c r="CP831" s="164"/>
      <c r="CQ831" s="164">
        <f t="shared" si="3192"/>
        <v>0</v>
      </c>
      <c r="CR831" s="164">
        <f t="shared" si="3287"/>
        <v>0</v>
      </c>
      <c r="CS831" s="164">
        <f t="shared" si="3287"/>
        <v>0</v>
      </c>
      <c r="CT831" s="164">
        <f t="shared" si="3320"/>
        <v>0</v>
      </c>
      <c r="CU831" s="164"/>
      <c r="CV831" s="164"/>
      <c r="CW831" s="164">
        <f t="shared" si="3321"/>
        <v>0</v>
      </c>
      <c r="CX831" s="164"/>
      <c r="CY831" s="164"/>
      <c r="CZ831" s="164">
        <f t="shared" si="3322"/>
        <v>0</v>
      </c>
      <c r="DA831" s="164"/>
      <c r="DB831" s="164"/>
      <c r="DC831" s="167"/>
    </row>
    <row r="832" spans="2:107" x14ac:dyDescent="0.25">
      <c r="B832" s="149" t="s">
        <v>228</v>
      </c>
      <c r="C832" s="32" t="s">
        <v>146</v>
      </c>
      <c r="E832" s="164">
        <f t="shared" si="3294"/>
        <v>0</v>
      </c>
      <c r="F832" s="164">
        <f t="shared" si="3295"/>
        <v>0</v>
      </c>
      <c r="G832" s="164">
        <f t="shared" si="3296"/>
        <v>0</v>
      </c>
      <c r="H832" s="164">
        <f t="shared" si="3297"/>
        <v>0</v>
      </c>
      <c r="I832" s="164">
        <f t="shared" si="3298"/>
        <v>0</v>
      </c>
      <c r="J832" s="164">
        <f t="shared" si="3299"/>
        <v>0</v>
      </c>
      <c r="K832" s="164">
        <f t="shared" si="3300"/>
        <v>0</v>
      </c>
      <c r="L832" s="164"/>
      <c r="M832" s="164"/>
      <c r="N832" s="165">
        <f t="shared" si="3215"/>
        <v>0</v>
      </c>
      <c r="O832" s="165">
        <f t="shared" si="3216"/>
        <v>0</v>
      </c>
      <c r="P832" s="165">
        <f t="shared" si="3217"/>
        <v>0</v>
      </c>
      <c r="Q832" s="164">
        <f t="shared" si="3288"/>
        <v>0</v>
      </c>
      <c r="R832" s="164"/>
      <c r="S832" s="164"/>
      <c r="T832" s="164">
        <f t="shared" si="3301"/>
        <v>0</v>
      </c>
      <c r="U832" s="164"/>
      <c r="V832" s="164"/>
      <c r="W832" s="164">
        <f t="shared" si="3302"/>
        <v>0</v>
      </c>
      <c r="X832" s="164"/>
      <c r="Y832" s="164"/>
      <c r="Z832" s="164">
        <f t="shared" si="3303"/>
        <v>0</v>
      </c>
      <c r="AA832" s="164"/>
      <c r="AB832" s="164"/>
      <c r="AC832" s="164">
        <f t="shared" si="3304"/>
        <v>0</v>
      </c>
      <c r="AD832" s="164"/>
      <c r="AE832" s="164"/>
      <c r="AF832" s="164">
        <f t="shared" si="3289"/>
        <v>0</v>
      </c>
      <c r="AG832" s="164"/>
      <c r="AH832" s="164"/>
      <c r="AI832" s="164">
        <f t="shared" si="3290"/>
        <v>0</v>
      </c>
      <c r="AJ832" s="164"/>
      <c r="AK832" s="164"/>
      <c r="AL832" s="164">
        <f t="shared" si="3291"/>
        <v>0</v>
      </c>
      <c r="AM832" s="164"/>
      <c r="AN832" s="164"/>
      <c r="AO832" s="164">
        <f t="shared" si="3292"/>
        <v>0</v>
      </c>
      <c r="AP832" s="164"/>
      <c r="AQ832" s="164"/>
      <c r="AR832" s="164">
        <f t="shared" si="3293"/>
        <v>0</v>
      </c>
      <c r="AS832" s="164"/>
      <c r="AT832" s="164"/>
      <c r="AU832" s="164">
        <f t="shared" si="3323"/>
        <v>0</v>
      </c>
      <c r="AV832" s="164"/>
      <c r="AW832" s="164"/>
      <c r="AX832" s="165">
        <f t="shared" si="3240"/>
        <v>0</v>
      </c>
      <c r="AY832" s="164">
        <f t="shared" si="3241"/>
        <v>0</v>
      </c>
      <c r="AZ832" s="164">
        <f t="shared" si="3242"/>
        <v>0</v>
      </c>
      <c r="BA832" s="164">
        <f t="shared" si="3306"/>
        <v>0</v>
      </c>
      <c r="BB832" s="164"/>
      <c r="BC832" s="164"/>
      <c r="BD832" s="164">
        <f t="shared" si="3307"/>
        <v>0</v>
      </c>
      <c r="BE832" s="164"/>
      <c r="BF832" s="164"/>
      <c r="BG832" s="164">
        <f t="shared" si="3308"/>
        <v>0</v>
      </c>
      <c r="BH832" s="164"/>
      <c r="BI832" s="164"/>
      <c r="BJ832" s="164">
        <f t="shared" si="3309"/>
        <v>0</v>
      </c>
      <c r="BK832" s="164"/>
      <c r="BL832" s="164"/>
      <c r="BM832" s="164">
        <f t="shared" si="3310"/>
        <v>0</v>
      </c>
      <c r="BN832" s="164"/>
      <c r="BO832" s="164"/>
      <c r="BP832" s="164">
        <f t="shared" si="3311"/>
        <v>0</v>
      </c>
      <c r="BQ832" s="164"/>
      <c r="BR832" s="164"/>
      <c r="BS832" s="164">
        <f t="shared" si="3312"/>
        <v>0</v>
      </c>
      <c r="BT832" s="164"/>
      <c r="BU832" s="164"/>
      <c r="BV832" s="164">
        <f t="shared" si="3313"/>
        <v>0</v>
      </c>
      <c r="BW832" s="164"/>
      <c r="BX832" s="164"/>
      <c r="BY832" s="164">
        <f t="shared" si="3314"/>
        <v>0</v>
      </c>
      <c r="BZ832" s="164"/>
      <c r="CA832" s="164"/>
      <c r="CB832" s="164">
        <f t="shared" si="3315"/>
        <v>0</v>
      </c>
      <c r="CC832" s="164"/>
      <c r="CD832" s="164"/>
      <c r="CE832" s="164">
        <f t="shared" si="3316"/>
        <v>0</v>
      </c>
      <c r="CF832" s="164"/>
      <c r="CG832" s="164"/>
      <c r="CH832" s="164">
        <f t="shared" si="3317"/>
        <v>0</v>
      </c>
      <c r="CI832" s="164"/>
      <c r="CJ832" s="164"/>
      <c r="CK832" s="164">
        <f t="shared" si="3318"/>
        <v>0</v>
      </c>
      <c r="CL832" s="164"/>
      <c r="CM832" s="164"/>
      <c r="CN832" s="164">
        <f t="shared" si="3319"/>
        <v>0</v>
      </c>
      <c r="CO832" s="164"/>
      <c r="CP832" s="164"/>
      <c r="CQ832" s="164">
        <f t="shared" si="3192"/>
        <v>0</v>
      </c>
      <c r="CR832" s="164">
        <f t="shared" si="3287"/>
        <v>0</v>
      </c>
      <c r="CS832" s="164">
        <f t="shared" si="3287"/>
        <v>0</v>
      </c>
      <c r="CT832" s="164">
        <f t="shared" si="3320"/>
        <v>0</v>
      </c>
      <c r="CU832" s="164"/>
      <c r="CV832" s="164"/>
      <c r="CW832" s="164">
        <f t="shared" si="3321"/>
        <v>0</v>
      </c>
      <c r="CX832" s="164"/>
      <c r="CY832" s="164"/>
      <c r="CZ832" s="164">
        <f t="shared" si="3322"/>
        <v>0</v>
      </c>
      <c r="DA832" s="164"/>
      <c r="DB832" s="164"/>
      <c r="DC832" s="167"/>
    </row>
    <row r="833" spans="2:107" x14ac:dyDescent="0.25">
      <c r="B833" s="149" t="s">
        <v>102</v>
      </c>
      <c r="C833" s="32" t="s">
        <v>31</v>
      </c>
      <c r="E833" s="164">
        <f t="shared" si="3294"/>
        <v>0</v>
      </c>
      <c r="F833" s="164">
        <f t="shared" si="3295"/>
        <v>0</v>
      </c>
      <c r="G833" s="164">
        <f t="shared" si="3296"/>
        <v>0</v>
      </c>
      <c r="H833" s="164">
        <f t="shared" si="3297"/>
        <v>0</v>
      </c>
      <c r="I833" s="164">
        <f t="shared" si="3298"/>
        <v>0</v>
      </c>
      <c r="J833" s="164">
        <f t="shared" si="3299"/>
        <v>0</v>
      </c>
      <c r="K833" s="164">
        <f>SUBTOTAL(9,L833:M833)</f>
        <v>0</v>
      </c>
      <c r="L833" s="164"/>
      <c r="M833" s="164"/>
      <c r="N833" s="165">
        <f t="shared" si="3215"/>
        <v>0</v>
      </c>
      <c r="O833" s="165">
        <f t="shared" si="3216"/>
        <v>0</v>
      </c>
      <c r="P833" s="165">
        <f t="shared" si="3217"/>
        <v>0</v>
      </c>
      <c r="Q833" s="164">
        <f>SUBTOTAL(9,R833:S833)</f>
        <v>0</v>
      </c>
      <c r="R833" s="164"/>
      <c r="S833" s="164"/>
      <c r="T833" s="164">
        <f>SUBTOTAL(9,U833:V833)</f>
        <v>0</v>
      </c>
      <c r="U833" s="164"/>
      <c r="V833" s="164"/>
      <c r="W833" s="164">
        <f>SUBTOTAL(9,X833:Y833)</f>
        <v>0</v>
      </c>
      <c r="X833" s="164"/>
      <c r="Y833" s="164"/>
      <c r="Z833" s="164">
        <f>SUBTOTAL(9,AA833:AB833)</f>
        <v>0</v>
      </c>
      <c r="AA833" s="164"/>
      <c r="AB833" s="164"/>
      <c r="AC833" s="164">
        <f>SUBTOTAL(9,AD833:AE833)</f>
        <v>0</v>
      </c>
      <c r="AD833" s="164"/>
      <c r="AE833" s="164"/>
      <c r="AF833" s="164">
        <f>SUBTOTAL(9,AG833:AH833)</f>
        <v>0</v>
      </c>
      <c r="AG833" s="164"/>
      <c r="AH833" s="164"/>
      <c r="AI833" s="164">
        <f>SUBTOTAL(9,AJ833:AK833)</f>
        <v>0</v>
      </c>
      <c r="AJ833" s="164"/>
      <c r="AK833" s="164"/>
      <c r="AL833" s="164">
        <f>SUBTOTAL(9,AM833:AN833)</f>
        <v>0</v>
      </c>
      <c r="AM833" s="164"/>
      <c r="AN833" s="164"/>
      <c r="AO833" s="164">
        <f>SUBTOTAL(9,AP833:AQ833)</f>
        <v>0</v>
      </c>
      <c r="AP833" s="164"/>
      <c r="AQ833" s="164"/>
      <c r="AR833" s="164">
        <f>SUBTOTAL(9,AS833:AT833)</f>
        <v>0</v>
      </c>
      <c r="AS833" s="164"/>
      <c r="AT833" s="164"/>
      <c r="AU833" s="164">
        <f>SUBTOTAL(9,AV833:AW833)</f>
        <v>0</v>
      </c>
      <c r="AV833" s="164"/>
      <c r="AW833" s="164"/>
      <c r="AX833" s="165">
        <f t="shared" si="3240"/>
        <v>0</v>
      </c>
      <c r="AY833" s="164">
        <f t="shared" si="3241"/>
        <v>0</v>
      </c>
      <c r="AZ833" s="164">
        <f t="shared" si="3242"/>
        <v>0</v>
      </c>
      <c r="BA833" s="164">
        <f>SUBTOTAL(9,BB833:BC833)</f>
        <v>0</v>
      </c>
      <c r="BB833" s="164"/>
      <c r="BC833" s="164"/>
      <c r="BD833" s="164">
        <f>SUBTOTAL(9,BE833:BF833)</f>
        <v>0</v>
      </c>
      <c r="BE833" s="164"/>
      <c r="BF833" s="164"/>
      <c r="BG833" s="164">
        <f>SUBTOTAL(9,BH833:BI833)</f>
        <v>0</v>
      </c>
      <c r="BH833" s="164"/>
      <c r="BI833" s="164"/>
      <c r="BJ833" s="164">
        <f>SUBTOTAL(9,BK833:BL833)</f>
        <v>0</v>
      </c>
      <c r="BK833" s="164"/>
      <c r="BL833" s="164"/>
      <c r="BM833" s="164">
        <f>SUBTOTAL(9,BN833:BO833)</f>
        <v>0</v>
      </c>
      <c r="BN833" s="164"/>
      <c r="BO833" s="164"/>
      <c r="BP833" s="164">
        <f>SUBTOTAL(9,BQ833:BR833)</f>
        <v>0</v>
      </c>
      <c r="BQ833" s="164"/>
      <c r="BR833" s="164"/>
      <c r="BS833" s="164">
        <f>SUBTOTAL(9,BT833:BU833)</f>
        <v>0</v>
      </c>
      <c r="BT833" s="164"/>
      <c r="BU833" s="164"/>
      <c r="BV833" s="164">
        <f>SUBTOTAL(9,BW833:BX833)</f>
        <v>0</v>
      </c>
      <c r="BW833" s="164"/>
      <c r="BX833" s="164"/>
      <c r="BY833" s="164">
        <f>SUBTOTAL(9,BZ833:CA833)</f>
        <v>0</v>
      </c>
      <c r="BZ833" s="164"/>
      <c r="CA833" s="164"/>
      <c r="CB833" s="164">
        <f>SUBTOTAL(9,CC833:CD833)</f>
        <v>0</v>
      </c>
      <c r="CC833" s="164"/>
      <c r="CD833" s="164"/>
      <c r="CE833" s="164">
        <f>SUBTOTAL(9,CF833:CG833)</f>
        <v>0</v>
      </c>
      <c r="CF833" s="164"/>
      <c r="CG833" s="164"/>
      <c r="CH833" s="164">
        <f>SUBTOTAL(9,CI833:CJ833)</f>
        <v>0</v>
      </c>
      <c r="CI833" s="164"/>
      <c r="CJ833" s="164"/>
      <c r="CK833" s="164">
        <f>SUBTOTAL(9,CL833:CM833)</f>
        <v>0</v>
      </c>
      <c r="CL833" s="164"/>
      <c r="CM833" s="164"/>
      <c r="CN833" s="164">
        <f>SUBTOTAL(9,CO833:CP833)</f>
        <v>0</v>
      </c>
      <c r="CO833" s="164"/>
      <c r="CP833" s="164"/>
      <c r="CQ833" s="164">
        <f>SUBTOTAL(9,CT833:DB833)</f>
        <v>0</v>
      </c>
      <c r="CR833" s="164">
        <f>+CX833+DA833+CU833</f>
        <v>0</v>
      </c>
      <c r="CS833" s="164">
        <f>+CY833+DB833+CV833</f>
        <v>0</v>
      </c>
      <c r="CT833" s="164">
        <f>SUBTOTAL(9,CU833:CV833)</f>
        <v>0</v>
      </c>
      <c r="CU833" s="164"/>
      <c r="CV833" s="164"/>
      <c r="CW833" s="164">
        <f>SUBTOTAL(9,CX833:CY833)</f>
        <v>0</v>
      </c>
      <c r="CX833" s="164"/>
      <c r="CY833" s="164"/>
      <c r="CZ833" s="164">
        <f>SUBTOTAL(9,DA833:DB833)</f>
        <v>0</v>
      </c>
      <c r="DA833" s="164"/>
      <c r="DB833" s="164"/>
      <c r="DC833" s="167"/>
    </row>
    <row r="834" spans="2:107" x14ac:dyDescent="0.25">
      <c r="B834" s="149" t="s">
        <v>229</v>
      </c>
      <c r="C834" s="20" t="s">
        <v>123</v>
      </c>
      <c r="E834" s="164">
        <f t="shared" si="3294"/>
        <v>0</v>
      </c>
      <c r="F834" s="164">
        <f t="shared" si="3295"/>
        <v>0</v>
      </c>
      <c r="G834" s="164">
        <f t="shared" si="3296"/>
        <v>0</v>
      </c>
      <c r="H834" s="164">
        <f t="shared" si="3297"/>
        <v>0</v>
      </c>
      <c r="I834" s="164">
        <f t="shared" si="3298"/>
        <v>0</v>
      </c>
      <c r="J834" s="164">
        <f t="shared" si="3299"/>
        <v>0</v>
      </c>
      <c r="K834" s="164">
        <f t="shared" si="3300"/>
        <v>0</v>
      </c>
      <c r="L834" s="164">
        <f>SUM(L835:L839)</f>
        <v>0</v>
      </c>
      <c r="M834" s="164">
        <f>SUM(M835:M839)</f>
        <v>0</v>
      </c>
      <c r="N834" s="165">
        <f t="shared" si="3215"/>
        <v>0</v>
      </c>
      <c r="O834" s="165">
        <f t="shared" si="3216"/>
        <v>0</v>
      </c>
      <c r="P834" s="165">
        <f t="shared" si="3217"/>
        <v>0</v>
      </c>
      <c r="Q834" s="164">
        <f t="shared" si="3288"/>
        <v>0</v>
      </c>
      <c r="R834" s="164">
        <f>SUM(R835:R839)</f>
        <v>0</v>
      </c>
      <c r="S834" s="164">
        <f>SUM(S835:S839)</f>
        <v>0</v>
      </c>
      <c r="T834" s="164">
        <f t="shared" ref="T834:T840" si="3324">SUBTOTAL(9,U834:V834)</f>
        <v>0</v>
      </c>
      <c r="U834" s="164">
        <f>SUM(U835:U839)</f>
        <v>0</v>
      </c>
      <c r="V834" s="164">
        <f>SUM(V835:V839)</f>
        <v>0</v>
      </c>
      <c r="W834" s="164">
        <f t="shared" ref="W834:W840" si="3325">SUBTOTAL(9,X834:Y834)</f>
        <v>0</v>
      </c>
      <c r="X834" s="164">
        <f>SUM(X835:X839)</f>
        <v>0</v>
      </c>
      <c r="Y834" s="164">
        <f>SUM(Y835:Y839)</f>
        <v>0</v>
      </c>
      <c r="Z834" s="164">
        <f t="shared" ref="Z834:Z840" si="3326">SUBTOTAL(9,AA834:AB834)</f>
        <v>0</v>
      </c>
      <c r="AA834" s="164">
        <f>SUM(AA835:AA839)</f>
        <v>0</v>
      </c>
      <c r="AB834" s="164">
        <f>SUM(AB835:AB839)</f>
        <v>0</v>
      </c>
      <c r="AC834" s="164">
        <f t="shared" ref="AC834:AC840" si="3327">SUBTOTAL(9,AD834:AE834)</f>
        <v>0</v>
      </c>
      <c r="AD834" s="164">
        <f>SUM(AD835:AD839)</f>
        <v>0</v>
      </c>
      <c r="AE834" s="164">
        <f>SUM(AE835:AE839)</f>
        <v>0</v>
      </c>
      <c r="AF834" s="164">
        <f t="shared" si="3289"/>
        <v>0</v>
      </c>
      <c r="AG834" s="164">
        <f>SUM(AG835:AG839)</f>
        <v>0</v>
      </c>
      <c r="AH834" s="164">
        <f>SUM(AH835:AH839)</f>
        <v>0</v>
      </c>
      <c r="AI834" s="164">
        <f t="shared" si="3290"/>
        <v>0</v>
      </c>
      <c r="AJ834" s="164">
        <f>SUM(AJ835:AJ839)</f>
        <v>0</v>
      </c>
      <c r="AK834" s="164">
        <f>SUM(AK835:AK839)</f>
        <v>0</v>
      </c>
      <c r="AL834" s="164">
        <f t="shared" si="3291"/>
        <v>0</v>
      </c>
      <c r="AM834" s="164">
        <f>SUM(AM835:AM839)</f>
        <v>0</v>
      </c>
      <c r="AN834" s="164">
        <f>SUM(AN835:AN839)</f>
        <v>0</v>
      </c>
      <c r="AO834" s="164">
        <f t="shared" si="3292"/>
        <v>0</v>
      </c>
      <c r="AP834" s="164">
        <f>SUM(AP835:AP839)</f>
        <v>0</v>
      </c>
      <c r="AQ834" s="164">
        <f>SUM(AQ835:AQ839)</f>
        <v>0</v>
      </c>
      <c r="AR834" s="164">
        <f t="shared" si="3293"/>
        <v>0</v>
      </c>
      <c r="AS834" s="164">
        <f>SUM(AS835:AS839)</f>
        <v>0</v>
      </c>
      <c r="AT834" s="164">
        <f>SUM(AT835:AT839)</f>
        <v>0</v>
      </c>
      <c r="AU834" s="164">
        <f t="shared" ref="AU834:AU840" si="3328">SUBTOTAL(9,AV834:AW834)</f>
        <v>0</v>
      </c>
      <c r="AV834" s="164">
        <f>SUM(AV835:AV839)</f>
        <v>0</v>
      </c>
      <c r="AW834" s="164">
        <f>SUM(AW835:AW839)</f>
        <v>0</v>
      </c>
      <c r="AX834" s="165">
        <f t="shared" si="3240"/>
        <v>0</v>
      </c>
      <c r="AY834" s="164">
        <f t="shared" si="3241"/>
        <v>0</v>
      </c>
      <c r="AZ834" s="164">
        <f t="shared" si="3242"/>
        <v>0</v>
      </c>
      <c r="BA834" s="164">
        <f t="shared" ref="BA834:BA840" si="3329">SUBTOTAL(9,BB834:BC834)</f>
        <v>0</v>
      </c>
      <c r="BB834" s="164">
        <f>SUM(BB835:BB839)</f>
        <v>0</v>
      </c>
      <c r="BC834" s="164">
        <f>SUM(BC835:BC839)</f>
        <v>0</v>
      </c>
      <c r="BD834" s="164">
        <f t="shared" ref="BD834:BD840" si="3330">SUBTOTAL(9,BE834:BF834)</f>
        <v>0</v>
      </c>
      <c r="BE834" s="164">
        <f>SUM(BE835:BE839)</f>
        <v>0</v>
      </c>
      <c r="BF834" s="164">
        <f>SUM(BF835:BF839)</f>
        <v>0</v>
      </c>
      <c r="BG834" s="164">
        <f t="shared" ref="BG834:BG840" si="3331">SUBTOTAL(9,BH834:BI834)</f>
        <v>0</v>
      </c>
      <c r="BH834" s="164">
        <f>SUM(BH835:BH839)</f>
        <v>0</v>
      </c>
      <c r="BI834" s="164">
        <f>SUM(BI835:BI839)</f>
        <v>0</v>
      </c>
      <c r="BJ834" s="164">
        <f t="shared" ref="BJ834:BJ840" si="3332">SUBTOTAL(9,BK834:BL834)</f>
        <v>0</v>
      </c>
      <c r="BK834" s="164">
        <f>SUM(BK835:BK839)</f>
        <v>0</v>
      </c>
      <c r="BL834" s="164">
        <f>SUM(BL835:BL839)</f>
        <v>0</v>
      </c>
      <c r="BM834" s="164">
        <f t="shared" ref="BM834:BM840" si="3333">SUBTOTAL(9,BN834:BO834)</f>
        <v>0</v>
      </c>
      <c r="BN834" s="164">
        <f>SUM(BN835:BN839)</f>
        <v>0</v>
      </c>
      <c r="BO834" s="164">
        <f>SUM(BO835:BO839)</f>
        <v>0</v>
      </c>
      <c r="BP834" s="164">
        <f t="shared" ref="BP834:BP840" si="3334">SUBTOTAL(9,BQ834:BR834)</f>
        <v>0</v>
      </c>
      <c r="BQ834" s="164">
        <f>SUM(BQ835:BQ839)</f>
        <v>0</v>
      </c>
      <c r="BR834" s="164">
        <f>SUM(BR835:BR839)</f>
        <v>0</v>
      </c>
      <c r="BS834" s="164">
        <f t="shared" ref="BS834:BS840" si="3335">SUBTOTAL(9,BT834:BU834)</f>
        <v>0</v>
      </c>
      <c r="BT834" s="164">
        <f>SUM(BT835:BT839)</f>
        <v>0</v>
      </c>
      <c r="BU834" s="164">
        <f>SUM(BU835:BU839)</f>
        <v>0</v>
      </c>
      <c r="BV834" s="164">
        <f t="shared" ref="BV834:BV840" si="3336">SUBTOTAL(9,BW834:BX834)</f>
        <v>0</v>
      </c>
      <c r="BW834" s="164">
        <f>SUM(BW835:BW839)</f>
        <v>0</v>
      </c>
      <c r="BX834" s="164">
        <f>SUM(BX835:BX839)</f>
        <v>0</v>
      </c>
      <c r="BY834" s="164">
        <f t="shared" ref="BY834:BY840" si="3337">SUBTOTAL(9,BZ834:CA834)</f>
        <v>0</v>
      </c>
      <c r="BZ834" s="164">
        <f>SUM(BZ835:BZ839)</f>
        <v>0</v>
      </c>
      <c r="CA834" s="164">
        <f>SUM(CA835:CA839)</f>
        <v>0</v>
      </c>
      <c r="CB834" s="164">
        <f t="shared" ref="CB834:CB840" si="3338">SUBTOTAL(9,CC834:CD834)</f>
        <v>0</v>
      </c>
      <c r="CC834" s="164">
        <f>SUM(CC835:CC839)</f>
        <v>0</v>
      </c>
      <c r="CD834" s="164">
        <f>SUM(CD835:CD839)</f>
        <v>0</v>
      </c>
      <c r="CE834" s="164">
        <f t="shared" ref="CE834:CE840" si="3339">SUBTOTAL(9,CF834:CG834)</f>
        <v>0</v>
      </c>
      <c r="CF834" s="164">
        <f>SUM(CF835:CF839)</f>
        <v>0</v>
      </c>
      <c r="CG834" s="164">
        <f>SUM(CG835:CG839)</f>
        <v>0</v>
      </c>
      <c r="CH834" s="164">
        <f t="shared" ref="CH834:CH840" si="3340">SUBTOTAL(9,CI834:CJ834)</f>
        <v>0</v>
      </c>
      <c r="CI834" s="164">
        <f>SUM(CI835:CI839)</f>
        <v>0</v>
      </c>
      <c r="CJ834" s="164">
        <f>SUM(CJ835:CJ839)</f>
        <v>0</v>
      </c>
      <c r="CK834" s="164">
        <f t="shared" ref="CK834:CK840" si="3341">SUBTOTAL(9,CL834:CM834)</f>
        <v>0</v>
      </c>
      <c r="CL834" s="164">
        <f>SUM(CL835:CL839)</f>
        <v>0</v>
      </c>
      <c r="CM834" s="164">
        <f>SUM(CM835:CM839)</f>
        <v>0</v>
      </c>
      <c r="CN834" s="164">
        <f t="shared" ref="CN834:CN840" si="3342">SUBTOTAL(9,CO834:CP834)</f>
        <v>0</v>
      </c>
      <c r="CO834" s="164">
        <f>SUM(CO835:CO839)</f>
        <v>0</v>
      </c>
      <c r="CP834" s="164">
        <f>SUM(CP835:CP839)</f>
        <v>0</v>
      </c>
      <c r="CQ834" s="164">
        <f t="shared" si="3192"/>
        <v>0</v>
      </c>
      <c r="CR834" s="164">
        <f t="shared" si="3287"/>
        <v>0</v>
      </c>
      <c r="CS834" s="164">
        <f t="shared" si="3287"/>
        <v>0</v>
      </c>
      <c r="CT834" s="164">
        <f t="shared" ref="CT834:CT840" si="3343">SUBTOTAL(9,CU834:CV834)</f>
        <v>0</v>
      </c>
      <c r="CU834" s="164">
        <f>SUM(CU835:CU839)</f>
        <v>0</v>
      </c>
      <c r="CV834" s="164">
        <f>SUM(CV835:CV839)</f>
        <v>0</v>
      </c>
      <c r="CW834" s="164">
        <f t="shared" ref="CW834:CW840" si="3344">SUBTOTAL(9,CX834:CY834)</f>
        <v>0</v>
      </c>
      <c r="CX834" s="164">
        <f>SUM(CX835:CX839)</f>
        <v>0</v>
      </c>
      <c r="CY834" s="164">
        <f>SUM(CY835:CY839)</f>
        <v>0</v>
      </c>
      <c r="CZ834" s="164">
        <f t="shared" ref="CZ834:CZ840" si="3345">SUBTOTAL(9,DA834:DB834)</f>
        <v>0</v>
      </c>
      <c r="DA834" s="164">
        <f>SUM(DA835:DA839)</f>
        <v>0</v>
      </c>
      <c r="DB834" s="164">
        <f>SUM(DB835:DB839)</f>
        <v>0</v>
      </c>
      <c r="DC834" s="167"/>
    </row>
    <row r="835" spans="2:107" x14ac:dyDescent="0.25">
      <c r="B835" s="149" t="s">
        <v>230</v>
      </c>
      <c r="C835" s="32" t="s">
        <v>124</v>
      </c>
      <c r="E835" s="164">
        <f t="shared" si="3294"/>
        <v>0</v>
      </c>
      <c r="F835" s="164">
        <f t="shared" si="3295"/>
        <v>0</v>
      </c>
      <c r="G835" s="164">
        <f t="shared" si="3296"/>
        <v>0</v>
      </c>
      <c r="H835" s="164">
        <f t="shared" si="3297"/>
        <v>0</v>
      </c>
      <c r="I835" s="164">
        <f t="shared" si="3298"/>
        <v>0</v>
      </c>
      <c r="J835" s="164">
        <f t="shared" si="3299"/>
        <v>0</v>
      </c>
      <c r="K835" s="164">
        <f t="shared" si="3300"/>
        <v>0</v>
      </c>
      <c r="L835" s="164"/>
      <c r="M835" s="164"/>
      <c r="N835" s="165">
        <f t="shared" si="3215"/>
        <v>0</v>
      </c>
      <c r="O835" s="165">
        <f t="shared" si="3216"/>
        <v>0</v>
      </c>
      <c r="P835" s="165">
        <f t="shared" si="3217"/>
        <v>0</v>
      </c>
      <c r="Q835" s="164">
        <f t="shared" si="3288"/>
        <v>0</v>
      </c>
      <c r="R835" s="164"/>
      <c r="S835" s="164"/>
      <c r="T835" s="164">
        <f t="shared" si="3324"/>
        <v>0</v>
      </c>
      <c r="U835" s="164"/>
      <c r="V835" s="164"/>
      <c r="W835" s="164">
        <f t="shared" si="3325"/>
        <v>0</v>
      </c>
      <c r="X835" s="164"/>
      <c r="Y835" s="164"/>
      <c r="Z835" s="164">
        <f t="shared" si="3326"/>
        <v>0</v>
      </c>
      <c r="AA835" s="164"/>
      <c r="AB835" s="164"/>
      <c r="AC835" s="164">
        <f t="shared" si="3327"/>
        <v>0</v>
      </c>
      <c r="AD835" s="164"/>
      <c r="AE835" s="164"/>
      <c r="AF835" s="164">
        <f t="shared" si="3289"/>
        <v>0</v>
      </c>
      <c r="AG835" s="164"/>
      <c r="AH835" s="164"/>
      <c r="AI835" s="164">
        <f t="shared" si="3290"/>
        <v>0</v>
      </c>
      <c r="AJ835" s="164"/>
      <c r="AK835" s="164"/>
      <c r="AL835" s="164">
        <f t="shared" si="3291"/>
        <v>0</v>
      </c>
      <c r="AM835" s="164"/>
      <c r="AN835" s="164"/>
      <c r="AO835" s="164">
        <f t="shared" si="3292"/>
        <v>0</v>
      </c>
      <c r="AP835" s="164"/>
      <c r="AQ835" s="164"/>
      <c r="AR835" s="164">
        <f t="shared" si="3293"/>
        <v>0</v>
      </c>
      <c r="AS835" s="164"/>
      <c r="AT835" s="164"/>
      <c r="AU835" s="164">
        <f t="shared" si="3328"/>
        <v>0</v>
      </c>
      <c r="AV835" s="164"/>
      <c r="AW835" s="164"/>
      <c r="AX835" s="165">
        <f t="shared" si="3240"/>
        <v>0</v>
      </c>
      <c r="AY835" s="164">
        <f t="shared" si="3241"/>
        <v>0</v>
      </c>
      <c r="AZ835" s="164">
        <f t="shared" si="3242"/>
        <v>0</v>
      </c>
      <c r="BA835" s="164">
        <f t="shared" si="3329"/>
        <v>0</v>
      </c>
      <c r="BB835" s="164"/>
      <c r="BC835" s="164"/>
      <c r="BD835" s="164">
        <f t="shared" si="3330"/>
        <v>0</v>
      </c>
      <c r="BE835" s="164"/>
      <c r="BF835" s="164"/>
      <c r="BG835" s="164">
        <f t="shared" si="3331"/>
        <v>0</v>
      </c>
      <c r="BH835" s="164"/>
      <c r="BI835" s="164"/>
      <c r="BJ835" s="164">
        <f t="shared" si="3332"/>
        <v>0</v>
      </c>
      <c r="BK835" s="164"/>
      <c r="BL835" s="164"/>
      <c r="BM835" s="164">
        <f t="shared" si="3333"/>
        <v>0</v>
      </c>
      <c r="BN835" s="164"/>
      <c r="BO835" s="164"/>
      <c r="BP835" s="164">
        <f t="shared" si="3334"/>
        <v>0</v>
      </c>
      <c r="BQ835" s="164"/>
      <c r="BR835" s="164"/>
      <c r="BS835" s="164">
        <f t="shared" si="3335"/>
        <v>0</v>
      </c>
      <c r="BT835" s="164"/>
      <c r="BU835" s="164"/>
      <c r="BV835" s="164">
        <f t="shared" si="3336"/>
        <v>0</v>
      </c>
      <c r="BW835" s="164"/>
      <c r="BX835" s="164"/>
      <c r="BY835" s="164">
        <f t="shared" si="3337"/>
        <v>0</v>
      </c>
      <c r="BZ835" s="164"/>
      <c r="CA835" s="164"/>
      <c r="CB835" s="164">
        <f t="shared" si="3338"/>
        <v>0</v>
      </c>
      <c r="CC835" s="164"/>
      <c r="CD835" s="164"/>
      <c r="CE835" s="164">
        <f t="shared" si="3339"/>
        <v>0</v>
      </c>
      <c r="CF835" s="164"/>
      <c r="CG835" s="164"/>
      <c r="CH835" s="164">
        <f t="shared" si="3340"/>
        <v>0</v>
      </c>
      <c r="CI835" s="164"/>
      <c r="CJ835" s="164"/>
      <c r="CK835" s="164">
        <f t="shared" si="3341"/>
        <v>0</v>
      </c>
      <c r="CL835" s="164"/>
      <c r="CM835" s="164"/>
      <c r="CN835" s="164">
        <f t="shared" si="3342"/>
        <v>0</v>
      </c>
      <c r="CO835" s="164"/>
      <c r="CP835" s="164"/>
      <c r="CQ835" s="164">
        <f t="shared" si="3192"/>
        <v>0</v>
      </c>
      <c r="CR835" s="164">
        <f t="shared" si="3287"/>
        <v>0</v>
      </c>
      <c r="CS835" s="164">
        <f t="shared" si="3287"/>
        <v>0</v>
      </c>
      <c r="CT835" s="164">
        <f t="shared" si="3343"/>
        <v>0</v>
      </c>
      <c r="CU835" s="164"/>
      <c r="CV835" s="164"/>
      <c r="CW835" s="164">
        <f t="shared" si="3344"/>
        <v>0</v>
      </c>
      <c r="CX835" s="164"/>
      <c r="CY835" s="164"/>
      <c r="CZ835" s="164">
        <f t="shared" si="3345"/>
        <v>0</v>
      </c>
      <c r="DA835" s="164"/>
      <c r="DB835" s="164"/>
      <c r="DC835" s="167"/>
    </row>
    <row r="836" spans="2:107" x14ac:dyDescent="0.25">
      <c r="B836" s="149" t="s">
        <v>231</v>
      </c>
      <c r="C836" s="32" t="s">
        <v>125</v>
      </c>
      <c r="E836" s="164">
        <f t="shared" si="3294"/>
        <v>0</v>
      </c>
      <c r="F836" s="164">
        <f t="shared" si="3295"/>
        <v>0</v>
      </c>
      <c r="G836" s="164">
        <f t="shared" si="3296"/>
        <v>0</v>
      </c>
      <c r="H836" s="164">
        <f t="shared" si="3297"/>
        <v>0</v>
      </c>
      <c r="I836" s="164">
        <f t="shared" si="3298"/>
        <v>0</v>
      </c>
      <c r="J836" s="164">
        <f t="shared" si="3299"/>
        <v>0</v>
      </c>
      <c r="K836" s="164">
        <f t="shared" si="3300"/>
        <v>0</v>
      </c>
      <c r="L836" s="164"/>
      <c r="M836" s="164"/>
      <c r="N836" s="165">
        <f t="shared" si="3215"/>
        <v>0</v>
      </c>
      <c r="O836" s="165">
        <f t="shared" si="3216"/>
        <v>0</v>
      </c>
      <c r="P836" s="165">
        <f t="shared" si="3217"/>
        <v>0</v>
      </c>
      <c r="Q836" s="164">
        <f t="shared" si="3288"/>
        <v>0</v>
      </c>
      <c r="R836" s="164"/>
      <c r="S836" s="164"/>
      <c r="T836" s="164">
        <f t="shared" si="3324"/>
        <v>0</v>
      </c>
      <c r="U836" s="164"/>
      <c r="V836" s="164"/>
      <c r="W836" s="164">
        <f t="shared" si="3325"/>
        <v>0</v>
      </c>
      <c r="X836" s="164"/>
      <c r="Y836" s="164"/>
      <c r="Z836" s="164">
        <f t="shared" si="3326"/>
        <v>0</v>
      </c>
      <c r="AA836" s="164"/>
      <c r="AB836" s="164"/>
      <c r="AC836" s="164">
        <f t="shared" si="3327"/>
        <v>0</v>
      </c>
      <c r="AD836" s="164"/>
      <c r="AE836" s="164"/>
      <c r="AF836" s="164">
        <f t="shared" si="3289"/>
        <v>0</v>
      </c>
      <c r="AG836" s="164"/>
      <c r="AH836" s="164"/>
      <c r="AI836" s="164">
        <f t="shared" si="3290"/>
        <v>0</v>
      </c>
      <c r="AJ836" s="164"/>
      <c r="AK836" s="164"/>
      <c r="AL836" s="164">
        <f t="shared" si="3291"/>
        <v>0</v>
      </c>
      <c r="AM836" s="164"/>
      <c r="AN836" s="164"/>
      <c r="AO836" s="164">
        <f t="shared" si="3292"/>
        <v>0</v>
      </c>
      <c r="AP836" s="164"/>
      <c r="AQ836" s="164"/>
      <c r="AR836" s="164">
        <f t="shared" si="3293"/>
        <v>0</v>
      </c>
      <c r="AS836" s="164"/>
      <c r="AT836" s="164"/>
      <c r="AU836" s="164">
        <f t="shared" si="3328"/>
        <v>0</v>
      </c>
      <c r="AV836" s="164"/>
      <c r="AW836" s="164"/>
      <c r="AX836" s="165">
        <f t="shared" si="3240"/>
        <v>0</v>
      </c>
      <c r="AY836" s="164">
        <f t="shared" si="3241"/>
        <v>0</v>
      </c>
      <c r="AZ836" s="164">
        <f t="shared" si="3242"/>
        <v>0</v>
      </c>
      <c r="BA836" s="164">
        <f t="shared" si="3329"/>
        <v>0</v>
      </c>
      <c r="BB836" s="164"/>
      <c r="BC836" s="164"/>
      <c r="BD836" s="164">
        <f t="shared" si="3330"/>
        <v>0</v>
      </c>
      <c r="BE836" s="164"/>
      <c r="BF836" s="164"/>
      <c r="BG836" s="164">
        <f t="shared" si="3331"/>
        <v>0</v>
      </c>
      <c r="BH836" s="164"/>
      <c r="BI836" s="164"/>
      <c r="BJ836" s="164">
        <f t="shared" si="3332"/>
        <v>0</v>
      </c>
      <c r="BK836" s="164"/>
      <c r="BL836" s="164"/>
      <c r="BM836" s="164">
        <f t="shared" si="3333"/>
        <v>0</v>
      </c>
      <c r="BN836" s="164"/>
      <c r="BO836" s="164"/>
      <c r="BP836" s="164">
        <f t="shared" si="3334"/>
        <v>0</v>
      </c>
      <c r="BQ836" s="164"/>
      <c r="BR836" s="164"/>
      <c r="BS836" s="164">
        <f t="shared" si="3335"/>
        <v>0</v>
      </c>
      <c r="BT836" s="164"/>
      <c r="BU836" s="164"/>
      <c r="BV836" s="164">
        <f t="shared" si="3336"/>
        <v>0</v>
      </c>
      <c r="BW836" s="164"/>
      <c r="BX836" s="164"/>
      <c r="BY836" s="164">
        <f t="shared" si="3337"/>
        <v>0</v>
      </c>
      <c r="BZ836" s="164"/>
      <c r="CA836" s="164"/>
      <c r="CB836" s="164">
        <f t="shared" si="3338"/>
        <v>0</v>
      </c>
      <c r="CC836" s="164"/>
      <c r="CD836" s="164"/>
      <c r="CE836" s="164">
        <f t="shared" si="3339"/>
        <v>0</v>
      </c>
      <c r="CF836" s="164"/>
      <c r="CG836" s="164"/>
      <c r="CH836" s="164">
        <f t="shared" si="3340"/>
        <v>0</v>
      </c>
      <c r="CI836" s="164"/>
      <c r="CJ836" s="164"/>
      <c r="CK836" s="164">
        <f t="shared" si="3341"/>
        <v>0</v>
      </c>
      <c r="CL836" s="164"/>
      <c r="CM836" s="164"/>
      <c r="CN836" s="164">
        <f t="shared" si="3342"/>
        <v>0</v>
      </c>
      <c r="CO836" s="164"/>
      <c r="CP836" s="164"/>
      <c r="CQ836" s="164">
        <f t="shared" si="3192"/>
        <v>0</v>
      </c>
      <c r="CR836" s="164">
        <f t="shared" si="3287"/>
        <v>0</v>
      </c>
      <c r="CS836" s="164">
        <f t="shared" si="3287"/>
        <v>0</v>
      </c>
      <c r="CT836" s="164">
        <f t="shared" si="3343"/>
        <v>0</v>
      </c>
      <c r="CU836" s="164"/>
      <c r="CV836" s="164"/>
      <c r="CW836" s="164">
        <f t="shared" si="3344"/>
        <v>0</v>
      </c>
      <c r="CX836" s="164"/>
      <c r="CY836" s="164"/>
      <c r="CZ836" s="164">
        <f t="shared" si="3345"/>
        <v>0</v>
      </c>
      <c r="DA836" s="164"/>
      <c r="DB836" s="164"/>
      <c r="DC836" s="167"/>
    </row>
    <row r="837" spans="2:107" x14ac:dyDescent="0.25">
      <c r="B837" s="149" t="s">
        <v>232</v>
      </c>
      <c r="C837" s="32" t="s">
        <v>126</v>
      </c>
      <c r="E837" s="164">
        <f t="shared" si="3294"/>
        <v>0</v>
      </c>
      <c r="F837" s="164">
        <f t="shared" si="3295"/>
        <v>0</v>
      </c>
      <c r="G837" s="164">
        <f t="shared" si="3296"/>
        <v>0</v>
      </c>
      <c r="H837" s="164">
        <f t="shared" si="3297"/>
        <v>0</v>
      </c>
      <c r="I837" s="164">
        <f t="shared" si="3298"/>
        <v>0</v>
      </c>
      <c r="J837" s="164">
        <f t="shared" si="3299"/>
        <v>0</v>
      </c>
      <c r="K837" s="164">
        <f t="shared" si="3300"/>
        <v>0</v>
      </c>
      <c r="L837" s="164"/>
      <c r="M837" s="164"/>
      <c r="N837" s="165">
        <f t="shared" si="3215"/>
        <v>0</v>
      </c>
      <c r="O837" s="165">
        <f t="shared" si="3216"/>
        <v>0</v>
      </c>
      <c r="P837" s="165">
        <f t="shared" si="3217"/>
        <v>0</v>
      </c>
      <c r="Q837" s="164">
        <f t="shared" si="3288"/>
        <v>0</v>
      </c>
      <c r="R837" s="164"/>
      <c r="S837" s="164"/>
      <c r="T837" s="164">
        <f t="shared" si="3324"/>
        <v>0</v>
      </c>
      <c r="U837" s="164"/>
      <c r="V837" s="164"/>
      <c r="W837" s="164">
        <f t="shared" si="3325"/>
        <v>0</v>
      </c>
      <c r="X837" s="164"/>
      <c r="Y837" s="164"/>
      <c r="Z837" s="164">
        <f t="shared" si="3326"/>
        <v>0</v>
      </c>
      <c r="AA837" s="164"/>
      <c r="AB837" s="164"/>
      <c r="AC837" s="164">
        <f t="shared" si="3327"/>
        <v>0</v>
      </c>
      <c r="AD837" s="164"/>
      <c r="AE837" s="164"/>
      <c r="AF837" s="164">
        <f t="shared" si="3289"/>
        <v>0</v>
      </c>
      <c r="AG837" s="164"/>
      <c r="AH837" s="164"/>
      <c r="AI837" s="164">
        <f t="shared" si="3290"/>
        <v>0</v>
      </c>
      <c r="AJ837" s="164"/>
      <c r="AK837" s="164"/>
      <c r="AL837" s="164">
        <f t="shared" si="3291"/>
        <v>0</v>
      </c>
      <c r="AM837" s="164"/>
      <c r="AN837" s="164"/>
      <c r="AO837" s="164">
        <f t="shared" si="3292"/>
        <v>0</v>
      </c>
      <c r="AP837" s="164"/>
      <c r="AQ837" s="164"/>
      <c r="AR837" s="164">
        <f t="shared" si="3293"/>
        <v>0</v>
      </c>
      <c r="AS837" s="164"/>
      <c r="AT837" s="164"/>
      <c r="AU837" s="164">
        <f t="shared" si="3328"/>
        <v>0</v>
      </c>
      <c r="AV837" s="164"/>
      <c r="AW837" s="164"/>
      <c r="AX837" s="165">
        <f t="shared" si="3240"/>
        <v>0</v>
      </c>
      <c r="AY837" s="164">
        <f t="shared" si="3241"/>
        <v>0</v>
      </c>
      <c r="AZ837" s="164">
        <f t="shared" si="3242"/>
        <v>0</v>
      </c>
      <c r="BA837" s="164">
        <f t="shared" si="3329"/>
        <v>0</v>
      </c>
      <c r="BB837" s="164"/>
      <c r="BC837" s="164"/>
      <c r="BD837" s="164">
        <f t="shared" si="3330"/>
        <v>0</v>
      </c>
      <c r="BE837" s="164"/>
      <c r="BF837" s="164"/>
      <c r="BG837" s="164">
        <f t="shared" si="3331"/>
        <v>0</v>
      </c>
      <c r="BH837" s="164"/>
      <c r="BI837" s="164"/>
      <c r="BJ837" s="164">
        <f t="shared" si="3332"/>
        <v>0</v>
      </c>
      <c r="BK837" s="164"/>
      <c r="BL837" s="164"/>
      <c r="BM837" s="164">
        <f t="shared" si="3333"/>
        <v>0</v>
      </c>
      <c r="BN837" s="164"/>
      <c r="BO837" s="164"/>
      <c r="BP837" s="164">
        <f t="shared" si="3334"/>
        <v>0</v>
      </c>
      <c r="BQ837" s="164"/>
      <c r="BR837" s="164"/>
      <c r="BS837" s="164">
        <f t="shared" si="3335"/>
        <v>0</v>
      </c>
      <c r="BT837" s="164"/>
      <c r="BU837" s="164"/>
      <c r="BV837" s="164">
        <f t="shared" si="3336"/>
        <v>0</v>
      </c>
      <c r="BW837" s="164"/>
      <c r="BX837" s="164"/>
      <c r="BY837" s="164">
        <f t="shared" si="3337"/>
        <v>0</v>
      </c>
      <c r="BZ837" s="164"/>
      <c r="CA837" s="164"/>
      <c r="CB837" s="164">
        <f t="shared" si="3338"/>
        <v>0</v>
      </c>
      <c r="CC837" s="164"/>
      <c r="CD837" s="164"/>
      <c r="CE837" s="164">
        <f t="shared" si="3339"/>
        <v>0</v>
      </c>
      <c r="CF837" s="164"/>
      <c r="CG837" s="164"/>
      <c r="CH837" s="164">
        <f t="shared" si="3340"/>
        <v>0</v>
      </c>
      <c r="CI837" s="164"/>
      <c r="CJ837" s="164"/>
      <c r="CK837" s="164">
        <f t="shared" si="3341"/>
        <v>0</v>
      </c>
      <c r="CL837" s="164"/>
      <c r="CM837" s="164"/>
      <c r="CN837" s="164">
        <f t="shared" si="3342"/>
        <v>0</v>
      </c>
      <c r="CO837" s="164"/>
      <c r="CP837" s="164"/>
      <c r="CQ837" s="164">
        <f t="shared" si="3192"/>
        <v>0</v>
      </c>
      <c r="CR837" s="164">
        <f t="shared" si="3287"/>
        <v>0</v>
      </c>
      <c r="CS837" s="164">
        <f t="shared" si="3287"/>
        <v>0</v>
      </c>
      <c r="CT837" s="164">
        <f t="shared" si="3343"/>
        <v>0</v>
      </c>
      <c r="CU837" s="164"/>
      <c r="CV837" s="164"/>
      <c r="CW837" s="164">
        <f t="shared" si="3344"/>
        <v>0</v>
      </c>
      <c r="CX837" s="164"/>
      <c r="CY837" s="164"/>
      <c r="CZ837" s="164">
        <f t="shared" si="3345"/>
        <v>0</v>
      </c>
      <c r="DA837" s="164"/>
      <c r="DB837" s="164"/>
      <c r="DC837" s="167"/>
    </row>
    <row r="838" spans="2:107" ht="31.5" x14ac:dyDescent="0.25">
      <c r="B838" s="149" t="s">
        <v>233</v>
      </c>
      <c r="C838" s="32" t="s">
        <v>130</v>
      </c>
      <c r="E838" s="164">
        <f t="shared" si="3294"/>
        <v>0</v>
      </c>
      <c r="F838" s="164">
        <f t="shared" si="3295"/>
        <v>0</v>
      </c>
      <c r="G838" s="164">
        <f t="shared" si="3296"/>
        <v>0</v>
      </c>
      <c r="H838" s="164">
        <f t="shared" si="3297"/>
        <v>0</v>
      </c>
      <c r="I838" s="164">
        <f t="shared" si="3298"/>
        <v>0</v>
      </c>
      <c r="J838" s="164">
        <f t="shared" si="3299"/>
        <v>0</v>
      </c>
      <c r="K838" s="164">
        <f t="shared" si="3300"/>
        <v>0</v>
      </c>
      <c r="L838" s="164"/>
      <c r="M838" s="164"/>
      <c r="N838" s="165">
        <f t="shared" si="3215"/>
        <v>0</v>
      </c>
      <c r="O838" s="165">
        <f t="shared" si="3216"/>
        <v>0</v>
      </c>
      <c r="P838" s="165">
        <f t="shared" si="3217"/>
        <v>0</v>
      </c>
      <c r="Q838" s="164">
        <f t="shared" si="3288"/>
        <v>0</v>
      </c>
      <c r="R838" s="164"/>
      <c r="S838" s="164"/>
      <c r="T838" s="164">
        <f t="shared" si="3324"/>
        <v>0</v>
      </c>
      <c r="U838" s="164"/>
      <c r="V838" s="164"/>
      <c r="W838" s="164">
        <f t="shared" si="3325"/>
        <v>0</v>
      </c>
      <c r="X838" s="164"/>
      <c r="Y838" s="164"/>
      <c r="Z838" s="164">
        <f t="shared" si="3326"/>
        <v>0</v>
      </c>
      <c r="AA838" s="164"/>
      <c r="AB838" s="164"/>
      <c r="AC838" s="164">
        <f t="shared" si="3327"/>
        <v>0</v>
      </c>
      <c r="AD838" s="164"/>
      <c r="AE838" s="164"/>
      <c r="AF838" s="164">
        <f t="shared" si="3289"/>
        <v>0</v>
      </c>
      <c r="AG838" s="164"/>
      <c r="AH838" s="164"/>
      <c r="AI838" s="164">
        <f t="shared" si="3290"/>
        <v>0</v>
      </c>
      <c r="AJ838" s="164"/>
      <c r="AK838" s="164"/>
      <c r="AL838" s="164">
        <f t="shared" si="3291"/>
        <v>0</v>
      </c>
      <c r="AM838" s="164"/>
      <c r="AN838" s="164"/>
      <c r="AO838" s="164">
        <f t="shared" si="3292"/>
        <v>0</v>
      </c>
      <c r="AP838" s="164"/>
      <c r="AQ838" s="164"/>
      <c r="AR838" s="164">
        <f t="shared" si="3293"/>
        <v>0</v>
      </c>
      <c r="AS838" s="164"/>
      <c r="AT838" s="164"/>
      <c r="AU838" s="164">
        <f t="shared" si="3328"/>
        <v>0</v>
      </c>
      <c r="AV838" s="164"/>
      <c r="AW838" s="164"/>
      <c r="AX838" s="165">
        <f t="shared" si="3240"/>
        <v>0</v>
      </c>
      <c r="AY838" s="164">
        <f t="shared" si="3241"/>
        <v>0</v>
      </c>
      <c r="AZ838" s="164">
        <f t="shared" si="3242"/>
        <v>0</v>
      </c>
      <c r="BA838" s="164">
        <f t="shared" si="3329"/>
        <v>0</v>
      </c>
      <c r="BB838" s="164"/>
      <c r="BC838" s="164"/>
      <c r="BD838" s="164">
        <f t="shared" si="3330"/>
        <v>0</v>
      </c>
      <c r="BE838" s="164"/>
      <c r="BF838" s="164"/>
      <c r="BG838" s="164">
        <f t="shared" si="3331"/>
        <v>0</v>
      </c>
      <c r="BH838" s="164"/>
      <c r="BI838" s="164"/>
      <c r="BJ838" s="164">
        <f t="shared" si="3332"/>
        <v>0</v>
      </c>
      <c r="BK838" s="164"/>
      <c r="BL838" s="164"/>
      <c r="BM838" s="164">
        <f t="shared" si="3333"/>
        <v>0</v>
      </c>
      <c r="BN838" s="164"/>
      <c r="BO838" s="164"/>
      <c r="BP838" s="164">
        <f t="shared" si="3334"/>
        <v>0</v>
      </c>
      <c r="BQ838" s="164"/>
      <c r="BR838" s="164"/>
      <c r="BS838" s="164">
        <f t="shared" si="3335"/>
        <v>0</v>
      </c>
      <c r="BT838" s="164"/>
      <c r="BU838" s="164"/>
      <c r="BV838" s="164">
        <f t="shared" si="3336"/>
        <v>0</v>
      </c>
      <c r="BW838" s="164"/>
      <c r="BX838" s="164"/>
      <c r="BY838" s="164">
        <f t="shared" si="3337"/>
        <v>0</v>
      </c>
      <c r="BZ838" s="164"/>
      <c r="CA838" s="164"/>
      <c r="CB838" s="164">
        <f t="shared" si="3338"/>
        <v>0</v>
      </c>
      <c r="CC838" s="164"/>
      <c r="CD838" s="164"/>
      <c r="CE838" s="164">
        <f t="shared" si="3339"/>
        <v>0</v>
      </c>
      <c r="CF838" s="164"/>
      <c r="CG838" s="164"/>
      <c r="CH838" s="164">
        <f t="shared" si="3340"/>
        <v>0</v>
      </c>
      <c r="CI838" s="164"/>
      <c r="CJ838" s="164"/>
      <c r="CK838" s="164">
        <f t="shared" si="3341"/>
        <v>0</v>
      </c>
      <c r="CL838" s="164"/>
      <c r="CM838" s="164"/>
      <c r="CN838" s="164">
        <f t="shared" si="3342"/>
        <v>0</v>
      </c>
      <c r="CO838" s="164"/>
      <c r="CP838" s="164"/>
      <c r="CQ838" s="164">
        <f t="shared" si="3192"/>
        <v>0</v>
      </c>
      <c r="CR838" s="164">
        <f t="shared" si="3287"/>
        <v>0</v>
      </c>
      <c r="CS838" s="164">
        <f t="shared" si="3287"/>
        <v>0</v>
      </c>
      <c r="CT838" s="164">
        <f t="shared" si="3343"/>
        <v>0</v>
      </c>
      <c r="CU838" s="164"/>
      <c r="CV838" s="164"/>
      <c r="CW838" s="164">
        <f t="shared" si="3344"/>
        <v>0</v>
      </c>
      <c r="CX838" s="164"/>
      <c r="CY838" s="164"/>
      <c r="CZ838" s="164">
        <f t="shared" si="3345"/>
        <v>0</v>
      </c>
      <c r="DA838" s="164"/>
      <c r="DB838" s="164"/>
      <c r="DC838" s="167"/>
    </row>
    <row r="839" spans="2:107" x14ac:dyDescent="0.25">
      <c r="B839" s="149" t="s">
        <v>234</v>
      </c>
      <c r="C839" s="32" t="s">
        <v>129</v>
      </c>
      <c r="E839" s="164">
        <f t="shared" si="3294"/>
        <v>0</v>
      </c>
      <c r="F839" s="164">
        <f t="shared" si="3295"/>
        <v>0</v>
      </c>
      <c r="G839" s="164">
        <f t="shared" si="3296"/>
        <v>0</v>
      </c>
      <c r="H839" s="164">
        <f t="shared" si="3297"/>
        <v>0</v>
      </c>
      <c r="I839" s="164">
        <f t="shared" si="3298"/>
        <v>0</v>
      </c>
      <c r="J839" s="164">
        <f t="shared" si="3299"/>
        <v>0</v>
      </c>
      <c r="K839" s="164">
        <f t="shared" si="3300"/>
        <v>0</v>
      </c>
      <c r="L839" s="164"/>
      <c r="M839" s="164"/>
      <c r="N839" s="165">
        <f t="shared" si="3215"/>
        <v>0</v>
      </c>
      <c r="O839" s="165">
        <f t="shared" si="3216"/>
        <v>0</v>
      </c>
      <c r="P839" s="165">
        <f t="shared" si="3217"/>
        <v>0</v>
      </c>
      <c r="Q839" s="164">
        <f t="shared" si="3288"/>
        <v>0</v>
      </c>
      <c r="R839" s="164"/>
      <c r="S839" s="164"/>
      <c r="T839" s="164">
        <f t="shared" si="3324"/>
        <v>0</v>
      </c>
      <c r="U839" s="164"/>
      <c r="V839" s="164"/>
      <c r="W839" s="164">
        <f t="shared" si="3325"/>
        <v>0</v>
      </c>
      <c r="X839" s="164"/>
      <c r="Y839" s="164"/>
      <c r="Z839" s="164">
        <f t="shared" si="3326"/>
        <v>0</v>
      </c>
      <c r="AA839" s="164"/>
      <c r="AB839" s="164"/>
      <c r="AC839" s="164">
        <f t="shared" si="3327"/>
        <v>0</v>
      </c>
      <c r="AD839" s="164"/>
      <c r="AE839" s="164"/>
      <c r="AF839" s="164">
        <f t="shared" si="3289"/>
        <v>0</v>
      </c>
      <c r="AG839" s="164"/>
      <c r="AH839" s="164"/>
      <c r="AI839" s="164">
        <f t="shared" si="3290"/>
        <v>0</v>
      </c>
      <c r="AJ839" s="164"/>
      <c r="AK839" s="164"/>
      <c r="AL839" s="164">
        <f t="shared" si="3291"/>
        <v>0</v>
      </c>
      <c r="AM839" s="164"/>
      <c r="AN839" s="164"/>
      <c r="AO839" s="164">
        <f t="shared" si="3292"/>
        <v>0</v>
      </c>
      <c r="AP839" s="164"/>
      <c r="AQ839" s="164"/>
      <c r="AR839" s="164">
        <f t="shared" si="3293"/>
        <v>0</v>
      </c>
      <c r="AS839" s="164"/>
      <c r="AT839" s="164"/>
      <c r="AU839" s="164">
        <f t="shared" si="3328"/>
        <v>0</v>
      </c>
      <c r="AV839" s="164"/>
      <c r="AW839" s="164"/>
      <c r="AX839" s="165">
        <f t="shared" si="3240"/>
        <v>0</v>
      </c>
      <c r="AY839" s="164">
        <f t="shared" si="3241"/>
        <v>0</v>
      </c>
      <c r="AZ839" s="164">
        <f t="shared" si="3242"/>
        <v>0</v>
      </c>
      <c r="BA839" s="164">
        <f t="shared" si="3329"/>
        <v>0</v>
      </c>
      <c r="BB839" s="164"/>
      <c r="BC839" s="164"/>
      <c r="BD839" s="164">
        <f t="shared" si="3330"/>
        <v>0</v>
      </c>
      <c r="BE839" s="164"/>
      <c r="BF839" s="164"/>
      <c r="BG839" s="164">
        <f t="shared" si="3331"/>
        <v>0</v>
      </c>
      <c r="BH839" s="164"/>
      <c r="BI839" s="164"/>
      <c r="BJ839" s="164">
        <f t="shared" si="3332"/>
        <v>0</v>
      </c>
      <c r="BK839" s="164"/>
      <c r="BL839" s="164"/>
      <c r="BM839" s="164">
        <f t="shared" si="3333"/>
        <v>0</v>
      </c>
      <c r="BN839" s="164"/>
      <c r="BO839" s="164"/>
      <c r="BP839" s="164">
        <f t="shared" si="3334"/>
        <v>0</v>
      </c>
      <c r="BQ839" s="164"/>
      <c r="BR839" s="164"/>
      <c r="BS839" s="164">
        <f t="shared" si="3335"/>
        <v>0</v>
      </c>
      <c r="BT839" s="164"/>
      <c r="BU839" s="164"/>
      <c r="BV839" s="164">
        <f t="shared" si="3336"/>
        <v>0</v>
      </c>
      <c r="BW839" s="164"/>
      <c r="BX839" s="164"/>
      <c r="BY839" s="164">
        <f t="shared" si="3337"/>
        <v>0</v>
      </c>
      <c r="BZ839" s="164"/>
      <c r="CA839" s="164"/>
      <c r="CB839" s="164">
        <f t="shared" si="3338"/>
        <v>0</v>
      </c>
      <c r="CC839" s="164"/>
      <c r="CD839" s="164"/>
      <c r="CE839" s="164">
        <f t="shared" si="3339"/>
        <v>0</v>
      </c>
      <c r="CF839" s="164"/>
      <c r="CG839" s="164"/>
      <c r="CH839" s="164">
        <f t="shared" si="3340"/>
        <v>0</v>
      </c>
      <c r="CI839" s="164"/>
      <c r="CJ839" s="164"/>
      <c r="CK839" s="164">
        <f t="shared" si="3341"/>
        <v>0</v>
      </c>
      <c r="CL839" s="164"/>
      <c r="CM839" s="164"/>
      <c r="CN839" s="164">
        <f t="shared" si="3342"/>
        <v>0</v>
      </c>
      <c r="CO839" s="164"/>
      <c r="CP839" s="164"/>
      <c r="CQ839" s="164">
        <f t="shared" si="3192"/>
        <v>0</v>
      </c>
      <c r="CR839" s="164">
        <f t="shared" si="3287"/>
        <v>0</v>
      </c>
      <c r="CS839" s="164">
        <f t="shared" si="3287"/>
        <v>0</v>
      </c>
      <c r="CT839" s="164">
        <f t="shared" si="3343"/>
        <v>0</v>
      </c>
      <c r="CU839" s="164"/>
      <c r="CV839" s="164"/>
      <c r="CW839" s="164">
        <f t="shared" si="3344"/>
        <v>0</v>
      </c>
      <c r="CX839" s="164"/>
      <c r="CY839" s="164"/>
      <c r="CZ839" s="164">
        <f t="shared" si="3345"/>
        <v>0</v>
      </c>
      <c r="DA839" s="164"/>
      <c r="DB839" s="164"/>
      <c r="DC839" s="167"/>
    </row>
    <row r="840" spans="2:107" x14ac:dyDescent="0.25">
      <c r="B840" s="149" t="s">
        <v>103</v>
      </c>
      <c r="C840" s="20" t="s">
        <v>14</v>
      </c>
      <c r="E840" s="164">
        <f t="shared" si="3294"/>
        <v>0</v>
      </c>
      <c r="F840" s="164">
        <f t="shared" si="3295"/>
        <v>0</v>
      </c>
      <c r="G840" s="164">
        <f t="shared" si="3296"/>
        <v>0</v>
      </c>
      <c r="H840" s="164">
        <f t="shared" si="3297"/>
        <v>0</v>
      </c>
      <c r="I840" s="164">
        <f t="shared" si="3298"/>
        <v>0</v>
      </c>
      <c r="J840" s="164">
        <f t="shared" si="3299"/>
        <v>0</v>
      </c>
      <c r="K840" s="164">
        <f t="shared" si="3300"/>
        <v>0</v>
      </c>
      <c r="L840" s="164"/>
      <c r="M840" s="164"/>
      <c r="N840" s="165">
        <f t="shared" si="3215"/>
        <v>0</v>
      </c>
      <c r="O840" s="165">
        <f t="shared" si="3216"/>
        <v>0</v>
      </c>
      <c r="P840" s="165">
        <f t="shared" si="3217"/>
        <v>0</v>
      </c>
      <c r="Q840" s="164">
        <f t="shared" si="3288"/>
        <v>0</v>
      </c>
      <c r="R840" s="164"/>
      <c r="S840" s="164"/>
      <c r="T840" s="164">
        <f t="shared" si="3324"/>
        <v>0</v>
      </c>
      <c r="U840" s="164"/>
      <c r="V840" s="164"/>
      <c r="W840" s="164">
        <f t="shared" si="3325"/>
        <v>0</v>
      </c>
      <c r="X840" s="164"/>
      <c r="Y840" s="164"/>
      <c r="Z840" s="164">
        <f t="shared" si="3326"/>
        <v>0</v>
      </c>
      <c r="AA840" s="164"/>
      <c r="AB840" s="164"/>
      <c r="AC840" s="164">
        <f t="shared" si="3327"/>
        <v>0</v>
      </c>
      <c r="AD840" s="164"/>
      <c r="AE840" s="164"/>
      <c r="AF840" s="164">
        <f t="shared" si="3289"/>
        <v>0</v>
      </c>
      <c r="AG840" s="164"/>
      <c r="AH840" s="164"/>
      <c r="AI840" s="164">
        <f t="shared" si="3290"/>
        <v>0</v>
      </c>
      <c r="AJ840" s="164"/>
      <c r="AK840" s="164"/>
      <c r="AL840" s="164">
        <f t="shared" si="3291"/>
        <v>0</v>
      </c>
      <c r="AM840" s="164"/>
      <c r="AN840" s="164"/>
      <c r="AO840" s="164">
        <f t="shared" si="3292"/>
        <v>0</v>
      </c>
      <c r="AP840" s="164"/>
      <c r="AQ840" s="164"/>
      <c r="AR840" s="164">
        <f t="shared" si="3293"/>
        <v>0</v>
      </c>
      <c r="AS840" s="164"/>
      <c r="AT840" s="164"/>
      <c r="AU840" s="164">
        <f t="shared" si="3328"/>
        <v>0</v>
      </c>
      <c r="AV840" s="164"/>
      <c r="AW840" s="164"/>
      <c r="AX840" s="165">
        <f t="shared" si="3240"/>
        <v>0</v>
      </c>
      <c r="AY840" s="164">
        <f t="shared" si="3241"/>
        <v>0</v>
      </c>
      <c r="AZ840" s="164">
        <f t="shared" si="3242"/>
        <v>0</v>
      </c>
      <c r="BA840" s="164">
        <f t="shared" si="3329"/>
        <v>0</v>
      </c>
      <c r="BB840" s="164"/>
      <c r="BC840" s="164"/>
      <c r="BD840" s="164">
        <f t="shared" si="3330"/>
        <v>0</v>
      </c>
      <c r="BE840" s="164"/>
      <c r="BF840" s="164"/>
      <c r="BG840" s="164">
        <f t="shared" si="3331"/>
        <v>0</v>
      </c>
      <c r="BH840" s="164"/>
      <c r="BI840" s="164"/>
      <c r="BJ840" s="164">
        <f t="shared" si="3332"/>
        <v>0</v>
      </c>
      <c r="BK840" s="164"/>
      <c r="BL840" s="164"/>
      <c r="BM840" s="164">
        <f t="shared" si="3333"/>
        <v>0</v>
      </c>
      <c r="BN840" s="164"/>
      <c r="BO840" s="164"/>
      <c r="BP840" s="164">
        <f t="shared" si="3334"/>
        <v>0</v>
      </c>
      <c r="BQ840" s="164"/>
      <c r="BR840" s="164"/>
      <c r="BS840" s="164">
        <f t="shared" si="3335"/>
        <v>0</v>
      </c>
      <c r="BT840" s="164"/>
      <c r="BU840" s="164"/>
      <c r="BV840" s="164">
        <f t="shared" si="3336"/>
        <v>0</v>
      </c>
      <c r="BW840" s="164"/>
      <c r="BX840" s="164"/>
      <c r="BY840" s="164">
        <f t="shared" si="3337"/>
        <v>0</v>
      </c>
      <c r="BZ840" s="164"/>
      <c r="CA840" s="164"/>
      <c r="CB840" s="164">
        <f t="shared" si="3338"/>
        <v>0</v>
      </c>
      <c r="CC840" s="164"/>
      <c r="CD840" s="164"/>
      <c r="CE840" s="164">
        <f t="shared" si="3339"/>
        <v>0</v>
      </c>
      <c r="CF840" s="164"/>
      <c r="CG840" s="164"/>
      <c r="CH840" s="164">
        <f t="shared" si="3340"/>
        <v>0</v>
      </c>
      <c r="CI840" s="164"/>
      <c r="CJ840" s="164"/>
      <c r="CK840" s="164">
        <f t="shared" si="3341"/>
        <v>0</v>
      </c>
      <c r="CL840" s="164"/>
      <c r="CM840" s="164"/>
      <c r="CN840" s="164">
        <f t="shared" si="3342"/>
        <v>0</v>
      </c>
      <c r="CO840" s="164"/>
      <c r="CP840" s="164"/>
      <c r="CQ840" s="164">
        <f t="shared" si="3192"/>
        <v>0</v>
      </c>
      <c r="CR840" s="164">
        <f t="shared" si="3287"/>
        <v>0</v>
      </c>
      <c r="CS840" s="164">
        <f t="shared" si="3287"/>
        <v>0</v>
      </c>
      <c r="CT840" s="164">
        <f t="shared" si="3343"/>
        <v>0</v>
      </c>
      <c r="CU840" s="164"/>
      <c r="CV840" s="164"/>
      <c r="CW840" s="164">
        <f t="shared" si="3344"/>
        <v>0</v>
      </c>
      <c r="CX840" s="164"/>
      <c r="CY840" s="164"/>
      <c r="CZ840" s="164">
        <f t="shared" si="3345"/>
        <v>0</v>
      </c>
      <c r="DA840" s="164"/>
      <c r="DB840" s="164"/>
      <c r="DC840" s="167"/>
    </row>
    <row r="841" spans="2:107" x14ac:dyDescent="0.25">
      <c r="B841" s="149" t="s">
        <v>104</v>
      </c>
      <c r="C841" s="20" t="s">
        <v>15</v>
      </c>
      <c r="E841" s="164">
        <f t="shared" si="3294"/>
        <v>0</v>
      </c>
      <c r="F841" s="164">
        <f t="shared" si="3295"/>
        <v>0</v>
      </c>
      <c r="G841" s="164">
        <f t="shared" si="3296"/>
        <v>0</v>
      </c>
      <c r="H841" s="164">
        <f t="shared" si="3297"/>
        <v>0</v>
      </c>
      <c r="I841" s="164">
        <f t="shared" si="3298"/>
        <v>0</v>
      </c>
      <c r="J841" s="164">
        <f t="shared" si="3299"/>
        <v>0</v>
      </c>
      <c r="K841" s="164">
        <f>SUBTOTAL(9,L841:M841)</f>
        <v>0</v>
      </c>
      <c r="L841" s="164"/>
      <c r="M841" s="164"/>
      <c r="N841" s="165">
        <f t="shared" si="3215"/>
        <v>0</v>
      </c>
      <c r="O841" s="165">
        <f t="shared" si="3216"/>
        <v>0</v>
      </c>
      <c r="P841" s="165">
        <f t="shared" si="3217"/>
        <v>0</v>
      </c>
      <c r="Q841" s="164">
        <f>SUBTOTAL(9,R841:S841)</f>
        <v>0</v>
      </c>
      <c r="R841" s="164"/>
      <c r="S841" s="164"/>
      <c r="T841" s="164">
        <f>SUBTOTAL(9,U841:V841)</f>
        <v>0</v>
      </c>
      <c r="U841" s="164"/>
      <c r="V841" s="164"/>
      <c r="W841" s="164">
        <f>SUBTOTAL(9,X841:Y841)</f>
        <v>0</v>
      </c>
      <c r="X841" s="164"/>
      <c r="Y841" s="164"/>
      <c r="Z841" s="164">
        <f>SUBTOTAL(9,AA841:AB841)</f>
        <v>0</v>
      </c>
      <c r="AA841" s="164"/>
      <c r="AB841" s="164"/>
      <c r="AC841" s="164">
        <f>SUBTOTAL(9,AD841:AE841)</f>
        <v>0</v>
      </c>
      <c r="AD841" s="164"/>
      <c r="AE841" s="164"/>
      <c r="AF841" s="164">
        <f>SUBTOTAL(9,AG841:AH841)</f>
        <v>0</v>
      </c>
      <c r="AG841" s="164"/>
      <c r="AH841" s="164"/>
      <c r="AI841" s="164">
        <f>SUBTOTAL(9,AJ841:AK841)</f>
        <v>0</v>
      </c>
      <c r="AJ841" s="164"/>
      <c r="AK841" s="164"/>
      <c r="AL841" s="164">
        <f>SUBTOTAL(9,AM841:AN841)</f>
        <v>0</v>
      </c>
      <c r="AM841" s="164"/>
      <c r="AN841" s="164"/>
      <c r="AO841" s="164">
        <f>SUBTOTAL(9,AP841:AQ841)</f>
        <v>0</v>
      </c>
      <c r="AP841" s="164"/>
      <c r="AQ841" s="164"/>
      <c r="AR841" s="164">
        <f>SUBTOTAL(9,AS841:AT841)</f>
        <v>0</v>
      </c>
      <c r="AS841" s="164"/>
      <c r="AT841" s="164"/>
      <c r="AU841" s="164">
        <f>SUBTOTAL(9,AV841:AW841)</f>
        <v>0</v>
      </c>
      <c r="AV841" s="164"/>
      <c r="AW841" s="164"/>
      <c r="AX841" s="165">
        <f t="shared" si="3240"/>
        <v>0</v>
      </c>
      <c r="AY841" s="164">
        <f t="shared" si="3241"/>
        <v>0</v>
      </c>
      <c r="AZ841" s="164">
        <f t="shared" si="3242"/>
        <v>0</v>
      </c>
      <c r="BA841" s="164">
        <f>SUBTOTAL(9,BB841:BC841)</f>
        <v>0</v>
      </c>
      <c r="BB841" s="164"/>
      <c r="BC841" s="164"/>
      <c r="BD841" s="164">
        <f>SUBTOTAL(9,BE841:BF841)</f>
        <v>0</v>
      </c>
      <c r="BE841" s="164"/>
      <c r="BF841" s="164"/>
      <c r="BG841" s="164">
        <f>SUBTOTAL(9,BH841:BI841)</f>
        <v>0</v>
      </c>
      <c r="BH841" s="164"/>
      <c r="BI841" s="164"/>
      <c r="BJ841" s="164">
        <f>SUBTOTAL(9,BK841:BL841)</f>
        <v>0</v>
      </c>
      <c r="BK841" s="164"/>
      <c r="BL841" s="164"/>
      <c r="BM841" s="164">
        <f>SUBTOTAL(9,BN841:BO841)</f>
        <v>0</v>
      </c>
      <c r="BN841" s="164"/>
      <c r="BO841" s="164"/>
      <c r="BP841" s="164">
        <f>SUBTOTAL(9,BQ841:BR841)</f>
        <v>0</v>
      </c>
      <c r="BQ841" s="164"/>
      <c r="BR841" s="164"/>
      <c r="BS841" s="164">
        <f>SUBTOTAL(9,BT841:BU841)</f>
        <v>0</v>
      </c>
      <c r="BT841" s="164"/>
      <c r="BU841" s="164"/>
      <c r="BV841" s="164">
        <f>SUBTOTAL(9,BW841:BX841)</f>
        <v>0</v>
      </c>
      <c r="BW841" s="164"/>
      <c r="BX841" s="164"/>
      <c r="BY841" s="164">
        <f>SUBTOTAL(9,BZ841:CA841)</f>
        <v>0</v>
      </c>
      <c r="BZ841" s="164"/>
      <c r="CA841" s="164"/>
      <c r="CB841" s="164">
        <f>SUBTOTAL(9,CC841:CD841)</f>
        <v>0</v>
      </c>
      <c r="CC841" s="164"/>
      <c r="CD841" s="164"/>
      <c r="CE841" s="164">
        <f>SUBTOTAL(9,CF841:CG841)</f>
        <v>0</v>
      </c>
      <c r="CF841" s="164"/>
      <c r="CG841" s="164"/>
      <c r="CH841" s="164">
        <f>SUBTOTAL(9,CI841:CJ841)</f>
        <v>0</v>
      </c>
      <c r="CI841" s="164"/>
      <c r="CJ841" s="164"/>
      <c r="CK841" s="164">
        <f>SUBTOTAL(9,CL841:CM841)</f>
        <v>0</v>
      </c>
      <c r="CL841" s="164"/>
      <c r="CM841" s="164"/>
      <c r="CN841" s="164">
        <f>SUBTOTAL(9,CO841:CP841)</f>
        <v>0</v>
      </c>
      <c r="CO841" s="164"/>
      <c r="CP841" s="164"/>
      <c r="CQ841" s="164">
        <f t="shared" si="3192"/>
        <v>0</v>
      </c>
      <c r="CR841" s="164">
        <f t="shared" si="3287"/>
        <v>0</v>
      </c>
      <c r="CS841" s="164">
        <f t="shared" si="3287"/>
        <v>0</v>
      </c>
      <c r="CT841" s="164">
        <f>SUBTOTAL(9,CU841:CV841)</f>
        <v>0</v>
      </c>
      <c r="CU841" s="164"/>
      <c r="CV841" s="164"/>
      <c r="CW841" s="164">
        <f>SUBTOTAL(9,CX841:CY841)</f>
        <v>0</v>
      </c>
      <c r="CX841" s="164"/>
      <c r="CY841" s="164"/>
      <c r="CZ841" s="164">
        <f>SUBTOTAL(9,DA841:DB841)</f>
        <v>0</v>
      </c>
      <c r="DA841" s="164"/>
      <c r="DB841" s="164"/>
      <c r="DC841" s="167"/>
    </row>
    <row r="842" spans="2:107" x14ac:dyDescent="0.25">
      <c r="B842" s="149" t="s">
        <v>127</v>
      </c>
      <c r="C842" s="20" t="s">
        <v>186</v>
      </c>
      <c r="E842" s="164">
        <f t="shared" si="3294"/>
        <v>0</v>
      </c>
      <c r="F842" s="164">
        <f t="shared" si="3295"/>
        <v>0</v>
      </c>
      <c r="G842" s="164">
        <f t="shared" si="3296"/>
        <v>0</v>
      </c>
      <c r="H842" s="164">
        <f t="shared" si="3297"/>
        <v>0</v>
      </c>
      <c r="I842" s="164">
        <f t="shared" si="3298"/>
        <v>0</v>
      </c>
      <c r="J842" s="164">
        <f t="shared" si="3299"/>
        <v>0</v>
      </c>
      <c r="K842" s="164">
        <f t="shared" si="3300"/>
        <v>0</v>
      </c>
      <c r="L842" s="164"/>
      <c r="M842" s="164"/>
      <c r="N842" s="165">
        <f t="shared" si="3215"/>
        <v>0</v>
      </c>
      <c r="O842" s="165">
        <f t="shared" si="3216"/>
        <v>0</v>
      </c>
      <c r="P842" s="165">
        <f t="shared" si="3217"/>
        <v>0</v>
      </c>
      <c r="Q842" s="164">
        <f t="shared" si="3288"/>
        <v>0</v>
      </c>
      <c r="R842" s="164"/>
      <c r="S842" s="164"/>
      <c r="T842" s="164">
        <f t="shared" ref="T842" si="3346">SUBTOTAL(9,U842:V842)</f>
        <v>0</v>
      </c>
      <c r="U842" s="164"/>
      <c r="V842" s="164"/>
      <c r="W842" s="164">
        <f t="shared" ref="W842" si="3347">SUBTOTAL(9,X842:Y842)</f>
        <v>0</v>
      </c>
      <c r="X842" s="164"/>
      <c r="Y842" s="164"/>
      <c r="Z842" s="164">
        <f t="shared" ref="Z842" si="3348">SUBTOTAL(9,AA842:AB842)</f>
        <v>0</v>
      </c>
      <c r="AA842" s="164"/>
      <c r="AB842" s="164"/>
      <c r="AC842" s="164">
        <f t="shared" ref="AC842" si="3349">SUBTOTAL(9,AD842:AE842)</f>
        <v>0</v>
      </c>
      <c r="AD842" s="164"/>
      <c r="AE842" s="164"/>
      <c r="AF842" s="164">
        <f t="shared" si="3289"/>
        <v>0</v>
      </c>
      <c r="AG842" s="164"/>
      <c r="AH842" s="164"/>
      <c r="AI842" s="164">
        <f t="shared" si="3290"/>
        <v>0</v>
      </c>
      <c r="AJ842" s="164"/>
      <c r="AK842" s="164"/>
      <c r="AL842" s="164">
        <f t="shared" si="3291"/>
        <v>0</v>
      </c>
      <c r="AM842" s="164"/>
      <c r="AN842" s="164"/>
      <c r="AO842" s="164">
        <f t="shared" si="3292"/>
        <v>0</v>
      </c>
      <c r="AP842" s="164"/>
      <c r="AQ842" s="164"/>
      <c r="AR842" s="164">
        <f t="shared" si="3293"/>
        <v>0</v>
      </c>
      <c r="AS842" s="164"/>
      <c r="AT842" s="164"/>
      <c r="AU842" s="164">
        <f t="shared" ref="AU842" si="3350">SUBTOTAL(9,AV842:AW842)</f>
        <v>0</v>
      </c>
      <c r="AV842" s="164"/>
      <c r="AW842" s="164"/>
      <c r="AX842" s="165">
        <f t="shared" si="3240"/>
        <v>0</v>
      </c>
      <c r="AY842" s="164">
        <f t="shared" si="3241"/>
        <v>0</v>
      </c>
      <c r="AZ842" s="164">
        <f t="shared" si="3242"/>
        <v>0</v>
      </c>
      <c r="BA842" s="164">
        <f t="shared" ref="BA842" si="3351">SUBTOTAL(9,BB842:BC842)</f>
        <v>0</v>
      </c>
      <c r="BB842" s="164"/>
      <c r="BC842" s="164"/>
      <c r="BD842" s="164">
        <f t="shared" ref="BD842" si="3352">SUBTOTAL(9,BE842:BF842)</f>
        <v>0</v>
      </c>
      <c r="BE842" s="164"/>
      <c r="BF842" s="164"/>
      <c r="BG842" s="164">
        <f t="shared" ref="BG842" si="3353">SUBTOTAL(9,BH842:BI842)</f>
        <v>0</v>
      </c>
      <c r="BH842" s="164"/>
      <c r="BI842" s="164"/>
      <c r="BJ842" s="164">
        <f t="shared" ref="BJ842" si="3354">SUBTOTAL(9,BK842:BL842)</f>
        <v>0</v>
      </c>
      <c r="BK842" s="164"/>
      <c r="BL842" s="164"/>
      <c r="BM842" s="164">
        <f t="shared" ref="BM842" si="3355">SUBTOTAL(9,BN842:BO842)</f>
        <v>0</v>
      </c>
      <c r="BN842" s="164"/>
      <c r="BO842" s="164"/>
      <c r="BP842" s="164">
        <f t="shared" ref="BP842" si="3356">SUBTOTAL(9,BQ842:BR842)</f>
        <v>0</v>
      </c>
      <c r="BQ842" s="164"/>
      <c r="BR842" s="164"/>
      <c r="BS842" s="164">
        <f t="shared" ref="BS842" si="3357">SUBTOTAL(9,BT842:BU842)</f>
        <v>0</v>
      </c>
      <c r="BT842" s="164"/>
      <c r="BU842" s="164"/>
      <c r="BV842" s="164">
        <f t="shared" ref="BV842" si="3358">SUBTOTAL(9,BW842:BX842)</f>
        <v>0</v>
      </c>
      <c r="BW842" s="164"/>
      <c r="BX842" s="164"/>
      <c r="BY842" s="164">
        <f t="shared" ref="BY842" si="3359">SUBTOTAL(9,BZ842:CA842)</f>
        <v>0</v>
      </c>
      <c r="BZ842" s="164"/>
      <c r="CA842" s="164"/>
      <c r="CB842" s="164">
        <f t="shared" ref="CB842" si="3360">SUBTOTAL(9,CC842:CD842)</f>
        <v>0</v>
      </c>
      <c r="CC842" s="164"/>
      <c r="CD842" s="164"/>
      <c r="CE842" s="164">
        <f t="shared" ref="CE842" si="3361">SUBTOTAL(9,CF842:CG842)</f>
        <v>0</v>
      </c>
      <c r="CF842" s="164"/>
      <c r="CG842" s="164"/>
      <c r="CH842" s="164">
        <f t="shared" ref="CH842" si="3362">SUBTOTAL(9,CI842:CJ842)</f>
        <v>0</v>
      </c>
      <c r="CI842" s="164"/>
      <c r="CJ842" s="164"/>
      <c r="CK842" s="164">
        <f t="shared" ref="CK842" si="3363">SUBTOTAL(9,CL842:CM842)</f>
        <v>0</v>
      </c>
      <c r="CL842" s="164"/>
      <c r="CM842" s="164"/>
      <c r="CN842" s="164">
        <f t="shared" ref="CN842" si="3364">SUBTOTAL(9,CO842:CP842)</f>
        <v>0</v>
      </c>
      <c r="CO842" s="164"/>
      <c r="CP842" s="164"/>
      <c r="CQ842" s="164">
        <f t="shared" si="3192"/>
        <v>0</v>
      </c>
      <c r="CR842" s="164">
        <f t="shared" si="3287"/>
        <v>0</v>
      </c>
      <c r="CS842" s="164">
        <f t="shared" si="3287"/>
        <v>0</v>
      </c>
      <c r="CT842" s="164">
        <f t="shared" ref="CT842" si="3365">SUBTOTAL(9,CU842:CV842)</f>
        <v>0</v>
      </c>
      <c r="CU842" s="164"/>
      <c r="CV842" s="164"/>
      <c r="CW842" s="164">
        <f t="shared" ref="CW842" si="3366">SUBTOTAL(9,CX842:CY842)</f>
        <v>0</v>
      </c>
      <c r="CX842" s="164"/>
      <c r="CY842" s="164"/>
      <c r="CZ842" s="164">
        <f t="shared" ref="CZ842" si="3367">SUBTOTAL(9,DA842:DB842)</f>
        <v>0</v>
      </c>
      <c r="DA842" s="164"/>
      <c r="DB842" s="164"/>
      <c r="DC842" s="167"/>
    </row>
    <row r="843" spans="2:107" x14ac:dyDescent="0.25">
      <c r="B843" s="149" t="s">
        <v>128</v>
      </c>
      <c r="C843" s="20" t="s">
        <v>122</v>
      </c>
      <c r="E843" s="164">
        <f t="shared" si="3294"/>
        <v>0</v>
      </c>
      <c r="F843" s="164">
        <f t="shared" si="3295"/>
        <v>0</v>
      </c>
      <c r="G843" s="164">
        <f t="shared" si="3296"/>
        <v>0</v>
      </c>
      <c r="H843" s="164">
        <f t="shared" si="3297"/>
        <v>0</v>
      </c>
      <c r="I843" s="164">
        <f t="shared" si="3298"/>
        <v>0</v>
      </c>
      <c r="J843" s="164">
        <f t="shared" si="3299"/>
        <v>0</v>
      </c>
      <c r="K843" s="164">
        <f>SUBTOTAL(9,L843:M843)</f>
        <v>0</v>
      </c>
      <c r="L843" s="164"/>
      <c r="M843" s="164"/>
      <c r="N843" s="165">
        <f t="shared" si="3215"/>
        <v>0</v>
      </c>
      <c r="O843" s="165">
        <f t="shared" si="3216"/>
        <v>0</v>
      </c>
      <c r="P843" s="165">
        <f t="shared" si="3217"/>
        <v>0</v>
      </c>
      <c r="Q843" s="164">
        <f>SUBTOTAL(9,R843:S843)</f>
        <v>0</v>
      </c>
      <c r="R843" s="164"/>
      <c r="S843" s="164"/>
      <c r="T843" s="164">
        <f>SUBTOTAL(9,U843:V843)</f>
        <v>0</v>
      </c>
      <c r="U843" s="164"/>
      <c r="V843" s="164"/>
      <c r="W843" s="164">
        <f>SUBTOTAL(9,X843:Y843)</f>
        <v>0</v>
      </c>
      <c r="X843" s="164"/>
      <c r="Y843" s="164"/>
      <c r="Z843" s="164">
        <f>SUBTOTAL(9,AA843:AB843)</f>
        <v>0</v>
      </c>
      <c r="AA843" s="164"/>
      <c r="AB843" s="164"/>
      <c r="AC843" s="164">
        <f>SUBTOTAL(9,AD843:AE843)</f>
        <v>0</v>
      </c>
      <c r="AD843" s="164"/>
      <c r="AE843" s="164"/>
      <c r="AF843" s="164">
        <f>SUBTOTAL(9,AG843:AH843)</f>
        <v>0</v>
      </c>
      <c r="AG843" s="164"/>
      <c r="AH843" s="164"/>
      <c r="AI843" s="164">
        <f>SUBTOTAL(9,AJ843:AK843)</f>
        <v>0</v>
      </c>
      <c r="AJ843" s="164"/>
      <c r="AK843" s="164"/>
      <c r="AL843" s="164">
        <f>SUBTOTAL(9,AM843:AN843)</f>
        <v>0</v>
      </c>
      <c r="AM843" s="164"/>
      <c r="AN843" s="164"/>
      <c r="AO843" s="164">
        <f>SUBTOTAL(9,AP843:AQ843)</f>
        <v>0</v>
      </c>
      <c r="AP843" s="164"/>
      <c r="AQ843" s="164"/>
      <c r="AR843" s="164">
        <f>SUBTOTAL(9,AS843:AT843)</f>
        <v>0</v>
      </c>
      <c r="AS843" s="164"/>
      <c r="AT843" s="164"/>
      <c r="AU843" s="164">
        <f>SUBTOTAL(9,AV843:AW843)</f>
        <v>0</v>
      </c>
      <c r="AV843" s="164"/>
      <c r="AW843" s="164"/>
      <c r="AX843" s="165">
        <f t="shared" si="3240"/>
        <v>0</v>
      </c>
      <c r="AY843" s="164">
        <f t="shared" si="3241"/>
        <v>0</v>
      </c>
      <c r="AZ843" s="164">
        <f t="shared" si="3242"/>
        <v>0</v>
      </c>
      <c r="BA843" s="164">
        <f>SUBTOTAL(9,BB843:BC843)</f>
        <v>0</v>
      </c>
      <c r="BB843" s="164"/>
      <c r="BC843" s="164"/>
      <c r="BD843" s="164">
        <f>SUBTOTAL(9,BE843:BF843)</f>
        <v>0</v>
      </c>
      <c r="BE843" s="164"/>
      <c r="BF843" s="164"/>
      <c r="BG843" s="164">
        <f>SUBTOTAL(9,BH843:BI843)</f>
        <v>0</v>
      </c>
      <c r="BH843" s="164"/>
      <c r="BI843" s="164"/>
      <c r="BJ843" s="164">
        <f>SUBTOTAL(9,BK843:BL843)</f>
        <v>0</v>
      </c>
      <c r="BK843" s="164"/>
      <c r="BL843" s="164"/>
      <c r="BM843" s="164">
        <f>SUBTOTAL(9,BN843:BO843)</f>
        <v>0</v>
      </c>
      <c r="BN843" s="164"/>
      <c r="BO843" s="164"/>
      <c r="BP843" s="164">
        <f>SUBTOTAL(9,BQ843:BR843)</f>
        <v>0</v>
      </c>
      <c r="BQ843" s="164"/>
      <c r="BR843" s="164"/>
      <c r="BS843" s="164">
        <f>SUBTOTAL(9,BT843:BU843)</f>
        <v>0</v>
      </c>
      <c r="BT843" s="164"/>
      <c r="BU843" s="164"/>
      <c r="BV843" s="164">
        <f>SUBTOTAL(9,BW843:BX843)</f>
        <v>0</v>
      </c>
      <c r="BW843" s="164"/>
      <c r="BX843" s="164"/>
      <c r="BY843" s="164">
        <f>SUBTOTAL(9,BZ843:CA843)</f>
        <v>0</v>
      </c>
      <c r="BZ843" s="164"/>
      <c r="CA843" s="164"/>
      <c r="CB843" s="164">
        <f>SUBTOTAL(9,CC843:CD843)</f>
        <v>0</v>
      </c>
      <c r="CC843" s="164"/>
      <c r="CD843" s="164"/>
      <c r="CE843" s="164">
        <f>SUBTOTAL(9,CF843:CG843)</f>
        <v>0</v>
      </c>
      <c r="CF843" s="164"/>
      <c r="CG843" s="164"/>
      <c r="CH843" s="164">
        <f>SUBTOTAL(9,CI843:CJ843)</f>
        <v>0</v>
      </c>
      <c r="CI843" s="164"/>
      <c r="CJ843" s="164"/>
      <c r="CK843" s="164">
        <f>SUBTOTAL(9,CL843:CM843)</f>
        <v>0</v>
      </c>
      <c r="CL843" s="164"/>
      <c r="CM843" s="164"/>
      <c r="CN843" s="164">
        <f>SUBTOTAL(9,CO843:CP843)</f>
        <v>0</v>
      </c>
      <c r="CO843" s="164"/>
      <c r="CP843" s="164"/>
      <c r="CQ843" s="164">
        <f>SUBTOTAL(9,CT843:DB843)</f>
        <v>0</v>
      </c>
      <c r="CR843" s="164">
        <f>+CX843+DA843+CU843</f>
        <v>0</v>
      </c>
      <c r="CS843" s="164">
        <f>+CY843+DB843+CV843</f>
        <v>0</v>
      </c>
      <c r="CT843" s="164">
        <f>SUBTOTAL(9,CU843:CV843)</f>
        <v>0</v>
      </c>
      <c r="CU843" s="164"/>
      <c r="CV843" s="164"/>
      <c r="CW843" s="164">
        <f>SUBTOTAL(9,CX843:CY843)</f>
        <v>0</v>
      </c>
      <c r="CX843" s="164"/>
      <c r="CY843" s="164"/>
      <c r="CZ843" s="164">
        <f>SUBTOTAL(9,DA843:DB843)</f>
        <v>0</v>
      </c>
      <c r="DA843" s="164"/>
      <c r="DB843" s="164"/>
      <c r="DC843" s="167"/>
    </row>
    <row r="844" spans="2:107" x14ac:dyDescent="0.25">
      <c r="B844" s="149" t="s">
        <v>139</v>
      </c>
      <c r="C844" s="31" t="s">
        <v>207</v>
      </c>
      <c r="E844" s="164">
        <f t="shared" si="3294"/>
        <v>0</v>
      </c>
      <c r="F844" s="164">
        <f t="shared" si="3295"/>
        <v>0</v>
      </c>
      <c r="G844" s="164">
        <f t="shared" si="3296"/>
        <v>0</v>
      </c>
      <c r="H844" s="164">
        <f t="shared" si="3297"/>
        <v>0</v>
      </c>
      <c r="I844" s="164">
        <f t="shared" si="3298"/>
        <v>0</v>
      </c>
      <c r="J844" s="164">
        <f t="shared" si="3299"/>
        <v>0</v>
      </c>
      <c r="K844" s="164">
        <f t="shared" si="3300"/>
        <v>0</v>
      </c>
      <c r="L844" s="164">
        <f>SUM(L845:L846)</f>
        <v>0</v>
      </c>
      <c r="M844" s="164">
        <f>SUM(M845:M846)</f>
        <v>0</v>
      </c>
      <c r="N844" s="165">
        <f t="shared" si="3215"/>
        <v>0</v>
      </c>
      <c r="O844" s="165">
        <f t="shared" si="3216"/>
        <v>0</v>
      </c>
      <c r="P844" s="165">
        <f t="shared" si="3217"/>
        <v>0</v>
      </c>
      <c r="Q844" s="164">
        <f t="shared" si="3288"/>
        <v>0</v>
      </c>
      <c r="R844" s="164">
        <f>SUM(R845:R846)</f>
        <v>0</v>
      </c>
      <c r="S844" s="164">
        <f>SUM(S845:S846)</f>
        <v>0</v>
      </c>
      <c r="T844" s="164">
        <f t="shared" ref="T844:T847" si="3368">SUBTOTAL(9,U844:V844)</f>
        <v>0</v>
      </c>
      <c r="U844" s="164">
        <f>SUM(U845:U846)</f>
        <v>0</v>
      </c>
      <c r="V844" s="164">
        <f>SUM(V845:V846)</f>
        <v>0</v>
      </c>
      <c r="W844" s="164">
        <f t="shared" ref="W844:W847" si="3369">SUBTOTAL(9,X844:Y844)</f>
        <v>0</v>
      </c>
      <c r="X844" s="164">
        <f>SUM(X845:X846)</f>
        <v>0</v>
      </c>
      <c r="Y844" s="164">
        <f>SUM(Y845:Y846)</f>
        <v>0</v>
      </c>
      <c r="Z844" s="164">
        <f t="shared" ref="Z844:Z847" si="3370">SUBTOTAL(9,AA844:AB844)</f>
        <v>0</v>
      </c>
      <c r="AA844" s="164">
        <f>SUM(AA845:AA846)</f>
        <v>0</v>
      </c>
      <c r="AB844" s="164">
        <f>SUM(AB845:AB846)</f>
        <v>0</v>
      </c>
      <c r="AC844" s="164">
        <f t="shared" ref="AC844:AC847" si="3371">SUBTOTAL(9,AD844:AE844)</f>
        <v>0</v>
      </c>
      <c r="AD844" s="164">
        <f>SUM(AD845:AD846)</f>
        <v>0</v>
      </c>
      <c r="AE844" s="164">
        <f>SUM(AE845:AE846)</f>
        <v>0</v>
      </c>
      <c r="AF844" s="164">
        <f t="shared" si="3289"/>
        <v>0</v>
      </c>
      <c r="AG844" s="164">
        <f>SUM(AG845:AG846)</f>
        <v>0</v>
      </c>
      <c r="AH844" s="164">
        <f>SUM(AH845:AH846)</f>
        <v>0</v>
      </c>
      <c r="AI844" s="164">
        <f t="shared" si="3290"/>
        <v>0</v>
      </c>
      <c r="AJ844" s="164">
        <f>SUM(AJ845:AJ846)</f>
        <v>0</v>
      </c>
      <c r="AK844" s="164">
        <f>SUM(AK845:AK846)</f>
        <v>0</v>
      </c>
      <c r="AL844" s="164">
        <f t="shared" si="3291"/>
        <v>0</v>
      </c>
      <c r="AM844" s="164">
        <f>SUM(AM845:AM846)</f>
        <v>0</v>
      </c>
      <c r="AN844" s="164">
        <f>SUM(AN845:AN846)</f>
        <v>0</v>
      </c>
      <c r="AO844" s="164">
        <f t="shared" si="3292"/>
        <v>0</v>
      </c>
      <c r="AP844" s="164">
        <f>SUM(AP845:AP846)</f>
        <v>0</v>
      </c>
      <c r="AQ844" s="164">
        <f>SUM(AQ845:AQ846)</f>
        <v>0</v>
      </c>
      <c r="AR844" s="164">
        <f t="shared" si="3293"/>
        <v>0</v>
      </c>
      <c r="AS844" s="164">
        <f>SUM(AS845:AS846)</f>
        <v>0</v>
      </c>
      <c r="AT844" s="164">
        <f>SUM(AT845:AT846)</f>
        <v>0</v>
      </c>
      <c r="AU844" s="164">
        <f t="shared" ref="AU844:AU846" si="3372">SUBTOTAL(9,AV844:AW844)</f>
        <v>0</v>
      </c>
      <c r="AV844" s="164">
        <f>SUM(AV845:AV846)</f>
        <v>0</v>
      </c>
      <c r="AW844" s="164">
        <f>SUM(AW845:AW846)</f>
        <v>0</v>
      </c>
      <c r="AX844" s="165">
        <f t="shared" si="3240"/>
        <v>0</v>
      </c>
      <c r="AY844" s="164">
        <f t="shared" si="3241"/>
        <v>0</v>
      </c>
      <c r="AZ844" s="164">
        <f t="shared" si="3242"/>
        <v>0</v>
      </c>
      <c r="BA844" s="164">
        <f t="shared" ref="BA844:BA847" si="3373">SUBTOTAL(9,BB844:BC844)</f>
        <v>0</v>
      </c>
      <c r="BB844" s="164">
        <f>SUM(BB845:BB846)</f>
        <v>0</v>
      </c>
      <c r="BC844" s="164">
        <f>SUM(BC845:BC846)</f>
        <v>0</v>
      </c>
      <c r="BD844" s="164">
        <f t="shared" ref="BD844:BD847" si="3374">SUBTOTAL(9,BE844:BF844)</f>
        <v>0</v>
      </c>
      <c r="BE844" s="164">
        <f>SUM(BE845:BE846)</f>
        <v>0</v>
      </c>
      <c r="BF844" s="164">
        <f>SUM(BF845:BF846)</f>
        <v>0</v>
      </c>
      <c r="BG844" s="164">
        <f t="shared" ref="BG844:BG847" si="3375">SUBTOTAL(9,BH844:BI844)</f>
        <v>0</v>
      </c>
      <c r="BH844" s="164">
        <f>SUM(BH845:BH846)</f>
        <v>0</v>
      </c>
      <c r="BI844" s="164">
        <f>SUM(BI845:BI846)</f>
        <v>0</v>
      </c>
      <c r="BJ844" s="164">
        <f t="shared" ref="BJ844:BJ847" si="3376">SUBTOTAL(9,BK844:BL844)</f>
        <v>0</v>
      </c>
      <c r="BK844" s="164">
        <f>SUM(BK845:BK846)</f>
        <v>0</v>
      </c>
      <c r="BL844" s="164">
        <f>SUM(BL845:BL846)</f>
        <v>0</v>
      </c>
      <c r="BM844" s="164">
        <f t="shared" ref="BM844:BM847" si="3377">SUBTOTAL(9,BN844:BO844)</f>
        <v>0</v>
      </c>
      <c r="BN844" s="164">
        <f>SUM(BN845:BN846)</f>
        <v>0</v>
      </c>
      <c r="BO844" s="164">
        <f>SUM(BO845:BO846)</f>
        <v>0</v>
      </c>
      <c r="BP844" s="164">
        <f t="shared" ref="BP844:BP847" si="3378">SUBTOTAL(9,BQ844:BR844)</f>
        <v>0</v>
      </c>
      <c r="BQ844" s="164">
        <f>SUM(BQ845:BQ846)</f>
        <v>0</v>
      </c>
      <c r="BR844" s="164">
        <f>SUM(BR845:BR846)</f>
        <v>0</v>
      </c>
      <c r="BS844" s="164">
        <f t="shared" ref="BS844:BS847" si="3379">SUBTOTAL(9,BT844:BU844)</f>
        <v>0</v>
      </c>
      <c r="BT844" s="164">
        <f>SUM(BT845:BT846)</f>
        <v>0</v>
      </c>
      <c r="BU844" s="164">
        <f>SUM(BU845:BU846)</f>
        <v>0</v>
      </c>
      <c r="BV844" s="164">
        <f t="shared" ref="BV844:BV847" si="3380">SUBTOTAL(9,BW844:BX844)</f>
        <v>0</v>
      </c>
      <c r="BW844" s="164">
        <f>SUM(BW845:BW846)</f>
        <v>0</v>
      </c>
      <c r="BX844" s="164">
        <f>SUM(BX845:BX846)</f>
        <v>0</v>
      </c>
      <c r="BY844" s="164">
        <f t="shared" ref="BY844:BY847" si="3381">SUBTOTAL(9,BZ844:CA844)</f>
        <v>0</v>
      </c>
      <c r="BZ844" s="164">
        <f>SUM(BZ845:BZ846)</f>
        <v>0</v>
      </c>
      <c r="CA844" s="164">
        <f>SUM(CA845:CA846)</f>
        <v>0</v>
      </c>
      <c r="CB844" s="164">
        <f t="shared" ref="CB844:CB847" si="3382">SUBTOTAL(9,CC844:CD844)</f>
        <v>0</v>
      </c>
      <c r="CC844" s="164">
        <f>SUM(CC845:CC846)</f>
        <v>0</v>
      </c>
      <c r="CD844" s="164">
        <f>SUM(CD845:CD846)</f>
        <v>0</v>
      </c>
      <c r="CE844" s="164">
        <f t="shared" ref="CE844:CE847" si="3383">SUBTOTAL(9,CF844:CG844)</f>
        <v>0</v>
      </c>
      <c r="CF844" s="164">
        <f>SUM(CF845:CF846)</f>
        <v>0</v>
      </c>
      <c r="CG844" s="164">
        <f>SUM(CG845:CG846)</f>
        <v>0</v>
      </c>
      <c r="CH844" s="164">
        <f t="shared" ref="CH844:CH847" si="3384">SUBTOTAL(9,CI844:CJ844)</f>
        <v>0</v>
      </c>
      <c r="CI844" s="164">
        <f>SUM(CI845:CI846)</f>
        <v>0</v>
      </c>
      <c r="CJ844" s="164">
        <f>SUM(CJ845:CJ846)</f>
        <v>0</v>
      </c>
      <c r="CK844" s="164">
        <f t="shared" ref="CK844:CK847" si="3385">SUBTOTAL(9,CL844:CM844)</f>
        <v>0</v>
      </c>
      <c r="CL844" s="164">
        <f>SUM(CL845:CL846)</f>
        <v>0</v>
      </c>
      <c r="CM844" s="164">
        <f>SUM(CM845:CM846)</f>
        <v>0</v>
      </c>
      <c r="CN844" s="164">
        <f t="shared" ref="CN844:CN847" si="3386">SUBTOTAL(9,CO844:CP844)</f>
        <v>0</v>
      </c>
      <c r="CO844" s="164">
        <f>SUM(CO845:CO846)</f>
        <v>0</v>
      </c>
      <c r="CP844" s="164">
        <f>SUM(CP845:CP846)</f>
        <v>0</v>
      </c>
      <c r="CQ844" s="164">
        <f t="shared" si="3192"/>
        <v>0</v>
      </c>
      <c r="CR844" s="164">
        <f t="shared" si="3287"/>
        <v>0</v>
      </c>
      <c r="CS844" s="164">
        <f t="shared" si="3287"/>
        <v>0</v>
      </c>
      <c r="CT844" s="164">
        <f t="shared" ref="CT844:CT847" si="3387">SUBTOTAL(9,CU844:CV844)</f>
        <v>0</v>
      </c>
      <c r="CU844" s="164">
        <f>SUM(CU845:CU846)</f>
        <v>0</v>
      </c>
      <c r="CV844" s="164">
        <f>SUM(CV845:CV846)</f>
        <v>0</v>
      </c>
      <c r="CW844" s="164">
        <f t="shared" ref="CW844:CW847" si="3388">SUBTOTAL(9,CX844:CY844)</f>
        <v>0</v>
      </c>
      <c r="CX844" s="164">
        <f>SUM(CX845:CX846)</f>
        <v>0</v>
      </c>
      <c r="CY844" s="164">
        <f>SUM(CY845:CY846)</f>
        <v>0</v>
      </c>
      <c r="CZ844" s="164">
        <f t="shared" ref="CZ844:CZ847" si="3389">SUBTOTAL(9,DA844:DB844)</f>
        <v>0</v>
      </c>
      <c r="DA844" s="164">
        <f>SUM(DA845:DA846)</f>
        <v>0</v>
      </c>
      <c r="DB844" s="164">
        <f>SUM(DB845:DB846)</f>
        <v>0</v>
      </c>
      <c r="DC844" s="167"/>
    </row>
    <row r="845" spans="2:107" x14ac:dyDescent="0.25">
      <c r="B845" s="149" t="s">
        <v>165</v>
      </c>
      <c r="C845" s="28" t="s">
        <v>208</v>
      </c>
      <c r="E845" s="164">
        <f t="shared" si="3294"/>
        <v>0</v>
      </c>
      <c r="F845" s="164">
        <f t="shared" si="3295"/>
        <v>0</v>
      </c>
      <c r="G845" s="164">
        <f t="shared" si="3296"/>
        <v>0</v>
      </c>
      <c r="H845" s="164">
        <f t="shared" si="3297"/>
        <v>0</v>
      </c>
      <c r="I845" s="164">
        <f t="shared" si="3298"/>
        <v>0</v>
      </c>
      <c r="J845" s="164">
        <f t="shared" si="3299"/>
        <v>0</v>
      </c>
      <c r="K845" s="164">
        <f t="shared" si="3300"/>
        <v>0</v>
      </c>
      <c r="L845" s="164"/>
      <c r="M845" s="164"/>
      <c r="N845" s="165">
        <f t="shared" si="3215"/>
        <v>0</v>
      </c>
      <c r="O845" s="165">
        <f t="shared" si="3216"/>
        <v>0</v>
      </c>
      <c r="P845" s="165">
        <f t="shared" si="3217"/>
        <v>0</v>
      </c>
      <c r="Q845" s="164">
        <f t="shared" si="3288"/>
        <v>0</v>
      </c>
      <c r="R845" s="164"/>
      <c r="S845" s="164"/>
      <c r="T845" s="164">
        <f t="shared" si="3368"/>
        <v>0</v>
      </c>
      <c r="U845" s="164"/>
      <c r="V845" s="164"/>
      <c r="W845" s="164">
        <f t="shared" si="3369"/>
        <v>0</v>
      </c>
      <c r="X845" s="164"/>
      <c r="Y845" s="164"/>
      <c r="Z845" s="164">
        <f t="shared" si="3370"/>
        <v>0</v>
      </c>
      <c r="AA845" s="164"/>
      <c r="AB845" s="164"/>
      <c r="AC845" s="164">
        <f t="shared" si="3371"/>
        <v>0</v>
      </c>
      <c r="AD845" s="164"/>
      <c r="AE845" s="164"/>
      <c r="AF845" s="164">
        <f t="shared" si="3289"/>
        <v>0</v>
      </c>
      <c r="AG845" s="164"/>
      <c r="AH845" s="164"/>
      <c r="AI845" s="164">
        <f t="shared" si="3290"/>
        <v>0</v>
      </c>
      <c r="AJ845" s="164"/>
      <c r="AK845" s="164"/>
      <c r="AL845" s="164">
        <f t="shared" si="3291"/>
        <v>0</v>
      </c>
      <c r="AM845" s="164"/>
      <c r="AN845" s="164"/>
      <c r="AO845" s="164">
        <f t="shared" si="3292"/>
        <v>0</v>
      </c>
      <c r="AP845" s="164"/>
      <c r="AQ845" s="164"/>
      <c r="AR845" s="164">
        <f t="shared" si="3293"/>
        <v>0</v>
      </c>
      <c r="AS845" s="164"/>
      <c r="AT845" s="164"/>
      <c r="AU845" s="164">
        <f t="shared" si="3372"/>
        <v>0</v>
      </c>
      <c r="AV845" s="164"/>
      <c r="AW845" s="164"/>
      <c r="AX845" s="165">
        <f t="shared" si="3240"/>
        <v>0</v>
      </c>
      <c r="AY845" s="164">
        <f t="shared" si="3241"/>
        <v>0</v>
      </c>
      <c r="AZ845" s="164">
        <f t="shared" si="3242"/>
        <v>0</v>
      </c>
      <c r="BA845" s="164">
        <f t="shared" si="3373"/>
        <v>0</v>
      </c>
      <c r="BB845" s="164"/>
      <c r="BC845" s="164"/>
      <c r="BD845" s="164">
        <f t="shared" si="3374"/>
        <v>0</v>
      </c>
      <c r="BE845" s="164"/>
      <c r="BF845" s="164"/>
      <c r="BG845" s="164">
        <f t="shared" si="3375"/>
        <v>0</v>
      </c>
      <c r="BH845" s="164"/>
      <c r="BI845" s="164"/>
      <c r="BJ845" s="164">
        <f t="shared" si="3376"/>
        <v>0</v>
      </c>
      <c r="BK845" s="164"/>
      <c r="BL845" s="164"/>
      <c r="BM845" s="164">
        <f t="shared" si="3377"/>
        <v>0</v>
      </c>
      <c r="BN845" s="164"/>
      <c r="BO845" s="164"/>
      <c r="BP845" s="164">
        <f t="shared" si="3378"/>
        <v>0</v>
      </c>
      <c r="BQ845" s="164"/>
      <c r="BR845" s="164"/>
      <c r="BS845" s="164">
        <f t="shared" si="3379"/>
        <v>0</v>
      </c>
      <c r="BT845" s="164"/>
      <c r="BU845" s="164"/>
      <c r="BV845" s="164">
        <f t="shared" si="3380"/>
        <v>0</v>
      </c>
      <c r="BW845" s="164"/>
      <c r="BX845" s="164"/>
      <c r="BY845" s="164">
        <f t="shared" si="3381"/>
        <v>0</v>
      </c>
      <c r="BZ845" s="164"/>
      <c r="CA845" s="164"/>
      <c r="CB845" s="164">
        <f t="shared" si="3382"/>
        <v>0</v>
      </c>
      <c r="CC845" s="164"/>
      <c r="CD845" s="164"/>
      <c r="CE845" s="164">
        <f t="shared" si="3383"/>
        <v>0</v>
      </c>
      <c r="CF845" s="164"/>
      <c r="CG845" s="164"/>
      <c r="CH845" s="164">
        <f t="shared" si="3384"/>
        <v>0</v>
      </c>
      <c r="CI845" s="164"/>
      <c r="CJ845" s="164"/>
      <c r="CK845" s="164">
        <f t="shared" si="3385"/>
        <v>0</v>
      </c>
      <c r="CL845" s="164"/>
      <c r="CM845" s="164"/>
      <c r="CN845" s="164">
        <f t="shared" si="3386"/>
        <v>0</v>
      </c>
      <c r="CO845" s="164"/>
      <c r="CP845" s="164"/>
      <c r="CQ845" s="164">
        <f t="shared" si="3192"/>
        <v>0</v>
      </c>
      <c r="CR845" s="164">
        <f t="shared" si="3287"/>
        <v>0</v>
      </c>
      <c r="CS845" s="164">
        <f t="shared" si="3287"/>
        <v>0</v>
      </c>
      <c r="CT845" s="164">
        <f t="shared" si="3387"/>
        <v>0</v>
      </c>
      <c r="CU845" s="164"/>
      <c r="CV845" s="164"/>
      <c r="CW845" s="164">
        <f t="shared" si="3388"/>
        <v>0</v>
      </c>
      <c r="CX845" s="164"/>
      <c r="CY845" s="164"/>
      <c r="CZ845" s="164">
        <f t="shared" si="3389"/>
        <v>0</v>
      </c>
      <c r="DA845" s="164"/>
      <c r="DB845" s="164"/>
      <c r="DC845" s="167"/>
    </row>
    <row r="846" spans="2:107" x14ac:dyDescent="0.25">
      <c r="B846" s="149" t="s">
        <v>166</v>
      </c>
      <c r="C846" s="28" t="s">
        <v>210</v>
      </c>
      <c r="E846" s="164">
        <f t="shared" si="3294"/>
        <v>0</v>
      </c>
      <c r="F846" s="164">
        <f t="shared" si="3295"/>
        <v>0</v>
      </c>
      <c r="G846" s="164">
        <f t="shared" si="3296"/>
        <v>0</v>
      </c>
      <c r="H846" s="164">
        <f t="shared" si="3297"/>
        <v>0</v>
      </c>
      <c r="I846" s="164">
        <f t="shared" si="3298"/>
        <v>0</v>
      </c>
      <c r="J846" s="164">
        <f t="shared" si="3299"/>
        <v>0</v>
      </c>
      <c r="K846" s="164">
        <f t="shared" si="3300"/>
        <v>0</v>
      </c>
      <c r="L846" s="164"/>
      <c r="M846" s="164"/>
      <c r="N846" s="165">
        <f t="shared" si="3215"/>
        <v>0</v>
      </c>
      <c r="O846" s="165">
        <f t="shared" si="3216"/>
        <v>0</v>
      </c>
      <c r="P846" s="165">
        <f t="shared" si="3217"/>
        <v>0</v>
      </c>
      <c r="Q846" s="164">
        <f t="shared" si="3288"/>
        <v>0</v>
      </c>
      <c r="R846" s="164"/>
      <c r="S846" s="164"/>
      <c r="T846" s="164">
        <f t="shared" si="3368"/>
        <v>0</v>
      </c>
      <c r="U846" s="164"/>
      <c r="V846" s="164"/>
      <c r="W846" s="164">
        <f t="shared" si="3369"/>
        <v>0</v>
      </c>
      <c r="X846" s="164"/>
      <c r="Y846" s="164"/>
      <c r="Z846" s="164">
        <f t="shared" si="3370"/>
        <v>0</v>
      </c>
      <c r="AA846" s="164"/>
      <c r="AB846" s="164"/>
      <c r="AC846" s="164">
        <f t="shared" si="3371"/>
        <v>0</v>
      </c>
      <c r="AD846" s="164"/>
      <c r="AE846" s="164"/>
      <c r="AF846" s="164">
        <f t="shared" si="3289"/>
        <v>0</v>
      </c>
      <c r="AG846" s="164"/>
      <c r="AH846" s="164"/>
      <c r="AI846" s="164">
        <f t="shared" si="3290"/>
        <v>0</v>
      </c>
      <c r="AJ846" s="164"/>
      <c r="AK846" s="164"/>
      <c r="AL846" s="164">
        <f t="shared" si="3291"/>
        <v>0</v>
      </c>
      <c r="AM846" s="164"/>
      <c r="AN846" s="164"/>
      <c r="AO846" s="164">
        <f t="shared" si="3292"/>
        <v>0</v>
      </c>
      <c r="AP846" s="164"/>
      <c r="AQ846" s="164"/>
      <c r="AR846" s="164">
        <f t="shared" si="3293"/>
        <v>0</v>
      </c>
      <c r="AS846" s="164"/>
      <c r="AT846" s="164"/>
      <c r="AU846" s="164">
        <f t="shared" si="3372"/>
        <v>0</v>
      </c>
      <c r="AV846" s="164"/>
      <c r="AW846" s="164"/>
      <c r="AX846" s="165">
        <f t="shared" si="3240"/>
        <v>0</v>
      </c>
      <c r="AY846" s="164">
        <f t="shared" si="3241"/>
        <v>0</v>
      </c>
      <c r="AZ846" s="164">
        <f t="shared" si="3242"/>
        <v>0</v>
      </c>
      <c r="BA846" s="164">
        <f t="shared" si="3373"/>
        <v>0</v>
      </c>
      <c r="BB846" s="164"/>
      <c r="BC846" s="164"/>
      <c r="BD846" s="164">
        <f t="shared" si="3374"/>
        <v>0</v>
      </c>
      <c r="BE846" s="164"/>
      <c r="BF846" s="164"/>
      <c r="BG846" s="164">
        <f t="shared" si="3375"/>
        <v>0</v>
      </c>
      <c r="BH846" s="164"/>
      <c r="BI846" s="164"/>
      <c r="BJ846" s="164">
        <f t="shared" si="3376"/>
        <v>0</v>
      </c>
      <c r="BK846" s="164"/>
      <c r="BL846" s="164"/>
      <c r="BM846" s="164">
        <f t="shared" si="3377"/>
        <v>0</v>
      </c>
      <c r="BN846" s="164"/>
      <c r="BO846" s="164"/>
      <c r="BP846" s="164">
        <f t="shared" si="3378"/>
        <v>0</v>
      </c>
      <c r="BQ846" s="164"/>
      <c r="BR846" s="164"/>
      <c r="BS846" s="164">
        <f t="shared" si="3379"/>
        <v>0</v>
      </c>
      <c r="BT846" s="164"/>
      <c r="BU846" s="164"/>
      <c r="BV846" s="164">
        <f t="shared" si="3380"/>
        <v>0</v>
      </c>
      <c r="BW846" s="164"/>
      <c r="BX846" s="164"/>
      <c r="BY846" s="164">
        <f t="shared" si="3381"/>
        <v>0</v>
      </c>
      <c r="BZ846" s="164"/>
      <c r="CA846" s="164"/>
      <c r="CB846" s="164">
        <f t="shared" si="3382"/>
        <v>0</v>
      </c>
      <c r="CC846" s="164"/>
      <c r="CD846" s="164"/>
      <c r="CE846" s="164">
        <f t="shared" si="3383"/>
        <v>0</v>
      </c>
      <c r="CF846" s="164"/>
      <c r="CG846" s="164"/>
      <c r="CH846" s="164">
        <f t="shared" si="3384"/>
        <v>0</v>
      </c>
      <c r="CI846" s="164"/>
      <c r="CJ846" s="164"/>
      <c r="CK846" s="164">
        <f t="shared" si="3385"/>
        <v>0</v>
      </c>
      <c r="CL846" s="164"/>
      <c r="CM846" s="164"/>
      <c r="CN846" s="164">
        <f t="shared" si="3386"/>
        <v>0</v>
      </c>
      <c r="CO846" s="164"/>
      <c r="CP846" s="164"/>
      <c r="CQ846" s="164">
        <f t="shared" si="3192"/>
        <v>0</v>
      </c>
      <c r="CR846" s="164">
        <f t="shared" si="3287"/>
        <v>0</v>
      </c>
      <c r="CS846" s="164">
        <f t="shared" si="3287"/>
        <v>0</v>
      </c>
      <c r="CT846" s="164">
        <f t="shared" si="3387"/>
        <v>0</v>
      </c>
      <c r="CU846" s="164"/>
      <c r="CV846" s="164"/>
      <c r="CW846" s="164">
        <f t="shared" si="3388"/>
        <v>0</v>
      </c>
      <c r="CX846" s="164"/>
      <c r="CY846" s="164"/>
      <c r="CZ846" s="164">
        <f t="shared" si="3389"/>
        <v>0</v>
      </c>
      <c r="DA846" s="164"/>
      <c r="DB846" s="164"/>
      <c r="DC846" s="167"/>
    </row>
    <row r="847" spans="2:107" x14ac:dyDescent="0.25">
      <c r="B847" s="149" t="s">
        <v>237</v>
      </c>
      <c r="C847" s="20" t="s">
        <v>92</v>
      </c>
      <c r="E847" s="164">
        <f t="shared" si="3294"/>
        <v>0</v>
      </c>
      <c r="F847" s="164">
        <f t="shared" si="3295"/>
        <v>0</v>
      </c>
      <c r="G847" s="164">
        <f t="shared" si="3296"/>
        <v>0</v>
      </c>
      <c r="H847" s="164">
        <f t="shared" si="3297"/>
        <v>0</v>
      </c>
      <c r="I847" s="164">
        <f t="shared" si="3298"/>
        <v>0</v>
      </c>
      <c r="J847" s="164">
        <f t="shared" si="3299"/>
        <v>0</v>
      </c>
      <c r="K847" s="164">
        <f t="shared" si="3300"/>
        <v>0</v>
      </c>
      <c r="L847" s="164"/>
      <c r="M847" s="164"/>
      <c r="N847" s="165">
        <f t="shared" si="3215"/>
        <v>0</v>
      </c>
      <c r="O847" s="165">
        <f t="shared" si="3216"/>
        <v>0</v>
      </c>
      <c r="P847" s="165">
        <f t="shared" si="3217"/>
        <v>0</v>
      </c>
      <c r="Q847" s="164">
        <f>SUBTOTAL(9,R847:S847)</f>
        <v>0</v>
      </c>
      <c r="R847" s="164"/>
      <c r="S847" s="164"/>
      <c r="T847" s="164">
        <f t="shared" si="3368"/>
        <v>0</v>
      </c>
      <c r="U847" s="164"/>
      <c r="V847" s="164"/>
      <c r="W847" s="164">
        <f t="shared" si="3369"/>
        <v>0</v>
      </c>
      <c r="X847" s="164"/>
      <c r="Y847" s="164"/>
      <c r="Z847" s="164">
        <f t="shared" si="3370"/>
        <v>0</v>
      </c>
      <c r="AA847" s="164"/>
      <c r="AB847" s="164"/>
      <c r="AC847" s="164">
        <f t="shared" si="3371"/>
        <v>0</v>
      </c>
      <c r="AD847" s="164"/>
      <c r="AE847" s="164"/>
      <c r="AF847" s="164">
        <f>SUBTOTAL(9,AG847:AH847)</f>
        <v>0</v>
      </c>
      <c r="AG847" s="164"/>
      <c r="AH847" s="164"/>
      <c r="AI847" s="164">
        <f>SUBTOTAL(9,AJ847:AK847)</f>
        <v>0</v>
      </c>
      <c r="AJ847" s="164"/>
      <c r="AK847" s="164"/>
      <c r="AL847" s="164">
        <f>SUBTOTAL(9,AM847:AN847)</f>
        <v>0</v>
      </c>
      <c r="AM847" s="164"/>
      <c r="AN847" s="164"/>
      <c r="AO847" s="164">
        <f>SUBTOTAL(9,AP847:AQ847)</f>
        <v>0</v>
      </c>
      <c r="AP847" s="164"/>
      <c r="AQ847" s="164"/>
      <c r="AR847" s="164">
        <f>SUBTOTAL(9,AS847:AT847)</f>
        <v>0</v>
      </c>
      <c r="AS847" s="164"/>
      <c r="AT847" s="164"/>
      <c r="AU847" s="164">
        <f>SUBTOTAL(9,AV847:AW847)</f>
        <v>0</v>
      </c>
      <c r="AV847" s="164"/>
      <c r="AW847" s="164"/>
      <c r="AX847" s="165">
        <f t="shared" si="3240"/>
        <v>0</v>
      </c>
      <c r="AY847" s="164">
        <f t="shared" si="3241"/>
        <v>0</v>
      </c>
      <c r="AZ847" s="164">
        <f t="shared" si="3242"/>
        <v>0</v>
      </c>
      <c r="BA847" s="164">
        <f t="shared" si="3373"/>
        <v>0</v>
      </c>
      <c r="BB847" s="164"/>
      <c r="BC847" s="164"/>
      <c r="BD847" s="164">
        <f t="shared" si="3374"/>
        <v>0</v>
      </c>
      <c r="BE847" s="164"/>
      <c r="BF847" s="164"/>
      <c r="BG847" s="164">
        <f t="shared" si="3375"/>
        <v>0</v>
      </c>
      <c r="BH847" s="164"/>
      <c r="BI847" s="164"/>
      <c r="BJ847" s="164">
        <f t="shared" si="3376"/>
        <v>0</v>
      </c>
      <c r="BK847" s="164"/>
      <c r="BL847" s="164"/>
      <c r="BM847" s="164">
        <f t="shared" si="3377"/>
        <v>0</v>
      </c>
      <c r="BN847" s="164"/>
      <c r="BO847" s="164"/>
      <c r="BP847" s="164">
        <f t="shared" si="3378"/>
        <v>0</v>
      </c>
      <c r="BQ847" s="164"/>
      <c r="BR847" s="164"/>
      <c r="BS847" s="164">
        <f t="shared" si="3379"/>
        <v>0</v>
      </c>
      <c r="BT847" s="164"/>
      <c r="BU847" s="164"/>
      <c r="BV847" s="164">
        <f t="shared" si="3380"/>
        <v>0</v>
      </c>
      <c r="BW847" s="164"/>
      <c r="BX847" s="164"/>
      <c r="BY847" s="164">
        <f t="shared" si="3381"/>
        <v>0</v>
      </c>
      <c r="BZ847" s="164"/>
      <c r="CA847" s="164"/>
      <c r="CB847" s="164">
        <f t="shared" si="3382"/>
        <v>0</v>
      </c>
      <c r="CC847" s="164"/>
      <c r="CD847" s="164"/>
      <c r="CE847" s="164">
        <f t="shared" si="3383"/>
        <v>0</v>
      </c>
      <c r="CF847" s="164"/>
      <c r="CG847" s="164"/>
      <c r="CH847" s="164">
        <f t="shared" si="3384"/>
        <v>0</v>
      </c>
      <c r="CI847" s="164"/>
      <c r="CJ847" s="164"/>
      <c r="CK847" s="164">
        <f t="shared" si="3385"/>
        <v>0</v>
      </c>
      <c r="CL847" s="164"/>
      <c r="CM847" s="164"/>
      <c r="CN847" s="164">
        <f t="shared" si="3386"/>
        <v>0</v>
      </c>
      <c r="CO847" s="164"/>
      <c r="CP847" s="164"/>
      <c r="CQ847" s="164">
        <f t="shared" si="3192"/>
        <v>0</v>
      </c>
      <c r="CR847" s="164">
        <f t="shared" si="3287"/>
        <v>0</v>
      </c>
      <c r="CS847" s="164">
        <f t="shared" si="3287"/>
        <v>0</v>
      </c>
      <c r="CT847" s="164">
        <f t="shared" si="3387"/>
        <v>0</v>
      </c>
      <c r="CU847" s="164"/>
      <c r="CV847" s="164"/>
      <c r="CW847" s="164">
        <f t="shared" si="3388"/>
        <v>0</v>
      </c>
      <c r="CX847" s="164"/>
      <c r="CY847" s="164"/>
      <c r="CZ847" s="164">
        <f t="shared" si="3389"/>
        <v>0</v>
      </c>
      <c r="DA847" s="164"/>
      <c r="DB847" s="164"/>
      <c r="DC847" s="167"/>
    </row>
    <row r="848" spans="2:107" s="22" customFormat="1" ht="16.5" customHeight="1" x14ac:dyDescent="0.25">
      <c r="B848" s="18" t="s">
        <v>4</v>
      </c>
      <c r="C848" s="24" t="s">
        <v>182</v>
      </c>
      <c r="D848" s="150"/>
      <c r="E848" s="165">
        <f t="shared" si="3294"/>
        <v>0</v>
      </c>
      <c r="F848" s="165">
        <f t="shared" si="3295"/>
        <v>0</v>
      </c>
      <c r="G848" s="165">
        <f t="shared" si="3296"/>
        <v>0</v>
      </c>
      <c r="H848" s="165">
        <f t="shared" si="3297"/>
        <v>0</v>
      </c>
      <c r="I848" s="165">
        <f t="shared" si="3298"/>
        <v>0</v>
      </c>
      <c r="J848" s="165">
        <f t="shared" si="3299"/>
        <v>0</v>
      </c>
      <c r="K848" s="165">
        <f>SUBTOTAL(9,L848:M848)</f>
        <v>0</v>
      </c>
      <c r="L848" s="165">
        <f>SUM(L849:L850)</f>
        <v>0</v>
      </c>
      <c r="M848" s="165">
        <f>SUM(M849:M850)</f>
        <v>0</v>
      </c>
      <c r="N848" s="165">
        <f t="shared" si="3215"/>
        <v>0</v>
      </c>
      <c r="O848" s="165">
        <f t="shared" si="3216"/>
        <v>0</v>
      </c>
      <c r="P848" s="165">
        <f t="shared" si="3217"/>
        <v>0</v>
      </c>
      <c r="Q848" s="165">
        <f t="shared" si="3288"/>
        <v>0</v>
      </c>
      <c r="R848" s="165">
        <f>SUM(R849:R850)</f>
        <v>0</v>
      </c>
      <c r="S848" s="165">
        <f>SUM(S849:S850)</f>
        <v>0</v>
      </c>
      <c r="T848" s="165">
        <f>SUBTOTAL(9,U848:V848)</f>
        <v>0</v>
      </c>
      <c r="U848" s="165">
        <f>SUM(U849:U850)</f>
        <v>0</v>
      </c>
      <c r="V848" s="165">
        <f>SUM(V849:V850)</f>
        <v>0</v>
      </c>
      <c r="W848" s="165">
        <f>SUBTOTAL(9,X848:Y848)</f>
        <v>0</v>
      </c>
      <c r="X848" s="165">
        <f>SUM(X849:X850)</f>
        <v>0</v>
      </c>
      <c r="Y848" s="165">
        <f>SUM(Y849:Y850)</f>
        <v>0</v>
      </c>
      <c r="Z848" s="165">
        <f>SUBTOTAL(9,AA848:AB848)</f>
        <v>0</v>
      </c>
      <c r="AA848" s="165">
        <f>SUM(AA849:AA850)</f>
        <v>0</v>
      </c>
      <c r="AB848" s="165">
        <f>SUM(AB849:AB850)</f>
        <v>0</v>
      </c>
      <c r="AC848" s="165">
        <f>SUBTOTAL(9,AD848:AE848)</f>
        <v>0</v>
      </c>
      <c r="AD848" s="165">
        <f>SUM(AD849:AD850)</f>
        <v>0</v>
      </c>
      <c r="AE848" s="165">
        <f>SUM(AE849:AE850)</f>
        <v>0</v>
      </c>
      <c r="AF848" s="165">
        <f t="shared" si="3289"/>
        <v>0</v>
      </c>
      <c r="AG848" s="165">
        <f>SUM(AG849:AG850)</f>
        <v>0</v>
      </c>
      <c r="AH848" s="165">
        <f>SUM(AH849:AH850)</f>
        <v>0</v>
      </c>
      <c r="AI848" s="165">
        <f t="shared" si="3290"/>
        <v>0</v>
      </c>
      <c r="AJ848" s="165">
        <f>SUM(AJ849:AJ850)</f>
        <v>0</v>
      </c>
      <c r="AK848" s="165">
        <f>SUM(AK849:AK850)</f>
        <v>0</v>
      </c>
      <c r="AL848" s="165">
        <f t="shared" si="3291"/>
        <v>0</v>
      </c>
      <c r="AM848" s="165">
        <f>SUM(AM849:AM850)</f>
        <v>0</v>
      </c>
      <c r="AN848" s="165">
        <f>SUM(AN849:AN850)</f>
        <v>0</v>
      </c>
      <c r="AO848" s="165">
        <f t="shared" si="3292"/>
        <v>0</v>
      </c>
      <c r="AP848" s="165">
        <f>SUM(AP849:AP850)</f>
        <v>0</v>
      </c>
      <c r="AQ848" s="165">
        <f>SUM(AQ849:AQ850)</f>
        <v>0</v>
      </c>
      <c r="AR848" s="165">
        <f t="shared" si="3293"/>
        <v>0</v>
      </c>
      <c r="AS848" s="165">
        <f>SUM(AS849:AS850)</f>
        <v>0</v>
      </c>
      <c r="AT848" s="165">
        <f>SUM(AT849:AT850)</f>
        <v>0</v>
      </c>
      <c r="AU848" s="165">
        <f t="shared" ref="AU848:AU856" si="3390">SUBTOTAL(9,AV848:AW848)</f>
        <v>0</v>
      </c>
      <c r="AV848" s="165">
        <f>SUM(AV849:AV850)</f>
        <v>0</v>
      </c>
      <c r="AW848" s="165">
        <f>SUM(AW849:AW850)</f>
        <v>0</v>
      </c>
      <c r="AX848" s="165">
        <f t="shared" si="3240"/>
        <v>0</v>
      </c>
      <c r="AY848" s="165">
        <f t="shared" si="3241"/>
        <v>0</v>
      </c>
      <c r="AZ848" s="165">
        <f t="shared" si="3242"/>
        <v>0</v>
      </c>
      <c r="BA848" s="165">
        <f>SUBTOTAL(9,BB848:BC848)</f>
        <v>0</v>
      </c>
      <c r="BB848" s="165">
        <f>SUM(BB849:BB850)</f>
        <v>0</v>
      </c>
      <c r="BC848" s="165">
        <f>SUM(BC849:BC850)</f>
        <v>0</v>
      </c>
      <c r="BD848" s="165">
        <f>SUBTOTAL(9,BE848:BF848)</f>
        <v>0</v>
      </c>
      <c r="BE848" s="165">
        <f>SUM(BE849:BE850)</f>
        <v>0</v>
      </c>
      <c r="BF848" s="165">
        <f>SUM(BF849:BF850)</f>
        <v>0</v>
      </c>
      <c r="BG848" s="165">
        <f>SUBTOTAL(9,BH848:BI848)</f>
        <v>0</v>
      </c>
      <c r="BH848" s="165">
        <f>SUM(BH849:BH850)</f>
        <v>0</v>
      </c>
      <c r="BI848" s="165">
        <f>SUM(BI849:BI850)</f>
        <v>0</v>
      </c>
      <c r="BJ848" s="165">
        <f>SUBTOTAL(9,BK848:BL848)</f>
        <v>0</v>
      </c>
      <c r="BK848" s="165">
        <f>SUM(BK849:BK850)</f>
        <v>0</v>
      </c>
      <c r="BL848" s="165">
        <f>SUM(BL849:BL850)</f>
        <v>0</v>
      </c>
      <c r="BM848" s="165">
        <f>SUBTOTAL(9,BN848:BO848)</f>
        <v>0</v>
      </c>
      <c r="BN848" s="165">
        <f>SUM(BN849:BN850)</f>
        <v>0</v>
      </c>
      <c r="BO848" s="165">
        <f>SUM(BO849:BO850)</f>
        <v>0</v>
      </c>
      <c r="BP848" s="165">
        <f>SUBTOTAL(9,BQ848:BR848)</f>
        <v>0</v>
      </c>
      <c r="BQ848" s="165">
        <f>SUM(BQ849:BQ850)</f>
        <v>0</v>
      </c>
      <c r="BR848" s="165">
        <f>SUM(BR849:BR850)</f>
        <v>0</v>
      </c>
      <c r="BS848" s="165">
        <f>SUBTOTAL(9,BT848:BU848)</f>
        <v>0</v>
      </c>
      <c r="BT848" s="165">
        <f>SUM(BT849:BT850)</f>
        <v>0</v>
      </c>
      <c r="BU848" s="165">
        <f>SUM(BU849:BU850)</f>
        <v>0</v>
      </c>
      <c r="BV848" s="165">
        <f>SUBTOTAL(9,BW848:BX848)</f>
        <v>0</v>
      </c>
      <c r="BW848" s="165">
        <f>SUM(BW849:BW850)</f>
        <v>0</v>
      </c>
      <c r="BX848" s="165">
        <f>SUM(BX849:BX850)</f>
        <v>0</v>
      </c>
      <c r="BY848" s="165">
        <f>SUBTOTAL(9,BZ848:CA848)</f>
        <v>0</v>
      </c>
      <c r="BZ848" s="165">
        <f>SUM(BZ849:BZ850)</f>
        <v>0</v>
      </c>
      <c r="CA848" s="165">
        <f>SUM(CA849:CA850)</f>
        <v>0</v>
      </c>
      <c r="CB848" s="165">
        <f>SUBTOTAL(9,CC848:CD848)</f>
        <v>0</v>
      </c>
      <c r="CC848" s="165">
        <f>SUM(CC849:CC850)</f>
        <v>0</v>
      </c>
      <c r="CD848" s="165">
        <f>SUM(CD849:CD850)</f>
        <v>0</v>
      </c>
      <c r="CE848" s="165">
        <f>SUBTOTAL(9,CF848:CG848)</f>
        <v>0</v>
      </c>
      <c r="CF848" s="165">
        <f>SUM(CF849:CF850)</f>
        <v>0</v>
      </c>
      <c r="CG848" s="165">
        <f>SUM(CG849:CG850)</f>
        <v>0</v>
      </c>
      <c r="CH848" s="165">
        <f>SUBTOTAL(9,CI848:CJ848)</f>
        <v>0</v>
      </c>
      <c r="CI848" s="165">
        <f>SUM(CI849:CI850)</f>
        <v>0</v>
      </c>
      <c r="CJ848" s="165">
        <f>SUM(CJ849:CJ850)</f>
        <v>0</v>
      </c>
      <c r="CK848" s="165">
        <f>SUBTOTAL(9,CL848:CM848)</f>
        <v>0</v>
      </c>
      <c r="CL848" s="165">
        <f>SUM(CL849:CL850)</f>
        <v>0</v>
      </c>
      <c r="CM848" s="165">
        <f>SUM(CM849:CM850)</f>
        <v>0</v>
      </c>
      <c r="CN848" s="165">
        <f>SUBTOTAL(9,CO848:CP848)</f>
        <v>0</v>
      </c>
      <c r="CO848" s="165">
        <f>SUM(CO849:CO850)</f>
        <v>0</v>
      </c>
      <c r="CP848" s="165">
        <f>SUM(CP849:CP850)</f>
        <v>0</v>
      </c>
      <c r="CQ848" s="165">
        <f t="shared" si="3192"/>
        <v>0</v>
      </c>
      <c r="CR848" s="165">
        <f t="shared" si="3287"/>
        <v>0</v>
      </c>
      <c r="CS848" s="165">
        <f t="shared" si="3287"/>
        <v>0</v>
      </c>
      <c r="CT848" s="165">
        <f>SUBTOTAL(9,CU848:CV848)</f>
        <v>0</v>
      </c>
      <c r="CU848" s="165">
        <f>SUM(CU849:CU850)</f>
        <v>0</v>
      </c>
      <c r="CV848" s="165">
        <f>SUM(CV849:CV850)</f>
        <v>0</v>
      </c>
      <c r="CW848" s="165">
        <f>SUBTOTAL(9,CX848:CY848)</f>
        <v>0</v>
      </c>
      <c r="CX848" s="165">
        <f>SUM(CX849:CX850)</f>
        <v>0</v>
      </c>
      <c r="CY848" s="165">
        <f>SUM(CY849:CY850)</f>
        <v>0</v>
      </c>
      <c r="CZ848" s="165">
        <f>SUBTOTAL(9,DA848:DB848)</f>
        <v>0</v>
      </c>
      <c r="DA848" s="165">
        <f>SUM(DA849:DA850)</f>
        <v>0</v>
      </c>
      <c r="DB848" s="165">
        <f>SUM(DB849:DB850)</f>
        <v>0</v>
      </c>
      <c r="DC848" s="168"/>
    </row>
    <row r="849" spans="2:107" x14ac:dyDescent="0.25">
      <c r="B849" s="19" t="s">
        <v>6</v>
      </c>
      <c r="C849" s="20" t="s">
        <v>183</v>
      </c>
      <c r="D849" s="150"/>
      <c r="E849" s="164">
        <f t="shared" si="3294"/>
        <v>0</v>
      </c>
      <c r="F849" s="164">
        <f t="shared" si="3295"/>
        <v>0</v>
      </c>
      <c r="G849" s="164">
        <f t="shared" si="3296"/>
        <v>0</v>
      </c>
      <c r="H849" s="164">
        <f t="shared" si="3297"/>
        <v>0</v>
      </c>
      <c r="I849" s="164">
        <f t="shared" si="3298"/>
        <v>0</v>
      </c>
      <c r="J849" s="164">
        <f t="shared" si="3299"/>
        <v>0</v>
      </c>
      <c r="K849" s="164">
        <f>SUBTOTAL(9,L849:M849)</f>
        <v>0</v>
      </c>
      <c r="L849" s="164"/>
      <c r="M849" s="164"/>
      <c r="N849" s="165">
        <f t="shared" si="3215"/>
        <v>0</v>
      </c>
      <c r="O849" s="165">
        <f t="shared" si="3216"/>
        <v>0</v>
      </c>
      <c r="P849" s="165">
        <f t="shared" si="3217"/>
        <v>0</v>
      </c>
      <c r="Q849" s="164">
        <f t="shared" si="3288"/>
        <v>0</v>
      </c>
      <c r="R849" s="164"/>
      <c r="S849" s="164"/>
      <c r="T849" s="164">
        <f>SUBTOTAL(9,U849:V849)</f>
        <v>0</v>
      </c>
      <c r="U849" s="164"/>
      <c r="V849" s="164"/>
      <c r="W849" s="164">
        <f>SUBTOTAL(9,X849:Y849)</f>
        <v>0</v>
      </c>
      <c r="X849" s="164"/>
      <c r="Y849" s="164"/>
      <c r="Z849" s="164">
        <f>SUBTOTAL(9,AA849:AB849)</f>
        <v>0</v>
      </c>
      <c r="AA849" s="164"/>
      <c r="AB849" s="164"/>
      <c r="AC849" s="164">
        <f>SUBTOTAL(9,AD849:AE849)</f>
        <v>0</v>
      </c>
      <c r="AD849" s="164"/>
      <c r="AE849" s="164"/>
      <c r="AF849" s="164">
        <f t="shared" si="3289"/>
        <v>0</v>
      </c>
      <c r="AG849" s="164"/>
      <c r="AH849" s="164"/>
      <c r="AI849" s="164">
        <f t="shared" si="3290"/>
        <v>0</v>
      </c>
      <c r="AJ849" s="164"/>
      <c r="AK849" s="164"/>
      <c r="AL849" s="164">
        <f t="shared" si="3291"/>
        <v>0</v>
      </c>
      <c r="AM849" s="164"/>
      <c r="AN849" s="164"/>
      <c r="AO849" s="164">
        <f t="shared" si="3292"/>
        <v>0</v>
      </c>
      <c r="AP849" s="164"/>
      <c r="AQ849" s="164"/>
      <c r="AR849" s="164">
        <f t="shared" si="3293"/>
        <v>0</v>
      </c>
      <c r="AS849" s="164"/>
      <c r="AT849" s="164"/>
      <c r="AU849" s="164">
        <f t="shared" si="3390"/>
        <v>0</v>
      </c>
      <c r="AV849" s="164"/>
      <c r="AW849" s="164"/>
      <c r="AX849" s="165">
        <f t="shared" si="3240"/>
        <v>0</v>
      </c>
      <c r="AY849" s="164">
        <f t="shared" si="3241"/>
        <v>0</v>
      </c>
      <c r="AZ849" s="164">
        <f t="shared" si="3242"/>
        <v>0</v>
      </c>
      <c r="BA849" s="164">
        <f>SUBTOTAL(9,BB849:BC849)</f>
        <v>0</v>
      </c>
      <c r="BB849" s="164"/>
      <c r="BC849" s="164"/>
      <c r="BD849" s="164">
        <f>SUBTOTAL(9,BE849:BF849)</f>
        <v>0</v>
      </c>
      <c r="BE849" s="164"/>
      <c r="BF849" s="164"/>
      <c r="BG849" s="164">
        <f>SUBTOTAL(9,BH849:BI849)</f>
        <v>0</v>
      </c>
      <c r="BH849" s="164"/>
      <c r="BI849" s="164"/>
      <c r="BJ849" s="164">
        <f>SUBTOTAL(9,BK849:BL849)</f>
        <v>0</v>
      </c>
      <c r="BK849" s="164"/>
      <c r="BL849" s="164"/>
      <c r="BM849" s="164">
        <f>SUBTOTAL(9,BN849:BO849)</f>
        <v>0</v>
      </c>
      <c r="BN849" s="164"/>
      <c r="BO849" s="164"/>
      <c r="BP849" s="164">
        <f>SUBTOTAL(9,BQ849:BR849)</f>
        <v>0</v>
      </c>
      <c r="BQ849" s="164"/>
      <c r="BR849" s="164"/>
      <c r="BS849" s="164">
        <f>SUBTOTAL(9,BT849:BU849)</f>
        <v>0</v>
      </c>
      <c r="BT849" s="164"/>
      <c r="BU849" s="164"/>
      <c r="BV849" s="164">
        <f>SUBTOTAL(9,BW849:BX849)</f>
        <v>0</v>
      </c>
      <c r="BW849" s="164"/>
      <c r="BX849" s="164"/>
      <c r="BY849" s="164">
        <f>SUBTOTAL(9,BZ849:CA849)</f>
        <v>0</v>
      </c>
      <c r="BZ849" s="164"/>
      <c r="CA849" s="164"/>
      <c r="CB849" s="164">
        <f>SUBTOTAL(9,CC849:CD849)</f>
        <v>0</v>
      </c>
      <c r="CC849" s="164"/>
      <c r="CD849" s="164"/>
      <c r="CE849" s="164">
        <f>SUBTOTAL(9,CF849:CG849)</f>
        <v>0</v>
      </c>
      <c r="CF849" s="164"/>
      <c r="CG849" s="164"/>
      <c r="CH849" s="164">
        <f>SUBTOTAL(9,CI849:CJ849)</f>
        <v>0</v>
      </c>
      <c r="CI849" s="164"/>
      <c r="CJ849" s="164"/>
      <c r="CK849" s="164">
        <f>SUBTOTAL(9,CL849:CM849)</f>
        <v>0</v>
      </c>
      <c r="CL849" s="164"/>
      <c r="CM849" s="164"/>
      <c r="CN849" s="164">
        <f>SUBTOTAL(9,CO849:CP849)</f>
        <v>0</v>
      </c>
      <c r="CO849" s="164"/>
      <c r="CP849" s="164"/>
      <c r="CQ849" s="164">
        <f t="shared" si="3192"/>
        <v>0</v>
      </c>
      <c r="CR849" s="164">
        <f t="shared" si="3287"/>
        <v>0</v>
      </c>
      <c r="CS849" s="164">
        <f t="shared" si="3287"/>
        <v>0</v>
      </c>
      <c r="CT849" s="164">
        <f>SUBTOTAL(9,CU849:CV849)</f>
        <v>0</v>
      </c>
      <c r="CU849" s="164"/>
      <c r="CV849" s="164"/>
      <c r="CW849" s="164">
        <f>SUBTOTAL(9,CX849:CY849)</f>
        <v>0</v>
      </c>
      <c r="CX849" s="164"/>
      <c r="CY849" s="164"/>
      <c r="CZ849" s="164">
        <f>SUBTOTAL(9,DA849:DB849)</f>
        <v>0</v>
      </c>
      <c r="DA849" s="164"/>
      <c r="DB849" s="164"/>
      <c r="DC849" s="167"/>
    </row>
    <row r="850" spans="2:107" x14ac:dyDescent="0.25">
      <c r="B850" s="19" t="s">
        <v>7</v>
      </c>
      <c r="C850" s="20" t="s">
        <v>184</v>
      </c>
      <c r="D850" s="150"/>
      <c r="E850" s="164">
        <f t="shared" si="3294"/>
        <v>0</v>
      </c>
      <c r="F850" s="164">
        <f t="shared" si="3295"/>
        <v>0</v>
      </c>
      <c r="G850" s="164">
        <f t="shared" si="3296"/>
        <v>0</v>
      </c>
      <c r="H850" s="164">
        <f t="shared" si="3297"/>
        <v>0</v>
      </c>
      <c r="I850" s="164">
        <f t="shared" si="3298"/>
        <v>0</v>
      </c>
      <c r="J850" s="164">
        <f t="shared" si="3299"/>
        <v>0</v>
      </c>
      <c r="K850" s="164">
        <f>SUBTOTAL(9,L850:M850)</f>
        <v>0</v>
      </c>
      <c r="L850" s="164"/>
      <c r="M850" s="164"/>
      <c r="N850" s="165">
        <f t="shared" si="3215"/>
        <v>0</v>
      </c>
      <c r="O850" s="165">
        <f t="shared" si="3216"/>
        <v>0</v>
      </c>
      <c r="P850" s="165">
        <f t="shared" si="3217"/>
        <v>0</v>
      </c>
      <c r="Q850" s="164">
        <f t="shared" si="3288"/>
        <v>0</v>
      </c>
      <c r="R850" s="164"/>
      <c r="S850" s="164"/>
      <c r="T850" s="164">
        <f>SUBTOTAL(9,U850:V850)</f>
        <v>0</v>
      </c>
      <c r="U850" s="164"/>
      <c r="V850" s="164"/>
      <c r="W850" s="164">
        <f>SUBTOTAL(9,X850:Y850)</f>
        <v>0</v>
      </c>
      <c r="X850" s="164"/>
      <c r="Y850" s="164"/>
      <c r="Z850" s="164">
        <f>SUBTOTAL(9,AA850:AB850)</f>
        <v>0</v>
      </c>
      <c r="AA850" s="164"/>
      <c r="AB850" s="164"/>
      <c r="AC850" s="164">
        <f>SUBTOTAL(9,AD850:AE850)</f>
        <v>0</v>
      </c>
      <c r="AD850" s="164"/>
      <c r="AE850" s="164"/>
      <c r="AF850" s="164">
        <f t="shared" si="3289"/>
        <v>0</v>
      </c>
      <c r="AG850" s="164"/>
      <c r="AH850" s="164"/>
      <c r="AI850" s="164">
        <f t="shared" si="3290"/>
        <v>0</v>
      </c>
      <c r="AJ850" s="164"/>
      <c r="AK850" s="164"/>
      <c r="AL850" s="164">
        <f t="shared" si="3291"/>
        <v>0</v>
      </c>
      <c r="AM850" s="164"/>
      <c r="AN850" s="164"/>
      <c r="AO850" s="164">
        <f t="shared" si="3292"/>
        <v>0</v>
      </c>
      <c r="AP850" s="164"/>
      <c r="AQ850" s="164"/>
      <c r="AR850" s="164">
        <f t="shared" si="3293"/>
        <v>0</v>
      </c>
      <c r="AS850" s="164"/>
      <c r="AT850" s="164"/>
      <c r="AU850" s="164">
        <f t="shared" si="3390"/>
        <v>0</v>
      </c>
      <c r="AV850" s="164"/>
      <c r="AW850" s="164"/>
      <c r="AX850" s="165">
        <f t="shared" si="3240"/>
        <v>0</v>
      </c>
      <c r="AY850" s="164">
        <f t="shared" si="3241"/>
        <v>0</v>
      </c>
      <c r="AZ850" s="164">
        <f t="shared" si="3242"/>
        <v>0</v>
      </c>
      <c r="BA850" s="164">
        <f>SUBTOTAL(9,BB850:BC850)</f>
        <v>0</v>
      </c>
      <c r="BB850" s="164"/>
      <c r="BC850" s="164"/>
      <c r="BD850" s="164">
        <f>SUBTOTAL(9,BE850:BF850)</f>
        <v>0</v>
      </c>
      <c r="BE850" s="164"/>
      <c r="BF850" s="164"/>
      <c r="BG850" s="164">
        <f>SUBTOTAL(9,BH850:BI850)</f>
        <v>0</v>
      </c>
      <c r="BH850" s="164"/>
      <c r="BI850" s="164"/>
      <c r="BJ850" s="164">
        <f>SUBTOTAL(9,BK850:BL850)</f>
        <v>0</v>
      </c>
      <c r="BK850" s="164"/>
      <c r="BL850" s="164"/>
      <c r="BM850" s="164">
        <f>SUBTOTAL(9,BN850:BO850)</f>
        <v>0</v>
      </c>
      <c r="BN850" s="164"/>
      <c r="BO850" s="164"/>
      <c r="BP850" s="164">
        <f>SUBTOTAL(9,BQ850:BR850)</f>
        <v>0</v>
      </c>
      <c r="BQ850" s="164"/>
      <c r="BR850" s="164"/>
      <c r="BS850" s="164">
        <f>SUBTOTAL(9,BT850:BU850)</f>
        <v>0</v>
      </c>
      <c r="BT850" s="164"/>
      <c r="BU850" s="164"/>
      <c r="BV850" s="164">
        <f>SUBTOTAL(9,BW850:BX850)</f>
        <v>0</v>
      </c>
      <c r="BW850" s="164"/>
      <c r="BX850" s="164"/>
      <c r="BY850" s="164">
        <f>SUBTOTAL(9,BZ850:CA850)</f>
        <v>0</v>
      </c>
      <c r="BZ850" s="164"/>
      <c r="CA850" s="164"/>
      <c r="CB850" s="164">
        <f>SUBTOTAL(9,CC850:CD850)</f>
        <v>0</v>
      </c>
      <c r="CC850" s="164"/>
      <c r="CD850" s="164"/>
      <c r="CE850" s="164">
        <f>SUBTOTAL(9,CF850:CG850)</f>
        <v>0</v>
      </c>
      <c r="CF850" s="164"/>
      <c r="CG850" s="164"/>
      <c r="CH850" s="164">
        <f>SUBTOTAL(9,CI850:CJ850)</f>
        <v>0</v>
      </c>
      <c r="CI850" s="164"/>
      <c r="CJ850" s="164"/>
      <c r="CK850" s="164">
        <f>SUBTOTAL(9,CL850:CM850)</f>
        <v>0</v>
      </c>
      <c r="CL850" s="164"/>
      <c r="CM850" s="164"/>
      <c r="CN850" s="164">
        <f>SUBTOTAL(9,CO850:CP850)</f>
        <v>0</v>
      </c>
      <c r="CO850" s="164"/>
      <c r="CP850" s="164"/>
      <c r="CQ850" s="164">
        <f t="shared" si="3192"/>
        <v>0</v>
      </c>
      <c r="CR850" s="164">
        <f t="shared" si="3287"/>
        <v>0</v>
      </c>
      <c r="CS850" s="164">
        <f t="shared" si="3287"/>
        <v>0</v>
      </c>
      <c r="CT850" s="164">
        <f>SUBTOTAL(9,CU850:CV850)</f>
        <v>0</v>
      </c>
      <c r="CU850" s="164"/>
      <c r="CV850" s="164"/>
      <c r="CW850" s="164">
        <f>SUBTOTAL(9,CX850:CY850)</f>
        <v>0</v>
      </c>
      <c r="CX850" s="164"/>
      <c r="CY850" s="164"/>
      <c r="CZ850" s="164">
        <f>SUBTOTAL(9,DA850:DB850)</f>
        <v>0</v>
      </c>
      <c r="DA850" s="164"/>
      <c r="DB850" s="164"/>
      <c r="DC850" s="167"/>
    </row>
    <row r="851" spans="2:107" x14ac:dyDescent="0.25">
      <c r="B851" s="18" t="s">
        <v>114</v>
      </c>
      <c r="C851" s="24" t="s">
        <v>141</v>
      </c>
      <c r="E851" s="165">
        <f t="shared" si="3294"/>
        <v>0</v>
      </c>
      <c r="F851" s="165">
        <f t="shared" si="3295"/>
        <v>0</v>
      </c>
      <c r="G851" s="165">
        <f t="shared" si="3296"/>
        <v>0</v>
      </c>
      <c r="H851" s="165">
        <f t="shared" si="3297"/>
        <v>0</v>
      </c>
      <c r="I851" s="165">
        <f t="shared" si="3298"/>
        <v>0</v>
      </c>
      <c r="J851" s="165">
        <f t="shared" si="3299"/>
        <v>0</v>
      </c>
      <c r="K851" s="165">
        <f t="shared" si="3300"/>
        <v>0</v>
      </c>
      <c r="L851" s="165">
        <f>SUM(L852:L856)</f>
        <v>0</v>
      </c>
      <c r="M851" s="165">
        <f>SUM(M852:M856)</f>
        <v>0</v>
      </c>
      <c r="N851" s="165">
        <f t="shared" si="3215"/>
        <v>0</v>
      </c>
      <c r="O851" s="165">
        <f t="shared" si="3216"/>
        <v>0</v>
      </c>
      <c r="P851" s="165">
        <f t="shared" si="3217"/>
        <v>0</v>
      </c>
      <c r="Q851" s="165">
        <f t="shared" si="3288"/>
        <v>0</v>
      </c>
      <c r="R851" s="165">
        <f>SUM(R852:R856)</f>
        <v>0</v>
      </c>
      <c r="S851" s="165">
        <f>SUM(S852:S856)</f>
        <v>0</v>
      </c>
      <c r="T851" s="165">
        <f t="shared" ref="T851:T856" si="3391">SUBTOTAL(9,U851:V851)</f>
        <v>0</v>
      </c>
      <c r="U851" s="165">
        <f>SUM(U852:U856)</f>
        <v>0</v>
      </c>
      <c r="V851" s="165">
        <f>SUM(V852:V856)</f>
        <v>0</v>
      </c>
      <c r="W851" s="165">
        <f t="shared" ref="W851:W856" si="3392">SUBTOTAL(9,X851:Y851)</f>
        <v>0</v>
      </c>
      <c r="X851" s="165">
        <f>SUM(X852:X856)</f>
        <v>0</v>
      </c>
      <c r="Y851" s="165">
        <f>SUM(Y852:Y856)</f>
        <v>0</v>
      </c>
      <c r="Z851" s="165">
        <f t="shared" ref="Z851:Z856" si="3393">SUBTOTAL(9,AA851:AB851)</f>
        <v>0</v>
      </c>
      <c r="AA851" s="165">
        <f>SUM(AA852:AA856)</f>
        <v>0</v>
      </c>
      <c r="AB851" s="165">
        <f>SUM(AB852:AB856)</f>
        <v>0</v>
      </c>
      <c r="AC851" s="165">
        <f t="shared" ref="AC851:AC856" si="3394">SUBTOTAL(9,AD851:AE851)</f>
        <v>0</v>
      </c>
      <c r="AD851" s="165">
        <f>SUM(AD852:AD856)</f>
        <v>0</v>
      </c>
      <c r="AE851" s="165">
        <f>SUM(AE852:AE856)</f>
        <v>0</v>
      </c>
      <c r="AF851" s="165">
        <f t="shared" si="3289"/>
        <v>0</v>
      </c>
      <c r="AG851" s="165">
        <f>SUM(AG852:AG856)</f>
        <v>0</v>
      </c>
      <c r="AH851" s="165">
        <f>SUM(AH852:AH856)</f>
        <v>0</v>
      </c>
      <c r="AI851" s="165">
        <f t="shared" si="3290"/>
        <v>0</v>
      </c>
      <c r="AJ851" s="165">
        <f>SUM(AJ852:AJ856)</f>
        <v>0</v>
      </c>
      <c r="AK851" s="165">
        <f>SUM(AK852:AK856)</f>
        <v>0</v>
      </c>
      <c r="AL851" s="165">
        <f t="shared" si="3291"/>
        <v>0</v>
      </c>
      <c r="AM851" s="165">
        <f>SUM(AM852:AM856)</f>
        <v>0</v>
      </c>
      <c r="AN851" s="165">
        <f>SUM(AN852:AN856)</f>
        <v>0</v>
      </c>
      <c r="AO851" s="165">
        <f t="shared" si="3292"/>
        <v>0</v>
      </c>
      <c r="AP851" s="165">
        <f>SUM(AP852:AP856)</f>
        <v>0</v>
      </c>
      <c r="AQ851" s="165">
        <f>SUM(AQ852:AQ856)</f>
        <v>0</v>
      </c>
      <c r="AR851" s="165">
        <f t="shared" si="3293"/>
        <v>0</v>
      </c>
      <c r="AS851" s="165">
        <f>SUM(AS852:AS856)</f>
        <v>0</v>
      </c>
      <c r="AT851" s="165">
        <f>SUM(AT852:AT856)</f>
        <v>0</v>
      </c>
      <c r="AU851" s="165">
        <f t="shared" si="3390"/>
        <v>0</v>
      </c>
      <c r="AV851" s="165">
        <f>SUM(AV852:AV856)</f>
        <v>0</v>
      </c>
      <c r="AW851" s="165">
        <f>SUM(AW852:AW856)</f>
        <v>0</v>
      </c>
      <c r="AX851" s="165">
        <f t="shared" si="3240"/>
        <v>0</v>
      </c>
      <c r="AY851" s="165">
        <f t="shared" si="3241"/>
        <v>0</v>
      </c>
      <c r="AZ851" s="165">
        <f t="shared" si="3242"/>
        <v>0</v>
      </c>
      <c r="BA851" s="165">
        <f t="shared" ref="BA851:BA856" si="3395">SUBTOTAL(9,BB851:BC851)</f>
        <v>0</v>
      </c>
      <c r="BB851" s="165">
        <f>SUM(BB852:BB856)</f>
        <v>0</v>
      </c>
      <c r="BC851" s="165">
        <f>SUM(BC852:BC856)</f>
        <v>0</v>
      </c>
      <c r="BD851" s="165">
        <f t="shared" ref="BD851:BD856" si="3396">SUBTOTAL(9,BE851:BF851)</f>
        <v>0</v>
      </c>
      <c r="BE851" s="165">
        <f>SUM(BE852:BE856)</f>
        <v>0</v>
      </c>
      <c r="BF851" s="165">
        <f>SUM(BF852:BF856)</f>
        <v>0</v>
      </c>
      <c r="BG851" s="165">
        <f t="shared" ref="BG851:BG856" si="3397">SUBTOTAL(9,BH851:BI851)</f>
        <v>0</v>
      </c>
      <c r="BH851" s="165">
        <f>SUM(BH852:BH856)</f>
        <v>0</v>
      </c>
      <c r="BI851" s="165">
        <f>SUM(BI852:BI856)</f>
        <v>0</v>
      </c>
      <c r="BJ851" s="165">
        <f t="shared" ref="BJ851:BJ856" si="3398">SUBTOTAL(9,BK851:BL851)</f>
        <v>0</v>
      </c>
      <c r="BK851" s="165">
        <f>SUM(BK852:BK856)</f>
        <v>0</v>
      </c>
      <c r="BL851" s="165">
        <f>SUM(BL852:BL856)</f>
        <v>0</v>
      </c>
      <c r="BM851" s="165">
        <f t="shared" ref="BM851:BM856" si="3399">SUBTOTAL(9,BN851:BO851)</f>
        <v>0</v>
      </c>
      <c r="BN851" s="165">
        <f>SUM(BN852:BN856)</f>
        <v>0</v>
      </c>
      <c r="BO851" s="165">
        <f>SUM(BO852:BO856)</f>
        <v>0</v>
      </c>
      <c r="BP851" s="165">
        <f t="shared" ref="BP851:BP856" si="3400">SUBTOTAL(9,BQ851:BR851)</f>
        <v>0</v>
      </c>
      <c r="BQ851" s="165">
        <f>SUM(BQ852:BQ856)</f>
        <v>0</v>
      </c>
      <c r="BR851" s="165">
        <f>SUM(BR852:BR856)</f>
        <v>0</v>
      </c>
      <c r="BS851" s="165">
        <f t="shared" ref="BS851:BS856" si="3401">SUBTOTAL(9,BT851:BU851)</f>
        <v>0</v>
      </c>
      <c r="BT851" s="165">
        <f>SUM(BT852:BT856)</f>
        <v>0</v>
      </c>
      <c r="BU851" s="165">
        <f>SUM(BU852:BU856)</f>
        <v>0</v>
      </c>
      <c r="BV851" s="165">
        <f t="shared" ref="BV851:BV856" si="3402">SUBTOTAL(9,BW851:BX851)</f>
        <v>0</v>
      </c>
      <c r="BW851" s="165">
        <f>SUM(BW852:BW856)</f>
        <v>0</v>
      </c>
      <c r="BX851" s="165">
        <f>SUM(BX852:BX856)</f>
        <v>0</v>
      </c>
      <c r="BY851" s="165">
        <f t="shared" ref="BY851:BY856" si="3403">SUBTOTAL(9,BZ851:CA851)</f>
        <v>0</v>
      </c>
      <c r="BZ851" s="165">
        <f>SUM(BZ852:BZ856)</f>
        <v>0</v>
      </c>
      <c r="CA851" s="165">
        <f>SUM(CA852:CA856)</f>
        <v>0</v>
      </c>
      <c r="CB851" s="165">
        <f t="shared" ref="CB851:CB856" si="3404">SUBTOTAL(9,CC851:CD851)</f>
        <v>0</v>
      </c>
      <c r="CC851" s="165">
        <f>SUM(CC852:CC856)</f>
        <v>0</v>
      </c>
      <c r="CD851" s="165">
        <f>SUM(CD852:CD856)</f>
        <v>0</v>
      </c>
      <c r="CE851" s="165">
        <f t="shared" ref="CE851:CE856" si="3405">SUBTOTAL(9,CF851:CG851)</f>
        <v>0</v>
      </c>
      <c r="CF851" s="165">
        <f>SUM(CF852:CF856)</f>
        <v>0</v>
      </c>
      <c r="CG851" s="165">
        <f>SUM(CG852:CG856)</f>
        <v>0</v>
      </c>
      <c r="CH851" s="165">
        <f t="shared" ref="CH851:CH856" si="3406">SUBTOTAL(9,CI851:CJ851)</f>
        <v>0</v>
      </c>
      <c r="CI851" s="165">
        <f>SUM(CI852:CI856)</f>
        <v>0</v>
      </c>
      <c r="CJ851" s="165">
        <f>SUM(CJ852:CJ856)</f>
        <v>0</v>
      </c>
      <c r="CK851" s="165">
        <f t="shared" ref="CK851:CK856" si="3407">SUBTOTAL(9,CL851:CM851)</f>
        <v>0</v>
      </c>
      <c r="CL851" s="165">
        <f>SUM(CL852:CL856)</f>
        <v>0</v>
      </c>
      <c r="CM851" s="165">
        <f>SUM(CM852:CM856)</f>
        <v>0</v>
      </c>
      <c r="CN851" s="165">
        <f t="shared" ref="CN851:CN856" si="3408">SUBTOTAL(9,CO851:CP851)</f>
        <v>0</v>
      </c>
      <c r="CO851" s="165">
        <f>SUM(CO852:CO856)</f>
        <v>0</v>
      </c>
      <c r="CP851" s="165">
        <f>SUM(CP852:CP856)</f>
        <v>0</v>
      </c>
      <c r="CQ851" s="165">
        <f t="shared" si="3192"/>
        <v>0</v>
      </c>
      <c r="CR851" s="165">
        <f t="shared" si="3287"/>
        <v>0</v>
      </c>
      <c r="CS851" s="165">
        <f t="shared" si="3287"/>
        <v>0</v>
      </c>
      <c r="CT851" s="165">
        <f t="shared" ref="CT851:CT856" si="3409">SUBTOTAL(9,CU851:CV851)</f>
        <v>0</v>
      </c>
      <c r="CU851" s="165">
        <f>SUM(CU852:CU856)</f>
        <v>0</v>
      </c>
      <c r="CV851" s="165">
        <f>SUM(CV852:CV856)</f>
        <v>0</v>
      </c>
      <c r="CW851" s="165">
        <f t="shared" ref="CW851:CW856" si="3410">SUBTOTAL(9,CX851:CY851)</f>
        <v>0</v>
      </c>
      <c r="CX851" s="165">
        <f>SUM(CX852:CX856)</f>
        <v>0</v>
      </c>
      <c r="CY851" s="165">
        <f>SUM(CY852:CY856)</f>
        <v>0</v>
      </c>
      <c r="CZ851" s="165">
        <f t="shared" ref="CZ851:CZ856" si="3411">SUBTOTAL(9,DA851:DB851)</f>
        <v>0</v>
      </c>
      <c r="DA851" s="165">
        <f>SUM(DA852:DA856)</f>
        <v>0</v>
      </c>
      <c r="DB851" s="165">
        <f>SUM(DB852:DB856)</f>
        <v>0</v>
      </c>
      <c r="DC851" s="167"/>
    </row>
    <row r="852" spans="2:107" x14ac:dyDescent="0.25">
      <c r="B852" s="19" t="s">
        <v>152</v>
      </c>
      <c r="C852" s="28" t="s">
        <v>32</v>
      </c>
      <c r="E852" s="164">
        <f t="shared" si="3294"/>
        <v>0</v>
      </c>
      <c r="F852" s="164">
        <f t="shared" si="3295"/>
        <v>0</v>
      </c>
      <c r="G852" s="164">
        <f t="shared" si="3296"/>
        <v>0</v>
      </c>
      <c r="H852" s="164">
        <f t="shared" si="3297"/>
        <v>0</v>
      </c>
      <c r="I852" s="164">
        <f t="shared" si="3298"/>
        <v>0</v>
      </c>
      <c r="J852" s="164">
        <f t="shared" si="3299"/>
        <v>0</v>
      </c>
      <c r="K852" s="164">
        <f t="shared" si="3300"/>
        <v>0</v>
      </c>
      <c r="L852" s="164"/>
      <c r="M852" s="164"/>
      <c r="N852" s="165">
        <f t="shared" si="3215"/>
        <v>0</v>
      </c>
      <c r="O852" s="165">
        <f t="shared" si="3216"/>
        <v>0</v>
      </c>
      <c r="P852" s="165">
        <f t="shared" si="3217"/>
        <v>0</v>
      </c>
      <c r="Q852" s="164">
        <f t="shared" si="3288"/>
        <v>0</v>
      </c>
      <c r="R852" s="164"/>
      <c r="S852" s="164"/>
      <c r="T852" s="164">
        <f t="shared" si="3391"/>
        <v>0</v>
      </c>
      <c r="U852" s="164"/>
      <c r="V852" s="164"/>
      <c r="W852" s="164">
        <f t="shared" si="3392"/>
        <v>0</v>
      </c>
      <c r="X852" s="164"/>
      <c r="Y852" s="164"/>
      <c r="Z852" s="164">
        <f t="shared" si="3393"/>
        <v>0</v>
      </c>
      <c r="AA852" s="164"/>
      <c r="AB852" s="164"/>
      <c r="AC852" s="164">
        <f t="shared" si="3394"/>
        <v>0</v>
      </c>
      <c r="AD852" s="164"/>
      <c r="AE852" s="164"/>
      <c r="AF852" s="164">
        <f t="shared" si="3289"/>
        <v>0</v>
      </c>
      <c r="AG852" s="164"/>
      <c r="AH852" s="164"/>
      <c r="AI852" s="164">
        <f t="shared" si="3290"/>
        <v>0</v>
      </c>
      <c r="AJ852" s="164"/>
      <c r="AK852" s="164"/>
      <c r="AL852" s="164">
        <f t="shared" si="3291"/>
        <v>0</v>
      </c>
      <c r="AM852" s="164"/>
      <c r="AN852" s="164"/>
      <c r="AO852" s="164">
        <f t="shared" si="3292"/>
        <v>0</v>
      </c>
      <c r="AP852" s="164"/>
      <c r="AQ852" s="164"/>
      <c r="AR852" s="164">
        <f t="shared" si="3293"/>
        <v>0</v>
      </c>
      <c r="AS852" s="164"/>
      <c r="AT852" s="164"/>
      <c r="AU852" s="164">
        <f t="shared" si="3390"/>
        <v>0</v>
      </c>
      <c r="AV852" s="164"/>
      <c r="AW852" s="164"/>
      <c r="AX852" s="165">
        <f t="shared" si="3240"/>
        <v>0</v>
      </c>
      <c r="AY852" s="164">
        <f t="shared" si="3241"/>
        <v>0</v>
      </c>
      <c r="AZ852" s="164">
        <f t="shared" si="3242"/>
        <v>0</v>
      </c>
      <c r="BA852" s="164">
        <f t="shared" si="3395"/>
        <v>0</v>
      </c>
      <c r="BB852" s="164"/>
      <c r="BC852" s="164"/>
      <c r="BD852" s="164">
        <f t="shared" si="3396"/>
        <v>0</v>
      </c>
      <c r="BE852" s="164"/>
      <c r="BF852" s="164"/>
      <c r="BG852" s="164">
        <f t="shared" si="3397"/>
        <v>0</v>
      </c>
      <c r="BH852" s="164"/>
      <c r="BI852" s="164"/>
      <c r="BJ852" s="164">
        <f t="shared" si="3398"/>
        <v>0</v>
      </c>
      <c r="BK852" s="164"/>
      <c r="BL852" s="164"/>
      <c r="BM852" s="164">
        <f t="shared" si="3399"/>
        <v>0</v>
      </c>
      <c r="BN852" s="164"/>
      <c r="BO852" s="164"/>
      <c r="BP852" s="164">
        <f t="shared" si="3400"/>
        <v>0</v>
      </c>
      <c r="BQ852" s="164"/>
      <c r="BR852" s="164"/>
      <c r="BS852" s="164">
        <f t="shared" si="3401"/>
        <v>0</v>
      </c>
      <c r="BT852" s="164"/>
      <c r="BU852" s="164"/>
      <c r="BV852" s="164">
        <f t="shared" si="3402"/>
        <v>0</v>
      </c>
      <c r="BW852" s="164"/>
      <c r="BX852" s="164"/>
      <c r="BY852" s="164">
        <f t="shared" si="3403"/>
        <v>0</v>
      </c>
      <c r="BZ852" s="164"/>
      <c r="CA852" s="164"/>
      <c r="CB852" s="164">
        <f t="shared" si="3404"/>
        <v>0</v>
      </c>
      <c r="CC852" s="164"/>
      <c r="CD852" s="164"/>
      <c r="CE852" s="164">
        <f t="shared" si="3405"/>
        <v>0</v>
      </c>
      <c r="CF852" s="164"/>
      <c r="CG852" s="164"/>
      <c r="CH852" s="164">
        <f t="shared" si="3406"/>
        <v>0</v>
      </c>
      <c r="CI852" s="164"/>
      <c r="CJ852" s="164"/>
      <c r="CK852" s="164">
        <f t="shared" si="3407"/>
        <v>0</v>
      </c>
      <c r="CL852" s="164"/>
      <c r="CM852" s="164"/>
      <c r="CN852" s="164">
        <f t="shared" si="3408"/>
        <v>0</v>
      </c>
      <c r="CO852" s="164"/>
      <c r="CP852" s="164"/>
      <c r="CQ852" s="164">
        <f t="shared" si="3192"/>
        <v>0</v>
      </c>
      <c r="CR852" s="164">
        <f t="shared" si="3287"/>
        <v>0</v>
      </c>
      <c r="CS852" s="164">
        <f t="shared" si="3287"/>
        <v>0</v>
      </c>
      <c r="CT852" s="164">
        <f t="shared" si="3409"/>
        <v>0</v>
      </c>
      <c r="CU852" s="164"/>
      <c r="CV852" s="164"/>
      <c r="CW852" s="164">
        <f t="shared" si="3410"/>
        <v>0</v>
      </c>
      <c r="CX852" s="164"/>
      <c r="CY852" s="164"/>
      <c r="CZ852" s="164">
        <f t="shared" si="3411"/>
        <v>0</v>
      </c>
      <c r="DA852" s="164"/>
      <c r="DB852" s="164"/>
      <c r="DC852" s="167"/>
    </row>
    <row r="853" spans="2:107" x14ac:dyDescent="0.25">
      <c r="B853" s="19" t="s">
        <v>153</v>
      </c>
      <c r="C853" s="28" t="s">
        <v>33</v>
      </c>
      <c r="E853" s="164">
        <f t="shared" si="3294"/>
        <v>0</v>
      </c>
      <c r="F853" s="164">
        <f t="shared" si="3295"/>
        <v>0</v>
      </c>
      <c r="G853" s="164">
        <f t="shared" si="3296"/>
        <v>0</v>
      </c>
      <c r="H853" s="164">
        <f t="shared" si="3297"/>
        <v>0</v>
      </c>
      <c r="I853" s="164">
        <f t="shared" si="3298"/>
        <v>0</v>
      </c>
      <c r="J853" s="164">
        <f t="shared" si="3299"/>
        <v>0</v>
      </c>
      <c r="K853" s="164">
        <f t="shared" si="3300"/>
        <v>0</v>
      </c>
      <c r="L853" s="164">
        <v>0</v>
      </c>
      <c r="M853" s="164">
        <v>0</v>
      </c>
      <c r="N853" s="165">
        <f t="shared" si="3215"/>
        <v>0</v>
      </c>
      <c r="O853" s="165">
        <f t="shared" si="3216"/>
        <v>0</v>
      </c>
      <c r="P853" s="165">
        <f t="shared" si="3217"/>
        <v>0</v>
      </c>
      <c r="Q853" s="164">
        <f t="shared" si="3288"/>
        <v>0</v>
      </c>
      <c r="R853" s="164">
        <v>0</v>
      </c>
      <c r="S853" s="164">
        <v>0</v>
      </c>
      <c r="T853" s="164">
        <f t="shared" si="3391"/>
        <v>0</v>
      </c>
      <c r="U853" s="164">
        <v>0</v>
      </c>
      <c r="V853" s="164">
        <v>0</v>
      </c>
      <c r="W853" s="164">
        <f t="shared" si="3392"/>
        <v>0</v>
      </c>
      <c r="X853" s="164">
        <v>0</v>
      </c>
      <c r="Y853" s="164">
        <v>0</v>
      </c>
      <c r="Z853" s="164">
        <f t="shared" si="3393"/>
        <v>0</v>
      </c>
      <c r="AA853" s="164">
        <v>0</v>
      </c>
      <c r="AB853" s="164">
        <v>0</v>
      </c>
      <c r="AC853" s="164">
        <f t="shared" si="3394"/>
        <v>0</v>
      </c>
      <c r="AD853" s="164">
        <v>0</v>
      </c>
      <c r="AE853" s="164">
        <v>0</v>
      </c>
      <c r="AF853" s="164">
        <f t="shared" si="3289"/>
        <v>0</v>
      </c>
      <c r="AG853" s="164">
        <v>0</v>
      </c>
      <c r="AH853" s="164">
        <v>0</v>
      </c>
      <c r="AI853" s="164">
        <f t="shared" si="3290"/>
        <v>0</v>
      </c>
      <c r="AJ853" s="164">
        <v>0</v>
      </c>
      <c r="AK853" s="164">
        <v>0</v>
      </c>
      <c r="AL853" s="164">
        <f t="shared" si="3291"/>
        <v>0</v>
      </c>
      <c r="AM853" s="164">
        <v>0</v>
      </c>
      <c r="AN853" s="164">
        <v>0</v>
      </c>
      <c r="AO853" s="164">
        <f t="shared" si="3292"/>
        <v>0</v>
      </c>
      <c r="AP853" s="164">
        <v>0</v>
      </c>
      <c r="AQ853" s="164">
        <v>0</v>
      </c>
      <c r="AR853" s="164">
        <f t="shared" si="3293"/>
        <v>0</v>
      </c>
      <c r="AS853" s="164">
        <v>0</v>
      </c>
      <c r="AT853" s="164">
        <v>0</v>
      </c>
      <c r="AU853" s="164">
        <f t="shared" si="3390"/>
        <v>0</v>
      </c>
      <c r="AV853" s="164">
        <v>0</v>
      </c>
      <c r="AW853" s="164">
        <v>0</v>
      </c>
      <c r="AX853" s="165">
        <f t="shared" si="3240"/>
        <v>0</v>
      </c>
      <c r="AY853" s="164">
        <f t="shared" si="3241"/>
        <v>0</v>
      </c>
      <c r="AZ853" s="164">
        <f t="shared" si="3242"/>
        <v>0</v>
      </c>
      <c r="BA853" s="164">
        <f t="shared" si="3395"/>
        <v>0</v>
      </c>
      <c r="BB853" s="164">
        <v>0</v>
      </c>
      <c r="BC853" s="164">
        <v>0</v>
      </c>
      <c r="BD853" s="164">
        <f t="shared" si="3396"/>
        <v>0</v>
      </c>
      <c r="BE853" s="164">
        <v>0</v>
      </c>
      <c r="BF853" s="164">
        <v>0</v>
      </c>
      <c r="BG853" s="164">
        <f t="shared" si="3397"/>
        <v>0</v>
      </c>
      <c r="BH853" s="164">
        <v>0</v>
      </c>
      <c r="BI853" s="164">
        <v>0</v>
      </c>
      <c r="BJ853" s="164">
        <f t="shared" si="3398"/>
        <v>0</v>
      </c>
      <c r="BK853" s="164">
        <v>0</v>
      </c>
      <c r="BL853" s="164">
        <v>0</v>
      </c>
      <c r="BM853" s="164">
        <f t="shared" si="3399"/>
        <v>0</v>
      </c>
      <c r="BN853" s="164">
        <v>0</v>
      </c>
      <c r="BO853" s="164">
        <v>0</v>
      </c>
      <c r="BP853" s="164">
        <f t="shared" si="3400"/>
        <v>0</v>
      </c>
      <c r="BQ853" s="164">
        <v>0</v>
      </c>
      <c r="BR853" s="164">
        <v>0</v>
      </c>
      <c r="BS853" s="164">
        <f t="shared" si="3401"/>
        <v>0</v>
      </c>
      <c r="BT853" s="164">
        <v>0</v>
      </c>
      <c r="BU853" s="164">
        <v>0</v>
      </c>
      <c r="BV853" s="164">
        <f t="shared" si="3402"/>
        <v>0</v>
      </c>
      <c r="BW853" s="164">
        <v>0</v>
      </c>
      <c r="BX853" s="164">
        <v>0</v>
      </c>
      <c r="BY853" s="164">
        <f t="shared" si="3403"/>
        <v>0</v>
      </c>
      <c r="BZ853" s="164">
        <v>0</v>
      </c>
      <c r="CA853" s="164">
        <v>0</v>
      </c>
      <c r="CB853" s="164">
        <f t="shared" si="3404"/>
        <v>0</v>
      </c>
      <c r="CC853" s="164">
        <v>0</v>
      </c>
      <c r="CD853" s="164">
        <v>0</v>
      </c>
      <c r="CE853" s="164">
        <f t="shared" si="3405"/>
        <v>0</v>
      </c>
      <c r="CF853" s="164">
        <v>0</v>
      </c>
      <c r="CG853" s="164">
        <v>0</v>
      </c>
      <c r="CH853" s="164">
        <f t="shared" si="3406"/>
        <v>0</v>
      </c>
      <c r="CI853" s="164">
        <v>0</v>
      </c>
      <c r="CJ853" s="164">
        <v>0</v>
      </c>
      <c r="CK853" s="164">
        <f t="shared" si="3407"/>
        <v>0</v>
      </c>
      <c r="CL853" s="164">
        <v>0</v>
      </c>
      <c r="CM853" s="164">
        <v>0</v>
      </c>
      <c r="CN853" s="164">
        <f t="shared" si="3408"/>
        <v>0</v>
      </c>
      <c r="CO853" s="164">
        <v>0</v>
      </c>
      <c r="CP853" s="164">
        <v>0</v>
      </c>
      <c r="CQ853" s="164">
        <f t="shared" si="3192"/>
        <v>0</v>
      </c>
      <c r="CR853" s="164">
        <f t="shared" si="3287"/>
        <v>0</v>
      </c>
      <c r="CS853" s="164">
        <f t="shared" si="3287"/>
        <v>0</v>
      </c>
      <c r="CT853" s="164">
        <f t="shared" si="3409"/>
        <v>0</v>
      </c>
      <c r="CU853" s="164">
        <v>0</v>
      </c>
      <c r="CV853" s="164">
        <v>0</v>
      </c>
      <c r="CW853" s="164">
        <f t="shared" si="3410"/>
        <v>0</v>
      </c>
      <c r="CX853" s="164">
        <v>0</v>
      </c>
      <c r="CY853" s="164">
        <v>0</v>
      </c>
      <c r="CZ853" s="164">
        <f t="shared" si="3411"/>
        <v>0</v>
      </c>
      <c r="DA853" s="164">
        <v>0</v>
      </c>
      <c r="DB853" s="164">
        <v>0</v>
      </c>
      <c r="DC853" s="167"/>
    </row>
    <row r="854" spans="2:107" x14ac:dyDescent="0.25">
      <c r="B854" s="19" t="s">
        <v>154</v>
      </c>
      <c r="C854" s="28" t="s">
        <v>34</v>
      </c>
      <c r="E854" s="164">
        <f t="shared" si="3294"/>
        <v>0</v>
      </c>
      <c r="F854" s="164">
        <f t="shared" si="3295"/>
        <v>0</v>
      </c>
      <c r="G854" s="164">
        <f t="shared" si="3296"/>
        <v>0</v>
      </c>
      <c r="H854" s="164">
        <f t="shared" si="3297"/>
        <v>0</v>
      </c>
      <c r="I854" s="164">
        <f t="shared" si="3298"/>
        <v>0</v>
      </c>
      <c r="J854" s="164">
        <f t="shared" si="3299"/>
        <v>0</v>
      </c>
      <c r="K854" s="164">
        <f t="shared" si="3300"/>
        <v>0</v>
      </c>
      <c r="L854" s="164"/>
      <c r="M854" s="164"/>
      <c r="N854" s="165">
        <f t="shared" si="3215"/>
        <v>0</v>
      </c>
      <c r="O854" s="165">
        <f t="shared" si="3216"/>
        <v>0</v>
      </c>
      <c r="P854" s="165">
        <f t="shared" si="3217"/>
        <v>0</v>
      </c>
      <c r="Q854" s="164">
        <f t="shared" si="3288"/>
        <v>0</v>
      </c>
      <c r="R854" s="164"/>
      <c r="S854" s="164"/>
      <c r="T854" s="164">
        <f t="shared" si="3391"/>
        <v>0</v>
      </c>
      <c r="U854" s="164"/>
      <c r="V854" s="164"/>
      <c r="W854" s="164">
        <f t="shared" si="3392"/>
        <v>0</v>
      </c>
      <c r="X854" s="164"/>
      <c r="Y854" s="164"/>
      <c r="Z854" s="164">
        <f t="shared" si="3393"/>
        <v>0</v>
      </c>
      <c r="AA854" s="164"/>
      <c r="AB854" s="164"/>
      <c r="AC854" s="164">
        <f t="shared" si="3394"/>
        <v>0</v>
      </c>
      <c r="AD854" s="164"/>
      <c r="AE854" s="164"/>
      <c r="AF854" s="164">
        <f t="shared" si="3289"/>
        <v>0</v>
      </c>
      <c r="AG854" s="164"/>
      <c r="AH854" s="164"/>
      <c r="AI854" s="164">
        <f t="shared" si="3290"/>
        <v>0</v>
      </c>
      <c r="AJ854" s="164"/>
      <c r="AK854" s="164"/>
      <c r="AL854" s="164">
        <f t="shared" si="3291"/>
        <v>0</v>
      </c>
      <c r="AM854" s="164"/>
      <c r="AN854" s="164"/>
      <c r="AO854" s="164">
        <f t="shared" si="3292"/>
        <v>0</v>
      </c>
      <c r="AP854" s="164"/>
      <c r="AQ854" s="164"/>
      <c r="AR854" s="164">
        <f t="shared" si="3293"/>
        <v>0</v>
      </c>
      <c r="AS854" s="164"/>
      <c r="AT854" s="164"/>
      <c r="AU854" s="164">
        <f t="shared" si="3390"/>
        <v>0</v>
      </c>
      <c r="AV854" s="164"/>
      <c r="AW854" s="164"/>
      <c r="AX854" s="165">
        <f t="shared" si="3240"/>
        <v>0</v>
      </c>
      <c r="AY854" s="164">
        <f t="shared" si="3241"/>
        <v>0</v>
      </c>
      <c r="AZ854" s="164">
        <f t="shared" si="3242"/>
        <v>0</v>
      </c>
      <c r="BA854" s="164">
        <f t="shared" si="3395"/>
        <v>0</v>
      </c>
      <c r="BB854" s="164"/>
      <c r="BC854" s="164"/>
      <c r="BD854" s="164">
        <f t="shared" si="3396"/>
        <v>0</v>
      </c>
      <c r="BE854" s="164"/>
      <c r="BF854" s="164"/>
      <c r="BG854" s="164">
        <f t="shared" si="3397"/>
        <v>0</v>
      </c>
      <c r="BH854" s="164"/>
      <c r="BI854" s="164"/>
      <c r="BJ854" s="164">
        <f t="shared" si="3398"/>
        <v>0</v>
      </c>
      <c r="BK854" s="164"/>
      <c r="BL854" s="164"/>
      <c r="BM854" s="164">
        <f t="shared" si="3399"/>
        <v>0</v>
      </c>
      <c r="BN854" s="164"/>
      <c r="BO854" s="164"/>
      <c r="BP854" s="164">
        <f t="shared" si="3400"/>
        <v>0</v>
      </c>
      <c r="BQ854" s="164"/>
      <c r="BR854" s="164"/>
      <c r="BS854" s="164">
        <f t="shared" si="3401"/>
        <v>0</v>
      </c>
      <c r="BT854" s="164"/>
      <c r="BU854" s="164"/>
      <c r="BV854" s="164">
        <f t="shared" si="3402"/>
        <v>0</v>
      </c>
      <c r="BW854" s="164"/>
      <c r="BX854" s="164"/>
      <c r="BY854" s="164">
        <f t="shared" si="3403"/>
        <v>0</v>
      </c>
      <c r="BZ854" s="164"/>
      <c r="CA854" s="164"/>
      <c r="CB854" s="164">
        <f t="shared" si="3404"/>
        <v>0</v>
      </c>
      <c r="CC854" s="164"/>
      <c r="CD854" s="164"/>
      <c r="CE854" s="164">
        <f t="shared" si="3405"/>
        <v>0</v>
      </c>
      <c r="CF854" s="164"/>
      <c r="CG854" s="164"/>
      <c r="CH854" s="164">
        <f t="shared" si="3406"/>
        <v>0</v>
      </c>
      <c r="CI854" s="164"/>
      <c r="CJ854" s="164"/>
      <c r="CK854" s="164">
        <f t="shared" si="3407"/>
        <v>0</v>
      </c>
      <c r="CL854" s="164"/>
      <c r="CM854" s="164"/>
      <c r="CN854" s="164">
        <f t="shared" si="3408"/>
        <v>0</v>
      </c>
      <c r="CO854" s="164"/>
      <c r="CP854" s="164"/>
      <c r="CQ854" s="164">
        <f t="shared" si="3192"/>
        <v>0</v>
      </c>
      <c r="CR854" s="164">
        <f t="shared" si="3287"/>
        <v>0</v>
      </c>
      <c r="CS854" s="164">
        <f t="shared" si="3287"/>
        <v>0</v>
      </c>
      <c r="CT854" s="164">
        <f t="shared" si="3409"/>
        <v>0</v>
      </c>
      <c r="CU854" s="164"/>
      <c r="CV854" s="164"/>
      <c r="CW854" s="164">
        <f t="shared" si="3410"/>
        <v>0</v>
      </c>
      <c r="CX854" s="164"/>
      <c r="CY854" s="164"/>
      <c r="CZ854" s="164">
        <f t="shared" si="3411"/>
        <v>0</v>
      </c>
      <c r="DA854" s="164"/>
      <c r="DB854" s="164"/>
      <c r="DC854" s="167"/>
    </row>
    <row r="855" spans="2:107" x14ac:dyDescent="0.25">
      <c r="B855" s="19" t="s">
        <v>155</v>
      </c>
      <c r="C855" s="28" t="s">
        <v>35</v>
      </c>
      <c r="E855" s="164">
        <f t="shared" si="3294"/>
        <v>0</v>
      </c>
      <c r="F855" s="164">
        <f t="shared" si="3295"/>
        <v>0</v>
      </c>
      <c r="G855" s="164">
        <f t="shared" si="3296"/>
        <v>0</v>
      </c>
      <c r="H855" s="164">
        <f t="shared" si="3297"/>
        <v>0</v>
      </c>
      <c r="I855" s="164">
        <f t="shared" si="3298"/>
        <v>0</v>
      </c>
      <c r="J855" s="164">
        <f t="shared" si="3299"/>
        <v>0</v>
      </c>
      <c r="K855" s="164">
        <f t="shared" si="3300"/>
        <v>0</v>
      </c>
      <c r="L855" s="164"/>
      <c r="M855" s="164"/>
      <c r="N855" s="165">
        <f t="shared" si="3215"/>
        <v>0</v>
      </c>
      <c r="O855" s="165">
        <f t="shared" si="3216"/>
        <v>0</v>
      </c>
      <c r="P855" s="165">
        <f t="shared" si="3217"/>
        <v>0</v>
      </c>
      <c r="Q855" s="164">
        <f t="shared" si="3288"/>
        <v>0</v>
      </c>
      <c r="R855" s="164"/>
      <c r="S855" s="164"/>
      <c r="T855" s="164">
        <f t="shared" si="3391"/>
        <v>0</v>
      </c>
      <c r="U855" s="164"/>
      <c r="V855" s="164"/>
      <c r="W855" s="164">
        <f t="shared" si="3392"/>
        <v>0</v>
      </c>
      <c r="X855" s="164"/>
      <c r="Y855" s="164"/>
      <c r="Z855" s="164">
        <f t="shared" si="3393"/>
        <v>0</v>
      </c>
      <c r="AA855" s="164"/>
      <c r="AB855" s="164"/>
      <c r="AC855" s="164">
        <f t="shared" si="3394"/>
        <v>0</v>
      </c>
      <c r="AD855" s="164"/>
      <c r="AE855" s="164"/>
      <c r="AF855" s="164">
        <f t="shared" si="3289"/>
        <v>0</v>
      </c>
      <c r="AG855" s="164"/>
      <c r="AH855" s="164"/>
      <c r="AI855" s="164">
        <f t="shared" si="3290"/>
        <v>0</v>
      </c>
      <c r="AJ855" s="164"/>
      <c r="AK855" s="164"/>
      <c r="AL855" s="164">
        <f t="shared" si="3291"/>
        <v>0</v>
      </c>
      <c r="AM855" s="164"/>
      <c r="AN855" s="164"/>
      <c r="AO855" s="164">
        <f t="shared" si="3292"/>
        <v>0</v>
      </c>
      <c r="AP855" s="164"/>
      <c r="AQ855" s="164"/>
      <c r="AR855" s="164">
        <f t="shared" si="3293"/>
        <v>0</v>
      </c>
      <c r="AS855" s="164"/>
      <c r="AT855" s="164"/>
      <c r="AU855" s="164">
        <f t="shared" si="3390"/>
        <v>0</v>
      </c>
      <c r="AV855" s="164"/>
      <c r="AW855" s="164"/>
      <c r="AX855" s="165">
        <f t="shared" si="3240"/>
        <v>0</v>
      </c>
      <c r="AY855" s="164">
        <f t="shared" si="3241"/>
        <v>0</v>
      </c>
      <c r="AZ855" s="164">
        <f t="shared" si="3242"/>
        <v>0</v>
      </c>
      <c r="BA855" s="164">
        <f t="shared" si="3395"/>
        <v>0</v>
      </c>
      <c r="BB855" s="164"/>
      <c r="BC855" s="164"/>
      <c r="BD855" s="164">
        <f t="shared" si="3396"/>
        <v>0</v>
      </c>
      <c r="BE855" s="164"/>
      <c r="BF855" s="164"/>
      <c r="BG855" s="164">
        <f t="shared" si="3397"/>
        <v>0</v>
      </c>
      <c r="BH855" s="164"/>
      <c r="BI855" s="164"/>
      <c r="BJ855" s="164">
        <f t="shared" si="3398"/>
        <v>0</v>
      </c>
      <c r="BK855" s="164"/>
      <c r="BL855" s="164"/>
      <c r="BM855" s="164">
        <f t="shared" si="3399"/>
        <v>0</v>
      </c>
      <c r="BN855" s="164"/>
      <c r="BO855" s="164"/>
      <c r="BP855" s="164">
        <f t="shared" si="3400"/>
        <v>0</v>
      </c>
      <c r="BQ855" s="164"/>
      <c r="BR855" s="164"/>
      <c r="BS855" s="164">
        <f t="shared" si="3401"/>
        <v>0</v>
      </c>
      <c r="BT855" s="164"/>
      <c r="BU855" s="164"/>
      <c r="BV855" s="164">
        <f t="shared" si="3402"/>
        <v>0</v>
      </c>
      <c r="BW855" s="164"/>
      <c r="BX855" s="164"/>
      <c r="BY855" s="164">
        <f t="shared" si="3403"/>
        <v>0</v>
      </c>
      <c r="BZ855" s="164"/>
      <c r="CA855" s="164"/>
      <c r="CB855" s="164">
        <f t="shared" si="3404"/>
        <v>0</v>
      </c>
      <c r="CC855" s="164"/>
      <c r="CD855" s="164"/>
      <c r="CE855" s="164">
        <f t="shared" si="3405"/>
        <v>0</v>
      </c>
      <c r="CF855" s="164"/>
      <c r="CG855" s="164"/>
      <c r="CH855" s="164">
        <f t="shared" si="3406"/>
        <v>0</v>
      </c>
      <c r="CI855" s="164"/>
      <c r="CJ855" s="164"/>
      <c r="CK855" s="164">
        <f t="shared" si="3407"/>
        <v>0</v>
      </c>
      <c r="CL855" s="164"/>
      <c r="CM855" s="164"/>
      <c r="CN855" s="164">
        <f t="shared" si="3408"/>
        <v>0</v>
      </c>
      <c r="CO855" s="164"/>
      <c r="CP855" s="164"/>
      <c r="CQ855" s="164">
        <f t="shared" si="3192"/>
        <v>0</v>
      </c>
      <c r="CR855" s="164">
        <f t="shared" si="3287"/>
        <v>0</v>
      </c>
      <c r="CS855" s="164">
        <f t="shared" si="3287"/>
        <v>0</v>
      </c>
      <c r="CT855" s="164">
        <f t="shared" si="3409"/>
        <v>0</v>
      </c>
      <c r="CU855" s="164"/>
      <c r="CV855" s="164"/>
      <c r="CW855" s="164">
        <f t="shared" si="3410"/>
        <v>0</v>
      </c>
      <c r="CX855" s="164"/>
      <c r="CY855" s="164"/>
      <c r="CZ855" s="164">
        <f t="shared" si="3411"/>
        <v>0</v>
      </c>
      <c r="DA855" s="164"/>
      <c r="DB855" s="164"/>
      <c r="DC855" s="167"/>
    </row>
    <row r="856" spans="2:107" x14ac:dyDescent="0.25">
      <c r="B856" s="19" t="s">
        <v>156</v>
      </c>
      <c r="C856" s="28" t="s">
        <v>16</v>
      </c>
      <c r="E856" s="164">
        <f t="shared" si="3294"/>
        <v>0</v>
      </c>
      <c r="F856" s="164">
        <f t="shared" si="3295"/>
        <v>0</v>
      </c>
      <c r="G856" s="164">
        <f t="shared" si="3296"/>
        <v>0</v>
      </c>
      <c r="H856" s="164">
        <f t="shared" si="3297"/>
        <v>0</v>
      </c>
      <c r="I856" s="164">
        <f t="shared" si="3298"/>
        <v>0</v>
      </c>
      <c r="J856" s="164">
        <f t="shared" si="3299"/>
        <v>0</v>
      </c>
      <c r="K856" s="164">
        <f t="shared" si="3300"/>
        <v>0</v>
      </c>
      <c r="L856" s="164"/>
      <c r="M856" s="164"/>
      <c r="N856" s="165">
        <f t="shared" si="3215"/>
        <v>0</v>
      </c>
      <c r="O856" s="165">
        <f t="shared" si="3216"/>
        <v>0</v>
      </c>
      <c r="P856" s="165">
        <f t="shared" si="3217"/>
        <v>0</v>
      </c>
      <c r="Q856" s="164">
        <f t="shared" si="3288"/>
        <v>0</v>
      </c>
      <c r="R856" s="164"/>
      <c r="S856" s="164"/>
      <c r="T856" s="164">
        <f t="shared" si="3391"/>
        <v>0</v>
      </c>
      <c r="U856" s="164"/>
      <c r="V856" s="164"/>
      <c r="W856" s="164">
        <f t="shared" si="3392"/>
        <v>0</v>
      </c>
      <c r="X856" s="164"/>
      <c r="Y856" s="164"/>
      <c r="Z856" s="164">
        <f t="shared" si="3393"/>
        <v>0</v>
      </c>
      <c r="AA856" s="164"/>
      <c r="AB856" s="164"/>
      <c r="AC856" s="164">
        <f t="shared" si="3394"/>
        <v>0</v>
      </c>
      <c r="AD856" s="164"/>
      <c r="AE856" s="164"/>
      <c r="AF856" s="164">
        <f t="shared" si="3289"/>
        <v>0</v>
      </c>
      <c r="AG856" s="164"/>
      <c r="AH856" s="164"/>
      <c r="AI856" s="164">
        <f t="shared" si="3290"/>
        <v>0</v>
      </c>
      <c r="AJ856" s="164"/>
      <c r="AK856" s="164"/>
      <c r="AL856" s="164">
        <f t="shared" si="3291"/>
        <v>0</v>
      </c>
      <c r="AM856" s="164"/>
      <c r="AN856" s="164"/>
      <c r="AO856" s="164">
        <f t="shared" si="3292"/>
        <v>0</v>
      </c>
      <c r="AP856" s="164"/>
      <c r="AQ856" s="164"/>
      <c r="AR856" s="164">
        <f t="shared" si="3293"/>
        <v>0</v>
      </c>
      <c r="AS856" s="164"/>
      <c r="AT856" s="164"/>
      <c r="AU856" s="164">
        <f t="shared" si="3390"/>
        <v>0</v>
      </c>
      <c r="AV856" s="164"/>
      <c r="AW856" s="164"/>
      <c r="AX856" s="165">
        <f t="shared" si="3240"/>
        <v>0</v>
      </c>
      <c r="AY856" s="164">
        <f t="shared" si="3241"/>
        <v>0</v>
      </c>
      <c r="AZ856" s="164">
        <f t="shared" si="3242"/>
        <v>0</v>
      </c>
      <c r="BA856" s="164">
        <f t="shared" si="3395"/>
        <v>0</v>
      </c>
      <c r="BB856" s="164"/>
      <c r="BC856" s="164"/>
      <c r="BD856" s="164">
        <f t="shared" si="3396"/>
        <v>0</v>
      </c>
      <c r="BE856" s="164"/>
      <c r="BF856" s="164"/>
      <c r="BG856" s="164">
        <f t="shared" si="3397"/>
        <v>0</v>
      </c>
      <c r="BH856" s="164"/>
      <c r="BI856" s="164"/>
      <c r="BJ856" s="164">
        <f t="shared" si="3398"/>
        <v>0</v>
      </c>
      <c r="BK856" s="164"/>
      <c r="BL856" s="164"/>
      <c r="BM856" s="164">
        <f t="shared" si="3399"/>
        <v>0</v>
      </c>
      <c r="BN856" s="164"/>
      <c r="BO856" s="164"/>
      <c r="BP856" s="164">
        <f t="shared" si="3400"/>
        <v>0</v>
      </c>
      <c r="BQ856" s="164"/>
      <c r="BR856" s="164"/>
      <c r="BS856" s="164">
        <f t="shared" si="3401"/>
        <v>0</v>
      </c>
      <c r="BT856" s="164"/>
      <c r="BU856" s="164"/>
      <c r="BV856" s="164">
        <f t="shared" si="3402"/>
        <v>0</v>
      </c>
      <c r="BW856" s="164"/>
      <c r="BX856" s="164"/>
      <c r="BY856" s="164">
        <f t="shared" si="3403"/>
        <v>0</v>
      </c>
      <c r="BZ856" s="164"/>
      <c r="CA856" s="164"/>
      <c r="CB856" s="164">
        <f t="shared" si="3404"/>
        <v>0</v>
      </c>
      <c r="CC856" s="164"/>
      <c r="CD856" s="164"/>
      <c r="CE856" s="164">
        <f t="shared" si="3405"/>
        <v>0</v>
      </c>
      <c r="CF856" s="164"/>
      <c r="CG856" s="164"/>
      <c r="CH856" s="164">
        <f t="shared" si="3406"/>
        <v>0</v>
      </c>
      <c r="CI856" s="164"/>
      <c r="CJ856" s="164"/>
      <c r="CK856" s="164">
        <f t="shared" si="3407"/>
        <v>0</v>
      </c>
      <c r="CL856" s="164"/>
      <c r="CM856" s="164"/>
      <c r="CN856" s="164">
        <f t="shared" si="3408"/>
        <v>0</v>
      </c>
      <c r="CO856" s="164"/>
      <c r="CP856" s="164"/>
      <c r="CQ856" s="164">
        <f t="shared" si="3192"/>
        <v>0</v>
      </c>
      <c r="CR856" s="164">
        <f t="shared" si="3287"/>
        <v>0</v>
      </c>
      <c r="CS856" s="164">
        <f t="shared" si="3287"/>
        <v>0</v>
      </c>
      <c r="CT856" s="164">
        <f t="shared" si="3409"/>
        <v>0</v>
      </c>
      <c r="CU856" s="164"/>
      <c r="CV856" s="164"/>
      <c r="CW856" s="164">
        <f t="shared" si="3410"/>
        <v>0</v>
      </c>
      <c r="CX856" s="164"/>
      <c r="CY856" s="164"/>
      <c r="CZ856" s="164">
        <f t="shared" si="3411"/>
        <v>0</v>
      </c>
      <c r="DA856" s="164"/>
      <c r="DB856" s="164"/>
      <c r="DC856" s="167"/>
    </row>
    <row r="857" spans="2:107" ht="17.25" customHeight="1" x14ac:dyDescent="0.25">
      <c r="B857" s="19"/>
      <c r="C857" s="27"/>
      <c r="E857" s="164"/>
      <c r="F857" s="164"/>
      <c r="G857" s="164"/>
      <c r="H857" s="164"/>
      <c r="I857" s="164"/>
      <c r="J857" s="164"/>
      <c r="K857" s="164"/>
      <c r="L857" s="164"/>
      <c r="M857" s="164"/>
      <c r="N857" s="165"/>
      <c r="O857" s="165"/>
      <c r="P857" s="165"/>
      <c r="Q857" s="164"/>
      <c r="R857" s="164"/>
      <c r="S857" s="164"/>
      <c r="T857" s="164"/>
      <c r="U857" s="164"/>
      <c r="V857" s="164"/>
      <c r="W857" s="164"/>
      <c r="X857" s="164"/>
      <c r="Y857" s="164"/>
      <c r="Z857" s="164"/>
      <c r="AA857" s="164"/>
      <c r="AB857" s="164"/>
      <c r="AC857" s="164"/>
      <c r="AD857" s="164"/>
      <c r="AE857" s="164"/>
      <c r="AF857" s="164"/>
      <c r="AG857" s="164"/>
      <c r="AH857" s="164"/>
      <c r="AI857" s="164"/>
      <c r="AJ857" s="164"/>
      <c r="AK857" s="164"/>
      <c r="AL857" s="164"/>
      <c r="AM857" s="164"/>
      <c r="AN857" s="164"/>
      <c r="AO857" s="164"/>
      <c r="AP857" s="164"/>
      <c r="AQ857" s="164"/>
      <c r="AR857" s="164"/>
      <c r="AS857" s="164"/>
      <c r="AT857" s="164"/>
      <c r="AU857" s="164"/>
      <c r="AV857" s="164"/>
      <c r="AW857" s="164"/>
      <c r="AX857" s="165"/>
      <c r="AY857" s="164"/>
      <c r="AZ857" s="164"/>
      <c r="BA857" s="164"/>
      <c r="BB857" s="164"/>
      <c r="BC857" s="164"/>
      <c r="BD857" s="164"/>
      <c r="BE857" s="164"/>
      <c r="BF857" s="164"/>
      <c r="BG857" s="164"/>
      <c r="BH857" s="164"/>
      <c r="BI857" s="164"/>
      <c r="BJ857" s="164"/>
      <c r="BK857" s="164"/>
      <c r="BL857" s="164"/>
      <c r="BM857" s="164"/>
      <c r="BN857" s="164"/>
      <c r="BO857" s="164"/>
      <c r="BP857" s="164"/>
      <c r="BQ857" s="164"/>
      <c r="BR857" s="164"/>
      <c r="BS857" s="164"/>
      <c r="BT857" s="164"/>
      <c r="BU857" s="164"/>
      <c r="BV857" s="164"/>
      <c r="BW857" s="164"/>
      <c r="BX857" s="164"/>
      <c r="BY857" s="164"/>
      <c r="BZ857" s="164"/>
      <c r="CA857" s="164"/>
      <c r="CB857" s="164"/>
      <c r="CC857" s="164"/>
      <c r="CD857" s="164"/>
      <c r="CE857" s="164"/>
      <c r="CF857" s="164"/>
      <c r="CG857" s="164"/>
      <c r="CH857" s="164"/>
      <c r="CI857" s="164"/>
      <c r="CJ857" s="164"/>
      <c r="CK857" s="164"/>
      <c r="CL857" s="164"/>
      <c r="CM857" s="164"/>
      <c r="CN857" s="164"/>
      <c r="CO857" s="164"/>
      <c r="CP857" s="164"/>
      <c r="CQ857" s="164"/>
      <c r="CR857" s="164"/>
      <c r="CS857" s="164"/>
      <c r="CT857" s="164"/>
      <c r="CU857" s="164"/>
      <c r="CV857" s="164"/>
      <c r="CW857" s="164"/>
      <c r="CX857" s="164"/>
      <c r="CY857" s="164"/>
      <c r="CZ857" s="164"/>
      <c r="DA857" s="164"/>
      <c r="DB857" s="164"/>
      <c r="DC857" s="167"/>
    </row>
    <row r="858" spans="2:107" x14ac:dyDescent="0.25">
      <c r="B858" s="18"/>
      <c r="C858" s="24" t="s">
        <v>66</v>
      </c>
      <c r="E858" s="165">
        <f t="shared" ref="E858:E889" si="3412">H858+CQ858</f>
        <v>0</v>
      </c>
      <c r="F858" s="165">
        <f t="shared" ref="F858:F889" si="3413">I858+CR858</f>
        <v>0</v>
      </c>
      <c r="G858" s="165">
        <f t="shared" ref="G858:G889" si="3414">J858+CS858</f>
        <v>0</v>
      </c>
      <c r="H858" s="165">
        <f t="shared" ref="H858:H889" si="3415">N858+AX858+K858</f>
        <v>0</v>
      </c>
      <c r="I858" s="165">
        <f t="shared" ref="I858:I889" si="3416">O858+AY858+L858</f>
        <v>0</v>
      </c>
      <c r="J858" s="165">
        <f t="shared" ref="J858:J889" si="3417">P858+AZ858+M858</f>
        <v>0</v>
      </c>
      <c r="K858" s="165">
        <f t="shared" ref="K858:K889" si="3418">SUBTOTAL(9,L858:M858)</f>
        <v>0</v>
      </c>
      <c r="L858" s="165"/>
      <c r="M858" s="165"/>
      <c r="N858" s="165">
        <f t="shared" si="3215"/>
        <v>0</v>
      </c>
      <c r="O858" s="165">
        <f t="shared" si="3216"/>
        <v>0</v>
      </c>
      <c r="P858" s="165">
        <f t="shared" si="3217"/>
        <v>0</v>
      </c>
      <c r="Q858" s="165">
        <f t="shared" si="3288"/>
        <v>0</v>
      </c>
      <c r="R858" s="165"/>
      <c r="S858" s="165"/>
      <c r="T858" s="165">
        <f t="shared" ref="T858:T864" si="3419">SUBTOTAL(9,U858:V858)</f>
        <v>0</v>
      </c>
      <c r="U858" s="165"/>
      <c r="V858" s="165"/>
      <c r="W858" s="165">
        <f t="shared" ref="W858:W864" si="3420">SUBTOTAL(9,X858:Y858)</f>
        <v>0</v>
      </c>
      <c r="X858" s="165"/>
      <c r="Y858" s="165"/>
      <c r="Z858" s="165">
        <f t="shared" ref="Z858:Z864" si="3421">SUBTOTAL(9,AA858:AB858)</f>
        <v>0</v>
      </c>
      <c r="AA858" s="165"/>
      <c r="AB858" s="165"/>
      <c r="AC858" s="165">
        <f t="shared" ref="AC858:AC864" si="3422">SUBTOTAL(9,AD858:AE858)</f>
        <v>0</v>
      </c>
      <c r="AD858" s="165"/>
      <c r="AE858" s="165"/>
      <c r="AF858" s="165">
        <f t="shared" si="3289"/>
        <v>0</v>
      </c>
      <c r="AG858" s="165"/>
      <c r="AH858" s="165"/>
      <c r="AI858" s="165">
        <f t="shared" si="3290"/>
        <v>0</v>
      </c>
      <c r="AJ858" s="165"/>
      <c r="AK858" s="165"/>
      <c r="AL858" s="165">
        <f t="shared" si="3291"/>
        <v>0</v>
      </c>
      <c r="AM858" s="165"/>
      <c r="AN858" s="165"/>
      <c r="AO858" s="165">
        <f t="shared" si="3292"/>
        <v>0</v>
      </c>
      <c r="AP858" s="165"/>
      <c r="AQ858" s="165"/>
      <c r="AR858" s="165">
        <f t="shared" si="3293"/>
        <v>0</v>
      </c>
      <c r="AS858" s="165"/>
      <c r="AT858" s="165"/>
      <c r="AU858" s="165">
        <f t="shared" ref="AU858:AU860" si="3423">SUBTOTAL(9,AV858:AW858)</f>
        <v>0</v>
      </c>
      <c r="AV858" s="165"/>
      <c r="AW858" s="165"/>
      <c r="AX858" s="165">
        <f t="shared" si="3240"/>
        <v>0</v>
      </c>
      <c r="AY858" s="165">
        <f t="shared" si="3241"/>
        <v>0</v>
      </c>
      <c r="AZ858" s="165">
        <f t="shared" si="3242"/>
        <v>0</v>
      </c>
      <c r="BA858" s="165">
        <f t="shared" ref="BA858:BA864" si="3424">SUBTOTAL(9,BB858:BC858)</f>
        <v>0</v>
      </c>
      <c r="BB858" s="165"/>
      <c r="BC858" s="165"/>
      <c r="BD858" s="165">
        <f t="shared" ref="BD858:BD864" si="3425">SUBTOTAL(9,BE858:BF858)</f>
        <v>0</v>
      </c>
      <c r="BE858" s="165"/>
      <c r="BF858" s="165"/>
      <c r="BG858" s="165">
        <f t="shared" ref="BG858:BG864" si="3426">SUBTOTAL(9,BH858:BI858)</f>
        <v>0</v>
      </c>
      <c r="BH858" s="165"/>
      <c r="BI858" s="165"/>
      <c r="BJ858" s="165">
        <f t="shared" ref="BJ858:BJ864" si="3427">SUBTOTAL(9,BK858:BL858)</f>
        <v>0</v>
      </c>
      <c r="BK858" s="165"/>
      <c r="BL858" s="165"/>
      <c r="BM858" s="165">
        <f t="shared" ref="BM858:BM864" si="3428">SUBTOTAL(9,BN858:BO858)</f>
        <v>0</v>
      </c>
      <c r="BN858" s="165"/>
      <c r="BO858" s="165"/>
      <c r="BP858" s="165">
        <f t="shared" ref="BP858:BP864" si="3429">SUBTOTAL(9,BQ858:BR858)</f>
        <v>0</v>
      </c>
      <c r="BQ858" s="165"/>
      <c r="BR858" s="165"/>
      <c r="BS858" s="165">
        <f t="shared" ref="BS858:BS864" si="3430">SUBTOTAL(9,BT858:BU858)</f>
        <v>0</v>
      </c>
      <c r="BT858" s="165"/>
      <c r="BU858" s="165"/>
      <c r="BV858" s="165">
        <f t="shared" ref="BV858:BV864" si="3431">SUBTOTAL(9,BW858:BX858)</f>
        <v>0</v>
      </c>
      <c r="BW858" s="165"/>
      <c r="BX858" s="165"/>
      <c r="BY858" s="165">
        <f t="shared" ref="BY858:BY864" si="3432">SUBTOTAL(9,BZ858:CA858)</f>
        <v>0</v>
      </c>
      <c r="BZ858" s="165"/>
      <c r="CA858" s="165"/>
      <c r="CB858" s="165">
        <f t="shared" ref="CB858:CB864" si="3433">SUBTOTAL(9,CC858:CD858)</f>
        <v>0</v>
      </c>
      <c r="CC858" s="165"/>
      <c r="CD858" s="165"/>
      <c r="CE858" s="165">
        <f t="shared" ref="CE858:CE864" si="3434">SUBTOTAL(9,CF858:CG858)</f>
        <v>0</v>
      </c>
      <c r="CF858" s="165"/>
      <c r="CG858" s="165"/>
      <c r="CH858" s="165">
        <f t="shared" ref="CH858:CH864" si="3435">SUBTOTAL(9,CI858:CJ858)</f>
        <v>0</v>
      </c>
      <c r="CI858" s="165"/>
      <c r="CJ858" s="165"/>
      <c r="CK858" s="165">
        <f t="shared" ref="CK858:CK864" si="3436">SUBTOTAL(9,CL858:CM858)</f>
        <v>0</v>
      </c>
      <c r="CL858" s="165"/>
      <c r="CM858" s="165"/>
      <c r="CN858" s="165">
        <f t="shared" ref="CN858:CN864" si="3437">SUBTOTAL(9,CO858:CP858)</f>
        <v>0</v>
      </c>
      <c r="CO858" s="165"/>
      <c r="CP858" s="165"/>
      <c r="CQ858" s="165">
        <f t="shared" si="3192"/>
        <v>0</v>
      </c>
      <c r="CR858" s="165">
        <f t="shared" si="3287"/>
        <v>0</v>
      </c>
      <c r="CS858" s="165">
        <f t="shared" si="3287"/>
        <v>0</v>
      </c>
      <c r="CT858" s="165">
        <f t="shared" ref="CT858:CT864" si="3438">SUBTOTAL(9,CU858:CV858)</f>
        <v>0</v>
      </c>
      <c r="CU858" s="165"/>
      <c r="CV858" s="165"/>
      <c r="CW858" s="165">
        <f t="shared" ref="CW858:CW864" si="3439">SUBTOTAL(9,CX858:CY858)</f>
        <v>0</v>
      </c>
      <c r="CX858" s="165"/>
      <c r="CY858" s="165"/>
      <c r="CZ858" s="165">
        <f t="shared" ref="CZ858:CZ864" si="3440">SUBTOTAL(9,DA858:DB858)</f>
        <v>0</v>
      </c>
      <c r="DA858" s="165"/>
      <c r="DB858" s="165"/>
      <c r="DC858" s="167"/>
    </row>
    <row r="859" spans="2:107" x14ac:dyDescent="0.25">
      <c r="B859" s="19" t="s">
        <v>39</v>
      </c>
      <c r="C859" s="27" t="s">
        <v>40</v>
      </c>
      <c r="E859" s="164">
        <f t="shared" si="3412"/>
        <v>0</v>
      </c>
      <c r="F859" s="164">
        <f t="shared" si="3413"/>
        <v>0</v>
      </c>
      <c r="G859" s="164">
        <f t="shared" si="3414"/>
        <v>0</v>
      </c>
      <c r="H859" s="164">
        <f t="shared" si="3415"/>
        <v>0</v>
      </c>
      <c r="I859" s="164">
        <f t="shared" si="3416"/>
        <v>0</v>
      </c>
      <c r="J859" s="164">
        <f t="shared" si="3417"/>
        <v>0</v>
      </c>
      <c r="K859" s="164">
        <f t="shared" si="3418"/>
        <v>0</v>
      </c>
      <c r="L859" s="164">
        <f>L860+L884+L881</f>
        <v>0</v>
      </c>
      <c r="M859" s="164">
        <f>M860+M884+M881</f>
        <v>0</v>
      </c>
      <c r="N859" s="165">
        <f t="shared" si="3215"/>
        <v>0</v>
      </c>
      <c r="O859" s="165">
        <f t="shared" si="3216"/>
        <v>0</v>
      </c>
      <c r="P859" s="165">
        <f t="shared" si="3217"/>
        <v>0</v>
      </c>
      <c r="Q859" s="164">
        <f t="shared" si="3288"/>
        <v>0</v>
      </c>
      <c r="R859" s="164">
        <f>R860+R884+R881</f>
        <v>0</v>
      </c>
      <c r="S859" s="164">
        <f>S860+S884+S881</f>
        <v>0</v>
      </c>
      <c r="T859" s="164">
        <f t="shared" si="3419"/>
        <v>0</v>
      </c>
      <c r="U859" s="164">
        <f>U860+U884+U881</f>
        <v>0</v>
      </c>
      <c r="V859" s="164">
        <f>V860+V884+V881</f>
        <v>0</v>
      </c>
      <c r="W859" s="164">
        <f t="shared" si="3420"/>
        <v>0</v>
      </c>
      <c r="X859" s="164">
        <f>X860+X884+X881</f>
        <v>0</v>
      </c>
      <c r="Y859" s="164">
        <f>Y860+Y884+Y881</f>
        <v>0</v>
      </c>
      <c r="Z859" s="164">
        <f t="shared" si="3421"/>
        <v>0</v>
      </c>
      <c r="AA859" s="164">
        <f>AA860+AA884+AA881</f>
        <v>0</v>
      </c>
      <c r="AB859" s="164">
        <f>AB860+AB884+AB881</f>
        <v>0</v>
      </c>
      <c r="AC859" s="164">
        <f t="shared" si="3422"/>
        <v>0</v>
      </c>
      <c r="AD859" s="164">
        <f>AD860+AD884+AD881</f>
        <v>0</v>
      </c>
      <c r="AE859" s="164">
        <f>AE860+AE884+AE881</f>
        <v>0</v>
      </c>
      <c r="AF859" s="164">
        <f t="shared" si="3289"/>
        <v>0</v>
      </c>
      <c r="AG859" s="164">
        <f>AG860+AG884+AG881</f>
        <v>0</v>
      </c>
      <c r="AH859" s="164">
        <f>AH860+AH884+AH881</f>
        <v>0</v>
      </c>
      <c r="AI859" s="164">
        <f t="shared" si="3290"/>
        <v>0</v>
      </c>
      <c r="AJ859" s="164">
        <f>AJ860+AJ884+AJ881</f>
        <v>0</v>
      </c>
      <c r="AK859" s="164">
        <f>AK860+AK884+AK881</f>
        <v>0</v>
      </c>
      <c r="AL859" s="164">
        <f t="shared" si="3291"/>
        <v>0</v>
      </c>
      <c r="AM859" s="164">
        <f>AM860+AM884+AM881</f>
        <v>0</v>
      </c>
      <c r="AN859" s="164">
        <f>AN860+AN884+AN881</f>
        <v>0</v>
      </c>
      <c r="AO859" s="164">
        <f t="shared" si="3292"/>
        <v>0</v>
      </c>
      <c r="AP859" s="164">
        <f>AP860+AP884+AP881</f>
        <v>0</v>
      </c>
      <c r="AQ859" s="164">
        <f>AQ860+AQ884+AQ881</f>
        <v>0</v>
      </c>
      <c r="AR859" s="164">
        <f t="shared" si="3293"/>
        <v>0</v>
      </c>
      <c r="AS859" s="164">
        <f>AS860+AS884+AS881</f>
        <v>0</v>
      </c>
      <c r="AT859" s="164">
        <f>AT860+AT884+AT881</f>
        <v>0</v>
      </c>
      <c r="AU859" s="164">
        <f t="shared" si="3423"/>
        <v>0</v>
      </c>
      <c r="AV859" s="164">
        <f>AV860+AV884+AV881</f>
        <v>0</v>
      </c>
      <c r="AW859" s="164">
        <f>AW860+AW884+AW881</f>
        <v>0</v>
      </c>
      <c r="AX859" s="165">
        <f t="shared" si="3240"/>
        <v>0</v>
      </c>
      <c r="AY859" s="164">
        <f t="shared" si="3241"/>
        <v>0</v>
      </c>
      <c r="AZ859" s="164">
        <f t="shared" si="3242"/>
        <v>0</v>
      </c>
      <c r="BA859" s="164">
        <f t="shared" si="3424"/>
        <v>0</v>
      </c>
      <c r="BB859" s="164">
        <f>BB860+BB884+BB881</f>
        <v>0</v>
      </c>
      <c r="BC859" s="164">
        <f>BC860+BC884+BC881</f>
        <v>0</v>
      </c>
      <c r="BD859" s="164">
        <f t="shared" si="3425"/>
        <v>0</v>
      </c>
      <c r="BE859" s="164">
        <f>BE860+BE884+BE881</f>
        <v>0</v>
      </c>
      <c r="BF859" s="164">
        <f>BF860+BF884+BF881</f>
        <v>0</v>
      </c>
      <c r="BG859" s="164">
        <f t="shared" si="3426"/>
        <v>0</v>
      </c>
      <c r="BH859" s="164">
        <f>BH860+BH884+BH881</f>
        <v>0</v>
      </c>
      <c r="BI859" s="164">
        <f>BI860+BI884+BI881</f>
        <v>0</v>
      </c>
      <c r="BJ859" s="164">
        <f t="shared" si="3427"/>
        <v>0</v>
      </c>
      <c r="BK859" s="164">
        <f>BK860+BK884+BK881</f>
        <v>0</v>
      </c>
      <c r="BL859" s="164">
        <f>BL860+BL884+BL881</f>
        <v>0</v>
      </c>
      <c r="BM859" s="164">
        <f t="shared" si="3428"/>
        <v>0</v>
      </c>
      <c r="BN859" s="164">
        <f>BN860+BN884+BN881</f>
        <v>0</v>
      </c>
      <c r="BO859" s="164">
        <f>BO860+BO884+BO881</f>
        <v>0</v>
      </c>
      <c r="BP859" s="164">
        <f t="shared" si="3429"/>
        <v>0</v>
      </c>
      <c r="BQ859" s="164">
        <f>BQ860+BQ884+BQ881</f>
        <v>0</v>
      </c>
      <c r="BR859" s="164">
        <f>BR860+BR884+BR881</f>
        <v>0</v>
      </c>
      <c r="BS859" s="164">
        <f t="shared" si="3430"/>
        <v>0</v>
      </c>
      <c r="BT859" s="164">
        <f>BT860+BT884+BT881</f>
        <v>0</v>
      </c>
      <c r="BU859" s="164">
        <f>BU860+BU884+BU881</f>
        <v>0</v>
      </c>
      <c r="BV859" s="164">
        <f t="shared" si="3431"/>
        <v>0</v>
      </c>
      <c r="BW859" s="164">
        <f>BW860+BW884+BW881</f>
        <v>0</v>
      </c>
      <c r="BX859" s="164">
        <f>BX860+BX884+BX881</f>
        <v>0</v>
      </c>
      <c r="BY859" s="164">
        <f t="shared" si="3432"/>
        <v>0</v>
      </c>
      <c r="BZ859" s="164">
        <f>BZ860+BZ884+BZ881</f>
        <v>0</v>
      </c>
      <c r="CA859" s="164">
        <f>CA860+CA884+CA881</f>
        <v>0</v>
      </c>
      <c r="CB859" s="164">
        <f t="shared" si="3433"/>
        <v>0</v>
      </c>
      <c r="CC859" s="164">
        <f>CC860+CC884+CC881</f>
        <v>0</v>
      </c>
      <c r="CD859" s="164">
        <f>CD860+CD884+CD881</f>
        <v>0</v>
      </c>
      <c r="CE859" s="164">
        <f t="shared" si="3434"/>
        <v>0</v>
      </c>
      <c r="CF859" s="164">
        <f>CF860+CF884+CF881</f>
        <v>0</v>
      </c>
      <c r="CG859" s="164">
        <f>CG860+CG884+CG881</f>
        <v>0</v>
      </c>
      <c r="CH859" s="164">
        <f t="shared" si="3435"/>
        <v>0</v>
      </c>
      <c r="CI859" s="164">
        <f>CI860+CI884+CI881</f>
        <v>0</v>
      </c>
      <c r="CJ859" s="164">
        <f>CJ860+CJ884+CJ881</f>
        <v>0</v>
      </c>
      <c r="CK859" s="164">
        <f t="shared" si="3436"/>
        <v>0</v>
      </c>
      <c r="CL859" s="164">
        <f>CL860+CL884+CL881</f>
        <v>0</v>
      </c>
      <c r="CM859" s="164">
        <f>CM860+CM884+CM881</f>
        <v>0</v>
      </c>
      <c r="CN859" s="164">
        <f t="shared" si="3437"/>
        <v>0</v>
      </c>
      <c r="CO859" s="164">
        <f>CO860+CO884+CO881</f>
        <v>0</v>
      </c>
      <c r="CP859" s="164">
        <f>CP860+CP884+CP881</f>
        <v>0</v>
      </c>
      <c r="CQ859" s="164">
        <f t="shared" si="3192"/>
        <v>0</v>
      </c>
      <c r="CR859" s="164">
        <f t="shared" si="3287"/>
        <v>0</v>
      </c>
      <c r="CS859" s="164">
        <f t="shared" si="3287"/>
        <v>0</v>
      </c>
      <c r="CT859" s="164">
        <f t="shared" si="3438"/>
        <v>0</v>
      </c>
      <c r="CU859" s="164">
        <f>CU860+CU884+CU881</f>
        <v>0</v>
      </c>
      <c r="CV859" s="164">
        <f>CV860+CV884+CV881</f>
        <v>0</v>
      </c>
      <c r="CW859" s="164">
        <f t="shared" si="3439"/>
        <v>0</v>
      </c>
      <c r="CX859" s="164">
        <f>CX860+CX884+CX881</f>
        <v>0</v>
      </c>
      <c r="CY859" s="164">
        <f>CY860+CY884+CY881</f>
        <v>0</v>
      </c>
      <c r="CZ859" s="164">
        <f t="shared" si="3440"/>
        <v>0</v>
      </c>
      <c r="DA859" s="164">
        <f>DA860+DA884+DA881</f>
        <v>0</v>
      </c>
      <c r="DB859" s="164">
        <f>DB860+DB884+DB881</f>
        <v>0</v>
      </c>
      <c r="DC859" s="167"/>
    </row>
    <row r="860" spans="2:107" x14ac:dyDescent="0.25">
      <c r="B860" s="18" t="s">
        <v>13</v>
      </c>
      <c r="C860" s="24" t="s">
        <v>140</v>
      </c>
      <c r="E860" s="165">
        <f t="shared" si="3412"/>
        <v>0</v>
      </c>
      <c r="F860" s="165">
        <f t="shared" si="3413"/>
        <v>0</v>
      </c>
      <c r="G860" s="165">
        <f t="shared" si="3414"/>
        <v>0</v>
      </c>
      <c r="H860" s="165">
        <f t="shared" si="3415"/>
        <v>0</v>
      </c>
      <c r="I860" s="165">
        <f t="shared" si="3416"/>
        <v>0</v>
      </c>
      <c r="J860" s="165">
        <f t="shared" si="3417"/>
        <v>0</v>
      </c>
      <c r="K860" s="165">
        <f t="shared" si="3418"/>
        <v>0</v>
      </c>
      <c r="L860" s="165">
        <f>L862+L875+L866+L865+L872+L873+L874+L876+L880</f>
        <v>0</v>
      </c>
      <c r="M860" s="165">
        <f>M862+M875+M866+M865+M872+M873+M874+M876+M880</f>
        <v>0</v>
      </c>
      <c r="N860" s="165">
        <f t="shared" si="3215"/>
        <v>0</v>
      </c>
      <c r="O860" s="165">
        <f t="shared" si="3216"/>
        <v>0</v>
      </c>
      <c r="P860" s="165">
        <f t="shared" si="3217"/>
        <v>0</v>
      </c>
      <c r="Q860" s="165">
        <f t="shared" si="3288"/>
        <v>0</v>
      </c>
      <c r="R860" s="165">
        <f>R862+R875+R866+R865+R872+R873+R874+R876+R880</f>
        <v>0</v>
      </c>
      <c r="S860" s="165">
        <f>S862+S875+S866+S865+S872+S873+S874+S876+S880</f>
        <v>0</v>
      </c>
      <c r="T860" s="165">
        <f t="shared" si="3419"/>
        <v>0</v>
      </c>
      <c r="U860" s="165">
        <f>U862+U875+U866+U865+U872+U873+U874+U876+U880</f>
        <v>0</v>
      </c>
      <c r="V860" s="165">
        <f>V862+V875+V866+V865+V872+V873+V874+V876+V880</f>
        <v>0</v>
      </c>
      <c r="W860" s="165">
        <f t="shared" si="3420"/>
        <v>0</v>
      </c>
      <c r="X860" s="165">
        <f>X862+X875+X866+X865+X872+X873+X874+X876+X880</f>
        <v>0</v>
      </c>
      <c r="Y860" s="165">
        <f>Y862+Y875+Y866+Y865+Y872+Y873+Y874+Y876+Y880</f>
        <v>0</v>
      </c>
      <c r="Z860" s="165">
        <f t="shared" si="3421"/>
        <v>0</v>
      </c>
      <c r="AA860" s="165">
        <f>AA862+AA875+AA866+AA865+AA872+AA873+AA874+AA876+AA880</f>
        <v>0</v>
      </c>
      <c r="AB860" s="165">
        <f>AB862+AB875+AB866+AB865+AB872+AB873+AB874+AB876+AB880</f>
        <v>0</v>
      </c>
      <c r="AC860" s="165">
        <f t="shared" si="3422"/>
        <v>0</v>
      </c>
      <c r="AD860" s="165">
        <f>AD862+AD875+AD866+AD865+AD872+AD873+AD874+AD876+AD880</f>
        <v>0</v>
      </c>
      <c r="AE860" s="165">
        <f>AE862+AE875+AE866+AE865+AE872+AE873+AE874+AE876+AE880</f>
        <v>0</v>
      </c>
      <c r="AF860" s="165">
        <f t="shared" si="3289"/>
        <v>0</v>
      </c>
      <c r="AG860" s="165">
        <f>AG862+AG875+AG866+AG865+AG872+AG873+AG874+AG876+AG880</f>
        <v>0</v>
      </c>
      <c r="AH860" s="165">
        <f>AH862+AH875+AH866+AH865+AH872+AH873+AH874+AH876+AH880</f>
        <v>0</v>
      </c>
      <c r="AI860" s="165">
        <f t="shared" si="3290"/>
        <v>0</v>
      </c>
      <c r="AJ860" s="165">
        <f>AJ862+AJ875+AJ866+AJ865+AJ872+AJ873+AJ874+AJ876+AJ880</f>
        <v>0</v>
      </c>
      <c r="AK860" s="165">
        <f>AK862+AK875+AK866+AK865+AK872+AK873+AK874+AK876+AK880</f>
        <v>0</v>
      </c>
      <c r="AL860" s="165">
        <f t="shared" si="3291"/>
        <v>0</v>
      </c>
      <c r="AM860" s="165">
        <f>AM862+AM875+AM866+AM865+AM872+AM873+AM874+AM876+AM880</f>
        <v>0</v>
      </c>
      <c r="AN860" s="165">
        <f>AN862+AN875+AN866+AN865+AN872+AN873+AN874+AN876+AN880</f>
        <v>0</v>
      </c>
      <c r="AO860" s="165">
        <f t="shared" si="3292"/>
        <v>0</v>
      </c>
      <c r="AP860" s="165">
        <f>AP862+AP875+AP866+AP865+AP872+AP873+AP874+AP876+AP880</f>
        <v>0</v>
      </c>
      <c r="AQ860" s="165">
        <f>AQ862+AQ875+AQ866+AQ865+AQ872+AQ873+AQ874+AQ876+AQ880</f>
        <v>0</v>
      </c>
      <c r="AR860" s="165">
        <f t="shared" si="3293"/>
        <v>0</v>
      </c>
      <c r="AS860" s="165">
        <f>AS862+AS875+AS866+AS865+AS872+AS873+AS874+AS876+AS880</f>
        <v>0</v>
      </c>
      <c r="AT860" s="165">
        <f>AT862+AT875+AT866+AT865+AT872+AT873+AT874+AT876+AT880</f>
        <v>0</v>
      </c>
      <c r="AU860" s="165">
        <f t="shared" si="3423"/>
        <v>0</v>
      </c>
      <c r="AV860" s="165">
        <f>AV862+AV875+AV866+AV865+AV872+AV873+AV874+AV876+AV880</f>
        <v>0</v>
      </c>
      <c r="AW860" s="165">
        <f>AW862+AW875+AW866+AW865+AW872+AW873+AW874+AW876+AW880</f>
        <v>0</v>
      </c>
      <c r="AX860" s="165">
        <f t="shared" si="3240"/>
        <v>0</v>
      </c>
      <c r="AY860" s="165">
        <f t="shared" si="3241"/>
        <v>0</v>
      </c>
      <c r="AZ860" s="165">
        <f t="shared" si="3242"/>
        <v>0</v>
      </c>
      <c r="BA860" s="165">
        <f t="shared" si="3424"/>
        <v>0</v>
      </c>
      <c r="BB860" s="165">
        <f>BB862+BB875+BB866+BB865+BB872+BB873+BB874+BB876+BB880</f>
        <v>0</v>
      </c>
      <c r="BC860" s="165">
        <f>BC862+BC875+BC866+BC865+BC872+BC873+BC874+BC876+BC880</f>
        <v>0</v>
      </c>
      <c r="BD860" s="165">
        <f t="shared" si="3425"/>
        <v>0</v>
      </c>
      <c r="BE860" s="165">
        <f>BE862+BE875+BE866+BE865+BE872+BE873+BE874+BE876+BE880</f>
        <v>0</v>
      </c>
      <c r="BF860" s="165">
        <f>BF862+BF875+BF866+BF865+BF872+BF873+BF874+BF876+BF880</f>
        <v>0</v>
      </c>
      <c r="BG860" s="165">
        <f t="shared" si="3426"/>
        <v>0</v>
      </c>
      <c r="BH860" s="165">
        <f>BH862+BH875+BH866+BH865+BH872+BH873+BH874+BH876+BH880</f>
        <v>0</v>
      </c>
      <c r="BI860" s="165">
        <f>BI862+BI875+BI866+BI865+BI872+BI873+BI874+BI876+BI880</f>
        <v>0</v>
      </c>
      <c r="BJ860" s="165">
        <f t="shared" si="3427"/>
        <v>0</v>
      </c>
      <c r="BK860" s="165">
        <f>BK862+BK875+BK866+BK865+BK872+BK873+BK874+BK876+BK880</f>
        <v>0</v>
      </c>
      <c r="BL860" s="165">
        <f>BL862+BL875+BL866+BL865+BL872+BL873+BL874+BL876+BL880</f>
        <v>0</v>
      </c>
      <c r="BM860" s="165">
        <f t="shared" si="3428"/>
        <v>0</v>
      </c>
      <c r="BN860" s="165">
        <f>BN862+BN875+BN866+BN865+BN872+BN873+BN874+BN876+BN880</f>
        <v>0</v>
      </c>
      <c r="BO860" s="165">
        <f>BO862+BO875+BO866+BO865+BO872+BO873+BO874+BO876+BO880</f>
        <v>0</v>
      </c>
      <c r="BP860" s="165">
        <f t="shared" si="3429"/>
        <v>0</v>
      </c>
      <c r="BQ860" s="165">
        <f>BQ862+BQ875+BQ866+BQ865+BQ872+BQ873+BQ874+BQ876+BQ880</f>
        <v>0</v>
      </c>
      <c r="BR860" s="165">
        <f>BR862+BR875+BR866+BR865+BR872+BR873+BR874+BR876+BR880</f>
        <v>0</v>
      </c>
      <c r="BS860" s="165">
        <f t="shared" si="3430"/>
        <v>0</v>
      </c>
      <c r="BT860" s="165">
        <f>BT862+BT875+BT866+BT865+BT872+BT873+BT874+BT876+BT880</f>
        <v>0</v>
      </c>
      <c r="BU860" s="165">
        <f>BU862+BU875+BU866+BU865+BU872+BU873+BU874+BU876+BU880</f>
        <v>0</v>
      </c>
      <c r="BV860" s="165">
        <f t="shared" si="3431"/>
        <v>0</v>
      </c>
      <c r="BW860" s="165">
        <f>BW862+BW875+BW866+BW865+BW872+BW873+BW874+BW876+BW880</f>
        <v>0</v>
      </c>
      <c r="BX860" s="165">
        <f>BX862+BX875+BX866+BX865+BX872+BX873+BX874+BX876+BX880</f>
        <v>0</v>
      </c>
      <c r="BY860" s="165">
        <f t="shared" si="3432"/>
        <v>0</v>
      </c>
      <c r="BZ860" s="165">
        <f>BZ862+BZ875+BZ866+BZ865+BZ872+BZ873+BZ874+BZ876+BZ880</f>
        <v>0</v>
      </c>
      <c r="CA860" s="165">
        <f>CA862+CA875+CA866+CA865+CA872+CA873+CA874+CA876+CA880</f>
        <v>0</v>
      </c>
      <c r="CB860" s="165">
        <f t="shared" si="3433"/>
        <v>0</v>
      </c>
      <c r="CC860" s="165">
        <f>CC862+CC875+CC866+CC865+CC872+CC873+CC874+CC876+CC880</f>
        <v>0</v>
      </c>
      <c r="CD860" s="165">
        <f>CD862+CD875+CD866+CD865+CD872+CD873+CD874+CD876+CD880</f>
        <v>0</v>
      </c>
      <c r="CE860" s="165">
        <f t="shared" si="3434"/>
        <v>0</v>
      </c>
      <c r="CF860" s="165">
        <f>CF862+CF875+CF866+CF865+CF872+CF873+CF874+CF876+CF880</f>
        <v>0</v>
      </c>
      <c r="CG860" s="165">
        <f>CG862+CG875+CG866+CG865+CG872+CG873+CG874+CG876+CG880</f>
        <v>0</v>
      </c>
      <c r="CH860" s="165">
        <f t="shared" si="3435"/>
        <v>0</v>
      </c>
      <c r="CI860" s="165">
        <f>CI862+CI875+CI866+CI865+CI872+CI873+CI874+CI876+CI880</f>
        <v>0</v>
      </c>
      <c r="CJ860" s="165">
        <f>CJ862+CJ875+CJ866+CJ865+CJ872+CJ873+CJ874+CJ876+CJ880</f>
        <v>0</v>
      </c>
      <c r="CK860" s="165">
        <f t="shared" si="3436"/>
        <v>0</v>
      </c>
      <c r="CL860" s="165">
        <f>CL862+CL875+CL866+CL865+CL872+CL873+CL874+CL876+CL880</f>
        <v>0</v>
      </c>
      <c r="CM860" s="165">
        <f>CM862+CM875+CM866+CM865+CM872+CM873+CM874+CM876+CM880</f>
        <v>0</v>
      </c>
      <c r="CN860" s="165">
        <f t="shared" si="3437"/>
        <v>0</v>
      </c>
      <c r="CO860" s="165">
        <f>CO862+CO875+CO866+CO865+CO872+CO873+CO874+CO876+CO880</f>
        <v>0</v>
      </c>
      <c r="CP860" s="165">
        <f>CP862+CP875+CP866+CP865+CP872+CP873+CP874+CP876+CP880</f>
        <v>0</v>
      </c>
      <c r="CQ860" s="165">
        <f t="shared" si="3192"/>
        <v>0</v>
      </c>
      <c r="CR860" s="165">
        <f t="shared" si="3287"/>
        <v>0</v>
      </c>
      <c r="CS860" s="165">
        <f t="shared" si="3287"/>
        <v>0</v>
      </c>
      <c r="CT860" s="165">
        <f t="shared" si="3438"/>
        <v>0</v>
      </c>
      <c r="CU860" s="165">
        <f>CU862+CU875+CU866+CU865+CU872+CU873+CU874+CU876+CU880</f>
        <v>0</v>
      </c>
      <c r="CV860" s="165">
        <f>CV862+CV875+CV866+CV865+CV872+CV873+CV874+CV876+CV880</f>
        <v>0</v>
      </c>
      <c r="CW860" s="165">
        <f t="shared" si="3439"/>
        <v>0</v>
      </c>
      <c r="CX860" s="165">
        <f>CX862+CX875+CX866+CX865+CX872+CX873+CX874+CX876+CX880</f>
        <v>0</v>
      </c>
      <c r="CY860" s="165">
        <f>CY862+CY875+CY866+CY865+CY872+CY873+CY874+CY876+CY880</f>
        <v>0</v>
      </c>
      <c r="CZ860" s="165">
        <f t="shared" si="3440"/>
        <v>0</v>
      </c>
      <c r="DA860" s="165">
        <f>DA862+DA875+DA866+DA865+DA872+DA873+DA874+DA876+DA880</f>
        <v>0</v>
      </c>
      <c r="DB860" s="165">
        <f>DB862+DB875+DB866+DB865+DB872+DB873+DB874+DB876+DB880</f>
        <v>0</v>
      </c>
      <c r="DC860" s="167"/>
    </row>
    <row r="861" spans="2:107" x14ac:dyDescent="0.25">
      <c r="B861" s="149" t="s">
        <v>94</v>
      </c>
      <c r="C861" s="31" t="s">
        <v>226</v>
      </c>
      <c r="D861" s="108"/>
      <c r="E861" s="164">
        <f t="shared" si="3412"/>
        <v>0</v>
      </c>
      <c r="F861" s="164">
        <f t="shared" si="3413"/>
        <v>0</v>
      </c>
      <c r="G861" s="164">
        <f t="shared" si="3414"/>
        <v>0</v>
      </c>
      <c r="H861" s="164">
        <f t="shared" si="3415"/>
        <v>0</v>
      </c>
      <c r="I861" s="164">
        <f t="shared" si="3416"/>
        <v>0</v>
      </c>
      <c r="J861" s="164">
        <f t="shared" si="3417"/>
        <v>0</v>
      </c>
      <c r="K861" s="164">
        <f>SUBTOTAL(9,L861:M861)</f>
        <v>0</v>
      </c>
      <c r="L861" s="164">
        <f>L862+L865+L866</f>
        <v>0</v>
      </c>
      <c r="M861" s="164">
        <f>M862+M865+M866</f>
        <v>0</v>
      </c>
      <c r="N861" s="164">
        <f t="shared" si="3215"/>
        <v>0</v>
      </c>
      <c r="O861" s="164">
        <f t="shared" si="3216"/>
        <v>0</v>
      </c>
      <c r="P861" s="164">
        <f t="shared" si="3217"/>
        <v>0</v>
      </c>
      <c r="Q861" s="164">
        <f>SUBTOTAL(9,R861:S861)</f>
        <v>0</v>
      </c>
      <c r="R861" s="164">
        <f>R862+R865+R866</f>
        <v>0</v>
      </c>
      <c r="S861" s="164">
        <f>S862+S865+S866</f>
        <v>0</v>
      </c>
      <c r="T861" s="164">
        <f t="shared" si="3419"/>
        <v>0</v>
      </c>
      <c r="U861" s="164">
        <f>U862+U865+U866</f>
        <v>0</v>
      </c>
      <c r="V861" s="164">
        <f>V862+V865+V866</f>
        <v>0</v>
      </c>
      <c r="W861" s="164">
        <f t="shared" si="3420"/>
        <v>0</v>
      </c>
      <c r="X861" s="164">
        <f>X862+X865+X866</f>
        <v>0</v>
      </c>
      <c r="Y861" s="164">
        <f>Y862+Y865+Y866</f>
        <v>0</v>
      </c>
      <c r="Z861" s="164">
        <f t="shared" si="3421"/>
        <v>0</v>
      </c>
      <c r="AA861" s="164">
        <f>AA862+AA865+AA866</f>
        <v>0</v>
      </c>
      <c r="AB861" s="164">
        <f>AB862+AB865+AB866</f>
        <v>0</v>
      </c>
      <c r="AC861" s="164">
        <f t="shared" si="3422"/>
        <v>0</v>
      </c>
      <c r="AD861" s="164">
        <f>AD862+AD865+AD866</f>
        <v>0</v>
      </c>
      <c r="AE861" s="164">
        <f>AE862+AE865+AE866</f>
        <v>0</v>
      </c>
      <c r="AF861" s="164">
        <f>SUBTOTAL(9,AG861:AH861)</f>
        <v>0</v>
      </c>
      <c r="AG861" s="164">
        <f>AG862+AG865+AG866</f>
        <v>0</v>
      </c>
      <c r="AH861" s="164">
        <f>AH862+AH865+AH866</f>
        <v>0</v>
      </c>
      <c r="AI861" s="164">
        <f>SUBTOTAL(9,AJ861:AK861)</f>
        <v>0</v>
      </c>
      <c r="AJ861" s="164">
        <f>AJ862+AJ865+AJ866</f>
        <v>0</v>
      </c>
      <c r="AK861" s="164">
        <f>AK862+AK865+AK866</f>
        <v>0</v>
      </c>
      <c r="AL861" s="164">
        <f>SUBTOTAL(9,AM861:AN861)</f>
        <v>0</v>
      </c>
      <c r="AM861" s="164">
        <f>AM862+AM865+AM866</f>
        <v>0</v>
      </c>
      <c r="AN861" s="164">
        <f>AN862+AN865+AN866</f>
        <v>0</v>
      </c>
      <c r="AO861" s="164">
        <f>SUBTOTAL(9,AP861:AQ861)</f>
        <v>0</v>
      </c>
      <c r="AP861" s="164">
        <f>AP862+AP865+AP866</f>
        <v>0</v>
      </c>
      <c r="AQ861" s="164">
        <f>AQ862+AQ865+AQ866</f>
        <v>0</v>
      </c>
      <c r="AR861" s="164">
        <f>SUBTOTAL(9,AS861:AT861)</f>
        <v>0</v>
      </c>
      <c r="AS861" s="164">
        <f>AS862+AS865+AS866</f>
        <v>0</v>
      </c>
      <c r="AT861" s="164">
        <f>AT862+AT865+AT866</f>
        <v>0</v>
      </c>
      <c r="AU861" s="164">
        <f>SUBTOTAL(9,AV861:AW861)</f>
        <v>0</v>
      </c>
      <c r="AV861" s="164">
        <f>AV862+AV865+AV866</f>
        <v>0</v>
      </c>
      <c r="AW861" s="164">
        <f>AW862+AW865+AW866</f>
        <v>0</v>
      </c>
      <c r="AX861" s="164">
        <f t="shared" si="3240"/>
        <v>0</v>
      </c>
      <c r="AY861" s="164">
        <f t="shared" si="3241"/>
        <v>0</v>
      </c>
      <c r="AZ861" s="164">
        <f t="shared" si="3242"/>
        <v>0</v>
      </c>
      <c r="BA861" s="164">
        <f t="shared" si="3424"/>
        <v>0</v>
      </c>
      <c r="BB861" s="164">
        <f>BB862+BB865+BB866</f>
        <v>0</v>
      </c>
      <c r="BC861" s="164">
        <f>BC862+BC865+BC866</f>
        <v>0</v>
      </c>
      <c r="BD861" s="164">
        <f t="shared" si="3425"/>
        <v>0</v>
      </c>
      <c r="BE861" s="164">
        <f>BE862+BE865+BE866</f>
        <v>0</v>
      </c>
      <c r="BF861" s="164">
        <f>BF862+BF865+BF866</f>
        <v>0</v>
      </c>
      <c r="BG861" s="164">
        <f t="shared" si="3426"/>
        <v>0</v>
      </c>
      <c r="BH861" s="164">
        <f>BH862+BH865+BH866</f>
        <v>0</v>
      </c>
      <c r="BI861" s="164">
        <f>BI862+BI865+BI866</f>
        <v>0</v>
      </c>
      <c r="BJ861" s="164">
        <f t="shared" si="3427"/>
        <v>0</v>
      </c>
      <c r="BK861" s="164">
        <f>BK862+BK865+BK866</f>
        <v>0</v>
      </c>
      <c r="BL861" s="164">
        <f>BL862+BL865+BL866</f>
        <v>0</v>
      </c>
      <c r="BM861" s="164">
        <f t="shared" si="3428"/>
        <v>0</v>
      </c>
      <c r="BN861" s="164">
        <f>BN862+BN865+BN866</f>
        <v>0</v>
      </c>
      <c r="BO861" s="164">
        <f>BO862+BO865+BO866</f>
        <v>0</v>
      </c>
      <c r="BP861" s="164">
        <f t="shared" si="3429"/>
        <v>0</v>
      </c>
      <c r="BQ861" s="164">
        <f>BQ862+BQ865+BQ866</f>
        <v>0</v>
      </c>
      <c r="BR861" s="164">
        <f>BR862+BR865+BR866</f>
        <v>0</v>
      </c>
      <c r="BS861" s="164">
        <f t="shared" si="3430"/>
        <v>0</v>
      </c>
      <c r="BT861" s="164">
        <f>BT862+BT865+BT866</f>
        <v>0</v>
      </c>
      <c r="BU861" s="164">
        <f>BU862+BU865+BU866</f>
        <v>0</v>
      </c>
      <c r="BV861" s="164">
        <f t="shared" si="3431"/>
        <v>0</v>
      </c>
      <c r="BW861" s="164">
        <f>BW862+BW865+BW866</f>
        <v>0</v>
      </c>
      <c r="BX861" s="164">
        <f>BX862+BX865+BX866</f>
        <v>0</v>
      </c>
      <c r="BY861" s="164">
        <f t="shared" si="3432"/>
        <v>0</v>
      </c>
      <c r="BZ861" s="164">
        <f>BZ862+BZ865+BZ866</f>
        <v>0</v>
      </c>
      <c r="CA861" s="164">
        <f>CA862+CA865+CA866</f>
        <v>0</v>
      </c>
      <c r="CB861" s="164">
        <f t="shared" si="3433"/>
        <v>0</v>
      </c>
      <c r="CC861" s="164">
        <f>CC862+CC865+CC866</f>
        <v>0</v>
      </c>
      <c r="CD861" s="164">
        <f>CD862+CD865+CD866</f>
        <v>0</v>
      </c>
      <c r="CE861" s="164">
        <f t="shared" si="3434"/>
        <v>0</v>
      </c>
      <c r="CF861" s="164">
        <f>CF862+CF865+CF866</f>
        <v>0</v>
      </c>
      <c r="CG861" s="164">
        <f>CG862+CG865+CG866</f>
        <v>0</v>
      </c>
      <c r="CH861" s="164">
        <f t="shared" si="3435"/>
        <v>0</v>
      </c>
      <c r="CI861" s="164">
        <f>CI862+CI865+CI866</f>
        <v>0</v>
      </c>
      <c r="CJ861" s="164">
        <f>CJ862+CJ865+CJ866</f>
        <v>0</v>
      </c>
      <c r="CK861" s="164">
        <f t="shared" si="3436"/>
        <v>0</v>
      </c>
      <c r="CL861" s="164">
        <f>CL862+CL865+CL866</f>
        <v>0</v>
      </c>
      <c r="CM861" s="164">
        <f>CM862+CM865+CM866</f>
        <v>0</v>
      </c>
      <c r="CN861" s="164">
        <f t="shared" si="3437"/>
        <v>0</v>
      </c>
      <c r="CO861" s="164">
        <f>CO862+CO865+CO866</f>
        <v>0</v>
      </c>
      <c r="CP861" s="164">
        <f>CP862+CP865+CP866</f>
        <v>0</v>
      </c>
      <c r="CQ861" s="164">
        <f t="shared" si="3192"/>
        <v>0</v>
      </c>
      <c r="CR861" s="164">
        <f t="shared" si="3287"/>
        <v>0</v>
      </c>
      <c r="CS861" s="164">
        <f t="shared" si="3287"/>
        <v>0</v>
      </c>
      <c r="CT861" s="164">
        <f t="shared" si="3438"/>
        <v>0</v>
      </c>
      <c r="CU861" s="164">
        <f>CU862+CU865+CU866</f>
        <v>0</v>
      </c>
      <c r="CV861" s="164">
        <f>CV862+CV865+CV866</f>
        <v>0</v>
      </c>
      <c r="CW861" s="164">
        <f t="shared" si="3439"/>
        <v>0</v>
      </c>
      <c r="CX861" s="164">
        <f>CX862+CX865+CX866</f>
        <v>0</v>
      </c>
      <c r="CY861" s="164">
        <f>CY862+CY865+CY866</f>
        <v>0</v>
      </c>
      <c r="CZ861" s="164">
        <f t="shared" si="3440"/>
        <v>0</v>
      </c>
      <c r="DA861" s="164">
        <f>DA862+DA865+DA866</f>
        <v>0</v>
      </c>
      <c r="DB861" s="164">
        <f>DB862+DB865+DB866</f>
        <v>0</v>
      </c>
      <c r="DC861" s="167"/>
    </row>
    <row r="862" spans="2:107" ht="16.5" customHeight="1" x14ac:dyDescent="0.25">
      <c r="B862" s="149" t="s">
        <v>95</v>
      </c>
      <c r="C862" s="20" t="s">
        <v>121</v>
      </c>
      <c r="E862" s="164">
        <f t="shared" si="3412"/>
        <v>0</v>
      </c>
      <c r="F862" s="164">
        <f t="shared" si="3413"/>
        <v>0</v>
      </c>
      <c r="G862" s="164">
        <f t="shared" si="3414"/>
        <v>0</v>
      </c>
      <c r="H862" s="164">
        <f t="shared" si="3415"/>
        <v>0</v>
      </c>
      <c r="I862" s="164">
        <f t="shared" si="3416"/>
        <v>0</v>
      </c>
      <c r="J862" s="164">
        <f t="shared" si="3417"/>
        <v>0</v>
      </c>
      <c r="K862" s="164">
        <f t="shared" si="3418"/>
        <v>0</v>
      </c>
      <c r="L862" s="164">
        <f>SUM(L863:L864)</f>
        <v>0</v>
      </c>
      <c r="M862" s="164">
        <f>SUM(M863:M864)</f>
        <v>0</v>
      </c>
      <c r="N862" s="165">
        <f t="shared" si="3215"/>
        <v>0</v>
      </c>
      <c r="O862" s="165">
        <f t="shared" si="3216"/>
        <v>0</v>
      </c>
      <c r="P862" s="165">
        <f t="shared" si="3217"/>
        <v>0</v>
      </c>
      <c r="Q862" s="164">
        <f t="shared" si="3288"/>
        <v>0</v>
      </c>
      <c r="R862" s="164">
        <f>SUM(R863:R864)</f>
        <v>0</v>
      </c>
      <c r="S862" s="164">
        <f>SUM(S863:S864)</f>
        <v>0</v>
      </c>
      <c r="T862" s="164">
        <f t="shared" si="3419"/>
        <v>0</v>
      </c>
      <c r="U862" s="164">
        <f>SUM(U863:U864)</f>
        <v>0</v>
      </c>
      <c r="V862" s="164">
        <f>SUM(V863:V864)</f>
        <v>0</v>
      </c>
      <c r="W862" s="164">
        <f t="shared" si="3420"/>
        <v>0</v>
      </c>
      <c r="X862" s="164">
        <f>SUM(X863:X864)</f>
        <v>0</v>
      </c>
      <c r="Y862" s="164">
        <f>SUM(Y863:Y864)</f>
        <v>0</v>
      </c>
      <c r="Z862" s="164">
        <f t="shared" si="3421"/>
        <v>0</v>
      </c>
      <c r="AA862" s="164">
        <f>SUM(AA863:AA864)</f>
        <v>0</v>
      </c>
      <c r="AB862" s="164">
        <f>SUM(AB863:AB864)</f>
        <v>0</v>
      </c>
      <c r="AC862" s="164">
        <f t="shared" si="3422"/>
        <v>0</v>
      </c>
      <c r="AD862" s="164">
        <f>SUM(AD863:AD864)</f>
        <v>0</v>
      </c>
      <c r="AE862" s="164">
        <f>SUM(AE863:AE864)</f>
        <v>0</v>
      </c>
      <c r="AF862" s="164">
        <f t="shared" si="3289"/>
        <v>0</v>
      </c>
      <c r="AG862" s="164">
        <f>SUM(AG863:AG864)</f>
        <v>0</v>
      </c>
      <c r="AH862" s="164">
        <f>SUM(AH863:AH864)</f>
        <v>0</v>
      </c>
      <c r="AI862" s="164">
        <f t="shared" si="3290"/>
        <v>0</v>
      </c>
      <c r="AJ862" s="164">
        <f>SUM(AJ863:AJ864)</f>
        <v>0</v>
      </c>
      <c r="AK862" s="164">
        <f>SUM(AK863:AK864)</f>
        <v>0</v>
      </c>
      <c r="AL862" s="164">
        <f t="shared" si="3291"/>
        <v>0</v>
      </c>
      <c r="AM862" s="164">
        <f>SUM(AM863:AM864)</f>
        <v>0</v>
      </c>
      <c r="AN862" s="164">
        <f>SUM(AN863:AN864)</f>
        <v>0</v>
      </c>
      <c r="AO862" s="164">
        <f t="shared" si="3292"/>
        <v>0</v>
      </c>
      <c r="AP862" s="164">
        <f>SUM(AP863:AP864)</f>
        <v>0</v>
      </c>
      <c r="AQ862" s="164">
        <f>SUM(AQ863:AQ864)</f>
        <v>0</v>
      </c>
      <c r="AR862" s="164">
        <f t="shared" si="3293"/>
        <v>0</v>
      </c>
      <c r="AS862" s="164">
        <f>SUM(AS863:AS864)</f>
        <v>0</v>
      </c>
      <c r="AT862" s="164">
        <f>SUM(AT863:AT864)</f>
        <v>0</v>
      </c>
      <c r="AU862" s="164">
        <f t="shared" ref="AU862:AU864" si="3441">SUBTOTAL(9,AV862:AW862)</f>
        <v>0</v>
      </c>
      <c r="AV862" s="164">
        <f>SUM(AV863:AV864)</f>
        <v>0</v>
      </c>
      <c r="AW862" s="164">
        <f>SUM(AW863:AW864)</f>
        <v>0</v>
      </c>
      <c r="AX862" s="165">
        <f t="shared" si="3240"/>
        <v>0</v>
      </c>
      <c r="AY862" s="164">
        <f t="shared" si="3241"/>
        <v>0</v>
      </c>
      <c r="AZ862" s="164">
        <f t="shared" si="3242"/>
        <v>0</v>
      </c>
      <c r="BA862" s="164">
        <f t="shared" si="3424"/>
        <v>0</v>
      </c>
      <c r="BB862" s="164">
        <f>SUM(BB863:BB864)</f>
        <v>0</v>
      </c>
      <c r="BC862" s="164">
        <f>SUM(BC863:BC864)</f>
        <v>0</v>
      </c>
      <c r="BD862" s="164">
        <f t="shared" si="3425"/>
        <v>0</v>
      </c>
      <c r="BE862" s="164">
        <f>SUM(BE863:BE864)</f>
        <v>0</v>
      </c>
      <c r="BF862" s="164">
        <f>SUM(BF863:BF864)</f>
        <v>0</v>
      </c>
      <c r="BG862" s="164">
        <f t="shared" si="3426"/>
        <v>0</v>
      </c>
      <c r="BH862" s="164">
        <f>SUM(BH863:BH864)</f>
        <v>0</v>
      </c>
      <c r="BI862" s="164">
        <f>SUM(BI863:BI864)</f>
        <v>0</v>
      </c>
      <c r="BJ862" s="164">
        <f t="shared" si="3427"/>
        <v>0</v>
      </c>
      <c r="BK862" s="164">
        <f>SUM(BK863:BK864)</f>
        <v>0</v>
      </c>
      <c r="BL862" s="164">
        <f>SUM(BL863:BL864)</f>
        <v>0</v>
      </c>
      <c r="BM862" s="164">
        <f t="shared" si="3428"/>
        <v>0</v>
      </c>
      <c r="BN862" s="164">
        <f>SUM(BN863:BN864)</f>
        <v>0</v>
      </c>
      <c r="BO862" s="164">
        <f>SUM(BO863:BO864)</f>
        <v>0</v>
      </c>
      <c r="BP862" s="164">
        <f t="shared" si="3429"/>
        <v>0</v>
      </c>
      <c r="BQ862" s="164">
        <f>SUM(BQ863:BQ864)</f>
        <v>0</v>
      </c>
      <c r="BR862" s="164">
        <f>SUM(BR863:BR864)</f>
        <v>0</v>
      </c>
      <c r="BS862" s="164">
        <f t="shared" si="3430"/>
        <v>0</v>
      </c>
      <c r="BT862" s="164">
        <f>SUM(BT863:BT864)</f>
        <v>0</v>
      </c>
      <c r="BU862" s="164">
        <f>SUM(BU863:BU864)</f>
        <v>0</v>
      </c>
      <c r="BV862" s="164">
        <f t="shared" si="3431"/>
        <v>0</v>
      </c>
      <c r="BW862" s="164">
        <f>SUM(BW863:BW864)</f>
        <v>0</v>
      </c>
      <c r="BX862" s="164">
        <f>SUM(BX863:BX864)</f>
        <v>0</v>
      </c>
      <c r="BY862" s="164">
        <f t="shared" si="3432"/>
        <v>0</v>
      </c>
      <c r="BZ862" s="164">
        <f>SUM(BZ863:BZ864)</f>
        <v>0</v>
      </c>
      <c r="CA862" s="164">
        <f>SUM(CA863:CA864)</f>
        <v>0</v>
      </c>
      <c r="CB862" s="164">
        <f t="shared" si="3433"/>
        <v>0</v>
      </c>
      <c r="CC862" s="164">
        <f>SUM(CC863:CC864)</f>
        <v>0</v>
      </c>
      <c r="CD862" s="164">
        <f>SUM(CD863:CD864)</f>
        <v>0</v>
      </c>
      <c r="CE862" s="164">
        <f t="shared" si="3434"/>
        <v>0</v>
      </c>
      <c r="CF862" s="164">
        <f>SUM(CF863:CF864)</f>
        <v>0</v>
      </c>
      <c r="CG862" s="164">
        <f>SUM(CG863:CG864)</f>
        <v>0</v>
      </c>
      <c r="CH862" s="164">
        <f t="shared" si="3435"/>
        <v>0</v>
      </c>
      <c r="CI862" s="164">
        <f>SUM(CI863:CI864)</f>
        <v>0</v>
      </c>
      <c r="CJ862" s="164">
        <f>SUM(CJ863:CJ864)</f>
        <v>0</v>
      </c>
      <c r="CK862" s="164">
        <f t="shared" si="3436"/>
        <v>0</v>
      </c>
      <c r="CL862" s="164">
        <f>SUM(CL863:CL864)</f>
        <v>0</v>
      </c>
      <c r="CM862" s="164">
        <f>SUM(CM863:CM864)</f>
        <v>0</v>
      </c>
      <c r="CN862" s="164">
        <f t="shared" si="3437"/>
        <v>0</v>
      </c>
      <c r="CO862" s="164">
        <f>SUM(CO863:CO864)</f>
        <v>0</v>
      </c>
      <c r="CP862" s="164">
        <f>SUM(CP863:CP864)</f>
        <v>0</v>
      </c>
      <c r="CQ862" s="164">
        <f t="shared" si="3192"/>
        <v>0</v>
      </c>
      <c r="CR862" s="164">
        <f t="shared" si="3287"/>
        <v>0</v>
      </c>
      <c r="CS862" s="164">
        <f t="shared" si="3287"/>
        <v>0</v>
      </c>
      <c r="CT862" s="164">
        <f t="shared" si="3438"/>
        <v>0</v>
      </c>
      <c r="CU862" s="164">
        <f>SUM(CU863:CU864)</f>
        <v>0</v>
      </c>
      <c r="CV862" s="164">
        <f>SUM(CV863:CV864)</f>
        <v>0</v>
      </c>
      <c r="CW862" s="164">
        <f t="shared" si="3439"/>
        <v>0</v>
      </c>
      <c r="CX862" s="164">
        <f>SUM(CX863:CX864)</f>
        <v>0</v>
      </c>
      <c r="CY862" s="164">
        <f>SUM(CY863:CY864)</f>
        <v>0</v>
      </c>
      <c r="CZ862" s="164">
        <f t="shared" si="3440"/>
        <v>0</v>
      </c>
      <c r="DA862" s="164">
        <f>SUM(DA863:DA864)</f>
        <v>0</v>
      </c>
      <c r="DB862" s="164">
        <f>SUM(DB863:DB864)</f>
        <v>0</v>
      </c>
      <c r="DC862" s="167"/>
    </row>
    <row r="863" spans="2:107" x14ac:dyDescent="0.25">
      <c r="B863" s="149" t="s">
        <v>227</v>
      </c>
      <c r="C863" s="32" t="s">
        <v>145</v>
      </c>
      <c r="E863" s="164">
        <f t="shared" si="3412"/>
        <v>0</v>
      </c>
      <c r="F863" s="164">
        <f t="shared" si="3413"/>
        <v>0</v>
      </c>
      <c r="G863" s="164">
        <f t="shared" si="3414"/>
        <v>0</v>
      </c>
      <c r="H863" s="164">
        <f t="shared" si="3415"/>
        <v>0</v>
      </c>
      <c r="I863" s="164">
        <f t="shared" si="3416"/>
        <v>0</v>
      </c>
      <c r="J863" s="164">
        <f t="shared" si="3417"/>
        <v>0</v>
      </c>
      <c r="K863" s="164">
        <f t="shared" si="3418"/>
        <v>0</v>
      </c>
      <c r="L863" s="164"/>
      <c r="M863" s="164"/>
      <c r="N863" s="165">
        <f t="shared" si="3215"/>
        <v>0</v>
      </c>
      <c r="O863" s="165">
        <f t="shared" si="3216"/>
        <v>0</v>
      </c>
      <c r="P863" s="165">
        <f t="shared" si="3217"/>
        <v>0</v>
      </c>
      <c r="Q863" s="164">
        <f t="shared" si="3288"/>
        <v>0</v>
      </c>
      <c r="R863" s="164"/>
      <c r="S863" s="164"/>
      <c r="T863" s="164">
        <f t="shared" si="3419"/>
        <v>0</v>
      </c>
      <c r="U863" s="164"/>
      <c r="V863" s="164"/>
      <c r="W863" s="164">
        <f t="shared" si="3420"/>
        <v>0</v>
      </c>
      <c r="X863" s="164"/>
      <c r="Y863" s="164"/>
      <c r="Z863" s="164">
        <f t="shared" si="3421"/>
        <v>0</v>
      </c>
      <c r="AA863" s="164"/>
      <c r="AB863" s="164"/>
      <c r="AC863" s="164">
        <f t="shared" si="3422"/>
        <v>0</v>
      </c>
      <c r="AD863" s="164"/>
      <c r="AE863" s="164"/>
      <c r="AF863" s="164">
        <f t="shared" si="3289"/>
        <v>0</v>
      </c>
      <c r="AG863" s="164"/>
      <c r="AH863" s="164"/>
      <c r="AI863" s="164">
        <f t="shared" si="3290"/>
        <v>0</v>
      </c>
      <c r="AJ863" s="164"/>
      <c r="AK863" s="164"/>
      <c r="AL863" s="164">
        <f t="shared" si="3291"/>
        <v>0</v>
      </c>
      <c r="AM863" s="164"/>
      <c r="AN863" s="164"/>
      <c r="AO863" s="164">
        <f t="shared" si="3292"/>
        <v>0</v>
      </c>
      <c r="AP863" s="164"/>
      <c r="AQ863" s="164"/>
      <c r="AR863" s="164">
        <f t="shared" si="3293"/>
        <v>0</v>
      </c>
      <c r="AS863" s="164"/>
      <c r="AT863" s="164"/>
      <c r="AU863" s="164">
        <f t="shared" si="3441"/>
        <v>0</v>
      </c>
      <c r="AV863" s="164"/>
      <c r="AW863" s="164"/>
      <c r="AX863" s="165">
        <f t="shared" si="3240"/>
        <v>0</v>
      </c>
      <c r="AY863" s="164">
        <f t="shared" si="3241"/>
        <v>0</v>
      </c>
      <c r="AZ863" s="164">
        <f t="shared" si="3242"/>
        <v>0</v>
      </c>
      <c r="BA863" s="164">
        <f t="shared" si="3424"/>
        <v>0</v>
      </c>
      <c r="BB863" s="164"/>
      <c r="BC863" s="164"/>
      <c r="BD863" s="164">
        <f t="shared" si="3425"/>
        <v>0</v>
      </c>
      <c r="BE863" s="164"/>
      <c r="BF863" s="164"/>
      <c r="BG863" s="164">
        <f t="shared" si="3426"/>
        <v>0</v>
      </c>
      <c r="BH863" s="164"/>
      <c r="BI863" s="164"/>
      <c r="BJ863" s="164">
        <f t="shared" si="3427"/>
        <v>0</v>
      </c>
      <c r="BK863" s="164"/>
      <c r="BL863" s="164"/>
      <c r="BM863" s="164">
        <f t="shared" si="3428"/>
        <v>0</v>
      </c>
      <c r="BN863" s="164"/>
      <c r="BO863" s="164"/>
      <c r="BP863" s="164">
        <f t="shared" si="3429"/>
        <v>0</v>
      </c>
      <c r="BQ863" s="164"/>
      <c r="BR863" s="164"/>
      <c r="BS863" s="164">
        <f t="shared" si="3430"/>
        <v>0</v>
      </c>
      <c r="BT863" s="164"/>
      <c r="BU863" s="164"/>
      <c r="BV863" s="164">
        <f t="shared" si="3431"/>
        <v>0</v>
      </c>
      <c r="BW863" s="164"/>
      <c r="BX863" s="164"/>
      <c r="BY863" s="164">
        <f t="shared" si="3432"/>
        <v>0</v>
      </c>
      <c r="BZ863" s="164"/>
      <c r="CA863" s="164"/>
      <c r="CB863" s="164">
        <f t="shared" si="3433"/>
        <v>0</v>
      </c>
      <c r="CC863" s="164"/>
      <c r="CD863" s="164"/>
      <c r="CE863" s="164">
        <f t="shared" si="3434"/>
        <v>0</v>
      </c>
      <c r="CF863" s="164"/>
      <c r="CG863" s="164"/>
      <c r="CH863" s="164">
        <f t="shared" si="3435"/>
        <v>0</v>
      </c>
      <c r="CI863" s="164"/>
      <c r="CJ863" s="164"/>
      <c r="CK863" s="164">
        <f t="shared" si="3436"/>
        <v>0</v>
      </c>
      <c r="CL863" s="164"/>
      <c r="CM863" s="164"/>
      <c r="CN863" s="164">
        <f t="shared" si="3437"/>
        <v>0</v>
      </c>
      <c r="CO863" s="164"/>
      <c r="CP863" s="164"/>
      <c r="CQ863" s="164">
        <f t="shared" si="3192"/>
        <v>0</v>
      </c>
      <c r="CR863" s="164">
        <f t="shared" si="3287"/>
        <v>0</v>
      </c>
      <c r="CS863" s="164">
        <f t="shared" si="3287"/>
        <v>0</v>
      </c>
      <c r="CT863" s="164">
        <f t="shared" si="3438"/>
        <v>0</v>
      </c>
      <c r="CU863" s="164"/>
      <c r="CV863" s="164"/>
      <c r="CW863" s="164">
        <f t="shared" si="3439"/>
        <v>0</v>
      </c>
      <c r="CX863" s="164"/>
      <c r="CY863" s="164"/>
      <c r="CZ863" s="164">
        <f t="shared" si="3440"/>
        <v>0</v>
      </c>
      <c r="DA863" s="164"/>
      <c r="DB863" s="164"/>
      <c r="DC863" s="167"/>
    </row>
    <row r="864" spans="2:107" x14ac:dyDescent="0.25">
      <c r="B864" s="149" t="s">
        <v>228</v>
      </c>
      <c r="C864" s="32" t="s">
        <v>146</v>
      </c>
      <c r="E864" s="164">
        <f t="shared" si="3412"/>
        <v>0</v>
      </c>
      <c r="F864" s="164">
        <f t="shared" si="3413"/>
        <v>0</v>
      </c>
      <c r="G864" s="164">
        <f t="shared" si="3414"/>
        <v>0</v>
      </c>
      <c r="H864" s="164">
        <f t="shared" si="3415"/>
        <v>0</v>
      </c>
      <c r="I864" s="164">
        <f t="shared" si="3416"/>
        <v>0</v>
      </c>
      <c r="J864" s="164">
        <f t="shared" si="3417"/>
        <v>0</v>
      </c>
      <c r="K864" s="164">
        <f t="shared" si="3418"/>
        <v>0</v>
      </c>
      <c r="L864" s="164"/>
      <c r="M864" s="164"/>
      <c r="N864" s="165">
        <f t="shared" si="3215"/>
        <v>0</v>
      </c>
      <c r="O864" s="165">
        <f t="shared" si="3216"/>
        <v>0</v>
      </c>
      <c r="P864" s="165">
        <f t="shared" si="3217"/>
        <v>0</v>
      </c>
      <c r="Q864" s="164">
        <f t="shared" si="3288"/>
        <v>0</v>
      </c>
      <c r="R864" s="164"/>
      <c r="S864" s="164"/>
      <c r="T864" s="164">
        <f t="shared" si="3419"/>
        <v>0</v>
      </c>
      <c r="U864" s="164"/>
      <c r="V864" s="164"/>
      <c r="W864" s="164">
        <f t="shared" si="3420"/>
        <v>0</v>
      </c>
      <c r="X864" s="164"/>
      <c r="Y864" s="164"/>
      <c r="Z864" s="164">
        <f t="shared" si="3421"/>
        <v>0</v>
      </c>
      <c r="AA864" s="164"/>
      <c r="AB864" s="164"/>
      <c r="AC864" s="164">
        <f t="shared" si="3422"/>
        <v>0</v>
      </c>
      <c r="AD864" s="164"/>
      <c r="AE864" s="164"/>
      <c r="AF864" s="164">
        <f t="shared" si="3289"/>
        <v>0</v>
      </c>
      <c r="AG864" s="164"/>
      <c r="AH864" s="164"/>
      <c r="AI864" s="164">
        <f t="shared" si="3290"/>
        <v>0</v>
      </c>
      <c r="AJ864" s="164"/>
      <c r="AK864" s="164"/>
      <c r="AL864" s="164">
        <f t="shared" si="3291"/>
        <v>0</v>
      </c>
      <c r="AM864" s="164"/>
      <c r="AN864" s="164"/>
      <c r="AO864" s="164">
        <f t="shared" si="3292"/>
        <v>0</v>
      </c>
      <c r="AP864" s="164"/>
      <c r="AQ864" s="164"/>
      <c r="AR864" s="164">
        <f t="shared" si="3293"/>
        <v>0</v>
      </c>
      <c r="AS864" s="164"/>
      <c r="AT864" s="164"/>
      <c r="AU864" s="164">
        <f t="shared" si="3441"/>
        <v>0</v>
      </c>
      <c r="AV864" s="164"/>
      <c r="AW864" s="164"/>
      <c r="AX864" s="165">
        <f t="shared" si="3240"/>
        <v>0</v>
      </c>
      <c r="AY864" s="164">
        <f t="shared" si="3241"/>
        <v>0</v>
      </c>
      <c r="AZ864" s="164">
        <f t="shared" si="3242"/>
        <v>0</v>
      </c>
      <c r="BA864" s="164">
        <f t="shared" si="3424"/>
        <v>0</v>
      </c>
      <c r="BB864" s="164"/>
      <c r="BC864" s="164"/>
      <c r="BD864" s="164">
        <f t="shared" si="3425"/>
        <v>0</v>
      </c>
      <c r="BE864" s="164"/>
      <c r="BF864" s="164"/>
      <c r="BG864" s="164">
        <f t="shared" si="3426"/>
        <v>0</v>
      </c>
      <c r="BH864" s="164"/>
      <c r="BI864" s="164"/>
      <c r="BJ864" s="164">
        <f t="shared" si="3427"/>
        <v>0</v>
      </c>
      <c r="BK864" s="164"/>
      <c r="BL864" s="164"/>
      <c r="BM864" s="164">
        <f t="shared" si="3428"/>
        <v>0</v>
      </c>
      <c r="BN864" s="164"/>
      <c r="BO864" s="164"/>
      <c r="BP864" s="164">
        <f t="shared" si="3429"/>
        <v>0</v>
      </c>
      <c r="BQ864" s="164"/>
      <c r="BR864" s="164"/>
      <c r="BS864" s="164">
        <f t="shared" si="3430"/>
        <v>0</v>
      </c>
      <c r="BT864" s="164"/>
      <c r="BU864" s="164"/>
      <c r="BV864" s="164">
        <f t="shared" si="3431"/>
        <v>0</v>
      </c>
      <c r="BW864" s="164"/>
      <c r="BX864" s="164"/>
      <c r="BY864" s="164">
        <f t="shared" si="3432"/>
        <v>0</v>
      </c>
      <c r="BZ864" s="164"/>
      <c r="CA864" s="164"/>
      <c r="CB864" s="164">
        <f t="shared" si="3433"/>
        <v>0</v>
      </c>
      <c r="CC864" s="164"/>
      <c r="CD864" s="164"/>
      <c r="CE864" s="164">
        <f t="shared" si="3434"/>
        <v>0</v>
      </c>
      <c r="CF864" s="164"/>
      <c r="CG864" s="164"/>
      <c r="CH864" s="164">
        <f t="shared" si="3435"/>
        <v>0</v>
      </c>
      <c r="CI864" s="164"/>
      <c r="CJ864" s="164"/>
      <c r="CK864" s="164">
        <f t="shared" si="3436"/>
        <v>0</v>
      </c>
      <c r="CL864" s="164"/>
      <c r="CM864" s="164"/>
      <c r="CN864" s="164">
        <f t="shared" si="3437"/>
        <v>0</v>
      </c>
      <c r="CO864" s="164"/>
      <c r="CP864" s="164"/>
      <c r="CQ864" s="164">
        <f t="shared" si="3192"/>
        <v>0</v>
      </c>
      <c r="CR864" s="164">
        <f t="shared" si="3287"/>
        <v>0</v>
      </c>
      <c r="CS864" s="164">
        <f t="shared" si="3287"/>
        <v>0</v>
      </c>
      <c r="CT864" s="164">
        <f t="shared" si="3438"/>
        <v>0</v>
      </c>
      <c r="CU864" s="164"/>
      <c r="CV864" s="164"/>
      <c r="CW864" s="164">
        <f t="shared" si="3439"/>
        <v>0</v>
      </c>
      <c r="CX864" s="164"/>
      <c r="CY864" s="164"/>
      <c r="CZ864" s="164">
        <f t="shared" si="3440"/>
        <v>0</v>
      </c>
      <c r="DA864" s="164"/>
      <c r="DB864" s="164"/>
      <c r="DC864" s="167"/>
    </row>
    <row r="865" spans="2:107" x14ac:dyDescent="0.25">
      <c r="B865" s="149" t="s">
        <v>102</v>
      </c>
      <c r="C865" s="32" t="s">
        <v>31</v>
      </c>
      <c r="E865" s="164">
        <f t="shared" si="3412"/>
        <v>0</v>
      </c>
      <c r="F865" s="164">
        <f t="shared" si="3413"/>
        <v>0</v>
      </c>
      <c r="G865" s="164">
        <f t="shared" si="3414"/>
        <v>0</v>
      </c>
      <c r="H865" s="164">
        <f t="shared" si="3415"/>
        <v>0</v>
      </c>
      <c r="I865" s="164">
        <f t="shared" si="3416"/>
        <v>0</v>
      </c>
      <c r="J865" s="164">
        <f t="shared" si="3417"/>
        <v>0</v>
      </c>
      <c r="K865" s="164">
        <f>SUBTOTAL(9,L865:M865)</f>
        <v>0</v>
      </c>
      <c r="L865" s="164"/>
      <c r="M865" s="164"/>
      <c r="N865" s="165">
        <f t="shared" ref="N865:N889" si="3442">SUBTOTAL(9,Q865:AW865)</f>
        <v>0</v>
      </c>
      <c r="O865" s="165">
        <f t="shared" ref="O865:O889" si="3443">R865+AA865+AD865+AG865+AJ865+AM865+AP865+AS865+U865+X865+AV865</f>
        <v>0</v>
      </c>
      <c r="P865" s="165">
        <f t="shared" ref="P865:P889" si="3444">S865+AB865+AE865+AH865+AK865+AN865+AQ865+AT865+V865+Y865+AW865</f>
        <v>0</v>
      </c>
      <c r="Q865" s="164">
        <f>SUBTOTAL(9,R865:S865)</f>
        <v>0</v>
      </c>
      <c r="R865" s="164"/>
      <c r="S865" s="164"/>
      <c r="T865" s="164">
        <f>SUBTOTAL(9,U865:V865)</f>
        <v>0</v>
      </c>
      <c r="U865" s="164"/>
      <c r="V865" s="164"/>
      <c r="W865" s="164">
        <f>SUBTOTAL(9,X865:Y865)</f>
        <v>0</v>
      </c>
      <c r="X865" s="164"/>
      <c r="Y865" s="164"/>
      <c r="Z865" s="164">
        <f>SUBTOTAL(9,AA865:AB865)</f>
        <v>0</v>
      </c>
      <c r="AA865" s="164"/>
      <c r="AB865" s="164"/>
      <c r="AC865" s="164">
        <f>SUBTOTAL(9,AD865:AE865)</f>
        <v>0</v>
      </c>
      <c r="AD865" s="164"/>
      <c r="AE865" s="164"/>
      <c r="AF865" s="164">
        <f>SUBTOTAL(9,AG865:AH865)</f>
        <v>0</v>
      </c>
      <c r="AG865" s="164"/>
      <c r="AH865" s="164"/>
      <c r="AI865" s="164">
        <f>SUBTOTAL(9,AJ865:AK865)</f>
        <v>0</v>
      </c>
      <c r="AJ865" s="164"/>
      <c r="AK865" s="164"/>
      <c r="AL865" s="164">
        <f>SUBTOTAL(9,AM865:AN865)</f>
        <v>0</v>
      </c>
      <c r="AM865" s="164"/>
      <c r="AN865" s="164"/>
      <c r="AO865" s="164">
        <f>SUBTOTAL(9,AP865:AQ865)</f>
        <v>0</v>
      </c>
      <c r="AP865" s="164"/>
      <c r="AQ865" s="164"/>
      <c r="AR865" s="164">
        <f>SUBTOTAL(9,AS865:AT865)</f>
        <v>0</v>
      </c>
      <c r="AS865" s="164"/>
      <c r="AT865" s="164"/>
      <c r="AU865" s="164">
        <f>SUBTOTAL(9,AV865:AW865)</f>
        <v>0</v>
      </c>
      <c r="AV865" s="164"/>
      <c r="AW865" s="164"/>
      <c r="AX865" s="165">
        <f t="shared" si="3240"/>
        <v>0</v>
      </c>
      <c r="AY865" s="164">
        <f t="shared" si="3241"/>
        <v>0</v>
      </c>
      <c r="AZ865" s="164">
        <f t="shared" si="3242"/>
        <v>0</v>
      </c>
      <c r="BA865" s="164">
        <f>SUBTOTAL(9,BB865:BC865)</f>
        <v>0</v>
      </c>
      <c r="BB865" s="164"/>
      <c r="BC865" s="164"/>
      <c r="BD865" s="164">
        <f>SUBTOTAL(9,BE865:BF865)</f>
        <v>0</v>
      </c>
      <c r="BE865" s="164"/>
      <c r="BF865" s="164"/>
      <c r="BG865" s="164">
        <f>SUBTOTAL(9,BH865:BI865)</f>
        <v>0</v>
      </c>
      <c r="BH865" s="164"/>
      <c r="BI865" s="164"/>
      <c r="BJ865" s="164">
        <f>SUBTOTAL(9,BK865:BL865)</f>
        <v>0</v>
      </c>
      <c r="BK865" s="164"/>
      <c r="BL865" s="164"/>
      <c r="BM865" s="164">
        <f>SUBTOTAL(9,BN865:BO865)</f>
        <v>0</v>
      </c>
      <c r="BN865" s="164"/>
      <c r="BO865" s="164"/>
      <c r="BP865" s="164">
        <f>SUBTOTAL(9,BQ865:BR865)</f>
        <v>0</v>
      </c>
      <c r="BQ865" s="164"/>
      <c r="BR865" s="164"/>
      <c r="BS865" s="164">
        <f>SUBTOTAL(9,BT865:BU865)</f>
        <v>0</v>
      </c>
      <c r="BT865" s="164"/>
      <c r="BU865" s="164"/>
      <c r="BV865" s="164">
        <f>SUBTOTAL(9,BW865:BX865)</f>
        <v>0</v>
      </c>
      <c r="BW865" s="164"/>
      <c r="BX865" s="164"/>
      <c r="BY865" s="164">
        <f>SUBTOTAL(9,BZ865:CA865)</f>
        <v>0</v>
      </c>
      <c r="BZ865" s="164"/>
      <c r="CA865" s="164"/>
      <c r="CB865" s="164">
        <f>SUBTOTAL(9,CC865:CD865)</f>
        <v>0</v>
      </c>
      <c r="CC865" s="164"/>
      <c r="CD865" s="164"/>
      <c r="CE865" s="164">
        <f>SUBTOTAL(9,CF865:CG865)</f>
        <v>0</v>
      </c>
      <c r="CF865" s="164"/>
      <c r="CG865" s="164"/>
      <c r="CH865" s="164">
        <f>SUBTOTAL(9,CI865:CJ865)</f>
        <v>0</v>
      </c>
      <c r="CI865" s="164"/>
      <c r="CJ865" s="164"/>
      <c r="CK865" s="164">
        <f>SUBTOTAL(9,CL865:CM865)</f>
        <v>0</v>
      </c>
      <c r="CL865" s="164"/>
      <c r="CM865" s="164"/>
      <c r="CN865" s="164">
        <f>SUBTOTAL(9,CO865:CP865)</f>
        <v>0</v>
      </c>
      <c r="CO865" s="164"/>
      <c r="CP865" s="164"/>
      <c r="CQ865" s="164">
        <f>SUBTOTAL(9,CT865:DB865)</f>
        <v>0</v>
      </c>
      <c r="CR865" s="164">
        <f>+CX865+DA865+CU865</f>
        <v>0</v>
      </c>
      <c r="CS865" s="164">
        <f>+CY865+DB865+CV865</f>
        <v>0</v>
      </c>
      <c r="CT865" s="164">
        <f>SUBTOTAL(9,CU865:CV865)</f>
        <v>0</v>
      </c>
      <c r="CU865" s="164"/>
      <c r="CV865" s="164"/>
      <c r="CW865" s="164">
        <f>SUBTOTAL(9,CX865:CY865)</f>
        <v>0</v>
      </c>
      <c r="CX865" s="164"/>
      <c r="CY865" s="164"/>
      <c r="CZ865" s="164">
        <f>SUBTOTAL(9,DA865:DB865)</f>
        <v>0</v>
      </c>
      <c r="DA865" s="164"/>
      <c r="DB865" s="164"/>
      <c r="DC865" s="167"/>
    </row>
    <row r="866" spans="2:107" x14ac:dyDescent="0.25">
      <c r="B866" s="149" t="s">
        <v>229</v>
      </c>
      <c r="C866" s="20" t="s">
        <v>123</v>
      </c>
      <c r="E866" s="164">
        <f t="shared" si="3412"/>
        <v>0</v>
      </c>
      <c r="F866" s="164">
        <f t="shared" si="3413"/>
        <v>0</v>
      </c>
      <c r="G866" s="164">
        <f t="shared" si="3414"/>
        <v>0</v>
      </c>
      <c r="H866" s="164">
        <f t="shared" si="3415"/>
        <v>0</v>
      </c>
      <c r="I866" s="164">
        <f t="shared" si="3416"/>
        <v>0</v>
      </c>
      <c r="J866" s="164">
        <f t="shared" si="3417"/>
        <v>0</v>
      </c>
      <c r="K866" s="164">
        <f t="shared" si="3418"/>
        <v>0</v>
      </c>
      <c r="L866" s="164">
        <f>SUM(L867:L871)</f>
        <v>0</v>
      </c>
      <c r="M866" s="164">
        <f>SUM(M867:M871)</f>
        <v>0</v>
      </c>
      <c r="N866" s="165">
        <f t="shared" si="3442"/>
        <v>0</v>
      </c>
      <c r="O866" s="165">
        <f t="shared" si="3443"/>
        <v>0</v>
      </c>
      <c r="P866" s="165">
        <f t="shared" si="3444"/>
        <v>0</v>
      </c>
      <c r="Q866" s="164">
        <f t="shared" si="3288"/>
        <v>0</v>
      </c>
      <c r="R866" s="164">
        <f>SUM(R867:R871)</f>
        <v>0</v>
      </c>
      <c r="S866" s="164">
        <f>SUM(S867:S871)</f>
        <v>0</v>
      </c>
      <c r="T866" s="164">
        <f t="shared" ref="T866:T872" si="3445">SUBTOTAL(9,U866:V866)</f>
        <v>0</v>
      </c>
      <c r="U866" s="164">
        <f>SUM(U867:U871)</f>
        <v>0</v>
      </c>
      <c r="V866" s="164">
        <f>SUM(V867:V871)</f>
        <v>0</v>
      </c>
      <c r="W866" s="164">
        <f t="shared" ref="W866:W872" si="3446">SUBTOTAL(9,X866:Y866)</f>
        <v>0</v>
      </c>
      <c r="X866" s="164">
        <f>SUM(X867:X871)</f>
        <v>0</v>
      </c>
      <c r="Y866" s="164">
        <f>SUM(Y867:Y871)</f>
        <v>0</v>
      </c>
      <c r="Z866" s="164">
        <f t="shared" ref="Z866:Z872" si="3447">SUBTOTAL(9,AA866:AB866)</f>
        <v>0</v>
      </c>
      <c r="AA866" s="164">
        <f>SUM(AA867:AA871)</f>
        <v>0</v>
      </c>
      <c r="AB866" s="164">
        <f>SUM(AB867:AB871)</f>
        <v>0</v>
      </c>
      <c r="AC866" s="164">
        <f t="shared" ref="AC866:AC872" si="3448">SUBTOTAL(9,AD866:AE866)</f>
        <v>0</v>
      </c>
      <c r="AD866" s="164">
        <f>SUM(AD867:AD871)</f>
        <v>0</v>
      </c>
      <c r="AE866" s="164">
        <f>SUM(AE867:AE871)</f>
        <v>0</v>
      </c>
      <c r="AF866" s="164">
        <f t="shared" si="3289"/>
        <v>0</v>
      </c>
      <c r="AG866" s="164">
        <f>SUM(AG867:AG871)</f>
        <v>0</v>
      </c>
      <c r="AH866" s="164">
        <f>SUM(AH867:AH871)</f>
        <v>0</v>
      </c>
      <c r="AI866" s="164">
        <f t="shared" si="3290"/>
        <v>0</v>
      </c>
      <c r="AJ866" s="164">
        <f>SUM(AJ867:AJ871)</f>
        <v>0</v>
      </c>
      <c r="AK866" s="164">
        <f>SUM(AK867:AK871)</f>
        <v>0</v>
      </c>
      <c r="AL866" s="164">
        <f t="shared" si="3291"/>
        <v>0</v>
      </c>
      <c r="AM866" s="164">
        <f>SUM(AM867:AM871)</f>
        <v>0</v>
      </c>
      <c r="AN866" s="164">
        <f>SUM(AN867:AN871)</f>
        <v>0</v>
      </c>
      <c r="AO866" s="164">
        <f t="shared" si="3292"/>
        <v>0</v>
      </c>
      <c r="AP866" s="164">
        <f>SUM(AP867:AP871)</f>
        <v>0</v>
      </c>
      <c r="AQ866" s="164">
        <f>SUM(AQ867:AQ871)</f>
        <v>0</v>
      </c>
      <c r="AR866" s="164">
        <f t="shared" si="3293"/>
        <v>0</v>
      </c>
      <c r="AS866" s="164">
        <f>SUM(AS867:AS871)</f>
        <v>0</v>
      </c>
      <c r="AT866" s="164">
        <f>SUM(AT867:AT871)</f>
        <v>0</v>
      </c>
      <c r="AU866" s="164">
        <f t="shared" ref="AU866:AU872" si="3449">SUBTOTAL(9,AV866:AW866)</f>
        <v>0</v>
      </c>
      <c r="AV866" s="164">
        <f>SUM(AV867:AV871)</f>
        <v>0</v>
      </c>
      <c r="AW866" s="164">
        <f>SUM(AW867:AW871)</f>
        <v>0</v>
      </c>
      <c r="AX866" s="165">
        <f t="shared" si="3240"/>
        <v>0</v>
      </c>
      <c r="AY866" s="164">
        <f t="shared" si="3241"/>
        <v>0</v>
      </c>
      <c r="AZ866" s="164">
        <f t="shared" si="3242"/>
        <v>0</v>
      </c>
      <c r="BA866" s="164">
        <f t="shared" ref="BA866:BA872" si="3450">SUBTOTAL(9,BB866:BC866)</f>
        <v>0</v>
      </c>
      <c r="BB866" s="164">
        <f>SUM(BB867:BB871)</f>
        <v>0</v>
      </c>
      <c r="BC866" s="164">
        <f>SUM(BC867:BC871)</f>
        <v>0</v>
      </c>
      <c r="BD866" s="164">
        <f t="shared" ref="BD866:BD872" si="3451">SUBTOTAL(9,BE866:BF866)</f>
        <v>0</v>
      </c>
      <c r="BE866" s="164">
        <f>SUM(BE867:BE871)</f>
        <v>0</v>
      </c>
      <c r="BF866" s="164">
        <f>SUM(BF867:BF871)</f>
        <v>0</v>
      </c>
      <c r="BG866" s="164">
        <f t="shared" ref="BG866:BG872" si="3452">SUBTOTAL(9,BH866:BI866)</f>
        <v>0</v>
      </c>
      <c r="BH866" s="164">
        <f>SUM(BH867:BH871)</f>
        <v>0</v>
      </c>
      <c r="BI866" s="164">
        <f>SUM(BI867:BI871)</f>
        <v>0</v>
      </c>
      <c r="BJ866" s="164">
        <f t="shared" ref="BJ866:BJ872" si="3453">SUBTOTAL(9,BK866:BL866)</f>
        <v>0</v>
      </c>
      <c r="BK866" s="164">
        <f>SUM(BK867:BK871)</f>
        <v>0</v>
      </c>
      <c r="BL866" s="164">
        <f>SUM(BL867:BL871)</f>
        <v>0</v>
      </c>
      <c r="BM866" s="164">
        <f t="shared" ref="BM866:BM872" si="3454">SUBTOTAL(9,BN866:BO866)</f>
        <v>0</v>
      </c>
      <c r="BN866" s="164">
        <f>SUM(BN867:BN871)</f>
        <v>0</v>
      </c>
      <c r="BO866" s="164">
        <f>SUM(BO867:BO871)</f>
        <v>0</v>
      </c>
      <c r="BP866" s="164">
        <f t="shared" ref="BP866:BP872" si="3455">SUBTOTAL(9,BQ866:BR866)</f>
        <v>0</v>
      </c>
      <c r="BQ866" s="164">
        <f>SUM(BQ867:BQ871)</f>
        <v>0</v>
      </c>
      <c r="BR866" s="164">
        <f>SUM(BR867:BR871)</f>
        <v>0</v>
      </c>
      <c r="BS866" s="164">
        <f t="shared" ref="BS866:BS872" si="3456">SUBTOTAL(9,BT866:BU866)</f>
        <v>0</v>
      </c>
      <c r="BT866" s="164">
        <f>SUM(BT867:BT871)</f>
        <v>0</v>
      </c>
      <c r="BU866" s="164">
        <f>SUM(BU867:BU871)</f>
        <v>0</v>
      </c>
      <c r="BV866" s="164">
        <f t="shared" ref="BV866:BV872" si="3457">SUBTOTAL(9,BW866:BX866)</f>
        <v>0</v>
      </c>
      <c r="BW866" s="164">
        <f>SUM(BW867:BW871)</f>
        <v>0</v>
      </c>
      <c r="BX866" s="164">
        <f>SUM(BX867:BX871)</f>
        <v>0</v>
      </c>
      <c r="BY866" s="164">
        <f t="shared" ref="BY866:BY872" si="3458">SUBTOTAL(9,BZ866:CA866)</f>
        <v>0</v>
      </c>
      <c r="BZ866" s="164">
        <f>SUM(BZ867:BZ871)</f>
        <v>0</v>
      </c>
      <c r="CA866" s="164">
        <f>SUM(CA867:CA871)</f>
        <v>0</v>
      </c>
      <c r="CB866" s="164">
        <f t="shared" ref="CB866:CB872" si="3459">SUBTOTAL(9,CC866:CD866)</f>
        <v>0</v>
      </c>
      <c r="CC866" s="164">
        <f>SUM(CC867:CC871)</f>
        <v>0</v>
      </c>
      <c r="CD866" s="164">
        <f>SUM(CD867:CD871)</f>
        <v>0</v>
      </c>
      <c r="CE866" s="164">
        <f t="shared" ref="CE866:CE872" si="3460">SUBTOTAL(9,CF866:CG866)</f>
        <v>0</v>
      </c>
      <c r="CF866" s="164">
        <f>SUM(CF867:CF871)</f>
        <v>0</v>
      </c>
      <c r="CG866" s="164">
        <f>SUM(CG867:CG871)</f>
        <v>0</v>
      </c>
      <c r="CH866" s="164">
        <f t="shared" ref="CH866:CH872" si="3461">SUBTOTAL(9,CI866:CJ866)</f>
        <v>0</v>
      </c>
      <c r="CI866" s="164">
        <f>SUM(CI867:CI871)</f>
        <v>0</v>
      </c>
      <c r="CJ866" s="164">
        <f>SUM(CJ867:CJ871)</f>
        <v>0</v>
      </c>
      <c r="CK866" s="164">
        <f t="shared" ref="CK866:CK872" si="3462">SUBTOTAL(9,CL866:CM866)</f>
        <v>0</v>
      </c>
      <c r="CL866" s="164">
        <f>SUM(CL867:CL871)</f>
        <v>0</v>
      </c>
      <c r="CM866" s="164">
        <f>SUM(CM867:CM871)</f>
        <v>0</v>
      </c>
      <c r="CN866" s="164">
        <f t="shared" ref="CN866:CN872" si="3463">SUBTOTAL(9,CO866:CP866)</f>
        <v>0</v>
      </c>
      <c r="CO866" s="164">
        <f>SUM(CO867:CO871)</f>
        <v>0</v>
      </c>
      <c r="CP866" s="164">
        <f>SUM(CP867:CP871)</f>
        <v>0</v>
      </c>
      <c r="CQ866" s="164">
        <f t="shared" si="3192"/>
        <v>0</v>
      </c>
      <c r="CR866" s="164">
        <f t="shared" si="3287"/>
        <v>0</v>
      </c>
      <c r="CS866" s="164">
        <f t="shared" si="3287"/>
        <v>0</v>
      </c>
      <c r="CT866" s="164">
        <f t="shared" ref="CT866:CT872" si="3464">SUBTOTAL(9,CU866:CV866)</f>
        <v>0</v>
      </c>
      <c r="CU866" s="164">
        <f>SUM(CU867:CU871)</f>
        <v>0</v>
      </c>
      <c r="CV866" s="164">
        <f>SUM(CV867:CV871)</f>
        <v>0</v>
      </c>
      <c r="CW866" s="164">
        <f t="shared" ref="CW866:CW872" si="3465">SUBTOTAL(9,CX866:CY866)</f>
        <v>0</v>
      </c>
      <c r="CX866" s="164">
        <f>SUM(CX867:CX871)</f>
        <v>0</v>
      </c>
      <c r="CY866" s="164">
        <f>SUM(CY867:CY871)</f>
        <v>0</v>
      </c>
      <c r="CZ866" s="164">
        <f t="shared" ref="CZ866:CZ872" si="3466">SUBTOTAL(9,DA866:DB866)</f>
        <v>0</v>
      </c>
      <c r="DA866" s="164">
        <f>SUM(DA867:DA871)</f>
        <v>0</v>
      </c>
      <c r="DB866" s="164">
        <f>SUM(DB867:DB871)</f>
        <v>0</v>
      </c>
      <c r="DC866" s="167"/>
    </row>
    <row r="867" spans="2:107" x14ac:dyDescent="0.25">
      <c r="B867" s="149" t="s">
        <v>230</v>
      </c>
      <c r="C867" s="32" t="s">
        <v>124</v>
      </c>
      <c r="E867" s="164">
        <f t="shared" si="3412"/>
        <v>0</v>
      </c>
      <c r="F867" s="164">
        <f t="shared" si="3413"/>
        <v>0</v>
      </c>
      <c r="G867" s="164">
        <f t="shared" si="3414"/>
        <v>0</v>
      </c>
      <c r="H867" s="164">
        <f t="shared" si="3415"/>
        <v>0</v>
      </c>
      <c r="I867" s="164">
        <f t="shared" si="3416"/>
        <v>0</v>
      </c>
      <c r="J867" s="164">
        <f t="shared" si="3417"/>
        <v>0</v>
      </c>
      <c r="K867" s="164">
        <f t="shared" si="3418"/>
        <v>0</v>
      </c>
      <c r="L867" s="164"/>
      <c r="M867" s="164"/>
      <c r="N867" s="165">
        <f t="shared" si="3442"/>
        <v>0</v>
      </c>
      <c r="O867" s="165">
        <f t="shared" si="3443"/>
        <v>0</v>
      </c>
      <c r="P867" s="165">
        <f t="shared" si="3444"/>
        <v>0</v>
      </c>
      <c r="Q867" s="164">
        <f t="shared" si="3288"/>
        <v>0</v>
      </c>
      <c r="R867" s="164"/>
      <c r="S867" s="164"/>
      <c r="T867" s="164">
        <f t="shared" si="3445"/>
        <v>0</v>
      </c>
      <c r="U867" s="164"/>
      <c r="V867" s="164"/>
      <c r="W867" s="164">
        <f t="shared" si="3446"/>
        <v>0</v>
      </c>
      <c r="X867" s="164"/>
      <c r="Y867" s="164"/>
      <c r="Z867" s="164">
        <f t="shared" si="3447"/>
        <v>0</v>
      </c>
      <c r="AA867" s="164"/>
      <c r="AB867" s="164"/>
      <c r="AC867" s="164">
        <f t="shared" si="3448"/>
        <v>0</v>
      </c>
      <c r="AD867" s="164"/>
      <c r="AE867" s="164"/>
      <c r="AF867" s="164">
        <f t="shared" si="3289"/>
        <v>0</v>
      </c>
      <c r="AG867" s="164"/>
      <c r="AH867" s="164"/>
      <c r="AI867" s="164">
        <f t="shared" si="3290"/>
        <v>0</v>
      </c>
      <c r="AJ867" s="164"/>
      <c r="AK867" s="164"/>
      <c r="AL867" s="164">
        <f t="shared" si="3291"/>
        <v>0</v>
      </c>
      <c r="AM867" s="164"/>
      <c r="AN867" s="164"/>
      <c r="AO867" s="164">
        <f t="shared" si="3292"/>
        <v>0</v>
      </c>
      <c r="AP867" s="164"/>
      <c r="AQ867" s="164"/>
      <c r="AR867" s="164">
        <f t="shared" si="3293"/>
        <v>0</v>
      </c>
      <c r="AS867" s="164"/>
      <c r="AT867" s="164"/>
      <c r="AU867" s="164">
        <f t="shared" si="3449"/>
        <v>0</v>
      </c>
      <c r="AV867" s="164"/>
      <c r="AW867" s="164"/>
      <c r="AX867" s="165">
        <f t="shared" si="3240"/>
        <v>0</v>
      </c>
      <c r="AY867" s="164">
        <f t="shared" si="3241"/>
        <v>0</v>
      </c>
      <c r="AZ867" s="164">
        <f t="shared" si="3242"/>
        <v>0</v>
      </c>
      <c r="BA867" s="164">
        <f t="shared" si="3450"/>
        <v>0</v>
      </c>
      <c r="BB867" s="164"/>
      <c r="BC867" s="164"/>
      <c r="BD867" s="164">
        <f t="shared" si="3451"/>
        <v>0</v>
      </c>
      <c r="BE867" s="164"/>
      <c r="BF867" s="164"/>
      <c r="BG867" s="164">
        <f t="shared" si="3452"/>
        <v>0</v>
      </c>
      <c r="BH867" s="164"/>
      <c r="BI867" s="164"/>
      <c r="BJ867" s="164">
        <f t="shared" si="3453"/>
        <v>0</v>
      </c>
      <c r="BK867" s="164"/>
      <c r="BL867" s="164"/>
      <c r="BM867" s="164">
        <f t="shared" si="3454"/>
        <v>0</v>
      </c>
      <c r="BN867" s="164"/>
      <c r="BO867" s="164"/>
      <c r="BP867" s="164">
        <f t="shared" si="3455"/>
        <v>0</v>
      </c>
      <c r="BQ867" s="164"/>
      <c r="BR867" s="164"/>
      <c r="BS867" s="164">
        <f t="shared" si="3456"/>
        <v>0</v>
      </c>
      <c r="BT867" s="164"/>
      <c r="BU867" s="164"/>
      <c r="BV867" s="164">
        <f t="shared" si="3457"/>
        <v>0</v>
      </c>
      <c r="BW867" s="164"/>
      <c r="BX867" s="164"/>
      <c r="BY867" s="164">
        <f t="shared" si="3458"/>
        <v>0</v>
      </c>
      <c r="BZ867" s="164"/>
      <c r="CA867" s="164"/>
      <c r="CB867" s="164">
        <f t="shared" si="3459"/>
        <v>0</v>
      </c>
      <c r="CC867" s="164"/>
      <c r="CD867" s="164"/>
      <c r="CE867" s="164">
        <f t="shared" si="3460"/>
        <v>0</v>
      </c>
      <c r="CF867" s="164"/>
      <c r="CG867" s="164"/>
      <c r="CH867" s="164">
        <f t="shared" si="3461"/>
        <v>0</v>
      </c>
      <c r="CI867" s="164"/>
      <c r="CJ867" s="164"/>
      <c r="CK867" s="164">
        <f t="shared" si="3462"/>
        <v>0</v>
      </c>
      <c r="CL867" s="164"/>
      <c r="CM867" s="164"/>
      <c r="CN867" s="164">
        <f t="shared" si="3463"/>
        <v>0</v>
      </c>
      <c r="CO867" s="164"/>
      <c r="CP867" s="164"/>
      <c r="CQ867" s="164">
        <f t="shared" si="3192"/>
        <v>0</v>
      </c>
      <c r="CR867" s="164">
        <f t="shared" si="3287"/>
        <v>0</v>
      </c>
      <c r="CS867" s="164">
        <f t="shared" si="3287"/>
        <v>0</v>
      </c>
      <c r="CT867" s="164">
        <f t="shared" si="3464"/>
        <v>0</v>
      </c>
      <c r="CU867" s="164"/>
      <c r="CV867" s="164"/>
      <c r="CW867" s="164">
        <f t="shared" si="3465"/>
        <v>0</v>
      </c>
      <c r="CX867" s="164"/>
      <c r="CY867" s="164"/>
      <c r="CZ867" s="164">
        <f t="shared" si="3466"/>
        <v>0</v>
      </c>
      <c r="DA867" s="164"/>
      <c r="DB867" s="164"/>
      <c r="DC867" s="167"/>
    </row>
    <row r="868" spans="2:107" x14ac:dyDescent="0.25">
      <c r="B868" s="149" t="s">
        <v>231</v>
      </c>
      <c r="C868" s="32" t="s">
        <v>125</v>
      </c>
      <c r="E868" s="164">
        <f t="shared" si="3412"/>
        <v>0</v>
      </c>
      <c r="F868" s="164">
        <f t="shared" si="3413"/>
        <v>0</v>
      </c>
      <c r="G868" s="164">
        <f t="shared" si="3414"/>
        <v>0</v>
      </c>
      <c r="H868" s="164">
        <f t="shared" si="3415"/>
        <v>0</v>
      </c>
      <c r="I868" s="164">
        <f t="shared" si="3416"/>
        <v>0</v>
      </c>
      <c r="J868" s="164">
        <f t="shared" si="3417"/>
        <v>0</v>
      </c>
      <c r="K868" s="164">
        <f t="shared" si="3418"/>
        <v>0</v>
      </c>
      <c r="L868" s="164"/>
      <c r="M868" s="164"/>
      <c r="N868" s="165">
        <f t="shared" si="3442"/>
        <v>0</v>
      </c>
      <c r="O868" s="165">
        <f t="shared" si="3443"/>
        <v>0</v>
      </c>
      <c r="P868" s="165">
        <f t="shared" si="3444"/>
        <v>0</v>
      </c>
      <c r="Q868" s="164">
        <f t="shared" si="3288"/>
        <v>0</v>
      </c>
      <c r="R868" s="164"/>
      <c r="S868" s="164"/>
      <c r="T868" s="164">
        <f t="shared" si="3445"/>
        <v>0</v>
      </c>
      <c r="U868" s="164"/>
      <c r="V868" s="164"/>
      <c r="W868" s="164">
        <f t="shared" si="3446"/>
        <v>0</v>
      </c>
      <c r="X868" s="164"/>
      <c r="Y868" s="164"/>
      <c r="Z868" s="164">
        <f t="shared" si="3447"/>
        <v>0</v>
      </c>
      <c r="AA868" s="164"/>
      <c r="AB868" s="164"/>
      <c r="AC868" s="164">
        <f t="shared" si="3448"/>
        <v>0</v>
      </c>
      <c r="AD868" s="164"/>
      <c r="AE868" s="164"/>
      <c r="AF868" s="164">
        <f t="shared" si="3289"/>
        <v>0</v>
      </c>
      <c r="AG868" s="164"/>
      <c r="AH868" s="164"/>
      <c r="AI868" s="164">
        <f t="shared" si="3290"/>
        <v>0</v>
      </c>
      <c r="AJ868" s="164"/>
      <c r="AK868" s="164"/>
      <c r="AL868" s="164">
        <f t="shared" si="3291"/>
        <v>0</v>
      </c>
      <c r="AM868" s="164"/>
      <c r="AN868" s="164"/>
      <c r="AO868" s="164">
        <f t="shared" si="3292"/>
        <v>0</v>
      </c>
      <c r="AP868" s="164"/>
      <c r="AQ868" s="164"/>
      <c r="AR868" s="164">
        <f t="shared" si="3293"/>
        <v>0</v>
      </c>
      <c r="AS868" s="164"/>
      <c r="AT868" s="164"/>
      <c r="AU868" s="164">
        <f t="shared" si="3449"/>
        <v>0</v>
      </c>
      <c r="AV868" s="164"/>
      <c r="AW868" s="164"/>
      <c r="AX868" s="165">
        <f t="shared" si="3240"/>
        <v>0</v>
      </c>
      <c r="AY868" s="164">
        <f t="shared" si="3241"/>
        <v>0</v>
      </c>
      <c r="AZ868" s="164">
        <f t="shared" si="3242"/>
        <v>0</v>
      </c>
      <c r="BA868" s="164">
        <f t="shared" si="3450"/>
        <v>0</v>
      </c>
      <c r="BB868" s="164"/>
      <c r="BC868" s="164"/>
      <c r="BD868" s="164">
        <f t="shared" si="3451"/>
        <v>0</v>
      </c>
      <c r="BE868" s="164"/>
      <c r="BF868" s="164"/>
      <c r="BG868" s="164">
        <f t="shared" si="3452"/>
        <v>0</v>
      </c>
      <c r="BH868" s="164"/>
      <c r="BI868" s="164"/>
      <c r="BJ868" s="164">
        <f t="shared" si="3453"/>
        <v>0</v>
      </c>
      <c r="BK868" s="164"/>
      <c r="BL868" s="164"/>
      <c r="BM868" s="164">
        <f t="shared" si="3454"/>
        <v>0</v>
      </c>
      <c r="BN868" s="164"/>
      <c r="BO868" s="164"/>
      <c r="BP868" s="164">
        <f t="shared" si="3455"/>
        <v>0</v>
      </c>
      <c r="BQ868" s="164"/>
      <c r="BR868" s="164"/>
      <c r="BS868" s="164">
        <f t="shared" si="3456"/>
        <v>0</v>
      </c>
      <c r="BT868" s="164"/>
      <c r="BU868" s="164"/>
      <c r="BV868" s="164">
        <f t="shared" si="3457"/>
        <v>0</v>
      </c>
      <c r="BW868" s="164"/>
      <c r="BX868" s="164"/>
      <c r="BY868" s="164">
        <f t="shared" si="3458"/>
        <v>0</v>
      </c>
      <c r="BZ868" s="164"/>
      <c r="CA868" s="164"/>
      <c r="CB868" s="164">
        <f t="shared" si="3459"/>
        <v>0</v>
      </c>
      <c r="CC868" s="164"/>
      <c r="CD868" s="164"/>
      <c r="CE868" s="164">
        <f t="shared" si="3460"/>
        <v>0</v>
      </c>
      <c r="CF868" s="164"/>
      <c r="CG868" s="164"/>
      <c r="CH868" s="164">
        <f t="shared" si="3461"/>
        <v>0</v>
      </c>
      <c r="CI868" s="164"/>
      <c r="CJ868" s="164"/>
      <c r="CK868" s="164">
        <f t="shared" si="3462"/>
        <v>0</v>
      </c>
      <c r="CL868" s="164"/>
      <c r="CM868" s="164"/>
      <c r="CN868" s="164">
        <f t="shared" si="3463"/>
        <v>0</v>
      </c>
      <c r="CO868" s="164"/>
      <c r="CP868" s="164"/>
      <c r="CQ868" s="164">
        <f t="shared" si="3192"/>
        <v>0</v>
      </c>
      <c r="CR868" s="164">
        <f t="shared" si="3287"/>
        <v>0</v>
      </c>
      <c r="CS868" s="164">
        <f t="shared" si="3287"/>
        <v>0</v>
      </c>
      <c r="CT868" s="164">
        <f t="shared" si="3464"/>
        <v>0</v>
      </c>
      <c r="CU868" s="164"/>
      <c r="CV868" s="164"/>
      <c r="CW868" s="164">
        <f t="shared" si="3465"/>
        <v>0</v>
      </c>
      <c r="CX868" s="164"/>
      <c r="CY868" s="164"/>
      <c r="CZ868" s="164">
        <f t="shared" si="3466"/>
        <v>0</v>
      </c>
      <c r="DA868" s="164"/>
      <c r="DB868" s="164"/>
      <c r="DC868" s="167"/>
    </row>
    <row r="869" spans="2:107" x14ac:dyDescent="0.25">
      <c r="B869" s="149" t="s">
        <v>232</v>
      </c>
      <c r="C869" s="32" t="s">
        <v>126</v>
      </c>
      <c r="E869" s="164">
        <f t="shared" si="3412"/>
        <v>0</v>
      </c>
      <c r="F869" s="164">
        <f t="shared" si="3413"/>
        <v>0</v>
      </c>
      <c r="G869" s="164">
        <f t="shared" si="3414"/>
        <v>0</v>
      </c>
      <c r="H869" s="164">
        <f t="shared" si="3415"/>
        <v>0</v>
      </c>
      <c r="I869" s="164">
        <f t="shared" si="3416"/>
        <v>0</v>
      </c>
      <c r="J869" s="164">
        <f t="shared" si="3417"/>
        <v>0</v>
      </c>
      <c r="K869" s="164">
        <f t="shared" si="3418"/>
        <v>0</v>
      </c>
      <c r="L869" s="164"/>
      <c r="M869" s="164"/>
      <c r="N869" s="165">
        <f t="shared" si="3442"/>
        <v>0</v>
      </c>
      <c r="O869" s="165">
        <f t="shared" si="3443"/>
        <v>0</v>
      </c>
      <c r="P869" s="165">
        <f t="shared" si="3444"/>
        <v>0</v>
      </c>
      <c r="Q869" s="164">
        <f t="shared" si="3288"/>
        <v>0</v>
      </c>
      <c r="R869" s="164"/>
      <c r="S869" s="164"/>
      <c r="T869" s="164">
        <f t="shared" si="3445"/>
        <v>0</v>
      </c>
      <c r="U869" s="164"/>
      <c r="V869" s="164"/>
      <c r="W869" s="164">
        <f t="shared" si="3446"/>
        <v>0</v>
      </c>
      <c r="X869" s="164"/>
      <c r="Y869" s="164"/>
      <c r="Z869" s="164">
        <f t="shared" si="3447"/>
        <v>0</v>
      </c>
      <c r="AA869" s="164"/>
      <c r="AB869" s="164"/>
      <c r="AC869" s="164">
        <f t="shared" si="3448"/>
        <v>0</v>
      </c>
      <c r="AD869" s="164"/>
      <c r="AE869" s="164"/>
      <c r="AF869" s="164">
        <f t="shared" si="3289"/>
        <v>0</v>
      </c>
      <c r="AG869" s="164"/>
      <c r="AH869" s="164"/>
      <c r="AI869" s="164">
        <f t="shared" si="3290"/>
        <v>0</v>
      </c>
      <c r="AJ869" s="164"/>
      <c r="AK869" s="164"/>
      <c r="AL869" s="164">
        <f t="shared" si="3291"/>
        <v>0</v>
      </c>
      <c r="AM869" s="164"/>
      <c r="AN869" s="164"/>
      <c r="AO869" s="164">
        <f t="shared" si="3292"/>
        <v>0</v>
      </c>
      <c r="AP869" s="164"/>
      <c r="AQ869" s="164"/>
      <c r="AR869" s="164">
        <f t="shared" si="3293"/>
        <v>0</v>
      </c>
      <c r="AS869" s="164"/>
      <c r="AT869" s="164"/>
      <c r="AU869" s="164">
        <f t="shared" si="3449"/>
        <v>0</v>
      </c>
      <c r="AV869" s="164"/>
      <c r="AW869" s="164"/>
      <c r="AX869" s="165">
        <f t="shared" ref="AX869:AX889" si="3467">SUBTOTAL(9,BA869:CP869)</f>
        <v>0</v>
      </c>
      <c r="AY869" s="164">
        <f t="shared" ref="AY869:AY889" si="3468">BB869+BE869+BH869+BK869+BN869+BQ869+BT869+BW869+BZ869+CC869+CF869+CI869+CL869+CO869</f>
        <v>0</v>
      </c>
      <c r="AZ869" s="164">
        <f t="shared" ref="AZ869:AZ889" si="3469">BC869+BF869+BI869+BL869+BO869+BR869+BU869+BX869+CA869+CD869+CG869+CJ869+CM869+CP869</f>
        <v>0</v>
      </c>
      <c r="BA869" s="164">
        <f t="shared" si="3450"/>
        <v>0</v>
      </c>
      <c r="BB869" s="164"/>
      <c r="BC869" s="164"/>
      <c r="BD869" s="164">
        <f t="shared" si="3451"/>
        <v>0</v>
      </c>
      <c r="BE869" s="164"/>
      <c r="BF869" s="164"/>
      <c r="BG869" s="164">
        <f t="shared" si="3452"/>
        <v>0</v>
      </c>
      <c r="BH869" s="164"/>
      <c r="BI869" s="164"/>
      <c r="BJ869" s="164">
        <f t="shared" si="3453"/>
        <v>0</v>
      </c>
      <c r="BK869" s="164"/>
      <c r="BL869" s="164"/>
      <c r="BM869" s="164">
        <f t="shared" si="3454"/>
        <v>0</v>
      </c>
      <c r="BN869" s="164"/>
      <c r="BO869" s="164"/>
      <c r="BP869" s="164">
        <f t="shared" si="3455"/>
        <v>0</v>
      </c>
      <c r="BQ869" s="164"/>
      <c r="BR869" s="164"/>
      <c r="BS869" s="164">
        <f t="shared" si="3456"/>
        <v>0</v>
      </c>
      <c r="BT869" s="164"/>
      <c r="BU869" s="164"/>
      <c r="BV869" s="164">
        <f t="shared" si="3457"/>
        <v>0</v>
      </c>
      <c r="BW869" s="164"/>
      <c r="BX869" s="164"/>
      <c r="BY869" s="164">
        <f t="shared" si="3458"/>
        <v>0</v>
      </c>
      <c r="BZ869" s="164"/>
      <c r="CA869" s="164"/>
      <c r="CB869" s="164">
        <f t="shared" si="3459"/>
        <v>0</v>
      </c>
      <c r="CC869" s="164"/>
      <c r="CD869" s="164"/>
      <c r="CE869" s="164">
        <f t="shared" si="3460"/>
        <v>0</v>
      </c>
      <c r="CF869" s="164"/>
      <c r="CG869" s="164"/>
      <c r="CH869" s="164">
        <f t="shared" si="3461"/>
        <v>0</v>
      </c>
      <c r="CI869" s="164"/>
      <c r="CJ869" s="164"/>
      <c r="CK869" s="164">
        <f t="shared" si="3462"/>
        <v>0</v>
      </c>
      <c r="CL869" s="164"/>
      <c r="CM869" s="164"/>
      <c r="CN869" s="164">
        <f t="shared" si="3463"/>
        <v>0</v>
      </c>
      <c r="CO869" s="164"/>
      <c r="CP869" s="164"/>
      <c r="CQ869" s="164">
        <f t="shared" si="3192"/>
        <v>0</v>
      </c>
      <c r="CR869" s="164">
        <f t="shared" si="3287"/>
        <v>0</v>
      </c>
      <c r="CS869" s="164">
        <f t="shared" si="3287"/>
        <v>0</v>
      </c>
      <c r="CT869" s="164">
        <f t="shared" si="3464"/>
        <v>0</v>
      </c>
      <c r="CU869" s="164"/>
      <c r="CV869" s="164"/>
      <c r="CW869" s="164">
        <f t="shared" si="3465"/>
        <v>0</v>
      </c>
      <c r="CX869" s="164"/>
      <c r="CY869" s="164"/>
      <c r="CZ869" s="164">
        <f t="shared" si="3466"/>
        <v>0</v>
      </c>
      <c r="DA869" s="164"/>
      <c r="DB869" s="164"/>
      <c r="DC869" s="167"/>
    </row>
    <row r="870" spans="2:107" ht="31.5" x14ac:dyDescent="0.25">
      <c r="B870" s="149" t="s">
        <v>233</v>
      </c>
      <c r="C870" s="32" t="s">
        <v>130</v>
      </c>
      <c r="E870" s="164">
        <f t="shared" si="3412"/>
        <v>0</v>
      </c>
      <c r="F870" s="164">
        <f t="shared" si="3413"/>
        <v>0</v>
      </c>
      <c r="G870" s="164">
        <f t="shared" si="3414"/>
        <v>0</v>
      </c>
      <c r="H870" s="164">
        <f t="shared" si="3415"/>
        <v>0</v>
      </c>
      <c r="I870" s="164">
        <f t="shared" si="3416"/>
        <v>0</v>
      </c>
      <c r="J870" s="164">
        <f t="shared" si="3417"/>
        <v>0</v>
      </c>
      <c r="K870" s="164">
        <f t="shared" si="3418"/>
        <v>0</v>
      </c>
      <c r="L870" s="164"/>
      <c r="M870" s="164"/>
      <c r="N870" s="165">
        <f t="shared" si="3442"/>
        <v>0</v>
      </c>
      <c r="O870" s="165">
        <f t="shared" si="3443"/>
        <v>0</v>
      </c>
      <c r="P870" s="165">
        <f t="shared" si="3444"/>
        <v>0</v>
      </c>
      <c r="Q870" s="164">
        <f t="shared" si="3288"/>
        <v>0</v>
      </c>
      <c r="R870" s="164"/>
      <c r="S870" s="164"/>
      <c r="T870" s="164">
        <f t="shared" si="3445"/>
        <v>0</v>
      </c>
      <c r="U870" s="164"/>
      <c r="V870" s="164"/>
      <c r="W870" s="164">
        <f t="shared" si="3446"/>
        <v>0</v>
      </c>
      <c r="X870" s="164"/>
      <c r="Y870" s="164"/>
      <c r="Z870" s="164">
        <f t="shared" si="3447"/>
        <v>0</v>
      </c>
      <c r="AA870" s="164"/>
      <c r="AB870" s="164"/>
      <c r="AC870" s="164">
        <f t="shared" si="3448"/>
        <v>0</v>
      </c>
      <c r="AD870" s="164"/>
      <c r="AE870" s="164"/>
      <c r="AF870" s="164">
        <f t="shared" si="3289"/>
        <v>0</v>
      </c>
      <c r="AG870" s="164"/>
      <c r="AH870" s="164"/>
      <c r="AI870" s="164">
        <f t="shared" si="3290"/>
        <v>0</v>
      </c>
      <c r="AJ870" s="164"/>
      <c r="AK870" s="164"/>
      <c r="AL870" s="164">
        <f t="shared" si="3291"/>
        <v>0</v>
      </c>
      <c r="AM870" s="164"/>
      <c r="AN870" s="164"/>
      <c r="AO870" s="164">
        <f t="shared" si="3292"/>
        <v>0</v>
      </c>
      <c r="AP870" s="164"/>
      <c r="AQ870" s="164"/>
      <c r="AR870" s="164">
        <f t="shared" si="3293"/>
        <v>0</v>
      </c>
      <c r="AS870" s="164"/>
      <c r="AT870" s="164"/>
      <c r="AU870" s="164">
        <f t="shared" si="3449"/>
        <v>0</v>
      </c>
      <c r="AV870" s="164"/>
      <c r="AW870" s="164"/>
      <c r="AX870" s="165">
        <f t="shared" si="3467"/>
        <v>0</v>
      </c>
      <c r="AY870" s="164">
        <f t="shared" si="3468"/>
        <v>0</v>
      </c>
      <c r="AZ870" s="164">
        <f t="shared" si="3469"/>
        <v>0</v>
      </c>
      <c r="BA870" s="164">
        <f t="shared" si="3450"/>
        <v>0</v>
      </c>
      <c r="BB870" s="164"/>
      <c r="BC870" s="164"/>
      <c r="BD870" s="164">
        <f t="shared" si="3451"/>
        <v>0</v>
      </c>
      <c r="BE870" s="164"/>
      <c r="BF870" s="164"/>
      <c r="BG870" s="164">
        <f t="shared" si="3452"/>
        <v>0</v>
      </c>
      <c r="BH870" s="164"/>
      <c r="BI870" s="164"/>
      <c r="BJ870" s="164">
        <f t="shared" si="3453"/>
        <v>0</v>
      </c>
      <c r="BK870" s="164"/>
      <c r="BL870" s="164"/>
      <c r="BM870" s="164">
        <f t="shared" si="3454"/>
        <v>0</v>
      </c>
      <c r="BN870" s="164"/>
      <c r="BO870" s="164"/>
      <c r="BP870" s="164">
        <f t="shared" si="3455"/>
        <v>0</v>
      </c>
      <c r="BQ870" s="164"/>
      <c r="BR870" s="164"/>
      <c r="BS870" s="164">
        <f t="shared" si="3456"/>
        <v>0</v>
      </c>
      <c r="BT870" s="164"/>
      <c r="BU870" s="164"/>
      <c r="BV870" s="164">
        <f t="shared" si="3457"/>
        <v>0</v>
      </c>
      <c r="BW870" s="164"/>
      <c r="BX870" s="164"/>
      <c r="BY870" s="164">
        <f t="shared" si="3458"/>
        <v>0</v>
      </c>
      <c r="BZ870" s="164"/>
      <c r="CA870" s="164"/>
      <c r="CB870" s="164">
        <f t="shared" si="3459"/>
        <v>0</v>
      </c>
      <c r="CC870" s="164"/>
      <c r="CD870" s="164"/>
      <c r="CE870" s="164">
        <f t="shared" si="3460"/>
        <v>0</v>
      </c>
      <c r="CF870" s="164"/>
      <c r="CG870" s="164"/>
      <c r="CH870" s="164">
        <f t="shared" si="3461"/>
        <v>0</v>
      </c>
      <c r="CI870" s="164"/>
      <c r="CJ870" s="164"/>
      <c r="CK870" s="164">
        <f t="shared" si="3462"/>
        <v>0</v>
      </c>
      <c r="CL870" s="164"/>
      <c r="CM870" s="164"/>
      <c r="CN870" s="164">
        <f t="shared" si="3463"/>
        <v>0</v>
      </c>
      <c r="CO870" s="164"/>
      <c r="CP870" s="164"/>
      <c r="CQ870" s="164">
        <f t="shared" si="3192"/>
        <v>0</v>
      </c>
      <c r="CR870" s="164">
        <f t="shared" si="3287"/>
        <v>0</v>
      </c>
      <c r="CS870" s="164">
        <f t="shared" si="3287"/>
        <v>0</v>
      </c>
      <c r="CT870" s="164">
        <f t="shared" si="3464"/>
        <v>0</v>
      </c>
      <c r="CU870" s="164"/>
      <c r="CV870" s="164"/>
      <c r="CW870" s="164">
        <f t="shared" si="3465"/>
        <v>0</v>
      </c>
      <c r="CX870" s="164"/>
      <c r="CY870" s="164"/>
      <c r="CZ870" s="164">
        <f t="shared" si="3466"/>
        <v>0</v>
      </c>
      <c r="DA870" s="164"/>
      <c r="DB870" s="164"/>
      <c r="DC870" s="167"/>
    </row>
    <row r="871" spans="2:107" x14ac:dyDescent="0.25">
      <c r="B871" s="149" t="s">
        <v>234</v>
      </c>
      <c r="C871" s="32" t="s">
        <v>129</v>
      </c>
      <c r="E871" s="164">
        <f t="shared" si="3412"/>
        <v>0</v>
      </c>
      <c r="F871" s="164">
        <f t="shared" si="3413"/>
        <v>0</v>
      </c>
      <c r="G871" s="164">
        <f t="shared" si="3414"/>
        <v>0</v>
      </c>
      <c r="H871" s="164">
        <f t="shared" si="3415"/>
        <v>0</v>
      </c>
      <c r="I871" s="164">
        <f t="shared" si="3416"/>
        <v>0</v>
      </c>
      <c r="J871" s="164">
        <f t="shared" si="3417"/>
        <v>0</v>
      </c>
      <c r="K871" s="164">
        <f t="shared" si="3418"/>
        <v>0</v>
      </c>
      <c r="L871" s="164"/>
      <c r="M871" s="164"/>
      <c r="N871" s="165">
        <f t="shared" si="3442"/>
        <v>0</v>
      </c>
      <c r="O871" s="165">
        <f t="shared" si="3443"/>
        <v>0</v>
      </c>
      <c r="P871" s="165">
        <f t="shared" si="3444"/>
        <v>0</v>
      </c>
      <c r="Q871" s="164">
        <f t="shared" si="3288"/>
        <v>0</v>
      </c>
      <c r="R871" s="164"/>
      <c r="S871" s="164"/>
      <c r="T871" s="164">
        <f t="shared" si="3445"/>
        <v>0</v>
      </c>
      <c r="U871" s="164"/>
      <c r="V871" s="164"/>
      <c r="W871" s="164">
        <f t="shared" si="3446"/>
        <v>0</v>
      </c>
      <c r="X871" s="164"/>
      <c r="Y871" s="164"/>
      <c r="Z871" s="164">
        <f t="shared" si="3447"/>
        <v>0</v>
      </c>
      <c r="AA871" s="164"/>
      <c r="AB871" s="164"/>
      <c r="AC871" s="164">
        <f t="shared" si="3448"/>
        <v>0</v>
      </c>
      <c r="AD871" s="164"/>
      <c r="AE871" s="164"/>
      <c r="AF871" s="164">
        <f t="shared" si="3289"/>
        <v>0</v>
      </c>
      <c r="AG871" s="164"/>
      <c r="AH871" s="164"/>
      <c r="AI871" s="164">
        <f t="shared" si="3290"/>
        <v>0</v>
      </c>
      <c r="AJ871" s="164"/>
      <c r="AK871" s="164"/>
      <c r="AL871" s="164">
        <f t="shared" si="3291"/>
        <v>0</v>
      </c>
      <c r="AM871" s="164"/>
      <c r="AN871" s="164"/>
      <c r="AO871" s="164">
        <f t="shared" si="3292"/>
        <v>0</v>
      </c>
      <c r="AP871" s="164"/>
      <c r="AQ871" s="164"/>
      <c r="AR871" s="164">
        <f t="shared" si="3293"/>
        <v>0</v>
      </c>
      <c r="AS871" s="164"/>
      <c r="AT871" s="164"/>
      <c r="AU871" s="164">
        <f t="shared" si="3449"/>
        <v>0</v>
      </c>
      <c r="AV871" s="164"/>
      <c r="AW871" s="164"/>
      <c r="AX871" s="165">
        <f t="shared" si="3467"/>
        <v>0</v>
      </c>
      <c r="AY871" s="164">
        <f t="shared" si="3468"/>
        <v>0</v>
      </c>
      <c r="AZ871" s="164">
        <f t="shared" si="3469"/>
        <v>0</v>
      </c>
      <c r="BA871" s="164">
        <f t="shared" si="3450"/>
        <v>0</v>
      </c>
      <c r="BB871" s="164"/>
      <c r="BC871" s="164"/>
      <c r="BD871" s="164">
        <f t="shared" si="3451"/>
        <v>0</v>
      </c>
      <c r="BE871" s="164"/>
      <c r="BF871" s="164"/>
      <c r="BG871" s="164">
        <f t="shared" si="3452"/>
        <v>0</v>
      </c>
      <c r="BH871" s="164"/>
      <c r="BI871" s="164"/>
      <c r="BJ871" s="164">
        <f t="shared" si="3453"/>
        <v>0</v>
      </c>
      <c r="BK871" s="164"/>
      <c r="BL871" s="164"/>
      <c r="BM871" s="164">
        <f t="shared" si="3454"/>
        <v>0</v>
      </c>
      <c r="BN871" s="164"/>
      <c r="BO871" s="164"/>
      <c r="BP871" s="164">
        <f t="shared" si="3455"/>
        <v>0</v>
      </c>
      <c r="BQ871" s="164"/>
      <c r="BR871" s="164"/>
      <c r="BS871" s="164">
        <f t="shared" si="3456"/>
        <v>0</v>
      </c>
      <c r="BT871" s="164"/>
      <c r="BU871" s="164"/>
      <c r="BV871" s="164">
        <f t="shared" si="3457"/>
        <v>0</v>
      </c>
      <c r="BW871" s="164"/>
      <c r="BX871" s="164"/>
      <c r="BY871" s="164">
        <f t="shared" si="3458"/>
        <v>0</v>
      </c>
      <c r="BZ871" s="164"/>
      <c r="CA871" s="164"/>
      <c r="CB871" s="164">
        <f t="shared" si="3459"/>
        <v>0</v>
      </c>
      <c r="CC871" s="164"/>
      <c r="CD871" s="164"/>
      <c r="CE871" s="164">
        <f t="shared" si="3460"/>
        <v>0</v>
      </c>
      <c r="CF871" s="164"/>
      <c r="CG871" s="164"/>
      <c r="CH871" s="164">
        <f t="shared" si="3461"/>
        <v>0</v>
      </c>
      <c r="CI871" s="164"/>
      <c r="CJ871" s="164"/>
      <c r="CK871" s="164">
        <f t="shared" si="3462"/>
        <v>0</v>
      </c>
      <c r="CL871" s="164"/>
      <c r="CM871" s="164"/>
      <c r="CN871" s="164">
        <f t="shared" si="3463"/>
        <v>0</v>
      </c>
      <c r="CO871" s="164"/>
      <c r="CP871" s="164"/>
      <c r="CQ871" s="164">
        <f t="shared" ref="CQ871:CQ889" si="3470">SUBTOTAL(9,CT871:DB871)</f>
        <v>0</v>
      </c>
      <c r="CR871" s="164">
        <f t="shared" si="3287"/>
        <v>0</v>
      </c>
      <c r="CS871" s="164">
        <f t="shared" si="3287"/>
        <v>0</v>
      </c>
      <c r="CT871" s="164">
        <f t="shared" si="3464"/>
        <v>0</v>
      </c>
      <c r="CU871" s="164"/>
      <c r="CV871" s="164"/>
      <c r="CW871" s="164">
        <f t="shared" si="3465"/>
        <v>0</v>
      </c>
      <c r="CX871" s="164"/>
      <c r="CY871" s="164"/>
      <c r="CZ871" s="164">
        <f t="shared" si="3466"/>
        <v>0</v>
      </c>
      <c r="DA871" s="164"/>
      <c r="DB871" s="164"/>
      <c r="DC871" s="167"/>
    </row>
    <row r="872" spans="2:107" x14ac:dyDescent="0.25">
      <c r="B872" s="149" t="s">
        <v>103</v>
      </c>
      <c r="C872" s="20" t="s">
        <v>14</v>
      </c>
      <c r="E872" s="164">
        <f t="shared" si="3412"/>
        <v>0</v>
      </c>
      <c r="F872" s="164">
        <f t="shared" si="3413"/>
        <v>0</v>
      </c>
      <c r="G872" s="164">
        <f t="shared" si="3414"/>
        <v>0</v>
      </c>
      <c r="H872" s="164">
        <f t="shared" si="3415"/>
        <v>0</v>
      </c>
      <c r="I872" s="164">
        <f t="shared" si="3416"/>
        <v>0</v>
      </c>
      <c r="J872" s="164">
        <f t="shared" si="3417"/>
        <v>0</v>
      </c>
      <c r="K872" s="164">
        <f t="shared" si="3418"/>
        <v>0</v>
      </c>
      <c r="L872" s="164"/>
      <c r="M872" s="164"/>
      <c r="N872" s="165">
        <f t="shared" si="3442"/>
        <v>0</v>
      </c>
      <c r="O872" s="165">
        <f t="shared" si="3443"/>
        <v>0</v>
      </c>
      <c r="P872" s="165">
        <f t="shared" si="3444"/>
        <v>0</v>
      </c>
      <c r="Q872" s="164">
        <f t="shared" si="3288"/>
        <v>0</v>
      </c>
      <c r="R872" s="164"/>
      <c r="S872" s="164"/>
      <c r="T872" s="164">
        <f t="shared" si="3445"/>
        <v>0</v>
      </c>
      <c r="U872" s="164"/>
      <c r="V872" s="164"/>
      <c r="W872" s="164">
        <f t="shared" si="3446"/>
        <v>0</v>
      </c>
      <c r="X872" s="164"/>
      <c r="Y872" s="164"/>
      <c r="Z872" s="164">
        <f t="shared" si="3447"/>
        <v>0</v>
      </c>
      <c r="AA872" s="164"/>
      <c r="AB872" s="164"/>
      <c r="AC872" s="164">
        <f t="shared" si="3448"/>
        <v>0</v>
      </c>
      <c r="AD872" s="164"/>
      <c r="AE872" s="164"/>
      <c r="AF872" s="164">
        <f t="shared" si="3289"/>
        <v>0</v>
      </c>
      <c r="AG872" s="164"/>
      <c r="AH872" s="164"/>
      <c r="AI872" s="164">
        <f t="shared" si="3290"/>
        <v>0</v>
      </c>
      <c r="AJ872" s="164"/>
      <c r="AK872" s="164"/>
      <c r="AL872" s="164">
        <f t="shared" si="3291"/>
        <v>0</v>
      </c>
      <c r="AM872" s="164"/>
      <c r="AN872" s="164"/>
      <c r="AO872" s="164">
        <f t="shared" si="3292"/>
        <v>0</v>
      </c>
      <c r="AP872" s="164"/>
      <c r="AQ872" s="164"/>
      <c r="AR872" s="164">
        <f t="shared" si="3293"/>
        <v>0</v>
      </c>
      <c r="AS872" s="164"/>
      <c r="AT872" s="164"/>
      <c r="AU872" s="164">
        <f t="shared" si="3449"/>
        <v>0</v>
      </c>
      <c r="AV872" s="164"/>
      <c r="AW872" s="164"/>
      <c r="AX872" s="165">
        <f t="shared" si="3467"/>
        <v>0</v>
      </c>
      <c r="AY872" s="164">
        <f t="shared" si="3468"/>
        <v>0</v>
      </c>
      <c r="AZ872" s="164">
        <f t="shared" si="3469"/>
        <v>0</v>
      </c>
      <c r="BA872" s="164">
        <f t="shared" si="3450"/>
        <v>0</v>
      </c>
      <c r="BB872" s="164"/>
      <c r="BC872" s="164"/>
      <c r="BD872" s="164">
        <f t="shared" si="3451"/>
        <v>0</v>
      </c>
      <c r="BE872" s="164"/>
      <c r="BF872" s="164"/>
      <c r="BG872" s="164">
        <f t="shared" si="3452"/>
        <v>0</v>
      </c>
      <c r="BH872" s="164"/>
      <c r="BI872" s="164"/>
      <c r="BJ872" s="164">
        <f t="shared" si="3453"/>
        <v>0</v>
      </c>
      <c r="BK872" s="164"/>
      <c r="BL872" s="164"/>
      <c r="BM872" s="164">
        <f t="shared" si="3454"/>
        <v>0</v>
      </c>
      <c r="BN872" s="164"/>
      <c r="BO872" s="164"/>
      <c r="BP872" s="164">
        <f t="shared" si="3455"/>
        <v>0</v>
      </c>
      <c r="BQ872" s="164"/>
      <c r="BR872" s="164"/>
      <c r="BS872" s="164">
        <f t="shared" si="3456"/>
        <v>0</v>
      </c>
      <c r="BT872" s="164"/>
      <c r="BU872" s="164"/>
      <c r="BV872" s="164">
        <f t="shared" si="3457"/>
        <v>0</v>
      </c>
      <c r="BW872" s="164"/>
      <c r="BX872" s="164"/>
      <c r="BY872" s="164">
        <f t="shared" si="3458"/>
        <v>0</v>
      </c>
      <c r="BZ872" s="164"/>
      <c r="CA872" s="164"/>
      <c r="CB872" s="164">
        <f t="shared" si="3459"/>
        <v>0</v>
      </c>
      <c r="CC872" s="164"/>
      <c r="CD872" s="164"/>
      <c r="CE872" s="164">
        <f t="shared" si="3460"/>
        <v>0</v>
      </c>
      <c r="CF872" s="164"/>
      <c r="CG872" s="164"/>
      <c r="CH872" s="164">
        <f t="shared" si="3461"/>
        <v>0</v>
      </c>
      <c r="CI872" s="164"/>
      <c r="CJ872" s="164"/>
      <c r="CK872" s="164">
        <f t="shared" si="3462"/>
        <v>0</v>
      </c>
      <c r="CL872" s="164"/>
      <c r="CM872" s="164"/>
      <c r="CN872" s="164">
        <f t="shared" si="3463"/>
        <v>0</v>
      </c>
      <c r="CO872" s="164"/>
      <c r="CP872" s="164"/>
      <c r="CQ872" s="164">
        <f t="shared" si="3470"/>
        <v>0</v>
      </c>
      <c r="CR872" s="164">
        <f t="shared" si="3287"/>
        <v>0</v>
      </c>
      <c r="CS872" s="164">
        <f t="shared" si="3287"/>
        <v>0</v>
      </c>
      <c r="CT872" s="164">
        <f t="shared" si="3464"/>
        <v>0</v>
      </c>
      <c r="CU872" s="164"/>
      <c r="CV872" s="164"/>
      <c r="CW872" s="164">
        <f t="shared" si="3465"/>
        <v>0</v>
      </c>
      <c r="CX872" s="164"/>
      <c r="CY872" s="164"/>
      <c r="CZ872" s="164">
        <f t="shared" si="3466"/>
        <v>0</v>
      </c>
      <c r="DA872" s="164"/>
      <c r="DB872" s="164"/>
      <c r="DC872" s="167"/>
    </row>
    <row r="873" spans="2:107" x14ac:dyDescent="0.25">
      <c r="B873" s="149" t="s">
        <v>104</v>
      </c>
      <c r="C873" s="20" t="s">
        <v>15</v>
      </c>
      <c r="E873" s="164">
        <f t="shared" si="3412"/>
        <v>0</v>
      </c>
      <c r="F873" s="164">
        <f t="shared" si="3413"/>
        <v>0</v>
      </c>
      <c r="G873" s="164">
        <f t="shared" si="3414"/>
        <v>0</v>
      </c>
      <c r="H873" s="164">
        <f t="shared" si="3415"/>
        <v>0</v>
      </c>
      <c r="I873" s="164">
        <f t="shared" si="3416"/>
        <v>0</v>
      </c>
      <c r="J873" s="164">
        <f t="shared" si="3417"/>
        <v>0</v>
      </c>
      <c r="K873" s="164">
        <f>SUBTOTAL(9,L873:M873)</f>
        <v>0</v>
      </c>
      <c r="L873" s="164"/>
      <c r="M873" s="164"/>
      <c r="N873" s="165">
        <f t="shared" si="3442"/>
        <v>0</v>
      </c>
      <c r="O873" s="165">
        <f t="shared" si="3443"/>
        <v>0</v>
      </c>
      <c r="P873" s="165">
        <f t="shared" si="3444"/>
        <v>0</v>
      </c>
      <c r="Q873" s="164">
        <f>SUBTOTAL(9,R873:S873)</f>
        <v>0</v>
      </c>
      <c r="R873" s="164"/>
      <c r="S873" s="164"/>
      <c r="T873" s="164">
        <f>SUBTOTAL(9,U873:V873)</f>
        <v>0</v>
      </c>
      <c r="U873" s="164"/>
      <c r="V873" s="164"/>
      <c r="W873" s="164">
        <f>SUBTOTAL(9,X873:Y873)</f>
        <v>0</v>
      </c>
      <c r="X873" s="164"/>
      <c r="Y873" s="164"/>
      <c r="Z873" s="164">
        <f>SUBTOTAL(9,AA873:AB873)</f>
        <v>0</v>
      </c>
      <c r="AA873" s="164"/>
      <c r="AB873" s="164"/>
      <c r="AC873" s="164">
        <f>SUBTOTAL(9,AD873:AE873)</f>
        <v>0</v>
      </c>
      <c r="AD873" s="164"/>
      <c r="AE873" s="164"/>
      <c r="AF873" s="164">
        <f>SUBTOTAL(9,AG873:AH873)</f>
        <v>0</v>
      </c>
      <c r="AG873" s="164"/>
      <c r="AH873" s="164"/>
      <c r="AI873" s="164">
        <f>SUBTOTAL(9,AJ873:AK873)</f>
        <v>0</v>
      </c>
      <c r="AJ873" s="164"/>
      <c r="AK873" s="164"/>
      <c r="AL873" s="164">
        <f>SUBTOTAL(9,AM873:AN873)</f>
        <v>0</v>
      </c>
      <c r="AM873" s="164"/>
      <c r="AN873" s="164"/>
      <c r="AO873" s="164">
        <f>SUBTOTAL(9,AP873:AQ873)</f>
        <v>0</v>
      </c>
      <c r="AP873" s="164"/>
      <c r="AQ873" s="164"/>
      <c r="AR873" s="164">
        <f>SUBTOTAL(9,AS873:AT873)</f>
        <v>0</v>
      </c>
      <c r="AS873" s="164"/>
      <c r="AT873" s="164"/>
      <c r="AU873" s="164">
        <f>SUBTOTAL(9,AV873:AW873)</f>
        <v>0</v>
      </c>
      <c r="AV873" s="164"/>
      <c r="AW873" s="164"/>
      <c r="AX873" s="165">
        <f t="shared" si="3467"/>
        <v>0</v>
      </c>
      <c r="AY873" s="164">
        <f t="shared" si="3468"/>
        <v>0</v>
      </c>
      <c r="AZ873" s="164">
        <f t="shared" si="3469"/>
        <v>0</v>
      </c>
      <c r="BA873" s="164">
        <f>SUBTOTAL(9,BB873:BC873)</f>
        <v>0</v>
      </c>
      <c r="BB873" s="164"/>
      <c r="BC873" s="164"/>
      <c r="BD873" s="164">
        <f>SUBTOTAL(9,BE873:BF873)</f>
        <v>0</v>
      </c>
      <c r="BE873" s="164"/>
      <c r="BF873" s="164"/>
      <c r="BG873" s="164">
        <f>SUBTOTAL(9,BH873:BI873)</f>
        <v>0</v>
      </c>
      <c r="BH873" s="164"/>
      <c r="BI873" s="164"/>
      <c r="BJ873" s="164">
        <f>SUBTOTAL(9,BK873:BL873)</f>
        <v>0</v>
      </c>
      <c r="BK873" s="164"/>
      <c r="BL873" s="164"/>
      <c r="BM873" s="164">
        <f>SUBTOTAL(9,BN873:BO873)</f>
        <v>0</v>
      </c>
      <c r="BN873" s="164"/>
      <c r="BO873" s="164"/>
      <c r="BP873" s="164">
        <f>SUBTOTAL(9,BQ873:BR873)</f>
        <v>0</v>
      </c>
      <c r="BQ873" s="164"/>
      <c r="BR873" s="164"/>
      <c r="BS873" s="164">
        <f>SUBTOTAL(9,BT873:BU873)</f>
        <v>0</v>
      </c>
      <c r="BT873" s="164"/>
      <c r="BU873" s="164"/>
      <c r="BV873" s="164">
        <f>SUBTOTAL(9,BW873:BX873)</f>
        <v>0</v>
      </c>
      <c r="BW873" s="164"/>
      <c r="BX873" s="164"/>
      <c r="BY873" s="164">
        <f>SUBTOTAL(9,BZ873:CA873)</f>
        <v>0</v>
      </c>
      <c r="BZ873" s="164"/>
      <c r="CA873" s="164"/>
      <c r="CB873" s="164">
        <f>SUBTOTAL(9,CC873:CD873)</f>
        <v>0</v>
      </c>
      <c r="CC873" s="164"/>
      <c r="CD873" s="164"/>
      <c r="CE873" s="164">
        <f>SUBTOTAL(9,CF873:CG873)</f>
        <v>0</v>
      </c>
      <c r="CF873" s="164"/>
      <c r="CG873" s="164"/>
      <c r="CH873" s="164">
        <f>SUBTOTAL(9,CI873:CJ873)</f>
        <v>0</v>
      </c>
      <c r="CI873" s="164"/>
      <c r="CJ873" s="164"/>
      <c r="CK873" s="164">
        <f>SUBTOTAL(9,CL873:CM873)</f>
        <v>0</v>
      </c>
      <c r="CL873" s="164"/>
      <c r="CM873" s="164"/>
      <c r="CN873" s="164">
        <f>SUBTOTAL(9,CO873:CP873)</f>
        <v>0</v>
      </c>
      <c r="CO873" s="164"/>
      <c r="CP873" s="164"/>
      <c r="CQ873" s="164">
        <f t="shared" si="3470"/>
        <v>0</v>
      </c>
      <c r="CR873" s="164">
        <f t="shared" si="3287"/>
        <v>0</v>
      </c>
      <c r="CS873" s="164">
        <f t="shared" si="3287"/>
        <v>0</v>
      </c>
      <c r="CT873" s="164">
        <f>SUBTOTAL(9,CU873:CV873)</f>
        <v>0</v>
      </c>
      <c r="CU873" s="164"/>
      <c r="CV873" s="164"/>
      <c r="CW873" s="164">
        <f>SUBTOTAL(9,CX873:CY873)</f>
        <v>0</v>
      </c>
      <c r="CX873" s="164"/>
      <c r="CY873" s="164"/>
      <c r="CZ873" s="164">
        <f>SUBTOTAL(9,DA873:DB873)</f>
        <v>0</v>
      </c>
      <c r="DA873" s="164"/>
      <c r="DB873" s="164"/>
      <c r="DC873" s="167"/>
    </row>
    <row r="874" spans="2:107" x14ac:dyDescent="0.25">
      <c r="B874" s="149" t="s">
        <v>127</v>
      </c>
      <c r="C874" s="20" t="s">
        <v>186</v>
      </c>
      <c r="E874" s="164">
        <f t="shared" si="3412"/>
        <v>0</v>
      </c>
      <c r="F874" s="164">
        <f t="shared" si="3413"/>
        <v>0</v>
      </c>
      <c r="G874" s="164">
        <f t="shared" si="3414"/>
        <v>0</v>
      </c>
      <c r="H874" s="164">
        <f t="shared" si="3415"/>
        <v>0</v>
      </c>
      <c r="I874" s="164">
        <f t="shared" si="3416"/>
        <v>0</v>
      </c>
      <c r="J874" s="164">
        <f t="shared" si="3417"/>
        <v>0</v>
      </c>
      <c r="K874" s="164">
        <f t="shared" si="3418"/>
        <v>0</v>
      </c>
      <c r="L874" s="164"/>
      <c r="M874" s="164"/>
      <c r="N874" s="165">
        <f t="shared" si="3442"/>
        <v>0</v>
      </c>
      <c r="O874" s="165">
        <f t="shared" si="3443"/>
        <v>0</v>
      </c>
      <c r="P874" s="165">
        <f t="shared" si="3444"/>
        <v>0</v>
      </c>
      <c r="Q874" s="164">
        <f t="shared" si="3288"/>
        <v>0</v>
      </c>
      <c r="R874" s="164"/>
      <c r="S874" s="164"/>
      <c r="T874" s="164">
        <f t="shared" ref="T874" si="3471">SUBTOTAL(9,U874:V874)</f>
        <v>0</v>
      </c>
      <c r="U874" s="164"/>
      <c r="V874" s="164"/>
      <c r="W874" s="164">
        <f t="shared" ref="W874" si="3472">SUBTOTAL(9,X874:Y874)</f>
        <v>0</v>
      </c>
      <c r="X874" s="164"/>
      <c r="Y874" s="164"/>
      <c r="Z874" s="164">
        <f t="shared" ref="Z874" si="3473">SUBTOTAL(9,AA874:AB874)</f>
        <v>0</v>
      </c>
      <c r="AA874" s="164"/>
      <c r="AB874" s="164"/>
      <c r="AC874" s="164">
        <f t="shared" ref="AC874" si="3474">SUBTOTAL(9,AD874:AE874)</f>
        <v>0</v>
      </c>
      <c r="AD874" s="164"/>
      <c r="AE874" s="164"/>
      <c r="AF874" s="164">
        <f t="shared" si="3289"/>
        <v>0</v>
      </c>
      <c r="AG874" s="164"/>
      <c r="AH874" s="164"/>
      <c r="AI874" s="164">
        <f t="shared" si="3290"/>
        <v>0</v>
      </c>
      <c r="AJ874" s="164"/>
      <c r="AK874" s="164"/>
      <c r="AL874" s="164">
        <f t="shared" si="3291"/>
        <v>0</v>
      </c>
      <c r="AM874" s="164"/>
      <c r="AN874" s="164"/>
      <c r="AO874" s="164">
        <f t="shared" si="3292"/>
        <v>0</v>
      </c>
      <c r="AP874" s="164"/>
      <c r="AQ874" s="164"/>
      <c r="AR874" s="164">
        <f t="shared" si="3293"/>
        <v>0</v>
      </c>
      <c r="AS874" s="164"/>
      <c r="AT874" s="164"/>
      <c r="AU874" s="164">
        <f t="shared" ref="AU874" si="3475">SUBTOTAL(9,AV874:AW874)</f>
        <v>0</v>
      </c>
      <c r="AV874" s="164"/>
      <c r="AW874" s="164"/>
      <c r="AX874" s="165">
        <f t="shared" si="3467"/>
        <v>0</v>
      </c>
      <c r="AY874" s="164">
        <f t="shared" si="3468"/>
        <v>0</v>
      </c>
      <c r="AZ874" s="164">
        <f t="shared" si="3469"/>
        <v>0</v>
      </c>
      <c r="BA874" s="164">
        <f t="shared" ref="BA874" si="3476">SUBTOTAL(9,BB874:BC874)</f>
        <v>0</v>
      </c>
      <c r="BB874" s="164"/>
      <c r="BC874" s="164"/>
      <c r="BD874" s="164">
        <f t="shared" ref="BD874" si="3477">SUBTOTAL(9,BE874:BF874)</f>
        <v>0</v>
      </c>
      <c r="BE874" s="164"/>
      <c r="BF874" s="164"/>
      <c r="BG874" s="164">
        <f t="shared" ref="BG874" si="3478">SUBTOTAL(9,BH874:BI874)</f>
        <v>0</v>
      </c>
      <c r="BH874" s="164"/>
      <c r="BI874" s="164"/>
      <c r="BJ874" s="164">
        <f t="shared" ref="BJ874" si="3479">SUBTOTAL(9,BK874:BL874)</f>
        <v>0</v>
      </c>
      <c r="BK874" s="164"/>
      <c r="BL874" s="164"/>
      <c r="BM874" s="164">
        <f t="shared" ref="BM874" si="3480">SUBTOTAL(9,BN874:BO874)</f>
        <v>0</v>
      </c>
      <c r="BN874" s="164"/>
      <c r="BO874" s="164"/>
      <c r="BP874" s="164">
        <f t="shared" ref="BP874" si="3481">SUBTOTAL(9,BQ874:BR874)</f>
        <v>0</v>
      </c>
      <c r="BQ874" s="164"/>
      <c r="BR874" s="164"/>
      <c r="BS874" s="164">
        <f t="shared" ref="BS874" si="3482">SUBTOTAL(9,BT874:BU874)</f>
        <v>0</v>
      </c>
      <c r="BT874" s="164"/>
      <c r="BU874" s="164"/>
      <c r="BV874" s="164">
        <f t="shared" ref="BV874" si="3483">SUBTOTAL(9,BW874:BX874)</f>
        <v>0</v>
      </c>
      <c r="BW874" s="164"/>
      <c r="BX874" s="164"/>
      <c r="BY874" s="164">
        <f t="shared" ref="BY874" si="3484">SUBTOTAL(9,BZ874:CA874)</f>
        <v>0</v>
      </c>
      <c r="BZ874" s="164"/>
      <c r="CA874" s="164"/>
      <c r="CB874" s="164">
        <f t="shared" ref="CB874" si="3485">SUBTOTAL(9,CC874:CD874)</f>
        <v>0</v>
      </c>
      <c r="CC874" s="164"/>
      <c r="CD874" s="164"/>
      <c r="CE874" s="164">
        <f t="shared" ref="CE874" si="3486">SUBTOTAL(9,CF874:CG874)</f>
        <v>0</v>
      </c>
      <c r="CF874" s="164"/>
      <c r="CG874" s="164"/>
      <c r="CH874" s="164">
        <f t="shared" ref="CH874" si="3487">SUBTOTAL(9,CI874:CJ874)</f>
        <v>0</v>
      </c>
      <c r="CI874" s="164"/>
      <c r="CJ874" s="164"/>
      <c r="CK874" s="164">
        <f t="shared" ref="CK874" si="3488">SUBTOTAL(9,CL874:CM874)</f>
        <v>0</v>
      </c>
      <c r="CL874" s="164"/>
      <c r="CM874" s="164"/>
      <c r="CN874" s="164">
        <f t="shared" ref="CN874" si="3489">SUBTOTAL(9,CO874:CP874)</f>
        <v>0</v>
      </c>
      <c r="CO874" s="164"/>
      <c r="CP874" s="164"/>
      <c r="CQ874" s="164">
        <f t="shared" si="3470"/>
        <v>0</v>
      </c>
      <c r="CR874" s="164">
        <f t="shared" si="3287"/>
        <v>0</v>
      </c>
      <c r="CS874" s="164">
        <f t="shared" si="3287"/>
        <v>0</v>
      </c>
      <c r="CT874" s="164">
        <f t="shared" ref="CT874" si="3490">SUBTOTAL(9,CU874:CV874)</f>
        <v>0</v>
      </c>
      <c r="CU874" s="164"/>
      <c r="CV874" s="164"/>
      <c r="CW874" s="164">
        <f t="shared" ref="CW874" si="3491">SUBTOTAL(9,CX874:CY874)</f>
        <v>0</v>
      </c>
      <c r="CX874" s="164"/>
      <c r="CY874" s="164"/>
      <c r="CZ874" s="164">
        <f t="shared" ref="CZ874" si="3492">SUBTOTAL(9,DA874:DB874)</f>
        <v>0</v>
      </c>
      <c r="DA874" s="164"/>
      <c r="DB874" s="164"/>
      <c r="DC874" s="167"/>
    </row>
    <row r="875" spans="2:107" x14ac:dyDescent="0.25">
      <c r="B875" s="149" t="s">
        <v>128</v>
      </c>
      <c r="C875" s="20" t="s">
        <v>122</v>
      </c>
      <c r="E875" s="164">
        <f t="shared" si="3412"/>
        <v>0</v>
      </c>
      <c r="F875" s="164">
        <f t="shared" si="3413"/>
        <v>0</v>
      </c>
      <c r="G875" s="164">
        <f t="shared" si="3414"/>
        <v>0</v>
      </c>
      <c r="H875" s="164">
        <f t="shared" si="3415"/>
        <v>0</v>
      </c>
      <c r="I875" s="164">
        <f t="shared" si="3416"/>
        <v>0</v>
      </c>
      <c r="J875" s="164">
        <f t="shared" si="3417"/>
        <v>0</v>
      </c>
      <c r="K875" s="164">
        <f>SUBTOTAL(9,L875:M875)</f>
        <v>0</v>
      </c>
      <c r="L875" s="164"/>
      <c r="M875" s="164"/>
      <c r="N875" s="165">
        <f t="shared" si="3442"/>
        <v>0</v>
      </c>
      <c r="O875" s="165">
        <f t="shared" si="3443"/>
        <v>0</v>
      </c>
      <c r="P875" s="165">
        <f t="shared" si="3444"/>
        <v>0</v>
      </c>
      <c r="Q875" s="164">
        <f>SUBTOTAL(9,R875:S875)</f>
        <v>0</v>
      </c>
      <c r="R875" s="164"/>
      <c r="S875" s="164"/>
      <c r="T875" s="164">
        <f>SUBTOTAL(9,U875:V875)</f>
        <v>0</v>
      </c>
      <c r="U875" s="164"/>
      <c r="V875" s="164"/>
      <c r="W875" s="164">
        <f>SUBTOTAL(9,X875:Y875)</f>
        <v>0</v>
      </c>
      <c r="X875" s="164"/>
      <c r="Y875" s="164"/>
      <c r="Z875" s="164">
        <f>SUBTOTAL(9,AA875:AB875)</f>
        <v>0</v>
      </c>
      <c r="AA875" s="164"/>
      <c r="AB875" s="164"/>
      <c r="AC875" s="164">
        <f>SUBTOTAL(9,AD875:AE875)</f>
        <v>0</v>
      </c>
      <c r="AD875" s="164"/>
      <c r="AE875" s="164"/>
      <c r="AF875" s="164">
        <f>SUBTOTAL(9,AG875:AH875)</f>
        <v>0</v>
      </c>
      <c r="AG875" s="164"/>
      <c r="AH875" s="164"/>
      <c r="AI875" s="164">
        <f>SUBTOTAL(9,AJ875:AK875)</f>
        <v>0</v>
      </c>
      <c r="AJ875" s="164"/>
      <c r="AK875" s="164"/>
      <c r="AL875" s="164">
        <f>SUBTOTAL(9,AM875:AN875)</f>
        <v>0</v>
      </c>
      <c r="AM875" s="164"/>
      <c r="AN875" s="164"/>
      <c r="AO875" s="164">
        <f>SUBTOTAL(9,AP875:AQ875)</f>
        <v>0</v>
      </c>
      <c r="AP875" s="164"/>
      <c r="AQ875" s="164"/>
      <c r="AR875" s="164">
        <f>SUBTOTAL(9,AS875:AT875)</f>
        <v>0</v>
      </c>
      <c r="AS875" s="164"/>
      <c r="AT875" s="164"/>
      <c r="AU875" s="164">
        <f>SUBTOTAL(9,AV875:AW875)</f>
        <v>0</v>
      </c>
      <c r="AV875" s="164"/>
      <c r="AW875" s="164"/>
      <c r="AX875" s="165">
        <f t="shared" si="3467"/>
        <v>0</v>
      </c>
      <c r="AY875" s="164">
        <f t="shared" si="3468"/>
        <v>0</v>
      </c>
      <c r="AZ875" s="164">
        <f t="shared" si="3469"/>
        <v>0</v>
      </c>
      <c r="BA875" s="164">
        <f>SUBTOTAL(9,BB875:BC875)</f>
        <v>0</v>
      </c>
      <c r="BB875" s="164"/>
      <c r="BC875" s="164"/>
      <c r="BD875" s="164">
        <f>SUBTOTAL(9,BE875:BF875)</f>
        <v>0</v>
      </c>
      <c r="BE875" s="164"/>
      <c r="BF875" s="164"/>
      <c r="BG875" s="164">
        <f>SUBTOTAL(9,BH875:BI875)</f>
        <v>0</v>
      </c>
      <c r="BH875" s="164"/>
      <c r="BI875" s="164"/>
      <c r="BJ875" s="164">
        <f>SUBTOTAL(9,BK875:BL875)</f>
        <v>0</v>
      </c>
      <c r="BK875" s="164"/>
      <c r="BL875" s="164"/>
      <c r="BM875" s="164">
        <f>SUBTOTAL(9,BN875:BO875)</f>
        <v>0</v>
      </c>
      <c r="BN875" s="164"/>
      <c r="BO875" s="164"/>
      <c r="BP875" s="164">
        <f>SUBTOTAL(9,BQ875:BR875)</f>
        <v>0</v>
      </c>
      <c r="BQ875" s="164"/>
      <c r="BR875" s="164"/>
      <c r="BS875" s="164">
        <f>SUBTOTAL(9,BT875:BU875)</f>
        <v>0</v>
      </c>
      <c r="BT875" s="164"/>
      <c r="BU875" s="164"/>
      <c r="BV875" s="164">
        <f>SUBTOTAL(9,BW875:BX875)</f>
        <v>0</v>
      </c>
      <c r="BW875" s="164"/>
      <c r="BX875" s="164"/>
      <c r="BY875" s="164">
        <f>SUBTOTAL(9,BZ875:CA875)</f>
        <v>0</v>
      </c>
      <c r="BZ875" s="164"/>
      <c r="CA875" s="164"/>
      <c r="CB875" s="164">
        <f>SUBTOTAL(9,CC875:CD875)</f>
        <v>0</v>
      </c>
      <c r="CC875" s="164"/>
      <c r="CD875" s="164"/>
      <c r="CE875" s="164">
        <f>SUBTOTAL(9,CF875:CG875)</f>
        <v>0</v>
      </c>
      <c r="CF875" s="164"/>
      <c r="CG875" s="164"/>
      <c r="CH875" s="164">
        <f>SUBTOTAL(9,CI875:CJ875)</f>
        <v>0</v>
      </c>
      <c r="CI875" s="164"/>
      <c r="CJ875" s="164"/>
      <c r="CK875" s="164">
        <f>SUBTOTAL(9,CL875:CM875)</f>
        <v>0</v>
      </c>
      <c r="CL875" s="164"/>
      <c r="CM875" s="164"/>
      <c r="CN875" s="164">
        <f>SUBTOTAL(9,CO875:CP875)</f>
        <v>0</v>
      </c>
      <c r="CO875" s="164"/>
      <c r="CP875" s="164"/>
      <c r="CQ875" s="164">
        <f>SUBTOTAL(9,CT875:DB875)</f>
        <v>0</v>
      </c>
      <c r="CR875" s="164">
        <f>+CX875+DA875+CU875</f>
        <v>0</v>
      </c>
      <c r="CS875" s="164">
        <f>+CY875+DB875+CV875</f>
        <v>0</v>
      </c>
      <c r="CT875" s="164">
        <f>SUBTOTAL(9,CU875:CV875)</f>
        <v>0</v>
      </c>
      <c r="CU875" s="164"/>
      <c r="CV875" s="164"/>
      <c r="CW875" s="164">
        <f>SUBTOTAL(9,CX875:CY875)</f>
        <v>0</v>
      </c>
      <c r="CX875" s="164"/>
      <c r="CY875" s="164"/>
      <c r="CZ875" s="164">
        <f>SUBTOTAL(9,DA875:DB875)</f>
        <v>0</v>
      </c>
      <c r="DA875" s="164"/>
      <c r="DB875" s="164"/>
      <c r="DC875" s="167"/>
    </row>
    <row r="876" spans="2:107" x14ac:dyDescent="0.25">
      <c r="B876" s="149" t="s">
        <v>139</v>
      </c>
      <c r="C876" s="31" t="s">
        <v>207</v>
      </c>
      <c r="E876" s="164">
        <f t="shared" si="3412"/>
        <v>0</v>
      </c>
      <c r="F876" s="164">
        <f t="shared" si="3413"/>
        <v>0</v>
      </c>
      <c r="G876" s="164">
        <f t="shared" si="3414"/>
        <v>0</v>
      </c>
      <c r="H876" s="164">
        <f t="shared" si="3415"/>
        <v>0</v>
      </c>
      <c r="I876" s="164">
        <f t="shared" si="3416"/>
        <v>0</v>
      </c>
      <c r="J876" s="164">
        <f t="shared" si="3417"/>
        <v>0</v>
      </c>
      <c r="K876" s="164">
        <f t="shared" si="3418"/>
        <v>0</v>
      </c>
      <c r="L876" s="164">
        <f>SUM(L877:L879)</f>
        <v>0</v>
      </c>
      <c r="M876" s="164">
        <f>SUM(M877:M879)</f>
        <v>0</v>
      </c>
      <c r="N876" s="165">
        <f t="shared" si="3442"/>
        <v>0</v>
      </c>
      <c r="O876" s="165">
        <f t="shared" si="3443"/>
        <v>0</v>
      </c>
      <c r="P876" s="165">
        <f t="shared" si="3444"/>
        <v>0</v>
      </c>
      <c r="Q876" s="164">
        <f t="shared" si="3288"/>
        <v>0</v>
      </c>
      <c r="R876" s="164">
        <f>SUM(R877:R879)</f>
        <v>0</v>
      </c>
      <c r="S876" s="164">
        <f>SUM(S877:S879)</f>
        <v>0</v>
      </c>
      <c r="T876" s="164">
        <f t="shared" ref="T876:T880" si="3493">SUBTOTAL(9,U876:V876)</f>
        <v>0</v>
      </c>
      <c r="U876" s="164">
        <f>SUM(U877:U879)</f>
        <v>0</v>
      </c>
      <c r="V876" s="164">
        <f>SUM(V877:V879)</f>
        <v>0</v>
      </c>
      <c r="W876" s="164">
        <f t="shared" ref="W876:W880" si="3494">SUBTOTAL(9,X876:Y876)</f>
        <v>0</v>
      </c>
      <c r="X876" s="164">
        <f>SUM(X877:X879)</f>
        <v>0</v>
      </c>
      <c r="Y876" s="164">
        <f>SUM(Y877:Y879)</f>
        <v>0</v>
      </c>
      <c r="Z876" s="164">
        <f t="shared" ref="Z876:Z889" si="3495">SUBTOTAL(9,AA876:AB876)</f>
        <v>0</v>
      </c>
      <c r="AA876" s="164">
        <f>SUM(AA877:AA879)</f>
        <v>0</v>
      </c>
      <c r="AB876" s="164">
        <f>SUM(AB877:AB879)</f>
        <v>0</v>
      </c>
      <c r="AC876" s="164">
        <f t="shared" ref="AC876:AC889" si="3496">SUBTOTAL(9,AD876:AE876)</f>
        <v>0</v>
      </c>
      <c r="AD876" s="164">
        <f>SUM(AD877:AD879)</f>
        <v>0</v>
      </c>
      <c r="AE876" s="164">
        <f>SUM(AE877:AE879)</f>
        <v>0</v>
      </c>
      <c r="AF876" s="164">
        <f t="shared" si="3289"/>
        <v>0</v>
      </c>
      <c r="AG876" s="164">
        <f>SUM(AG877:AG879)</f>
        <v>0</v>
      </c>
      <c r="AH876" s="164">
        <f>SUM(AH877:AH879)</f>
        <v>0</v>
      </c>
      <c r="AI876" s="164">
        <f t="shared" si="3290"/>
        <v>0</v>
      </c>
      <c r="AJ876" s="164">
        <f>SUM(AJ877:AJ879)</f>
        <v>0</v>
      </c>
      <c r="AK876" s="164">
        <f>SUM(AK877:AK879)</f>
        <v>0</v>
      </c>
      <c r="AL876" s="164">
        <f t="shared" si="3291"/>
        <v>0</v>
      </c>
      <c r="AM876" s="164">
        <f>SUM(AM877:AM879)</f>
        <v>0</v>
      </c>
      <c r="AN876" s="164">
        <f>SUM(AN877:AN879)</f>
        <v>0</v>
      </c>
      <c r="AO876" s="164">
        <f t="shared" si="3292"/>
        <v>0</v>
      </c>
      <c r="AP876" s="164">
        <f>SUM(AP877:AP879)</f>
        <v>0</v>
      </c>
      <c r="AQ876" s="164">
        <f>SUM(AQ877:AQ879)</f>
        <v>0</v>
      </c>
      <c r="AR876" s="164">
        <f t="shared" si="3293"/>
        <v>0</v>
      </c>
      <c r="AS876" s="164">
        <f>SUM(AS877:AS879)</f>
        <v>0</v>
      </c>
      <c r="AT876" s="164">
        <f>SUM(AT877:AT879)</f>
        <v>0</v>
      </c>
      <c r="AU876" s="164">
        <f t="shared" ref="AU876:AU879" si="3497">SUBTOTAL(9,AV876:AW876)</f>
        <v>0</v>
      </c>
      <c r="AV876" s="164">
        <f>SUM(AV877:AV879)</f>
        <v>0</v>
      </c>
      <c r="AW876" s="164">
        <f>SUM(AW877:AW879)</f>
        <v>0</v>
      </c>
      <c r="AX876" s="165">
        <f t="shared" si="3467"/>
        <v>0</v>
      </c>
      <c r="AY876" s="164">
        <f t="shared" si="3468"/>
        <v>0</v>
      </c>
      <c r="AZ876" s="164">
        <f t="shared" si="3469"/>
        <v>0</v>
      </c>
      <c r="BA876" s="164">
        <f t="shared" ref="BA876:BA889" si="3498">SUBTOTAL(9,BB876:BC876)</f>
        <v>0</v>
      </c>
      <c r="BB876" s="164">
        <f>SUM(BB877:BB879)</f>
        <v>0</v>
      </c>
      <c r="BC876" s="164">
        <f>SUM(BC877:BC879)</f>
        <v>0</v>
      </c>
      <c r="BD876" s="164">
        <f t="shared" ref="BD876:BD889" si="3499">SUBTOTAL(9,BE876:BF876)</f>
        <v>0</v>
      </c>
      <c r="BE876" s="164">
        <f>SUM(BE877:BE879)</f>
        <v>0</v>
      </c>
      <c r="BF876" s="164">
        <f>SUM(BF877:BF879)</f>
        <v>0</v>
      </c>
      <c r="BG876" s="164">
        <f t="shared" ref="BG876:BG889" si="3500">SUBTOTAL(9,BH876:BI876)</f>
        <v>0</v>
      </c>
      <c r="BH876" s="164">
        <f>SUM(BH877:BH879)</f>
        <v>0</v>
      </c>
      <c r="BI876" s="164">
        <f>SUM(BI877:BI879)</f>
        <v>0</v>
      </c>
      <c r="BJ876" s="164">
        <f t="shared" ref="BJ876:BJ889" si="3501">SUBTOTAL(9,BK876:BL876)</f>
        <v>0</v>
      </c>
      <c r="BK876" s="164">
        <f>SUM(BK877:BK879)</f>
        <v>0</v>
      </c>
      <c r="BL876" s="164">
        <f>SUM(BL877:BL879)</f>
        <v>0</v>
      </c>
      <c r="BM876" s="164">
        <f t="shared" ref="BM876:BM889" si="3502">SUBTOTAL(9,BN876:BO876)</f>
        <v>0</v>
      </c>
      <c r="BN876" s="164">
        <f>SUM(BN877:BN879)</f>
        <v>0</v>
      </c>
      <c r="BO876" s="164">
        <f>SUM(BO877:BO879)</f>
        <v>0</v>
      </c>
      <c r="BP876" s="164">
        <f t="shared" ref="BP876:BP889" si="3503">SUBTOTAL(9,BQ876:BR876)</f>
        <v>0</v>
      </c>
      <c r="BQ876" s="164">
        <f>SUM(BQ877:BQ879)</f>
        <v>0</v>
      </c>
      <c r="BR876" s="164">
        <f>SUM(BR877:BR879)</f>
        <v>0</v>
      </c>
      <c r="BS876" s="164">
        <f t="shared" ref="BS876:BS889" si="3504">SUBTOTAL(9,BT876:BU876)</f>
        <v>0</v>
      </c>
      <c r="BT876" s="164">
        <f>SUM(BT877:BT879)</f>
        <v>0</v>
      </c>
      <c r="BU876" s="164">
        <f>SUM(BU877:BU879)</f>
        <v>0</v>
      </c>
      <c r="BV876" s="164">
        <f t="shared" ref="BV876:BV889" si="3505">SUBTOTAL(9,BW876:BX876)</f>
        <v>0</v>
      </c>
      <c r="BW876" s="164">
        <f>SUM(BW877:BW879)</f>
        <v>0</v>
      </c>
      <c r="BX876" s="164">
        <f>SUM(BX877:BX879)</f>
        <v>0</v>
      </c>
      <c r="BY876" s="164">
        <f t="shared" ref="BY876:BY889" si="3506">SUBTOTAL(9,BZ876:CA876)</f>
        <v>0</v>
      </c>
      <c r="BZ876" s="164">
        <f>SUM(BZ877:BZ879)</f>
        <v>0</v>
      </c>
      <c r="CA876" s="164">
        <f>SUM(CA877:CA879)</f>
        <v>0</v>
      </c>
      <c r="CB876" s="164">
        <f t="shared" ref="CB876:CB889" si="3507">SUBTOTAL(9,CC876:CD876)</f>
        <v>0</v>
      </c>
      <c r="CC876" s="164">
        <f>SUM(CC877:CC879)</f>
        <v>0</v>
      </c>
      <c r="CD876" s="164">
        <f>SUM(CD877:CD879)</f>
        <v>0</v>
      </c>
      <c r="CE876" s="164">
        <f t="shared" ref="CE876:CE880" si="3508">SUBTOTAL(9,CF876:CG876)</f>
        <v>0</v>
      </c>
      <c r="CF876" s="164">
        <f>SUM(CF877:CF879)</f>
        <v>0</v>
      </c>
      <c r="CG876" s="164">
        <f>SUM(CG877:CG879)</f>
        <v>0</v>
      </c>
      <c r="CH876" s="164">
        <f t="shared" ref="CH876:CH880" si="3509">SUBTOTAL(9,CI876:CJ876)</f>
        <v>0</v>
      </c>
      <c r="CI876" s="164">
        <f>SUM(CI877:CI879)</f>
        <v>0</v>
      </c>
      <c r="CJ876" s="164">
        <f>SUM(CJ877:CJ879)</f>
        <v>0</v>
      </c>
      <c r="CK876" s="164">
        <f t="shared" ref="CK876:CK880" si="3510">SUBTOTAL(9,CL876:CM876)</f>
        <v>0</v>
      </c>
      <c r="CL876" s="164">
        <f>SUM(CL877:CL879)</f>
        <v>0</v>
      </c>
      <c r="CM876" s="164">
        <f>SUM(CM877:CM879)</f>
        <v>0</v>
      </c>
      <c r="CN876" s="164">
        <f t="shared" ref="CN876:CN880" si="3511">SUBTOTAL(9,CO876:CP876)</f>
        <v>0</v>
      </c>
      <c r="CO876" s="164">
        <f>SUM(CO877:CO879)</f>
        <v>0</v>
      </c>
      <c r="CP876" s="164">
        <f>SUM(CP877:CP879)</f>
        <v>0</v>
      </c>
      <c r="CQ876" s="164">
        <f t="shared" si="3470"/>
        <v>0</v>
      </c>
      <c r="CR876" s="164">
        <f t="shared" si="3287"/>
        <v>0</v>
      </c>
      <c r="CS876" s="164">
        <f t="shared" si="3287"/>
        <v>0</v>
      </c>
      <c r="CT876" s="164">
        <f t="shared" ref="CT876:CT889" si="3512">SUBTOTAL(9,CU876:CV876)</f>
        <v>0</v>
      </c>
      <c r="CU876" s="164">
        <f>SUM(CU877:CU879)</f>
        <v>0</v>
      </c>
      <c r="CV876" s="164">
        <f>SUM(CV877:CV879)</f>
        <v>0</v>
      </c>
      <c r="CW876" s="164">
        <f t="shared" ref="CW876:CW889" si="3513">SUBTOTAL(9,CX876:CY876)</f>
        <v>0</v>
      </c>
      <c r="CX876" s="164">
        <f>SUM(CX877:CX879)</f>
        <v>0</v>
      </c>
      <c r="CY876" s="164">
        <f>SUM(CY877:CY879)</f>
        <v>0</v>
      </c>
      <c r="CZ876" s="164">
        <f t="shared" ref="CZ876:CZ889" si="3514">SUBTOTAL(9,DA876:DB876)</f>
        <v>0</v>
      </c>
      <c r="DA876" s="164">
        <f>SUM(DA877:DA879)</f>
        <v>0</v>
      </c>
      <c r="DB876" s="164">
        <f>SUM(DB877:DB879)</f>
        <v>0</v>
      </c>
      <c r="DC876" s="167"/>
    </row>
    <row r="877" spans="2:107" x14ac:dyDescent="0.25">
      <c r="B877" s="149" t="s">
        <v>165</v>
      </c>
      <c r="C877" s="28" t="s">
        <v>208</v>
      </c>
      <c r="E877" s="164">
        <f t="shared" si="3412"/>
        <v>0</v>
      </c>
      <c r="F877" s="164">
        <f t="shared" si="3413"/>
        <v>0</v>
      </c>
      <c r="G877" s="164">
        <f t="shared" si="3414"/>
        <v>0</v>
      </c>
      <c r="H877" s="164">
        <f t="shared" si="3415"/>
        <v>0</v>
      </c>
      <c r="I877" s="164">
        <f t="shared" si="3416"/>
        <v>0</v>
      </c>
      <c r="J877" s="164">
        <f t="shared" si="3417"/>
        <v>0</v>
      </c>
      <c r="K877" s="164">
        <f t="shared" si="3418"/>
        <v>0</v>
      </c>
      <c r="L877" s="164"/>
      <c r="M877" s="164"/>
      <c r="N877" s="165">
        <f t="shared" si="3442"/>
        <v>0</v>
      </c>
      <c r="O877" s="165">
        <f t="shared" si="3443"/>
        <v>0</v>
      </c>
      <c r="P877" s="165">
        <f t="shared" si="3444"/>
        <v>0</v>
      </c>
      <c r="Q877" s="164">
        <f t="shared" si="3288"/>
        <v>0</v>
      </c>
      <c r="R877" s="164"/>
      <c r="S877" s="164"/>
      <c r="T877" s="164">
        <f t="shared" si="3493"/>
        <v>0</v>
      </c>
      <c r="U877" s="164"/>
      <c r="V877" s="164"/>
      <c r="W877" s="164">
        <f t="shared" si="3494"/>
        <v>0</v>
      </c>
      <c r="X877" s="164"/>
      <c r="Y877" s="164"/>
      <c r="Z877" s="164">
        <f t="shared" si="3495"/>
        <v>0</v>
      </c>
      <c r="AA877" s="164"/>
      <c r="AB877" s="164"/>
      <c r="AC877" s="164">
        <f t="shared" si="3496"/>
        <v>0</v>
      </c>
      <c r="AD877" s="164"/>
      <c r="AE877" s="164"/>
      <c r="AF877" s="164">
        <f t="shared" si="3289"/>
        <v>0</v>
      </c>
      <c r="AG877" s="164"/>
      <c r="AH877" s="164"/>
      <c r="AI877" s="164">
        <f t="shared" si="3290"/>
        <v>0</v>
      </c>
      <c r="AJ877" s="164"/>
      <c r="AK877" s="164"/>
      <c r="AL877" s="164">
        <f t="shared" si="3291"/>
        <v>0</v>
      </c>
      <c r="AM877" s="164"/>
      <c r="AN877" s="164"/>
      <c r="AO877" s="164">
        <f t="shared" si="3292"/>
        <v>0</v>
      </c>
      <c r="AP877" s="164"/>
      <c r="AQ877" s="164"/>
      <c r="AR877" s="164">
        <f t="shared" si="3293"/>
        <v>0</v>
      </c>
      <c r="AS877" s="164"/>
      <c r="AT877" s="164"/>
      <c r="AU877" s="164">
        <f t="shared" si="3497"/>
        <v>0</v>
      </c>
      <c r="AV877" s="164"/>
      <c r="AW877" s="164"/>
      <c r="AX877" s="165">
        <f t="shared" si="3467"/>
        <v>0</v>
      </c>
      <c r="AY877" s="164">
        <f t="shared" si="3468"/>
        <v>0</v>
      </c>
      <c r="AZ877" s="164">
        <f t="shared" si="3469"/>
        <v>0</v>
      </c>
      <c r="BA877" s="164">
        <f t="shared" si="3498"/>
        <v>0</v>
      </c>
      <c r="BB877" s="164"/>
      <c r="BC877" s="164"/>
      <c r="BD877" s="164">
        <f t="shared" si="3499"/>
        <v>0</v>
      </c>
      <c r="BE877" s="164"/>
      <c r="BF877" s="164"/>
      <c r="BG877" s="164">
        <f t="shared" si="3500"/>
        <v>0</v>
      </c>
      <c r="BH877" s="164"/>
      <c r="BI877" s="164"/>
      <c r="BJ877" s="164">
        <f t="shared" si="3501"/>
        <v>0</v>
      </c>
      <c r="BK877" s="164"/>
      <c r="BL877" s="164"/>
      <c r="BM877" s="164">
        <f t="shared" si="3502"/>
        <v>0</v>
      </c>
      <c r="BN877" s="164"/>
      <c r="BO877" s="164"/>
      <c r="BP877" s="164">
        <f t="shared" si="3503"/>
        <v>0</v>
      </c>
      <c r="BQ877" s="164"/>
      <c r="BR877" s="164"/>
      <c r="BS877" s="164">
        <f t="shared" si="3504"/>
        <v>0</v>
      </c>
      <c r="BT877" s="164"/>
      <c r="BU877" s="164"/>
      <c r="BV877" s="164">
        <f t="shared" si="3505"/>
        <v>0</v>
      </c>
      <c r="BW877" s="164"/>
      <c r="BX877" s="164"/>
      <c r="BY877" s="164">
        <f t="shared" si="3506"/>
        <v>0</v>
      </c>
      <c r="BZ877" s="164"/>
      <c r="CA877" s="164"/>
      <c r="CB877" s="164">
        <f t="shared" si="3507"/>
        <v>0</v>
      </c>
      <c r="CC877" s="164"/>
      <c r="CD877" s="164"/>
      <c r="CE877" s="164">
        <f t="shared" si="3508"/>
        <v>0</v>
      </c>
      <c r="CF877" s="164"/>
      <c r="CG877" s="164"/>
      <c r="CH877" s="164">
        <f t="shared" si="3509"/>
        <v>0</v>
      </c>
      <c r="CI877" s="164"/>
      <c r="CJ877" s="164"/>
      <c r="CK877" s="164">
        <f t="shared" si="3510"/>
        <v>0</v>
      </c>
      <c r="CL877" s="164"/>
      <c r="CM877" s="164"/>
      <c r="CN877" s="164">
        <f t="shared" si="3511"/>
        <v>0</v>
      </c>
      <c r="CO877" s="164"/>
      <c r="CP877" s="164"/>
      <c r="CQ877" s="164">
        <f t="shared" si="3470"/>
        <v>0</v>
      </c>
      <c r="CR877" s="164">
        <f t="shared" si="3287"/>
        <v>0</v>
      </c>
      <c r="CS877" s="164">
        <f t="shared" si="3287"/>
        <v>0</v>
      </c>
      <c r="CT877" s="164">
        <f t="shared" si="3512"/>
        <v>0</v>
      </c>
      <c r="CU877" s="164"/>
      <c r="CV877" s="164"/>
      <c r="CW877" s="164">
        <f t="shared" si="3513"/>
        <v>0</v>
      </c>
      <c r="CX877" s="164"/>
      <c r="CY877" s="164"/>
      <c r="CZ877" s="164">
        <f t="shared" si="3514"/>
        <v>0</v>
      </c>
      <c r="DA877" s="164"/>
      <c r="DB877" s="164"/>
      <c r="DC877" s="167"/>
    </row>
    <row r="878" spans="2:107" x14ac:dyDescent="0.25">
      <c r="B878" s="149" t="s">
        <v>166</v>
      </c>
      <c r="C878" s="28" t="s">
        <v>210</v>
      </c>
      <c r="E878" s="164">
        <f t="shared" si="3412"/>
        <v>0</v>
      </c>
      <c r="F878" s="164">
        <f t="shared" si="3413"/>
        <v>0</v>
      </c>
      <c r="G878" s="164">
        <f t="shared" si="3414"/>
        <v>0</v>
      </c>
      <c r="H878" s="164">
        <f t="shared" si="3415"/>
        <v>0</v>
      </c>
      <c r="I878" s="164">
        <f t="shared" si="3416"/>
        <v>0</v>
      </c>
      <c r="J878" s="164">
        <f t="shared" si="3417"/>
        <v>0</v>
      </c>
      <c r="K878" s="164">
        <f t="shared" si="3418"/>
        <v>0</v>
      </c>
      <c r="L878" s="164"/>
      <c r="M878" s="164"/>
      <c r="N878" s="165">
        <f t="shared" si="3442"/>
        <v>0</v>
      </c>
      <c r="O878" s="165">
        <f t="shared" si="3443"/>
        <v>0</v>
      </c>
      <c r="P878" s="165">
        <f t="shared" si="3444"/>
        <v>0</v>
      </c>
      <c r="Q878" s="164">
        <f t="shared" si="3288"/>
        <v>0</v>
      </c>
      <c r="R878" s="164"/>
      <c r="S878" s="164"/>
      <c r="T878" s="164">
        <f t="shared" si="3493"/>
        <v>0</v>
      </c>
      <c r="U878" s="164"/>
      <c r="V878" s="164"/>
      <c r="W878" s="164">
        <f t="shared" si="3494"/>
        <v>0</v>
      </c>
      <c r="X878" s="164"/>
      <c r="Y878" s="164"/>
      <c r="Z878" s="164">
        <f t="shared" si="3495"/>
        <v>0</v>
      </c>
      <c r="AA878" s="164"/>
      <c r="AB878" s="164"/>
      <c r="AC878" s="164">
        <f t="shared" si="3496"/>
        <v>0</v>
      </c>
      <c r="AD878" s="164"/>
      <c r="AE878" s="164"/>
      <c r="AF878" s="164">
        <f t="shared" si="3289"/>
        <v>0</v>
      </c>
      <c r="AG878" s="164"/>
      <c r="AH878" s="164"/>
      <c r="AI878" s="164">
        <f t="shared" si="3290"/>
        <v>0</v>
      </c>
      <c r="AJ878" s="164"/>
      <c r="AK878" s="164"/>
      <c r="AL878" s="164">
        <f t="shared" si="3291"/>
        <v>0</v>
      </c>
      <c r="AM878" s="164"/>
      <c r="AN878" s="164"/>
      <c r="AO878" s="164">
        <f t="shared" si="3292"/>
        <v>0</v>
      </c>
      <c r="AP878" s="164"/>
      <c r="AQ878" s="164"/>
      <c r="AR878" s="164">
        <f t="shared" si="3293"/>
        <v>0</v>
      </c>
      <c r="AS878" s="164"/>
      <c r="AT878" s="164"/>
      <c r="AU878" s="164">
        <f t="shared" si="3497"/>
        <v>0</v>
      </c>
      <c r="AV878" s="164"/>
      <c r="AW878" s="164"/>
      <c r="AX878" s="165">
        <f t="shared" si="3467"/>
        <v>0</v>
      </c>
      <c r="AY878" s="164">
        <f t="shared" si="3468"/>
        <v>0</v>
      </c>
      <c r="AZ878" s="164">
        <f t="shared" si="3469"/>
        <v>0</v>
      </c>
      <c r="BA878" s="164">
        <f t="shared" si="3498"/>
        <v>0</v>
      </c>
      <c r="BB878" s="164"/>
      <c r="BC878" s="164"/>
      <c r="BD878" s="164">
        <f t="shared" si="3499"/>
        <v>0</v>
      </c>
      <c r="BE878" s="164"/>
      <c r="BF878" s="164"/>
      <c r="BG878" s="164">
        <f t="shared" si="3500"/>
        <v>0</v>
      </c>
      <c r="BH878" s="164"/>
      <c r="BI878" s="164"/>
      <c r="BJ878" s="164">
        <f t="shared" si="3501"/>
        <v>0</v>
      </c>
      <c r="BK878" s="164"/>
      <c r="BL878" s="164"/>
      <c r="BM878" s="164">
        <f t="shared" si="3502"/>
        <v>0</v>
      </c>
      <c r="BN878" s="164"/>
      <c r="BO878" s="164"/>
      <c r="BP878" s="164">
        <f t="shared" si="3503"/>
        <v>0</v>
      </c>
      <c r="BQ878" s="164"/>
      <c r="BR878" s="164"/>
      <c r="BS878" s="164">
        <f t="shared" si="3504"/>
        <v>0</v>
      </c>
      <c r="BT878" s="164"/>
      <c r="BU878" s="164"/>
      <c r="BV878" s="164">
        <f t="shared" si="3505"/>
        <v>0</v>
      </c>
      <c r="BW878" s="164"/>
      <c r="BX878" s="164"/>
      <c r="BY878" s="164">
        <f t="shared" si="3506"/>
        <v>0</v>
      </c>
      <c r="BZ878" s="164"/>
      <c r="CA878" s="164"/>
      <c r="CB878" s="164">
        <f t="shared" si="3507"/>
        <v>0</v>
      </c>
      <c r="CC878" s="164"/>
      <c r="CD878" s="164"/>
      <c r="CE878" s="164">
        <f t="shared" si="3508"/>
        <v>0</v>
      </c>
      <c r="CF878" s="164"/>
      <c r="CG878" s="164"/>
      <c r="CH878" s="164">
        <f t="shared" si="3509"/>
        <v>0</v>
      </c>
      <c r="CI878" s="164"/>
      <c r="CJ878" s="164"/>
      <c r="CK878" s="164">
        <f t="shared" si="3510"/>
        <v>0</v>
      </c>
      <c r="CL878" s="164"/>
      <c r="CM878" s="164"/>
      <c r="CN878" s="164">
        <f t="shared" si="3511"/>
        <v>0</v>
      </c>
      <c r="CO878" s="164"/>
      <c r="CP878" s="164"/>
      <c r="CQ878" s="164">
        <f t="shared" si="3470"/>
        <v>0</v>
      </c>
      <c r="CR878" s="164">
        <f t="shared" si="3287"/>
        <v>0</v>
      </c>
      <c r="CS878" s="164">
        <f t="shared" si="3287"/>
        <v>0</v>
      </c>
      <c r="CT878" s="164">
        <f t="shared" si="3512"/>
        <v>0</v>
      </c>
      <c r="CU878" s="164"/>
      <c r="CV878" s="164"/>
      <c r="CW878" s="164">
        <f t="shared" si="3513"/>
        <v>0</v>
      </c>
      <c r="CX878" s="164"/>
      <c r="CY878" s="164"/>
      <c r="CZ878" s="164">
        <f t="shared" si="3514"/>
        <v>0</v>
      </c>
      <c r="DA878" s="164"/>
      <c r="DB878" s="164"/>
      <c r="DC878" s="167"/>
    </row>
    <row r="879" spans="2:107" x14ac:dyDescent="0.25">
      <c r="B879" s="149" t="s">
        <v>203</v>
      </c>
      <c r="C879" s="28" t="s">
        <v>224</v>
      </c>
      <c r="E879" s="164">
        <f t="shared" si="3412"/>
        <v>0</v>
      </c>
      <c r="F879" s="164">
        <f t="shared" si="3413"/>
        <v>0</v>
      </c>
      <c r="G879" s="164">
        <f t="shared" si="3414"/>
        <v>0</v>
      </c>
      <c r="H879" s="164">
        <f t="shared" si="3415"/>
        <v>0</v>
      </c>
      <c r="I879" s="164">
        <f t="shared" si="3416"/>
        <v>0</v>
      </c>
      <c r="J879" s="164">
        <f t="shared" si="3417"/>
        <v>0</v>
      </c>
      <c r="K879" s="164">
        <f t="shared" si="3418"/>
        <v>0</v>
      </c>
      <c r="L879" s="164"/>
      <c r="M879" s="164"/>
      <c r="N879" s="165">
        <f t="shared" si="3442"/>
        <v>0</v>
      </c>
      <c r="O879" s="165">
        <f t="shared" si="3443"/>
        <v>0</v>
      </c>
      <c r="P879" s="165">
        <f t="shared" si="3444"/>
        <v>0</v>
      </c>
      <c r="Q879" s="164">
        <f t="shared" si="3288"/>
        <v>0</v>
      </c>
      <c r="R879" s="164"/>
      <c r="S879" s="164"/>
      <c r="T879" s="164">
        <f t="shared" si="3493"/>
        <v>0</v>
      </c>
      <c r="U879" s="164"/>
      <c r="V879" s="164"/>
      <c r="W879" s="164">
        <f t="shared" si="3494"/>
        <v>0</v>
      </c>
      <c r="X879" s="164"/>
      <c r="Y879" s="164"/>
      <c r="Z879" s="164">
        <f t="shared" si="3495"/>
        <v>0</v>
      </c>
      <c r="AA879" s="164"/>
      <c r="AB879" s="164"/>
      <c r="AC879" s="164">
        <f t="shared" si="3496"/>
        <v>0</v>
      </c>
      <c r="AD879" s="164"/>
      <c r="AE879" s="164"/>
      <c r="AF879" s="164">
        <f t="shared" si="3289"/>
        <v>0</v>
      </c>
      <c r="AG879" s="164"/>
      <c r="AH879" s="164"/>
      <c r="AI879" s="164">
        <f t="shared" si="3290"/>
        <v>0</v>
      </c>
      <c r="AJ879" s="164"/>
      <c r="AK879" s="164"/>
      <c r="AL879" s="164">
        <f t="shared" si="3291"/>
        <v>0</v>
      </c>
      <c r="AM879" s="164"/>
      <c r="AN879" s="164"/>
      <c r="AO879" s="164">
        <f t="shared" si="3292"/>
        <v>0</v>
      </c>
      <c r="AP879" s="164"/>
      <c r="AQ879" s="164"/>
      <c r="AR879" s="164">
        <f t="shared" si="3293"/>
        <v>0</v>
      </c>
      <c r="AS879" s="164"/>
      <c r="AT879" s="164"/>
      <c r="AU879" s="164">
        <f t="shared" si="3497"/>
        <v>0</v>
      </c>
      <c r="AV879" s="164"/>
      <c r="AW879" s="164"/>
      <c r="AX879" s="165">
        <f t="shared" si="3467"/>
        <v>0</v>
      </c>
      <c r="AY879" s="164">
        <f t="shared" si="3468"/>
        <v>0</v>
      </c>
      <c r="AZ879" s="164">
        <f t="shared" si="3469"/>
        <v>0</v>
      </c>
      <c r="BA879" s="164">
        <f t="shared" si="3498"/>
        <v>0</v>
      </c>
      <c r="BB879" s="164"/>
      <c r="BC879" s="164"/>
      <c r="BD879" s="164">
        <f t="shared" si="3499"/>
        <v>0</v>
      </c>
      <c r="BE879" s="164"/>
      <c r="BF879" s="164"/>
      <c r="BG879" s="164">
        <f t="shared" si="3500"/>
        <v>0</v>
      </c>
      <c r="BH879" s="164"/>
      <c r="BI879" s="164"/>
      <c r="BJ879" s="164">
        <f t="shared" si="3501"/>
        <v>0</v>
      </c>
      <c r="BK879" s="164"/>
      <c r="BL879" s="164"/>
      <c r="BM879" s="164">
        <f t="shared" si="3502"/>
        <v>0</v>
      </c>
      <c r="BN879" s="164"/>
      <c r="BO879" s="164"/>
      <c r="BP879" s="164">
        <f t="shared" si="3503"/>
        <v>0</v>
      </c>
      <c r="BQ879" s="164"/>
      <c r="BR879" s="164"/>
      <c r="BS879" s="164">
        <f t="shared" si="3504"/>
        <v>0</v>
      </c>
      <c r="BT879" s="164"/>
      <c r="BU879" s="164"/>
      <c r="BV879" s="164">
        <f t="shared" si="3505"/>
        <v>0</v>
      </c>
      <c r="BW879" s="164"/>
      <c r="BX879" s="164"/>
      <c r="BY879" s="164">
        <f t="shared" si="3506"/>
        <v>0</v>
      </c>
      <c r="BZ879" s="164"/>
      <c r="CA879" s="164"/>
      <c r="CB879" s="164">
        <f t="shared" si="3507"/>
        <v>0</v>
      </c>
      <c r="CC879" s="164"/>
      <c r="CD879" s="164"/>
      <c r="CE879" s="164">
        <f t="shared" si="3508"/>
        <v>0</v>
      </c>
      <c r="CF879" s="164"/>
      <c r="CG879" s="164"/>
      <c r="CH879" s="164">
        <f t="shared" si="3509"/>
        <v>0</v>
      </c>
      <c r="CI879" s="164"/>
      <c r="CJ879" s="164"/>
      <c r="CK879" s="164">
        <f t="shared" si="3510"/>
        <v>0</v>
      </c>
      <c r="CL879" s="164"/>
      <c r="CM879" s="164"/>
      <c r="CN879" s="164">
        <f t="shared" si="3511"/>
        <v>0</v>
      </c>
      <c r="CO879" s="164"/>
      <c r="CP879" s="164"/>
      <c r="CQ879" s="164">
        <f t="shared" si="3470"/>
        <v>0</v>
      </c>
      <c r="CR879" s="164">
        <f t="shared" si="3287"/>
        <v>0</v>
      </c>
      <c r="CS879" s="164">
        <f t="shared" si="3287"/>
        <v>0</v>
      </c>
      <c r="CT879" s="164">
        <f t="shared" si="3512"/>
        <v>0</v>
      </c>
      <c r="CU879" s="164"/>
      <c r="CV879" s="164"/>
      <c r="CW879" s="164">
        <f t="shared" si="3513"/>
        <v>0</v>
      </c>
      <c r="CX879" s="164"/>
      <c r="CY879" s="164"/>
      <c r="CZ879" s="164">
        <f t="shared" si="3514"/>
        <v>0</v>
      </c>
      <c r="DA879" s="164"/>
      <c r="DB879" s="164"/>
      <c r="DC879" s="167"/>
    </row>
    <row r="880" spans="2:107" x14ac:dyDescent="0.25">
      <c r="B880" s="149" t="s">
        <v>237</v>
      </c>
      <c r="C880" s="20" t="s">
        <v>92</v>
      </c>
      <c r="E880" s="164">
        <f t="shared" si="3412"/>
        <v>0</v>
      </c>
      <c r="F880" s="164">
        <f t="shared" si="3413"/>
        <v>0</v>
      </c>
      <c r="G880" s="164">
        <f t="shared" si="3414"/>
        <v>0</v>
      </c>
      <c r="H880" s="164">
        <f t="shared" si="3415"/>
        <v>0</v>
      </c>
      <c r="I880" s="164">
        <f t="shared" si="3416"/>
        <v>0</v>
      </c>
      <c r="J880" s="164">
        <f t="shared" si="3417"/>
        <v>0</v>
      </c>
      <c r="K880" s="164">
        <f t="shared" si="3418"/>
        <v>0</v>
      </c>
      <c r="L880" s="164"/>
      <c r="M880" s="164"/>
      <c r="N880" s="165">
        <f t="shared" si="3442"/>
        <v>0</v>
      </c>
      <c r="O880" s="165">
        <f t="shared" si="3443"/>
        <v>0</v>
      </c>
      <c r="P880" s="165">
        <f t="shared" si="3444"/>
        <v>0</v>
      </c>
      <c r="Q880" s="164">
        <f>SUBTOTAL(9,R880:S880)</f>
        <v>0</v>
      </c>
      <c r="R880" s="164"/>
      <c r="S880" s="164"/>
      <c r="T880" s="164">
        <f t="shared" si="3493"/>
        <v>0</v>
      </c>
      <c r="U880" s="164"/>
      <c r="V880" s="164"/>
      <c r="W880" s="164">
        <f t="shared" si="3494"/>
        <v>0</v>
      </c>
      <c r="X880" s="164"/>
      <c r="Y880" s="164"/>
      <c r="Z880" s="164">
        <f t="shared" si="3495"/>
        <v>0</v>
      </c>
      <c r="AA880" s="164"/>
      <c r="AB880" s="164"/>
      <c r="AC880" s="164">
        <f t="shared" si="3496"/>
        <v>0</v>
      </c>
      <c r="AD880" s="164"/>
      <c r="AE880" s="164"/>
      <c r="AF880" s="164">
        <f>SUBTOTAL(9,AG880:AH880)</f>
        <v>0</v>
      </c>
      <c r="AG880" s="164"/>
      <c r="AH880" s="164"/>
      <c r="AI880" s="164">
        <f>SUBTOTAL(9,AJ880:AK880)</f>
        <v>0</v>
      </c>
      <c r="AJ880" s="164"/>
      <c r="AK880" s="164"/>
      <c r="AL880" s="164">
        <f>SUBTOTAL(9,AM880:AN880)</f>
        <v>0</v>
      </c>
      <c r="AM880" s="164"/>
      <c r="AN880" s="164"/>
      <c r="AO880" s="164">
        <f>SUBTOTAL(9,AP880:AQ880)</f>
        <v>0</v>
      </c>
      <c r="AP880" s="164"/>
      <c r="AQ880" s="164"/>
      <c r="AR880" s="164">
        <f>SUBTOTAL(9,AS880:AT880)</f>
        <v>0</v>
      </c>
      <c r="AS880" s="164"/>
      <c r="AT880" s="164"/>
      <c r="AU880" s="164">
        <f>SUBTOTAL(9,AV880:AW880)</f>
        <v>0</v>
      </c>
      <c r="AV880" s="164"/>
      <c r="AW880" s="164"/>
      <c r="AX880" s="165">
        <f t="shared" si="3467"/>
        <v>0</v>
      </c>
      <c r="AY880" s="164">
        <f t="shared" si="3468"/>
        <v>0</v>
      </c>
      <c r="AZ880" s="164">
        <f t="shared" si="3469"/>
        <v>0</v>
      </c>
      <c r="BA880" s="164">
        <f t="shared" si="3498"/>
        <v>0</v>
      </c>
      <c r="BB880" s="164"/>
      <c r="BC880" s="164"/>
      <c r="BD880" s="164">
        <f t="shared" si="3499"/>
        <v>0</v>
      </c>
      <c r="BE880" s="164"/>
      <c r="BF880" s="164"/>
      <c r="BG880" s="164">
        <f t="shared" si="3500"/>
        <v>0</v>
      </c>
      <c r="BH880" s="164"/>
      <c r="BI880" s="164"/>
      <c r="BJ880" s="164">
        <f t="shared" si="3501"/>
        <v>0</v>
      </c>
      <c r="BK880" s="164"/>
      <c r="BL880" s="164"/>
      <c r="BM880" s="164">
        <f t="shared" si="3502"/>
        <v>0</v>
      </c>
      <c r="BN880" s="164"/>
      <c r="BO880" s="164"/>
      <c r="BP880" s="164">
        <f t="shared" si="3503"/>
        <v>0</v>
      </c>
      <c r="BQ880" s="164"/>
      <c r="BR880" s="164"/>
      <c r="BS880" s="164">
        <f t="shared" si="3504"/>
        <v>0</v>
      </c>
      <c r="BT880" s="164"/>
      <c r="BU880" s="164"/>
      <c r="BV880" s="164">
        <f t="shared" si="3505"/>
        <v>0</v>
      </c>
      <c r="BW880" s="164"/>
      <c r="BX880" s="164"/>
      <c r="BY880" s="164">
        <f t="shared" si="3506"/>
        <v>0</v>
      </c>
      <c r="BZ880" s="164"/>
      <c r="CA880" s="164"/>
      <c r="CB880" s="164">
        <f t="shared" si="3507"/>
        <v>0</v>
      </c>
      <c r="CC880" s="164"/>
      <c r="CD880" s="164"/>
      <c r="CE880" s="164">
        <f t="shared" si="3508"/>
        <v>0</v>
      </c>
      <c r="CF880" s="164"/>
      <c r="CG880" s="164"/>
      <c r="CH880" s="164">
        <f t="shared" si="3509"/>
        <v>0</v>
      </c>
      <c r="CI880" s="164"/>
      <c r="CJ880" s="164"/>
      <c r="CK880" s="164">
        <f t="shared" si="3510"/>
        <v>0</v>
      </c>
      <c r="CL880" s="164"/>
      <c r="CM880" s="164"/>
      <c r="CN880" s="164">
        <f t="shared" si="3511"/>
        <v>0</v>
      </c>
      <c r="CO880" s="164"/>
      <c r="CP880" s="164"/>
      <c r="CQ880" s="164">
        <f t="shared" si="3470"/>
        <v>0</v>
      </c>
      <c r="CR880" s="164">
        <f t="shared" si="3287"/>
        <v>0</v>
      </c>
      <c r="CS880" s="164">
        <f t="shared" si="3287"/>
        <v>0</v>
      </c>
      <c r="CT880" s="164">
        <f t="shared" si="3512"/>
        <v>0</v>
      </c>
      <c r="CU880" s="164"/>
      <c r="CV880" s="164"/>
      <c r="CW880" s="164">
        <f t="shared" si="3513"/>
        <v>0</v>
      </c>
      <c r="CX880" s="164"/>
      <c r="CY880" s="164"/>
      <c r="CZ880" s="164">
        <f t="shared" si="3514"/>
        <v>0</v>
      </c>
      <c r="DA880" s="164"/>
      <c r="DB880" s="164"/>
      <c r="DC880" s="167"/>
    </row>
    <row r="881" spans="2:107" s="22" customFormat="1" ht="16.5" customHeight="1" x14ac:dyDescent="0.25">
      <c r="B881" s="18" t="s">
        <v>4</v>
      </c>
      <c r="C881" s="24" t="s">
        <v>182</v>
      </c>
      <c r="D881" s="24"/>
      <c r="E881" s="165">
        <f t="shared" si="3412"/>
        <v>0</v>
      </c>
      <c r="F881" s="165">
        <f t="shared" si="3413"/>
        <v>0</v>
      </c>
      <c r="G881" s="165">
        <f t="shared" si="3414"/>
        <v>0</v>
      </c>
      <c r="H881" s="165">
        <f t="shared" si="3415"/>
        <v>0</v>
      </c>
      <c r="I881" s="165">
        <f t="shared" si="3416"/>
        <v>0</v>
      </c>
      <c r="J881" s="165">
        <f t="shared" si="3417"/>
        <v>0</v>
      </c>
      <c r="K881" s="165">
        <f t="shared" si="3418"/>
        <v>0</v>
      </c>
      <c r="L881" s="165">
        <f>SUM(L882:L883)</f>
        <v>0</v>
      </c>
      <c r="M881" s="165">
        <f>SUM(M882:M883)</f>
        <v>0</v>
      </c>
      <c r="N881" s="165">
        <f t="shared" si="3442"/>
        <v>0</v>
      </c>
      <c r="O881" s="165">
        <f t="shared" si="3443"/>
        <v>0</v>
      </c>
      <c r="P881" s="165">
        <f t="shared" si="3444"/>
        <v>0</v>
      </c>
      <c r="Q881" s="165">
        <f t="shared" si="3288"/>
        <v>0</v>
      </c>
      <c r="R881" s="165">
        <f>SUM(R882:R883)</f>
        <v>0</v>
      </c>
      <c r="S881" s="165">
        <f>SUM(S882:S883)</f>
        <v>0</v>
      </c>
      <c r="T881" s="165">
        <f t="shared" ref="T881:T889" si="3515">SUBTOTAL(9,U881:V881)</f>
        <v>0</v>
      </c>
      <c r="U881" s="165">
        <f>SUM(U882:U883)</f>
        <v>0</v>
      </c>
      <c r="V881" s="165">
        <f>SUM(V882:V883)</f>
        <v>0</v>
      </c>
      <c r="W881" s="165">
        <f t="shared" ref="W881:W889" si="3516">SUBTOTAL(9,X881:Y881)</f>
        <v>0</v>
      </c>
      <c r="X881" s="165">
        <f>SUM(X882:X883)</f>
        <v>0</v>
      </c>
      <c r="Y881" s="165">
        <f>SUM(Y882:Y883)</f>
        <v>0</v>
      </c>
      <c r="Z881" s="165">
        <f t="shared" si="3495"/>
        <v>0</v>
      </c>
      <c r="AA881" s="165">
        <f>SUM(AA882:AA883)</f>
        <v>0</v>
      </c>
      <c r="AB881" s="165">
        <f>SUM(AB882:AB883)</f>
        <v>0</v>
      </c>
      <c r="AC881" s="165">
        <f t="shared" si="3496"/>
        <v>0</v>
      </c>
      <c r="AD881" s="165">
        <f>SUM(AD882:AD883)</f>
        <v>0</v>
      </c>
      <c r="AE881" s="165">
        <f>SUM(AE882:AE883)</f>
        <v>0</v>
      </c>
      <c r="AF881" s="165">
        <f t="shared" si="3289"/>
        <v>0</v>
      </c>
      <c r="AG881" s="165">
        <f>SUM(AG882:AG883)</f>
        <v>0</v>
      </c>
      <c r="AH881" s="165">
        <f>SUM(AH882:AH883)</f>
        <v>0</v>
      </c>
      <c r="AI881" s="165">
        <f t="shared" si="3290"/>
        <v>0</v>
      </c>
      <c r="AJ881" s="165">
        <f>SUM(AJ882:AJ883)</f>
        <v>0</v>
      </c>
      <c r="AK881" s="165">
        <f>SUM(AK882:AK883)</f>
        <v>0</v>
      </c>
      <c r="AL881" s="165">
        <f t="shared" si="3291"/>
        <v>0</v>
      </c>
      <c r="AM881" s="165">
        <f>SUM(AM882:AM883)</f>
        <v>0</v>
      </c>
      <c r="AN881" s="165">
        <f>SUM(AN882:AN883)</f>
        <v>0</v>
      </c>
      <c r="AO881" s="165">
        <f t="shared" si="3292"/>
        <v>0</v>
      </c>
      <c r="AP881" s="165">
        <f>SUM(AP882:AP883)</f>
        <v>0</v>
      </c>
      <c r="AQ881" s="165">
        <f>SUM(AQ882:AQ883)</f>
        <v>0</v>
      </c>
      <c r="AR881" s="165">
        <f t="shared" si="3293"/>
        <v>0</v>
      </c>
      <c r="AS881" s="165">
        <f>SUM(AS882:AS883)</f>
        <v>0</v>
      </c>
      <c r="AT881" s="165">
        <f>SUM(AT882:AT883)</f>
        <v>0</v>
      </c>
      <c r="AU881" s="165">
        <f t="shared" ref="AU881:AU889" si="3517">SUBTOTAL(9,AV881:AW881)</f>
        <v>0</v>
      </c>
      <c r="AV881" s="165">
        <f>SUM(AV882:AV883)</f>
        <v>0</v>
      </c>
      <c r="AW881" s="165">
        <f>SUM(AW882:AW883)</f>
        <v>0</v>
      </c>
      <c r="AX881" s="165">
        <f t="shared" si="3467"/>
        <v>0</v>
      </c>
      <c r="AY881" s="165">
        <f t="shared" si="3468"/>
        <v>0</v>
      </c>
      <c r="AZ881" s="165">
        <f t="shared" si="3469"/>
        <v>0</v>
      </c>
      <c r="BA881" s="165">
        <f t="shared" si="3498"/>
        <v>0</v>
      </c>
      <c r="BB881" s="165">
        <f>SUM(BB882:BB883)</f>
        <v>0</v>
      </c>
      <c r="BC881" s="165">
        <f>SUM(BC882:BC883)</f>
        <v>0</v>
      </c>
      <c r="BD881" s="165">
        <f t="shared" si="3499"/>
        <v>0</v>
      </c>
      <c r="BE881" s="165">
        <f>SUM(BE882:BE883)</f>
        <v>0</v>
      </c>
      <c r="BF881" s="165">
        <f>SUM(BF882:BF883)</f>
        <v>0</v>
      </c>
      <c r="BG881" s="165">
        <f t="shared" si="3500"/>
        <v>0</v>
      </c>
      <c r="BH881" s="165">
        <f>SUM(BH882:BH883)</f>
        <v>0</v>
      </c>
      <c r="BI881" s="165">
        <f>SUM(BI882:BI883)</f>
        <v>0</v>
      </c>
      <c r="BJ881" s="165">
        <f t="shared" si="3501"/>
        <v>0</v>
      </c>
      <c r="BK881" s="165">
        <f>SUM(BK882:BK883)</f>
        <v>0</v>
      </c>
      <c r="BL881" s="165">
        <f>SUM(BL882:BL883)</f>
        <v>0</v>
      </c>
      <c r="BM881" s="165">
        <f t="shared" si="3502"/>
        <v>0</v>
      </c>
      <c r="BN881" s="165">
        <f>SUM(BN882:BN883)</f>
        <v>0</v>
      </c>
      <c r="BO881" s="165">
        <f>SUM(BO882:BO883)</f>
        <v>0</v>
      </c>
      <c r="BP881" s="165">
        <f t="shared" si="3503"/>
        <v>0</v>
      </c>
      <c r="BQ881" s="165">
        <f>SUM(BQ882:BQ883)</f>
        <v>0</v>
      </c>
      <c r="BR881" s="165">
        <f>SUM(BR882:BR883)</f>
        <v>0</v>
      </c>
      <c r="BS881" s="165">
        <f t="shared" si="3504"/>
        <v>0</v>
      </c>
      <c r="BT881" s="165">
        <f>SUM(BT882:BT883)</f>
        <v>0</v>
      </c>
      <c r="BU881" s="165">
        <f>SUM(BU882:BU883)</f>
        <v>0</v>
      </c>
      <c r="BV881" s="165">
        <f t="shared" si="3505"/>
        <v>0</v>
      </c>
      <c r="BW881" s="165">
        <f>SUM(BW882:BW883)</f>
        <v>0</v>
      </c>
      <c r="BX881" s="165">
        <f>SUM(BX882:BX883)</f>
        <v>0</v>
      </c>
      <c r="BY881" s="165">
        <f t="shared" si="3506"/>
        <v>0</v>
      </c>
      <c r="BZ881" s="165">
        <f>SUM(BZ882:BZ883)</f>
        <v>0</v>
      </c>
      <c r="CA881" s="165">
        <f>SUM(CA882:CA883)</f>
        <v>0</v>
      </c>
      <c r="CB881" s="165">
        <f t="shared" si="3507"/>
        <v>0</v>
      </c>
      <c r="CC881" s="165">
        <f>SUM(CC882:CC883)</f>
        <v>0</v>
      </c>
      <c r="CD881" s="165">
        <f>SUM(CD882:CD883)</f>
        <v>0</v>
      </c>
      <c r="CE881" s="165">
        <f t="shared" ref="CE881:CE889" si="3518">SUBTOTAL(9,CF881:CG881)</f>
        <v>0</v>
      </c>
      <c r="CF881" s="165">
        <f>SUM(CF882:CF883)</f>
        <v>0</v>
      </c>
      <c r="CG881" s="165">
        <f>SUM(CG882:CG883)</f>
        <v>0</v>
      </c>
      <c r="CH881" s="165">
        <f t="shared" ref="CH881:CH889" si="3519">SUBTOTAL(9,CI881:CJ881)</f>
        <v>0</v>
      </c>
      <c r="CI881" s="165">
        <f>SUM(CI882:CI883)</f>
        <v>0</v>
      </c>
      <c r="CJ881" s="165">
        <f>SUM(CJ882:CJ883)</f>
        <v>0</v>
      </c>
      <c r="CK881" s="165">
        <f t="shared" ref="CK881:CK889" si="3520">SUBTOTAL(9,CL881:CM881)</f>
        <v>0</v>
      </c>
      <c r="CL881" s="165">
        <f>SUM(CL882:CL883)</f>
        <v>0</v>
      </c>
      <c r="CM881" s="165">
        <f>SUM(CM882:CM883)</f>
        <v>0</v>
      </c>
      <c r="CN881" s="165">
        <f t="shared" ref="CN881:CN889" si="3521">SUBTOTAL(9,CO881:CP881)</f>
        <v>0</v>
      </c>
      <c r="CO881" s="165">
        <f>SUM(CO882:CO883)</f>
        <v>0</v>
      </c>
      <c r="CP881" s="165">
        <f>SUM(CP882:CP883)</f>
        <v>0</v>
      </c>
      <c r="CQ881" s="165">
        <f t="shared" si="3470"/>
        <v>0</v>
      </c>
      <c r="CR881" s="165">
        <f t="shared" si="3287"/>
        <v>0</v>
      </c>
      <c r="CS881" s="165">
        <f t="shared" si="3287"/>
        <v>0</v>
      </c>
      <c r="CT881" s="165">
        <f t="shared" si="3512"/>
        <v>0</v>
      </c>
      <c r="CU881" s="165">
        <f>SUM(CU882:CU883)</f>
        <v>0</v>
      </c>
      <c r="CV881" s="165">
        <f>SUM(CV882:CV883)</f>
        <v>0</v>
      </c>
      <c r="CW881" s="165">
        <f t="shared" si="3513"/>
        <v>0</v>
      </c>
      <c r="CX881" s="165">
        <f>SUM(CX882:CX883)</f>
        <v>0</v>
      </c>
      <c r="CY881" s="165">
        <f>SUM(CY882:CY883)</f>
        <v>0</v>
      </c>
      <c r="CZ881" s="165">
        <f t="shared" si="3514"/>
        <v>0</v>
      </c>
      <c r="DA881" s="165">
        <f>SUM(DA882:DA883)</f>
        <v>0</v>
      </c>
      <c r="DB881" s="165">
        <f>SUM(DB882:DB883)</f>
        <v>0</v>
      </c>
      <c r="DC881" s="168"/>
    </row>
    <row r="882" spans="2:107" x14ac:dyDescent="0.25">
      <c r="B882" s="19" t="s">
        <v>6</v>
      </c>
      <c r="C882" s="20" t="s">
        <v>183</v>
      </c>
      <c r="E882" s="164">
        <f t="shared" si="3412"/>
        <v>0</v>
      </c>
      <c r="F882" s="164">
        <f t="shared" si="3413"/>
        <v>0</v>
      </c>
      <c r="G882" s="164">
        <f t="shared" si="3414"/>
        <v>0</v>
      </c>
      <c r="H882" s="164">
        <f t="shared" si="3415"/>
        <v>0</v>
      </c>
      <c r="I882" s="164">
        <f t="shared" si="3416"/>
        <v>0</v>
      </c>
      <c r="J882" s="164">
        <f t="shared" si="3417"/>
        <v>0</v>
      </c>
      <c r="K882" s="164">
        <f t="shared" si="3418"/>
        <v>0</v>
      </c>
      <c r="L882" s="164"/>
      <c r="M882" s="164"/>
      <c r="N882" s="165">
        <f t="shared" si="3442"/>
        <v>0</v>
      </c>
      <c r="O882" s="165">
        <f t="shared" si="3443"/>
        <v>0</v>
      </c>
      <c r="P882" s="165">
        <f t="shared" si="3444"/>
        <v>0</v>
      </c>
      <c r="Q882" s="164">
        <f t="shared" si="3288"/>
        <v>0</v>
      </c>
      <c r="R882" s="164"/>
      <c r="S882" s="164"/>
      <c r="T882" s="164">
        <f t="shared" si="3515"/>
        <v>0</v>
      </c>
      <c r="U882" s="164"/>
      <c r="V882" s="164"/>
      <c r="W882" s="164">
        <f t="shared" si="3516"/>
        <v>0</v>
      </c>
      <c r="X882" s="164"/>
      <c r="Y882" s="164"/>
      <c r="Z882" s="164">
        <f t="shared" si="3495"/>
        <v>0</v>
      </c>
      <c r="AA882" s="164"/>
      <c r="AB882" s="164"/>
      <c r="AC882" s="164">
        <f t="shared" si="3496"/>
        <v>0</v>
      </c>
      <c r="AD882" s="164"/>
      <c r="AE882" s="164"/>
      <c r="AF882" s="164">
        <f t="shared" si="3289"/>
        <v>0</v>
      </c>
      <c r="AG882" s="164"/>
      <c r="AH882" s="164"/>
      <c r="AI882" s="164">
        <f t="shared" si="3290"/>
        <v>0</v>
      </c>
      <c r="AJ882" s="164"/>
      <c r="AK882" s="164"/>
      <c r="AL882" s="164">
        <f t="shared" si="3291"/>
        <v>0</v>
      </c>
      <c r="AM882" s="164"/>
      <c r="AN882" s="164"/>
      <c r="AO882" s="164">
        <f t="shared" si="3292"/>
        <v>0</v>
      </c>
      <c r="AP882" s="164"/>
      <c r="AQ882" s="164"/>
      <c r="AR882" s="164">
        <f t="shared" si="3293"/>
        <v>0</v>
      </c>
      <c r="AS882" s="164"/>
      <c r="AT882" s="164"/>
      <c r="AU882" s="164">
        <f t="shared" si="3517"/>
        <v>0</v>
      </c>
      <c r="AV882" s="164"/>
      <c r="AW882" s="164"/>
      <c r="AX882" s="165">
        <f t="shared" si="3467"/>
        <v>0</v>
      </c>
      <c r="AY882" s="164">
        <f t="shared" si="3468"/>
        <v>0</v>
      </c>
      <c r="AZ882" s="164">
        <f t="shared" si="3469"/>
        <v>0</v>
      </c>
      <c r="BA882" s="164">
        <f t="shared" si="3498"/>
        <v>0</v>
      </c>
      <c r="BB882" s="164"/>
      <c r="BC882" s="164"/>
      <c r="BD882" s="164">
        <f t="shared" si="3499"/>
        <v>0</v>
      </c>
      <c r="BE882" s="164"/>
      <c r="BF882" s="164"/>
      <c r="BG882" s="164">
        <f t="shared" si="3500"/>
        <v>0</v>
      </c>
      <c r="BH882" s="164"/>
      <c r="BI882" s="164"/>
      <c r="BJ882" s="164">
        <f t="shared" si="3501"/>
        <v>0</v>
      </c>
      <c r="BK882" s="164"/>
      <c r="BL882" s="164"/>
      <c r="BM882" s="164">
        <f t="shared" si="3502"/>
        <v>0</v>
      </c>
      <c r="BN882" s="164"/>
      <c r="BO882" s="164"/>
      <c r="BP882" s="164">
        <f t="shared" si="3503"/>
        <v>0</v>
      </c>
      <c r="BQ882" s="164"/>
      <c r="BR882" s="164"/>
      <c r="BS882" s="164">
        <f t="shared" si="3504"/>
        <v>0</v>
      </c>
      <c r="BT882" s="164"/>
      <c r="BU882" s="164"/>
      <c r="BV882" s="164">
        <f t="shared" si="3505"/>
        <v>0</v>
      </c>
      <c r="BW882" s="164"/>
      <c r="BX882" s="164"/>
      <c r="BY882" s="164">
        <f t="shared" si="3506"/>
        <v>0</v>
      </c>
      <c r="BZ882" s="164"/>
      <c r="CA882" s="164"/>
      <c r="CB882" s="164">
        <f t="shared" si="3507"/>
        <v>0</v>
      </c>
      <c r="CC882" s="164"/>
      <c r="CD882" s="164"/>
      <c r="CE882" s="164">
        <f t="shared" si="3518"/>
        <v>0</v>
      </c>
      <c r="CF882" s="164"/>
      <c r="CG882" s="164"/>
      <c r="CH882" s="164">
        <f t="shared" si="3519"/>
        <v>0</v>
      </c>
      <c r="CI882" s="164"/>
      <c r="CJ882" s="164"/>
      <c r="CK882" s="164">
        <f t="shared" si="3520"/>
        <v>0</v>
      </c>
      <c r="CL882" s="164"/>
      <c r="CM882" s="164"/>
      <c r="CN882" s="164">
        <f t="shared" si="3521"/>
        <v>0</v>
      </c>
      <c r="CO882" s="164"/>
      <c r="CP882" s="164"/>
      <c r="CQ882" s="164">
        <f t="shared" si="3470"/>
        <v>0</v>
      </c>
      <c r="CR882" s="164">
        <f t="shared" si="3287"/>
        <v>0</v>
      </c>
      <c r="CS882" s="164">
        <f t="shared" si="3287"/>
        <v>0</v>
      </c>
      <c r="CT882" s="164">
        <f t="shared" si="3512"/>
        <v>0</v>
      </c>
      <c r="CU882" s="164"/>
      <c r="CV882" s="164"/>
      <c r="CW882" s="164">
        <f t="shared" si="3513"/>
        <v>0</v>
      </c>
      <c r="CX882" s="164"/>
      <c r="CY882" s="164"/>
      <c r="CZ882" s="164">
        <f t="shared" si="3514"/>
        <v>0</v>
      </c>
      <c r="DA882" s="164"/>
      <c r="DB882" s="164"/>
      <c r="DC882" s="167"/>
    </row>
    <row r="883" spans="2:107" x14ac:dyDescent="0.25">
      <c r="B883" s="19" t="s">
        <v>7</v>
      </c>
      <c r="C883" s="20" t="s">
        <v>184</v>
      </c>
      <c r="E883" s="164">
        <f t="shared" si="3412"/>
        <v>0</v>
      </c>
      <c r="F883" s="164">
        <f t="shared" si="3413"/>
        <v>0</v>
      </c>
      <c r="G883" s="164">
        <f t="shared" si="3414"/>
        <v>0</v>
      </c>
      <c r="H883" s="164">
        <f t="shared" si="3415"/>
        <v>0</v>
      </c>
      <c r="I883" s="164">
        <f t="shared" si="3416"/>
        <v>0</v>
      </c>
      <c r="J883" s="164">
        <f t="shared" si="3417"/>
        <v>0</v>
      </c>
      <c r="K883" s="164">
        <f t="shared" si="3418"/>
        <v>0</v>
      </c>
      <c r="L883" s="164"/>
      <c r="M883" s="164"/>
      <c r="N883" s="165">
        <f t="shared" si="3442"/>
        <v>0</v>
      </c>
      <c r="O883" s="165">
        <f t="shared" si="3443"/>
        <v>0</v>
      </c>
      <c r="P883" s="165">
        <f t="shared" si="3444"/>
        <v>0</v>
      </c>
      <c r="Q883" s="164">
        <f t="shared" si="3288"/>
        <v>0</v>
      </c>
      <c r="R883" s="164"/>
      <c r="S883" s="164"/>
      <c r="T883" s="164">
        <f t="shared" si="3515"/>
        <v>0</v>
      </c>
      <c r="U883" s="164"/>
      <c r="V883" s="164"/>
      <c r="W883" s="164">
        <f t="shared" si="3516"/>
        <v>0</v>
      </c>
      <c r="X883" s="164"/>
      <c r="Y883" s="164"/>
      <c r="Z883" s="164">
        <f t="shared" si="3495"/>
        <v>0</v>
      </c>
      <c r="AA883" s="164"/>
      <c r="AB883" s="164"/>
      <c r="AC883" s="164">
        <f t="shared" si="3496"/>
        <v>0</v>
      </c>
      <c r="AD883" s="164"/>
      <c r="AE883" s="164"/>
      <c r="AF883" s="164">
        <f t="shared" si="3289"/>
        <v>0</v>
      </c>
      <c r="AG883" s="164"/>
      <c r="AH883" s="164"/>
      <c r="AI883" s="164">
        <f t="shared" si="3290"/>
        <v>0</v>
      </c>
      <c r="AJ883" s="164"/>
      <c r="AK883" s="164"/>
      <c r="AL883" s="164">
        <f t="shared" si="3291"/>
        <v>0</v>
      </c>
      <c r="AM883" s="164"/>
      <c r="AN883" s="164"/>
      <c r="AO883" s="164">
        <f t="shared" si="3292"/>
        <v>0</v>
      </c>
      <c r="AP883" s="164"/>
      <c r="AQ883" s="164"/>
      <c r="AR883" s="164">
        <f t="shared" si="3293"/>
        <v>0</v>
      </c>
      <c r="AS883" s="164"/>
      <c r="AT883" s="164"/>
      <c r="AU883" s="164">
        <f t="shared" si="3517"/>
        <v>0</v>
      </c>
      <c r="AV883" s="164"/>
      <c r="AW883" s="164"/>
      <c r="AX883" s="165">
        <f t="shared" si="3467"/>
        <v>0</v>
      </c>
      <c r="AY883" s="164">
        <f t="shared" si="3468"/>
        <v>0</v>
      </c>
      <c r="AZ883" s="164">
        <f t="shared" si="3469"/>
        <v>0</v>
      </c>
      <c r="BA883" s="164">
        <f t="shared" si="3498"/>
        <v>0</v>
      </c>
      <c r="BB883" s="164"/>
      <c r="BC883" s="164"/>
      <c r="BD883" s="164">
        <f t="shared" si="3499"/>
        <v>0</v>
      </c>
      <c r="BE883" s="164"/>
      <c r="BF883" s="164"/>
      <c r="BG883" s="164">
        <f t="shared" si="3500"/>
        <v>0</v>
      </c>
      <c r="BH883" s="164"/>
      <c r="BI883" s="164"/>
      <c r="BJ883" s="164">
        <f t="shared" si="3501"/>
        <v>0</v>
      </c>
      <c r="BK883" s="164"/>
      <c r="BL883" s="164"/>
      <c r="BM883" s="164">
        <f t="shared" si="3502"/>
        <v>0</v>
      </c>
      <c r="BN883" s="164"/>
      <c r="BO883" s="164"/>
      <c r="BP883" s="164">
        <f t="shared" si="3503"/>
        <v>0</v>
      </c>
      <c r="BQ883" s="164"/>
      <c r="BR883" s="164"/>
      <c r="BS883" s="164">
        <f t="shared" si="3504"/>
        <v>0</v>
      </c>
      <c r="BT883" s="164"/>
      <c r="BU883" s="164"/>
      <c r="BV883" s="164">
        <f t="shared" si="3505"/>
        <v>0</v>
      </c>
      <c r="BW883" s="164"/>
      <c r="BX883" s="164"/>
      <c r="BY883" s="164">
        <f t="shared" si="3506"/>
        <v>0</v>
      </c>
      <c r="BZ883" s="164"/>
      <c r="CA883" s="164"/>
      <c r="CB883" s="164">
        <f t="shared" si="3507"/>
        <v>0</v>
      </c>
      <c r="CC883" s="164"/>
      <c r="CD883" s="164"/>
      <c r="CE883" s="164">
        <f t="shared" si="3518"/>
        <v>0</v>
      </c>
      <c r="CF883" s="164"/>
      <c r="CG883" s="164"/>
      <c r="CH883" s="164">
        <f t="shared" si="3519"/>
        <v>0</v>
      </c>
      <c r="CI883" s="164"/>
      <c r="CJ883" s="164"/>
      <c r="CK883" s="164">
        <f t="shared" si="3520"/>
        <v>0</v>
      </c>
      <c r="CL883" s="164"/>
      <c r="CM883" s="164"/>
      <c r="CN883" s="164">
        <f t="shared" si="3521"/>
        <v>0</v>
      </c>
      <c r="CO883" s="164"/>
      <c r="CP883" s="164"/>
      <c r="CQ883" s="164">
        <f t="shared" si="3470"/>
        <v>0</v>
      </c>
      <c r="CR883" s="164">
        <f t="shared" si="3287"/>
        <v>0</v>
      </c>
      <c r="CS883" s="164">
        <f t="shared" si="3287"/>
        <v>0</v>
      </c>
      <c r="CT883" s="164">
        <f t="shared" si="3512"/>
        <v>0</v>
      </c>
      <c r="CU883" s="164"/>
      <c r="CV883" s="164"/>
      <c r="CW883" s="164">
        <f t="shared" si="3513"/>
        <v>0</v>
      </c>
      <c r="CX883" s="164"/>
      <c r="CY883" s="164"/>
      <c r="CZ883" s="164">
        <f t="shared" si="3514"/>
        <v>0</v>
      </c>
      <c r="DA883" s="164"/>
      <c r="DB883" s="164"/>
      <c r="DC883" s="167"/>
    </row>
    <row r="884" spans="2:107" x14ac:dyDescent="0.25">
      <c r="B884" s="18" t="s">
        <v>114</v>
      </c>
      <c r="C884" s="24" t="s">
        <v>141</v>
      </c>
      <c r="E884" s="165">
        <f t="shared" si="3412"/>
        <v>0</v>
      </c>
      <c r="F884" s="165">
        <f t="shared" si="3413"/>
        <v>0</v>
      </c>
      <c r="G884" s="165">
        <f t="shared" si="3414"/>
        <v>0</v>
      </c>
      <c r="H884" s="165">
        <f t="shared" si="3415"/>
        <v>0</v>
      </c>
      <c r="I884" s="165">
        <f t="shared" si="3416"/>
        <v>0</v>
      </c>
      <c r="J884" s="165">
        <f t="shared" si="3417"/>
        <v>0</v>
      </c>
      <c r="K884" s="165">
        <f t="shared" si="3418"/>
        <v>0</v>
      </c>
      <c r="L884" s="165">
        <f>SUM(L885:L889)</f>
        <v>0</v>
      </c>
      <c r="M884" s="165">
        <f>SUM(M885:M889)</f>
        <v>0</v>
      </c>
      <c r="N884" s="165">
        <f t="shared" si="3442"/>
        <v>0</v>
      </c>
      <c r="O884" s="165">
        <f t="shared" si="3443"/>
        <v>0</v>
      </c>
      <c r="P884" s="165">
        <f t="shared" si="3444"/>
        <v>0</v>
      </c>
      <c r="Q884" s="165">
        <f t="shared" si="3288"/>
        <v>0</v>
      </c>
      <c r="R884" s="165">
        <f>SUM(R885:R889)</f>
        <v>0</v>
      </c>
      <c r="S884" s="165">
        <f>SUM(S885:S889)</f>
        <v>0</v>
      </c>
      <c r="T884" s="165">
        <f t="shared" si="3515"/>
        <v>0</v>
      </c>
      <c r="U884" s="165">
        <f>SUM(U885:U889)</f>
        <v>0</v>
      </c>
      <c r="V884" s="165">
        <f>SUM(V885:V889)</f>
        <v>0</v>
      </c>
      <c r="W884" s="165">
        <f t="shared" si="3516"/>
        <v>0</v>
      </c>
      <c r="X884" s="165">
        <f>SUM(X885:X889)</f>
        <v>0</v>
      </c>
      <c r="Y884" s="165">
        <f>SUM(Y885:Y889)</f>
        <v>0</v>
      </c>
      <c r="Z884" s="165">
        <f t="shared" si="3495"/>
        <v>0</v>
      </c>
      <c r="AA884" s="165">
        <f>SUM(AA885:AA889)</f>
        <v>0</v>
      </c>
      <c r="AB884" s="165">
        <f>SUM(AB885:AB889)</f>
        <v>0</v>
      </c>
      <c r="AC884" s="165">
        <f t="shared" si="3496"/>
        <v>0</v>
      </c>
      <c r="AD884" s="165">
        <f>SUM(AD885:AD889)</f>
        <v>0</v>
      </c>
      <c r="AE884" s="165">
        <f>SUM(AE885:AE889)</f>
        <v>0</v>
      </c>
      <c r="AF884" s="165">
        <f t="shared" si="3289"/>
        <v>0</v>
      </c>
      <c r="AG884" s="165">
        <f>SUM(AG885:AG889)</f>
        <v>0</v>
      </c>
      <c r="AH884" s="165">
        <f>SUM(AH885:AH889)</f>
        <v>0</v>
      </c>
      <c r="AI884" s="165">
        <f t="shared" si="3290"/>
        <v>0</v>
      </c>
      <c r="AJ884" s="165">
        <f>SUM(AJ885:AJ889)</f>
        <v>0</v>
      </c>
      <c r="AK884" s="165">
        <f>SUM(AK885:AK889)</f>
        <v>0</v>
      </c>
      <c r="AL884" s="165">
        <f t="shared" si="3291"/>
        <v>0</v>
      </c>
      <c r="AM884" s="165">
        <f>SUM(AM885:AM889)</f>
        <v>0</v>
      </c>
      <c r="AN884" s="165">
        <f>SUM(AN885:AN889)</f>
        <v>0</v>
      </c>
      <c r="AO884" s="165">
        <f t="shared" si="3292"/>
        <v>0</v>
      </c>
      <c r="AP884" s="165">
        <f>SUM(AP885:AP889)</f>
        <v>0</v>
      </c>
      <c r="AQ884" s="165">
        <f>SUM(AQ885:AQ889)</f>
        <v>0</v>
      </c>
      <c r="AR884" s="165">
        <f t="shared" si="3293"/>
        <v>0</v>
      </c>
      <c r="AS884" s="165">
        <f>SUM(AS885:AS889)</f>
        <v>0</v>
      </c>
      <c r="AT884" s="165">
        <f>SUM(AT885:AT889)</f>
        <v>0</v>
      </c>
      <c r="AU884" s="165">
        <f t="shared" si="3517"/>
        <v>0</v>
      </c>
      <c r="AV884" s="165">
        <f>SUM(AV885:AV889)</f>
        <v>0</v>
      </c>
      <c r="AW884" s="165">
        <f>SUM(AW885:AW889)</f>
        <v>0</v>
      </c>
      <c r="AX884" s="165">
        <f t="shared" si="3467"/>
        <v>0</v>
      </c>
      <c r="AY884" s="165">
        <f t="shared" si="3468"/>
        <v>0</v>
      </c>
      <c r="AZ884" s="165">
        <f t="shared" si="3469"/>
        <v>0</v>
      </c>
      <c r="BA884" s="165">
        <f t="shared" si="3498"/>
        <v>0</v>
      </c>
      <c r="BB884" s="165">
        <f>SUM(BB885:BB889)</f>
        <v>0</v>
      </c>
      <c r="BC884" s="165">
        <f>SUM(BC885:BC889)</f>
        <v>0</v>
      </c>
      <c r="BD884" s="165">
        <f t="shared" si="3499"/>
        <v>0</v>
      </c>
      <c r="BE884" s="165">
        <f>SUM(BE885:BE889)</f>
        <v>0</v>
      </c>
      <c r="BF884" s="165">
        <f>SUM(BF885:BF889)</f>
        <v>0</v>
      </c>
      <c r="BG884" s="165">
        <f t="shared" si="3500"/>
        <v>0</v>
      </c>
      <c r="BH884" s="165">
        <f>SUM(BH885:BH889)</f>
        <v>0</v>
      </c>
      <c r="BI884" s="165">
        <f>SUM(BI885:BI889)</f>
        <v>0</v>
      </c>
      <c r="BJ884" s="165">
        <f t="shared" si="3501"/>
        <v>0</v>
      </c>
      <c r="BK884" s="165">
        <f>SUM(BK885:BK889)</f>
        <v>0</v>
      </c>
      <c r="BL884" s="165">
        <f>SUM(BL885:BL889)</f>
        <v>0</v>
      </c>
      <c r="BM884" s="165">
        <f t="shared" si="3502"/>
        <v>0</v>
      </c>
      <c r="BN884" s="165">
        <f>SUM(BN885:BN889)</f>
        <v>0</v>
      </c>
      <c r="BO884" s="165">
        <f>SUM(BO885:BO889)</f>
        <v>0</v>
      </c>
      <c r="BP884" s="165">
        <f t="shared" si="3503"/>
        <v>0</v>
      </c>
      <c r="BQ884" s="165">
        <f>SUM(BQ885:BQ889)</f>
        <v>0</v>
      </c>
      <c r="BR884" s="165">
        <f>SUM(BR885:BR889)</f>
        <v>0</v>
      </c>
      <c r="BS884" s="165">
        <f t="shared" si="3504"/>
        <v>0</v>
      </c>
      <c r="BT884" s="165">
        <f>SUM(BT885:BT889)</f>
        <v>0</v>
      </c>
      <c r="BU884" s="165">
        <f>SUM(BU885:BU889)</f>
        <v>0</v>
      </c>
      <c r="BV884" s="165">
        <f t="shared" si="3505"/>
        <v>0</v>
      </c>
      <c r="BW884" s="165">
        <f>SUM(BW885:BW889)</f>
        <v>0</v>
      </c>
      <c r="BX884" s="165">
        <f>SUM(BX885:BX889)</f>
        <v>0</v>
      </c>
      <c r="BY884" s="165">
        <f t="shared" si="3506"/>
        <v>0</v>
      </c>
      <c r="BZ884" s="165">
        <f>SUM(BZ885:BZ889)</f>
        <v>0</v>
      </c>
      <c r="CA884" s="165">
        <f>SUM(CA885:CA889)</f>
        <v>0</v>
      </c>
      <c r="CB884" s="165">
        <f t="shared" si="3507"/>
        <v>0</v>
      </c>
      <c r="CC884" s="165">
        <f>SUM(CC885:CC889)</f>
        <v>0</v>
      </c>
      <c r="CD884" s="165">
        <f>SUM(CD885:CD889)</f>
        <v>0</v>
      </c>
      <c r="CE884" s="165">
        <f t="shared" si="3518"/>
        <v>0</v>
      </c>
      <c r="CF884" s="165">
        <f>SUM(CF885:CF889)</f>
        <v>0</v>
      </c>
      <c r="CG884" s="165">
        <f>SUM(CG885:CG889)</f>
        <v>0</v>
      </c>
      <c r="CH884" s="165">
        <f t="shared" si="3519"/>
        <v>0</v>
      </c>
      <c r="CI884" s="165">
        <f>SUM(CI885:CI889)</f>
        <v>0</v>
      </c>
      <c r="CJ884" s="165">
        <f>SUM(CJ885:CJ889)</f>
        <v>0</v>
      </c>
      <c r="CK884" s="165">
        <f t="shared" si="3520"/>
        <v>0</v>
      </c>
      <c r="CL884" s="165">
        <f>SUM(CL885:CL889)</f>
        <v>0</v>
      </c>
      <c r="CM884" s="165">
        <f>SUM(CM885:CM889)</f>
        <v>0</v>
      </c>
      <c r="CN884" s="165">
        <f t="shared" si="3521"/>
        <v>0</v>
      </c>
      <c r="CO884" s="165">
        <f>SUM(CO885:CO889)</f>
        <v>0</v>
      </c>
      <c r="CP884" s="165">
        <f>SUM(CP885:CP889)</f>
        <v>0</v>
      </c>
      <c r="CQ884" s="165">
        <f t="shared" si="3470"/>
        <v>0</v>
      </c>
      <c r="CR884" s="165">
        <f t="shared" si="3287"/>
        <v>0</v>
      </c>
      <c r="CS884" s="165">
        <f t="shared" si="3287"/>
        <v>0</v>
      </c>
      <c r="CT884" s="165">
        <f t="shared" si="3512"/>
        <v>0</v>
      </c>
      <c r="CU884" s="165">
        <f>SUM(CU885:CU889)</f>
        <v>0</v>
      </c>
      <c r="CV884" s="165">
        <f>SUM(CV885:CV889)</f>
        <v>0</v>
      </c>
      <c r="CW884" s="165">
        <f t="shared" si="3513"/>
        <v>0</v>
      </c>
      <c r="CX884" s="165">
        <f>SUM(CX885:CX889)</f>
        <v>0</v>
      </c>
      <c r="CY884" s="165">
        <f>SUM(CY885:CY889)</f>
        <v>0</v>
      </c>
      <c r="CZ884" s="165">
        <f t="shared" si="3514"/>
        <v>0</v>
      </c>
      <c r="DA884" s="165">
        <f>SUM(DA885:DA889)</f>
        <v>0</v>
      </c>
      <c r="DB884" s="165">
        <f>SUM(DB885:DB889)</f>
        <v>0</v>
      </c>
      <c r="DC884" s="167"/>
    </row>
    <row r="885" spans="2:107" x14ac:dyDescent="0.25">
      <c r="B885" s="19" t="s">
        <v>152</v>
      </c>
      <c r="C885" s="20" t="s">
        <v>32</v>
      </c>
      <c r="E885" s="164">
        <f t="shared" si="3412"/>
        <v>0</v>
      </c>
      <c r="F885" s="164">
        <f t="shared" si="3413"/>
        <v>0</v>
      </c>
      <c r="G885" s="164">
        <f t="shared" si="3414"/>
        <v>0</v>
      </c>
      <c r="H885" s="164">
        <f t="shared" si="3415"/>
        <v>0</v>
      </c>
      <c r="I885" s="164">
        <f t="shared" si="3416"/>
        <v>0</v>
      </c>
      <c r="J885" s="164">
        <f t="shared" si="3417"/>
        <v>0</v>
      </c>
      <c r="K885" s="164">
        <f t="shared" si="3418"/>
        <v>0</v>
      </c>
      <c r="L885" s="164"/>
      <c r="M885" s="164"/>
      <c r="N885" s="165">
        <f t="shared" si="3442"/>
        <v>0</v>
      </c>
      <c r="O885" s="165">
        <f t="shared" si="3443"/>
        <v>0</v>
      </c>
      <c r="P885" s="165">
        <f t="shared" si="3444"/>
        <v>0</v>
      </c>
      <c r="Q885" s="164">
        <f t="shared" si="3288"/>
        <v>0</v>
      </c>
      <c r="R885" s="164"/>
      <c r="S885" s="164"/>
      <c r="T885" s="164">
        <f t="shared" si="3515"/>
        <v>0</v>
      </c>
      <c r="U885" s="164"/>
      <c r="V885" s="164"/>
      <c r="W885" s="164">
        <f t="shared" si="3516"/>
        <v>0</v>
      </c>
      <c r="X885" s="164"/>
      <c r="Y885" s="164"/>
      <c r="Z885" s="164">
        <f t="shared" si="3495"/>
        <v>0</v>
      </c>
      <c r="AA885" s="164"/>
      <c r="AB885" s="164"/>
      <c r="AC885" s="164">
        <f t="shared" si="3496"/>
        <v>0</v>
      </c>
      <c r="AD885" s="164"/>
      <c r="AE885" s="164"/>
      <c r="AF885" s="164">
        <f t="shared" si="3289"/>
        <v>0</v>
      </c>
      <c r="AG885" s="164"/>
      <c r="AH885" s="164"/>
      <c r="AI885" s="164">
        <f t="shared" si="3290"/>
        <v>0</v>
      </c>
      <c r="AJ885" s="164"/>
      <c r="AK885" s="164"/>
      <c r="AL885" s="164">
        <f t="shared" si="3291"/>
        <v>0</v>
      </c>
      <c r="AM885" s="164"/>
      <c r="AN885" s="164"/>
      <c r="AO885" s="164">
        <f t="shared" si="3292"/>
        <v>0</v>
      </c>
      <c r="AP885" s="164"/>
      <c r="AQ885" s="164"/>
      <c r="AR885" s="164">
        <f t="shared" si="3293"/>
        <v>0</v>
      </c>
      <c r="AS885" s="164"/>
      <c r="AT885" s="164"/>
      <c r="AU885" s="164">
        <f t="shared" si="3517"/>
        <v>0</v>
      </c>
      <c r="AV885" s="164"/>
      <c r="AW885" s="164"/>
      <c r="AX885" s="165">
        <f t="shared" si="3467"/>
        <v>0</v>
      </c>
      <c r="AY885" s="164">
        <f t="shared" si="3468"/>
        <v>0</v>
      </c>
      <c r="AZ885" s="164">
        <f t="shared" si="3469"/>
        <v>0</v>
      </c>
      <c r="BA885" s="164">
        <f t="shared" si="3498"/>
        <v>0</v>
      </c>
      <c r="BB885" s="164"/>
      <c r="BC885" s="164"/>
      <c r="BD885" s="164">
        <f t="shared" si="3499"/>
        <v>0</v>
      </c>
      <c r="BE885" s="164"/>
      <c r="BF885" s="164"/>
      <c r="BG885" s="164">
        <f t="shared" si="3500"/>
        <v>0</v>
      </c>
      <c r="BH885" s="164"/>
      <c r="BI885" s="164"/>
      <c r="BJ885" s="164">
        <f t="shared" si="3501"/>
        <v>0</v>
      </c>
      <c r="BK885" s="164"/>
      <c r="BL885" s="164"/>
      <c r="BM885" s="164">
        <f t="shared" si="3502"/>
        <v>0</v>
      </c>
      <c r="BN885" s="164"/>
      <c r="BO885" s="164"/>
      <c r="BP885" s="164">
        <f t="shared" si="3503"/>
        <v>0</v>
      </c>
      <c r="BQ885" s="164"/>
      <c r="BR885" s="164"/>
      <c r="BS885" s="164">
        <f t="shared" si="3504"/>
        <v>0</v>
      </c>
      <c r="BT885" s="164"/>
      <c r="BU885" s="164"/>
      <c r="BV885" s="164">
        <f t="shared" si="3505"/>
        <v>0</v>
      </c>
      <c r="BW885" s="164"/>
      <c r="BX885" s="164"/>
      <c r="BY885" s="164">
        <f t="shared" si="3506"/>
        <v>0</v>
      </c>
      <c r="BZ885" s="164"/>
      <c r="CA885" s="164"/>
      <c r="CB885" s="164">
        <f t="shared" si="3507"/>
        <v>0</v>
      </c>
      <c r="CC885" s="164"/>
      <c r="CD885" s="164"/>
      <c r="CE885" s="164">
        <f t="shared" si="3518"/>
        <v>0</v>
      </c>
      <c r="CF885" s="164"/>
      <c r="CG885" s="164"/>
      <c r="CH885" s="164">
        <f t="shared" si="3519"/>
        <v>0</v>
      </c>
      <c r="CI885" s="164"/>
      <c r="CJ885" s="164"/>
      <c r="CK885" s="164">
        <f t="shared" si="3520"/>
        <v>0</v>
      </c>
      <c r="CL885" s="164"/>
      <c r="CM885" s="164"/>
      <c r="CN885" s="164">
        <f t="shared" si="3521"/>
        <v>0</v>
      </c>
      <c r="CO885" s="164"/>
      <c r="CP885" s="164"/>
      <c r="CQ885" s="164">
        <f t="shared" si="3470"/>
        <v>0</v>
      </c>
      <c r="CR885" s="164">
        <f t="shared" si="3287"/>
        <v>0</v>
      </c>
      <c r="CS885" s="164">
        <f t="shared" si="3287"/>
        <v>0</v>
      </c>
      <c r="CT885" s="164">
        <f t="shared" si="3512"/>
        <v>0</v>
      </c>
      <c r="CU885" s="164"/>
      <c r="CV885" s="164"/>
      <c r="CW885" s="164">
        <f t="shared" si="3513"/>
        <v>0</v>
      </c>
      <c r="CX885" s="164"/>
      <c r="CY885" s="164"/>
      <c r="CZ885" s="164">
        <f t="shared" si="3514"/>
        <v>0</v>
      </c>
      <c r="DA885" s="164"/>
      <c r="DB885" s="164"/>
      <c r="DC885" s="167"/>
    </row>
    <row r="886" spans="2:107" x14ac:dyDescent="0.25">
      <c r="B886" s="19" t="s">
        <v>153</v>
      </c>
      <c r="C886" s="20" t="s">
        <v>33</v>
      </c>
      <c r="E886" s="164">
        <f t="shared" si="3412"/>
        <v>0</v>
      </c>
      <c r="F886" s="164">
        <f t="shared" si="3413"/>
        <v>0</v>
      </c>
      <c r="G886" s="164">
        <f t="shared" si="3414"/>
        <v>0</v>
      </c>
      <c r="H886" s="164">
        <f t="shared" si="3415"/>
        <v>0</v>
      </c>
      <c r="I886" s="164">
        <f t="shared" si="3416"/>
        <v>0</v>
      </c>
      <c r="J886" s="164">
        <f t="shared" si="3417"/>
        <v>0</v>
      </c>
      <c r="K886" s="164">
        <f t="shared" si="3418"/>
        <v>0</v>
      </c>
      <c r="L886" s="164"/>
      <c r="M886" s="164"/>
      <c r="N886" s="165">
        <f t="shared" si="3442"/>
        <v>0</v>
      </c>
      <c r="O886" s="165">
        <f t="shared" si="3443"/>
        <v>0</v>
      </c>
      <c r="P886" s="165">
        <f t="shared" si="3444"/>
        <v>0</v>
      </c>
      <c r="Q886" s="164">
        <f t="shared" si="3288"/>
        <v>0</v>
      </c>
      <c r="R886" s="164"/>
      <c r="S886" s="164"/>
      <c r="T886" s="164">
        <f t="shared" si="3515"/>
        <v>0</v>
      </c>
      <c r="U886" s="164"/>
      <c r="V886" s="164"/>
      <c r="W886" s="164">
        <f t="shared" si="3516"/>
        <v>0</v>
      </c>
      <c r="X886" s="164"/>
      <c r="Y886" s="164"/>
      <c r="Z886" s="164">
        <f t="shared" si="3495"/>
        <v>0</v>
      </c>
      <c r="AA886" s="164"/>
      <c r="AB886" s="164"/>
      <c r="AC886" s="164">
        <f t="shared" si="3496"/>
        <v>0</v>
      </c>
      <c r="AD886" s="164"/>
      <c r="AE886" s="164"/>
      <c r="AF886" s="164">
        <f t="shared" si="3289"/>
        <v>0</v>
      </c>
      <c r="AG886" s="164"/>
      <c r="AH886" s="164"/>
      <c r="AI886" s="164">
        <f t="shared" si="3290"/>
        <v>0</v>
      </c>
      <c r="AJ886" s="164"/>
      <c r="AK886" s="164"/>
      <c r="AL886" s="164">
        <f t="shared" si="3291"/>
        <v>0</v>
      </c>
      <c r="AM886" s="164"/>
      <c r="AN886" s="164"/>
      <c r="AO886" s="164">
        <f t="shared" si="3292"/>
        <v>0</v>
      </c>
      <c r="AP886" s="164"/>
      <c r="AQ886" s="164"/>
      <c r="AR886" s="164">
        <f t="shared" si="3293"/>
        <v>0</v>
      </c>
      <c r="AS886" s="164"/>
      <c r="AT886" s="164"/>
      <c r="AU886" s="164">
        <f t="shared" si="3517"/>
        <v>0</v>
      </c>
      <c r="AV886" s="164"/>
      <c r="AW886" s="164"/>
      <c r="AX886" s="165">
        <f t="shared" si="3467"/>
        <v>0</v>
      </c>
      <c r="AY886" s="164">
        <f t="shared" si="3468"/>
        <v>0</v>
      </c>
      <c r="AZ886" s="164">
        <f t="shared" si="3469"/>
        <v>0</v>
      </c>
      <c r="BA886" s="164">
        <f t="shared" si="3498"/>
        <v>0</v>
      </c>
      <c r="BB886" s="164"/>
      <c r="BC886" s="164"/>
      <c r="BD886" s="164">
        <f t="shared" si="3499"/>
        <v>0</v>
      </c>
      <c r="BE886" s="164"/>
      <c r="BF886" s="164"/>
      <c r="BG886" s="164">
        <f t="shared" si="3500"/>
        <v>0</v>
      </c>
      <c r="BH886" s="164"/>
      <c r="BI886" s="164"/>
      <c r="BJ886" s="164">
        <f t="shared" si="3501"/>
        <v>0</v>
      </c>
      <c r="BK886" s="164"/>
      <c r="BL886" s="164"/>
      <c r="BM886" s="164">
        <f t="shared" si="3502"/>
        <v>0</v>
      </c>
      <c r="BN886" s="164"/>
      <c r="BO886" s="164"/>
      <c r="BP886" s="164">
        <f t="shared" si="3503"/>
        <v>0</v>
      </c>
      <c r="BQ886" s="164"/>
      <c r="BR886" s="164"/>
      <c r="BS886" s="164">
        <f t="shared" si="3504"/>
        <v>0</v>
      </c>
      <c r="BT886" s="164"/>
      <c r="BU886" s="164"/>
      <c r="BV886" s="164">
        <f t="shared" si="3505"/>
        <v>0</v>
      </c>
      <c r="BW886" s="164"/>
      <c r="BX886" s="164"/>
      <c r="BY886" s="164">
        <f t="shared" si="3506"/>
        <v>0</v>
      </c>
      <c r="BZ886" s="164"/>
      <c r="CA886" s="164"/>
      <c r="CB886" s="164">
        <f t="shared" si="3507"/>
        <v>0</v>
      </c>
      <c r="CC886" s="164"/>
      <c r="CD886" s="164"/>
      <c r="CE886" s="164">
        <f t="shared" si="3518"/>
        <v>0</v>
      </c>
      <c r="CF886" s="164"/>
      <c r="CG886" s="164"/>
      <c r="CH886" s="164">
        <f t="shared" si="3519"/>
        <v>0</v>
      </c>
      <c r="CI886" s="164"/>
      <c r="CJ886" s="164"/>
      <c r="CK886" s="164">
        <f t="shared" si="3520"/>
        <v>0</v>
      </c>
      <c r="CL886" s="164"/>
      <c r="CM886" s="164"/>
      <c r="CN886" s="164">
        <f t="shared" si="3521"/>
        <v>0</v>
      </c>
      <c r="CO886" s="164"/>
      <c r="CP886" s="164"/>
      <c r="CQ886" s="164">
        <f t="shared" si="3470"/>
        <v>0</v>
      </c>
      <c r="CR886" s="164">
        <f t="shared" si="3287"/>
        <v>0</v>
      </c>
      <c r="CS886" s="164">
        <f t="shared" si="3287"/>
        <v>0</v>
      </c>
      <c r="CT886" s="164">
        <f t="shared" si="3512"/>
        <v>0</v>
      </c>
      <c r="CU886" s="164"/>
      <c r="CV886" s="164"/>
      <c r="CW886" s="164">
        <f t="shared" si="3513"/>
        <v>0</v>
      </c>
      <c r="CX886" s="164"/>
      <c r="CY886" s="164"/>
      <c r="CZ886" s="164">
        <f t="shared" si="3514"/>
        <v>0</v>
      </c>
      <c r="DA886" s="164"/>
      <c r="DB886" s="164"/>
      <c r="DC886" s="167"/>
    </row>
    <row r="887" spans="2:107" x14ac:dyDescent="0.25">
      <c r="B887" s="19" t="s">
        <v>154</v>
      </c>
      <c r="C887" s="20" t="s">
        <v>34</v>
      </c>
      <c r="E887" s="164">
        <f t="shared" si="3412"/>
        <v>0</v>
      </c>
      <c r="F887" s="164">
        <f t="shared" si="3413"/>
        <v>0</v>
      </c>
      <c r="G887" s="164">
        <f t="shared" si="3414"/>
        <v>0</v>
      </c>
      <c r="H887" s="164">
        <f t="shared" si="3415"/>
        <v>0</v>
      </c>
      <c r="I887" s="164">
        <f t="shared" si="3416"/>
        <v>0</v>
      </c>
      <c r="J887" s="164">
        <f t="shared" si="3417"/>
        <v>0</v>
      </c>
      <c r="K887" s="164">
        <f t="shared" si="3418"/>
        <v>0</v>
      </c>
      <c r="L887" s="164"/>
      <c r="M887" s="164"/>
      <c r="N887" s="165">
        <f t="shared" si="3442"/>
        <v>0</v>
      </c>
      <c r="O887" s="165">
        <f t="shared" si="3443"/>
        <v>0</v>
      </c>
      <c r="P887" s="165">
        <f t="shared" si="3444"/>
        <v>0</v>
      </c>
      <c r="Q887" s="164">
        <f t="shared" si="3288"/>
        <v>0</v>
      </c>
      <c r="R887" s="164"/>
      <c r="S887" s="164"/>
      <c r="T887" s="164">
        <f t="shared" si="3515"/>
        <v>0</v>
      </c>
      <c r="U887" s="164"/>
      <c r="V887" s="164"/>
      <c r="W887" s="164">
        <f t="shared" si="3516"/>
        <v>0</v>
      </c>
      <c r="X887" s="164"/>
      <c r="Y887" s="164"/>
      <c r="Z887" s="164">
        <f t="shared" si="3495"/>
        <v>0</v>
      </c>
      <c r="AA887" s="164"/>
      <c r="AB887" s="164"/>
      <c r="AC887" s="164">
        <f t="shared" si="3496"/>
        <v>0</v>
      </c>
      <c r="AD887" s="164"/>
      <c r="AE887" s="164"/>
      <c r="AF887" s="164">
        <f t="shared" si="3289"/>
        <v>0</v>
      </c>
      <c r="AG887" s="164"/>
      <c r="AH887" s="164"/>
      <c r="AI887" s="164">
        <f t="shared" si="3290"/>
        <v>0</v>
      </c>
      <c r="AJ887" s="164"/>
      <c r="AK887" s="164"/>
      <c r="AL887" s="164">
        <f t="shared" si="3291"/>
        <v>0</v>
      </c>
      <c r="AM887" s="164"/>
      <c r="AN887" s="164"/>
      <c r="AO887" s="164">
        <f t="shared" si="3292"/>
        <v>0</v>
      </c>
      <c r="AP887" s="164"/>
      <c r="AQ887" s="164"/>
      <c r="AR887" s="164">
        <f t="shared" si="3293"/>
        <v>0</v>
      </c>
      <c r="AS887" s="164"/>
      <c r="AT887" s="164"/>
      <c r="AU887" s="164">
        <f t="shared" si="3517"/>
        <v>0</v>
      </c>
      <c r="AV887" s="164"/>
      <c r="AW887" s="164"/>
      <c r="AX887" s="165">
        <f t="shared" si="3467"/>
        <v>0</v>
      </c>
      <c r="AY887" s="164">
        <f t="shared" si="3468"/>
        <v>0</v>
      </c>
      <c r="AZ887" s="164">
        <f t="shared" si="3469"/>
        <v>0</v>
      </c>
      <c r="BA887" s="164">
        <f t="shared" si="3498"/>
        <v>0</v>
      </c>
      <c r="BB887" s="164"/>
      <c r="BC887" s="164"/>
      <c r="BD887" s="164">
        <f t="shared" si="3499"/>
        <v>0</v>
      </c>
      <c r="BE887" s="164"/>
      <c r="BF887" s="164"/>
      <c r="BG887" s="164">
        <f t="shared" si="3500"/>
        <v>0</v>
      </c>
      <c r="BH887" s="164"/>
      <c r="BI887" s="164"/>
      <c r="BJ887" s="164">
        <f t="shared" si="3501"/>
        <v>0</v>
      </c>
      <c r="BK887" s="164"/>
      <c r="BL887" s="164"/>
      <c r="BM887" s="164">
        <f t="shared" si="3502"/>
        <v>0</v>
      </c>
      <c r="BN887" s="164"/>
      <c r="BO887" s="164"/>
      <c r="BP887" s="164">
        <f t="shared" si="3503"/>
        <v>0</v>
      </c>
      <c r="BQ887" s="164"/>
      <c r="BR887" s="164"/>
      <c r="BS887" s="164">
        <f t="shared" si="3504"/>
        <v>0</v>
      </c>
      <c r="BT887" s="164"/>
      <c r="BU887" s="164"/>
      <c r="BV887" s="164">
        <f t="shared" si="3505"/>
        <v>0</v>
      </c>
      <c r="BW887" s="164"/>
      <c r="BX887" s="164"/>
      <c r="BY887" s="164">
        <f t="shared" si="3506"/>
        <v>0</v>
      </c>
      <c r="BZ887" s="164"/>
      <c r="CA887" s="164"/>
      <c r="CB887" s="164">
        <f t="shared" si="3507"/>
        <v>0</v>
      </c>
      <c r="CC887" s="164"/>
      <c r="CD887" s="164"/>
      <c r="CE887" s="164">
        <f t="shared" si="3518"/>
        <v>0</v>
      </c>
      <c r="CF887" s="164"/>
      <c r="CG887" s="164"/>
      <c r="CH887" s="164">
        <f t="shared" si="3519"/>
        <v>0</v>
      </c>
      <c r="CI887" s="164"/>
      <c r="CJ887" s="164"/>
      <c r="CK887" s="164">
        <f t="shared" si="3520"/>
        <v>0</v>
      </c>
      <c r="CL887" s="164"/>
      <c r="CM887" s="164"/>
      <c r="CN887" s="164">
        <f t="shared" si="3521"/>
        <v>0</v>
      </c>
      <c r="CO887" s="164"/>
      <c r="CP887" s="164"/>
      <c r="CQ887" s="164">
        <f t="shared" si="3470"/>
        <v>0</v>
      </c>
      <c r="CR887" s="164">
        <f t="shared" si="3287"/>
        <v>0</v>
      </c>
      <c r="CS887" s="164">
        <f t="shared" si="3287"/>
        <v>0</v>
      </c>
      <c r="CT887" s="164">
        <f t="shared" si="3512"/>
        <v>0</v>
      </c>
      <c r="CU887" s="164"/>
      <c r="CV887" s="164"/>
      <c r="CW887" s="164">
        <f t="shared" si="3513"/>
        <v>0</v>
      </c>
      <c r="CX887" s="164"/>
      <c r="CY887" s="164"/>
      <c r="CZ887" s="164">
        <f t="shared" si="3514"/>
        <v>0</v>
      </c>
      <c r="DA887" s="164"/>
      <c r="DB887" s="164"/>
      <c r="DC887" s="167"/>
    </row>
    <row r="888" spans="2:107" x14ac:dyDescent="0.25">
      <c r="B888" s="19" t="s">
        <v>155</v>
      </c>
      <c r="C888" s="20" t="s">
        <v>35</v>
      </c>
      <c r="E888" s="164">
        <f t="shared" si="3412"/>
        <v>0</v>
      </c>
      <c r="F888" s="164">
        <f t="shared" si="3413"/>
        <v>0</v>
      </c>
      <c r="G888" s="164">
        <f t="shared" si="3414"/>
        <v>0</v>
      </c>
      <c r="H888" s="164">
        <f t="shared" si="3415"/>
        <v>0</v>
      </c>
      <c r="I888" s="164">
        <f t="shared" si="3416"/>
        <v>0</v>
      </c>
      <c r="J888" s="164">
        <f t="shared" si="3417"/>
        <v>0</v>
      </c>
      <c r="K888" s="164">
        <f t="shared" si="3418"/>
        <v>0</v>
      </c>
      <c r="L888" s="164"/>
      <c r="M888" s="164"/>
      <c r="N888" s="165">
        <f t="shared" si="3442"/>
        <v>0</v>
      </c>
      <c r="O888" s="165">
        <f t="shared" si="3443"/>
        <v>0</v>
      </c>
      <c r="P888" s="165">
        <f t="shared" si="3444"/>
        <v>0</v>
      </c>
      <c r="Q888" s="164">
        <f t="shared" si="3288"/>
        <v>0</v>
      </c>
      <c r="R888" s="164"/>
      <c r="S888" s="164"/>
      <c r="T888" s="164">
        <f t="shared" si="3515"/>
        <v>0</v>
      </c>
      <c r="U888" s="164"/>
      <c r="V888" s="164"/>
      <c r="W888" s="164">
        <f t="shared" si="3516"/>
        <v>0</v>
      </c>
      <c r="X888" s="164"/>
      <c r="Y888" s="164"/>
      <c r="Z888" s="164">
        <f t="shared" si="3495"/>
        <v>0</v>
      </c>
      <c r="AA888" s="164"/>
      <c r="AB888" s="164"/>
      <c r="AC888" s="164">
        <f t="shared" si="3496"/>
        <v>0</v>
      </c>
      <c r="AD888" s="164"/>
      <c r="AE888" s="164"/>
      <c r="AF888" s="164">
        <f t="shared" si="3289"/>
        <v>0</v>
      </c>
      <c r="AG888" s="164"/>
      <c r="AH888" s="164"/>
      <c r="AI888" s="164">
        <f t="shared" si="3290"/>
        <v>0</v>
      </c>
      <c r="AJ888" s="164"/>
      <c r="AK888" s="164"/>
      <c r="AL888" s="164">
        <f t="shared" si="3291"/>
        <v>0</v>
      </c>
      <c r="AM888" s="164"/>
      <c r="AN888" s="164"/>
      <c r="AO888" s="164">
        <f t="shared" si="3292"/>
        <v>0</v>
      </c>
      <c r="AP888" s="164"/>
      <c r="AQ888" s="164"/>
      <c r="AR888" s="164">
        <f t="shared" si="3293"/>
        <v>0</v>
      </c>
      <c r="AS888" s="164"/>
      <c r="AT888" s="164"/>
      <c r="AU888" s="164">
        <f t="shared" si="3517"/>
        <v>0</v>
      </c>
      <c r="AV888" s="164"/>
      <c r="AW888" s="164"/>
      <c r="AX888" s="165">
        <f t="shared" si="3467"/>
        <v>0</v>
      </c>
      <c r="AY888" s="164">
        <f t="shared" si="3468"/>
        <v>0</v>
      </c>
      <c r="AZ888" s="164">
        <f t="shared" si="3469"/>
        <v>0</v>
      </c>
      <c r="BA888" s="164">
        <f t="shared" si="3498"/>
        <v>0</v>
      </c>
      <c r="BB888" s="164"/>
      <c r="BC888" s="164"/>
      <c r="BD888" s="164">
        <f t="shared" si="3499"/>
        <v>0</v>
      </c>
      <c r="BE888" s="164"/>
      <c r="BF888" s="164"/>
      <c r="BG888" s="164">
        <f t="shared" si="3500"/>
        <v>0</v>
      </c>
      <c r="BH888" s="164"/>
      <c r="BI888" s="164"/>
      <c r="BJ888" s="164">
        <f t="shared" si="3501"/>
        <v>0</v>
      </c>
      <c r="BK888" s="164"/>
      <c r="BL888" s="164"/>
      <c r="BM888" s="164">
        <f t="shared" si="3502"/>
        <v>0</v>
      </c>
      <c r="BN888" s="164"/>
      <c r="BO888" s="164"/>
      <c r="BP888" s="164">
        <f t="shared" si="3503"/>
        <v>0</v>
      </c>
      <c r="BQ888" s="164"/>
      <c r="BR888" s="164"/>
      <c r="BS888" s="164">
        <f t="shared" si="3504"/>
        <v>0</v>
      </c>
      <c r="BT888" s="164"/>
      <c r="BU888" s="164"/>
      <c r="BV888" s="164">
        <f t="shared" si="3505"/>
        <v>0</v>
      </c>
      <c r="BW888" s="164"/>
      <c r="BX888" s="164"/>
      <c r="BY888" s="164">
        <f t="shared" si="3506"/>
        <v>0</v>
      </c>
      <c r="BZ888" s="164"/>
      <c r="CA888" s="164"/>
      <c r="CB888" s="164">
        <f t="shared" si="3507"/>
        <v>0</v>
      </c>
      <c r="CC888" s="164"/>
      <c r="CD888" s="164"/>
      <c r="CE888" s="164">
        <f t="shared" si="3518"/>
        <v>0</v>
      </c>
      <c r="CF888" s="164"/>
      <c r="CG888" s="164"/>
      <c r="CH888" s="164">
        <f t="shared" si="3519"/>
        <v>0</v>
      </c>
      <c r="CI888" s="164"/>
      <c r="CJ888" s="164"/>
      <c r="CK888" s="164">
        <f t="shared" si="3520"/>
        <v>0</v>
      </c>
      <c r="CL888" s="164"/>
      <c r="CM888" s="164"/>
      <c r="CN888" s="164">
        <f t="shared" si="3521"/>
        <v>0</v>
      </c>
      <c r="CO888" s="164"/>
      <c r="CP888" s="164"/>
      <c r="CQ888" s="164">
        <f t="shared" si="3470"/>
        <v>0</v>
      </c>
      <c r="CR888" s="164">
        <f t="shared" si="3287"/>
        <v>0</v>
      </c>
      <c r="CS888" s="164">
        <f t="shared" si="3287"/>
        <v>0</v>
      </c>
      <c r="CT888" s="164">
        <f t="shared" si="3512"/>
        <v>0</v>
      </c>
      <c r="CU888" s="164"/>
      <c r="CV888" s="164"/>
      <c r="CW888" s="164">
        <f t="shared" si="3513"/>
        <v>0</v>
      </c>
      <c r="CX888" s="164"/>
      <c r="CY888" s="164"/>
      <c r="CZ888" s="164">
        <f t="shared" si="3514"/>
        <v>0</v>
      </c>
      <c r="DA888" s="164"/>
      <c r="DB888" s="164"/>
      <c r="DC888" s="167"/>
    </row>
    <row r="889" spans="2:107" x14ac:dyDescent="0.25">
      <c r="B889" s="19" t="s">
        <v>156</v>
      </c>
      <c r="C889" s="20" t="s">
        <v>16</v>
      </c>
      <c r="E889" s="164">
        <f t="shared" si="3412"/>
        <v>0</v>
      </c>
      <c r="F889" s="164">
        <f t="shared" si="3413"/>
        <v>0</v>
      </c>
      <c r="G889" s="164">
        <f t="shared" si="3414"/>
        <v>0</v>
      </c>
      <c r="H889" s="164">
        <f t="shared" si="3415"/>
        <v>0</v>
      </c>
      <c r="I889" s="164">
        <f t="shared" si="3416"/>
        <v>0</v>
      </c>
      <c r="J889" s="164">
        <f t="shared" si="3417"/>
        <v>0</v>
      </c>
      <c r="K889" s="164">
        <f t="shared" si="3418"/>
        <v>0</v>
      </c>
      <c r="L889" s="164"/>
      <c r="M889" s="164"/>
      <c r="N889" s="165">
        <f t="shared" si="3442"/>
        <v>0</v>
      </c>
      <c r="O889" s="165">
        <f t="shared" si="3443"/>
        <v>0</v>
      </c>
      <c r="P889" s="165">
        <f t="shared" si="3444"/>
        <v>0</v>
      </c>
      <c r="Q889" s="164">
        <f t="shared" si="3288"/>
        <v>0</v>
      </c>
      <c r="R889" s="164"/>
      <c r="S889" s="164"/>
      <c r="T889" s="164">
        <f t="shared" si="3515"/>
        <v>0</v>
      </c>
      <c r="U889" s="164"/>
      <c r="V889" s="164"/>
      <c r="W889" s="164">
        <f t="shared" si="3516"/>
        <v>0</v>
      </c>
      <c r="X889" s="164"/>
      <c r="Y889" s="164"/>
      <c r="Z889" s="164">
        <f t="shared" si="3495"/>
        <v>0</v>
      </c>
      <c r="AA889" s="164"/>
      <c r="AB889" s="164"/>
      <c r="AC889" s="164">
        <f t="shared" si="3496"/>
        <v>0</v>
      </c>
      <c r="AD889" s="164"/>
      <c r="AE889" s="164"/>
      <c r="AF889" s="164">
        <f t="shared" si="3289"/>
        <v>0</v>
      </c>
      <c r="AG889" s="164"/>
      <c r="AH889" s="164"/>
      <c r="AI889" s="164">
        <f t="shared" si="3290"/>
        <v>0</v>
      </c>
      <c r="AJ889" s="164"/>
      <c r="AK889" s="164"/>
      <c r="AL889" s="164">
        <f t="shared" si="3291"/>
        <v>0</v>
      </c>
      <c r="AM889" s="164"/>
      <c r="AN889" s="164"/>
      <c r="AO889" s="164">
        <f t="shared" si="3292"/>
        <v>0</v>
      </c>
      <c r="AP889" s="164"/>
      <c r="AQ889" s="164"/>
      <c r="AR889" s="164">
        <f t="shared" si="3293"/>
        <v>0</v>
      </c>
      <c r="AS889" s="164"/>
      <c r="AT889" s="164"/>
      <c r="AU889" s="164">
        <f t="shared" si="3517"/>
        <v>0</v>
      </c>
      <c r="AV889" s="164"/>
      <c r="AW889" s="164"/>
      <c r="AX889" s="165">
        <f t="shared" si="3467"/>
        <v>0</v>
      </c>
      <c r="AY889" s="164">
        <f t="shared" si="3468"/>
        <v>0</v>
      </c>
      <c r="AZ889" s="164">
        <f t="shared" si="3469"/>
        <v>0</v>
      </c>
      <c r="BA889" s="164">
        <f t="shared" si="3498"/>
        <v>0</v>
      </c>
      <c r="BB889" s="164"/>
      <c r="BC889" s="164"/>
      <c r="BD889" s="164">
        <f t="shared" si="3499"/>
        <v>0</v>
      </c>
      <c r="BE889" s="164"/>
      <c r="BF889" s="164"/>
      <c r="BG889" s="164">
        <f t="shared" si="3500"/>
        <v>0</v>
      </c>
      <c r="BH889" s="164"/>
      <c r="BI889" s="164"/>
      <c r="BJ889" s="164">
        <f t="shared" si="3501"/>
        <v>0</v>
      </c>
      <c r="BK889" s="164"/>
      <c r="BL889" s="164"/>
      <c r="BM889" s="164">
        <f t="shared" si="3502"/>
        <v>0</v>
      </c>
      <c r="BN889" s="164"/>
      <c r="BO889" s="164"/>
      <c r="BP889" s="164">
        <f t="shared" si="3503"/>
        <v>0</v>
      </c>
      <c r="BQ889" s="164"/>
      <c r="BR889" s="164"/>
      <c r="BS889" s="164">
        <f t="shared" si="3504"/>
        <v>0</v>
      </c>
      <c r="BT889" s="164"/>
      <c r="BU889" s="164"/>
      <c r="BV889" s="164">
        <f t="shared" si="3505"/>
        <v>0</v>
      </c>
      <c r="BW889" s="164"/>
      <c r="BX889" s="164"/>
      <c r="BY889" s="164">
        <f t="shared" si="3506"/>
        <v>0</v>
      </c>
      <c r="BZ889" s="164"/>
      <c r="CA889" s="164"/>
      <c r="CB889" s="164">
        <f t="shared" si="3507"/>
        <v>0</v>
      </c>
      <c r="CC889" s="164"/>
      <c r="CD889" s="164"/>
      <c r="CE889" s="164">
        <f t="shared" si="3518"/>
        <v>0</v>
      </c>
      <c r="CF889" s="164"/>
      <c r="CG889" s="164"/>
      <c r="CH889" s="164">
        <f t="shared" si="3519"/>
        <v>0</v>
      </c>
      <c r="CI889" s="164"/>
      <c r="CJ889" s="164"/>
      <c r="CK889" s="164">
        <f t="shared" si="3520"/>
        <v>0</v>
      </c>
      <c r="CL889" s="164"/>
      <c r="CM889" s="164"/>
      <c r="CN889" s="164">
        <f t="shared" si="3521"/>
        <v>0</v>
      </c>
      <c r="CO889" s="164"/>
      <c r="CP889" s="164"/>
      <c r="CQ889" s="164">
        <f t="shared" si="3470"/>
        <v>0</v>
      </c>
      <c r="CR889" s="164">
        <f t="shared" si="3287"/>
        <v>0</v>
      </c>
      <c r="CS889" s="164">
        <f t="shared" si="3287"/>
        <v>0</v>
      </c>
      <c r="CT889" s="164">
        <f t="shared" si="3512"/>
        <v>0</v>
      </c>
      <c r="CU889" s="164"/>
      <c r="CV889" s="164"/>
      <c r="CW889" s="164">
        <f t="shared" si="3513"/>
        <v>0</v>
      </c>
      <c r="CX889" s="164"/>
      <c r="CY889" s="164"/>
      <c r="CZ889" s="164">
        <f t="shared" si="3514"/>
        <v>0</v>
      </c>
      <c r="DA889" s="164"/>
      <c r="DB889" s="164"/>
      <c r="DC889" s="167"/>
    </row>
    <row r="890" spans="2:107" s="47" customFormat="1" ht="8.25" customHeight="1" x14ac:dyDescent="0.25">
      <c r="B890" s="34"/>
      <c r="C890" s="35"/>
      <c r="D890" s="54"/>
      <c r="E890" s="113"/>
      <c r="F890" s="113"/>
      <c r="G890" s="113"/>
      <c r="H890" s="113"/>
      <c r="I890" s="113"/>
      <c r="J890" s="113"/>
      <c r="K890" s="113"/>
      <c r="L890" s="113"/>
      <c r="M890" s="113"/>
      <c r="N890" s="107"/>
      <c r="O890" s="107"/>
      <c r="P890" s="107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3"/>
      <c r="AC890" s="113"/>
      <c r="AD890" s="113"/>
      <c r="AE890" s="113"/>
      <c r="AF890" s="113"/>
      <c r="AG890" s="113"/>
      <c r="AH890" s="113"/>
      <c r="AI890" s="113"/>
      <c r="AJ890" s="113"/>
      <c r="AK890" s="113"/>
      <c r="AL890" s="113"/>
      <c r="AM890" s="113"/>
      <c r="AN890" s="113"/>
      <c r="AO890" s="113"/>
      <c r="AP890" s="113"/>
      <c r="AQ890" s="113"/>
      <c r="AR890" s="113"/>
      <c r="AS890" s="113"/>
      <c r="AT890" s="113"/>
      <c r="AU890" s="113"/>
      <c r="AV890" s="113"/>
      <c r="AW890" s="113"/>
      <c r="AX890" s="107"/>
      <c r="AY890" s="113"/>
      <c r="AZ890" s="113"/>
      <c r="BA890" s="113"/>
      <c r="BB890" s="113"/>
      <c r="BC890" s="113"/>
      <c r="BD890" s="113"/>
      <c r="BE890" s="113"/>
      <c r="BF890" s="113"/>
      <c r="BG890" s="113"/>
      <c r="BH890" s="113"/>
      <c r="BI890" s="113"/>
      <c r="BJ890" s="113"/>
      <c r="BK890" s="113"/>
      <c r="BL890" s="113"/>
      <c r="BM890" s="113"/>
      <c r="BN890" s="113"/>
      <c r="BO890" s="113"/>
      <c r="BP890" s="113"/>
      <c r="BQ890" s="113"/>
      <c r="BR890" s="113"/>
      <c r="BS890" s="113"/>
      <c r="BT890" s="113"/>
      <c r="BU890" s="113"/>
      <c r="BV890" s="113"/>
      <c r="BW890" s="113"/>
      <c r="BX890" s="113"/>
      <c r="BY890" s="113"/>
      <c r="BZ890" s="113"/>
      <c r="CA890" s="113"/>
      <c r="CB890" s="113"/>
      <c r="CC890" s="113"/>
      <c r="CD890" s="113"/>
      <c r="CE890" s="113"/>
      <c r="CF890" s="113"/>
      <c r="CG890" s="113"/>
      <c r="CH890" s="113"/>
      <c r="CI890" s="113"/>
      <c r="CJ890" s="113"/>
      <c r="CK890" s="113"/>
      <c r="CL890" s="113"/>
      <c r="CM890" s="113"/>
      <c r="CN890" s="113"/>
      <c r="CO890" s="113"/>
      <c r="CP890" s="113"/>
      <c r="CQ890" s="113"/>
      <c r="CR890" s="113"/>
      <c r="CS890" s="113"/>
      <c r="CT890" s="113"/>
      <c r="CU890" s="113"/>
      <c r="CV890" s="113"/>
      <c r="CW890" s="113"/>
      <c r="CX890" s="113"/>
      <c r="CY890" s="113"/>
      <c r="CZ890" s="113"/>
      <c r="DA890" s="113"/>
      <c r="DB890" s="113"/>
    </row>
    <row r="891" spans="2:107" x14ac:dyDescent="0.25">
      <c r="B891" s="19"/>
      <c r="C891" s="27"/>
      <c r="E891" s="62"/>
      <c r="F891" s="62"/>
      <c r="G891" s="62"/>
      <c r="H891" s="62"/>
      <c r="I891" s="62"/>
      <c r="J891" s="62"/>
      <c r="K891" s="62"/>
      <c r="L891" s="62"/>
      <c r="M891" s="62"/>
      <c r="N891" s="109"/>
      <c r="O891" s="109"/>
      <c r="P891" s="109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2"/>
      <c r="AC891" s="62"/>
      <c r="AD891" s="62"/>
      <c r="AE891" s="62"/>
      <c r="AF891" s="62"/>
      <c r="AG891" s="62"/>
      <c r="AH891" s="62"/>
      <c r="AI891" s="62"/>
      <c r="AJ891" s="62"/>
      <c r="AK891" s="62"/>
      <c r="AL891" s="62"/>
      <c r="AM891" s="62"/>
      <c r="AN891" s="62"/>
      <c r="AO891" s="62"/>
      <c r="AP891" s="62"/>
      <c r="AQ891" s="62"/>
      <c r="AR891" s="62"/>
      <c r="AS891" s="62"/>
      <c r="AT891" s="62"/>
      <c r="AU891" s="62"/>
      <c r="AV891" s="62"/>
      <c r="AW891" s="62"/>
      <c r="AX891" s="109"/>
      <c r="AY891" s="62"/>
      <c r="AZ891" s="62"/>
      <c r="BA891" s="62"/>
      <c r="BB891" s="62"/>
      <c r="BC891" s="62"/>
      <c r="BD891" s="62"/>
      <c r="BE891" s="62"/>
      <c r="BF891" s="62"/>
      <c r="BG891" s="62"/>
      <c r="BH891" s="62"/>
      <c r="BI891" s="62"/>
      <c r="BJ891" s="62"/>
      <c r="BK891" s="62"/>
      <c r="BL891" s="62"/>
      <c r="BM891" s="62"/>
      <c r="BN891" s="62"/>
      <c r="BO891" s="62"/>
      <c r="BP891" s="62"/>
      <c r="BQ891" s="62"/>
      <c r="BR891" s="62"/>
      <c r="BS891" s="62"/>
      <c r="BT891" s="62"/>
      <c r="BU891" s="62"/>
      <c r="BV891" s="62"/>
      <c r="BW891" s="62"/>
      <c r="BX891" s="62"/>
      <c r="BY891" s="62"/>
      <c r="BZ891" s="62"/>
      <c r="CA891" s="62"/>
      <c r="CB891" s="62"/>
      <c r="CC891" s="62"/>
      <c r="CD891" s="62"/>
      <c r="CE891" s="62"/>
      <c r="CF891" s="62"/>
      <c r="CG891" s="62"/>
      <c r="CH891" s="62"/>
      <c r="CI891" s="62"/>
      <c r="CJ891" s="62"/>
      <c r="CK891" s="62"/>
      <c r="CL891" s="62"/>
      <c r="CM891" s="62"/>
      <c r="CN891" s="62"/>
      <c r="CO891" s="62"/>
      <c r="CP891" s="62"/>
      <c r="CQ891" s="62"/>
      <c r="CR891" s="62"/>
      <c r="CS891" s="62"/>
      <c r="CT891" s="62"/>
      <c r="CU891" s="62"/>
      <c r="CV891" s="62"/>
      <c r="CW891" s="62"/>
      <c r="CX891" s="62"/>
      <c r="CY891" s="62"/>
      <c r="CZ891" s="62"/>
      <c r="DA891" s="62"/>
      <c r="DB891" s="62"/>
    </row>
    <row r="892" spans="2:107" s="14" customFormat="1" x14ac:dyDescent="0.25">
      <c r="B892" s="19"/>
      <c r="C892" s="24"/>
      <c r="D892" s="53"/>
      <c r="E892" s="62"/>
      <c r="F892" s="62"/>
      <c r="G892" s="62"/>
      <c r="H892" s="62"/>
      <c r="I892" s="62"/>
      <c r="J892" s="62"/>
      <c r="K892" s="62"/>
      <c r="L892" s="62"/>
      <c r="M892" s="62"/>
      <c r="N892" s="109"/>
      <c r="O892" s="109"/>
      <c r="P892" s="109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  <c r="AB892" s="62"/>
      <c r="AC892" s="62"/>
      <c r="AD892" s="62"/>
      <c r="AE892" s="62"/>
      <c r="AF892" s="62"/>
      <c r="AG892" s="62"/>
      <c r="AH892" s="62"/>
      <c r="AI892" s="62"/>
      <c r="AJ892" s="62"/>
      <c r="AK892" s="62"/>
      <c r="AL892" s="62"/>
      <c r="AM892" s="62"/>
      <c r="AN892" s="62"/>
      <c r="AO892" s="62"/>
      <c r="AP892" s="62"/>
      <c r="AQ892" s="62"/>
      <c r="AR892" s="62"/>
      <c r="AS892" s="62"/>
      <c r="AT892" s="62"/>
      <c r="AU892" s="62"/>
      <c r="AV892" s="62"/>
      <c r="AW892" s="62"/>
      <c r="AX892" s="109"/>
      <c r="AY892" s="62"/>
      <c r="AZ892" s="62"/>
      <c r="BA892" s="62"/>
      <c r="BB892" s="62"/>
      <c r="BC892" s="62"/>
      <c r="BD892" s="62"/>
      <c r="BE892" s="62"/>
      <c r="BF892" s="62"/>
      <c r="BG892" s="62"/>
      <c r="BH892" s="62"/>
      <c r="BI892" s="62"/>
      <c r="BJ892" s="62"/>
      <c r="BK892" s="62"/>
      <c r="BL892" s="62"/>
      <c r="BM892" s="62"/>
      <c r="BN892" s="62"/>
      <c r="BO892" s="62"/>
      <c r="BP892" s="62"/>
      <c r="BQ892" s="62"/>
      <c r="BR892" s="62"/>
      <c r="BS892" s="62"/>
      <c r="BT892" s="62"/>
      <c r="BU892" s="62"/>
      <c r="BV892" s="62"/>
      <c r="BW892" s="62"/>
      <c r="BX892" s="62"/>
      <c r="BY892" s="62"/>
      <c r="BZ892" s="62"/>
      <c r="CA892" s="62"/>
      <c r="CB892" s="62"/>
      <c r="CC892" s="62"/>
      <c r="CD892" s="62"/>
      <c r="CE892" s="62"/>
      <c r="CF892" s="62"/>
      <c r="CG892" s="62"/>
      <c r="CH892" s="62"/>
      <c r="CI892" s="62"/>
      <c r="CJ892" s="62"/>
      <c r="CK892" s="62"/>
      <c r="CL892" s="62"/>
      <c r="CM892" s="62"/>
      <c r="CN892" s="62"/>
      <c r="CO892" s="62"/>
      <c r="CP892" s="62"/>
      <c r="CQ892" s="62"/>
      <c r="CR892" s="62"/>
      <c r="CS892" s="62"/>
      <c r="CT892" s="62"/>
      <c r="CU892" s="62"/>
      <c r="CV892" s="62"/>
      <c r="CW892" s="62"/>
      <c r="CX892" s="62"/>
      <c r="CY892" s="62"/>
      <c r="CZ892" s="62"/>
      <c r="DA892" s="62"/>
      <c r="DB892" s="62"/>
    </row>
    <row r="893" spans="2:107" x14ac:dyDescent="0.25">
      <c r="B893" s="19"/>
      <c r="C893" s="24"/>
      <c r="E893" s="62"/>
      <c r="F893" s="62"/>
      <c r="G893" s="62"/>
      <c r="H893" s="62"/>
      <c r="I893" s="62"/>
      <c r="J893" s="62"/>
      <c r="K893" s="62"/>
      <c r="L893" s="62"/>
      <c r="M893" s="62"/>
      <c r="N893" s="109"/>
      <c r="O893" s="109"/>
      <c r="P893" s="109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  <c r="AB893" s="62"/>
      <c r="AC893" s="62"/>
      <c r="AD893" s="62"/>
      <c r="AE893" s="62"/>
      <c r="AF893" s="62"/>
      <c r="AG893" s="62"/>
      <c r="AH893" s="62"/>
      <c r="AI893" s="62"/>
      <c r="AJ893" s="62"/>
      <c r="AK893" s="62"/>
      <c r="AL893" s="62"/>
      <c r="AM893" s="62"/>
      <c r="AN893" s="62"/>
      <c r="AO893" s="62"/>
      <c r="AP893" s="62"/>
      <c r="AQ893" s="62"/>
      <c r="AR893" s="62"/>
      <c r="AS893" s="62"/>
      <c r="AT893" s="62"/>
      <c r="AU893" s="62"/>
      <c r="AV893" s="62"/>
      <c r="AW893" s="62"/>
      <c r="AX893" s="109"/>
      <c r="AY893" s="62"/>
      <c r="AZ893" s="62"/>
      <c r="BA893" s="62"/>
      <c r="BB893" s="62"/>
      <c r="BC893" s="62"/>
      <c r="BD893" s="62"/>
      <c r="BE893" s="62"/>
      <c r="BF893" s="62"/>
      <c r="BG893" s="62"/>
      <c r="BH893" s="62"/>
      <c r="BI893" s="62"/>
      <c r="BJ893" s="62"/>
      <c r="BK893" s="62"/>
      <c r="BL893" s="62"/>
      <c r="BM893" s="62"/>
      <c r="BN893" s="62"/>
      <c r="BO893" s="62"/>
      <c r="BP893" s="62"/>
      <c r="BQ893" s="62"/>
      <c r="BR893" s="62"/>
      <c r="BS893" s="62"/>
      <c r="BT893" s="62"/>
      <c r="BU893" s="62"/>
      <c r="BV893" s="62"/>
      <c r="BW893" s="62"/>
      <c r="BX893" s="62"/>
      <c r="BY893" s="62"/>
      <c r="BZ893" s="62"/>
      <c r="CA893" s="62"/>
      <c r="CB893" s="62"/>
      <c r="CC893" s="62"/>
      <c r="CD893" s="62"/>
      <c r="CE893" s="62"/>
      <c r="CF893" s="62"/>
      <c r="CG893" s="62"/>
      <c r="CH893" s="62"/>
      <c r="CI893" s="62"/>
      <c r="CJ893" s="62"/>
      <c r="CK893" s="62"/>
      <c r="CL893" s="62"/>
      <c r="CM893" s="62"/>
      <c r="CN893" s="62"/>
      <c r="CO893" s="62"/>
      <c r="CP893" s="62"/>
      <c r="CQ893" s="62"/>
      <c r="CR893" s="62"/>
      <c r="CS893" s="62"/>
      <c r="CT893" s="62"/>
      <c r="CU893" s="62"/>
      <c r="CV893" s="62"/>
      <c r="CW893" s="62"/>
      <c r="CX893" s="62"/>
      <c r="CY893" s="62"/>
      <c r="CZ893" s="62"/>
      <c r="DA893" s="62"/>
      <c r="DB893" s="62"/>
    </row>
    <row r="894" spans="2:107" x14ac:dyDescent="0.25">
      <c r="B894" s="19"/>
      <c r="C894" s="24"/>
      <c r="E894" s="62"/>
      <c r="F894" s="62"/>
      <c r="G894" s="62"/>
      <c r="H894" s="62"/>
      <c r="I894" s="62"/>
      <c r="J894" s="62"/>
      <c r="K894" s="62"/>
      <c r="L894" s="62"/>
      <c r="M894" s="62"/>
      <c r="N894" s="109"/>
      <c r="O894" s="109"/>
      <c r="P894" s="109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  <c r="AB894" s="62"/>
      <c r="AC894" s="62"/>
      <c r="AD894" s="62"/>
      <c r="AE894" s="62"/>
      <c r="AF894" s="62"/>
      <c r="AG894" s="62"/>
      <c r="AH894" s="62"/>
      <c r="AI894" s="62"/>
      <c r="AJ894" s="62"/>
      <c r="AK894" s="62"/>
      <c r="AL894" s="62"/>
      <c r="AM894" s="62"/>
      <c r="AN894" s="62"/>
      <c r="AO894" s="62"/>
      <c r="AP894" s="62"/>
      <c r="AQ894" s="62"/>
      <c r="AR894" s="62"/>
      <c r="AS894" s="62"/>
      <c r="AT894" s="62"/>
      <c r="AU894" s="62"/>
      <c r="AV894" s="62"/>
      <c r="AW894" s="62"/>
      <c r="AX894" s="109"/>
      <c r="AY894" s="62"/>
      <c r="AZ894" s="62"/>
      <c r="BA894" s="62"/>
      <c r="BB894" s="62"/>
      <c r="BC894" s="62"/>
      <c r="BD894" s="62"/>
      <c r="BE894" s="62"/>
      <c r="BF894" s="62"/>
      <c r="BG894" s="62"/>
      <c r="BH894" s="62"/>
      <c r="BI894" s="62"/>
      <c r="BJ894" s="62"/>
      <c r="BK894" s="62"/>
      <c r="BL894" s="62"/>
      <c r="BM894" s="62"/>
      <c r="BN894" s="62"/>
      <c r="BO894" s="62"/>
      <c r="BP894" s="62"/>
      <c r="BQ894" s="62"/>
      <c r="BR894" s="62"/>
      <c r="BS894" s="62"/>
      <c r="BT894" s="62"/>
      <c r="BU894" s="62"/>
      <c r="BV894" s="62"/>
      <c r="BW894" s="62"/>
      <c r="BX894" s="62"/>
      <c r="BY894" s="62"/>
      <c r="BZ894" s="62"/>
      <c r="CA894" s="62"/>
      <c r="CB894" s="62"/>
      <c r="CC894" s="62"/>
      <c r="CD894" s="62"/>
      <c r="CE894" s="62"/>
      <c r="CF894" s="62"/>
      <c r="CG894" s="62"/>
      <c r="CH894" s="62"/>
      <c r="CI894" s="62"/>
      <c r="CJ894" s="62"/>
      <c r="CK894" s="62"/>
      <c r="CL894" s="62"/>
      <c r="CM894" s="62"/>
      <c r="CN894" s="62"/>
      <c r="CO894" s="62"/>
      <c r="CP894" s="62"/>
      <c r="CQ894" s="62"/>
      <c r="CR894" s="62"/>
      <c r="CS894" s="62"/>
      <c r="CT894" s="62"/>
      <c r="CU894" s="62"/>
      <c r="CV894" s="62"/>
      <c r="CW894" s="62"/>
      <c r="CX894" s="62"/>
      <c r="CY894" s="62"/>
      <c r="CZ894" s="62"/>
      <c r="DA894" s="62"/>
      <c r="DB894" s="62"/>
    </row>
    <row r="895" spans="2:107" x14ac:dyDescent="0.25">
      <c r="B895" s="19"/>
      <c r="C895" s="24"/>
      <c r="E895" s="62"/>
      <c r="F895" s="62"/>
      <c r="G895" s="62"/>
      <c r="H895" s="62"/>
      <c r="I895" s="62"/>
      <c r="J895" s="62"/>
      <c r="K895" s="62"/>
      <c r="L895" s="62"/>
      <c r="M895" s="62"/>
      <c r="N895" s="109"/>
      <c r="O895" s="109"/>
      <c r="P895" s="109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  <c r="AB895" s="62"/>
      <c r="AC895" s="62"/>
      <c r="AD895" s="62"/>
      <c r="AE895" s="62"/>
      <c r="AF895" s="62"/>
      <c r="AG895" s="62"/>
      <c r="AH895" s="62"/>
      <c r="AI895" s="62"/>
      <c r="AJ895" s="62"/>
      <c r="AK895" s="62"/>
      <c r="AL895" s="62"/>
      <c r="AM895" s="62"/>
      <c r="AN895" s="62"/>
      <c r="AO895" s="62"/>
      <c r="AP895" s="62"/>
      <c r="AQ895" s="62"/>
      <c r="AR895" s="62"/>
      <c r="AS895" s="62"/>
      <c r="AT895" s="62"/>
      <c r="AU895" s="62"/>
      <c r="AV895" s="62"/>
      <c r="AW895" s="62"/>
      <c r="AX895" s="109"/>
      <c r="AY895" s="62"/>
      <c r="AZ895" s="62"/>
      <c r="BA895" s="62"/>
      <c r="BB895" s="62"/>
      <c r="BC895" s="62"/>
      <c r="BD895" s="62"/>
      <c r="BE895" s="62"/>
      <c r="BF895" s="62"/>
      <c r="BG895" s="62"/>
      <c r="BH895" s="62"/>
      <c r="BI895" s="62"/>
      <c r="BJ895" s="62"/>
      <c r="BK895" s="62"/>
      <c r="BL895" s="62"/>
      <c r="BM895" s="62"/>
      <c r="BN895" s="62"/>
      <c r="BO895" s="62"/>
      <c r="BP895" s="62"/>
      <c r="BQ895" s="62"/>
      <c r="BR895" s="62"/>
      <c r="BS895" s="62"/>
      <c r="BT895" s="62"/>
      <c r="BU895" s="62"/>
      <c r="BV895" s="62"/>
      <c r="BW895" s="62"/>
      <c r="BX895" s="62"/>
      <c r="BY895" s="62"/>
      <c r="BZ895" s="62"/>
      <c r="CA895" s="62"/>
      <c r="CB895" s="62"/>
      <c r="CC895" s="62"/>
      <c r="CD895" s="62"/>
      <c r="CE895" s="62"/>
      <c r="CF895" s="62"/>
      <c r="CG895" s="62"/>
      <c r="CH895" s="62"/>
      <c r="CI895" s="62"/>
      <c r="CJ895" s="62"/>
      <c r="CK895" s="62"/>
      <c r="CL895" s="62"/>
      <c r="CM895" s="62"/>
      <c r="CN895" s="62"/>
      <c r="CO895" s="62"/>
      <c r="CP895" s="62"/>
      <c r="CQ895" s="62"/>
      <c r="CR895" s="62"/>
      <c r="CS895" s="62"/>
      <c r="CT895" s="62"/>
      <c r="CU895" s="62"/>
      <c r="CV895" s="62"/>
      <c r="CW895" s="62"/>
      <c r="CX895" s="62"/>
      <c r="CY895" s="62"/>
      <c r="CZ895" s="62"/>
      <c r="DA895" s="62"/>
      <c r="DB895" s="62"/>
    </row>
    <row r="896" spans="2:107" x14ac:dyDescent="0.25">
      <c r="B896" s="19"/>
      <c r="C896" s="27"/>
      <c r="E896" s="62"/>
      <c r="F896" s="62"/>
      <c r="G896" s="62"/>
      <c r="H896" s="62"/>
      <c r="I896" s="62"/>
      <c r="J896" s="62"/>
      <c r="K896" s="62"/>
      <c r="L896" s="62"/>
      <c r="M896" s="62"/>
      <c r="N896" s="109"/>
      <c r="O896" s="109"/>
      <c r="P896" s="109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  <c r="AB896" s="62"/>
      <c r="AC896" s="62"/>
      <c r="AD896" s="62"/>
      <c r="AE896" s="62"/>
      <c r="AF896" s="62"/>
      <c r="AG896" s="62"/>
      <c r="AH896" s="62"/>
      <c r="AI896" s="62"/>
      <c r="AJ896" s="62"/>
      <c r="AK896" s="62"/>
      <c r="AL896" s="62"/>
      <c r="AM896" s="62"/>
      <c r="AN896" s="62"/>
      <c r="AO896" s="62"/>
      <c r="AP896" s="62"/>
      <c r="AQ896" s="62"/>
      <c r="AR896" s="62"/>
      <c r="AS896" s="62"/>
      <c r="AT896" s="62"/>
      <c r="AU896" s="62"/>
      <c r="AV896" s="62"/>
      <c r="AW896" s="62"/>
      <c r="AX896" s="109"/>
      <c r="AY896" s="62"/>
      <c r="AZ896" s="62"/>
      <c r="BA896" s="62"/>
      <c r="BB896" s="62"/>
      <c r="BC896" s="62"/>
      <c r="BD896" s="62"/>
      <c r="BE896" s="62"/>
      <c r="BF896" s="62"/>
      <c r="BG896" s="62"/>
      <c r="BH896" s="62"/>
      <c r="BI896" s="62"/>
      <c r="BJ896" s="62"/>
      <c r="BK896" s="62"/>
      <c r="BL896" s="62"/>
      <c r="BM896" s="62"/>
      <c r="BN896" s="62"/>
      <c r="BO896" s="62"/>
      <c r="BP896" s="62"/>
      <c r="BQ896" s="62"/>
      <c r="BR896" s="62"/>
      <c r="BS896" s="62"/>
      <c r="BT896" s="62"/>
      <c r="BU896" s="62"/>
      <c r="BV896" s="62"/>
      <c r="BW896" s="62"/>
      <c r="BX896" s="62"/>
      <c r="BY896" s="62"/>
      <c r="BZ896" s="62"/>
      <c r="CA896" s="62"/>
      <c r="CB896" s="62"/>
      <c r="CC896" s="62"/>
      <c r="CD896" s="62"/>
      <c r="CE896" s="62"/>
      <c r="CF896" s="62"/>
      <c r="CG896" s="62"/>
      <c r="CH896" s="62"/>
      <c r="CI896" s="62"/>
      <c r="CJ896" s="62"/>
      <c r="CK896" s="62"/>
      <c r="CL896" s="62"/>
      <c r="CM896" s="62"/>
      <c r="CN896" s="62"/>
      <c r="CO896" s="62"/>
      <c r="CP896" s="62"/>
      <c r="CQ896" s="62"/>
      <c r="CR896" s="62"/>
      <c r="CS896" s="62"/>
      <c r="CT896" s="62"/>
      <c r="CU896" s="62"/>
      <c r="CV896" s="62"/>
      <c r="CW896" s="62"/>
      <c r="CX896" s="62"/>
      <c r="CY896" s="62"/>
      <c r="CZ896" s="62"/>
      <c r="DA896" s="62"/>
      <c r="DB896" s="62"/>
    </row>
    <row r="897" spans="2:106" x14ac:dyDescent="0.25">
      <c r="AY897" s="58"/>
      <c r="AZ897" s="58"/>
      <c r="CB897" s="58"/>
      <c r="CC897" s="58"/>
      <c r="CD897" s="58"/>
      <c r="CE897" s="58"/>
      <c r="CF897" s="58"/>
      <c r="CG897" s="58"/>
      <c r="CH897" s="58"/>
      <c r="CI897" s="58"/>
      <c r="CJ897" s="58"/>
      <c r="CK897" s="58"/>
      <c r="CL897" s="58"/>
      <c r="CM897" s="58"/>
      <c r="CN897" s="58"/>
      <c r="CO897" s="58"/>
      <c r="CP897" s="58"/>
    </row>
    <row r="898" spans="2:106" x14ac:dyDescent="0.25">
      <c r="AY898" s="58"/>
      <c r="AZ898" s="58"/>
      <c r="CB898" s="58"/>
      <c r="CC898" s="58"/>
      <c r="CD898" s="58"/>
      <c r="CE898" s="58"/>
      <c r="CF898" s="58"/>
      <c r="CG898" s="58"/>
      <c r="CH898" s="58"/>
      <c r="CI898" s="58"/>
      <c r="CJ898" s="58"/>
      <c r="CK898" s="58"/>
      <c r="CL898" s="58"/>
      <c r="CM898" s="58"/>
      <c r="CN898" s="58"/>
      <c r="CO898" s="58"/>
      <c r="CP898" s="58"/>
    </row>
    <row r="899" spans="2:106" x14ac:dyDescent="0.25">
      <c r="AY899" s="58"/>
      <c r="AZ899" s="58"/>
      <c r="CB899" s="58"/>
      <c r="CC899" s="58"/>
      <c r="CD899" s="58"/>
      <c r="CE899" s="58"/>
      <c r="CF899" s="58"/>
      <c r="CG899" s="58"/>
      <c r="CH899" s="58"/>
      <c r="CI899" s="58"/>
      <c r="CJ899" s="58"/>
      <c r="CK899" s="58"/>
      <c r="CL899" s="58"/>
      <c r="CM899" s="58"/>
      <c r="CN899" s="58"/>
      <c r="CO899" s="58"/>
      <c r="CP899" s="58"/>
    </row>
    <row r="900" spans="2:106" x14ac:dyDescent="0.25">
      <c r="AY900" s="58"/>
      <c r="AZ900" s="58"/>
      <c r="CB900" s="58"/>
      <c r="CC900" s="58"/>
      <c r="CD900" s="58"/>
      <c r="CE900" s="58"/>
      <c r="CF900" s="58"/>
      <c r="CG900" s="58"/>
      <c r="CH900" s="58"/>
      <c r="CI900" s="58"/>
      <c r="CJ900" s="58"/>
      <c r="CK900" s="58"/>
      <c r="CL900" s="58"/>
      <c r="CM900" s="58"/>
      <c r="CN900" s="58"/>
      <c r="CO900" s="58"/>
      <c r="CP900" s="58"/>
    </row>
    <row r="901" spans="2:106" x14ac:dyDescent="0.25">
      <c r="AY901" s="58"/>
      <c r="AZ901" s="58"/>
      <c r="CB901" s="58"/>
      <c r="CC901" s="58"/>
      <c r="CD901" s="58"/>
      <c r="CE901" s="58"/>
      <c r="CF901" s="58"/>
      <c r="CG901" s="58"/>
      <c r="CH901" s="58"/>
      <c r="CI901" s="58"/>
      <c r="CJ901" s="58"/>
      <c r="CK901" s="58"/>
      <c r="CL901" s="58"/>
      <c r="CM901" s="58"/>
      <c r="CN901" s="58"/>
      <c r="CO901" s="58"/>
      <c r="CP901" s="58"/>
    </row>
    <row r="902" spans="2:106" x14ac:dyDescent="0.25">
      <c r="AY902" s="58"/>
      <c r="AZ902" s="58"/>
      <c r="CB902" s="58"/>
      <c r="CC902" s="58"/>
      <c r="CD902" s="58"/>
      <c r="CE902" s="58"/>
      <c r="CF902" s="58"/>
      <c r="CG902" s="58"/>
      <c r="CH902" s="58"/>
      <c r="CI902" s="58"/>
      <c r="CJ902" s="58"/>
      <c r="CK902" s="58"/>
      <c r="CL902" s="58"/>
      <c r="CM902" s="58"/>
      <c r="CN902" s="58"/>
      <c r="CO902" s="58"/>
      <c r="CP902" s="58"/>
      <c r="DA902" s="1"/>
      <c r="DB902" s="1"/>
    </row>
    <row r="903" spans="2:106" x14ac:dyDescent="0.25">
      <c r="AY903" s="58"/>
      <c r="AZ903" s="58"/>
      <c r="CB903" s="58"/>
      <c r="CC903" s="58"/>
      <c r="CD903" s="58"/>
      <c r="CE903" s="58"/>
      <c r="CF903" s="58"/>
      <c r="CG903" s="58"/>
      <c r="CH903" s="58"/>
      <c r="CI903" s="58"/>
      <c r="CJ903" s="58"/>
      <c r="CK903" s="58"/>
      <c r="CL903" s="58"/>
      <c r="CM903" s="58"/>
      <c r="CN903" s="58"/>
      <c r="CO903" s="58"/>
      <c r="CP903" s="58"/>
      <c r="DA903" s="1"/>
      <c r="DB903" s="1"/>
    </row>
    <row r="904" spans="2:106" x14ac:dyDescent="0.25">
      <c r="AY904" s="58"/>
      <c r="AZ904" s="58"/>
      <c r="CB904" s="58"/>
      <c r="CC904" s="58"/>
      <c r="CD904" s="58"/>
      <c r="CE904" s="58"/>
      <c r="CF904" s="58"/>
      <c r="CG904" s="58"/>
      <c r="CH904" s="58"/>
      <c r="CI904" s="58"/>
      <c r="CJ904" s="58"/>
      <c r="CK904" s="58"/>
      <c r="CL904" s="58"/>
      <c r="CM904" s="58"/>
      <c r="CN904" s="58"/>
      <c r="CO904" s="58"/>
      <c r="CP904" s="58"/>
      <c r="DA904" s="1"/>
      <c r="DB904" s="1"/>
    </row>
    <row r="905" spans="2:106" x14ac:dyDescent="0.25">
      <c r="AY905" s="58"/>
      <c r="AZ905" s="58"/>
      <c r="CB905" s="58"/>
      <c r="CC905" s="58"/>
      <c r="CD905" s="58"/>
      <c r="CE905" s="58"/>
      <c r="CF905" s="58"/>
      <c r="CG905" s="58"/>
      <c r="CH905" s="58"/>
      <c r="CI905" s="58"/>
      <c r="CJ905" s="58"/>
      <c r="CK905" s="58"/>
      <c r="CL905" s="58"/>
      <c r="CM905" s="58"/>
      <c r="CN905" s="58"/>
      <c r="CO905" s="58"/>
      <c r="CP905" s="58"/>
      <c r="DA905" s="1"/>
      <c r="DB905" s="1"/>
    </row>
    <row r="906" spans="2:106" x14ac:dyDescent="0.25">
      <c r="AY906" s="58"/>
      <c r="AZ906" s="58"/>
      <c r="CB906" s="58"/>
      <c r="CC906" s="58"/>
      <c r="CD906" s="58"/>
      <c r="CE906" s="58"/>
      <c r="CF906" s="58"/>
      <c r="CG906" s="58"/>
      <c r="CH906" s="58"/>
      <c r="CI906" s="58"/>
      <c r="CJ906" s="58"/>
      <c r="CK906" s="58"/>
      <c r="CL906" s="58"/>
      <c r="CM906" s="58"/>
      <c r="CN906" s="58"/>
      <c r="CO906" s="58"/>
      <c r="CP906" s="58"/>
      <c r="DA906" s="1"/>
      <c r="DB906" s="1"/>
    </row>
    <row r="907" spans="2:106" x14ac:dyDescent="0.25">
      <c r="AY907" s="58"/>
      <c r="AZ907" s="58"/>
      <c r="CB907" s="58"/>
      <c r="CC907" s="58"/>
      <c r="CD907" s="58"/>
      <c r="CE907" s="58"/>
      <c r="CF907" s="58"/>
      <c r="CG907" s="58"/>
      <c r="CH907" s="58"/>
      <c r="CI907" s="58"/>
      <c r="CJ907" s="58"/>
      <c r="CK907" s="58"/>
      <c r="CL907" s="58"/>
      <c r="CM907" s="58"/>
      <c r="CN907" s="58"/>
      <c r="CO907" s="58"/>
      <c r="CP907" s="58"/>
      <c r="DA907" s="1"/>
      <c r="DB907" s="1"/>
    </row>
    <row r="908" spans="2:106" x14ac:dyDescent="0.25">
      <c r="AY908" s="58"/>
      <c r="AZ908" s="58"/>
      <c r="CB908" s="58"/>
      <c r="CC908" s="58"/>
      <c r="CD908" s="58"/>
      <c r="CE908" s="58"/>
      <c r="CF908" s="58"/>
      <c r="CG908" s="58"/>
      <c r="CH908" s="58"/>
      <c r="CI908" s="58"/>
      <c r="CJ908" s="58"/>
      <c r="CK908" s="58"/>
      <c r="CL908" s="58"/>
      <c r="CM908" s="58"/>
      <c r="CN908" s="58"/>
      <c r="CO908" s="58"/>
      <c r="CP908" s="58"/>
      <c r="DA908" s="1"/>
      <c r="DB908" s="1"/>
    </row>
    <row r="909" spans="2:106" x14ac:dyDescent="0.25">
      <c r="AY909" s="58"/>
      <c r="AZ909" s="58"/>
      <c r="CB909" s="58"/>
      <c r="CC909" s="58"/>
      <c r="CD909" s="58"/>
      <c r="CE909" s="58"/>
      <c r="CF909" s="58"/>
      <c r="CG909" s="58"/>
      <c r="CH909" s="58"/>
      <c r="CI909" s="58"/>
      <c r="CJ909" s="58"/>
      <c r="CK909" s="58"/>
      <c r="CL909" s="58"/>
      <c r="CM909" s="58"/>
      <c r="CN909" s="58"/>
      <c r="CO909" s="58"/>
      <c r="CP909" s="58"/>
      <c r="DA909" s="1"/>
      <c r="DB909" s="1"/>
    </row>
    <row r="910" spans="2:106" x14ac:dyDescent="0.25">
      <c r="B910" s="1"/>
      <c r="C910" s="1"/>
      <c r="D910" s="1"/>
      <c r="T910" s="1"/>
      <c r="W910" s="1"/>
      <c r="Z910" s="1"/>
      <c r="AC910" s="1"/>
      <c r="AY910" s="58"/>
      <c r="AZ910" s="58"/>
      <c r="BA910" s="1"/>
      <c r="BD910" s="1"/>
      <c r="BG910" s="1"/>
      <c r="BJ910" s="1"/>
      <c r="BM910" s="1"/>
      <c r="BP910" s="1"/>
      <c r="BS910" s="1"/>
      <c r="BV910" s="1"/>
      <c r="BY910" s="1"/>
      <c r="CB910" s="1"/>
      <c r="CC910" s="58"/>
      <c r="CD910" s="58"/>
      <c r="CE910" s="1"/>
      <c r="CF910" s="58"/>
      <c r="CG910" s="58"/>
      <c r="CH910" s="1"/>
      <c r="CI910" s="58"/>
      <c r="CJ910" s="58"/>
      <c r="CK910" s="1"/>
      <c r="CL910" s="58"/>
      <c r="CM910" s="58"/>
      <c r="CN910" s="1"/>
      <c r="CO910" s="58"/>
      <c r="CP910" s="58"/>
      <c r="CT910" s="1"/>
      <c r="CW910" s="1"/>
      <c r="CZ910" s="1"/>
      <c r="DA910" s="1"/>
      <c r="DB910" s="1"/>
    </row>
    <row r="911" spans="2:106" x14ac:dyDescent="0.25">
      <c r="B911" s="1"/>
      <c r="C911" s="1"/>
      <c r="D911" s="1"/>
      <c r="T911" s="1"/>
      <c r="W911" s="1"/>
      <c r="Z911" s="1"/>
      <c r="AC911" s="1"/>
      <c r="AY911" s="58"/>
      <c r="AZ911" s="58"/>
      <c r="BA911" s="1"/>
      <c r="BD911" s="1"/>
      <c r="BG911" s="1"/>
      <c r="BJ911" s="1"/>
      <c r="BM911" s="1"/>
      <c r="BP911" s="1"/>
      <c r="BS911" s="1"/>
      <c r="BV911" s="1"/>
      <c r="BY911" s="1"/>
      <c r="CB911" s="1"/>
      <c r="CC911" s="58"/>
      <c r="CD911" s="58"/>
      <c r="CE911" s="1"/>
      <c r="CF911" s="58"/>
      <c r="CG911" s="58"/>
      <c r="CH911" s="1"/>
      <c r="CI911" s="58"/>
      <c r="CJ911" s="58"/>
      <c r="CK911" s="1"/>
      <c r="CL911" s="58"/>
      <c r="CM911" s="58"/>
      <c r="CN911" s="1"/>
      <c r="CO911" s="58"/>
      <c r="CP911" s="58"/>
      <c r="CT911" s="1"/>
      <c r="CW911" s="1"/>
      <c r="CZ911" s="1"/>
      <c r="DA911" s="1"/>
      <c r="DB911" s="1"/>
    </row>
    <row r="912" spans="2:106" x14ac:dyDescent="0.25">
      <c r="B912" s="1"/>
      <c r="C912" s="1"/>
      <c r="D912" s="1"/>
      <c r="T912" s="1"/>
      <c r="W912" s="1"/>
      <c r="Z912" s="1"/>
      <c r="AC912" s="1"/>
      <c r="AY912" s="58"/>
      <c r="AZ912" s="58"/>
      <c r="BA912" s="1"/>
      <c r="BD912" s="1"/>
      <c r="BG912" s="1"/>
      <c r="BJ912" s="1"/>
      <c r="BM912" s="1"/>
      <c r="BP912" s="1"/>
      <c r="BS912" s="1"/>
      <c r="BV912" s="1"/>
      <c r="BY912" s="1"/>
      <c r="CB912" s="1"/>
      <c r="CC912" s="58"/>
      <c r="CD912" s="58"/>
      <c r="CE912" s="1"/>
      <c r="CF912" s="58"/>
      <c r="CG912" s="58"/>
      <c r="CH912" s="1"/>
      <c r="CI912" s="58"/>
      <c r="CJ912" s="58"/>
      <c r="CK912" s="1"/>
      <c r="CL912" s="58"/>
      <c r="CM912" s="58"/>
      <c r="CN912" s="1"/>
      <c r="CO912" s="58"/>
      <c r="CP912" s="58"/>
      <c r="CT912" s="1"/>
      <c r="CW912" s="1"/>
      <c r="CZ912" s="1"/>
      <c r="DA912" s="1"/>
      <c r="DB912" s="1"/>
    </row>
    <row r="913" spans="2:106" x14ac:dyDescent="0.25">
      <c r="B913" s="1"/>
      <c r="C913" s="1"/>
      <c r="D913" s="1"/>
      <c r="T913" s="1"/>
      <c r="W913" s="1"/>
      <c r="Z913" s="1"/>
      <c r="AC913" s="1"/>
      <c r="AY913" s="58"/>
      <c r="AZ913" s="58"/>
      <c r="BA913" s="1"/>
      <c r="BD913" s="1"/>
      <c r="BG913" s="1"/>
      <c r="BJ913" s="1"/>
      <c r="BM913" s="1"/>
      <c r="BP913" s="1"/>
      <c r="BS913" s="1"/>
      <c r="BV913" s="1"/>
      <c r="BY913" s="1"/>
      <c r="CB913" s="1"/>
      <c r="CC913" s="58"/>
      <c r="CD913" s="58"/>
      <c r="CE913" s="1"/>
      <c r="CF913" s="58"/>
      <c r="CG913" s="58"/>
      <c r="CH913" s="1"/>
      <c r="CI913" s="58"/>
      <c r="CJ913" s="58"/>
      <c r="CK913" s="1"/>
      <c r="CL913" s="58"/>
      <c r="CM913" s="58"/>
      <c r="CN913" s="1"/>
      <c r="CO913" s="58"/>
      <c r="CP913" s="58"/>
      <c r="CT913" s="1"/>
      <c r="CW913" s="1"/>
      <c r="CZ913" s="1"/>
      <c r="DA913" s="1"/>
      <c r="DB913" s="1"/>
    </row>
    <row r="914" spans="2:106" x14ac:dyDescent="0.25">
      <c r="B914" s="1"/>
      <c r="C914" s="1"/>
      <c r="D914" s="1"/>
      <c r="T914" s="1"/>
      <c r="W914" s="1"/>
      <c r="Z914" s="1"/>
      <c r="AC914" s="1"/>
      <c r="AY914" s="58"/>
      <c r="AZ914" s="58"/>
      <c r="BA914" s="1"/>
      <c r="BD914" s="1"/>
      <c r="BG914" s="1"/>
      <c r="BJ914" s="1"/>
      <c r="BM914" s="1"/>
      <c r="BP914" s="1"/>
      <c r="BS914" s="1"/>
      <c r="BV914" s="1"/>
      <c r="BY914" s="1"/>
      <c r="CB914" s="1"/>
      <c r="CC914" s="58"/>
      <c r="CD914" s="58"/>
      <c r="CE914" s="1"/>
      <c r="CF914" s="58"/>
      <c r="CG914" s="58"/>
      <c r="CH914" s="1"/>
      <c r="CI914" s="58"/>
      <c r="CJ914" s="58"/>
      <c r="CK914" s="1"/>
      <c r="CL914" s="58"/>
      <c r="CM914" s="58"/>
      <c r="CN914" s="1"/>
      <c r="CO914" s="58"/>
      <c r="CP914" s="58"/>
      <c r="CT914" s="1"/>
      <c r="CW914" s="1"/>
      <c r="CZ914" s="1"/>
      <c r="DA914" s="1"/>
      <c r="DB914" s="1"/>
    </row>
    <row r="915" spans="2:106" x14ac:dyDescent="0.25">
      <c r="B915" s="1"/>
      <c r="C915" s="1"/>
      <c r="D915" s="1"/>
      <c r="T915" s="1"/>
      <c r="W915" s="1"/>
      <c r="Z915" s="1"/>
      <c r="AC915" s="1"/>
      <c r="AY915" s="58"/>
      <c r="AZ915" s="58"/>
      <c r="BA915" s="1"/>
      <c r="BD915" s="1"/>
      <c r="BG915" s="1"/>
      <c r="BJ915" s="1"/>
      <c r="BM915" s="1"/>
      <c r="BP915" s="1"/>
      <c r="BS915" s="1"/>
      <c r="BV915" s="1"/>
      <c r="BY915" s="1"/>
      <c r="CB915" s="1"/>
      <c r="CC915" s="58"/>
      <c r="CD915" s="58"/>
      <c r="CE915" s="1"/>
      <c r="CF915" s="58"/>
      <c r="CG915" s="58"/>
      <c r="CH915" s="1"/>
      <c r="CI915" s="58"/>
      <c r="CJ915" s="58"/>
      <c r="CK915" s="1"/>
      <c r="CL915" s="58"/>
      <c r="CM915" s="58"/>
      <c r="CN915" s="1"/>
      <c r="CO915" s="58"/>
      <c r="CP915" s="58"/>
      <c r="CT915" s="1"/>
      <c r="CW915" s="1"/>
      <c r="CZ915" s="1"/>
      <c r="DA915" s="1"/>
      <c r="DB915" s="1"/>
    </row>
    <row r="916" spans="2:106" x14ac:dyDescent="0.25">
      <c r="B916" s="1"/>
      <c r="C916" s="1"/>
      <c r="D916" s="1"/>
      <c r="T916" s="1"/>
      <c r="W916" s="1"/>
      <c r="Z916" s="1"/>
      <c r="AC916" s="1"/>
      <c r="AY916" s="58"/>
      <c r="AZ916" s="58"/>
      <c r="BA916" s="1"/>
      <c r="BD916" s="1"/>
      <c r="BG916" s="1"/>
      <c r="BJ916" s="1"/>
      <c r="BM916" s="1"/>
      <c r="BP916" s="1"/>
      <c r="BS916" s="1"/>
      <c r="BV916" s="1"/>
      <c r="BY916" s="1"/>
      <c r="CB916" s="1"/>
      <c r="CC916" s="58"/>
      <c r="CD916" s="58"/>
      <c r="CE916" s="1"/>
      <c r="CF916" s="58"/>
      <c r="CG916" s="58"/>
      <c r="CH916" s="1"/>
      <c r="CI916" s="58"/>
      <c r="CJ916" s="58"/>
      <c r="CK916" s="1"/>
      <c r="CL916" s="58"/>
      <c r="CM916" s="58"/>
      <c r="CN916" s="1"/>
      <c r="CO916" s="58"/>
      <c r="CP916" s="58"/>
      <c r="CT916" s="1"/>
      <c r="CW916" s="1"/>
      <c r="CZ916" s="1"/>
      <c r="DA916" s="1"/>
      <c r="DB916" s="1"/>
    </row>
    <row r="917" spans="2:106" x14ac:dyDescent="0.25">
      <c r="B917" s="1"/>
      <c r="C917" s="1"/>
      <c r="D917" s="1"/>
      <c r="T917" s="1"/>
      <c r="W917" s="1"/>
      <c r="Z917" s="1"/>
      <c r="AC917" s="1"/>
      <c r="AY917" s="58"/>
      <c r="AZ917" s="58"/>
      <c r="BA917" s="1"/>
      <c r="BD917" s="1"/>
      <c r="BG917" s="1"/>
      <c r="BJ917" s="1"/>
      <c r="BM917" s="1"/>
      <c r="BP917" s="1"/>
      <c r="BS917" s="1"/>
      <c r="BV917" s="1"/>
      <c r="BY917" s="1"/>
      <c r="CB917" s="1"/>
      <c r="CC917" s="58"/>
      <c r="CD917" s="58"/>
      <c r="CE917" s="1"/>
      <c r="CF917" s="58"/>
      <c r="CG917" s="58"/>
      <c r="CH917" s="1"/>
      <c r="CI917" s="58"/>
      <c r="CJ917" s="58"/>
      <c r="CK917" s="1"/>
      <c r="CL917" s="58"/>
      <c r="CM917" s="58"/>
      <c r="CN917" s="1"/>
      <c r="CO917" s="58"/>
      <c r="CP917" s="58"/>
      <c r="CT917" s="1"/>
      <c r="CW917" s="1"/>
      <c r="CZ917" s="1"/>
      <c r="DA917" s="1"/>
      <c r="DB917" s="1"/>
    </row>
    <row r="918" spans="2:106" x14ac:dyDescent="0.25">
      <c r="B918" s="1"/>
      <c r="C918" s="1"/>
      <c r="D918" s="1"/>
      <c r="T918" s="1"/>
      <c r="W918" s="1"/>
      <c r="Z918" s="1"/>
      <c r="AC918" s="1"/>
      <c r="AY918" s="58"/>
      <c r="AZ918" s="58"/>
      <c r="BA918" s="1"/>
      <c r="BD918" s="1"/>
      <c r="BG918" s="1"/>
      <c r="BJ918" s="1"/>
      <c r="BM918" s="1"/>
      <c r="BP918" s="1"/>
      <c r="BS918" s="1"/>
      <c r="BV918" s="1"/>
      <c r="BY918" s="1"/>
      <c r="CB918" s="1"/>
      <c r="CC918" s="58"/>
      <c r="CD918" s="58"/>
      <c r="CE918" s="1"/>
      <c r="CF918" s="58"/>
      <c r="CG918" s="58"/>
      <c r="CH918" s="1"/>
      <c r="CI918" s="58"/>
      <c r="CJ918" s="58"/>
      <c r="CK918" s="1"/>
      <c r="CL918" s="58"/>
      <c r="CM918" s="58"/>
      <c r="CN918" s="1"/>
      <c r="CO918" s="58"/>
      <c r="CP918" s="58"/>
      <c r="CT918" s="1"/>
      <c r="CW918" s="1"/>
      <c r="CZ918" s="1"/>
      <c r="DA918" s="1"/>
      <c r="DB918" s="1"/>
    </row>
    <row r="919" spans="2:106" x14ac:dyDescent="0.25">
      <c r="B919" s="1"/>
      <c r="C919" s="1"/>
      <c r="D919" s="1"/>
      <c r="T919" s="1"/>
      <c r="W919" s="1"/>
      <c r="Z919" s="1"/>
      <c r="AC919" s="1"/>
      <c r="AY919" s="58"/>
      <c r="AZ919" s="58"/>
      <c r="BA919" s="1"/>
      <c r="BD919" s="1"/>
      <c r="BG919" s="1"/>
      <c r="BJ919" s="1"/>
      <c r="BM919" s="1"/>
      <c r="BP919" s="1"/>
      <c r="BS919" s="1"/>
      <c r="BV919" s="1"/>
      <c r="BY919" s="1"/>
      <c r="CB919" s="1"/>
      <c r="CC919" s="58"/>
      <c r="CD919" s="58"/>
      <c r="CE919" s="1"/>
      <c r="CF919" s="58"/>
      <c r="CG919" s="58"/>
      <c r="CH919" s="1"/>
      <c r="CI919" s="58"/>
      <c r="CJ919" s="58"/>
      <c r="CK919" s="1"/>
      <c r="CL919" s="58"/>
      <c r="CM919" s="58"/>
      <c r="CN919" s="1"/>
      <c r="CO919" s="58"/>
      <c r="CP919" s="58"/>
      <c r="CT919" s="1"/>
      <c r="CW919" s="1"/>
      <c r="CZ919" s="1"/>
      <c r="DA919" s="1"/>
      <c r="DB919" s="1"/>
    </row>
    <row r="920" spans="2:106" x14ac:dyDescent="0.25">
      <c r="B920" s="1"/>
      <c r="C920" s="1"/>
      <c r="D920" s="1"/>
      <c r="T920" s="1"/>
      <c r="W920" s="1"/>
      <c r="Z920" s="1"/>
      <c r="AC920" s="1"/>
      <c r="AY920" s="58"/>
      <c r="AZ920" s="58"/>
      <c r="BA920" s="1"/>
      <c r="BD920" s="1"/>
      <c r="BG920" s="1"/>
      <c r="BJ920" s="1"/>
      <c r="BM920" s="1"/>
      <c r="BP920" s="1"/>
      <c r="BS920" s="1"/>
      <c r="BV920" s="1"/>
      <c r="BY920" s="1"/>
      <c r="CB920" s="1"/>
      <c r="CC920" s="58"/>
      <c r="CD920" s="58"/>
      <c r="CE920" s="1"/>
      <c r="CF920" s="58"/>
      <c r="CG920" s="58"/>
      <c r="CH920" s="1"/>
      <c r="CI920" s="58"/>
      <c r="CJ920" s="58"/>
      <c r="CK920" s="1"/>
      <c r="CL920" s="58"/>
      <c r="CM920" s="58"/>
      <c r="CN920" s="1"/>
      <c r="CO920" s="58"/>
      <c r="CP920" s="58"/>
      <c r="CT920" s="1"/>
      <c r="CW920" s="1"/>
      <c r="CZ920" s="1"/>
      <c r="DA920" s="1"/>
      <c r="DB920" s="1"/>
    </row>
    <row r="921" spans="2:106" x14ac:dyDescent="0.25">
      <c r="B921" s="1"/>
      <c r="C921" s="1"/>
      <c r="D921" s="1"/>
      <c r="T921" s="1"/>
      <c r="W921" s="1"/>
      <c r="Z921" s="1"/>
      <c r="AC921" s="1"/>
      <c r="AY921" s="58"/>
      <c r="AZ921" s="58"/>
      <c r="BA921" s="1"/>
      <c r="BD921" s="1"/>
      <c r="BG921" s="1"/>
      <c r="BJ921" s="1"/>
      <c r="BM921" s="1"/>
      <c r="BP921" s="1"/>
      <c r="BS921" s="1"/>
      <c r="BV921" s="1"/>
      <c r="BY921" s="1"/>
      <c r="CB921" s="1"/>
      <c r="CC921" s="58"/>
      <c r="CD921" s="58"/>
      <c r="CE921" s="1"/>
      <c r="CF921" s="58"/>
      <c r="CG921" s="58"/>
      <c r="CH921" s="1"/>
      <c r="CI921" s="58"/>
      <c r="CJ921" s="58"/>
      <c r="CK921" s="1"/>
      <c r="CL921" s="58"/>
      <c r="CM921" s="58"/>
      <c r="CN921" s="1"/>
      <c r="CO921" s="58"/>
      <c r="CP921" s="58"/>
      <c r="CT921" s="1"/>
      <c r="CW921" s="1"/>
      <c r="CZ921" s="1"/>
      <c r="DA921" s="1"/>
      <c r="DB921" s="1"/>
    </row>
    <row r="922" spans="2:106" x14ac:dyDescent="0.25">
      <c r="B922" s="1"/>
      <c r="C922" s="1"/>
      <c r="D922" s="1"/>
      <c r="T922" s="1"/>
      <c r="W922" s="1"/>
      <c r="Z922" s="1"/>
      <c r="AC922" s="1"/>
      <c r="AY922" s="58"/>
      <c r="AZ922" s="58"/>
      <c r="BA922" s="1"/>
      <c r="BD922" s="1"/>
      <c r="BG922" s="1"/>
      <c r="BJ922" s="1"/>
      <c r="BM922" s="1"/>
      <c r="BP922" s="1"/>
      <c r="BS922" s="1"/>
      <c r="BV922" s="1"/>
      <c r="BY922" s="1"/>
      <c r="CB922" s="1"/>
      <c r="CC922" s="58"/>
      <c r="CD922" s="58"/>
      <c r="CE922" s="1"/>
      <c r="CF922" s="58"/>
      <c r="CG922" s="58"/>
      <c r="CH922" s="1"/>
      <c r="CI922" s="58"/>
      <c r="CJ922" s="58"/>
      <c r="CK922" s="1"/>
      <c r="CL922" s="58"/>
      <c r="CM922" s="58"/>
      <c r="CN922" s="1"/>
      <c r="CO922" s="58"/>
      <c r="CP922" s="58"/>
      <c r="CT922" s="1"/>
      <c r="CW922" s="1"/>
      <c r="CZ922" s="1"/>
      <c r="DA922" s="1"/>
      <c r="DB922" s="1"/>
    </row>
    <row r="923" spans="2:106" x14ac:dyDescent="0.25">
      <c r="B923" s="1"/>
      <c r="C923" s="1"/>
      <c r="D923" s="1"/>
      <c r="T923" s="1"/>
      <c r="W923" s="1"/>
      <c r="Z923" s="1"/>
      <c r="AC923" s="1"/>
      <c r="AY923" s="58"/>
      <c r="AZ923" s="58"/>
      <c r="BA923" s="1"/>
      <c r="BD923" s="1"/>
      <c r="BG923" s="1"/>
      <c r="BJ923" s="1"/>
      <c r="BM923" s="1"/>
      <c r="BP923" s="1"/>
      <c r="BS923" s="1"/>
      <c r="BV923" s="1"/>
      <c r="BY923" s="1"/>
      <c r="CB923" s="1"/>
      <c r="CC923" s="58"/>
      <c r="CD923" s="58"/>
      <c r="CE923" s="1"/>
      <c r="CF923" s="58"/>
      <c r="CG923" s="58"/>
      <c r="CH923" s="1"/>
      <c r="CI923" s="58"/>
      <c r="CJ923" s="58"/>
      <c r="CK923" s="1"/>
      <c r="CL923" s="58"/>
      <c r="CM923" s="58"/>
      <c r="CN923" s="1"/>
      <c r="CO923" s="58"/>
      <c r="CP923" s="58"/>
      <c r="CT923" s="1"/>
      <c r="CW923" s="1"/>
      <c r="CZ923" s="1"/>
      <c r="DA923" s="1"/>
      <c r="DB923" s="1"/>
    </row>
    <row r="924" spans="2:106" x14ac:dyDescent="0.25">
      <c r="B924" s="1"/>
      <c r="C924" s="1"/>
      <c r="D924" s="1"/>
      <c r="T924" s="1"/>
      <c r="W924" s="1"/>
      <c r="Z924" s="1"/>
      <c r="AC924" s="1"/>
      <c r="AY924" s="58"/>
      <c r="AZ924" s="58"/>
      <c r="BA924" s="1"/>
      <c r="BD924" s="1"/>
      <c r="BG924" s="1"/>
      <c r="BJ924" s="1"/>
      <c r="BM924" s="1"/>
      <c r="BP924" s="1"/>
      <c r="BS924" s="1"/>
      <c r="BV924" s="1"/>
      <c r="BY924" s="1"/>
      <c r="CB924" s="1"/>
      <c r="CC924" s="58"/>
      <c r="CD924" s="58"/>
      <c r="CE924" s="1"/>
      <c r="CF924" s="58"/>
      <c r="CG924" s="58"/>
      <c r="CH924" s="1"/>
      <c r="CI924" s="58"/>
      <c r="CJ924" s="58"/>
      <c r="CK924" s="1"/>
      <c r="CL924" s="58"/>
      <c r="CM924" s="58"/>
      <c r="CN924" s="1"/>
      <c r="CO924" s="58"/>
      <c r="CP924" s="58"/>
      <c r="CT924" s="1"/>
      <c r="CW924" s="1"/>
      <c r="CZ924" s="1"/>
      <c r="DA924" s="1"/>
      <c r="DB924" s="1"/>
    </row>
    <row r="925" spans="2:106" x14ac:dyDescent="0.25">
      <c r="B925" s="1"/>
      <c r="C925" s="1"/>
      <c r="D925" s="1"/>
      <c r="T925" s="1"/>
      <c r="W925" s="1"/>
      <c r="Z925" s="1"/>
      <c r="AC925" s="1"/>
      <c r="AY925" s="58"/>
      <c r="AZ925" s="58"/>
      <c r="BA925" s="1"/>
      <c r="BD925" s="1"/>
      <c r="BG925" s="1"/>
      <c r="BJ925" s="1"/>
      <c r="BM925" s="1"/>
      <c r="BP925" s="1"/>
      <c r="BS925" s="1"/>
      <c r="BV925" s="1"/>
      <c r="BY925" s="1"/>
      <c r="CB925" s="1"/>
      <c r="CC925" s="58"/>
      <c r="CD925" s="58"/>
      <c r="CE925" s="1"/>
      <c r="CF925" s="58"/>
      <c r="CG925" s="58"/>
      <c r="CH925" s="1"/>
      <c r="CI925" s="58"/>
      <c r="CJ925" s="58"/>
      <c r="CK925" s="1"/>
      <c r="CL925" s="58"/>
      <c r="CM925" s="58"/>
      <c r="CN925" s="1"/>
      <c r="CO925" s="58"/>
      <c r="CP925" s="58"/>
      <c r="CT925" s="1"/>
      <c r="CW925" s="1"/>
      <c r="CZ925" s="1"/>
      <c r="DA925" s="1"/>
      <c r="DB925" s="1"/>
    </row>
    <row r="926" spans="2:106" x14ac:dyDescent="0.25">
      <c r="B926" s="1"/>
      <c r="C926" s="1"/>
      <c r="D926" s="1"/>
      <c r="T926" s="1"/>
      <c r="W926" s="1"/>
      <c r="Z926" s="1"/>
      <c r="AC926" s="1"/>
      <c r="AY926" s="58"/>
      <c r="AZ926" s="58"/>
      <c r="BA926" s="1"/>
      <c r="BD926" s="1"/>
      <c r="BG926" s="1"/>
      <c r="BJ926" s="1"/>
      <c r="BM926" s="1"/>
      <c r="BP926" s="1"/>
      <c r="BS926" s="1"/>
      <c r="BV926" s="1"/>
      <c r="BY926" s="1"/>
      <c r="CB926" s="1"/>
      <c r="CC926" s="58"/>
      <c r="CD926" s="58"/>
      <c r="CE926" s="1"/>
      <c r="CF926" s="58"/>
      <c r="CG926" s="58"/>
      <c r="CH926" s="1"/>
      <c r="CI926" s="58"/>
      <c r="CJ926" s="58"/>
      <c r="CK926" s="1"/>
      <c r="CL926" s="58"/>
      <c r="CM926" s="58"/>
      <c r="CN926" s="1"/>
      <c r="CO926" s="58"/>
      <c r="CP926" s="58"/>
      <c r="CT926" s="1"/>
      <c r="CW926" s="1"/>
      <c r="CZ926" s="1"/>
      <c r="DA926" s="1"/>
      <c r="DB926" s="1"/>
    </row>
    <row r="927" spans="2:106" x14ac:dyDescent="0.25">
      <c r="B927" s="1"/>
      <c r="C927" s="1"/>
      <c r="D927" s="1"/>
      <c r="T927" s="1"/>
      <c r="W927" s="1"/>
      <c r="Z927" s="1"/>
      <c r="AC927" s="1"/>
      <c r="AY927" s="58"/>
      <c r="AZ927" s="58"/>
      <c r="BA927" s="1"/>
      <c r="BD927" s="1"/>
      <c r="BG927" s="1"/>
      <c r="BJ927" s="1"/>
      <c r="BM927" s="1"/>
      <c r="BP927" s="1"/>
      <c r="BS927" s="1"/>
      <c r="BV927" s="1"/>
      <c r="BY927" s="1"/>
      <c r="CB927" s="1"/>
      <c r="CC927" s="58"/>
      <c r="CD927" s="58"/>
      <c r="CE927" s="1"/>
      <c r="CF927" s="58"/>
      <c r="CG927" s="58"/>
      <c r="CH927" s="1"/>
      <c r="CI927" s="58"/>
      <c r="CJ927" s="58"/>
      <c r="CK927" s="1"/>
      <c r="CL927" s="58"/>
      <c r="CM927" s="58"/>
      <c r="CN927" s="1"/>
      <c r="CO927" s="58"/>
      <c r="CP927" s="58"/>
      <c r="CT927" s="1"/>
      <c r="CW927" s="1"/>
      <c r="CZ927" s="1"/>
      <c r="DA927" s="1"/>
      <c r="DB927" s="1"/>
    </row>
    <row r="928" spans="2:106" x14ac:dyDescent="0.25">
      <c r="B928" s="1"/>
      <c r="C928" s="1"/>
      <c r="D928" s="1"/>
      <c r="T928" s="1"/>
      <c r="W928" s="1"/>
      <c r="Z928" s="1"/>
      <c r="AC928" s="1"/>
      <c r="AY928" s="58"/>
      <c r="AZ928" s="58"/>
      <c r="BA928" s="1"/>
      <c r="BD928" s="1"/>
      <c r="BG928" s="1"/>
      <c r="BJ928" s="1"/>
      <c r="BM928" s="1"/>
      <c r="BP928" s="1"/>
      <c r="BS928" s="1"/>
      <c r="BV928" s="1"/>
      <c r="BY928" s="1"/>
      <c r="CB928" s="1"/>
      <c r="CC928" s="58"/>
      <c r="CD928" s="58"/>
      <c r="CE928" s="1"/>
      <c r="CF928" s="58"/>
      <c r="CG928" s="58"/>
      <c r="CH928" s="1"/>
      <c r="CI928" s="58"/>
      <c r="CJ928" s="58"/>
      <c r="CK928" s="1"/>
      <c r="CL928" s="58"/>
      <c r="CM928" s="58"/>
      <c r="CN928" s="1"/>
      <c r="CO928" s="58"/>
      <c r="CP928" s="58"/>
      <c r="CT928" s="1"/>
      <c r="CW928" s="1"/>
      <c r="CZ928" s="1"/>
      <c r="DA928" s="1"/>
      <c r="DB928" s="1"/>
    </row>
    <row r="929" spans="2:106" x14ac:dyDescent="0.25">
      <c r="B929" s="1"/>
      <c r="C929" s="1"/>
      <c r="D929" s="1"/>
      <c r="T929" s="1"/>
      <c r="W929" s="1"/>
      <c r="Z929" s="1"/>
      <c r="AC929" s="1"/>
      <c r="AY929" s="58"/>
      <c r="AZ929" s="58"/>
      <c r="BA929" s="1"/>
      <c r="BD929" s="1"/>
      <c r="BG929" s="1"/>
      <c r="BJ929" s="1"/>
      <c r="BM929" s="1"/>
      <c r="BP929" s="1"/>
      <c r="BS929" s="1"/>
      <c r="BV929" s="1"/>
      <c r="BY929" s="1"/>
      <c r="CB929" s="1"/>
      <c r="CC929" s="58"/>
      <c r="CD929" s="58"/>
      <c r="CE929" s="1"/>
      <c r="CF929" s="58"/>
      <c r="CG929" s="58"/>
      <c r="CH929" s="1"/>
      <c r="CI929" s="58"/>
      <c r="CJ929" s="58"/>
      <c r="CK929" s="1"/>
      <c r="CL929" s="58"/>
      <c r="CM929" s="58"/>
      <c r="CN929" s="1"/>
      <c r="CO929" s="58"/>
      <c r="CP929" s="58"/>
      <c r="CT929" s="1"/>
      <c r="CW929" s="1"/>
      <c r="CZ929" s="1"/>
      <c r="DA929" s="1"/>
      <c r="DB929" s="1"/>
    </row>
    <row r="930" spans="2:106" x14ac:dyDescent="0.25">
      <c r="B930" s="1"/>
      <c r="C930" s="1"/>
      <c r="D930" s="1"/>
      <c r="T930" s="1"/>
      <c r="W930" s="1"/>
      <c r="Z930" s="1"/>
      <c r="AC930" s="1"/>
      <c r="AY930" s="58"/>
      <c r="AZ930" s="58"/>
      <c r="BA930" s="1"/>
      <c r="BD930" s="1"/>
      <c r="BG930" s="1"/>
      <c r="BJ930" s="1"/>
      <c r="BM930" s="1"/>
      <c r="BP930" s="1"/>
      <c r="BS930" s="1"/>
      <c r="BV930" s="1"/>
      <c r="BY930" s="1"/>
      <c r="CB930" s="1"/>
      <c r="CC930" s="58"/>
      <c r="CD930" s="58"/>
      <c r="CE930" s="1"/>
      <c r="CF930" s="58"/>
      <c r="CG930" s="58"/>
      <c r="CH930" s="1"/>
      <c r="CI930" s="58"/>
      <c r="CJ930" s="58"/>
      <c r="CK930" s="1"/>
      <c r="CL930" s="58"/>
      <c r="CM930" s="58"/>
      <c r="CN930" s="1"/>
      <c r="CO930" s="58"/>
      <c r="CP930" s="58"/>
      <c r="CT930" s="1"/>
      <c r="CW930" s="1"/>
      <c r="CZ930" s="1"/>
      <c r="DA930" s="1"/>
      <c r="DB930" s="1"/>
    </row>
    <row r="931" spans="2:106" x14ac:dyDescent="0.25">
      <c r="B931" s="1"/>
      <c r="C931" s="1"/>
      <c r="D931" s="1"/>
      <c r="T931" s="1"/>
      <c r="W931" s="1"/>
      <c r="Z931" s="1"/>
      <c r="AC931" s="1"/>
      <c r="AY931" s="58"/>
      <c r="AZ931" s="58"/>
      <c r="BA931" s="1"/>
      <c r="BD931" s="1"/>
      <c r="BG931" s="1"/>
      <c r="BJ931" s="1"/>
      <c r="BM931" s="1"/>
      <c r="BP931" s="1"/>
      <c r="BS931" s="1"/>
      <c r="BV931" s="1"/>
      <c r="BY931" s="1"/>
      <c r="CB931" s="1"/>
      <c r="CC931" s="58"/>
      <c r="CD931" s="58"/>
      <c r="CE931" s="1"/>
      <c r="CF931" s="58"/>
      <c r="CG931" s="58"/>
      <c r="CH931" s="1"/>
      <c r="CI931" s="58"/>
      <c r="CJ931" s="58"/>
      <c r="CK931" s="1"/>
      <c r="CL931" s="58"/>
      <c r="CM931" s="58"/>
      <c r="CN931" s="1"/>
      <c r="CO931" s="58"/>
      <c r="CP931" s="58"/>
      <c r="CT931" s="1"/>
      <c r="CW931" s="1"/>
      <c r="CZ931" s="1"/>
      <c r="DA931" s="1"/>
      <c r="DB931" s="1"/>
    </row>
    <row r="932" spans="2:106" x14ac:dyDescent="0.25">
      <c r="B932" s="1"/>
      <c r="C932" s="1"/>
      <c r="D932" s="1"/>
      <c r="T932" s="1"/>
      <c r="W932" s="1"/>
      <c r="Z932" s="1"/>
      <c r="AC932" s="1"/>
      <c r="AY932" s="58"/>
      <c r="AZ932" s="58"/>
      <c r="BA932" s="1"/>
      <c r="BD932" s="1"/>
      <c r="BG932" s="1"/>
      <c r="BJ932" s="1"/>
      <c r="BM932" s="1"/>
      <c r="BP932" s="1"/>
      <c r="BS932" s="1"/>
      <c r="BV932" s="1"/>
      <c r="BY932" s="1"/>
      <c r="CB932" s="1"/>
      <c r="CC932" s="58"/>
      <c r="CD932" s="58"/>
      <c r="CE932" s="1"/>
      <c r="CF932" s="58"/>
      <c r="CG932" s="58"/>
      <c r="CH932" s="1"/>
      <c r="CI932" s="58"/>
      <c r="CJ932" s="58"/>
      <c r="CK932" s="1"/>
      <c r="CL932" s="58"/>
      <c r="CM932" s="58"/>
      <c r="CN932" s="1"/>
      <c r="CO932" s="58"/>
      <c r="CP932" s="58"/>
      <c r="CT932" s="1"/>
      <c r="CW932" s="1"/>
      <c r="CZ932" s="1"/>
      <c r="DA932" s="1"/>
      <c r="DB932" s="1"/>
    </row>
    <row r="933" spans="2:106" x14ac:dyDescent="0.25">
      <c r="B933" s="1"/>
      <c r="C933" s="1"/>
      <c r="D933" s="1"/>
      <c r="T933" s="1"/>
      <c r="W933" s="1"/>
      <c r="Z933" s="1"/>
      <c r="AC933" s="1"/>
      <c r="AY933" s="58"/>
      <c r="AZ933" s="58"/>
      <c r="BA933" s="1"/>
      <c r="BD933" s="1"/>
      <c r="BG933" s="1"/>
      <c r="BJ933" s="1"/>
      <c r="BM933" s="1"/>
      <c r="BP933" s="1"/>
      <c r="BS933" s="1"/>
      <c r="BV933" s="1"/>
      <c r="BY933" s="1"/>
      <c r="CB933" s="1"/>
      <c r="CC933" s="58"/>
      <c r="CD933" s="58"/>
      <c r="CE933" s="1"/>
      <c r="CF933" s="58"/>
      <c r="CG933" s="58"/>
      <c r="CH933" s="1"/>
      <c r="CI933" s="58"/>
      <c r="CJ933" s="58"/>
      <c r="CK933" s="1"/>
      <c r="CL933" s="58"/>
      <c r="CM933" s="58"/>
      <c r="CN933" s="1"/>
      <c r="CO933" s="58"/>
      <c r="CP933" s="58"/>
      <c r="CT933" s="1"/>
      <c r="CW933" s="1"/>
      <c r="CZ933" s="1"/>
      <c r="DA933" s="1"/>
      <c r="DB933" s="1"/>
    </row>
    <row r="934" spans="2:106" x14ac:dyDescent="0.25">
      <c r="B934" s="1"/>
      <c r="C934" s="1"/>
      <c r="D934" s="1"/>
      <c r="T934" s="1"/>
      <c r="W934" s="1"/>
      <c r="Z934" s="1"/>
      <c r="AC934" s="1"/>
      <c r="AY934" s="58"/>
      <c r="AZ934" s="58"/>
      <c r="BA934" s="1"/>
      <c r="BD934" s="1"/>
      <c r="BG934" s="1"/>
      <c r="BJ934" s="1"/>
      <c r="BM934" s="1"/>
      <c r="BP934" s="1"/>
      <c r="BS934" s="1"/>
      <c r="BV934" s="1"/>
      <c r="BY934" s="1"/>
      <c r="CB934" s="1"/>
      <c r="CC934" s="58"/>
      <c r="CD934" s="58"/>
      <c r="CE934" s="1"/>
      <c r="CF934" s="58"/>
      <c r="CG934" s="58"/>
      <c r="CH934" s="1"/>
      <c r="CI934" s="58"/>
      <c r="CJ934" s="58"/>
      <c r="CK934" s="1"/>
      <c r="CL934" s="58"/>
      <c r="CM934" s="58"/>
      <c r="CN934" s="1"/>
      <c r="CO934" s="58"/>
      <c r="CP934" s="58"/>
      <c r="CT934" s="1"/>
      <c r="CW934" s="1"/>
      <c r="CZ934" s="1"/>
    </row>
    <row r="935" spans="2:106" x14ac:dyDescent="0.25">
      <c r="B935" s="1"/>
      <c r="C935" s="1"/>
      <c r="D935" s="1"/>
      <c r="T935" s="1"/>
      <c r="W935" s="1"/>
      <c r="Z935" s="1"/>
      <c r="AC935" s="1"/>
      <c r="AY935" s="58"/>
      <c r="AZ935" s="58"/>
      <c r="BA935" s="1"/>
      <c r="BD935" s="1"/>
      <c r="BG935" s="1"/>
      <c r="BJ935" s="1"/>
      <c r="BM935" s="1"/>
      <c r="BP935" s="1"/>
      <c r="BS935" s="1"/>
      <c r="BV935" s="1"/>
      <c r="BY935" s="1"/>
      <c r="CB935" s="1"/>
      <c r="CC935" s="58"/>
      <c r="CD935" s="58"/>
      <c r="CE935" s="1"/>
      <c r="CF935" s="58"/>
      <c r="CG935" s="58"/>
      <c r="CH935" s="1"/>
      <c r="CI935" s="58"/>
      <c r="CJ935" s="58"/>
      <c r="CK935" s="1"/>
      <c r="CL935" s="58"/>
      <c r="CM935" s="58"/>
      <c r="CN935" s="1"/>
      <c r="CO935" s="58"/>
      <c r="CP935" s="58"/>
      <c r="CT935" s="1"/>
      <c r="CW935" s="1"/>
      <c r="CZ935" s="1"/>
    </row>
    <row r="936" spans="2:106" x14ac:dyDescent="0.25">
      <c r="B936" s="1"/>
      <c r="C936" s="1"/>
      <c r="D936" s="1"/>
      <c r="T936" s="1"/>
      <c r="W936" s="1"/>
      <c r="Z936" s="1"/>
      <c r="AC936" s="1"/>
      <c r="AY936" s="58"/>
      <c r="AZ936" s="58"/>
      <c r="BA936" s="1"/>
      <c r="BD936" s="1"/>
      <c r="BG936" s="1"/>
      <c r="BJ936" s="1"/>
      <c r="BM936" s="1"/>
      <c r="BP936" s="1"/>
      <c r="BS936" s="1"/>
      <c r="BV936" s="1"/>
      <c r="BY936" s="1"/>
      <c r="CB936" s="1"/>
      <c r="CC936" s="58"/>
      <c r="CD936" s="58"/>
      <c r="CE936" s="1"/>
      <c r="CF936" s="58"/>
      <c r="CG936" s="58"/>
      <c r="CH936" s="1"/>
      <c r="CI936" s="58"/>
      <c r="CJ936" s="58"/>
      <c r="CK936" s="1"/>
      <c r="CL936" s="58"/>
      <c r="CM936" s="58"/>
      <c r="CN936" s="1"/>
      <c r="CO936" s="58"/>
      <c r="CP936" s="58"/>
      <c r="CT936" s="1"/>
      <c r="CW936" s="1"/>
      <c r="CZ936" s="1"/>
    </row>
    <row r="937" spans="2:106" x14ac:dyDescent="0.25">
      <c r="B937" s="1"/>
      <c r="C937" s="1"/>
      <c r="D937" s="1"/>
      <c r="T937" s="1"/>
      <c r="W937" s="1"/>
      <c r="Z937" s="1"/>
      <c r="AC937" s="1"/>
      <c r="AY937" s="58"/>
      <c r="AZ937" s="58"/>
      <c r="BA937" s="1"/>
      <c r="BD937" s="1"/>
      <c r="BG937" s="1"/>
      <c r="BJ937" s="1"/>
      <c r="BM937" s="1"/>
      <c r="BP937" s="1"/>
      <c r="BS937" s="1"/>
      <c r="BV937" s="1"/>
      <c r="BY937" s="1"/>
      <c r="CB937" s="1"/>
      <c r="CC937" s="58"/>
      <c r="CD937" s="58"/>
      <c r="CE937" s="1"/>
      <c r="CF937" s="58"/>
      <c r="CG937" s="58"/>
      <c r="CH937" s="1"/>
      <c r="CI937" s="58"/>
      <c r="CJ937" s="58"/>
      <c r="CK937" s="1"/>
      <c r="CL937" s="58"/>
      <c r="CM937" s="58"/>
      <c r="CN937" s="1"/>
      <c r="CO937" s="58"/>
      <c r="CP937" s="58"/>
      <c r="CT937" s="1"/>
      <c r="CW937" s="1"/>
      <c r="CZ937" s="1"/>
    </row>
    <row r="938" spans="2:106" x14ac:dyDescent="0.25">
      <c r="B938" s="1"/>
      <c r="C938" s="1"/>
      <c r="D938" s="1"/>
      <c r="T938" s="1"/>
      <c r="W938" s="1"/>
      <c r="Z938" s="1"/>
      <c r="AC938" s="1"/>
      <c r="AY938" s="58"/>
      <c r="AZ938" s="58"/>
      <c r="BA938" s="1"/>
      <c r="BD938" s="1"/>
      <c r="BG938" s="1"/>
      <c r="BJ938" s="1"/>
      <c r="BM938" s="1"/>
      <c r="BP938" s="1"/>
      <c r="BS938" s="1"/>
      <c r="BV938" s="1"/>
      <c r="BY938" s="1"/>
      <c r="CB938" s="1"/>
      <c r="CC938" s="58"/>
      <c r="CD938" s="58"/>
      <c r="CE938" s="1"/>
      <c r="CF938" s="58"/>
      <c r="CG938" s="58"/>
      <c r="CH938" s="1"/>
      <c r="CI938" s="58"/>
      <c r="CJ938" s="58"/>
      <c r="CK938" s="1"/>
      <c r="CL938" s="58"/>
      <c r="CM938" s="58"/>
      <c r="CN938" s="1"/>
      <c r="CO938" s="58"/>
      <c r="CP938" s="58"/>
      <c r="CT938" s="1"/>
      <c r="CW938" s="1"/>
      <c r="CZ938" s="1"/>
    </row>
    <row r="939" spans="2:106" x14ac:dyDescent="0.25">
      <c r="B939" s="1"/>
      <c r="C939" s="1"/>
      <c r="D939" s="1"/>
      <c r="T939" s="1"/>
      <c r="W939" s="1"/>
      <c r="Z939" s="1"/>
      <c r="AC939" s="1"/>
      <c r="AY939" s="58"/>
      <c r="AZ939" s="58"/>
      <c r="BA939" s="1"/>
      <c r="BD939" s="1"/>
      <c r="BG939" s="1"/>
      <c r="BJ939" s="1"/>
      <c r="BM939" s="1"/>
      <c r="BP939" s="1"/>
      <c r="BS939" s="1"/>
      <c r="BV939" s="1"/>
      <c r="BY939" s="1"/>
      <c r="CB939" s="1"/>
      <c r="CC939" s="58"/>
      <c r="CD939" s="58"/>
      <c r="CE939" s="1"/>
      <c r="CF939" s="58"/>
      <c r="CG939" s="58"/>
      <c r="CH939" s="1"/>
      <c r="CI939" s="58"/>
      <c r="CJ939" s="58"/>
      <c r="CK939" s="1"/>
      <c r="CL939" s="58"/>
      <c r="CM939" s="58"/>
      <c r="CN939" s="1"/>
      <c r="CO939" s="58"/>
      <c r="CP939" s="58"/>
      <c r="CT939" s="1"/>
      <c r="CW939" s="1"/>
      <c r="CZ939" s="1"/>
    </row>
    <row r="940" spans="2:106" x14ac:dyDescent="0.25">
      <c r="B940" s="1"/>
      <c r="C940" s="1"/>
      <c r="D940" s="1"/>
      <c r="T940" s="1"/>
      <c r="W940" s="1"/>
      <c r="Z940" s="1"/>
      <c r="AC940" s="1"/>
      <c r="AY940" s="58"/>
      <c r="AZ940" s="58"/>
      <c r="BA940" s="1"/>
      <c r="BD940" s="1"/>
      <c r="BG940" s="1"/>
      <c r="BJ940" s="1"/>
      <c r="BM940" s="1"/>
      <c r="BP940" s="1"/>
      <c r="BS940" s="1"/>
      <c r="BV940" s="1"/>
      <c r="BY940" s="1"/>
      <c r="CB940" s="1"/>
      <c r="CC940" s="58"/>
      <c r="CD940" s="58"/>
      <c r="CE940" s="1"/>
      <c r="CF940" s="58"/>
      <c r="CG940" s="58"/>
      <c r="CH940" s="1"/>
      <c r="CI940" s="58"/>
      <c r="CJ940" s="58"/>
      <c r="CK940" s="1"/>
      <c r="CL940" s="58"/>
      <c r="CM940" s="58"/>
      <c r="CN940" s="1"/>
      <c r="CO940" s="58"/>
      <c r="CP940" s="58"/>
      <c r="CT940" s="1"/>
      <c r="CW940" s="1"/>
      <c r="CZ940" s="1"/>
    </row>
    <row r="941" spans="2:106" x14ac:dyDescent="0.25">
      <c r="B941" s="1"/>
      <c r="C941" s="1"/>
      <c r="D941" s="1"/>
      <c r="T941" s="1"/>
      <c r="W941" s="1"/>
      <c r="Z941" s="1"/>
      <c r="AC941" s="1"/>
      <c r="AY941" s="58"/>
      <c r="AZ941" s="58"/>
      <c r="BA941" s="1"/>
      <c r="BD941" s="1"/>
      <c r="BG941" s="1"/>
      <c r="BJ941" s="1"/>
      <c r="BM941" s="1"/>
      <c r="BP941" s="1"/>
      <c r="BS941" s="1"/>
      <c r="BV941" s="1"/>
      <c r="BY941" s="1"/>
      <c r="CB941" s="1"/>
      <c r="CC941" s="58"/>
      <c r="CD941" s="58"/>
      <c r="CE941" s="1"/>
      <c r="CF941" s="58"/>
      <c r="CG941" s="58"/>
      <c r="CH941" s="1"/>
      <c r="CI941" s="58"/>
      <c r="CJ941" s="58"/>
      <c r="CK941" s="1"/>
      <c r="CL941" s="58"/>
      <c r="CM941" s="58"/>
      <c r="CN941" s="1"/>
      <c r="CO941" s="58"/>
      <c r="CP941" s="58"/>
      <c r="CT941" s="1"/>
      <c r="CW941" s="1"/>
      <c r="CZ941" s="1"/>
    </row>
    <row r="942" spans="2:106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</row>
    <row r="943" spans="2:106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</row>
    <row r="944" spans="2:106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</row>
    <row r="945" spans="2:106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</row>
    <row r="946" spans="2:106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</row>
    <row r="947" spans="2:106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</row>
    <row r="948" spans="2:106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</row>
    <row r="949" spans="2:106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</row>
    <row r="950" spans="2:106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</row>
    <row r="951" spans="2:106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</row>
    <row r="952" spans="2:106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</row>
    <row r="953" spans="2:106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</row>
    <row r="954" spans="2:106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</row>
    <row r="955" spans="2:106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</row>
    <row r="956" spans="2:106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</row>
    <row r="957" spans="2:106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</row>
    <row r="958" spans="2:106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</row>
    <row r="959" spans="2:106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</row>
    <row r="960" spans="2:106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</row>
    <row r="961" spans="2:106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</row>
    <row r="962" spans="2:106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</row>
    <row r="963" spans="2:106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</row>
    <row r="964" spans="2:106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</row>
    <row r="965" spans="2:106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</row>
    <row r="966" spans="2:106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</row>
    <row r="967" spans="2:106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</row>
    <row r="968" spans="2:106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</row>
    <row r="969" spans="2:106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</row>
    <row r="970" spans="2:106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</row>
    <row r="971" spans="2:106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</row>
    <row r="972" spans="2:106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</row>
    <row r="973" spans="2:106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</row>
    <row r="974" spans="2:106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</row>
    <row r="975" spans="2:106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</row>
    <row r="976" spans="2:106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</row>
    <row r="977" spans="2:106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</row>
    <row r="978" spans="2:106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</row>
    <row r="979" spans="2:106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</row>
    <row r="980" spans="2:106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</row>
    <row r="981" spans="2:106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</row>
    <row r="982" spans="2:106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</row>
    <row r="983" spans="2:106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</row>
    <row r="984" spans="2:106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</row>
    <row r="985" spans="2:106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</row>
    <row r="986" spans="2:106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</row>
    <row r="987" spans="2:106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</row>
    <row r="988" spans="2:106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</row>
    <row r="989" spans="2:106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</row>
    <row r="990" spans="2:106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</row>
    <row r="991" spans="2:106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</row>
    <row r="992" spans="2:106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</row>
    <row r="993" spans="2:106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</row>
    <row r="994" spans="2:106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</row>
    <row r="995" spans="2:106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</row>
    <row r="996" spans="2:106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</row>
    <row r="997" spans="2:106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</row>
    <row r="998" spans="2:106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</row>
    <row r="999" spans="2:106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</row>
    <row r="1000" spans="2:106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</row>
    <row r="1001" spans="2:106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</row>
    <row r="1002" spans="2:106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</row>
    <row r="1003" spans="2:106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</row>
    <row r="1004" spans="2:106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</row>
    <row r="1005" spans="2:106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</row>
    <row r="1006" spans="2:106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</row>
    <row r="1007" spans="2:106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</row>
    <row r="1008" spans="2:106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</row>
    <row r="1009" spans="2:106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</row>
    <row r="1010" spans="2:106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</row>
    <row r="1011" spans="2:106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</row>
    <row r="1012" spans="2:106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</row>
    <row r="1013" spans="2:106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</row>
    <row r="1014" spans="2:106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</row>
    <row r="1015" spans="2:106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</row>
    <row r="1016" spans="2:106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AY1106" s="58"/>
      <c r="AZ1106" s="58"/>
      <c r="CB1106" s="58"/>
      <c r="CC1106" s="58"/>
      <c r="CD1106" s="58"/>
      <c r="CE1106" s="58"/>
      <c r="CF1106" s="58"/>
      <c r="CG1106" s="58"/>
      <c r="CH1106" s="58"/>
      <c r="CI1106" s="58"/>
      <c r="CJ1106" s="58"/>
      <c r="CK1106" s="58"/>
      <c r="CL1106" s="58"/>
      <c r="CM1106" s="58"/>
      <c r="CN1106" s="58"/>
      <c r="CO1106" s="58"/>
      <c r="CP1106" s="58"/>
    </row>
    <row r="1107" spans="2:106" x14ac:dyDescent="0.25">
      <c r="AY1107" s="58"/>
      <c r="AZ1107" s="58"/>
      <c r="CB1107" s="58"/>
      <c r="CC1107" s="58"/>
      <c r="CD1107" s="58"/>
      <c r="CE1107" s="58"/>
      <c r="CF1107" s="58"/>
      <c r="CG1107" s="58"/>
      <c r="CH1107" s="58"/>
      <c r="CI1107" s="58"/>
      <c r="CJ1107" s="58"/>
      <c r="CK1107" s="58"/>
      <c r="CL1107" s="58"/>
      <c r="CM1107" s="58"/>
      <c r="CN1107" s="58"/>
      <c r="CO1107" s="58"/>
      <c r="CP1107" s="58"/>
    </row>
    <row r="1108" spans="2:106" x14ac:dyDescent="0.25">
      <c r="AY1108" s="58"/>
      <c r="AZ1108" s="58"/>
      <c r="CB1108" s="58"/>
      <c r="CC1108" s="58"/>
      <c r="CD1108" s="58"/>
      <c r="CE1108" s="58"/>
      <c r="CF1108" s="58"/>
      <c r="CG1108" s="58"/>
      <c r="CH1108" s="58"/>
      <c r="CI1108" s="58"/>
      <c r="CJ1108" s="58"/>
      <c r="CK1108" s="58"/>
      <c r="CL1108" s="58"/>
      <c r="CM1108" s="58"/>
      <c r="CN1108" s="58"/>
      <c r="CO1108" s="58"/>
      <c r="CP1108" s="58"/>
    </row>
    <row r="1109" spans="2:106" x14ac:dyDescent="0.25">
      <c r="AY1109" s="58"/>
      <c r="AZ1109" s="58"/>
      <c r="CB1109" s="58"/>
      <c r="CC1109" s="58"/>
      <c r="CD1109" s="58"/>
      <c r="CE1109" s="58"/>
      <c r="CF1109" s="58"/>
      <c r="CG1109" s="58"/>
      <c r="CH1109" s="58"/>
      <c r="CI1109" s="58"/>
      <c r="CJ1109" s="58"/>
      <c r="CK1109" s="58"/>
      <c r="CL1109" s="58"/>
      <c r="CM1109" s="58"/>
      <c r="CN1109" s="58"/>
      <c r="CO1109" s="58"/>
      <c r="CP1109" s="58"/>
    </row>
    <row r="1110" spans="2:106" x14ac:dyDescent="0.25">
      <c r="AY1110" s="58"/>
      <c r="AZ1110" s="58"/>
      <c r="CB1110" s="58"/>
      <c r="CC1110" s="58"/>
      <c r="CD1110" s="58"/>
      <c r="CE1110" s="58"/>
      <c r="CF1110" s="58"/>
      <c r="CG1110" s="58"/>
      <c r="CH1110" s="58"/>
      <c r="CI1110" s="58"/>
      <c r="CJ1110" s="58"/>
      <c r="CK1110" s="58"/>
      <c r="CL1110" s="58"/>
      <c r="CM1110" s="58"/>
      <c r="CN1110" s="58"/>
      <c r="CO1110" s="58"/>
      <c r="CP1110" s="58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AY1111" s="58"/>
      <c r="AZ1111" s="58"/>
      <c r="CB1111" s="58"/>
      <c r="CC1111" s="58"/>
      <c r="CD1111" s="58"/>
      <c r="CE1111" s="58"/>
      <c r="CF1111" s="58"/>
      <c r="CG1111" s="58"/>
      <c r="CH1111" s="58"/>
      <c r="CI1111" s="58"/>
      <c r="CJ1111" s="58"/>
      <c r="CK1111" s="58"/>
      <c r="CL1111" s="58"/>
      <c r="CM1111" s="58"/>
      <c r="CN1111" s="58"/>
      <c r="CO1111" s="58"/>
      <c r="CP1111" s="58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AY1112" s="58"/>
      <c r="AZ1112" s="58"/>
      <c r="CB1112" s="58"/>
      <c r="CC1112" s="58"/>
      <c r="CD1112" s="58"/>
      <c r="CE1112" s="58"/>
      <c r="CF1112" s="58"/>
      <c r="CG1112" s="58"/>
      <c r="CH1112" s="58"/>
      <c r="CI1112" s="58"/>
      <c r="CJ1112" s="58"/>
      <c r="CK1112" s="58"/>
      <c r="CL1112" s="58"/>
      <c r="CM1112" s="58"/>
      <c r="CN1112" s="58"/>
      <c r="CO1112" s="58"/>
      <c r="CP1112" s="58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AY1113" s="58"/>
      <c r="AZ1113" s="58"/>
      <c r="CB1113" s="58"/>
      <c r="CC1113" s="58"/>
      <c r="CD1113" s="58"/>
      <c r="CE1113" s="58"/>
      <c r="CF1113" s="58"/>
      <c r="CG1113" s="58"/>
      <c r="CH1113" s="58"/>
      <c r="CI1113" s="58"/>
      <c r="CJ1113" s="58"/>
      <c r="CK1113" s="58"/>
      <c r="CL1113" s="58"/>
      <c r="CM1113" s="58"/>
      <c r="CN1113" s="58"/>
      <c r="CO1113" s="58"/>
      <c r="CP1113" s="58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AY1114" s="58"/>
      <c r="AZ1114" s="58"/>
      <c r="CB1114" s="58"/>
      <c r="CC1114" s="58"/>
      <c r="CD1114" s="58"/>
      <c r="CE1114" s="58"/>
      <c r="CF1114" s="58"/>
      <c r="CG1114" s="58"/>
      <c r="CH1114" s="58"/>
      <c r="CI1114" s="58"/>
      <c r="CJ1114" s="58"/>
      <c r="CK1114" s="58"/>
      <c r="CL1114" s="58"/>
      <c r="CM1114" s="58"/>
      <c r="CN1114" s="58"/>
      <c r="CO1114" s="58"/>
      <c r="CP1114" s="58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AY1115" s="58"/>
      <c r="AZ1115" s="58"/>
      <c r="CB1115" s="58"/>
      <c r="CC1115" s="58"/>
      <c r="CD1115" s="58"/>
      <c r="CE1115" s="58"/>
      <c r="CF1115" s="58"/>
      <c r="CG1115" s="58"/>
      <c r="CH1115" s="58"/>
      <c r="CI1115" s="58"/>
      <c r="CJ1115" s="58"/>
      <c r="CK1115" s="58"/>
      <c r="CL1115" s="58"/>
      <c r="CM1115" s="58"/>
      <c r="CN1115" s="58"/>
      <c r="CO1115" s="58"/>
      <c r="CP1115" s="58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AY1116" s="58"/>
      <c r="AZ1116" s="58"/>
      <c r="CB1116" s="58"/>
      <c r="CC1116" s="58"/>
      <c r="CD1116" s="58"/>
      <c r="CE1116" s="58"/>
      <c r="CF1116" s="58"/>
      <c r="CG1116" s="58"/>
      <c r="CH1116" s="58"/>
      <c r="CI1116" s="58"/>
      <c r="CJ1116" s="58"/>
      <c r="CK1116" s="58"/>
      <c r="CL1116" s="58"/>
      <c r="CM1116" s="58"/>
      <c r="CN1116" s="58"/>
      <c r="CO1116" s="58"/>
      <c r="CP1116" s="58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AY1117" s="58"/>
      <c r="AZ1117" s="58"/>
      <c r="CB1117" s="58"/>
      <c r="CC1117" s="58"/>
      <c r="CD1117" s="58"/>
      <c r="CE1117" s="58"/>
      <c r="CF1117" s="58"/>
      <c r="CG1117" s="58"/>
      <c r="CH1117" s="58"/>
      <c r="CI1117" s="58"/>
      <c r="CJ1117" s="58"/>
      <c r="CK1117" s="58"/>
      <c r="CL1117" s="58"/>
      <c r="CM1117" s="58"/>
      <c r="CN1117" s="58"/>
      <c r="CO1117" s="58"/>
      <c r="CP1117" s="58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AY1118" s="58"/>
      <c r="AZ1118" s="58"/>
      <c r="CB1118" s="58"/>
      <c r="CC1118" s="58"/>
      <c r="CD1118" s="58"/>
      <c r="CE1118" s="58"/>
      <c r="CF1118" s="58"/>
      <c r="CG1118" s="58"/>
      <c r="CH1118" s="58"/>
      <c r="CI1118" s="58"/>
      <c r="CJ1118" s="58"/>
      <c r="CK1118" s="58"/>
      <c r="CL1118" s="58"/>
      <c r="CM1118" s="58"/>
      <c r="CN1118" s="58"/>
      <c r="CO1118" s="58"/>
      <c r="CP1118" s="58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AY1119" s="58"/>
      <c r="AZ1119" s="58"/>
      <c r="CB1119" s="58"/>
      <c r="CC1119" s="58"/>
      <c r="CD1119" s="58"/>
      <c r="CE1119" s="58"/>
      <c r="CF1119" s="58"/>
      <c r="CG1119" s="58"/>
      <c r="CH1119" s="58"/>
      <c r="CI1119" s="58"/>
      <c r="CJ1119" s="58"/>
      <c r="CK1119" s="58"/>
      <c r="CL1119" s="58"/>
      <c r="CM1119" s="58"/>
      <c r="CN1119" s="58"/>
      <c r="CO1119" s="58"/>
      <c r="CP1119" s="58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AY1120" s="58"/>
      <c r="AZ1120" s="58"/>
      <c r="CB1120" s="58"/>
      <c r="CC1120" s="58"/>
      <c r="CD1120" s="58"/>
      <c r="CE1120" s="58"/>
      <c r="CF1120" s="58"/>
      <c r="CG1120" s="58"/>
      <c r="CH1120" s="58"/>
      <c r="CI1120" s="58"/>
      <c r="CJ1120" s="58"/>
      <c r="CK1120" s="58"/>
      <c r="CL1120" s="58"/>
      <c r="CM1120" s="58"/>
      <c r="CN1120" s="58"/>
      <c r="CO1120" s="58"/>
      <c r="CP1120" s="58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AY1121" s="58"/>
      <c r="AZ1121" s="58"/>
      <c r="CB1121" s="58"/>
      <c r="CC1121" s="58"/>
      <c r="CD1121" s="58"/>
      <c r="CE1121" s="58"/>
      <c r="CF1121" s="58"/>
      <c r="CG1121" s="58"/>
      <c r="CH1121" s="58"/>
      <c r="CI1121" s="58"/>
      <c r="CJ1121" s="58"/>
      <c r="CK1121" s="58"/>
      <c r="CL1121" s="58"/>
      <c r="CM1121" s="58"/>
      <c r="CN1121" s="58"/>
      <c r="CO1121" s="58"/>
      <c r="CP1121" s="58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AY1122" s="58"/>
      <c r="AZ1122" s="58"/>
      <c r="CB1122" s="58"/>
      <c r="CC1122" s="58"/>
      <c r="CD1122" s="58"/>
      <c r="CE1122" s="58"/>
      <c r="CF1122" s="58"/>
      <c r="CG1122" s="58"/>
      <c r="CH1122" s="58"/>
      <c r="CI1122" s="58"/>
      <c r="CJ1122" s="58"/>
      <c r="CK1122" s="58"/>
      <c r="CL1122" s="58"/>
      <c r="CM1122" s="58"/>
      <c r="CN1122" s="58"/>
      <c r="CO1122" s="58"/>
      <c r="CP1122" s="58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AY1123" s="58"/>
      <c r="AZ1123" s="58"/>
      <c r="CB1123" s="58"/>
      <c r="CC1123" s="58"/>
      <c r="CD1123" s="58"/>
      <c r="CE1123" s="58"/>
      <c r="CF1123" s="58"/>
      <c r="CG1123" s="58"/>
      <c r="CH1123" s="58"/>
      <c r="CI1123" s="58"/>
      <c r="CJ1123" s="58"/>
      <c r="CK1123" s="58"/>
      <c r="CL1123" s="58"/>
      <c r="CM1123" s="58"/>
      <c r="CN1123" s="58"/>
      <c r="CO1123" s="58"/>
      <c r="CP1123" s="58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AY1124" s="58"/>
      <c r="AZ1124" s="58"/>
      <c r="CB1124" s="58"/>
      <c r="CC1124" s="58"/>
      <c r="CD1124" s="58"/>
      <c r="CE1124" s="58"/>
      <c r="CF1124" s="58"/>
      <c r="CG1124" s="58"/>
      <c r="CH1124" s="58"/>
      <c r="CI1124" s="58"/>
      <c r="CJ1124" s="58"/>
      <c r="CK1124" s="58"/>
      <c r="CL1124" s="58"/>
      <c r="CM1124" s="58"/>
      <c r="CN1124" s="58"/>
      <c r="CO1124" s="58"/>
      <c r="CP1124" s="58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AY1125" s="58"/>
      <c r="AZ1125" s="58"/>
      <c r="CB1125" s="58"/>
      <c r="CC1125" s="58"/>
      <c r="CD1125" s="58"/>
      <c r="CE1125" s="58"/>
      <c r="CF1125" s="58"/>
      <c r="CG1125" s="58"/>
      <c r="CH1125" s="58"/>
      <c r="CI1125" s="58"/>
      <c r="CJ1125" s="58"/>
      <c r="CK1125" s="58"/>
      <c r="CL1125" s="58"/>
      <c r="CM1125" s="58"/>
      <c r="CN1125" s="58"/>
      <c r="CO1125" s="58"/>
      <c r="CP1125" s="58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AY1126" s="58"/>
      <c r="AZ1126" s="58"/>
      <c r="CB1126" s="58"/>
      <c r="CC1126" s="58"/>
      <c r="CD1126" s="58"/>
      <c r="CE1126" s="58"/>
      <c r="CF1126" s="58"/>
      <c r="CG1126" s="58"/>
      <c r="CH1126" s="58"/>
      <c r="CI1126" s="58"/>
      <c r="CJ1126" s="58"/>
      <c r="CK1126" s="58"/>
      <c r="CL1126" s="58"/>
      <c r="CM1126" s="58"/>
      <c r="CN1126" s="58"/>
      <c r="CO1126" s="58"/>
      <c r="CP1126" s="58"/>
    </row>
    <row r="1127" spans="2:106" x14ac:dyDescent="0.25">
      <c r="B1127" s="1"/>
      <c r="C1127" s="1"/>
      <c r="D1127" s="1"/>
      <c r="E1127" s="1"/>
      <c r="F1127" s="1"/>
      <c r="G1127" s="1"/>
      <c r="AY1127" s="58"/>
      <c r="AZ1127" s="58"/>
      <c r="CB1127" s="58"/>
      <c r="CC1127" s="58"/>
      <c r="CD1127" s="58"/>
      <c r="CE1127" s="58"/>
      <c r="CF1127" s="58"/>
      <c r="CG1127" s="58"/>
      <c r="CH1127" s="58"/>
      <c r="CI1127" s="58"/>
      <c r="CJ1127" s="58"/>
      <c r="CK1127" s="58"/>
      <c r="CL1127" s="58"/>
      <c r="CM1127" s="58"/>
      <c r="CN1127" s="58"/>
      <c r="CO1127" s="58"/>
      <c r="CP1127" s="58"/>
    </row>
    <row r="1128" spans="2:106" x14ac:dyDescent="0.25">
      <c r="B1128" s="1"/>
      <c r="C1128" s="1"/>
      <c r="D1128" s="1"/>
      <c r="E1128" s="1"/>
      <c r="F1128" s="1"/>
      <c r="G1128" s="1"/>
      <c r="AY1128" s="58"/>
      <c r="AZ1128" s="58"/>
      <c r="CB1128" s="58"/>
      <c r="CC1128" s="58"/>
      <c r="CD1128" s="58"/>
      <c r="CE1128" s="58"/>
      <c r="CF1128" s="58"/>
      <c r="CG1128" s="58"/>
      <c r="CH1128" s="58"/>
      <c r="CI1128" s="58"/>
      <c r="CJ1128" s="58"/>
      <c r="CK1128" s="58"/>
      <c r="CL1128" s="58"/>
      <c r="CM1128" s="58"/>
      <c r="CN1128" s="58"/>
      <c r="CO1128" s="58"/>
      <c r="CP1128" s="58"/>
    </row>
    <row r="1129" spans="2:106" x14ac:dyDescent="0.25">
      <c r="B1129" s="1"/>
      <c r="C1129" s="1"/>
      <c r="D1129" s="1"/>
      <c r="E1129" s="1"/>
      <c r="F1129" s="1"/>
      <c r="G1129" s="1"/>
      <c r="AY1129" s="58"/>
      <c r="AZ1129" s="58"/>
      <c r="CB1129" s="58"/>
      <c r="CC1129" s="58"/>
      <c r="CD1129" s="58"/>
      <c r="CE1129" s="58"/>
      <c r="CF1129" s="58"/>
      <c r="CG1129" s="58"/>
      <c r="CH1129" s="58"/>
      <c r="CI1129" s="58"/>
      <c r="CJ1129" s="58"/>
      <c r="CK1129" s="58"/>
      <c r="CL1129" s="58"/>
      <c r="CM1129" s="58"/>
      <c r="CN1129" s="58"/>
      <c r="CO1129" s="58"/>
      <c r="CP1129" s="58"/>
    </row>
    <row r="1130" spans="2:106" x14ac:dyDescent="0.25">
      <c r="B1130" s="1"/>
      <c r="C1130" s="1"/>
      <c r="D1130" s="1"/>
      <c r="E1130" s="1"/>
      <c r="F1130" s="1"/>
      <c r="G1130" s="1"/>
      <c r="AY1130" s="58"/>
      <c r="AZ1130" s="58"/>
      <c r="CB1130" s="58"/>
      <c r="CC1130" s="58"/>
      <c r="CD1130" s="58"/>
      <c r="CE1130" s="58"/>
      <c r="CF1130" s="58"/>
      <c r="CG1130" s="58"/>
      <c r="CH1130" s="58"/>
      <c r="CI1130" s="58"/>
      <c r="CJ1130" s="58"/>
      <c r="CK1130" s="58"/>
      <c r="CL1130" s="58"/>
      <c r="CM1130" s="58"/>
      <c r="CN1130" s="58"/>
      <c r="CO1130" s="58"/>
      <c r="CP1130" s="58"/>
    </row>
    <row r="1131" spans="2:106" x14ac:dyDescent="0.25">
      <c r="B1131" s="1"/>
      <c r="C1131" s="1"/>
      <c r="D1131" s="1"/>
      <c r="E1131" s="1"/>
      <c r="F1131" s="1"/>
      <c r="G1131" s="1"/>
      <c r="AY1131" s="58"/>
      <c r="AZ1131" s="58"/>
      <c r="CB1131" s="58"/>
      <c r="CC1131" s="58"/>
      <c r="CD1131" s="58"/>
      <c r="CE1131" s="58"/>
      <c r="CF1131" s="58"/>
      <c r="CG1131" s="58"/>
      <c r="CH1131" s="58"/>
      <c r="CI1131" s="58"/>
      <c r="CJ1131" s="58"/>
      <c r="CK1131" s="58"/>
      <c r="CL1131" s="58"/>
      <c r="CM1131" s="58"/>
      <c r="CN1131" s="58"/>
      <c r="CO1131" s="58"/>
      <c r="CP1131" s="58"/>
    </row>
    <row r="1132" spans="2:106" x14ac:dyDescent="0.25">
      <c r="B1132" s="1"/>
      <c r="C1132" s="1"/>
      <c r="D1132" s="1"/>
      <c r="E1132" s="1"/>
      <c r="F1132" s="1"/>
      <c r="G1132" s="1"/>
      <c r="AY1132" s="58"/>
      <c r="AZ1132" s="58"/>
      <c r="CB1132" s="58"/>
      <c r="CC1132" s="58"/>
      <c r="CD1132" s="58"/>
      <c r="CE1132" s="58"/>
      <c r="CF1132" s="58"/>
      <c r="CG1132" s="58"/>
      <c r="CH1132" s="58"/>
      <c r="CI1132" s="58"/>
      <c r="CJ1132" s="58"/>
      <c r="CK1132" s="58"/>
      <c r="CL1132" s="58"/>
      <c r="CM1132" s="58"/>
      <c r="CN1132" s="58"/>
      <c r="CO1132" s="58"/>
      <c r="CP1132" s="58"/>
    </row>
    <row r="1133" spans="2:106" x14ac:dyDescent="0.25">
      <c r="B1133" s="1"/>
      <c r="C1133" s="1"/>
      <c r="D1133" s="1"/>
      <c r="E1133" s="1"/>
      <c r="F1133" s="1"/>
      <c r="G1133" s="1"/>
      <c r="AY1133" s="58"/>
      <c r="AZ1133" s="58"/>
      <c r="CB1133" s="58"/>
      <c r="CC1133" s="58"/>
      <c r="CD1133" s="58"/>
      <c r="CE1133" s="58"/>
      <c r="CF1133" s="58"/>
      <c r="CG1133" s="58"/>
      <c r="CH1133" s="58"/>
      <c r="CI1133" s="58"/>
      <c r="CJ1133" s="58"/>
      <c r="CK1133" s="58"/>
      <c r="CL1133" s="58"/>
      <c r="CM1133" s="58"/>
      <c r="CN1133" s="58"/>
      <c r="CO1133" s="58"/>
      <c r="CP1133" s="58"/>
    </row>
    <row r="1134" spans="2:106" x14ac:dyDescent="0.25">
      <c r="B1134" s="1"/>
      <c r="C1134" s="1"/>
      <c r="D1134" s="1"/>
      <c r="E1134" s="1"/>
      <c r="F1134" s="1"/>
      <c r="G1134" s="1"/>
      <c r="AY1134" s="58"/>
      <c r="AZ1134" s="58"/>
      <c r="CB1134" s="58"/>
      <c r="CC1134" s="58"/>
      <c r="CD1134" s="58"/>
      <c r="CE1134" s="58"/>
      <c r="CF1134" s="58"/>
      <c r="CG1134" s="58"/>
      <c r="CH1134" s="58"/>
      <c r="CI1134" s="58"/>
      <c r="CJ1134" s="58"/>
      <c r="CK1134" s="58"/>
      <c r="CL1134" s="58"/>
      <c r="CM1134" s="58"/>
      <c r="CN1134" s="58"/>
      <c r="CO1134" s="58"/>
      <c r="CP1134" s="58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K1171" s="1"/>
      <c r="L1171" s="1"/>
      <c r="M1171" s="1"/>
      <c r="AY1171" s="58"/>
      <c r="AZ1171" s="58"/>
      <c r="CB1171" s="58"/>
      <c r="CC1171" s="58"/>
      <c r="CD1171" s="58"/>
      <c r="CE1171" s="58"/>
      <c r="CF1171" s="58"/>
      <c r="CG1171" s="58"/>
      <c r="CH1171" s="58"/>
      <c r="CI1171" s="58"/>
      <c r="CJ1171" s="58"/>
      <c r="CK1171" s="58"/>
      <c r="CL1171" s="58"/>
      <c r="CM1171" s="58"/>
      <c r="CN1171" s="58"/>
      <c r="CO1171" s="58"/>
      <c r="CP1171" s="58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K1172" s="1"/>
      <c r="L1172" s="1"/>
      <c r="M1172" s="1"/>
      <c r="AY1172" s="58"/>
      <c r="AZ1172" s="58"/>
      <c r="CB1172" s="58"/>
      <c r="CC1172" s="58"/>
      <c r="CD1172" s="58"/>
      <c r="CE1172" s="58"/>
      <c r="CF1172" s="58"/>
      <c r="CG1172" s="58"/>
      <c r="CH1172" s="58"/>
      <c r="CI1172" s="58"/>
      <c r="CJ1172" s="58"/>
      <c r="CK1172" s="58"/>
      <c r="CL1172" s="58"/>
      <c r="CM1172" s="58"/>
      <c r="CN1172" s="58"/>
      <c r="CO1172" s="58"/>
      <c r="CP1172" s="58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K1173" s="1"/>
      <c r="L1173" s="1"/>
      <c r="M1173" s="1"/>
      <c r="AY1173" s="58"/>
      <c r="AZ1173" s="58"/>
      <c r="CB1173" s="58"/>
      <c r="CC1173" s="58"/>
      <c r="CD1173" s="58"/>
      <c r="CE1173" s="58"/>
      <c r="CF1173" s="58"/>
      <c r="CG1173" s="58"/>
      <c r="CH1173" s="58"/>
      <c r="CI1173" s="58"/>
      <c r="CJ1173" s="58"/>
      <c r="CK1173" s="58"/>
      <c r="CL1173" s="58"/>
      <c r="CM1173" s="58"/>
      <c r="CN1173" s="58"/>
      <c r="CO1173" s="58"/>
      <c r="CP1173" s="58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K1174" s="1"/>
      <c r="L1174" s="1"/>
      <c r="M1174" s="1"/>
      <c r="AY1174" s="58"/>
      <c r="AZ1174" s="58"/>
      <c r="CB1174" s="58"/>
      <c r="CC1174" s="58"/>
      <c r="CD1174" s="58"/>
      <c r="CE1174" s="58"/>
      <c r="CF1174" s="58"/>
      <c r="CG1174" s="58"/>
      <c r="CH1174" s="58"/>
      <c r="CI1174" s="58"/>
      <c r="CJ1174" s="58"/>
      <c r="CK1174" s="58"/>
      <c r="CL1174" s="58"/>
      <c r="CM1174" s="58"/>
      <c r="CN1174" s="58"/>
      <c r="CO1174" s="58"/>
      <c r="CP1174" s="58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K1175" s="1"/>
      <c r="L1175" s="1"/>
      <c r="M1175" s="1"/>
      <c r="AY1175" s="58"/>
      <c r="AZ1175" s="58"/>
      <c r="CB1175" s="58"/>
      <c r="CC1175" s="58"/>
      <c r="CD1175" s="58"/>
      <c r="CE1175" s="58"/>
      <c r="CF1175" s="58"/>
      <c r="CG1175" s="58"/>
      <c r="CH1175" s="58"/>
      <c r="CI1175" s="58"/>
      <c r="CJ1175" s="58"/>
      <c r="CK1175" s="58"/>
      <c r="CL1175" s="58"/>
      <c r="CM1175" s="58"/>
      <c r="CN1175" s="58"/>
      <c r="CO1175" s="58"/>
      <c r="CP1175" s="58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K1176" s="1"/>
      <c r="L1176" s="1"/>
      <c r="M1176" s="1"/>
      <c r="AY1176" s="58"/>
      <c r="AZ1176" s="58"/>
      <c r="CB1176" s="58"/>
      <c r="CC1176" s="58"/>
      <c r="CD1176" s="58"/>
      <c r="CE1176" s="58"/>
      <c r="CF1176" s="58"/>
      <c r="CG1176" s="58"/>
      <c r="CH1176" s="58"/>
      <c r="CI1176" s="58"/>
      <c r="CJ1176" s="58"/>
      <c r="CK1176" s="58"/>
      <c r="CL1176" s="58"/>
      <c r="CM1176" s="58"/>
      <c r="CN1176" s="58"/>
      <c r="CO1176" s="58"/>
      <c r="CP1176" s="58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K1177" s="1"/>
      <c r="L1177" s="1"/>
      <c r="M1177" s="1"/>
      <c r="AY1177" s="58"/>
      <c r="AZ1177" s="58"/>
      <c r="CB1177" s="58"/>
      <c r="CC1177" s="58"/>
      <c r="CD1177" s="58"/>
      <c r="CE1177" s="58"/>
      <c r="CF1177" s="58"/>
      <c r="CG1177" s="58"/>
      <c r="CH1177" s="58"/>
      <c r="CI1177" s="58"/>
      <c r="CJ1177" s="58"/>
      <c r="CK1177" s="58"/>
      <c r="CL1177" s="58"/>
      <c r="CM1177" s="58"/>
      <c r="CN1177" s="58"/>
      <c r="CO1177" s="58"/>
      <c r="CP1177" s="58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K1178" s="1"/>
      <c r="L1178" s="1"/>
      <c r="M1178" s="1"/>
      <c r="AY1178" s="58"/>
      <c r="AZ1178" s="58"/>
      <c r="CB1178" s="58"/>
      <c r="CC1178" s="58"/>
      <c r="CD1178" s="58"/>
      <c r="CE1178" s="58"/>
      <c r="CF1178" s="58"/>
      <c r="CG1178" s="58"/>
      <c r="CH1178" s="58"/>
      <c r="CI1178" s="58"/>
      <c r="CJ1178" s="58"/>
      <c r="CK1178" s="58"/>
      <c r="CL1178" s="58"/>
      <c r="CM1178" s="58"/>
      <c r="CN1178" s="58"/>
      <c r="CO1178" s="58"/>
      <c r="CP1178" s="58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K1179" s="1"/>
      <c r="L1179" s="1"/>
      <c r="M1179" s="1"/>
      <c r="AY1179" s="58"/>
      <c r="AZ1179" s="58"/>
      <c r="CB1179" s="58"/>
      <c r="CC1179" s="58"/>
      <c r="CD1179" s="58"/>
      <c r="CE1179" s="58"/>
      <c r="CF1179" s="58"/>
      <c r="CG1179" s="58"/>
      <c r="CH1179" s="58"/>
      <c r="CI1179" s="58"/>
      <c r="CJ1179" s="58"/>
      <c r="CK1179" s="58"/>
      <c r="CL1179" s="58"/>
      <c r="CM1179" s="58"/>
      <c r="CN1179" s="58"/>
      <c r="CO1179" s="58"/>
      <c r="CP1179" s="58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K1180" s="1"/>
      <c r="L1180" s="1"/>
      <c r="M1180" s="1"/>
      <c r="AY1180" s="58"/>
      <c r="AZ1180" s="58"/>
      <c r="CB1180" s="58"/>
      <c r="CC1180" s="58"/>
      <c r="CD1180" s="58"/>
      <c r="CE1180" s="58"/>
      <c r="CF1180" s="58"/>
      <c r="CG1180" s="58"/>
      <c r="CH1180" s="58"/>
      <c r="CI1180" s="58"/>
      <c r="CJ1180" s="58"/>
      <c r="CK1180" s="58"/>
      <c r="CL1180" s="58"/>
      <c r="CM1180" s="58"/>
      <c r="CN1180" s="58"/>
      <c r="CO1180" s="58"/>
      <c r="CP1180" s="58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B1181" s="1"/>
      <c r="C1181" s="1"/>
      <c r="D1181" s="1"/>
      <c r="E1181" s="1"/>
      <c r="F1181" s="1"/>
      <c r="G1181" s="1"/>
      <c r="K1181" s="1"/>
      <c r="L1181" s="1"/>
      <c r="M1181" s="1"/>
      <c r="AY1181" s="58"/>
      <c r="AZ1181" s="58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</row>
    <row r="1182" spans="2:106" x14ac:dyDescent="0.25">
      <c r="B1182" s="1"/>
      <c r="C1182" s="1"/>
      <c r="D1182" s="1"/>
      <c r="E1182" s="1"/>
      <c r="F1182" s="1"/>
      <c r="G1182" s="1"/>
      <c r="K1182" s="1"/>
      <c r="L1182" s="1"/>
      <c r="M1182" s="1"/>
      <c r="AY1182" s="58"/>
      <c r="AZ1182" s="58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</row>
    <row r="1183" spans="2:106" x14ac:dyDescent="0.25">
      <c r="B1183" s="1"/>
      <c r="C1183" s="1"/>
      <c r="D1183" s="1"/>
      <c r="E1183" s="1"/>
      <c r="F1183" s="1"/>
      <c r="G1183" s="1"/>
      <c r="K1183" s="1"/>
      <c r="L1183" s="1"/>
      <c r="M1183" s="1"/>
      <c r="AY1183" s="58"/>
      <c r="AZ1183" s="58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</row>
    <row r="1184" spans="2:106" x14ac:dyDescent="0.25">
      <c r="B1184" s="1"/>
      <c r="C1184" s="1"/>
      <c r="D1184" s="1"/>
      <c r="E1184" s="1"/>
      <c r="F1184" s="1"/>
      <c r="G1184" s="1"/>
      <c r="K1184" s="1"/>
      <c r="L1184" s="1"/>
      <c r="M1184" s="1"/>
      <c r="AY1184" s="58"/>
      <c r="AZ1184" s="58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</row>
    <row r="1185" spans="2:106" x14ac:dyDescent="0.25">
      <c r="B1185" s="1"/>
      <c r="C1185" s="1"/>
      <c r="D1185" s="1"/>
      <c r="E1185" s="1"/>
      <c r="F1185" s="1"/>
      <c r="G1185" s="1"/>
      <c r="K1185" s="1"/>
      <c r="L1185" s="1"/>
      <c r="M1185" s="1"/>
      <c r="AY1185" s="58"/>
      <c r="AZ1185" s="58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B1186" s="1"/>
      <c r="C1186" s="1"/>
      <c r="D1186" s="1"/>
      <c r="E1186" s="1"/>
      <c r="F1186" s="1"/>
      <c r="G1186" s="1"/>
      <c r="K1186" s="1"/>
      <c r="L1186" s="1"/>
      <c r="M1186" s="1"/>
      <c r="AY1186" s="58"/>
      <c r="AZ1186" s="58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B1187" s="1"/>
      <c r="C1187" s="1"/>
      <c r="D1187" s="1"/>
      <c r="E1187" s="1"/>
      <c r="F1187" s="1"/>
      <c r="G1187" s="1"/>
      <c r="K1187" s="1"/>
      <c r="L1187" s="1"/>
      <c r="M1187" s="1"/>
      <c r="AY1187" s="58"/>
      <c r="AZ1187" s="58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B1188" s="1"/>
      <c r="C1188" s="1"/>
      <c r="D1188" s="1"/>
      <c r="E1188" s="1"/>
      <c r="F1188" s="1"/>
      <c r="G1188" s="1"/>
      <c r="K1188" s="1"/>
      <c r="L1188" s="1"/>
      <c r="M1188" s="1"/>
      <c r="AY1188" s="58"/>
      <c r="AZ1188" s="58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B1189" s="1"/>
      <c r="C1189" s="1"/>
      <c r="D1189" s="1"/>
      <c r="E1189" s="1"/>
      <c r="F1189" s="1"/>
      <c r="G1189" s="1"/>
      <c r="K1189" s="1"/>
      <c r="L1189" s="1"/>
      <c r="M1189" s="1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B1190" s="1"/>
      <c r="C1190" s="1"/>
      <c r="D1190" s="1"/>
      <c r="E1190" s="1"/>
      <c r="F1190" s="1"/>
      <c r="G1190" s="1"/>
      <c r="K1190" s="1"/>
      <c r="L1190" s="1"/>
      <c r="M1190" s="1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B1191" s="1"/>
      <c r="C1191" s="1"/>
      <c r="D1191" s="1"/>
      <c r="E1191" s="1"/>
      <c r="F1191" s="1"/>
      <c r="G1191" s="1"/>
      <c r="K1191" s="1"/>
      <c r="L1191" s="1"/>
      <c r="M1191" s="1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B1192" s="1"/>
      <c r="C1192" s="1"/>
      <c r="D1192" s="1"/>
      <c r="E1192" s="1"/>
      <c r="F1192" s="1"/>
      <c r="G1192" s="1"/>
      <c r="K1192" s="1"/>
      <c r="L1192" s="1"/>
      <c r="M1192" s="1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B1193" s="1"/>
      <c r="C1193" s="1"/>
      <c r="D1193" s="1"/>
      <c r="E1193" s="1"/>
      <c r="F1193" s="1"/>
      <c r="G1193" s="1"/>
      <c r="K1193" s="1"/>
      <c r="L1193" s="1"/>
      <c r="M1193" s="1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K1194" s="1"/>
      <c r="L1194" s="1"/>
      <c r="M1194" s="1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K1195" s="1"/>
      <c r="L1195" s="1"/>
      <c r="M1195" s="1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K1196" s="1"/>
      <c r="L1196" s="1"/>
      <c r="M1196" s="1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K1197" s="1"/>
      <c r="L1197" s="1"/>
      <c r="M1197" s="1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K1198" s="1"/>
      <c r="L1198" s="1"/>
      <c r="M1198" s="1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K1199" s="1"/>
      <c r="L1199" s="1"/>
      <c r="M1199" s="1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K1200" s="1"/>
      <c r="L1200" s="1"/>
      <c r="M1200" s="1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K1201" s="1"/>
      <c r="L1201" s="1"/>
      <c r="M1201" s="1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</row>
    <row r="1202" spans="2:106" x14ac:dyDescent="0.25">
      <c r="B1202" s="1"/>
      <c r="C1202" s="1"/>
      <c r="D1202" s="1"/>
      <c r="E1202" s="1"/>
      <c r="F1202" s="1"/>
      <c r="G1202" s="1"/>
      <c r="K1202" s="1"/>
      <c r="L1202" s="1"/>
      <c r="M1202" s="1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</row>
    <row r="1203" spans="2:106" x14ac:dyDescent="0.25">
      <c r="B1203" s="1"/>
      <c r="C1203" s="1"/>
      <c r="D1203" s="1"/>
      <c r="E1203" s="1"/>
      <c r="F1203" s="1"/>
      <c r="G1203" s="1"/>
      <c r="K1203" s="1"/>
      <c r="L1203" s="1"/>
      <c r="M1203" s="1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</row>
    <row r="1204" spans="2:106" x14ac:dyDescent="0.25">
      <c r="B1204" s="1"/>
      <c r="C1204" s="1"/>
      <c r="D1204" s="1"/>
      <c r="E1204" s="1"/>
      <c r="F1204" s="1"/>
      <c r="G1204" s="1"/>
      <c r="K1204" s="1"/>
      <c r="L1204" s="1"/>
      <c r="M1204" s="1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</row>
    <row r="1205" spans="2:106" x14ac:dyDescent="0.25">
      <c r="B1205" s="1"/>
      <c r="C1205" s="1"/>
      <c r="D1205" s="1"/>
      <c r="E1205" s="1"/>
      <c r="F1205" s="1"/>
      <c r="G1205" s="1"/>
      <c r="K1205" s="1"/>
      <c r="L1205" s="1"/>
      <c r="M1205" s="1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</row>
    <row r="1206" spans="2:106" x14ac:dyDescent="0.25">
      <c r="B1206" s="1"/>
      <c r="C1206" s="1"/>
      <c r="D1206" s="1"/>
      <c r="E1206" s="1"/>
      <c r="F1206" s="1"/>
      <c r="G1206" s="1"/>
      <c r="K1206" s="1"/>
      <c r="L1206" s="1"/>
      <c r="M1206" s="1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</row>
    <row r="1207" spans="2:106" x14ac:dyDescent="0.25">
      <c r="B1207" s="1"/>
      <c r="C1207" s="1"/>
      <c r="D1207" s="1"/>
      <c r="E1207" s="1"/>
      <c r="F1207" s="1"/>
      <c r="G1207" s="1"/>
      <c r="K1207" s="1"/>
      <c r="L1207" s="1"/>
      <c r="M1207" s="1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</row>
    <row r="1208" spans="2:106" x14ac:dyDescent="0.25">
      <c r="B1208" s="1"/>
      <c r="C1208" s="1"/>
      <c r="D1208" s="1"/>
      <c r="E1208" s="1"/>
      <c r="F1208" s="1"/>
      <c r="G1208" s="1"/>
      <c r="K1208" s="1"/>
      <c r="L1208" s="1"/>
      <c r="M1208" s="1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</row>
    <row r="1209" spans="2:106" x14ac:dyDescent="0.25">
      <c r="B1209" s="1"/>
      <c r="C1209" s="1"/>
      <c r="D1209" s="1"/>
      <c r="E1209" s="1"/>
      <c r="F1209" s="1"/>
      <c r="G1209" s="1"/>
      <c r="K1209" s="1"/>
      <c r="L1209" s="1"/>
      <c r="M1209" s="1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</row>
    <row r="1210" spans="2:106" x14ac:dyDescent="0.25">
      <c r="B1210" s="1"/>
      <c r="C1210" s="1"/>
      <c r="D1210" s="1"/>
      <c r="E1210" s="1"/>
      <c r="F1210" s="1"/>
      <c r="G1210" s="1"/>
      <c r="K1210" s="1"/>
      <c r="L1210" s="1"/>
      <c r="M1210" s="1"/>
      <c r="CB1210" s="58"/>
      <c r="CC1210" s="58"/>
      <c r="CD1210" s="58"/>
      <c r="CE1210" s="58"/>
      <c r="CF1210" s="58"/>
      <c r="CG1210" s="58"/>
      <c r="CH1210" s="58"/>
      <c r="CI1210" s="58"/>
      <c r="CJ1210" s="58"/>
      <c r="CK1210" s="58"/>
      <c r="CL1210" s="58"/>
      <c r="CM1210" s="58"/>
      <c r="CN1210" s="58"/>
      <c r="CO1210" s="58"/>
      <c r="CP1210" s="58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K1211" s="1"/>
      <c r="L1211" s="1"/>
      <c r="M1211" s="1"/>
      <c r="CB1211" s="58"/>
      <c r="CC1211" s="58"/>
      <c r="CD1211" s="58"/>
      <c r="CE1211" s="58"/>
      <c r="CF1211" s="58"/>
      <c r="CG1211" s="58"/>
      <c r="CH1211" s="58"/>
      <c r="CI1211" s="58"/>
      <c r="CJ1211" s="58"/>
      <c r="CK1211" s="58"/>
      <c r="CL1211" s="58"/>
      <c r="CM1211" s="58"/>
      <c r="CN1211" s="58"/>
      <c r="CO1211" s="58"/>
      <c r="CP1211" s="58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K1212" s="1"/>
      <c r="L1212" s="1"/>
      <c r="M1212" s="1"/>
      <c r="CB1212" s="58"/>
      <c r="CC1212" s="58"/>
      <c r="CD1212" s="58"/>
      <c r="CE1212" s="58"/>
      <c r="CF1212" s="58"/>
      <c r="CG1212" s="58"/>
      <c r="CH1212" s="58"/>
      <c r="CI1212" s="58"/>
      <c r="CJ1212" s="58"/>
      <c r="CK1212" s="58"/>
      <c r="CL1212" s="58"/>
      <c r="CM1212" s="58"/>
      <c r="CN1212" s="58"/>
      <c r="CO1212" s="58"/>
      <c r="CP1212" s="58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K1213" s="1"/>
      <c r="L1213" s="1"/>
      <c r="M1213" s="1"/>
      <c r="CB1213" s="58"/>
      <c r="CC1213" s="58"/>
      <c r="CD1213" s="58"/>
      <c r="CE1213" s="58"/>
      <c r="CF1213" s="58"/>
      <c r="CG1213" s="58"/>
      <c r="CH1213" s="58"/>
      <c r="CI1213" s="58"/>
      <c r="CJ1213" s="58"/>
      <c r="CK1213" s="58"/>
      <c r="CL1213" s="58"/>
      <c r="CM1213" s="58"/>
      <c r="CN1213" s="58"/>
      <c r="CO1213" s="58"/>
      <c r="CP1213" s="58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K1214" s="1"/>
      <c r="L1214" s="1"/>
      <c r="M1214" s="1"/>
      <c r="CB1214" s="58"/>
      <c r="CC1214" s="58"/>
      <c r="CD1214" s="58"/>
      <c r="CE1214" s="58"/>
      <c r="CF1214" s="58"/>
      <c r="CG1214" s="58"/>
      <c r="CH1214" s="58"/>
      <c r="CI1214" s="58"/>
      <c r="CJ1214" s="58"/>
      <c r="CK1214" s="58"/>
      <c r="CL1214" s="58"/>
      <c r="CM1214" s="58"/>
      <c r="CN1214" s="58"/>
      <c r="CO1214" s="58"/>
      <c r="CP1214" s="58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K1215" s="1"/>
      <c r="L1215" s="1"/>
      <c r="M1215" s="1"/>
      <c r="CB1215" s="58"/>
      <c r="CC1215" s="58"/>
      <c r="CD1215" s="58"/>
      <c r="CE1215" s="58"/>
      <c r="CF1215" s="58"/>
      <c r="CG1215" s="58"/>
      <c r="CH1215" s="58"/>
      <c r="CI1215" s="58"/>
      <c r="CJ1215" s="58"/>
      <c r="CK1215" s="58"/>
      <c r="CL1215" s="58"/>
      <c r="CM1215" s="58"/>
      <c r="CN1215" s="58"/>
      <c r="CO1215" s="58"/>
      <c r="CP1215" s="58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K1216" s="1"/>
      <c r="L1216" s="1"/>
      <c r="M1216" s="1"/>
      <c r="CB1216" s="58"/>
      <c r="CC1216" s="58"/>
      <c r="CD1216" s="58"/>
      <c r="CE1216" s="58"/>
      <c r="CF1216" s="58"/>
      <c r="CG1216" s="58"/>
      <c r="CH1216" s="58"/>
      <c r="CI1216" s="58"/>
      <c r="CJ1216" s="58"/>
      <c r="CK1216" s="58"/>
      <c r="CL1216" s="58"/>
      <c r="CM1216" s="58"/>
      <c r="CN1216" s="58"/>
      <c r="CO1216" s="58"/>
      <c r="CP1216" s="58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K1217" s="1"/>
      <c r="L1217" s="1"/>
      <c r="M1217" s="1"/>
      <c r="CB1217" s="58"/>
      <c r="CC1217" s="58"/>
      <c r="CD1217" s="58"/>
      <c r="CE1217" s="58"/>
      <c r="CF1217" s="58"/>
      <c r="CG1217" s="58"/>
      <c r="CH1217" s="58"/>
      <c r="CI1217" s="58"/>
      <c r="CJ1217" s="58"/>
      <c r="CK1217" s="58"/>
      <c r="CL1217" s="58"/>
      <c r="CM1217" s="58"/>
      <c r="CN1217" s="58"/>
      <c r="CO1217" s="58"/>
      <c r="CP1217" s="58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K1218" s="1"/>
      <c r="L1218" s="1"/>
      <c r="M1218" s="1"/>
      <c r="CB1218" s="58"/>
      <c r="CC1218" s="58"/>
      <c r="CD1218" s="58"/>
      <c r="CE1218" s="58"/>
      <c r="CF1218" s="58"/>
      <c r="CG1218" s="58"/>
      <c r="CH1218" s="58"/>
      <c r="CI1218" s="58"/>
      <c r="CJ1218" s="58"/>
      <c r="CK1218" s="58"/>
      <c r="CL1218" s="58"/>
      <c r="CM1218" s="58"/>
      <c r="CN1218" s="58"/>
      <c r="CO1218" s="58"/>
      <c r="CP1218" s="58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K1219" s="1"/>
      <c r="L1219" s="1"/>
      <c r="M1219" s="1"/>
      <c r="CB1219" s="58"/>
      <c r="CC1219" s="58"/>
      <c r="CD1219" s="58"/>
      <c r="CE1219" s="58"/>
      <c r="CF1219" s="58"/>
      <c r="CG1219" s="58"/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K1220" s="1"/>
      <c r="L1220" s="1"/>
      <c r="M1220" s="1"/>
      <c r="CB1220" s="58"/>
      <c r="CC1220" s="58"/>
      <c r="CD1220" s="58"/>
      <c r="CE1220" s="58"/>
      <c r="CF1220" s="58"/>
      <c r="CG1220" s="58"/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K1221" s="1"/>
      <c r="L1221" s="1"/>
      <c r="M1221" s="1"/>
      <c r="CB1221" s="58"/>
      <c r="CC1221" s="58"/>
      <c r="CD1221" s="58"/>
      <c r="CE1221" s="58"/>
      <c r="CF1221" s="58"/>
      <c r="CG1221" s="58"/>
      <c r="CH1221" s="58"/>
      <c r="CI1221" s="58"/>
      <c r="CJ1221" s="58"/>
      <c r="CK1221" s="58"/>
      <c r="CL1221" s="58"/>
      <c r="CM1221" s="58"/>
      <c r="CN1221" s="58"/>
      <c r="CO1221" s="58"/>
      <c r="CP1221" s="58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K1222" s="1"/>
      <c r="L1222" s="1"/>
      <c r="M1222" s="1"/>
      <c r="CB1222" s="58"/>
      <c r="CC1222" s="58"/>
      <c r="CD1222" s="58"/>
      <c r="CE1222" s="58"/>
      <c r="CF1222" s="58"/>
      <c r="CG1222" s="58"/>
      <c r="CH1222" s="58"/>
      <c r="CI1222" s="58"/>
      <c r="CJ1222" s="58"/>
      <c r="CK1222" s="58"/>
      <c r="CL1222" s="58"/>
      <c r="CM1222" s="58"/>
      <c r="CN1222" s="58"/>
      <c r="CO1222" s="58"/>
      <c r="CP1222" s="58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K1223" s="1"/>
      <c r="L1223" s="1"/>
      <c r="M1223" s="1"/>
      <c r="CB1223" s="58"/>
      <c r="CC1223" s="58"/>
      <c r="CD1223" s="58"/>
      <c r="CE1223" s="58"/>
      <c r="CF1223" s="58"/>
      <c r="CG1223" s="58"/>
      <c r="CH1223" s="58"/>
      <c r="CI1223" s="58"/>
      <c r="CJ1223" s="58"/>
      <c r="CK1223" s="58"/>
      <c r="CL1223" s="58"/>
      <c r="CM1223" s="58"/>
      <c r="CN1223" s="58"/>
      <c r="CO1223" s="58"/>
      <c r="CP1223" s="58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K1224" s="1"/>
      <c r="L1224" s="1"/>
      <c r="M1224" s="1"/>
      <c r="CB1224" s="58"/>
      <c r="CC1224" s="58"/>
      <c r="CD1224" s="58"/>
      <c r="CE1224" s="58"/>
      <c r="CF1224" s="58"/>
      <c r="CG1224" s="58"/>
      <c r="CH1224" s="58"/>
      <c r="CI1224" s="58"/>
      <c r="CJ1224" s="58"/>
      <c r="CK1224" s="58"/>
      <c r="CL1224" s="58"/>
      <c r="CM1224" s="58"/>
      <c r="CN1224" s="58"/>
      <c r="CO1224" s="58"/>
      <c r="CP1224" s="58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K1225" s="1"/>
      <c r="L1225" s="1"/>
      <c r="M1225" s="1"/>
      <c r="CB1225" s="58"/>
      <c r="CC1225" s="58"/>
      <c r="CD1225" s="58"/>
      <c r="CE1225" s="58"/>
      <c r="CF1225" s="58"/>
      <c r="CG1225" s="58"/>
      <c r="CH1225" s="58"/>
      <c r="CI1225" s="58"/>
      <c r="CJ1225" s="58"/>
      <c r="CK1225" s="58"/>
      <c r="CL1225" s="58"/>
      <c r="CM1225" s="58"/>
      <c r="CN1225" s="58"/>
      <c r="CO1225" s="58"/>
      <c r="CP1225" s="58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K1226" s="1"/>
      <c r="L1226" s="1"/>
      <c r="M1226" s="1"/>
      <c r="CB1226" s="58"/>
      <c r="CC1226" s="58"/>
      <c r="CD1226" s="58"/>
      <c r="CE1226" s="58"/>
      <c r="CF1226" s="58"/>
      <c r="CG1226" s="58"/>
      <c r="CH1226" s="58"/>
      <c r="CI1226" s="58"/>
      <c r="CJ1226" s="58"/>
      <c r="CK1226" s="58"/>
      <c r="CL1226" s="58"/>
      <c r="CM1226" s="58"/>
      <c r="CN1226" s="58"/>
      <c r="CO1226" s="58"/>
      <c r="CP1226" s="58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K1227" s="1"/>
      <c r="L1227" s="1"/>
      <c r="M1227" s="1"/>
      <c r="CB1227" s="58"/>
      <c r="CC1227" s="58"/>
      <c r="CD1227" s="58"/>
      <c r="CE1227" s="58"/>
      <c r="CF1227" s="58"/>
      <c r="CG1227" s="58"/>
      <c r="CH1227" s="58"/>
      <c r="CI1227" s="58"/>
      <c r="CJ1227" s="58"/>
      <c r="CK1227" s="58"/>
      <c r="CL1227" s="58"/>
      <c r="CM1227" s="58"/>
      <c r="CN1227" s="58"/>
      <c r="CO1227" s="58"/>
      <c r="CP1227" s="58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K1228" s="1"/>
      <c r="L1228" s="1"/>
      <c r="M1228" s="1"/>
      <c r="CB1228" s="58"/>
      <c r="CC1228" s="58"/>
      <c r="CD1228" s="58"/>
      <c r="CE1228" s="58"/>
      <c r="CF1228" s="58"/>
      <c r="CG1228" s="58"/>
      <c r="CH1228" s="58"/>
      <c r="CI1228" s="58"/>
      <c r="CJ1228" s="58"/>
      <c r="CK1228" s="58"/>
      <c r="CL1228" s="58"/>
      <c r="CM1228" s="58"/>
      <c r="CN1228" s="58"/>
      <c r="CO1228" s="58"/>
      <c r="CP1228" s="58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K1229" s="1"/>
      <c r="L1229" s="1"/>
      <c r="M1229" s="1"/>
      <c r="CB1229" s="58"/>
      <c r="CC1229" s="58"/>
      <c r="CD1229" s="58"/>
      <c r="CE1229" s="58"/>
      <c r="CF1229" s="58"/>
      <c r="CG1229" s="58"/>
      <c r="CH1229" s="58"/>
      <c r="CI1229" s="58"/>
      <c r="CJ1229" s="58"/>
      <c r="CK1229" s="58"/>
      <c r="CL1229" s="58"/>
      <c r="CM1229" s="58"/>
      <c r="CN1229" s="58"/>
      <c r="CO1229" s="58"/>
      <c r="CP1229" s="58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K1230" s="1"/>
      <c r="L1230" s="1"/>
      <c r="M1230" s="1"/>
      <c r="CB1230" s="58"/>
      <c r="CC1230" s="58"/>
      <c r="CD1230" s="58"/>
      <c r="CE1230" s="58"/>
      <c r="CF1230" s="58"/>
      <c r="CG1230" s="58"/>
      <c r="CH1230" s="58"/>
      <c r="CI1230" s="58"/>
      <c r="CJ1230" s="58"/>
      <c r="CK1230" s="58"/>
      <c r="CL1230" s="58"/>
      <c r="CM1230" s="58"/>
      <c r="CN1230" s="58"/>
      <c r="CO1230" s="58"/>
      <c r="CP1230" s="58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K1231" s="1"/>
      <c r="L1231" s="1"/>
      <c r="M1231" s="1"/>
      <c r="CB1231" s="58"/>
      <c r="CC1231" s="58"/>
      <c r="CD1231" s="58"/>
      <c r="CE1231" s="58"/>
      <c r="CF1231" s="58"/>
      <c r="CG1231" s="58"/>
      <c r="CH1231" s="58"/>
      <c r="CI1231" s="58"/>
      <c r="CJ1231" s="58"/>
      <c r="CK1231" s="58"/>
      <c r="CL1231" s="58"/>
      <c r="CM1231" s="58"/>
      <c r="CN1231" s="58"/>
      <c r="CO1231" s="58"/>
      <c r="CP1231" s="58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K1232" s="1"/>
      <c r="L1232" s="1"/>
      <c r="M1232" s="1"/>
      <c r="CB1232" s="58"/>
      <c r="CC1232" s="58"/>
      <c r="CD1232" s="58"/>
      <c r="CE1232" s="58"/>
      <c r="CF1232" s="58"/>
      <c r="CG1232" s="58"/>
      <c r="CH1232" s="58"/>
      <c r="CI1232" s="58"/>
      <c r="CJ1232" s="58"/>
      <c r="CK1232" s="58"/>
      <c r="CL1232" s="58"/>
      <c r="CM1232" s="58"/>
      <c r="CN1232" s="58"/>
      <c r="CO1232" s="58"/>
      <c r="CP1232" s="58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K1233" s="1"/>
      <c r="L1233" s="1"/>
      <c r="M1233" s="1"/>
      <c r="CB1233" s="58"/>
      <c r="CC1233" s="58"/>
      <c r="CD1233" s="58"/>
      <c r="CE1233" s="58"/>
      <c r="CF1233" s="58"/>
      <c r="CG1233" s="58"/>
      <c r="CH1233" s="58"/>
      <c r="CI1233" s="58"/>
      <c r="CJ1233" s="58"/>
      <c r="CK1233" s="58"/>
      <c r="CL1233" s="58"/>
      <c r="CM1233" s="58"/>
      <c r="CN1233" s="58"/>
      <c r="CO1233" s="58"/>
      <c r="CP1233" s="58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K1234" s="1"/>
      <c r="L1234" s="1"/>
      <c r="M1234" s="1"/>
      <c r="CB1234" s="58"/>
      <c r="CC1234" s="58"/>
      <c r="CD1234" s="58"/>
      <c r="CE1234" s="58"/>
      <c r="CF1234" s="58"/>
      <c r="CG1234" s="58"/>
      <c r="CH1234" s="58"/>
      <c r="CI1234" s="58"/>
      <c r="CJ1234" s="58"/>
      <c r="CK1234" s="58"/>
      <c r="CL1234" s="58"/>
      <c r="CM1234" s="58"/>
      <c r="CN1234" s="58"/>
      <c r="CO1234" s="58"/>
      <c r="CP1234" s="58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K1235" s="1"/>
      <c r="L1235" s="1"/>
      <c r="M1235" s="1"/>
      <c r="CB1235" s="58"/>
      <c r="CC1235" s="58"/>
      <c r="CD1235" s="58"/>
      <c r="CE1235" s="58"/>
      <c r="CF1235" s="58"/>
      <c r="CG1235" s="58"/>
      <c r="CH1235" s="58"/>
      <c r="CI1235" s="58"/>
      <c r="CJ1235" s="58"/>
      <c r="CK1235" s="58"/>
      <c r="CL1235" s="58"/>
      <c r="CM1235" s="58"/>
      <c r="CN1235" s="58"/>
      <c r="CO1235" s="58"/>
      <c r="CP1235" s="58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K1236" s="1"/>
      <c r="L1236" s="1"/>
      <c r="M1236" s="1"/>
      <c r="CB1236" s="58"/>
      <c r="CC1236" s="58"/>
      <c r="CD1236" s="58"/>
      <c r="CE1236" s="58"/>
      <c r="CF1236" s="58"/>
      <c r="CG1236" s="58"/>
      <c r="CH1236" s="58"/>
      <c r="CI1236" s="58"/>
      <c r="CJ1236" s="58"/>
      <c r="CK1236" s="58"/>
      <c r="CL1236" s="58"/>
      <c r="CM1236" s="58"/>
      <c r="CN1236" s="58"/>
      <c r="CO1236" s="58"/>
      <c r="CP1236" s="58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K1237" s="1"/>
      <c r="L1237" s="1"/>
      <c r="M1237" s="1"/>
      <c r="CB1237" s="58"/>
      <c r="CC1237" s="58"/>
      <c r="CD1237" s="58"/>
      <c r="CE1237" s="58"/>
      <c r="CF1237" s="58"/>
      <c r="CG1237" s="58"/>
      <c r="CH1237" s="58"/>
      <c r="CI1237" s="58"/>
      <c r="CJ1237" s="58"/>
      <c r="CK1237" s="58"/>
      <c r="CL1237" s="58"/>
      <c r="CM1237" s="58"/>
      <c r="CN1237" s="58"/>
      <c r="CO1237" s="58"/>
      <c r="CP1237" s="58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K1238" s="1"/>
      <c r="L1238" s="1"/>
      <c r="M1238" s="1"/>
      <c r="CB1238" s="58"/>
      <c r="CC1238" s="58"/>
      <c r="CD1238" s="58"/>
      <c r="CE1238" s="58"/>
      <c r="CF1238" s="58"/>
      <c r="CG1238" s="58"/>
      <c r="CH1238" s="58"/>
      <c r="CI1238" s="58"/>
      <c r="CJ1238" s="58"/>
      <c r="CK1238" s="58"/>
      <c r="CL1238" s="58"/>
      <c r="CM1238" s="58"/>
      <c r="CN1238" s="58"/>
      <c r="CO1238" s="58"/>
      <c r="CP1238" s="58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K1239" s="1"/>
      <c r="L1239" s="1"/>
      <c r="M1239" s="1"/>
      <c r="CB1239" s="58"/>
      <c r="CC1239" s="58"/>
      <c r="CD1239" s="58"/>
      <c r="CE1239" s="58"/>
      <c r="CF1239" s="58"/>
      <c r="CG1239" s="58"/>
      <c r="CH1239" s="58"/>
      <c r="CI1239" s="58"/>
      <c r="CJ1239" s="58"/>
      <c r="CK1239" s="58"/>
      <c r="CL1239" s="58"/>
      <c r="CM1239" s="58"/>
      <c r="CN1239" s="58"/>
      <c r="CO1239" s="58"/>
      <c r="CP1239" s="58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K1240" s="1"/>
      <c r="L1240" s="1"/>
      <c r="M1240" s="1"/>
      <c r="CB1240" s="58"/>
      <c r="CC1240" s="58"/>
      <c r="CD1240" s="58"/>
      <c r="CE1240" s="58"/>
      <c r="CF1240" s="58"/>
      <c r="CG1240" s="58"/>
      <c r="CH1240" s="58"/>
      <c r="CI1240" s="58"/>
      <c r="CJ1240" s="58"/>
      <c r="CK1240" s="58"/>
      <c r="CL1240" s="58"/>
      <c r="CM1240" s="58"/>
      <c r="CN1240" s="58"/>
      <c r="CO1240" s="58"/>
      <c r="CP1240" s="58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K1241" s="1"/>
      <c r="L1241" s="1"/>
      <c r="M1241" s="1"/>
      <c r="CB1241" s="58"/>
      <c r="CC1241" s="58"/>
      <c r="CD1241" s="58"/>
      <c r="CE1241" s="58"/>
      <c r="CF1241" s="58"/>
      <c r="CG1241" s="58"/>
      <c r="CH1241" s="58"/>
      <c r="CI1241" s="58"/>
      <c r="CJ1241" s="58"/>
      <c r="CK1241" s="58"/>
      <c r="CL1241" s="58"/>
      <c r="CM1241" s="58"/>
      <c r="CN1241" s="58"/>
      <c r="CO1241" s="58"/>
      <c r="CP1241" s="58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K1242" s="1"/>
      <c r="L1242" s="1"/>
      <c r="M1242" s="1"/>
      <c r="CB1242" s="58"/>
      <c r="CC1242" s="58"/>
      <c r="CD1242" s="58"/>
      <c r="CE1242" s="58"/>
      <c r="CF1242" s="58"/>
      <c r="CG1242" s="58"/>
      <c r="CH1242" s="58"/>
      <c r="CI1242" s="58"/>
      <c r="CJ1242" s="58"/>
      <c r="CK1242" s="58"/>
      <c r="CL1242" s="58"/>
      <c r="CM1242" s="58"/>
      <c r="CN1242" s="58"/>
      <c r="CO1242" s="58"/>
      <c r="CP1242" s="58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K1243" s="1"/>
      <c r="L1243" s="1"/>
      <c r="M1243" s="1"/>
      <c r="CB1243" s="58"/>
      <c r="CC1243" s="58"/>
      <c r="CD1243" s="58"/>
      <c r="CE1243" s="58"/>
      <c r="CF1243" s="58"/>
      <c r="CG1243" s="58"/>
      <c r="CH1243" s="58"/>
      <c r="CI1243" s="58"/>
      <c r="CJ1243" s="58"/>
      <c r="CK1243" s="58"/>
      <c r="CL1243" s="58"/>
      <c r="CM1243" s="58"/>
      <c r="CN1243" s="58"/>
      <c r="CO1243" s="58"/>
      <c r="CP1243" s="58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K1244" s="1"/>
      <c r="L1244" s="1"/>
      <c r="M1244" s="1"/>
      <c r="CB1244" s="58"/>
      <c r="CC1244" s="58"/>
      <c r="CD1244" s="58"/>
      <c r="CE1244" s="58"/>
      <c r="CF1244" s="58"/>
      <c r="CG1244" s="58"/>
      <c r="CH1244" s="58"/>
      <c r="CI1244" s="58"/>
      <c r="CJ1244" s="58"/>
      <c r="CK1244" s="58"/>
      <c r="CL1244" s="58"/>
      <c r="CM1244" s="58"/>
      <c r="CN1244" s="58"/>
      <c r="CO1244" s="58"/>
      <c r="CP1244" s="58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K1245" s="1"/>
      <c r="L1245" s="1"/>
      <c r="M1245" s="1"/>
      <c r="CB1245" s="58"/>
      <c r="CC1245" s="58"/>
      <c r="CD1245" s="58"/>
      <c r="CE1245" s="58"/>
      <c r="CF1245" s="58"/>
      <c r="CG1245" s="58"/>
      <c r="CH1245" s="58"/>
      <c r="CI1245" s="58"/>
      <c r="CJ1245" s="58"/>
      <c r="CK1245" s="58"/>
      <c r="CL1245" s="58"/>
      <c r="CM1245" s="58"/>
      <c r="CN1245" s="58"/>
      <c r="CO1245" s="58"/>
      <c r="CP1245" s="58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</sheetData>
  <sheetProtection formatCells="0" formatColumns="0" formatRows="0"/>
  <customSheetViews>
    <customSheetView guid="{460DC830-F87F-4497-932A-E5AAF354B011}" scale="70" showPageBreaks="1" printArea="1" hiddenRows="1" hiddenColumns="1">
      <pane xSplit="3" ySplit="14" topLeftCell="D36" activePane="bottomRight" state="frozen"/>
      <selection pane="bottomRight" activeCell="Q1" sqref="Q1:S1048576"/>
      <pageMargins left="0.2" right="0.15748031496062992" top="0.44" bottom="0.23" header="0.26" footer="0.11811023622047245"/>
      <printOptions horizontalCentered="1"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BC96" activePane="bottomRight" state="frozen"/>
      <selection pane="bottomRight" activeCell="BE3" sqref="BE3:BF3"/>
      <pageMargins left="0.2" right="0.15748031496062992" top="0.44" bottom="0.23" header="0.26" footer="0.11811023622047245"/>
      <printOptions horizontalCentered="1" gridLines="1"/>
      <pageSetup paperSize="9" scale="60" orientation="landscape" r:id="rId2"/>
      <headerFooter alignWithMargins="0">
        <oddFooter>&amp;L&amp;P</oddFooter>
      </headerFooter>
    </customSheetView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2" right="0.15748031496062992" top="0.44" bottom="0.23" header="0.26" footer="0.11811023622047245"/>
      <printOptions horizontalCentered="1"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AV11:AW11"/>
    <mergeCell ref="F10:G10"/>
    <mergeCell ref="Z10:AB10"/>
    <mergeCell ref="O10:P10"/>
    <mergeCell ref="AY10:AZ10"/>
    <mergeCell ref="AR10:AT10"/>
    <mergeCell ref="I10:J10"/>
    <mergeCell ref="L10:M10"/>
    <mergeCell ref="AC10:AE10"/>
    <mergeCell ref="Q10:S10"/>
    <mergeCell ref="W10:Y10"/>
    <mergeCell ref="T10:V10"/>
    <mergeCell ref="AU10:AW10"/>
    <mergeCell ref="AA11:AB11"/>
    <mergeCell ref="AG11:AH11"/>
    <mergeCell ref="AJ11:AK11"/>
    <mergeCell ref="BG10:BI10"/>
    <mergeCell ref="BJ10:BL10"/>
    <mergeCell ref="BA10:BC10"/>
    <mergeCell ref="AF10:AH10"/>
    <mergeCell ref="AI10:AK10"/>
    <mergeCell ref="CQ9:CS9"/>
    <mergeCell ref="E8:G8"/>
    <mergeCell ref="F9:G9"/>
    <mergeCell ref="H9:J9"/>
    <mergeCell ref="CQ8:DB8"/>
    <mergeCell ref="N9:AT9"/>
    <mergeCell ref="K9:M9"/>
    <mergeCell ref="R11:S11"/>
    <mergeCell ref="AS11:AT11"/>
    <mergeCell ref="AD11:AE11"/>
    <mergeCell ref="AP11:AQ11"/>
    <mergeCell ref="X11:Y11"/>
    <mergeCell ref="U11:V11"/>
    <mergeCell ref="CC11:CD11"/>
    <mergeCell ref="BK11:BL11"/>
    <mergeCell ref="BN11:BO11"/>
    <mergeCell ref="BS10:BU10"/>
    <mergeCell ref="BT11:BU11"/>
    <mergeCell ref="BQ11:BR11"/>
    <mergeCell ref="BP10:BR10"/>
    <mergeCell ref="BV10:BX10"/>
    <mergeCell ref="CB10:CD10"/>
    <mergeCell ref="BM10:BO10"/>
    <mergeCell ref="CZ10:DB10"/>
    <mergeCell ref="DA11:DB11"/>
    <mergeCell ref="BY10:CA10"/>
    <mergeCell ref="BZ11:CA11"/>
    <mergeCell ref="AL10:AN10"/>
    <mergeCell ref="AM11:AN11"/>
    <mergeCell ref="BE11:BF11"/>
    <mergeCell ref="BB11:BC11"/>
    <mergeCell ref="CW10:CY10"/>
    <mergeCell ref="CT10:CV10"/>
    <mergeCell ref="CU11:CV11"/>
    <mergeCell ref="BD10:BF10"/>
    <mergeCell ref="BW11:BX11"/>
    <mergeCell ref="AO10:AQ10"/>
    <mergeCell ref="CR10:CS10"/>
    <mergeCell ref="BH11:BI11"/>
    <mergeCell ref="CE10:CG10"/>
    <mergeCell ref="CF11:CG11"/>
    <mergeCell ref="CN10:CP10"/>
    <mergeCell ref="CO11:CP11"/>
    <mergeCell ref="CK10:CM10"/>
    <mergeCell ref="CL11:CM11"/>
    <mergeCell ref="CH10:CJ10"/>
    <mergeCell ref="CI11:CJ11"/>
  </mergeCells>
  <phoneticPr fontId="4" type="noConversion"/>
  <printOptions horizontalCentered="1" gridLines="1"/>
  <pageMargins left="0.2" right="0.15748031496062992" top="0.44" bottom="0.23" header="0.26" footer="0.11811023622047245"/>
  <pageSetup paperSize="9" scale="60" orientation="landscape" r:id="rId4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253"/>
  <sheetViews>
    <sheetView zoomScale="70" zoomScaleNormal="70" workbookViewId="0">
      <pane xSplit="3" ySplit="14" topLeftCell="CD46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5" width="12.5703125" style="58" customWidth="1"/>
    <col min="66" max="66" width="14" style="58" customWidth="1"/>
    <col min="67" max="67" width="15.85546875" style="58" customWidth="1"/>
    <col min="68" max="69" width="14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4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BB1" s="145"/>
      <c r="BF1" s="89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207" t="s">
        <v>265</v>
      </c>
      <c r="C2" s="208"/>
      <c r="AE2" s="209"/>
      <c r="AI2" s="209"/>
      <c r="AJ2" s="209"/>
      <c r="AU2" s="136"/>
      <c r="AV2" s="136"/>
      <c r="AW2" s="136"/>
      <c r="AX2" s="58"/>
      <c r="AY2" s="58"/>
      <c r="AZ2" s="58"/>
      <c r="BC2" s="210"/>
      <c r="BD2" s="211"/>
      <c r="BM2" s="212"/>
      <c r="BN2" s="213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214" t="s">
        <v>266</v>
      </c>
      <c r="K3" s="215"/>
      <c r="AU3" s="136"/>
      <c r="AV3" s="136"/>
      <c r="AW3" s="136"/>
      <c r="AX3" s="61"/>
      <c r="AY3" s="61"/>
      <c r="AZ3" s="58"/>
      <c r="BF3" s="144"/>
      <c r="BG3" s="144"/>
      <c r="BJ3" s="215"/>
      <c r="BP3" s="215"/>
      <c r="BV3" s="215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5" t="s">
        <v>197</v>
      </c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176"/>
      <c r="BZ7" s="176"/>
      <c r="CA7" s="176"/>
      <c r="CB7" s="176"/>
      <c r="CC7" s="176"/>
      <c r="CD7" s="176"/>
      <c r="CE7" s="176"/>
      <c r="CF7" s="176"/>
      <c r="CG7" s="176"/>
      <c r="CH7" s="176"/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176"/>
      <c r="CY7" s="176"/>
      <c r="CZ7" s="176"/>
      <c r="DA7" s="176"/>
      <c r="DB7" s="177"/>
    </row>
    <row r="8" spans="1:107" s="5" customFormat="1" ht="30.75" customHeight="1" x14ac:dyDescent="0.25">
      <c r="B8" s="7"/>
      <c r="C8" s="42" t="s">
        <v>27</v>
      </c>
      <c r="D8" s="96"/>
      <c r="E8" s="284" t="s">
        <v>1</v>
      </c>
      <c r="F8" s="285"/>
      <c r="G8" s="286"/>
      <c r="H8" s="170" t="s">
        <v>164</v>
      </c>
      <c r="I8" s="171"/>
      <c r="J8" s="171"/>
      <c r="K8" s="171"/>
      <c r="L8" s="171"/>
      <c r="M8" s="171"/>
      <c r="N8" s="170"/>
      <c r="O8" s="171"/>
      <c r="P8" s="171"/>
      <c r="Q8" s="171"/>
      <c r="R8" s="171"/>
      <c r="S8" s="171"/>
      <c r="T8" s="174"/>
      <c r="U8" s="174"/>
      <c r="V8" s="174"/>
      <c r="W8" s="174"/>
      <c r="X8" s="174"/>
      <c r="Y8" s="174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205"/>
      <c r="AV8" s="174"/>
      <c r="AW8" s="174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4"/>
      <c r="BN8" s="174"/>
      <c r="BO8" s="174"/>
      <c r="BP8" s="171"/>
      <c r="BQ8" s="171"/>
      <c r="BR8" s="171"/>
      <c r="BS8" s="171"/>
      <c r="BT8" s="171"/>
      <c r="BU8" s="171"/>
      <c r="BV8" s="171"/>
      <c r="BW8" s="171"/>
      <c r="BX8" s="171"/>
      <c r="BY8" s="171"/>
      <c r="BZ8" s="171"/>
      <c r="CA8" s="171"/>
      <c r="CB8" s="171"/>
      <c r="CC8" s="171"/>
      <c r="CD8" s="205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292" t="s">
        <v>225</v>
      </c>
      <c r="CR8" s="293"/>
      <c r="CS8" s="293"/>
      <c r="CT8" s="293"/>
      <c r="CU8" s="293"/>
      <c r="CV8" s="293"/>
      <c r="CW8" s="293"/>
      <c r="CX8" s="293"/>
      <c r="CY8" s="293"/>
      <c r="CZ8" s="293"/>
      <c r="DA8" s="293"/>
      <c r="DB8" s="294"/>
    </row>
    <row r="9" spans="1:107" ht="42.75" customHeight="1" x14ac:dyDescent="0.25">
      <c r="B9" s="7"/>
      <c r="C9" s="42"/>
      <c r="D9" s="65"/>
      <c r="E9" s="85"/>
      <c r="F9" s="287" t="s">
        <v>0</v>
      </c>
      <c r="G9" s="288"/>
      <c r="H9" s="289" t="s">
        <v>1</v>
      </c>
      <c r="I9" s="290"/>
      <c r="J9" s="291"/>
      <c r="K9" s="297" t="s">
        <v>163</v>
      </c>
      <c r="L9" s="298"/>
      <c r="M9" s="299"/>
      <c r="N9" s="295" t="s">
        <v>149</v>
      </c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6"/>
      <c r="AR9" s="296"/>
      <c r="AS9" s="296"/>
      <c r="AT9" s="296"/>
      <c r="AU9" s="206"/>
      <c r="AV9" s="206"/>
      <c r="AW9" s="206"/>
      <c r="AX9" s="203" t="s">
        <v>241</v>
      </c>
      <c r="AY9" s="204"/>
      <c r="AZ9" s="204"/>
      <c r="BA9" s="204"/>
      <c r="BB9" s="204"/>
      <c r="BC9" s="204"/>
      <c r="BD9" s="204"/>
      <c r="BE9" s="204"/>
      <c r="BF9" s="204"/>
      <c r="BG9" s="204"/>
      <c r="BH9" s="204"/>
      <c r="BI9" s="204"/>
      <c r="BJ9" s="204"/>
      <c r="BK9" s="204"/>
      <c r="BL9" s="204"/>
      <c r="BM9" s="204"/>
      <c r="BN9" s="204"/>
      <c r="BO9" s="204"/>
      <c r="BP9" s="204"/>
      <c r="BQ9" s="204"/>
      <c r="BR9" s="204"/>
      <c r="BS9" s="204"/>
      <c r="BT9" s="204"/>
      <c r="BU9" s="204"/>
      <c r="BV9" s="204"/>
      <c r="BW9" s="204"/>
      <c r="BX9" s="204"/>
      <c r="BY9" s="204"/>
      <c r="BZ9" s="204"/>
      <c r="CA9" s="204"/>
      <c r="CB9" s="204"/>
      <c r="CC9" s="204"/>
      <c r="CD9" s="204"/>
      <c r="CE9" s="202"/>
      <c r="CF9" s="202"/>
      <c r="CG9" s="202"/>
      <c r="CH9" s="202"/>
      <c r="CI9" s="202"/>
      <c r="CJ9" s="202"/>
      <c r="CK9" s="202"/>
      <c r="CL9" s="202"/>
      <c r="CM9" s="202"/>
      <c r="CN9" s="202"/>
      <c r="CO9" s="202"/>
      <c r="CP9" s="202"/>
      <c r="CQ9" s="281" t="s">
        <v>1</v>
      </c>
      <c r="CR9" s="282"/>
      <c r="CS9" s="283"/>
      <c r="CT9" s="161"/>
      <c r="CU9" s="161"/>
      <c r="CV9" s="161"/>
      <c r="CW9" s="161"/>
      <c r="CX9" s="161"/>
      <c r="CY9" s="161"/>
      <c r="CZ9" s="161"/>
      <c r="DA9" s="161"/>
      <c r="DB9" s="151"/>
    </row>
    <row r="10" spans="1:107" ht="81" customHeight="1" x14ac:dyDescent="0.25">
      <c r="B10" s="8" t="s">
        <v>25</v>
      </c>
      <c r="C10" s="56" t="s">
        <v>249</v>
      </c>
      <c r="D10" s="65" t="s">
        <v>91</v>
      </c>
      <c r="E10" s="85" t="s">
        <v>1</v>
      </c>
      <c r="F10" s="311"/>
      <c r="G10" s="312"/>
      <c r="H10" s="86" t="s">
        <v>1</v>
      </c>
      <c r="I10" s="317" t="s">
        <v>0</v>
      </c>
      <c r="J10" s="318"/>
      <c r="K10" s="156" t="s">
        <v>1</v>
      </c>
      <c r="L10" s="319" t="s">
        <v>0</v>
      </c>
      <c r="M10" s="320"/>
      <c r="N10" s="97" t="s">
        <v>1</v>
      </c>
      <c r="O10" s="313" t="s">
        <v>0</v>
      </c>
      <c r="P10" s="314"/>
      <c r="Q10" s="306" t="s">
        <v>173</v>
      </c>
      <c r="R10" s="307"/>
      <c r="S10" s="308"/>
      <c r="T10" s="250" t="s">
        <v>168</v>
      </c>
      <c r="U10" s="251"/>
      <c r="V10" s="252"/>
      <c r="W10" s="300" t="s">
        <v>169</v>
      </c>
      <c r="X10" s="301"/>
      <c r="Y10" s="302"/>
      <c r="Z10" s="303" t="s">
        <v>170</v>
      </c>
      <c r="AA10" s="304"/>
      <c r="AB10" s="305"/>
      <c r="AC10" s="321" t="s">
        <v>171</v>
      </c>
      <c r="AD10" s="322"/>
      <c r="AE10" s="323"/>
      <c r="AF10" s="270" t="s">
        <v>172</v>
      </c>
      <c r="AG10" s="271"/>
      <c r="AH10" s="272"/>
      <c r="AI10" s="263" t="s">
        <v>211</v>
      </c>
      <c r="AJ10" s="264"/>
      <c r="AK10" s="265"/>
      <c r="AL10" s="236" t="s">
        <v>174</v>
      </c>
      <c r="AM10" s="227"/>
      <c r="AN10" s="237"/>
      <c r="AO10" s="231" t="s">
        <v>212</v>
      </c>
      <c r="AP10" s="232"/>
      <c r="AQ10" s="233"/>
      <c r="AR10" s="273" t="s">
        <v>200</v>
      </c>
      <c r="AS10" s="274"/>
      <c r="AT10" s="316"/>
      <c r="AU10" s="324" t="s">
        <v>262</v>
      </c>
      <c r="AV10" s="325"/>
      <c r="AW10" s="326"/>
      <c r="AX10" s="98" t="s">
        <v>1</v>
      </c>
      <c r="AY10" s="315" t="s">
        <v>0</v>
      </c>
      <c r="AZ10" s="302"/>
      <c r="BA10" s="306" t="s">
        <v>252</v>
      </c>
      <c r="BB10" s="307"/>
      <c r="BC10" s="308"/>
      <c r="BD10" s="250" t="s">
        <v>253</v>
      </c>
      <c r="BE10" s="251"/>
      <c r="BF10" s="252"/>
      <c r="BG10" s="300" t="s">
        <v>254</v>
      </c>
      <c r="BH10" s="301"/>
      <c r="BI10" s="302"/>
      <c r="BJ10" s="303" t="s">
        <v>255</v>
      </c>
      <c r="BK10" s="304"/>
      <c r="BL10" s="305"/>
      <c r="BM10" s="276" t="s">
        <v>256</v>
      </c>
      <c r="BN10" s="277"/>
      <c r="BO10" s="278"/>
      <c r="BP10" s="270" t="s">
        <v>257</v>
      </c>
      <c r="BQ10" s="271"/>
      <c r="BR10" s="272"/>
      <c r="BS10" s="263" t="s">
        <v>258</v>
      </c>
      <c r="BT10" s="264"/>
      <c r="BU10" s="265"/>
      <c r="BV10" s="236" t="s">
        <v>259</v>
      </c>
      <c r="BW10" s="227"/>
      <c r="BX10" s="237"/>
      <c r="BY10" s="231" t="s">
        <v>260</v>
      </c>
      <c r="BZ10" s="232"/>
      <c r="CA10" s="233"/>
      <c r="CB10" s="273" t="s">
        <v>251</v>
      </c>
      <c r="CC10" s="274"/>
      <c r="CD10" s="275"/>
      <c r="CE10" s="216" t="s">
        <v>264</v>
      </c>
      <c r="CF10" s="217"/>
      <c r="CG10" s="218"/>
      <c r="CH10" s="221" t="s">
        <v>250</v>
      </c>
      <c r="CI10" s="222"/>
      <c r="CJ10" s="223"/>
      <c r="CK10" s="221" t="s">
        <v>250</v>
      </c>
      <c r="CL10" s="222"/>
      <c r="CM10" s="223"/>
      <c r="CN10" s="221" t="s">
        <v>250</v>
      </c>
      <c r="CO10" s="222"/>
      <c r="CP10" s="223"/>
      <c r="CQ10" s="154"/>
      <c r="CR10" s="253" t="s">
        <v>0</v>
      </c>
      <c r="CS10" s="254"/>
      <c r="CT10" s="245" t="s">
        <v>167</v>
      </c>
      <c r="CU10" s="246"/>
      <c r="CV10" s="247"/>
      <c r="CW10" s="243" t="s">
        <v>144</v>
      </c>
      <c r="CX10" s="243"/>
      <c r="CY10" s="244"/>
      <c r="CZ10" s="226" t="s">
        <v>250</v>
      </c>
      <c r="DA10" s="227"/>
      <c r="DB10" s="228"/>
    </row>
    <row r="11" spans="1:107" ht="15.75" customHeight="1" x14ac:dyDescent="0.25">
      <c r="B11" s="7"/>
      <c r="C11" s="43" t="s">
        <v>248</v>
      </c>
      <c r="D11" s="49"/>
      <c r="E11" s="66"/>
      <c r="F11" s="66" t="s">
        <v>201</v>
      </c>
      <c r="G11" s="70" t="s">
        <v>67</v>
      </c>
      <c r="H11" s="68"/>
      <c r="I11" s="68" t="s">
        <v>67</v>
      </c>
      <c r="J11" s="70" t="s">
        <v>67</v>
      </c>
      <c r="K11" s="157"/>
      <c r="L11" s="159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41" t="s">
        <v>0</v>
      </c>
      <c r="S11" s="242"/>
      <c r="T11" s="72" t="s">
        <v>1</v>
      </c>
      <c r="U11" s="239" t="s">
        <v>0</v>
      </c>
      <c r="V11" s="240"/>
      <c r="W11" s="73" t="s">
        <v>1</v>
      </c>
      <c r="X11" s="255" t="s">
        <v>0</v>
      </c>
      <c r="Y11" s="256"/>
      <c r="Z11" s="74" t="s">
        <v>1</v>
      </c>
      <c r="AA11" s="259" t="s">
        <v>0</v>
      </c>
      <c r="AB11" s="260"/>
      <c r="AC11" s="75" t="s">
        <v>1</v>
      </c>
      <c r="AD11" s="279" t="s">
        <v>0</v>
      </c>
      <c r="AE11" s="280"/>
      <c r="AF11" s="100" t="s">
        <v>1</v>
      </c>
      <c r="AG11" s="268" t="s">
        <v>0</v>
      </c>
      <c r="AH11" s="269"/>
      <c r="AI11" s="102" t="s">
        <v>1</v>
      </c>
      <c r="AJ11" s="266" t="s">
        <v>0</v>
      </c>
      <c r="AK11" s="267"/>
      <c r="AL11" s="93" t="s">
        <v>1</v>
      </c>
      <c r="AM11" s="229" t="s">
        <v>0</v>
      </c>
      <c r="AN11" s="238"/>
      <c r="AO11" s="140" t="s">
        <v>1</v>
      </c>
      <c r="AP11" s="234" t="s">
        <v>0</v>
      </c>
      <c r="AQ11" s="235"/>
      <c r="AR11" s="94" t="s">
        <v>1</v>
      </c>
      <c r="AS11" s="257" t="s">
        <v>0</v>
      </c>
      <c r="AT11" s="258"/>
      <c r="AU11" s="198" t="s">
        <v>1</v>
      </c>
      <c r="AV11" s="309" t="s">
        <v>0</v>
      </c>
      <c r="AW11" s="310"/>
      <c r="AX11" s="73"/>
      <c r="AY11" s="69" t="s">
        <v>67</v>
      </c>
      <c r="AZ11" s="70" t="s">
        <v>67</v>
      </c>
      <c r="BA11" s="99" t="s">
        <v>1</v>
      </c>
      <c r="BB11" s="241" t="s">
        <v>0</v>
      </c>
      <c r="BC11" s="242"/>
      <c r="BD11" s="72" t="s">
        <v>1</v>
      </c>
      <c r="BE11" s="239" t="s">
        <v>0</v>
      </c>
      <c r="BF11" s="240"/>
      <c r="BG11" s="73" t="s">
        <v>1</v>
      </c>
      <c r="BH11" s="255" t="s">
        <v>0</v>
      </c>
      <c r="BI11" s="256"/>
      <c r="BJ11" s="74" t="s">
        <v>1</v>
      </c>
      <c r="BK11" s="259" t="s">
        <v>0</v>
      </c>
      <c r="BL11" s="260"/>
      <c r="BM11" s="187" t="s">
        <v>1</v>
      </c>
      <c r="BN11" s="261" t="s">
        <v>0</v>
      </c>
      <c r="BO11" s="262"/>
      <c r="BP11" s="100" t="s">
        <v>1</v>
      </c>
      <c r="BQ11" s="268" t="s">
        <v>0</v>
      </c>
      <c r="BR11" s="269"/>
      <c r="BS11" s="102" t="s">
        <v>1</v>
      </c>
      <c r="BT11" s="266" t="s">
        <v>0</v>
      </c>
      <c r="BU11" s="267"/>
      <c r="BV11" s="93" t="s">
        <v>1</v>
      </c>
      <c r="BW11" s="229" t="s">
        <v>0</v>
      </c>
      <c r="BX11" s="238"/>
      <c r="BY11" s="140" t="s">
        <v>1</v>
      </c>
      <c r="BZ11" s="234" t="s">
        <v>0</v>
      </c>
      <c r="CA11" s="235"/>
      <c r="CB11" s="94" t="s">
        <v>1</v>
      </c>
      <c r="CC11" s="257" t="s">
        <v>0</v>
      </c>
      <c r="CD11" s="258"/>
      <c r="CE11" s="194" t="s">
        <v>1</v>
      </c>
      <c r="CF11" s="219" t="s">
        <v>0</v>
      </c>
      <c r="CG11" s="220"/>
      <c r="CH11" s="190" t="s">
        <v>1</v>
      </c>
      <c r="CI11" s="224" t="s">
        <v>0</v>
      </c>
      <c r="CJ11" s="225"/>
      <c r="CK11" s="190" t="s">
        <v>1</v>
      </c>
      <c r="CL11" s="224" t="s">
        <v>0</v>
      </c>
      <c r="CM11" s="225"/>
      <c r="CN11" s="190" t="s">
        <v>1</v>
      </c>
      <c r="CO11" s="224" t="s">
        <v>0</v>
      </c>
      <c r="CP11" s="225"/>
      <c r="CQ11" s="152" t="s">
        <v>1</v>
      </c>
      <c r="CR11" s="152" t="s">
        <v>67</v>
      </c>
      <c r="CS11" s="70" t="s">
        <v>67</v>
      </c>
      <c r="CT11" s="76" t="s">
        <v>1</v>
      </c>
      <c r="CU11" s="248" t="s">
        <v>0</v>
      </c>
      <c r="CV11" s="249"/>
      <c r="CW11" s="115" t="s">
        <v>1</v>
      </c>
      <c r="CX11" s="104" t="s">
        <v>0</v>
      </c>
      <c r="CY11" s="116"/>
      <c r="CZ11" s="80" t="s">
        <v>1</v>
      </c>
      <c r="DA11" s="229" t="s">
        <v>0</v>
      </c>
      <c r="DB11" s="230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202</v>
      </c>
      <c r="G12" s="70" t="s">
        <v>243</v>
      </c>
      <c r="H12" s="78"/>
      <c r="I12" s="68" t="s">
        <v>244</v>
      </c>
      <c r="J12" s="70" t="s">
        <v>243</v>
      </c>
      <c r="K12" s="157"/>
      <c r="L12" s="159" t="s">
        <v>244</v>
      </c>
      <c r="M12" s="70" t="s">
        <v>243</v>
      </c>
      <c r="N12" s="79"/>
      <c r="O12" s="79" t="s">
        <v>68</v>
      </c>
      <c r="P12" s="70" t="s">
        <v>243</v>
      </c>
      <c r="Q12" s="99"/>
      <c r="R12" s="71" t="s">
        <v>67</v>
      </c>
      <c r="S12" s="70" t="s">
        <v>246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245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245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199"/>
      <c r="AV12" s="199" t="s">
        <v>67</v>
      </c>
      <c r="AW12" s="70" t="s">
        <v>67</v>
      </c>
      <c r="AX12" s="73"/>
      <c r="AY12" s="69" t="s">
        <v>244</v>
      </c>
      <c r="AZ12" s="70" t="s">
        <v>243</v>
      </c>
      <c r="BA12" s="99"/>
      <c r="BB12" s="71" t="s">
        <v>67</v>
      </c>
      <c r="BC12" s="70" t="s">
        <v>246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8"/>
      <c r="BN12" s="188" t="s">
        <v>245</v>
      </c>
      <c r="BO12" s="185" t="s">
        <v>67</v>
      </c>
      <c r="BP12" s="101"/>
      <c r="BQ12" s="101" t="s">
        <v>67</v>
      </c>
      <c r="BR12" s="70" t="s">
        <v>67</v>
      </c>
      <c r="BS12" s="103"/>
      <c r="BT12" s="103" t="s">
        <v>245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5"/>
      <c r="CF12" s="195" t="s">
        <v>67</v>
      </c>
      <c r="CG12" s="70" t="s">
        <v>67</v>
      </c>
      <c r="CH12" s="191"/>
      <c r="CI12" s="191" t="s">
        <v>67</v>
      </c>
      <c r="CJ12" s="70" t="s">
        <v>67</v>
      </c>
      <c r="CK12" s="191"/>
      <c r="CL12" s="191" t="s">
        <v>67</v>
      </c>
      <c r="CM12" s="70" t="s">
        <v>67</v>
      </c>
      <c r="CN12" s="191"/>
      <c r="CO12" s="191" t="s">
        <v>67</v>
      </c>
      <c r="CP12" s="70" t="s">
        <v>67</v>
      </c>
      <c r="CQ12" s="155"/>
      <c r="CR12" s="152" t="s">
        <v>242</v>
      </c>
      <c r="CS12" s="70" t="s">
        <v>243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8"/>
      <c r="L13" s="160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243</v>
      </c>
      <c r="T13" s="124"/>
      <c r="U13" s="124" t="s">
        <v>68</v>
      </c>
      <c r="V13" s="118" t="s">
        <v>243</v>
      </c>
      <c r="W13" s="125"/>
      <c r="X13" s="125" t="s">
        <v>68</v>
      </c>
      <c r="Y13" s="118" t="s">
        <v>243</v>
      </c>
      <c r="Z13" s="119"/>
      <c r="AA13" s="119" t="s">
        <v>68</v>
      </c>
      <c r="AB13" s="118" t="s">
        <v>243</v>
      </c>
      <c r="AC13" s="122"/>
      <c r="AD13" s="122" t="s">
        <v>68</v>
      </c>
      <c r="AE13" s="118" t="s">
        <v>243</v>
      </c>
      <c r="AF13" s="129"/>
      <c r="AG13" s="129" t="s">
        <v>68</v>
      </c>
      <c r="AH13" s="118" t="s">
        <v>243</v>
      </c>
      <c r="AI13" s="130"/>
      <c r="AJ13" s="130" t="s">
        <v>68</v>
      </c>
      <c r="AK13" s="118" t="s">
        <v>243</v>
      </c>
      <c r="AL13" s="126"/>
      <c r="AM13" s="126" t="s">
        <v>68</v>
      </c>
      <c r="AN13" s="118" t="s">
        <v>243</v>
      </c>
      <c r="AO13" s="142"/>
      <c r="AP13" s="143" t="s">
        <v>244</v>
      </c>
      <c r="AQ13" s="118" t="s">
        <v>243</v>
      </c>
      <c r="AR13" s="131"/>
      <c r="AS13" s="132" t="s">
        <v>244</v>
      </c>
      <c r="AT13" s="118" t="s">
        <v>243</v>
      </c>
      <c r="AU13" s="200"/>
      <c r="AV13" s="201" t="s">
        <v>244</v>
      </c>
      <c r="AW13" s="118" t="s">
        <v>243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243</v>
      </c>
      <c r="BD13" s="124"/>
      <c r="BE13" s="124" t="s">
        <v>68</v>
      </c>
      <c r="BF13" s="118" t="s">
        <v>243</v>
      </c>
      <c r="BG13" s="125"/>
      <c r="BH13" s="125" t="s">
        <v>68</v>
      </c>
      <c r="BI13" s="118" t="s">
        <v>243</v>
      </c>
      <c r="BJ13" s="119"/>
      <c r="BK13" s="119" t="s">
        <v>68</v>
      </c>
      <c r="BL13" s="118" t="s">
        <v>243</v>
      </c>
      <c r="BM13" s="189"/>
      <c r="BN13" s="189" t="s">
        <v>68</v>
      </c>
      <c r="BO13" s="186" t="s">
        <v>243</v>
      </c>
      <c r="BP13" s="129"/>
      <c r="BQ13" s="129" t="s">
        <v>68</v>
      </c>
      <c r="BR13" s="118" t="s">
        <v>243</v>
      </c>
      <c r="BS13" s="130"/>
      <c r="BT13" s="130" t="s">
        <v>68</v>
      </c>
      <c r="BU13" s="118" t="s">
        <v>243</v>
      </c>
      <c r="BV13" s="126"/>
      <c r="BW13" s="126" t="s">
        <v>68</v>
      </c>
      <c r="BX13" s="118" t="s">
        <v>243</v>
      </c>
      <c r="BY13" s="142"/>
      <c r="BZ13" s="143" t="s">
        <v>244</v>
      </c>
      <c r="CA13" s="118" t="s">
        <v>243</v>
      </c>
      <c r="CB13" s="131"/>
      <c r="CC13" s="132" t="s">
        <v>244</v>
      </c>
      <c r="CD13" s="118" t="s">
        <v>243</v>
      </c>
      <c r="CE13" s="196"/>
      <c r="CF13" s="197" t="s">
        <v>244</v>
      </c>
      <c r="CG13" s="118" t="s">
        <v>243</v>
      </c>
      <c r="CH13" s="192"/>
      <c r="CI13" s="193" t="s">
        <v>244</v>
      </c>
      <c r="CJ13" s="118" t="s">
        <v>243</v>
      </c>
      <c r="CK13" s="192"/>
      <c r="CL13" s="193" t="s">
        <v>244</v>
      </c>
      <c r="CM13" s="118" t="s">
        <v>243</v>
      </c>
      <c r="CN13" s="192"/>
      <c r="CO13" s="193" t="s">
        <v>244</v>
      </c>
      <c r="CP13" s="118" t="s">
        <v>243</v>
      </c>
      <c r="CQ13" s="153"/>
      <c r="CR13" s="153" t="s">
        <v>26</v>
      </c>
      <c r="CS13" s="118" t="s">
        <v>26</v>
      </c>
      <c r="CT13" s="133"/>
      <c r="CU13" s="133" t="s">
        <v>242</v>
      </c>
      <c r="CV13" s="118" t="s">
        <v>243</v>
      </c>
      <c r="CW13" s="134"/>
      <c r="CX13" s="120" t="s">
        <v>242</v>
      </c>
      <c r="CY13" s="135" t="s">
        <v>243</v>
      </c>
      <c r="CZ13" s="126"/>
      <c r="DA13" s="126" t="s">
        <v>242</v>
      </c>
      <c r="DB13" s="135" t="s">
        <v>243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195</v>
      </c>
      <c r="D16" s="106"/>
      <c r="E16" s="162">
        <f>H16+CQ16</f>
        <v>0</v>
      </c>
      <c r="F16" s="162">
        <f>I16+CR16</f>
        <v>0</v>
      </c>
      <c r="G16" s="162">
        <f>J16+CS16</f>
        <v>0</v>
      </c>
      <c r="H16" s="162">
        <f>N16+AX16+K16</f>
        <v>0</v>
      </c>
      <c r="I16" s="162">
        <f>O16+AY16+L16</f>
        <v>0</v>
      </c>
      <c r="J16" s="162">
        <f>P16+AZ16+M16</f>
        <v>0</v>
      </c>
      <c r="K16" s="162">
        <f>SUBTOTAL(9,L16:M16)</f>
        <v>0</v>
      </c>
      <c r="L16" s="162">
        <f>L18+L30</f>
        <v>0</v>
      </c>
      <c r="M16" s="162">
        <f>M18+M30</f>
        <v>0</v>
      </c>
      <c r="N16" s="162">
        <f>SUBTOTAL(9,Q16:AW16)</f>
        <v>0</v>
      </c>
      <c r="O16" s="162">
        <f>R16+AA16+AD16+AG16+AJ16+AM16+AP16+AS16+U16+X16+AV16</f>
        <v>0</v>
      </c>
      <c r="P16" s="162">
        <f>S16+AB16+AE16+AH16+AK16+AN16+AQ16+AT16+V16+Y16+AW16</f>
        <v>0</v>
      </c>
      <c r="Q16" s="162">
        <f>SUBTOTAL(9,R16:S16)</f>
        <v>0</v>
      </c>
      <c r="R16" s="162">
        <f>R18+R30</f>
        <v>0</v>
      </c>
      <c r="S16" s="162">
        <f>S18+S30</f>
        <v>0</v>
      </c>
      <c r="T16" s="162">
        <f>SUBTOTAL(9,U16:V16)</f>
        <v>0</v>
      </c>
      <c r="U16" s="162">
        <f>U18+U30</f>
        <v>0</v>
      </c>
      <c r="V16" s="162">
        <f>V18+V30</f>
        <v>0</v>
      </c>
      <c r="W16" s="162">
        <f>SUBTOTAL(9,X16:Y16)</f>
        <v>0</v>
      </c>
      <c r="X16" s="162">
        <f>X18+X30</f>
        <v>0</v>
      </c>
      <c r="Y16" s="162">
        <f>Y18+Y30</f>
        <v>0</v>
      </c>
      <c r="Z16" s="162">
        <f>SUBTOTAL(9,AA16:AB16)</f>
        <v>0</v>
      </c>
      <c r="AA16" s="162">
        <f>AA18+AA30</f>
        <v>0</v>
      </c>
      <c r="AB16" s="162">
        <f>AB18+AB30</f>
        <v>0</v>
      </c>
      <c r="AC16" s="162">
        <f>SUBTOTAL(9,AD16:AE16)</f>
        <v>0</v>
      </c>
      <c r="AD16" s="162">
        <f>AD18+AD30</f>
        <v>0</v>
      </c>
      <c r="AE16" s="162">
        <f>AE18+AE30</f>
        <v>0</v>
      </c>
      <c r="AF16" s="162">
        <f>SUBTOTAL(9,AG16:AH16)</f>
        <v>0</v>
      </c>
      <c r="AG16" s="162">
        <f>AG18+AG30</f>
        <v>0</v>
      </c>
      <c r="AH16" s="162">
        <f>AH18+AH30</f>
        <v>0</v>
      </c>
      <c r="AI16" s="162">
        <f>SUBTOTAL(9,AJ16:AK16)</f>
        <v>0</v>
      </c>
      <c r="AJ16" s="162">
        <f>AJ18+AJ30</f>
        <v>0</v>
      </c>
      <c r="AK16" s="162">
        <f>AK18+AK30</f>
        <v>0</v>
      </c>
      <c r="AL16" s="162">
        <f>SUBTOTAL(9,AM16:AN16)</f>
        <v>0</v>
      </c>
      <c r="AM16" s="162">
        <f>AM18+AM30</f>
        <v>0</v>
      </c>
      <c r="AN16" s="162">
        <f>AN18+AN30</f>
        <v>0</v>
      </c>
      <c r="AO16" s="162">
        <f>SUBTOTAL(9,AP16:AQ16)</f>
        <v>0</v>
      </c>
      <c r="AP16" s="162">
        <f>AP18+AP30</f>
        <v>0</v>
      </c>
      <c r="AQ16" s="162">
        <f>AQ18+AQ30</f>
        <v>0</v>
      </c>
      <c r="AR16" s="162">
        <f>SUBTOTAL(9,AS16:AT16)</f>
        <v>0</v>
      </c>
      <c r="AS16" s="162">
        <f>AS18+AS30</f>
        <v>0</v>
      </c>
      <c r="AT16" s="162">
        <f>AT18+AT30</f>
        <v>0</v>
      </c>
      <c r="AU16" s="162">
        <f>SUBTOTAL(9,AV16:AW16)</f>
        <v>0</v>
      </c>
      <c r="AV16" s="162">
        <f>AV18+AV30</f>
        <v>0</v>
      </c>
      <c r="AW16" s="162">
        <f>AW18+AW30</f>
        <v>0</v>
      </c>
      <c r="AX16" s="162">
        <f>SUBTOTAL(9,BA16:CP16)</f>
        <v>0</v>
      </c>
      <c r="AY16" s="162">
        <f>BB16+BE16+BH16+BK16+BN16+BQ16+BT16+BW16+BZ16+CC16+CF16+CI16+CL16+CO16</f>
        <v>0</v>
      </c>
      <c r="AZ16" s="162">
        <f>BC16+BF16+BI16+BL16+BO16+BR16+BU16+BX16+CA16+CD16+CG16+CJ16+CM16+CP16</f>
        <v>0</v>
      </c>
      <c r="BA16" s="162">
        <f>SUBTOTAL(9,BB16:BC16)</f>
        <v>0</v>
      </c>
      <c r="BB16" s="162">
        <f>BB18+BB30</f>
        <v>0</v>
      </c>
      <c r="BC16" s="162">
        <f>BC18+BC30</f>
        <v>0</v>
      </c>
      <c r="BD16" s="162">
        <f>SUBTOTAL(9,BE16:BF16)</f>
        <v>0</v>
      </c>
      <c r="BE16" s="162">
        <f>BE18+BE30</f>
        <v>0</v>
      </c>
      <c r="BF16" s="162">
        <f>BF18+BF30</f>
        <v>0</v>
      </c>
      <c r="BG16" s="162">
        <f>SUBTOTAL(9,BH16:BI16)</f>
        <v>0</v>
      </c>
      <c r="BH16" s="162">
        <f>BH18+BH30</f>
        <v>0</v>
      </c>
      <c r="BI16" s="162">
        <f>BI18+BI30</f>
        <v>0</v>
      </c>
      <c r="BJ16" s="162">
        <f>SUBTOTAL(9,BK16:BL16)</f>
        <v>0</v>
      </c>
      <c r="BK16" s="162">
        <f>BK18+BK30</f>
        <v>0</v>
      </c>
      <c r="BL16" s="162">
        <f>BL18+BL30</f>
        <v>0</v>
      </c>
      <c r="BM16" s="162">
        <f>SUBTOTAL(9,BN16:BO16)</f>
        <v>0</v>
      </c>
      <c r="BN16" s="162">
        <f>BN18+BN30</f>
        <v>0</v>
      </c>
      <c r="BO16" s="162">
        <f>BO18+BO30</f>
        <v>0</v>
      </c>
      <c r="BP16" s="162">
        <f>SUBTOTAL(9,BQ16:BR16)</f>
        <v>0</v>
      </c>
      <c r="BQ16" s="162">
        <f>BQ18+BQ30</f>
        <v>0</v>
      </c>
      <c r="BR16" s="162">
        <f>BR18+BR30</f>
        <v>0</v>
      </c>
      <c r="BS16" s="162">
        <f>SUBTOTAL(9,BT16:BU16)</f>
        <v>0</v>
      </c>
      <c r="BT16" s="162">
        <f>BT18+BT30</f>
        <v>0</v>
      </c>
      <c r="BU16" s="162">
        <f>BU18+BU30</f>
        <v>0</v>
      </c>
      <c r="BV16" s="162">
        <f>SUBTOTAL(9,BW16:BX16)</f>
        <v>0</v>
      </c>
      <c r="BW16" s="162">
        <f>BW18+BW30</f>
        <v>0</v>
      </c>
      <c r="BX16" s="162">
        <f>BX18+BX30</f>
        <v>0</v>
      </c>
      <c r="BY16" s="162">
        <f>SUBTOTAL(9,BZ16:CA16)</f>
        <v>0</v>
      </c>
      <c r="BZ16" s="162">
        <f>BZ18+BZ30</f>
        <v>0</v>
      </c>
      <c r="CA16" s="162">
        <f>CA18+CA30</f>
        <v>0</v>
      </c>
      <c r="CB16" s="162">
        <f>SUBTOTAL(9,CC16:CD16)</f>
        <v>0</v>
      </c>
      <c r="CC16" s="162">
        <f>CC18+CC30</f>
        <v>0</v>
      </c>
      <c r="CD16" s="162">
        <f>CD18+CD30</f>
        <v>0</v>
      </c>
      <c r="CE16" s="162">
        <f>SUBTOTAL(9,CF16:CG16)</f>
        <v>0</v>
      </c>
      <c r="CF16" s="162">
        <f>CF18+CF30</f>
        <v>0</v>
      </c>
      <c r="CG16" s="162">
        <f>CG18+CG30</f>
        <v>0</v>
      </c>
      <c r="CH16" s="162">
        <f>SUBTOTAL(9,CI16:CJ16)</f>
        <v>0</v>
      </c>
      <c r="CI16" s="162">
        <f>CI18+CI30</f>
        <v>0</v>
      </c>
      <c r="CJ16" s="162">
        <f>CJ18+CJ30</f>
        <v>0</v>
      </c>
      <c r="CK16" s="162">
        <f>SUBTOTAL(9,CL16:CM16)</f>
        <v>0</v>
      </c>
      <c r="CL16" s="162">
        <f>CL18+CL30</f>
        <v>0</v>
      </c>
      <c r="CM16" s="162">
        <f>CM18+CM30</f>
        <v>0</v>
      </c>
      <c r="CN16" s="162">
        <f>SUBTOTAL(9,CO16:CP16)</f>
        <v>0</v>
      </c>
      <c r="CO16" s="162">
        <f>CO18+CO30</f>
        <v>0</v>
      </c>
      <c r="CP16" s="162">
        <f>CP18+CP30</f>
        <v>0</v>
      </c>
      <c r="CQ16" s="162">
        <f t="shared" ref="CQ16:CQ28" si="97">SUBTOTAL(9,CT16:DB16)</f>
        <v>0</v>
      </c>
      <c r="CR16" s="162">
        <f t="shared" ref="CR16:CS28" si="98">+CX16+DA16+CU16</f>
        <v>0</v>
      </c>
      <c r="CS16" s="162">
        <f t="shared" si="98"/>
        <v>0</v>
      </c>
      <c r="CT16" s="162">
        <f>SUBTOTAL(9,CU16:CV16)</f>
        <v>0</v>
      </c>
      <c r="CU16" s="162">
        <f>CU18+CU30</f>
        <v>0</v>
      </c>
      <c r="CV16" s="162">
        <f>CV18+CV30</f>
        <v>0</v>
      </c>
      <c r="CW16" s="162">
        <f>SUBTOTAL(9,CX16:CY16)</f>
        <v>0</v>
      </c>
      <c r="CX16" s="162">
        <f>CX18+CX30</f>
        <v>0</v>
      </c>
      <c r="CY16" s="162">
        <f>CY18+CY30</f>
        <v>0</v>
      </c>
      <c r="CZ16" s="162">
        <f>SUBTOTAL(9,DA16:DB16)</f>
        <v>0</v>
      </c>
      <c r="DA16" s="162">
        <f>DA18+DA30</f>
        <v>0</v>
      </c>
      <c r="DB16" s="162">
        <f>DB18+DB30</f>
        <v>0</v>
      </c>
      <c r="DC16" s="163"/>
    </row>
    <row r="17" spans="2:107" s="14" customFormat="1" ht="12" customHeight="1" x14ac:dyDescent="0.25">
      <c r="B17" s="17"/>
      <c r="C17" s="17"/>
      <c r="D17" s="63"/>
      <c r="E17" s="164"/>
      <c r="F17" s="164"/>
      <c r="G17" s="164"/>
      <c r="H17" s="164"/>
      <c r="I17" s="164"/>
      <c r="J17" s="164"/>
      <c r="K17" s="164"/>
      <c r="L17" s="164"/>
      <c r="M17" s="164"/>
      <c r="N17" s="165"/>
      <c r="O17" s="165"/>
      <c r="P17" s="165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5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64"/>
      <c r="CK17" s="164"/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4"/>
      <c r="CW17" s="164"/>
      <c r="CX17" s="164"/>
      <c r="CY17" s="164"/>
      <c r="CZ17" s="164"/>
      <c r="DA17" s="164"/>
      <c r="DB17" s="164"/>
      <c r="DC17" s="166"/>
    </row>
    <row r="18" spans="2:107" ht="15.75" customHeight="1" x14ac:dyDescent="0.25">
      <c r="B18" s="18" t="s">
        <v>13</v>
      </c>
      <c r="C18" s="17" t="s">
        <v>5</v>
      </c>
      <c r="D18" s="108"/>
      <c r="E18" s="165">
        <f t="shared" ref="E18:E28" si="99">H18+CQ18</f>
        <v>0</v>
      </c>
      <c r="F18" s="165">
        <f t="shared" ref="F18:F28" si="100">I18+CR18</f>
        <v>0</v>
      </c>
      <c r="G18" s="165">
        <f t="shared" ref="G18:G28" si="101">J18+CS18</f>
        <v>0</v>
      </c>
      <c r="H18" s="165">
        <f t="shared" ref="H18:H28" si="102">N18+AX18+K18</f>
        <v>0</v>
      </c>
      <c r="I18" s="165">
        <f t="shared" ref="I18:I28" si="103">O18+AY18+L18</f>
        <v>0</v>
      </c>
      <c r="J18" s="165">
        <f t="shared" ref="J18:J28" si="104">P18+AZ18+M18</f>
        <v>0</v>
      </c>
      <c r="K18" s="165">
        <f t="shared" ref="K18:K38" si="105">SUBTOTAL(9,L18:M18)</f>
        <v>0</v>
      </c>
      <c r="L18" s="165">
        <f>L19+L24+L28</f>
        <v>0</v>
      </c>
      <c r="M18" s="165">
        <f>M19+M24+M28</f>
        <v>0</v>
      </c>
      <c r="N18" s="165">
        <f t="shared" ref="N18:N38" si="106">SUBTOTAL(9,Q18:AW18)</f>
        <v>0</v>
      </c>
      <c r="O18" s="165">
        <f t="shared" ref="O18:O38" si="107">R18+AA18+AD18+AG18+AJ18+AM18+AP18+AS18+U18+X18+AV18</f>
        <v>0</v>
      </c>
      <c r="P18" s="165">
        <f t="shared" ref="P18:P38" si="108">S18+AB18+AE18+AH18+AK18+AN18+AQ18+AT18+V18+Y18+AW18</f>
        <v>0</v>
      </c>
      <c r="Q18" s="165">
        <f t="shared" ref="Q18:Q38" si="109">SUBTOTAL(9,R18:S18)</f>
        <v>0</v>
      </c>
      <c r="R18" s="165">
        <f>R19+R24+R28</f>
        <v>0</v>
      </c>
      <c r="S18" s="165">
        <f>S19+S24+S28</f>
        <v>0</v>
      </c>
      <c r="T18" s="165">
        <f t="shared" ref="T18:T23" si="110">SUBTOTAL(9,U18:V18)</f>
        <v>0</v>
      </c>
      <c r="U18" s="165">
        <f>U19+U24+U28</f>
        <v>0</v>
      </c>
      <c r="V18" s="165">
        <f>V19+V24+V28</f>
        <v>0</v>
      </c>
      <c r="W18" s="165">
        <f t="shared" ref="W18:W23" si="111">SUBTOTAL(9,X18:Y18)</f>
        <v>0</v>
      </c>
      <c r="X18" s="165">
        <f>X19+X24+X28</f>
        <v>0</v>
      </c>
      <c r="Y18" s="165">
        <f>Y19+Y24+Y28</f>
        <v>0</v>
      </c>
      <c r="Z18" s="165">
        <f t="shared" ref="Z18:Z23" si="112">SUBTOTAL(9,AA18:AB18)</f>
        <v>0</v>
      </c>
      <c r="AA18" s="165">
        <f>AA19+AA24+AA28</f>
        <v>0</v>
      </c>
      <c r="AB18" s="165">
        <f>AB19+AB24+AB28</f>
        <v>0</v>
      </c>
      <c r="AC18" s="165">
        <f t="shared" ref="AC18:AC23" si="113">SUBTOTAL(9,AD18:AE18)</f>
        <v>0</v>
      </c>
      <c r="AD18" s="165">
        <f>AD19+AD24+AD28</f>
        <v>0</v>
      </c>
      <c r="AE18" s="165">
        <f>AE19+AE24+AE28</f>
        <v>0</v>
      </c>
      <c r="AF18" s="165">
        <f t="shared" ref="AF18:AF38" si="114">SUBTOTAL(9,AG18:AH18)</f>
        <v>0</v>
      </c>
      <c r="AG18" s="165">
        <f>AG19+AG24+AG28</f>
        <v>0</v>
      </c>
      <c r="AH18" s="165">
        <f>AH19+AH24+AH28</f>
        <v>0</v>
      </c>
      <c r="AI18" s="165">
        <f t="shared" ref="AI18:AI38" si="115">SUBTOTAL(9,AJ18:AK18)</f>
        <v>0</v>
      </c>
      <c r="AJ18" s="165">
        <f>AJ19+AJ24+AJ28</f>
        <v>0</v>
      </c>
      <c r="AK18" s="165">
        <f>AK19+AK24+AK28</f>
        <v>0</v>
      </c>
      <c r="AL18" s="165">
        <f t="shared" ref="AL18:AL38" si="116">SUBTOTAL(9,AM18:AN18)</f>
        <v>0</v>
      </c>
      <c r="AM18" s="165">
        <f>AM19+AM24+AM28</f>
        <v>0</v>
      </c>
      <c r="AN18" s="165">
        <f>AN19+AN24+AN28</f>
        <v>0</v>
      </c>
      <c r="AO18" s="165">
        <f t="shared" ref="AO18:AO38" si="117">SUBTOTAL(9,AP18:AQ18)</f>
        <v>0</v>
      </c>
      <c r="AP18" s="165">
        <f>AP19+AP24+AP28</f>
        <v>0</v>
      </c>
      <c r="AQ18" s="165">
        <f>AQ19+AQ24+AQ28</f>
        <v>0</v>
      </c>
      <c r="AR18" s="165">
        <f t="shared" ref="AR18:AR38" si="118">SUBTOTAL(9,AS18:AT18)</f>
        <v>0</v>
      </c>
      <c r="AS18" s="165">
        <f>AS19+AS24+AS28</f>
        <v>0</v>
      </c>
      <c r="AT18" s="165">
        <f>AT19+AT24+AT28</f>
        <v>0</v>
      </c>
      <c r="AU18" s="165">
        <f t="shared" ref="AU18:AU23" si="119">SUBTOTAL(9,AV18:AW18)</f>
        <v>0</v>
      </c>
      <c r="AV18" s="165">
        <f>AV19+AV24+AV28</f>
        <v>0</v>
      </c>
      <c r="AW18" s="165">
        <f>AW19+AW24+AW28</f>
        <v>0</v>
      </c>
      <c r="AX18" s="165">
        <f t="shared" ref="AX18:AX28" si="120">SUBTOTAL(9,BA18:CP18)</f>
        <v>0</v>
      </c>
      <c r="AY18" s="165">
        <f t="shared" ref="AY18:AY28" si="121">BB18+BE18+BH18+BK18+BN18+BQ18+BT18+BW18+BZ18+CC18+CF18+CI18+CL18+CO18</f>
        <v>0</v>
      </c>
      <c r="AZ18" s="165">
        <f t="shared" ref="AZ18:AZ28" si="122">BC18+BF18+BI18+BL18+BO18+BR18+BU18+BX18+CA18+CD18+CG18+CJ18+CM18+CP18</f>
        <v>0</v>
      </c>
      <c r="BA18" s="165">
        <f t="shared" ref="BA18:BA23" si="123">SUBTOTAL(9,BB18:BC18)</f>
        <v>0</v>
      </c>
      <c r="BB18" s="165">
        <f>BB19+BB24+BB28</f>
        <v>0</v>
      </c>
      <c r="BC18" s="165">
        <f>BC19+BC24+BC28</f>
        <v>0</v>
      </c>
      <c r="BD18" s="165">
        <f t="shared" ref="BD18:BD23" si="124">SUBTOTAL(9,BE18:BF18)</f>
        <v>0</v>
      </c>
      <c r="BE18" s="165">
        <f>BE19+BE24+BE28</f>
        <v>0</v>
      </c>
      <c r="BF18" s="165">
        <f>BF19+BF24+BF28</f>
        <v>0</v>
      </c>
      <c r="BG18" s="165">
        <f t="shared" ref="BG18:BG23" si="125">SUBTOTAL(9,BH18:BI18)</f>
        <v>0</v>
      </c>
      <c r="BH18" s="165">
        <f>BH19+BH24+BH28</f>
        <v>0</v>
      </c>
      <c r="BI18" s="165">
        <f>BI19+BI24+BI28</f>
        <v>0</v>
      </c>
      <c r="BJ18" s="165">
        <f t="shared" ref="BJ18:BJ23" si="126">SUBTOTAL(9,BK18:BL18)</f>
        <v>0</v>
      </c>
      <c r="BK18" s="165">
        <f>BK19+BK24+BK28</f>
        <v>0</v>
      </c>
      <c r="BL18" s="165">
        <f>BL19+BL24+BL28</f>
        <v>0</v>
      </c>
      <c r="BM18" s="165">
        <f t="shared" ref="BM18:BM23" si="127">SUBTOTAL(9,BN18:BO18)</f>
        <v>0</v>
      </c>
      <c r="BN18" s="165">
        <f>BN19+BN24+BN28</f>
        <v>0</v>
      </c>
      <c r="BO18" s="165">
        <f>BO19+BO24+BO28</f>
        <v>0</v>
      </c>
      <c r="BP18" s="165">
        <f t="shared" ref="BP18:BP23" si="128">SUBTOTAL(9,BQ18:BR18)</f>
        <v>0</v>
      </c>
      <c r="BQ18" s="165">
        <f>BQ19+BQ24+BQ28</f>
        <v>0</v>
      </c>
      <c r="BR18" s="165">
        <f>BR19+BR24+BR28</f>
        <v>0</v>
      </c>
      <c r="BS18" s="165">
        <f t="shared" ref="BS18:BS23" si="129">SUBTOTAL(9,BT18:BU18)</f>
        <v>0</v>
      </c>
      <c r="BT18" s="165">
        <f>BT19+BT24+BT28</f>
        <v>0</v>
      </c>
      <c r="BU18" s="165">
        <f>BU19+BU24+BU28</f>
        <v>0</v>
      </c>
      <c r="BV18" s="165">
        <f t="shared" ref="BV18:BV23" si="130">SUBTOTAL(9,BW18:BX18)</f>
        <v>0</v>
      </c>
      <c r="BW18" s="165">
        <f>BW19+BW24+BW28</f>
        <v>0</v>
      </c>
      <c r="BX18" s="165">
        <f>BX19+BX24+BX28</f>
        <v>0</v>
      </c>
      <c r="BY18" s="165">
        <f t="shared" ref="BY18:BY23" si="131">SUBTOTAL(9,BZ18:CA18)</f>
        <v>0</v>
      </c>
      <c r="BZ18" s="165">
        <f>BZ19+BZ24+BZ28</f>
        <v>0</v>
      </c>
      <c r="CA18" s="165">
        <f>CA19+CA24+CA28</f>
        <v>0</v>
      </c>
      <c r="CB18" s="165">
        <f t="shared" ref="CB18:CB23" si="132">SUBTOTAL(9,CC18:CD18)</f>
        <v>0</v>
      </c>
      <c r="CC18" s="165">
        <f>CC19+CC24+CC28</f>
        <v>0</v>
      </c>
      <c r="CD18" s="165">
        <f>CD19+CD24+CD28</f>
        <v>0</v>
      </c>
      <c r="CE18" s="165">
        <f t="shared" ref="CE18:CE23" si="133">SUBTOTAL(9,CF18:CG18)</f>
        <v>0</v>
      </c>
      <c r="CF18" s="165">
        <f>CF19+CF24+CF28</f>
        <v>0</v>
      </c>
      <c r="CG18" s="165">
        <f>CG19+CG24+CG28</f>
        <v>0</v>
      </c>
      <c r="CH18" s="165">
        <f t="shared" ref="CH18:CH23" si="134">SUBTOTAL(9,CI18:CJ18)</f>
        <v>0</v>
      </c>
      <c r="CI18" s="165">
        <f>CI19+CI24+CI28</f>
        <v>0</v>
      </c>
      <c r="CJ18" s="165">
        <f>CJ19+CJ24+CJ28</f>
        <v>0</v>
      </c>
      <c r="CK18" s="165">
        <f t="shared" ref="CK18:CK23" si="135">SUBTOTAL(9,CL18:CM18)</f>
        <v>0</v>
      </c>
      <c r="CL18" s="165">
        <f>CL19+CL24+CL28</f>
        <v>0</v>
      </c>
      <c r="CM18" s="165">
        <f>CM19+CM24+CM28</f>
        <v>0</v>
      </c>
      <c r="CN18" s="165">
        <f t="shared" ref="CN18:CN23" si="136">SUBTOTAL(9,CO18:CP18)</f>
        <v>0</v>
      </c>
      <c r="CO18" s="165">
        <f>CO19+CO24+CO28</f>
        <v>0</v>
      </c>
      <c r="CP18" s="165">
        <f>CP19+CP24+CP28</f>
        <v>0</v>
      </c>
      <c r="CQ18" s="165">
        <f t="shared" si="97"/>
        <v>0</v>
      </c>
      <c r="CR18" s="165">
        <f t="shared" si="98"/>
        <v>0</v>
      </c>
      <c r="CS18" s="165">
        <f t="shared" si="98"/>
        <v>0</v>
      </c>
      <c r="CT18" s="165">
        <f t="shared" ref="CT18:CT23" si="137">SUBTOTAL(9,CU18:CV18)</f>
        <v>0</v>
      </c>
      <c r="CU18" s="165">
        <f>CU19+CU24+CU28</f>
        <v>0</v>
      </c>
      <c r="CV18" s="165">
        <f>CV19+CV24+CV28</f>
        <v>0</v>
      </c>
      <c r="CW18" s="165">
        <f t="shared" ref="CW18:CW23" si="138">SUBTOTAL(9,CX18:CY18)</f>
        <v>0</v>
      </c>
      <c r="CX18" s="165">
        <f>CX19+CX24+CX28</f>
        <v>0</v>
      </c>
      <c r="CY18" s="165">
        <f>CY19+CY24+CY28</f>
        <v>0</v>
      </c>
      <c r="CZ18" s="165">
        <f t="shared" ref="CZ18:CZ23" si="139">SUBTOTAL(9,DA18:DB18)</f>
        <v>0</v>
      </c>
      <c r="DA18" s="165">
        <f>DA19+DA24+DA28</f>
        <v>0</v>
      </c>
      <c r="DB18" s="165">
        <f>DB19+DB24+DB28</f>
        <v>0</v>
      </c>
      <c r="DC18" s="167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5">
        <f t="shared" si="99"/>
        <v>0</v>
      </c>
      <c r="F19" s="165">
        <f t="shared" si="100"/>
        <v>0</v>
      </c>
      <c r="G19" s="165">
        <f t="shared" si="101"/>
        <v>0</v>
      </c>
      <c r="H19" s="165">
        <f t="shared" si="102"/>
        <v>0</v>
      </c>
      <c r="I19" s="165">
        <f t="shared" si="103"/>
        <v>0</v>
      </c>
      <c r="J19" s="165">
        <f t="shared" si="104"/>
        <v>0</v>
      </c>
      <c r="K19" s="165">
        <f t="shared" si="105"/>
        <v>0</v>
      </c>
      <c r="L19" s="165">
        <f>L20</f>
        <v>0</v>
      </c>
      <c r="M19" s="165">
        <f>M20</f>
        <v>0</v>
      </c>
      <c r="N19" s="165">
        <f t="shared" si="106"/>
        <v>0</v>
      </c>
      <c r="O19" s="165">
        <f t="shared" si="107"/>
        <v>0</v>
      </c>
      <c r="P19" s="165">
        <f t="shared" si="108"/>
        <v>0</v>
      </c>
      <c r="Q19" s="165">
        <f t="shared" si="109"/>
        <v>0</v>
      </c>
      <c r="R19" s="165">
        <f>R20</f>
        <v>0</v>
      </c>
      <c r="S19" s="165">
        <f>S20</f>
        <v>0</v>
      </c>
      <c r="T19" s="165">
        <f t="shared" si="110"/>
        <v>0</v>
      </c>
      <c r="U19" s="165">
        <f>U20</f>
        <v>0</v>
      </c>
      <c r="V19" s="165">
        <f>V20</f>
        <v>0</v>
      </c>
      <c r="W19" s="165">
        <f t="shared" si="111"/>
        <v>0</v>
      </c>
      <c r="X19" s="165">
        <f>X20</f>
        <v>0</v>
      </c>
      <c r="Y19" s="165">
        <f>Y20</f>
        <v>0</v>
      </c>
      <c r="Z19" s="165">
        <f t="shared" si="112"/>
        <v>0</v>
      </c>
      <c r="AA19" s="165">
        <f>AA20</f>
        <v>0</v>
      </c>
      <c r="AB19" s="165">
        <f>AB20</f>
        <v>0</v>
      </c>
      <c r="AC19" s="165">
        <f t="shared" si="113"/>
        <v>0</v>
      </c>
      <c r="AD19" s="165">
        <f>AD20</f>
        <v>0</v>
      </c>
      <c r="AE19" s="165">
        <f>AE20</f>
        <v>0</v>
      </c>
      <c r="AF19" s="165">
        <f t="shared" si="114"/>
        <v>0</v>
      </c>
      <c r="AG19" s="165">
        <f>AG20</f>
        <v>0</v>
      </c>
      <c r="AH19" s="165">
        <f>AH20</f>
        <v>0</v>
      </c>
      <c r="AI19" s="165">
        <f t="shared" si="115"/>
        <v>0</v>
      </c>
      <c r="AJ19" s="165">
        <f>AJ20</f>
        <v>0</v>
      </c>
      <c r="AK19" s="165">
        <f>AK20</f>
        <v>0</v>
      </c>
      <c r="AL19" s="165">
        <f t="shared" si="116"/>
        <v>0</v>
      </c>
      <c r="AM19" s="165">
        <f>AM20</f>
        <v>0</v>
      </c>
      <c r="AN19" s="165">
        <f>AN20</f>
        <v>0</v>
      </c>
      <c r="AO19" s="165">
        <f t="shared" si="117"/>
        <v>0</v>
      </c>
      <c r="AP19" s="165">
        <f>AP20</f>
        <v>0</v>
      </c>
      <c r="AQ19" s="165">
        <f>AQ20</f>
        <v>0</v>
      </c>
      <c r="AR19" s="165">
        <f t="shared" si="118"/>
        <v>0</v>
      </c>
      <c r="AS19" s="165">
        <f>AS20</f>
        <v>0</v>
      </c>
      <c r="AT19" s="165">
        <f>AT20</f>
        <v>0</v>
      </c>
      <c r="AU19" s="165">
        <f t="shared" si="119"/>
        <v>0</v>
      </c>
      <c r="AV19" s="165">
        <f>AV20</f>
        <v>0</v>
      </c>
      <c r="AW19" s="165">
        <f>AW20</f>
        <v>0</v>
      </c>
      <c r="AX19" s="165">
        <f t="shared" si="120"/>
        <v>0</v>
      </c>
      <c r="AY19" s="165">
        <f t="shared" si="121"/>
        <v>0</v>
      </c>
      <c r="AZ19" s="165">
        <f t="shared" si="122"/>
        <v>0</v>
      </c>
      <c r="BA19" s="165">
        <f t="shared" si="123"/>
        <v>0</v>
      </c>
      <c r="BB19" s="165">
        <f>BB20</f>
        <v>0</v>
      </c>
      <c r="BC19" s="165">
        <f>BC20</f>
        <v>0</v>
      </c>
      <c r="BD19" s="165">
        <f t="shared" si="124"/>
        <v>0</v>
      </c>
      <c r="BE19" s="165">
        <f>BE20</f>
        <v>0</v>
      </c>
      <c r="BF19" s="165">
        <f>BF20</f>
        <v>0</v>
      </c>
      <c r="BG19" s="165">
        <f t="shared" si="125"/>
        <v>0</v>
      </c>
      <c r="BH19" s="165">
        <f>BH20</f>
        <v>0</v>
      </c>
      <c r="BI19" s="165">
        <f>BI20</f>
        <v>0</v>
      </c>
      <c r="BJ19" s="165">
        <f t="shared" si="126"/>
        <v>0</v>
      </c>
      <c r="BK19" s="165">
        <f>BK20</f>
        <v>0</v>
      </c>
      <c r="BL19" s="165">
        <f>BL20</f>
        <v>0</v>
      </c>
      <c r="BM19" s="165">
        <f t="shared" si="127"/>
        <v>0</v>
      </c>
      <c r="BN19" s="165">
        <f>BN20</f>
        <v>0</v>
      </c>
      <c r="BO19" s="165">
        <f>BO20</f>
        <v>0</v>
      </c>
      <c r="BP19" s="165">
        <f t="shared" si="128"/>
        <v>0</v>
      </c>
      <c r="BQ19" s="165">
        <f>BQ20</f>
        <v>0</v>
      </c>
      <c r="BR19" s="165">
        <f>BR20</f>
        <v>0</v>
      </c>
      <c r="BS19" s="165">
        <f t="shared" si="129"/>
        <v>0</v>
      </c>
      <c r="BT19" s="165">
        <f>BT20</f>
        <v>0</v>
      </c>
      <c r="BU19" s="165">
        <f>BU20</f>
        <v>0</v>
      </c>
      <c r="BV19" s="165">
        <f t="shared" si="130"/>
        <v>0</v>
      </c>
      <c r="BW19" s="165">
        <f>BW20</f>
        <v>0</v>
      </c>
      <c r="BX19" s="165">
        <f>BX20</f>
        <v>0</v>
      </c>
      <c r="BY19" s="165">
        <f t="shared" si="131"/>
        <v>0</v>
      </c>
      <c r="BZ19" s="165">
        <f>BZ20</f>
        <v>0</v>
      </c>
      <c r="CA19" s="165">
        <f>CA20</f>
        <v>0</v>
      </c>
      <c r="CB19" s="165">
        <f t="shared" si="132"/>
        <v>0</v>
      </c>
      <c r="CC19" s="165">
        <f>CC20</f>
        <v>0</v>
      </c>
      <c r="CD19" s="165">
        <f>CD20</f>
        <v>0</v>
      </c>
      <c r="CE19" s="165">
        <f t="shared" si="133"/>
        <v>0</v>
      </c>
      <c r="CF19" s="165">
        <f>CF20</f>
        <v>0</v>
      </c>
      <c r="CG19" s="165">
        <f>CG20</f>
        <v>0</v>
      </c>
      <c r="CH19" s="165">
        <f t="shared" si="134"/>
        <v>0</v>
      </c>
      <c r="CI19" s="165">
        <f>CI20</f>
        <v>0</v>
      </c>
      <c r="CJ19" s="165">
        <f>CJ20</f>
        <v>0</v>
      </c>
      <c r="CK19" s="165">
        <f t="shared" si="135"/>
        <v>0</v>
      </c>
      <c r="CL19" s="165">
        <f>CL20</f>
        <v>0</v>
      </c>
      <c r="CM19" s="165">
        <f>CM20</f>
        <v>0</v>
      </c>
      <c r="CN19" s="165">
        <f t="shared" si="136"/>
        <v>0</v>
      </c>
      <c r="CO19" s="165">
        <f>CO20</f>
        <v>0</v>
      </c>
      <c r="CP19" s="165">
        <f>CP20</f>
        <v>0</v>
      </c>
      <c r="CQ19" s="165">
        <f t="shared" si="97"/>
        <v>0</v>
      </c>
      <c r="CR19" s="165">
        <f t="shared" si="98"/>
        <v>0</v>
      </c>
      <c r="CS19" s="165">
        <f t="shared" si="98"/>
        <v>0</v>
      </c>
      <c r="CT19" s="165">
        <f t="shared" si="137"/>
        <v>0</v>
      </c>
      <c r="CU19" s="165">
        <f>CU20</f>
        <v>0</v>
      </c>
      <c r="CV19" s="165">
        <f>CV20</f>
        <v>0</v>
      </c>
      <c r="CW19" s="165">
        <f t="shared" si="138"/>
        <v>0</v>
      </c>
      <c r="CX19" s="165">
        <f>CX20</f>
        <v>0</v>
      </c>
      <c r="CY19" s="165">
        <f>CY20</f>
        <v>0</v>
      </c>
      <c r="CZ19" s="165">
        <f t="shared" si="139"/>
        <v>0</v>
      </c>
      <c r="DA19" s="165">
        <f>DA20</f>
        <v>0</v>
      </c>
      <c r="DB19" s="165">
        <f>DB20</f>
        <v>0</v>
      </c>
      <c r="DC19" s="167"/>
    </row>
    <row r="20" spans="2:107" ht="15.75" customHeight="1" x14ac:dyDescent="0.25">
      <c r="B20" s="19" t="s">
        <v>95</v>
      </c>
      <c r="C20" s="20" t="s">
        <v>9</v>
      </c>
      <c r="D20" s="63"/>
      <c r="E20" s="164">
        <f t="shared" si="99"/>
        <v>0</v>
      </c>
      <c r="F20" s="164">
        <f t="shared" si="100"/>
        <v>0</v>
      </c>
      <c r="G20" s="164">
        <f t="shared" si="101"/>
        <v>0</v>
      </c>
      <c r="H20" s="164">
        <f t="shared" si="102"/>
        <v>0</v>
      </c>
      <c r="I20" s="164">
        <f t="shared" si="103"/>
        <v>0</v>
      </c>
      <c r="J20" s="164">
        <f t="shared" si="104"/>
        <v>0</v>
      </c>
      <c r="K20" s="164">
        <f t="shared" si="105"/>
        <v>0</v>
      </c>
      <c r="L20" s="164">
        <f>SUM(L21:L23)</f>
        <v>0</v>
      </c>
      <c r="M20" s="164">
        <f>SUM(M21:M23)</f>
        <v>0</v>
      </c>
      <c r="N20" s="165">
        <f t="shared" si="106"/>
        <v>0</v>
      </c>
      <c r="O20" s="165">
        <f t="shared" si="107"/>
        <v>0</v>
      </c>
      <c r="P20" s="165">
        <f t="shared" si="108"/>
        <v>0</v>
      </c>
      <c r="Q20" s="164">
        <f t="shared" si="109"/>
        <v>0</v>
      </c>
      <c r="R20" s="164">
        <f>SUM(R21:R23)</f>
        <v>0</v>
      </c>
      <c r="S20" s="164">
        <f>SUM(S21:S23)</f>
        <v>0</v>
      </c>
      <c r="T20" s="164">
        <f t="shared" si="110"/>
        <v>0</v>
      </c>
      <c r="U20" s="164">
        <f>SUM(U21:U23)</f>
        <v>0</v>
      </c>
      <c r="V20" s="164">
        <f>SUM(V21:V23)</f>
        <v>0</v>
      </c>
      <c r="W20" s="164">
        <f t="shared" si="111"/>
        <v>0</v>
      </c>
      <c r="X20" s="164">
        <f>SUM(X21:X23)</f>
        <v>0</v>
      </c>
      <c r="Y20" s="164">
        <f>SUM(Y21:Y23)</f>
        <v>0</v>
      </c>
      <c r="Z20" s="164">
        <f t="shared" si="112"/>
        <v>0</v>
      </c>
      <c r="AA20" s="164">
        <f>SUM(AA21:AA23)</f>
        <v>0</v>
      </c>
      <c r="AB20" s="164">
        <f>SUM(AB21:AB23)</f>
        <v>0</v>
      </c>
      <c r="AC20" s="164">
        <f t="shared" si="113"/>
        <v>0</v>
      </c>
      <c r="AD20" s="164">
        <f>SUM(AD21:AD23)</f>
        <v>0</v>
      </c>
      <c r="AE20" s="164">
        <f>SUM(AE21:AE23)</f>
        <v>0</v>
      </c>
      <c r="AF20" s="164">
        <f t="shared" si="114"/>
        <v>0</v>
      </c>
      <c r="AG20" s="164">
        <f>SUM(AG21:AG23)</f>
        <v>0</v>
      </c>
      <c r="AH20" s="164">
        <f>SUM(AH21:AH23)</f>
        <v>0</v>
      </c>
      <c r="AI20" s="164">
        <f t="shared" si="115"/>
        <v>0</v>
      </c>
      <c r="AJ20" s="164">
        <f>SUM(AJ21:AJ23)</f>
        <v>0</v>
      </c>
      <c r="AK20" s="164">
        <f>SUM(AK21:AK23)</f>
        <v>0</v>
      </c>
      <c r="AL20" s="164">
        <f t="shared" si="116"/>
        <v>0</v>
      </c>
      <c r="AM20" s="164">
        <f>SUM(AM21:AM23)</f>
        <v>0</v>
      </c>
      <c r="AN20" s="164">
        <f>SUM(AN21:AN23)</f>
        <v>0</v>
      </c>
      <c r="AO20" s="164">
        <f t="shared" si="117"/>
        <v>0</v>
      </c>
      <c r="AP20" s="164">
        <f>SUM(AP21:AP23)</f>
        <v>0</v>
      </c>
      <c r="AQ20" s="164">
        <f>SUM(AQ21:AQ23)</f>
        <v>0</v>
      </c>
      <c r="AR20" s="164">
        <f t="shared" si="118"/>
        <v>0</v>
      </c>
      <c r="AS20" s="164">
        <f>SUM(AS21:AS23)</f>
        <v>0</v>
      </c>
      <c r="AT20" s="164">
        <f>SUM(AT21:AT23)</f>
        <v>0</v>
      </c>
      <c r="AU20" s="164">
        <f t="shared" si="119"/>
        <v>0</v>
      </c>
      <c r="AV20" s="164">
        <f>SUM(AV21:AV23)</f>
        <v>0</v>
      </c>
      <c r="AW20" s="164">
        <f>SUM(AW21:AW23)</f>
        <v>0</v>
      </c>
      <c r="AX20" s="165">
        <f t="shared" si="120"/>
        <v>0</v>
      </c>
      <c r="AY20" s="164">
        <f t="shared" si="121"/>
        <v>0</v>
      </c>
      <c r="AZ20" s="164">
        <f t="shared" si="122"/>
        <v>0</v>
      </c>
      <c r="BA20" s="164">
        <f t="shared" si="123"/>
        <v>0</v>
      </c>
      <c r="BB20" s="164">
        <f>SUM(BB21:BB23)</f>
        <v>0</v>
      </c>
      <c r="BC20" s="164">
        <f>SUM(BC21:BC23)</f>
        <v>0</v>
      </c>
      <c r="BD20" s="164">
        <f t="shared" si="124"/>
        <v>0</v>
      </c>
      <c r="BE20" s="164">
        <f>SUM(BE21:BE23)</f>
        <v>0</v>
      </c>
      <c r="BF20" s="164">
        <f>SUM(BF21:BF23)</f>
        <v>0</v>
      </c>
      <c r="BG20" s="164">
        <f t="shared" si="125"/>
        <v>0</v>
      </c>
      <c r="BH20" s="164">
        <f>SUM(BH21:BH23)</f>
        <v>0</v>
      </c>
      <c r="BI20" s="164">
        <f>SUM(BI21:BI23)</f>
        <v>0</v>
      </c>
      <c r="BJ20" s="164">
        <f t="shared" si="126"/>
        <v>0</v>
      </c>
      <c r="BK20" s="164">
        <f>SUM(BK21:BK23)</f>
        <v>0</v>
      </c>
      <c r="BL20" s="164">
        <f>SUM(BL21:BL23)</f>
        <v>0</v>
      </c>
      <c r="BM20" s="164">
        <f t="shared" si="127"/>
        <v>0</v>
      </c>
      <c r="BN20" s="164">
        <f>SUM(BN21:BN23)</f>
        <v>0</v>
      </c>
      <c r="BO20" s="164">
        <f>SUM(BO21:BO23)</f>
        <v>0</v>
      </c>
      <c r="BP20" s="164">
        <f t="shared" si="128"/>
        <v>0</v>
      </c>
      <c r="BQ20" s="164">
        <f>SUM(BQ21:BQ23)</f>
        <v>0</v>
      </c>
      <c r="BR20" s="164">
        <f>SUM(BR21:BR23)</f>
        <v>0</v>
      </c>
      <c r="BS20" s="164">
        <f t="shared" si="129"/>
        <v>0</v>
      </c>
      <c r="BT20" s="164">
        <f>SUM(BT21:BT23)</f>
        <v>0</v>
      </c>
      <c r="BU20" s="164">
        <f>SUM(BU21:BU23)</f>
        <v>0</v>
      </c>
      <c r="BV20" s="164">
        <f t="shared" si="130"/>
        <v>0</v>
      </c>
      <c r="BW20" s="164">
        <f>SUM(BW21:BW23)</f>
        <v>0</v>
      </c>
      <c r="BX20" s="164">
        <f>SUM(BX21:BX23)</f>
        <v>0</v>
      </c>
      <c r="BY20" s="164">
        <f t="shared" si="131"/>
        <v>0</v>
      </c>
      <c r="BZ20" s="164">
        <f>SUM(BZ21:BZ23)</f>
        <v>0</v>
      </c>
      <c r="CA20" s="164">
        <f>SUM(CA21:CA23)</f>
        <v>0</v>
      </c>
      <c r="CB20" s="164">
        <f t="shared" si="132"/>
        <v>0</v>
      </c>
      <c r="CC20" s="164">
        <f>SUM(CC21:CC23)</f>
        <v>0</v>
      </c>
      <c r="CD20" s="164">
        <f>SUM(CD21:CD23)</f>
        <v>0</v>
      </c>
      <c r="CE20" s="164">
        <f t="shared" si="133"/>
        <v>0</v>
      </c>
      <c r="CF20" s="164">
        <f>SUM(CF21:CF23)</f>
        <v>0</v>
      </c>
      <c r="CG20" s="164">
        <f>SUM(CG21:CG23)</f>
        <v>0</v>
      </c>
      <c r="CH20" s="164">
        <f t="shared" si="134"/>
        <v>0</v>
      </c>
      <c r="CI20" s="164">
        <f>SUM(CI21:CI23)</f>
        <v>0</v>
      </c>
      <c r="CJ20" s="164">
        <f>SUM(CJ21:CJ23)</f>
        <v>0</v>
      </c>
      <c r="CK20" s="164">
        <f t="shared" si="135"/>
        <v>0</v>
      </c>
      <c r="CL20" s="164">
        <f>SUM(CL21:CL23)</f>
        <v>0</v>
      </c>
      <c r="CM20" s="164">
        <f>SUM(CM21:CM23)</f>
        <v>0</v>
      </c>
      <c r="CN20" s="164">
        <f t="shared" si="136"/>
        <v>0</v>
      </c>
      <c r="CO20" s="164">
        <f>SUM(CO21:CO23)</f>
        <v>0</v>
      </c>
      <c r="CP20" s="164">
        <f>SUM(CP21:CP23)</f>
        <v>0</v>
      </c>
      <c r="CQ20" s="164">
        <f t="shared" si="97"/>
        <v>0</v>
      </c>
      <c r="CR20" s="164">
        <f t="shared" si="98"/>
        <v>0</v>
      </c>
      <c r="CS20" s="164">
        <f t="shared" si="98"/>
        <v>0</v>
      </c>
      <c r="CT20" s="164">
        <f t="shared" si="137"/>
        <v>0</v>
      </c>
      <c r="CU20" s="164">
        <f>SUM(CU21:CU23)</f>
        <v>0</v>
      </c>
      <c r="CV20" s="164">
        <f>SUM(CV21:CV23)</f>
        <v>0</v>
      </c>
      <c r="CW20" s="164">
        <f t="shared" si="138"/>
        <v>0</v>
      </c>
      <c r="CX20" s="164">
        <f>SUM(CX21:CX23)</f>
        <v>0</v>
      </c>
      <c r="CY20" s="164">
        <f>SUM(CY21:CY23)</f>
        <v>0</v>
      </c>
      <c r="CZ20" s="164">
        <f t="shared" si="139"/>
        <v>0</v>
      </c>
      <c r="DA20" s="164">
        <f>SUM(DA21:DA23)</f>
        <v>0</v>
      </c>
      <c r="DB20" s="164">
        <f>SUM(DB21:DB23)</f>
        <v>0</v>
      </c>
      <c r="DC20" s="167"/>
    </row>
    <row r="21" spans="2:107" ht="15.75" customHeight="1" x14ac:dyDescent="0.25">
      <c r="B21" s="19"/>
      <c r="C21" s="21" t="s">
        <v>28</v>
      </c>
      <c r="D21" s="63" t="s">
        <v>70</v>
      </c>
      <c r="E21" s="164">
        <f t="shared" si="99"/>
        <v>0</v>
      </c>
      <c r="F21" s="164">
        <f t="shared" si="100"/>
        <v>0</v>
      </c>
      <c r="G21" s="164">
        <f t="shared" si="101"/>
        <v>0</v>
      </c>
      <c r="H21" s="164">
        <f t="shared" si="102"/>
        <v>0</v>
      </c>
      <c r="I21" s="164">
        <f t="shared" si="103"/>
        <v>0</v>
      </c>
      <c r="J21" s="164">
        <f t="shared" si="104"/>
        <v>0</v>
      </c>
      <c r="K21" s="164">
        <f t="shared" si="105"/>
        <v>0</v>
      </c>
      <c r="L21" s="164"/>
      <c r="M21" s="164"/>
      <c r="N21" s="165">
        <f t="shared" si="106"/>
        <v>0</v>
      </c>
      <c r="O21" s="165">
        <f t="shared" si="107"/>
        <v>0</v>
      </c>
      <c r="P21" s="165">
        <f t="shared" si="108"/>
        <v>0</v>
      </c>
      <c r="Q21" s="164">
        <f t="shared" si="109"/>
        <v>0</v>
      </c>
      <c r="R21" s="164"/>
      <c r="S21" s="164"/>
      <c r="T21" s="164">
        <f t="shared" si="110"/>
        <v>0</v>
      </c>
      <c r="U21" s="164"/>
      <c r="V21" s="164"/>
      <c r="W21" s="164">
        <f t="shared" si="111"/>
        <v>0</v>
      </c>
      <c r="X21" s="164"/>
      <c r="Y21" s="164"/>
      <c r="Z21" s="164">
        <f t="shared" si="112"/>
        <v>0</v>
      </c>
      <c r="AA21" s="164"/>
      <c r="AB21" s="164"/>
      <c r="AC21" s="164">
        <f t="shared" si="113"/>
        <v>0</v>
      </c>
      <c r="AD21" s="164"/>
      <c r="AE21" s="164"/>
      <c r="AF21" s="164">
        <f t="shared" si="114"/>
        <v>0</v>
      </c>
      <c r="AG21" s="164"/>
      <c r="AH21" s="164"/>
      <c r="AI21" s="164">
        <f t="shared" si="115"/>
        <v>0</v>
      </c>
      <c r="AJ21" s="164"/>
      <c r="AK21" s="164"/>
      <c r="AL21" s="164">
        <f t="shared" si="116"/>
        <v>0</v>
      </c>
      <c r="AM21" s="164"/>
      <c r="AN21" s="164"/>
      <c r="AO21" s="164">
        <f t="shared" si="117"/>
        <v>0</v>
      </c>
      <c r="AP21" s="164"/>
      <c r="AQ21" s="164"/>
      <c r="AR21" s="164">
        <f t="shared" si="118"/>
        <v>0</v>
      </c>
      <c r="AS21" s="164"/>
      <c r="AT21" s="164"/>
      <c r="AU21" s="164">
        <f t="shared" si="119"/>
        <v>0</v>
      </c>
      <c r="AV21" s="164"/>
      <c r="AW21" s="164"/>
      <c r="AX21" s="165">
        <f t="shared" si="120"/>
        <v>0</v>
      </c>
      <c r="AY21" s="164">
        <f t="shared" si="121"/>
        <v>0</v>
      </c>
      <c r="AZ21" s="164">
        <f t="shared" si="122"/>
        <v>0</v>
      </c>
      <c r="BA21" s="164">
        <f t="shared" si="123"/>
        <v>0</v>
      </c>
      <c r="BB21" s="164"/>
      <c r="BC21" s="164"/>
      <c r="BD21" s="164">
        <f t="shared" si="124"/>
        <v>0</v>
      </c>
      <c r="BE21" s="164"/>
      <c r="BF21" s="164"/>
      <c r="BG21" s="164">
        <f t="shared" si="125"/>
        <v>0</v>
      </c>
      <c r="BH21" s="164"/>
      <c r="BI21" s="164"/>
      <c r="BJ21" s="164">
        <f t="shared" si="126"/>
        <v>0</v>
      </c>
      <c r="BK21" s="164"/>
      <c r="BL21" s="164"/>
      <c r="BM21" s="164">
        <f t="shared" si="127"/>
        <v>0</v>
      </c>
      <c r="BN21" s="164"/>
      <c r="BO21" s="164"/>
      <c r="BP21" s="164">
        <f t="shared" si="128"/>
        <v>0</v>
      </c>
      <c r="BQ21" s="164"/>
      <c r="BR21" s="164"/>
      <c r="BS21" s="164">
        <f t="shared" si="129"/>
        <v>0</v>
      </c>
      <c r="BT21" s="164"/>
      <c r="BU21" s="164"/>
      <c r="BV21" s="164">
        <f t="shared" si="130"/>
        <v>0</v>
      </c>
      <c r="BW21" s="164"/>
      <c r="BX21" s="164"/>
      <c r="BY21" s="164">
        <f t="shared" si="131"/>
        <v>0</v>
      </c>
      <c r="BZ21" s="164"/>
      <c r="CA21" s="164"/>
      <c r="CB21" s="164">
        <f t="shared" si="132"/>
        <v>0</v>
      </c>
      <c r="CC21" s="164"/>
      <c r="CD21" s="164"/>
      <c r="CE21" s="164">
        <f t="shared" si="133"/>
        <v>0</v>
      </c>
      <c r="CF21" s="164"/>
      <c r="CG21" s="164"/>
      <c r="CH21" s="164">
        <f t="shared" si="134"/>
        <v>0</v>
      </c>
      <c r="CI21" s="164"/>
      <c r="CJ21" s="164"/>
      <c r="CK21" s="164">
        <f t="shared" si="135"/>
        <v>0</v>
      </c>
      <c r="CL21" s="164"/>
      <c r="CM21" s="164"/>
      <c r="CN21" s="164">
        <f t="shared" si="136"/>
        <v>0</v>
      </c>
      <c r="CO21" s="164"/>
      <c r="CP21" s="164"/>
      <c r="CQ21" s="164">
        <f t="shared" si="97"/>
        <v>0</v>
      </c>
      <c r="CR21" s="164">
        <f t="shared" si="98"/>
        <v>0</v>
      </c>
      <c r="CS21" s="164">
        <f t="shared" si="98"/>
        <v>0</v>
      </c>
      <c r="CT21" s="164">
        <f t="shared" si="137"/>
        <v>0</v>
      </c>
      <c r="CU21" s="164"/>
      <c r="CV21" s="164"/>
      <c r="CW21" s="164">
        <f t="shared" si="138"/>
        <v>0</v>
      </c>
      <c r="CX21" s="164"/>
      <c r="CY21" s="164"/>
      <c r="CZ21" s="164">
        <f t="shared" si="139"/>
        <v>0</v>
      </c>
      <c r="DA21" s="164"/>
      <c r="DB21" s="164"/>
      <c r="DC21" s="167"/>
    </row>
    <row r="22" spans="2:107" ht="15.75" customHeight="1" x14ac:dyDescent="0.25">
      <c r="B22" s="19"/>
      <c r="C22" s="21" t="s">
        <v>29</v>
      </c>
      <c r="D22" s="63" t="s">
        <v>71</v>
      </c>
      <c r="E22" s="164">
        <f t="shared" si="99"/>
        <v>0</v>
      </c>
      <c r="F22" s="164">
        <f t="shared" si="100"/>
        <v>0</v>
      </c>
      <c r="G22" s="164">
        <f t="shared" si="101"/>
        <v>0</v>
      </c>
      <c r="H22" s="164">
        <f t="shared" si="102"/>
        <v>0</v>
      </c>
      <c r="I22" s="164">
        <f t="shared" si="103"/>
        <v>0</v>
      </c>
      <c r="J22" s="164">
        <f t="shared" si="104"/>
        <v>0</v>
      </c>
      <c r="K22" s="164">
        <f t="shared" si="105"/>
        <v>0</v>
      </c>
      <c r="L22" s="164"/>
      <c r="M22" s="164"/>
      <c r="N22" s="165">
        <f t="shared" si="106"/>
        <v>0</v>
      </c>
      <c r="O22" s="165">
        <f t="shared" si="107"/>
        <v>0</v>
      </c>
      <c r="P22" s="165">
        <f t="shared" si="108"/>
        <v>0</v>
      </c>
      <c r="Q22" s="164">
        <f t="shared" si="109"/>
        <v>0</v>
      </c>
      <c r="R22" s="164"/>
      <c r="S22" s="164"/>
      <c r="T22" s="164">
        <f t="shared" si="110"/>
        <v>0</v>
      </c>
      <c r="U22" s="164"/>
      <c r="V22" s="164"/>
      <c r="W22" s="164">
        <f t="shared" si="111"/>
        <v>0</v>
      </c>
      <c r="X22" s="164"/>
      <c r="Y22" s="164"/>
      <c r="Z22" s="164">
        <f t="shared" si="112"/>
        <v>0</v>
      </c>
      <c r="AA22" s="164"/>
      <c r="AB22" s="164"/>
      <c r="AC22" s="164">
        <f t="shared" si="113"/>
        <v>0</v>
      </c>
      <c r="AD22" s="164"/>
      <c r="AE22" s="164"/>
      <c r="AF22" s="164">
        <f t="shared" si="114"/>
        <v>0</v>
      </c>
      <c r="AG22" s="164"/>
      <c r="AH22" s="164"/>
      <c r="AI22" s="164">
        <f t="shared" si="115"/>
        <v>0</v>
      </c>
      <c r="AJ22" s="164"/>
      <c r="AK22" s="164"/>
      <c r="AL22" s="164">
        <f t="shared" si="116"/>
        <v>0</v>
      </c>
      <c r="AM22" s="164"/>
      <c r="AN22" s="164"/>
      <c r="AO22" s="164">
        <f t="shared" si="117"/>
        <v>0</v>
      </c>
      <c r="AP22" s="164"/>
      <c r="AQ22" s="164"/>
      <c r="AR22" s="164">
        <f t="shared" si="118"/>
        <v>0</v>
      </c>
      <c r="AS22" s="164"/>
      <c r="AT22" s="164"/>
      <c r="AU22" s="164">
        <f t="shared" si="119"/>
        <v>0</v>
      </c>
      <c r="AV22" s="164"/>
      <c r="AW22" s="164"/>
      <c r="AX22" s="165">
        <f t="shared" si="120"/>
        <v>0</v>
      </c>
      <c r="AY22" s="164">
        <f t="shared" si="121"/>
        <v>0</v>
      </c>
      <c r="AZ22" s="164">
        <f t="shared" si="122"/>
        <v>0</v>
      </c>
      <c r="BA22" s="164">
        <f t="shared" si="123"/>
        <v>0</v>
      </c>
      <c r="BB22" s="164"/>
      <c r="BC22" s="164"/>
      <c r="BD22" s="164">
        <f t="shared" si="124"/>
        <v>0</v>
      </c>
      <c r="BE22" s="164"/>
      <c r="BF22" s="164"/>
      <c r="BG22" s="164">
        <f t="shared" si="125"/>
        <v>0</v>
      </c>
      <c r="BH22" s="164"/>
      <c r="BI22" s="164"/>
      <c r="BJ22" s="164">
        <f t="shared" si="126"/>
        <v>0</v>
      </c>
      <c r="BK22" s="164"/>
      <c r="BL22" s="164"/>
      <c r="BM22" s="164">
        <f t="shared" si="127"/>
        <v>0</v>
      </c>
      <c r="BN22" s="164"/>
      <c r="BO22" s="164"/>
      <c r="BP22" s="164">
        <f t="shared" si="128"/>
        <v>0</v>
      </c>
      <c r="BQ22" s="164"/>
      <c r="BR22" s="164"/>
      <c r="BS22" s="164">
        <f t="shared" si="129"/>
        <v>0</v>
      </c>
      <c r="BT22" s="164"/>
      <c r="BU22" s="164"/>
      <c r="BV22" s="164">
        <f t="shared" si="130"/>
        <v>0</v>
      </c>
      <c r="BW22" s="164"/>
      <c r="BX22" s="164"/>
      <c r="BY22" s="164">
        <f t="shared" si="131"/>
        <v>0</v>
      </c>
      <c r="BZ22" s="164"/>
      <c r="CA22" s="164"/>
      <c r="CB22" s="164">
        <f t="shared" si="132"/>
        <v>0</v>
      </c>
      <c r="CC22" s="164"/>
      <c r="CD22" s="164"/>
      <c r="CE22" s="164">
        <f t="shared" si="133"/>
        <v>0</v>
      </c>
      <c r="CF22" s="164"/>
      <c r="CG22" s="164"/>
      <c r="CH22" s="164">
        <f t="shared" si="134"/>
        <v>0</v>
      </c>
      <c r="CI22" s="164"/>
      <c r="CJ22" s="164"/>
      <c r="CK22" s="164">
        <f t="shared" si="135"/>
        <v>0</v>
      </c>
      <c r="CL22" s="164"/>
      <c r="CM22" s="164"/>
      <c r="CN22" s="164">
        <f t="shared" si="136"/>
        <v>0</v>
      </c>
      <c r="CO22" s="164"/>
      <c r="CP22" s="164"/>
      <c r="CQ22" s="164">
        <f t="shared" si="97"/>
        <v>0</v>
      </c>
      <c r="CR22" s="164">
        <f t="shared" si="98"/>
        <v>0</v>
      </c>
      <c r="CS22" s="164">
        <f t="shared" si="98"/>
        <v>0</v>
      </c>
      <c r="CT22" s="164">
        <f t="shared" si="137"/>
        <v>0</v>
      </c>
      <c r="CU22" s="164"/>
      <c r="CV22" s="164"/>
      <c r="CW22" s="164">
        <f t="shared" si="138"/>
        <v>0</v>
      </c>
      <c r="CX22" s="164"/>
      <c r="CY22" s="164"/>
      <c r="CZ22" s="164">
        <f t="shared" si="139"/>
        <v>0</v>
      </c>
      <c r="DA22" s="164"/>
      <c r="DB22" s="164"/>
      <c r="DC22" s="167"/>
    </row>
    <row r="23" spans="2:107" x14ac:dyDescent="0.25">
      <c r="B23" s="19"/>
      <c r="C23" s="21" t="s">
        <v>30</v>
      </c>
      <c r="D23" s="63" t="s">
        <v>72</v>
      </c>
      <c r="E23" s="164">
        <f t="shared" si="99"/>
        <v>0</v>
      </c>
      <c r="F23" s="164">
        <f t="shared" si="100"/>
        <v>0</v>
      </c>
      <c r="G23" s="164">
        <f t="shared" si="101"/>
        <v>0</v>
      </c>
      <c r="H23" s="164">
        <f t="shared" si="102"/>
        <v>0</v>
      </c>
      <c r="I23" s="164">
        <f t="shared" si="103"/>
        <v>0</v>
      </c>
      <c r="J23" s="164">
        <f t="shared" si="104"/>
        <v>0</v>
      </c>
      <c r="K23" s="164">
        <f t="shared" si="105"/>
        <v>0</v>
      </c>
      <c r="L23" s="164"/>
      <c r="M23" s="164"/>
      <c r="N23" s="165">
        <f t="shared" si="106"/>
        <v>0</v>
      </c>
      <c r="O23" s="165">
        <f t="shared" si="107"/>
        <v>0</v>
      </c>
      <c r="P23" s="165">
        <f t="shared" si="108"/>
        <v>0</v>
      </c>
      <c r="Q23" s="164">
        <f t="shared" si="109"/>
        <v>0</v>
      </c>
      <c r="R23" s="164"/>
      <c r="S23" s="164"/>
      <c r="T23" s="164">
        <f t="shared" si="110"/>
        <v>0</v>
      </c>
      <c r="U23" s="164"/>
      <c r="V23" s="164"/>
      <c r="W23" s="164">
        <f t="shared" si="111"/>
        <v>0</v>
      </c>
      <c r="X23" s="164"/>
      <c r="Y23" s="164"/>
      <c r="Z23" s="164">
        <f t="shared" si="112"/>
        <v>0</v>
      </c>
      <c r="AA23" s="164"/>
      <c r="AB23" s="164"/>
      <c r="AC23" s="164">
        <f t="shared" si="113"/>
        <v>0</v>
      </c>
      <c r="AD23" s="164"/>
      <c r="AE23" s="164"/>
      <c r="AF23" s="164">
        <f t="shared" si="114"/>
        <v>0</v>
      </c>
      <c r="AG23" s="164"/>
      <c r="AH23" s="164"/>
      <c r="AI23" s="164">
        <f t="shared" si="115"/>
        <v>0</v>
      </c>
      <c r="AJ23" s="164"/>
      <c r="AK23" s="164"/>
      <c r="AL23" s="164">
        <f t="shared" si="116"/>
        <v>0</v>
      </c>
      <c r="AM23" s="164"/>
      <c r="AN23" s="164"/>
      <c r="AO23" s="164">
        <f t="shared" si="117"/>
        <v>0</v>
      </c>
      <c r="AP23" s="164"/>
      <c r="AQ23" s="164"/>
      <c r="AR23" s="164">
        <f t="shared" si="118"/>
        <v>0</v>
      </c>
      <c r="AS23" s="164"/>
      <c r="AT23" s="164"/>
      <c r="AU23" s="164">
        <f t="shared" si="119"/>
        <v>0</v>
      </c>
      <c r="AV23" s="164"/>
      <c r="AW23" s="164"/>
      <c r="AX23" s="165">
        <f t="shared" si="120"/>
        <v>0</v>
      </c>
      <c r="AY23" s="164">
        <f t="shared" si="121"/>
        <v>0</v>
      </c>
      <c r="AZ23" s="164">
        <f t="shared" si="122"/>
        <v>0</v>
      </c>
      <c r="BA23" s="164">
        <f t="shared" si="123"/>
        <v>0</v>
      </c>
      <c r="BB23" s="164"/>
      <c r="BC23" s="164"/>
      <c r="BD23" s="164">
        <f t="shared" si="124"/>
        <v>0</v>
      </c>
      <c r="BE23" s="164"/>
      <c r="BF23" s="164"/>
      <c r="BG23" s="164">
        <f t="shared" si="125"/>
        <v>0</v>
      </c>
      <c r="BH23" s="164"/>
      <c r="BI23" s="164"/>
      <c r="BJ23" s="164">
        <f t="shared" si="126"/>
        <v>0</v>
      </c>
      <c r="BK23" s="164"/>
      <c r="BL23" s="164"/>
      <c r="BM23" s="164">
        <f t="shared" si="127"/>
        <v>0</v>
      </c>
      <c r="BN23" s="164"/>
      <c r="BO23" s="164"/>
      <c r="BP23" s="164">
        <f t="shared" si="128"/>
        <v>0</v>
      </c>
      <c r="BQ23" s="164"/>
      <c r="BR23" s="164"/>
      <c r="BS23" s="164">
        <f t="shared" si="129"/>
        <v>0</v>
      </c>
      <c r="BT23" s="164"/>
      <c r="BU23" s="164"/>
      <c r="BV23" s="164">
        <f t="shared" si="130"/>
        <v>0</v>
      </c>
      <c r="BW23" s="164"/>
      <c r="BX23" s="164"/>
      <c r="BY23" s="164">
        <f t="shared" si="131"/>
        <v>0</v>
      </c>
      <c r="BZ23" s="164"/>
      <c r="CA23" s="164"/>
      <c r="CB23" s="164">
        <f t="shared" si="132"/>
        <v>0</v>
      </c>
      <c r="CC23" s="164"/>
      <c r="CD23" s="164"/>
      <c r="CE23" s="164">
        <f t="shared" si="133"/>
        <v>0</v>
      </c>
      <c r="CF23" s="164"/>
      <c r="CG23" s="164"/>
      <c r="CH23" s="164">
        <f t="shared" si="134"/>
        <v>0</v>
      </c>
      <c r="CI23" s="164"/>
      <c r="CJ23" s="164"/>
      <c r="CK23" s="164">
        <f t="shared" si="135"/>
        <v>0</v>
      </c>
      <c r="CL23" s="164"/>
      <c r="CM23" s="164"/>
      <c r="CN23" s="164">
        <f t="shared" si="136"/>
        <v>0</v>
      </c>
      <c r="CO23" s="164"/>
      <c r="CP23" s="164"/>
      <c r="CQ23" s="164">
        <f t="shared" si="97"/>
        <v>0</v>
      </c>
      <c r="CR23" s="164">
        <f t="shared" si="98"/>
        <v>0</v>
      </c>
      <c r="CS23" s="164">
        <f t="shared" si="98"/>
        <v>0</v>
      </c>
      <c r="CT23" s="164">
        <f t="shared" si="137"/>
        <v>0</v>
      </c>
      <c r="CU23" s="164"/>
      <c r="CV23" s="164"/>
      <c r="CW23" s="164">
        <f t="shared" si="138"/>
        <v>0</v>
      </c>
      <c r="CX23" s="164"/>
      <c r="CY23" s="164"/>
      <c r="CZ23" s="164">
        <f t="shared" si="139"/>
        <v>0</v>
      </c>
      <c r="DA23" s="164"/>
      <c r="DB23" s="164"/>
      <c r="DC23" s="167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5">
        <f t="shared" si="99"/>
        <v>0</v>
      </c>
      <c r="F24" s="165">
        <f t="shared" si="100"/>
        <v>0</v>
      </c>
      <c r="G24" s="165">
        <f t="shared" si="101"/>
        <v>0</v>
      </c>
      <c r="H24" s="165">
        <f t="shared" si="102"/>
        <v>0</v>
      </c>
      <c r="I24" s="165">
        <f t="shared" si="103"/>
        <v>0</v>
      </c>
      <c r="J24" s="165">
        <f t="shared" si="104"/>
        <v>0</v>
      </c>
      <c r="K24" s="165">
        <f>SUBTOTAL(9,L24:M24)</f>
        <v>0</v>
      </c>
      <c r="L24" s="165">
        <f>SUM(L25:L27)</f>
        <v>0</v>
      </c>
      <c r="M24" s="165">
        <f>SUM(M25:M27)</f>
        <v>0</v>
      </c>
      <c r="N24" s="165">
        <f t="shared" si="106"/>
        <v>0</v>
      </c>
      <c r="O24" s="165">
        <f t="shared" si="107"/>
        <v>0</v>
      </c>
      <c r="P24" s="165">
        <f t="shared" si="108"/>
        <v>0</v>
      </c>
      <c r="Q24" s="165">
        <f>SUBTOTAL(9,R24:S24)</f>
        <v>0</v>
      </c>
      <c r="R24" s="165">
        <f>SUM(R25:R27)</f>
        <v>0</v>
      </c>
      <c r="S24" s="165">
        <f>SUM(S25:S27)</f>
        <v>0</v>
      </c>
      <c r="T24" s="165">
        <f>SUBTOTAL(9,U24:V24)</f>
        <v>0</v>
      </c>
      <c r="U24" s="165">
        <f>SUM(U25:U27)</f>
        <v>0</v>
      </c>
      <c r="V24" s="165">
        <f>SUM(V25:V27)</f>
        <v>0</v>
      </c>
      <c r="W24" s="165">
        <f>SUBTOTAL(9,X24:Y24)</f>
        <v>0</v>
      </c>
      <c r="X24" s="165">
        <f>SUM(X25:X27)</f>
        <v>0</v>
      </c>
      <c r="Y24" s="165">
        <f>SUM(Y25:Y27)</f>
        <v>0</v>
      </c>
      <c r="Z24" s="165">
        <f>SUBTOTAL(9,AA24:AB24)</f>
        <v>0</v>
      </c>
      <c r="AA24" s="165">
        <f>SUM(AA25:AA27)</f>
        <v>0</v>
      </c>
      <c r="AB24" s="165">
        <f>SUM(AB25:AB27)</f>
        <v>0</v>
      </c>
      <c r="AC24" s="165">
        <f>SUBTOTAL(9,AD24:AE24)</f>
        <v>0</v>
      </c>
      <c r="AD24" s="165">
        <f>SUM(AD25:AD27)</f>
        <v>0</v>
      </c>
      <c r="AE24" s="165">
        <f>SUM(AE25:AE27)</f>
        <v>0</v>
      </c>
      <c r="AF24" s="165">
        <f>SUBTOTAL(9,AG24:AH24)</f>
        <v>0</v>
      </c>
      <c r="AG24" s="165">
        <f>SUM(AG25:AG27)</f>
        <v>0</v>
      </c>
      <c r="AH24" s="165">
        <f>SUM(AH25:AH27)</f>
        <v>0</v>
      </c>
      <c r="AI24" s="165">
        <f>SUBTOTAL(9,AJ24:AK24)</f>
        <v>0</v>
      </c>
      <c r="AJ24" s="165">
        <f>SUM(AJ25:AJ27)</f>
        <v>0</v>
      </c>
      <c r="AK24" s="165">
        <f>SUM(AK25:AK27)</f>
        <v>0</v>
      </c>
      <c r="AL24" s="165">
        <f>SUBTOTAL(9,AM24:AN24)</f>
        <v>0</v>
      </c>
      <c r="AM24" s="165">
        <f>SUM(AM25:AM27)</f>
        <v>0</v>
      </c>
      <c r="AN24" s="165">
        <f>SUM(AN25:AN27)</f>
        <v>0</v>
      </c>
      <c r="AO24" s="165">
        <f>SUBTOTAL(9,AP24:AQ24)</f>
        <v>0</v>
      </c>
      <c r="AP24" s="165">
        <f>SUM(AP25:AP27)</f>
        <v>0</v>
      </c>
      <c r="AQ24" s="165">
        <f>SUM(AQ25:AQ27)</f>
        <v>0</v>
      </c>
      <c r="AR24" s="165">
        <f>SUBTOTAL(9,AS24:AT24)</f>
        <v>0</v>
      </c>
      <c r="AS24" s="165">
        <f>SUM(AS25:AS27)</f>
        <v>0</v>
      </c>
      <c r="AT24" s="165">
        <f>SUM(AT25:AT27)</f>
        <v>0</v>
      </c>
      <c r="AU24" s="165">
        <f>SUBTOTAL(9,AV24:AW24)</f>
        <v>0</v>
      </c>
      <c r="AV24" s="165">
        <f>SUM(AV25:AV27)</f>
        <v>0</v>
      </c>
      <c r="AW24" s="165">
        <f>SUM(AW25:AW27)</f>
        <v>0</v>
      </c>
      <c r="AX24" s="165">
        <f t="shared" si="120"/>
        <v>0</v>
      </c>
      <c r="AY24" s="165">
        <f t="shared" si="121"/>
        <v>0</v>
      </c>
      <c r="AZ24" s="165">
        <f t="shared" si="122"/>
        <v>0</v>
      </c>
      <c r="BA24" s="165">
        <f>SUBTOTAL(9,BB24:BC24)</f>
        <v>0</v>
      </c>
      <c r="BB24" s="165">
        <f>SUM(BB25:BB27)</f>
        <v>0</v>
      </c>
      <c r="BC24" s="165">
        <f>SUM(BC25:BC27)</f>
        <v>0</v>
      </c>
      <c r="BD24" s="165">
        <f>SUBTOTAL(9,BE24:BF24)</f>
        <v>0</v>
      </c>
      <c r="BE24" s="165">
        <f>SUM(BE25:BE27)</f>
        <v>0</v>
      </c>
      <c r="BF24" s="165">
        <f>SUM(BF25:BF27)</f>
        <v>0</v>
      </c>
      <c r="BG24" s="165">
        <f>SUBTOTAL(9,BH24:BI24)</f>
        <v>0</v>
      </c>
      <c r="BH24" s="165">
        <f>SUM(BH25:BH27)</f>
        <v>0</v>
      </c>
      <c r="BI24" s="165">
        <f>SUM(BI25:BI27)</f>
        <v>0</v>
      </c>
      <c r="BJ24" s="165">
        <f>SUBTOTAL(9,BK24:BL24)</f>
        <v>0</v>
      </c>
      <c r="BK24" s="165">
        <f>SUM(BK25:BK27)</f>
        <v>0</v>
      </c>
      <c r="BL24" s="165">
        <f>SUM(BL25:BL27)</f>
        <v>0</v>
      </c>
      <c r="BM24" s="165">
        <f>SUBTOTAL(9,BN24:BO24)</f>
        <v>0</v>
      </c>
      <c r="BN24" s="165">
        <f>SUM(BN25:BN27)</f>
        <v>0</v>
      </c>
      <c r="BO24" s="165">
        <f>SUM(BO25:BO27)</f>
        <v>0</v>
      </c>
      <c r="BP24" s="165">
        <f>SUBTOTAL(9,BQ24:BR24)</f>
        <v>0</v>
      </c>
      <c r="BQ24" s="165">
        <f>SUM(BQ25:BQ27)</f>
        <v>0</v>
      </c>
      <c r="BR24" s="165">
        <f>SUM(BR25:BR27)</f>
        <v>0</v>
      </c>
      <c r="BS24" s="165">
        <f>SUBTOTAL(9,BT24:BU24)</f>
        <v>0</v>
      </c>
      <c r="BT24" s="165">
        <f>SUM(BT25:BT27)</f>
        <v>0</v>
      </c>
      <c r="BU24" s="165">
        <f>SUM(BU25:BU27)</f>
        <v>0</v>
      </c>
      <c r="BV24" s="165">
        <f>SUBTOTAL(9,BW24:BX24)</f>
        <v>0</v>
      </c>
      <c r="BW24" s="165">
        <f>SUM(BW25:BW27)</f>
        <v>0</v>
      </c>
      <c r="BX24" s="165">
        <f>SUM(BX25:BX27)</f>
        <v>0</v>
      </c>
      <c r="BY24" s="165">
        <f>SUBTOTAL(9,BZ24:CA24)</f>
        <v>0</v>
      </c>
      <c r="BZ24" s="165">
        <f>SUM(BZ25:BZ27)</f>
        <v>0</v>
      </c>
      <c r="CA24" s="165">
        <f>SUM(CA25:CA27)</f>
        <v>0</v>
      </c>
      <c r="CB24" s="165">
        <f>SUBTOTAL(9,CC24:CD24)</f>
        <v>0</v>
      </c>
      <c r="CC24" s="165">
        <f>SUM(CC25:CC27)</f>
        <v>0</v>
      </c>
      <c r="CD24" s="165">
        <f>SUM(CD25:CD27)</f>
        <v>0</v>
      </c>
      <c r="CE24" s="165">
        <f>SUBTOTAL(9,CF24:CG24)</f>
        <v>0</v>
      </c>
      <c r="CF24" s="165">
        <f>SUM(CF25:CF27)</f>
        <v>0</v>
      </c>
      <c r="CG24" s="165">
        <f>SUM(CG25:CG27)</f>
        <v>0</v>
      </c>
      <c r="CH24" s="165">
        <f>SUBTOTAL(9,CI24:CJ24)</f>
        <v>0</v>
      </c>
      <c r="CI24" s="165">
        <f>SUM(CI25:CI27)</f>
        <v>0</v>
      </c>
      <c r="CJ24" s="165">
        <f>SUM(CJ25:CJ27)</f>
        <v>0</v>
      </c>
      <c r="CK24" s="165">
        <f>SUBTOTAL(9,CL24:CM24)</f>
        <v>0</v>
      </c>
      <c r="CL24" s="165">
        <f>SUM(CL25:CL27)</f>
        <v>0</v>
      </c>
      <c r="CM24" s="165">
        <f>SUM(CM25:CM27)</f>
        <v>0</v>
      </c>
      <c r="CN24" s="165">
        <f>SUBTOTAL(9,CO24:CP24)</f>
        <v>0</v>
      </c>
      <c r="CO24" s="165">
        <f>SUM(CO25:CO27)</f>
        <v>0</v>
      </c>
      <c r="CP24" s="165">
        <f>SUM(CP25:CP27)</f>
        <v>0</v>
      </c>
      <c r="CQ24" s="165">
        <f t="shared" si="97"/>
        <v>0</v>
      </c>
      <c r="CR24" s="165">
        <f t="shared" si="98"/>
        <v>0</v>
      </c>
      <c r="CS24" s="165">
        <f t="shared" si="98"/>
        <v>0</v>
      </c>
      <c r="CT24" s="165">
        <f>SUBTOTAL(9,CU24:CV24)</f>
        <v>0</v>
      </c>
      <c r="CU24" s="165">
        <f>SUM(CU25:CU27)</f>
        <v>0</v>
      </c>
      <c r="CV24" s="165">
        <f>SUM(CV25:CV27)</f>
        <v>0</v>
      </c>
      <c r="CW24" s="165">
        <f>SUBTOTAL(9,CX24:CY24)</f>
        <v>0</v>
      </c>
      <c r="CX24" s="165">
        <f>SUM(CX25:CX27)</f>
        <v>0</v>
      </c>
      <c r="CY24" s="165">
        <f>SUM(CY25:CY27)</f>
        <v>0</v>
      </c>
      <c r="CZ24" s="165">
        <f>SUBTOTAL(9,DA24:DB24)</f>
        <v>0</v>
      </c>
      <c r="DA24" s="165">
        <f>SUM(DA25:DA27)</f>
        <v>0</v>
      </c>
      <c r="DB24" s="165">
        <f>SUM(DB25:DB27)</f>
        <v>0</v>
      </c>
      <c r="DC24" s="168"/>
    </row>
    <row r="25" spans="2:107" ht="15.75" customHeight="1" x14ac:dyDescent="0.25">
      <c r="B25" s="19" t="s">
        <v>218</v>
      </c>
      <c r="C25" s="21" t="s">
        <v>215</v>
      </c>
      <c r="D25" s="63" t="s">
        <v>219</v>
      </c>
      <c r="E25" s="164">
        <f t="shared" si="99"/>
        <v>0</v>
      </c>
      <c r="F25" s="164">
        <f t="shared" si="100"/>
        <v>0</v>
      </c>
      <c r="G25" s="164">
        <f t="shared" si="101"/>
        <v>0</v>
      </c>
      <c r="H25" s="164">
        <f t="shared" si="102"/>
        <v>0</v>
      </c>
      <c r="I25" s="164">
        <f t="shared" si="103"/>
        <v>0</v>
      </c>
      <c r="J25" s="164">
        <f t="shared" si="104"/>
        <v>0</v>
      </c>
      <c r="K25" s="164">
        <f>SUBTOTAL(9,L25:M25)</f>
        <v>0</v>
      </c>
      <c r="L25" s="164"/>
      <c r="M25" s="164"/>
      <c r="N25" s="165">
        <f t="shared" si="106"/>
        <v>0</v>
      </c>
      <c r="O25" s="165">
        <f t="shared" si="107"/>
        <v>0</v>
      </c>
      <c r="P25" s="165">
        <f t="shared" si="108"/>
        <v>0</v>
      </c>
      <c r="Q25" s="164">
        <f>SUBTOTAL(9,R25:S25)</f>
        <v>0</v>
      </c>
      <c r="R25" s="164"/>
      <c r="S25" s="164"/>
      <c r="T25" s="164">
        <f>SUBTOTAL(9,U25:V25)</f>
        <v>0</v>
      </c>
      <c r="U25" s="164"/>
      <c r="V25" s="164"/>
      <c r="W25" s="164">
        <f>SUBTOTAL(9,X25:Y25)</f>
        <v>0</v>
      </c>
      <c r="X25" s="164"/>
      <c r="Y25" s="164"/>
      <c r="Z25" s="164">
        <f>SUBTOTAL(9,AA25:AB25)</f>
        <v>0</v>
      </c>
      <c r="AA25" s="164"/>
      <c r="AB25" s="164"/>
      <c r="AC25" s="164">
        <f>SUBTOTAL(9,AD25:AE25)</f>
        <v>0</v>
      </c>
      <c r="AD25" s="164"/>
      <c r="AE25" s="164"/>
      <c r="AF25" s="164">
        <f>SUBTOTAL(9,AG25:AH25)</f>
        <v>0</v>
      </c>
      <c r="AG25" s="164"/>
      <c r="AH25" s="164"/>
      <c r="AI25" s="164">
        <f>SUBTOTAL(9,AJ25:AK25)</f>
        <v>0</v>
      </c>
      <c r="AJ25" s="164"/>
      <c r="AK25" s="164"/>
      <c r="AL25" s="164">
        <f>SUBTOTAL(9,AM25:AN25)</f>
        <v>0</v>
      </c>
      <c r="AM25" s="164"/>
      <c r="AN25" s="164"/>
      <c r="AO25" s="164">
        <f>SUBTOTAL(9,AP25:AQ25)</f>
        <v>0</v>
      </c>
      <c r="AP25" s="164"/>
      <c r="AQ25" s="164"/>
      <c r="AR25" s="164">
        <f>SUBTOTAL(9,AS25:AT25)</f>
        <v>0</v>
      </c>
      <c r="AS25" s="164"/>
      <c r="AT25" s="164"/>
      <c r="AU25" s="164">
        <f>SUBTOTAL(9,AV25:AW25)</f>
        <v>0</v>
      </c>
      <c r="AV25" s="164"/>
      <c r="AW25" s="164"/>
      <c r="AX25" s="165">
        <f t="shared" si="120"/>
        <v>0</v>
      </c>
      <c r="AY25" s="164">
        <f t="shared" si="121"/>
        <v>0</v>
      </c>
      <c r="AZ25" s="164">
        <f t="shared" si="122"/>
        <v>0</v>
      </c>
      <c r="BA25" s="164">
        <f>SUBTOTAL(9,BB25:BC25)</f>
        <v>0</v>
      </c>
      <c r="BB25" s="164"/>
      <c r="BC25" s="164"/>
      <c r="BD25" s="164">
        <f>SUBTOTAL(9,BE25:BF25)</f>
        <v>0</v>
      </c>
      <c r="BE25" s="164"/>
      <c r="BF25" s="164"/>
      <c r="BG25" s="164">
        <f>SUBTOTAL(9,BH25:BI25)</f>
        <v>0</v>
      </c>
      <c r="BH25" s="164"/>
      <c r="BI25" s="164"/>
      <c r="BJ25" s="164">
        <f>SUBTOTAL(9,BK25:BL25)</f>
        <v>0</v>
      </c>
      <c r="BK25" s="164"/>
      <c r="BL25" s="164"/>
      <c r="BM25" s="164">
        <f>SUBTOTAL(9,BN25:BO25)</f>
        <v>0</v>
      </c>
      <c r="BN25" s="164"/>
      <c r="BO25" s="164"/>
      <c r="BP25" s="164">
        <f>SUBTOTAL(9,BQ25:BR25)</f>
        <v>0</v>
      </c>
      <c r="BQ25" s="164"/>
      <c r="BR25" s="164"/>
      <c r="BS25" s="164">
        <f>SUBTOTAL(9,BT25:BU25)</f>
        <v>0</v>
      </c>
      <c r="BT25" s="164"/>
      <c r="BU25" s="164"/>
      <c r="BV25" s="164">
        <f>SUBTOTAL(9,BW25:BX25)</f>
        <v>0</v>
      </c>
      <c r="BW25" s="164"/>
      <c r="BX25" s="164"/>
      <c r="BY25" s="164">
        <f>SUBTOTAL(9,BZ25:CA25)</f>
        <v>0</v>
      </c>
      <c r="BZ25" s="164"/>
      <c r="CA25" s="164"/>
      <c r="CB25" s="164">
        <f>SUBTOTAL(9,CC25:CD25)</f>
        <v>0</v>
      </c>
      <c r="CC25" s="164"/>
      <c r="CD25" s="164"/>
      <c r="CE25" s="164">
        <f>SUBTOTAL(9,CF25:CG25)</f>
        <v>0</v>
      </c>
      <c r="CF25" s="164"/>
      <c r="CG25" s="164"/>
      <c r="CH25" s="164">
        <f>SUBTOTAL(9,CI25:CJ25)</f>
        <v>0</v>
      </c>
      <c r="CI25" s="164"/>
      <c r="CJ25" s="164"/>
      <c r="CK25" s="164">
        <f>SUBTOTAL(9,CL25:CM25)</f>
        <v>0</v>
      </c>
      <c r="CL25" s="164"/>
      <c r="CM25" s="164"/>
      <c r="CN25" s="164">
        <f>SUBTOTAL(9,CO25:CP25)</f>
        <v>0</v>
      </c>
      <c r="CO25" s="164"/>
      <c r="CP25" s="164"/>
      <c r="CQ25" s="164">
        <f t="shared" si="97"/>
        <v>0</v>
      </c>
      <c r="CR25" s="164">
        <f t="shared" si="98"/>
        <v>0</v>
      </c>
      <c r="CS25" s="164">
        <f t="shared" si="98"/>
        <v>0</v>
      </c>
      <c r="CT25" s="164">
        <f>SUBTOTAL(9,CU25:CV25)</f>
        <v>0</v>
      </c>
      <c r="CU25" s="164"/>
      <c r="CV25" s="164"/>
      <c r="CW25" s="164">
        <f>SUBTOTAL(9,CX25:CY25)</f>
        <v>0</v>
      </c>
      <c r="CX25" s="164"/>
      <c r="CY25" s="164"/>
      <c r="CZ25" s="164">
        <f>SUBTOTAL(9,DA25:DB25)</f>
        <v>0</v>
      </c>
      <c r="DA25" s="164"/>
      <c r="DB25" s="164"/>
      <c r="DC25" s="167"/>
    </row>
    <row r="26" spans="2:107" ht="15.75" customHeight="1" x14ac:dyDescent="0.25">
      <c r="B26" s="19" t="s">
        <v>220</v>
      </c>
      <c r="C26" s="21" t="s">
        <v>216</v>
      </c>
      <c r="D26" s="63" t="s">
        <v>221</v>
      </c>
      <c r="E26" s="164">
        <f t="shared" si="99"/>
        <v>0</v>
      </c>
      <c r="F26" s="164">
        <f t="shared" si="100"/>
        <v>0</v>
      </c>
      <c r="G26" s="164">
        <f t="shared" si="101"/>
        <v>0</v>
      </c>
      <c r="H26" s="164">
        <f t="shared" si="102"/>
        <v>0</v>
      </c>
      <c r="I26" s="164">
        <f t="shared" si="103"/>
        <v>0</v>
      </c>
      <c r="J26" s="164">
        <f t="shared" si="104"/>
        <v>0</v>
      </c>
      <c r="K26" s="164">
        <f>SUBTOTAL(9,L26:M26)</f>
        <v>0</v>
      </c>
      <c r="L26" s="164"/>
      <c r="M26" s="164"/>
      <c r="N26" s="165">
        <f t="shared" si="106"/>
        <v>0</v>
      </c>
      <c r="O26" s="165">
        <f t="shared" si="107"/>
        <v>0</v>
      </c>
      <c r="P26" s="165">
        <f t="shared" si="108"/>
        <v>0</v>
      </c>
      <c r="Q26" s="164">
        <f>SUBTOTAL(9,R26:S26)</f>
        <v>0</v>
      </c>
      <c r="R26" s="164"/>
      <c r="S26" s="164"/>
      <c r="T26" s="164">
        <f>SUBTOTAL(9,U26:V26)</f>
        <v>0</v>
      </c>
      <c r="U26" s="164"/>
      <c r="V26" s="164"/>
      <c r="W26" s="164">
        <f>SUBTOTAL(9,X26:Y26)</f>
        <v>0</v>
      </c>
      <c r="X26" s="164"/>
      <c r="Y26" s="164"/>
      <c r="Z26" s="164">
        <f>SUBTOTAL(9,AA26:AB26)</f>
        <v>0</v>
      </c>
      <c r="AA26" s="164"/>
      <c r="AB26" s="164"/>
      <c r="AC26" s="164">
        <f>SUBTOTAL(9,AD26:AE26)</f>
        <v>0</v>
      </c>
      <c r="AD26" s="164"/>
      <c r="AE26" s="164"/>
      <c r="AF26" s="164">
        <f>SUBTOTAL(9,AG26:AH26)</f>
        <v>0</v>
      </c>
      <c r="AG26" s="164"/>
      <c r="AH26" s="164"/>
      <c r="AI26" s="164">
        <f>SUBTOTAL(9,AJ26:AK26)</f>
        <v>0</v>
      </c>
      <c r="AJ26" s="164"/>
      <c r="AK26" s="164"/>
      <c r="AL26" s="164">
        <f>SUBTOTAL(9,AM26:AN26)</f>
        <v>0</v>
      </c>
      <c r="AM26" s="164"/>
      <c r="AN26" s="164"/>
      <c r="AO26" s="164">
        <f>SUBTOTAL(9,AP26:AQ26)</f>
        <v>0</v>
      </c>
      <c r="AP26" s="164"/>
      <c r="AQ26" s="164"/>
      <c r="AR26" s="164">
        <f>SUBTOTAL(9,AS26:AT26)</f>
        <v>0</v>
      </c>
      <c r="AS26" s="164"/>
      <c r="AT26" s="164"/>
      <c r="AU26" s="164">
        <f>SUBTOTAL(9,AV26:AW26)</f>
        <v>0</v>
      </c>
      <c r="AV26" s="164"/>
      <c r="AW26" s="164"/>
      <c r="AX26" s="165">
        <f t="shared" si="120"/>
        <v>0</v>
      </c>
      <c r="AY26" s="164">
        <f t="shared" si="121"/>
        <v>0</v>
      </c>
      <c r="AZ26" s="164">
        <f t="shared" si="122"/>
        <v>0</v>
      </c>
      <c r="BA26" s="164">
        <f>SUBTOTAL(9,BB26:BC26)</f>
        <v>0</v>
      </c>
      <c r="BB26" s="164"/>
      <c r="BC26" s="164"/>
      <c r="BD26" s="164">
        <f>SUBTOTAL(9,BE26:BF26)</f>
        <v>0</v>
      </c>
      <c r="BE26" s="164"/>
      <c r="BF26" s="164"/>
      <c r="BG26" s="164">
        <f>SUBTOTAL(9,BH26:BI26)</f>
        <v>0</v>
      </c>
      <c r="BH26" s="164"/>
      <c r="BI26" s="164"/>
      <c r="BJ26" s="164">
        <f>SUBTOTAL(9,BK26:BL26)</f>
        <v>0</v>
      </c>
      <c r="BK26" s="164"/>
      <c r="BL26" s="164"/>
      <c r="BM26" s="164">
        <f>SUBTOTAL(9,BN26:BO26)</f>
        <v>0</v>
      </c>
      <c r="BN26" s="164"/>
      <c r="BO26" s="164"/>
      <c r="BP26" s="164">
        <f>SUBTOTAL(9,BQ26:BR26)</f>
        <v>0</v>
      </c>
      <c r="BQ26" s="164"/>
      <c r="BR26" s="164"/>
      <c r="BS26" s="164">
        <f>SUBTOTAL(9,BT26:BU26)</f>
        <v>0</v>
      </c>
      <c r="BT26" s="164"/>
      <c r="BU26" s="164"/>
      <c r="BV26" s="164">
        <f>SUBTOTAL(9,BW26:BX26)</f>
        <v>0</v>
      </c>
      <c r="BW26" s="164"/>
      <c r="BX26" s="164"/>
      <c r="BY26" s="164">
        <f>SUBTOTAL(9,BZ26:CA26)</f>
        <v>0</v>
      </c>
      <c r="BZ26" s="164"/>
      <c r="CA26" s="164"/>
      <c r="CB26" s="164">
        <f>SUBTOTAL(9,CC26:CD26)</f>
        <v>0</v>
      </c>
      <c r="CC26" s="164"/>
      <c r="CD26" s="164"/>
      <c r="CE26" s="164">
        <f>SUBTOTAL(9,CF26:CG26)</f>
        <v>0</v>
      </c>
      <c r="CF26" s="164"/>
      <c r="CG26" s="164"/>
      <c r="CH26" s="164">
        <f>SUBTOTAL(9,CI26:CJ26)</f>
        <v>0</v>
      </c>
      <c r="CI26" s="164"/>
      <c r="CJ26" s="164"/>
      <c r="CK26" s="164">
        <f>SUBTOTAL(9,CL26:CM26)</f>
        <v>0</v>
      </c>
      <c r="CL26" s="164"/>
      <c r="CM26" s="164"/>
      <c r="CN26" s="164">
        <f>SUBTOTAL(9,CO26:CP26)</f>
        <v>0</v>
      </c>
      <c r="CO26" s="164"/>
      <c r="CP26" s="164"/>
      <c r="CQ26" s="164">
        <f t="shared" si="97"/>
        <v>0</v>
      </c>
      <c r="CR26" s="164">
        <f t="shared" si="98"/>
        <v>0</v>
      </c>
      <c r="CS26" s="164">
        <f t="shared" si="98"/>
        <v>0</v>
      </c>
      <c r="CT26" s="164">
        <f>SUBTOTAL(9,CU26:CV26)</f>
        <v>0</v>
      </c>
      <c r="CU26" s="164"/>
      <c r="CV26" s="164"/>
      <c r="CW26" s="164">
        <f>SUBTOTAL(9,CX26:CY26)</f>
        <v>0</v>
      </c>
      <c r="CX26" s="164"/>
      <c r="CY26" s="164"/>
      <c r="CZ26" s="164">
        <f>SUBTOTAL(9,DA26:DB26)</f>
        <v>0</v>
      </c>
      <c r="DA26" s="164"/>
      <c r="DB26" s="164"/>
      <c r="DC26" s="167"/>
    </row>
    <row r="27" spans="2:107" x14ac:dyDescent="0.25">
      <c r="B27" s="19" t="s">
        <v>222</v>
      </c>
      <c r="C27" s="21" t="s">
        <v>217</v>
      </c>
      <c r="D27" s="63" t="s">
        <v>223</v>
      </c>
      <c r="E27" s="164">
        <f t="shared" si="99"/>
        <v>0</v>
      </c>
      <c r="F27" s="164">
        <f t="shared" si="100"/>
        <v>0</v>
      </c>
      <c r="G27" s="164">
        <f t="shared" si="101"/>
        <v>0</v>
      </c>
      <c r="H27" s="164">
        <f t="shared" si="102"/>
        <v>0</v>
      </c>
      <c r="I27" s="164">
        <f t="shared" si="103"/>
        <v>0</v>
      </c>
      <c r="J27" s="164">
        <f t="shared" si="104"/>
        <v>0</v>
      </c>
      <c r="K27" s="164">
        <f>SUBTOTAL(9,L27:M27)</f>
        <v>0</v>
      </c>
      <c r="L27" s="164"/>
      <c r="M27" s="164"/>
      <c r="N27" s="165">
        <f t="shared" si="106"/>
        <v>0</v>
      </c>
      <c r="O27" s="165">
        <f t="shared" si="107"/>
        <v>0</v>
      </c>
      <c r="P27" s="165">
        <f t="shared" si="108"/>
        <v>0</v>
      </c>
      <c r="Q27" s="164">
        <f>SUBTOTAL(9,R27:S27)</f>
        <v>0</v>
      </c>
      <c r="R27" s="164"/>
      <c r="S27" s="164"/>
      <c r="T27" s="164">
        <f>SUBTOTAL(9,U27:V27)</f>
        <v>0</v>
      </c>
      <c r="U27" s="164"/>
      <c r="V27" s="164"/>
      <c r="W27" s="164">
        <f>SUBTOTAL(9,X27:Y27)</f>
        <v>0</v>
      </c>
      <c r="X27" s="164"/>
      <c r="Y27" s="164"/>
      <c r="Z27" s="164">
        <f>SUBTOTAL(9,AA27:AB27)</f>
        <v>0</v>
      </c>
      <c r="AA27" s="164"/>
      <c r="AB27" s="164"/>
      <c r="AC27" s="164">
        <f>SUBTOTAL(9,AD27:AE27)</f>
        <v>0</v>
      </c>
      <c r="AD27" s="164"/>
      <c r="AE27" s="164"/>
      <c r="AF27" s="164">
        <f>SUBTOTAL(9,AG27:AH27)</f>
        <v>0</v>
      </c>
      <c r="AG27" s="164"/>
      <c r="AH27" s="164"/>
      <c r="AI27" s="164">
        <f>SUBTOTAL(9,AJ27:AK27)</f>
        <v>0</v>
      </c>
      <c r="AJ27" s="164"/>
      <c r="AK27" s="164"/>
      <c r="AL27" s="164">
        <f>SUBTOTAL(9,AM27:AN27)</f>
        <v>0</v>
      </c>
      <c r="AM27" s="164"/>
      <c r="AN27" s="164"/>
      <c r="AO27" s="164">
        <f>SUBTOTAL(9,AP27:AQ27)</f>
        <v>0</v>
      </c>
      <c r="AP27" s="164"/>
      <c r="AQ27" s="164"/>
      <c r="AR27" s="164">
        <f>SUBTOTAL(9,AS27:AT27)</f>
        <v>0</v>
      </c>
      <c r="AS27" s="164"/>
      <c r="AT27" s="164"/>
      <c r="AU27" s="164">
        <f>SUBTOTAL(9,AV27:AW27)</f>
        <v>0</v>
      </c>
      <c r="AV27" s="164"/>
      <c r="AW27" s="164"/>
      <c r="AX27" s="165">
        <f t="shared" si="120"/>
        <v>0</v>
      </c>
      <c r="AY27" s="164">
        <f t="shared" si="121"/>
        <v>0</v>
      </c>
      <c r="AZ27" s="164">
        <f t="shared" si="122"/>
        <v>0</v>
      </c>
      <c r="BA27" s="164">
        <f>SUBTOTAL(9,BB27:BC27)</f>
        <v>0</v>
      </c>
      <c r="BB27" s="164"/>
      <c r="BC27" s="164"/>
      <c r="BD27" s="164">
        <f>SUBTOTAL(9,BE27:BF27)</f>
        <v>0</v>
      </c>
      <c r="BE27" s="164"/>
      <c r="BF27" s="164"/>
      <c r="BG27" s="164">
        <f>SUBTOTAL(9,BH27:BI27)</f>
        <v>0</v>
      </c>
      <c r="BH27" s="164"/>
      <c r="BI27" s="164"/>
      <c r="BJ27" s="164">
        <f>SUBTOTAL(9,BK27:BL27)</f>
        <v>0</v>
      </c>
      <c r="BK27" s="164"/>
      <c r="BL27" s="164"/>
      <c r="BM27" s="164">
        <f>SUBTOTAL(9,BN27:BO27)</f>
        <v>0</v>
      </c>
      <c r="BN27" s="164"/>
      <c r="BO27" s="164"/>
      <c r="BP27" s="164">
        <f>SUBTOTAL(9,BQ27:BR27)</f>
        <v>0</v>
      </c>
      <c r="BQ27" s="164"/>
      <c r="BR27" s="164"/>
      <c r="BS27" s="164">
        <f>SUBTOTAL(9,BT27:BU27)</f>
        <v>0</v>
      </c>
      <c r="BT27" s="164"/>
      <c r="BU27" s="164"/>
      <c r="BV27" s="164">
        <f>SUBTOTAL(9,BW27:BX27)</f>
        <v>0</v>
      </c>
      <c r="BW27" s="164"/>
      <c r="BX27" s="164"/>
      <c r="BY27" s="164">
        <f>SUBTOTAL(9,BZ27:CA27)</f>
        <v>0</v>
      </c>
      <c r="BZ27" s="164"/>
      <c r="CA27" s="164"/>
      <c r="CB27" s="164">
        <f>SUBTOTAL(9,CC27:CD27)</f>
        <v>0</v>
      </c>
      <c r="CC27" s="164"/>
      <c r="CD27" s="164"/>
      <c r="CE27" s="164">
        <f>SUBTOTAL(9,CF27:CG27)</f>
        <v>0</v>
      </c>
      <c r="CF27" s="164"/>
      <c r="CG27" s="164"/>
      <c r="CH27" s="164">
        <f>SUBTOTAL(9,CI27:CJ27)</f>
        <v>0</v>
      </c>
      <c r="CI27" s="164"/>
      <c r="CJ27" s="164"/>
      <c r="CK27" s="164">
        <f>SUBTOTAL(9,CL27:CM27)</f>
        <v>0</v>
      </c>
      <c r="CL27" s="164"/>
      <c r="CM27" s="164"/>
      <c r="CN27" s="164">
        <f>SUBTOTAL(9,CO27:CP27)</f>
        <v>0</v>
      </c>
      <c r="CO27" s="164"/>
      <c r="CP27" s="164"/>
      <c r="CQ27" s="164">
        <f t="shared" si="97"/>
        <v>0</v>
      </c>
      <c r="CR27" s="164">
        <f t="shared" si="98"/>
        <v>0</v>
      </c>
      <c r="CS27" s="164">
        <f t="shared" si="98"/>
        <v>0</v>
      </c>
      <c r="CT27" s="164">
        <f>SUBTOTAL(9,CU27:CV27)</f>
        <v>0</v>
      </c>
      <c r="CU27" s="164"/>
      <c r="CV27" s="164"/>
      <c r="CW27" s="164">
        <f>SUBTOTAL(9,CX27:CY27)</f>
        <v>0</v>
      </c>
      <c r="CX27" s="164"/>
      <c r="CY27" s="164"/>
      <c r="CZ27" s="164">
        <f>SUBTOTAL(9,DA27:DB27)</f>
        <v>0</v>
      </c>
      <c r="DA27" s="164"/>
      <c r="DB27" s="164"/>
      <c r="DC27" s="167"/>
    </row>
    <row r="28" spans="2:107" s="22" customFormat="1" ht="18" customHeight="1" x14ac:dyDescent="0.25">
      <c r="B28" s="18" t="s">
        <v>104</v>
      </c>
      <c r="C28" s="17" t="s">
        <v>199</v>
      </c>
      <c r="D28" s="108" t="s">
        <v>111</v>
      </c>
      <c r="E28" s="165">
        <f t="shared" si="99"/>
        <v>0</v>
      </c>
      <c r="F28" s="165">
        <f t="shared" si="100"/>
        <v>0</v>
      </c>
      <c r="G28" s="165">
        <f t="shared" si="101"/>
        <v>0</v>
      </c>
      <c r="H28" s="165">
        <f t="shared" si="102"/>
        <v>0</v>
      </c>
      <c r="I28" s="165">
        <f t="shared" si="103"/>
        <v>0</v>
      </c>
      <c r="J28" s="165">
        <f t="shared" si="104"/>
        <v>0</v>
      </c>
      <c r="K28" s="165">
        <f t="shared" si="105"/>
        <v>0</v>
      </c>
      <c r="L28" s="165"/>
      <c r="M28" s="165"/>
      <c r="N28" s="165">
        <f t="shared" si="106"/>
        <v>0</v>
      </c>
      <c r="O28" s="165">
        <f t="shared" si="107"/>
        <v>0</v>
      </c>
      <c r="P28" s="165">
        <f t="shared" si="108"/>
        <v>0</v>
      </c>
      <c r="Q28" s="165">
        <f t="shared" si="109"/>
        <v>0</v>
      </c>
      <c r="R28" s="165"/>
      <c r="S28" s="165"/>
      <c r="T28" s="165">
        <f t="shared" ref="T28" si="140">SUBTOTAL(9,U28:V28)</f>
        <v>0</v>
      </c>
      <c r="U28" s="165"/>
      <c r="V28" s="165"/>
      <c r="W28" s="165">
        <f t="shared" ref="W28" si="141">SUBTOTAL(9,X28:Y28)</f>
        <v>0</v>
      </c>
      <c r="X28" s="165"/>
      <c r="Y28" s="165"/>
      <c r="Z28" s="165">
        <f t="shared" ref="Z28" si="142">SUBTOTAL(9,AA28:AB28)</f>
        <v>0</v>
      </c>
      <c r="AA28" s="165"/>
      <c r="AB28" s="165"/>
      <c r="AC28" s="165">
        <f t="shared" ref="AC28" si="143">SUBTOTAL(9,AD28:AE28)</f>
        <v>0</v>
      </c>
      <c r="AD28" s="165"/>
      <c r="AE28" s="165"/>
      <c r="AF28" s="165">
        <f t="shared" si="114"/>
        <v>0</v>
      </c>
      <c r="AG28" s="165"/>
      <c r="AH28" s="165"/>
      <c r="AI28" s="165">
        <f t="shared" si="115"/>
        <v>0</v>
      </c>
      <c r="AJ28" s="165"/>
      <c r="AK28" s="165"/>
      <c r="AL28" s="165">
        <f t="shared" si="116"/>
        <v>0</v>
      </c>
      <c r="AM28" s="165"/>
      <c r="AN28" s="165"/>
      <c r="AO28" s="165">
        <f t="shared" si="117"/>
        <v>0</v>
      </c>
      <c r="AP28" s="165"/>
      <c r="AQ28" s="165"/>
      <c r="AR28" s="165">
        <f t="shared" si="118"/>
        <v>0</v>
      </c>
      <c r="AS28" s="165"/>
      <c r="AT28" s="165"/>
      <c r="AU28" s="165">
        <f t="shared" ref="AU28" si="144">SUBTOTAL(9,AV28:AW28)</f>
        <v>0</v>
      </c>
      <c r="AV28" s="165"/>
      <c r="AW28" s="165"/>
      <c r="AX28" s="165">
        <f t="shared" si="120"/>
        <v>0</v>
      </c>
      <c r="AY28" s="165">
        <f t="shared" si="121"/>
        <v>0</v>
      </c>
      <c r="AZ28" s="165">
        <f t="shared" si="122"/>
        <v>0</v>
      </c>
      <c r="BA28" s="165">
        <f t="shared" ref="BA28" si="145">SUBTOTAL(9,BB28:BC28)</f>
        <v>0</v>
      </c>
      <c r="BB28" s="165"/>
      <c r="BC28" s="165"/>
      <c r="BD28" s="165">
        <f t="shared" ref="BD28" si="146">SUBTOTAL(9,BE28:BF28)</f>
        <v>0</v>
      </c>
      <c r="BE28" s="165"/>
      <c r="BF28" s="165"/>
      <c r="BG28" s="165">
        <f t="shared" ref="BG28" si="147">SUBTOTAL(9,BH28:BI28)</f>
        <v>0</v>
      </c>
      <c r="BH28" s="165"/>
      <c r="BI28" s="165"/>
      <c r="BJ28" s="165">
        <f t="shared" ref="BJ28" si="148">SUBTOTAL(9,BK28:BL28)</f>
        <v>0</v>
      </c>
      <c r="BK28" s="165"/>
      <c r="BL28" s="165"/>
      <c r="BM28" s="165">
        <f t="shared" ref="BM28" si="149">SUBTOTAL(9,BN28:BO28)</f>
        <v>0</v>
      </c>
      <c r="BN28" s="165"/>
      <c r="BO28" s="165"/>
      <c r="BP28" s="165">
        <f t="shared" ref="BP28" si="150">SUBTOTAL(9,BQ28:BR28)</f>
        <v>0</v>
      </c>
      <c r="BQ28" s="165"/>
      <c r="BR28" s="165"/>
      <c r="BS28" s="165">
        <f t="shared" ref="BS28" si="151">SUBTOTAL(9,BT28:BU28)</f>
        <v>0</v>
      </c>
      <c r="BT28" s="165"/>
      <c r="BU28" s="165"/>
      <c r="BV28" s="165">
        <f t="shared" ref="BV28" si="152">SUBTOTAL(9,BW28:BX28)</f>
        <v>0</v>
      </c>
      <c r="BW28" s="165"/>
      <c r="BX28" s="165"/>
      <c r="BY28" s="165">
        <f t="shared" ref="BY28" si="153">SUBTOTAL(9,BZ28:CA28)</f>
        <v>0</v>
      </c>
      <c r="BZ28" s="165"/>
      <c r="CA28" s="165"/>
      <c r="CB28" s="165">
        <f t="shared" ref="CB28" si="154">SUBTOTAL(9,CC28:CD28)</f>
        <v>0</v>
      </c>
      <c r="CC28" s="165"/>
      <c r="CD28" s="165"/>
      <c r="CE28" s="165">
        <f t="shared" ref="CE28" si="155">SUBTOTAL(9,CF28:CG28)</f>
        <v>0</v>
      </c>
      <c r="CF28" s="165"/>
      <c r="CG28" s="165"/>
      <c r="CH28" s="165">
        <f t="shared" ref="CH28" si="156">SUBTOTAL(9,CI28:CJ28)</f>
        <v>0</v>
      </c>
      <c r="CI28" s="165"/>
      <c r="CJ28" s="165"/>
      <c r="CK28" s="165">
        <f t="shared" ref="CK28" si="157">SUBTOTAL(9,CL28:CM28)</f>
        <v>0</v>
      </c>
      <c r="CL28" s="165"/>
      <c r="CM28" s="165"/>
      <c r="CN28" s="165">
        <f t="shared" ref="CN28" si="158">SUBTOTAL(9,CO28:CP28)</f>
        <v>0</v>
      </c>
      <c r="CO28" s="165"/>
      <c r="CP28" s="165"/>
      <c r="CQ28" s="165">
        <f t="shared" si="97"/>
        <v>0</v>
      </c>
      <c r="CR28" s="165">
        <f t="shared" si="98"/>
        <v>0</v>
      </c>
      <c r="CS28" s="165">
        <f t="shared" si="98"/>
        <v>0</v>
      </c>
      <c r="CT28" s="165">
        <f t="shared" ref="CT28" si="159">SUBTOTAL(9,CU28:CV28)</f>
        <v>0</v>
      </c>
      <c r="CU28" s="165"/>
      <c r="CV28" s="165"/>
      <c r="CW28" s="165">
        <f t="shared" ref="CW28" si="160">SUBTOTAL(9,CX28:CY28)</f>
        <v>0</v>
      </c>
      <c r="CX28" s="165"/>
      <c r="CY28" s="165"/>
      <c r="CZ28" s="165">
        <f t="shared" ref="CZ28" si="161">SUBTOTAL(9,DA28:DB28)</f>
        <v>0</v>
      </c>
      <c r="DA28" s="165"/>
      <c r="DB28" s="165"/>
      <c r="DC28" s="168"/>
    </row>
    <row r="29" spans="2:107" s="22" customFormat="1" ht="10.5" customHeight="1" x14ac:dyDescent="0.25">
      <c r="B29" s="18"/>
      <c r="C29" s="17"/>
      <c r="D29" s="108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5"/>
      <c r="CQ29" s="165"/>
      <c r="CR29" s="165"/>
      <c r="CS29" s="165"/>
      <c r="CT29" s="165"/>
      <c r="CU29" s="165"/>
      <c r="CV29" s="165"/>
      <c r="CW29" s="165"/>
      <c r="CX29" s="165"/>
      <c r="CY29" s="165"/>
      <c r="CZ29" s="165"/>
      <c r="DA29" s="165"/>
      <c r="DB29" s="165"/>
      <c r="DC29" s="168"/>
    </row>
    <row r="30" spans="2:107" s="22" customFormat="1" ht="18" customHeight="1" x14ac:dyDescent="0.25">
      <c r="B30" s="18" t="s">
        <v>4</v>
      </c>
      <c r="C30" s="17" t="s">
        <v>175</v>
      </c>
      <c r="D30" s="108" t="s">
        <v>73</v>
      </c>
      <c r="E30" s="165">
        <f t="shared" ref="E30:E38" si="162">H30+CQ30</f>
        <v>0</v>
      </c>
      <c r="F30" s="165">
        <f t="shared" ref="F30:F38" si="163">I30+CR30</f>
        <v>0</v>
      </c>
      <c r="G30" s="165">
        <f t="shared" ref="G30:G38" si="164">J30+CS30</f>
        <v>0</v>
      </c>
      <c r="H30" s="165">
        <f t="shared" ref="H30:H38" si="165">N30+AX30+K30</f>
        <v>0</v>
      </c>
      <c r="I30" s="165">
        <f t="shared" ref="I30:I38" si="166">O30+AY30+L30</f>
        <v>0</v>
      </c>
      <c r="J30" s="165">
        <f t="shared" ref="J30:J38" si="167">P30+AZ30+M30</f>
        <v>0</v>
      </c>
      <c r="K30" s="165">
        <f t="shared" si="105"/>
        <v>0</v>
      </c>
      <c r="L30" s="165">
        <f>L31+L34</f>
        <v>0</v>
      </c>
      <c r="M30" s="165">
        <f>M31+M34</f>
        <v>0</v>
      </c>
      <c r="N30" s="165">
        <f t="shared" si="106"/>
        <v>0</v>
      </c>
      <c r="O30" s="165">
        <f t="shared" si="107"/>
        <v>0</v>
      </c>
      <c r="P30" s="165">
        <f t="shared" si="108"/>
        <v>0</v>
      </c>
      <c r="Q30" s="165">
        <f t="shared" si="109"/>
        <v>0</v>
      </c>
      <c r="R30" s="165">
        <f>R31+R34</f>
        <v>0</v>
      </c>
      <c r="S30" s="165">
        <f>S31+S34</f>
        <v>0</v>
      </c>
      <c r="T30" s="165">
        <f t="shared" ref="T30:T38" si="168">SUBTOTAL(9,U30:V30)</f>
        <v>0</v>
      </c>
      <c r="U30" s="165">
        <f>U31+U34</f>
        <v>0</v>
      </c>
      <c r="V30" s="165">
        <f>V31+V34</f>
        <v>0</v>
      </c>
      <c r="W30" s="165">
        <f t="shared" ref="W30:W38" si="169">SUBTOTAL(9,X30:Y30)</f>
        <v>0</v>
      </c>
      <c r="X30" s="165">
        <f>X31+X34</f>
        <v>0</v>
      </c>
      <c r="Y30" s="165">
        <f>Y31+Y34</f>
        <v>0</v>
      </c>
      <c r="Z30" s="165">
        <f t="shared" ref="Z30:Z38" si="170">SUBTOTAL(9,AA30:AB30)</f>
        <v>0</v>
      </c>
      <c r="AA30" s="165">
        <f>AA31+AA34</f>
        <v>0</v>
      </c>
      <c r="AB30" s="165">
        <f>AB31+AB34</f>
        <v>0</v>
      </c>
      <c r="AC30" s="165">
        <f t="shared" ref="AC30:AC38" si="171">SUBTOTAL(9,AD30:AE30)</f>
        <v>0</v>
      </c>
      <c r="AD30" s="165">
        <f>AD31+AD34</f>
        <v>0</v>
      </c>
      <c r="AE30" s="165">
        <f>AE31+AE34</f>
        <v>0</v>
      </c>
      <c r="AF30" s="165">
        <f t="shared" si="114"/>
        <v>0</v>
      </c>
      <c r="AG30" s="165">
        <f>AG31+AG34</f>
        <v>0</v>
      </c>
      <c r="AH30" s="165">
        <f>AH31+AH34</f>
        <v>0</v>
      </c>
      <c r="AI30" s="165">
        <f t="shared" si="115"/>
        <v>0</v>
      </c>
      <c r="AJ30" s="165">
        <f>AJ31+AJ34</f>
        <v>0</v>
      </c>
      <c r="AK30" s="165">
        <f>AK31+AK34</f>
        <v>0</v>
      </c>
      <c r="AL30" s="165">
        <f t="shared" si="116"/>
        <v>0</v>
      </c>
      <c r="AM30" s="165">
        <f>AM31+AM34</f>
        <v>0</v>
      </c>
      <c r="AN30" s="165">
        <f>AN31+AN34</f>
        <v>0</v>
      </c>
      <c r="AO30" s="165">
        <f t="shared" si="117"/>
        <v>0</v>
      </c>
      <c r="AP30" s="165">
        <f>AP31+AP34</f>
        <v>0</v>
      </c>
      <c r="AQ30" s="165">
        <f>AQ31+AQ34</f>
        <v>0</v>
      </c>
      <c r="AR30" s="165">
        <f t="shared" si="118"/>
        <v>0</v>
      </c>
      <c r="AS30" s="165">
        <f>AS31+AS34</f>
        <v>0</v>
      </c>
      <c r="AT30" s="165">
        <f>AT31+AT34</f>
        <v>0</v>
      </c>
      <c r="AU30" s="165">
        <f t="shared" ref="AU30:AU38" si="172">SUBTOTAL(9,AV30:AW30)</f>
        <v>0</v>
      </c>
      <c r="AV30" s="165">
        <f>AV31+AV34</f>
        <v>0</v>
      </c>
      <c r="AW30" s="165">
        <f>AW31+AW34</f>
        <v>0</v>
      </c>
      <c r="AX30" s="165">
        <f t="shared" ref="AX30:AX38" si="173">SUBTOTAL(9,BA30:CP30)</f>
        <v>0</v>
      </c>
      <c r="AY30" s="165">
        <f t="shared" ref="AY30:AY38" si="174">BB30+BE30+BH30+BK30+BN30+BQ30+BT30+BW30+BZ30+CC30+CF30+CI30+CL30+CO30</f>
        <v>0</v>
      </c>
      <c r="AZ30" s="165">
        <f t="shared" ref="AZ30:AZ38" si="175">BC30+BF30+BI30+BL30+BO30+BR30+BU30+BX30+CA30+CD30+CG30+CJ30+CM30+CP30</f>
        <v>0</v>
      </c>
      <c r="BA30" s="165">
        <f t="shared" ref="BA30:BA38" si="176">SUBTOTAL(9,BB30:BC30)</f>
        <v>0</v>
      </c>
      <c r="BB30" s="165">
        <f>BB31+BB34</f>
        <v>0</v>
      </c>
      <c r="BC30" s="165">
        <f>BC31+BC34</f>
        <v>0</v>
      </c>
      <c r="BD30" s="165">
        <f t="shared" ref="BD30:BD38" si="177">SUBTOTAL(9,BE30:BF30)</f>
        <v>0</v>
      </c>
      <c r="BE30" s="165">
        <f>BE31+BE34</f>
        <v>0</v>
      </c>
      <c r="BF30" s="165">
        <f>BF31+BF34</f>
        <v>0</v>
      </c>
      <c r="BG30" s="165">
        <f t="shared" ref="BG30:BG38" si="178">SUBTOTAL(9,BH30:BI30)</f>
        <v>0</v>
      </c>
      <c r="BH30" s="165">
        <f>BH31+BH34</f>
        <v>0</v>
      </c>
      <c r="BI30" s="165">
        <f>BI31+BI34</f>
        <v>0</v>
      </c>
      <c r="BJ30" s="165">
        <f t="shared" ref="BJ30:BJ38" si="179">SUBTOTAL(9,BK30:BL30)</f>
        <v>0</v>
      </c>
      <c r="BK30" s="165">
        <f>BK31+BK34</f>
        <v>0</v>
      </c>
      <c r="BL30" s="165">
        <f>BL31+BL34</f>
        <v>0</v>
      </c>
      <c r="BM30" s="165">
        <f t="shared" ref="BM30:BM38" si="180">SUBTOTAL(9,BN30:BO30)</f>
        <v>0</v>
      </c>
      <c r="BN30" s="165">
        <f>BN31+BN34</f>
        <v>0</v>
      </c>
      <c r="BO30" s="165">
        <f>BO31+BO34</f>
        <v>0</v>
      </c>
      <c r="BP30" s="165">
        <f t="shared" ref="BP30:BP38" si="181">SUBTOTAL(9,BQ30:BR30)</f>
        <v>0</v>
      </c>
      <c r="BQ30" s="165">
        <f>BQ31+BQ34</f>
        <v>0</v>
      </c>
      <c r="BR30" s="165">
        <f>BR31+BR34</f>
        <v>0</v>
      </c>
      <c r="BS30" s="165">
        <f t="shared" ref="BS30:BS38" si="182">SUBTOTAL(9,BT30:BU30)</f>
        <v>0</v>
      </c>
      <c r="BT30" s="165">
        <f>BT31+BT34</f>
        <v>0</v>
      </c>
      <c r="BU30" s="165">
        <f>BU31+BU34</f>
        <v>0</v>
      </c>
      <c r="BV30" s="165">
        <f t="shared" ref="BV30:BV38" si="183">SUBTOTAL(9,BW30:BX30)</f>
        <v>0</v>
      </c>
      <c r="BW30" s="165">
        <f>BW31+BW34</f>
        <v>0</v>
      </c>
      <c r="BX30" s="165">
        <f>BX31+BX34</f>
        <v>0</v>
      </c>
      <c r="BY30" s="165">
        <f t="shared" ref="BY30:BY38" si="184">SUBTOTAL(9,BZ30:CA30)</f>
        <v>0</v>
      </c>
      <c r="BZ30" s="165">
        <f>BZ31+BZ34</f>
        <v>0</v>
      </c>
      <c r="CA30" s="165">
        <f>CA31+CA34</f>
        <v>0</v>
      </c>
      <c r="CB30" s="165">
        <f t="shared" ref="CB30:CB38" si="185">SUBTOTAL(9,CC30:CD30)</f>
        <v>0</v>
      </c>
      <c r="CC30" s="165">
        <f>CC31+CC34</f>
        <v>0</v>
      </c>
      <c r="CD30" s="165">
        <f>CD31+CD34</f>
        <v>0</v>
      </c>
      <c r="CE30" s="165">
        <f t="shared" ref="CE30:CE38" si="186">SUBTOTAL(9,CF30:CG30)</f>
        <v>0</v>
      </c>
      <c r="CF30" s="165">
        <f>CF31+CF34</f>
        <v>0</v>
      </c>
      <c r="CG30" s="165">
        <f>CG31+CG34</f>
        <v>0</v>
      </c>
      <c r="CH30" s="165">
        <f t="shared" ref="CH30:CH38" si="187">SUBTOTAL(9,CI30:CJ30)</f>
        <v>0</v>
      </c>
      <c r="CI30" s="165">
        <f>CI31+CI34</f>
        <v>0</v>
      </c>
      <c r="CJ30" s="165">
        <f>CJ31+CJ34</f>
        <v>0</v>
      </c>
      <c r="CK30" s="165">
        <f t="shared" ref="CK30:CK38" si="188">SUBTOTAL(9,CL30:CM30)</f>
        <v>0</v>
      </c>
      <c r="CL30" s="165">
        <f>CL31+CL34</f>
        <v>0</v>
      </c>
      <c r="CM30" s="165">
        <f>CM31+CM34</f>
        <v>0</v>
      </c>
      <c r="CN30" s="165">
        <f t="shared" ref="CN30:CN38" si="189">SUBTOTAL(9,CO30:CP30)</f>
        <v>0</v>
      </c>
      <c r="CO30" s="165">
        <f>CO31+CO34</f>
        <v>0</v>
      </c>
      <c r="CP30" s="165">
        <f>CP31+CP34</f>
        <v>0</v>
      </c>
      <c r="CQ30" s="165">
        <f t="shared" ref="CQ30:CQ38" si="190">SUBTOTAL(9,CT30:DB30)</f>
        <v>0</v>
      </c>
      <c r="CR30" s="165">
        <f t="shared" ref="CR30:CS38" si="191">+CX30+DA30+CU30</f>
        <v>0</v>
      </c>
      <c r="CS30" s="165">
        <f t="shared" si="191"/>
        <v>0</v>
      </c>
      <c r="CT30" s="165">
        <f t="shared" ref="CT30:CT38" si="192">SUBTOTAL(9,CU30:CV30)</f>
        <v>0</v>
      </c>
      <c r="CU30" s="165">
        <f>CU31+CU34</f>
        <v>0</v>
      </c>
      <c r="CV30" s="165">
        <f>CV31+CV34</f>
        <v>0</v>
      </c>
      <c r="CW30" s="165">
        <f t="shared" ref="CW30:CW38" si="193">SUBTOTAL(9,CX30:CY30)</f>
        <v>0</v>
      </c>
      <c r="CX30" s="165">
        <f>CX31+CX34</f>
        <v>0</v>
      </c>
      <c r="CY30" s="165">
        <f>CY31+CY34</f>
        <v>0</v>
      </c>
      <c r="CZ30" s="165">
        <f t="shared" ref="CZ30:CZ38" si="194">SUBTOTAL(9,DA30:DB30)</f>
        <v>0</v>
      </c>
      <c r="DA30" s="165">
        <f>DA31+DA34</f>
        <v>0</v>
      </c>
      <c r="DB30" s="165">
        <f>DB31+DB34</f>
        <v>0</v>
      </c>
      <c r="DC30" s="168"/>
    </row>
    <row r="31" spans="2:107" s="22" customFormat="1" ht="18" customHeight="1" x14ac:dyDescent="0.25">
      <c r="B31" s="18" t="s">
        <v>6</v>
      </c>
      <c r="C31" s="110" t="s">
        <v>176</v>
      </c>
      <c r="D31" s="108" t="s">
        <v>74</v>
      </c>
      <c r="E31" s="165">
        <f t="shared" si="162"/>
        <v>0</v>
      </c>
      <c r="F31" s="165">
        <f t="shared" si="163"/>
        <v>0</v>
      </c>
      <c r="G31" s="165">
        <f t="shared" si="164"/>
        <v>0</v>
      </c>
      <c r="H31" s="165">
        <f t="shared" si="165"/>
        <v>0</v>
      </c>
      <c r="I31" s="165">
        <f t="shared" si="166"/>
        <v>0</v>
      </c>
      <c r="J31" s="165">
        <f t="shared" si="167"/>
        <v>0</v>
      </c>
      <c r="K31" s="165">
        <f t="shared" si="105"/>
        <v>0</v>
      </c>
      <c r="L31" s="165">
        <f>SUM(L32:L33)</f>
        <v>0</v>
      </c>
      <c r="M31" s="165">
        <f>SUM(M32:M33)</f>
        <v>0</v>
      </c>
      <c r="N31" s="165">
        <f t="shared" si="106"/>
        <v>0</v>
      </c>
      <c r="O31" s="165">
        <f t="shared" si="107"/>
        <v>0</v>
      </c>
      <c r="P31" s="165">
        <f t="shared" si="108"/>
        <v>0</v>
      </c>
      <c r="Q31" s="165">
        <f t="shared" si="109"/>
        <v>0</v>
      </c>
      <c r="R31" s="165">
        <f>SUM(R32:R33)</f>
        <v>0</v>
      </c>
      <c r="S31" s="165">
        <f>SUM(S32:S33)</f>
        <v>0</v>
      </c>
      <c r="T31" s="165">
        <f t="shared" si="168"/>
        <v>0</v>
      </c>
      <c r="U31" s="165">
        <f>SUM(U32:U33)</f>
        <v>0</v>
      </c>
      <c r="V31" s="165">
        <f>SUM(V32:V33)</f>
        <v>0</v>
      </c>
      <c r="W31" s="165">
        <f t="shared" si="169"/>
        <v>0</v>
      </c>
      <c r="X31" s="165">
        <f>SUM(X32:X33)</f>
        <v>0</v>
      </c>
      <c r="Y31" s="165">
        <f>SUM(Y32:Y33)</f>
        <v>0</v>
      </c>
      <c r="Z31" s="165">
        <f t="shared" si="170"/>
        <v>0</v>
      </c>
      <c r="AA31" s="165">
        <f>SUM(AA32:AA33)</f>
        <v>0</v>
      </c>
      <c r="AB31" s="165">
        <f>SUM(AB32:AB33)</f>
        <v>0</v>
      </c>
      <c r="AC31" s="165">
        <f t="shared" si="171"/>
        <v>0</v>
      </c>
      <c r="AD31" s="165">
        <f>SUM(AD32:AD33)</f>
        <v>0</v>
      </c>
      <c r="AE31" s="165">
        <f>SUM(AE32:AE33)</f>
        <v>0</v>
      </c>
      <c r="AF31" s="165">
        <f t="shared" si="114"/>
        <v>0</v>
      </c>
      <c r="AG31" s="165">
        <f>SUM(AG32:AG33)</f>
        <v>0</v>
      </c>
      <c r="AH31" s="165">
        <f>SUM(AH32:AH33)</f>
        <v>0</v>
      </c>
      <c r="AI31" s="165">
        <f t="shared" si="115"/>
        <v>0</v>
      </c>
      <c r="AJ31" s="165">
        <f>SUM(AJ32:AJ33)</f>
        <v>0</v>
      </c>
      <c r="AK31" s="165">
        <f>SUM(AK32:AK33)</f>
        <v>0</v>
      </c>
      <c r="AL31" s="165">
        <f t="shared" si="116"/>
        <v>0</v>
      </c>
      <c r="AM31" s="165">
        <f>SUM(AM32:AM33)</f>
        <v>0</v>
      </c>
      <c r="AN31" s="165">
        <f>SUM(AN32:AN33)</f>
        <v>0</v>
      </c>
      <c r="AO31" s="165">
        <f t="shared" si="117"/>
        <v>0</v>
      </c>
      <c r="AP31" s="165">
        <f>SUM(AP32:AP33)</f>
        <v>0</v>
      </c>
      <c r="AQ31" s="165">
        <f>SUM(AQ32:AQ33)</f>
        <v>0</v>
      </c>
      <c r="AR31" s="165">
        <f t="shared" si="118"/>
        <v>0</v>
      </c>
      <c r="AS31" s="165">
        <f>SUM(AS32:AS33)</f>
        <v>0</v>
      </c>
      <c r="AT31" s="165">
        <f>SUM(AT32:AT33)</f>
        <v>0</v>
      </c>
      <c r="AU31" s="165">
        <f t="shared" si="172"/>
        <v>0</v>
      </c>
      <c r="AV31" s="165">
        <f>SUM(AV32:AV33)</f>
        <v>0</v>
      </c>
      <c r="AW31" s="165">
        <f>SUM(AW32:AW33)</f>
        <v>0</v>
      </c>
      <c r="AX31" s="165">
        <f t="shared" si="173"/>
        <v>0</v>
      </c>
      <c r="AY31" s="165">
        <f t="shared" si="174"/>
        <v>0</v>
      </c>
      <c r="AZ31" s="165">
        <f t="shared" si="175"/>
        <v>0</v>
      </c>
      <c r="BA31" s="165">
        <f t="shared" si="176"/>
        <v>0</v>
      </c>
      <c r="BB31" s="165">
        <f>SUM(BB32:BB33)</f>
        <v>0</v>
      </c>
      <c r="BC31" s="165">
        <f>SUM(BC32:BC33)</f>
        <v>0</v>
      </c>
      <c r="BD31" s="165">
        <f t="shared" si="177"/>
        <v>0</v>
      </c>
      <c r="BE31" s="165">
        <f>SUM(BE32:BE33)</f>
        <v>0</v>
      </c>
      <c r="BF31" s="165">
        <f>SUM(BF32:BF33)</f>
        <v>0</v>
      </c>
      <c r="BG31" s="165">
        <f t="shared" si="178"/>
        <v>0</v>
      </c>
      <c r="BH31" s="165">
        <f>SUM(BH32:BH33)</f>
        <v>0</v>
      </c>
      <c r="BI31" s="165">
        <f>SUM(BI32:BI33)</f>
        <v>0</v>
      </c>
      <c r="BJ31" s="165">
        <f t="shared" si="179"/>
        <v>0</v>
      </c>
      <c r="BK31" s="165">
        <f>SUM(BK32:BK33)</f>
        <v>0</v>
      </c>
      <c r="BL31" s="165">
        <f>SUM(BL32:BL33)</f>
        <v>0</v>
      </c>
      <c r="BM31" s="165">
        <f t="shared" si="180"/>
        <v>0</v>
      </c>
      <c r="BN31" s="165">
        <f>SUM(BN32:BN33)</f>
        <v>0</v>
      </c>
      <c r="BO31" s="165">
        <f>SUM(BO32:BO33)</f>
        <v>0</v>
      </c>
      <c r="BP31" s="165">
        <f t="shared" si="181"/>
        <v>0</v>
      </c>
      <c r="BQ31" s="165">
        <f>SUM(BQ32:BQ33)</f>
        <v>0</v>
      </c>
      <c r="BR31" s="165">
        <f>SUM(BR32:BR33)</f>
        <v>0</v>
      </c>
      <c r="BS31" s="165">
        <f t="shared" si="182"/>
        <v>0</v>
      </c>
      <c r="BT31" s="165">
        <f>SUM(BT32:BT33)</f>
        <v>0</v>
      </c>
      <c r="BU31" s="165">
        <f>SUM(BU32:BU33)</f>
        <v>0</v>
      </c>
      <c r="BV31" s="165">
        <f t="shared" si="183"/>
        <v>0</v>
      </c>
      <c r="BW31" s="165">
        <f>SUM(BW32:BW33)</f>
        <v>0</v>
      </c>
      <c r="BX31" s="165">
        <f>SUM(BX32:BX33)</f>
        <v>0</v>
      </c>
      <c r="BY31" s="165">
        <f t="shared" si="184"/>
        <v>0</v>
      </c>
      <c r="BZ31" s="165">
        <f>SUM(BZ32:BZ33)</f>
        <v>0</v>
      </c>
      <c r="CA31" s="165">
        <f>SUM(CA32:CA33)</f>
        <v>0</v>
      </c>
      <c r="CB31" s="165">
        <f t="shared" si="185"/>
        <v>0</v>
      </c>
      <c r="CC31" s="165">
        <f>SUM(CC32:CC33)</f>
        <v>0</v>
      </c>
      <c r="CD31" s="165">
        <f>SUM(CD32:CD33)</f>
        <v>0</v>
      </c>
      <c r="CE31" s="165">
        <f t="shared" si="186"/>
        <v>0</v>
      </c>
      <c r="CF31" s="165">
        <f>SUM(CF32:CF33)</f>
        <v>0</v>
      </c>
      <c r="CG31" s="165">
        <f>SUM(CG32:CG33)</f>
        <v>0</v>
      </c>
      <c r="CH31" s="165">
        <f t="shared" si="187"/>
        <v>0</v>
      </c>
      <c r="CI31" s="165">
        <f>SUM(CI32:CI33)</f>
        <v>0</v>
      </c>
      <c r="CJ31" s="165">
        <f>SUM(CJ32:CJ33)</f>
        <v>0</v>
      </c>
      <c r="CK31" s="165">
        <f t="shared" si="188"/>
        <v>0</v>
      </c>
      <c r="CL31" s="165">
        <f>SUM(CL32:CL33)</f>
        <v>0</v>
      </c>
      <c r="CM31" s="165">
        <f>SUM(CM32:CM33)</f>
        <v>0</v>
      </c>
      <c r="CN31" s="165">
        <f t="shared" si="189"/>
        <v>0</v>
      </c>
      <c r="CO31" s="165">
        <f>SUM(CO32:CO33)</f>
        <v>0</v>
      </c>
      <c r="CP31" s="165">
        <f>SUM(CP32:CP33)</f>
        <v>0</v>
      </c>
      <c r="CQ31" s="165">
        <f t="shared" si="190"/>
        <v>0</v>
      </c>
      <c r="CR31" s="165">
        <f t="shared" si="191"/>
        <v>0</v>
      </c>
      <c r="CS31" s="165">
        <f t="shared" si="191"/>
        <v>0</v>
      </c>
      <c r="CT31" s="165">
        <f t="shared" si="192"/>
        <v>0</v>
      </c>
      <c r="CU31" s="165">
        <f>SUM(CU32:CU33)</f>
        <v>0</v>
      </c>
      <c r="CV31" s="165">
        <f>SUM(CV32:CV33)</f>
        <v>0</v>
      </c>
      <c r="CW31" s="165">
        <f t="shared" si="193"/>
        <v>0</v>
      </c>
      <c r="CX31" s="165">
        <f>SUM(CX32:CX33)</f>
        <v>0</v>
      </c>
      <c r="CY31" s="165">
        <f>SUM(CY32:CY33)</f>
        <v>0</v>
      </c>
      <c r="CZ31" s="165">
        <f t="shared" si="194"/>
        <v>0</v>
      </c>
      <c r="DA31" s="165">
        <f>SUM(DA32:DA33)</f>
        <v>0</v>
      </c>
      <c r="DB31" s="165">
        <f>SUM(DB32:DB33)</f>
        <v>0</v>
      </c>
      <c r="DC31" s="168"/>
    </row>
    <row r="32" spans="2:107" x14ac:dyDescent="0.25">
      <c r="B32" s="19" t="s">
        <v>96</v>
      </c>
      <c r="C32" s="111" t="s">
        <v>177</v>
      </c>
      <c r="D32" s="63" t="s">
        <v>105</v>
      </c>
      <c r="E32" s="164">
        <f t="shared" si="162"/>
        <v>0</v>
      </c>
      <c r="F32" s="164">
        <f t="shared" si="163"/>
        <v>0</v>
      </c>
      <c r="G32" s="164">
        <f t="shared" si="164"/>
        <v>0</v>
      </c>
      <c r="H32" s="164">
        <f t="shared" si="165"/>
        <v>0</v>
      </c>
      <c r="I32" s="164">
        <f t="shared" si="166"/>
        <v>0</v>
      </c>
      <c r="J32" s="164">
        <f t="shared" si="167"/>
        <v>0</v>
      </c>
      <c r="K32" s="164">
        <f t="shared" si="105"/>
        <v>0</v>
      </c>
      <c r="L32" s="164"/>
      <c r="M32" s="164"/>
      <c r="N32" s="165">
        <f t="shared" si="106"/>
        <v>0</v>
      </c>
      <c r="O32" s="165">
        <f t="shared" si="107"/>
        <v>0</v>
      </c>
      <c r="P32" s="165">
        <f t="shared" si="108"/>
        <v>0</v>
      </c>
      <c r="Q32" s="164">
        <f t="shared" si="109"/>
        <v>0</v>
      </c>
      <c r="R32" s="164"/>
      <c r="S32" s="164"/>
      <c r="T32" s="164">
        <f t="shared" si="168"/>
        <v>0</v>
      </c>
      <c r="U32" s="164"/>
      <c r="V32" s="164"/>
      <c r="W32" s="164">
        <f t="shared" si="169"/>
        <v>0</v>
      </c>
      <c r="X32" s="164"/>
      <c r="Y32" s="164"/>
      <c r="Z32" s="164">
        <f t="shared" si="170"/>
        <v>0</v>
      </c>
      <c r="AA32" s="164"/>
      <c r="AB32" s="164"/>
      <c r="AC32" s="164">
        <f t="shared" si="171"/>
        <v>0</v>
      </c>
      <c r="AD32" s="164"/>
      <c r="AE32" s="164"/>
      <c r="AF32" s="164">
        <f t="shared" si="114"/>
        <v>0</v>
      </c>
      <c r="AG32" s="164"/>
      <c r="AH32" s="164"/>
      <c r="AI32" s="164">
        <f t="shared" si="115"/>
        <v>0</v>
      </c>
      <c r="AJ32" s="164"/>
      <c r="AK32" s="164"/>
      <c r="AL32" s="164">
        <f t="shared" si="116"/>
        <v>0</v>
      </c>
      <c r="AM32" s="164"/>
      <c r="AN32" s="164"/>
      <c r="AO32" s="164">
        <f t="shared" si="117"/>
        <v>0</v>
      </c>
      <c r="AP32" s="164"/>
      <c r="AQ32" s="164"/>
      <c r="AR32" s="164">
        <f t="shared" si="118"/>
        <v>0</v>
      </c>
      <c r="AS32" s="164"/>
      <c r="AT32" s="164"/>
      <c r="AU32" s="164">
        <f t="shared" si="172"/>
        <v>0</v>
      </c>
      <c r="AV32" s="164"/>
      <c r="AW32" s="164"/>
      <c r="AX32" s="165">
        <f t="shared" si="173"/>
        <v>0</v>
      </c>
      <c r="AY32" s="164">
        <f t="shared" si="174"/>
        <v>0</v>
      </c>
      <c r="AZ32" s="164">
        <f t="shared" si="175"/>
        <v>0</v>
      </c>
      <c r="BA32" s="164">
        <f t="shared" si="176"/>
        <v>0</v>
      </c>
      <c r="BB32" s="164"/>
      <c r="BC32" s="164"/>
      <c r="BD32" s="164">
        <f t="shared" si="177"/>
        <v>0</v>
      </c>
      <c r="BE32" s="164"/>
      <c r="BF32" s="164"/>
      <c r="BG32" s="164">
        <f t="shared" si="178"/>
        <v>0</v>
      </c>
      <c r="BH32" s="164"/>
      <c r="BI32" s="164"/>
      <c r="BJ32" s="164">
        <f t="shared" si="179"/>
        <v>0</v>
      </c>
      <c r="BK32" s="164"/>
      <c r="BL32" s="164"/>
      <c r="BM32" s="164">
        <f t="shared" si="180"/>
        <v>0</v>
      </c>
      <c r="BN32" s="164"/>
      <c r="BO32" s="164"/>
      <c r="BP32" s="164">
        <f t="shared" si="181"/>
        <v>0</v>
      </c>
      <c r="BQ32" s="164"/>
      <c r="BR32" s="164"/>
      <c r="BS32" s="164">
        <f t="shared" si="182"/>
        <v>0</v>
      </c>
      <c r="BT32" s="164"/>
      <c r="BU32" s="164"/>
      <c r="BV32" s="164">
        <f t="shared" si="183"/>
        <v>0</v>
      </c>
      <c r="BW32" s="164"/>
      <c r="BX32" s="164"/>
      <c r="BY32" s="164">
        <f t="shared" si="184"/>
        <v>0</v>
      </c>
      <c r="BZ32" s="164"/>
      <c r="CA32" s="164"/>
      <c r="CB32" s="164">
        <f t="shared" si="185"/>
        <v>0</v>
      </c>
      <c r="CC32" s="164"/>
      <c r="CD32" s="164"/>
      <c r="CE32" s="164">
        <f t="shared" si="186"/>
        <v>0</v>
      </c>
      <c r="CF32" s="164"/>
      <c r="CG32" s="164"/>
      <c r="CH32" s="164">
        <f t="shared" si="187"/>
        <v>0</v>
      </c>
      <c r="CI32" s="164"/>
      <c r="CJ32" s="164"/>
      <c r="CK32" s="164">
        <f t="shared" si="188"/>
        <v>0</v>
      </c>
      <c r="CL32" s="164"/>
      <c r="CM32" s="164"/>
      <c r="CN32" s="164">
        <f t="shared" si="189"/>
        <v>0</v>
      </c>
      <c r="CO32" s="164"/>
      <c r="CP32" s="164"/>
      <c r="CQ32" s="164">
        <f t="shared" si="190"/>
        <v>0</v>
      </c>
      <c r="CR32" s="164">
        <f t="shared" si="191"/>
        <v>0</v>
      </c>
      <c r="CS32" s="164">
        <f t="shared" si="191"/>
        <v>0</v>
      </c>
      <c r="CT32" s="164">
        <f t="shared" si="192"/>
        <v>0</v>
      </c>
      <c r="CU32" s="164"/>
      <c r="CV32" s="164"/>
      <c r="CW32" s="164">
        <f t="shared" si="193"/>
        <v>0</v>
      </c>
      <c r="CX32" s="164"/>
      <c r="CY32" s="164"/>
      <c r="CZ32" s="164">
        <f t="shared" si="194"/>
        <v>0</v>
      </c>
      <c r="DA32" s="164"/>
      <c r="DB32" s="164"/>
      <c r="DC32" s="167"/>
    </row>
    <row r="33" spans="2:107" x14ac:dyDescent="0.25">
      <c r="B33" s="19" t="s">
        <v>97</v>
      </c>
      <c r="C33" s="111" t="s">
        <v>178</v>
      </c>
      <c r="D33" s="63" t="s">
        <v>106</v>
      </c>
      <c r="E33" s="164">
        <f t="shared" si="162"/>
        <v>0</v>
      </c>
      <c r="F33" s="164">
        <f t="shared" si="163"/>
        <v>0</v>
      </c>
      <c r="G33" s="164">
        <f t="shared" si="164"/>
        <v>0</v>
      </c>
      <c r="H33" s="164">
        <f t="shared" si="165"/>
        <v>0</v>
      </c>
      <c r="I33" s="164">
        <f t="shared" si="166"/>
        <v>0</v>
      </c>
      <c r="J33" s="164">
        <f t="shared" si="167"/>
        <v>0</v>
      </c>
      <c r="K33" s="164">
        <f t="shared" si="105"/>
        <v>0</v>
      </c>
      <c r="L33" s="164"/>
      <c r="M33" s="164"/>
      <c r="N33" s="165">
        <f t="shared" si="106"/>
        <v>0</v>
      </c>
      <c r="O33" s="165">
        <f t="shared" si="107"/>
        <v>0</v>
      </c>
      <c r="P33" s="165">
        <f t="shared" si="108"/>
        <v>0</v>
      </c>
      <c r="Q33" s="164">
        <f t="shared" si="109"/>
        <v>0</v>
      </c>
      <c r="R33" s="164"/>
      <c r="S33" s="164"/>
      <c r="T33" s="164">
        <f t="shared" si="168"/>
        <v>0</v>
      </c>
      <c r="U33" s="164"/>
      <c r="V33" s="164"/>
      <c r="W33" s="164">
        <f t="shared" si="169"/>
        <v>0</v>
      </c>
      <c r="X33" s="164"/>
      <c r="Y33" s="164"/>
      <c r="Z33" s="164">
        <f t="shared" si="170"/>
        <v>0</v>
      </c>
      <c r="AA33" s="164"/>
      <c r="AB33" s="164"/>
      <c r="AC33" s="164">
        <f t="shared" si="171"/>
        <v>0</v>
      </c>
      <c r="AD33" s="164"/>
      <c r="AE33" s="164"/>
      <c r="AF33" s="164">
        <f t="shared" si="114"/>
        <v>0</v>
      </c>
      <c r="AG33" s="164"/>
      <c r="AH33" s="164"/>
      <c r="AI33" s="164">
        <f t="shared" si="115"/>
        <v>0</v>
      </c>
      <c r="AJ33" s="164"/>
      <c r="AK33" s="164"/>
      <c r="AL33" s="164">
        <f t="shared" si="116"/>
        <v>0</v>
      </c>
      <c r="AM33" s="164"/>
      <c r="AN33" s="164"/>
      <c r="AO33" s="164">
        <f t="shared" si="117"/>
        <v>0</v>
      </c>
      <c r="AP33" s="164"/>
      <c r="AQ33" s="164"/>
      <c r="AR33" s="164">
        <f t="shared" si="118"/>
        <v>0</v>
      </c>
      <c r="AS33" s="164"/>
      <c r="AT33" s="164"/>
      <c r="AU33" s="164">
        <f t="shared" si="172"/>
        <v>0</v>
      </c>
      <c r="AV33" s="164"/>
      <c r="AW33" s="164"/>
      <c r="AX33" s="165">
        <f t="shared" si="173"/>
        <v>0</v>
      </c>
      <c r="AY33" s="164">
        <f t="shared" si="174"/>
        <v>0</v>
      </c>
      <c r="AZ33" s="164">
        <f t="shared" si="175"/>
        <v>0</v>
      </c>
      <c r="BA33" s="164">
        <f t="shared" si="176"/>
        <v>0</v>
      </c>
      <c r="BB33" s="164"/>
      <c r="BC33" s="164"/>
      <c r="BD33" s="164">
        <f t="shared" si="177"/>
        <v>0</v>
      </c>
      <c r="BE33" s="164"/>
      <c r="BF33" s="164"/>
      <c r="BG33" s="164">
        <f t="shared" si="178"/>
        <v>0</v>
      </c>
      <c r="BH33" s="164"/>
      <c r="BI33" s="164"/>
      <c r="BJ33" s="164">
        <f t="shared" si="179"/>
        <v>0</v>
      </c>
      <c r="BK33" s="164"/>
      <c r="BL33" s="164"/>
      <c r="BM33" s="164">
        <f t="shared" si="180"/>
        <v>0</v>
      </c>
      <c r="BN33" s="164"/>
      <c r="BO33" s="164"/>
      <c r="BP33" s="164">
        <f t="shared" si="181"/>
        <v>0</v>
      </c>
      <c r="BQ33" s="164"/>
      <c r="BR33" s="164"/>
      <c r="BS33" s="164">
        <f t="shared" si="182"/>
        <v>0</v>
      </c>
      <c r="BT33" s="164"/>
      <c r="BU33" s="164"/>
      <c r="BV33" s="164">
        <f t="shared" si="183"/>
        <v>0</v>
      </c>
      <c r="BW33" s="164"/>
      <c r="BX33" s="164"/>
      <c r="BY33" s="164">
        <f t="shared" si="184"/>
        <v>0</v>
      </c>
      <c r="BZ33" s="164"/>
      <c r="CA33" s="164"/>
      <c r="CB33" s="164">
        <f t="shared" si="185"/>
        <v>0</v>
      </c>
      <c r="CC33" s="164"/>
      <c r="CD33" s="164"/>
      <c r="CE33" s="164">
        <f t="shared" si="186"/>
        <v>0</v>
      </c>
      <c r="CF33" s="164"/>
      <c r="CG33" s="164"/>
      <c r="CH33" s="164">
        <f t="shared" si="187"/>
        <v>0</v>
      </c>
      <c r="CI33" s="164"/>
      <c r="CJ33" s="164"/>
      <c r="CK33" s="164">
        <f t="shared" si="188"/>
        <v>0</v>
      </c>
      <c r="CL33" s="164"/>
      <c r="CM33" s="164"/>
      <c r="CN33" s="164">
        <f t="shared" si="189"/>
        <v>0</v>
      </c>
      <c r="CO33" s="164"/>
      <c r="CP33" s="164"/>
      <c r="CQ33" s="164">
        <f t="shared" si="190"/>
        <v>0</v>
      </c>
      <c r="CR33" s="164">
        <f t="shared" si="191"/>
        <v>0</v>
      </c>
      <c r="CS33" s="164">
        <f t="shared" si="191"/>
        <v>0</v>
      </c>
      <c r="CT33" s="164">
        <f t="shared" si="192"/>
        <v>0</v>
      </c>
      <c r="CU33" s="164"/>
      <c r="CV33" s="164"/>
      <c r="CW33" s="164">
        <f t="shared" si="193"/>
        <v>0</v>
      </c>
      <c r="CX33" s="164"/>
      <c r="CY33" s="164"/>
      <c r="CZ33" s="164">
        <f t="shared" si="194"/>
        <v>0</v>
      </c>
      <c r="DA33" s="164"/>
      <c r="DB33" s="164"/>
      <c r="DC33" s="167"/>
    </row>
    <row r="34" spans="2:107" s="22" customFormat="1" ht="18" customHeight="1" x14ac:dyDescent="0.25">
      <c r="B34" s="18" t="s">
        <v>7</v>
      </c>
      <c r="C34" s="110" t="s">
        <v>179</v>
      </c>
      <c r="D34" s="108" t="s">
        <v>75</v>
      </c>
      <c r="E34" s="165">
        <f t="shared" si="162"/>
        <v>0</v>
      </c>
      <c r="F34" s="165">
        <f t="shared" si="163"/>
        <v>0</v>
      </c>
      <c r="G34" s="165">
        <f t="shared" si="164"/>
        <v>0</v>
      </c>
      <c r="H34" s="165">
        <f t="shared" si="165"/>
        <v>0</v>
      </c>
      <c r="I34" s="165">
        <f t="shared" si="166"/>
        <v>0</v>
      </c>
      <c r="J34" s="165">
        <f t="shared" si="167"/>
        <v>0</v>
      </c>
      <c r="K34" s="165">
        <f t="shared" si="105"/>
        <v>0</v>
      </c>
      <c r="L34" s="165">
        <f>SUM(L35:L38)</f>
        <v>0</v>
      </c>
      <c r="M34" s="165">
        <f>SUM(M35:M38)</f>
        <v>0</v>
      </c>
      <c r="N34" s="165">
        <f t="shared" si="106"/>
        <v>0</v>
      </c>
      <c r="O34" s="165">
        <f t="shared" si="107"/>
        <v>0</v>
      </c>
      <c r="P34" s="165">
        <f t="shared" si="108"/>
        <v>0</v>
      </c>
      <c r="Q34" s="165">
        <f t="shared" si="109"/>
        <v>0</v>
      </c>
      <c r="R34" s="165">
        <f>SUM(R35:R38)</f>
        <v>0</v>
      </c>
      <c r="S34" s="165">
        <f>SUM(S35:S38)</f>
        <v>0</v>
      </c>
      <c r="T34" s="165">
        <f t="shared" si="168"/>
        <v>0</v>
      </c>
      <c r="U34" s="165">
        <f>SUM(U35:U38)</f>
        <v>0</v>
      </c>
      <c r="V34" s="165">
        <f>SUM(V35:V38)</f>
        <v>0</v>
      </c>
      <c r="W34" s="165">
        <f t="shared" si="169"/>
        <v>0</v>
      </c>
      <c r="X34" s="165">
        <f>SUM(X35:X38)</f>
        <v>0</v>
      </c>
      <c r="Y34" s="165">
        <f>SUM(Y35:Y38)</f>
        <v>0</v>
      </c>
      <c r="Z34" s="165">
        <f t="shared" si="170"/>
        <v>0</v>
      </c>
      <c r="AA34" s="165">
        <f>SUM(AA35:AA38)</f>
        <v>0</v>
      </c>
      <c r="AB34" s="165">
        <f>SUM(AB35:AB38)</f>
        <v>0</v>
      </c>
      <c r="AC34" s="165">
        <f t="shared" si="171"/>
        <v>0</v>
      </c>
      <c r="AD34" s="165">
        <f>SUM(AD35:AD38)</f>
        <v>0</v>
      </c>
      <c r="AE34" s="165">
        <f>SUM(AE35:AE38)</f>
        <v>0</v>
      </c>
      <c r="AF34" s="165">
        <f t="shared" si="114"/>
        <v>0</v>
      </c>
      <c r="AG34" s="165">
        <f>SUM(AG35:AG38)</f>
        <v>0</v>
      </c>
      <c r="AH34" s="165">
        <f>SUM(AH35:AH38)</f>
        <v>0</v>
      </c>
      <c r="AI34" s="165">
        <f t="shared" si="115"/>
        <v>0</v>
      </c>
      <c r="AJ34" s="165">
        <f>SUM(AJ35:AJ38)</f>
        <v>0</v>
      </c>
      <c r="AK34" s="165">
        <f>SUM(AK35:AK38)</f>
        <v>0</v>
      </c>
      <c r="AL34" s="165">
        <f t="shared" si="116"/>
        <v>0</v>
      </c>
      <c r="AM34" s="165">
        <f>SUM(AM35:AM38)</f>
        <v>0</v>
      </c>
      <c r="AN34" s="165">
        <f>SUM(AN35:AN38)</f>
        <v>0</v>
      </c>
      <c r="AO34" s="165">
        <f t="shared" si="117"/>
        <v>0</v>
      </c>
      <c r="AP34" s="165">
        <f>SUM(AP35:AP38)</f>
        <v>0</v>
      </c>
      <c r="AQ34" s="165">
        <f>SUM(AQ35:AQ38)</f>
        <v>0</v>
      </c>
      <c r="AR34" s="165">
        <f t="shared" si="118"/>
        <v>0</v>
      </c>
      <c r="AS34" s="165">
        <f>SUM(AS35:AS38)</f>
        <v>0</v>
      </c>
      <c r="AT34" s="165">
        <f>SUM(AT35:AT38)</f>
        <v>0</v>
      </c>
      <c r="AU34" s="165">
        <f t="shared" si="172"/>
        <v>0</v>
      </c>
      <c r="AV34" s="165">
        <f>SUM(AV35:AV38)</f>
        <v>0</v>
      </c>
      <c r="AW34" s="165">
        <f>SUM(AW35:AW38)</f>
        <v>0</v>
      </c>
      <c r="AX34" s="165">
        <f t="shared" si="173"/>
        <v>0</v>
      </c>
      <c r="AY34" s="165">
        <f t="shared" si="174"/>
        <v>0</v>
      </c>
      <c r="AZ34" s="165">
        <f t="shared" si="175"/>
        <v>0</v>
      </c>
      <c r="BA34" s="165">
        <f t="shared" si="176"/>
        <v>0</v>
      </c>
      <c r="BB34" s="165">
        <f>SUM(BB35:BB38)</f>
        <v>0</v>
      </c>
      <c r="BC34" s="165">
        <f>SUM(BC35:BC38)</f>
        <v>0</v>
      </c>
      <c r="BD34" s="165">
        <f t="shared" si="177"/>
        <v>0</v>
      </c>
      <c r="BE34" s="165">
        <f>SUM(BE35:BE38)</f>
        <v>0</v>
      </c>
      <c r="BF34" s="165">
        <f>SUM(BF35:BF38)</f>
        <v>0</v>
      </c>
      <c r="BG34" s="165">
        <f t="shared" si="178"/>
        <v>0</v>
      </c>
      <c r="BH34" s="165">
        <f>SUM(BH35:BH38)</f>
        <v>0</v>
      </c>
      <c r="BI34" s="165">
        <f>SUM(BI35:BI38)</f>
        <v>0</v>
      </c>
      <c r="BJ34" s="165">
        <f t="shared" si="179"/>
        <v>0</v>
      </c>
      <c r="BK34" s="165">
        <f>SUM(BK35:BK38)</f>
        <v>0</v>
      </c>
      <c r="BL34" s="165">
        <f>SUM(BL35:BL38)</f>
        <v>0</v>
      </c>
      <c r="BM34" s="165">
        <f t="shared" si="180"/>
        <v>0</v>
      </c>
      <c r="BN34" s="165">
        <f>SUM(BN35:BN38)</f>
        <v>0</v>
      </c>
      <c r="BO34" s="165">
        <f>SUM(BO35:BO38)</f>
        <v>0</v>
      </c>
      <c r="BP34" s="165">
        <f t="shared" si="181"/>
        <v>0</v>
      </c>
      <c r="BQ34" s="165">
        <f>SUM(BQ35:BQ38)</f>
        <v>0</v>
      </c>
      <c r="BR34" s="165">
        <f>SUM(BR35:BR38)</f>
        <v>0</v>
      </c>
      <c r="BS34" s="165">
        <f t="shared" si="182"/>
        <v>0</v>
      </c>
      <c r="BT34" s="165">
        <f>SUM(BT35:BT38)</f>
        <v>0</v>
      </c>
      <c r="BU34" s="165">
        <f>SUM(BU35:BU38)</f>
        <v>0</v>
      </c>
      <c r="BV34" s="165">
        <f t="shared" si="183"/>
        <v>0</v>
      </c>
      <c r="BW34" s="165">
        <f>SUM(BW35:BW38)</f>
        <v>0</v>
      </c>
      <c r="BX34" s="165">
        <f>SUM(BX35:BX38)</f>
        <v>0</v>
      </c>
      <c r="BY34" s="165">
        <f t="shared" si="184"/>
        <v>0</v>
      </c>
      <c r="BZ34" s="165">
        <f>SUM(BZ35:BZ38)</f>
        <v>0</v>
      </c>
      <c r="CA34" s="165">
        <f>SUM(CA35:CA38)</f>
        <v>0</v>
      </c>
      <c r="CB34" s="165">
        <f t="shared" si="185"/>
        <v>0</v>
      </c>
      <c r="CC34" s="165">
        <f>SUM(CC35:CC38)</f>
        <v>0</v>
      </c>
      <c r="CD34" s="165">
        <f>SUM(CD35:CD38)</f>
        <v>0</v>
      </c>
      <c r="CE34" s="165">
        <f t="shared" si="186"/>
        <v>0</v>
      </c>
      <c r="CF34" s="165">
        <f>SUM(CF35:CF38)</f>
        <v>0</v>
      </c>
      <c r="CG34" s="165">
        <f>SUM(CG35:CG38)</f>
        <v>0</v>
      </c>
      <c r="CH34" s="165">
        <f t="shared" si="187"/>
        <v>0</v>
      </c>
      <c r="CI34" s="165">
        <f>SUM(CI35:CI38)</f>
        <v>0</v>
      </c>
      <c r="CJ34" s="165">
        <f>SUM(CJ35:CJ38)</f>
        <v>0</v>
      </c>
      <c r="CK34" s="165">
        <f t="shared" si="188"/>
        <v>0</v>
      </c>
      <c r="CL34" s="165">
        <f>SUM(CL35:CL38)</f>
        <v>0</v>
      </c>
      <c r="CM34" s="165">
        <f>SUM(CM35:CM38)</f>
        <v>0</v>
      </c>
      <c r="CN34" s="165">
        <f t="shared" si="189"/>
        <v>0</v>
      </c>
      <c r="CO34" s="165">
        <f>SUM(CO35:CO38)</f>
        <v>0</v>
      </c>
      <c r="CP34" s="165">
        <f>SUM(CP35:CP38)</f>
        <v>0</v>
      </c>
      <c r="CQ34" s="165">
        <f t="shared" si="190"/>
        <v>0</v>
      </c>
      <c r="CR34" s="165">
        <f t="shared" si="191"/>
        <v>0</v>
      </c>
      <c r="CS34" s="165">
        <f t="shared" si="191"/>
        <v>0</v>
      </c>
      <c r="CT34" s="165">
        <f t="shared" si="192"/>
        <v>0</v>
      </c>
      <c r="CU34" s="165">
        <f>SUM(CU35:CU38)</f>
        <v>0</v>
      </c>
      <c r="CV34" s="165">
        <f>SUM(CV35:CV38)</f>
        <v>0</v>
      </c>
      <c r="CW34" s="165">
        <f t="shared" si="193"/>
        <v>0</v>
      </c>
      <c r="CX34" s="165">
        <f>SUM(CX35:CX38)</f>
        <v>0</v>
      </c>
      <c r="CY34" s="165">
        <f>SUM(CY35:CY38)</f>
        <v>0</v>
      </c>
      <c r="CZ34" s="165">
        <f t="shared" si="194"/>
        <v>0</v>
      </c>
      <c r="DA34" s="165">
        <f>SUM(DA35:DA38)</f>
        <v>0</v>
      </c>
      <c r="DB34" s="165">
        <f>SUM(DB35:DB38)</f>
        <v>0</v>
      </c>
      <c r="DC34" s="168"/>
    </row>
    <row r="35" spans="2:107" x14ac:dyDescent="0.25">
      <c r="B35" s="19" t="s">
        <v>98</v>
      </c>
      <c r="C35" s="111" t="s">
        <v>180</v>
      </c>
      <c r="D35" s="63" t="s">
        <v>76</v>
      </c>
      <c r="E35" s="164">
        <f t="shared" si="162"/>
        <v>0</v>
      </c>
      <c r="F35" s="164">
        <f t="shared" si="163"/>
        <v>0</v>
      </c>
      <c r="G35" s="164">
        <f t="shared" si="164"/>
        <v>0</v>
      </c>
      <c r="H35" s="164">
        <f t="shared" si="165"/>
        <v>0</v>
      </c>
      <c r="I35" s="164">
        <f t="shared" si="166"/>
        <v>0</v>
      </c>
      <c r="J35" s="164">
        <f t="shared" si="167"/>
        <v>0</v>
      </c>
      <c r="K35" s="164">
        <f t="shared" si="105"/>
        <v>0</v>
      </c>
      <c r="L35" s="164"/>
      <c r="M35" s="164"/>
      <c r="N35" s="165">
        <f t="shared" si="106"/>
        <v>0</v>
      </c>
      <c r="O35" s="165">
        <f t="shared" si="107"/>
        <v>0</v>
      </c>
      <c r="P35" s="165">
        <f t="shared" si="108"/>
        <v>0</v>
      </c>
      <c r="Q35" s="164">
        <f t="shared" si="109"/>
        <v>0</v>
      </c>
      <c r="R35" s="164"/>
      <c r="S35" s="164"/>
      <c r="T35" s="164">
        <f t="shared" si="168"/>
        <v>0</v>
      </c>
      <c r="U35" s="164"/>
      <c r="V35" s="164"/>
      <c r="W35" s="164">
        <f t="shared" si="169"/>
        <v>0</v>
      </c>
      <c r="X35" s="164"/>
      <c r="Y35" s="164"/>
      <c r="Z35" s="164">
        <f t="shared" si="170"/>
        <v>0</v>
      </c>
      <c r="AA35" s="164"/>
      <c r="AB35" s="164"/>
      <c r="AC35" s="164">
        <f t="shared" si="171"/>
        <v>0</v>
      </c>
      <c r="AD35" s="164"/>
      <c r="AE35" s="164"/>
      <c r="AF35" s="164">
        <f t="shared" si="114"/>
        <v>0</v>
      </c>
      <c r="AG35" s="164"/>
      <c r="AH35" s="164"/>
      <c r="AI35" s="164">
        <f t="shared" si="115"/>
        <v>0</v>
      </c>
      <c r="AJ35" s="164"/>
      <c r="AK35" s="164"/>
      <c r="AL35" s="164">
        <f t="shared" si="116"/>
        <v>0</v>
      </c>
      <c r="AM35" s="164"/>
      <c r="AN35" s="164"/>
      <c r="AO35" s="164">
        <f t="shared" si="117"/>
        <v>0</v>
      </c>
      <c r="AP35" s="164"/>
      <c r="AQ35" s="164"/>
      <c r="AR35" s="164">
        <f t="shared" si="118"/>
        <v>0</v>
      </c>
      <c r="AS35" s="164"/>
      <c r="AT35" s="164"/>
      <c r="AU35" s="164">
        <f t="shared" si="172"/>
        <v>0</v>
      </c>
      <c r="AV35" s="164"/>
      <c r="AW35" s="164"/>
      <c r="AX35" s="165">
        <f t="shared" si="173"/>
        <v>0</v>
      </c>
      <c r="AY35" s="164">
        <f t="shared" si="174"/>
        <v>0</v>
      </c>
      <c r="AZ35" s="164">
        <f t="shared" si="175"/>
        <v>0</v>
      </c>
      <c r="BA35" s="164">
        <f t="shared" si="176"/>
        <v>0</v>
      </c>
      <c r="BB35" s="164"/>
      <c r="BC35" s="164"/>
      <c r="BD35" s="164">
        <f t="shared" si="177"/>
        <v>0</v>
      </c>
      <c r="BE35" s="164"/>
      <c r="BF35" s="164"/>
      <c r="BG35" s="164">
        <f t="shared" si="178"/>
        <v>0</v>
      </c>
      <c r="BH35" s="164"/>
      <c r="BI35" s="164"/>
      <c r="BJ35" s="164">
        <f t="shared" si="179"/>
        <v>0</v>
      </c>
      <c r="BK35" s="164"/>
      <c r="BL35" s="164"/>
      <c r="BM35" s="164">
        <f t="shared" si="180"/>
        <v>0</v>
      </c>
      <c r="BN35" s="164"/>
      <c r="BO35" s="164"/>
      <c r="BP35" s="164">
        <f t="shared" si="181"/>
        <v>0</v>
      </c>
      <c r="BQ35" s="164"/>
      <c r="BR35" s="164"/>
      <c r="BS35" s="164">
        <f t="shared" si="182"/>
        <v>0</v>
      </c>
      <c r="BT35" s="164"/>
      <c r="BU35" s="164"/>
      <c r="BV35" s="164">
        <f t="shared" si="183"/>
        <v>0</v>
      </c>
      <c r="BW35" s="164"/>
      <c r="BX35" s="164"/>
      <c r="BY35" s="164">
        <f t="shared" si="184"/>
        <v>0</v>
      </c>
      <c r="BZ35" s="164"/>
      <c r="CA35" s="164"/>
      <c r="CB35" s="164">
        <f t="shared" si="185"/>
        <v>0</v>
      </c>
      <c r="CC35" s="164"/>
      <c r="CD35" s="164"/>
      <c r="CE35" s="164">
        <f t="shared" si="186"/>
        <v>0</v>
      </c>
      <c r="CF35" s="164"/>
      <c r="CG35" s="164"/>
      <c r="CH35" s="164">
        <f t="shared" si="187"/>
        <v>0</v>
      </c>
      <c r="CI35" s="164"/>
      <c r="CJ35" s="164"/>
      <c r="CK35" s="164">
        <f t="shared" si="188"/>
        <v>0</v>
      </c>
      <c r="CL35" s="164"/>
      <c r="CM35" s="164"/>
      <c r="CN35" s="164">
        <f t="shared" si="189"/>
        <v>0</v>
      </c>
      <c r="CO35" s="164"/>
      <c r="CP35" s="164"/>
      <c r="CQ35" s="164">
        <f t="shared" si="190"/>
        <v>0</v>
      </c>
      <c r="CR35" s="164">
        <f t="shared" si="191"/>
        <v>0</v>
      </c>
      <c r="CS35" s="164">
        <f t="shared" si="191"/>
        <v>0</v>
      </c>
      <c r="CT35" s="164">
        <f t="shared" si="192"/>
        <v>0</v>
      </c>
      <c r="CU35" s="164"/>
      <c r="CV35" s="164"/>
      <c r="CW35" s="164">
        <f t="shared" si="193"/>
        <v>0</v>
      </c>
      <c r="CX35" s="164"/>
      <c r="CY35" s="164"/>
      <c r="CZ35" s="164">
        <f t="shared" si="194"/>
        <v>0</v>
      </c>
      <c r="DA35" s="164"/>
      <c r="DB35" s="164"/>
      <c r="DC35" s="167"/>
    </row>
    <row r="36" spans="2:107" x14ac:dyDescent="0.25">
      <c r="B36" s="19" t="s">
        <v>99</v>
      </c>
      <c r="C36" s="111" t="s">
        <v>181</v>
      </c>
      <c r="D36" s="63" t="s">
        <v>77</v>
      </c>
      <c r="E36" s="164">
        <f t="shared" si="162"/>
        <v>0</v>
      </c>
      <c r="F36" s="164">
        <f t="shared" si="163"/>
        <v>0</v>
      </c>
      <c r="G36" s="164">
        <f t="shared" si="164"/>
        <v>0</v>
      </c>
      <c r="H36" s="164">
        <f t="shared" si="165"/>
        <v>0</v>
      </c>
      <c r="I36" s="164">
        <f t="shared" si="166"/>
        <v>0</v>
      </c>
      <c r="J36" s="164">
        <f t="shared" si="167"/>
        <v>0</v>
      </c>
      <c r="K36" s="164">
        <f t="shared" si="105"/>
        <v>0</v>
      </c>
      <c r="L36" s="164"/>
      <c r="M36" s="164"/>
      <c r="N36" s="165">
        <f t="shared" si="106"/>
        <v>0</v>
      </c>
      <c r="O36" s="165">
        <f t="shared" si="107"/>
        <v>0</v>
      </c>
      <c r="P36" s="165">
        <f t="shared" si="108"/>
        <v>0</v>
      </c>
      <c r="Q36" s="164">
        <f t="shared" si="109"/>
        <v>0</v>
      </c>
      <c r="R36" s="164"/>
      <c r="S36" s="164"/>
      <c r="T36" s="164">
        <f t="shared" si="168"/>
        <v>0</v>
      </c>
      <c r="U36" s="164"/>
      <c r="V36" s="164"/>
      <c r="W36" s="164">
        <f t="shared" si="169"/>
        <v>0</v>
      </c>
      <c r="X36" s="164"/>
      <c r="Y36" s="164"/>
      <c r="Z36" s="164">
        <f t="shared" si="170"/>
        <v>0</v>
      </c>
      <c r="AA36" s="164"/>
      <c r="AB36" s="164"/>
      <c r="AC36" s="164">
        <f t="shared" si="171"/>
        <v>0</v>
      </c>
      <c r="AD36" s="164"/>
      <c r="AE36" s="164"/>
      <c r="AF36" s="164">
        <f t="shared" si="114"/>
        <v>0</v>
      </c>
      <c r="AG36" s="164"/>
      <c r="AH36" s="164"/>
      <c r="AI36" s="164">
        <f t="shared" si="115"/>
        <v>0</v>
      </c>
      <c r="AJ36" s="164"/>
      <c r="AK36" s="164"/>
      <c r="AL36" s="164">
        <f t="shared" si="116"/>
        <v>0</v>
      </c>
      <c r="AM36" s="164"/>
      <c r="AN36" s="164"/>
      <c r="AO36" s="164">
        <f t="shared" si="117"/>
        <v>0</v>
      </c>
      <c r="AP36" s="164"/>
      <c r="AQ36" s="164"/>
      <c r="AR36" s="164">
        <f t="shared" si="118"/>
        <v>0</v>
      </c>
      <c r="AS36" s="164"/>
      <c r="AT36" s="164"/>
      <c r="AU36" s="164">
        <f t="shared" si="172"/>
        <v>0</v>
      </c>
      <c r="AV36" s="164"/>
      <c r="AW36" s="164"/>
      <c r="AX36" s="165">
        <f t="shared" si="173"/>
        <v>0</v>
      </c>
      <c r="AY36" s="164">
        <f t="shared" si="174"/>
        <v>0</v>
      </c>
      <c r="AZ36" s="164">
        <f t="shared" si="175"/>
        <v>0</v>
      </c>
      <c r="BA36" s="164">
        <f t="shared" si="176"/>
        <v>0</v>
      </c>
      <c r="BB36" s="164"/>
      <c r="BC36" s="164"/>
      <c r="BD36" s="164">
        <f t="shared" si="177"/>
        <v>0</v>
      </c>
      <c r="BE36" s="164"/>
      <c r="BF36" s="164"/>
      <c r="BG36" s="164">
        <f t="shared" si="178"/>
        <v>0</v>
      </c>
      <c r="BH36" s="164"/>
      <c r="BI36" s="164"/>
      <c r="BJ36" s="164">
        <f t="shared" si="179"/>
        <v>0</v>
      </c>
      <c r="BK36" s="164"/>
      <c r="BL36" s="164"/>
      <c r="BM36" s="164">
        <f t="shared" si="180"/>
        <v>0</v>
      </c>
      <c r="BN36" s="164"/>
      <c r="BO36" s="164"/>
      <c r="BP36" s="164">
        <f t="shared" si="181"/>
        <v>0</v>
      </c>
      <c r="BQ36" s="164"/>
      <c r="BR36" s="164"/>
      <c r="BS36" s="164">
        <f t="shared" si="182"/>
        <v>0</v>
      </c>
      <c r="BT36" s="164"/>
      <c r="BU36" s="164"/>
      <c r="BV36" s="164">
        <f t="shared" si="183"/>
        <v>0</v>
      </c>
      <c r="BW36" s="164"/>
      <c r="BX36" s="164"/>
      <c r="BY36" s="164">
        <f t="shared" si="184"/>
        <v>0</v>
      </c>
      <c r="BZ36" s="164"/>
      <c r="CA36" s="164"/>
      <c r="CB36" s="164">
        <f t="shared" si="185"/>
        <v>0</v>
      </c>
      <c r="CC36" s="164"/>
      <c r="CD36" s="164"/>
      <c r="CE36" s="164">
        <f t="shared" si="186"/>
        <v>0</v>
      </c>
      <c r="CF36" s="164"/>
      <c r="CG36" s="164"/>
      <c r="CH36" s="164">
        <f t="shared" si="187"/>
        <v>0</v>
      </c>
      <c r="CI36" s="164"/>
      <c r="CJ36" s="164"/>
      <c r="CK36" s="164">
        <f t="shared" si="188"/>
        <v>0</v>
      </c>
      <c r="CL36" s="164"/>
      <c r="CM36" s="164"/>
      <c r="CN36" s="164">
        <f t="shared" si="189"/>
        <v>0</v>
      </c>
      <c r="CO36" s="164"/>
      <c r="CP36" s="164"/>
      <c r="CQ36" s="164">
        <f t="shared" si="190"/>
        <v>0</v>
      </c>
      <c r="CR36" s="164">
        <f t="shared" si="191"/>
        <v>0</v>
      </c>
      <c r="CS36" s="164">
        <f t="shared" si="191"/>
        <v>0</v>
      </c>
      <c r="CT36" s="164">
        <f t="shared" si="192"/>
        <v>0</v>
      </c>
      <c r="CU36" s="164"/>
      <c r="CV36" s="164"/>
      <c r="CW36" s="164">
        <f t="shared" si="193"/>
        <v>0</v>
      </c>
      <c r="CX36" s="164"/>
      <c r="CY36" s="164"/>
      <c r="CZ36" s="164">
        <f t="shared" si="194"/>
        <v>0</v>
      </c>
      <c r="DA36" s="164"/>
      <c r="DB36" s="164"/>
      <c r="DC36" s="167"/>
    </row>
    <row r="37" spans="2:107" ht="30.75" customHeight="1" x14ac:dyDescent="0.25">
      <c r="B37" s="19" t="s">
        <v>100</v>
      </c>
      <c r="C37" s="111" t="s">
        <v>213</v>
      </c>
      <c r="D37" s="148" t="s">
        <v>204</v>
      </c>
      <c r="E37" s="164">
        <f t="shared" si="162"/>
        <v>0</v>
      </c>
      <c r="F37" s="164">
        <f t="shared" si="163"/>
        <v>0</v>
      </c>
      <c r="G37" s="164">
        <f t="shared" si="164"/>
        <v>0</v>
      </c>
      <c r="H37" s="164">
        <f t="shared" si="165"/>
        <v>0</v>
      </c>
      <c r="I37" s="164">
        <f t="shared" si="166"/>
        <v>0</v>
      </c>
      <c r="J37" s="164">
        <f t="shared" si="167"/>
        <v>0</v>
      </c>
      <c r="K37" s="164">
        <f t="shared" si="105"/>
        <v>0</v>
      </c>
      <c r="L37" s="164"/>
      <c r="M37" s="164"/>
      <c r="N37" s="165">
        <f t="shared" si="106"/>
        <v>0</v>
      </c>
      <c r="O37" s="165">
        <f t="shared" si="107"/>
        <v>0</v>
      </c>
      <c r="P37" s="165">
        <f t="shared" si="108"/>
        <v>0</v>
      </c>
      <c r="Q37" s="164">
        <f t="shared" si="109"/>
        <v>0</v>
      </c>
      <c r="R37" s="164"/>
      <c r="S37" s="164"/>
      <c r="T37" s="164">
        <f t="shared" si="168"/>
        <v>0</v>
      </c>
      <c r="U37" s="164"/>
      <c r="V37" s="164"/>
      <c r="W37" s="164">
        <f t="shared" si="169"/>
        <v>0</v>
      </c>
      <c r="X37" s="164"/>
      <c r="Y37" s="164"/>
      <c r="Z37" s="164">
        <f t="shared" si="170"/>
        <v>0</v>
      </c>
      <c r="AA37" s="164"/>
      <c r="AB37" s="164"/>
      <c r="AC37" s="164">
        <f t="shared" si="171"/>
        <v>0</v>
      </c>
      <c r="AD37" s="164"/>
      <c r="AE37" s="164"/>
      <c r="AF37" s="164">
        <f t="shared" si="114"/>
        <v>0</v>
      </c>
      <c r="AG37" s="164"/>
      <c r="AH37" s="164"/>
      <c r="AI37" s="164">
        <f t="shared" si="115"/>
        <v>0</v>
      </c>
      <c r="AJ37" s="164"/>
      <c r="AK37" s="164"/>
      <c r="AL37" s="164">
        <f t="shared" si="116"/>
        <v>0</v>
      </c>
      <c r="AM37" s="164"/>
      <c r="AN37" s="164"/>
      <c r="AO37" s="164">
        <f t="shared" si="117"/>
        <v>0</v>
      </c>
      <c r="AP37" s="164"/>
      <c r="AQ37" s="164"/>
      <c r="AR37" s="164">
        <f t="shared" si="118"/>
        <v>0</v>
      </c>
      <c r="AS37" s="164"/>
      <c r="AT37" s="164"/>
      <c r="AU37" s="164">
        <f t="shared" si="172"/>
        <v>0</v>
      </c>
      <c r="AV37" s="164"/>
      <c r="AW37" s="164"/>
      <c r="AX37" s="165">
        <f t="shared" si="173"/>
        <v>0</v>
      </c>
      <c r="AY37" s="164">
        <f t="shared" si="174"/>
        <v>0</v>
      </c>
      <c r="AZ37" s="164">
        <f t="shared" si="175"/>
        <v>0</v>
      </c>
      <c r="BA37" s="164">
        <f t="shared" si="176"/>
        <v>0</v>
      </c>
      <c r="BB37" s="164"/>
      <c r="BC37" s="164"/>
      <c r="BD37" s="164">
        <f t="shared" si="177"/>
        <v>0</v>
      </c>
      <c r="BE37" s="164"/>
      <c r="BF37" s="164"/>
      <c r="BG37" s="164">
        <f t="shared" si="178"/>
        <v>0</v>
      </c>
      <c r="BH37" s="164"/>
      <c r="BI37" s="164"/>
      <c r="BJ37" s="164">
        <f t="shared" si="179"/>
        <v>0</v>
      </c>
      <c r="BK37" s="164"/>
      <c r="BL37" s="164"/>
      <c r="BM37" s="164">
        <f t="shared" si="180"/>
        <v>0</v>
      </c>
      <c r="BN37" s="164"/>
      <c r="BO37" s="164"/>
      <c r="BP37" s="164">
        <f t="shared" si="181"/>
        <v>0</v>
      </c>
      <c r="BQ37" s="164"/>
      <c r="BR37" s="164"/>
      <c r="BS37" s="164">
        <f t="shared" si="182"/>
        <v>0</v>
      </c>
      <c r="BT37" s="164"/>
      <c r="BU37" s="164"/>
      <c r="BV37" s="164">
        <f t="shared" si="183"/>
        <v>0</v>
      </c>
      <c r="BW37" s="164"/>
      <c r="BX37" s="164"/>
      <c r="BY37" s="164">
        <f t="shared" si="184"/>
        <v>0</v>
      </c>
      <c r="BZ37" s="164"/>
      <c r="CA37" s="164"/>
      <c r="CB37" s="164">
        <f t="shared" si="185"/>
        <v>0</v>
      </c>
      <c r="CC37" s="164"/>
      <c r="CD37" s="164"/>
      <c r="CE37" s="164">
        <f t="shared" si="186"/>
        <v>0</v>
      </c>
      <c r="CF37" s="164"/>
      <c r="CG37" s="164"/>
      <c r="CH37" s="164">
        <f t="shared" si="187"/>
        <v>0</v>
      </c>
      <c r="CI37" s="164"/>
      <c r="CJ37" s="164"/>
      <c r="CK37" s="164">
        <f t="shared" si="188"/>
        <v>0</v>
      </c>
      <c r="CL37" s="164"/>
      <c r="CM37" s="164"/>
      <c r="CN37" s="164">
        <f t="shared" si="189"/>
        <v>0</v>
      </c>
      <c r="CO37" s="164"/>
      <c r="CP37" s="164"/>
      <c r="CQ37" s="164">
        <f t="shared" si="190"/>
        <v>0</v>
      </c>
      <c r="CR37" s="164">
        <f t="shared" si="191"/>
        <v>0</v>
      </c>
      <c r="CS37" s="164">
        <f t="shared" si="191"/>
        <v>0</v>
      </c>
      <c r="CT37" s="164">
        <f t="shared" si="192"/>
        <v>0</v>
      </c>
      <c r="CU37" s="164"/>
      <c r="CV37" s="164"/>
      <c r="CW37" s="164">
        <f t="shared" si="193"/>
        <v>0</v>
      </c>
      <c r="CX37" s="164"/>
      <c r="CY37" s="164"/>
      <c r="CZ37" s="164">
        <f t="shared" si="194"/>
        <v>0</v>
      </c>
      <c r="DA37" s="164"/>
      <c r="DB37" s="164"/>
      <c r="DC37" s="167"/>
    </row>
    <row r="38" spans="2:107" ht="28.5" customHeight="1" x14ac:dyDescent="0.25">
      <c r="B38" s="19" t="s">
        <v>101</v>
      </c>
      <c r="C38" s="111" t="s">
        <v>214</v>
      </c>
      <c r="D38" s="148" t="s">
        <v>205</v>
      </c>
      <c r="E38" s="164">
        <f t="shared" si="162"/>
        <v>0</v>
      </c>
      <c r="F38" s="164">
        <f t="shared" si="163"/>
        <v>0</v>
      </c>
      <c r="G38" s="164">
        <f t="shared" si="164"/>
        <v>0</v>
      </c>
      <c r="H38" s="164">
        <f t="shared" si="165"/>
        <v>0</v>
      </c>
      <c r="I38" s="164">
        <f t="shared" si="166"/>
        <v>0</v>
      </c>
      <c r="J38" s="164">
        <f t="shared" si="167"/>
        <v>0</v>
      </c>
      <c r="K38" s="164">
        <f t="shared" si="105"/>
        <v>0</v>
      </c>
      <c r="L38" s="164"/>
      <c r="M38" s="164"/>
      <c r="N38" s="165">
        <f t="shared" si="106"/>
        <v>0</v>
      </c>
      <c r="O38" s="165">
        <f t="shared" si="107"/>
        <v>0</v>
      </c>
      <c r="P38" s="165">
        <f t="shared" si="108"/>
        <v>0</v>
      </c>
      <c r="Q38" s="164">
        <f t="shared" si="109"/>
        <v>0</v>
      </c>
      <c r="R38" s="164"/>
      <c r="S38" s="164"/>
      <c r="T38" s="164">
        <f t="shared" si="168"/>
        <v>0</v>
      </c>
      <c r="U38" s="164"/>
      <c r="V38" s="164"/>
      <c r="W38" s="164">
        <f t="shared" si="169"/>
        <v>0</v>
      </c>
      <c r="X38" s="164"/>
      <c r="Y38" s="164"/>
      <c r="Z38" s="164">
        <f t="shared" si="170"/>
        <v>0</v>
      </c>
      <c r="AA38" s="164"/>
      <c r="AB38" s="164"/>
      <c r="AC38" s="164">
        <f t="shared" si="171"/>
        <v>0</v>
      </c>
      <c r="AD38" s="164"/>
      <c r="AE38" s="164"/>
      <c r="AF38" s="164">
        <f t="shared" si="114"/>
        <v>0</v>
      </c>
      <c r="AG38" s="164"/>
      <c r="AH38" s="164"/>
      <c r="AI38" s="164">
        <f t="shared" si="115"/>
        <v>0</v>
      </c>
      <c r="AJ38" s="164"/>
      <c r="AK38" s="164"/>
      <c r="AL38" s="164">
        <f t="shared" si="116"/>
        <v>0</v>
      </c>
      <c r="AM38" s="164"/>
      <c r="AN38" s="164"/>
      <c r="AO38" s="164">
        <f t="shared" si="117"/>
        <v>0</v>
      </c>
      <c r="AP38" s="164"/>
      <c r="AQ38" s="164"/>
      <c r="AR38" s="164">
        <f t="shared" si="118"/>
        <v>0</v>
      </c>
      <c r="AS38" s="164"/>
      <c r="AT38" s="164"/>
      <c r="AU38" s="164">
        <f t="shared" si="172"/>
        <v>0</v>
      </c>
      <c r="AV38" s="164"/>
      <c r="AW38" s="164"/>
      <c r="AX38" s="165">
        <f t="shared" si="173"/>
        <v>0</v>
      </c>
      <c r="AY38" s="164">
        <f t="shared" si="174"/>
        <v>0</v>
      </c>
      <c r="AZ38" s="164">
        <f t="shared" si="175"/>
        <v>0</v>
      </c>
      <c r="BA38" s="164">
        <f t="shared" si="176"/>
        <v>0</v>
      </c>
      <c r="BB38" s="164"/>
      <c r="BC38" s="164"/>
      <c r="BD38" s="164">
        <f t="shared" si="177"/>
        <v>0</v>
      </c>
      <c r="BE38" s="164"/>
      <c r="BF38" s="164"/>
      <c r="BG38" s="164">
        <f t="shared" si="178"/>
        <v>0</v>
      </c>
      <c r="BH38" s="164"/>
      <c r="BI38" s="164"/>
      <c r="BJ38" s="164">
        <f t="shared" si="179"/>
        <v>0</v>
      </c>
      <c r="BK38" s="164"/>
      <c r="BL38" s="164"/>
      <c r="BM38" s="164">
        <f t="shared" si="180"/>
        <v>0</v>
      </c>
      <c r="BN38" s="164"/>
      <c r="BO38" s="164"/>
      <c r="BP38" s="164">
        <f t="shared" si="181"/>
        <v>0</v>
      </c>
      <c r="BQ38" s="164"/>
      <c r="BR38" s="164"/>
      <c r="BS38" s="164">
        <f t="shared" si="182"/>
        <v>0</v>
      </c>
      <c r="BT38" s="164"/>
      <c r="BU38" s="164"/>
      <c r="BV38" s="164">
        <f t="shared" si="183"/>
        <v>0</v>
      </c>
      <c r="BW38" s="164"/>
      <c r="BX38" s="164"/>
      <c r="BY38" s="164">
        <f t="shared" si="184"/>
        <v>0</v>
      </c>
      <c r="BZ38" s="164"/>
      <c r="CA38" s="164"/>
      <c r="CB38" s="164">
        <f t="shared" si="185"/>
        <v>0</v>
      </c>
      <c r="CC38" s="164"/>
      <c r="CD38" s="164"/>
      <c r="CE38" s="164">
        <f t="shared" si="186"/>
        <v>0</v>
      </c>
      <c r="CF38" s="164"/>
      <c r="CG38" s="164"/>
      <c r="CH38" s="164">
        <f t="shared" si="187"/>
        <v>0</v>
      </c>
      <c r="CI38" s="164"/>
      <c r="CJ38" s="164"/>
      <c r="CK38" s="164">
        <f t="shared" si="188"/>
        <v>0</v>
      </c>
      <c r="CL38" s="164"/>
      <c r="CM38" s="164"/>
      <c r="CN38" s="164">
        <f t="shared" si="189"/>
        <v>0</v>
      </c>
      <c r="CO38" s="164"/>
      <c r="CP38" s="164"/>
      <c r="CQ38" s="164">
        <f t="shared" si="190"/>
        <v>0</v>
      </c>
      <c r="CR38" s="164">
        <f t="shared" si="191"/>
        <v>0</v>
      </c>
      <c r="CS38" s="164">
        <f t="shared" si="191"/>
        <v>0</v>
      </c>
      <c r="CT38" s="164">
        <f t="shared" si="192"/>
        <v>0</v>
      </c>
      <c r="CU38" s="164"/>
      <c r="CV38" s="164"/>
      <c r="CW38" s="164">
        <f t="shared" si="193"/>
        <v>0</v>
      </c>
      <c r="CX38" s="164"/>
      <c r="CY38" s="164"/>
      <c r="CZ38" s="164">
        <f t="shared" si="194"/>
        <v>0</v>
      </c>
      <c r="DA38" s="164"/>
      <c r="DB38" s="164"/>
      <c r="DC38" s="167"/>
    </row>
    <row r="39" spans="2:107" x14ac:dyDescent="0.25">
      <c r="B39" s="3"/>
      <c r="C39" s="23"/>
      <c r="D39" s="63"/>
      <c r="E39" s="164"/>
      <c r="F39" s="164"/>
      <c r="G39" s="164"/>
      <c r="H39" s="164"/>
      <c r="I39" s="164"/>
      <c r="J39" s="164"/>
      <c r="K39" s="164"/>
      <c r="L39" s="164"/>
      <c r="M39" s="164"/>
      <c r="N39" s="165"/>
      <c r="O39" s="165"/>
      <c r="P39" s="165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5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4"/>
      <c r="CY39" s="164"/>
      <c r="CZ39" s="164"/>
      <c r="DA39" s="164"/>
      <c r="DB39" s="164"/>
      <c r="DC39" s="167"/>
    </row>
    <row r="40" spans="2:107" x14ac:dyDescent="0.25">
      <c r="B40" s="3"/>
      <c r="C40" s="3"/>
      <c r="D40" s="63"/>
      <c r="E40" s="164"/>
      <c r="F40" s="164"/>
      <c r="G40" s="164"/>
      <c r="H40" s="164"/>
      <c r="I40" s="164"/>
      <c r="J40" s="164"/>
      <c r="K40" s="164"/>
      <c r="L40" s="164"/>
      <c r="M40" s="164"/>
      <c r="N40" s="165"/>
      <c r="O40" s="165"/>
      <c r="P40" s="165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5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164"/>
      <c r="BV40" s="164"/>
      <c r="BW40" s="164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164"/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64"/>
      <c r="CW40" s="164"/>
      <c r="CX40" s="164"/>
      <c r="CY40" s="164"/>
      <c r="CZ40" s="164"/>
      <c r="DA40" s="164"/>
      <c r="DB40" s="164"/>
      <c r="DC40" s="167"/>
    </row>
    <row r="41" spans="2:107" s="22" customFormat="1" ht="19.5" customHeight="1" x14ac:dyDescent="0.25">
      <c r="B41" s="18" t="s">
        <v>10</v>
      </c>
      <c r="C41" s="24" t="s">
        <v>196</v>
      </c>
      <c r="D41" s="108"/>
      <c r="E41" s="165">
        <f>H41+CQ41</f>
        <v>0</v>
      </c>
      <c r="F41" s="165">
        <f>I41+CR41</f>
        <v>0</v>
      </c>
      <c r="G41" s="165">
        <f>J41+CS41</f>
        <v>0</v>
      </c>
      <c r="H41" s="165">
        <f>N41+AX41+K41</f>
        <v>0</v>
      </c>
      <c r="I41" s="165">
        <f>O41+AY41+L41</f>
        <v>0</v>
      </c>
      <c r="J41" s="165">
        <f>P41+AZ41+M41</f>
        <v>0</v>
      </c>
      <c r="K41" s="165">
        <f>SUBTOTAL(9,L41:M41)</f>
        <v>0</v>
      </c>
      <c r="L41" s="165">
        <f>L43-L78</f>
        <v>0</v>
      </c>
      <c r="M41" s="165">
        <f>M43-M78</f>
        <v>0</v>
      </c>
      <c r="N41" s="165">
        <f t="shared" ref="N41:N101" si="195">SUBTOTAL(9,Q41:AW41)</f>
        <v>0</v>
      </c>
      <c r="O41" s="165">
        <f t="shared" ref="O41:O101" si="196">R41+AA41+AD41+AG41+AJ41+AM41+AP41+AS41+U41+X41+AV41</f>
        <v>0</v>
      </c>
      <c r="P41" s="165">
        <f t="shared" ref="P41:P101" si="197">S41+AB41+AE41+AH41+AK41+AN41+AQ41+AT41+V41+Y41+AW41</f>
        <v>0</v>
      </c>
      <c r="Q41" s="165">
        <f t="shared" ref="Q41:Q102" si="198">SUBTOTAL(9,R41:S41)</f>
        <v>0</v>
      </c>
      <c r="R41" s="165">
        <f>R43-R78</f>
        <v>0</v>
      </c>
      <c r="S41" s="165">
        <f>S43-S78</f>
        <v>0</v>
      </c>
      <c r="T41" s="165">
        <f>SUBTOTAL(9,U41:V41)</f>
        <v>0</v>
      </c>
      <c r="U41" s="165">
        <f>U43-U78</f>
        <v>0</v>
      </c>
      <c r="V41" s="165">
        <f>V43-V78</f>
        <v>0</v>
      </c>
      <c r="W41" s="165">
        <f>SUBTOTAL(9,X41:Y41)</f>
        <v>0</v>
      </c>
      <c r="X41" s="165">
        <f>X43-X78</f>
        <v>0</v>
      </c>
      <c r="Y41" s="165">
        <f>Y43-Y78</f>
        <v>0</v>
      </c>
      <c r="Z41" s="165">
        <f>SUBTOTAL(9,AA41:AB41)</f>
        <v>0</v>
      </c>
      <c r="AA41" s="165">
        <f>AA43-AA78</f>
        <v>0</v>
      </c>
      <c r="AB41" s="165">
        <f>AB43-AB78</f>
        <v>0</v>
      </c>
      <c r="AC41" s="165">
        <f>SUBTOTAL(9,AD41:AE41)</f>
        <v>0</v>
      </c>
      <c r="AD41" s="165">
        <f>AD43-AD78</f>
        <v>0</v>
      </c>
      <c r="AE41" s="165">
        <f>AE43-AE78</f>
        <v>0</v>
      </c>
      <c r="AF41" s="165">
        <f t="shared" ref="AF41:AF102" si="199">SUBTOTAL(9,AG41:AH41)</f>
        <v>0</v>
      </c>
      <c r="AG41" s="165">
        <f>AG43-AG78</f>
        <v>0</v>
      </c>
      <c r="AH41" s="165">
        <f>AH43-AH78</f>
        <v>0</v>
      </c>
      <c r="AI41" s="165">
        <f t="shared" ref="AI41:AI102" si="200">SUBTOTAL(9,AJ41:AK41)</f>
        <v>0</v>
      </c>
      <c r="AJ41" s="165">
        <f>AJ43-AJ78</f>
        <v>0</v>
      </c>
      <c r="AK41" s="165">
        <f>AK43-AK78</f>
        <v>0</v>
      </c>
      <c r="AL41" s="165">
        <f t="shared" ref="AL41:AL102" si="201">SUBTOTAL(9,AM41:AN41)</f>
        <v>0</v>
      </c>
      <c r="AM41" s="165">
        <f>AM43-AM78</f>
        <v>0</v>
      </c>
      <c r="AN41" s="165">
        <f>AN43-AN78</f>
        <v>0</v>
      </c>
      <c r="AO41" s="165">
        <f t="shared" ref="AO41:AO102" si="202">SUBTOTAL(9,AP41:AQ41)</f>
        <v>0</v>
      </c>
      <c r="AP41" s="165">
        <f>AP43-AP78</f>
        <v>0</v>
      </c>
      <c r="AQ41" s="165">
        <f>AQ43-AQ78</f>
        <v>0</v>
      </c>
      <c r="AR41" s="165">
        <f t="shared" ref="AR41:AR102" si="203">SUBTOTAL(9,AS41:AT41)</f>
        <v>0</v>
      </c>
      <c r="AS41" s="165">
        <f>AS43-AS78</f>
        <v>0</v>
      </c>
      <c r="AT41" s="165">
        <f>AT43-AT78</f>
        <v>0</v>
      </c>
      <c r="AU41" s="165">
        <f t="shared" ref="AU41" si="204">SUBTOTAL(9,AV41:AW41)</f>
        <v>0</v>
      </c>
      <c r="AV41" s="165">
        <f>AV43-AV78</f>
        <v>0</v>
      </c>
      <c r="AW41" s="165">
        <f>AW43-AW78</f>
        <v>0</v>
      </c>
      <c r="AX41" s="165">
        <f>SUBTOTAL(9,BA41:CP41)</f>
        <v>0</v>
      </c>
      <c r="AY41" s="165">
        <f>BB41+BE41+BH41+BK41+BN41+BQ41+BT41+BW41+BZ41+CC41+CF41+CI41+CL41+CO41</f>
        <v>0</v>
      </c>
      <c r="AZ41" s="165">
        <f>BC41+BF41+BI41+BL41+BO41+BR41+BU41+BX41+CA41+CD41+CG41+CJ41+CM41+CP41</f>
        <v>0</v>
      </c>
      <c r="BA41" s="165">
        <f>SUBTOTAL(9,BB41:BC41)</f>
        <v>0</v>
      </c>
      <c r="BB41" s="165">
        <f>BB43-BB78</f>
        <v>0</v>
      </c>
      <c r="BC41" s="165">
        <f>BC43-BC78</f>
        <v>0</v>
      </c>
      <c r="BD41" s="165">
        <f>SUBTOTAL(9,BE41:BF41)</f>
        <v>0</v>
      </c>
      <c r="BE41" s="165">
        <f>BE43-BE78</f>
        <v>0</v>
      </c>
      <c r="BF41" s="165">
        <f>BF43-BF78</f>
        <v>0</v>
      </c>
      <c r="BG41" s="165">
        <f>SUBTOTAL(9,BH41:BI41)</f>
        <v>0</v>
      </c>
      <c r="BH41" s="165">
        <f>BH43-BH78</f>
        <v>0</v>
      </c>
      <c r="BI41" s="165">
        <f>BI43-BI78</f>
        <v>0</v>
      </c>
      <c r="BJ41" s="165">
        <f>SUBTOTAL(9,BK41:BL41)</f>
        <v>0</v>
      </c>
      <c r="BK41" s="165">
        <f>BK43-BK78</f>
        <v>0</v>
      </c>
      <c r="BL41" s="165">
        <f>BL43-BL78</f>
        <v>0</v>
      </c>
      <c r="BM41" s="165">
        <f>SUBTOTAL(9,BN41:BO41)</f>
        <v>0</v>
      </c>
      <c r="BN41" s="165">
        <f>BN43-BN78</f>
        <v>0</v>
      </c>
      <c r="BO41" s="165">
        <f>BO43-BO78</f>
        <v>0</v>
      </c>
      <c r="BP41" s="165">
        <f>SUBTOTAL(9,BQ41:BR41)</f>
        <v>0</v>
      </c>
      <c r="BQ41" s="165">
        <f>BQ43-BQ78</f>
        <v>0</v>
      </c>
      <c r="BR41" s="165">
        <f>BR43-BR78</f>
        <v>0</v>
      </c>
      <c r="BS41" s="165">
        <f>SUBTOTAL(9,BT41:BU41)</f>
        <v>0</v>
      </c>
      <c r="BT41" s="165">
        <f>BT43-BT78</f>
        <v>0</v>
      </c>
      <c r="BU41" s="165">
        <f>BU43-BU78</f>
        <v>0</v>
      </c>
      <c r="BV41" s="165">
        <f>SUBTOTAL(9,BW41:BX41)</f>
        <v>0</v>
      </c>
      <c r="BW41" s="165">
        <f>BW43-BW78</f>
        <v>0</v>
      </c>
      <c r="BX41" s="165">
        <f>BX43-BX78</f>
        <v>0</v>
      </c>
      <c r="BY41" s="165">
        <f>SUBTOTAL(9,BZ41:CA41)</f>
        <v>0</v>
      </c>
      <c r="BZ41" s="165">
        <f>BZ43-BZ78</f>
        <v>0</v>
      </c>
      <c r="CA41" s="165">
        <f>CA43-CA78</f>
        <v>0</v>
      </c>
      <c r="CB41" s="165">
        <f>SUBTOTAL(9,CC41:CD41)</f>
        <v>0</v>
      </c>
      <c r="CC41" s="165">
        <f>CC43-CC78</f>
        <v>0</v>
      </c>
      <c r="CD41" s="165">
        <f>CD43-CD78</f>
        <v>0</v>
      </c>
      <c r="CE41" s="165">
        <f>SUBTOTAL(9,CF41:CG41)</f>
        <v>0</v>
      </c>
      <c r="CF41" s="165">
        <f>CF43-CF78</f>
        <v>0</v>
      </c>
      <c r="CG41" s="165">
        <f>CG43-CG78</f>
        <v>0</v>
      </c>
      <c r="CH41" s="165">
        <f>SUBTOTAL(9,CI41:CJ41)</f>
        <v>0</v>
      </c>
      <c r="CI41" s="165">
        <f>CI43-CI78</f>
        <v>0</v>
      </c>
      <c r="CJ41" s="165">
        <f>CJ43-CJ78</f>
        <v>0</v>
      </c>
      <c r="CK41" s="165">
        <f>SUBTOTAL(9,CL41:CM41)</f>
        <v>0</v>
      </c>
      <c r="CL41" s="165">
        <f>CL43-CL78</f>
        <v>0</v>
      </c>
      <c r="CM41" s="165">
        <f>CM43-CM78</f>
        <v>0</v>
      </c>
      <c r="CN41" s="165">
        <f>SUBTOTAL(9,CO41:CP41)</f>
        <v>0</v>
      </c>
      <c r="CO41" s="165">
        <f>CO43-CO78</f>
        <v>0</v>
      </c>
      <c r="CP41" s="165">
        <f>CP43-CP78</f>
        <v>0</v>
      </c>
      <c r="CQ41" s="165">
        <f>SUBTOTAL(9,CT41:DB41)</f>
        <v>0</v>
      </c>
      <c r="CR41" s="165">
        <f>+CX41+DA41+CU41</f>
        <v>0</v>
      </c>
      <c r="CS41" s="165">
        <f>+CY41+DB41+CV41</f>
        <v>0</v>
      </c>
      <c r="CT41" s="165">
        <f>SUBTOTAL(9,CU41:CV41)</f>
        <v>0</v>
      </c>
      <c r="CU41" s="165">
        <f>CU43-CU78</f>
        <v>0</v>
      </c>
      <c r="CV41" s="165">
        <f>CV43-CV78</f>
        <v>0</v>
      </c>
      <c r="CW41" s="165">
        <f>SUBTOTAL(9,CX41:CY41)</f>
        <v>0</v>
      </c>
      <c r="CX41" s="165">
        <f>CX43-CX78</f>
        <v>0</v>
      </c>
      <c r="CY41" s="165">
        <f>CY43-CY78</f>
        <v>0</v>
      </c>
      <c r="CZ41" s="165">
        <f>SUBTOTAL(9,DA41:DB41)</f>
        <v>0</v>
      </c>
      <c r="DA41" s="165">
        <f>DA43-DA78</f>
        <v>0</v>
      </c>
      <c r="DB41" s="165">
        <f>DB43-DB78</f>
        <v>0</v>
      </c>
      <c r="DC41" s="168"/>
    </row>
    <row r="42" spans="2:107" ht="9" customHeight="1" x14ac:dyDescent="0.25">
      <c r="B42" s="18"/>
      <c r="C42" s="24"/>
      <c r="D42" s="63"/>
      <c r="E42" s="164"/>
      <c r="F42" s="164"/>
      <c r="G42" s="164"/>
      <c r="H42" s="164"/>
      <c r="I42" s="164"/>
      <c r="J42" s="164"/>
      <c r="K42" s="164"/>
      <c r="L42" s="164"/>
      <c r="M42" s="164"/>
      <c r="N42" s="165"/>
      <c r="O42" s="165"/>
      <c r="P42" s="165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5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  <c r="BW42" s="164"/>
      <c r="BX42" s="164"/>
      <c r="BY42" s="164"/>
      <c r="BZ42" s="164"/>
      <c r="CA42" s="164"/>
      <c r="CB42" s="164"/>
      <c r="CC42" s="164"/>
      <c r="CD42" s="164"/>
      <c r="CE42" s="164"/>
      <c r="CF42" s="164"/>
      <c r="CG42" s="164"/>
      <c r="CH42" s="164"/>
      <c r="CI42" s="164"/>
      <c r="CJ42" s="164"/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64"/>
      <c r="CW42" s="164"/>
      <c r="CX42" s="164"/>
      <c r="CY42" s="164"/>
      <c r="CZ42" s="164"/>
      <c r="DA42" s="164"/>
      <c r="DB42" s="164"/>
      <c r="DC42" s="167"/>
    </row>
    <row r="43" spans="2:107" s="48" customFormat="1" x14ac:dyDescent="0.25">
      <c r="B43" s="25" t="s">
        <v>11</v>
      </c>
      <c r="C43" s="26" t="s">
        <v>12</v>
      </c>
      <c r="D43" s="106"/>
      <c r="E43" s="162">
        <f t="shared" ref="E43:E76" si="205">H43+CQ43</f>
        <v>0</v>
      </c>
      <c r="F43" s="162">
        <f t="shared" ref="F43:F76" si="206">I43+CR43</f>
        <v>0</v>
      </c>
      <c r="G43" s="162">
        <f t="shared" ref="G43:G76" si="207">J43+CS43</f>
        <v>0</v>
      </c>
      <c r="H43" s="162">
        <f t="shared" ref="H43:H76" si="208">N43+AX43+K43</f>
        <v>0</v>
      </c>
      <c r="I43" s="162">
        <f t="shared" ref="I43:I76" si="209">O43+AY43+L43</f>
        <v>0</v>
      </c>
      <c r="J43" s="162">
        <f t="shared" ref="J43:J76" si="210">P43+AZ43+M43</f>
        <v>0</v>
      </c>
      <c r="K43" s="162">
        <f>SUBTOTAL(9,L43:M43)</f>
        <v>0</v>
      </c>
      <c r="L43" s="162">
        <f>L45+L71+L68</f>
        <v>0</v>
      </c>
      <c r="M43" s="162">
        <f>M45+M71+M68</f>
        <v>0</v>
      </c>
      <c r="N43" s="162">
        <f t="shared" si="195"/>
        <v>0</v>
      </c>
      <c r="O43" s="162">
        <f t="shared" si="196"/>
        <v>0</v>
      </c>
      <c r="P43" s="162">
        <f t="shared" si="197"/>
        <v>0</v>
      </c>
      <c r="Q43" s="162">
        <f>SUBTOTAL(9,R43:S43)</f>
        <v>0</v>
      </c>
      <c r="R43" s="162">
        <f>R45+R71+R68</f>
        <v>0</v>
      </c>
      <c r="S43" s="162">
        <f>S45+S71+S68</f>
        <v>0</v>
      </c>
      <c r="T43" s="162">
        <f>SUBTOTAL(9,U43:V43)</f>
        <v>0</v>
      </c>
      <c r="U43" s="162">
        <f>U45+U71+U68</f>
        <v>0</v>
      </c>
      <c r="V43" s="162">
        <f>V45+V71+V68</f>
        <v>0</v>
      </c>
      <c r="W43" s="162">
        <f>SUBTOTAL(9,X43:Y43)</f>
        <v>0</v>
      </c>
      <c r="X43" s="162">
        <f>X45+X71+X68</f>
        <v>0</v>
      </c>
      <c r="Y43" s="162">
        <f>Y45+Y71+Y68</f>
        <v>0</v>
      </c>
      <c r="Z43" s="162">
        <f>SUBTOTAL(9,AA43:AB43)</f>
        <v>0</v>
      </c>
      <c r="AA43" s="162">
        <f>AA45+AA71+AA68</f>
        <v>0</v>
      </c>
      <c r="AB43" s="162">
        <f>AB45+AB71+AB68</f>
        <v>0</v>
      </c>
      <c r="AC43" s="162">
        <f>SUBTOTAL(9,AD43:AE43)</f>
        <v>0</v>
      </c>
      <c r="AD43" s="162">
        <f>AD45+AD71+AD68</f>
        <v>0</v>
      </c>
      <c r="AE43" s="162">
        <f>AE45+AE71+AE68</f>
        <v>0</v>
      </c>
      <c r="AF43" s="162">
        <f>SUBTOTAL(9,AG43:AH43)</f>
        <v>0</v>
      </c>
      <c r="AG43" s="162">
        <f>AG45+AG71+AG68</f>
        <v>0</v>
      </c>
      <c r="AH43" s="162">
        <f>AH45+AH71+AH68</f>
        <v>0</v>
      </c>
      <c r="AI43" s="162">
        <f>SUBTOTAL(9,AJ43:AK43)</f>
        <v>0</v>
      </c>
      <c r="AJ43" s="162">
        <f>AJ45+AJ71+AJ68</f>
        <v>0</v>
      </c>
      <c r="AK43" s="162">
        <f>AK45+AK71+AK68</f>
        <v>0</v>
      </c>
      <c r="AL43" s="162">
        <f>SUBTOTAL(9,AM43:AN43)</f>
        <v>0</v>
      </c>
      <c r="AM43" s="162">
        <f>AM45+AM71+AM68</f>
        <v>0</v>
      </c>
      <c r="AN43" s="162">
        <f>AN45+AN71+AN68</f>
        <v>0</v>
      </c>
      <c r="AO43" s="162">
        <f>SUBTOTAL(9,AP43:AQ43)</f>
        <v>0</v>
      </c>
      <c r="AP43" s="162">
        <f>AP45+AP71+AP68</f>
        <v>0</v>
      </c>
      <c r="AQ43" s="162">
        <f>AQ45+AQ71+AQ68</f>
        <v>0</v>
      </c>
      <c r="AR43" s="162">
        <f>SUBTOTAL(9,AS43:AT43)</f>
        <v>0</v>
      </c>
      <c r="AS43" s="162">
        <f>AS45+AS71+AS68</f>
        <v>0</v>
      </c>
      <c r="AT43" s="162">
        <f>AT45+AT71+AT68</f>
        <v>0</v>
      </c>
      <c r="AU43" s="162">
        <f>SUBTOTAL(9,AV43:AW43)</f>
        <v>0</v>
      </c>
      <c r="AV43" s="162">
        <f>AV45+AV71+AV68</f>
        <v>0</v>
      </c>
      <c r="AW43" s="162">
        <f>AW45+AW71+AW68</f>
        <v>0</v>
      </c>
      <c r="AX43" s="162">
        <f t="shared" ref="AX43:AX76" si="211">SUBTOTAL(9,BA43:CP43)</f>
        <v>0</v>
      </c>
      <c r="AY43" s="162">
        <f t="shared" ref="AY43:AY76" si="212">BB43+BE43+BH43+BK43+BN43+BQ43+BT43+BW43+BZ43+CC43+CF43+CI43+CL43+CO43</f>
        <v>0</v>
      </c>
      <c r="AZ43" s="162">
        <f t="shared" ref="AZ43:AZ76" si="213">BC43+BF43+BI43+BL43+BO43+BR43+BU43+BX43+CA43+CD43+CG43+CJ43+CM43+CP43</f>
        <v>0</v>
      </c>
      <c r="BA43" s="162">
        <f>SUBTOTAL(9,BB43:BC43)</f>
        <v>0</v>
      </c>
      <c r="BB43" s="162">
        <f>BB45+BB71+BB68</f>
        <v>0</v>
      </c>
      <c r="BC43" s="162">
        <f>BC45+BC71+BC68</f>
        <v>0</v>
      </c>
      <c r="BD43" s="162">
        <f>SUBTOTAL(9,BE43:BF43)</f>
        <v>0</v>
      </c>
      <c r="BE43" s="162">
        <f>BE45+BE71+BE68</f>
        <v>0</v>
      </c>
      <c r="BF43" s="162">
        <f>BF45+BF71+BF68</f>
        <v>0</v>
      </c>
      <c r="BG43" s="162">
        <f>SUBTOTAL(9,BH43:BI43)</f>
        <v>0</v>
      </c>
      <c r="BH43" s="162">
        <f>BH45+BH71+BH68</f>
        <v>0</v>
      </c>
      <c r="BI43" s="162">
        <f>BI45+BI71+BI68</f>
        <v>0</v>
      </c>
      <c r="BJ43" s="162">
        <f>SUBTOTAL(9,BK43:BL43)</f>
        <v>0</v>
      </c>
      <c r="BK43" s="162">
        <f>BK45+BK71+BK68</f>
        <v>0</v>
      </c>
      <c r="BL43" s="162">
        <f>BL45+BL71+BL68</f>
        <v>0</v>
      </c>
      <c r="BM43" s="162">
        <f>SUBTOTAL(9,BN43:BO43)</f>
        <v>0</v>
      </c>
      <c r="BN43" s="162">
        <f>BN45+BN71+BN68</f>
        <v>0</v>
      </c>
      <c r="BO43" s="162">
        <f>BO45+BO71+BO68</f>
        <v>0</v>
      </c>
      <c r="BP43" s="162">
        <f>SUBTOTAL(9,BQ43:BR43)</f>
        <v>0</v>
      </c>
      <c r="BQ43" s="162">
        <f>BQ45+BQ71+BQ68</f>
        <v>0</v>
      </c>
      <c r="BR43" s="162">
        <f>BR45+BR71+BR68</f>
        <v>0</v>
      </c>
      <c r="BS43" s="162">
        <f>SUBTOTAL(9,BT43:BU43)</f>
        <v>0</v>
      </c>
      <c r="BT43" s="162">
        <f>BT45+BT71+BT68</f>
        <v>0</v>
      </c>
      <c r="BU43" s="162">
        <f>BU45+BU71+BU68</f>
        <v>0</v>
      </c>
      <c r="BV43" s="162">
        <f>SUBTOTAL(9,BW43:BX43)</f>
        <v>0</v>
      </c>
      <c r="BW43" s="162">
        <f>BW45+BW71+BW68</f>
        <v>0</v>
      </c>
      <c r="BX43" s="162">
        <f>BX45+BX71+BX68</f>
        <v>0</v>
      </c>
      <c r="BY43" s="162">
        <f>SUBTOTAL(9,BZ43:CA43)</f>
        <v>0</v>
      </c>
      <c r="BZ43" s="162">
        <f>BZ45+BZ71+BZ68</f>
        <v>0</v>
      </c>
      <c r="CA43" s="162">
        <f>CA45+CA71+CA68</f>
        <v>0</v>
      </c>
      <c r="CB43" s="162">
        <f>SUBTOTAL(9,CC43:CD43)</f>
        <v>0</v>
      </c>
      <c r="CC43" s="162">
        <f>CC45+CC71+CC68</f>
        <v>0</v>
      </c>
      <c r="CD43" s="162">
        <f>CD45+CD71+CD68</f>
        <v>0</v>
      </c>
      <c r="CE43" s="162">
        <f>SUBTOTAL(9,CF43:CG43)</f>
        <v>0</v>
      </c>
      <c r="CF43" s="162">
        <f>CF45+CF71+CF68</f>
        <v>0</v>
      </c>
      <c r="CG43" s="162">
        <f>CG45+CG71+CG68</f>
        <v>0</v>
      </c>
      <c r="CH43" s="162">
        <f>SUBTOTAL(9,CI43:CJ43)</f>
        <v>0</v>
      </c>
      <c r="CI43" s="162">
        <f>CI45+CI71+CI68</f>
        <v>0</v>
      </c>
      <c r="CJ43" s="162">
        <f>CJ45+CJ71+CJ68</f>
        <v>0</v>
      </c>
      <c r="CK43" s="162">
        <f>SUBTOTAL(9,CL43:CM43)</f>
        <v>0</v>
      </c>
      <c r="CL43" s="162">
        <f>CL45+CL71+CL68</f>
        <v>0</v>
      </c>
      <c r="CM43" s="162">
        <f>CM45+CM71+CM68</f>
        <v>0</v>
      </c>
      <c r="CN43" s="162">
        <f>SUBTOTAL(9,CO43:CP43)</f>
        <v>0</v>
      </c>
      <c r="CO43" s="162">
        <f>CO45+CO71+CO68</f>
        <v>0</v>
      </c>
      <c r="CP43" s="162">
        <f>CP45+CP71+CP68</f>
        <v>0</v>
      </c>
      <c r="CQ43" s="162">
        <f>SUBTOTAL(9,CT43:DB43)</f>
        <v>0</v>
      </c>
      <c r="CR43" s="162">
        <f>+CX43+DA43+CU43</f>
        <v>0</v>
      </c>
      <c r="CS43" s="162">
        <f>+CY43+DB43+CV43</f>
        <v>0</v>
      </c>
      <c r="CT43" s="162">
        <f>SUBTOTAL(9,CU43:CV43)</f>
        <v>0</v>
      </c>
      <c r="CU43" s="162">
        <f>CU45+CU71+CU68</f>
        <v>0</v>
      </c>
      <c r="CV43" s="162">
        <f>CV45+CV71+CV68</f>
        <v>0</v>
      </c>
      <c r="CW43" s="162">
        <f>SUBTOTAL(9,CX43:CY43)</f>
        <v>0</v>
      </c>
      <c r="CX43" s="162">
        <f>CX45+CX71+CX68</f>
        <v>0</v>
      </c>
      <c r="CY43" s="162">
        <f>CY45+CY71+CY68</f>
        <v>0</v>
      </c>
      <c r="CZ43" s="162">
        <f>SUBTOTAL(9,DA43:DB43)</f>
        <v>0</v>
      </c>
      <c r="DA43" s="162">
        <f>DA45+DA71+DA68</f>
        <v>0</v>
      </c>
      <c r="DB43" s="162">
        <f>DB45+DB71+DB68</f>
        <v>0</v>
      </c>
      <c r="DC43" s="169"/>
    </row>
    <row r="44" spans="2:107" x14ac:dyDescent="0.25">
      <c r="B44" s="19"/>
      <c r="C44" s="27"/>
      <c r="D44" s="63"/>
      <c r="E44" s="164"/>
      <c r="F44" s="164"/>
      <c r="G44" s="164"/>
      <c r="H44" s="164"/>
      <c r="I44" s="164"/>
      <c r="J44" s="164"/>
      <c r="K44" s="164"/>
      <c r="L44" s="164"/>
      <c r="M44" s="164"/>
      <c r="N44" s="165"/>
      <c r="O44" s="165"/>
      <c r="P44" s="165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5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7"/>
    </row>
    <row r="45" spans="2:107" s="22" customFormat="1" x14ac:dyDescent="0.25">
      <c r="B45" s="18" t="s">
        <v>13</v>
      </c>
      <c r="C45" s="24" t="s">
        <v>140</v>
      </c>
      <c r="D45" s="108"/>
      <c r="E45" s="165">
        <f t="shared" si="205"/>
        <v>0</v>
      </c>
      <c r="F45" s="165">
        <f t="shared" si="206"/>
        <v>0</v>
      </c>
      <c r="G45" s="165">
        <f t="shared" si="207"/>
        <v>0</v>
      </c>
      <c r="H45" s="165">
        <f t="shared" si="208"/>
        <v>0</v>
      </c>
      <c r="I45" s="165">
        <f t="shared" si="209"/>
        <v>0</v>
      </c>
      <c r="J45" s="165">
        <f t="shared" si="210"/>
        <v>0</v>
      </c>
      <c r="K45" s="165">
        <f>SUBTOTAL(9,L45:M45)</f>
        <v>0</v>
      </c>
      <c r="L45" s="165">
        <f>+L47+L61+L51+L50+L58+L59+L60+L62+L67</f>
        <v>0</v>
      </c>
      <c r="M45" s="165">
        <f>+M47+M61+M51+M50+M58+M59+M60+M62+M67</f>
        <v>0</v>
      </c>
      <c r="N45" s="165">
        <f t="shared" si="195"/>
        <v>0</v>
      </c>
      <c r="O45" s="165">
        <f t="shared" si="196"/>
        <v>0</v>
      </c>
      <c r="P45" s="165">
        <f t="shared" si="197"/>
        <v>0</v>
      </c>
      <c r="Q45" s="165">
        <f>SUBTOTAL(9,R45:S45)</f>
        <v>0</v>
      </c>
      <c r="R45" s="165">
        <f>+R47+R61+R51+R50+R58+R59+R60+R62+R67</f>
        <v>0</v>
      </c>
      <c r="S45" s="165">
        <f>+S47+S61+S51+S50+S58+S59+S60+S62+S67</f>
        <v>0</v>
      </c>
      <c r="T45" s="165">
        <f t="shared" ref="T45:T49" si="214">SUBTOTAL(9,U45:V45)</f>
        <v>0</v>
      </c>
      <c r="U45" s="165">
        <f>+U47+U61+U51+U50+U58+U59+U60+U62+U67</f>
        <v>0</v>
      </c>
      <c r="V45" s="165">
        <f>+V47+V61+V51+V50+V58+V59+V60+V62+V67</f>
        <v>0</v>
      </c>
      <c r="W45" s="165">
        <f t="shared" ref="W45:W49" si="215">SUBTOTAL(9,X45:Y45)</f>
        <v>0</v>
      </c>
      <c r="X45" s="165">
        <f>+X47+X61+X51+X50+X58+X59+X60+X62+X67</f>
        <v>0</v>
      </c>
      <c r="Y45" s="165">
        <f>+Y47+Y61+Y51+Y50+Y58+Y59+Y60+Y62+Y67</f>
        <v>0</v>
      </c>
      <c r="Z45" s="165">
        <f t="shared" ref="Z45:Z49" si="216">SUBTOTAL(9,AA45:AB45)</f>
        <v>0</v>
      </c>
      <c r="AA45" s="165">
        <f>+AA47+AA61+AA51+AA50+AA58+AA59+AA60+AA62+AA67</f>
        <v>0</v>
      </c>
      <c r="AB45" s="165">
        <f>+AB47+AB61+AB51+AB50+AB58+AB59+AB60+AB62+AB67</f>
        <v>0</v>
      </c>
      <c r="AC45" s="165">
        <f t="shared" ref="AC45:AC49" si="217">SUBTOTAL(9,AD45:AE45)</f>
        <v>0</v>
      </c>
      <c r="AD45" s="165">
        <f>+AD47+AD61+AD51+AD50+AD58+AD59+AD60+AD62+AD67</f>
        <v>0</v>
      </c>
      <c r="AE45" s="165">
        <f>+AE47+AE61+AE51+AE50+AE58+AE59+AE60+AE62+AE67</f>
        <v>0</v>
      </c>
      <c r="AF45" s="165">
        <f>SUBTOTAL(9,AG45:AH45)</f>
        <v>0</v>
      </c>
      <c r="AG45" s="165">
        <f>+AG47+AG61+AG51+AG50+AG58+AG59+AG60+AG62+AG67</f>
        <v>0</v>
      </c>
      <c r="AH45" s="165">
        <f>+AH47+AH61+AH51+AH50+AH58+AH59+AH60+AH62+AH67</f>
        <v>0</v>
      </c>
      <c r="AI45" s="165">
        <f>SUBTOTAL(9,AJ45:AK45)</f>
        <v>0</v>
      </c>
      <c r="AJ45" s="165">
        <f>+AJ47+AJ61+AJ51+AJ50+AJ58+AJ59+AJ60+AJ62+AJ67</f>
        <v>0</v>
      </c>
      <c r="AK45" s="165">
        <f>+AK47+AK61+AK51+AK50+AK58+AK59+AK60+AK62+AK67</f>
        <v>0</v>
      </c>
      <c r="AL45" s="165">
        <f>SUBTOTAL(9,AM45:AN45)</f>
        <v>0</v>
      </c>
      <c r="AM45" s="165">
        <f>+AM47+AM61+AM51+AM50+AM58+AM59+AM60+AM62+AM67</f>
        <v>0</v>
      </c>
      <c r="AN45" s="165">
        <f>+AN47+AN61+AN51+AN50+AN58+AN59+AN60+AN62+AN67</f>
        <v>0</v>
      </c>
      <c r="AO45" s="165">
        <f>SUBTOTAL(9,AP45:AQ45)</f>
        <v>0</v>
      </c>
      <c r="AP45" s="165">
        <f>+AP47+AP61+AP51+AP50+AP58+AP59+AP60+AP62+AP67</f>
        <v>0</v>
      </c>
      <c r="AQ45" s="165">
        <f>+AQ47+AQ61+AQ51+AQ50+AQ58+AQ59+AQ60+AQ62+AQ67</f>
        <v>0</v>
      </c>
      <c r="AR45" s="165">
        <f>SUBTOTAL(9,AS45:AT45)</f>
        <v>0</v>
      </c>
      <c r="AS45" s="165">
        <f>+AS47+AS61+AS51+AS50+AS58+AS59+AS60+AS62+AS67</f>
        <v>0</v>
      </c>
      <c r="AT45" s="165">
        <f>+AT47+AT61+AT51+AT50+AT58+AT59+AT60+AT62+AT67</f>
        <v>0</v>
      </c>
      <c r="AU45" s="165">
        <f>SUBTOTAL(9,AV45:AW45)</f>
        <v>0</v>
      </c>
      <c r="AV45" s="165">
        <f>+AV47+AV61+AV51+AV50+AV58+AV59+AV60+AV62+AV67</f>
        <v>0</v>
      </c>
      <c r="AW45" s="165">
        <f>+AW47+AW61+AW51+AW50+AW58+AW59+AW60+AW62+AW67</f>
        <v>0</v>
      </c>
      <c r="AX45" s="165">
        <f t="shared" si="211"/>
        <v>0</v>
      </c>
      <c r="AY45" s="165">
        <f t="shared" si="212"/>
        <v>0</v>
      </c>
      <c r="AZ45" s="165">
        <f t="shared" si="213"/>
        <v>0</v>
      </c>
      <c r="BA45" s="165">
        <f t="shared" ref="BA45:BA49" si="218">SUBTOTAL(9,BB45:BC45)</f>
        <v>0</v>
      </c>
      <c r="BB45" s="165">
        <f>+BB47+BB61+BB51+BB50+BB58+BB59+BB60+BB62+BB67</f>
        <v>0</v>
      </c>
      <c r="BC45" s="165">
        <f>+BC47+BC61+BC51+BC50+BC58+BC59+BC60+BC62+BC67</f>
        <v>0</v>
      </c>
      <c r="BD45" s="165">
        <f t="shared" ref="BD45:BD49" si="219">SUBTOTAL(9,BE45:BF45)</f>
        <v>0</v>
      </c>
      <c r="BE45" s="165">
        <f>+BE47+BE61+BE51+BE50+BE58+BE59+BE60+BE62+BE67</f>
        <v>0</v>
      </c>
      <c r="BF45" s="165">
        <f>+BF47+BF61+BF51+BF50+BF58+BF59+BF60+BF62+BF67</f>
        <v>0</v>
      </c>
      <c r="BG45" s="165">
        <f t="shared" ref="BG45:BG49" si="220">SUBTOTAL(9,BH45:BI45)</f>
        <v>0</v>
      </c>
      <c r="BH45" s="165">
        <f>+BH47+BH61+BH51+BH50+BH58+BH59+BH60+BH62+BH67</f>
        <v>0</v>
      </c>
      <c r="BI45" s="165">
        <f>+BI47+BI61+BI51+BI50+BI58+BI59+BI60+BI62+BI67</f>
        <v>0</v>
      </c>
      <c r="BJ45" s="165">
        <f t="shared" ref="BJ45:BJ49" si="221">SUBTOTAL(9,BK45:BL45)</f>
        <v>0</v>
      </c>
      <c r="BK45" s="165">
        <f>+BK47+BK61+BK51+BK50+BK58+BK59+BK60+BK62+BK67</f>
        <v>0</v>
      </c>
      <c r="BL45" s="165">
        <f>+BL47+BL61+BL51+BL50+BL58+BL59+BL60+BL62+BL67</f>
        <v>0</v>
      </c>
      <c r="BM45" s="165">
        <f t="shared" ref="BM45:BM49" si="222">SUBTOTAL(9,BN45:BO45)</f>
        <v>0</v>
      </c>
      <c r="BN45" s="165">
        <f>+BN47+BN61+BN51+BN50+BN58+BN59+BN60+BN62+BN67</f>
        <v>0</v>
      </c>
      <c r="BO45" s="165">
        <f>+BO47+BO61+BO51+BO50+BO58+BO59+BO60+BO62+BO67</f>
        <v>0</v>
      </c>
      <c r="BP45" s="165">
        <f t="shared" ref="BP45:BP49" si="223">SUBTOTAL(9,BQ45:BR45)</f>
        <v>0</v>
      </c>
      <c r="BQ45" s="165">
        <f>+BQ47+BQ61+BQ51+BQ50+BQ58+BQ59+BQ60+BQ62+BQ67</f>
        <v>0</v>
      </c>
      <c r="BR45" s="165">
        <f>+BR47+BR61+BR51+BR50+BR58+BR59+BR60+BR62+BR67</f>
        <v>0</v>
      </c>
      <c r="BS45" s="165">
        <f t="shared" ref="BS45:BS49" si="224">SUBTOTAL(9,BT45:BU45)</f>
        <v>0</v>
      </c>
      <c r="BT45" s="165">
        <f>+BT47+BT61+BT51+BT50+BT58+BT59+BT60+BT62+BT67</f>
        <v>0</v>
      </c>
      <c r="BU45" s="165">
        <f>+BU47+BU61+BU51+BU50+BU58+BU59+BU60+BU62+BU67</f>
        <v>0</v>
      </c>
      <c r="BV45" s="165">
        <f t="shared" ref="BV45:BV49" si="225">SUBTOTAL(9,BW45:BX45)</f>
        <v>0</v>
      </c>
      <c r="BW45" s="165">
        <f>+BW47+BW61+BW51+BW50+BW58+BW59+BW60+BW62+BW67</f>
        <v>0</v>
      </c>
      <c r="BX45" s="165">
        <f>+BX47+BX61+BX51+BX50+BX58+BX59+BX60+BX62+BX67</f>
        <v>0</v>
      </c>
      <c r="BY45" s="165">
        <f t="shared" ref="BY45:BY49" si="226">SUBTOTAL(9,BZ45:CA45)</f>
        <v>0</v>
      </c>
      <c r="BZ45" s="165">
        <f>+BZ47+BZ61+BZ51+BZ50+BZ58+BZ59+BZ60+BZ62+BZ67</f>
        <v>0</v>
      </c>
      <c r="CA45" s="165">
        <f>+CA47+CA61+CA51+CA50+CA58+CA59+CA60+CA62+CA67</f>
        <v>0</v>
      </c>
      <c r="CB45" s="165">
        <f t="shared" ref="CB45:CB49" si="227">SUBTOTAL(9,CC45:CD45)</f>
        <v>0</v>
      </c>
      <c r="CC45" s="165">
        <f>+CC47+CC61+CC51+CC50+CC58+CC59+CC60+CC62+CC67</f>
        <v>0</v>
      </c>
      <c r="CD45" s="165">
        <f>+CD47+CD61+CD51+CD50+CD58+CD59+CD60+CD62+CD67</f>
        <v>0</v>
      </c>
      <c r="CE45" s="165">
        <f t="shared" ref="CE45:CE49" si="228">SUBTOTAL(9,CF45:CG45)</f>
        <v>0</v>
      </c>
      <c r="CF45" s="165">
        <f>+CF47+CF61+CF51+CF50+CF58+CF59+CF60+CF62+CF67</f>
        <v>0</v>
      </c>
      <c r="CG45" s="165">
        <f>+CG47+CG61+CG51+CG50+CG58+CG59+CG60+CG62+CG67</f>
        <v>0</v>
      </c>
      <c r="CH45" s="165">
        <f t="shared" ref="CH45:CH49" si="229">SUBTOTAL(9,CI45:CJ45)</f>
        <v>0</v>
      </c>
      <c r="CI45" s="165">
        <f>+CI47+CI61+CI51+CI50+CI58+CI59+CI60+CI62+CI67</f>
        <v>0</v>
      </c>
      <c r="CJ45" s="165">
        <f>+CJ47+CJ61+CJ51+CJ50+CJ58+CJ59+CJ60+CJ62+CJ67</f>
        <v>0</v>
      </c>
      <c r="CK45" s="165">
        <f t="shared" ref="CK45:CK49" si="230">SUBTOTAL(9,CL45:CM45)</f>
        <v>0</v>
      </c>
      <c r="CL45" s="165">
        <f>+CL47+CL61+CL51+CL50+CL58+CL59+CL60+CL62+CL67</f>
        <v>0</v>
      </c>
      <c r="CM45" s="165">
        <f>+CM47+CM61+CM51+CM50+CM58+CM59+CM60+CM62+CM67</f>
        <v>0</v>
      </c>
      <c r="CN45" s="165">
        <f t="shared" ref="CN45:CN49" si="231">SUBTOTAL(9,CO45:CP45)</f>
        <v>0</v>
      </c>
      <c r="CO45" s="165">
        <f>+CO47+CO61+CO51+CO50+CO58+CO59+CO60+CO62+CO67</f>
        <v>0</v>
      </c>
      <c r="CP45" s="165">
        <f>+CP47+CP61+CP51+CP50+CP58+CP59+CP60+CP62+CP67</f>
        <v>0</v>
      </c>
      <c r="CQ45" s="165">
        <f t="shared" ref="CQ45:CQ76" si="232">SUBTOTAL(9,CT45:DB45)</f>
        <v>0</v>
      </c>
      <c r="CR45" s="165">
        <f t="shared" ref="CR45:CS76" si="233">+CX45+DA45+CU45</f>
        <v>0</v>
      </c>
      <c r="CS45" s="165">
        <f t="shared" si="233"/>
        <v>0</v>
      </c>
      <c r="CT45" s="165">
        <f t="shared" ref="CT45:CT49" si="234">SUBTOTAL(9,CU45:CV45)</f>
        <v>0</v>
      </c>
      <c r="CU45" s="165">
        <f>+CU47+CU61+CU51+CU50+CU58+CU59+CU60+CU62+CU67</f>
        <v>0</v>
      </c>
      <c r="CV45" s="165">
        <f>+CV47+CV61+CV51+CV50+CV58+CV59+CV60+CV62+CV67</f>
        <v>0</v>
      </c>
      <c r="CW45" s="165">
        <f t="shared" ref="CW45:CW49" si="235">SUBTOTAL(9,CX45:CY45)</f>
        <v>0</v>
      </c>
      <c r="CX45" s="165">
        <f>+CX47+CX61+CX51+CX50+CX58+CX59+CX60+CX62+CX67</f>
        <v>0</v>
      </c>
      <c r="CY45" s="165">
        <f>+CY47+CY61+CY51+CY50+CY58+CY59+CY60+CY62+CY67</f>
        <v>0</v>
      </c>
      <c r="CZ45" s="165">
        <f t="shared" ref="CZ45:CZ49" si="236">SUBTOTAL(9,DA45:DB45)</f>
        <v>0</v>
      </c>
      <c r="DA45" s="165">
        <f>+DA47+DA61+DA51+DA50+DA58+DA59+DA60+DA62+DA67</f>
        <v>0</v>
      </c>
      <c r="DB45" s="165">
        <f>+DB47+DB61+DB51+DB50+DB58+DB59+DB60+DB62+DB67</f>
        <v>0</v>
      </c>
      <c r="DC45" s="168"/>
    </row>
    <row r="46" spans="2:107" x14ac:dyDescent="0.25">
      <c r="B46" s="149" t="s">
        <v>94</v>
      </c>
      <c r="C46" s="31" t="s">
        <v>226</v>
      </c>
      <c r="D46" s="108"/>
      <c r="E46" s="164">
        <f t="shared" si="205"/>
        <v>0</v>
      </c>
      <c r="F46" s="164">
        <f t="shared" si="206"/>
        <v>0</v>
      </c>
      <c r="G46" s="164">
        <f t="shared" si="207"/>
        <v>0</v>
      </c>
      <c r="H46" s="164">
        <f t="shared" si="208"/>
        <v>0</v>
      </c>
      <c r="I46" s="164">
        <f t="shared" si="209"/>
        <v>0</v>
      </c>
      <c r="J46" s="164">
        <f t="shared" si="210"/>
        <v>0</v>
      </c>
      <c r="K46" s="164">
        <f>SUBTOTAL(9,L46:M46)</f>
        <v>0</v>
      </c>
      <c r="L46" s="164">
        <f>L47+L50+L51</f>
        <v>0</v>
      </c>
      <c r="M46" s="164">
        <f>M47+M50+M51</f>
        <v>0</v>
      </c>
      <c r="N46" s="164">
        <f t="shared" si="195"/>
        <v>0</v>
      </c>
      <c r="O46" s="164">
        <f t="shared" si="196"/>
        <v>0</v>
      </c>
      <c r="P46" s="164">
        <f t="shared" si="197"/>
        <v>0</v>
      </c>
      <c r="Q46" s="164">
        <f>SUBTOTAL(9,R46:S46)</f>
        <v>0</v>
      </c>
      <c r="R46" s="164">
        <f>R47+R50+R51</f>
        <v>0</v>
      </c>
      <c r="S46" s="164">
        <f>S47+S50+S51</f>
        <v>0</v>
      </c>
      <c r="T46" s="164">
        <f t="shared" si="214"/>
        <v>0</v>
      </c>
      <c r="U46" s="164">
        <f>U47+U50+U51</f>
        <v>0</v>
      </c>
      <c r="V46" s="164">
        <f>V47+V50+V51</f>
        <v>0</v>
      </c>
      <c r="W46" s="164">
        <f t="shared" si="215"/>
        <v>0</v>
      </c>
      <c r="X46" s="164">
        <f>X47+X50+X51</f>
        <v>0</v>
      </c>
      <c r="Y46" s="164">
        <f>Y47+Y50+Y51</f>
        <v>0</v>
      </c>
      <c r="Z46" s="164">
        <f t="shared" si="216"/>
        <v>0</v>
      </c>
      <c r="AA46" s="164">
        <f>AA47+AA50+AA51</f>
        <v>0</v>
      </c>
      <c r="AB46" s="164">
        <f>AB47+AB50+AB51</f>
        <v>0</v>
      </c>
      <c r="AC46" s="164">
        <f t="shared" si="217"/>
        <v>0</v>
      </c>
      <c r="AD46" s="164">
        <f>AD47+AD50+AD51</f>
        <v>0</v>
      </c>
      <c r="AE46" s="164">
        <f>AE47+AE50+AE51</f>
        <v>0</v>
      </c>
      <c r="AF46" s="164">
        <f>SUBTOTAL(9,AG46:AH46)</f>
        <v>0</v>
      </c>
      <c r="AG46" s="164">
        <f>AG47+AG50+AG51</f>
        <v>0</v>
      </c>
      <c r="AH46" s="164">
        <f>AH47+AH50+AH51</f>
        <v>0</v>
      </c>
      <c r="AI46" s="164">
        <f>SUBTOTAL(9,AJ46:AK46)</f>
        <v>0</v>
      </c>
      <c r="AJ46" s="164">
        <f>AJ47+AJ50+AJ51</f>
        <v>0</v>
      </c>
      <c r="AK46" s="164">
        <f>AK47+AK50+AK51</f>
        <v>0</v>
      </c>
      <c r="AL46" s="164">
        <f>SUBTOTAL(9,AM46:AN46)</f>
        <v>0</v>
      </c>
      <c r="AM46" s="164">
        <f>AM47+AM50+AM51</f>
        <v>0</v>
      </c>
      <c r="AN46" s="164">
        <f>AN47+AN50+AN51</f>
        <v>0</v>
      </c>
      <c r="AO46" s="164">
        <f>SUBTOTAL(9,AP46:AQ46)</f>
        <v>0</v>
      </c>
      <c r="AP46" s="164">
        <f>AP47+AP50+AP51</f>
        <v>0</v>
      </c>
      <c r="AQ46" s="164">
        <f>AQ47+AQ50+AQ51</f>
        <v>0</v>
      </c>
      <c r="AR46" s="164">
        <f>SUBTOTAL(9,AS46:AT46)</f>
        <v>0</v>
      </c>
      <c r="AS46" s="164">
        <f>AS47+AS50+AS51</f>
        <v>0</v>
      </c>
      <c r="AT46" s="164">
        <f>AT47+AT50+AT51</f>
        <v>0</v>
      </c>
      <c r="AU46" s="164">
        <f>SUBTOTAL(9,AV46:AW46)</f>
        <v>0</v>
      </c>
      <c r="AV46" s="164">
        <f>AV47+AV50+AV51</f>
        <v>0</v>
      </c>
      <c r="AW46" s="164">
        <f>AW47+AW50+AW51</f>
        <v>0</v>
      </c>
      <c r="AX46" s="164">
        <f t="shared" si="211"/>
        <v>0</v>
      </c>
      <c r="AY46" s="164">
        <f t="shared" si="212"/>
        <v>0</v>
      </c>
      <c r="AZ46" s="164">
        <f t="shared" si="213"/>
        <v>0</v>
      </c>
      <c r="BA46" s="164">
        <f t="shared" si="218"/>
        <v>0</v>
      </c>
      <c r="BB46" s="164">
        <f>BB47+BB50+BB51</f>
        <v>0</v>
      </c>
      <c r="BC46" s="164">
        <f>BC47+BC50+BC51</f>
        <v>0</v>
      </c>
      <c r="BD46" s="164">
        <f t="shared" si="219"/>
        <v>0</v>
      </c>
      <c r="BE46" s="164">
        <f>BE47+BE50+BE51</f>
        <v>0</v>
      </c>
      <c r="BF46" s="164">
        <f>BF47+BF50+BF51</f>
        <v>0</v>
      </c>
      <c r="BG46" s="164">
        <f t="shared" si="220"/>
        <v>0</v>
      </c>
      <c r="BH46" s="164">
        <f>BH47+BH50+BH51</f>
        <v>0</v>
      </c>
      <c r="BI46" s="164">
        <f>BI47+BI50+BI51</f>
        <v>0</v>
      </c>
      <c r="BJ46" s="164">
        <f t="shared" si="221"/>
        <v>0</v>
      </c>
      <c r="BK46" s="164">
        <f>BK47+BK50+BK51</f>
        <v>0</v>
      </c>
      <c r="BL46" s="164">
        <f>BL47+BL50+BL51</f>
        <v>0</v>
      </c>
      <c r="BM46" s="164">
        <f t="shared" si="222"/>
        <v>0</v>
      </c>
      <c r="BN46" s="164">
        <f>BN47+BN50+BN51</f>
        <v>0</v>
      </c>
      <c r="BO46" s="164">
        <f>BO47+BO50+BO51</f>
        <v>0</v>
      </c>
      <c r="BP46" s="164">
        <f t="shared" si="223"/>
        <v>0</v>
      </c>
      <c r="BQ46" s="164">
        <f>BQ47+BQ50+BQ51</f>
        <v>0</v>
      </c>
      <c r="BR46" s="164">
        <f>BR47+BR50+BR51</f>
        <v>0</v>
      </c>
      <c r="BS46" s="164">
        <f t="shared" si="224"/>
        <v>0</v>
      </c>
      <c r="BT46" s="164">
        <f>BT47+BT50+BT51</f>
        <v>0</v>
      </c>
      <c r="BU46" s="164">
        <f>BU47+BU50+BU51</f>
        <v>0</v>
      </c>
      <c r="BV46" s="164">
        <f t="shared" si="225"/>
        <v>0</v>
      </c>
      <c r="BW46" s="164">
        <f>BW47+BW50+BW51</f>
        <v>0</v>
      </c>
      <c r="BX46" s="164">
        <f>BX47+BX50+BX51</f>
        <v>0</v>
      </c>
      <c r="BY46" s="164">
        <f t="shared" si="226"/>
        <v>0</v>
      </c>
      <c r="BZ46" s="164">
        <f>BZ47+BZ50+BZ51</f>
        <v>0</v>
      </c>
      <c r="CA46" s="164">
        <f>CA47+CA50+CA51</f>
        <v>0</v>
      </c>
      <c r="CB46" s="164">
        <f t="shared" si="227"/>
        <v>0</v>
      </c>
      <c r="CC46" s="164">
        <f>CC47+CC50+CC51</f>
        <v>0</v>
      </c>
      <c r="CD46" s="164">
        <f>CD47+CD50+CD51</f>
        <v>0</v>
      </c>
      <c r="CE46" s="164">
        <f t="shared" si="228"/>
        <v>0</v>
      </c>
      <c r="CF46" s="164">
        <f>CF47+CF50+CF51</f>
        <v>0</v>
      </c>
      <c r="CG46" s="164">
        <f>CG47+CG50+CG51</f>
        <v>0</v>
      </c>
      <c r="CH46" s="164">
        <f t="shared" si="229"/>
        <v>0</v>
      </c>
      <c r="CI46" s="164">
        <f>CI47+CI50+CI51</f>
        <v>0</v>
      </c>
      <c r="CJ46" s="164">
        <f>CJ47+CJ50+CJ51</f>
        <v>0</v>
      </c>
      <c r="CK46" s="164">
        <f t="shared" si="230"/>
        <v>0</v>
      </c>
      <c r="CL46" s="164">
        <f>CL47+CL50+CL51</f>
        <v>0</v>
      </c>
      <c r="CM46" s="164">
        <f>CM47+CM50+CM51</f>
        <v>0</v>
      </c>
      <c r="CN46" s="164">
        <f t="shared" si="231"/>
        <v>0</v>
      </c>
      <c r="CO46" s="164">
        <f>CO47+CO50+CO51</f>
        <v>0</v>
      </c>
      <c r="CP46" s="164">
        <f>CP47+CP50+CP51</f>
        <v>0</v>
      </c>
      <c r="CQ46" s="164">
        <f t="shared" si="232"/>
        <v>0</v>
      </c>
      <c r="CR46" s="164">
        <f t="shared" si="233"/>
        <v>0</v>
      </c>
      <c r="CS46" s="164">
        <f t="shared" si="233"/>
        <v>0</v>
      </c>
      <c r="CT46" s="164">
        <f t="shared" si="234"/>
        <v>0</v>
      </c>
      <c r="CU46" s="164">
        <f>CU47+CU50+CU51</f>
        <v>0</v>
      </c>
      <c r="CV46" s="164">
        <f>CV47+CV50+CV51</f>
        <v>0</v>
      </c>
      <c r="CW46" s="164">
        <f t="shared" si="235"/>
        <v>0</v>
      </c>
      <c r="CX46" s="164">
        <f>CX47+CX50+CX51</f>
        <v>0</v>
      </c>
      <c r="CY46" s="164">
        <f>CY47+CY50+CY51</f>
        <v>0</v>
      </c>
      <c r="CZ46" s="164">
        <f t="shared" si="236"/>
        <v>0</v>
      </c>
      <c r="DA46" s="164">
        <f>DA47+DA50+DA51</f>
        <v>0</v>
      </c>
      <c r="DB46" s="164">
        <f>DB47+DB50+DB51</f>
        <v>0</v>
      </c>
      <c r="DC46" s="167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4">
        <f t="shared" si="205"/>
        <v>0</v>
      </c>
      <c r="F47" s="164">
        <f t="shared" si="206"/>
        <v>0</v>
      </c>
      <c r="G47" s="164">
        <f t="shared" si="207"/>
        <v>0</v>
      </c>
      <c r="H47" s="164">
        <f t="shared" si="208"/>
        <v>0</v>
      </c>
      <c r="I47" s="164">
        <f t="shared" si="209"/>
        <v>0</v>
      </c>
      <c r="J47" s="164">
        <f t="shared" si="210"/>
        <v>0</v>
      </c>
      <c r="K47" s="164">
        <f t="shared" ref="K47:K57" si="237">SUBTOTAL(9,L47:M47)</f>
        <v>0</v>
      </c>
      <c r="L47" s="164">
        <f>SUM(L48:L49)</f>
        <v>0</v>
      </c>
      <c r="M47" s="164">
        <f>SUM(M48:M49)</f>
        <v>0</v>
      </c>
      <c r="N47" s="165">
        <f t="shared" si="195"/>
        <v>0</v>
      </c>
      <c r="O47" s="165">
        <f t="shared" si="196"/>
        <v>0</v>
      </c>
      <c r="P47" s="165">
        <f t="shared" si="197"/>
        <v>0</v>
      </c>
      <c r="Q47" s="164">
        <f t="shared" si="198"/>
        <v>0</v>
      </c>
      <c r="R47" s="164">
        <f>SUM(R48:R49)</f>
        <v>0</v>
      </c>
      <c r="S47" s="164">
        <f>SUM(S48:S49)</f>
        <v>0</v>
      </c>
      <c r="T47" s="164">
        <f t="shared" si="214"/>
        <v>0</v>
      </c>
      <c r="U47" s="164">
        <f>SUM(U48:U49)</f>
        <v>0</v>
      </c>
      <c r="V47" s="164">
        <f>SUM(V48:V49)</f>
        <v>0</v>
      </c>
      <c r="W47" s="164">
        <f t="shared" si="215"/>
        <v>0</v>
      </c>
      <c r="X47" s="164">
        <f>SUM(X48:X49)</f>
        <v>0</v>
      </c>
      <c r="Y47" s="164">
        <f>SUM(Y48:Y49)</f>
        <v>0</v>
      </c>
      <c r="Z47" s="164">
        <f t="shared" si="216"/>
        <v>0</v>
      </c>
      <c r="AA47" s="164">
        <f>SUM(AA48:AA49)</f>
        <v>0</v>
      </c>
      <c r="AB47" s="164">
        <f>SUM(AB48:AB49)</f>
        <v>0</v>
      </c>
      <c r="AC47" s="164">
        <f t="shared" si="217"/>
        <v>0</v>
      </c>
      <c r="AD47" s="164">
        <f>SUM(AD48:AD49)</f>
        <v>0</v>
      </c>
      <c r="AE47" s="164">
        <f>SUM(AE48:AE49)</f>
        <v>0</v>
      </c>
      <c r="AF47" s="164">
        <f t="shared" si="199"/>
        <v>0</v>
      </c>
      <c r="AG47" s="164">
        <f>SUM(AG48:AG49)</f>
        <v>0</v>
      </c>
      <c r="AH47" s="164">
        <f>SUM(AH48:AH49)</f>
        <v>0</v>
      </c>
      <c r="AI47" s="164">
        <f t="shared" si="200"/>
        <v>0</v>
      </c>
      <c r="AJ47" s="164">
        <f>SUM(AJ48:AJ49)</f>
        <v>0</v>
      </c>
      <c r="AK47" s="164">
        <f>SUM(AK48:AK49)</f>
        <v>0</v>
      </c>
      <c r="AL47" s="164">
        <f t="shared" si="201"/>
        <v>0</v>
      </c>
      <c r="AM47" s="164">
        <f>SUM(AM48:AM49)</f>
        <v>0</v>
      </c>
      <c r="AN47" s="164">
        <f>SUM(AN48:AN49)</f>
        <v>0</v>
      </c>
      <c r="AO47" s="164">
        <f t="shared" si="202"/>
        <v>0</v>
      </c>
      <c r="AP47" s="164">
        <f>SUM(AP48:AP49)</f>
        <v>0</v>
      </c>
      <c r="AQ47" s="164">
        <f>SUM(AQ48:AQ49)</f>
        <v>0</v>
      </c>
      <c r="AR47" s="164">
        <f t="shared" si="203"/>
        <v>0</v>
      </c>
      <c r="AS47" s="164">
        <f>SUM(AS48:AS49)</f>
        <v>0</v>
      </c>
      <c r="AT47" s="164">
        <f>SUM(AT48:AT49)</f>
        <v>0</v>
      </c>
      <c r="AU47" s="164">
        <f t="shared" ref="AU47:AU49" si="238">SUBTOTAL(9,AV47:AW47)</f>
        <v>0</v>
      </c>
      <c r="AV47" s="164">
        <f>SUM(AV48:AV49)</f>
        <v>0</v>
      </c>
      <c r="AW47" s="164">
        <f>SUM(AW48:AW49)</f>
        <v>0</v>
      </c>
      <c r="AX47" s="165">
        <f t="shared" si="211"/>
        <v>0</v>
      </c>
      <c r="AY47" s="164">
        <f t="shared" si="212"/>
        <v>0</v>
      </c>
      <c r="AZ47" s="164">
        <f t="shared" si="213"/>
        <v>0</v>
      </c>
      <c r="BA47" s="164">
        <f t="shared" si="218"/>
        <v>0</v>
      </c>
      <c r="BB47" s="164">
        <f>SUM(BB48:BB49)</f>
        <v>0</v>
      </c>
      <c r="BC47" s="164">
        <f>SUM(BC48:BC49)</f>
        <v>0</v>
      </c>
      <c r="BD47" s="164">
        <f t="shared" si="219"/>
        <v>0</v>
      </c>
      <c r="BE47" s="164">
        <f>SUM(BE48:BE49)</f>
        <v>0</v>
      </c>
      <c r="BF47" s="164">
        <f>SUM(BF48:BF49)</f>
        <v>0</v>
      </c>
      <c r="BG47" s="164">
        <f t="shared" si="220"/>
        <v>0</v>
      </c>
      <c r="BH47" s="164">
        <f>SUM(BH48:BH49)</f>
        <v>0</v>
      </c>
      <c r="BI47" s="164">
        <f>SUM(BI48:BI49)</f>
        <v>0</v>
      </c>
      <c r="BJ47" s="164">
        <f t="shared" si="221"/>
        <v>0</v>
      </c>
      <c r="BK47" s="164">
        <f>SUM(BK48:BK49)</f>
        <v>0</v>
      </c>
      <c r="BL47" s="164">
        <f>SUM(BL48:BL49)</f>
        <v>0</v>
      </c>
      <c r="BM47" s="164">
        <f t="shared" si="222"/>
        <v>0</v>
      </c>
      <c r="BN47" s="164">
        <f>SUM(BN48:BN49)</f>
        <v>0</v>
      </c>
      <c r="BO47" s="164">
        <f>SUM(BO48:BO49)</f>
        <v>0</v>
      </c>
      <c r="BP47" s="164">
        <f t="shared" si="223"/>
        <v>0</v>
      </c>
      <c r="BQ47" s="164">
        <f>SUM(BQ48:BQ49)</f>
        <v>0</v>
      </c>
      <c r="BR47" s="164">
        <f>SUM(BR48:BR49)</f>
        <v>0</v>
      </c>
      <c r="BS47" s="164">
        <f t="shared" si="224"/>
        <v>0</v>
      </c>
      <c r="BT47" s="164">
        <f>SUM(BT48:BT49)</f>
        <v>0</v>
      </c>
      <c r="BU47" s="164">
        <f>SUM(BU48:BU49)</f>
        <v>0</v>
      </c>
      <c r="BV47" s="164">
        <f t="shared" si="225"/>
        <v>0</v>
      </c>
      <c r="BW47" s="164">
        <f>SUM(BW48:BW49)</f>
        <v>0</v>
      </c>
      <c r="BX47" s="164">
        <f>SUM(BX48:BX49)</f>
        <v>0</v>
      </c>
      <c r="BY47" s="164">
        <f t="shared" si="226"/>
        <v>0</v>
      </c>
      <c r="BZ47" s="164">
        <f>SUM(BZ48:BZ49)</f>
        <v>0</v>
      </c>
      <c r="CA47" s="164">
        <f>SUM(CA48:CA49)</f>
        <v>0</v>
      </c>
      <c r="CB47" s="164">
        <f t="shared" si="227"/>
        <v>0</v>
      </c>
      <c r="CC47" s="164">
        <f>SUM(CC48:CC49)</f>
        <v>0</v>
      </c>
      <c r="CD47" s="164">
        <f>SUM(CD48:CD49)</f>
        <v>0</v>
      </c>
      <c r="CE47" s="164">
        <f t="shared" si="228"/>
        <v>0</v>
      </c>
      <c r="CF47" s="164">
        <f>SUM(CF48:CF49)</f>
        <v>0</v>
      </c>
      <c r="CG47" s="164">
        <f>SUM(CG48:CG49)</f>
        <v>0</v>
      </c>
      <c r="CH47" s="164">
        <f t="shared" si="229"/>
        <v>0</v>
      </c>
      <c r="CI47" s="164">
        <f>SUM(CI48:CI49)</f>
        <v>0</v>
      </c>
      <c r="CJ47" s="164">
        <f>SUM(CJ48:CJ49)</f>
        <v>0</v>
      </c>
      <c r="CK47" s="164">
        <f t="shared" si="230"/>
        <v>0</v>
      </c>
      <c r="CL47" s="164">
        <f>SUM(CL48:CL49)</f>
        <v>0</v>
      </c>
      <c r="CM47" s="164">
        <f>SUM(CM48:CM49)</f>
        <v>0</v>
      </c>
      <c r="CN47" s="164">
        <f t="shared" si="231"/>
        <v>0</v>
      </c>
      <c r="CO47" s="164">
        <f>SUM(CO48:CO49)</f>
        <v>0</v>
      </c>
      <c r="CP47" s="164">
        <f>SUM(CP48:CP49)</f>
        <v>0</v>
      </c>
      <c r="CQ47" s="164">
        <f t="shared" si="232"/>
        <v>0</v>
      </c>
      <c r="CR47" s="164">
        <f t="shared" si="233"/>
        <v>0</v>
      </c>
      <c r="CS47" s="164">
        <f t="shared" si="233"/>
        <v>0</v>
      </c>
      <c r="CT47" s="164">
        <f t="shared" si="234"/>
        <v>0</v>
      </c>
      <c r="CU47" s="164">
        <f>SUM(CU48:CU49)</f>
        <v>0</v>
      </c>
      <c r="CV47" s="164">
        <f>SUM(CV48:CV49)</f>
        <v>0</v>
      </c>
      <c r="CW47" s="164">
        <f t="shared" si="235"/>
        <v>0</v>
      </c>
      <c r="CX47" s="164">
        <f>SUM(CX48:CX49)</f>
        <v>0</v>
      </c>
      <c r="CY47" s="164">
        <f>SUM(CY48:CY49)</f>
        <v>0</v>
      </c>
      <c r="CZ47" s="164">
        <f t="shared" si="236"/>
        <v>0</v>
      </c>
      <c r="DA47" s="164">
        <f>SUM(DA48:DA49)</f>
        <v>0</v>
      </c>
      <c r="DB47" s="164">
        <f>SUM(DB48:DB49)</f>
        <v>0</v>
      </c>
      <c r="DC47" s="167"/>
    </row>
    <row r="48" spans="2:107" x14ac:dyDescent="0.25">
      <c r="B48" s="149" t="s">
        <v>227</v>
      </c>
      <c r="C48" s="32" t="s">
        <v>145</v>
      </c>
      <c r="D48" s="63" t="s">
        <v>147</v>
      </c>
      <c r="E48" s="164">
        <f t="shared" si="205"/>
        <v>0</v>
      </c>
      <c r="F48" s="164">
        <f t="shared" si="206"/>
        <v>0</v>
      </c>
      <c r="G48" s="164">
        <f t="shared" si="207"/>
        <v>0</v>
      </c>
      <c r="H48" s="164">
        <f t="shared" si="208"/>
        <v>0</v>
      </c>
      <c r="I48" s="164">
        <f t="shared" si="209"/>
        <v>0</v>
      </c>
      <c r="J48" s="164">
        <f t="shared" si="210"/>
        <v>0</v>
      </c>
      <c r="K48" s="164">
        <f t="shared" si="237"/>
        <v>0</v>
      </c>
      <c r="L48" s="164">
        <f t="shared" ref="L48:M50" si="239">SUMIF($C$108:$C$889,$C48,L$108:L$889)</f>
        <v>0</v>
      </c>
      <c r="M48" s="164">
        <f t="shared" si="239"/>
        <v>0</v>
      </c>
      <c r="N48" s="165">
        <f t="shared" si="195"/>
        <v>0</v>
      </c>
      <c r="O48" s="165">
        <f t="shared" si="196"/>
        <v>0</v>
      </c>
      <c r="P48" s="165">
        <f t="shared" si="197"/>
        <v>0</v>
      </c>
      <c r="Q48" s="164">
        <f t="shared" si="198"/>
        <v>0</v>
      </c>
      <c r="R48" s="164">
        <f t="shared" ref="R48:S50" si="240">SUMIF($C$108:$C$889,$C48,R$108:R$889)</f>
        <v>0</v>
      </c>
      <c r="S48" s="164">
        <f t="shared" si="240"/>
        <v>0</v>
      </c>
      <c r="T48" s="164">
        <f t="shared" si="214"/>
        <v>0</v>
      </c>
      <c r="U48" s="164">
        <f t="shared" ref="U48:V50" si="241">SUMIF($C$108:$C$889,$C48,U$108:U$889)</f>
        <v>0</v>
      </c>
      <c r="V48" s="164">
        <f t="shared" si="241"/>
        <v>0</v>
      </c>
      <c r="W48" s="164">
        <f t="shared" si="215"/>
        <v>0</v>
      </c>
      <c r="X48" s="164">
        <f t="shared" ref="X48:Y50" si="242">SUMIF($C$108:$C$889,$C48,X$108:X$889)</f>
        <v>0</v>
      </c>
      <c r="Y48" s="164">
        <f t="shared" si="242"/>
        <v>0</v>
      </c>
      <c r="Z48" s="164">
        <f t="shared" si="216"/>
        <v>0</v>
      </c>
      <c r="AA48" s="164">
        <f t="shared" ref="AA48:AB50" si="243">SUMIF($C$108:$C$889,$C48,AA$108:AA$889)</f>
        <v>0</v>
      </c>
      <c r="AB48" s="164">
        <f t="shared" si="243"/>
        <v>0</v>
      </c>
      <c r="AC48" s="164">
        <f t="shared" si="217"/>
        <v>0</v>
      </c>
      <c r="AD48" s="164">
        <f t="shared" ref="AD48:AE50" si="244">SUMIF($C$108:$C$889,$C48,AD$108:AD$889)</f>
        <v>0</v>
      </c>
      <c r="AE48" s="164">
        <f t="shared" si="244"/>
        <v>0</v>
      </c>
      <c r="AF48" s="164">
        <f t="shared" si="199"/>
        <v>0</v>
      </c>
      <c r="AG48" s="164">
        <f t="shared" ref="AG48:AH50" si="245">SUMIF($C$108:$C$889,$C48,AG$108:AG$889)</f>
        <v>0</v>
      </c>
      <c r="AH48" s="164">
        <f t="shared" si="245"/>
        <v>0</v>
      </c>
      <c r="AI48" s="164">
        <f t="shared" si="200"/>
        <v>0</v>
      </c>
      <c r="AJ48" s="164">
        <f t="shared" ref="AJ48:AK50" si="246">SUMIF($C$108:$C$889,$C48,AJ$108:AJ$889)</f>
        <v>0</v>
      </c>
      <c r="AK48" s="164">
        <f t="shared" si="246"/>
        <v>0</v>
      </c>
      <c r="AL48" s="164">
        <f t="shared" si="201"/>
        <v>0</v>
      </c>
      <c r="AM48" s="164">
        <f t="shared" ref="AM48:AN50" si="247">SUMIF($C$108:$C$889,$C48,AM$108:AM$889)</f>
        <v>0</v>
      </c>
      <c r="AN48" s="164">
        <f t="shared" si="247"/>
        <v>0</v>
      </c>
      <c r="AO48" s="164">
        <f t="shared" si="202"/>
        <v>0</v>
      </c>
      <c r="AP48" s="164">
        <f t="shared" ref="AP48:AQ50" si="248">SUMIF($C$108:$C$889,$C48,AP$108:AP$889)</f>
        <v>0</v>
      </c>
      <c r="AQ48" s="164">
        <f t="shared" si="248"/>
        <v>0</v>
      </c>
      <c r="AR48" s="164">
        <f t="shared" si="203"/>
        <v>0</v>
      </c>
      <c r="AS48" s="164">
        <f t="shared" ref="AS48:AT50" si="249">SUMIF($C$108:$C$889,$C48,AS$108:AS$889)</f>
        <v>0</v>
      </c>
      <c r="AT48" s="164">
        <f t="shared" si="249"/>
        <v>0</v>
      </c>
      <c r="AU48" s="164">
        <f t="shared" si="238"/>
        <v>0</v>
      </c>
      <c r="AV48" s="164">
        <f t="shared" ref="AV48:AW50" si="250">SUMIF($C$108:$C$889,$C48,AV$108:AV$889)</f>
        <v>0</v>
      </c>
      <c r="AW48" s="164">
        <f t="shared" si="250"/>
        <v>0</v>
      </c>
      <c r="AX48" s="165">
        <f t="shared" si="211"/>
        <v>0</v>
      </c>
      <c r="AY48" s="164">
        <f t="shared" si="212"/>
        <v>0</v>
      </c>
      <c r="AZ48" s="164">
        <f t="shared" si="213"/>
        <v>0</v>
      </c>
      <c r="BA48" s="164">
        <f t="shared" si="218"/>
        <v>0</v>
      </c>
      <c r="BB48" s="164">
        <f t="shared" ref="BB48:BC50" si="251">SUMIF($C$108:$C$889,$C48,BB$108:BB$889)</f>
        <v>0</v>
      </c>
      <c r="BC48" s="164">
        <f t="shared" si="251"/>
        <v>0</v>
      </c>
      <c r="BD48" s="164">
        <f t="shared" si="219"/>
        <v>0</v>
      </c>
      <c r="BE48" s="164">
        <f t="shared" ref="BE48:BF50" si="252">SUMIF($C$108:$C$889,$C48,BE$108:BE$889)</f>
        <v>0</v>
      </c>
      <c r="BF48" s="164">
        <f t="shared" si="252"/>
        <v>0</v>
      </c>
      <c r="BG48" s="164">
        <f t="shared" si="220"/>
        <v>0</v>
      </c>
      <c r="BH48" s="164">
        <f t="shared" ref="BH48:BI50" si="253">SUMIF($C$108:$C$889,$C48,BH$108:BH$889)</f>
        <v>0</v>
      </c>
      <c r="BI48" s="164">
        <f t="shared" si="253"/>
        <v>0</v>
      </c>
      <c r="BJ48" s="164">
        <f t="shared" si="221"/>
        <v>0</v>
      </c>
      <c r="BK48" s="164">
        <f t="shared" ref="BK48:BL50" si="254">SUMIF($C$108:$C$889,$C48,BK$108:BK$889)</f>
        <v>0</v>
      </c>
      <c r="BL48" s="164">
        <f t="shared" si="254"/>
        <v>0</v>
      </c>
      <c r="BM48" s="164">
        <f t="shared" si="222"/>
        <v>0</v>
      </c>
      <c r="BN48" s="164">
        <f t="shared" ref="BN48:BO50" si="255">SUMIF($C$108:$C$889,$C48,BN$108:BN$889)</f>
        <v>0</v>
      </c>
      <c r="BO48" s="164">
        <f t="shared" si="255"/>
        <v>0</v>
      </c>
      <c r="BP48" s="164">
        <f t="shared" si="223"/>
        <v>0</v>
      </c>
      <c r="BQ48" s="164">
        <f t="shared" ref="BQ48:BR50" si="256">SUMIF($C$108:$C$889,$C48,BQ$108:BQ$889)</f>
        <v>0</v>
      </c>
      <c r="BR48" s="164">
        <f t="shared" si="256"/>
        <v>0</v>
      </c>
      <c r="BS48" s="164">
        <f t="shared" si="224"/>
        <v>0</v>
      </c>
      <c r="BT48" s="164">
        <f t="shared" ref="BT48:BU50" si="257">SUMIF($C$108:$C$889,$C48,BT$108:BT$889)</f>
        <v>0</v>
      </c>
      <c r="BU48" s="164">
        <f t="shared" si="257"/>
        <v>0</v>
      </c>
      <c r="BV48" s="164">
        <f t="shared" si="225"/>
        <v>0</v>
      </c>
      <c r="BW48" s="164">
        <f t="shared" ref="BW48:BX50" si="258">SUMIF($C$108:$C$889,$C48,BW$108:BW$889)</f>
        <v>0</v>
      </c>
      <c r="BX48" s="164">
        <f t="shared" si="258"/>
        <v>0</v>
      </c>
      <c r="BY48" s="164">
        <f t="shared" si="226"/>
        <v>0</v>
      </c>
      <c r="BZ48" s="164">
        <f t="shared" ref="BZ48:CA50" si="259">SUMIF($C$108:$C$889,$C48,BZ$108:BZ$889)</f>
        <v>0</v>
      </c>
      <c r="CA48" s="164">
        <f t="shared" si="259"/>
        <v>0</v>
      </c>
      <c r="CB48" s="164">
        <f t="shared" si="227"/>
        <v>0</v>
      </c>
      <c r="CC48" s="164">
        <f t="shared" ref="CC48:CD50" si="260">SUMIF($C$108:$C$889,$C48,CC$108:CC$889)</f>
        <v>0</v>
      </c>
      <c r="CD48" s="164">
        <f t="shared" si="260"/>
        <v>0</v>
      </c>
      <c r="CE48" s="164">
        <f t="shared" si="228"/>
        <v>0</v>
      </c>
      <c r="CF48" s="164">
        <f t="shared" ref="CF48:CG50" si="261">SUMIF($C$108:$C$889,$C48,CF$108:CF$889)</f>
        <v>0</v>
      </c>
      <c r="CG48" s="164">
        <f t="shared" si="261"/>
        <v>0</v>
      </c>
      <c r="CH48" s="164">
        <f t="shared" si="229"/>
        <v>0</v>
      </c>
      <c r="CI48" s="164">
        <f t="shared" ref="CI48:CJ50" si="262">SUMIF($C$108:$C$889,$C48,CI$108:CI$889)</f>
        <v>0</v>
      </c>
      <c r="CJ48" s="164">
        <f t="shared" si="262"/>
        <v>0</v>
      </c>
      <c r="CK48" s="164">
        <f t="shared" si="230"/>
        <v>0</v>
      </c>
      <c r="CL48" s="164">
        <f t="shared" ref="CL48:CM50" si="263">SUMIF($C$108:$C$889,$C48,CL$108:CL$889)</f>
        <v>0</v>
      </c>
      <c r="CM48" s="164">
        <f t="shared" si="263"/>
        <v>0</v>
      </c>
      <c r="CN48" s="164">
        <f t="shared" si="231"/>
        <v>0</v>
      </c>
      <c r="CO48" s="164">
        <f t="shared" ref="CO48:CP50" si="264">SUMIF($C$108:$C$889,$C48,CO$108:CO$889)</f>
        <v>0</v>
      </c>
      <c r="CP48" s="164">
        <f t="shared" si="264"/>
        <v>0</v>
      </c>
      <c r="CQ48" s="164">
        <f t="shared" si="232"/>
        <v>0</v>
      </c>
      <c r="CR48" s="164">
        <f t="shared" si="233"/>
        <v>0</v>
      </c>
      <c r="CS48" s="164">
        <f t="shared" si="233"/>
        <v>0</v>
      </c>
      <c r="CT48" s="164">
        <f t="shared" si="234"/>
        <v>0</v>
      </c>
      <c r="CU48" s="164">
        <f t="shared" ref="CU48:CV50" si="265">SUMIF($C$108:$C$889,$C48,CU$108:CU$889)</f>
        <v>0</v>
      </c>
      <c r="CV48" s="164">
        <f t="shared" si="265"/>
        <v>0</v>
      </c>
      <c r="CW48" s="164">
        <f t="shared" si="235"/>
        <v>0</v>
      </c>
      <c r="CX48" s="164">
        <f t="shared" ref="CX48:CY50" si="266">SUMIF($C$108:$C$889,$C48,CX$108:CX$889)</f>
        <v>0</v>
      </c>
      <c r="CY48" s="164">
        <f t="shared" si="266"/>
        <v>0</v>
      </c>
      <c r="CZ48" s="164">
        <f t="shared" si="236"/>
        <v>0</v>
      </c>
      <c r="DA48" s="164">
        <f t="shared" ref="DA48:DB50" si="267">SUMIF($C$108:$C$889,$C48,DA$108:DA$889)</f>
        <v>0</v>
      </c>
      <c r="DB48" s="164">
        <f t="shared" si="267"/>
        <v>0</v>
      </c>
      <c r="DC48" s="167"/>
    </row>
    <row r="49" spans="2:107" ht="16.5" customHeight="1" x14ac:dyDescent="0.25">
      <c r="B49" s="149" t="s">
        <v>228</v>
      </c>
      <c r="C49" s="32" t="s">
        <v>146</v>
      </c>
      <c r="D49" s="63" t="s">
        <v>148</v>
      </c>
      <c r="E49" s="164">
        <f t="shared" si="205"/>
        <v>0</v>
      </c>
      <c r="F49" s="164">
        <f t="shared" si="206"/>
        <v>0</v>
      </c>
      <c r="G49" s="164">
        <f t="shared" si="207"/>
        <v>0</v>
      </c>
      <c r="H49" s="164">
        <f t="shared" si="208"/>
        <v>0</v>
      </c>
      <c r="I49" s="164">
        <f t="shared" si="209"/>
        <v>0</v>
      </c>
      <c r="J49" s="164">
        <f t="shared" si="210"/>
        <v>0</v>
      </c>
      <c r="K49" s="164">
        <f t="shared" si="237"/>
        <v>0</v>
      </c>
      <c r="L49" s="164">
        <f t="shared" si="239"/>
        <v>0</v>
      </c>
      <c r="M49" s="164">
        <f t="shared" si="239"/>
        <v>0</v>
      </c>
      <c r="N49" s="165">
        <f t="shared" si="195"/>
        <v>0</v>
      </c>
      <c r="O49" s="165">
        <f t="shared" si="196"/>
        <v>0</v>
      </c>
      <c r="P49" s="165">
        <f t="shared" si="197"/>
        <v>0</v>
      </c>
      <c r="Q49" s="164">
        <f t="shared" si="198"/>
        <v>0</v>
      </c>
      <c r="R49" s="164">
        <f t="shared" si="240"/>
        <v>0</v>
      </c>
      <c r="S49" s="164">
        <f t="shared" si="240"/>
        <v>0</v>
      </c>
      <c r="T49" s="164">
        <f t="shared" si="214"/>
        <v>0</v>
      </c>
      <c r="U49" s="164">
        <f t="shared" si="241"/>
        <v>0</v>
      </c>
      <c r="V49" s="164">
        <f t="shared" si="241"/>
        <v>0</v>
      </c>
      <c r="W49" s="164">
        <f t="shared" si="215"/>
        <v>0</v>
      </c>
      <c r="X49" s="164">
        <f t="shared" si="242"/>
        <v>0</v>
      </c>
      <c r="Y49" s="164">
        <f t="shared" si="242"/>
        <v>0</v>
      </c>
      <c r="Z49" s="164">
        <f t="shared" si="216"/>
        <v>0</v>
      </c>
      <c r="AA49" s="164">
        <f t="shared" si="243"/>
        <v>0</v>
      </c>
      <c r="AB49" s="164">
        <f t="shared" si="243"/>
        <v>0</v>
      </c>
      <c r="AC49" s="164">
        <f t="shared" si="217"/>
        <v>0</v>
      </c>
      <c r="AD49" s="164">
        <f t="shared" si="244"/>
        <v>0</v>
      </c>
      <c r="AE49" s="164">
        <f t="shared" si="244"/>
        <v>0</v>
      </c>
      <c r="AF49" s="164">
        <f t="shared" si="199"/>
        <v>0</v>
      </c>
      <c r="AG49" s="164">
        <f t="shared" si="245"/>
        <v>0</v>
      </c>
      <c r="AH49" s="164">
        <f t="shared" si="245"/>
        <v>0</v>
      </c>
      <c r="AI49" s="164">
        <f t="shared" si="200"/>
        <v>0</v>
      </c>
      <c r="AJ49" s="164">
        <f t="shared" si="246"/>
        <v>0</v>
      </c>
      <c r="AK49" s="164">
        <f t="shared" si="246"/>
        <v>0</v>
      </c>
      <c r="AL49" s="164">
        <f t="shared" si="201"/>
        <v>0</v>
      </c>
      <c r="AM49" s="164">
        <f t="shared" si="247"/>
        <v>0</v>
      </c>
      <c r="AN49" s="164">
        <f t="shared" si="247"/>
        <v>0</v>
      </c>
      <c r="AO49" s="164">
        <f t="shared" si="202"/>
        <v>0</v>
      </c>
      <c r="AP49" s="164">
        <f t="shared" si="248"/>
        <v>0</v>
      </c>
      <c r="AQ49" s="164">
        <f t="shared" si="248"/>
        <v>0</v>
      </c>
      <c r="AR49" s="164">
        <f t="shared" si="203"/>
        <v>0</v>
      </c>
      <c r="AS49" s="164">
        <f t="shared" si="249"/>
        <v>0</v>
      </c>
      <c r="AT49" s="164">
        <f t="shared" si="249"/>
        <v>0</v>
      </c>
      <c r="AU49" s="164">
        <f t="shared" si="238"/>
        <v>0</v>
      </c>
      <c r="AV49" s="164">
        <f t="shared" si="250"/>
        <v>0</v>
      </c>
      <c r="AW49" s="164">
        <f t="shared" si="250"/>
        <v>0</v>
      </c>
      <c r="AX49" s="165">
        <f t="shared" si="211"/>
        <v>0</v>
      </c>
      <c r="AY49" s="164">
        <f t="shared" si="212"/>
        <v>0</v>
      </c>
      <c r="AZ49" s="164">
        <f t="shared" si="213"/>
        <v>0</v>
      </c>
      <c r="BA49" s="164">
        <f t="shared" si="218"/>
        <v>0</v>
      </c>
      <c r="BB49" s="164">
        <f t="shared" si="251"/>
        <v>0</v>
      </c>
      <c r="BC49" s="164">
        <f t="shared" si="251"/>
        <v>0</v>
      </c>
      <c r="BD49" s="164">
        <f t="shared" si="219"/>
        <v>0</v>
      </c>
      <c r="BE49" s="164">
        <f t="shared" si="252"/>
        <v>0</v>
      </c>
      <c r="BF49" s="164">
        <f t="shared" si="252"/>
        <v>0</v>
      </c>
      <c r="BG49" s="164">
        <f t="shared" si="220"/>
        <v>0</v>
      </c>
      <c r="BH49" s="164">
        <f t="shared" si="253"/>
        <v>0</v>
      </c>
      <c r="BI49" s="164">
        <f t="shared" si="253"/>
        <v>0</v>
      </c>
      <c r="BJ49" s="164">
        <f t="shared" si="221"/>
        <v>0</v>
      </c>
      <c r="BK49" s="164">
        <f t="shared" si="254"/>
        <v>0</v>
      </c>
      <c r="BL49" s="164">
        <f t="shared" si="254"/>
        <v>0</v>
      </c>
      <c r="BM49" s="164">
        <f t="shared" si="222"/>
        <v>0</v>
      </c>
      <c r="BN49" s="164">
        <f t="shared" si="255"/>
        <v>0</v>
      </c>
      <c r="BO49" s="164">
        <f t="shared" si="255"/>
        <v>0</v>
      </c>
      <c r="BP49" s="164">
        <f t="shared" si="223"/>
        <v>0</v>
      </c>
      <c r="BQ49" s="164">
        <f t="shared" si="256"/>
        <v>0</v>
      </c>
      <c r="BR49" s="164">
        <f t="shared" si="256"/>
        <v>0</v>
      </c>
      <c r="BS49" s="164">
        <f t="shared" si="224"/>
        <v>0</v>
      </c>
      <c r="BT49" s="164">
        <f t="shared" si="257"/>
        <v>0</v>
      </c>
      <c r="BU49" s="164">
        <f t="shared" si="257"/>
        <v>0</v>
      </c>
      <c r="BV49" s="164">
        <f t="shared" si="225"/>
        <v>0</v>
      </c>
      <c r="BW49" s="164">
        <f t="shared" si="258"/>
        <v>0</v>
      </c>
      <c r="BX49" s="164">
        <f t="shared" si="258"/>
        <v>0</v>
      </c>
      <c r="BY49" s="164">
        <f t="shared" si="226"/>
        <v>0</v>
      </c>
      <c r="BZ49" s="164">
        <f t="shared" si="259"/>
        <v>0</v>
      </c>
      <c r="CA49" s="164">
        <f t="shared" si="259"/>
        <v>0</v>
      </c>
      <c r="CB49" s="164">
        <f t="shared" si="227"/>
        <v>0</v>
      </c>
      <c r="CC49" s="164">
        <f t="shared" si="260"/>
        <v>0</v>
      </c>
      <c r="CD49" s="164">
        <f t="shared" si="260"/>
        <v>0</v>
      </c>
      <c r="CE49" s="164">
        <f t="shared" si="228"/>
        <v>0</v>
      </c>
      <c r="CF49" s="164">
        <f t="shared" si="261"/>
        <v>0</v>
      </c>
      <c r="CG49" s="164">
        <f t="shared" si="261"/>
        <v>0</v>
      </c>
      <c r="CH49" s="164">
        <f t="shared" si="229"/>
        <v>0</v>
      </c>
      <c r="CI49" s="164">
        <f t="shared" si="262"/>
        <v>0</v>
      </c>
      <c r="CJ49" s="164">
        <f t="shared" si="262"/>
        <v>0</v>
      </c>
      <c r="CK49" s="164">
        <f t="shared" si="230"/>
        <v>0</v>
      </c>
      <c r="CL49" s="164">
        <f t="shared" si="263"/>
        <v>0</v>
      </c>
      <c r="CM49" s="164">
        <f t="shared" si="263"/>
        <v>0</v>
      </c>
      <c r="CN49" s="164">
        <f t="shared" si="231"/>
        <v>0</v>
      </c>
      <c r="CO49" s="164">
        <f t="shared" si="264"/>
        <v>0</v>
      </c>
      <c r="CP49" s="164">
        <f t="shared" si="264"/>
        <v>0</v>
      </c>
      <c r="CQ49" s="164">
        <f t="shared" si="232"/>
        <v>0</v>
      </c>
      <c r="CR49" s="164">
        <f t="shared" si="233"/>
        <v>0</v>
      </c>
      <c r="CS49" s="164">
        <f t="shared" si="233"/>
        <v>0</v>
      </c>
      <c r="CT49" s="164">
        <f t="shared" si="234"/>
        <v>0</v>
      </c>
      <c r="CU49" s="164">
        <f t="shared" si="265"/>
        <v>0</v>
      </c>
      <c r="CV49" s="164">
        <f t="shared" si="265"/>
        <v>0</v>
      </c>
      <c r="CW49" s="164">
        <f t="shared" si="235"/>
        <v>0</v>
      </c>
      <c r="CX49" s="164">
        <f t="shared" si="266"/>
        <v>0</v>
      </c>
      <c r="CY49" s="164">
        <f t="shared" si="266"/>
        <v>0</v>
      </c>
      <c r="CZ49" s="164">
        <f t="shared" si="236"/>
        <v>0</v>
      </c>
      <c r="DA49" s="164">
        <f t="shared" si="267"/>
        <v>0</v>
      </c>
      <c r="DB49" s="164">
        <f t="shared" si="267"/>
        <v>0</v>
      </c>
      <c r="DC49" s="167"/>
    </row>
    <row r="50" spans="2:107" x14ac:dyDescent="0.25">
      <c r="B50" s="149" t="s">
        <v>102</v>
      </c>
      <c r="C50" s="20" t="s">
        <v>31</v>
      </c>
      <c r="D50" s="63" t="s">
        <v>78</v>
      </c>
      <c r="E50" s="164">
        <f t="shared" si="205"/>
        <v>0</v>
      </c>
      <c r="F50" s="164">
        <f t="shared" si="206"/>
        <v>0</v>
      </c>
      <c r="G50" s="164">
        <f t="shared" si="207"/>
        <v>0</v>
      </c>
      <c r="H50" s="164">
        <f t="shared" si="208"/>
        <v>0</v>
      </c>
      <c r="I50" s="164">
        <f t="shared" si="209"/>
        <v>0</v>
      </c>
      <c r="J50" s="164">
        <f t="shared" si="210"/>
        <v>0</v>
      </c>
      <c r="K50" s="164">
        <f>SUBTOTAL(9,L50:M50)</f>
        <v>0</v>
      </c>
      <c r="L50" s="164">
        <f t="shared" si="239"/>
        <v>0</v>
      </c>
      <c r="M50" s="164">
        <f t="shared" si="239"/>
        <v>0</v>
      </c>
      <c r="N50" s="165">
        <f t="shared" si="195"/>
        <v>0</v>
      </c>
      <c r="O50" s="165">
        <f t="shared" si="196"/>
        <v>0</v>
      </c>
      <c r="P50" s="165">
        <f t="shared" si="197"/>
        <v>0</v>
      </c>
      <c r="Q50" s="164">
        <f>SUBTOTAL(9,R50:S50)</f>
        <v>0</v>
      </c>
      <c r="R50" s="164">
        <f t="shared" si="240"/>
        <v>0</v>
      </c>
      <c r="S50" s="164">
        <f t="shared" si="240"/>
        <v>0</v>
      </c>
      <c r="T50" s="164">
        <f>SUBTOTAL(9,U50:V50)</f>
        <v>0</v>
      </c>
      <c r="U50" s="164">
        <f t="shared" si="241"/>
        <v>0</v>
      </c>
      <c r="V50" s="164">
        <f t="shared" si="241"/>
        <v>0</v>
      </c>
      <c r="W50" s="164">
        <f>SUBTOTAL(9,X50:Y50)</f>
        <v>0</v>
      </c>
      <c r="X50" s="164">
        <f t="shared" si="242"/>
        <v>0</v>
      </c>
      <c r="Y50" s="164">
        <f t="shared" si="242"/>
        <v>0</v>
      </c>
      <c r="Z50" s="164">
        <f>SUBTOTAL(9,AA50:AB50)</f>
        <v>0</v>
      </c>
      <c r="AA50" s="164">
        <f t="shared" si="243"/>
        <v>0</v>
      </c>
      <c r="AB50" s="164">
        <f t="shared" si="243"/>
        <v>0</v>
      </c>
      <c r="AC50" s="164">
        <f>SUBTOTAL(9,AD50:AE50)</f>
        <v>0</v>
      </c>
      <c r="AD50" s="164">
        <f t="shared" si="244"/>
        <v>0</v>
      </c>
      <c r="AE50" s="164">
        <f t="shared" si="244"/>
        <v>0</v>
      </c>
      <c r="AF50" s="164">
        <f>SUBTOTAL(9,AG50:AH50)</f>
        <v>0</v>
      </c>
      <c r="AG50" s="164">
        <f t="shared" si="245"/>
        <v>0</v>
      </c>
      <c r="AH50" s="164">
        <f t="shared" si="245"/>
        <v>0</v>
      </c>
      <c r="AI50" s="164">
        <f>SUBTOTAL(9,AJ50:AK50)</f>
        <v>0</v>
      </c>
      <c r="AJ50" s="164">
        <f t="shared" si="246"/>
        <v>0</v>
      </c>
      <c r="AK50" s="164">
        <f t="shared" si="246"/>
        <v>0</v>
      </c>
      <c r="AL50" s="164">
        <f>SUBTOTAL(9,AM50:AN50)</f>
        <v>0</v>
      </c>
      <c r="AM50" s="164">
        <f t="shared" si="247"/>
        <v>0</v>
      </c>
      <c r="AN50" s="164">
        <f t="shared" si="247"/>
        <v>0</v>
      </c>
      <c r="AO50" s="164">
        <f>SUBTOTAL(9,AP50:AQ50)</f>
        <v>0</v>
      </c>
      <c r="AP50" s="164">
        <f t="shared" si="248"/>
        <v>0</v>
      </c>
      <c r="AQ50" s="164">
        <f t="shared" si="248"/>
        <v>0</v>
      </c>
      <c r="AR50" s="164">
        <f>SUBTOTAL(9,AS50:AT50)</f>
        <v>0</v>
      </c>
      <c r="AS50" s="164">
        <f t="shared" si="249"/>
        <v>0</v>
      </c>
      <c r="AT50" s="164">
        <f t="shared" si="249"/>
        <v>0</v>
      </c>
      <c r="AU50" s="164">
        <f>SUBTOTAL(9,AV50:AW50)</f>
        <v>0</v>
      </c>
      <c r="AV50" s="164">
        <f t="shared" si="250"/>
        <v>0</v>
      </c>
      <c r="AW50" s="164">
        <f t="shared" si="250"/>
        <v>0</v>
      </c>
      <c r="AX50" s="165">
        <f t="shared" si="211"/>
        <v>0</v>
      </c>
      <c r="AY50" s="164">
        <f t="shared" si="212"/>
        <v>0</v>
      </c>
      <c r="AZ50" s="164">
        <f t="shared" si="213"/>
        <v>0</v>
      </c>
      <c r="BA50" s="164">
        <f>SUBTOTAL(9,BB50:BC50)</f>
        <v>0</v>
      </c>
      <c r="BB50" s="164">
        <f t="shared" si="251"/>
        <v>0</v>
      </c>
      <c r="BC50" s="164">
        <f t="shared" si="251"/>
        <v>0</v>
      </c>
      <c r="BD50" s="164">
        <f>SUBTOTAL(9,BE50:BF50)</f>
        <v>0</v>
      </c>
      <c r="BE50" s="164">
        <f t="shared" si="252"/>
        <v>0</v>
      </c>
      <c r="BF50" s="164">
        <f t="shared" si="252"/>
        <v>0</v>
      </c>
      <c r="BG50" s="164">
        <f>SUBTOTAL(9,BH50:BI50)</f>
        <v>0</v>
      </c>
      <c r="BH50" s="164">
        <f t="shared" si="253"/>
        <v>0</v>
      </c>
      <c r="BI50" s="164">
        <f t="shared" si="253"/>
        <v>0</v>
      </c>
      <c r="BJ50" s="164">
        <f>SUBTOTAL(9,BK50:BL50)</f>
        <v>0</v>
      </c>
      <c r="BK50" s="164">
        <f t="shared" si="254"/>
        <v>0</v>
      </c>
      <c r="BL50" s="164">
        <f t="shared" si="254"/>
        <v>0</v>
      </c>
      <c r="BM50" s="164">
        <f>SUBTOTAL(9,BN50:BO50)</f>
        <v>0</v>
      </c>
      <c r="BN50" s="164">
        <f t="shared" si="255"/>
        <v>0</v>
      </c>
      <c r="BO50" s="164">
        <f t="shared" si="255"/>
        <v>0</v>
      </c>
      <c r="BP50" s="164">
        <f>SUBTOTAL(9,BQ50:BR50)</f>
        <v>0</v>
      </c>
      <c r="BQ50" s="164">
        <f t="shared" si="256"/>
        <v>0</v>
      </c>
      <c r="BR50" s="164">
        <f t="shared" si="256"/>
        <v>0</v>
      </c>
      <c r="BS50" s="164">
        <f>SUBTOTAL(9,BT50:BU50)</f>
        <v>0</v>
      </c>
      <c r="BT50" s="164">
        <f t="shared" si="257"/>
        <v>0</v>
      </c>
      <c r="BU50" s="164">
        <f t="shared" si="257"/>
        <v>0</v>
      </c>
      <c r="BV50" s="164">
        <f>SUBTOTAL(9,BW50:BX50)</f>
        <v>0</v>
      </c>
      <c r="BW50" s="164">
        <f t="shared" si="258"/>
        <v>0</v>
      </c>
      <c r="BX50" s="164">
        <f t="shared" si="258"/>
        <v>0</v>
      </c>
      <c r="BY50" s="164">
        <f>SUBTOTAL(9,BZ50:CA50)</f>
        <v>0</v>
      </c>
      <c r="BZ50" s="164">
        <f t="shared" si="259"/>
        <v>0</v>
      </c>
      <c r="CA50" s="164">
        <f t="shared" si="259"/>
        <v>0</v>
      </c>
      <c r="CB50" s="164">
        <f>SUBTOTAL(9,CC50:CD50)</f>
        <v>0</v>
      </c>
      <c r="CC50" s="164">
        <f t="shared" si="260"/>
        <v>0</v>
      </c>
      <c r="CD50" s="164">
        <f t="shared" si="260"/>
        <v>0</v>
      </c>
      <c r="CE50" s="164">
        <f>SUBTOTAL(9,CF50:CG50)</f>
        <v>0</v>
      </c>
      <c r="CF50" s="164">
        <f t="shared" si="261"/>
        <v>0</v>
      </c>
      <c r="CG50" s="164">
        <f t="shared" si="261"/>
        <v>0</v>
      </c>
      <c r="CH50" s="164">
        <f>SUBTOTAL(9,CI50:CJ50)</f>
        <v>0</v>
      </c>
      <c r="CI50" s="164">
        <f t="shared" si="262"/>
        <v>0</v>
      </c>
      <c r="CJ50" s="164">
        <f t="shared" si="262"/>
        <v>0</v>
      </c>
      <c r="CK50" s="164">
        <f>SUBTOTAL(9,CL50:CM50)</f>
        <v>0</v>
      </c>
      <c r="CL50" s="164">
        <f t="shared" si="263"/>
        <v>0</v>
      </c>
      <c r="CM50" s="164">
        <f t="shared" si="263"/>
        <v>0</v>
      </c>
      <c r="CN50" s="164">
        <f>SUBTOTAL(9,CO50:CP50)</f>
        <v>0</v>
      </c>
      <c r="CO50" s="164">
        <f t="shared" si="264"/>
        <v>0</v>
      </c>
      <c r="CP50" s="164">
        <f t="shared" si="264"/>
        <v>0</v>
      </c>
      <c r="CQ50" s="164">
        <f>SUBTOTAL(9,CT50:DB50)</f>
        <v>0</v>
      </c>
      <c r="CR50" s="164">
        <f>+CX50+DA50+CU50</f>
        <v>0</v>
      </c>
      <c r="CS50" s="164">
        <f>+CY50+DB50+CV50</f>
        <v>0</v>
      </c>
      <c r="CT50" s="164">
        <f>SUBTOTAL(9,CU50:CV50)</f>
        <v>0</v>
      </c>
      <c r="CU50" s="164">
        <f t="shared" si="265"/>
        <v>0</v>
      </c>
      <c r="CV50" s="164">
        <f t="shared" si="265"/>
        <v>0</v>
      </c>
      <c r="CW50" s="164">
        <f>SUBTOTAL(9,CX50:CY50)</f>
        <v>0</v>
      </c>
      <c r="CX50" s="164">
        <f t="shared" si="266"/>
        <v>0</v>
      </c>
      <c r="CY50" s="164">
        <f t="shared" si="266"/>
        <v>0</v>
      </c>
      <c r="CZ50" s="164">
        <f>SUBTOTAL(9,DA50:DB50)</f>
        <v>0</v>
      </c>
      <c r="DA50" s="164">
        <f t="shared" si="267"/>
        <v>0</v>
      </c>
      <c r="DB50" s="164">
        <f t="shared" si="267"/>
        <v>0</v>
      </c>
      <c r="DC50" s="167"/>
    </row>
    <row r="51" spans="2:107" x14ac:dyDescent="0.25">
      <c r="B51" s="149" t="s">
        <v>229</v>
      </c>
      <c r="C51" s="20" t="s">
        <v>123</v>
      </c>
      <c r="D51" s="63" t="s">
        <v>133</v>
      </c>
      <c r="E51" s="164">
        <f t="shared" si="205"/>
        <v>0</v>
      </c>
      <c r="F51" s="164">
        <f t="shared" si="206"/>
        <v>0</v>
      </c>
      <c r="G51" s="164">
        <f t="shared" si="207"/>
        <v>0</v>
      </c>
      <c r="H51" s="164">
        <f t="shared" si="208"/>
        <v>0</v>
      </c>
      <c r="I51" s="164">
        <f t="shared" si="209"/>
        <v>0</v>
      </c>
      <c r="J51" s="164">
        <f t="shared" si="210"/>
        <v>0</v>
      </c>
      <c r="K51" s="164">
        <f t="shared" si="237"/>
        <v>0</v>
      </c>
      <c r="L51" s="164">
        <f>SUM(L52:L57)</f>
        <v>0</v>
      </c>
      <c r="M51" s="164">
        <f>SUM(M52:M57)</f>
        <v>0</v>
      </c>
      <c r="N51" s="165">
        <f t="shared" si="195"/>
        <v>0</v>
      </c>
      <c r="O51" s="165">
        <f t="shared" si="196"/>
        <v>0</v>
      </c>
      <c r="P51" s="165">
        <f t="shared" si="197"/>
        <v>0</v>
      </c>
      <c r="Q51" s="164">
        <f t="shared" si="198"/>
        <v>0</v>
      </c>
      <c r="R51" s="164">
        <f>SUM(R52:R57)</f>
        <v>0</v>
      </c>
      <c r="S51" s="164">
        <f>SUM(S52:S57)</f>
        <v>0</v>
      </c>
      <c r="T51" s="164">
        <f t="shared" ref="T51:T52" si="268">SUBTOTAL(9,U51:V51)</f>
        <v>0</v>
      </c>
      <c r="U51" s="164">
        <f>SUM(U52:U57)</f>
        <v>0</v>
      </c>
      <c r="V51" s="164">
        <f>SUM(V52:V57)</f>
        <v>0</v>
      </c>
      <c r="W51" s="164">
        <f t="shared" ref="W51:W52" si="269">SUBTOTAL(9,X51:Y51)</f>
        <v>0</v>
      </c>
      <c r="X51" s="164">
        <f>SUM(X52:X57)</f>
        <v>0</v>
      </c>
      <c r="Y51" s="164">
        <f>SUM(Y52:Y57)</f>
        <v>0</v>
      </c>
      <c r="Z51" s="164">
        <f t="shared" ref="Z51:Z52" si="270">SUBTOTAL(9,AA51:AB51)</f>
        <v>0</v>
      </c>
      <c r="AA51" s="164">
        <f>SUM(AA52:AA57)</f>
        <v>0</v>
      </c>
      <c r="AB51" s="164">
        <f>SUM(AB52:AB57)</f>
        <v>0</v>
      </c>
      <c r="AC51" s="164">
        <f t="shared" ref="AC51:AC52" si="271">SUBTOTAL(9,AD51:AE51)</f>
        <v>0</v>
      </c>
      <c r="AD51" s="164">
        <f>SUM(AD52:AD57)</f>
        <v>0</v>
      </c>
      <c r="AE51" s="164">
        <f>SUM(AE52:AE57)</f>
        <v>0</v>
      </c>
      <c r="AF51" s="164">
        <f t="shared" si="199"/>
        <v>0</v>
      </c>
      <c r="AG51" s="164">
        <f>SUM(AG52:AG57)</f>
        <v>0</v>
      </c>
      <c r="AH51" s="164">
        <f>SUM(AH52:AH57)</f>
        <v>0</v>
      </c>
      <c r="AI51" s="164">
        <f t="shared" si="200"/>
        <v>0</v>
      </c>
      <c r="AJ51" s="164">
        <f>SUM(AJ52:AJ57)</f>
        <v>0</v>
      </c>
      <c r="AK51" s="164">
        <f>SUM(AK52:AK57)</f>
        <v>0</v>
      </c>
      <c r="AL51" s="164">
        <f t="shared" si="201"/>
        <v>0</v>
      </c>
      <c r="AM51" s="164">
        <f>SUM(AM52:AM57)</f>
        <v>0</v>
      </c>
      <c r="AN51" s="164">
        <f>SUM(AN52:AN57)</f>
        <v>0</v>
      </c>
      <c r="AO51" s="164">
        <f t="shared" si="202"/>
        <v>0</v>
      </c>
      <c r="AP51" s="164">
        <f>SUM(AP52:AP57)</f>
        <v>0</v>
      </c>
      <c r="AQ51" s="164">
        <f>SUM(AQ52:AQ57)</f>
        <v>0</v>
      </c>
      <c r="AR51" s="164">
        <f t="shared" si="203"/>
        <v>0</v>
      </c>
      <c r="AS51" s="164">
        <f>SUM(AS52:AS57)</f>
        <v>0</v>
      </c>
      <c r="AT51" s="164">
        <f>SUM(AT52:AT57)</f>
        <v>0</v>
      </c>
      <c r="AU51" s="164">
        <f t="shared" ref="AU51:AU52" si="272">SUBTOTAL(9,AV51:AW51)</f>
        <v>0</v>
      </c>
      <c r="AV51" s="164">
        <f>SUM(AV52:AV57)</f>
        <v>0</v>
      </c>
      <c r="AW51" s="164">
        <f>SUM(AW52:AW57)</f>
        <v>0</v>
      </c>
      <c r="AX51" s="165">
        <f t="shared" si="211"/>
        <v>0</v>
      </c>
      <c r="AY51" s="164">
        <f t="shared" si="212"/>
        <v>0</v>
      </c>
      <c r="AZ51" s="164">
        <f t="shared" si="213"/>
        <v>0</v>
      </c>
      <c r="BA51" s="164">
        <f t="shared" ref="BA51:BA52" si="273">SUBTOTAL(9,BB51:BC51)</f>
        <v>0</v>
      </c>
      <c r="BB51" s="164">
        <f>SUM(BB52:BB57)</f>
        <v>0</v>
      </c>
      <c r="BC51" s="164">
        <f>SUM(BC52:BC57)</f>
        <v>0</v>
      </c>
      <c r="BD51" s="164">
        <f t="shared" ref="BD51:BD52" si="274">SUBTOTAL(9,BE51:BF51)</f>
        <v>0</v>
      </c>
      <c r="BE51" s="164">
        <f>SUM(BE52:BE57)</f>
        <v>0</v>
      </c>
      <c r="BF51" s="164">
        <f>SUM(BF52:BF57)</f>
        <v>0</v>
      </c>
      <c r="BG51" s="164">
        <f t="shared" ref="BG51:BG52" si="275">SUBTOTAL(9,BH51:BI51)</f>
        <v>0</v>
      </c>
      <c r="BH51" s="164">
        <f>SUM(BH52:BH57)</f>
        <v>0</v>
      </c>
      <c r="BI51" s="164">
        <f>SUM(BI52:BI57)</f>
        <v>0</v>
      </c>
      <c r="BJ51" s="164">
        <f t="shared" ref="BJ51:BJ52" si="276">SUBTOTAL(9,BK51:BL51)</f>
        <v>0</v>
      </c>
      <c r="BK51" s="164">
        <f>SUM(BK52:BK57)</f>
        <v>0</v>
      </c>
      <c r="BL51" s="164">
        <f>SUM(BL52:BL57)</f>
        <v>0</v>
      </c>
      <c r="BM51" s="164">
        <f t="shared" ref="BM51:BM52" si="277">SUBTOTAL(9,BN51:BO51)</f>
        <v>0</v>
      </c>
      <c r="BN51" s="164">
        <f>SUM(BN52:BN57)</f>
        <v>0</v>
      </c>
      <c r="BO51" s="164">
        <f>SUM(BO52:BO57)</f>
        <v>0</v>
      </c>
      <c r="BP51" s="164">
        <f t="shared" ref="BP51:BP52" si="278">SUBTOTAL(9,BQ51:BR51)</f>
        <v>0</v>
      </c>
      <c r="BQ51" s="164">
        <f>SUM(BQ52:BQ57)</f>
        <v>0</v>
      </c>
      <c r="BR51" s="164">
        <f>SUM(BR52:BR57)</f>
        <v>0</v>
      </c>
      <c r="BS51" s="164">
        <f t="shared" ref="BS51:BS52" si="279">SUBTOTAL(9,BT51:BU51)</f>
        <v>0</v>
      </c>
      <c r="BT51" s="164">
        <f>SUM(BT52:BT57)</f>
        <v>0</v>
      </c>
      <c r="BU51" s="164">
        <f>SUM(BU52:BU57)</f>
        <v>0</v>
      </c>
      <c r="BV51" s="164">
        <f t="shared" ref="BV51:BV52" si="280">SUBTOTAL(9,BW51:BX51)</f>
        <v>0</v>
      </c>
      <c r="BW51" s="164">
        <f>SUM(BW52:BW57)</f>
        <v>0</v>
      </c>
      <c r="BX51" s="164">
        <f>SUM(BX52:BX57)</f>
        <v>0</v>
      </c>
      <c r="BY51" s="164">
        <f t="shared" ref="BY51:BY52" si="281">SUBTOTAL(9,BZ51:CA51)</f>
        <v>0</v>
      </c>
      <c r="BZ51" s="164">
        <f>SUM(BZ52:BZ57)</f>
        <v>0</v>
      </c>
      <c r="CA51" s="164">
        <f>SUM(CA52:CA57)</f>
        <v>0</v>
      </c>
      <c r="CB51" s="164">
        <f t="shared" ref="CB51:CB52" si="282">SUBTOTAL(9,CC51:CD51)</f>
        <v>0</v>
      </c>
      <c r="CC51" s="164">
        <f>SUM(CC52:CC57)</f>
        <v>0</v>
      </c>
      <c r="CD51" s="164">
        <f>SUM(CD52:CD57)</f>
        <v>0</v>
      </c>
      <c r="CE51" s="164">
        <f t="shared" ref="CE51:CE52" si="283">SUBTOTAL(9,CF51:CG51)</f>
        <v>0</v>
      </c>
      <c r="CF51" s="164">
        <f>SUM(CF52:CF57)</f>
        <v>0</v>
      </c>
      <c r="CG51" s="164">
        <f>SUM(CG52:CG57)</f>
        <v>0</v>
      </c>
      <c r="CH51" s="164">
        <f t="shared" ref="CH51:CH52" si="284">SUBTOTAL(9,CI51:CJ51)</f>
        <v>0</v>
      </c>
      <c r="CI51" s="164">
        <f>SUM(CI52:CI57)</f>
        <v>0</v>
      </c>
      <c r="CJ51" s="164">
        <f>SUM(CJ52:CJ57)</f>
        <v>0</v>
      </c>
      <c r="CK51" s="164">
        <f t="shared" ref="CK51:CK52" si="285">SUBTOTAL(9,CL51:CM51)</f>
        <v>0</v>
      </c>
      <c r="CL51" s="164">
        <f>SUM(CL52:CL57)</f>
        <v>0</v>
      </c>
      <c r="CM51" s="164">
        <f>SUM(CM52:CM57)</f>
        <v>0</v>
      </c>
      <c r="CN51" s="164">
        <f t="shared" ref="CN51:CN52" si="286">SUBTOTAL(9,CO51:CP51)</f>
        <v>0</v>
      </c>
      <c r="CO51" s="164">
        <f>SUM(CO52:CO57)</f>
        <v>0</v>
      </c>
      <c r="CP51" s="164">
        <f>SUM(CP52:CP57)</f>
        <v>0</v>
      </c>
      <c r="CQ51" s="164">
        <f t="shared" si="232"/>
        <v>0</v>
      </c>
      <c r="CR51" s="164">
        <f t="shared" si="233"/>
        <v>0</v>
      </c>
      <c r="CS51" s="164">
        <f t="shared" si="233"/>
        <v>0</v>
      </c>
      <c r="CT51" s="164">
        <f t="shared" ref="CT51:CT52" si="287">SUBTOTAL(9,CU51:CV51)</f>
        <v>0</v>
      </c>
      <c r="CU51" s="164">
        <f>SUM(CU52:CU57)</f>
        <v>0</v>
      </c>
      <c r="CV51" s="164">
        <f>SUM(CV52:CV57)</f>
        <v>0</v>
      </c>
      <c r="CW51" s="164">
        <f t="shared" ref="CW51:CW52" si="288">SUBTOTAL(9,CX51:CY51)</f>
        <v>0</v>
      </c>
      <c r="CX51" s="164">
        <f>SUM(CX52:CX57)</f>
        <v>0</v>
      </c>
      <c r="CY51" s="164">
        <f>SUM(CY52:CY57)</f>
        <v>0</v>
      </c>
      <c r="CZ51" s="164">
        <f t="shared" ref="CZ51:CZ52" si="289">SUBTOTAL(9,DA51:DB51)</f>
        <v>0</v>
      </c>
      <c r="DA51" s="164">
        <f>SUM(DA52:DA57)</f>
        <v>0</v>
      </c>
      <c r="DB51" s="164">
        <f>SUM(DB52:DB57)</f>
        <v>0</v>
      </c>
      <c r="DC51" s="167"/>
    </row>
    <row r="52" spans="2:107" x14ac:dyDescent="0.25">
      <c r="B52" s="149" t="s">
        <v>230</v>
      </c>
      <c r="C52" s="32" t="s">
        <v>124</v>
      </c>
      <c r="D52" s="63" t="s">
        <v>134</v>
      </c>
      <c r="E52" s="164">
        <f t="shared" si="205"/>
        <v>0</v>
      </c>
      <c r="F52" s="164">
        <f t="shared" si="206"/>
        <v>0</v>
      </c>
      <c r="G52" s="164">
        <f t="shared" si="207"/>
        <v>0</v>
      </c>
      <c r="H52" s="164">
        <f t="shared" si="208"/>
        <v>0</v>
      </c>
      <c r="I52" s="164">
        <f t="shared" si="209"/>
        <v>0</v>
      </c>
      <c r="J52" s="164">
        <f t="shared" si="210"/>
        <v>0</v>
      </c>
      <c r="K52" s="164">
        <f t="shared" si="237"/>
        <v>0</v>
      </c>
      <c r="L52" s="164">
        <f t="shared" ref="L52:M61" si="290">SUMIF($C$108:$C$889,$C52,L$108:L$889)</f>
        <v>0</v>
      </c>
      <c r="M52" s="164">
        <f t="shared" si="290"/>
        <v>0</v>
      </c>
      <c r="N52" s="165">
        <f t="shared" si="195"/>
        <v>0</v>
      </c>
      <c r="O52" s="165">
        <f t="shared" si="196"/>
        <v>0</v>
      </c>
      <c r="P52" s="165">
        <f t="shared" si="197"/>
        <v>0</v>
      </c>
      <c r="Q52" s="164">
        <f t="shared" si="198"/>
        <v>0</v>
      </c>
      <c r="R52" s="164">
        <f t="shared" ref="R52:S61" si="291">SUMIF($C$108:$C$889,$C52,R$108:R$889)</f>
        <v>0</v>
      </c>
      <c r="S52" s="164">
        <f t="shared" si="291"/>
        <v>0</v>
      </c>
      <c r="T52" s="164">
        <f t="shared" si="268"/>
        <v>0</v>
      </c>
      <c r="U52" s="164">
        <f t="shared" ref="U52:V61" si="292">SUMIF($C$108:$C$889,$C52,U$108:U$889)</f>
        <v>0</v>
      </c>
      <c r="V52" s="164">
        <f t="shared" si="292"/>
        <v>0</v>
      </c>
      <c r="W52" s="164">
        <f t="shared" si="269"/>
        <v>0</v>
      </c>
      <c r="X52" s="164">
        <f t="shared" ref="X52:Y61" si="293">SUMIF($C$108:$C$889,$C52,X$108:X$889)</f>
        <v>0</v>
      </c>
      <c r="Y52" s="164">
        <f t="shared" si="293"/>
        <v>0</v>
      </c>
      <c r="Z52" s="164">
        <f t="shared" si="270"/>
        <v>0</v>
      </c>
      <c r="AA52" s="164">
        <f t="shared" ref="AA52:AB61" si="294">SUMIF($C$108:$C$889,$C52,AA$108:AA$889)</f>
        <v>0</v>
      </c>
      <c r="AB52" s="164">
        <f t="shared" si="294"/>
        <v>0</v>
      </c>
      <c r="AC52" s="164">
        <f t="shared" si="271"/>
        <v>0</v>
      </c>
      <c r="AD52" s="164">
        <f t="shared" ref="AD52:AE61" si="295">SUMIF($C$108:$C$889,$C52,AD$108:AD$889)</f>
        <v>0</v>
      </c>
      <c r="AE52" s="164">
        <f t="shared" si="295"/>
        <v>0</v>
      </c>
      <c r="AF52" s="164">
        <f t="shared" si="199"/>
        <v>0</v>
      </c>
      <c r="AG52" s="164">
        <f t="shared" ref="AG52:AH61" si="296">SUMIF($C$108:$C$889,$C52,AG$108:AG$889)</f>
        <v>0</v>
      </c>
      <c r="AH52" s="164">
        <f t="shared" si="296"/>
        <v>0</v>
      </c>
      <c r="AI52" s="164">
        <f t="shared" si="200"/>
        <v>0</v>
      </c>
      <c r="AJ52" s="164">
        <f t="shared" ref="AJ52:AK61" si="297">SUMIF($C$108:$C$889,$C52,AJ$108:AJ$889)</f>
        <v>0</v>
      </c>
      <c r="AK52" s="164">
        <f t="shared" si="297"/>
        <v>0</v>
      </c>
      <c r="AL52" s="164">
        <f t="shared" si="201"/>
        <v>0</v>
      </c>
      <c r="AM52" s="164">
        <f t="shared" ref="AM52:AN61" si="298">SUMIF($C$108:$C$889,$C52,AM$108:AM$889)</f>
        <v>0</v>
      </c>
      <c r="AN52" s="164">
        <f t="shared" si="298"/>
        <v>0</v>
      </c>
      <c r="AO52" s="164">
        <f t="shared" si="202"/>
        <v>0</v>
      </c>
      <c r="AP52" s="164">
        <f t="shared" ref="AP52:AQ61" si="299">SUMIF($C$108:$C$889,$C52,AP$108:AP$889)</f>
        <v>0</v>
      </c>
      <c r="AQ52" s="164">
        <f t="shared" si="299"/>
        <v>0</v>
      </c>
      <c r="AR52" s="164">
        <f t="shared" si="203"/>
        <v>0</v>
      </c>
      <c r="AS52" s="164">
        <f t="shared" ref="AS52:AT61" si="300">SUMIF($C$108:$C$889,$C52,AS$108:AS$889)</f>
        <v>0</v>
      </c>
      <c r="AT52" s="164">
        <f t="shared" si="300"/>
        <v>0</v>
      </c>
      <c r="AU52" s="164">
        <f t="shared" si="272"/>
        <v>0</v>
      </c>
      <c r="AV52" s="164">
        <f t="shared" ref="AV52:AW61" si="301">SUMIF($C$108:$C$889,$C52,AV$108:AV$889)</f>
        <v>0</v>
      </c>
      <c r="AW52" s="164">
        <f t="shared" si="301"/>
        <v>0</v>
      </c>
      <c r="AX52" s="165">
        <f t="shared" si="211"/>
        <v>0</v>
      </c>
      <c r="AY52" s="164">
        <f t="shared" si="212"/>
        <v>0</v>
      </c>
      <c r="AZ52" s="164">
        <f t="shared" si="213"/>
        <v>0</v>
      </c>
      <c r="BA52" s="164">
        <f t="shared" si="273"/>
        <v>0</v>
      </c>
      <c r="BB52" s="164">
        <f t="shared" ref="BB52:BC61" si="302">SUMIF($C$108:$C$889,$C52,BB$108:BB$889)</f>
        <v>0</v>
      </c>
      <c r="BC52" s="164">
        <f t="shared" si="302"/>
        <v>0</v>
      </c>
      <c r="BD52" s="164">
        <f t="shared" si="274"/>
        <v>0</v>
      </c>
      <c r="BE52" s="164">
        <f t="shared" ref="BE52:BF61" si="303">SUMIF($C$108:$C$889,$C52,BE$108:BE$889)</f>
        <v>0</v>
      </c>
      <c r="BF52" s="164">
        <f t="shared" si="303"/>
        <v>0</v>
      </c>
      <c r="BG52" s="164">
        <f t="shared" si="275"/>
        <v>0</v>
      </c>
      <c r="BH52" s="164">
        <f t="shared" ref="BH52:BI61" si="304">SUMIF($C$108:$C$889,$C52,BH$108:BH$889)</f>
        <v>0</v>
      </c>
      <c r="BI52" s="164">
        <f t="shared" si="304"/>
        <v>0</v>
      </c>
      <c r="BJ52" s="164">
        <f t="shared" si="276"/>
        <v>0</v>
      </c>
      <c r="BK52" s="164">
        <f t="shared" ref="BK52:BL61" si="305">SUMIF($C$108:$C$889,$C52,BK$108:BK$889)</f>
        <v>0</v>
      </c>
      <c r="BL52" s="164">
        <f t="shared" si="305"/>
        <v>0</v>
      </c>
      <c r="BM52" s="164">
        <f t="shared" si="277"/>
        <v>0</v>
      </c>
      <c r="BN52" s="164">
        <f t="shared" ref="BN52:BO61" si="306">SUMIF($C$108:$C$889,$C52,BN$108:BN$889)</f>
        <v>0</v>
      </c>
      <c r="BO52" s="164">
        <f t="shared" si="306"/>
        <v>0</v>
      </c>
      <c r="BP52" s="164">
        <f t="shared" si="278"/>
        <v>0</v>
      </c>
      <c r="BQ52" s="164">
        <f t="shared" ref="BQ52:BR61" si="307">SUMIF($C$108:$C$889,$C52,BQ$108:BQ$889)</f>
        <v>0</v>
      </c>
      <c r="BR52" s="164">
        <f t="shared" si="307"/>
        <v>0</v>
      </c>
      <c r="BS52" s="164">
        <f t="shared" si="279"/>
        <v>0</v>
      </c>
      <c r="BT52" s="164">
        <f t="shared" ref="BT52:BU61" si="308">SUMIF($C$108:$C$889,$C52,BT$108:BT$889)</f>
        <v>0</v>
      </c>
      <c r="BU52" s="164">
        <f t="shared" si="308"/>
        <v>0</v>
      </c>
      <c r="BV52" s="164">
        <f t="shared" si="280"/>
        <v>0</v>
      </c>
      <c r="BW52" s="164">
        <f t="shared" ref="BW52:BX61" si="309">SUMIF($C$108:$C$889,$C52,BW$108:BW$889)</f>
        <v>0</v>
      </c>
      <c r="BX52" s="164">
        <f t="shared" si="309"/>
        <v>0</v>
      </c>
      <c r="BY52" s="164">
        <f t="shared" si="281"/>
        <v>0</v>
      </c>
      <c r="BZ52" s="164">
        <f t="shared" ref="BZ52:CA61" si="310">SUMIF($C$108:$C$889,$C52,BZ$108:BZ$889)</f>
        <v>0</v>
      </c>
      <c r="CA52" s="164">
        <f t="shared" si="310"/>
        <v>0</v>
      </c>
      <c r="CB52" s="164">
        <f t="shared" si="282"/>
        <v>0</v>
      </c>
      <c r="CC52" s="164">
        <f t="shared" ref="CC52:CD61" si="311">SUMIF($C$108:$C$889,$C52,CC$108:CC$889)</f>
        <v>0</v>
      </c>
      <c r="CD52" s="164">
        <f t="shared" si="311"/>
        <v>0</v>
      </c>
      <c r="CE52" s="164">
        <f t="shared" si="283"/>
        <v>0</v>
      </c>
      <c r="CF52" s="164">
        <f t="shared" ref="CF52:CG61" si="312">SUMIF($C$108:$C$889,$C52,CF$108:CF$889)</f>
        <v>0</v>
      </c>
      <c r="CG52" s="164">
        <f t="shared" si="312"/>
        <v>0</v>
      </c>
      <c r="CH52" s="164">
        <f t="shared" si="284"/>
        <v>0</v>
      </c>
      <c r="CI52" s="164">
        <f t="shared" ref="CI52:CJ61" si="313">SUMIF($C$108:$C$889,$C52,CI$108:CI$889)</f>
        <v>0</v>
      </c>
      <c r="CJ52" s="164">
        <f t="shared" si="313"/>
        <v>0</v>
      </c>
      <c r="CK52" s="164">
        <f t="shared" si="285"/>
        <v>0</v>
      </c>
      <c r="CL52" s="164">
        <f t="shared" ref="CL52:CM61" si="314">SUMIF($C$108:$C$889,$C52,CL$108:CL$889)</f>
        <v>0</v>
      </c>
      <c r="CM52" s="164">
        <f t="shared" si="314"/>
        <v>0</v>
      </c>
      <c r="CN52" s="164">
        <f t="shared" si="286"/>
        <v>0</v>
      </c>
      <c r="CO52" s="164">
        <f t="shared" ref="CO52:CP61" si="315">SUMIF($C$108:$C$889,$C52,CO$108:CO$889)</f>
        <v>0</v>
      </c>
      <c r="CP52" s="164">
        <f t="shared" si="315"/>
        <v>0</v>
      </c>
      <c r="CQ52" s="164">
        <f t="shared" si="232"/>
        <v>0</v>
      </c>
      <c r="CR52" s="164">
        <f t="shared" si="233"/>
        <v>0</v>
      </c>
      <c r="CS52" s="164">
        <f t="shared" si="233"/>
        <v>0</v>
      </c>
      <c r="CT52" s="164">
        <f t="shared" si="287"/>
        <v>0</v>
      </c>
      <c r="CU52" s="164">
        <f t="shared" ref="CU52:CV61" si="316">SUMIF($C$108:$C$889,$C52,CU$108:CU$889)</f>
        <v>0</v>
      </c>
      <c r="CV52" s="164">
        <f t="shared" si="316"/>
        <v>0</v>
      </c>
      <c r="CW52" s="164">
        <f t="shared" si="288"/>
        <v>0</v>
      </c>
      <c r="CX52" s="164">
        <f t="shared" ref="CX52:CY61" si="317">SUMIF($C$108:$C$889,$C52,CX$108:CX$889)</f>
        <v>0</v>
      </c>
      <c r="CY52" s="164">
        <f t="shared" si="317"/>
        <v>0</v>
      </c>
      <c r="CZ52" s="164">
        <f t="shared" si="289"/>
        <v>0</v>
      </c>
      <c r="DA52" s="164">
        <f t="shared" ref="DA52:DB61" si="318">SUMIF($C$108:$C$889,$C52,DA$108:DA$889)</f>
        <v>0</v>
      </c>
      <c r="DB52" s="164">
        <f t="shared" si="318"/>
        <v>0</v>
      </c>
      <c r="DC52" s="167"/>
    </row>
    <row r="53" spans="2:107" x14ac:dyDescent="0.25">
      <c r="B53" s="149" t="s">
        <v>231</v>
      </c>
      <c r="C53" s="32" t="s">
        <v>151</v>
      </c>
      <c r="D53" s="63" t="s">
        <v>150</v>
      </c>
      <c r="E53" s="164">
        <f t="shared" si="205"/>
        <v>0</v>
      </c>
      <c r="F53" s="164">
        <f t="shared" si="206"/>
        <v>0</v>
      </c>
      <c r="G53" s="164">
        <f t="shared" si="207"/>
        <v>0</v>
      </c>
      <c r="H53" s="164">
        <f t="shared" si="208"/>
        <v>0</v>
      </c>
      <c r="I53" s="164">
        <f t="shared" si="209"/>
        <v>0</v>
      </c>
      <c r="J53" s="164">
        <f t="shared" si="210"/>
        <v>0</v>
      </c>
      <c r="K53" s="164">
        <f>SUBTOTAL(9,L53:M53)</f>
        <v>0</v>
      </c>
      <c r="L53" s="164">
        <f t="shared" si="290"/>
        <v>0</v>
      </c>
      <c r="M53" s="164">
        <f t="shared" si="290"/>
        <v>0</v>
      </c>
      <c r="N53" s="165">
        <f t="shared" si="195"/>
        <v>0</v>
      </c>
      <c r="O53" s="165">
        <f t="shared" si="196"/>
        <v>0</v>
      </c>
      <c r="P53" s="165">
        <f t="shared" si="197"/>
        <v>0</v>
      </c>
      <c r="Q53" s="164">
        <f>SUBTOTAL(9,R53:S53)</f>
        <v>0</v>
      </c>
      <c r="R53" s="164">
        <f t="shared" si="291"/>
        <v>0</v>
      </c>
      <c r="S53" s="164">
        <f t="shared" si="291"/>
        <v>0</v>
      </c>
      <c r="T53" s="164">
        <f>SUBTOTAL(9,U53:V53)</f>
        <v>0</v>
      </c>
      <c r="U53" s="164">
        <f t="shared" si="292"/>
        <v>0</v>
      </c>
      <c r="V53" s="164">
        <f t="shared" si="292"/>
        <v>0</v>
      </c>
      <c r="W53" s="164">
        <f>SUBTOTAL(9,X53:Y53)</f>
        <v>0</v>
      </c>
      <c r="X53" s="164">
        <f t="shared" si="293"/>
        <v>0</v>
      </c>
      <c r="Y53" s="164">
        <f t="shared" si="293"/>
        <v>0</v>
      </c>
      <c r="Z53" s="164">
        <f>SUBTOTAL(9,AA53:AB53)</f>
        <v>0</v>
      </c>
      <c r="AA53" s="164">
        <f t="shared" si="294"/>
        <v>0</v>
      </c>
      <c r="AB53" s="164">
        <f t="shared" si="294"/>
        <v>0</v>
      </c>
      <c r="AC53" s="164">
        <f>SUBTOTAL(9,AD53:AE53)</f>
        <v>0</v>
      </c>
      <c r="AD53" s="164">
        <f t="shared" si="295"/>
        <v>0</v>
      </c>
      <c r="AE53" s="164">
        <f t="shared" si="295"/>
        <v>0</v>
      </c>
      <c r="AF53" s="164">
        <f>SUBTOTAL(9,AG53:AH53)</f>
        <v>0</v>
      </c>
      <c r="AG53" s="164">
        <f t="shared" si="296"/>
        <v>0</v>
      </c>
      <c r="AH53" s="164">
        <f t="shared" si="296"/>
        <v>0</v>
      </c>
      <c r="AI53" s="164">
        <f>SUBTOTAL(9,AJ53:AK53)</f>
        <v>0</v>
      </c>
      <c r="AJ53" s="164">
        <f t="shared" si="297"/>
        <v>0</v>
      </c>
      <c r="AK53" s="164">
        <f t="shared" si="297"/>
        <v>0</v>
      </c>
      <c r="AL53" s="164">
        <f>SUBTOTAL(9,AM53:AN53)</f>
        <v>0</v>
      </c>
      <c r="AM53" s="164">
        <f t="shared" si="298"/>
        <v>0</v>
      </c>
      <c r="AN53" s="164">
        <f t="shared" si="298"/>
        <v>0</v>
      </c>
      <c r="AO53" s="164">
        <f>SUBTOTAL(9,AP53:AQ53)</f>
        <v>0</v>
      </c>
      <c r="AP53" s="164">
        <f t="shared" si="299"/>
        <v>0</v>
      </c>
      <c r="AQ53" s="164">
        <f t="shared" si="299"/>
        <v>0</v>
      </c>
      <c r="AR53" s="164">
        <f>SUBTOTAL(9,AS53:AT53)</f>
        <v>0</v>
      </c>
      <c r="AS53" s="164">
        <f t="shared" si="300"/>
        <v>0</v>
      </c>
      <c r="AT53" s="164">
        <f t="shared" si="300"/>
        <v>0</v>
      </c>
      <c r="AU53" s="164">
        <f>SUBTOTAL(9,AV53:AW53)</f>
        <v>0</v>
      </c>
      <c r="AV53" s="164">
        <f t="shared" si="301"/>
        <v>0</v>
      </c>
      <c r="AW53" s="164">
        <f t="shared" si="301"/>
        <v>0</v>
      </c>
      <c r="AX53" s="165">
        <f t="shared" si="211"/>
        <v>0</v>
      </c>
      <c r="AY53" s="164">
        <f t="shared" si="212"/>
        <v>0</v>
      </c>
      <c r="AZ53" s="164">
        <f t="shared" si="213"/>
        <v>0</v>
      </c>
      <c r="BA53" s="164">
        <f>SUBTOTAL(9,BB53:BC53)</f>
        <v>0</v>
      </c>
      <c r="BB53" s="164">
        <f t="shared" si="302"/>
        <v>0</v>
      </c>
      <c r="BC53" s="164">
        <f t="shared" si="302"/>
        <v>0</v>
      </c>
      <c r="BD53" s="164">
        <f>SUBTOTAL(9,BE53:BF53)</f>
        <v>0</v>
      </c>
      <c r="BE53" s="164">
        <f t="shared" si="303"/>
        <v>0</v>
      </c>
      <c r="BF53" s="164">
        <f t="shared" si="303"/>
        <v>0</v>
      </c>
      <c r="BG53" s="164">
        <f>SUBTOTAL(9,BH53:BI53)</f>
        <v>0</v>
      </c>
      <c r="BH53" s="164">
        <f t="shared" si="304"/>
        <v>0</v>
      </c>
      <c r="BI53" s="164">
        <f t="shared" si="304"/>
        <v>0</v>
      </c>
      <c r="BJ53" s="164">
        <f>SUBTOTAL(9,BK53:BL53)</f>
        <v>0</v>
      </c>
      <c r="BK53" s="164">
        <f t="shared" si="305"/>
        <v>0</v>
      </c>
      <c r="BL53" s="164">
        <f t="shared" si="305"/>
        <v>0</v>
      </c>
      <c r="BM53" s="164">
        <f>SUBTOTAL(9,BN53:BO53)</f>
        <v>0</v>
      </c>
      <c r="BN53" s="164">
        <f t="shared" si="306"/>
        <v>0</v>
      </c>
      <c r="BO53" s="164">
        <f t="shared" si="306"/>
        <v>0</v>
      </c>
      <c r="BP53" s="164">
        <f>SUBTOTAL(9,BQ53:BR53)</f>
        <v>0</v>
      </c>
      <c r="BQ53" s="164">
        <f t="shared" si="307"/>
        <v>0</v>
      </c>
      <c r="BR53" s="164">
        <f t="shared" si="307"/>
        <v>0</v>
      </c>
      <c r="BS53" s="164">
        <f>SUBTOTAL(9,BT53:BU53)</f>
        <v>0</v>
      </c>
      <c r="BT53" s="164">
        <f t="shared" si="308"/>
        <v>0</v>
      </c>
      <c r="BU53" s="164">
        <f t="shared" si="308"/>
        <v>0</v>
      </c>
      <c r="BV53" s="164">
        <f>SUBTOTAL(9,BW53:BX53)</f>
        <v>0</v>
      </c>
      <c r="BW53" s="164">
        <f t="shared" si="309"/>
        <v>0</v>
      </c>
      <c r="BX53" s="164">
        <f t="shared" si="309"/>
        <v>0</v>
      </c>
      <c r="BY53" s="164">
        <f>SUBTOTAL(9,BZ53:CA53)</f>
        <v>0</v>
      </c>
      <c r="BZ53" s="164">
        <f t="shared" si="310"/>
        <v>0</v>
      </c>
      <c r="CA53" s="164">
        <f t="shared" si="310"/>
        <v>0</v>
      </c>
      <c r="CB53" s="164">
        <f>SUBTOTAL(9,CC53:CD53)</f>
        <v>0</v>
      </c>
      <c r="CC53" s="164">
        <f t="shared" si="311"/>
        <v>0</v>
      </c>
      <c r="CD53" s="164">
        <f t="shared" si="311"/>
        <v>0</v>
      </c>
      <c r="CE53" s="164">
        <f>SUBTOTAL(9,CF53:CG53)</f>
        <v>0</v>
      </c>
      <c r="CF53" s="164">
        <f t="shared" si="312"/>
        <v>0</v>
      </c>
      <c r="CG53" s="164">
        <f t="shared" si="312"/>
        <v>0</v>
      </c>
      <c r="CH53" s="164">
        <f>SUBTOTAL(9,CI53:CJ53)</f>
        <v>0</v>
      </c>
      <c r="CI53" s="164">
        <f t="shared" si="313"/>
        <v>0</v>
      </c>
      <c r="CJ53" s="164">
        <f t="shared" si="313"/>
        <v>0</v>
      </c>
      <c r="CK53" s="164">
        <f>SUBTOTAL(9,CL53:CM53)</f>
        <v>0</v>
      </c>
      <c r="CL53" s="164">
        <f t="shared" si="314"/>
        <v>0</v>
      </c>
      <c r="CM53" s="164">
        <f t="shared" si="314"/>
        <v>0</v>
      </c>
      <c r="CN53" s="164">
        <f>SUBTOTAL(9,CO53:CP53)</f>
        <v>0</v>
      </c>
      <c r="CO53" s="164">
        <f t="shared" si="315"/>
        <v>0</v>
      </c>
      <c r="CP53" s="164">
        <f t="shared" si="315"/>
        <v>0</v>
      </c>
      <c r="CQ53" s="164">
        <f t="shared" si="232"/>
        <v>0</v>
      </c>
      <c r="CR53" s="164">
        <f t="shared" si="233"/>
        <v>0</v>
      </c>
      <c r="CS53" s="164">
        <f t="shared" si="233"/>
        <v>0</v>
      </c>
      <c r="CT53" s="164">
        <f>SUBTOTAL(9,CU53:CV53)</f>
        <v>0</v>
      </c>
      <c r="CU53" s="164">
        <f t="shared" si="316"/>
        <v>0</v>
      </c>
      <c r="CV53" s="164">
        <f t="shared" si="316"/>
        <v>0</v>
      </c>
      <c r="CW53" s="164">
        <f>SUBTOTAL(9,CX53:CY53)</f>
        <v>0</v>
      </c>
      <c r="CX53" s="164">
        <f t="shared" si="317"/>
        <v>0</v>
      </c>
      <c r="CY53" s="164">
        <f t="shared" si="317"/>
        <v>0</v>
      </c>
      <c r="CZ53" s="164">
        <f>SUBTOTAL(9,DA53:DB53)</f>
        <v>0</v>
      </c>
      <c r="DA53" s="164">
        <f t="shared" si="318"/>
        <v>0</v>
      </c>
      <c r="DB53" s="164">
        <f t="shared" si="318"/>
        <v>0</v>
      </c>
      <c r="DC53" s="167"/>
    </row>
    <row r="54" spans="2:107" x14ac:dyDescent="0.25">
      <c r="B54" s="149" t="s">
        <v>232</v>
      </c>
      <c r="C54" s="32" t="s">
        <v>125</v>
      </c>
      <c r="D54" s="63" t="s">
        <v>135</v>
      </c>
      <c r="E54" s="164">
        <f t="shared" si="205"/>
        <v>0</v>
      </c>
      <c r="F54" s="164">
        <f t="shared" si="206"/>
        <v>0</v>
      </c>
      <c r="G54" s="164">
        <f t="shared" si="207"/>
        <v>0</v>
      </c>
      <c r="H54" s="164">
        <f t="shared" si="208"/>
        <v>0</v>
      </c>
      <c r="I54" s="164">
        <f t="shared" si="209"/>
        <v>0</v>
      </c>
      <c r="J54" s="164">
        <f t="shared" si="210"/>
        <v>0</v>
      </c>
      <c r="K54" s="164">
        <f t="shared" si="237"/>
        <v>0</v>
      </c>
      <c r="L54" s="164">
        <f t="shared" si="290"/>
        <v>0</v>
      </c>
      <c r="M54" s="164">
        <f t="shared" si="290"/>
        <v>0</v>
      </c>
      <c r="N54" s="165">
        <f t="shared" si="195"/>
        <v>0</v>
      </c>
      <c r="O54" s="165">
        <f t="shared" si="196"/>
        <v>0</v>
      </c>
      <c r="P54" s="165">
        <f t="shared" si="197"/>
        <v>0</v>
      </c>
      <c r="Q54" s="164">
        <f t="shared" si="198"/>
        <v>0</v>
      </c>
      <c r="R54" s="164">
        <f t="shared" si="291"/>
        <v>0</v>
      </c>
      <c r="S54" s="164">
        <f t="shared" si="291"/>
        <v>0</v>
      </c>
      <c r="T54" s="164">
        <f t="shared" ref="T54:T58" si="319">SUBTOTAL(9,U54:V54)</f>
        <v>0</v>
      </c>
      <c r="U54" s="164">
        <f t="shared" si="292"/>
        <v>0</v>
      </c>
      <c r="V54" s="164">
        <f t="shared" si="292"/>
        <v>0</v>
      </c>
      <c r="W54" s="164">
        <f t="shared" ref="W54:W58" si="320">SUBTOTAL(9,X54:Y54)</f>
        <v>0</v>
      </c>
      <c r="X54" s="164">
        <f t="shared" si="293"/>
        <v>0</v>
      </c>
      <c r="Y54" s="164">
        <f t="shared" si="293"/>
        <v>0</v>
      </c>
      <c r="Z54" s="164">
        <f t="shared" ref="Z54:Z58" si="321">SUBTOTAL(9,AA54:AB54)</f>
        <v>0</v>
      </c>
      <c r="AA54" s="164">
        <f t="shared" si="294"/>
        <v>0</v>
      </c>
      <c r="AB54" s="164">
        <f t="shared" si="294"/>
        <v>0</v>
      </c>
      <c r="AC54" s="164">
        <f t="shared" ref="AC54:AC58" si="322">SUBTOTAL(9,AD54:AE54)</f>
        <v>0</v>
      </c>
      <c r="AD54" s="164">
        <f t="shared" si="295"/>
        <v>0</v>
      </c>
      <c r="AE54" s="164">
        <f t="shared" si="295"/>
        <v>0</v>
      </c>
      <c r="AF54" s="164">
        <f t="shared" si="199"/>
        <v>0</v>
      </c>
      <c r="AG54" s="164">
        <f t="shared" si="296"/>
        <v>0</v>
      </c>
      <c r="AH54" s="164">
        <f t="shared" si="296"/>
        <v>0</v>
      </c>
      <c r="AI54" s="164">
        <f t="shared" si="200"/>
        <v>0</v>
      </c>
      <c r="AJ54" s="164">
        <f t="shared" si="297"/>
        <v>0</v>
      </c>
      <c r="AK54" s="164">
        <f t="shared" si="297"/>
        <v>0</v>
      </c>
      <c r="AL54" s="164">
        <f t="shared" si="201"/>
        <v>0</v>
      </c>
      <c r="AM54" s="164">
        <f t="shared" si="298"/>
        <v>0</v>
      </c>
      <c r="AN54" s="164">
        <f t="shared" si="298"/>
        <v>0</v>
      </c>
      <c r="AO54" s="164">
        <f t="shared" si="202"/>
        <v>0</v>
      </c>
      <c r="AP54" s="164">
        <f t="shared" si="299"/>
        <v>0</v>
      </c>
      <c r="AQ54" s="164">
        <f t="shared" si="299"/>
        <v>0</v>
      </c>
      <c r="AR54" s="164">
        <f t="shared" si="203"/>
        <v>0</v>
      </c>
      <c r="AS54" s="164">
        <f t="shared" si="300"/>
        <v>0</v>
      </c>
      <c r="AT54" s="164">
        <f t="shared" si="300"/>
        <v>0</v>
      </c>
      <c r="AU54" s="164">
        <f t="shared" ref="AU54:AU57" si="323">SUBTOTAL(9,AV54:AW54)</f>
        <v>0</v>
      </c>
      <c r="AV54" s="164">
        <f t="shared" si="301"/>
        <v>0</v>
      </c>
      <c r="AW54" s="164">
        <f t="shared" si="301"/>
        <v>0</v>
      </c>
      <c r="AX54" s="165">
        <f t="shared" si="211"/>
        <v>0</v>
      </c>
      <c r="AY54" s="164">
        <f t="shared" si="212"/>
        <v>0</v>
      </c>
      <c r="AZ54" s="164">
        <f t="shared" si="213"/>
        <v>0</v>
      </c>
      <c r="BA54" s="164">
        <f t="shared" ref="BA54:BA58" si="324">SUBTOTAL(9,BB54:BC54)</f>
        <v>0</v>
      </c>
      <c r="BB54" s="164">
        <f t="shared" si="302"/>
        <v>0</v>
      </c>
      <c r="BC54" s="164">
        <f t="shared" si="302"/>
        <v>0</v>
      </c>
      <c r="BD54" s="164">
        <f t="shared" ref="BD54:BD58" si="325">SUBTOTAL(9,BE54:BF54)</f>
        <v>0</v>
      </c>
      <c r="BE54" s="164">
        <f t="shared" si="303"/>
        <v>0</v>
      </c>
      <c r="BF54" s="164">
        <f t="shared" si="303"/>
        <v>0</v>
      </c>
      <c r="BG54" s="164">
        <f t="shared" ref="BG54:BG58" si="326">SUBTOTAL(9,BH54:BI54)</f>
        <v>0</v>
      </c>
      <c r="BH54" s="164">
        <f t="shared" si="304"/>
        <v>0</v>
      </c>
      <c r="BI54" s="164">
        <f t="shared" si="304"/>
        <v>0</v>
      </c>
      <c r="BJ54" s="164">
        <f t="shared" ref="BJ54:BJ58" si="327">SUBTOTAL(9,BK54:BL54)</f>
        <v>0</v>
      </c>
      <c r="BK54" s="164">
        <f t="shared" si="305"/>
        <v>0</v>
      </c>
      <c r="BL54" s="164">
        <f t="shared" si="305"/>
        <v>0</v>
      </c>
      <c r="BM54" s="164">
        <f t="shared" ref="BM54:BM58" si="328">SUBTOTAL(9,BN54:BO54)</f>
        <v>0</v>
      </c>
      <c r="BN54" s="164">
        <f t="shared" si="306"/>
        <v>0</v>
      </c>
      <c r="BO54" s="164">
        <f t="shared" si="306"/>
        <v>0</v>
      </c>
      <c r="BP54" s="164">
        <f t="shared" ref="BP54:BP58" si="329">SUBTOTAL(9,BQ54:BR54)</f>
        <v>0</v>
      </c>
      <c r="BQ54" s="164">
        <f t="shared" si="307"/>
        <v>0</v>
      </c>
      <c r="BR54" s="164">
        <f t="shared" si="307"/>
        <v>0</v>
      </c>
      <c r="BS54" s="164">
        <f t="shared" ref="BS54:BS58" si="330">SUBTOTAL(9,BT54:BU54)</f>
        <v>0</v>
      </c>
      <c r="BT54" s="164">
        <f t="shared" si="308"/>
        <v>0</v>
      </c>
      <c r="BU54" s="164">
        <f t="shared" si="308"/>
        <v>0</v>
      </c>
      <c r="BV54" s="164">
        <f t="shared" ref="BV54:BV58" si="331">SUBTOTAL(9,BW54:BX54)</f>
        <v>0</v>
      </c>
      <c r="BW54" s="164">
        <f t="shared" si="309"/>
        <v>0</v>
      </c>
      <c r="BX54" s="164">
        <f t="shared" si="309"/>
        <v>0</v>
      </c>
      <c r="BY54" s="164">
        <f t="shared" ref="BY54:BY58" si="332">SUBTOTAL(9,BZ54:CA54)</f>
        <v>0</v>
      </c>
      <c r="BZ54" s="164">
        <f t="shared" si="310"/>
        <v>0</v>
      </c>
      <c r="CA54" s="164">
        <f t="shared" si="310"/>
        <v>0</v>
      </c>
      <c r="CB54" s="164">
        <f t="shared" ref="CB54:CB58" si="333">SUBTOTAL(9,CC54:CD54)</f>
        <v>0</v>
      </c>
      <c r="CC54" s="164">
        <f t="shared" si="311"/>
        <v>0</v>
      </c>
      <c r="CD54" s="164">
        <f t="shared" si="311"/>
        <v>0</v>
      </c>
      <c r="CE54" s="164">
        <f t="shared" ref="CE54:CE58" si="334">SUBTOTAL(9,CF54:CG54)</f>
        <v>0</v>
      </c>
      <c r="CF54" s="164">
        <f t="shared" si="312"/>
        <v>0</v>
      </c>
      <c r="CG54" s="164">
        <f t="shared" si="312"/>
        <v>0</v>
      </c>
      <c r="CH54" s="164">
        <f t="shared" ref="CH54:CH58" si="335">SUBTOTAL(9,CI54:CJ54)</f>
        <v>0</v>
      </c>
      <c r="CI54" s="164">
        <f t="shared" si="313"/>
        <v>0</v>
      </c>
      <c r="CJ54" s="164">
        <f t="shared" si="313"/>
        <v>0</v>
      </c>
      <c r="CK54" s="164">
        <f t="shared" ref="CK54:CK58" si="336">SUBTOTAL(9,CL54:CM54)</f>
        <v>0</v>
      </c>
      <c r="CL54" s="164">
        <f t="shared" si="314"/>
        <v>0</v>
      </c>
      <c r="CM54" s="164">
        <f t="shared" si="314"/>
        <v>0</v>
      </c>
      <c r="CN54" s="164">
        <f t="shared" ref="CN54:CN58" si="337">SUBTOTAL(9,CO54:CP54)</f>
        <v>0</v>
      </c>
      <c r="CO54" s="164">
        <f t="shared" si="315"/>
        <v>0</v>
      </c>
      <c r="CP54" s="164">
        <f t="shared" si="315"/>
        <v>0</v>
      </c>
      <c r="CQ54" s="164">
        <f t="shared" si="232"/>
        <v>0</v>
      </c>
      <c r="CR54" s="164">
        <f t="shared" si="233"/>
        <v>0</v>
      </c>
      <c r="CS54" s="164">
        <f t="shared" si="233"/>
        <v>0</v>
      </c>
      <c r="CT54" s="164">
        <f t="shared" ref="CT54:CT58" si="338">SUBTOTAL(9,CU54:CV54)</f>
        <v>0</v>
      </c>
      <c r="CU54" s="164">
        <f t="shared" si="316"/>
        <v>0</v>
      </c>
      <c r="CV54" s="164">
        <f t="shared" si="316"/>
        <v>0</v>
      </c>
      <c r="CW54" s="164">
        <f t="shared" ref="CW54:CW58" si="339">SUBTOTAL(9,CX54:CY54)</f>
        <v>0</v>
      </c>
      <c r="CX54" s="164">
        <f t="shared" si="317"/>
        <v>0</v>
      </c>
      <c r="CY54" s="164">
        <f t="shared" si="317"/>
        <v>0</v>
      </c>
      <c r="CZ54" s="164">
        <f t="shared" ref="CZ54:CZ58" si="340">SUBTOTAL(9,DA54:DB54)</f>
        <v>0</v>
      </c>
      <c r="DA54" s="164">
        <f t="shared" si="318"/>
        <v>0</v>
      </c>
      <c r="DB54" s="164">
        <f t="shared" si="318"/>
        <v>0</v>
      </c>
      <c r="DC54" s="167"/>
    </row>
    <row r="55" spans="2:107" x14ac:dyDescent="0.25">
      <c r="B55" s="149" t="s">
        <v>233</v>
      </c>
      <c r="C55" s="32" t="s">
        <v>126</v>
      </c>
      <c r="D55" s="63" t="s">
        <v>136</v>
      </c>
      <c r="E55" s="164">
        <f t="shared" si="205"/>
        <v>0</v>
      </c>
      <c r="F55" s="164">
        <f t="shared" si="206"/>
        <v>0</v>
      </c>
      <c r="G55" s="164">
        <f t="shared" si="207"/>
        <v>0</v>
      </c>
      <c r="H55" s="164">
        <f t="shared" si="208"/>
        <v>0</v>
      </c>
      <c r="I55" s="164">
        <f t="shared" si="209"/>
        <v>0</v>
      </c>
      <c r="J55" s="164">
        <f t="shared" si="210"/>
        <v>0</v>
      </c>
      <c r="K55" s="164">
        <f t="shared" si="237"/>
        <v>0</v>
      </c>
      <c r="L55" s="164">
        <f t="shared" si="290"/>
        <v>0</v>
      </c>
      <c r="M55" s="164">
        <f t="shared" si="290"/>
        <v>0</v>
      </c>
      <c r="N55" s="165">
        <f t="shared" si="195"/>
        <v>0</v>
      </c>
      <c r="O55" s="165">
        <f t="shared" si="196"/>
        <v>0</v>
      </c>
      <c r="P55" s="165">
        <f t="shared" si="197"/>
        <v>0</v>
      </c>
      <c r="Q55" s="164">
        <f t="shared" si="198"/>
        <v>0</v>
      </c>
      <c r="R55" s="164">
        <f t="shared" si="291"/>
        <v>0</v>
      </c>
      <c r="S55" s="164">
        <f t="shared" si="291"/>
        <v>0</v>
      </c>
      <c r="T55" s="164">
        <f t="shared" si="319"/>
        <v>0</v>
      </c>
      <c r="U55" s="164">
        <f t="shared" si="292"/>
        <v>0</v>
      </c>
      <c r="V55" s="164">
        <f t="shared" si="292"/>
        <v>0</v>
      </c>
      <c r="W55" s="164">
        <f t="shared" si="320"/>
        <v>0</v>
      </c>
      <c r="X55" s="164">
        <f t="shared" si="293"/>
        <v>0</v>
      </c>
      <c r="Y55" s="164">
        <f t="shared" si="293"/>
        <v>0</v>
      </c>
      <c r="Z55" s="164">
        <f t="shared" si="321"/>
        <v>0</v>
      </c>
      <c r="AA55" s="164">
        <f t="shared" si="294"/>
        <v>0</v>
      </c>
      <c r="AB55" s="164">
        <f t="shared" si="294"/>
        <v>0</v>
      </c>
      <c r="AC55" s="164">
        <f t="shared" si="322"/>
        <v>0</v>
      </c>
      <c r="AD55" s="164">
        <f t="shared" si="295"/>
        <v>0</v>
      </c>
      <c r="AE55" s="164">
        <f t="shared" si="295"/>
        <v>0</v>
      </c>
      <c r="AF55" s="164">
        <f t="shared" si="199"/>
        <v>0</v>
      </c>
      <c r="AG55" s="164">
        <f t="shared" si="296"/>
        <v>0</v>
      </c>
      <c r="AH55" s="164">
        <f t="shared" si="296"/>
        <v>0</v>
      </c>
      <c r="AI55" s="164">
        <f t="shared" si="200"/>
        <v>0</v>
      </c>
      <c r="AJ55" s="164">
        <f t="shared" si="297"/>
        <v>0</v>
      </c>
      <c r="AK55" s="164">
        <f t="shared" si="297"/>
        <v>0</v>
      </c>
      <c r="AL55" s="164">
        <f t="shared" si="201"/>
        <v>0</v>
      </c>
      <c r="AM55" s="164">
        <f t="shared" si="298"/>
        <v>0</v>
      </c>
      <c r="AN55" s="164">
        <f t="shared" si="298"/>
        <v>0</v>
      </c>
      <c r="AO55" s="164">
        <f t="shared" si="202"/>
        <v>0</v>
      </c>
      <c r="AP55" s="164">
        <f t="shared" si="299"/>
        <v>0</v>
      </c>
      <c r="AQ55" s="164">
        <f t="shared" si="299"/>
        <v>0</v>
      </c>
      <c r="AR55" s="164">
        <f t="shared" si="203"/>
        <v>0</v>
      </c>
      <c r="AS55" s="164">
        <f t="shared" si="300"/>
        <v>0</v>
      </c>
      <c r="AT55" s="164">
        <f t="shared" si="300"/>
        <v>0</v>
      </c>
      <c r="AU55" s="164">
        <f t="shared" si="323"/>
        <v>0</v>
      </c>
      <c r="AV55" s="164">
        <f t="shared" si="301"/>
        <v>0</v>
      </c>
      <c r="AW55" s="164">
        <f t="shared" si="301"/>
        <v>0</v>
      </c>
      <c r="AX55" s="165">
        <f t="shared" si="211"/>
        <v>0</v>
      </c>
      <c r="AY55" s="164">
        <f t="shared" si="212"/>
        <v>0</v>
      </c>
      <c r="AZ55" s="164">
        <f t="shared" si="213"/>
        <v>0</v>
      </c>
      <c r="BA55" s="164">
        <f t="shared" si="324"/>
        <v>0</v>
      </c>
      <c r="BB55" s="164">
        <f t="shared" si="302"/>
        <v>0</v>
      </c>
      <c r="BC55" s="164">
        <f t="shared" si="302"/>
        <v>0</v>
      </c>
      <c r="BD55" s="164">
        <f t="shared" si="325"/>
        <v>0</v>
      </c>
      <c r="BE55" s="164">
        <f t="shared" si="303"/>
        <v>0</v>
      </c>
      <c r="BF55" s="164">
        <f t="shared" si="303"/>
        <v>0</v>
      </c>
      <c r="BG55" s="164">
        <f t="shared" si="326"/>
        <v>0</v>
      </c>
      <c r="BH55" s="164">
        <f t="shared" si="304"/>
        <v>0</v>
      </c>
      <c r="BI55" s="164">
        <f t="shared" si="304"/>
        <v>0</v>
      </c>
      <c r="BJ55" s="164">
        <f t="shared" si="327"/>
        <v>0</v>
      </c>
      <c r="BK55" s="164">
        <f t="shared" si="305"/>
        <v>0</v>
      </c>
      <c r="BL55" s="164">
        <f t="shared" si="305"/>
        <v>0</v>
      </c>
      <c r="BM55" s="164">
        <f t="shared" si="328"/>
        <v>0</v>
      </c>
      <c r="BN55" s="164">
        <f t="shared" si="306"/>
        <v>0</v>
      </c>
      <c r="BO55" s="164">
        <f t="shared" si="306"/>
        <v>0</v>
      </c>
      <c r="BP55" s="164">
        <f t="shared" si="329"/>
        <v>0</v>
      </c>
      <c r="BQ55" s="164">
        <f t="shared" si="307"/>
        <v>0</v>
      </c>
      <c r="BR55" s="164">
        <f t="shared" si="307"/>
        <v>0</v>
      </c>
      <c r="BS55" s="164">
        <f t="shared" si="330"/>
        <v>0</v>
      </c>
      <c r="BT55" s="164">
        <f t="shared" si="308"/>
        <v>0</v>
      </c>
      <c r="BU55" s="164">
        <f t="shared" si="308"/>
        <v>0</v>
      </c>
      <c r="BV55" s="164">
        <f t="shared" si="331"/>
        <v>0</v>
      </c>
      <c r="BW55" s="164">
        <f t="shared" si="309"/>
        <v>0</v>
      </c>
      <c r="BX55" s="164">
        <f t="shared" si="309"/>
        <v>0</v>
      </c>
      <c r="BY55" s="164">
        <f t="shared" si="332"/>
        <v>0</v>
      </c>
      <c r="BZ55" s="164">
        <f t="shared" si="310"/>
        <v>0</v>
      </c>
      <c r="CA55" s="164">
        <f t="shared" si="310"/>
        <v>0</v>
      </c>
      <c r="CB55" s="164">
        <f t="shared" si="333"/>
        <v>0</v>
      </c>
      <c r="CC55" s="164">
        <f t="shared" si="311"/>
        <v>0</v>
      </c>
      <c r="CD55" s="164">
        <f t="shared" si="311"/>
        <v>0</v>
      </c>
      <c r="CE55" s="164">
        <f t="shared" si="334"/>
        <v>0</v>
      </c>
      <c r="CF55" s="164">
        <f t="shared" si="312"/>
        <v>0</v>
      </c>
      <c r="CG55" s="164">
        <f t="shared" si="312"/>
        <v>0</v>
      </c>
      <c r="CH55" s="164">
        <f t="shared" si="335"/>
        <v>0</v>
      </c>
      <c r="CI55" s="164">
        <f t="shared" si="313"/>
        <v>0</v>
      </c>
      <c r="CJ55" s="164">
        <f t="shared" si="313"/>
        <v>0</v>
      </c>
      <c r="CK55" s="164">
        <f t="shared" si="336"/>
        <v>0</v>
      </c>
      <c r="CL55" s="164">
        <f t="shared" si="314"/>
        <v>0</v>
      </c>
      <c r="CM55" s="164">
        <f t="shared" si="314"/>
        <v>0</v>
      </c>
      <c r="CN55" s="164">
        <f t="shared" si="337"/>
        <v>0</v>
      </c>
      <c r="CO55" s="164">
        <f t="shared" si="315"/>
        <v>0</v>
      </c>
      <c r="CP55" s="164">
        <f t="shared" si="315"/>
        <v>0</v>
      </c>
      <c r="CQ55" s="164">
        <f t="shared" si="232"/>
        <v>0</v>
      </c>
      <c r="CR55" s="164">
        <f t="shared" si="233"/>
        <v>0</v>
      </c>
      <c r="CS55" s="164">
        <f t="shared" si="233"/>
        <v>0</v>
      </c>
      <c r="CT55" s="164">
        <f t="shared" si="338"/>
        <v>0</v>
      </c>
      <c r="CU55" s="164">
        <f t="shared" si="316"/>
        <v>0</v>
      </c>
      <c r="CV55" s="164">
        <f t="shared" si="316"/>
        <v>0</v>
      </c>
      <c r="CW55" s="164">
        <f t="shared" si="339"/>
        <v>0</v>
      </c>
      <c r="CX55" s="164">
        <f t="shared" si="317"/>
        <v>0</v>
      </c>
      <c r="CY55" s="164">
        <f t="shared" si="317"/>
        <v>0</v>
      </c>
      <c r="CZ55" s="164">
        <f t="shared" si="340"/>
        <v>0</v>
      </c>
      <c r="DA55" s="164">
        <f t="shared" si="318"/>
        <v>0</v>
      </c>
      <c r="DB55" s="164">
        <f t="shared" si="318"/>
        <v>0</v>
      </c>
      <c r="DC55" s="167"/>
    </row>
    <row r="56" spans="2:107" ht="31.5" x14ac:dyDescent="0.25">
      <c r="B56" s="149" t="s">
        <v>234</v>
      </c>
      <c r="C56" s="32" t="s">
        <v>130</v>
      </c>
      <c r="D56" s="63" t="s">
        <v>137</v>
      </c>
      <c r="E56" s="164">
        <f t="shared" si="205"/>
        <v>0</v>
      </c>
      <c r="F56" s="164">
        <f t="shared" si="206"/>
        <v>0</v>
      </c>
      <c r="G56" s="164">
        <f t="shared" si="207"/>
        <v>0</v>
      </c>
      <c r="H56" s="164">
        <f t="shared" si="208"/>
        <v>0</v>
      </c>
      <c r="I56" s="164">
        <f t="shared" si="209"/>
        <v>0</v>
      </c>
      <c r="J56" s="164">
        <f t="shared" si="210"/>
        <v>0</v>
      </c>
      <c r="K56" s="164">
        <f t="shared" si="237"/>
        <v>0</v>
      </c>
      <c r="L56" s="164">
        <f t="shared" si="290"/>
        <v>0</v>
      </c>
      <c r="M56" s="164">
        <f t="shared" si="290"/>
        <v>0</v>
      </c>
      <c r="N56" s="165">
        <f t="shared" si="195"/>
        <v>0</v>
      </c>
      <c r="O56" s="165">
        <f t="shared" si="196"/>
        <v>0</v>
      </c>
      <c r="P56" s="165">
        <f t="shared" si="197"/>
        <v>0</v>
      </c>
      <c r="Q56" s="164">
        <f t="shared" si="198"/>
        <v>0</v>
      </c>
      <c r="R56" s="164">
        <f t="shared" si="291"/>
        <v>0</v>
      </c>
      <c r="S56" s="164">
        <f t="shared" si="291"/>
        <v>0</v>
      </c>
      <c r="T56" s="164">
        <f t="shared" si="319"/>
        <v>0</v>
      </c>
      <c r="U56" s="164">
        <f t="shared" si="292"/>
        <v>0</v>
      </c>
      <c r="V56" s="164">
        <f t="shared" si="292"/>
        <v>0</v>
      </c>
      <c r="W56" s="164">
        <f t="shared" si="320"/>
        <v>0</v>
      </c>
      <c r="X56" s="164">
        <f t="shared" si="293"/>
        <v>0</v>
      </c>
      <c r="Y56" s="164">
        <f t="shared" si="293"/>
        <v>0</v>
      </c>
      <c r="Z56" s="164">
        <f t="shared" si="321"/>
        <v>0</v>
      </c>
      <c r="AA56" s="164">
        <f t="shared" si="294"/>
        <v>0</v>
      </c>
      <c r="AB56" s="164">
        <f t="shared" si="294"/>
        <v>0</v>
      </c>
      <c r="AC56" s="164">
        <f t="shared" si="322"/>
        <v>0</v>
      </c>
      <c r="AD56" s="164">
        <f t="shared" si="295"/>
        <v>0</v>
      </c>
      <c r="AE56" s="164">
        <f t="shared" si="295"/>
        <v>0</v>
      </c>
      <c r="AF56" s="164">
        <f t="shared" si="199"/>
        <v>0</v>
      </c>
      <c r="AG56" s="164">
        <f t="shared" si="296"/>
        <v>0</v>
      </c>
      <c r="AH56" s="164">
        <f t="shared" si="296"/>
        <v>0</v>
      </c>
      <c r="AI56" s="164">
        <f t="shared" si="200"/>
        <v>0</v>
      </c>
      <c r="AJ56" s="164">
        <f t="shared" si="297"/>
        <v>0</v>
      </c>
      <c r="AK56" s="164">
        <f t="shared" si="297"/>
        <v>0</v>
      </c>
      <c r="AL56" s="164">
        <f t="shared" si="201"/>
        <v>0</v>
      </c>
      <c r="AM56" s="164">
        <f t="shared" si="298"/>
        <v>0</v>
      </c>
      <c r="AN56" s="164">
        <f t="shared" si="298"/>
        <v>0</v>
      </c>
      <c r="AO56" s="164">
        <f t="shared" si="202"/>
        <v>0</v>
      </c>
      <c r="AP56" s="164">
        <f t="shared" si="299"/>
        <v>0</v>
      </c>
      <c r="AQ56" s="164">
        <f t="shared" si="299"/>
        <v>0</v>
      </c>
      <c r="AR56" s="164">
        <f t="shared" si="203"/>
        <v>0</v>
      </c>
      <c r="AS56" s="164">
        <f t="shared" si="300"/>
        <v>0</v>
      </c>
      <c r="AT56" s="164">
        <f t="shared" si="300"/>
        <v>0</v>
      </c>
      <c r="AU56" s="164">
        <f t="shared" si="323"/>
        <v>0</v>
      </c>
      <c r="AV56" s="164">
        <f t="shared" si="301"/>
        <v>0</v>
      </c>
      <c r="AW56" s="164">
        <f t="shared" si="301"/>
        <v>0</v>
      </c>
      <c r="AX56" s="165">
        <f t="shared" si="211"/>
        <v>0</v>
      </c>
      <c r="AY56" s="164">
        <f t="shared" si="212"/>
        <v>0</v>
      </c>
      <c r="AZ56" s="164">
        <f t="shared" si="213"/>
        <v>0</v>
      </c>
      <c r="BA56" s="164">
        <f t="shared" si="324"/>
        <v>0</v>
      </c>
      <c r="BB56" s="164">
        <f t="shared" si="302"/>
        <v>0</v>
      </c>
      <c r="BC56" s="164">
        <f t="shared" si="302"/>
        <v>0</v>
      </c>
      <c r="BD56" s="164">
        <f t="shared" si="325"/>
        <v>0</v>
      </c>
      <c r="BE56" s="164">
        <f t="shared" si="303"/>
        <v>0</v>
      </c>
      <c r="BF56" s="164">
        <f t="shared" si="303"/>
        <v>0</v>
      </c>
      <c r="BG56" s="164">
        <f t="shared" si="326"/>
        <v>0</v>
      </c>
      <c r="BH56" s="164">
        <f t="shared" si="304"/>
        <v>0</v>
      </c>
      <c r="BI56" s="164">
        <f t="shared" si="304"/>
        <v>0</v>
      </c>
      <c r="BJ56" s="164">
        <f t="shared" si="327"/>
        <v>0</v>
      </c>
      <c r="BK56" s="164">
        <f t="shared" si="305"/>
        <v>0</v>
      </c>
      <c r="BL56" s="164">
        <f t="shared" si="305"/>
        <v>0</v>
      </c>
      <c r="BM56" s="164">
        <f t="shared" si="328"/>
        <v>0</v>
      </c>
      <c r="BN56" s="164">
        <f t="shared" si="306"/>
        <v>0</v>
      </c>
      <c r="BO56" s="164">
        <f t="shared" si="306"/>
        <v>0</v>
      </c>
      <c r="BP56" s="164">
        <f t="shared" si="329"/>
        <v>0</v>
      </c>
      <c r="BQ56" s="164">
        <f t="shared" si="307"/>
        <v>0</v>
      </c>
      <c r="BR56" s="164">
        <f t="shared" si="307"/>
        <v>0</v>
      </c>
      <c r="BS56" s="164">
        <f t="shared" si="330"/>
        <v>0</v>
      </c>
      <c r="BT56" s="164">
        <f t="shared" si="308"/>
        <v>0</v>
      </c>
      <c r="BU56" s="164">
        <f t="shared" si="308"/>
        <v>0</v>
      </c>
      <c r="BV56" s="164">
        <f t="shared" si="331"/>
        <v>0</v>
      </c>
      <c r="BW56" s="164">
        <f t="shared" si="309"/>
        <v>0</v>
      </c>
      <c r="BX56" s="164">
        <f t="shared" si="309"/>
        <v>0</v>
      </c>
      <c r="BY56" s="164">
        <f t="shared" si="332"/>
        <v>0</v>
      </c>
      <c r="BZ56" s="164">
        <f t="shared" si="310"/>
        <v>0</v>
      </c>
      <c r="CA56" s="164">
        <f t="shared" si="310"/>
        <v>0</v>
      </c>
      <c r="CB56" s="164">
        <f t="shared" si="333"/>
        <v>0</v>
      </c>
      <c r="CC56" s="164">
        <f t="shared" si="311"/>
        <v>0</v>
      </c>
      <c r="CD56" s="164">
        <f t="shared" si="311"/>
        <v>0</v>
      </c>
      <c r="CE56" s="164">
        <f t="shared" si="334"/>
        <v>0</v>
      </c>
      <c r="CF56" s="164">
        <f t="shared" si="312"/>
        <v>0</v>
      </c>
      <c r="CG56" s="164">
        <f t="shared" si="312"/>
        <v>0</v>
      </c>
      <c r="CH56" s="164">
        <f t="shared" si="335"/>
        <v>0</v>
      </c>
      <c r="CI56" s="164">
        <f t="shared" si="313"/>
        <v>0</v>
      </c>
      <c r="CJ56" s="164">
        <f t="shared" si="313"/>
        <v>0</v>
      </c>
      <c r="CK56" s="164">
        <f t="shared" si="336"/>
        <v>0</v>
      </c>
      <c r="CL56" s="164">
        <f t="shared" si="314"/>
        <v>0</v>
      </c>
      <c r="CM56" s="164">
        <f t="shared" si="314"/>
        <v>0</v>
      </c>
      <c r="CN56" s="164">
        <f t="shared" si="337"/>
        <v>0</v>
      </c>
      <c r="CO56" s="164">
        <f t="shared" si="315"/>
        <v>0</v>
      </c>
      <c r="CP56" s="164">
        <f t="shared" si="315"/>
        <v>0</v>
      </c>
      <c r="CQ56" s="164">
        <f t="shared" si="232"/>
        <v>0</v>
      </c>
      <c r="CR56" s="164">
        <f t="shared" si="233"/>
        <v>0</v>
      </c>
      <c r="CS56" s="164">
        <f t="shared" si="233"/>
        <v>0</v>
      </c>
      <c r="CT56" s="164">
        <f t="shared" si="338"/>
        <v>0</v>
      </c>
      <c r="CU56" s="164">
        <f t="shared" si="316"/>
        <v>0</v>
      </c>
      <c r="CV56" s="164">
        <f t="shared" si="316"/>
        <v>0</v>
      </c>
      <c r="CW56" s="164">
        <f t="shared" si="339"/>
        <v>0</v>
      </c>
      <c r="CX56" s="164">
        <f t="shared" si="317"/>
        <v>0</v>
      </c>
      <c r="CY56" s="164">
        <f t="shared" si="317"/>
        <v>0</v>
      </c>
      <c r="CZ56" s="164">
        <f t="shared" si="340"/>
        <v>0</v>
      </c>
      <c r="DA56" s="164">
        <f t="shared" si="318"/>
        <v>0</v>
      </c>
      <c r="DB56" s="164">
        <f t="shared" si="318"/>
        <v>0</v>
      </c>
      <c r="DC56" s="167"/>
    </row>
    <row r="57" spans="2:107" x14ac:dyDescent="0.25">
      <c r="B57" s="149" t="s">
        <v>235</v>
      </c>
      <c r="C57" s="32" t="s">
        <v>129</v>
      </c>
      <c r="D57" s="63" t="s">
        <v>138</v>
      </c>
      <c r="E57" s="164">
        <f t="shared" si="205"/>
        <v>0</v>
      </c>
      <c r="F57" s="164">
        <f t="shared" si="206"/>
        <v>0</v>
      </c>
      <c r="G57" s="164">
        <f t="shared" si="207"/>
        <v>0</v>
      </c>
      <c r="H57" s="164">
        <f t="shared" si="208"/>
        <v>0</v>
      </c>
      <c r="I57" s="164">
        <f t="shared" si="209"/>
        <v>0</v>
      </c>
      <c r="J57" s="164">
        <f t="shared" si="210"/>
        <v>0</v>
      </c>
      <c r="K57" s="164">
        <f t="shared" si="237"/>
        <v>0</v>
      </c>
      <c r="L57" s="164">
        <f t="shared" si="290"/>
        <v>0</v>
      </c>
      <c r="M57" s="164">
        <f t="shared" si="290"/>
        <v>0</v>
      </c>
      <c r="N57" s="165">
        <f t="shared" si="195"/>
        <v>0</v>
      </c>
      <c r="O57" s="165">
        <f t="shared" si="196"/>
        <v>0</v>
      </c>
      <c r="P57" s="165">
        <f t="shared" si="197"/>
        <v>0</v>
      </c>
      <c r="Q57" s="164">
        <f t="shared" si="198"/>
        <v>0</v>
      </c>
      <c r="R57" s="164">
        <f t="shared" si="291"/>
        <v>0</v>
      </c>
      <c r="S57" s="164">
        <f t="shared" si="291"/>
        <v>0</v>
      </c>
      <c r="T57" s="164">
        <f t="shared" si="319"/>
        <v>0</v>
      </c>
      <c r="U57" s="164">
        <f t="shared" si="292"/>
        <v>0</v>
      </c>
      <c r="V57" s="164">
        <f t="shared" si="292"/>
        <v>0</v>
      </c>
      <c r="W57" s="164">
        <f t="shared" si="320"/>
        <v>0</v>
      </c>
      <c r="X57" s="164">
        <f t="shared" si="293"/>
        <v>0</v>
      </c>
      <c r="Y57" s="164">
        <f t="shared" si="293"/>
        <v>0</v>
      </c>
      <c r="Z57" s="164">
        <f t="shared" si="321"/>
        <v>0</v>
      </c>
      <c r="AA57" s="164">
        <f t="shared" si="294"/>
        <v>0</v>
      </c>
      <c r="AB57" s="164">
        <f t="shared" si="294"/>
        <v>0</v>
      </c>
      <c r="AC57" s="164">
        <f t="shared" si="322"/>
        <v>0</v>
      </c>
      <c r="AD57" s="164">
        <f t="shared" si="295"/>
        <v>0</v>
      </c>
      <c r="AE57" s="164">
        <f t="shared" si="295"/>
        <v>0</v>
      </c>
      <c r="AF57" s="164">
        <f t="shared" si="199"/>
        <v>0</v>
      </c>
      <c r="AG57" s="164">
        <f t="shared" si="296"/>
        <v>0</v>
      </c>
      <c r="AH57" s="164">
        <f t="shared" si="296"/>
        <v>0</v>
      </c>
      <c r="AI57" s="164">
        <f t="shared" si="200"/>
        <v>0</v>
      </c>
      <c r="AJ57" s="164">
        <f t="shared" si="297"/>
        <v>0</v>
      </c>
      <c r="AK57" s="164">
        <f t="shared" si="297"/>
        <v>0</v>
      </c>
      <c r="AL57" s="164">
        <f t="shared" si="201"/>
        <v>0</v>
      </c>
      <c r="AM57" s="164">
        <f t="shared" si="298"/>
        <v>0</v>
      </c>
      <c r="AN57" s="164">
        <f t="shared" si="298"/>
        <v>0</v>
      </c>
      <c r="AO57" s="164">
        <f t="shared" si="202"/>
        <v>0</v>
      </c>
      <c r="AP57" s="164">
        <f t="shared" si="299"/>
        <v>0</v>
      </c>
      <c r="AQ57" s="164">
        <f t="shared" si="299"/>
        <v>0</v>
      </c>
      <c r="AR57" s="164">
        <f t="shared" si="203"/>
        <v>0</v>
      </c>
      <c r="AS57" s="164">
        <f t="shared" si="300"/>
        <v>0</v>
      </c>
      <c r="AT57" s="164">
        <f t="shared" si="300"/>
        <v>0</v>
      </c>
      <c r="AU57" s="164">
        <f t="shared" si="323"/>
        <v>0</v>
      </c>
      <c r="AV57" s="164">
        <f t="shared" si="301"/>
        <v>0</v>
      </c>
      <c r="AW57" s="164">
        <f t="shared" si="301"/>
        <v>0</v>
      </c>
      <c r="AX57" s="165">
        <f t="shared" si="211"/>
        <v>0</v>
      </c>
      <c r="AY57" s="164">
        <f t="shared" si="212"/>
        <v>0</v>
      </c>
      <c r="AZ57" s="164">
        <f t="shared" si="213"/>
        <v>0</v>
      </c>
      <c r="BA57" s="164">
        <f t="shared" si="324"/>
        <v>0</v>
      </c>
      <c r="BB57" s="164">
        <f t="shared" si="302"/>
        <v>0</v>
      </c>
      <c r="BC57" s="164">
        <f t="shared" si="302"/>
        <v>0</v>
      </c>
      <c r="BD57" s="164">
        <f t="shared" si="325"/>
        <v>0</v>
      </c>
      <c r="BE57" s="164">
        <f t="shared" si="303"/>
        <v>0</v>
      </c>
      <c r="BF57" s="164">
        <f t="shared" si="303"/>
        <v>0</v>
      </c>
      <c r="BG57" s="164">
        <f t="shared" si="326"/>
        <v>0</v>
      </c>
      <c r="BH57" s="164">
        <f t="shared" si="304"/>
        <v>0</v>
      </c>
      <c r="BI57" s="164">
        <f t="shared" si="304"/>
        <v>0</v>
      </c>
      <c r="BJ57" s="164">
        <f t="shared" si="327"/>
        <v>0</v>
      </c>
      <c r="BK57" s="164">
        <f t="shared" si="305"/>
        <v>0</v>
      </c>
      <c r="BL57" s="164">
        <f t="shared" si="305"/>
        <v>0</v>
      </c>
      <c r="BM57" s="164">
        <f t="shared" si="328"/>
        <v>0</v>
      </c>
      <c r="BN57" s="164">
        <f t="shared" si="306"/>
        <v>0</v>
      </c>
      <c r="BO57" s="164">
        <f t="shared" si="306"/>
        <v>0</v>
      </c>
      <c r="BP57" s="164">
        <f t="shared" si="329"/>
        <v>0</v>
      </c>
      <c r="BQ57" s="164">
        <f t="shared" si="307"/>
        <v>0</v>
      </c>
      <c r="BR57" s="164">
        <f t="shared" si="307"/>
        <v>0</v>
      </c>
      <c r="BS57" s="164">
        <f t="shared" si="330"/>
        <v>0</v>
      </c>
      <c r="BT57" s="164">
        <f t="shared" si="308"/>
        <v>0</v>
      </c>
      <c r="BU57" s="164">
        <f t="shared" si="308"/>
        <v>0</v>
      </c>
      <c r="BV57" s="164">
        <f t="shared" si="331"/>
        <v>0</v>
      </c>
      <c r="BW57" s="164">
        <f t="shared" si="309"/>
        <v>0</v>
      </c>
      <c r="BX57" s="164">
        <f t="shared" si="309"/>
        <v>0</v>
      </c>
      <c r="BY57" s="164">
        <f t="shared" si="332"/>
        <v>0</v>
      </c>
      <c r="BZ57" s="164">
        <f t="shared" si="310"/>
        <v>0</v>
      </c>
      <c r="CA57" s="164">
        <f t="shared" si="310"/>
        <v>0</v>
      </c>
      <c r="CB57" s="164">
        <f t="shared" si="333"/>
        <v>0</v>
      </c>
      <c r="CC57" s="164">
        <f t="shared" si="311"/>
        <v>0</v>
      </c>
      <c r="CD57" s="164">
        <f t="shared" si="311"/>
        <v>0</v>
      </c>
      <c r="CE57" s="164">
        <f t="shared" si="334"/>
        <v>0</v>
      </c>
      <c r="CF57" s="164">
        <f t="shared" si="312"/>
        <v>0</v>
      </c>
      <c r="CG57" s="164">
        <f t="shared" si="312"/>
        <v>0</v>
      </c>
      <c r="CH57" s="164">
        <f t="shared" si="335"/>
        <v>0</v>
      </c>
      <c r="CI57" s="164">
        <f t="shared" si="313"/>
        <v>0</v>
      </c>
      <c r="CJ57" s="164">
        <f t="shared" si="313"/>
        <v>0</v>
      </c>
      <c r="CK57" s="164">
        <f t="shared" si="336"/>
        <v>0</v>
      </c>
      <c r="CL57" s="164">
        <f t="shared" si="314"/>
        <v>0</v>
      </c>
      <c r="CM57" s="164">
        <f t="shared" si="314"/>
        <v>0</v>
      </c>
      <c r="CN57" s="164">
        <f t="shared" si="337"/>
        <v>0</v>
      </c>
      <c r="CO57" s="164">
        <f t="shared" si="315"/>
        <v>0</v>
      </c>
      <c r="CP57" s="164">
        <f t="shared" si="315"/>
        <v>0</v>
      </c>
      <c r="CQ57" s="164">
        <f t="shared" si="232"/>
        <v>0</v>
      </c>
      <c r="CR57" s="164">
        <f t="shared" si="233"/>
        <v>0</v>
      </c>
      <c r="CS57" s="164">
        <f t="shared" si="233"/>
        <v>0</v>
      </c>
      <c r="CT57" s="164">
        <f t="shared" si="338"/>
        <v>0</v>
      </c>
      <c r="CU57" s="164">
        <f t="shared" si="316"/>
        <v>0</v>
      </c>
      <c r="CV57" s="164">
        <f t="shared" si="316"/>
        <v>0</v>
      </c>
      <c r="CW57" s="164">
        <f t="shared" si="339"/>
        <v>0</v>
      </c>
      <c r="CX57" s="164">
        <f t="shared" si="317"/>
        <v>0</v>
      </c>
      <c r="CY57" s="164">
        <f t="shared" si="317"/>
        <v>0</v>
      </c>
      <c r="CZ57" s="164">
        <f t="shared" si="340"/>
        <v>0</v>
      </c>
      <c r="DA57" s="164">
        <f t="shared" si="318"/>
        <v>0</v>
      </c>
      <c r="DB57" s="164">
        <f t="shared" si="318"/>
        <v>0</v>
      </c>
      <c r="DC57" s="167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4">
        <f t="shared" si="205"/>
        <v>0</v>
      </c>
      <c r="F58" s="164">
        <f t="shared" si="206"/>
        <v>0</v>
      </c>
      <c r="G58" s="164">
        <f t="shared" si="207"/>
        <v>0</v>
      </c>
      <c r="H58" s="164">
        <f t="shared" si="208"/>
        <v>0</v>
      </c>
      <c r="I58" s="164">
        <f t="shared" si="209"/>
        <v>0</v>
      </c>
      <c r="J58" s="164">
        <f t="shared" si="210"/>
        <v>0</v>
      </c>
      <c r="K58" s="164">
        <f>SUBTOTAL(9,L58:M58)</f>
        <v>0</v>
      </c>
      <c r="L58" s="164">
        <f t="shared" si="290"/>
        <v>0</v>
      </c>
      <c r="M58" s="164">
        <f t="shared" si="290"/>
        <v>0</v>
      </c>
      <c r="N58" s="165">
        <f t="shared" si="195"/>
        <v>0</v>
      </c>
      <c r="O58" s="165">
        <f t="shared" si="196"/>
        <v>0</v>
      </c>
      <c r="P58" s="165">
        <f t="shared" si="197"/>
        <v>0</v>
      </c>
      <c r="Q58" s="164">
        <f>SUBTOTAL(9,R58:S58)</f>
        <v>0</v>
      </c>
      <c r="R58" s="164">
        <f t="shared" si="291"/>
        <v>0</v>
      </c>
      <c r="S58" s="164">
        <f t="shared" si="291"/>
        <v>0</v>
      </c>
      <c r="T58" s="164">
        <f t="shared" si="319"/>
        <v>0</v>
      </c>
      <c r="U58" s="164">
        <f t="shared" si="292"/>
        <v>0</v>
      </c>
      <c r="V58" s="164">
        <f t="shared" si="292"/>
        <v>0</v>
      </c>
      <c r="W58" s="164">
        <f t="shared" si="320"/>
        <v>0</v>
      </c>
      <c r="X58" s="164">
        <f t="shared" si="293"/>
        <v>0</v>
      </c>
      <c r="Y58" s="164">
        <f t="shared" si="293"/>
        <v>0</v>
      </c>
      <c r="Z58" s="164">
        <f t="shared" si="321"/>
        <v>0</v>
      </c>
      <c r="AA58" s="164">
        <f t="shared" si="294"/>
        <v>0</v>
      </c>
      <c r="AB58" s="164">
        <f t="shared" si="294"/>
        <v>0</v>
      </c>
      <c r="AC58" s="164">
        <f t="shared" si="322"/>
        <v>0</v>
      </c>
      <c r="AD58" s="164">
        <f t="shared" si="295"/>
        <v>0</v>
      </c>
      <c r="AE58" s="164">
        <f t="shared" si="295"/>
        <v>0</v>
      </c>
      <c r="AF58" s="164">
        <f>SUBTOTAL(9,AG58:AH58)</f>
        <v>0</v>
      </c>
      <c r="AG58" s="164">
        <f t="shared" si="296"/>
        <v>0</v>
      </c>
      <c r="AH58" s="164">
        <f t="shared" si="296"/>
        <v>0</v>
      </c>
      <c r="AI58" s="164">
        <f>SUBTOTAL(9,AJ58:AK58)</f>
        <v>0</v>
      </c>
      <c r="AJ58" s="164">
        <f t="shared" si="297"/>
        <v>0</v>
      </c>
      <c r="AK58" s="164">
        <f t="shared" si="297"/>
        <v>0</v>
      </c>
      <c r="AL58" s="164">
        <f>SUBTOTAL(9,AM58:AN58)</f>
        <v>0</v>
      </c>
      <c r="AM58" s="164">
        <f t="shared" si="298"/>
        <v>0</v>
      </c>
      <c r="AN58" s="164">
        <f t="shared" si="298"/>
        <v>0</v>
      </c>
      <c r="AO58" s="164">
        <f>SUBTOTAL(9,AP58:AQ58)</f>
        <v>0</v>
      </c>
      <c r="AP58" s="164">
        <f t="shared" si="299"/>
        <v>0</v>
      </c>
      <c r="AQ58" s="164">
        <f t="shared" si="299"/>
        <v>0</v>
      </c>
      <c r="AR58" s="164">
        <f>SUBTOTAL(9,AS58:AT58)</f>
        <v>0</v>
      </c>
      <c r="AS58" s="164">
        <f t="shared" si="300"/>
        <v>0</v>
      </c>
      <c r="AT58" s="164">
        <f t="shared" si="300"/>
        <v>0</v>
      </c>
      <c r="AU58" s="164">
        <f>SUBTOTAL(9,AV58:AW58)</f>
        <v>0</v>
      </c>
      <c r="AV58" s="164">
        <f t="shared" si="301"/>
        <v>0</v>
      </c>
      <c r="AW58" s="164">
        <f t="shared" si="301"/>
        <v>0</v>
      </c>
      <c r="AX58" s="165">
        <f t="shared" si="211"/>
        <v>0</v>
      </c>
      <c r="AY58" s="164">
        <f t="shared" si="212"/>
        <v>0</v>
      </c>
      <c r="AZ58" s="164">
        <f t="shared" si="213"/>
        <v>0</v>
      </c>
      <c r="BA58" s="164">
        <f t="shared" si="324"/>
        <v>0</v>
      </c>
      <c r="BB58" s="164">
        <f t="shared" si="302"/>
        <v>0</v>
      </c>
      <c r="BC58" s="164">
        <f t="shared" si="302"/>
        <v>0</v>
      </c>
      <c r="BD58" s="164">
        <f t="shared" si="325"/>
        <v>0</v>
      </c>
      <c r="BE58" s="164">
        <f t="shared" si="303"/>
        <v>0</v>
      </c>
      <c r="BF58" s="164">
        <f t="shared" si="303"/>
        <v>0</v>
      </c>
      <c r="BG58" s="164">
        <f t="shared" si="326"/>
        <v>0</v>
      </c>
      <c r="BH58" s="164">
        <f t="shared" si="304"/>
        <v>0</v>
      </c>
      <c r="BI58" s="164">
        <f t="shared" si="304"/>
        <v>0</v>
      </c>
      <c r="BJ58" s="164">
        <f t="shared" si="327"/>
        <v>0</v>
      </c>
      <c r="BK58" s="164">
        <f t="shared" si="305"/>
        <v>0</v>
      </c>
      <c r="BL58" s="164">
        <f t="shared" si="305"/>
        <v>0</v>
      </c>
      <c r="BM58" s="164">
        <f t="shared" si="328"/>
        <v>0</v>
      </c>
      <c r="BN58" s="164">
        <f t="shared" si="306"/>
        <v>0</v>
      </c>
      <c r="BO58" s="164">
        <f t="shared" si="306"/>
        <v>0</v>
      </c>
      <c r="BP58" s="164">
        <f t="shared" si="329"/>
        <v>0</v>
      </c>
      <c r="BQ58" s="164">
        <f t="shared" si="307"/>
        <v>0</v>
      </c>
      <c r="BR58" s="164">
        <f t="shared" si="307"/>
        <v>0</v>
      </c>
      <c r="BS58" s="164">
        <f t="shared" si="330"/>
        <v>0</v>
      </c>
      <c r="BT58" s="164">
        <f t="shared" si="308"/>
        <v>0</v>
      </c>
      <c r="BU58" s="164">
        <f t="shared" si="308"/>
        <v>0</v>
      </c>
      <c r="BV58" s="164">
        <f t="shared" si="331"/>
        <v>0</v>
      </c>
      <c r="BW58" s="164">
        <f t="shared" si="309"/>
        <v>0</v>
      </c>
      <c r="BX58" s="164">
        <f t="shared" si="309"/>
        <v>0</v>
      </c>
      <c r="BY58" s="164">
        <f t="shared" si="332"/>
        <v>0</v>
      </c>
      <c r="BZ58" s="164">
        <f t="shared" si="310"/>
        <v>0</v>
      </c>
      <c r="CA58" s="164">
        <f t="shared" si="310"/>
        <v>0</v>
      </c>
      <c r="CB58" s="164">
        <f t="shared" si="333"/>
        <v>0</v>
      </c>
      <c r="CC58" s="164">
        <f t="shared" si="311"/>
        <v>0</v>
      </c>
      <c r="CD58" s="164">
        <f t="shared" si="311"/>
        <v>0</v>
      </c>
      <c r="CE58" s="164">
        <f t="shared" si="334"/>
        <v>0</v>
      </c>
      <c r="CF58" s="164">
        <f t="shared" si="312"/>
        <v>0</v>
      </c>
      <c r="CG58" s="164">
        <f t="shared" si="312"/>
        <v>0</v>
      </c>
      <c r="CH58" s="164">
        <f t="shared" si="335"/>
        <v>0</v>
      </c>
      <c r="CI58" s="164">
        <f t="shared" si="313"/>
        <v>0</v>
      </c>
      <c r="CJ58" s="164">
        <f t="shared" si="313"/>
        <v>0</v>
      </c>
      <c r="CK58" s="164">
        <f t="shared" si="336"/>
        <v>0</v>
      </c>
      <c r="CL58" s="164">
        <f t="shared" si="314"/>
        <v>0</v>
      </c>
      <c r="CM58" s="164">
        <f t="shared" si="314"/>
        <v>0</v>
      </c>
      <c r="CN58" s="164">
        <f t="shared" si="337"/>
        <v>0</v>
      </c>
      <c r="CO58" s="164">
        <f t="shared" si="315"/>
        <v>0</v>
      </c>
      <c r="CP58" s="164">
        <f t="shared" si="315"/>
        <v>0</v>
      </c>
      <c r="CQ58" s="164">
        <f t="shared" si="232"/>
        <v>0</v>
      </c>
      <c r="CR58" s="164">
        <f t="shared" si="233"/>
        <v>0</v>
      </c>
      <c r="CS58" s="164">
        <f t="shared" si="233"/>
        <v>0</v>
      </c>
      <c r="CT58" s="164">
        <f t="shared" si="338"/>
        <v>0</v>
      </c>
      <c r="CU58" s="164">
        <f t="shared" si="316"/>
        <v>0</v>
      </c>
      <c r="CV58" s="164">
        <f t="shared" si="316"/>
        <v>0</v>
      </c>
      <c r="CW58" s="164">
        <f t="shared" si="339"/>
        <v>0</v>
      </c>
      <c r="CX58" s="164">
        <f t="shared" si="317"/>
        <v>0</v>
      </c>
      <c r="CY58" s="164">
        <f t="shared" si="317"/>
        <v>0</v>
      </c>
      <c r="CZ58" s="164">
        <f t="shared" si="340"/>
        <v>0</v>
      </c>
      <c r="DA58" s="164">
        <f t="shared" si="318"/>
        <v>0</v>
      </c>
      <c r="DB58" s="164">
        <f t="shared" si="318"/>
        <v>0</v>
      </c>
      <c r="DC58" s="167"/>
    </row>
    <row r="59" spans="2:107" x14ac:dyDescent="0.25">
      <c r="B59" s="149" t="s">
        <v>104</v>
      </c>
      <c r="C59" s="20" t="s">
        <v>15</v>
      </c>
      <c r="D59" s="63" t="s">
        <v>79</v>
      </c>
      <c r="E59" s="164">
        <f t="shared" si="205"/>
        <v>0</v>
      </c>
      <c r="F59" s="164">
        <f t="shared" si="206"/>
        <v>0</v>
      </c>
      <c r="G59" s="164">
        <f t="shared" si="207"/>
        <v>0</v>
      </c>
      <c r="H59" s="164">
        <f t="shared" si="208"/>
        <v>0</v>
      </c>
      <c r="I59" s="164">
        <f t="shared" si="209"/>
        <v>0</v>
      </c>
      <c r="J59" s="164">
        <f t="shared" si="210"/>
        <v>0</v>
      </c>
      <c r="K59" s="164">
        <f>SUBTOTAL(9,L59:M59)</f>
        <v>0</v>
      </c>
      <c r="L59" s="164">
        <f t="shared" si="290"/>
        <v>0</v>
      </c>
      <c r="M59" s="164">
        <f t="shared" si="290"/>
        <v>0</v>
      </c>
      <c r="N59" s="165">
        <f t="shared" si="195"/>
        <v>0</v>
      </c>
      <c r="O59" s="165">
        <f t="shared" si="196"/>
        <v>0</v>
      </c>
      <c r="P59" s="165">
        <f t="shared" si="197"/>
        <v>0</v>
      </c>
      <c r="Q59" s="164">
        <f>SUBTOTAL(9,R59:S59)</f>
        <v>0</v>
      </c>
      <c r="R59" s="164">
        <f t="shared" si="291"/>
        <v>0</v>
      </c>
      <c r="S59" s="164">
        <f t="shared" si="291"/>
        <v>0</v>
      </c>
      <c r="T59" s="164">
        <f>SUBTOTAL(9,U59:V59)</f>
        <v>0</v>
      </c>
      <c r="U59" s="164">
        <f t="shared" si="292"/>
        <v>0</v>
      </c>
      <c r="V59" s="164">
        <f t="shared" si="292"/>
        <v>0</v>
      </c>
      <c r="W59" s="164">
        <f>SUBTOTAL(9,X59:Y59)</f>
        <v>0</v>
      </c>
      <c r="X59" s="164">
        <f t="shared" si="293"/>
        <v>0</v>
      </c>
      <c r="Y59" s="164">
        <f t="shared" si="293"/>
        <v>0</v>
      </c>
      <c r="Z59" s="164">
        <f>SUBTOTAL(9,AA59:AB59)</f>
        <v>0</v>
      </c>
      <c r="AA59" s="164">
        <f t="shared" si="294"/>
        <v>0</v>
      </c>
      <c r="AB59" s="164">
        <f t="shared" si="294"/>
        <v>0</v>
      </c>
      <c r="AC59" s="164">
        <f>SUBTOTAL(9,AD59:AE59)</f>
        <v>0</v>
      </c>
      <c r="AD59" s="164">
        <f t="shared" si="295"/>
        <v>0</v>
      </c>
      <c r="AE59" s="164">
        <f t="shared" si="295"/>
        <v>0</v>
      </c>
      <c r="AF59" s="164">
        <f>SUBTOTAL(9,AG59:AH59)</f>
        <v>0</v>
      </c>
      <c r="AG59" s="164">
        <f t="shared" si="296"/>
        <v>0</v>
      </c>
      <c r="AH59" s="164">
        <f t="shared" si="296"/>
        <v>0</v>
      </c>
      <c r="AI59" s="164">
        <f>SUBTOTAL(9,AJ59:AK59)</f>
        <v>0</v>
      </c>
      <c r="AJ59" s="164">
        <f t="shared" si="297"/>
        <v>0</v>
      </c>
      <c r="AK59" s="164">
        <f t="shared" si="297"/>
        <v>0</v>
      </c>
      <c r="AL59" s="164">
        <f>SUBTOTAL(9,AM59:AN59)</f>
        <v>0</v>
      </c>
      <c r="AM59" s="164">
        <f t="shared" si="298"/>
        <v>0</v>
      </c>
      <c r="AN59" s="164">
        <f t="shared" si="298"/>
        <v>0</v>
      </c>
      <c r="AO59" s="164">
        <f>SUBTOTAL(9,AP59:AQ59)</f>
        <v>0</v>
      </c>
      <c r="AP59" s="164">
        <f t="shared" si="299"/>
        <v>0</v>
      </c>
      <c r="AQ59" s="164">
        <f t="shared" si="299"/>
        <v>0</v>
      </c>
      <c r="AR59" s="164">
        <f>SUBTOTAL(9,AS59:AT59)</f>
        <v>0</v>
      </c>
      <c r="AS59" s="164">
        <f t="shared" si="300"/>
        <v>0</v>
      </c>
      <c r="AT59" s="164">
        <f t="shared" si="300"/>
        <v>0</v>
      </c>
      <c r="AU59" s="164">
        <f>SUBTOTAL(9,AV59:AW59)</f>
        <v>0</v>
      </c>
      <c r="AV59" s="164">
        <f t="shared" si="301"/>
        <v>0</v>
      </c>
      <c r="AW59" s="164">
        <f t="shared" si="301"/>
        <v>0</v>
      </c>
      <c r="AX59" s="165">
        <f t="shared" si="211"/>
        <v>0</v>
      </c>
      <c r="AY59" s="164">
        <f t="shared" si="212"/>
        <v>0</v>
      </c>
      <c r="AZ59" s="164">
        <f t="shared" si="213"/>
        <v>0</v>
      </c>
      <c r="BA59" s="164">
        <f>SUBTOTAL(9,BB59:BC59)</f>
        <v>0</v>
      </c>
      <c r="BB59" s="164">
        <f t="shared" si="302"/>
        <v>0</v>
      </c>
      <c r="BC59" s="164">
        <f t="shared" si="302"/>
        <v>0</v>
      </c>
      <c r="BD59" s="164">
        <f>SUBTOTAL(9,BE59:BF59)</f>
        <v>0</v>
      </c>
      <c r="BE59" s="164">
        <f t="shared" si="303"/>
        <v>0</v>
      </c>
      <c r="BF59" s="164">
        <f t="shared" si="303"/>
        <v>0</v>
      </c>
      <c r="BG59" s="164">
        <f>SUBTOTAL(9,BH59:BI59)</f>
        <v>0</v>
      </c>
      <c r="BH59" s="164">
        <f t="shared" si="304"/>
        <v>0</v>
      </c>
      <c r="BI59" s="164">
        <f t="shared" si="304"/>
        <v>0</v>
      </c>
      <c r="BJ59" s="164">
        <f>SUBTOTAL(9,BK59:BL59)</f>
        <v>0</v>
      </c>
      <c r="BK59" s="164">
        <f t="shared" si="305"/>
        <v>0</v>
      </c>
      <c r="BL59" s="164">
        <f t="shared" si="305"/>
        <v>0</v>
      </c>
      <c r="BM59" s="164">
        <f>SUBTOTAL(9,BN59:BO59)</f>
        <v>0</v>
      </c>
      <c r="BN59" s="164">
        <f t="shared" si="306"/>
        <v>0</v>
      </c>
      <c r="BO59" s="164">
        <f t="shared" si="306"/>
        <v>0</v>
      </c>
      <c r="BP59" s="164">
        <f>SUBTOTAL(9,BQ59:BR59)</f>
        <v>0</v>
      </c>
      <c r="BQ59" s="164">
        <f t="shared" si="307"/>
        <v>0</v>
      </c>
      <c r="BR59" s="164">
        <f t="shared" si="307"/>
        <v>0</v>
      </c>
      <c r="BS59" s="164">
        <f>SUBTOTAL(9,BT59:BU59)</f>
        <v>0</v>
      </c>
      <c r="BT59" s="164">
        <f t="shared" si="308"/>
        <v>0</v>
      </c>
      <c r="BU59" s="164">
        <f t="shared" si="308"/>
        <v>0</v>
      </c>
      <c r="BV59" s="164">
        <f>SUBTOTAL(9,BW59:BX59)</f>
        <v>0</v>
      </c>
      <c r="BW59" s="164">
        <f t="shared" si="309"/>
        <v>0</v>
      </c>
      <c r="BX59" s="164">
        <f t="shared" si="309"/>
        <v>0</v>
      </c>
      <c r="BY59" s="164">
        <f>SUBTOTAL(9,BZ59:CA59)</f>
        <v>0</v>
      </c>
      <c r="BZ59" s="164">
        <f t="shared" si="310"/>
        <v>0</v>
      </c>
      <c r="CA59" s="164">
        <f t="shared" si="310"/>
        <v>0</v>
      </c>
      <c r="CB59" s="164">
        <f>SUBTOTAL(9,CC59:CD59)</f>
        <v>0</v>
      </c>
      <c r="CC59" s="164">
        <f t="shared" si="311"/>
        <v>0</v>
      </c>
      <c r="CD59" s="164">
        <f t="shared" si="311"/>
        <v>0</v>
      </c>
      <c r="CE59" s="164">
        <f>SUBTOTAL(9,CF59:CG59)</f>
        <v>0</v>
      </c>
      <c r="CF59" s="164">
        <f t="shared" si="312"/>
        <v>0</v>
      </c>
      <c r="CG59" s="164">
        <f t="shared" si="312"/>
        <v>0</v>
      </c>
      <c r="CH59" s="164">
        <f>SUBTOTAL(9,CI59:CJ59)</f>
        <v>0</v>
      </c>
      <c r="CI59" s="164">
        <f t="shared" si="313"/>
        <v>0</v>
      </c>
      <c r="CJ59" s="164">
        <f t="shared" si="313"/>
        <v>0</v>
      </c>
      <c r="CK59" s="164">
        <f>SUBTOTAL(9,CL59:CM59)</f>
        <v>0</v>
      </c>
      <c r="CL59" s="164">
        <f t="shared" si="314"/>
        <v>0</v>
      </c>
      <c r="CM59" s="164">
        <f t="shared" si="314"/>
        <v>0</v>
      </c>
      <c r="CN59" s="164">
        <f>SUBTOTAL(9,CO59:CP59)</f>
        <v>0</v>
      </c>
      <c r="CO59" s="164">
        <f t="shared" si="315"/>
        <v>0</v>
      </c>
      <c r="CP59" s="164">
        <f t="shared" si="315"/>
        <v>0</v>
      </c>
      <c r="CQ59" s="164">
        <f t="shared" si="232"/>
        <v>0</v>
      </c>
      <c r="CR59" s="164">
        <f t="shared" si="233"/>
        <v>0</v>
      </c>
      <c r="CS59" s="164">
        <f t="shared" si="233"/>
        <v>0</v>
      </c>
      <c r="CT59" s="164">
        <f>SUBTOTAL(9,CU59:CV59)</f>
        <v>0</v>
      </c>
      <c r="CU59" s="164">
        <f t="shared" si="316"/>
        <v>0</v>
      </c>
      <c r="CV59" s="164">
        <f t="shared" si="316"/>
        <v>0</v>
      </c>
      <c r="CW59" s="164">
        <f>SUBTOTAL(9,CX59:CY59)</f>
        <v>0</v>
      </c>
      <c r="CX59" s="164">
        <f t="shared" si="317"/>
        <v>0</v>
      </c>
      <c r="CY59" s="164">
        <f t="shared" si="317"/>
        <v>0</v>
      </c>
      <c r="CZ59" s="164">
        <f>SUBTOTAL(9,DA59:DB59)</f>
        <v>0</v>
      </c>
      <c r="DA59" s="164">
        <f t="shared" si="318"/>
        <v>0</v>
      </c>
      <c r="DB59" s="164">
        <f t="shared" si="318"/>
        <v>0</v>
      </c>
      <c r="DC59" s="167"/>
    </row>
    <row r="60" spans="2:107" x14ac:dyDescent="0.25">
      <c r="B60" s="149" t="s">
        <v>127</v>
      </c>
      <c r="C60" s="20" t="s">
        <v>186</v>
      </c>
      <c r="D60" s="63" t="s">
        <v>185</v>
      </c>
      <c r="E60" s="164">
        <f t="shared" si="205"/>
        <v>0</v>
      </c>
      <c r="F60" s="164">
        <f t="shared" si="206"/>
        <v>0</v>
      </c>
      <c r="G60" s="164">
        <f t="shared" si="207"/>
        <v>0</v>
      </c>
      <c r="H60" s="164">
        <f t="shared" si="208"/>
        <v>0</v>
      </c>
      <c r="I60" s="164">
        <f t="shared" si="209"/>
        <v>0</v>
      </c>
      <c r="J60" s="164">
        <f t="shared" si="210"/>
        <v>0</v>
      </c>
      <c r="K60" s="164">
        <f t="shared" ref="K60:K76" si="341">SUBTOTAL(9,L60:M60)</f>
        <v>0</v>
      </c>
      <c r="L60" s="164">
        <f t="shared" si="290"/>
        <v>0</v>
      </c>
      <c r="M60" s="164">
        <f t="shared" si="290"/>
        <v>0</v>
      </c>
      <c r="N60" s="165">
        <f t="shared" si="195"/>
        <v>0</v>
      </c>
      <c r="O60" s="165">
        <f t="shared" si="196"/>
        <v>0</v>
      </c>
      <c r="P60" s="165">
        <f t="shared" si="197"/>
        <v>0</v>
      </c>
      <c r="Q60" s="164">
        <f t="shared" si="198"/>
        <v>0</v>
      </c>
      <c r="R60" s="164">
        <f t="shared" si="291"/>
        <v>0</v>
      </c>
      <c r="S60" s="164">
        <f t="shared" si="291"/>
        <v>0</v>
      </c>
      <c r="T60" s="164">
        <f t="shared" ref="T60" si="342">SUBTOTAL(9,U60:V60)</f>
        <v>0</v>
      </c>
      <c r="U60" s="164">
        <f t="shared" si="292"/>
        <v>0</v>
      </c>
      <c r="V60" s="164">
        <f t="shared" si="292"/>
        <v>0</v>
      </c>
      <c r="W60" s="164">
        <f t="shared" ref="W60" si="343">SUBTOTAL(9,X60:Y60)</f>
        <v>0</v>
      </c>
      <c r="X60" s="164">
        <f t="shared" si="293"/>
        <v>0</v>
      </c>
      <c r="Y60" s="164">
        <f t="shared" si="293"/>
        <v>0</v>
      </c>
      <c r="Z60" s="164">
        <f t="shared" ref="Z60" si="344">SUBTOTAL(9,AA60:AB60)</f>
        <v>0</v>
      </c>
      <c r="AA60" s="164">
        <f t="shared" si="294"/>
        <v>0</v>
      </c>
      <c r="AB60" s="164">
        <f t="shared" si="294"/>
        <v>0</v>
      </c>
      <c r="AC60" s="164">
        <f t="shared" ref="AC60" si="345">SUBTOTAL(9,AD60:AE60)</f>
        <v>0</v>
      </c>
      <c r="AD60" s="164">
        <f t="shared" si="295"/>
        <v>0</v>
      </c>
      <c r="AE60" s="164">
        <f t="shared" si="295"/>
        <v>0</v>
      </c>
      <c r="AF60" s="164">
        <f t="shared" si="199"/>
        <v>0</v>
      </c>
      <c r="AG60" s="164">
        <f t="shared" si="296"/>
        <v>0</v>
      </c>
      <c r="AH60" s="164">
        <f t="shared" si="296"/>
        <v>0</v>
      </c>
      <c r="AI60" s="164">
        <f t="shared" si="200"/>
        <v>0</v>
      </c>
      <c r="AJ60" s="164">
        <f t="shared" si="297"/>
        <v>0</v>
      </c>
      <c r="AK60" s="164">
        <f t="shared" si="297"/>
        <v>0</v>
      </c>
      <c r="AL60" s="164">
        <f t="shared" si="201"/>
        <v>0</v>
      </c>
      <c r="AM60" s="164">
        <f t="shared" si="298"/>
        <v>0</v>
      </c>
      <c r="AN60" s="164">
        <f t="shared" si="298"/>
        <v>0</v>
      </c>
      <c r="AO60" s="164">
        <f t="shared" si="202"/>
        <v>0</v>
      </c>
      <c r="AP60" s="164">
        <f t="shared" si="299"/>
        <v>0</v>
      </c>
      <c r="AQ60" s="164">
        <f t="shared" si="299"/>
        <v>0</v>
      </c>
      <c r="AR60" s="164">
        <f t="shared" si="203"/>
        <v>0</v>
      </c>
      <c r="AS60" s="164">
        <f t="shared" si="300"/>
        <v>0</v>
      </c>
      <c r="AT60" s="164">
        <f t="shared" si="300"/>
        <v>0</v>
      </c>
      <c r="AU60" s="164">
        <f t="shared" ref="AU60" si="346">SUBTOTAL(9,AV60:AW60)</f>
        <v>0</v>
      </c>
      <c r="AV60" s="164">
        <f t="shared" si="301"/>
        <v>0</v>
      </c>
      <c r="AW60" s="164">
        <f t="shared" si="301"/>
        <v>0</v>
      </c>
      <c r="AX60" s="165">
        <f t="shared" si="211"/>
        <v>0</v>
      </c>
      <c r="AY60" s="164">
        <f t="shared" si="212"/>
        <v>0</v>
      </c>
      <c r="AZ60" s="164">
        <f t="shared" si="213"/>
        <v>0</v>
      </c>
      <c r="BA60" s="164">
        <f t="shared" ref="BA60" si="347">SUBTOTAL(9,BB60:BC60)</f>
        <v>0</v>
      </c>
      <c r="BB60" s="164">
        <f t="shared" si="302"/>
        <v>0</v>
      </c>
      <c r="BC60" s="164">
        <f t="shared" si="302"/>
        <v>0</v>
      </c>
      <c r="BD60" s="164">
        <f t="shared" ref="BD60" si="348">SUBTOTAL(9,BE60:BF60)</f>
        <v>0</v>
      </c>
      <c r="BE60" s="164">
        <f t="shared" si="303"/>
        <v>0</v>
      </c>
      <c r="BF60" s="164">
        <f t="shared" si="303"/>
        <v>0</v>
      </c>
      <c r="BG60" s="164">
        <f t="shared" ref="BG60" si="349">SUBTOTAL(9,BH60:BI60)</f>
        <v>0</v>
      </c>
      <c r="BH60" s="164">
        <f t="shared" si="304"/>
        <v>0</v>
      </c>
      <c r="BI60" s="164">
        <f t="shared" si="304"/>
        <v>0</v>
      </c>
      <c r="BJ60" s="164">
        <f t="shared" ref="BJ60" si="350">SUBTOTAL(9,BK60:BL60)</f>
        <v>0</v>
      </c>
      <c r="BK60" s="164">
        <f t="shared" si="305"/>
        <v>0</v>
      </c>
      <c r="BL60" s="164">
        <f t="shared" si="305"/>
        <v>0</v>
      </c>
      <c r="BM60" s="164">
        <f t="shared" ref="BM60" si="351">SUBTOTAL(9,BN60:BO60)</f>
        <v>0</v>
      </c>
      <c r="BN60" s="164">
        <f t="shared" si="306"/>
        <v>0</v>
      </c>
      <c r="BO60" s="164">
        <f t="shared" si="306"/>
        <v>0</v>
      </c>
      <c r="BP60" s="164">
        <f t="shared" ref="BP60" si="352">SUBTOTAL(9,BQ60:BR60)</f>
        <v>0</v>
      </c>
      <c r="BQ60" s="164">
        <f t="shared" si="307"/>
        <v>0</v>
      </c>
      <c r="BR60" s="164">
        <f t="shared" si="307"/>
        <v>0</v>
      </c>
      <c r="BS60" s="164">
        <f t="shared" ref="BS60" si="353">SUBTOTAL(9,BT60:BU60)</f>
        <v>0</v>
      </c>
      <c r="BT60" s="164">
        <f t="shared" si="308"/>
        <v>0</v>
      </c>
      <c r="BU60" s="164">
        <f t="shared" si="308"/>
        <v>0</v>
      </c>
      <c r="BV60" s="164">
        <f t="shared" ref="BV60" si="354">SUBTOTAL(9,BW60:BX60)</f>
        <v>0</v>
      </c>
      <c r="BW60" s="164">
        <f t="shared" si="309"/>
        <v>0</v>
      </c>
      <c r="BX60" s="164">
        <f t="shared" si="309"/>
        <v>0</v>
      </c>
      <c r="BY60" s="164">
        <f t="shared" ref="BY60" si="355">SUBTOTAL(9,BZ60:CA60)</f>
        <v>0</v>
      </c>
      <c r="BZ60" s="164">
        <f t="shared" si="310"/>
        <v>0</v>
      </c>
      <c r="CA60" s="164">
        <f t="shared" si="310"/>
        <v>0</v>
      </c>
      <c r="CB60" s="164">
        <f t="shared" ref="CB60" si="356">SUBTOTAL(9,CC60:CD60)</f>
        <v>0</v>
      </c>
      <c r="CC60" s="164">
        <f t="shared" si="311"/>
        <v>0</v>
      </c>
      <c r="CD60" s="164">
        <f t="shared" si="311"/>
        <v>0</v>
      </c>
      <c r="CE60" s="164">
        <f t="shared" ref="CE60" si="357">SUBTOTAL(9,CF60:CG60)</f>
        <v>0</v>
      </c>
      <c r="CF60" s="164">
        <f t="shared" si="312"/>
        <v>0</v>
      </c>
      <c r="CG60" s="164">
        <f t="shared" si="312"/>
        <v>0</v>
      </c>
      <c r="CH60" s="164">
        <f t="shared" ref="CH60" si="358">SUBTOTAL(9,CI60:CJ60)</f>
        <v>0</v>
      </c>
      <c r="CI60" s="164">
        <f t="shared" si="313"/>
        <v>0</v>
      </c>
      <c r="CJ60" s="164">
        <f t="shared" si="313"/>
        <v>0</v>
      </c>
      <c r="CK60" s="164">
        <f t="shared" ref="CK60" si="359">SUBTOTAL(9,CL60:CM60)</f>
        <v>0</v>
      </c>
      <c r="CL60" s="164">
        <f t="shared" si="314"/>
        <v>0</v>
      </c>
      <c r="CM60" s="164">
        <f t="shared" si="314"/>
        <v>0</v>
      </c>
      <c r="CN60" s="164">
        <f t="shared" ref="CN60" si="360">SUBTOTAL(9,CO60:CP60)</f>
        <v>0</v>
      </c>
      <c r="CO60" s="164">
        <f t="shared" si="315"/>
        <v>0</v>
      </c>
      <c r="CP60" s="164">
        <f t="shared" si="315"/>
        <v>0</v>
      </c>
      <c r="CQ60" s="164">
        <f t="shared" si="232"/>
        <v>0</v>
      </c>
      <c r="CR60" s="164">
        <f t="shared" si="233"/>
        <v>0</v>
      </c>
      <c r="CS60" s="164">
        <f t="shared" si="233"/>
        <v>0</v>
      </c>
      <c r="CT60" s="164">
        <f t="shared" ref="CT60" si="361">SUBTOTAL(9,CU60:CV60)</f>
        <v>0</v>
      </c>
      <c r="CU60" s="164">
        <f t="shared" si="316"/>
        <v>0</v>
      </c>
      <c r="CV60" s="164">
        <f t="shared" si="316"/>
        <v>0</v>
      </c>
      <c r="CW60" s="164">
        <f t="shared" ref="CW60" si="362">SUBTOTAL(9,CX60:CY60)</f>
        <v>0</v>
      </c>
      <c r="CX60" s="164">
        <f t="shared" si="317"/>
        <v>0</v>
      </c>
      <c r="CY60" s="164">
        <f t="shared" si="317"/>
        <v>0</v>
      </c>
      <c r="CZ60" s="164">
        <f t="shared" ref="CZ60" si="363">SUBTOTAL(9,DA60:DB60)</f>
        <v>0</v>
      </c>
      <c r="DA60" s="164">
        <f t="shared" si="318"/>
        <v>0</v>
      </c>
      <c r="DB60" s="164">
        <f t="shared" si="318"/>
        <v>0</v>
      </c>
      <c r="DC60" s="167"/>
    </row>
    <row r="61" spans="2:107" x14ac:dyDescent="0.25">
      <c r="B61" s="149" t="s">
        <v>128</v>
      </c>
      <c r="C61" s="20" t="s">
        <v>122</v>
      </c>
      <c r="D61" s="63" t="s">
        <v>132</v>
      </c>
      <c r="E61" s="164">
        <f t="shared" si="205"/>
        <v>0</v>
      </c>
      <c r="F61" s="164">
        <f t="shared" si="206"/>
        <v>0</v>
      </c>
      <c r="G61" s="164">
        <f t="shared" si="207"/>
        <v>0</v>
      </c>
      <c r="H61" s="164">
        <f t="shared" si="208"/>
        <v>0</v>
      </c>
      <c r="I61" s="164">
        <f t="shared" si="209"/>
        <v>0</v>
      </c>
      <c r="J61" s="164">
        <f t="shared" si="210"/>
        <v>0</v>
      </c>
      <c r="K61" s="164">
        <f>SUBTOTAL(9,L61:M61)</f>
        <v>0</v>
      </c>
      <c r="L61" s="164">
        <f t="shared" si="290"/>
        <v>0</v>
      </c>
      <c r="M61" s="164">
        <f t="shared" si="290"/>
        <v>0</v>
      </c>
      <c r="N61" s="165">
        <f t="shared" si="195"/>
        <v>0</v>
      </c>
      <c r="O61" s="165">
        <f t="shared" si="196"/>
        <v>0</v>
      </c>
      <c r="P61" s="165">
        <f t="shared" si="197"/>
        <v>0</v>
      </c>
      <c r="Q61" s="164">
        <f>SUBTOTAL(9,R61:S61)</f>
        <v>0</v>
      </c>
      <c r="R61" s="164">
        <f t="shared" si="291"/>
        <v>0</v>
      </c>
      <c r="S61" s="164">
        <f t="shared" si="291"/>
        <v>0</v>
      </c>
      <c r="T61" s="164">
        <f>SUBTOTAL(9,U61:V61)</f>
        <v>0</v>
      </c>
      <c r="U61" s="164">
        <f t="shared" si="292"/>
        <v>0</v>
      </c>
      <c r="V61" s="164">
        <f t="shared" si="292"/>
        <v>0</v>
      </c>
      <c r="W61" s="164">
        <f>SUBTOTAL(9,X61:Y61)</f>
        <v>0</v>
      </c>
      <c r="X61" s="164">
        <f t="shared" si="293"/>
        <v>0</v>
      </c>
      <c r="Y61" s="164">
        <f t="shared" si="293"/>
        <v>0</v>
      </c>
      <c r="Z61" s="164">
        <f>SUBTOTAL(9,AA61:AB61)</f>
        <v>0</v>
      </c>
      <c r="AA61" s="164">
        <f t="shared" si="294"/>
        <v>0</v>
      </c>
      <c r="AB61" s="164">
        <f t="shared" si="294"/>
        <v>0</v>
      </c>
      <c r="AC61" s="164">
        <f>SUBTOTAL(9,AD61:AE61)</f>
        <v>0</v>
      </c>
      <c r="AD61" s="164">
        <f t="shared" si="295"/>
        <v>0</v>
      </c>
      <c r="AE61" s="164">
        <f t="shared" si="295"/>
        <v>0</v>
      </c>
      <c r="AF61" s="164">
        <f>SUBTOTAL(9,AG61:AH61)</f>
        <v>0</v>
      </c>
      <c r="AG61" s="164">
        <f t="shared" si="296"/>
        <v>0</v>
      </c>
      <c r="AH61" s="164">
        <f t="shared" si="296"/>
        <v>0</v>
      </c>
      <c r="AI61" s="164">
        <f>SUBTOTAL(9,AJ61:AK61)</f>
        <v>0</v>
      </c>
      <c r="AJ61" s="164">
        <f t="shared" si="297"/>
        <v>0</v>
      </c>
      <c r="AK61" s="164">
        <f t="shared" si="297"/>
        <v>0</v>
      </c>
      <c r="AL61" s="164">
        <f>SUBTOTAL(9,AM61:AN61)</f>
        <v>0</v>
      </c>
      <c r="AM61" s="164">
        <f t="shared" si="298"/>
        <v>0</v>
      </c>
      <c r="AN61" s="164">
        <f t="shared" si="298"/>
        <v>0</v>
      </c>
      <c r="AO61" s="164">
        <f>SUBTOTAL(9,AP61:AQ61)</f>
        <v>0</v>
      </c>
      <c r="AP61" s="164">
        <f t="shared" si="299"/>
        <v>0</v>
      </c>
      <c r="AQ61" s="164">
        <f t="shared" si="299"/>
        <v>0</v>
      </c>
      <c r="AR61" s="164">
        <f>SUBTOTAL(9,AS61:AT61)</f>
        <v>0</v>
      </c>
      <c r="AS61" s="164">
        <f t="shared" si="300"/>
        <v>0</v>
      </c>
      <c r="AT61" s="164">
        <f t="shared" si="300"/>
        <v>0</v>
      </c>
      <c r="AU61" s="164">
        <f>SUBTOTAL(9,AV61:AW61)</f>
        <v>0</v>
      </c>
      <c r="AV61" s="164">
        <f t="shared" si="301"/>
        <v>0</v>
      </c>
      <c r="AW61" s="164">
        <f t="shared" si="301"/>
        <v>0</v>
      </c>
      <c r="AX61" s="165">
        <f t="shared" si="211"/>
        <v>0</v>
      </c>
      <c r="AY61" s="164">
        <f t="shared" si="212"/>
        <v>0</v>
      </c>
      <c r="AZ61" s="164">
        <f t="shared" si="213"/>
        <v>0</v>
      </c>
      <c r="BA61" s="164">
        <f>SUBTOTAL(9,BB61:BC61)</f>
        <v>0</v>
      </c>
      <c r="BB61" s="164">
        <f t="shared" si="302"/>
        <v>0</v>
      </c>
      <c r="BC61" s="164">
        <f t="shared" si="302"/>
        <v>0</v>
      </c>
      <c r="BD61" s="164">
        <f>SUBTOTAL(9,BE61:BF61)</f>
        <v>0</v>
      </c>
      <c r="BE61" s="164">
        <f t="shared" si="303"/>
        <v>0</v>
      </c>
      <c r="BF61" s="164">
        <f t="shared" si="303"/>
        <v>0</v>
      </c>
      <c r="BG61" s="164">
        <f>SUBTOTAL(9,BH61:BI61)</f>
        <v>0</v>
      </c>
      <c r="BH61" s="164">
        <f t="shared" si="304"/>
        <v>0</v>
      </c>
      <c r="BI61" s="164">
        <f t="shared" si="304"/>
        <v>0</v>
      </c>
      <c r="BJ61" s="164">
        <f>SUBTOTAL(9,BK61:BL61)</f>
        <v>0</v>
      </c>
      <c r="BK61" s="164">
        <f t="shared" si="305"/>
        <v>0</v>
      </c>
      <c r="BL61" s="164">
        <f t="shared" si="305"/>
        <v>0</v>
      </c>
      <c r="BM61" s="164">
        <f>SUBTOTAL(9,BN61:BO61)</f>
        <v>0</v>
      </c>
      <c r="BN61" s="164">
        <f t="shared" si="306"/>
        <v>0</v>
      </c>
      <c r="BO61" s="164">
        <f t="shared" si="306"/>
        <v>0</v>
      </c>
      <c r="BP61" s="164">
        <f>SUBTOTAL(9,BQ61:BR61)</f>
        <v>0</v>
      </c>
      <c r="BQ61" s="164">
        <f t="shared" si="307"/>
        <v>0</v>
      </c>
      <c r="BR61" s="164">
        <f t="shared" si="307"/>
        <v>0</v>
      </c>
      <c r="BS61" s="164">
        <f>SUBTOTAL(9,BT61:BU61)</f>
        <v>0</v>
      </c>
      <c r="BT61" s="164">
        <f t="shared" si="308"/>
        <v>0</v>
      </c>
      <c r="BU61" s="164">
        <f t="shared" si="308"/>
        <v>0</v>
      </c>
      <c r="BV61" s="164">
        <f>SUBTOTAL(9,BW61:BX61)</f>
        <v>0</v>
      </c>
      <c r="BW61" s="164">
        <f t="shared" si="309"/>
        <v>0</v>
      </c>
      <c r="BX61" s="164">
        <f t="shared" si="309"/>
        <v>0</v>
      </c>
      <c r="BY61" s="164">
        <f>SUBTOTAL(9,BZ61:CA61)</f>
        <v>0</v>
      </c>
      <c r="BZ61" s="164">
        <f t="shared" si="310"/>
        <v>0</v>
      </c>
      <c r="CA61" s="164">
        <f t="shared" si="310"/>
        <v>0</v>
      </c>
      <c r="CB61" s="164">
        <f>SUBTOTAL(9,CC61:CD61)</f>
        <v>0</v>
      </c>
      <c r="CC61" s="164">
        <f t="shared" si="311"/>
        <v>0</v>
      </c>
      <c r="CD61" s="164">
        <f t="shared" si="311"/>
        <v>0</v>
      </c>
      <c r="CE61" s="164">
        <f>SUBTOTAL(9,CF61:CG61)</f>
        <v>0</v>
      </c>
      <c r="CF61" s="164">
        <f t="shared" si="312"/>
        <v>0</v>
      </c>
      <c r="CG61" s="164">
        <f t="shared" si="312"/>
        <v>0</v>
      </c>
      <c r="CH61" s="164">
        <f>SUBTOTAL(9,CI61:CJ61)</f>
        <v>0</v>
      </c>
      <c r="CI61" s="164">
        <f t="shared" si="313"/>
        <v>0</v>
      </c>
      <c r="CJ61" s="164">
        <f t="shared" si="313"/>
        <v>0</v>
      </c>
      <c r="CK61" s="164">
        <f>SUBTOTAL(9,CL61:CM61)</f>
        <v>0</v>
      </c>
      <c r="CL61" s="164">
        <f t="shared" si="314"/>
        <v>0</v>
      </c>
      <c r="CM61" s="164">
        <f t="shared" si="314"/>
        <v>0</v>
      </c>
      <c r="CN61" s="164">
        <f>SUBTOTAL(9,CO61:CP61)</f>
        <v>0</v>
      </c>
      <c r="CO61" s="164">
        <f t="shared" si="315"/>
        <v>0</v>
      </c>
      <c r="CP61" s="164">
        <f t="shared" si="315"/>
        <v>0</v>
      </c>
      <c r="CQ61" s="164">
        <f>SUBTOTAL(9,CT61:DB61)</f>
        <v>0</v>
      </c>
      <c r="CR61" s="164">
        <f>+CX61+DA61+CU61</f>
        <v>0</v>
      </c>
      <c r="CS61" s="164">
        <f>+CY61+DB61+CV61</f>
        <v>0</v>
      </c>
      <c r="CT61" s="164">
        <f>SUBTOTAL(9,CU61:CV61)</f>
        <v>0</v>
      </c>
      <c r="CU61" s="164">
        <f t="shared" si="316"/>
        <v>0</v>
      </c>
      <c r="CV61" s="164">
        <f t="shared" si="316"/>
        <v>0</v>
      </c>
      <c r="CW61" s="164">
        <f>SUBTOTAL(9,CX61:CY61)</f>
        <v>0</v>
      </c>
      <c r="CX61" s="164">
        <f t="shared" si="317"/>
        <v>0</v>
      </c>
      <c r="CY61" s="164">
        <f t="shared" si="317"/>
        <v>0</v>
      </c>
      <c r="CZ61" s="164">
        <f>SUBTOTAL(9,DA61:DB61)</f>
        <v>0</v>
      </c>
      <c r="DA61" s="164">
        <f t="shared" si="318"/>
        <v>0</v>
      </c>
      <c r="DB61" s="164">
        <f t="shared" si="318"/>
        <v>0</v>
      </c>
      <c r="DC61" s="167"/>
    </row>
    <row r="62" spans="2:107" x14ac:dyDescent="0.25">
      <c r="B62" s="149" t="s">
        <v>139</v>
      </c>
      <c r="C62" s="20" t="s">
        <v>206</v>
      </c>
      <c r="D62" s="63"/>
      <c r="E62" s="164">
        <f t="shared" si="205"/>
        <v>0</v>
      </c>
      <c r="F62" s="164">
        <f t="shared" si="206"/>
        <v>0</v>
      </c>
      <c r="G62" s="164">
        <f t="shared" si="207"/>
        <v>0</v>
      </c>
      <c r="H62" s="164">
        <f t="shared" si="208"/>
        <v>0</v>
      </c>
      <c r="I62" s="164">
        <f t="shared" si="209"/>
        <v>0</v>
      </c>
      <c r="J62" s="164">
        <f t="shared" si="210"/>
        <v>0</v>
      </c>
      <c r="K62" s="164">
        <f t="shared" si="341"/>
        <v>0</v>
      </c>
      <c r="L62" s="164">
        <f>SUM(L63:L66)</f>
        <v>0</v>
      </c>
      <c r="M62" s="164">
        <f>SUM(M63:M66)</f>
        <v>0</v>
      </c>
      <c r="N62" s="165">
        <f t="shared" si="195"/>
        <v>0</v>
      </c>
      <c r="O62" s="165">
        <f t="shared" si="196"/>
        <v>0</v>
      </c>
      <c r="P62" s="165">
        <f t="shared" si="197"/>
        <v>0</v>
      </c>
      <c r="Q62" s="164">
        <f t="shared" si="198"/>
        <v>0</v>
      </c>
      <c r="R62" s="164">
        <f>SUM(R63:R66)</f>
        <v>0</v>
      </c>
      <c r="S62" s="164">
        <f>SUM(S63:S66)</f>
        <v>0</v>
      </c>
      <c r="T62" s="164">
        <f t="shared" ref="T62:T76" si="364">SUBTOTAL(9,U62:V62)</f>
        <v>0</v>
      </c>
      <c r="U62" s="164">
        <f>SUM(U63:U66)</f>
        <v>0</v>
      </c>
      <c r="V62" s="164">
        <f>SUM(V63:V66)</f>
        <v>0</v>
      </c>
      <c r="W62" s="164">
        <f t="shared" ref="W62:W76" si="365">SUBTOTAL(9,X62:Y62)</f>
        <v>0</v>
      </c>
      <c r="X62" s="164">
        <f>SUM(X63:X66)</f>
        <v>0</v>
      </c>
      <c r="Y62" s="164">
        <f>SUM(Y63:Y66)</f>
        <v>0</v>
      </c>
      <c r="Z62" s="164">
        <f t="shared" ref="Z62:Z76" si="366">SUBTOTAL(9,AA62:AB62)</f>
        <v>0</v>
      </c>
      <c r="AA62" s="164">
        <f>SUM(AA63:AA66)</f>
        <v>0</v>
      </c>
      <c r="AB62" s="164">
        <f>SUM(AB63:AB66)</f>
        <v>0</v>
      </c>
      <c r="AC62" s="164">
        <f t="shared" ref="AC62:AC76" si="367">SUBTOTAL(9,AD62:AE62)</f>
        <v>0</v>
      </c>
      <c r="AD62" s="164">
        <f>SUM(AD63:AD66)</f>
        <v>0</v>
      </c>
      <c r="AE62" s="164">
        <f>SUM(AE63:AE66)</f>
        <v>0</v>
      </c>
      <c r="AF62" s="164">
        <f t="shared" si="199"/>
        <v>0</v>
      </c>
      <c r="AG62" s="164">
        <f>SUM(AG63:AG66)</f>
        <v>0</v>
      </c>
      <c r="AH62" s="164">
        <f>SUM(AH63:AH66)</f>
        <v>0</v>
      </c>
      <c r="AI62" s="164">
        <f t="shared" si="200"/>
        <v>0</v>
      </c>
      <c r="AJ62" s="164">
        <f>SUM(AJ63:AJ66)</f>
        <v>0</v>
      </c>
      <c r="AK62" s="164">
        <f>SUM(AK63:AK66)</f>
        <v>0</v>
      </c>
      <c r="AL62" s="164">
        <f t="shared" si="201"/>
        <v>0</v>
      </c>
      <c r="AM62" s="164">
        <f>SUM(AM63:AM66)</f>
        <v>0</v>
      </c>
      <c r="AN62" s="164">
        <f>SUM(AN63:AN66)</f>
        <v>0</v>
      </c>
      <c r="AO62" s="164">
        <f t="shared" si="202"/>
        <v>0</v>
      </c>
      <c r="AP62" s="164">
        <f>SUM(AP63:AP66)</f>
        <v>0</v>
      </c>
      <c r="AQ62" s="164">
        <f>SUM(AQ63:AQ66)</f>
        <v>0</v>
      </c>
      <c r="AR62" s="164">
        <f t="shared" si="203"/>
        <v>0</v>
      </c>
      <c r="AS62" s="164">
        <f>SUM(AS63:AS66)</f>
        <v>0</v>
      </c>
      <c r="AT62" s="164">
        <f>SUM(AT63:AT66)</f>
        <v>0</v>
      </c>
      <c r="AU62" s="164">
        <f t="shared" ref="AU62:AU76" si="368">SUBTOTAL(9,AV62:AW62)</f>
        <v>0</v>
      </c>
      <c r="AV62" s="164">
        <f>SUM(AV63:AV66)</f>
        <v>0</v>
      </c>
      <c r="AW62" s="164">
        <f>SUM(AW63:AW66)</f>
        <v>0</v>
      </c>
      <c r="AX62" s="165">
        <f t="shared" si="211"/>
        <v>0</v>
      </c>
      <c r="AY62" s="164">
        <f t="shared" si="212"/>
        <v>0</v>
      </c>
      <c r="AZ62" s="164">
        <f t="shared" si="213"/>
        <v>0</v>
      </c>
      <c r="BA62" s="164">
        <f t="shared" ref="BA62:BA76" si="369">SUBTOTAL(9,BB62:BC62)</f>
        <v>0</v>
      </c>
      <c r="BB62" s="164">
        <f>SUM(BB63:BB66)</f>
        <v>0</v>
      </c>
      <c r="BC62" s="164">
        <f>SUM(BC63:BC66)</f>
        <v>0</v>
      </c>
      <c r="BD62" s="164">
        <f t="shared" ref="BD62:BD76" si="370">SUBTOTAL(9,BE62:BF62)</f>
        <v>0</v>
      </c>
      <c r="BE62" s="164">
        <f>SUM(BE63:BE66)</f>
        <v>0</v>
      </c>
      <c r="BF62" s="164">
        <f>SUM(BF63:BF66)</f>
        <v>0</v>
      </c>
      <c r="BG62" s="164">
        <f t="shared" ref="BG62:BG76" si="371">SUBTOTAL(9,BH62:BI62)</f>
        <v>0</v>
      </c>
      <c r="BH62" s="164">
        <f>SUM(BH63:BH66)</f>
        <v>0</v>
      </c>
      <c r="BI62" s="164">
        <f>SUM(BI63:BI66)</f>
        <v>0</v>
      </c>
      <c r="BJ62" s="164">
        <f t="shared" ref="BJ62:BJ76" si="372">SUBTOTAL(9,BK62:BL62)</f>
        <v>0</v>
      </c>
      <c r="BK62" s="164">
        <f>SUM(BK63:BK66)</f>
        <v>0</v>
      </c>
      <c r="BL62" s="164">
        <f>SUM(BL63:BL66)</f>
        <v>0</v>
      </c>
      <c r="BM62" s="164">
        <f t="shared" ref="BM62:BM76" si="373">SUBTOTAL(9,BN62:BO62)</f>
        <v>0</v>
      </c>
      <c r="BN62" s="164">
        <f>SUM(BN63:BN66)</f>
        <v>0</v>
      </c>
      <c r="BO62" s="164">
        <f>SUM(BO63:BO66)</f>
        <v>0</v>
      </c>
      <c r="BP62" s="164">
        <f t="shared" ref="BP62:BP76" si="374">SUBTOTAL(9,BQ62:BR62)</f>
        <v>0</v>
      </c>
      <c r="BQ62" s="164">
        <f>SUM(BQ63:BQ66)</f>
        <v>0</v>
      </c>
      <c r="BR62" s="164">
        <f>SUM(BR63:BR66)</f>
        <v>0</v>
      </c>
      <c r="BS62" s="164">
        <f t="shared" ref="BS62:BS76" si="375">SUBTOTAL(9,BT62:BU62)</f>
        <v>0</v>
      </c>
      <c r="BT62" s="164">
        <f>SUM(BT63:BT66)</f>
        <v>0</v>
      </c>
      <c r="BU62" s="164">
        <f>SUM(BU63:BU66)</f>
        <v>0</v>
      </c>
      <c r="BV62" s="164">
        <f t="shared" ref="BV62:BV76" si="376">SUBTOTAL(9,BW62:BX62)</f>
        <v>0</v>
      </c>
      <c r="BW62" s="164">
        <f>SUM(BW63:BW66)</f>
        <v>0</v>
      </c>
      <c r="BX62" s="164">
        <f>SUM(BX63:BX66)</f>
        <v>0</v>
      </c>
      <c r="BY62" s="164">
        <f t="shared" ref="BY62:BY76" si="377">SUBTOTAL(9,BZ62:CA62)</f>
        <v>0</v>
      </c>
      <c r="BZ62" s="164">
        <f>SUM(BZ63:BZ66)</f>
        <v>0</v>
      </c>
      <c r="CA62" s="164">
        <f>SUM(CA63:CA66)</f>
        <v>0</v>
      </c>
      <c r="CB62" s="164">
        <f t="shared" ref="CB62:CB76" si="378">SUBTOTAL(9,CC62:CD62)</f>
        <v>0</v>
      </c>
      <c r="CC62" s="164">
        <f>SUM(CC63:CC66)</f>
        <v>0</v>
      </c>
      <c r="CD62" s="164">
        <f>SUM(CD63:CD66)</f>
        <v>0</v>
      </c>
      <c r="CE62" s="164">
        <f t="shared" ref="CE62:CE76" si="379">SUBTOTAL(9,CF62:CG62)</f>
        <v>0</v>
      </c>
      <c r="CF62" s="164">
        <f>SUM(CF63:CF66)</f>
        <v>0</v>
      </c>
      <c r="CG62" s="164">
        <f>SUM(CG63:CG66)</f>
        <v>0</v>
      </c>
      <c r="CH62" s="164">
        <f t="shared" ref="CH62:CH76" si="380">SUBTOTAL(9,CI62:CJ62)</f>
        <v>0</v>
      </c>
      <c r="CI62" s="164">
        <f>SUM(CI63:CI66)</f>
        <v>0</v>
      </c>
      <c r="CJ62" s="164">
        <f>SUM(CJ63:CJ66)</f>
        <v>0</v>
      </c>
      <c r="CK62" s="164">
        <f t="shared" ref="CK62:CK76" si="381">SUBTOTAL(9,CL62:CM62)</f>
        <v>0</v>
      </c>
      <c r="CL62" s="164">
        <f>SUM(CL63:CL66)</f>
        <v>0</v>
      </c>
      <c r="CM62" s="164">
        <f>SUM(CM63:CM66)</f>
        <v>0</v>
      </c>
      <c r="CN62" s="164">
        <f t="shared" ref="CN62:CN76" si="382">SUBTOTAL(9,CO62:CP62)</f>
        <v>0</v>
      </c>
      <c r="CO62" s="164">
        <f>SUM(CO63:CO66)</f>
        <v>0</v>
      </c>
      <c r="CP62" s="164">
        <f>SUM(CP63:CP66)</f>
        <v>0</v>
      </c>
      <c r="CQ62" s="164">
        <f t="shared" si="232"/>
        <v>0</v>
      </c>
      <c r="CR62" s="164">
        <f t="shared" si="233"/>
        <v>0</v>
      </c>
      <c r="CS62" s="164">
        <f t="shared" si="233"/>
        <v>0</v>
      </c>
      <c r="CT62" s="164">
        <f t="shared" ref="CT62:CT76" si="383">SUBTOTAL(9,CU62:CV62)</f>
        <v>0</v>
      </c>
      <c r="CU62" s="164">
        <f>SUM(CU63:CU66)</f>
        <v>0</v>
      </c>
      <c r="CV62" s="164">
        <f>SUM(CV63:CV66)</f>
        <v>0</v>
      </c>
      <c r="CW62" s="164">
        <f t="shared" ref="CW62:CW76" si="384">SUBTOTAL(9,CX62:CY62)</f>
        <v>0</v>
      </c>
      <c r="CX62" s="164">
        <f>SUM(CX63:CX66)</f>
        <v>0</v>
      </c>
      <c r="CY62" s="164">
        <f>SUM(CY63:CY66)</f>
        <v>0</v>
      </c>
      <c r="CZ62" s="164">
        <f t="shared" ref="CZ62:CZ76" si="385">SUBTOTAL(9,DA62:DB62)</f>
        <v>0</v>
      </c>
      <c r="DA62" s="164">
        <f>SUM(DA63:DA66)</f>
        <v>0</v>
      </c>
      <c r="DB62" s="164">
        <f>SUM(DB63:DB66)</f>
        <v>0</v>
      </c>
      <c r="DC62" s="167"/>
    </row>
    <row r="63" spans="2:107" x14ac:dyDescent="0.25">
      <c r="B63" s="149" t="s">
        <v>165</v>
      </c>
      <c r="C63" s="28" t="s">
        <v>208</v>
      </c>
      <c r="D63" s="63" t="s">
        <v>80</v>
      </c>
      <c r="E63" s="164">
        <f t="shared" si="205"/>
        <v>0</v>
      </c>
      <c r="F63" s="164">
        <f t="shared" si="206"/>
        <v>0</v>
      </c>
      <c r="G63" s="164">
        <f t="shared" si="207"/>
        <v>0</v>
      </c>
      <c r="H63" s="164">
        <f t="shared" si="208"/>
        <v>0</v>
      </c>
      <c r="I63" s="164">
        <f t="shared" si="209"/>
        <v>0</v>
      </c>
      <c r="J63" s="164">
        <f t="shared" si="210"/>
        <v>0</v>
      </c>
      <c r="K63" s="164">
        <f t="shared" si="341"/>
        <v>0</v>
      </c>
      <c r="L63" s="164">
        <f t="shared" ref="L63:M67" si="386">SUMIF($C$108:$C$889,$C63,L$108:L$889)</f>
        <v>0</v>
      </c>
      <c r="M63" s="164">
        <f t="shared" si="386"/>
        <v>0</v>
      </c>
      <c r="N63" s="165">
        <f t="shared" si="195"/>
        <v>0</v>
      </c>
      <c r="O63" s="165">
        <f t="shared" si="196"/>
        <v>0</v>
      </c>
      <c r="P63" s="165">
        <f t="shared" si="197"/>
        <v>0</v>
      </c>
      <c r="Q63" s="164">
        <f t="shared" si="198"/>
        <v>0</v>
      </c>
      <c r="R63" s="164">
        <f t="shared" ref="R63:S67" si="387">SUMIF($C$108:$C$889,$C63,R$108:R$889)</f>
        <v>0</v>
      </c>
      <c r="S63" s="164">
        <f t="shared" si="387"/>
        <v>0</v>
      </c>
      <c r="T63" s="164">
        <f t="shared" si="364"/>
        <v>0</v>
      </c>
      <c r="U63" s="164">
        <f t="shared" ref="U63:V67" si="388">SUMIF($C$108:$C$889,$C63,U$108:U$889)</f>
        <v>0</v>
      </c>
      <c r="V63" s="164">
        <f t="shared" si="388"/>
        <v>0</v>
      </c>
      <c r="W63" s="164">
        <f t="shared" si="365"/>
        <v>0</v>
      </c>
      <c r="X63" s="164">
        <f t="shared" ref="X63:Y67" si="389">SUMIF($C$108:$C$889,$C63,X$108:X$889)</f>
        <v>0</v>
      </c>
      <c r="Y63" s="164">
        <f t="shared" si="389"/>
        <v>0</v>
      </c>
      <c r="Z63" s="164">
        <f t="shared" si="366"/>
        <v>0</v>
      </c>
      <c r="AA63" s="164">
        <f t="shared" ref="AA63:AB67" si="390">SUMIF($C$108:$C$889,$C63,AA$108:AA$889)</f>
        <v>0</v>
      </c>
      <c r="AB63" s="164">
        <f t="shared" si="390"/>
        <v>0</v>
      </c>
      <c r="AC63" s="164">
        <f t="shared" si="367"/>
        <v>0</v>
      </c>
      <c r="AD63" s="164">
        <f t="shared" ref="AD63:AE67" si="391">SUMIF($C$108:$C$889,$C63,AD$108:AD$889)</f>
        <v>0</v>
      </c>
      <c r="AE63" s="164">
        <f t="shared" si="391"/>
        <v>0</v>
      </c>
      <c r="AF63" s="164">
        <f t="shared" si="199"/>
        <v>0</v>
      </c>
      <c r="AG63" s="164">
        <f t="shared" ref="AG63:AH67" si="392">SUMIF($C$108:$C$889,$C63,AG$108:AG$889)</f>
        <v>0</v>
      </c>
      <c r="AH63" s="164">
        <f t="shared" si="392"/>
        <v>0</v>
      </c>
      <c r="AI63" s="164">
        <f t="shared" si="200"/>
        <v>0</v>
      </c>
      <c r="AJ63" s="164">
        <f t="shared" ref="AJ63:AK67" si="393">SUMIF($C$108:$C$889,$C63,AJ$108:AJ$889)</f>
        <v>0</v>
      </c>
      <c r="AK63" s="164">
        <f t="shared" si="393"/>
        <v>0</v>
      </c>
      <c r="AL63" s="164">
        <f t="shared" si="201"/>
        <v>0</v>
      </c>
      <c r="AM63" s="164">
        <f t="shared" ref="AM63:AN67" si="394">SUMIF($C$108:$C$889,$C63,AM$108:AM$889)</f>
        <v>0</v>
      </c>
      <c r="AN63" s="164">
        <f t="shared" si="394"/>
        <v>0</v>
      </c>
      <c r="AO63" s="164">
        <f t="shared" si="202"/>
        <v>0</v>
      </c>
      <c r="AP63" s="164">
        <f t="shared" ref="AP63:AQ67" si="395">SUMIF($C$108:$C$889,$C63,AP$108:AP$889)</f>
        <v>0</v>
      </c>
      <c r="AQ63" s="164">
        <f t="shared" si="395"/>
        <v>0</v>
      </c>
      <c r="AR63" s="164">
        <f t="shared" si="203"/>
        <v>0</v>
      </c>
      <c r="AS63" s="164">
        <f t="shared" ref="AS63:AT67" si="396">SUMIF($C$108:$C$889,$C63,AS$108:AS$889)</f>
        <v>0</v>
      </c>
      <c r="AT63" s="164">
        <f t="shared" si="396"/>
        <v>0</v>
      </c>
      <c r="AU63" s="164">
        <f t="shared" si="368"/>
        <v>0</v>
      </c>
      <c r="AV63" s="164">
        <f t="shared" ref="AV63:AW67" si="397">SUMIF($C$108:$C$889,$C63,AV$108:AV$889)</f>
        <v>0</v>
      </c>
      <c r="AW63" s="164">
        <f t="shared" si="397"/>
        <v>0</v>
      </c>
      <c r="AX63" s="165">
        <f t="shared" si="211"/>
        <v>0</v>
      </c>
      <c r="AY63" s="164">
        <f t="shared" si="212"/>
        <v>0</v>
      </c>
      <c r="AZ63" s="164">
        <f t="shared" si="213"/>
        <v>0</v>
      </c>
      <c r="BA63" s="164">
        <f t="shared" si="369"/>
        <v>0</v>
      </c>
      <c r="BB63" s="164">
        <f t="shared" ref="BB63:BC67" si="398">SUMIF($C$108:$C$889,$C63,BB$108:BB$889)</f>
        <v>0</v>
      </c>
      <c r="BC63" s="164">
        <f t="shared" si="398"/>
        <v>0</v>
      </c>
      <c r="BD63" s="164">
        <f t="shared" si="370"/>
        <v>0</v>
      </c>
      <c r="BE63" s="164">
        <f t="shared" ref="BE63:BF67" si="399">SUMIF($C$108:$C$889,$C63,BE$108:BE$889)</f>
        <v>0</v>
      </c>
      <c r="BF63" s="164">
        <f t="shared" si="399"/>
        <v>0</v>
      </c>
      <c r="BG63" s="164">
        <f t="shared" si="371"/>
        <v>0</v>
      </c>
      <c r="BH63" s="164">
        <f t="shared" ref="BH63:BI67" si="400">SUMIF($C$108:$C$889,$C63,BH$108:BH$889)</f>
        <v>0</v>
      </c>
      <c r="BI63" s="164">
        <f t="shared" si="400"/>
        <v>0</v>
      </c>
      <c r="BJ63" s="164">
        <f t="shared" si="372"/>
        <v>0</v>
      </c>
      <c r="BK63" s="164">
        <f t="shared" ref="BK63:BL67" si="401">SUMIF($C$108:$C$889,$C63,BK$108:BK$889)</f>
        <v>0</v>
      </c>
      <c r="BL63" s="164">
        <f t="shared" si="401"/>
        <v>0</v>
      </c>
      <c r="BM63" s="164">
        <f t="shared" si="373"/>
        <v>0</v>
      </c>
      <c r="BN63" s="164">
        <f t="shared" ref="BN63:BO67" si="402">SUMIF($C$108:$C$889,$C63,BN$108:BN$889)</f>
        <v>0</v>
      </c>
      <c r="BO63" s="164">
        <f t="shared" si="402"/>
        <v>0</v>
      </c>
      <c r="BP63" s="164">
        <f t="shared" si="374"/>
        <v>0</v>
      </c>
      <c r="BQ63" s="164">
        <f t="shared" ref="BQ63:BR67" si="403">SUMIF($C$108:$C$889,$C63,BQ$108:BQ$889)</f>
        <v>0</v>
      </c>
      <c r="BR63" s="164">
        <f t="shared" si="403"/>
        <v>0</v>
      </c>
      <c r="BS63" s="164">
        <f t="shared" si="375"/>
        <v>0</v>
      </c>
      <c r="BT63" s="164">
        <f t="shared" ref="BT63:BU67" si="404">SUMIF($C$108:$C$889,$C63,BT$108:BT$889)</f>
        <v>0</v>
      </c>
      <c r="BU63" s="164">
        <f t="shared" si="404"/>
        <v>0</v>
      </c>
      <c r="BV63" s="164">
        <f t="shared" si="376"/>
        <v>0</v>
      </c>
      <c r="BW63" s="164">
        <f t="shared" ref="BW63:BX67" si="405">SUMIF($C$108:$C$889,$C63,BW$108:BW$889)</f>
        <v>0</v>
      </c>
      <c r="BX63" s="164">
        <f t="shared" si="405"/>
        <v>0</v>
      </c>
      <c r="BY63" s="164">
        <f t="shared" si="377"/>
        <v>0</v>
      </c>
      <c r="BZ63" s="164">
        <f t="shared" ref="BZ63:CA67" si="406">SUMIF($C$108:$C$889,$C63,BZ$108:BZ$889)</f>
        <v>0</v>
      </c>
      <c r="CA63" s="164">
        <f t="shared" si="406"/>
        <v>0</v>
      </c>
      <c r="CB63" s="164">
        <f t="shared" si="378"/>
        <v>0</v>
      </c>
      <c r="CC63" s="164">
        <f t="shared" ref="CC63:CD67" si="407">SUMIF($C$108:$C$889,$C63,CC$108:CC$889)</f>
        <v>0</v>
      </c>
      <c r="CD63" s="164">
        <f t="shared" si="407"/>
        <v>0</v>
      </c>
      <c r="CE63" s="164">
        <f t="shared" si="379"/>
        <v>0</v>
      </c>
      <c r="CF63" s="164">
        <f t="shared" ref="CF63:CG67" si="408">SUMIF($C$108:$C$889,$C63,CF$108:CF$889)</f>
        <v>0</v>
      </c>
      <c r="CG63" s="164">
        <f t="shared" si="408"/>
        <v>0</v>
      </c>
      <c r="CH63" s="164">
        <f t="shared" si="380"/>
        <v>0</v>
      </c>
      <c r="CI63" s="164">
        <f t="shared" ref="CI63:CJ67" si="409">SUMIF($C$108:$C$889,$C63,CI$108:CI$889)</f>
        <v>0</v>
      </c>
      <c r="CJ63" s="164">
        <f t="shared" si="409"/>
        <v>0</v>
      </c>
      <c r="CK63" s="164">
        <f t="shared" si="381"/>
        <v>0</v>
      </c>
      <c r="CL63" s="164">
        <f t="shared" ref="CL63:CM67" si="410">SUMIF($C$108:$C$889,$C63,CL$108:CL$889)</f>
        <v>0</v>
      </c>
      <c r="CM63" s="164">
        <f t="shared" si="410"/>
        <v>0</v>
      </c>
      <c r="CN63" s="164">
        <f t="shared" si="382"/>
        <v>0</v>
      </c>
      <c r="CO63" s="164">
        <f t="shared" ref="CO63:CP67" si="411">SUMIF($C$108:$C$889,$C63,CO$108:CO$889)</f>
        <v>0</v>
      </c>
      <c r="CP63" s="164">
        <f t="shared" si="411"/>
        <v>0</v>
      </c>
      <c r="CQ63" s="164">
        <f t="shared" si="232"/>
        <v>0</v>
      </c>
      <c r="CR63" s="164">
        <f t="shared" si="233"/>
        <v>0</v>
      </c>
      <c r="CS63" s="164">
        <f t="shared" si="233"/>
        <v>0</v>
      </c>
      <c r="CT63" s="164">
        <f t="shared" si="383"/>
        <v>0</v>
      </c>
      <c r="CU63" s="164">
        <f t="shared" ref="CU63:CV67" si="412">SUMIF($C$108:$C$889,$C63,CU$108:CU$889)</f>
        <v>0</v>
      </c>
      <c r="CV63" s="164">
        <f t="shared" si="412"/>
        <v>0</v>
      </c>
      <c r="CW63" s="164">
        <f t="shared" si="384"/>
        <v>0</v>
      </c>
      <c r="CX63" s="164">
        <f t="shared" ref="CX63:CY67" si="413">SUMIF($C$108:$C$889,$C63,CX$108:CX$889)</f>
        <v>0</v>
      </c>
      <c r="CY63" s="164">
        <f t="shared" si="413"/>
        <v>0</v>
      </c>
      <c r="CZ63" s="164">
        <f t="shared" si="385"/>
        <v>0</v>
      </c>
      <c r="DA63" s="164">
        <f t="shared" ref="DA63:DB67" si="414">SUMIF($C$108:$C$889,$C63,DA$108:DA$889)</f>
        <v>0</v>
      </c>
      <c r="DB63" s="164">
        <f t="shared" si="414"/>
        <v>0</v>
      </c>
      <c r="DC63" s="167"/>
    </row>
    <row r="64" spans="2:107" x14ac:dyDescent="0.25">
      <c r="B64" s="149" t="s">
        <v>166</v>
      </c>
      <c r="C64" s="28" t="s">
        <v>209</v>
      </c>
      <c r="D64" s="63" t="s">
        <v>81</v>
      </c>
      <c r="E64" s="164">
        <f t="shared" si="205"/>
        <v>0</v>
      </c>
      <c r="F64" s="164">
        <f t="shared" si="206"/>
        <v>0</v>
      </c>
      <c r="G64" s="164">
        <f t="shared" si="207"/>
        <v>0</v>
      </c>
      <c r="H64" s="164">
        <f t="shared" si="208"/>
        <v>0</v>
      </c>
      <c r="I64" s="164">
        <f t="shared" si="209"/>
        <v>0</v>
      </c>
      <c r="J64" s="164">
        <f t="shared" si="210"/>
        <v>0</v>
      </c>
      <c r="K64" s="164">
        <f t="shared" si="341"/>
        <v>0</v>
      </c>
      <c r="L64" s="164">
        <f t="shared" si="386"/>
        <v>0</v>
      </c>
      <c r="M64" s="164">
        <f t="shared" si="386"/>
        <v>0</v>
      </c>
      <c r="N64" s="165">
        <f t="shared" si="195"/>
        <v>0</v>
      </c>
      <c r="O64" s="165">
        <f t="shared" si="196"/>
        <v>0</v>
      </c>
      <c r="P64" s="165">
        <f t="shared" si="197"/>
        <v>0</v>
      </c>
      <c r="Q64" s="164">
        <f t="shared" si="198"/>
        <v>0</v>
      </c>
      <c r="R64" s="164">
        <f t="shared" si="387"/>
        <v>0</v>
      </c>
      <c r="S64" s="164">
        <f t="shared" si="387"/>
        <v>0</v>
      </c>
      <c r="T64" s="164">
        <f t="shared" si="364"/>
        <v>0</v>
      </c>
      <c r="U64" s="164">
        <f t="shared" si="388"/>
        <v>0</v>
      </c>
      <c r="V64" s="164">
        <f t="shared" si="388"/>
        <v>0</v>
      </c>
      <c r="W64" s="164">
        <f t="shared" si="365"/>
        <v>0</v>
      </c>
      <c r="X64" s="164">
        <f t="shared" si="389"/>
        <v>0</v>
      </c>
      <c r="Y64" s="164">
        <f t="shared" si="389"/>
        <v>0</v>
      </c>
      <c r="Z64" s="164">
        <f t="shared" si="366"/>
        <v>0</v>
      </c>
      <c r="AA64" s="164">
        <f t="shared" si="390"/>
        <v>0</v>
      </c>
      <c r="AB64" s="164">
        <f t="shared" si="390"/>
        <v>0</v>
      </c>
      <c r="AC64" s="164">
        <f t="shared" si="367"/>
        <v>0</v>
      </c>
      <c r="AD64" s="164">
        <f t="shared" si="391"/>
        <v>0</v>
      </c>
      <c r="AE64" s="164">
        <f t="shared" si="391"/>
        <v>0</v>
      </c>
      <c r="AF64" s="164">
        <f t="shared" si="199"/>
        <v>0</v>
      </c>
      <c r="AG64" s="164">
        <f t="shared" si="392"/>
        <v>0</v>
      </c>
      <c r="AH64" s="164">
        <f t="shared" si="392"/>
        <v>0</v>
      </c>
      <c r="AI64" s="164">
        <f t="shared" si="200"/>
        <v>0</v>
      </c>
      <c r="AJ64" s="164">
        <f t="shared" si="393"/>
        <v>0</v>
      </c>
      <c r="AK64" s="164">
        <f t="shared" si="393"/>
        <v>0</v>
      </c>
      <c r="AL64" s="164">
        <f t="shared" si="201"/>
        <v>0</v>
      </c>
      <c r="AM64" s="164">
        <f t="shared" si="394"/>
        <v>0</v>
      </c>
      <c r="AN64" s="164">
        <f t="shared" si="394"/>
        <v>0</v>
      </c>
      <c r="AO64" s="164">
        <f t="shared" si="202"/>
        <v>0</v>
      </c>
      <c r="AP64" s="164">
        <f t="shared" si="395"/>
        <v>0</v>
      </c>
      <c r="AQ64" s="164">
        <f t="shared" si="395"/>
        <v>0</v>
      </c>
      <c r="AR64" s="164">
        <f t="shared" si="203"/>
        <v>0</v>
      </c>
      <c r="AS64" s="164">
        <f t="shared" si="396"/>
        <v>0</v>
      </c>
      <c r="AT64" s="164">
        <f t="shared" si="396"/>
        <v>0</v>
      </c>
      <c r="AU64" s="164">
        <f t="shared" si="368"/>
        <v>0</v>
      </c>
      <c r="AV64" s="164">
        <f t="shared" si="397"/>
        <v>0</v>
      </c>
      <c r="AW64" s="164">
        <f t="shared" si="397"/>
        <v>0</v>
      </c>
      <c r="AX64" s="165">
        <f t="shared" si="211"/>
        <v>0</v>
      </c>
      <c r="AY64" s="164">
        <f t="shared" si="212"/>
        <v>0</v>
      </c>
      <c r="AZ64" s="164">
        <f t="shared" si="213"/>
        <v>0</v>
      </c>
      <c r="BA64" s="164">
        <f t="shared" si="369"/>
        <v>0</v>
      </c>
      <c r="BB64" s="164">
        <f t="shared" si="398"/>
        <v>0</v>
      </c>
      <c r="BC64" s="164">
        <f t="shared" si="398"/>
        <v>0</v>
      </c>
      <c r="BD64" s="164">
        <f t="shared" si="370"/>
        <v>0</v>
      </c>
      <c r="BE64" s="164">
        <f t="shared" si="399"/>
        <v>0</v>
      </c>
      <c r="BF64" s="164">
        <f t="shared" si="399"/>
        <v>0</v>
      </c>
      <c r="BG64" s="164">
        <f t="shared" si="371"/>
        <v>0</v>
      </c>
      <c r="BH64" s="164">
        <f t="shared" si="400"/>
        <v>0</v>
      </c>
      <c r="BI64" s="164">
        <f t="shared" si="400"/>
        <v>0</v>
      </c>
      <c r="BJ64" s="164">
        <f t="shared" si="372"/>
        <v>0</v>
      </c>
      <c r="BK64" s="164">
        <f t="shared" si="401"/>
        <v>0</v>
      </c>
      <c r="BL64" s="164">
        <f t="shared" si="401"/>
        <v>0</v>
      </c>
      <c r="BM64" s="164">
        <f t="shared" si="373"/>
        <v>0</v>
      </c>
      <c r="BN64" s="164">
        <f t="shared" si="402"/>
        <v>0</v>
      </c>
      <c r="BO64" s="164">
        <f t="shared" si="402"/>
        <v>0</v>
      </c>
      <c r="BP64" s="164">
        <f t="shared" si="374"/>
        <v>0</v>
      </c>
      <c r="BQ64" s="164">
        <f t="shared" si="403"/>
        <v>0</v>
      </c>
      <c r="BR64" s="164">
        <f t="shared" si="403"/>
        <v>0</v>
      </c>
      <c r="BS64" s="164">
        <f t="shared" si="375"/>
        <v>0</v>
      </c>
      <c r="BT64" s="164">
        <f t="shared" si="404"/>
        <v>0</v>
      </c>
      <c r="BU64" s="164">
        <f t="shared" si="404"/>
        <v>0</v>
      </c>
      <c r="BV64" s="164">
        <f t="shared" si="376"/>
        <v>0</v>
      </c>
      <c r="BW64" s="164">
        <f t="shared" si="405"/>
        <v>0</v>
      </c>
      <c r="BX64" s="164">
        <f t="shared" si="405"/>
        <v>0</v>
      </c>
      <c r="BY64" s="164">
        <f t="shared" si="377"/>
        <v>0</v>
      </c>
      <c r="BZ64" s="164">
        <f t="shared" si="406"/>
        <v>0</v>
      </c>
      <c r="CA64" s="164">
        <f t="shared" si="406"/>
        <v>0</v>
      </c>
      <c r="CB64" s="164">
        <f t="shared" si="378"/>
        <v>0</v>
      </c>
      <c r="CC64" s="164">
        <f t="shared" si="407"/>
        <v>0</v>
      </c>
      <c r="CD64" s="164">
        <f t="shared" si="407"/>
        <v>0</v>
      </c>
      <c r="CE64" s="164">
        <f t="shared" si="379"/>
        <v>0</v>
      </c>
      <c r="CF64" s="164">
        <f t="shared" si="408"/>
        <v>0</v>
      </c>
      <c r="CG64" s="164">
        <f t="shared" si="408"/>
        <v>0</v>
      </c>
      <c r="CH64" s="164">
        <f t="shared" si="380"/>
        <v>0</v>
      </c>
      <c r="CI64" s="164">
        <f t="shared" si="409"/>
        <v>0</v>
      </c>
      <c r="CJ64" s="164">
        <f t="shared" si="409"/>
        <v>0</v>
      </c>
      <c r="CK64" s="164">
        <f t="shared" si="381"/>
        <v>0</v>
      </c>
      <c r="CL64" s="164">
        <f t="shared" si="410"/>
        <v>0</v>
      </c>
      <c r="CM64" s="164">
        <f t="shared" si="410"/>
        <v>0</v>
      </c>
      <c r="CN64" s="164">
        <f t="shared" si="382"/>
        <v>0</v>
      </c>
      <c r="CO64" s="164">
        <f t="shared" si="411"/>
        <v>0</v>
      </c>
      <c r="CP64" s="164">
        <f t="shared" si="411"/>
        <v>0</v>
      </c>
      <c r="CQ64" s="164">
        <f t="shared" si="232"/>
        <v>0</v>
      </c>
      <c r="CR64" s="164">
        <f t="shared" si="233"/>
        <v>0</v>
      </c>
      <c r="CS64" s="164">
        <f t="shared" si="233"/>
        <v>0</v>
      </c>
      <c r="CT64" s="164">
        <f t="shared" si="383"/>
        <v>0</v>
      </c>
      <c r="CU64" s="164">
        <f t="shared" si="412"/>
        <v>0</v>
      </c>
      <c r="CV64" s="164">
        <f t="shared" si="412"/>
        <v>0</v>
      </c>
      <c r="CW64" s="164">
        <f t="shared" si="384"/>
        <v>0</v>
      </c>
      <c r="CX64" s="164">
        <f t="shared" si="413"/>
        <v>0</v>
      </c>
      <c r="CY64" s="164">
        <f t="shared" si="413"/>
        <v>0</v>
      </c>
      <c r="CZ64" s="164">
        <f t="shared" si="385"/>
        <v>0</v>
      </c>
      <c r="DA64" s="164">
        <f t="shared" si="414"/>
        <v>0</v>
      </c>
      <c r="DB64" s="164">
        <f t="shared" si="414"/>
        <v>0</v>
      </c>
      <c r="DC64" s="167"/>
    </row>
    <row r="65" spans="2:107" x14ac:dyDescent="0.25">
      <c r="B65" s="149" t="s">
        <v>203</v>
      </c>
      <c r="C65" s="28" t="s">
        <v>210</v>
      </c>
      <c r="D65" s="63" t="s">
        <v>74</v>
      </c>
      <c r="E65" s="164">
        <f t="shared" si="205"/>
        <v>0</v>
      </c>
      <c r="F65" s="164">
        <f t="shared" si="206"/>
        <v>0</v>
      </c>
      <c r="G65" s="164">
        <f t="shared" si="207"/>
        <v>0</v>
      </c>
      <c r="H65" s="164">
        <f t="shared" si="208"/>
        <v>0</v>
      </c>
      <c r="I65" s="164">
        <f t="shared" si="209"/>
        <v>0</v>
      </c>
      <c r="J65" s="164">
        <f t="shared" si="210"/>
        <v>0</v>
      </c>
      <c r="K65" s="164">
        <f t="shared" si="341"/>
        <v>0</v>
      </c>
      <c r="L65" s="164">
        <f t="shared" si="386"/>
        <v>0</v>
      </c>
      <c r="M65" s="164">
        <f t="shared" si="386"/>
        <v>0</v>
      </c>
      <c r="N65" s="165">
        <f t="shared" si="195"/>
        <v>0</v>
      </c>
      <c r="O65" s="165">
        <f t="shared" si="196"/>
        <v>0</v>
      </c>
      <c r="P65" s="165">
        <f t="shared" si="197"/>
        <v>0</v>
      </c>
      <c r="Q65" s="164">
        <f t="shared" si="198"/>
        <v>0</v>
      </c>
      <c r="R65" s="164">
        <f t="shared" si="387"/>
        <v>0</v>
      </c>
      <c r="S65" s="164">
        <f t="shared" si="387"/>
        <v>0</v>
      </c>
      <c r="T65" s="164">
        <f t="shared" si="364"/>
        <v>0</v>
      </c>
      <c r="U65" s="164">
        <f t="shared" si="388"/>
        <v>0</v>
      </c>
      <c r="V65" s="164">
        <f t="shared" si="388"/>
        <v>0</v>
      </c>
      <c r="W65" s="164">
        <f t="shared" si="365"/>
        <v>0</v>
      </c>
      <c r="X65" s="164">
        <f t="shared" si="389"/>
        <v>0</v>
      </c>
      <c r="Y65" s="164">
        <f t="shared" si="389"/>
        <v>0</v>
      </c>
      <c r="Z65" s="164">
        <f t="shared" si="366"/>
        <v>0</v>
      </c>
      <c r="AA65" s="164">
        <f t="shared" si="390"/>
        <v>0</v>
      </c>
      <c r="AB65" s="164">
        <f t="shared" si="390"/>
        <v>0</v>
      </c>
      <c r="AC65" s="164">
        <f t="shared" si="367"/>
        <v>0</v>
      </c>
      <c r="AD65" s="164">
        <f t="shared" si="391"/>
        <v>0</v>
      </c>
      <c r="AE65" s="164">
        <f t="shared" si="391"/>
        <v>0</v>
      </c>
      <c r="AF65" s="164">
        <f t="shared" si="199"/>
        <v>0</v>
      </c>
      <c r="AG65" s="164">
        <f t="shared" si="392"/>
        <v>0</v>
      </c>
      <c r="AH65" s="164">
        <f t="shared" si="392"/>
        <v>0</v>
      </c>
      <c r="AI65" s="164">
        <f t="shared" si="200"/>
        <v>0</v>
      </c>
      <c r="AJ65" s="164">
        <f t="shared" si="393"/>
        <v>0</v>
      </c>
      <c r="AK65" s="164">
        <f t="shared" si="393"/>
        <v>0</v>
      </c>
      <c r="AL65" s="164">
        <f t="shared" si="201"/>
        <v>0</v>
      </c>
      <c r="AM65" s="164">
        <f t="shared" si="394"/>
        <v>0</v>
      </c>
      <c r="AN65" s="164">
        <f t="shared" si="394"/>
        <v>0</v>
      </c>
      <c r="AO65" s="164">
        <f t="shared" si="202"/>
        <v>0</v>
      </c>
      <c r="AP65" s="164">
        <f t="shared" si="395"/>
        <v>0</v>
      </c>
      <c r="AQ65" s="164">
        <f t="shared" si="395"/>
        <v>0</v>
      </c>
      <c r="AR65" s="164">
        <f t="shared" si="203"/>
        <v>0</v>
      </c>
      <c r="AS65" s="164">
        <f t="shared" si="396"/>
        <v>0</v>
      </c>
      <c r="AT65" s="164">
        <f t="shared" si="396"/>
        <v>0</v>
      </c>
      <c r="AU65" s="164">
        <f t="shared" si="368"/>
        <v>0</v>
      </c>
      <c r="AV65" s="164">
        <f t="shared" si="397"/>
        <v>0</v>
      </c>
      <c r="AW65" s="164">
        <f t="shared" si="397"/>
        <v>0</v>
      </c>
      <c r="AX65" s="165">
        <f t="shared" si="211"/>
        <v>0</v>
      </c>
      <c r="AY65" s="164">
        <f t="shared" si="212"/>
        <v>0</v>
      </c>
      <c r="AZ65" s="164">
        <f t="shared" si="213"/>
        <v>0</v>
      </c>
      <c r="BA65" s="164">
        <f t="shared" si="369"/>
        <v>0</v>
      </c>
      <c r="BB65" s="164">
        <f t="shared" si="398"/>
        <v>0</v>
      </c>
      <c r="BC65" s="164">
        <f t="shared" si="398"/>
        <v>0</v>
      </c>
      <c r="BD65" s="164">
        <f t="shared" si="370"/>
        <v>0</v>
      </c>
      <c r="BE65" s="164">
        <f t="shared" si="399"/>
        <v>0</v>
      </c>
      <c r="BF65" s="164">
        <f t="shared" si="399"/>
        <v>0</v>
      </c>
      <c r="BG65" s="164">
        <f t="shared" si="371"/>
        <v>0</v>
      </c>
      <c r="BH65" s="164">
        <f t="shared" si="400"/>
        <v>0</v>
      </c>
      <c r="BI65" s="164">
        <f t="shared" si="400"/>
        <v>0</v>
      </c>
      <c r="BJ65" s="164">
        <f t="shared" si="372"/>
        <v>0</v>
      </c>
      <c r="BK65" s="164">
        <f t="shared" si="401"/>
        <v>0</v>
      </c>
      <c r="BL65" s="164">
        <f t="shared" si="401"/>
        <v>0</v>
      </c>
      <c r="BM65" s="164">
        <f t="shared" si="373"/>
        <v>0</v>
      </c>
      <c r="BN65" s="164">
        <f t="shared" si="402"/>
        <v>0</v>
      </c>
      <c r="BO65" s="164">
        <f t="shared" si="402"/>
        <v>0</v>
      </c>
      <c r="BP65" s="164">
        <f t="shared" si="374"/>
        <v>0</v>
      </c>
      <c r="BQ65" s="164">
        <f t="shared" si="403"/>
        <v>0</v>
      </c>
      <c r="BR65" s="164">
        <f t="shared" si="403"/>
        <v>0</v>
      </c>
      <c r="BS65" s="164">
        <f t="shared" si="375"/>
        <v>0</v>
      </c>
      <c r="BT65" s="164">
        <f t="shared" si="404"/>
        <v>0</v>
      </c>
      <c r="BU65" s="164">
        <f t="shared" si="404"/>
        <v>0</v>
      </c>
      <c r="BV65" s="164">
        <f t="shared" si="376"/>
        <v>0</v>
      </c>
      <c r="BW65" s="164">
        <f t="shared" si="405"/>
        <v>0</v>
      </c>
      <c r="BX65" s="164">
        <f t="shared" si="405"/>
        <v>0</v>
      </c>
      <c r="BY65" s="164">
        <f t="shared" si="377"/>
        <v>0</v>
      </c>
      <c r="BZ65" s="164">
        <f t="shared" si="406"/>
        <v>0</v>
      </c>
      <c r="CA65" s="164">
        <f t="shared" si="406"/>
        <v>0</v>
      </c>
      <c r="CB65" s="164">
        <f t="shared" si="378"/>
        <v>0</v>
      </c>
      <c r="CC65" s="164">
        <f t="shared" si="407"/>
        <v>0</v>
      </c>
      <c r="CD65" s="164">
        <f t="shared" si="407"/>
        <v>0</v>
      </c>
      <c r="CE65" s="164">
        <f t="shared" si="379"/>
        <v>0</v>
      </c>
      <c r="CF65" s="164">
        <f t="shared" si="408"/>
        <v>0</v>
      </c>
      <c r="CG65" s="164">
        <f t="shared" si="408"/>
        <v>0</v>
      </c>
      <c r="CH65" s="164">
        <f t="shared" si="380"/>
        <v>0</v>
      </c>
      <c r="CI65" s="164">
        <f t="shared" si="409"/>
        <v>0</v>
      </c>
      <c r="CJ65" s="164">
        <f t="shared" si="409"/>
        <v>0</v>
      </c>
      <c r="CK65" s="164">
        <f t="shared" si="381"/>
        <v>0</v>
      </c>
      <c r="CL65" s="164">
        <f t="shared" si="410"/>
        <v>0</v>
      </c>
      <c r="CM65" s="164">
        <f t="shared" si="410"/>
        <v>0</v>
      </c>
      <c r="CN65" s="164">
        <f t="shared" si="382"/>
        <v>0</v>
      </c>
      <c r="CO65" s="164">
        <f t="shared" si="411"/>
        <v>0</v>
      </c>
      <c r="CP65" s="164">
        <f t="shared" si="411"/>
        <v>0</v>
      </c>
      <c r="CQ65" s="164">
        <f t="shared" si="232"/>
        <v>0</v>
      </c>
      <c r="CR65" s="164">
        <f t="shared" si="233"/>
        <v>0</v>
      </c>
      <c r="CS65" s="164">
        <f t="shared" si="233"/>
        <v>0</v>
      </c>
      <c r="CT65" s="164">
        <f t="shared" si="383"/>
        <v>0</v>
      </c>
      <c r="CU65" s="164">
        <f t="shared" si="412"/>
        <v>0</v>
      </c>
      <c r="CV65" s="164">
        <f t="shared" si="412"/>
        <v>0</v>
      </c>
      <c r="CW65" s="164">
        <f t="shared" si="384"/>
        <v>0</v>
      </c>
      <c r="CX65" s="164">
        <f t="shared" si="413"/>
        <v>0</v>
      </c>
      <c r="CY65" s="164">
        <f t="shared" si="413"/>
        <v>0</v>
      </c>
      <c r="CZ65" s="164">
        <f t="shared" si="385"/>
        <v>0</v>
      </c>
      <c r="DA65" s="164">
        <f t="shared" si="414"/>
        <v>0</v>
      </c>
      <c r="DB65" s="164">
        <f t="shared" si="414"/>
        <v>0</v>
      </c>
      <c r="DC65" s="167"/>
    </row>
    <row r="66" spans="2:107" x14ac:dyDescent="0.25">
      <c r="B66" s="149" t="s">
        <v>236</v>
      </c>
      <c r="C66" s="28" t="s">
        <v>224</v>
      </c>
      <c r="D66" s="63" t="s">
        <v>82</v>
      </c>
      <c r="E66" s="164">
        <f t="shared" si="205"/>
        <v>0</v>
      </c>
      <c r="F66" s="164">
        <f t="shared" si="206"/>
        <v>0</v>
      </c>
      <c r="G66" s="164">
        <f t="shared" si="207"/>
        <v>0</v>
      </c>
      <c r="H66" s="164">
        <f t="shared" si="208"/>
        <v>0</v>
      </c>
      <c r="I66" s="164">
        <f t="shared" si="209"/>
        <v>0</v>
      </c>
      <c r="J66" s="164">
        <f t="shared" si="210"/>
        <v>0</v>
      </c>
      <c r="K66" s="164">
        <f t="shared" si="341"/>
        <v>0</v>
      </c>
      <c r="L66" s="164">
        <f t="shared" si="386"/>
        <v>0</v>
      </c>
      <c r="M66" s="164">
        <f t="shared" si="386"/>
        <v>0</v>
      </c>
      <c r="N66" s="165">
        <f t="shared" si="195"/>
        <v>0</v>
      </c>
      <c r="O66" s="165">
        <f t="shared" si="196"/>
        <v>0</v>
      </c>
      <c r="P66" s="165">
        <f t="shared" si="197"/>
        <v>0</v>
      </c>
      <c r="Q66" s="164">
        <f t="shared" si="198"/>
        <v>0</v>
      </c>
      <c r="R66" s="164">
        <f t="shared" si="387"/>
        <v>0</v>
      </c>
      <c r="S66" s="164">
        <f t="shared" si="387"/>
        <v>0</v>
      </c>
      <c r="T66" s="164">
        <f t="shared" si="364"/>
        <v>0</v>
      </c>
      <c r="U66" s="164">
        <f t="shared" si="388"/>
        <v>0</v>
      </c>
      <c r="V66" s="164">
        <f t="shared" si="388"/>
        <v>0</v>
      </c>
      <c r="W66" s="164">
        <f t="shared" si="365"/>
        <v>0</v>
      </c>
      <c r="X66" s="164">
        <f t="shared" si="389"/>
        <v>0</v>
      </c>
      <c r="Y66" s="164">
        <f t="shared" si="389"/>
        <v>0</v>
      </c>
      <c r="Z66" s="164">
        <f t="shared" si="366"/>
        <v>0</v>
      </c>
      <c r="AA66" s="164">
        <f t="shared" si="390"/>
        <v>0</v>
      </c>
      <c r="AB66" s="164">
        <f t="shared" si="390"/>
        <v>0</v>
      </c>
      <c r="AC66" s="164">
        <f t="shared" si="367"/>
        <v>0</v>
      </c>
      <c r="AD66" s="164">
        <f t="shared" si="391"/>
        <v>0</v>
      </c>
      <c r="AE66" s="164">
        <f t="shared" si="391"/>
        <v>0</v>
      </c>
      <c r="AF66" s="164">
        <f t="shared" si="199"/>
        <v>0</v>
      </c>
      <c r="AG66" s="164">
        <f t="shared" si="392"/>
        <v>0</v>
      </c>
      <c r="AH66" s="164">
        <f t="shared" si="392"/>
        <v>0</v>
      </c>
      <c r="AI66" s="164">
        <f t="shared" si="200"/>
        <v>0</v>
      </c>
      <c r="AJ66" s="164">
        <f t="shared" si="393"/>
        <v>0</v>
      </c>
      <c r="AK66" s="164">
        <f t="shared" si="393"/>
        <v>0</v>
      </c>
      <c r="AL66" s="164">
        <f t="shared" si="201"/>
        <v>0</v>
      </c>
      <c r="AM66" s="164">
        <f t="shared" si="394"/>
        <v>0</v>
      </c>
      <c r="AN66" s="164">
        <f t="shared" si="394"/>
        <v>0</v>
      </c>
      <c r="AO66" s="164">
        <f t="shared" si="202"/>
        <v>0</v>
      </c>
      <c r="AP66" s="164">
        <f t="shared" si="395"/>
        <v>0</v>
      </c>
      <c r="AQ66" s="164">
        <f t="shared" si="395"/>
        <v>0</v>
      </c>
      <c r="AR66" s="164">
        <f t="shared" si="203"/>
        <v>0</v>
      </c>
      <c r="AS66" s="164">
        <f t="shared" si="396"/>
        <v>0</v>
      </c>
      <c r="AT66" s="164">
        <f t="shared" si="396"/>
        <v>0</v>
      </c>
      <c r="AU66" s="164">
        <f t="shared" si="368"/>
        <v>0</v>
      </c>
      <c r="AV66" s="164">
        <f t="shared" si="397"/>
        <v>0</v>
      </c>
      <c r="AW66" s="164">
        <f t="shared" si="397"/>
        <v>0</v>
      </c>
      <c r="AX66" s="165">
        <f t="shared" si="211"/>
        <v>0</v>
      </c>
      <c r="AY66" s="164">
        <f t="shared" si="212"/>
        <v>0</v>
      </c>
      <c r="AZ66" s="164">
        <f t="shared" si="213"/>
        <v>0</v>
      </c>
      <c r="BA66" s="164">
        <f t="shared" si="369"/>
        <v>0</v>
      </c>
      <c r="BB66" s="164">
        <f t="shared" si="398"/>
        <v>0</v>
      </c>
      <c r="BC66" s="164">
        <f t="shared" si="398"/>
        <v>0</v>
      </c>
      <c r="BD66" s="164">
        <f t="shared" si="370"/>
        <v>0</v>
      </c>
      <c r="BE66" s="164">
        <f t="shared" si="399"/>
        <v>0</v>
      </c>
      <c r="BF66" s="164">
        <f t="shared" si="399"/>
        <v>0</v>
      </c>
      <c r="BG66" s="164">
        <f t="shared" si="371"/>
        <v>0</v>
      </c>
      <c r="BH66" s="164">
        <f t="shared" si="400"/>
        <v>0</v>
      </c>
      <c r="BI66" s="164">
        <f t="shared" si="400"/>
        <v>0</v>
      </c>
      <c r="BJ66" s="164">
        <f t="shared" si="372"/>
        <v>0</v>
      </c>
      <c r="BK66" s="164">
        <f t="shared" si="401"/>
        <v>0</v>
      </c>
      <c r="BL66" s="164">
        <f t="shared" si="401"/>
        <v>0</v>
      </c>
      <c r="BM66" s="164">
        <f t="shared" si="373"/>
        <v>0</v>
      </c>
      <c r="BN66" s="164">
        <f t="shared" si="402"/>
        <v>0</v>
      </c>
      <c r="BO66" s="164">
        <f t="shared" si="402"/>
        <v>0</v>
      </c>
      <c r="BP66" s="164">
        <f t="shared" si="374"/>
        <v>0</v>
      </c>
      <c r="BQ66" s="164">
        <f t="shared" si="403"/>
        <v>0</v>
      </c>
      <c r="BR66" s="164">
        <f t="shared" si="403"/>
        <v>0</v>
      </c>
      <c r="BS66" s="164">
        <f t="shared" si="375"/>
        <v>0</v>
      </c>
      <c r="BT66" s="164">
        <f t="shared" si="404"/>
        <v>0</v>
      </c>
      <c r="BU66" s="164">
        <f t="shared" si="404"/>
        <v>0</v>
      </c>
      <c r="BV66" s="164">
        <f t="shared" si="376"/>
        <v>0</v>
      </c>
      <c r="BW66" s="164">
        <f t="shared" si="405"/>
        <v>0</v>
      </c>
      <c r="BX66" s="164">
        <f t="shared" si="405"/>
        <v>0</v>
      </c>
      <c r="BY66" s="164">
        <f t="shared" si="377"/>
        <v>0</v>
      </c>
      <c r="BZ66" s="164">
        <f t="shared" si="406"/>
        <v>0</v>
      </c>
      <c r="CA66" s="164">
        <f t="shared" si="406"/>
        <v>0</v>
      </c>
      <c r="CB66" s="164">
        <f t="shared" si="378"/>
        <v>0</v>
      </c>
      <c r="CC66" s="164">
        <f t="shared" si="407"/>
        <v>0</v>
      </c>
      <c r="CD66" s="164">
        <f t="shared" si="407"/>
        <v>0</v>
      </c>
      <c r="CE66" s="164">
        <f t="shared" si="379"/>
        <v>0</v>
      </c>
      <c r="CF66" s="164">
        <f t="shared" si="408"/>
        <v>0</v>
      </c>
      <c r="CG66" s="164">
        <f t="shared" si="408"/>
        <v>0</v>
      </c>
      <c r="CH66" s="164">
        <f t="shared" si="380"/>
        <v>0</v>
      </c>
      <c r="CI66" s="164">
        <f t="shared" si="409"/>
        <v>0</v>
      </c>
      <c r="CJ66" s="164">
        <f t="shared" si="409"/>
        <v>0</v>
      </c>
      <c r="CK66" s="164">
        <f t="shared" si="381"/>
        <v>0</v>
      </c>
      <c r="CL66" s="164">
        <f t="shared" si="410"/>
        <v>0</v>
      </c>
      <c r="CM66" s="164">
        <f t="shared" si="410"/>
        <v>0</v>
      </c>
      <c r="CN66" s="164">
        <f t="shared" si="382"/>
        <v>0</v>
      </c>
      <c r="CO66" s="164">
        <f t="shared" si="411"/>
        <v>0</v>
      </c>
      <c r="CP66" s="164">
        <f t="shared" si="411"/>
        <v>0</v>
      </c>
      <c r="CQ66" s="164">
        <f t="shared" si="232"/>
        <v>0</v>
      </c>
      <c r="CR66" s="164">
        <f t="shared" si="233"/>
        <v>0</v>
      </c>
      <c r="CS66" s="164">
        <f t="shared" si="233"/>
        <v>0</v>
      </c>
      <c r="CT66" s="164">
        <f t="shared" si="383"/>
        <v>0</v>
      </c>
      <c r="CU66" s="164">
        <f t="shared" si="412"/>
        <v>0</v>
      </c>
      <c r="CV66" s="164">
        <f t="shared" si="412"/>
        <v>0</v>
      </c>
      <c r="CW66" s="164">
        <f t="shared" si="384"/>
        <v>0</v>
      </c>
      <c r="CX66" s="164">
        <f t="shared" si="413"/>
        <v>0</v>
      </c>
      <c r="CY66" s="164">
        <f t="shared" si="413"/>
        <v>0</v>
      </c>
      <c r="CZ66" s="164">
        <f t="shared" si="385"/>
        <v>0</v>
      </c>
      <c r="DA66" s="164">
        <f t="shared" si="414"/>
        <v>0</v>
      </c>
      <c r="DB66" s="164">
        <f t="shared" si="414"/>
        <v>0</v>
      </c>
      <c r="DC66" s="167"/>
    </row>
    <row r="67" spans="2:107" x14ac:dyDescent="0.25">
      <c r="B67" s="149" t="s">
        <v>237</v>
      </c>
      <c r="C67" s="20" t="s">
        <v>92</v>
      </c>
      <c r="D67" s="63" t="s">
        <v>93</v>
      </c>
      <c r="E67" s="164">
        <f t="shared" ref="E67" si="415">H67+CQ67</f>
        <v>0</v>
      </c>
      <c r="F67" s="164">
        <f t="shared" ref="F67" si="416">I67+CR67</f>
        <v>0</v>
      </c>
      <c r="G67" s="164">
        <f t="shared" ref="G67" si="417">J67+CS67</f>
        <v>0</v>
      </c>
      <c r="H67" s="164">
        <f t="shared" ref="H67" si="418">N67+AX67+K67</f>
        <v>0</v>
      </c>
      <c r="I67" s="164">
        <f t="shared" ref="I67" si="419">O67+AY67+L67</f>
        <v>0</v>
      </c>
      <c r="J67" s="164">
        <f t="shared" ref="J67" si="420">P67+AZ67+M67</f>
        <v>0</v>
      </c>
      <c r="K67" s="164">
        <f>SUBTOTAL(9,L67:M67)</f>
        <v>0</v>
      </c>
      <c r="L67" s="164">
        <f t="shared" si="386"/>
        <v>0</v>
      </c>
      <c r="M67" s="164">
        <f t="shared" si="386"/>
        <v>0</v>
      </c>
      <c r="N67" s="165">
        <f t="shared" ref="N67" si="421">SUBTOTAL(9,Q67:AW67)</f>
        <v>0</v>
      </c>
      <c r="O67" s="165">
        <f t="shared" ref="O67" si="422">R67+AA67+AD67+AG67+AJ67+AM67+AP67+AS67+U67+X67+AV67</f>
        <v>0</v>
      </c>
      <c r="P67" s="165">
        <f t="shared" ref="P67" si="423">S67+AB67+AE67+AH67+AK67+AN67+AQ67+AT67+V67+Y67+AW67</f>
        <v>0</v>
      </c>
      <c r="Q67" s="164">
        <f t="shared" ref="Q67" si="424">SUBTOTAL(9,R67:S67)</f>
        <v>0</v>
      </c>
      <c r="R67" s="164">
        <f t="shared" si="387"/>
        <v>0</v>
      </c>
      <c r="S67" s="164">
        <f t="shared" si="387"/>
        <v>0</v>
      </c>
      <c r="T67" s="164">
        <f t="shared" ref="T67" si="425">SUBTOTAL(9,U67:V67)</f>
        <v>0</v>
      </c>
      <c r="U67" s="164">
        <f t="shared" si="388"/>
        <v>0</v>
      </c>
      <c r="V67" s="164">
        <f t="shared" si="388"/>
        <v>0</v>
      </c>
      <c r="W67" s="164">
        <f t="shared" ref="W67" si="426">SUBTOTAL(9,X67:Y67)</f>
        <v>0</v>
      </c>
      <c r="X67" s="164">
        <f t="shared" si="389"/>
        <v>0</v>
      </c>
      <c r="Y67" s="164">
        <f t="shared" si="389"/>
        <v>0</v>
      </c>
      <c r="Z67" s="164">
        <f t="shared" ref="Z67" si="427">SUBTOTAL(9,AA67:AB67)</f>
        <v>0</v>
      </c>
      <c r="AA67" s="164">
        <f t="shared" si="390"/>
        <v>0</v>
      </c>
      <c r="AB67" s="164">
        <f t="shared" si="390"/>
        <v>0</v>
      </c>
      <c r="AC67" s="164">
        <f t="shared" ref="AC67" si="428">SUBTOTAL(9,AD67:AE67)</f>
        <v>0</v>
      </c>
      <c r="AD67" s="164">
        <f t="shared" si="391"/>
        <v>0</v>
      </c>
      <c r="AE67" s="164">
        <f t="shared" si="391"/>
        <v>0</v>
      </c>
      <c r="AF67" s="164">
        <f t="shared" ref="AF67" si="429">SUBTOTAL(9,AG67:AH67)</f>
        <v>0</v>
      </c>
      <c r="AG67" s="164">
        <f t="shared" si="392"/>
        <v>0</v>
      </c>
      <c r="AH67" s="164">
        <f t="shared" si="392"/>
        <v>0</v>
      </c>
      <c r="AI67" s="164">
        <f t="shared" ref="AI67" si="430">SUBTOTAL(9,AJ67:AK67)</f>
        <v>0</v>
      </c>
      <c r="AJ67" s="164">
        <f t="shared" si="393"/>
        <v>0</v>
      </c>
      <c r="AK67" s="164">
        <f t="shared" si="393"/>
        <v>0</v>
      </c>
      <c r="AL67" s="164">
        <f t="shared" ref="AL67" si="431">SUBTOTAL(9,AM67:AN67)</f>
        <v>0</v>
      </c>
      <c r="AM67" s="164">
        <f t="shared" si="394"/>
        <v>0</v>
      </c>
      <c r="AN67" s="164">
        <f t="shared" si="394"/>
        <v>0</v>
      </c>
      <c r="AO67" s="164">
        <f t="shared" ref="AO67" si="432">SUBTOTAL(9,AP67:AQ67)</f>
        <v>0</v>
      </c>
      <c r="AP67" s="164">
        <f t="shared" si="395"/>
        <v>0</v>
      </c>
      <c r="AQ67" s="164">
        <f t="shared" si="395"/>
        <v>0</v>
      </c>
      <c r="AR67" s="164">
        <f t="shared" ref="AR67" si="433">SUBTOTAL(9,AS67:AT67)</f>
        <v>0</v>
      </c>
      <c r="AS67" s="164">
        <f t="shared" si="396"/>
        <v>0</v>
      </c>
      <c r="AT67" s="164">
        <f t="shared" si="396"/>
        <v>0</v>
      </c>
      <c r="AU67" s="164">
        <f t="shared" ref="AU67" si="434">SUBTOTAL(9,AV67:AW67)</f>
        <v>0</v>
      </c>
      <c r="AV67" s="164">
        <f t="shared" si="397"/>
        <v>0</v>
      </c>
      <c r="AW67" s="164">
        <f t="shared" si="397"/>
        <v>0</v>
      </c>
      <c r="AX67" s="165">
        <f t="shared" ref="AX67" si="435">SUBTOTAL(9,BA67:CP67)</f>
        <v>0</v>
      </c>
      <c r="AY67" s="164">
        <f t="shared" ref="AY67" si="436">BB67+BE67+BH67+BK67+BN67+BQ67+BT67+BW67+BZ67+CC67+CF67+CI67+CL67+CO67</f>
        <v>0</v>
      </c>
      <c r="AZ67" s="164">
        <f t="shared" ref="AZ67" si="437">BC67+BF67+BI67+BL67+BO67+BR67+BU67+BX67+CA67+CD67+CG67+CJ67+CM67+CP67</f>
        <v>0</v>
      </c>
      <c r="BA67" s="164">
        <f t="shared" ref="BA67" si="438">SUBTOTAL(9,BB67:BC67)</f>
        <v>0</v>
      </c>
      <c r="BB67" s="164">
        <f t="shared" si="398"/>
        <v>0</v>
      </c>
      <c r="BC67" s="164">
        <f t="shared" si="398"/>
        <v>0</v>
      </c>
      <c r="BD67" s="164">
        <f t="shared" ref="BD67" si="439">SUBTOTAL(9,BE67:BF67)</f>
        <v>0</v>
      </c>
      <c r="BE67" s="164">
        <f t="shared" si="399"/>
        <v>0</v>
      </c>
      <c r="BF67" s="164">
        <f t="shared" si="399"/>
        <v>0</v>
      </c>
      <c r="BG67" s="164">
        <f t="shared" ref="BG67" si="440">SUBTOTAL(9,BH67:BI67)</f>
        <v>0</v>
      </c>
      <c r="BH67" s="164">
        <f t="shared" si="400"/>
        <v>0</v>
      </c>
      <c r="BI67" s="164">
        <f t="shared" si="400"/>
        <v>0</v>
      </c>
      <c r="BJ67" s="164">
        <f t="shared" ref="BJ67" si="441">SUBTOTAL(9,BK67:BL67)</f>
        <v>0</v>
      </c>
      <c r="BK67" s="164">
        <f t="shared" si="401"/>
        <v>0</v>
      </c>
      <c r="BL67" s="164">
        <f t="shared" si="401"/>
        <v>0</v>
      </c>
      <c r="BM67" s="164">
        <f t="shared" ref="BM67" si="442">SUBTOTAL(9,BN67:BO67)</f>
        <v>0</v>
      </c>
      <c r="BN67" s="164">
        <f t="shared" si="402"/>
        <v>0</v>
      </c>
      <c r="BO67" s="164">
        <f t="shared" si="402"/>
        <v>0</v>
      </c>
      <c r="BP67" s="164">
        <f t="shared" ref="BP67" si="443">SUBTOTAL(9,BQ67:BR67)</f>
        <v>0</v>
      </c>
      <c r="BQ67" s="164">
        <f t="shared" si="403"/>
        <v>0</v>
      </c>
      <c r="BR67" s="164">
        <f t="shared" si="403"/>
        <v>0</v>
      </c>
      <c r="BS67" s="164">
        <f t="shared" ref="BS67" si="444">SUBTOTAL(9,BT67:BU67)</f>
        <v>0</v>
      </c>
      <c r="BT67" s="164">
        <f t="shared" si="404"/>
        <v>0</v>
      </c>
      <c r="BU67" s="164">
        <f t="shared" si="404"/>
        <v>0</v>
      </c>
      <c r="BV67" s="164">
        <f t="shared" ref="BV67" si="445">SUBTOTAL(9,BW67:BX67)</f>
        <v>0</v>
      </c>
      <c r="BW67" s="164">
        <f t="shared" si="405"/>
        <v>0</v>
      </c>
      <c r="BX67" s="164">
        <f t="shared" si="405"/>
        <v>0</v>
      </c>
      <c r="BY67" s="164">
        <f t="shared" ref="BY67" si="446">SUBTOTAL(9,BZ67:CA67)</f>
        <v>0</v>
      </c>
      <c r="BZ67" s="164">
        <f t="shared" si="406"/>
        <v>0</v>
      </c>
      <c r="CA67" s="164">
        <f t="shared" si="406"/>
        <v>0</v>
      </c>
      <c r="CB67" s="164">
        <f t="shared" ref="CB67" si="447">SUBTOTAL(9,CC67:CD67)</f>
        <v>0</v>
      </c>
      <c r="CC67" s="164">
        <f t="shared" si="407"/>
        <v>0</v>
      </c>
      <c r="CD67" s="164">
        <f t="shared" si="407"/>
        <v>0</v>
      </c>
      <c r="CE67" s="164">
        <f t="shared" ref="CE67" si="448">SUBTOTAL(9,CF67:CG67)</f>
        <v>0</v>
      </c>
      <c r="CF67" s="164">
        <f t="shared" si="408"/>
        <v>0</v>
      </c>
      <c r="CG67" s="164">
        <f t="shared" si="408"/>
        <v>0</v>
      </c>
      <c r="CH67" s="164">
        <f t="shared" ref="CH67" si="449">SUBTOTAL(9,CI67:CJ67)</f>
        <v>0</v>
      </c>
      <c r="CI67" s="164">
        <f t="shared" si="409"/>
        <v>0</v>
      </c>
      <c r="CJ67" s="164">
        <f t="shared" si="409"/>
        <v>0</v>
      </c>
      <c r="CK67" s="164">
        <f t="shared" ref="CK67" si="450">SUBTOTAL(9,CL67:CM67)</f>
        <v>0</v>
      </c>
      <c r="CL67" s="164">
        <f t="shared" si="410"/>
        <v>0</v>
      </c>
      <c r="CM67" s="164">
        <f t="shared" si="410"/>
        <v>0</v>
      </c>
      <c r="CN67" s="164">
        <f t="shared" ref="CN67" si="451">SUBTOTAL(9,CO67:CP67)</f>
        <v>0</v>
      </c>
      <c r="CO67" s="164">
        <f t="shared" si="411"/>
        <v>0</v>
      </c>
      <c r="CP67" s="164">
        <f t="shared" si="411"/>
        <v>0</v>
      </c>
      <c r="CQ67" s="164">
        <f t="shared" ref="CQ67" si="452">SUBTOTAL(9,CT67:DB67)</f>
        <v>0</v>
      </c>
      <c r="CR67" s="164">
        <f t="shared" ref="CR67" si="453">+CX67+DA67+CU67</f>
        <v>0</v>
      </c>
      <c r="CS67" s="164">
        <f t="shared" ref="CS67" si="454">+CY67+DB67+CV67</f>
        <v>0</v>
      </c>
      <c r="CT67" s="164">
        <f t="shared" ref="CT67" si="455">SUBTOTAL(9,CU67:CV67)</f>
        <v>0</v>
      </c>
      <c r="CU67" s="164">
        <f t="shared" si="412"/>
        <v>0</v>
      </c>
      <c r="CV67" s="164">
        <f t="shared" si="412"/>
        <v>0</v>
      </c>
      <c r="CW67" s="164">
        <f t="shared" ref="CW67" si="456">SUBTOTAL(9,CX67:CY67)</f>
        <v>0</v>
      </c>
      <c r="CX67" s="164">
        <f t="shared" si="413"/>
        <v>0</v>
      </c>
      <c r="CY67" s="164">
        <f t="shared" si="413"/>
        <v>0</v>
      </c>
      <c r="CZ67" s="164">
        <f t="shared" ref="CZ67" si="457">SUBTOTAL(9,DA67:DB67)</f>
        <v>0</v>
      </c>
      <c r="DA67" s="164">
        <f t="shared" si="414"/>
        <v>0</v>
      </c>
      <c r="DB67" s="164">
        <f t="shared" si="414"/>
        <v>0</v>
      </c>
      <c r="DC67" s="167"/>
    </row>
    <row r="68" spans="2:107" s="22" customFormat="1" ht="18.75" customHeight="1" x14ac:dyDescent="0.25">
      <c r="B68" s="18" t="s">
        <v>4</v>
      </c>
      <c r="C68" s="24" t="s">
        <v>182</v>
      </c>
      <c r="D68" s="108" t="s">
        <v>157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>SUM(L69:L70)</f>
        <v>0</v>
      </c>
      <c r="M68" s="165">
        <f>SUM(M69:M70)</f>
        <v>0</v>
      </c>
      <c r="N68" s="165">
        <f t="shared" si="195"/>
        <v>0</v>
      </c>
      <c r="O68" s="165">
        <f t="shared" si="196"/>
        <v>0</v>
      </c>
      <c r="P68" s="165">
        <f t="shared" si="197"/>
        <v>0</v>
      </c>
      <c r="Q68" s="165">
        <f t="shared" si="198"/>
        <v>0</v>
      </c>
      <c r="R68" s="165">
        <f>SUM(R69:R70)</f>
        <v>0</v>
      </c>
      <c r="S68" s="165">
        <f>SUM(S69:S70)</f>
        <v>0</v>
      </c>
      <c r="T68" s="165">
        <f t="shared" si="364"/>
        <v>0</v>
      </c>
      <c r="U68" s="165">
        <f>SUM(U69:U70)</f>
        <v>0</v>
      </c>
      <c r="V68" s="165">
        <f>SUM(V69:V70)</f>
        <v>0</v>
      </c>
      <c r="W68" s="165">
        <f t="shared" si="365"/>
        <v>0</v>
      </c>
      <c r="X68" s="165">
        <f>SUM(X69:X70)</f>
        <v>0</v>
      </c>
      <c r="Y68" s="165">
        <f>SUM(Y69:Y70)</f>
        <v>0</v>
      </c>
      <c r="Z68" s="165">
        <f t="shared" si="366"/>
        <v>0</v>
      </c>
      <c r="AA68" s="165">
        <f>SUM(AA69:AA70)</f>
        <v>0</v>
      </c>
      <c r="AB68" s="165">
        <f>SUM(AB69:AB70)</f>
        <v>0</v>
      </c>
      <c r="AC68" s="165">
        <f t="shared" si="367"/>
        <v>0</v>
      </c>
      <c r="AD68" s="165">
        <f>SUM(AD69:AD70)</f>
        <v>0</v>
      </c>
      <c r="AE68" s="165">
        <f>SUM(AE69:AE70)</f>
        <v>0</v>
      </c>
      <c r="AF68" s="165">
        <f t="shared" si="199"/>
        <v>0</v>
      </c>
      <c r="AG68" s="165">
        <f>SUM(AG69:AG70)</f>
        <v>0</v>
      </c>
      <c r="AH68" s="165">
        <f>SUM(AH69:AH70)</f>
        <v>0</v>
      </c>
      <c r="AI68" s="165">
        <f t="shared" si="200"/>
        <v>0</v>
      </c>
      <c r="AJ68" s="165">
        <f>SUM(AJ69:AJ70)</f>
        <v>0</v>
      </c>
      <c r="AK68" s="165">
        <f>SUM(AK69:AK70)</f>
        <v>0</v>
      </c>
      <c r="AL68" s="165">
        <f t="shared" si="201"/>
        <v>0</v>
      </c>
      <c r="AM68" s="165">
        <f>SUM(AM69:AM70)</f>
        <v>0</v>
      </c>
      <c r="AN68" s="165">
        <f>SUM(AN69:AN70)</f>
        <v>0</v>
      </c>
      <c r="AO68" s="165">
        <f t="shared" si="202"/>
        <v>0</v>
      </c>
      <c r="AP68" s="165">
        <f>SUM(AP69:AP70)</f>
        <v>0</v>
      </c>
      <c r="AQ68" s="165">
        <f>SUM(AQ69:AQ70)</f>
        <v>0</v>
      </c>
      <c r="AR68" s="165">
        <f t="shared" si="203"/>
        <v>0</v>
      </c>
      <c r="AS68" s="165">
        <f>SUM(AS69:AS70)</f>
        <v>0</v>
      </c>
      <c r="AT68" s="165">
        <f>SUM(AT69:AT70)</f>
        <v>0</v>
      </c>
      <c r="AU68" s="165">
        <f t="shared" si="368"/>
        <v>0</v>
      </c>
      <c r="AV68" s="165">
        <f>SUM(AV69:AV70)</f>
        <v>0</v>
      </c>
      <c r="AW68" s="165">
        <f>SUM(AW69:AW70)</f>
        <v>0</v>
      </c>
      <c r="AX68" s="165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69"/>
        <v>0</v>
      </c>
      <c r="BB68" s="165">
        <f>SUM(BB69:BB70)</f>
        <v>0</v>
      </c>
      <c r="BC68" s="165">
        <f>SUM(BC69:BC70)</f>
        <v>0</v>
      </c>
      <c r="BD68" s="165">
        <f t="shared" si="370"/>
        <v>0</v>
      </c>
      <c r="BE68" s="165">
        <f>SUM(BE69:BE70)</f>
        <v>0</v>
      </c>
      <c r="BF68" s="165">
        <f>SUM(BF69:BF70)</f>
        <v>0</v>
      </c>
      <c r="BG68" s="165">
        <f t="shared" si="371"/>
        <v>0</v>
      </c>
      <c r="BH68" s="165">
        <f>SUM(BH69:BH70)</f>
        <v>0</v>
      </c>
      <c r="BI68" s="165">
        <f>SUM(BI69:BI70)</f>
        <v>0</v>
      </c>
      <c r="BJ68" s="165">
        <f t="shared" si="372"/>
        <v>0</v>
      </c>
      <c r="BK68" s="165">
        <f>SUM(BK69:BK70)</f>
        <v>0</v>
      </c>
      <c r="BL68" s="165">
        <f>SUM(BL69:BL70)</f>
        <v>0</v>
      </c>
      <c r="BM68" s="165">
        <f t="shared" si="373"/>
        <v>0</v>
      </c>
      <c r="BN68" s="165">
        <f>SUM(BN69:BN70)</f>
        <v>0</v>
      </c>
      <c r="BO68" s="165">
        <f>SUM(BO69:BO70)</f>
        <v>0</v>
      </c>
      <c r="BP68" s="165">
        <f t="shared" si="374"/>
        <v>0</v>
      </c>
      <c r="BQ68" s="165">
        <f>SUM(BQ69:BQ70)</f>
        <v>0</v>
      </c>
      <c r="BR68" s="165">
        <f>SUM(BR69:BR70)</f>
        <v>0</v>
      </c>
      <c r="BS68" s="165">
        <f t="shared" si="375"/>
        <v>0</v>
      </c>
      <c r="BT68" s="165">
        <f>SUM(BT69:BT70)</f>
        <v>0</v>
      </c>
      <c r="BU68" s="165">
        <f>SUM(BU69:BU70)</f>
        <v>0</v>
      </c>
      <c r="BV68" s="165">
        <f t="shared" si="376"/>
        <v>0</v>
      </c>
      <c r="BW68" s="165">
        <f>SUM(BW69:BW70)</f>
        <v>0</v>
      </c>
      <c r="BX68" s="165">
        <f>SUM(BX69:BX70)</f>
        <v>0</v>
      </c>
      <c r="BY68" s="165">
        <f t="shared" si="377"/>
        <v>0</v>
      </c>
      <c r="BZ68" s="165">
        <f>SUM(BZ69:BZ70)</f>
        <v>0</v>
      </c>
      <c r="CA68" s="165">
        <f>SUM(CA69:CA70)</f>
        <v>0</v>
      </c>
      <c r="CB68" s="165">
        <f t="shared" si="378"/>
        <v>0</v>
      </c>
      <c r="CC68" s="165">
        <f>SUM(CC69:CC70)</f>
        <v>0</v>
      </c>
      <c r="CD68" s="165">
        <f>SUM(CD69:CD70)</f>
        <v>0</v>
      </c>
      <c r="CE68" s="165">
        <f t="shared" si="379"/>
        <v>0</v>
      </c>
      <c r="CF68" s="165">
        <f>SUM(CF69:CF70)</f>
        <v>0</v>
      </c>
      <c r="CG68" s="165">
        <f>SUM(CG69:CG70)</f>
        <v>0</v>
      </c>
      <c r="CH68" s="165">
        <f t="shared" si="380"/>
        <v>0</v>
      </c>
      <c r="CI68" s="165">
        <f>SUM(CI69:CI70)</f>
        <v>0</v>
      </c>
      <c r="CJ68" s="165">
        <f>SUM(CJ69:CJ70)</f>
        <v>0</v>
      </c>
      <c r="CK68" s="165">
        <f t="shared" si="381"/>
        <v>0</v>
      </c>
      <c r="CL68" s="165">
        <f>SUM(CL69:CL70)</f>
        <v>0</v>
      </c>
      <c r="CM68" s="165">
        <f>SUM(CM69:CM70)</f>
        <v>0</v>
      </c>
      <c r="CN68" s="165">
        <f t="shared" si="382"/>
        <v>0</v>
      </c>
      <c r="CO68" s="165">
        <f>SUM(CO69:CO70)</f>
        <v>0</v>
      </c>
      <c r="CP68" s="165">
        <f>SUM(CP69:CP70)</f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83"/>
        <v>0</v>
      </c>
      <c r="CU68" s="165">
        <f>SUM(CU69:CU70)</f>
        <v>0</v>
      </c>
      <c r="CV68" s="165">
        <f>SUM(CV69:CV70)</f>
        <v>0</v>
      </c>
      <c r="CW68" s="165">
        <f t="shared" si="384"/>
        <v>0</v>
      </c>
      <c r="CX68" s="165">
        <f>SUM(CX69:CX70)</f>
        <v>0</v>
      </c>
      <c r="CY68" s="165">
        <f>SUM(CY69:CY70)</f>
        <v>0</v>
      </c>
      <c r="CZ68" s="165">
        <f t="shared" si="385"/>
        <v>0</v>
      </c>
      <c r="DA68" s="165">
        <f>SUM(DA69:DA70)</f>
        <v>0</v>
      </c>
      <c r="DB68" s="165">
        <f>SUM(DB69:DB70)</f>
        <v>0</v>
      </c>
      <c r="DC68" s="168"/>
    </row>
    <row r="69" spans="2:107" x14ac:dyDescent="0.25">
      <c r="B69" s="19" t="s">
        <v>6</v>
      </c>
      <c r="C69" s="20" t="s">
        <v>183</v>
      </c>
      <c r="D69" s="63" t="s">
        <v>158</v>
      </c>
      <c r="E69" s="164">
        <f t="shared" si="205"/>
        <v>0</v>
      </c>
      <c r="F69" s="164">
        <f t="shared" si="206"/>
        <v>0</v>
      </c>
      <c r="G69" s="164">
        <f t="shared" si="207"/>
        <v>0</v>
      </c>
      <c r="H69" s="164">
        <f t="shared" si="208"/>
        <v>0</v>
      </c>
      <c r="I69" s="164">
        <f t="shared" si="209"/>
        <v>0</v>
      </c>
      <c r="J69" s="164">
        <f t="shared" si="210"/>
        <v>0</v>
      </c>
      <c r="K69" s="164">
        <f t="shared" si="341"/>
        <v>0</v>
      </c>
      <c r="L69" s="164">
        <f>SUMIF($C$108:$C$889,$C69,L$108:L$889)</f>
        <v>0</v>
      </c>
      <c r="M69" s="164">
        <f>SUMIF($C$108:$C$889,$C69,M$108:M$889)</f>
        <v>0</v>
      </c>
      <c r="N69" s="165">
        <f t="shared" si="195"/>
        <v>0</v>
      </c>
      <c r="O69" s="165">
        <f t="shared" si="196"/>
        <v>0</v>
      </c>
      <c r="P69" s="165">
        <f t="shared" si="197"/>
        <v>0</v>
      </c>
      <c r="Q69" s="164">
        <f t="shared" si="198"/>
        <v>0</v>
      </c>
      <c r="R69" s="164">
        <f>SUMIF($C$108:$C$889,$C69,R$108:R$889)</f>
        <v>0</v>
      </c>
      <c r="S69" s="164">
        <f>SUMIF($C$108:$C$889,$C69,S$108:S$889)</f>
        <v>0</v>
      </c>
      <c r="T69" s="164">
        <f t="shared" si="364"/>
        <v>0</v>
      </c>
      <c r="U69" s="164">
        <f>SUMIF($C$108:$C$889,$C69,U$108:U$889)</f>
        <v>0</v>
      </c>
      <c r="V69" s="164">
        <f>SUMIF($C$108:$C$889,$C69,V$108:V$889)</f>
        <v>0</v>
      </c>
      <c r="W69" s="164">
        <f t="shared" si="365"/>
        <v>0</v>
      </c>
      <c r="X69" s="164">
        <f>SUMIF($C$108:$C$889,$C69,X$108:X$889)</f>
        <v>0</v>
      </c>
      <c r="Y69" s="164">
        <f>SUMIF($C$108:$C$889,$C69,Y$108:Y$889)</f>
        <v>0</v>
      </c>
      <c r="Z69" s="164">
        <f t="shared" si="366"/>
        <v>0</v>
      </c>
      <c r="AA69" s="164">
        <f>SUMIF($C$108:$C$889,$C69,AA$108:AA$889)</f>
        <v>0</v>
      </c>
      <c r="AB69" s="164">
        <f>SUMIF($C$108:$C$889,$C69,AB$108:AB$889)</f>
        <v>0</v>
      </c>
      <c r="AC69" s="164">
        <f t="shared" si="367"/>
        <v>0</v>
      </c>
      <c r="AD69" s="164">
        <f>SUMIF($C$108:$C$889,$C69,AD$108:AD$889)</f>
        <v>0</v>
      </c>
      <c r="AE69" s="164">
        <f>SUMIF($C$108:$C$889,$C69,AE$108:AE$889)</f>
        <v>0</v>
      </c>
      <c r="AF69" s="164">
        <f t="shared" si="199"/>
        <v>0</v>
      </c>
      <c r="AG69" s="164">
        <f>SUMIF($C$108:$C$889,$C69,AG$108:AG$889)</f>
        <v>0</v>
      </c>
      <c r="AH69" s="164">
        <f>SUMIF($C$108:$C$889,$C69,AH$108:AH$889)</f>
        <v>0</v>
      </c>
      <c r="AI69" s="164">
        <f t="shared" si="200"/>
        <v>0</v>
      </c>
      <c r="AJ69" s="164">
        <f>SUMIF($C$108:$C$889,$C69,AJ$108:AJ$889)</f>
        <v>0</v>
      </c>
      <c r="AK69" s="164">
        <f>SUMIF($C$108:$C$889,$C69,AK$108:AK$889)</f>
        <v>0</v>
      </c>
      <c r="AL69" s="164">
        <f t="shared" si="201"/>
        <v>0</v>
      </c>
      <c r="AM69" s="164">
        <f>SUMIF($C$108:$C$889,$C69,AM$108:AM$889)</f>
        <v>0</v>
      </c>
      <c r="AN69" s="164">
        <f>SUMIF($C$108:$C$889,$C69,AN$108:AN$889)</f>
        <v>0</v>
      </c>
      <c r="AO69" s="164">
        <f t="shared" si="202"/>
        <v>0</v>
      </c>
      <c r="AP69" s="164">
        <f>SUMIF($C$108:$C$889,$C69,AP$108:AP$889)</f>
        <v>0</v>
      </c>
      <c r="AQ69" s="164">
        <f>SUMIF($C$108:$C$889,$C69,AQ$108:AQ$889)</f>
        <v>0</v>
      </c>
      <c r="AR69" s="164">
        <f t="shared" si="203"/>
        <v>0</v>
      </c>
      <c r="AS69" s="164">
        <f>SUMIF($C$108:$C$889,$C69,AS$108:AS$889)</f>
        <v>0</v>
      </c>
      <c r="AT69" s="164">
        <f>SUMIF($C$108:$C$889,$C69,AT$108:AT$889)</f>
        <v>0</v>
      </c>
      <c r="AU69" s="164">
        <f t="shared" si="368"/>
        <v>0</v>
      </c>
      <c r="AV69" s="164">
        <f>SUMIF($C$108:$C$889,$C69,AV$108:AV$889)</f>
        <v>0</v>
      </c>
      <c r="AW69" s="164">
        <f>SUMIF($C$108:$C$889,$C69,AW$108:AW$889)</f>
        <v>0</v>
      </c>
      <c r="AX69" s="165">
        <f t="shared" si="211"/>
        <v>0</v>
      </c>
      <c r="AY69" s="164">
        <f t="shared" si="212"/>
        <v>0</v>
      </c>
      <c r="AZ69" s="164">
        <f t="shared" si="213"/>
        <v>0</v>
      </c>
      <c r="BA69" s="164">
        <f t="shared" si="369"/>
        <v>0</v>
      </c>
      <c r="BB69" s="164">
        <f>SUMIF($C$108:$C$889,$C69,BB$108:BB$889)</f>
        <v>0</v>
      </c>
      <c r="BC69" s="164">
        <f>SUMIF($C$108:$C$889,$C69,BC$108:BC$889)</f>
        <v>0</v>
      </c>
      <c r="BD69" s="164">
        <f t="shared" si="370"/>
        <v>0</v>
      </c>
      <c r="BE69" s="164">
        <f>SUMIF($C$108:$C$889,$C69,BE$108:BE$889)</f>
        <v>0</v>
      </c>
      <c r="BF69" s="164">
        <f>SUMIF($C$108:$C$889,$C69,BF$108:BF$889)</f>
        <v>0</v>
      </c>
      <c r="BG69" s="164">
        <f t="shared" si="371"/>
        <v>0</v>
      </c>
      <c r="BH69" s="164">
        <f>SUMIF($C$108:$C$889,$C69,BH$108:BH$889)</f>
        <v>0</v>
      </c>
      <c r="BI69" s="164">
        <f>SUMIF($C$108:$C$889,$C69,BI$108:BI$889)</f>
        <v>0</v>
      </c>
      <c r="BJ69" s="164">
        <f t="shared" si="372"/>
        <v>0</v>
      </c>
      <c r="BK69" s="164">
        <f>SUMIF($C$108:$C$889,$C69,BK$108:BK$889)</f>
        <v>0</v>
      </c>
      <c r="BL69" s="164">
        <f>SUMIF($C$108:$C$889,$C69,BL$108:BL$889)</f>
        <v>0</v>
      </c>
      <c r="BM69" s="164">
        <f t="shared" si="373"/>
        <v>0</v>
      </c>
      <c r="BN69" s="164">
        <f>SUMIF($C$108:$C$889,$C69,BN$108:BN$889)</f>
        <v>0</v>
      </c>
      <c r="BO69" s="164">
        <f>SUMIF($C$108:$C$889,$C69,BO$108:BO$889)</f>
        <v>0</v>
      </c>
      <c r="BP69" s="164">
        <f t="shared" si="374"/>
        <v>0</v>
      </c>
      <c r="BQ69" s="164">
        <f>SUMIF($C$108:$C$889,$C69,BQ$108:BQ$889)</f>
        <v>0</v>
      </c>
      <c r="BR69" s="164">
        <f>SUMIF($C$108:$C$889,$C69,BR$108:BR$889)</f>
        <v>0</v>
      </c>
      <c r="BS69" s="164">
        <f t="shared" si="375"/>
        <v>0</v>
      </c>
      <c r="BT69" s="164">
        <f>SUMIF($C$108:$C$889,$C69,BT$108:BT$889)</f>
        <v>0</v>
      </c>
      <c r="BU69" s="164">
        <f>SUMIF($C$108:$C$889,$C69,BU$108:BU$889)</f>
        <v>0</v>
      </c>
      <c r="BV69" s="164">
        <f t="shared" si="376"/>
        <v>0</v>
      </c>
      <c r="BW69" s="164">
        <f>SUMIF($C$108:$C$889,$C69,BW$108:BW$889)</f>
        <v>0</v>
      </c>
      <c r="BX69" s="164">
        <f>SUMIF($C$108:$C$889,$C69,BX$108:BX$889)</f>
        <v>0</v>
      </c>
      <c r="BY69" s="164">
        <f t="shared" si="377"/>
        <v>0</v>
      </c>
      <c r="BZ69" s="164">
        <f>SUMIF($C$108:$C$889,$C69,BZ$108:BZ$889)</f>
        <v>0</v>
      </c>
      <c r="CA69" s="164">
        <f>SUMIF($C$108:$C$889,$C69,CA$108:CA$889)</f>
        <v>0</v>
      </c>
      <c r="CB69" s="164">
        <f t="shared" si="378"/>
        <v>0</v>
      </c>
      <c r="CC69" s="164">
        <f>SUMIF($C$108:$C$889,$C69,CC$108:CC$889)</f>
        <v>0</v>
      </c>
      <c r="CD69" s="164">
        <f>SUMIF($C$108:$C$889,$C69,CD$108:CD$889)</f>
        <v>0</v>
      </c>
      <c r="CE69" s="164">
        <f t="shared" si="379"/>
        <v>0</v>
      </c>
      <c r="CF69" s="164">
        <f>SUMIF($C$108:$C$889,$C69,CF$108:CF$889)</f>
        <v>0</v>
      </c>
      <c r="CG69" s="164">
        <f>SUMIF($C$108:$C$889,$C69,CG$108:CG$889)</f>
        <v>0</v>
      </c>
      <c r="CH69" s="164">
        <f t="shared" si="380"/>
        <v>0</v>
      </c>
      <c r="CI69" s="164">
        <f>SUMIF($C$108:$C$889,$C69,CI$108:CI$889)</f>
        <v>0</v>
      </c>
      <c r="CJ69" s="164">
        <f>SUMIF($C$108:$C$889,$C69,CJ$108:CJ$889)</f>
        <v>0</v>
      </c>
      <c r="CK69" s="164">
        <f t="shared" si="381"/>
        <v>0</v>
      </c>
      <c r="CL69" s="164">
        <f>SUMIF($C$108:$C$889,$C69,CL$108:CL$889)</f>
        <v>0</v>
      </c>
      <c r="CM69" s="164">
        <f>SUMIF($C$108:$C$889,$C69,CM$108:CM$889)</f>
        <v>0</v>
      </c>
      <c r="CN69" s="164">
        <f t="shared" si="382"/>
        <v>0</v>
      </c>
      <c r="CO69" s="164">
        <f>SUMIF($C$108:$C$889,$C69,CO$108:CO$889)</f>
        <v>0</v>
      </c>
      <c r="CP69" s="164">
        <f>SUMIF($C$108:$C$889,$C69,CP$108:CP$889)</f>
        <v>0</v>
      </c>
      <c r="CQ69" s="164">
        <f t="shared" si="232"/>
        <v>0</v>
      </c>
      <c r="CR69" s="164">
        <f t="shared" si="233"/>
        <v>0</v>
      </c>
      <c r="CS69" s="164">
        <f t="shared" si="233"/>
        <v>0</v>
      </c>
      <c r="CT69" s="164">
        <f t="shared" si="383"/>
        <v>0</v>
      </c>
      <c r="CU69" s="164">
        <f>SUMIF($C$108:$C$889,$C69,CU$108:CU$889)</f>
        <v>0</v>
      </c>
      <c r="CV69" s="164">
        <f>SUMIF($C$108:$C$889,$C69,CV$108:CV$889)</f>
        <v>0</v>
      </c>
      <c r="CW69" s="164">
        <f t="shared" si="384"/>
        <v>0</v>
      </c>
      <c r="CX69" s="164">
        <f>SUMIF($C$108:$C$889,$C69,CX$108:CX$889)</f>
        <v>0</v>
      </c>
      <c r="CY69" s="164">
        <f>SUMIF($C$108:$C$889,$C69,CY$108:CY$889)</f>
        <v>0</v>
      </c>
      <c r="CZ69" s="164">
        <f t="shared" si="385"/>
        <v>0</v>
      </c>
      <c r="DA69" s="164">
        <f>SUMIF($C$108:$C$889,$C69,DA$108:DA$889)</f>
        <v>0</v>
      </c>
      <c r="DB69" s="164">
        <f>SUMIF($C$108:$C$889,$C69,DB$108:DB$889)</f>
        <v>0</v>
      </c>
      <c r="DC69" s="167"/>
    </row>
    <row r="70" spans="2:107" ht="16.5" customHeight="1" x14ac:dyDescent="0.25">
      <c r="B70" s="19" t="s">
        <v>7</v>
      </c>
      <c r="C70" s="20" t="s">
        <v>184</v>
      </c>
      <c r="D70" s="63" t="s">
        <v>159</v>
      </c>
      <c r="E70" s="164">
        <f t="shared" si="205"/>
        <v>0</v>
      </c>
      <c r="F70" s="164">
        <f t="shared" si="206"/>
        <v>0</v>
      </c>
      <c r="G70" s="164">
        <f t="shared" si="207"/>
        <v>0</v>
      </c>
      <c r="H70" s="164">
        <f t="shared" si="208"/>
        <v>0</v>
      </c>
      <c r="I70" s="164">
        <f t="shared" si="209"/>
        <v>0</v>
      </c>
      <c r="J70" s="164">
        <f t="shared" si="210"/>
        <v>0</v>
      </c>
      <c r="K70" s="164">
        <f t="shared" si="341"/>
        <v>0</v>
      </c>
      <c r="L70" s="164">
        <f>SUMIF($C$108:$C$889,$C70,L$108:L$889)</f>
        <v>0</v>
      </c>
      <c r="M70" s="164">
        <f>SUMIF($C$108:$C$889,$C70,M$108:M$889)</f>
        <v>0</v>
      </c>
      <c r="N70" s="165">
        <f t="shared" si="195"/>
        <v>0</v>
      </c>
      <c r="O70" s="165">
        <f t="shared" si="196"/>
        <v>0</v>
      </c>
      <c r="P70" s="165">
        <f t="shared" si="197"/>
        <v>0</v>
      </c>
      <c r="Q70" s="164">
        <f t="shared" si="198"/>
        <v>0</v>
      </c>
      <c r="R70" s="164">
        <f>SUMIF($C$108:$C$889,$C70,R$108:R$889)</f>
        <v>0</v>
      </c>
      <c r="S70" s="164">
        <f>SUMIF($C$108:$C$889,$C70,S$108:S$889)</f>
        <v>0</v>
      </c>
      <c r="T70" s="164">
        <f t="shared" si="364"/>
        <v>0</v>
      </c>
      <c r="U70" s="164">
        <f>SUMIF($C$108:$C$889,$C70,U$108:U$889)</f>
        <v>0</v>
      </c>
      <c r="V70" s="164">
        <f>SUMIF($C$108:$C$889,$C70,V$108:V$889)</f>
        <v>0</v>
      </c>
      <c r="W70" s="164">
        <f t="shared" si="365"/>
        <v>0</v>
      </c>
      <c r="X70" s="164">
        <f>SUMIF($C$108:$C$889,$C70,X$108:X$889)</f>
        <v>0</v>
      </c>
      <c r="Y70" s="164">
        <f>SUMIF($C$108:$C$889,$C70,Y$108:Y$889)</f>
        <v>0</v>
      </c>
      <c r="Z70" s="164">
        <f t="shared" si="366"/>
        <v>0</v>
      </c>
      <c r="AA70" s="164">
        <f>SUMIF($C$108:$C$889,$C70,AA$108:AA$889)</f>
        <v>0</v>
      </c>
      <c r="AB70" s="164">
        <f>SUMIF($C$108:$C$889,$C70,AB$108:AB$889)</f>
        <v>0</v>
      </c>
      <c r="AC70" s="164">
        <f t="shared" si="367"/>
        <v>0</v>
      </c>
      <c r="AD70" s="164">
        <f>SUMIF($C$108:$C$889,$C70,AD$108:AD$889)</f>
        <v>0</v>
      </c>
      <c r="AE70" s="164">
        <f>SUMIF($C$108:$C$889,$C70,AE$108:AE$889)</f>
        <v>0</v>
      </c>
      <c r="AF70" s="164">
        <f t="shared" si="199"/>
        <v>0</v>
      </c>
      <c r="AG70" s="164">
        <f>SUMIF($C$108:$C$889,$C70,AG$108:AG$889)</f>
        <v>0</v>
      </c>
      <c r="AH70" s="164">
        <f>SUMIF($C$108:$C$889,$C70,AH$108:AH$889)</f>
        <v>0</v>
      </c>
      <c r="AI70" s="164">
        <f t="shared" si="200"/>
        <v>0</v>
      </c>
      <c r="AJ70" s="164">
        <f>SUMIF($C$108:$C$889,$C70,AJ$108:AJ$889)</f>
        <v>0</v>
      </c>
      <c r="AK70" s="164">
        <f>SUMIF($C$108:$C$889,$C70,AK$108:AK$889)</f>
        <v>0</v>
      </c>
      <c r="AL70" s="164">
        <f t="shared" si="201"/>
        <v>0</v>
      </c>
      <c r="AM70" s="164">
        <f>SUMIF($C$108:$C$889,$C70,AM$108:AM$889)</f>
        <v>0</v>
      </c>
      <c r="AN70" s="164">
        <f>SUMIF($C$108:$C$889,$C70,AN$108:AN$889)</f>
        <v>0</v>
      </c>
      <c r="AO70" s="164">
        <f t="shared" si="202"/>
        <v>0</v>
      </c>
      <c r="AP70" s="164">
        <f>SUMIF($C$108:$C$889,$C70,AP$108:AP$889)</f>
        <v>0</v>
      </c>
      <c r="AQ70" s="164">
        <f>SUMIF($C$108:$C$889,$C70,AQ$108:AQ$889)</f>
        <v>0</v>
      </c>
      <c r="AR70" s="164">
        <f t="shared" si="203"/>
        <v>0</v>
      </c>
      <c r="AS70" s="164">
        <f>SUMIF($C$108:$C$889,$C70,AS$108:AS$889)</f>
        <v>0</v>
      </c>
      <c r="AT70" s="164">
        <f>SUMIF($C$108:$C$889,$C70,AT$108:AT$889)</f>
        <v>0</v>
      </c>
      <c r="AU70" s="164">
        <f t="shared" si="368"/>
        <v>0</v>
      </c>
      <c r="AV70" s="164">
        <f>SUMIF($C$108:$C$889,$C70,AV$108:AV$889)</f>
        <v>0</v>
      </c>
      <c r="AW70" s="164">
        <f>SUMIF($C$108:$C$889,$C70,AW$108:AW$889)</f>
        <v>0</v>
      </c>
      <c r="AX70" s="165">
        <f t="shared" si="211"/>
        <v>0</v>
      </c>
      <c r="AY70" s="164">
        <f t="shared" si="212"/>
        <v>0</v>
      </c>
      <c r="AZ70" s="164">
        <f t="shared" si="213"/>
        <v>0</v>
      </c>
      <c r="BA70" s="164">
        <f t="shared" si="369"/>
        <v>0</v>
      </c>
      <c r="BB70" s="164">
        <f>SUMIF($C$108:$C$889,$C70,BB$108:BB$889)</f>
        <v>0</v>
      </c>
      <c r="BC70" s="164">
        <f>SUMIF($C$108:$C$889,$C70,BC$108:BC$889)</f>
        <v>0</v>
      </c>
      <c r="BD70" s="164">
        <f t="shared" si="370"/>
        <v>0</v>
      </c>
      <c r="BE70" s="164">
        <f>SUMIF($C$108:$C$889,$C70,BE$108:BE$889)</f>
        <v>0</v>
      </c>
      <c r="BF70" s="164">
        <f>SUMIF($C$108:$C$889,$C70,BF$108:BF$889)</f>
        <v>0</v>
      </c>
      <c r="BG70" s="164">
        <f t="shared" si="371"/>
        <v>0</v>
      </c>
      <c r="BH70" s="164">
        <f>SUMIF($C$108:$C$889,$C70,BH$108:BH$889)</f>
        <v>0</v>
      </c>
      <c r="BI70" s="164">
        <f>SUMIF($C$108:$C$889,$C70,BI$108:BI$889)</f>
        <v>0</v>
      </c>
      <c r="BJ70" s="164">
        <f t="shared" si="372"/>
        <v>0</v>
      </c>
      <c r="BK70" s="164">
        <f>SUMIF($C$108:$C$889,$C70,BK$108:BK$889)</f>
        <v>0</v>
      </c>
      <c r="BL70" s="164">
        <f>SUMIF($C$108:$C$889,$C70,BL$108:BL$889)</f>
        <v>0</v>
      </c>
      <c r="BM70" s="164">
        <f t="shared" si="373"/>
        <v>0</v>
      </c>
      <c r="BN70" s="164">
        <f>SUMIF($C$108:$C$889,$C70,BN$108:BN$889)</f>
        <v>0</v>
      </c>
      <c r="BO70" s="164">
        <f>SUMIF($C$108:$C$889,$C70,BO$108:BO$889)</f>
        <v>0</v>
      </c>
      <c r="BP70" s="164">
        <f t="shared" si="374"/>
        <v>0</v>
      </c>
      <c r="BQ70" s="164">
        <f>SUMIF($C$108:$C$889,$C70,BQ$108:BQ$889)</f>
        <v>0</v>
      </c>
      <c r="BR70" s="164">
        <f>SUMIF($C$108:$C$889,$C70,BR$108:BR$889)</f>
        <v>0</v>
      </c>
      <c r="BS70" s="164">
        <f t="shared" si="375"/>
        <v>0</v>
      </c>
      <c r="BT70" s="164">
        <f>SUMIF($C$108:$C$889,$C70,BT$108:BT$889)</f>
        <v>0</v>
      </c>
      <c r="BU70" s="164">
        <f>SUMIF($C$108:$C$889,$C70,BU$108:BU$889)</f>
        <v>0</v>
      </c>
      <c r="BV70" s="164">
        <f t="shared" si="376"/>
        <v>0</v>
      </c>
      <c r="BW70" s="164">
        <f>SUMIF($C$108:$C$889,$C70,BW$108:BW$889)</f>
        <v>0</v>
      </c>
      <c r="BX70" s="164">
        <f>SUMIF($C$108:$C$889,$C70,BX$108:BX$889)</f>
        <v>0</v>
      </c>
      <c r="BY70" s="164">
        <f t="shared" si="377"/>
        <v>0</v>
      </c>
      <c r="BZ70" s="164">
        <f>SUMIF($C$108:$C$889,$C70,BZ$108:BZ$889)</f>
        <v>0</v>
      </c>
      <c r="CA70" s="164">
        <f>SUMIF($C$108:$C$889,$C70,CA$108:CA$889)</f>
        <v>0</v>
      </c>
      <c r="CB70" s="164">
        <f t="shared" si="378"/>
        <v>0</v>
      </c>
      <c r="CC70" s="164">
        <f>SUMIF($C$108:$C$889,$C70,CC$108:CC$889)</f>
        <v>0</v>
      </c>
      <c r="CD70" s="164">
        <f>SUMIF($C$108:$C$889,$C70,CD$108:CD$889)</f>
        <v>0</v>
      </c>
      <c r="CE70" s="164">
        <f t="shared" si="379"/>
        <v>0</v>
      </c>
      <c r="CF70" s="164">
        <f>SUMIF($C$108:$C$889,$C70,CF$108:CF$889)</f>
        <v>0</v>
      </c>
      <c r="CG70" s="164">
        <f>SUMIF($C$108:$C$889,$C70,CG$108:CG$889)</f>
        <v>0</v>
      </c>
      <c r="CH70" s="164">
        <f t="shared" si="380"/>
        <v>0</v>
      </c>
      <c r="CI70" s="164">
        <f>SUMIF($C$108:$C$889,$C70,CI$108:CI$889)</f>
        <v>0</v>
      </c>
      <c r="CJ70" s="164">
        <f>SUMIF($C$108:$C$889,$C70,CJ$108:CJ$889)</f>
        <v>0</v>
      </c>
      <c r="CK70" s="164">
        <f t="shared" si="381"/>
        <v>0</v>
      </c>
      <c r="CL70" s="164">
        <f>SUMIF($C$108:$C$889,$C70,CL$108:CL$889)</f>
        <v>0</v>
      </c>
      <c r="CM70" s="164">
        <f>SUMIF($C$108:$C$889,$C70,CM$108:CM$889)</f>
        <v>0</v>
      </c>
      <c r="CN70" s="164">
        <f t="shared" si="382"/>
        <v>0</v>
      </c>
      <c r="CO70" s="164">
        <f>SUMIF($C$108:$C$889,$C70,CO$108:CO$889)</f>
        <v>0</v>
      </c>
      <c r="CP70" s="164">
        <f>SUMIF($C$108:$C$889,$C70,CP$108:CP$889)</f>
        <v>0</v>
      </c>
      <c r="CQ70" s="164">
        <f t="shared" si="232"/>
        <v>0</v>
      </c>
      <c r="CR70" s="164">
        <f t="shared" si="233"/>
        <v>0</v>
      </c>
      <c r="CS70" s="164">
        <f t="shared" si="233"/>
        <v>0</v>
      </c>
      <c r="CT70" s="164">
        <f t="shared" si="383"/>
        <v>0</v>
      </c>
      <c r="CU70" s="164">
        <f>SUMIF($C$108:$C$889,$C70,CU$108:CU$889)</f>
        <v>0</v>
      </c>
      <c r="CV70" s="164">
        <f>SUMIF($C$108:$C$889,$C70,CV$108:CV$889)</f>
        <v>0</v>
      </c>
      <c r="CW70" s="164">
        <f t="shared" si="384"/>
        <v>0</v>
      </c>
      <c r="CX70" s="164">
        <f>SUMIF($C$108:$C$889,$C70,CX$108:CX$889)</f>
        <v>0</v>
      </c>
      <c r="CY70" s="164">
        <f>SUMIF($C$108:$C$889,$C70,CY$108:CY$889)</f>
        <v>0</v>
      </c>
      <c r="CZ70" s="164">
        <f t="shared" si="385"/>
        <v>0</v>
      </c>
      <c r="DA70" s="164">
        <f>SUMIF($C$108:$C$889,$C70,DA$108:DA$889)</f>
        <v>0</v>
      </c>
      <c r="DB70" s="164">
        <f>SUMIF($C$108:$C$889,$C70,DB$108:DB$889)</f>
        <v>0</v>
      </c>
      <c r="DC70" s="167"/>
    </row>
    <row r="71" spans="2:107" s="22" customFormat="1" x14ac:dyDescent="0.25">
      <c r="B71" s="18" t="s">
        <v>114</v>
      </c>
      <c r="C71" s="24" t="s">
        <v>141</v>
      </c>
      <c r="D71" s="108"/>
      <c r="E71" s="165">
        <f t="shared" si="205"/>
        <v>0</v>
      </c>
      <c r="F71" s="165">
        <f t="shared" si="206"/>
        <v>0</v>
      </c>
      <c r="G71" s="165">
        <f t="shared" si="207"/>
        <v>0</v>
      </c>
      <c r="H71" s="165">
        <f t="shared" si="208"/>
        <v>0</v>
      </c>
      <c r="I71" s="165">
        <f t="shared" si="209"/>
        <v>0</v>
      </c>
      <c r="J71" s="165">
        <f t="shared" si="210"/>
        <v>0</v>
      </c>
      <c r="K71" s="165">
        <f t="shared" si="341"/>
        <v>0</v>
      </c>
      <c r="L71" s="165">
        <f>SUM(L72:L76)</f>
        <v>0</v>
      </c>
      <c r="M71" s="165">
        <f>SUM(M72:M76)</f>
        <v>0</v>
      </c>
      <c r="N71" s="165">
        <f t="shared" si="195"/>
        <v>0</v>
      </c>
      <c r="O71" s="165">
        <f t="shared" si="196"/>
        <v>0</v>
      </c>
      <c r="P71" s="165">
        <f t="shared" si="197"/>
        <v>0</v>
      </c>
      <c r="Q71" s="165">
        <f t="shared" si="198"/>
        <v>0</v>
      </c>
      <c r="R71" s="165">
        <f>SUM(R72:R76)</f>
        <v>0</v>
      </c>
      <c r="S71" s="165">
        <f>SUM(S72:S76)</f>
        <v>0</v>
      </c>
      <c r="T71" s="165">
        <f t="shared" si="364"/>
        <v>0</v>
      </c>
      <c r="U71" s="165">
        <f>SUM(U72:U76)</f>
        <v>0</v>
      </c>
      <c r="V71" s="165">
        <f>SUM(V72:V76)</f>
        <v>0</v>
      </c>
      <c r="W71" s="165">
        <f t="shared" si="365"/>
        <v>0</v>
      </c>
      <c r="X71" s="165">
        <f>SUM(X72:X76)</f>
        <v>0</v>
      </c>
      <c r="Y71" s="165">
        <f>SUM(Y72:Y76)</f>
        <v>0</v>
      </c>
      <c r="Z71" s="165">
        <f t="shared" si="366"/>
        <v>0</v>
      </c>
      <c r="AA71" s="165">
        <f>SUM(AA72:AA76)</f>
        <v>0</v>
      </c>
      <c r="AB71" s="165">
        <f>SUM(AB72:AB76)</f>
        <v>0</v>
      </c>
      <c r="AC71" s="165">
        <f t="shared" si="367"/>
        <v>0</v>
      </c>
      <c r="AD71" s="165">
        <f>SUM(AD72:AD76)</f>
        <v>0</v>
      </c>
      <c r="AE71" s="165">
        <f>SUM(AE72:AE76)</f>
        <v>0</v>
      </c>
      <c r="AF71" s="165">
        <f t="shared" si="199"/>
        <v>0</v>
      </c>
      <c r="AG71" s="165">
        <f>SUM(AG72:AG76)</f>
        <v>0</v>
      </c>
      <c r="AH71" s="165">
        <f>SUM(AH72:AH76)</f>
        <v>0</v>
      </c>
      <c r="AI71" s="165">
        <f t="shared" si="200"/>
        <v>0</v>
      </c>
      <c r="AJ71" s="165">
        <f>SUM(AJ72:AJ76)</f>
        <v>0</v>
      </c>
      <c r="AK71" s="165">
        <f>SUM(AK72:AK76)</f>
        <v>0</v>
      </c>
      <c r="AL71" s="165">
        <f t="shared" si="201"/>
        <v>0</v>
      </c>
      <c r="AM71" s="165">
        <f>SUM(AM72:AM76)</f>
        <v>0</v>
      </c>
      <c r="AN71" s="165">
        <f>SUM(AN72:AN76)</f>
        <v>0</v>
      </c>
      <c r="AO71" s="165">
        <f t="shared" si="202"/>
        <v>0</v>
      </c>
      <c r="AP71" s="165">
        <f>SUM(AP72:AP76)</f>
        <v>0</v>
      </c>
      <c r="AQ71" s="165">
        <f>SUM(AQ72:AQ76)</f>
        <v>0</v>
      </c>
      <c r="AR71" s="165">
        <f t="shared" si="203"/>
        <v>0</v>
      </c>
      <c r="AS71" s="165">
        <f>SUM(AS72:AS76)</f>
        <v>0</v>
      </c>
      <c r="AT71" s="165">
        <f>SUM(AT72:AT76)</f>
        <v>0</v>
      </c>
      <c r="AU71" s="165">
        <f t="shared" si="368"/>
        <v>0</v>
      </c>
      <c r="AV71" s="165">
        <f>SUM(AV72:AV76)</f>
        <v>0</v>
      </c>
      <c r="AW71" s="165">
        <f>SUM(AW72:AW76)</f>
        <v>0</v>
      </c>
      <c r="AX71" s="165">
        <f t="shared" si="211"/>
        <v>0</v>
      </c>
      <c r="AY71" s="165">
        <f t="shared" si="212"/>
        <v>0</v>
      </c>
      <c r="AZ71" s="165">
        <f t="shared" si="213"/>
        <v>0</v>
      </c>
      <c r="BA71" s="165">
        <f t="shared" si="369"/>
        <v>0</v>
      </c>
      <c r="BB71" s="165">
        <f>SUM(BB72:BB76)</f>
        <v>0</v>
      </c>
      <c r="BC71" s="165">
        <f>SUM(BC72:BC76)</f>
        <v>0</v>
      </c>
      <c r="BD71" s="165">
        <f t="shared" si="370"/>
        <v>0</v>
      </c>
      <c r="BE71" s="165">
        <f>SUM(BE72:BE76)</f>
        <v>0</v>
      </c>
      <c r="BF71" s="165">
        <f>SUM(BF72:BF76)</f>
        <v>0</v>
      </c>
      <c r="BG71" s="165">
        <f t="shared" si="371"/>
        <v>0</v>
      </c>
      <c r="BH71" s="165">
        <f>SUM(BH72:BH76)</f>
        <v>0</v>
      </c>
      <c r="BI71" s="165">
        <f>SUM(BI72:BI76)</f>
        <v>0</v>
      </c>
      <c r="BJ71" s="165">
        <f t="shared" si="372"/>
        <v>0</v>
      </c>
      <c r="BK71" s="165">
        <f>SUM(BK72:BK76)</f>
        <v>0</v>
      </c>
      <c r="BL71" s="165">
        <f>SUM(BL72:BL76)</f>
        <v>0</v>
      </c>
      <c r="BM71" s="165">
        <f t="shared" si="373"/>
        <v>0</v>
      </c>
      <c r="BN71" s="165">
        <f>SUM(BN72:BN76)</f>
        <v>0</v>
      </c>
      <c r="BO71" s="165">
        <f>SUM(BO72:BO76)</f>
        <v>0</v>
      </c>
      <c r="BP71" s="165">
        <f t="shared" si="374"/>
        <v>0</v>
      </c>
      <c r="BQ71" s="165">
        <f>SUM(BQ72:BQ76)</f>
        <v>0</v>
      </c>
      <c r="BR71" s="165">
        <f>SUM(BR72:BR76)</f>
        <v>0</v>
      </c>
      <c r="BS71" s="165">
        <f t="shared" si="375"/>
        <v>0</v>
      </c>
      <c r="BT71" s="165">
        <f>SUM(BT72:BT76)</f>
        <v>0</v>
      </c>
      <c r="BU71" s="165">
        <f>SUM(BU72:BU76)</f>
        <v>0</v>
      </c>
      <c r="BV71" s="165">
        <f t="shared" si="376"/>
        <v>0</v>
      </c>
      <c r="BW71" s="165">
        <f>SUM(BW72:BW76)</f>
        <v>0</v>
      </c>
      <c r="BX71" s="165">
        <f>SUM(BX72:BX76)</f>
        <v>0</v>
      </c>
      <c r="BY71" s="165">
        <f t="shared" si="377"/>
        <v>0</v>
      </c>
      <c r="BZ71" s="165">
        <f>SUM(BZ72:BZ76)</f>
        <v>0</v>
      </c>
      <c r="CA71" s="165">
        <f>SUM(CA72:CA76)</f>
        <v>0</v>
      </c>
      <c r="CB71" s="165">
        <f t="shared" si="378"/>
        <v>0</v>
      </c>
      <c r="CC71" s="165">
        <f>SUM(CC72:CC76)</f>
        <v>0</v>
      </c>
      <c r="CD71" s="165">
        <f>SUM(CD72:CD76)</f>
        <v>0</v>
      </c>
      <c r="CE71" s="165">
        <f t="shared" si="379"/>
        <v>0</v>
      </c>
      <c r="CF71" s="165">
        <f>SUM(CF72:CF76)</f>
        <v>0</v>
      </c>
      <c r="CG71" s="165">
        <f>SUM(CG72:CG76)</f>
        <v>0</v>
      </c>
      <c r="CH71" s="165">
        <f t="shared" si="380"/>
        <v>0</v>
      </c>
      <c r="CI71" s="165">
        <f>SUM(CI72:CI76)</f>
        <v>0</v>
      </c>
      <c r="CJ71" s="165">
        <f>SUM(CJ72:CJ76)</f>
        <v>0</v>
      </c>
      <c r="CK71" s="165">
        <f t="shared" si="381"/>
        <v>0</v>
      </c>
      <c r="CL71" s="165">
        <f>SUM(CL72:CL76)</f>
        <v>0</v>
      </c>
      <c r="CM71" s="165">
        <f>SUM(CM72:CM76)</f>
        <v>0</v>
      </c>
      <c r="CN71" s="165">
        <f t="shared" si="382"/>
        <v>0</v>
      </c>
      <c r="CO71" s="165">
        <f>SUM(CO72:CO76)</f>
        <v>0</v>
      </c>
      <c r="CP71" s="165">
        <f>SUM(CP72:CP76)</f>
        <v>0</v>
      </c>
      <c r="CQ71" s="165">
        <f t="shared" si="232"/>
        <v>0</v>
      </c>
      <c r="CR71" s="165">
        <f t="shared" si="233"/>
        <v>0</v>
      </c>
      <c r="CS71" s="165">
        <f t="shared" si="233"/>
        <v>0</v>
      </c>
      <c r="CT71" s="165">
        <f t="shared" si="383"/>
        <v>0</v>
      </c>
      <c r="CU71" s="165">
        <f>SUM(CU72:CU76)</f>
        <v>0</v>
      </c>
      <c r="CV71" s="165">
        <f>SUM(CV72:CV76)</f>
        <v>0</v>
      </c>
      <c r="CW71" s="165">
        <f t="shared" si="384"/>
        <v>0</v>
      </c>
      <c r="CX71" s="165">
        <f>SUM(CX72:CX76)</f>
        <v>0</v>
      </c>
      <c r="CY71" s="165">
        <f>SUM(CY72:CY76)</f>
        <v>0</v>
      </c>
      <c r="CZ71" s="165">
        <f t="shared" si="385"/>
        <v>0</v>
      </c>
      <c r="DA71" s="165">
        <f>SUM(DA72:DA76)</f>
        <v>0</v>
      </c>
      <c r="DB71" s="165">
        <f>SUM(DB72:DB76)</f>
        <v>0</v>
      </c>
      <c r="DC71" s="168"/>
    </row>
    <row r="72" spans="2:107" x14ac:dyDescent="0.25">
      <c r="B72" s="19" t="s">
        <v>152</v>
      </c>
      <c r="C72" s="20" t="s">
        <v>32</v>
      </c>
      <c r="D72" s="63" t="s">
        <v>83</v>
      </c>
      <c r="E72" s="164">
        <f t="shared" si="205"/>
        <v>0</v>
      </c>
      <c r="F72" s="164">
        <f t="shared" si="206"/>
        <v>0</v>
      </c>
      <c r="G72" s="164">
        <f t="shared" si="207"/>
        <v>0</v>
      </c>
      <c r="H72" s="164">
        <f t="shared" si="208"/>
        <v>0</v>
      </c>
      <c r="I72" s="164">
        <f t="shared" si="209"/>
        <v>0</v>
      </c>
      <c r="J72" s="164">
        <f t="shared" si="210"/>
        <v>0</v>
      </c>
      <c r="K72" s="164">
        <f t="shared" si="341"/>
        <v>0</v>
      </c>
      <c r="L72" s="164">
        <f t="shared" ref="L72:M76" si="458">SUMIF($C$108:$C$889,$C72,L$108:L$889)</f>
        <v>0</v>
      </c>
      <c r="M72" s="164">
        <f t="shared" si="458"/>
        <v>0</v>
      </c>
      <c r="N72" s="165">
        <f t="shared" si="195"/>
        <v>0</v>
      </c>
      <c r="O72" s="165">
        <f t="shared" si="196"/>
        <v>0</v>
      </c>
      <c r="P72" s="165">
        <f t="shared" si="197"/>
        <v>0</v>
      </c>
      <c r="Q72" s="164">
        <f t="shared" si="198"/>
        <v>0</v>
      </c>
      <c r="R72" s="164">
        <f t="shared" ref="R72:S76" si="459">SUMIF($C$108:$C$889,$C72,R$108:R$889)</f>
        <v>0</v>
      </c>
      <c r="S72" s="164">
        <f t="shared" si="459"/>
        <v>0</v>
      </c>
      <c r="T72" s="164">
        <f t="shared" si="364"/>
        <v>0</v>
      </c>
      <c r="U72" s="164">
        <f t="shared" ref="U72:V76" si="460">SUMIF($C$108:$C$889,$C72,U$108:U$889)</f>
        <v>0</v>
      </c>
      <c r="V72" s="164">
        <f t="shared" si="460"/>
        <v>0</v>
      </c>
      <c r="W72" s="164">
        <f t="shared" si="365"/>
        <v>0</v>
      </c>
      <c r="X72" s="164">
        <f t="shared" ref="X72:Y76" si="461">SUMIF($C$108:$C$889,$C72,X$108:X$889)</f>
        <v>0</v>
      </c>
      <c r="Y72" s="164">
        <f t="shared" si="461"/>
        <v>0</v>
      </c>
      <c r="Z72" s="164">
        <f t="shared" si="366"/>
        <v>0</v>
      </c>
      <c r="AA72" s="164">
        <f t="shared" ref="AA72:AB76" si="462">SUMIF($C$108:$C$889,$C72,AA$108:AA$889)</f>
        <v>0</v>
      </c>
      <c r="AB72" s="164">
        <f t="shared" si="462"/>
        <v>0</v>
      </c>
      <c r="AC72" s="164">
        <f t="shared" si="367"/>
        <v>0</v>
      </c>
      <c r="AD72" s="164">
        <f t="shared" ref="AD72:AE76" si="463">SUMIF($C$108:$C$889,$C72,AD$108:AD$889)</f>
        <v>0</v>
      </c>
      <c r="AE72" s="164">
        <f t="shared" si="463"/>
        <v>0</v>
      </c>
      <c r="AF72" s="164">
        <f t="shared" si="199"/>
        <v>0</v>
      </c>
      <c r="AG72" s="164">
        <f t="shared" ref="AG72:AH76" si="464">SUMIF($C$108:$C$889,$C72,AG$108:AG$889)</f>
        <v>0</v>
      </c>
      <c r="AH72" s="164">
        <f t="shared" si="464"/>
        <v>0</v>
      </c>
      <c r="AI72" s="164">
        <f t="shared" si="200"/>
        <v>0</v>
      </c>
      <c r="AJ72" s="164">
        <f t="shared" ref="AJ72:AK76" si="465">SUMIF($C$108:$C$889,$C72,AJ$108:AJ$889)</f>
        <v>0</v>
      </c>
      <c r="AK72" s="164">
        <f t="shared" si="465"/>
        <v>0</v>
      </c>
      <c r="AL72" s="164">
        <f t="shared" si="201"/>
        <v>0</v>
      </c>
      <c r="AM72" s="164">
        <f t="shared" ref="AM72:AN76" si="466">SUMIF($C$108:$C$889,$C72,AM$108:AM$889)</f>
        <v>0</v>
      </c>
      <c r="AN72" s="164">
        <f t="shared" si="466"/>
        <v>0</v>
      </c>
      <c r="AO72" s="164">
        <f t="shared" si="202"/>
        <v>0</v>
      </c>
      <c r="AP72" s="164">
        <f t="shared" ref="AP72:AQ76" si="467">SUMIF($C$108:$C$889,$C72,AP$108:AP$889)</f>
        <v>0</v>
      </c>
      <c r="AQ72" s="164">
        <f t="shared" si="467"/>
        <v>0</v>
      </c>
      <c r="AR72" s="164">
        <f t="shared" si="203"/>
        <v>0</v>
      </c>
      <c r="AS72" s="164">
        <f t="shared" ref="AS72:AT76" si="468">SUMIF($C$108:$C$889,$C72,AS$108:AS$889)</f>
        <v>0</v>
      </c>
      <c r="AT72" s="164">
        <f t="shared" si="468"/>
        <v>0</v>
      </c>
      <c r="AU72" s="164">
        <f t="shared" si="368"/>
        <v>0</v>
      </c>
      <c r="AV72" s="164">
        <f t="shared" ref="AV72:AW76" si="469">SUMIF($C$108:$C$889,$C72,AV$108:AV$889)</f>
        <v>0</v>
      </c>
      <c r="AW72" s="164">
        <f t="shared" si="469"/>
        <v>0</v>
      </c>
      <c r="AX72" s="165">
        <f t="shared" si="211"/>
        <v>0</v>
      </c>
      <c r="AY72" s="164">
        <f t="shared" si="212"/>
        <v>0</v>
      </c>
      <c r="AZ72" s="164">
        <f t="shared" si="213"/>
        <v>0</v>
      </c>
      <c r="BA72" s="164">
        <f t="shared" si="369"/>
        <v>0</v>
      </c>
      <c r="BB72" s="164">
        <f t="shared" ref="BB72:BC76" si="470">SUMIF($C$108:$C$889,$C72,BB$108:BB$889)</f>
        <v>0</v>
      </c>
      <c r="BC72" s="164">
        <f t="shared" si="470"/>
        <v>0</v>
      </c>
      <c r="BD72" s="164">
        <f t="shared" si="370"/>
        <v>0</v>
      </c>
      <c r="BE72" s="164">
        <f t="shared" ref="BE72:BF76" si="471">SUMIF($C$108:$C$889,$C72,BE$108:BE$889)</f>
        <v>0</v>
      </c>
      <c r="BF72" s="164">
        <f t="shared" si="471"/>
        <v>0</v>
      </c>
      <c r="BG72" s="164">
        <f t="shared" si="371"/>
        <v>0</v>
      </c>
      <c r="BH72" s="164">
        <f t="shared" ref="BH72:BI76" si="472">SUMIF($C$108:$C$889,$C72,BH$108:BH$889)</f>
        <v>0</v>
      </c>
      <c r="BI72" s="164">
        <f t="shared" si="472"/>
        <v>0</v>
      </c>
      <c r="BJ72" s="164">
        <f t="shared" si="372"/>
        <v>0</v>
      </c>
      <c r="BK72" s="164">
        <f t="shared" ref="BK72:BL76" si="473">SUMIF($C$108:$C$889,$C72,BK$108:BK$889)</f>
        <v>0</v>
      </c>
      <c r="BL72" s="164">
        <f t="shared" si="473"/>
        <v>0</v>
      </c>
      <c r="BM72" s="164">
        <f t="shared" si="373"/>
        <v>0</v>
      </c>
      <c r="BN72" s="164">
        <f t="shared" ref="BN72:BO76" si="474">SUMIF($C$108:$C$889,$C72,BN$108:BN$889)</f>
        <v>0</v>
      </c>
      <c r="BO72" s="164">
        <f t="shared" si="474"/>
        <v>0</v>
      </c>
      <c r="BP72" s="164">
        <f t="shared" si="374"/>
        <v>0</v>
      </c>
      <c r="BQ72" s="164">
        <f t="shared" ref="BQ72:BR76" si="475">SUMIF($C$108:$C$889,$C72,BQ$108:BQ$889)</f>
        <v>0</v>
      </c>
      <c r="BR72" s="164">
        <f t="shared" si="475"/>
        <v>0</v>
      </c>
      <c r="BS72" s="164">
        <f t="shared" si="375"/>
        <v>0</v>
      </c>
      <c r="BT72" s="164">
        <f t="shared" ref="BT72:BU76" si="476">SUMIF($C$108:$C$889,$C72,BT$108:BT$889)</f>
        <v>0</v>
      </c>
      <c r="BU72" s="164">
        <f t="shared" si="476"/>
        <v>0</v>
      </c>
      <c r="BV72" s="164">
        <f t="shared" si="376"/>
        <v>0</v>
      </c>
      <c r="BW72" s="164">
        <f t="shared" ref="BW72:BX76" si="477">SUMIF($C$108:$C$889,$C72,BW$108:BW$889)</f>
        <v>0</v>
      </c>
      <c r="BX72" s="164">
        <f t="shared" si="477"/>
        <v>0</v>
      </c>
      <c r="BY72" s="164">
        <f t="shared" si="377"/>
        <v>0</v>
      </c>
      <c r="BZ72" s="164">
        <f t="shared" ref="BZ72:CA76" si="478">SUMIF($C$108:$C$889,$C72,BZ$108:BZ$889)</f>
        <v>0</v>
      </c>
      <c r="CA72" s="164">
        <f t="shared" si="478"/>
        <v>0</v>
      </c>
      <c r="CB72" s="164">
        <f t="shared" si="378"/>
        <v>0</v>
      </c>
      <c r="CC72" s="164">
        <f t="shared" ref="CC72:CD76" si="479">SUMIF($C$108:$C$889,$C72,CC$108:CC$889)</f>
        <v>0</v>
      </c>
      <c r="CD72" s="164">
        <f t="shared" si="479"/>
        <v>0</v>
      </c>
      <c r="CE72" s="164">
        <f t="shared" si="379"/>
        <v>0</v>
      </c>
      <c r="CF72" s="164">
        <f t="shared" ref="CF72:CG76" si="480">SUMIF($C$108:$C$889,$C72,CF$108:CF$889)</f>
        <v>0</v>
      </c>
      <c r="CG72" s="164">
        <f t="shared" si="480"/>
        <v>0</v>
      </c>
      <c r="CH72" s="164">
        <f t="shared" si="380"/>
        <v>0</v>
      </c>
      <c r="CI72" s="164">
        <f t="shared" ref="CI72:CJ76" si="481">SUMIF($C$108:$C$889,$C72,CI$108:CI$889)</f>
        <v>0</v>
      </c>
      <c r="CJ72" s="164">
        <f t="shared" si="481"/>
        <v>0</v>
      </c>
      <c r="CK72" s="164">
        <f t="shared" si="381"/>
        <v>0</v>
      </c>
      <c r="CL72" s="164">
        <f t="shared" ref="CL72:CM76" si="482">SUMIF($C$108:$C$889,$C72,CL$108:CL$889)</f>
        <v>0</v>
      </c>
      <c r="CM72" s="164">
        <f t="shared" si="482"/>
        <v>0</v>
      </c>
      <c r="CN72" s="164">
        <f t="shared" si="382"/>
        <v>0</v>
      </c>
      <c r="CO72" s="164">
        <f t="shared" ref="CO72:CP76" si="483">SUMIF($C$108:$C$889,$C72,CO$108:CO$889)</f>
        <v>0</v>
      </c>
      <c r="CP72" s="164">
        <f t="shared" si="483"/>
        <v>0</v>
      </c>
      <c r="CQ72" s="164">
        <f t="shared" si="232"/>
        <v>0</v>
      </c>
      <c r="CR72" s="164">
        <f t="shared" si="233"/>
        <v>0</v>
      </c>
      <c r="CS72" s="164">
        <f t="shared" si="233"/>
        <v>0</v>
      </c>
      <c r="CT72" s="164">
        <f t="shared" si="383"/>
        <v>0</v>
      </c>
      <c r="CU72" s="164">
        <f t="shared" ref="CU72:CV76" si="484">SUMIF($C$108:$C$889,$C72,CU$108:CU$889)</f>
        <v>0</v>
      </c>
      <c r="CV72" s="164">
        <f t="shared" si="484"/>
        <v>0</v>
      </c>
      <c r="CW72" s="164">
        <f t="shared" si="384"/>
        <v>0</v>
      </c>
      <c r="CX72" s="164">
        <f t="shared" ref="CX72:CY76" si="485">SUMIF($C$108:$C$889,$C72,CX$108:CX$889)</f>
        <v>0</v>
      </c>
      <c r="CY72" s="164">
        <f t="shared" si="485"/>
        <v>0</v>
      </c>
      <c r="CZ72" s="164">
        <f t="shared" si="385"/>
        <v>0</v>
      </c>
      <c r="DA72" s="164">
        <f t="shared" ref="DA72:DB76" si="486">SUMIF($C$108:$C$889,$C72,DA$108:DA$889)</f>
        <v>0</v>
      </c>
      <c r="DB72" s="164">
        <f t="shared" si="486"/>
        <v>0</v>
      </c>
      <c r="DC72" s="167"/>
    </row>
    <row r="73" spans="2:107" x14ac:dyDescent="0.25">
      <c r="B73" s="19" t="s">
        <v>153</v>
      </c>
      <c r="C73" s="20" t="s">
        <v>33</v>
      </c>
      <c r="D73" s="63" t="s">
        <v>84</v>
      </c>
      <c r="E73" s="164">
        <f t="shared" si="205"/>
        <v>0</v>
      </c>
      <c r="F73" s="164">
        <f t="shared" si="206"/>
        <v>0</v>
      </c>
      <c r="G73" s="164">
        <f t="shared" si="207"/>
        <v>0</v>
      </c>
      <c r="H73" s="164">
        <f t="shared" si="208"/>
        <v>0</v>
      </c>
      <c r="I73" s="164">
        <f t="shared" si="209"/>
        <v>0</v>
      </c>
      <c r="J73" s="164">
        <f t="shared" si="210"/>
        <v>0</v>
      </c>
      <c r="K73" s="164">
        <f t="shared" si="341"/>
        <v>0</v>
      </c>
      <c r="L73" s="164">
        <f t="shared" si="458"/>
        <v>0</v>
      </c>
      <c r="M73" s="164">
        <f t="shared" si="458"/>
        <v>0</v>
      </c>
      <c r="N73" s="165">
        <f t="shared" si="195"/>
        <v>0</v>
      </c>
      <c r="O73" s="165">
        <f t="shared" si="196"/>
        <v>0</v>
      </c>
      <c r="P73" s="165">
        <f t="shared" si="197"/>
        <v>0</v>
      </c>
      <c r="Q73" s="164">
        <f t="shared" si="198"/>
        <v>0</v>
      </c>
      <c r="R73" s="164">
        <f t="shared" si="459"/>
        <v>0</v>
      </c>
      <c r="S73" s="164">
        <f t="shared" si="459"/>
        <v>0</v>
      </c>
      <c r="T73" s="164">
        <f t="shared" si="364"/>
        <v>0</v>
      </c>
      <c r="U73" s="164">
        <f t="shared" si="460"/>
        <v>0</v>
      </c>
      <c r="V73" s="164">
        <f t="shared" si="460"/>
        <v>0</v>
      </c>
      <c r="W73" s="164">
        <f t="shared" si="365"/>
        <v>0</v>
      </c>
      <c r="X73" s="164">
        <f t="shared" si="461"/>
        <v>0</v>
      </c>
      <c r="Y73" s="164">
        <f t="shared" si="461"/>
        <v>0</v>
      </c>
      <c r="Z73" s="164">
        <f t="shared" si="366"/>
        <v>0</v>
      </c>
      <c r="AA73" s="164">
        <f t="shared" si="462"/>
        <v>0</v>
      </c>
      <c r="AB73" s="164">
        <f t="shared" si="462"/>
        <v>0</v>
      </c>
      <c r="AC73" s="164">
        <f t="shared" si="367"/>
        <v>0</v>
      </c>
      <c r="AD73" s="164">
        <f t="shared" si="463"/>
        <v>0</v>
      </c>
      <c r="AE73" s="164">
        <f t="shared" si="463"/>
        <v>0</v>
      </c>
      <c r="AF73" s="164">
        <f t="shared" si="199"/>
        <v>0</v>
      </c>
      <c r="AG73" s="164">
        <f t="shared" si="464"/>
        <v>0</v>
      </c>
      <c r="AH73" s="164">
        <f t="shared" si="464"/>
        <v>0</v>
      </c>
      <c r="AI73" s="164">
        <f t="shared" si="200"/>
        <v>0</v>
      </c>
      <c r="AJ73" s="164">
        <f t="shared" si="465"/>
        <v>0</v>
      </c>
      <c r="AK73" s="164">
        <f t="shared" si="465"/>
        <v>0</v>
      </c>
      <c r="AL73" s="164">
        <f t="shared" si="201"/>
        <v>0</v>
      </c>
      <c r="AM73" s="164">
        <f t="shared" si="466"/>
        <v>0</v>
      </c>
      <c r="AN73" s="164">
        <f t="shared" si="466"/>
        <v>0</v>
      </c>
      <c r="AO73" s="164">
        <f t="shared" si="202"/>
        <v>0</v>
      </c>
      <c r="AP73" s="164">
        <f t="shared" si="467"/>
        <v>0</v>
      </c>
      <c r="AQ73" s="164">
        <f t="shared" si="467"/>
        <v>0</v>
      </c>
      <c r="AR73" s="164">
        <f t="shared" si="203"/>
        <v>0</v>
      </c>
      <c r="AS73" s="164">
        <f t="shared" si="468"/>
        <v>0</v>
      </c>
      <c r="AT73" s="164">
        <f t="shared" si="468"/>
        <v>0</v>
      </c>
      <c r="AU73" s="164">
        <f t="shared" si="368"/>
        <v>0</v>
      </c>
      <c r="AV73" s="164">
        <f t="shared" si="469"/>
        <v>0</v>
      </c>
      <c r="AW73" s="164">
        <f t="shared" si="469"/>
        <v>0</v>
      </c>
      <c r="AX73" s="165">
        <f t="shared" si="211"/>
        <v>0</v>
      </c>
      <c r="AY73" s="164">
        <f t="shared" si="212"/>
        <v>0</v>
      </c>
      <c r="AZ73" s="164">
        <f t="shared" si="213"/>
        <v>0</v>
      </c>
      <c r="BA73" s="164">
        <f t="shared" si="369"/>
        <v>0</v>
      </c>
      <c r="BB73" s="164">
        <f t="shared" si="470"/>
        <v>0</v>
      </c>
      <c r="BC73" s="164">
        <f t="shared" si="470"/>
        <v>0</v>
      </c>
      <c r="BD73" s="164">
        <f t="shared" si="370"/>
        <v>0</v>
      </c>
      <c r="BE73" s="164">
        <f t="shared" si="471"/>
        <v>0</v>
      </c>
      <c r="BF73" s="164">
        <f t="shared" si="471"/>
        <v>0</v>
      </c>
      <c r="BG73" s="164">
        <f t="shared" si="371"/>
        <v>0</v>
      </c>
      <c r="BH73" s="164">
        <f t="shared" si="472"/>
        <v>0</v>
      </c>
      <c r="BI73" s="164">
        <f t="shared" si="472"/>
        <v>0</v>
      </c>
      <c r="BJ73" s="164">
        <f t="shared" si="372"/>
        <v>0</v>
      </c>
      <c r="BK73" s="164">
        <f t="shared" si="473"/>
        <v>0</v>
      </c>
      <c r="BL73" s="164">
        <f t="shared" si="473"/>
        <v>0</v>
      </c>
      <c r="BM73" s="164">
        <f t="shared" si="373"/>
        <v>0</v>
      </c>
      <c r="BN73" s="164">
        <f t="shared" si="474"/>
        <v>0</v>
      </c>
      <c r="BO73" s="164">
        <f t="shared" si="474"/>
        <v>0</v>
      </c>
      <c r="BP73" s="164">
        <f t="shared" si="374"/>
        <v>0</v>
      </c>
      <c r="BQ73" s="164">
        <f t="shared" si="475"/>
        <v>0</v>
      </c>
      <c r="BR73" s="164">
        <f t="shared" si="475"/>
        <v>0</v>
      </c>
      <c r="BS73" s="164">
        <f t="shared" si="375"/>
        <v>0</v>
      </c>
      <c r="BT73" s="164">
        <f t="shared" si="476"/>
        <v>0</v>
      </c>
      <c r="BU73" s="164">
        <f t="shared" si="476"/>
        <v>0</v>
      </c>
      <c r="BV73" s="164">
        <f t="shared" si="376"/>
        <v>0</v>
      </c>
      <c r="BW73" s="164">
        <f t="shared" si="477"/>
        <v>0</v>
      </c>
      <c r="BX73" s="164">
        <f t="shared" si="477"/>
        <v>0</v>
      </c>
      <c r="BY73" s="164">
        <f t="shared" si="377"/>
        <v>0</v>
      </c>
      <c r="BZ73" s="164">
        <f t="shared" si="478"/>
        <v>0</v>
      </c>
      <c r="CA73" s="164">
        <f t="shared" si="478"/>
        <v>0</v>
      </c>
      <c r="CB73" s="164">
        <f t="shared" si="378"/>
        <v>0</v>
      </c>
      <c r="CC73" s="164">
        <f t="shared" si="479"/>
        <v>0</v>
      </c>
      <c r="CD73" s="164">
        <f t="shared" si="479"/>
        <v>0</v>
      </c>
      <c r="CE73" s="164">
        <f t="shared" si="379"/>
        <v>0</v>
      </c>
      <c r="CF73" s="164">
        <f t="shared" si="480"/>
        <v>0</v>
      </c>
      <c r="CG73" s="164">
        <f t="shared" si="480"/>
        <v>0</v>
      </c>
      <c r="CH73" s="164">
        <f t="shared" si="380"/>
        <v>0</v>
      </c>
      <c r="CI73" s="164">
        <f t="shared" si="481"/>
        <v>0</v>
      </c>
      <c r="CJ73" s="164">
        <f t="shared" si="481"/>
        <v>0</v>
      </c>
      <c r="CK73" s="164">
        <f t="shared" si="381"/>
        <v>0</v>
      </c>
      <c r="CL73" s="164">
        <f t="shared" si="482"/>
        <v>0</v>
      </c>
      <c r="CM73" s="164">
        <f t="shared" si="482"/>
        <v>0</v>
      </c>
      <c r="CN73" s="164">
        <f t="shared" si="382"/>
        <v>0</v>
      </c>
      <c r="CO73" s="164">
        <f t="shared" si="483"/>
        <v>0</v>
      </c>
      <c r="CP73" s="164">
        <f t="shared" si="483"/>
        <v>0</v>
      </c>
      <c r="CQ73" s="164">
        <f t="shared" si="232"/>
        <v>0</v>
      </c>
      <c r="CR73" s="164">
        <f t="shared" si="233"/>
        <v>0</v>
      </c>
      <c r="CS73" s="164">
        <f t="shared" si="233"/>
        <v>0</v>
      </c>
      <c r="CT73" s="164">
        <f t="shared" si="383"/>
        <v>0</v>
      </c>
      <c r="CU73" s="164">
        <f t="shared" si="484"/>
        <v>0</v>
      </c>
      <c r="CV73" s="164">
        <f t="shared" si="484"/>
        <v>0</v>
      </c>
      <c r="CW73" s="164">
        <f t="shared" si="384"/>
        <v>0</v>
      </c>
      <c r="CX73" s="164">
        <f t="shared" si="485"/>
        <v>0</v>
      </c>
      <c r="CY73" s="164">
        <f t="shared" si="485"/>
        <v>0</v>
      </c>
      <c r="CZ73" s="164">
        <f t="shared" si="385"/>
        <v>0</v>
      </c>
      <c r="DA73" s="164">
        <f t="shared" si="486"/>
        <v>0</v>
      </c>
      <c r="DB73" s="164">
        <f t="shared" si="486"/>
        <v>0</v>
      </c>
      <c r="DC73" s="167"/>
    </row>
    <row r="74" spans="2:107" x14ac:dyDescent="0.25">
      <c r="B74" s="19" t="s">
        <v>154</v>
      </c>
      <c r="C74" s="20" t="s">
        <v>34</v>
      </c>
      <c r="D74" s="63" t="s">
        <v>85</v>
      </c>
      <c r="E74" s="164">
        <f t="shared" si="205"/>
        <v>0</v>
      </c>
      <c r="F74" s="164">
        <f t="shared" si="206"/>
        <v>0</v>
      </c>
      <c r="G74" s="164">
        <f t="shared" si="207"/>
        <v>0</v>
      </c>
      <c r="H74" s="164">
        <f t="shared" si="208"/>
        <v>0</v>
      </c>
      <c r="I74" s="164">
        <f t="shared" si="209"/>
        <v>0</v>
      </c>
      <c r="J74" s="164">
        <f t="shared" si="210"/>
        <v>0</v>
      </c>
      <c r="K74" s="164">
        <f t="shared" si="341"/>
        <v>0</v>
      </c>
      <c r="L74" s="164">
        <f t="shared" si="458"/>
        <v>0</v>
      </c>
      <c r="M74" s="164">
        <f t="shared" si="458"/>
        <v>0</v>
      </c>
      <c r="N74" s="165">
        <f t="shared" si="195"/>
        <v>0</v>
      </c>
      <c r="O74" s="165">
        <f t="shared" si="196"/>
        <v>0</v>
      </c>
      <c r="P74" s="165">
        <f t="shared" si="197"/>
        <v>0</v>
      </c>
      <c r="Q74" s="164">
        <f t="shared" si="198"/>
        <v>0</v>
      </c>
      <c r="R74" s="164">
        <f t="shared" si="459"/>
        <v>0</v>
      </c>
      <c r="S74" s="164">
        <f t="shared" si="459"/>
        <v>0</v>
      </c>
      <c r="T74" s="164">
        <f t="shared" si="364"/>
        <v>0</v>
      </c>
      <c r="U74" s="164">
        <f t="shared" si="460"/>
        <v>0</v>
      </c>
      <c r="V74" s="164">
        <f t="shared" si="460"/>
        <v>0</v>
      </c>
      <c r="W74" s="164">
        <f t="shared" si="365"/>
        <v>0</v>
      </c>
      <c r="X74" s="164">
        <f t="shared" si="461"/>
        <v>0</v>
      </c>
      <c r="Y74" s="164">
        <f t="shared" si="461"/>
        <v>0</v>
      </c>
      <c r="Z74" s="164">
        <f t="shared" si="366"/>
        <v>0</v>
      </c>
      <c r="AA74" s="164">
        <f t="shared" si="462"/>
        <v>0</v>
      </c>
      <c r="AB74" s="164">
        <f t="shared" si="462"/>
        <v>0</v>
      </c>
      <c r="AC74" s="164">
        <f t="shared" si="367"/>
        <v>0</v>
      </c>
      <c r="AD74" s="164">
        <f t="shared" si="463"/>
        <v>0</v>
      </c>
      <c r="AE74" s="164">
        <f t="shared" si="463"/>
        <v>0</v>
      </c>
      <c r="AF74" s="164">
        <f t="shared" si="199"/>
        <v>0</v>
      </c>
      <c r="AG74" s="164">
        <f t="shared" si="464"/>
        <v>0</v>
      </c>
      <c r="AH74" s="164">
        <f t="shared" si="464"/>
        <v>0</v>
      </c>
      <c r="AI74" s="164">
        <f t="shared" si="200"/>
        <v>0</v>
      </c>
      <c r="AJ74" s="164">
        <f t="shared" si="465"/>
        <v>0</v>
      </c>
      <c r="AK74" s="164">
        <f t="shared" si="465"/>
        <v>0</v>
      </c>
      <c r="AL74" s="164">
        <f t="shared" si="201"/>
        <v>0</v>
      </c>
      <c r="AM74" s="164">
        <f t="shared" si="466"/>
        <v>0</v>
      </c>
      <c r="AN74" s="164">
        <f t="shared" si="466"/>
        <v>0</v>
      </c>
      <c r="AO74" s="164">
        <f t="shared" si="202"/>
        <v>0</v>
      </c>
      <c r="AP74" s="164">
        <f t="shared" si="467"/>
        <v>0</v>
      </c>
      <c r="AQ74" s="164">
        <f t="shared" si="467"/>
        <v>0</v>
      </c>
      <c r="AR74" s="164">
        <f t="shared" si="203"/>
        <v>0</v>
      </c>
      <c r="AS74" s="164">
        <f t="shared" si="468"/>
        <v>0</v>
      </c>
      <c r="AT74" s="164">
        <f t="shared" si="468"/>
        <v>0</v>
      </c>
      <c r="AU74" s="164">
        <f t="shared" si="368"/>
        <v>0</v>
      </c>
      <c r="AV74" s="164">
        <f t="shared" si="469"/>
        <v>0</v>
      </c>
      <c r="AW74" s="164">
        <f t="shared" si="469"/>
        <v>0</v>
      </c>
      <c r="AX74" s="165">
        <f t="shared" si="211"/>
        <v>0</v>
      </c>
      <c r="AY74" s="164">
        <f t="shared" si="212"/>
        <v>0</v>
      </c>
      <c r="AZ74" s="164">
        <f t="shared" si="213"/>
        <v>0</v>
      </c>
      <c r="BA74" s="164">
        <f t="shared" si="369"/>
        <v>0</v>
      </c>
      <c r="BB74" s="164">
        <f t="shared" si="470"/>
        <v>0</v>
      </c>
      <c r="BC74" s="164">
        <f t="shared" si="470"/>
        <v>0</v>
      </c>
      <c r="BD74" s="164">
        <f t="shared" si="370"/>
        <v>0</v>
      </c>
      <c r="BE74" s="164">
        <f t="shared" si="471"/>
        <v>0</v>
      </c>
      <c r="BF74" s="164">
        <f t="shared" si="471"/>
        <v>0</v>
      </c>
      <c r="BG74" s="164">
        <f t="shared" si="371"/>
        <v>0</v>
      </c>
      <c r="BH74" s="164">
        <f t="shared" si="472"/>
        <v>0</v>
      </c>
      <c r="BI74" s="164">
        <f t="shared" si="472"/>
        <v>0</v>
      </c>
      <c r="BJ74" s="164">
        <f t="shared" si="372"/>
        <v>0</v>
      </c>
      <c r="BK74" s="164">
        <f t="shared" si="473"/>
        <v>0</v>
      </c>
      <c r="BL74" s="164">
        <f t="shared" si="473"/>
        <v>0</v>
      </c>
      <c r="BM74" s="164">
        <f t="shared" si="373"/>
        <v>0</v>
      </c>
      <c r="BN74" s="164">
        <f t="shared" si="474"/>
        <v>0</v>
      </c>
      <c r="BO74" s="164">
        <f t="shared" si="474"/>
        <v>0</v>
      </c>
      <c r="BP74" s="164">
        <f t="shared" si="374"/>
        <v>0</v>
      </c>
      <c r="BQ74" s="164">
        <f t="shared" si="475"/>
        <v>0</v>
      </c>
      <c r="BR74" s="164">
        <f t="shared" si="475"/>
        <v>0</v>
      </c>
      <c r="BS74" s="164">
        <f t="shared" si="375"/>
        <v>0</v>
      </c>
      <c r="BT74" s="164">
        <f t="shared" si="476"/>
        <v>0</v>
      </c>
      <c r="BU74" s="164">
        <f t="shared" si="476"/>
        <v>0</v>
      </c>
      <c r="BV74" s="164">
        <f t="shared" si="376"/>
        <v>0</v>
      </c>
      <c r="BW74" s="164">
        <f t="shared" si="477"/>
        <v>0</v>
      </c>
      <c r="BX74" s="164">
        <f t="shared" si="477"/>
        <v>0</v>
      </c>
      <c r="BY74" s="164">
        <f t="shared" si="377"/>
        <v>0</v>
      </c>
      <c r="BZ74" s="164">
        <f t="shared" si="478"/>
        <v>0</v>
      </c>
      <c r="CA74" s="164">
        <f t="shared" si="478"/>
        <v>0</v>
      </c>
      <c r="CB74" s="164">
        <f t="shared" si="378"/>
        <v>0</v>
      </c>
      <c r="CC74" s="164">
        <f t="shared" si="479"/>
        <v>0</v>
      </c>
      <c r="CD74" s="164">
        <f t="shared" si="479"/>
        <v>0</v>
      </c>
      <c r="CE74" s="164">
        <f t="shared" si="379"/>
        <v>0</v>
      </c>
      <c r="CF74" s="164">
        <f t="shared" si="480"/>
        <v>0</v>
      </c>
      <c r="CG74" s="164">
        <f t="shared" si="480"/>
        <v>0</v>
      </c>
      <c r="CH74" s="164">
        <f t="shared" si="380"/>
        <v>0</v>
      </c>
      <c r="CI74" s="164">
        <f t="shared" si="481"/>
        <v>0</v>
      </c>
      <c r="CJ74" s="164">
        <f t="shared" si="481"/>
        <v>0</v>
      </c>
      <c r="CK74" s="164">
        <f t="shared" si="381"/>
        <v>0</v>
      </c>
      <c r="CL74" s="164">
        <f t="shared" si="482"/>
        <v>0</v>
      </c>
      <c r="CM74" s="164">
        <f t="shared" si="482"/>
        <v>0</v>
      </c>
      <c r="CN74" s="164">
        <f t="shared" si="382"/>
        <v>0</v>
      </c>
      <c r="CO74" s="164">
        <f t="shared" si="483"/>
        <v>0</v>
      </c>
      <c r="CP74" s="164">
        <f t="shared" si="483"/>
        <v>0</v>
      </c>
      <c r="CQ74" s="164">
        <f t="shared" si="232"/>
        <v>0</v>
      </c>
      <c r="CR74" s="164">
        <f t="shared" si="233"/>
        <v>0</v>
      </c>
      <c r="CS74" s="164">
        <f t="shared" si="233"/>
        <v>0</v>
      </c>
      <c r="CT74" s="164">
        <f t="shared" si="383"/>
        <v>0</v>
      </c>
      <c r="CU74" s="164">
        <f t="shared" si="484"/>
        <v>0</v>
      </c>
      <c r="CV74" s="164">
        <f t="shared" si="484"/>
        <v>0</v>
      </c>
      <c r="CW74" s="164">
        <f t="shared" si="384"/>
        <v>0</v>
      </c>
      <c r="CX74" s="164">
        <f t="shared" si="485"/>
        <v>0</v>
      </c>
      <c r="CY74" s="164">
        <f t="shared" si="485"/>
        <v>0</v>
      </c>
      <c r="CZ74" s="164">
        <f t="shared" si="385"/>
        <v>0</v>
      </c>
      <c r="DA74" s="164">
        <f t="shared" si="486"/>
        <v>0</v>
      </c>
      <c r="DB74" s="164">
        <f t="shared" si="486"/>
        <v>0</v>
      </c>
      <c r="DC74" s="167"/>
    </row>
    <row r="75" spans="2:107" x14ac:dyDescent="0.25">
      <c r="B75" s="19" t="s">
        <v>155</v>
      </c>
      <c r="C75" s="20" t="s">
        <v>35</v>
      </c>
      <c r="D75" s="63" t="s">
        <v>86</v>
      </c>
      <c r="E75" s="164">
        <f t="shared" si="205"/>
        <v>0</v>
      </c>
      <c r="F75" s="164">
        <f t="shared" si="206"/>
        <v>0</v>
      </c>
      <c r="G75" s="164">
        <f t="shared" si="207"/>
        <v>0</v>
      </c>
      <c r="H75" s="164">
        <f t="shared" si="208"/>
        <v>0</v>
      </c>
      <c r="I75" s="164">
        <f t="shared" si="209"/>
        <v>0</v>
      </c>
      <c r="J75" s="164">
        <f t="shared" si="210"/>
        <v>0</v>
      </c>
      <c r="K75" s="164">
        <f t="shared" si="341"/>
        <v>0</v>
      </c>
      <c r="L75" s="164">
        <f t="shared" si="458"/>
        <v>0</v>
      </c>
      <c r="M75" s="164">
        <f t="shared" si="458"/>
        <v>0</v>
      </c>
      <c r="N75" s="165">
        <f t="shared" si="195"/>
        <v>0</v>
      </c>
      <c r="O75" s="165">
        <f t="shared" si="196"/>
        <v>0</v>
      </c>
      <c r="P75" s="165">
        <f t="shared" si="197"/>
        <v>0</v>
      </c>
      <c r="Q75" s="164">
        <f t="shared" si="198"/>
        <v>0</v>
      </c>
      <c r="R75" s="164">
        <f t="shared" si="459"/>
        <v>0</v>
      </c>
      <c r="S75" s="164">
        <f t="shared" si="459"/>
        <v>0</v>
      </c>
      <c r="T75" s="164">
        <f t="shared" si="364"/>
        <v>0</v>
      </c>
      <c r="U75" s="164">
        <f t="shared" si="460"/>
        <v>0</v>
      </c>
      <c r="V75" s="164">
        <f t="shared" si="460"/>
        <v>0</v>
      </c>
      <c r="W75" s="164">
        <f t="shared" si="365"/>
        <v>0</v>
      </c>
      <c r="X75" s="164">
        <f t="shared" si="461"/>
        <v>0</v>
      </c>
      <c r="Y75" s="164">
        <f t="shared" si="461"/>
        <v>0</v>
      </c>
      <c r="Z75" s="164">
        <f t="shared" si="366"/>
        <v>0</v>
      </c>
      <c r="AA75" s="164">
        <f t="shared" si="462"/>
        <v>0</v>
      </c>
      <c r="AB75" s="164">
        <f t="shared" si="462"/>
        <v>0</v>
      </c>
      <c r="AC75" s="164">
        <f t="shared" si="367"/>
        <v>0</v>
      </c>
      <c r="AD75" s="164">
        <f t="shared" si="463"/>
        <v>0</v>
      </c>
      <c r="AE75" s="164">
        <f t="shared" si="463"/>
        <v>0</v>
      </c>
      <c r="AF75" s="164">
        <f t="shared" si="199"/>
        <v>0</v>
      </c>
      <c r="AG75" s="164">
        <f t="shared" si="464"/>
        <v>0</v>
      </c>
      <c r="AH75" s="164">
        <f t="shared" si="464"/>
        <v>0</v>
      </c>
      <c r="AI75" s="164">
        <f t="shared" si="200"/>
        <v>0</v>
      </c>
      <c r="AJ75" s="164">
        <f t="shared" si="465"/>
        <v>0</v>
      </c>
      <c r="AK75" s="164">
        <f t="shared" si="465"/>
        <v>0</v>
      </c>
      <c r="AL75" s="164">
        <f t="shared" si="201"/>
        <v>0</v>
      </c>
      <c r="AM75" s="164">
        <f t="shared" si="466"/>
        <v>0</v>
      </c>
      <c r="AN75" s="164">
        <f t="shared" si="466"/>
        <v>0</v>
      </c>
      <c r="AO75" s="164">
        <f t="shared" si="202"/>
        <v>0</v>
      </c>
      <c r="AP75" s="164">
        <f t="shared" si="467"/>
        <v>0</v>
      </c>
      <c r="AQ75" s="164">
        <f t="shared" si="467"/>
        <v>0</v>
      </c>
      <c r="AR75" s="164">
        <f t="shared" si="203"/>
        <v>0</v>
      </c>
      <c r="AS75" s="164">
        <f t="shared" si="468"/>
        <v>0</v>
      </c>
      <c r="AT75" s="164">
        <f t="shared" si="468"/>
        <v>0</v>
      </c>
      <c r="AU75" s="164">
        <f t="shared" si="368"/>
        <v>0</v>
      </c>
      <c r="AV75" s="164">
        <f t="shared" si="469"/>
        <v>0</v>
      </c>
      <c r="AW75" s="164">
        <f t="shared" si="469"/>
        <v>0</v>
      </c>
      <c r="AX75" s="165">
        <f t="shared" si="211"/>
        <v>0</v>
      </c>
      <c r="AY75" s="164">
        <f t="shared" si="212"/>
        <v>0</v>
      </c>
      <c r="AZ75" s="164">
        <f t="shared" si="213"/>
        <v>0</v>
      </c>
      <c r="BA75" s="164">
        <f t="shared" si="369"/>
        <v>0</v>
      </c>
      <c r="BB75" s="164">
        <f t="shared" si="470"/>
        <v>0</v>
      </c>
      <c r="BC75" s="164">
        <f t="shared" si="470"/>
        <v>0</v>
      </c>
      <c r="BD75" s="164">
        <f t="shared" si="370"/>
        <v>0</v>
      </c>
      <c r="BE75" s="164">
        <f t="shared" si="471"/>
        <v>0</v>
      </c>
      <c r="BF75" s="164">
        <f t="shared" si="471"/>
        <v>0</v>
      </c>
      <c r="BG75" s="164">
        <f t="shared" si="371"/>
        <v>0</v>
      </c>
      <c r="BH75" s="164">
        <f t="shared" si="472"/>
        <v>0</v>
      </c>
      <c r="BI75" s="164">
        <f t="shared" si="472"/>
        <v>0</v>
      </c>
      <c r="BJ75" s="164">
        <f t="shared" si="372"/>
        <v>0</v>
      </c>
      <c r="BK75" s="164">
        <f t="shared" si="473"/>
        <v>0</v>
      </c>
      <c r="BL75" s="164">
        <f t="shared" si="473"/>
        <v>0</v>
      </c>
      <c r="BM75" s="164">
        <f t="shared" si="373"/>
        <v>0</v>
      </c>
      <c r="BN75" s="164">
        <f t="shared" si="474"/>
        <v>0</v>
      </c>
      <c r="BO75" s="164">
        <f t="shared" si="474"/>
        <v>0</v>
      </c>
      <c r="BP75" s="164">
        <f t="shared" si="374"/>
        <v>0</v>
      </c>
      <c r="BQ75" s="164">
        <f t="shared" si="475"/>
        <v>0</v>
      </c>
      <c r="BR75" s="164">
        <f t="shared" si="475"/>
        <v>0</v>
      </c>
      <c r="BS75" s="164">
        <f t="shared" si="375"/>
        <v>0</v>
      </c>
      <c r="BT75" s="164">
        <f t="shared" si="476"/>
        <v>0</v>
      </c>
      <c r="BU75" s="164">
        <f t="shared" si="476"/>
        <v>0</v>
      </c>
      <c r="BV75" s="164">
        <f t="shared" si="376"/>
        <v>0</v>
      </c>
      <c r="BW75" s="164">
        <f t="shared" si="477"/>
        <v>0</v>
      </c>
      <c r="BX75" s="164">
        <f t="shared" si="477"/>
        <v>0</v>
      </c>
      <c r="BY75" s="164">
        <f t="shared" si="377"/>
        <v>0</v>
      </c>
      <c r="BZ75" s="164">
        <f t="shared" si="478"/>
        <v>0</v>
      </c>
      <c r="CA75" s="164">
        <f t="shared" si="478"/>
        <v>0</v>
      </c>
      <c r="CB75" s="164">
        <f t="shared" si="378"/>
        <v>0</v>
      </c>
      <c r="CC75" s="164">
        <f t="shared" si="479"/>
        <v>0</v>
      </c>
      <c r="CD75" s="164">
        <f t="shared" si="479"/>
        <v>0</v>
      </c>
      <c r="CE75" s="164">
        <f t="shared" si="379"/>
        <v>0</v>
      </c>
      <c r="CF75" s="164">
        <f t="shared" si="480"/>
        <v>0</v>
      </c>
      <c r="CG75" s="164">
        <f t="shared" si="480"/>
        <v>0</v>
      </c>
      <c r="CH75" s="164">
        <f t="shared" si="380"/>
        <v>0</v>
      </c>
      <c r="CI75" s="164">
        <f t="shared" si="481"/>
        <v>0</v>
      </c>
      <c r="CJ75" s="164">
        <f t="shared" si="481"/>
        <v>0</v>
      </c>
      <c r="CK75" s="164">
        <f t="shared" si="381"/>
        <v>0</v>
      </c>
      <c r="CL75" s="164">
        <f t="shared" si="482"/>
        <v>0</v>
      </c>
      <c r="CM75" s="164">
        <f t="shared" si="482"/>
        <v>0</v>
      </c>
      <c r="CN75" s="164">
        <f t="shared" si="382"/>
        <v>0</v>
      </c>
      <c r="CO75" s="164">
        <f t="shared" si="483"/>
        <v>0</v>
      </c>
      <c r="CP75" s="164">
        <f t="shared" si="483"/>
        <v>0</v>
      </c>
      <c r="CQ75" s="164">
        <f t="shared" si="232"/>
        <v>0</v>
      </c>
      <c r="CR75" s="164">
        <f t="shared" si="233"/>
        <v>0</v>
      </c>
      <c r="CS75" s="164">
        <f t="shared" si="233"/>
        <v>0</v>
      </c>
      <c r="CT75" s="164">
        <f t="shared" si="383"/>
        <v>0</v>
      </c>
      <c r="CU75" s="164">
        <f t="shared" si="484"/>
        <v>0</v>
      </c>
      <c r="CV75" s="164">
        <f t="shared" si="484"/>
        <v>0</v>
      </c>
      <c r="CW75" s="164">
        <f t="shared" si="384"/>
        <v>0</v>
      </c>
      <c r="CX75" s="164">
        <f t="shared" si="485"/>
        <v>0</v>
      </c>
      <c r="CY75" s="164">
        <f t="shared" si="485"/>
        <v>0</v>
      </c>
      <c r="CZ75" s="164">
        <f t="shared" si="385"/>
        <v>0</v>
      </c>
      <c r="DA75" s="164">
        <f t="shared" si="486"/>
        <v>0</v>
      </c>
      <c r="DB75" s="164">
        <f t="shared" si="486"/>
        <v>0</v>
      </c>
      <c r="DC75" s="167"/>
    </row>
    <row r="76" spans="2:107" x14ac:dyDescent="0.25">
      <c r="B76" s="19" t="s">
        <v>156</v>
      </c>
      <c r="C76" s="20" t="s">
        <v>16</v>
      </c>
      <c r="D76" s="63" t="s">
        <v>87</v>
      </c>
      <c r="E76" s="164">
        <f t="shared" si="205"/>
        <v>0</v>
      </c>
      <c r="F76" s="164">
        <f t="shared" si="206"/>
        <v>0</v>
      </c>
      <c r="G76" s="164">
        <f t="shared" si="207"/>
        <v>0</v>
      </c>
      <c r="H76" s="164">
        <f t="shared" si="208"/>
        <v>0</v>
      </c>
      <c r="I76" s="164">
        <f t="shared" si="209"/>
        <v>0</v>
      </c>
      <c r="J76" s="164">
        <f t="shared" si="210"/>
        <v>0</v>
      </c>
      <c r="K76" s="164">
        <f t="shared" si="341"/>
        <v>0</v>
      </c>
      <c r="L76" s="164">
        <f t="shared" si="458"/>
        <v>0</v>
      </c>
      <c r="M76" s="164">
        <f t="shared" si="458"/>
        <v>0</v>
      </c>
      <c r="N76" s="165">
        <f t="shared" si="195"/>
        <v>0</v>
      </c>
      <c r="O76" s="165">
        <f t="shared" si="196"/>
        <v>0</v>
      </c>
      <c r="P76" s="165">
        <f t="shared" si="197"/>
        <v>0</v>
      </c>
      <c r="Q76" s="164">
        <f t="shared" si="198"/>
        <v>0</v>
      </c>
      <c r="R76" s="164">
        <f t="shared" si="459"/>
        <v>0</v>
      </c>
      <c r="S76" s="164">
        <f t="shared" si="459"/>
        <v>0</v>
      </c>
      <c r="T76" s="164">
        <f t="shared" si="364"/>
        <v>0</v>
      </c>
      <c r="U76" s="164">
        <f t="shared" si="460"/>
        <v>0</v>
      </c>
      <c r="V76" s="164">
        <f t="shared" si="460"/>
        <v>0</v>
      </c>
      <c r="W76" s="164">
        <f t="shared" si="365"/>
        <v>0</v>
      </c>
      <c r="X76" s="164">
        <f t="shared" si="461"/>
        <v>0</v>
      </c>
      <c r="Y76" s="164">
        <f t="shared" si="461"/>
        <v>0</v>
      </c>
      <c r="Z76" s="164">
        <f t="shared" si="366"/>
        <v>0</v>
      </c>
      <c r="AA76" s="164">
        <f t="shared" si="462"/>
        <v>0</v>
      </c>
      <c r="AB76" s="164">
        <f t="shared" si="462"/>
        <v>0</v>
      </c>
      <c r="AC76" s="164">
        <f t="shared" si="367"/>
        <v>0</v>
      </c>
      <c r="AD76" s="164">
        <f t="shared" si="463"/>
        <v>0</v>
      </c>
      <c r="AE76" s="164">
        <f t="shared" si="463"/>
        <v>0</v>
      </c>
      <c r="AF76" s="164">
        <f t="shared" si="199"/>
        <v>0</v>
      </c>
      <c r="AG76" s="164">
        <f t="shared" si="464"/>
        <v>0</v>
      </c>
      <c r="AH76" s="164">
        <f t="shared" si="464"/>
        <v>0</v>
      </c>
      <c r="AI76" s="164">
        <f t="shared" si="200"/>
        <v>0</v>
      </c>
      <c r="AJ76" s="164">
        <f t="shared" si="465"/>
        <v>0</v>
      </c>
      <c r="AK76" s="164">
        <f t="shared" si="465"/>
        <v>0</v>
      </c>
      <c r="AL76" s="164">
        <f t="shared" si="201"/>
        <v>0</v>
      </c>
      <c r="AM76" s="164">
        <f t="shared" si="466"/>
        <v>0</v>
      </c>
      <c r="AN76" s="164">
        <f t="shared" si="466"/>
        <v>0</v>
      </c>
      <c r="AO76" s="164">
        <f t="shared" si="202"/>
        <v>0</v>
      </c>
      <c r="AP76" s="164">
        <f t="shared" si="467"/>
        <v>0</v>
      </c>
      <c r="AQ76" s="164">
        <f t="shared" si="467"/>
        <v>0</v>
      </c>
      <c r="AR76" s="164">
        <f t="shared" si="203"/>
        <v>0</v>
      </c>
      <c r="AS76" s="164">
        <f t="shared" si="468"/>
        <v>0</v>
      </c>
      <c r="AT76" s="164">
        <f t="shared" si="468"/>
        <v>0</v>
      </c>
      <c r="AU76" s="164">
        <f t="shared" si="368"/>
        <v>0</v>
      </c>
      <c r="AV76" s="164">
        <f t="shared" si="469"/>
        <v>0</v>
      </c>
      <c r="AW76" s="164">
        <f t="shared" si="469"/>
        <v>0</v>
      </c>
      <c r="AX76" s="165">
        <f t="shared" si="211"/>
        <v>0</v>
      </c>
      <c r="AY76" s="164">
        <f t="shared" si="212"/>
        <v>0</v>
      </c>
      <c r="AZ76" s="164">
        <f t="shared" si="213"/>
        <v>0</v>
      </c>
      <c r="BA76" s="164">
        <f t="shared" si="369"/>
        <v>0</v>
      </c>
      <c r="BB76" s="164">
        <f t="shared" si="470"/>
        <v>0</v>
      </c>
      <c r="BC76" s="164">
        <f t="shared" si="470"/>
        <v>0</v>
      </c>
      <c r="BD76" s="164">
        <f t="shared" si="370"/>
        <v>0</v>
      </c>
      <c r="BE76" s="164">
        <f t="shared" si="471"/>
        <v>0</v>
      </c>
      <c r="BF76" s="164">
        <f t="shared" si="471"/>
        <v>0</v>
      </c>
      <c r="BG76" s="164">
        <f t="shared" si="371"/>
        <v>0</v>
      </c>
      <c r="BH76" s="164">
        <f t="shared" si="472"/>
        <v>0</v>
      </c>
      <c r="BI76" s="164">
        <f t="shared" si="472"/>
        <v>0</v>
      </c>
      <c r="BJ76" s="164">
        <f t="shared" si="372"/>
        <v>0</v>
      </c>
      <c r="BK76" s="164">
        <f t="shared" si="473"/>
        <v>0</v>
      </c>
      <c r="BL76" s="164">
        <f t="shared" si="473"/>
        <v>0</v>
      </c>
      <c r="BM76" s="164">
        <f t="shared" si="373"/>
        <v>0</v>
      </c>
      <c r="BN76" s="164">
        <f t="shared" si="474"/>
        <v>0</v>
      </c>
      <c r="BO76" s="164">
        <f t="shared" si="474"/>
        <v>0</v>
      </c>
      <c r="BP76" s="164">
        <f t="shared" si="374"/>
        <v>0</v>
      </c>
      <c r="BQ76" s="164">
        <f t="shared" si="475"/>
        <v>0</v>
      </c>
      <c r="BR76" s="164">
        <f t="shared" si="475"/>
        <v>0</v>
      </c>
      <c r="BS76" s="164">
        <f t="shared" si="375"/>
        <v>0</v>
      </c>
      <c r="BT76" s="164">
        <f t="shared" si="476"/>
        <v>0</v>
      </c>
      <c r="BU76" s="164">
        <f t="shared" si="476"/>
        <v>0</v>
      </c>
      <c r="BV76" s="164">
        <f t="shared" si="376"/>
        <v>0</v>
      </c>
      <c r="BW76" s="164">
        <f t="shared" si="477"/>
        <v>0</v>
      </c>
      <c r="BX76" s="164">
        <f t="shared" si="477"/>
        <v>0</v>
      </c>
      <c r="BY76" s="164">
        <f t="shared" si="377"/>
        <v>0</v>
      </c>
      <c r="BZ76" s="164">
        <f t="shared" si="478"/>
        <v>0</v>
      </c>
      <c r="CA76" s="164">
        <f t="shared" si="478"/>
        <v>0</v>
      </c>
      <c r="CB76" s="164">
        <f t="shared" si="378"/>
        <v>0</v>
      </c>
      <c r="CC76" s="164">
        <f t="shared" si="479"/>
        <v>0</v>
      </c>
      <c r="CD76" s="164">
        <f t="shared" si="479"/>
        <v>0</v>
      </c>
      <c r="CE76" s="164">
        <f t="shared" si="379"/>
        <v>0</v>
      </c>
      <c r="CF76" s="164">
        <f t="shared" si="480"/>
        <v>0</v>
      </c>
      <c r="CG76" s="164">
        <f t="shared" si="480"/>
        <v>0</v>
      </c>
      <c r="CH76" s="164">
        <f t="shared" si="380"/>
        <v>0</v>
      </c>
      <c r="CI76" s="164">
        <f t="shared" si="481"/>
        <v>0</v>
      </c>
      <c r="CJ76" s="164">
        <f t="shared" si="481"/>
        <v>0</v>
      </c>
      <c r="CK76" s="164">
        <f t="shared" si="381"/>
        <v>0</v>
      </c>
      <c r="CL76" s="164">
        <f t="shared" si="482"/>
        <v>0</v>
      </c>
      <c r="CM76" s="164">
        <f t="shared" si="482"/>
        <v>0</v>
      </c>
      <c r="CN76" s="164">
        <f t="shared" si="382"/>
        <v>0</v>
      </c>
      <c r="CO76" s="164">
        <f t="shared" si="483"/>
        <v>0</v>
      </c>
      <c r="CP76" s="164">
        <f t="shared" si="483"/>
        <v>0</v>
      </c>
      <c r="CQ76" s="164">
        <f t="shared" si="232"/>
        <v>0</v>
      </c>
      <c r="CR76" s="164">
        <f t="shared" si="233"/>
        <v>0</v>
      </c>
      <c r="CS76" s="164">
        <f t="shared" si="233"/>
        <v>0</v>
      </c>
      <c r="CT76" s="164">
        <f t="shared" si="383"/>
        <v>0</v>
      </c>
      <c r="CU76" s="164">
        <f t="shared" si="484"/>
        <v>0</v>
      </c>
      <c r="CV76" s="164">
        <f t="shared" si="484"/>
        <v>0</v>
      </c>
      <c r="CW76" s="164">
        <f t="shared" si="384"/>
        <v>0</v>
      </c>
      <c r="CX76" s="164">
        <f t="shared" si="485"/>
        <v>0</v>
      </c>
      <c r="CY76" s="164">
        <f t="shared" si="485"/>
        <v>0</v>
      </c>
      <c r="CZ76" s="164">
        <f t="shared" si="385"/>
        <v>0</v>
      </c>
      <c r="DA76" s="164">
        <f t="shared" si="486"/>
        <v>0</v>
      </c>
      <c r="DB76" s="164">
        <f t="shared" si="486"/>
        <v>0</v>
      </c>
      <c r="DC76" s="167"/>
    </row>
    <row r="77" spans="2:107" x14ac:dyDescent="0.25">
      <c r="B77" s="18"/>
      <c r="C77" s="27"/>
      <c r="D77" s="63"/>
      <c r="E77" s="164"/>
      <c r="F77" s="164"/>
      <c r="G77" s="164"/>
      <c r="H77" s="164"/>
      <c r="I77" s="164"/>
      <c r="J77" s="164"/>
      <c r="K77" s="164"/>
      <c r="L77" s="164"/>
      <c r="M77" s="164"/>
      <c r="N77" s="165"/>
      <c r="O77" s="165"/>
      <c r="P77" s="165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5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4"/>
      <c r="CW77" s="164"/>
      <c r="CX77" s="164"/>
      <c r="CY77" s="164"/>
      <c r="CZ77" s="164"/>
      <c r="DA77" s="164"/>
      <c r="DB77" s="164"/>
      <c r="DC77" s="167"/>
    </row>
    <row r="78" spans="2:107" s="48" customFormat="1" x14ac:dyDescent="0.25">
      <c r="B78" s="25" t="s">
        <v>17</v>
      </c>
      <c r="C78" s="26" t="s">
        <v>187</v>
      </c>
      <c r="D78" s="106"/>
      <c r="E78" s="162">
        <f>H78+CQ78</f>
        <v>0</v>
      </c>
      <c r="F78" s="162">
        <f>I78+CR78</f>
        <v>0</v>
      </c>
      <c r="G78" s="162">
        <f>J78+CS78</f>
        <v>0</v>
      </c>
      <c r="H78" s="162">
        <f>N78+AX78+K78</f>
        <v>0</v>
      </c>
      <c r="I78" s="162">
        <f>O78+AY78+L78</f>
        <v>0</v>
      </c>
      <c r="J78" s="162">
        <f>P78+AZ78+M78</f>
        <v>0</v>
      </c>
      <c r="K78" s="162">
        <f>SUBTOTAL(9,L78:M78)</f>
        <v>0</v>
      </c>
      <c r="L78" s="162">
        <f>L80</f>
        <v>0</v>
      </c>
      <c r="M78" s="162">
        <f>M80</f>
        <v>0</v>
      </c>
      <c r="N78" s="162">
        <f t="shared" si="195"/>
        <v>0</v>
      </c>
      <c r="O78" s="162">
        <f t="shared" si="196"/>
        <v>0</v>
      </c>
      <c r="P78" s="162">
        <f t="shared" si="197"/>
        <v>0</v>
      </c>
      <c r="Q78" s="162">
        <f t="shared" si="198"/>
        <v>0</v>
      </c>
      <c r="R78" s="162">
        <f>R80</f>
        <v>0</v>
      </c>
      <c r="S78" s="162">
        <f>S80</f>
        <v>0</v>
      </c>
      <c r="T78" s="162">
        <f>SUBTOTAL(9,U78:V78)</f>
        <v>0</v>
      </c>
      <c r="U78" s="162">
        <f>U80</f>
        <v>0</v>
      </c>
      <c r="V78" s="162">
        <f>V80</f>
        <v>0</v>
      </c>
      <c r="W78" s="162">
        <f>SUBTOTAL(9,X78:Y78)</f>
        <v>0</v>
      </c>
      <c r="X78" s="162">
        <f>X80</f>
        <v>0</v>
      </c>
      <c r="Y78" s="162">
        <f>Y80</f>
        <v>0</v>
      </c>
      <c r="Z78" s="162">
        <f>SUBTOTAL(9,AA78:AB78)</f>
        <v>0</v>
      </c>
      <c r="AA78" s="162">
        <f>AA80</f>
        <v>0</v>
      </c>
      <c r="AB78" s="162">
        <f>AB80</f>
        <v>0</v>
      </c>
      <c r="AC78" s="162">
        <f>SUBTOTAL(9,AD78:AE78)</f>
        <v>0</v>
      </c>
      <c r="AD78" s="162">
        <f>AD80</f>
        <v>0</v>
      </c>
      <c r="AE78" s="162">
        <f>AE80</f>
        <v>0</v>
      </c>
      <c r="AF78" s="162">
        <f t="shared" si="199"/>
        <v>0</v>
      </c>
      <c r="AG78" s="162">
        <f>AG80</f>
        <v>0</v>
      </c>
      <c r="AH78" s="162">
        <f>AH80</f>
        <v>0</v>
      </c>
      <c r="AI78" s="162">
        <f t="shared" si="200"/>
        <v>0</v>
      </c>
      <c r="AJ78" s="162">
        <f>AJ80</f>
        <v>0</v>
      </c>
      <c r="AK78" s="162">
        <f>AK80</f>
        <v>0</v>
      </c>
      <c r="AL78" s="162">
        <f t="shared" si="201"/>
        <v>0</v>
      </c>
      <c r="AM78" s="162">
        <f>AM80</f>
        <v>0</v>
      </c>
      <c r="AN78" s="162">
        <f>AN80</f>
        <v>0</v>
      </c>
      <c r="AO78" s="162">
        <f t="shared" si="202"/>
        <v>0</v>
      </c>
      <c r="AP78" s="162">
        <f>AP80</f>
        <v>0</v>
      </c>
      <c r="AQ78" s="162">
        <f>AQ80</f>
        <v>0</v>
      </c>
      <c r="AR78" s="162">
        <f t="shared" si="203"/>
        <v>0</v>
      </c>
      <c r="AS78" s="162">
        <f>AS80</f>
        <v>0</v>
      </c>
      <c r="AT78" s="162">
        <f>AT80</f>
        <v>0</v>
      </c>
      <c r="AU78" s="162">
        <f t="shared" ref="AU78" si="487">SUBTOTAL(9,AV78:AW78)</f>
        <v>0</v>
      </c>
      <c r="AV78" s="162">
        <f>AV80</f>
        <v>0</v>
      </c>
      <c r="AW78" s="162">
        <f>AW80</f>
        <v>0</v>
      </c>
      <c r="AX78" s="162">
        <f>SUBTOTAL(9,BA78:CP78)</f>
        <v>0</v>
      </c>
      <c r="AY78" s="162">
        <f>BB78+BE78+BH78+BK78+BN78+BQ78+BT78+BW78+BZ78+CC78+CF78+CI78+CL78+CO78</f>
        <v>0</v>
      </c>
      <c r="AZ78" s="162">
        <f>BC78+BF78+BI78+BL78+BO78+BR78+BU78+BX78+CA78+CD78+CG78+CJ78+CM78+CP78</f>
        <v>0</v>
      </c>
      <c r="BA78" s="162">
        <f>SUBTOTAL(9,BB78:BC78)</f>
        <v>0</v>
      </c>
      <c r="BB78" s="162">
        <f>BB80</f>
        <v>0</v>
      </c>
      <c r="BC78" s="162">
        <f>BC80</f>
        <v>0</v>
      </c>
      <c r="BD78" s="162">
        <f>SUBTOTAL(9,BE78:BF78)</f>
        <v>0</v>
      </c>
      <c r="BE78" s="162">
        <f>BE80</f>
        <v>0</v>
      </c>
      <c r="BF78" s="162">
        <f>BF80</f>
        <v>0</v>
      </c>
      <c r="BG78" s="162">
        <f>SUBTOTAL(9,BH78:BI78)</f>
        <v>0</v>
      </c>
      <c r="BH78" s="162">
        <f>BH80</f>
        <v>0</v>
      </c>
      <c r="BI78" s="162">
        <f>BI80</f>
        <v>0</v>
      </c>
      <c r="BJ78" s="162">
        <f>SUBTOTAL(9,BK78:BL78)</f>
        <v>0</v>
      </c>
      <c r="BK78" s="162">
        <f>BK80</f>
        <v>0</v>
      </c>
      <c r="BL78" s="162">
        <f>BL80</f>
        <v>0</v>
      </c>
      <c r="BM78" s="162">
        <f>SUBTOTAL(9,BN78:BO78)</f>
        <v>0</v>
      </c>
      <c r="BN78" s="162">
        <f>BN80</f>
        <v>0</v>
      </c>
      <c r="BO78" s="162">
        <f>BO80</f>
        <v>0</v>
      </c>
      <c r="BP78" s="162">
        <f>SUBTOTAL(9,BQ78:BR78)</f>
        <v>0</v>
      </c>
      <c r="BQ78" s="162">
        <f>BQ80</f>
        <v>0</v>
      </c>
      <c r="BR78" s="162">
        <f>BR80</f>
        <v>0</v>
      </c>
      <c r="BS78" s="162">
        <f>SUBTOTAL(9,BT78:BU78)</f>
        <v>0</v>
      </c>
      <c r="BT78" s="162">
        <f>BT80</f>
        <v>0</v>
      </c>
      <c r="BU78" s="162">
        <f>BU80</f>
        <v>0</v>
      </c>
      <c r="BV78" s="162">
        <f>SUBTOTAL(9,BW78:BX78)</f>
        <v>0</v>
      </c>
      <c r="BW78" s="162">
        <f>BW80</f>
        <v>0</v>
      </c>
      <c r="BX78" s="162">
        <f>BX80</f>
        <v>0</v>
      </c>
      <c r="BY78" s="162">
        <f>SUBTOTAL(9,BZ78:CA78)</f>
        <v>0</v>
      </c>
      <c r="BZ78" s="162">
        <f>BZ80</f>
        <v>0</v>
      </c>
      <c r="CA78" s="162">
        <f>CA80</f>
        <v>0</v>
      </c>
      <c r="CB78" s="162">
        <f>SUBTOTAL(9,CC78:CD78)</f>
        <v>0</v>
      </c>
      <c r="CC78" s="162">
        <f>CC80</f>
        <v>0</v>
      </c>
      <c r="CD78" s="162">
        <f>CD80</f>
        <v>0</v>
      </c>
      <c r="CE78" s="162">
        <f>SUBTOTAL(9,CF78:CG78)</f>
        <v>0</v>
      </c>
      <c r="CF78" s="162">
        <f>CF80</f>
        <v>0</v>
      </c>
      <c r="CG78" s="162">
        <f>CG80</f>
        <v>0</v>
      </c>
      <c r="CH78" s="162">
        <f>SUBTOTAL(9,CI78:CJ78)</f>
        <v>0</v>
      </c>
      <c r="CI78" s="162">
        <f>CI80</f>
        <v>0</v>
      </c>
      <c r="CJ78" s="162">
        <f>CJ80</f>
        <v>0</v>
      </c>
      <c r="CK78" s="162">
        <f>SUBTOTAL(9,CL78:CM78)</f>
        <v>0</v>
      </c>
      <c r="CL78" s="162">
        <f>CL80</f>
        <v>0</v>
      </c>
      <c r="CM78" s="162">
        <f>CM80</f>
        <v>0</v>
      </c>
      <c r="CN78" s="162">
        <f>SUBTOTAL(9,CO78:CP78)</f>
        <v>0</v>
      </c>
      <c r="CO78" s="162">
        <f>CO80</f>
        <v>0</v>
      </c>
      <c r="CP78" s="162">
        <f>CP80</f>
        <v>0</v>
      </c>
      <c r="CQ78" s="162">
        <f>SUBTOTAL(9,CT78:DB78)</f>
        <v>0</v>
      </c>
      <c r="CR78" s="162">
        <f>+CX78+DA78+CU78</f>
        <v>0</v>
      </c>
      <c r="CS78" s="162">
        <f>+CY78+DB78+CV78</f>
        <v>0</v>
      </c>
      <c r="CT78" s="162">
        <f>SUBTOTAL(9,CU78:CV78)</f>
        <v>0</v>
      </c>
      <c r="CU78" s="162">
        <f>CU80</f>
        <v>0</v>
      </c>
      <c r="CV78" s="162">
        <f>CV80</f>
        <v>0</v>
      </c>
      <c r="CW78" s="162">
        <f>SUBTOTAL(9,CX78:CY78)</f>
        <v>0</v>
      </c>
      <c r="CX78" s="162">
        <f>CX80</f>
        <v>0</v>
      </c>
      <c r="CY78" s="162">
        <f>CY80</f>
        <v>0</v>
      </c>
      <c r="CZ78" s="162">
        <f>SUBTOTAL(9,DA78:DB78)</f>
        <v>0</v>
      </c>
      <c r="DA78" s="162">
        <f>DA80</f>
        <v>0</v>
      </c>
      <c r="DB78" s="162">
        <f>DB80</f>
        <v>0</v>
      </c>
      <c r="DC78" s="169"/>
    </row>
    <row r="79" spans="2:107" x14ac:dyDescent="0.25">
      <c r="B79" s="19"/>
      <c r="C79" s="27"/>
      <c r="D79" s="63"/>
      <c r="E79" s="164"/>
      <c r="F79" s="164"/>
      <c r="G79" s="164"/>
      <c r="H79" s="164"/>
      <c r="I79" s="164"/>
      <c r="J79" s="164"/>
      <c r="K79" s="164"/>
      <c r="L79" s="164"/>
      <c r="M79" s="164"/>
      <c r="N79" s="165">
        <f t="shared" si="195"/>
        <v>0</v>
      </c>
      <c r="O79" s="165">
        <f t="shared" si="196"/>
        <v>0</v>
      </c>
      <c r="P79" s="165">
        <f t="shared" si="197"/>
        <v>0</v>
      </c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5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64"/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164"/>
      <c r="CG79" s="164"/>
      <c r="CH79" s="164"/>
      <c r="CI79" s="164"/>
      <c r="CJ79" s="164"/>
      <c r="CK79" s="164"/>
      <c r="CL79" s="164"/>
      <c r="CM79" s="164"/>
      <c r="CN79" s="164"/>
      <c r="CO79" s="164"/>
      <c r="CP79" s="164"/>
      <c r="CQ79" s="164"/>
      <c r="CR79" s="164"/>
      <c r="CS79" s="164"/>
      <c r="CT79" s="164"/>
      <c r="CU79" s="164"/>
      <c r="CV79" s="164"/>
      <c r="CW79" s="164"/>
      <c r="CX79" s="164"/>
      <c r="CY79" s="164"/>
      <c r="CZ79" s="164"/>
      <c r="DA79" s="164"/>
      <c r="DB79" s="164"/>
      <c r="DC79" s="167"/>
    </row>
    <row r="80" spans="2:107" s="22" customFormat="1" x14ac:dyDescent="0.25">
      <c r="B80" s="18" t="s">
        <v>188</v>
      </c>
      <c r="C80" s="24" t="s">
        <v>189</v>
      </c>
      <c r="D80" s="108"/>
      <c r="E80" s="165">
        <f>H80+CQ80</f>
        <v>0</v>
      </c>
      <c r="F80" s="165">
        <f>I80+CR80</f>
        <v>0</v>
      </c>
      <c r="G80" s="165">
        <f>J80+CS80</f>
        <v>0</v>
      </c>
      <c r="H80" s="165">
        <f>N80+AX80+K80</f>
        <v>0</v>
      </c>
      <c r="I80" s="165">
        <f>O80+AY80+L80</f>
        <v>0</v>
      </c>
      <c r="J80" s="165">
        <f>P80+AZ80+M80</f>
        <v>0</v>
      </c>
      <c r="K80" s="165">
        <f>SUBTOTAL(9,L80:M80)</f>
        <v>0</v>
      </c>
      <c r="L80" s="165">
        <f>L82+L86+L90</f>
        <v>0</v>
      </c>
      <c r="M80" s="165">
        <f>M82+M86+M90</f>
        <v>0</v>
      </c>
      <c r="N80" s="165">
        <f t="shared" si="195"/>
        <v>0</v>
      </c>
      <c r="O80" s="165">
        <f t="shared" si="196"/>
        <v>0</v>
      </c>
      <c r="P80" s="165">
        <f t="shared" si="197"/>
        <v>0</v>
      </c>
      <c r="Q80" s="165">
        <f t="shared" si="198"/>
        <v>0</v>
      </c>
      <c r="R80" s="165">
        <f>R82+R86+R90</f>
        <v>0</v>
      </c>
      <c r="S80" s="165">
        <f>S82+S86+S90</f>
        <v>0</v>
      </c>
      <c r="T80" s="165">
        <f>SUBTOTAL(9,U80:V80)</f>
        <v>0</v>
      </c>
      <c r="U80" s="165">
        <f>U82+U86+U90</f>
        <v>0</v>
      </c>
      <c r="V80" s="165">
        <f>V82+V86+V90</f>
        <v>0</v>
      </c>
      <c r="W80" s="165">
        <f>SUBTOTAL(9,X80:Y80)</f>
        <v>0</v>
      </c>
      <c r="X80" s="165">
        <f>X82+X86+X90</f>
        <v>0</v>
      </c>
      <c r="Y80" s="165">
        <f>Y82+Y86+Y90</f>
        <v>0</v>
      </c>
      <c r="Z80" s="165">
        <f>SUBTOTAL(9,AA80:AB80)</f>
        <v>0</v>
      </c>
      <c r="AA80" s="165">
        <f>AA82+AA86+AA90</f>
        <v>0</v>
      </c>
      <c r="AB80" s="165">
        <f>AB82+AB86+AB90</f>
        <v>0</v>
      </c>
      <c r="AC80" s="165">
        <f>SUBTOTAL(9,AD80:AE80)</f>
        <v>0</v>
      </c>
      <c r="AD80" s="165">
        <f>AD82+AD86+AD90</f>
        <v>0</v>
      </c>
      <c r="AE80" s="165">
        <f>AE82+AE86+AE90</f>
        <v>0</v>
      </c>
      <c r="AF80" s="165">
        <f t="shared" si="199"/>
        <v>0</v>
      </c>
      <c r="AG80" s="165">
        <f>AG82+AG86+AG90</f>
        <v>0</v>
      </c>
      <c r="AH80" s="165">
        <f>AH82+AH86+AH90</f>
        <v>0</v>
      </c>
      <c r="AI80" s="165">
        <f t="shared" si="200"/>
        <v>0</v>
      </c>
      <c r="AJ80" s="165">
        <f>AJ82+AJ86+AJ90</f>
        <v>0</v>
      </c>
      <c r="AK80" s="165">
        <f>AK82+AK86+AK90</f>
        <v>0</v>
      </c>
      <c r="AL80" s="165">
        <f t="shared" si="201"/>
        <v>0</v>
      </c>
      <c r="AM80" s="165">
        <f>AM82+AM86+AM90</f>
        <v>0</v>
      </c>
      <c r="AN80" s="165">
        <f>AN82+AN86+AN90</f>
        <v>0</v>
      </c>
      <c r="AO80" s="165">
        <f t="shared" si="202"/>
        <v>0</v>
      </c>
      <c r="AP80" s="165">
        <f>AP82+AP86+AP90</f>
        <v>0</v>
      </c>
      <c r="AQ80" s="165">
        <f>AQ82+AQ86+AQ90</f>
        <v>0</v>
      </c>
      <c r="AR80" s="165">
        <f t="shared" si="203"/>
        <v>0</v>
      </c>
      <c r="AS80" s="165">
        <f>AS82+AS86+AS90</f>
        <v>0</v>
      </c>
      <c r="AT80" s="165">
        <f>AT82+AT86+AT90</f>
        <v>0</v>
      </c>
      <c r="AU80" s="165">
        <f t="shared" ref="AU80" si="488">SUBTOTAL(9,AV80:AW80)</f>
        <v>0</v>
      </c>
      <c r="AV80" s="165">
        <f>AV82+AV86+AV90</f>
        <v>0</v>
      </c>
      <c r="AW80" s="165">
        <f>AW82+AW86+AW90</f>
        <v>0</v>
      </c>
      <c r="AX80" s="165">
        <f>SUBTOTAL(9,BA80:CP80)</f>
        <v>0</v>
      </c>
      <c r="AY80" s="165">
        <f>BB80+BE80+BH80+BK80+BN80+BQ80+BT80+BW80+BZ80+CC80+CF80+CI80+CL80+CO80</f>
        <v>0</v>
      </c>
      <c r="AZ80" s="165">
        <f>BC80+BF80+BI80+BL80+BO80+BR80+BU80+BX80+CA80+CD80+CG80+CJ80+CM80+CP80</f>
        <v>0</v>
      </c>
      <c r="BA80" s="165">
        <f>SUBTOTAL(9,BB80:BC80)</f>
        <v>0</v>
      </c>
      <c r="BB80" s="165">
        <f>BB82+BB86+BB90</f>
        <v>0</v>
      </c>
      <c r="BC80" s="165">
        <f>BC82+BC86+BC90</f>
        <v>0</v>
      </c>
      <c r="BD80" s="165">
        <f>SUBTOTAL(9,BE80:BF80)</f>
        <v>0</v>
      </c>
      <c r="BE80" s="165">
        <f>BE82+BE86+BE90</f>
        <v>0</v>
      </c>
      <c r="BF80" s="165">
        <f>BF82+BF86+BF90</f>
        <v>0</v>
      </c>
      <c r="BG80" s="165">
        <f>SUBTOTAL(9,BH80:BI80)</f>
        <v>0</v>
      </c>
      <c r="BH80" s="165">
        <f>BH82+BH86+BH90</f>
        <v>0</v>
      </c>
      <c r="BI80" s="165">
        <f>BI82+BI86+BI90</f>
        <v>0</v>
      </c>
      <c r="BJ80" s="165">
        <f>SUBTOTAL(9,BK80:BL80)</f>
        <v>0</v>
      </c>
      <c r="BK80" s="165">
        <f>BK82+BK86+BK90</f>
        <v>0</v>
      </c>
      <c r="BL80" s="165">
        <f>BL82+BL86+BL90</f>
        <v>0</v>
      </c>
      <c r="BM80" s="165">
        <f>SUBTOTAL(9,BN80:BO80)</f>
        <v>0</v>
      </c>
      <c r="BN80" s="165">
        <f>BN82+BN86+BN90</f>
        <v>0</v>
      </c>
      <c r="BO80" s="165">
        <f>BO82+BO86+BO90</f>
        <v>0</v>
      </c>
      <c r="BP80" s="165">
        <f>SUBTOTAL(9,BQ80:BR80)</f>
        <v>0</v>
      </c>
      <c r="BQ80" s="165">
        <f>BQ82+BQ86+BQ90</f>
        <v>0</v>
      </c>
      <c r="BR80" s="165">
        <f>BR82+BR86+BR90</f>
        <v>0</v>
      </c>
      <c r="BS80" s="165">
        <f>SUBTOTAL(9,BT80:BU80)</f>
        <v>0</v>
      </c>
      <c r="BT80" s="165">
        <f>BT82+BT86+BT90</f>
        <v>0</v>
      </c>
      <c r="BU80" s="165">
        <f>BU82+BU86+BU90</f>
        <v>0</v>
      </c>
      <c r="BV80" s="165">
        <f>SUBTOTAL(9,BW80:BX80)</f>
        <v>0</v>
      </c>
      <c r="BW80" s="165">
        <f>BW82+BW86+BW90</f>
        <v>0</v>
      </c>
      <c r="BX80" s="165">
        <f>BX82+BX86+BX90</f>
        <v>0</v>
      </c>
      <c r="BY80" s="165">
        <f>SUBTOTAL(9,BZ80:CA80)</f>
        <v>0</v>
      </c>
      <c r="BZ80" s="165">
        <f>BZ82+BZ86+BZ90</f>
        <v>0</v>
      </c>
      <c r="CA80" s="165">
        <f>CA82+CA86+CA90</f>
        <v>0</v>
      </c>
      <c r="CB80" s="165">
        <f>SUBTOTAL(9,CC80:CD80)</f>
        <v>0</v>
      </c>
      <c r="CC80" s="165">
        <f>CC82+CC86+CC90</f>
        <v>0</v>
      </c>
      <c r="CD80" s="165">
        <f>CD82+CD86+CD90</f>
        <v>0</v>
      </c>
      <c r="CE80" s="165">
        <f>SUBTOTAL(9,CF80:CG80)</f>
        <v>0</v>
      </c>
      <c r="CF80" s="165">
        <f>CF82+CF86+CF90</f>
        <v>0</v>
      </c>
      <c r="CG80" s="165">
        <f>CG82+CG86+CG90</f>
        <v>0</v>
      </c>
      <c r="CH80" s="165">
        <f>SUBTOTAL(9,CI80:CJ80)</f>
        <v>0</v>
      </c>
      <c r="CI80" s="165">
        <f>CI82+CI86+CI90</f>
        <v>0</v>
      </c>
      <c r="CJ80" s="165">
        <f>CJ82+CJ86+CJ90</f>
        <v>0</v>
      </c>
      <c r="CK80" s="165">
        <f>SUBTOTAL(9,CL80:CM80)</f>
        <v>0</v>
      </c>
      <c r="CL80" s="165">
        <f>CL82+CL86+CL90</f>
        <v>0</v>
      </c>
      <c r="CM80" s="165">
        <f>CM82+CM86+CM90</f>
        <v>0</v>
      </c>
      <c r="CN80" s="165">
        <f>SUBTOTAL(9,CO80:CP80)</f>
        <v>0</v>
      </c>
      <c r="CO80" s="165">
        <f>CO82+CO86+CO90</f>
        <v>0</v>
      </c>
      <c r="CP80" s="165">
        <f>CP82+CP86+CP90</f>
        <v>0</v>
      </c>
      <c r="CQ80" s="165">
        <f>SUBTOTAL(9,CT80:DB80)</f>
        <v>0</v>
      </c>
      <c r="CR80" s="165">
        <f>+CX80+DA80+CU80</f>
        <v>0</v>
      </c>
      <c r="CS80" s="165">
        <f>+CY80+DB80+CV80</f>
        <v>0</v>
      </c>
      <c r="CT80" s="165">
        <f>SUBTOTAL(9,CU80:CV80)</f>
        <v>0</v>
      </c>
      <c r="CU80" s="165">
        <f>CU82+CU86+CU90</f>
        <v>0</v>
      </c>
      <c r="CV80" s="165">
        <f>CV82+CV86+CV90</f>
        <v>0</v>
      </c>
      <c r="CW80" s="165">
        <f>SUBTOTAL(9,CX80:CY80)</f>
        <v>0</v>
      </c>
      <c r="CX80" s="165">
        <f>CX82+CX86+CX90</f>
        <v>0</v>
      </c>
      <c r="CY80" s="165">
        <f>CY82+CY86+CY90</f>
        <v>0</v>
      </c>
      <c r="CZ80" s="165">
        <f>SUBTOTAL(9,DA80:DB80)</f>
        <v>0</v>
      </c>
      <c r="DA80" s="165">
        <f>DA82+DA86+DA90</f>
        <v>0</v>
      </c>
      <c r="DB80" s="165">
        <f>DB82+DB86+DB90</f>
        <v>0</v>
      </c>
      <c r="DC80" s="168"/>
    </row>
    <row r="81" spans="2:107" ht="12" customHeight="1" x14ac:dyDescent="0.25">
      <c r="B81" s="18"/>
      <c r="C81" s="24"/>
      <c r="D81" s="63"/>
      <c r="E81" s="164"/>
      <c r="F81" s="164"/>
      <c r="G81" s="164"/>
      <c r="H81" s="164"/>
      <c r="I81" s="164"/>
      <c r="J81" s="164"/>
      <c r="K81" s="164"/>
      <c r="L81" s="164"/>
      <c r="M81" s="164"/>
      <c r="N81" s="165">
        <f t="shared" si="195"/>
        <v>0</v>
      </c>
      <c r="O81" s="165">
        <f t="shared" si="196"/>
        <v>0</v>
      </c>
      <c r="P81" s="165">
        <f t="shared" si="197"/>
        <v>0</v>
      </c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4"/>
      <c r="AS81" s="164"/>
      <c r="AT81" s="164"/>
      <c r="AU81" s="164"/>
      <c r="AV81" s="164"/>
      <c r="AW81" s="164"/>
      <c r="AX81" s="165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4"/>
      <c r="BJ81" s="164"/>
      <c r="BK81" s="164"/>
      <c r="BL81" s="164"/>
      <c r="BM81" s="164"/>
      <c r="BN81" s="164"/>
      <c r="BO81" s="164"/>
      <c r="BP81" s="164"/>
      <c r="BQ81" s="164"/>
      <c r="BR81" s="164"/>
      <c r="BS81" s="164"/>
      <c r="BT81" s="164"/>
      <c r="BU81" s="164"/>
      <c r="BV81" s="164"/>
      <c r="BW81" s="164"/>
      <c r="BX81" s="164"/>
      <c r="BY81" s="164"/>
      <c r="BZ81" s="164"/>
      <c r="CA81" s="164"/>
      <c r="CB81" s="164"/>
      <c r="CC81" s="164"/>
      <c r="CD81" s="164"/>
      <c r="CE81" s="164"/>
      <c r="CF81" s="164"/>
      <c r="CG81" s="164"/>
      <c r="CH81" s="164"/>
      <c r="CI81" s="164"/>
      <c r="CJ81" s="164"/>
      <c r="CK81" s="164"/>
      <c r="CL81" s="164"/>
      <c r="CM81" s="164"/>
      <c r="CN81" s="164"/>
      <c r="CO81" s="164"/>
      <c r="CP81" s="164"/>
      <c r="CQ81" s="164"/>
      <c r="CR81" s="164"/>
      <c r="CS81" s="164"/>
      <c r="CT81" s="164"/>
      <c r="CU81" s="164"/>
      <c r="CV81" s="164"/>
      <c r="CW81" s="164"/>
      <c r="CX81" s="164"/>
      <c r="CY81" s="164"/>
      <c r="CZ81" s="164"/>
      <c r="DA81" s="164"/>
      <c r="DB81" s="164"/>
      <c r="DC81" s="167"/>
    </row>
    <row r="82" spans="2:107" s="22" customFormat="1" ht="18.75" customHeight="1" x14ac:dyDescent="0.25">
      <c r="B82" s="18" t="s">
        <v>3</v>
      </c>
      <c r="C82" s="24" t="s">
        <v>191</v>
      </c>
      <c r="D82" s="108" t="s">
        <v>88</v>
      </c>
      <c r="E82" s="165">
        <f t="shared" ref="E82:G84" si="489">H82+CQ82</f>
        <v>0</v>
      </c>
      <c r="F82" s="165">
        <f t="shared" si="489"/>
        <v>0</v>
      </c>
      <c r="G82" s="165">
        <f t="shared" si="489"/>
        <v>0</v>
      </c>
      <c r="H82" s="165">
        <f t="shared" ref="H82:J84" si="490">N82+AX82+K82</f>
        <v>0</v>
      </c>
      <c r="I82" s="165">
        <f t="shared" si="490"/>
        <v>0</v>
      </c>
      <c r="J82" s="165">
        <f t="shared" si="490"/>
        <v>0</v>
      </c>
      <c r="K82" s="165">
        <f>SUBTOTAL(9,L82:M82)</f>
        <v>0</v>
      </c>
      <c r="L82" s="165">
        <f>SUM(L83:L84)</f>
        <v>0</v>
      </c>
      <c r="M82" s="165">
        <f>SUM(M83:M84)</f>
        <v>0</v>
      </c>
      <c r="N82" s="165">
        <f t="shared" si="195"/>
        <v>0</v>
      </c>
      <c r="O82" s="165">
        <f t="shared" si="196"/>
        <v>0</v>
      </c>
      <c r="P82" s="165">
        <f t="shared" si="197"/>
        <v>0</v>
      </c>
      <c r="Q82" s="165">
        <f t="shared" si="198"/>
        <v>0</v>
      </c>
      <c r="R82" s="165">
        <f>SUM(R83:R84)</f>
        <v>0</v>
      </c>
      <c r="S82" s="165">
        <f>SUM(S83:S84)</f>
        <v>0</v>
      </c>
      <c r="T82" s="165">
        <f>SUBTOTAL(9,U82:V82)</f>
        <v>0</v>
      </c>
      <c r="U82" s="165">
        <f>SUM(U83:U84)</f>
        <v>0</v>
      </c>
      <c r="V82" s="165">
        <f>SUM(V83:V84)</f>
        <v>0</v>
      </c>
      <c r="W82" s="165">
        <f>SUBTOTAL(9,X82:Y82)</f>
        <v>0</v>
      </c>
      <c r="X82" s="165">
        <f>SUM(X83:X84)</f>
        <v>0</v>
      </c>
      <c r="Y82" s="165">
        <f>SUM(Y83:Y84)</f>
        <v>0</v>
      </c>
      <c r="Z82" s="165">
        <f>SUBTOTAL(9,AA82:AB82)</f>
        <v>0</v>
      </c>
      <c r="AA82" s="165">
        <f>SUM(AA83:AA84)</f>
        <v>0</v>
      </c>
      <c r="AB82" s="165">
        <f>SUM(AB83:AB84)</f>
        <v>0</v>
      </c>
      <c r="AC82" s="165">
        <f>SUBTOTAL(9,AD82:AE82)</f>
        <v>0</v>
      </c>
      <c r="AD82" s="165">
        <f>SUM(AD83:AD84)</f>
        <v>0</v>
      </c>
      <c r="AE82" s="165">
        <f>SUM(AE83:AE84)</f>
        <v>0</v>
      </c>
      <c r="AF82" s="165">
        <f t="shared" si="199"/>
        <v>0</v>
      </c>
      <c r="AG82" s="165">
        <f>SUM(AG83:AG84)</f>
        <v>0</v>
      </c>
      <c r="AH82" s="165">
        <f>SUM(AH83:AH84)</f>
        <v>0</v>
      </c>
      <c r="AI82" s="165">
        <f t="shared" si="200"/>
        <v>0</v>
      </c>
      <c r="AJ82" s="165">
        <f>SUM(AJ83:AJ84)</f>
        <v>0</v>
      </c>
      <c r="AK82" s="165">
        <f>SUM(AK83:AK84)</f>
        <v>0</v>
      </c>
      <c r="AL82" s="165">
        <f t="shared" si="201"/>
        <v>0</v>
      </c>
      <c r="AM82" s="165">
        <f>SUM(AM83:AM84)</f>
        <v>0</v>
      </c>
      <c r="AN82" s="165">
        <f>SUM(AN83:AN84)</f>
        <v>0</v>
      </c>
      <c r="AO82" s="165">
        <f t="shared" si="202"/>
        <v>0</v>
      </c>
      <c r="AP82" s="165">
        <f>SUM(AP83:AP84)</f>
        <v>0</v>
      </c>
      <c r="AQ82" s="165">
        <f>SUM(AQ83:AQ84)</f>
        <v>0</v>
      </c>
      <c r="AR82" s="165">
        <f t="shared" si="203"/>
        <v>0</v>
      </c>
      <c r="AS82" s="165">
        <f>SUM(AS83:AS84)</f>
        <v>0</v>
      </c>
      <c r="AT82" s="165">
        <f>SUM(AT83:AT84)</f>
        <v>0</v>
      </c>
      <c r="AU82" s="165">
        <f t="shared" ref="AU82:AU84" si="491">SUBTOTAL(9,AV82:AW82)</f>
        <v>0</v>
      </c>
      <c r="AV82" s="165">
        <f>SUM(AV83:AV84)</f>
        <v>0</v>
      </c>
      <c r="AW82" s="165">
        <f>SUM(AW83:AW84)</f>
        <v>0</v>
      </c>
      <c r="AX82" s="165">
        <f t="shared" ref="AX82:AX84" si="492">SUBTOTAL(9,BA82:CP82)</f>
        <v>0</v>
      </c>
      <c r="AY82" s="165">
        <f t="shared" ref="AY82:AY84" si="493">BB82+BE82+BH82+BK82+BN82+BQ82+BT82+BW82+BZ82+CC82+CF82+CI82+CL82+CO82</f>
        <v>0</v>
      </c>
      <c r="AZ82" s="165">
        <f t="shared" ref="AZ82:AZ84" si="494">BC82+BF82+BI82+BL82+BO82+BR82+BU82+BX82+CA82+CD82+CG82+CJ82+CM82+CP82</f>
        <v>0</v>
      </c>
      <c r="BA82" s="165">
        <f>SUBTOTAL(9,BB82:BC82)</f>
        <v>0</v>
      </c>
      <c r="BB82" s="165">
        <f>SUM(BB83:BB84)</f>
        <v>0</v>
      </c>
      <c r="BC82" s="165">
        <f>SUM(BC83:BC84)</f>
        <v>0</v>
      </c>
      <c r="BD82" s="165">
        <f>SUBTOTAL(9,BE82:BF82)</f>
        <v>0</v>
      </c>
      <c r="BE82" s="165">
        <f>SUM(BE83:BE84)</f>
        <v>0</v>
      </c>
      <c r="BF82" s="165">
        <f>SUM(BF83:BF84)</f>
        <v>0</v>
      </c>
      <c r="BG82" s="165">
        <f>SUBTOTAL(9,BH82:BI82)</f>
        <v>0</v>
      </c>
      <c r="BH82" s="165">
        <f>SUM(BH83:BH84)</f>
        <v>0</v>
      </c>
      <c r="BI82" s="165">
        <f>SUM(BI83:BI84)</f>
        <v>0</v>
      </c>
      <c r="BJ82" s="165">
        <f>SUBTOTAL(9,BK82:BL82)</f>
        <v>0</v>
      </c>
      <c r="BK82" s="165">
        <f>SUM(BK83:BK84)</f>
        <v>0</v>
      </c>
      <c r="BL82" s="165">
        <f>SUM(BL83:BL84)</f>
        <v>0</v>
      </c>
      <c r="BM82" s="165">
        <f>SUBTOTAL(9,BN82:BO82)</f>
        <v>0</v>
      </c>
      <c r="BN82" s="165">
        <f>SUM(BN83:BN84)</f>
        <v>0</v>
      </c>
      <c r="BO82" s="165">
        <f>SUM(BO83:BO84)</f>
        <v>0</v>
      </c>
      <c r="BP82" s="165">
        <f>SUBTOTAL(9,BQ82:BR82)</f>
        <v>0</v>
      </c>
      <c r="BQ82" s="165">
        <f>SUM(BQ83:BQ84)</f>
        <v>0</v>
      </c>
      <c r="BR82" s="165">
        <f>SUM(BR83:BR84)</f>
        <v>0</v>
      </c>
      <c r="BS82" s="165">
        <f>SUBTOTAL(9,BT82:BU82)</f>
        <v>0</v>
      </c>
      <c r="BT82" s="165">
        <f>SUM(BT83:BT84)</f>
        <v>0</v>
      </c>
      <c r="BU82" s="165">
        <f>SUM(BU83:BU84)</f>
        <v>0</v>
      </c>
      <c r="BV82" s="165">
        <f>SUBTOTAL(9,BW82:BX82)</f>
        <v>0</v>
      </c>
      <c r="BW82" s="165">
        <f>SUM(BW83:BW84)</f>
        <v>0</v>
      </c>
      <c r="BX82" s="165">
        <f>SUM(BX83:BX84)</f>
        <v>0</v>
      </c>
      <c r="BY82" s="165">
        <f>SUBTOTAL(9,BZ82:CA82)</f>
        <v>0</v>
      </c>
      <c r="BZ82" s="165">
        <f>SUM(BZ83:BZ84)</f>
        <v>0</v>
      </c>
      <c r="CA82" s="165">
        <f>SUM(CA83:CA84)</f>
        <v>0</v>
      </c>
      <c r="CB82" s="165">
        <f>SUBTOTAL(9,CC82:CD82)</f>
        <v>0</v>
      </c>
      <c r="CC82" s="165">
        <f>SUM(CC83:CC84)</f>
        <v>0</v>
      </c>
      <c r="CD82" s="165">
        <f>SUM(CD83:CD84)</f>
        <v>0</v>
      </c>
      <c r="CE82" s="165">
        <f>SUBTOTAL(9,CF82:CG82)</f>
        <v>0</v>
      </c>
      <c r="CF82" s="165">
        <f>SUM(CF83:CF84)</f>
        <v>0</v>
      </c>
      <c r="CG82" s="165">
        <f>SUM(CG83:CG84)</f>
        <v>0</v>
      </c>
      <c r="CH82" s="165">
        <f>SUBTOTAL(9,CI82:CJ82)</f>
        <v>0</v>
      </c>
      <c r="CI82" s="165">
        <f>SUM(CI83:CI84)</f>
        <v>0</v>
      </c>
      <c r="CJ82" s="165">
        <f>SUM(CJ83:CJ84)</f>
        <v>0</v>
      </c>
      <c r="CK82" s="165">
        <f>SUBTOTAL(9,CL82:CM82)</f>
        <v>0</v>
      </c>
      <c r="CL82" s="165">
        <f>SUM(CL83:CL84)</f>
        <v>0</v>
      </c>
      <c r="CM82" s="165">
        <f>SUM(CM83:CM84)</f>
        <v>0</v>
      </c>
      <c r="CN82" s="165">
        <f>SUBTOTAL(9,CO82:CP82)</f>
        <v>0</v>
      </c>
      <c r="CO82" s="165">
        <f>SUM(CO83:CO84)</f>
        <v>0</v>
      </c>
      <c r="CP82" s="165">
        <f>SUM(CP83:CP84)</f>
        <v>0</v>
      </c>
      <c r="CQ82" s="165">
        <f>SUBTOTAL(9,CT82:DB82)</f>
        <v>0</v>
      </c>
      <c r="CR82" s="165">
        <f t="shared" ref="CR82:CS84" si="495">+CX82+DA82+CU82</f>
        <v>0</v>
      </c>
      <c r="CS82" s="165">
        <f t="shared" si="495"/>
        <v>0</v>
      </c>
      <c r="CT82" s="165">
        <f>SUBTOTAL(9,CU82:CV82)</f>
        <v>0</v>
      </c>
      <c r="CU82" s="165">
        <f>SUM(CU83:CU84)</f>
        <v>0</v>
      </c>
      <c r="CV82" s="165">
        <f>SUM(CV83:CV84)</f>
        <v>0</v>
      </c>
      <c r="CW82" s="165">
        <f>SUBTOTAL(9,CX82:CY82)</f>
        <v>0</v>
      </c>
      <c r="CX82" s="165">
        <f>SUM(CX83:CX84)</f>
        <v>0</v>
      </c>
      <c r="CY82" s="165">
        <f>SUM(CY83:CY84)</f>
        <v>0</v>
      </c>
      <c r="CZ82" s="165">
        <f>SUBTOTAL(9,DA82:DB82)</f>
        <v>0</v>
      </c>
      <c r="DA82" s="165">
        <f>SUM(DA83:DA84)</f>
        <v>0</v>
      </c>
      <c r="DB82" s="165">
        <f>SUM(DB83:DB84)</f>
        <v>0</v>
      </c>
      <c r="DC82" s="168"/>
    </row>
    <row r="83" spans="2:107" x14ac:dyDescent="0.25">
      <c r="B83" s="19"/>
      <c r="C83" s="27" t="s">
        <v>18</v>
      </c>
      <c r="D83" s="63" t="s">
        <v>89</v>
      </c>
      <c r="E83" s="164">
        <f t="shared" si="489"/>
        <v>0</v>
      </c>
      <c r="F83" s="164">
        <f t="shared" si="489"/>
        <v>0</v>
      </c>
      <c r="G83" s="164">
        <f t="shared" si="489"/>
        <v>0</v>
      </c>
      <c r="H83" s="164">
        <f t="shared" si="490"/>
        <v>0</v>
      </c>
      <c r="I83" s="164">
        <f t="shared" si="490"/>
        <v>0</v>
      </c>
      <c r="J83" s="164">
        <f t="shared" si="490"/>
        <v>0</v>
      </c>
      <c r="K83" s="164">
        <f>SUBTOTAL(9,L83:M83)</f>
        <v>0</v>
      </c>
      <c r="L83" s="164"/>
      <c r="M83" s="164"/>
      <c r="N83" s="165">
        <f t="shared" si="195"/>
        <v>0</v>
      </c>
      <c r="O83" s="165">
        <f t="shared" si="196"/>
        <v>0</v>
      </c>
      <c r="P83" s="165">
        <f t="shared" si="197"/>
        <v>0</v>
      </c>
      <c r="Q83" s="164">
        <f t="shared" si="198"/>
        <v>0</v>
      </c>
      <c r="R83" s="164"/>
      <c r="S83" s="164"/>
      <c r="T83" s="164">
        <f>SUBTOTAL(9,U83:V83)</f>
        <v>0</v>
      </c>
      <c r="U83" s="164"/>
      <c r="V83" s="164"/>
      <c r="W83" s="164">
        <f>SUBTOTAL(9,X83:Y83)</f>
        <v>0</v>
      </c>
      <c r="X83" s="164"/>
      <c r="Y83" s="164"/>
      <c r="Z83" s="164">
        <f>SUBTOTAL(9,AA83:AB83)</f>
        <v>0</v>
      </c>
      <c r="AA83" s="164"/>
      <c r="AB83" s="164"/>
      <c r="AC83" s="164">
        <f>SUBTOTAL(9,AD83:AE83)</f>
        <v>0</v>
      </c>
      <c r="AD83" s="164"/>
      <c r="AE83" s="164"/>
      <c r="AF83" s="164">
        <f t="shared" si="199"/>
        <v>0</v>
      </c>
      <c r="AG83" s="164"/>
      <c r="AH83" s="164"/>
      <c r="AI83" s="164">
        <f t="shared" si="200"/>
        <v>0</v>
      </c>
      <c r="AJ83" s="164"/>
      <c r="AK83" s="164"/>
      <c r="AL83" s="164">
        <f t="shared" si="201"/>
        <v>0</v>
      </c>
      <c r="AM83" s="164"/>
      <c r="AN83" s="164"/>
      <c r="AO83" s="164">
        <f t="shared" si="202"/>
        <v>0</v>
      </c>
      <c r="AP83" s="164"/>
      <c r="AQ83" s="164"/>
      <c r="AR83" s="164">
        <f t="shared" si="203"/>
        <v>0</v>
      </c>
      <c r="AS83" s="164"/>
      <c r="AT83" s="164"/>
      <c r="AU83" s="164">
        <f t="shared" si="491"/>
        <v>0</v>
      </c>
      <c r="AV83" s="164"/>
      <c r="AW83" s="164"/>
      <c r="AX83" s="165">
        <f t="shared" si="492"/>
        <v>0</v>
      </c>
      <c r="AY83" s="164">
        <f t="shared" si="493"/>
        <v>0</v>
      </c>
      <c r="AZ83" s="164">
        <f t="shared" si="494"/>
        <v>0</v>
      </c>
      <c r="BA83" s="164">
        <f>SUBTOTAL(9,BB83:BC83)</f>
        <v>0</v>
      </c>
      <c r="BB83" s="164"/>
      <c r="BC83" s="164"/>
      <c r="BD83" s="164">
        <f>SUBTOTAL(9,BE83:BF83)</f>
        <v>0</v>
      </c>
      <c r="BE83" s="164"/>
      <c r="BF83" s="164"/>
      <c r="BG83" s="164">
        <f>SUBTOTAL(9,BH83:BI83)</f>
        <v>0</v>
      </c>
      <c r="BH83" s="164"/>
      <c r="BI83" s="164"/>
      <c r="BJ83" s="164">
        <f>SUBTOTAL(9,BK83:BL83)</f>
        <v>0</v>
      </c>
      <c r="BK83" s="164"/>
      <c r="BL83" s="164"/>
      <c r="BM83" s="164">
        <f>SUBTOTAL(9,BN83:BO83)</f>
        <v>0</v>
      </c>
      <c r="BN83" s="164"/>
      <c r="BO83" s="164"/>
      <c r="BP83" s="164">
        <f>SUBTOTAL(9,BQ83:BR83)</f>
        <v>0</v>
      </c>
      <c r="BQ83" s="164"/>
      <c r="BR83" s="164"/>
      <c r="BS83" s="164">
        <f>SUBTOTAL(9,BT83:BU83)</f>
        <v>0</v>
      </c>
      <c r="BT83" s="164"/>
      <c r="BU83" s="164"/>
      <c r="BV83" s="164">
        <f>SUBTOTAL(9,BW83:BX83)</f>
        <v>0</v>
      </c>
      <c r="BW83" s="164"/>
      <c r="BX83" s="164"/>
      <c r="BY83" s="164">
        <f>SUBTOTAL(9,BZ83:CA83)</f>
        <v>0</v>
      </c>
      <c r="BZ83" s="164"/>
      <c r="CA83" s="164"/>
      <c r="CB83" s="164">
        <f>SUBTOTAL(9,CC83:CD83)</f>
        <v>0</v>
      </c>
      <c r="CC83" s="164"/>
      <c r="CD83" s="164"/>
      <c r="CE83" s="164">
        <f>SUBTOTAL(9,CF83:CG83)</f>
        <v>0</v>
      </c>
      <c r="CF83" s="164"/>
      <c r="CG83" s="164"/>
      <c r="CH83" s="164">
        <f>SUBTOTAL(9,CI83:CJ83)</f>
        <v>0</v>
      </c>
      <c r="CI83" s="164"/>
      <c r="CJ83" s="164"/>
      <c r="CK83" s="164">
        <f>SUBTOTAL(9,CL83:CM83)</f>
        <v>0</v>
      </c>
      <c r="CL83" s="164"/>
      <c r="CM83" s="164"/>
      <c r="CN83" s="164">
        <f>SUBTOTAL(9,CO83:CP83)</f>
        <v>0</v>
      </c>
      <c r="CO83" s="164"/>
      <c r="CP83" s="164"/>
      <c r="CQ83" s="164">
        <f>SUBTOTAL(9,CT83:DB83)</f>
        <v>0</v>
      </c>
      <c r="CR83" s="164">
        <f t="shared" si="495"/>
        <v>0</v>
      </c>
      <c r="CS83" s="164">
        <f t="shared" si="495"/>
        <v>0</v>
      </c>
      <c r="CT83" s="164">
        <f>SUBTOTAL(9,CU83:CV83)</f>
        <v>0</v>
      </c>
      <c r="CU83" s="164"/>
      <c r="CV83" s="164"/>
      <c r="CW83" s="164">
        <f>SUBTOTAL(9,CX83:CY83)</f>
        <v>0</v>
      </c>
      <c r="CX83" s="164"/>
      <c r="CY83" s="164"/>
      <c r="CZ83" s="164">
        <f>SUBTOTAL(9,DA83:DB83)</f>
        <v>0</v>
      </c>
      <c r="DA83" s="164"/>
      <c r="DB83" s="164"/>
      <c r="DC83" s="167"/>
    </row>
    <row r="84" spans="2:107" x14ac:dyDescent="0.25">
      <c r="B84" s="19"/>
      <c r="C84" s="27" t="s">
        <v>36</v>
      </c>
      <c r="D84" s="63" t="s">
        <v>90</v>
      </c>
      <c r="E84" s="164">
        <f t="shared" si="489"/>
        <v>0</v>
      </c>
      <c r="F84" s="164">
        <f t="shared" si="489"/>
        <v>0</v>
      </c>
      <c r="G84" s="164">
        <f t="shared" si="489"/>
        <v>0</v>
      </c>
      <c r="H84" s="164">
        <f t="shared" si="490"/>
        <v>0</v>
      </c>
      <c r="I84" s="164">
        <f t="shared" si="490"/>
        <v>0</v>
      </c>
      <c r="J84" s="164">
        <f t="shared" si="490"/>
        <v>0</v>
      </c>
      <c r="K84" s="164">
        <f>SUBTOTAL(9,L84:M84)</f>
        <v>0</v>
      </c>
      <c r="L84" s="164"/>
      <c r="M84" s="164"/>
      <c r="N84" s="165">
        <f t="shared" si="195"/>
        <v>0</v>
      </c>
      <c r="O84" s="165">
        <f t="shared" si="196"/>
        <v>0</v>
      </c>
      <c r="P84" s="165">
        <f t="shared" si="197"/>
        <v>0</v>
      </c>
      <c r="Q84" s="164">
        <f t="shared" si="198"/>
        <v>0</v>
      </c>
      <c r="R84" s="164"/>
      <c r="S84" s="164"/>
      <c r="T84" s="164">
        <f>SUBTOTAL(9,U84:V84)</f>
        <v>0</v>
      </c>
      <c r="U84" s="164"/>
      <c r="V84" s="164"/>
      <c r="W84" s="164">
        <f>SUBTOTAL(9,X84:Y84)</f>
        <v>0</v>
      </c>
      <c r="X84" s="164"/>
      <c r="Y84" s="164"/>
      <c r="Z84" s="164">
        <f>SUBTOTAL(9,AA84:AB84)</f>
        <v>0</v>
      </c>
      <c r="AA84" s="164"/>
      <c r="AB84" s="164"/>
      <c r="AC84" s="164">
        <f>SUBTOTAL(9,AD84:AE84)</f>
        <v>0</v>
      </c>
      <c r="AD84" s="164"/>
      <c r="AE84" s="164"/>
      <c r="AF84" s="164">
        <f t="shared" si="199"/>
        <v>0</v>
      </c>
      <c r="AG84" s="164"/>
      <c r="AH84" s="164"/>
      <c r="AI84" s="164">
        <f t="shared" si="200"/>
        <v>0</v>
      </c>
      <c r="AJ84" s="164"/>
      <c r="AK84" s="164"/>
      <c r="AL84" s="164">
        <f t="shared" si="201"/>
        <v>0</v>
      </c>
      <c r="AM84" s="164"/>
      <c r="AN84" s="164"/>
      <c r="AO84" s="164">
        <f t="shared" si="202"/>
        <v>0</v>
      </c>
      <c r="AP84" s="164"/>
      <c r="AQ84" s="164"/>
      <c r="AR84" s="164">
        <f t="shared" si="203"/>
        <v>0</v>
      </c>
      <c r="AS84" s="164"/>
      <c r="AT84" s="164"/>
      <c r="AU84" s="164">
        <f t="shared" si="491"/>
        <v>0</v>
      </c>
      <c r="AV84" s="164"/>
      <c r="AW84" s="164"/>
      <c r="AX84" s="165">
        <f t="shared" si="492"/>
        <v>0</v>
      </c>
      <c r="AY84" s="164">
        <f t="shared" si="493"/>
        <v>0</v>
      </c>
      <c r="AZ84" s="164">
        <f t="shared" si="494"/>
        <v>0</v>
      </c>
      <c r="BA84" s="164">
        <f>SUBTOTAL(9,BB84:BC84)</f>
        <v>0</v>
      </c>
      <c r="BB84" s="164"/>
      <c r="BC84" s="164"/>
      <c r="BD84" s="164">
        <f>SUBTOTAL(9,BE84:BF84)</f>
        <v>0</v>
      </c>
      <c r="BE84" s="164"/>
      <c r="BF84" s="164"/>
      <c r="BG84" s="164">
        <f>SUBTOTAL(9,BH84:BI84)</f>
        <v>0</v>
      </c>
      <c r="BH84" s="164"/>
      <c r="BI84" s="164"/>
      <c r="BJ84" s="164">
        <f>SUBTOTAL(9,BK84:BL84)</f>
        <v>0</v>
      </c>
      <c r="BK84" s="164"/>
      <c r="BL84" s="164"/>
      <c r="BM84" s="164">
        <f>SUBTOTAL(9,BN84:BO84)</f>
        <v>0</v>
      </c>
      <c r="BN84" s="164"/>
      <c r="BO84" s="164"/>
      <c r="BP84" s="164">
        <f>SUBTOTAL(9,BQ84:BR84)</f>
        <v>0</v>
      </c>
      <c r="BQ84" s="164"/>
      <c r="BR84" s="164"/>
      <c r="BS84" s="164">
        <f>SUBTOTAL(9,BT84:BU84)</f>
        <v>0</v>
      </c>
      <c r="BT84" s="164"/>
      <c r="BU84" s="164"/>
      <c r="BV84" s="164">
        <f>SUBTOTAL(9,BW84:BX84)</f>
        <v>0</v>
      </c>
      <c r="BW84" s="164"/>
      <c r="BX84" s="164"/>
      <c r="BY84" s="164">
        <f>SUBTOTAL(9,BZ84:CA84)</f>
        <v>0</v>
      </c>
      <c r="BZ84" s="164"/>
      <c r="CA84" s="164"/>
      <c r="CB84" s="164">
        <f>SUBTOTAL(9,CC84:CD84)</f>
        <v>0</v>
      </c>
      <c r="CC84" s="164"/>
      <c r="CD84" s="164"/>
      <c r="CE84" s="164">
        <f>SUBTOTAL(9,CF84:CG84)</f>
        <v>0</v>
      </c>
      <c r="CF84" s="164"/>
      <c r="CG84" s="164"/>
      <c r="CH84" s="164">
        <f>SUBTOTAL(9,CI84:CJ84)</f>
        <v>0</v>
      </c>
      <c r="CI84" s="164"/>
      <c r="CJ84" s="164"/>
      <c r="CK84" s="164">
        <f>SUBTOTAL(9,CL84:CM84)</f>
        <v>0</v>
      </c>
      <c r="CL84" s="164"/>
      <c r="CM84" s="164"/>
      <c r="CN84" s="164">
        <f>SUBTOTAL(9,CO84:CP84)</f>
        <v>0</v>
      </c>
      <c r="CO84" s="164"/>
      <c r="CP84" s="164"/>
      <c r="CQ84" s="164">
        <f>SUBTOTAL(9,CT84:DB84)</f>
        <v>0</v>
      </c>
      <c r="CR84" s="164">
        <f t="shared" si="495"/>
        <v>0</v>
      </c>
      <c r="CS84" s="164">
        <f t="shared" si="495"/>
        <v>0</v>
      </c>
      <c r="CT84" s="164">
        <f>SUBTOTAL(9,CU84:CV84)</f>
        <v>0</v>
      </c>
      <c r="CU84" s="164"/>
      <c r="CV84" s="164"/>
      <c r="CW84" s="164">
        <f>SUBTOTAL(9,CX84:CY84)</f>
        <v>0</v>
      </c>
      <c r="CX84" s="164"/>
      <c r="CY84" s="164"/>
      <c r="CZ84" s="164">
        <f>SUBTOTAL(9,DA84:DB84)</f>
        <v>0</v>
      </c>
      <c r="DA84" s="164"/>
      <c r="DB84" s="164"/>
      <c r="DC84" s="167"/>
    </row>
    <row r="85" spans="2:107" ht="12" customHeight="1" x14ac:dyDescent="0.25">
      <c r="B85" s="18"/>
      <c r="C85" s="24"/>
      <c r="D85" s="63"/>
      <c r="E85" s="164"/>
      <c r="F85" s="164"/>
      <c r="G85" s="164"/>
      <c r="H85" s="164"/>
      <c r="I85" s="164"/>
      <c r="J85" s="164"/>
      <c r="K85" s="164"/>
      <c r="L85" s="164"/>
      <c r="M85" s="164"/>
      <c r="N85" s="165"/>
      <c r="O85" s="165"/>
      <c r="P85" s="165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5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164"/>
      <c r="BT85" s="164"/>
      <c r="BU85" s="164"/>
      <c r="BV85" s="164"/>
      <c r="BW85" s="164"/>
      <c r="BX85" s="164"/>
      <c r="BY85" s="164"/>
      <c r="BZ85" s="164"/>
      <c r="CA85" s="164"/>
      <c r="CB85" s="164"/>
      <c r="CC85" s="164"/>
      <c r="CD85" s="164"/>
      <c r="CE85" s="164"/>
      <c r="CF85" s="164"/>
      <c r="CG85" s="164"/>
      <c r="CH85" s="164"/>
      <c r="CI85" s="164"/>
      <c r="CJ85" s="164"/>
      <c r="CK85" s="164"/>
      <c r="CL85" s="164"/>
      <c r="CM85" s="164"/>
      <c r="CN85" s="164"/>
      <c r="CO85" s="164"/>
      <c r="CP85" s="164"/>
      <c r="CQ85" s="164"/>
      <c r="CR85" s="164"/>
      <c r="CS85" s="164"/>
      <c r="CT85" s="164"/>
      <c r="CU85" s="164"/>
      <c r="CV85" s="164"/>
      <c r="CW85" s="164"/>
      <c r="CX85" s="164"/>
      <c r="CY85" s="164"/>
      <c r="CZ85" s="164"/>
      <c r="DA85" s="164"/>
      <c r="DB85" s="164"/>
      <c r="DC85" s="167"/>
    </row>
    <row r="86" spans="2:107" s="22" customFormat="1" ht="18.75" hidden="1" customHeight="1" outlineLevel="1" x14ac:dyDescent="0.25">
      <c r="B86" s="18" t="s">
        <v>4</v>
      </c>
      <c r="C86" s="24" t="s">
        <v>192</v>
      </c>
      <c r="D86" s="108" t="s">
        <v>115</v>
      </c>
      <c r="E86" s="165">
        <f t="shared" ref="E86:G88" si="496">H86+CQ86</f>
        <v>0</v>
      </c>
      <c r="F86" s="165">
        <f t="shared" si="496"/>
        <v>0</v>
      </c>
      <c r="G86" s="165">
        <f t="shared" si="496"/>
        <v>0</v>
      </c>
      <c r="H86" s="165">
        <f t="shared" ref="H86:J88" si="497">N86+AX86+K86</f>
        <v>0</v>
      </c>
      <c r="I86" s="165">
        <f t="shared" si="497"/>
        <v>0</v>
      </c>
      <c r="J86" s="165">
        <f t="shared" si="497"/>
        <v>0</v>
      </c>
      <c r="K86" s="165">
        <f>SUBTOTAL(9,L86:M86)</f>
        <v>0</v>
      </c>
      <c r="L86" s="165">
        <f>SUM(L87:L88)</f>
        <v>0</v>
      </c>
      <c r="M86" s="165">
        <f>SUM(M87:M88)</f>
        <v>0</v>
      </c>
      <c r="N86" s="165">
        <f t="shared" si="195"/>
        <v>0</v>
      </c>
      <c r="O86" s="165">
        <f t="shared" si="196"/>
        <v>0</v>
      </c>
      <c r="P86" s="165">
        <f t="shared" si="197"/>
        <v>0</v>
      </c>
      <c r="Q86" s="165">
        <f t="shared" si="198"/>
        <v>0</v>
      </c>
      <c r="R86" s="165">
        <f>SUM(R87:R88)</f>
        <v>0</v>
      </c>
      <c r="S86" s="165">
        <f>SUM(S87:S88)</f>
        <v>0</v>
      </c>
      <c r="T86" s="165">
        <f>SUBTOTAL(9,U86:V86)</f>
        <v>0</v>
      </c>
      <c r="U86" s="165">
        <f>SUM(U87:U88)</f>
        <v>0</v>
      </c>
      <c r="V86" s="165">
        <f>SUM(V87:V88)</f>
        <v>0</v>
      </c>
      <c r="W86" s="165">
        <f>SUBTOTAL(9,X86:Y86)</f>
        <v>0</v>
      </c>
      <c r="X86" s="165">
        <f>SUM(X87:X88)</f>
        <v>0</v>
      </c>
      <c r="Y86" s="165">
        <f>SUM(Y87:Y88)</f>
        <v>0</v>
      </c>
      <c r="Z86" s="165">
        <f>SUBTOTAL(9,AA86:AB86)</f>
        <v>0</v>
      </c>
      <c r="AA86" s="165">
        <f>SUM(AA87:AA88)</f>
        <v>0</v>
      </c>
      <c r="AB86" s="165">
        <f>SUM(AB87:AB88)</f>
        <v>0</v>
      </c>
      <c r="AC86" s="165">
        <f>SUBTOTAL(9,AD86:AE86)</f>
        <v>0</v>
      </c>
      <c r="AD86" s="165">
        <f>SUM(AD87:AD88)</f>
        <v>0</v>
      </c>
      <c r="AE86" s="165">
        <f>SUM(AE87:AE88)</f>
        <v>0</v>
      </c>
      <c r="AF86" s="165">
        <f t="shared" si="199"/>
        <v>0</v>
      </c>
      <c r="AG86" s="165">
        <f>SUM(AG87:AG88)</f>
        <v>0</v>
      </c>
      <c r="AH86" s="165">
        <f>SUM(AH87:AH88)</f>
        <v>0</v>
      </c>
      <c r="AI86" s="165">
        <f t="shared" si="200"/>
        <v>0</v>
      </c>
      <c r="AJ86" s="165">
        <f>SUM(AJ87:AJ88)</f>
        <v>0</v>
      </c>
      <c r="AK86" s="165">
        <f>SUM(AK87:AK88)</f>
        <v>0</v>
      </c>
      <c r="AL86" s="165">
        <f t="shared" si="201"/>
        <v>0</v>
      </c>
      <c r="AM86" s="165">
        <f>SUM(AM87:AM88)</f>
        <v>0</v>
      </c>
      <c r="AN86" s="165">
        <f>SUM(AN87:AN88)</f>
        <v>0</v>
      </c>
      <c r="AO86" s="165">
        <f t="shared" si="202"/>
        <v>0</v>
      </c>
      <c r="AP86" s="165">
        <f>SUM(AP87:AP88)</f>
        <v>0</v>
      </c>
      <c r="AQ86" s="165">
        <f>SUM(AQ87:AQ88)</f>
        <v>0</v>
      </c>
      <c r="AR86" s="165">
        <f t="shared" si="203"/>
        <v>0</v>
      </c>
      <c r="AS86" s="165">
        <f>SUM(AS87:AS88)</f>
        <v>0</v>
      </c>
      <c r="AT86" s="165">
        <f>SUM(AT87:AT88)</f>
        <v>0</v>
      </c>
      <c r="AU86" s="165">
        <f t="shared" ref="AU86:AU88" si="498">SUBTOTAL(9,AV86:AW86)</f>
        <v>0</v>
      </c>
      <c r="AV86" s="165">
        <f>SUM(AV87:AV88)</f>
        <v>0</v>
      </c>
      <c r="AW86" s="165">
        <f>SUM(AW87:AW88)</f>
        <v>0</v>
      </c>
      <c r="AX86" s="165">
        <f t="shared" ref="AX86:AX88" si="499">SUBTOTAL(9,BA86:CP86)</f>
        <v>0</v>
      </c>
      <c r="AY86" s="165">
        <f t="shared" ref="AY86:AY88" si="500">BB86+BE86+BH86+BK86+BN86+BQ86+BT86+BW86+BZ86+CC86+CF86+CI86+CL86+CO86</f>
        <v>0</v>
      </c>
      <c r="AZ86" s="165">
        <f t="shared" ref="AZ86:AZ88" si="501">BC86+BF86+BI86+BL86+BO86+BR86+BU86+BX86+CA86+CD86+CG86+CJ86+CM86+CP86</f>
        <v>0</v>
      </c>
      <c r="BA86" s="165">
        <f>SUBTOTAL(9,BB86:BC86)</f>
        <v>0</v>
      </c>
      <c r="BB86" s="165">
        <f>SUM(BB87:BB88)</f>
        <v>0</v>
      </c>
      <c r="BC86" s="165">
        <f>SUM(BC87:BC88)</f>
        <v>0</v>
      </c>
      <c r="BD86" s="165">
        <f>SUBTOTAL(9,BE86:BF86)</f>
        <v>0</v>
      </c>
      <c r="BE86" s="165">
        <f>SUM(BE87:BE88)</f>
        <v>0</v>
      </c>
      <c r="BF86" s="165">
        <f>SUM(BF87:BF88)</f>
        <v>0</v>
      </c>
      <c r="BG86" s="165">
        <f>SUBTOTAL(9,BH86:BI86)</f>
        <v>0</v>
      </c>
      <c r="BH86" s="165">
        <f>SUM(BH87:BH88)</f>
        <v>0</v>
      </c>
      <c r="BI86" s="165">
        <f>SUM(BI87:BI88)</f>
        <v>0</v>
      </c>
      <c r="BJ86" s="165">
        <f>SUBTOTAL(9,BK86:BL86)</f>
        <v>0</v>
      </c>
      <c r="BK86" s="165">
        <f>SUM(BK87:BK88)</f>
        <v>0</v>
      </c>
      <c r="BL86" s="165">
        <f>SUM(BL87:BL88)</f>
        <v>0</v>
      </c>
      <c r="BM86" s="165">
        <f>SUBTOTAL(9,BN86:BO86)</f>
        <v>0</v>
      </c>
      <c r="BN86" s="165">
        <f>SUM(BN87:BN88)</f>
        <v>0</v>
      </c>
      <c r="BO86" s="165">
        <f>SUM(BO87:BO88)</f>
        <v>0</v>
      </c>
      <c r="BP86" s="165">
        <f>SUBTOTAL(9,BQ86:BR86)</f>
        <v>0</v>
      </c>
      <c r="BQ86" s="165">
        <f>SUM(BQ87:BQ88)</f>
        <v>0</v>
      </c>
      <c r="BR86" s="165">
        <f>SUM(BR87:BR88)</f>
        <v>0</v>
      </c>
      <c r="BS86" s="165">
        <f>SUBTOTAL(9,BT86:BU86)</f>
        <v>0</v>
      </c>
      <c r="BT86" s="165">
        <f>SUM(BT87:BT88)</f>
        <v>0</v>
      </c>
      <c r="BU86" s="165">
        <f>SUM(BU87:BU88)</f>
        <v>0</v>
      </c>
      <c r="BV86" s="165">
        <f>SUBTOTAL(9,BW86:BX86)</f>
        <v>0</v>
      </c>
      <c r="BW86" s="165">
        <f>SUM(BW87:BW88)</f>
        <v>0</v>
      </c>
      <c r="BX86" s="165">
        <f>SUM(BX87:BX88)</f>
        <v>0</v>
      </c>
      <c r="BY86" s="165">
        <f>SUBTOTAL(9,BZ86:CA86)</f>
        <v>0</v>
      </c>
      <c r="BZ86" s="165">
        <f>SUM(BZ87:BZ88)</f>
        <v>0</v>
      </c>
      <c r="CA86" s="165">
        <f>SUM(CA87:CA88)</f>
        <v>0</v>
      </c>
      <c r="CB86" s="165">
        <f>SUBTOTAL(9,CC86:CD86)</f>
        <v>0</v>
      </c>
      <c r="CC86" s="165">
        <f>SUM(CC87:CC88)</f>
        <v>0</v>
      </c>
      <c r="CD86" s="165">
        <f>SUM(CD87:CD88)</f>
        <v>0</v>
      </c>
      <c r="CE86" s="165">
        <f>SUBTOTAL(9,CF86:CG86)</f>
        <v>0</v>
      </c>
      <c r="CF86" s="165">
        <f>SUM(CF87:CF88)</f>
        <v>0</v>
      </c>
      <c r="CG86" s="165">
        <f>SUM(CG87:CG88)</f>
        <v>0</v>
      </c>
      <c r="CH86" s="165">
        <f>SUBTOTAL(9,CI86:CJ86)</f>
        <v>0</v>
      </c>
      <c r="CI86" s="165">
        <f>SUM(CI87:CI88)</f>
        <v>0</v>
      </c>
      <c r="CJ86" s="165">
        <f>SUM(CJ87:CJ88)</f>
        <v>0</v>
      </c>
      <c r="CK86" s="165">
        <f>SUBTOTAL(9,CL86:CM86)</f>
        <v>0</v>
      </c>
      <c r="CL86" s="165">
        <f>SUM(CL87:CL88)</f>
        <v>0</v>
      </c>
      <c r="CM86" s="165">
        <f>SUM(CM87:CM88)</f>
        <v>0</v>
      </c>
      <c r="CN86" s="165">
        <f>SUBTOTAL(9,CO86:CP86)</f>
        <v>0</v>
      </c>
      <c r="CO86" s="165">
        <f>SUM(CO87:CO88)</f>
        <v>0</v>
      </c>
      <c r="CP86" s="165">
        <f>SUM(CP87:CP88)</f>
        <v>0</v>
      </c>
      <c r="CQ86" s="165">
        <f>SUBTOTAL(9,CT86:DB86)</f>
        <v>0</v>
      </c>
      <c r="CR86" s="165">
        <f t="shared" ref="CR86:CS88" si="502">+CX86+DA86+CU86</f>
        <v>0</v>
      </c>
      <c r="CS86" s="165">
        <f t="shared" si="502"/>
        <v>0</v>
      </c>
      <c r="CT86" s="165">
        <f>SUBTOTAL(9,CU86:CV86)</f>
        <v>0</v>
      </c>
      <c r="CU86" s="165">
        <f>SUM(CU87:CU88)</f>
        <v>0</v>
      </c>
      <c r="CV86" s="165">
        <f>SUM(CV87:CV88)</f>
        <v>0</v>
      </c>
      <c r="CW86" s="165">
        <f>SUBTOTAL(9,CX86:CY86)</f>
        <v>0</v>
      </c>
      <c r="CX86" s="165">
        <f>SUM(CX87:CX88)</f>
        <v>0</v>
      </c>
      <c r="CY86" s="165">
        <f>SUM(CY87:CY88)</f>
        <v>0</v>
      </c>
      <c r="CZ86" s="165">
        <f>SUBTOTAL(9,DA86:DB86)</f>
        <v>0</v>
      </c>
      <c r="DA86" s="165">
        <f>SUM(DA87:DA88)</f>
        <v>0</v>
      </c>
      <c r="DB86" s="165">
        <f>SUM(DB87:DB88)</f>
        <v>0</v>
      </c>
      <c r="DC86" s="168"/>
    </row>
    <row r="87" spans="2:107" hidden="1" outlineLevel="1" x14ac:dyDescent="0.25">
      <c r="B87" s="19"/>
      <c r="C87" s="27" t="s">
        <v>18</v>
      </c>
      <c r="D87" s="63" t="s">
        <v>116</v>
      </c>
      <c r="E87" s="164">
        <f t="shared" si="496"/>
        <v>0</v>
      </c>
      <c r="F87" s="164">
        <f t="shared" si="496"/>
        <v>0</v>
      </c>
      <c r="G87" s="164">
        <f t="shared" si="496"/>
        <v>0</v>
      </c>
      <c r="H87" s="164">
        <f t="shared" si="497"/>
        <v>0</v>
      </c>
      <c r="I87" s="164">
        <f t="shared" si="497"/>
        <v>0</v>
      </c>
      <c r="J87" s="164">
        <f t="shared" si="497"/>
        <v>0</v>
      </c>
      <c r="K87" s="164">
        <f>SUBTOTAL(9,L87:M87)</f>
        <v>0</v>
      </c>
      <c r="L87" s="164"/>
      <c r="M87" s="164"/>
      <c r="N87" s="165">
        <f t="shared" si="195"/>
        <v>0</v>
      </c>
      <c r="O87" s="165">
        <f t="shared" si="196"/>
        <v>0</v>
      </c>
      <c r="P87" s="165">
        <f t="shared" si="197"/>
        <v>0</v>
      </c>
      <c r="Q87" s="164">
        <f t="shared" si="198"/>
        <v>0</v>
      </c>
      <c r="R87" s="164"/>
      <c r="S87" s="164"/>
      <c r="T87" s="164">
        <f>SUBTOTAL(9,U87:V87)</f>
        <v>0</v>
      </c>
      <c r="U87" s="164"/>
      <c r="V87" s="164"/>
      <c r="W87" s="164">
        <f>SUBTOTAL(9,X87:Y87)</f>
        <v>0</v>
      </c>
      <c r="X87" s="164"/>
      <c r="Y87" s="164"/>
      <c r="Z87" s="164">
        <f>SUBTOTAL(9,AA87:AB87)</f>
        <v>0</v>
      </c>
      <c r="AA87" s="164"/>
      <c r="AB87" s="164"/>
      <c r="AC87" s="164">
        <f>SUBTOTAL(9,AD87:AE87)</f>
        <v>0</v>
      </c>
      <c r="AD87" s="164"/>
      <c r="AE87" s="164"/>
      <c r="AF87" s="164">
        <f t="shared" si="199"/>
        <v>0</v>
      </c>
      <c r="AG87" s="164"/>
      <c r="AH87" s="164"/>
      <c r="AI87" s="164">
        <f t="shared" si="200"/>
        <v>0</v>
      </c>
      <c r="AJ87" s="164"/>
      <c r="AK87" s="164"/>
      <c r="AL87" s="164">
        <f t="shared" si="201"/>
        <v>0</v>
      </c>
      <c r="AM87" s="164"/>
      <c r="AN87" s="164"/>
      <c r="AO87" s="164">
        <f t="shared" si="202"/>
        <v>0</v>
      </c>
      <c r="AP87" s="164"/>
      <c r="AQ87" s="164"/>
      <c r="AR87" s="164">
        <f t="shared" si="203"/>
        <v>0</v>
      </c>
      <c r="AS87" s="164"/>
      <c r="AT87" s="164"/>
      <c r="AU87" s="164">
        <f t="shared" si="498"/>
        <v>0</v>
      </c>
      <c r="AV87" s="164"/>
      <c r="AW87" s="164"/>
      <c r="AX87" s="165">
        <f t="shared" si="499"/>
        <v>0</v>
      </c>
      <c r="AY87" s="164">
        <f t="shared" si="500"/>
        <v>0</v>
      </c>
      <c r="AZ87" s="164">
        <f t="shared" si="501"/>
        <v>0</v>
      </c>
      <c r="BA87" s="164">
        <f>SUBTOTAL(9,BB87:BC87)</f>
        <v>0</v>
      </c>
      <c r="BB87" s="164"/>
      <c r="BC87" s="164"/>
      <c r="BD87" s="164">
        <f>SUBTOTAL(9,BE87:BF87)</f>
        <v>0</v>
      </c>
      <c r="BE87" s="164"/>
      <c r="BF87" s="164"/>
      <c r="BG87" s="164">
        <f>SUBTOTAL(9,BH87:BI87)</f>
        <v>0</v>
      </c>
      <c r="BH87" s="164"/>
      <c r="BI87" s="164"/>
      <c r="BJ87" s="164">
        <f>SUBTOTAL(9,BK87:BL87)</f>
        <v>0</v>
      </c>
      <c r="BK87" s="164"/>
      <c r="BL87" s="164"/>
      <c r="BM87" s="164">
        <f>SUBTOTAL(9,BN87:BO87)</f>
        <v>0</v>
      </c>
      <c r="BN87" s="164"/>
      <c r="BO87" s="164"/>
      <c r="BP87" s="164">
        <f>SUBTOTAL(9,BQ87:BR87)</f>
        <v>0</v>
      </c>
      <c r="BQ87" s="164"/>
      <c r="BR87" s="164"/>
      <c r="BS87" s="164">
        <f>SUBTOTAL(9,BT87:BU87)</f>
        <v>0</v>
      </c>
      <c r="BT87" s="164"/>
      <c r="BU87" s="164"/>
      <c r="BV87" s="164">
        <f>SUBTOTAL(9,BW87:BX87)</f>
        <v>0</v>
      </c>
      <c r="BW87" s="164"/>
      <c r="BX87" s="164"/>
      <c r="BY87" s="164">
        <f>SUBTOTAL(9,BZ87:CA87)</f>
        <v>0</v>
      </c>
      <c r="BZ87" s="164"/>
      <c r="CA87" s="164"/>
      <c r="CB87" s="164">
        <f>SUBTOTAL(9,CC87:CD87)</f>
        <v>0</v>
      </c>
      <c r="CC87" s="164"/>
      <c r="CD87" s="164"/>
      <c r="CE87" s="164">
        <f>SUBTOTAL(9,CF87:CG87)</f>
        <v>0</v>
      </c>
      <c r="CF87" s="164"/>
      <c r="CG87" s="164"/>
      <c r="CH87" s="164">
        <f>SUBTOTAL(9,CI87:CJ87)</f>
        <v>0</v>
      </c>
      <c r="CI87" s="164"/>
      <c r="CJ87" s="164"/>
      <c r="CK87" s="164">
        <f>SUBTOTAL(9,CL87:CM87)</f>
        <v>0</v>
      </c>
      <c r="CL87" s="164"/>
      <c r="CM87" s="164"/>
      <c r="CN87" s="164">
        <f>SUBTOTAL(9,CO87:CP87)</f>
        <v>0</v>
      </c>
      <c r="CO87" s="164"/>
      <c r="CP87" s="164"/>
      <c r="CQ87" s="164">
        <f>SUBTOTAL(9,CT87:DB87)</f>
        <v>0</v>
      </c>
      <c r="CR87" s="164">
        <f t="shared" si="502"/>
        <v>0</v>
      </c>
      <c r="CS87" s="164">
        <f t="shared" si="502"/>
        <v>0</v>
      </c>
      <c r="CT87" s="164">
        <f>SUBTOTAL(9,CU87:CV87)</f>
        <v>0</v>
      </c>
      <c r="CU87" s="164"/>
      <c r="CV87" s="164"/>
      <c r="CW87" s="164">
        <f>SUBTOTAL(9,CX87:CY87)</f>
        <v>0</v>
      </c>
      <c r="CX87" s="164"/>
      <c r="CY87" s="164"/>
      <c r="CZ87" s="164">
        <f>SUBTOTAL(9,DA87:DB87)</f>
        <v>0</v>
      </c>
      <c r="DA87" s="164"/>
      <c r="DB87" s="164"/>
      <c r="DC87" s="167"/>
    </row>
    <row r="88" spans="2:107" hidden="1" outlineLevel="1" x14ac:dyDescent="0.25">
      <c r="B88" s="19"/>
      <c r="C88" s="27" t="s">
        <v>36</v>
      </c>
      <c r="D88" s="63" t="s">
        <v>117</v>
      </c>
      <c r="E88" s="164">
        <f t="shared" si="496"/>
        <v>0</v>
      </c>
      <c r="F88" s="164">
        <f t="shared" si="496"/>
        <v>0</v>
      </c>
      <c r="G88" s="164">
        <f t="shared" si="496"/>
        <v>0</v>
      </c>
      <c r="H88" s="164">
        <f t="shared" si="497"/>
        <v>0</v>
      </c>
      <c r="I88" s="164">
        <f t="shared" si="497"/>
        <v>0</v>
      </c>
      <c r="J88" s="164">
        <f t="shared" si="497"/>
        <v>0</v>
      </c>
      <c r="K88" s="164">
        <f>SUBTOTAL(9,L88:M88)</f>
        <v>0</v>
      </c>
      <c r="L88" s="164"/>
      <c r="M88" s="164"/>
      <c r="N88" s="165">
        <f t="shared" si="195"/>
        <v>0</v>
      </c>
      <c r="O88" s="165">
        <f t="shared" si="196"/>
        <v>0</v>
      </c>
      <c r="P88" s="165">
        <f t="shared" si="197"/>
        <v>0</v>
      </c>
      <c r="Q88" s="164">
        <f t="shared" si="198"/>
        <v>0</v>
      </c>
      <c r="R88" s="164"/>
      <c r="S88" s="164"/>
      <c r="T88" s="164">
        <f>SUBTOTAL(9,U88:V88)</f>
        <v>0</v>
      </c>
      <c r="U88" s="164"/>
      <c r="V88" s="164"/>
      <c r="W88" s="164">
        <f>SUBTOTAL(9,X88:Y88)</f>
        <v>0</v>
      </c>
      <c r="X88" s="164"/>
      <c r="Y88" s="164"/>
      <c r="Z88" s="164">
        <f>SUBTOTAL(9,AA88:AB88)</f>
        <v>0</v>
      </c>
      <c r="AA88" s="164"/>
      <c r="AB88" s="164"/>
      <c r="AC88" s="164">
        <f>SUBTOTAL(9,AD88:AE88)</f>
        <v>0</v>
      </c>
      <c r="AD88" s="164"/>
      <c r="AE88" s="164"/>
      <c r="AF88" s="164">
        <f t="shared" si="199"/>
        <v>0</v>
      </c>
      <c r="AG88" s="164"/>
      <c r="AH88" s="164"/>
      <c r="AI88" s="164">
        <f t="shared" si="200"/>
        <v>0</v>
      </c>
      <c r="AJ88" s="164"/>
      <c r="AK88" s="164"/>
      <c r="AL88" s="164">
        <f t="shared" si="201"/>
        <v>0</v>
      </c>
      <c r="AM88" s="164"/>
      <c r="AN88" s="164"/>
      <c r="AO88" s="164">
        <f t="shared" si="202"/>
        <v>0</v>
      </c>
      <c r="AP88" s="164"/>
      <c r="AQ88" s="164"/>
      <c r="AR88" s="164">
        <f t="shared" si="203"/>
        <v>0</v>
      </c>
      <c r="AS88" s="164"/>
      <c r="AT88" s="164"/>
      <c r="AU88" s="164">
        <f t="shared" si="498"/>
        <v>0</v>
      </c>
      <c r="AV88" s="164"/>
      <c r="AW88" s="164"/>
      <c r="AX88" s="165">
        <f t="shared" si="499"/>
        <v>0</v>
      </c>
      <c r="AY88" s="164">
        <f t="shared" si="500"/>
        <v>0</v>
      </c>
      <c r="AZ88" s="164">
        <f t="shared" si="501"/>
        <v>0</v>
      </c>
      <c r="BA88" s="164">
        <f>SUBTOTAL(9,BB88:BC88)</f>
        <v>0</v>
      </c>
      <c r="BB88" s="164"/>
      <c r="BC88" s="164"/>
      <c r="BD88" s="164">
        <f>SUBTOTAL(9,BE88:BF88)</f>
        <v>0</v>
      </c>
      <c r="BE88" s="164"/>
      <c r="BF88" s="164"/>
      <c r="BG88" s="164">
        <f>SUBTOTAL(9,BH88:BI88)</f>
        <v>0</v>
      </c>
      <c r="BH88" s="164"/>
      <c r="BI88" s="164"/>
      <c r="BJ88" s="164">
        <f>SUBTOTAL(9,BK88:BL88)</f>
        <v>0</v>
      </c>
      <c r="BK88" s="164"/>
      <c r="BL88" s="164"/>
      <c r="BM88" s="164">
        <f>SUBTOTAL(9,BN88:BO88)</f>
        <v>0</v>
      </c>
      <c r="BN88" s="164"/>
      <c r="BO88" s="164"/>
      <c r="BP88" s="164">
        <f>SUBTOTAL(9,BQ88:BR88)</f>
        <v>0</v>
      </c>
      <c r="BQ88" s="164"/>
      <c r="BR88" s="164"/>
      <c r="BS88" s="164">
        <f>SUBTOTAL(9,BT88:BU88)</f>
        <v>0</v>
      </c>
      <c r="BT88" s="164"/>
      <c r="BU88" s="164"/>
      <c r="BV88" s="164">
        <f>SUBTOTAL(9,BW88:BX88)</f>
        <v>0</v>
      </c>
      <c r="BW88" s="164"/>
      <c r="BX88" s="164"/>
      <c r="BY88" s="164">
        <f>SUBTOTAL(9,BZ88:CA88)</f>
        <v>0</v>
      </c>
      <c r="BZ88" s="164"/>
      <c r="CA88" s="164"/>
      <c r="CB88" s="164">
        <f>SUBTOTAL(9,CC88:CD88)</f>
        <v>0</v>
      </c>
      <c r="CC88" s="164"/>
      <c r="CD88" s="164"/>
      <c r="CE88" s="164">
        <f>SUBTOTAL(9,CF88:CG88)</f>
        <v>0</v>
      </c>
      <c r="CF88" s="164"/>
      <c r="CG88" s="164"/>
      <c r="CH88" s="164">
        <f>SUBTOTAL(9,CI88:CJ88)</f>
        <v>0</v>
      </c>
      <c r="CI88" s="164"/>
      <c r="CJ88" s="164"/>
      <c r="CK88" s="164">
        <f>SUBTOTAL(9,CL88:CM88)</f>
        <v>0</v>
      </c>
      <c r="CL88" s="164"/>
      <c r="CM88" s="164"/>
      <c r="CN88" s="164">
        <f>SUBTOTAL(9,CO88:CP88)</f>
        <v>0</v>
      </c>
      <c r="CO88" s="164"/>
      <c r="CP88" s="164"/>
      <c r="CQ88" s="164">
        <f>SUBTOTAL(9,CT88:DB88)</f>
        <v>0</v>
      </c>
      <c r="CR88" s="164">
        <f t="shared" si="502"/>
        <v>0</v>
      </c>
      <c r="CS88" s="164">
        <f t="shared" si="502"/>
        <v>0</v>
      </c>
      <c r="CT88" s="164">
        <f>SUBTOTAL(9,CU88:CV88)</f>
        <v>0</v>
      </c>
      <c r="CU88" s="164"/>
      <c r="CV88" s="164"/>
      <c r="CW88" s="164">
        <f>SUBTOTAL(9,CX88:CY88)</f>
        <v>0</v>
      </c>
      <c r="CX88" s="164"/>
      <c r="CY88" s="164"/>
      <c r="CZ88" s="164">
        <f>SUBTOTAL(9,DA88:DB88)</f>
        <v>0</v>
      </c>
      <c r="DA88" s="164"/>
      <c r="DB88" s="164"/>
      <c r="DC88" s="167"/>
    </row>
    <row r="89" spans="2:107" ht="12" hidden="1" customHeight="1" outlineLevel="1" x14ac:dyDescent="0.25">
      <c r="B89" s="18"/>
      <c r="C89" s="24"/>
      <c r="D89" s="63"/>
      <c r="E89" s="164"/>
      <c r="F89" s="164"/>
      <c r="G89" s="164"/>
      <c r="H89" s="164"/>
      <c r="I89" s="164"/>
      <c r="J89" s="164"/>
      <c r="K89" s="164"/>
      <c r="L89" s="164"/>
      <c r="M89" s="164"/>
      <c r="N89" s="165"/>
      <c r="O89" s="165"/>
      <c r="P89" s="165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5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164"/>
      <c r="BS89" s="164"/>
      <c r="BT89" s="164"/>
      <c r="BU89" s="164"/>
      <c r="BV89" s="164"/>
      <c r="BW89" s="164"/>
      <c r="BX89" s="164"/>
      <c r="BY89" s="164"/>
      <c r="BZ89" s="164"/>
      <c r="CA89" s="164"/>
      <c r="CB89" s="164"/>
      <c r="CC89" s="164"/>
      <c r="CD89" s="164"/>
      <c r="CE89" s="164"/>
      <c r="CF89" s="164"/>
      <c r="CG89" s="164"/>
      <c r="CH89" s="164"/>
      <c r="CI89" s="164"/>
      <c r="CJ89" s="164"/>
      <c r="CK89" s="164"/>
      <c r="CL89" s="164"/>
      <c r="CM89" s="164"/>
      <c r="CN89" s="164"/>
      <c r="CO89" s="164"/>
      <c r="CP89" s="164"/>
      <c r="CQ89" s="164"/>
      <c r="CR89" s="164"/>
      <c r="CS89" s="164"/>
      <c r="CT89" s="164"/>
      <c r="CU89" s="164"/>
      <c r="CV89" s="164"/>
      <c r="CW89" s="164"/>
      <c r="CX89" s="164"/>
      <c r="CY89" s="164"/>
      <c r="CZ89" s="164"/>
      <c r="DA89" s="164"/>
      <c r="DB89" s="164"/>
      <c r="DC89" s="167"/>
    </row>
    <row r="90" spans="2:107" s="22" customFormat="1" ht="18.75" hidden="1" customHeight="1" outlineLevel="1" x14ac:dyDescent="0.25">
      <c r="B90" s="18" t="s">
        <v>114</v>
      </c>
      <c r="C90" s="24" t="s">
        <v>190</v>
      </c>
      <c r="D90" s="108" t="s">
        <v>118</v>
      </c>
      <c r="E90" s="165">
        <f t="shared" ref="E90:G92" si="503">H90+CQ90</f>
        <v>0</v>
      </c>
      <c r="F90" s="165">
        <f t="shared" si="503"/>
        <v>0</v>
      </c>
      <c r="G90" s="165">
        <f t="shared" si="503"/>
        <v>0</v>
      </c>
      <c r="H90" s="165">
        <f t="shared" ref="H90:J92" si="504">N90+AX90+K90</f>
        <v>0</v>
      </c>
      <c r="I90" s="165">
        <f t="shared" si="504"/>
        <v>0</v>
      </c>
      <c r="J90" s="165">
        <f t="shared" si="504"/>
        <v>0</v>
      </c>
      <c r="K90" s="165">
        <f>SUBTOTAL(9,L90:M90)</f>
        <v>0</v>
      </c>
      <c r="L90" s="165">
        <f>SUM(L91:L92)</f>
        <v>0</v>
      </c>
      <c r="M90" s="165">
        <f>SUM(M91:M92)</f>
        <v>0</v>
      </c>
      <c r="N90" s="165">
        <f t="shared" si="195"/>
        <v>0</v>
      </c>
      <c r="O90" s="165">
        <f t="shared" si="196"/>
        <v>0</v>
      </c>
      <c r="P90" s="165">
        <f t="shared" si="197"/>
        <v>0</v>
      </c>
      <c r="Q90" s="165">
        <f t="shared" si="198"/>
        <v>0</v>
      </c>
      <c r="R90" s="165">
        <f>SUM(R91:R92)</f>
        <v>0</v>
      </c>
      <c r="S90" s="165">
        <f>SUM(S91:S92)</f>
        <v>0</v>
      </c>
      <c r="T90" s="165">
        <f>SUBTOTAL(9,U90:V90)</f>
        <v>0</v>
      </c>
      <c r="U90" s="165">
        <f>SUM(U91:U92)</f>
        <v>0</v>
      </c>
      <c r="V90" s="165">
        <f>SUM(V91:V92)</f>
        <v>0</v>
      </c>
      <c r="W90" s="165">
        <f>SUBTOTAL(9,X90:Y90)</f>
        <v>0</v>
      </c>
      <c r="X90" s="165">
        <f>SUM(X91:X92)</f>
        <v>0</v>
      </c>
      <c r="Y90" s="165">
        <f>SUM(Y91:Y92)</f>
        <v>0</v>
      </c>
      <c r="Z90" s="165">
        <f>SUBTOTAL(9,AA90:AB90)</f>
        <v>0</v>
      </c>
      <c r="AA90" s="165">
        <f>SUM(AA91:AA92)</f>
        <v>0</v>
      </c>
      <c r="AB90" s="165">
        <f>SUM(AB91:AB92)</f>
        <v>0</v>
      </c>
      <c r="AC90" s="165">
        <f>SUBTOTAL(9,AD90:AE90)</f>
        <v>0</v>
      </c>
      <c r="AD90" s="165">
        <f>SUM(AD91:AD92)</f>
        <v>0</v>
      </c>
      <c r="AE90" s="165">
        <f>SUM(AE91:AE92)</f>
        <v>0</v>
      </c>
      <c r="AF90" s="165">
        <f t="shared" si="199"/>
        <v>0</v>
      </c>
      <c r="AG90" s="165">
        <f>SUM(AG91:AG92)</f>
        <v>0</v>
      </c>
      <c r="AH90" s="165">
        <f>SUM(AH91:AH92)</f>
        <v>0</v>
      </c>
      <c r="AI90" s="165">
        <f t="shared" si="200"/>
        <v>0</v>
      </c>
      <c r="AJ90" s="165">
        <f>SUM(AJ91:AJ92)</f>
        <v>0</v>
      </c>
      <c r="AK90" s="165">
        <f>SUM(AK91:AK92)</f>
        <v>0</v>
      </c>
      <c r="AL90" s="165">
        <f t="shared" si="201"/>
        <v>0</v>
      </c>
      <c r="AM90" s="165">
        <f>SUM(AM91:AM92)</f>
        <v>0</v>
      </c>
      <c r="AN90" s="165">
        <f>SUM(AN91:AN92)</f>
        <v>0</v>
      </c>
      <c r="AO90" s="165">
        <f t="shared" si="202"/>
        <v>0</v>
      </c>
      <c r="AP90" s="165">
        <f>SUM(AP91:AP92)</f>
        <v>0</v>
      </c>
      <c r="AQ90" s="165">
        <f>SUM(AQ91:AQ92)</f>
        <v>0</v>
      </c>
      <c r="AR90" s="165">
        <f t="shared" si="203"/>
        <v>0</v>
      </c>
      <c r="AS90" s="165">
        <f>SUM(AS91:AS92)</f>
        <v>0</v>
      </c>
      <c r="AT90" s="165">
        <f>SUM(AT91:AT92)</f>
        <v>0</v>
      </c>
      <c r="AU90" s="165">
        <f t="shared" ref="AU90:AU92" si="505">SUBTOTAL(9,AV90:AW90)</f>
        <v>0</v>
      </c>
      <c r="AV90" s="165">
        <f>SUM(AV91:AV92)</f>
        <v>0</v>
      </c>
      <c r="AW90" s="165">
        <f>SUM(AW91:AW92)</f>
        <v>0</v>
      </c>
      <c r="AX90" s="165">
        <f t="shared" ref="AX90:AX92" si="506">SUBTOTAL(9,BA90:CP90)</f>
        <v>0</v>
      </c>
      <c r="AY90" s="165">
        <f t="shared" ref="AY90:AY92" si="507">BB90+BE90+BH90+BK90+BN90+BQ90+BT90+BW90+BZ90+CC90+CF90+CI90+CL90+CO90</f>
        <v>0</v>
      </c>
      <c r="AZ90" s="165">
        <f t="shared" ref="AZ90:AZ92" si="508">BC90+BF90+BI90+BL90+BO90+BR90+BU90+BX90+CA90+CD90+CG90+CJ90+CM90+CP90</f>
        <v>0</v>
      </c>
      <c r="BA90" s="165">
        <f>SUBTOTAL(9,BB90:BC90)</f>
        <v>0</v>
      </c>
      <c r="BB90" s="165">
        <f>SUM(BB91:BB92)</f>
        <v>0</v>
      </c>
      <c r="BC90" s="165">
        <f>SUM(BC91:BC92)</f>
        <v>0</v>
      </c>
      <c r="BD90" s="165">
        <f>SUBTOTAL(9,BE90:BF90)</f>
        <v>0</v>
      </c>
      <c r="BE90" s="165">
        <f>SUM(BE91:BE92)</f>
        <v>0</v>
      </c>
      <c r="BF90" s="165">
        <f>SUM(BF91:BF92)</f>
        <v>0</v>
      </c>
      <c r="BG90" s="165">
        <f>SUBTOTAL(9,BH90:BI90)</f>
        <v>0</v>
      </c>
      <c r="BH90" s="165">
        <f>SUM(BH91:BH92)</f>
        <v>0</v>
      </c>
      <c r="BI90" s="165">
        <f>SUM(BI91:BI92)</f>
        <v>0</v>
      </c>
      <c r="BJ90" s="165">
        <f>SUBTOTAL(9,BK90:BL90)</f>
        <v>0</v>
      </c>
      <c r="BK90" s="165">
        <f>SUM(BK91:BK92)</f>
        <v>0</v>
      </c>
      <c r="BL90" s="165">
        <f>SUM(BL91:BL92)</f>
        <v>0</v>
      </c>
      <c r="BM90" s="165">
        <f>SUBTOTAL(9,BN90:BO90)</f>
        <v>0</v>
      </c>
      <c r="BN90" s="165">
        <f>SUM(BN91:BN92)</f>
        <v>0</v>
      </c>
      <c r="BO90" s="165">
        <f>SUM(BO91:BO92)</f>
        <v>0</v>
      </c>
      <c r="BP90" s="165">
        <f>SUBTOTAL(9,BQ90:BR90)</f>
        <v>0</v>
      </c>
      <c r="BQ90" s="165">
        <f>SUM(BQ91:BQ92)</f>
        <v>0</v>
      </c>
      <c r="BR90" s="165">
        <f>SUM(BR91:BR92)</f>
        <v>0</v>
      </c>
      <c r="BS90" s="165">
        <f>SUBTOTAL(9,BT90:BU90)</f>
        <v>0</v>
      </c>
      <c r="BT90" s="165">
        <f>SUM(BT91:BT92)</f>
        <v>0</v>
      </c>
      <c r="BU90" s="165">
        <f>SUM(BU91:BU92)</f>
        <v>0</v>
      </c>
      <c r="BV90" s="165">
        <f>SUBTOTAL(9,BW90:BX90)</f>
        <v>0</v>
      </c>
      <c r="BW90" s="165">
        <f>SUM(BW91:BW92)</f>
        <v>0</v>
      </c>
      <c r="BX90" s="165">
        <f>SUM(BX91:BX92)</f>
        <v>0</v>
      </c>
      <c r="BY90" s="165">
        <f>SUBTOTAL(9,BZ90:CA90)</f>
        <v>0</v>
      </c>
      <c r="BZ90" s="165">
        <f>SUM(BZ91:BZ92)</f>
        <v>0</v>
      </c>
      <c r="CA90" s="165">
        <f>SUM(CA91:CA92)</f>
        <v>0</v>
      </c>
      <c r="CB90" s="165">
        <f>SUBTOTAL(9,CC90:CD90)</f>
        <v>0</v>
      </c>
      <c r="CC90" s="165">
        <f>SUM(CC91:CC92)</f>
        <v>0</v>
      </c>
      <c r="CD90" s="165">
        <f>SUM(CD91:CD92)</f>
        <v>0</v>
      </c>
      <c r="CE90" s="165">
        <f>SUBTOTAL(9,CF90:CG90)</f>
        <v>0</v>
      </c>
      <c r="CF90" s="165">
        <f>SUM(CF91:CF92)</f>
        <v>0</v>
      </c>
      <c r="CG90" s="165">
        <f>SUM(CG91:CG92)</f>
        <v>0</v>
      </c>
      <c r="CH90" s="165">
        <f>SUBTOTAL(9,CI90:CJ90)</f>
        <v>0</v>
      </c>
      <c r="CI90" s="165">
        <f>SUM(CI91:CI92)</f>
        <v>0</v>
      </c>
      <c r="CJ90" s="165">
        <f>SUM(CJ91:CJ92)</f>
        <v>0</v>
      </c>
      <c r="CK90" s="165">
        <f>SUBTOTAL(9,CL90:CM90)</f>
        <v>0</v>
      </c>
      <c r="CL90" s="165">
        <f>SUM(CL91:CL92)</f>
        <v>0</v>
      </c>
      <c r="CM90" s="165">
        <f>SUM(CM91:CM92)</f>
        <v>0</v>
      </c>
      <c r="CN90" s="165">
        <f>SUBTOTAL(9,CO90:CP90)</f>
        <v>0</v>
      </c>
      <c r="CO90" s="165">
        <f>SUM(CO91:CO92)</f>
        <v>0</v>
      </c>
      <c r="CP90" s="165">
        <f>SUM(CP91:CP92)</f>
        <v>0</v>
      </c>
      <c r="CQ90" s="165">
        <f t="shared" ref="CQ90:CQ103" si="509">SUBTOTAL(9,CT90:DB90)</f>
        <v>0</v>
      </c>
      <c r="CR90" s="165">
        <f t="shared" ref="CR90:CS103" si="510">+CX90+DA90+CU90</f>
        <v>0</v>
      </c>
      <c r="CS90" s="165">
        <f t="shared" si="510"/>
        <v>0</v>
      </c>
      <c r="CT90" s="165">
        <f>SUBTOTAL(9,CU90:CV90)</f>
        <v>0</v>
      </c>
      <c r="CU90" s="165">
        <f>SUM(CU91:CU92)</f>
        <v>0</v>
      </c>
      <c r="CV90" s="165">
        <f>SUM(CV91:CV92)</f>
        <v>0</v>
      </c>
      <c r="CW90" s="165">
        <f>SUBTOTAL(9,CX90:CY90)</f>
        <v>0</v>
      </c>
      <c r="CX90" s="165">
        <f>SUM(CX91:CX92)</f>
        <v>0</v>
      </c>
      <c r="CY90" s="165">
        <f>SUM(CY91:CY92)</f>
        <v>0</v>
      </c>
      <c r="CZ90" s="165">
        <f>SUBTOTAL(9,DA90:DB90)</f>
        <v>0</v>
      </c>
      <c r="DA90" s="165">
        <f>SUM(DA91:DA92)</f>
        <v>0</v>
      </c>
      <c r="DB90" s="165">
        <f>SUM(DB91:DB92)</f>
        <v>0</v>
      </c>
      <c r="DC90" s="168"/>
    </row>
    <row r="91" spans="2:107" hidden="1" outlineLevel="1" x14ac:dyDescent="0.25">
      <c r="B91" s="19"/>
      <c r="C91" s="27" t="s">
        <v>18</v>
      </c>
      <c r="D91" s="63" t="s">
        <v>119</v>
      </c>
      <c r="E91" s="164">
        <f t="shared" si="503"/>
        <v>0</v>
      </c>
      <c r="F91" s="164">
        <f t="shared" si="503"/>
        <v>0</v>
      </c>
      <c r="G91" s="164">
        <f t="shared" si="503"/>
        <v>0</v>
      </c>
      <c r="H91" s="164">
        <f t="shared" si="504"/>
        <v>0</v>
      </c>
      <c r="I91" s="164">
        <f t="shared" si="504"/>
        <v>0</v>
      </c>
      <c r="J91" s="164">
        <f t="shared" si="504"/>
        <v>0</v>
      </c>
      <c r="K91" s="164">
        <f>SUBTOTAL(9,L91:M91)</f>
        <v>0</v>
      </c>
      <c r="L91" s="164"/>
      <c r="M91" s="164"/>
      <c r="N91" s="165">
        <f t="shared" si="195"/>
        <v>0</v>
      </c>
      <c r="O91" s="165">
        <f t="shared" si="196"/>
        <v>0</v>
      </c>
      <c r="P91" s="165">
        <f t="shared" si="197"/>
        <v>0</v>
      </c>
      <c r="Q91" s="164">
        <f t="shared" si="198"/>
        <v>0</v>
      </c>
      <c r="R91" s="164"/>
      <c r="S91" s="164"/>
      <c r="T91" s="164">
        <f>SUBTOTAL(9,U91:V91)</f>
        <v>0</v>
      </c>
      <c r="U91" s="164"/>
      <c r="V91" s="164"/>
      <c r="W91" s="164">
        <f>SUBTOTAL(9,X91:Y91)</f>
        <v>0</v>
      </c>
      <c r="X91" s="164"/>
      <c r="Y91" s="164"/>
      <c r="Z91" s="164">
        <f>SUBTOTAL(9,AA91:AB91)</f>
        <v>0</v>
      </c>
      <c r="AA91" s="164"/>
      <c r="AB91" s="164"/>
      <c r="AC91" s="164">
        <f>SUBTOTAL(9,AD91:AE91)</f>
        <v>0</v>
      </c>
      <c r="AD91" s="164"/>
      <c r="AE91" s="164"/>
      <c r="AF91" s="164">
        <f t="shared" si="199"/>
        <v>0</v>
      </c>
      <c r="AG91" s="164"/>
      <c r="AH91" s="164"/>
      <c r="AI91" s="164">
        <f t="shared" si="200"/>
        <v>0</v>
      </c>
      <c r="AJ91" s="164"/>
      <c r="AK91" s="164"/>
      <c r="AL91" s="164">
        <f t="shared" si="201"/>
        <v>0</v>
      </c>
      <c r="AM91" s="164"/>
      <c r="AN91" s="164"/>
      <c r="AO91" s="164">
        <f t="shared" si="202"/>
        <v>0</v>
      </c>
      <c r="AP91" s="164"/>
      <c r="AQ91" s="164"/>
      <c r="AR91" s="164">
        <f t="shared" si="203"/>
        <v>0</v>
      </c>
      <c r="AS91" s="164"/>
      <c r="AT91" s="164"/>
      <c r="AU91" s="164">
        <f t="shared" si="505"/>
        <v>0</v>
      </c>
      <c r="AV91" s="164"/>
      <c r="AW91" s="164"/>
      <c r="AX91" s="165">
        <f t="shared" si="506"/>
        <v>0</v>
      </c>
      <c r="AY91" s="164">
        <f t="shared" si="507"/>
        <v>0</v>
      </c>
      <c r="AZ91" s="164">
        <f t="shared" si="508"/>
        <v>0</v>
      </c>
      <c r="BA91" s="164">
        <f>SUBTOTAL(9,BB91:BC91)</f>
        <v>0</v>
      </c>
      <c r="BB91" s="164"/>
      <c r="BC91" s="164"/>
      <c r="BD91" s="164">
        <f>SUBTOTAL(9,BE91:BF91)</f>
        <v>0</v>
      </c>
      <c r="BE91" s="164"/>
      <c r="BF91" s="164"/>
      <c r="BG91" s="164">
        <f>SUBTOTAL(9,BH91:BI91)</f>
        <v>0</v>
      </c>
      <c r="BH91" s="164"/>
      <c r="BI91" s="164"/>
      <c r="BJ91" s="164">
        <f>SUBTOTAL(9,BK91:BL91)</f>
        <v>0</v>
      </c>
      <c r="BK91" s="164"/>
      <c r="BL91" s="164"/>
      <c r="BM91" s="164">
        <f>SUBTOTAL(9,BN91:BO91)</f>
        <v>0</v>
      </c>
      <c r="BN91" s="164"/>
      <c r="BO91" s="164"/>
      <c r="BP91" s="164">
        <f>SUBTOTAL(9,BQ91:BR91)</f>
        <v>0</v>
      </c>
      <c r="BQ91" s="164"/>
      <c r="BR91" s="164"/>
      <c r="BS91" s="164">
        <f>SUBTOTAL(9,BT91:BU91)</f>
        <v>0</v>
      </c>
      <c r="BT91" s="164"/>
      <c r="BU91" s="164"/>
      <c r="BV91" s="164">
        <f>SUBTOTAL(9,BW91:BX91)</f>
        <v>0</v>
      </c>
      <c r="BW91" s="164"/>
      <c r="BX91" s="164"/>
      <c r="BY91" s="164">
        <f>SUBTOTAL(9,BZ91:CA91)</f>
        <v>0</v>
      </c>
      <c r="BZ91" s="164"/>
      <c r="CA91" s="164"/>
      <c r="CB91" s="164">
        <f>SUBTOTAL(9,CC91:CD91)</f>
        <v>0</v>
      </c>
      <c r="CC91" s="164"/>
      <c r="CD91" s="164"/>
      <c r="CE91" s="164">
        <f>SUBTOTAL(9,CF91:CG91)</f>
        <v>0</v>
      </c>
      <c r="CF91" s="164"/>
      <c r="CG91" s="164"/>
      <c r="CH91" s="164">
        <f>SUBTOTAL(9,CI91:CJ91)</f>
        <v>0</v>
      </c>
      <c r="CI91" s="164"/>
      <c r="CJ91" s="164"/>
      <c r="CK91" s="164">
        <f>SUBTOTAL(9,CL91:CM91)</f>
        <v>0</v>
      </c>
      <c r="CL91" s="164"/>
      <c r="CM91" s="164"/>
      <c r="CN91" s="164">
        <f>SUBTOTAL(9,CO91:CP91)</f>
        <v>0</v>
      </c>
      <c r="CO91" s="164"/>
      <c r="CP91" s="164"/>
      <c r="CQ91" s="164">
        <f t="shared" si="509"/>
        <v>0</v>
      </c>
      <c r="CR91" s="164">
        <f t="shared" si="510"/>
        <v>0</v>
      </c>
      <c r="CS91" s="164">
        <f t="shared" si="510"/>
        <v>0</v>
      </c>
      <c r="CT91" s="164">
        <f>SUBTOTAL(9,CU91:CV91)</f>
        <v>0</v>
      </c>
      <c r="CU91" s="164"/>
      <c r="CV91" s="164"/>
      <c r="CW91" s="164">
        <f>SUBTOTAL(9,CX91:CY91)</f>
        <v>0</v>
      </c>
      <c r="CX91" s="164"/>
      <c r="CY91" s="164"/>
      <c r="CZ91" s="164">
        <f>SUBTOTAL(9,DA91:DB91)</f>
        <v>0</v>
      </c>
      <c r="DA91" s="164"/>
      <c r="DB91" s="164"/>
      <c r="DC91" s="167"/>
    </row>
    <row r="92" spans="2:107" hidden="1" outlineLevel="1" x14ac:dyDescent="0.25">
      <c r="B92" s="19"/>
      <c r="C92" s="27" t="s">
        <v>36</v>
      </c>
      <c r="D92" s="63" t="s">
        <v>120</v>
      </c>
      <c r="E92" s="164">
        <f t="shared" si="503"/>
        <v>0</v>
      </c>
      <c r="F92" s="164">
        <f t="shared" si="503"/>
        <v>0</v>
      </c>
      <c r="G92" s="164">
        <f t="shared" si="503"/>
        <v>0</v>
      </c>
      <c r="H92" s="164">
        <f t="shared" si="504"/>
        <v>0</v>
      </c>
      <c r="I92" s="164">
        <f t="shared" si="504"/>
        <v>0</v>
      </c>
      <c r="J92" s="164">
        <f t="shared" si="504"/>
        <v>0</v>
      </c>
      <c r="K92" s="164">
        <f>SUBTOTAL(9,L92:M92)</f>
        <v>0</v>
      </c>
      <c r="L92" s="164"/>
      <c r="M92" s="164"/>
      <c r="N92" s="165">
        <f t="shared" si="195"/>
        <v>0</v>
      </c>
      <c r="O92" s="165">
        <f t="shared" si="196"/>
        <v>0</v>
      </c>
      <c r="P92" s="165">
        <f t="shared" si="197"/>
        <v>0</v>
      </c>
      <c r="Q92" s="164">
        <f t="shared" si="198"/>
        <v>0</v>
      </c>
      <c r="R92" s="164"/>
      <c r="S92" s="164"/>
      <c r="T92" s="164">
        <f>SUBTOTAL(9,U92:V92)</f>
        <v>0</v>
      </c>
      <c r="U92" s="164"/>
      <c r="V92" s="164"/>
      <c r="W92" s="164">
        <f>SUBTOTAL(9,X92:Y92)</f>
        <v>0</v>
      </c>
      <c r="X92" s="164"/>
      <c r="Y92" s="164"/>
      <c r="Z92" s="164">
        <f>SUBTOTAL(9,AA92:AB92)</f>
        <v>0</v>
      </c>
      <c r="AA92" s="164"/>
      <c r="AB92" s="164"/>
      <c r="AC92" s="164">
        <f>SUBTOTAL(9,AD92:AE92)</f>
        <v>0</v>
      </c>
      <c r="AD92" s="164"/>
      <c r="AE92" s="164"/>
      <c r="AF92" s="164">
        <f t="shared" si="199"/>
        <v>0</v>
      </c>
      <c r="AG92" s="164"/>
      <c r="AH92" s="164"/>
      <c r="AI92" s="164">
        <f t="shared" si="200"/>
        <v>0</v>
      </c>
      <c r="AJ92" s="164"/>
      <c r="AK92" s="164"/>
      <c r="AL92" s="164">
        <f t="shared" si="201"/>
        <v>0</v>
      </c>
      <c r="AM92" s="164"/>
      <c r="AN92" s="164"/>
      <c r="AO92" s="164">
        <f t="shared" si="202"/>
        <v>0</v>
      </c>
      <c r="AP92" s="164"/>
      <c r="AQ92" s="164"/>
      <c r="AR92" s="164">
        <f t="shared" si="203"/>
        <v>0</v>
      </c>
      <c r="AS92" s="164"/>
      <c r="AT92" s="164"/>
      <c r="AU92" s="164">
        <f t="shared" si="505"/>
        <v>0</v>
      </c>
      <c r="AV92" s="164"/>
      <c r="AW92" s="164"/>
      <c r="AX92" s="165">
        <f t="shared" si="506"/>
        <v>0</v>
      </c>
      <c r="AY92" s="164">
        <f t="shared" si="507"/>
        <v>0</v>
      </c>
      <c r="AZ92" s="164">
        <f t="shared" si="508"/>
        <v>0</v>
      </c>
      <c r="BA92" s="164">
        <f>SUBTOTAL(9,BB92:BC92)</f>
        <v>0</v>
      </c>
      <c r="BB92" s="164"/>
      <c r="BC92" s="164"/>
      <c r="BD92" s="164">
        <f>SUBTOTAL(9,BE92:BF92)</f>
        <v>0</v>
      </c>
      <c r="BE92" s="164"/>
      <c r="BF92" s="164"/>
      <c r="BG92" s="164">
        <f>SUBTOTAL(9,BH92:BI92)</f>
        <v>0</v>
      </c>
      <c r="BH92" s="164"/>
      <c r="BI92" s="164"/>
      <c r="BJ92" s="164">
        <f>SUBTOTAL(9,BK92:BL92)</f>
        <v>0</v>
      </c>
      <c r="BK92" s="164"/>
      <c r="BL92" s="164"/>
      <c r="BM92" s="164">
        <f>SUBTOTAL(9,BN92:BO92)</f>
        <v>0</v>
      </c>
      <c r="BN92" s="164"/>
      <c r="BO92" s="164"/>
      <c r="BP92" s="164">
        <f>SUBTOTAL(9,BQ92:BR92)</f>
        <v>0</v>
      </c>
      <c r="BQ92" s="164"/>
      <c r="BR92" s="164"/>
      <c r="BS92" s="164">
        <f>SUBTOTAL(9,BT92:BU92)</f>
        <v>0</v>
      </c>
      <c r="BT92" s="164"/>
      <c r="BU92" s="164"/>
      <c r="BV92" s="164">
        <f>SUBTOTAL(9,BW92:BX92)</f>
        <v>0</v>
      </c>
      <c r="BW92" s="164"/>
      <c r="BX92" s="164"/>
      <c r="BY92" s="164">
        <f>SUBTOTAL(9,BZ92:CA92)</f>
        <v>0</v>
      </c>
      <c r="BZ92" s="164"/>
      <c r="CA92" s="164"/>
      <c r="CB92" s="164">
        <f>SUBTOTAL(9,CC92:CD92)</f>
        <v>0</v>
      </c>
      <c r="CC92" s="164"/>
      <c r="CD92" s="164"/>
      <c r="CE92" s="164">
        <f>SUBTOTAL(9,CF92:CG92)</f>
        <v>0</v>
      </c>
      <c r="CF92" s="164"/>
      <c r="CG92" s="164"/>
      <c r="CH92" s="164">
        <f>SUBTOTAL(9,CI92:CJ92)</f>
        <v>0</v>
      </c>
      <c r="CI92" s="164"/>
      <c r="CJ92" s="164"/>
      <c r="CK92" s="164">
        <f>SUBTOTAL(9,CL92:CM92)</f>
        <v>0</v>
      </c>
      <c r="CL92" s="164"/>
      <c r="CM92" s="164"/>
      <c r="CN92" s="164">
        <f>SUBTOTAL(9,CO92:CP92)</f>
        <v>0</v>
      </c>
      <c r="CO92" s="164"/>
      <c r="CP92" s="164"/>
      <c r="CQ92" s="164">
        <f t="shared" si="509"/>
        <v>0</v>
      </c>
      <c r="CR92" s="164">
        <f t="shared" si="510"/>
        <v>0</v>
      </c>
      <c r="CS92" s="164">
        <f t="shared" si="510"/>
        <v>0</v>
      </c>
      <c r="CT92" s="164">
        <f>SUBTOTAL(9,CU92:CV92)</f>
        <v>0</v>
      </c>
      <c r="CU92" s="164"/>
      <c r="CV92" s="164"/>
      <c r="CW92" s="164">
        <f>SUBTOTAL(9,CX92:CY92)</f>
        <v>0</v>
      </c>
      <c r="CX92" s="164"/>
      <c r="CY92" s="164"/>
      <c r="CZ92" s="164">
        <f>SUBTOTAL(9,DA92:DB92)</f>
        <v>0</v>
      </c>
      <c r="DA92" s="164"/>
      <c r="DB92" s="164"/>
      <c r="DC92" s="167"/>
    </row>
    <row r="93" spans="2:107" ht="16.5" customHeight="1" collapsed="1" x14ac:dyDescent="0.25">
      <c r="B93" s="19"/>
      <c r="C93" s="27"/>
      <c r="D93" s="63"/>
      <c r="E93" s="164"/>
      <c r="F93" s="164"/>
      <c r="G93" s="164"/>
      <c r="H93" s="164"/>
      <c r="I93" s="164"/>
      <c r="J93" s="164"/>
      <c r="K93" s="164"/>
      <c r="L93" s="164"/>
      <c r="M93" s="164"/>
      <c r="N93" s="165"/>
      <c r="O93" s="165"/>
      <c r="P93" s="165"/>
      <c r="Q93" s="164"/>
      <c r="R93" s="164"/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/>
      <c r="AR93" s="164"/>
      <c r="AS93" s="164"/>
      <c r="AT93" s="164"/>
      <c r="AU93" s="164"/>
      <c r="AV93" s="164"/>
      <c r="AW93" s="164"/>
      <c r="AX93" s="165"/>
      <c r="AY93" s="164"/>
      <c r="AZ93" s="164"/>
      <c r="BA93" s="164"/>
      <c r="BB93" s="164"/>
      <c r="BC93" s="164"/>
      <c r="BD93" s="164"/>
      <c r="BE93" s="164"/>
      <c r="BF93" s="164"/>
      <c r="BG93" s="164"/>
      <c r="BH93" s="164"/>
      <c r="BI93" s="164"/>
      <c r="BJ93" s="164"/>
      <c r="BK93" s="164"/>
      <c r="BL93" s="164"/>
      <c r="BM93" s="164"/>
      <c r="BN93" s="164"/>
      <c r="BO93" s="164"/>
      <c r="BP93" s="164"/>
      <c r="BQ93" s="164"/>
      <c r="BR93" s="164"/>
      <c r="BS93" s="164"/>
      <c r="BT93" s="164"/>
      <c r="BU93" s="164"/>
      <c r="BV93" s="164"/>
      <c r="BW93" s="164"/>
      <c r="BX93" s="164"/>
      <c r="BY93" s="164"/>
      <c r="BZ93" s="164"/>
      <c r="CA93" s="164"/>
      <c r="CB93" s="164"/>
      <c r="CC93" s="164"/>
      <c r="CD93" s="164"/>
      <c r="CE93" s="164"/>
      <c r="CF93" s="164"/>
      <c r="CG93" s="164"/>
      <c r="CH93" s="164"/>
      <c r="CI93" s="164"/>
      <c r="CJ93" s="164"/>
      <c r="CK93" s="164"/>
      <c r="CL93" s="164"/>
      <c r="CM93" s="164"/>
      <c r="CN93" s="164"/>
      <c r="CO93" s="164"/>
      <c r="CP93" s="164"/>
      <c r="CQ93" s="164"/>
      <c r="CR93" s="164"/>
      <c r="CS93" s="164"/>
      <c r="CT93" s="164"/>
      <c r="CU93" s="164"/>
      <c r="CV93" s="164"/>
      <c r="CW93" s="164"/>
      <c r="CX93" s="164"/>
      <c r="CY93" s="164"/>
      <c r="CZ93" s="164"/>
      <c r="DA93" s="164"/>
      <c r="DB93" s="164"/>
      <c r="DC93" s="167"/>
    </row>
    <row r="94" spans="2:107" s="48" customFormat="1" x14ac:dyDescent="0.25">
      <c r="B94" s="25" t="s">
        <v>108</v>
      </c>
      <c r="C94" s="26" t="s">
        <v>113</v>
      </c>
      <c r="D94" s="106"/>
      <c r="E94" s="162">
        <f t="shared" ref="E94:E103" si="511">H94+CQ94</f>
        <v>0</v>
      </c>
      <c r="F94" s="162">
        <f t="shared" ref="F94:F103" si="512">I94+CR94</f>
        <v>0</v>
      </c>
      <c r="G94" s="162">
        <f t="shared" ref="G94:G103" si="513">J94+CS94</f>
        <v>0</v>
      </c>
      <c r="H94" s="162">
        <f t="shared" ref="H94:H103" si="514">N94+AX94+K94</f>
        <v>0</v>
      </c>
      <c r="I94" s="162">
        <f t="shared" ref="I94:I103" si="515">O94+AY94+L94</f>
        <v>0</v>
      </c>
      <c r="J94" s="162">
        <f t="shared" ref="J94:J103" si="516">P94+AZ94+M94</f>
        <v>0</v>
      </c>
      <c r="K94" s="162">
        <f>SUBTOTAL(9,L94:M94)</f>
        <v>0</v>
      </c>
      <c r="L94" s="162">
        <f>L16-L41</f>
        <v>0</v>
      </c>
      <c r="M94" s="162">
        <f>M16-M41</f>
        <v>0</v>
      </c>
      <c r="N94" s="162">
        <f t="shared" si="195"/>
        <v>0</v>
      </c>
      <c r="O94" s="162">
        <f t="shared" si="196"/>
        <v>0</v>
      </c>
      <c r="P94" s="162">
        <f t="shared" si="197"/>
        <v>0</v>
      </c>
      <c r="Q94" s="162">
        <f t="shared" si="198"/>
        <v>0</v>
      </c>
      <c r="R94" s="162">
        <f>R16-R41</f>
        <v>0</v>
      </c>
      <c r="S94" s="162">
        <f>S16-S41</f>
        <v>0</v>
      </c>
      <c r="T94" s="162">
        <f>SUBTOTAL(9,U94:V94)</f>
        <v>0</v>
      </c>
      <c r="U94" s="162">
        <f>U16-U41</f>
        <v>0</v>
      </c>
      <c r="V94" s="162">
        <f>V16-V41</f>
        <v>0</v>
      </c>
      <c r="W94" s="162">
        <f>SUBTOTAL(9,X94:Y94)</f>
        <v>0</v>
      </c>
      <c r="X94" s="162">
        <f>X16-X41</f>
        <v>0</v>
      </c>
      <c r="Y94" s="162">
        <f>Y16-Y41</f>
        <v>0</v>
      </c>
      <c r="Z94" s="162">
        <f>SUBTOTAL(9,AA94:AB94)</f>
        <v>0</v>
      </c>
      <c r="AA94" s="162">
        <f>AA16-AA41</f>
        <v>0</v>
      </c>
      <c r="AB94" s="162">
        <f>AB16-AB41</f>
        <v>0</v>
      </c>
      <c r="AC94" s="162">
        <f>SUBTOTAL(9,AD94:AE94)</f>
        <v>0</v>
      </c>
      <c r="AD94" s="162">
        <f>AD16-AD41</f>
        <v>0</v>
      </c>
      <c r="AE94" s="162">
        <f>AE16-AE41</f>
        <v>0</v>
      </c>
      <c r="AF94" s="162">
        <f t="shared" si="199"/>
        <v>0</v>
      </c>
      <c r="AG94" s="162">
        <f>AG16-AG41</f>
        <v>0</v>
      </c>
      <c r="AH94" s="162">
        <f>AH16-AH41</f>
        <v>0</v>
      </c>
      <c r="AI94" s="162">
        <f t="shared" si="200"/>
        <v>0</v>
      </c>
      <c r="AJ94" s="162">
        <f>AJ16-AJ41</f>
        <v>0</v>
      </c>
      <c r="AK94" s="162">
        <f>AK16-AK41</f>
        <v>0</v>
      </c>
      <c r="AL94" s="162">
        <f t="shared" si="201"/>
        <v>0</v>
      </c>
      <c r="AM94" s="162">
        <f>AM16-AM41</f>
        <v>0</v>
      </c>
      <c r="AN94" s="162">
        <f>AN16-AN41</f>
        <v>0</v>
      </c>
      <c r="AO94" s="162">
        <f t="shared" si="202"/>
        <v>0</v>
      </c>
      <c r="AP94" s="162">
        <f>AP16-AP41</f>
        <v>0</v>
      </c>
      <c r="AQ94" s="162">
        <f>AQ16-AQ41</f>
        <v>0</v>
      </c>
      <c r="AR94" s="162">
        <f t="shared" si="203"/>
        <v>0</v>
      </c>
      <c r="AS94" s="162">
        <f>AS16-AS41</f>
        <v>0</v>
      </c>
      <c r="AT94" s="162">
        <f>AT16-AT41</f>
        <v>0</v>
      </c>
      <c r="AU94" s="162">
        <f t="shared" ref="AU94:AU96" si="517">SUBTOTAL(9,AV94:AW94)</f>
        <v>0</v>
      </c>
      <c r="AV94" s="162">
        <f>AV16-AV41</f>
        <v>0</v>
      </c>
      <c r="AW94" s="162">
        <f>AW16-AW41</f>
        <v>0</v>
      </c>
      <c r="AX94" s="162">
        <f t="shared" ref="AX94:AX103" si="518">SUBTOTAL(9,BA94:CP94)</f>
        <v>0</v>
      </c>
      <c r="AY94" s="162">
        <f t="shared" ref="AY94:AY103" si="519">BB94+BE94+BH94+BK94+BN94+BQ94+BT94+BW94+BZ94+CC94+CF94+CI94+CL94+CO94</f>
        <v>0</v>
      </c>
      <c r="AZ94" s="162">
        <f t="shared" ref="AZ94:AZ103" si="520">BC94+BF94+BI94+BL94+BO94+BR94+BU94+BX94+CA94+CD94+CG94+CJ94+CM94+CP94</f>
        <v>0</v>
      </c>
      <c r="BA94" s="162">
        <f>SUBTOTAL(9,BB94:BC94)</f>
        <v>0</v>
      </c>
      <c r="BB94" s="162">
        <f>BB16-BB41</f>
        <v>0</v>
      </c>
      <c r="BC94" s="162">
        <f>BC16-BC41</f>
        <v>0</v>
      </c>
      <c r="BD94" s="162">
        <f>SUBTOTAL(9,BE94:BF94)</f>
        <v>0</v>
      </c>
      <c r="BE94" s="162">
        <f>BE16-BE41</f>
        <v>0</v>
      </c>
      <c r="BF94" s="162">
        <f>BF16-BF41</f>
        <v>0</v>
      </c>
      <c r="BG94" s="162">
        <f>SUBTOTAL(9,BH94:BI94)</f>
        <v>0</v>
      </c>
      <c r="BH94" s="162">
        <f>BH16-BH41</f>
        <v>0</v>
      </c>
      <c r="BI94" s="162">
        <f>BI16-BI41</f>
        <v>0</v>
      </c>
      <c r="BJ94" s="162">
        <f>SUBTOTAL(9,BK94:BL94)</f>
        <v>0</v>
      </c>
      <c r="BK94" s="162">
        <f>BK16-BK41</f>
        <v>0</v>
      </c>
      <c r="BL94" s="162">
        <f>BL16-BL41</f>
        <v>0</v>
      </c>
      <c r="BM94" s="162">
        <f>SUBTOTAL(9,BN94:BO94)</f>
        <v>0</v>
      </c>
      <c r="BN94" s="162">
        <f>BN16-BN41</f>
        <v>0</v>
      </c>
      <c r="BO94" s="162">
        <f>BO16-BO41</f>
        <v>0</v>
      </c>
      <c r="BP94" s="162">
        <f>SUBTOTAL(9,BQ94:BR94)</f>
        <v>0</v>
      </c>
      <c r="BQ94" s="162">
        <f>BQ16-BQ41</f>
        <v>0</v>
      </c>
      <c r="BR94" s="162">
        <f>BR16-BR41</f>
        <v>0</v>
      </c>
      <c r="BS94" s="162">
        <f>SUBTOTAL(9,BT94:BU94)</f>
        <v>0</v>
      </c>
      <c r="BT94" s="162">
        <f>BT16-BT41</f>
        <v>0</v>
      </c>
      <c r="BU94" s="162">
        <f>BU16-BU41</f>
        <v>0</v>
      </c>
      <c r="BV94" s="162">
        <f>SUBTOTAL(9,BW94:BX94)</f>
        <v>0</v>
      </c>
      <c r="BW94" s="162">
        <f>BW16-BW41</f>
        <v>0</v>
      </c>
      <c r="BX94" s="162">
        <f>BX16-BX41</f>
        <v>0</v>
      </c>
      <c r="BY94" s="162">
        <f>SUBTOTAL(9,BZ94:CA94)</f>
        <v>0</v>
      </c>
      <c r="BZ94" s="162">
        <f>BZ16-BZ41</f>
        <v>0</v>
      </c>
      <c r="CA94" s="162">
        <f>CA16-CA41</f>
        <v>0</v>
      </c>
      <c r="CB94" s="162">
        <f>SUBTOTAL(9,CC94:CD94)</f>
        <v>0</v>
      </c>
      <c r="CC94" s="162">
        <f>CC16-CC41</f>
        <v>0</v>
      </c>
      <c r="CD94" s="162">
        <f>CD16-CD41</f>
        <v>0</v>
      </c>
      <c r="CE94" s="162">
        <f>SUBTOTAL(9,CF94:CG94)</f>
        <v>0</v>
      </c>
      <c r="CF94" s="162">
        <f>CF16-CF41</f>
        <v>0</v>
      </c>
      <c r="CG94" s="162">
        <f>CG16-CG41</f>
        <v>0</v>
      </c>
      <c r="CH94" s="162">
        <f>SUBTOTAL(9,CI94:CJ94)</f>
        <v>0</v>
      </c>
      <c r="CI94" s="162">
        <f>CI16-CI41</f>
        <v>0</v>
      </c>
      <c r="CJ94" s="162">
        <f>CJ16-CJ41</f>
        <v>0</v>
      </c>
      <c r="CK94" s="162">
        <f>SUBTOTAL(9,CL94:CM94)</f>
        <v>0</v>
      </c>
      <c r="CL94" s="162">
        <f>CL16-CL41</f>
        <v>0</v>
      </c>
      <c r="CM94" s="162">
        <f>CM16-CM41</f>
        <v>0</v>
      </c>
      <c r="CN94" s="162">
        <f>SUBTOTAL(9,CO94:CP94)</f>
        <v>0</v>
      </c>
      <c r="CO94" s="162">
        <f>CO16-CO41</f>
        <v>0</v>
      </c>
      <c r="CP94" s="162">
        <f>CP16-CP41</f>
        <v>0</v>
      </c>
      <c r="CQ94" s="162">
        <f t="shared" si="509"/>
        <v>0</v>
      </c>
      <c r="CR94" s="162">
        <f t="shared" si="510"/>
        <v>0</v>
      </c>
      <c r="CS94" s="162">
        <f t="shared" si="510"/>
        <v>0</v>
      </c>
      <c r="CT94" s="162">
        <f>SUBTOTAL(9,CU94:CV94)</f>
        <v>0</v>
      </c>
      <c r="CU94" s="162">
        <f>CU16-CU41</f>
        <v>0</v>
      </c>
      <c r="CV94" s="162">
        <f>CV16-CV41</f>
        <v>0</v>
      </c>
      <c r="CW94" s="162">
        <f>SUBTOTAL(9,CX94:CY94)</f>
        <v>0</v>
      </c>
      <c r="CX94" s="162">
        <f>CX16-CX41</f>
        <v>0</v>
      </c>
      <c r="CY94" s="162">
        <f>CY16-CY41</f>
        <v>0</v>
      </c>
      <c r="CZ94" s="162">
        <f>SUBTOTAL(9,DA94:DB94)</f>
        <v>0</v>
      </c>
      <c r="DA94" s="162">
        <f>DA16-DA41</f>
        <v>0</v>
      </c>
      <c r="DB94" s="162">
        <f>DB16-DB41</f>
        <v>0</v>
      </c>
      <c r="DC94" s="169"/>
    </row>
    <row r="95" spans="2:107" s="184" customFormat="1" x14ac:dyDescent="0.25">
      <c r="B95" s="178"/>
      <c r="C95" s="179"/>
      <c r="D95" s="180"/>
      <c r="E95" s="181">
        <f t="shared" si="511"/>
        <v>0</v>
      </c>
      <c r="F95" s="181">
        <f t="shared" si="512"/>
        <v>0</v>
      </c>
      <c r="G95" s="181">
        <f t="shared" si="513"/>
        <v>0</v>
      </c>
      <c r="H95" s="181">
        <f t="shared" si="514"/>
        <v>0</v>
      </c>
      <c r="I95" s="181">
        <f t="shared" si="515"/>
        <v>0</v>
      </c>
      <c r="J95" s="181">
        <f t="shared" si="516"/>
        <v>0</v>
      </c>
      <c r="K95" s="181">
        <f>SUBTOTAL(9,L95:M95)</f>
        <v>0</v>
      </c>
      <c r="L95" s="181">
        <f>L94+L96</f>
        <v>0</v>
      </c>
      <c r="M95" s="181">
        <f>M94+M96</f>
        <v>0</v>
      </c>
      <c r="N95" s="182">
        <f t="shared" si="195"/>
        <v>0</v>
      </c>
      <c r="O95" s="182">
        <f t="shared" si="196"/>
        <v>0</v>
      </c>
      <c r="P95" s="182">
        <f t="shared" si="197"/>
        <v>0</v>
      </c>
      <c r="Q95" s="181">
        <f t="shared" si="198"/>
        <v>0</v>
      </c>
      <c r="R95" s="181">
        <f>R94+R96</f>
        <v>0</v>
      </c>
      <c r="S95" s="181">
        <f>S94+S96</f>
        <v>0</v>
      </c>
      <c r="T95" s="181">
        <f>SUBTOTAL(9,U95:V95)</f>
        <v>0</v>
      </c>
      <c r="U95" s="181">
        <f>U94+U96</f>
        <v>0</v>
      </c>
      <c r="V95" s="181">
        <f>V94+V96</f>
        <v>0</v>
      </c>
      <c r="W95" s="181">
        <f>SUBTOTAL(9,X95:Y95)</f>
        <v>0</v>
      </c>
      <c r="X95" s="181">
        <f>X94+X96</f>
        <v>0</v>
      </c>
      <c r="Y95" s="181">
        <f>Y94+Y96</f>
        <v>0</v>
      </c>
      <c r="Z95" s="181">
        <f>SUBTOTAL(9,AA95:AB95)</f>
        <v>0</v>
      </c>
      <c r="AA95" s="181">
        <f>AA94+AA96</f>
        <v>0</v>
      </c>
      <c r="AB95" s="181">
        <f>AB94+AB96</f>
        <v>0</v>
      </c>
      <c r="AC95" s="181">
        <f>SUBTOTAL(9,AD95:AE95)</f>
        <v>0</v>
      </c>
      <c r="AD95" s="181">
        <f>AD94+AD96</f>
        <v>0</v>
      </c>
      <c r="AE95" s="181">
        <f>AE94+AE96</f>
        <v>0</v>
      </c>
      <c r="AF95" s="181">
        <f t="shared" si="199"/>
        <v>0</v>
      </c>
      <c r="AG95" s="181">
        <f>AG94+AG96</f>
        <v>0</v>
      </c>
      <c r="AH95" s="181">
        <f>AH94+AH96</f>
        <v>0</v>
      </c>
      <c r="AI95" s="181">
        <f t="shared" si="200"/>
        <v>0</v>
      </c>
      <c r="AJ95" s="181">
        <f>AJ94+AJ96</f>
        <v>0</v>
      </c>
      <c r="AK95" s="181">
        <f>AK94+AK96</f>
        <v>0</v>
      </c>
      <c r="AL95" s="181">
        <f t="shared" si="201"/>
        <v>0</v>
      </c>
      <c r="AM95" s="181">
        <f>AM94+AM96</f>
        <v>0</v>
      </c>
      <c r="AN95" s="181">
        <f>AN94+AN96</f>
        <v>0</v>
      </c>
      <c r="AO95" s="181">
        <f t="shared" si="202"/>
        <v>0</v>
      </c>
      <c r="AP95" s="181">
        <f>AP94+AP96</f>
        <v>0</v>
      </c>
      <c r="AQ95" s="181">
        <f>AQ94+AQ96</f>
        <v>0</v>
      </c>
      <c r="AR95" s="181">
        <f t="shared" si="203"/>
        <v>0</v>
      </c>
      <c r="AS95" s="181">
        <f>AS94+AS96</f>
        <v>0</v>
      </c>
      <c r="AT95" s="181">
        <f>AT94+AT96</f>
        <v>0</v>
      </c>
      <c r="AU95" s="181">
        <f t="shared" si="517"/>
        <v>0</v>
      </c>
      <c r="AV95" s="181">
        <f>AV94+AV96</f>
        <v>0</v>
      </c>
      <c r="AW95" s="181">
        <f>AW94+AW96</f>
        <v>0</v>
      </c>
      <c r="AX95" s="182">
        <f t="shared" si="518"/>
        <v>0</v>
      </c>
      <c r="AY95" s="181">
        <f t="shared" si="519"/>
        <v>0</v>
      </c>
      <c r="AZ95" s="181">
        <f t="shared" si="520"/>
        <v>0</v>
      </c>
      <c r="BA95" s="181">
        <f>SUBTOTAL(9,BB95:BC95)</f>
        <v>0</v>
      </c>
      <c r="BB95" s="181">
        <f>BB94+BB96</f>
        <v>0</v>
      </c>
      <c r="BC95" s="181">
        <f>BC94+BC96</f>
        <v>0</v>
      </c>
      <c r="BD95" s="181">
        <f>SUBTOTAL(9,BE95:BF95)</f>
        <v>0</v>
      </c>
      <c r="BE95" s="181">
        <f>BE94+BE96</f>
        <v>0</v>
      </c>
      <c r="BF95" s="181">
        <f>BF94+BF96</f>
        <v>0</v>
      </c>
      <c r="BG95" s="181">
        <f>SUBTOTAL(9,BH95:BI95)</f>
        <v>0</v>
      </c>
      <c r="BH95" s="181">
        <f>BH94+BH96</f>
        <v>0</v>
      </c>
      <c r="BI95" s="181">
        <f>BI94+BI96</f>
        <v>0</v>
      </c>
      <c r="BJ95" s="181">
        <f>SUBTOTAL(9,BK95:BL95)</f>
        <v>0</v>
      </c>
      <c r="BK95" s="181">
        <f>BK94+BK96</f>
        <v>0</v>
      </c>
      <c r="BL95" s="181">
        <f>BL94+BL96</f>
        <v>0</v>
      </c>
      <c r="BM95" s="181">
        <f>SUBTOTAL(9,BN95:BO95)</f>
        <v>0</v>
      </c>
      <c r="BN95" s="181">
        <f>BN94+BN96</f>
        <v>0</v>
      </c>
      <c r="BO95" s="181">
        <f>BO94+BO96</f>
        <v>0</v>
      </c>
      <c r="BP95" s="181">
        <f>SUBTOTAL(9,BQ95:BR95)</f>
        <v>0</v>
      </c>
      <c r="BQ95" s="181">
        <f>BQ94+BQ96</f>
        <v>0</v>
      </c>
      <c r="BR95" s="181">
        <f>BR94+BR96</f>
        <v>0</v>
      </c>
      <c r="BS95" s="181">
        <f>SUBTOTAL(9,BT95:BU95)</f>
        <v>0</v>
      </c>
      <c r="BT95" s="181">
        <f>BT94+BT96</f>
        <v>0</v>
      </c>
      <c r="BU95" s="181">
        <f>BU94+BU96</f>
        <v>0</v>
      </c>
      <c r="BV95" s="181">
        <f>SUBTOTAL(9,BW95:BX95)</f>
        <v>0</v>
      </c>
      <c r="BW95" s="181">
        <f>BW94+BW96</f>
        <v>0</v>
      </c>
      <c r="BX95" s="181">
        <f>BX94+BX96</f>
        <v>0</v>
      </c>
      <c r="BY95" s="181">
        <f>SUBTOTAL(9,BZ95:CA95)</f>
        <v>0</v>
      </c>
      <c r="BZ95" s="181">
        <f>BZ94+BZ96</f>
        <v>0</v>
      </c>
      <c r="CA95" s="181">
        <f>CA94+CA96</f>
        <v>0</v>
      </c>
      <c r="CB95" s="181">
        <f>SUBTOTAL(9,CC95:CD95)</f>
        <v>0</v>
      </c>
      <c r="CC95" s="181">
        <f>CC94+CC96</f>
        <v>0</v>
      </c>
      <c r="CD95" s="181">
        <f>CD94+CD96</f>
        <v>0</v>
      </c>
      <c r="CE95" s="181">
        <f>SUBTOTAL(9,CF95:CG95)</f>
        <v>0</v>
      </c>
      <c r="CF95" s="181">
        <f>CF94+CF96</f>
        <v>0</v>
      </c>
      <c r="CG95" s="181">
        <f>CG94+CG96</f>
        <v>0</v>
      </c>
      <c r="CH95" s="181">
        <f>SUBTOTAL(9,CI95:CJ95)</f>
        <v>0</v>
      </c>
      <c r="CI95" s="181">
        <f>CI94+CI96</f>
        <v>0</v>
      </c>
      <c r="CJ95" s="181">
        <f>CJ94+CJ96</f>
        <v>0</v>
      </c>
      <c r="CK95" s="181">
        <f>SUBTOTAL(9,CL95:CM95)</f>
        <v>0</v>
      </c>
      <c r="CL95" s="181">
        <f>CL94+CL96</f>
        <v>0</v>
      </c>
      <c r="CM95" s="181">
        <f>CM94+CM96</f>
        <v>0</v>
      </c>
      <c r="CN95" s="181">
        <f>SUBTOTAL(9,CO95:CP95)</f>
        <v>0</v>
      </c>
      <c r="CO95" s="181">
        <f>CO94+CO96</f>
        <v>0</v>
      </c>
      <c r="CP95" s="181">
        <f>CP94+CP96</f>
        <v>0</v>
      </c>
      <c r="CQ95" s="181">
        <f t="shared" si="509"/>
        <v>0</v>
      </c>
      <c r="CR95" s="181">
        <f t="shared" si="510"/>
        <v>0</v>
      </c>
      <c r="CS95" s="181">
        <f t="shared" si="510"/>
        <v>0</v>
      </c>
      <c r="CT95" s="181">
        <f>SUBTOTAL(9,CU95:CV95)</f>
        <v>0</v>
      </c>
      <c r="CU95" s="181">
        <f>CU94+CU96</f>
        <v>0</v>
      </c>
      <c r="CV95" s="181">
        <f>CV94+CV96</f>
        <v>0</v>
      </c>
      <c r="CW95" s="181">
        <f>SUBTOTAL(9,CX95:CY95)</f>
        <v>0</v>
      </c>
      <c r="CX95" s="181">
        <f>CX94+CX96</f>
        <v>0</v>
      </c>
      <c r="CY95" s="181">
        <f>CY94+CY96</f>
        <v>0</v>
      </c>
      <c r="CZ95" s="181">
        <f>SUBTOTAL(9,DA95:DB95)</f>
        <v>0</v>
      </c>
      <c r="DA95" s="181">
        <f>DA94+DA96</f>
        <v>0</v>
      </c>
      <c r="DB95" s="181">
        <f>DB94+DB96</f>
        <v>0</v>
      </c>
      <c r="DC95" s="183"/>
    </row>
    <row r="96" spans="2:107" s="48" customFormat="1" x14ac:dyDescent="0.25">
      <c r="B96" s="25" t="s">
        <v>19</v>
      </c>
      <c r="C96" s="26" t="s">
        <v>194</v>
      </c>
      <c r="D96" s="106"/>
      <c r="E96" s="162">
        <f t="shared" si="511"/>
        <v>0</v>
      </c>
      <c r="F96" s="162">
        <f t="shared" si="512"/>
        <v>0</v>
      </c>
      <c r="G96" s="162">
        <f t="shared" si="513"/>
        <v>0</v>
      </c>
      <c r="H96" s="162">
        <f t="shared" si="514"/>
        <v>0</v>
      </c>
      <c r="I96" s="162">
        <f t="shared" si="515"/>
        <v>0</v>
      </c>
      <c r="J96" s="162">
        <f t="shared" si="516"/>
        <v>0</v>
      </c>
      <c r="K96" s="162">
        <f>SUBTOTAL(9,L96:M96)</f>
        <v>0</v>
      </c>
      <c r="L96" s="162">
        <f>L98</f>
        <v>0</v>
      </c>
      <c r="M96" s="162">
        <f>M98</f>
        <v>0</v>
      </c>
      <c r="N96" s="162">
        <f t="shared" si="195"/>
        <v>0</v>
      </c>
      <c r="O96" s="162">
        <f t="shared" si="196"/>
        <v>0</v>
      </c>
      <c r="P96" s="162">
        <f t="shared" si="197"/>
        <v>0</v>
      </c>
      <c r="Q96" s="162">
        <f t="shared" si="198"/>
        <v>0</v>
      </c>
      <c r="R96" s="162">
        <f>R98</f>
        <v>0</v>
      </c>
      <c r="S96" s="162">
        <f>S98</f>
        <v>0</v>
      </c>
      <c r="T96" s="162">
        <f>SUBTOTAL(9,U96:V96)</f>
        <v>0</v>
      </c>
      <c r="U96" s="162">
        <f>U98</f>
        <v>0</v>
      </c>
      <c r="V96" s="162">
        <f>V98</f>
        <v>0</v>
      </c>
      <c r="W96" s="162">
        <f>SUBTOTAL(9,X96:Y96)</f>
        <v>0</v>
      </c>
      <c r="X96" s="162">
        <f>X98</f>
        <v>0</v>
      </c>
      <c r="Y96" s="162">
        <f>Y98</f>
        <v>0</v>
      </c>
      <c r="Z96" s="162">
        <f>SUBTOTAL(9,AA96:AB96)</f>
        <v>0</v>
      </c>
      <c r="AA96" s="162">
        <f>AA98</f>
        <v>0</v>
      </c>
      <c r="AB96" s="162">
        <f>AB98</f>
        <v>0</v>
      </c>
      <c r="AC96" s="162">
        <f>SUBTOTAL(9,AD96:AE96)</f>
        <v>0</v>
      </c>
      <c r="AD96" s="162">
        <f>AD98</f>
        <v>0</v>
      </c>
      <c r="AE96" s="162">
        <f>AE98</f>
        <v>0</v>
      </c>
      <c r="AF96" s="162">
        <f t="shared" si="199"/>
        <v>0</v>
      </c>
      <c r="AG96" s="162">
        <f>AG98</f>
        <v>0</v>
      </c>
      <c r="AH96" s="162">
        <f>AH98</f>
        <v>0</v>
      </c>
      <c r="AI96" s="162">
        <f t="shared" si="200"/>
        <v>0</v>
      </c>
      <c r="AJ96" s="162">
        <f>AJ98</f>
        <v>0</v>
      </c>
      <c r="AK96" s="162">
        <f>AK98</f>
        <v>0</v>
      </c>
      <c r="AL96" s="162">
        <f t="shared" si="201"/>
        <v>0</v>
      </c>
      <c r="AM96" s="162">
        <f>AM98</f>
        <v>0</v>
      </c>
      <c r="AN96" s="162">
        <f>AN98</f>
        <v>0</v>
      </c>
      <c r="AO96" s="162">
        <f t="shared" si="202"/>
        <v>0</v>
      </c>
      <c r="AP96" s="162">
        <f>AP98</f>
        <v>0</v>
      </c>
      <c r="AQ96" s="162">
        <f>AQ98</f>
        <v>0</v>
      </c>
      <c r="AR96" s="162">
        <f t="shared" si="203"/>
        <v>0</v>
      </c>
      <c r="AS96" s="162">
        <f>AS98</f>
        <v>0</v>
      </c>
      <c r="AT96" s="162">
        <f>AT98</f>
        <v>0</v>
      </c>
      <c r="AU96" s="162">
        <f t="shared" si="517"/>
        <v>0</v>
      </c>
      <c r="AV96" s="162">
        <f>AV98</f>
        <v>0</v>
      </c>
      <c r="AW96" s="162">
        <f>AW98</f>
        <v>0</v>
      </c>
      <c r="AX96" s="162">
        <f t="shared" si="518"/>
        <v>0</v>
      </c>
      <c r="AY96" s="162">
        <f t="shared" si="519"/>
        <v>0</v>
      </c>
      <c r="AZ96" s="162">
        <f t="shared" si="520"/>
        <v>0</v>
      </c>
      <c r="BA96" s="162">
        <f>SUBTOTAL(9,BB96:BC96)</f>
        <v>0</v>
      </c>
      <c r="BB96" s="162">
        <f>BB98</f>
        <v>0</v>
      </c>
      <c r="BC96" s="162">
        <f>BC98</f>
        <v>0</v>
      </c>
      <c r="BD96" s="162">
        <f>SUBTOTAL(9,BE96:BF96)</f>
        <v>0</v>
      </c>
      <c r="BE96" s="162">
        <f>BE98</f>
        <v>0</v>
      </c>
      <c r="BF96" s="162">
        <f>BF98</f>
        <v>0</v>
      </c>
      <c r="BG96" s="162">
        <f>SUBTOTAL(9,BH96:BI96)</f>
        <v>0</v>
      </c>
      <c r="BH96" s="162">
        <f>BH98</f>
        <v>0</v>
      </c>
      <c r="BI96" s="162">
        <f>BI98</f>
        <v>0</v>
      </c>
      <c r="BJ96" s="162">
        <f>SUBTOTAL(9,BK96:BL96)</f>
        <v>0</v>
      </c>
      <c r="BK96" s="162">
        <f>BK98</f>
        <v>0</v>
      </c>
      <c r="BL96" s="162">
        <f>BL98</f>
        <v>0</v>
      </c>
      <c r="BM96" s="162">
        <f>SUBTOTAL(9,BN96:BO96)</f>
        <v>0</v>
      </c>
      <c r="BN96" s="162">
        <f>BN98</f>
        <v>0</v>
      </c>
      <c r="BO96" s="162">
        <f>BO98</f>
        <v>0</v>
      </c>
      <c r="BP96" s="162">
        <f>SUBTOTAL(9,BQ96:BR96)</f>
        <v>0</v>
      </c>
      <c r="BQ96" s="162">
        <f>BQ98</f>
        <v>0</v>
      </c>
      <c r="BR96" s="162">
        <f>BR98</f>
        <v>0</v>
      </c>
      <c r="BS96" s="162">
        <f>SUBTOTAL(9,BT96:BU96)</f>
        <v>0</v>
      </c>
      <c r="BT96" s="162">
        <f>BT98</f>
        <v>0</v>
      </c>
      <c r="BU96" s="162">
        <f>BU98</f>
        <v>0</v>
      </c>
      <c r="BV96" s="162">
        <f>SUBTOTAL(9,BW96:BX96)</f>
        <v>0</v>
      </c>
      <c r="BW96" s="162">
        <f>BW98</f>
        <v>0</v>
      </c>
      <c r="BX96" s="162">
        <f>BX98</f>
        <v>0</v>
      </c>
      <c r="BY96" s="162">
        <f>SUBTOTAL(9,BZ96:CA96)</f>
        <v>0</v>
      </c>
      <c r="BZ96" s="162">
        <f>BZ98</f>
        <v>0</v>
      </c>
      <c r="CA96" s="162">
        <f>CA98</f>
        <v>0</v>
      </c>
      <c r="CB96" s="162">
        <f>SUBTOTAL(9,CC96:CD96)</f>
        <v>0</v>
      </c>
      <c r="CC96" s="162">
        <f>CC98</f>
        <v>0</v>
      </c>
      <c r="CD96" s="162">
        <f>CD98</f>
        <v>0</v>
      </c>
      <c r="CE96" s="162">
        <f>SUBTOTAL(9,CF96:CG96)</f>
        <v>0</v>
      </c>
      <c r="CF96" s="162">
        <f>CF98</f>
        <v>0</v>
      </c>
      <c r="CG96" s="162">
        <f>CG98</f>
        <v>0</v>
      </c>
      <c r="CH96" s="162">
        <f>SUBTOTAL(9,CI96:CJ96)</f>
        <v>0</v>
      </c>
      <c r="CI96" s="162">
        <f>CI98</f>
        <v>0</v>
      </c>
      <c r="CJ96" s="162">
        <f>CJ98</f>
        <v>0</v>
      </c>
      <c r="CK96" s="162">
        <f>SUBTOTAL(9,CL96:CM96)</f>
        <v>0</v>
      </c>
      <c r="CL96" s="162">
        <f>CL98</f>
        <v>0</v>
      </c>
      <c r="CM96" s="162">
        <f>CM98</f>
        <v>0</v>
      </c>
      <c r="CN96" s="162">
        <f>SUBTOTAL(9,CO96:CP96)</f>
        <v>0</v>
      </c>
      <c r="CO96" s="162">
        <f>CO98</f>
        <v>0</v>
      </c>
      <c r="CP96" s="162">
        <f>CP98</f>
        <v>0</v>
      </c>
      <c r="CQ96" s="162">
        <f t="shared" si="509"/>
        <v>0</v>
      </c>
      <c r="CR96" s="162">
        <f t="shared" si="510"/>
        <v>0</v>
      </c>
      <c r="CS96" s="162">
        <f t="shared" si="510"/>
        <v>0</v>
      </c>
      <c r="CT96" s="162">
        <f>SUBTOTAL(9,CU96:CV96)</f>
        <v>0</v>
      </c>
      <c r="CU96" s="162">
        <f>CU98</f>
        <v>0</v>
      </c>
      <c r="CV96" s="162">
        <f>CV98</f>
        <v>0</v>
      </c>
      <c r="CW96" s="162">
        <f>SUBTOTAL(9,CX96:CY96)</f>
        <v>0</v>
      </c>
      <c r="CX96" s="162">
        <f>CX98</f>
        <v>0</v>
      </c>
      <c r="CY96" s="162">
        <f>CY98</f>
        <v>0</v>
      </c>
      <c r="CZ96" s="162">
        <f>SUBTOTAL(9,DA96:DB96)</f>
        <v>0</v>
      </c>
      <c r="DA96" s="162">
        <f>DA98</f>
        <v>0</v>
      </c>
      <c r="DB96" s="162">
        <f>DB98</f>
        <v>0</v>
      </c>
      <c r="DC96" s="169"/>
    </row>
    <row r="97" spans="2:107" ht="12" customHeight="1" x14ac:dyDescent="0.25">
      <c r="B97" s="19"/>
      <c r="C97" s="27"/>
      <c r="D97" s="63"/>
      <c r="E97" s="164">
        <f t="shared" si="511"/>
        <v>0</v>
      </c>
      <c r="F97" s="164">
        <f t="shared" si="512"/>
        <v>0</v>
      </c>
      <c r="G97" s="164">
        <f t="shared" si="513"/>
        <v>0</v>
      </c>
      <c r="H97" s="164">
        <f t="shared" si="514"/>
        <v>0</v>
      </c>
      <c r="I97" s="164">
        <f t="shared" si="515"/>
        <v>0</v>
      </c>
      <c r="J97" s="164">
        <f t="shared" si="516"/>
        <v>0</v>
      </c>
      <c r="K97" s="164"/>
      <c r="L97" s="164"/>
      <c r="M97" s="164"/>
      <c r="N97" s="165">
        <f t="shared" si="195"/>
        <v>0</v>
      </c>
      <c r="O97" s="165">
        <f t="shared" si="196"/>
        <v>0</v>
      </c>
      <c r="P97" s="165">
        <f t="shared" si="197"/>
        <v>0</v>
      </c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5">
        <f t="shared" si="518"/>
        <v>0</v>
      </c>
      <c r="AY97" s="164">
        <f t="shared" si="519"/>
        <v>0</v>
      </c>
      <c r="AZ97" s="164">
        <f t="shared" si="520"/>
        <v>0</v>
      </c>
      <c r="BA97" s="164"/>
      <c r="BB97" s="164"/>
      <c r="BC97" s="164"/>
      <c r="BD97" s="164"/>
      <c r="BE97" s="164"/>
      <c r="BF97" s="164"/>
      <c r="BG97" s="164"/>
      <c r="BH97" s="164"/>
      <c r="BI97" s="164"/>
      <c r="BJ97" s="164"/>
      <c r="BK97" s="164"/>
      <c r="BL97" s="164"/>
      <c r="BM97" s="164"/>
      <c r="BN97" s="164"/>
      <c r="BO97" s="164"/>
      <c r="BP97" s="164"/>
      <c r="BQ97" s="164"/>
      <c r="BR97" s="164"/>
      <c r="BS97" s="164"/>
      <c r="BT97" s="164"/>
      <c r="BU97" s="164"/>
      <c r="BV97" s="164"/>
      <c r="BW97" s="164"/>
      <c r="BX97" s="164"/>
      <c r="BY97" s="164"/>
      <c r="BZ97" s="164"/>
      <c r="CA97" s="164"/>
      <c r="CB97" s="164"/>
      <c r="CC97" s="164"/>
      <c r="CD97" s="164"/>
      <c r="CE97" s="164"/>
      <c r="CF97" s="164"/>
      <c r="CG97" s="164"/>
      <c r="CH97" s="164"/>
      <c r="CI97" s="164"/>
      <c r="CJ97" s="164"/>
      <c r="CK97" s="164"/>
      <c r="CL97" s="164"/>
      <c r="CM97" s="164"/>
      <c r="CN97" s="164"/>
      <c r="CO97" s="164"/>
      <c r="CP97" s="164"/>
      <c r="CQ97" s="164">
        <f t="shared" si="509"/>
        <v>0</v>
      </c>
      <c r="CR97" s="164">
        <f t="shared" si="510"/>
        <v>0</v>
      </c>
      <c r="CS97" s="164">
        <f t="shared" si="510"/>
        <v>0</v>
      </c>
      <c r="CT97" s="164"/>
      <c r="CU97" s="164"/>
      <c r="CV97" s="164"/>
      <c r="CW97" s="164"/>
      <c r="CX97" s="164"/>
      <c r="CY97" s="164"/>
      <c r="CZ97" s="164"/>
      <c r="DA97" s="164"/>
      <c r="DB97" s="164"/>
      <c r="DC97" s="167"/>
    </row>
    <row r="98" spans="2:107" s="22" customFormat="1" x14ac:dyDescent="0.25">
      <c r="B98" s="18" t="s">
        <v>4</v>
      </c>
      <c r="C98" s="24" t="s">
        <v>20</v>
      </c>
      <c r="D98" s="108"/>
      <c r="E98" s="165">
        <f t="shared" si="511"/>
        <v>0</v>
      </c>
      <c r="F98" s="165">
        <f t="shared" si="512"/>
        <v>0</v>
      </c>
      <c r="G98" s="165">
        <f t="shared" si="513"/>
        <v>0</v>
      </c>
      <c r="H98" s="165">
        <f t="shared" si="514"/>
        <v>0</v>
      </c>
      <c r="I98" s="165">
        <f t="shared" si="515"/>
        <v>0</v>
      </c>
      <c r="J98" s="165">
        <f t="shared" si="516"/>
        <v>0</v>
      </c>
      <c r="K98" s="165">
        <f t="shared" ref="K98:K103" si="521">SUBTOTAL(9,L98:M98)</f>
        <v>0</v>
      </c>
      <c r="L98" s="165">
        <f>L99+L103</f>
        <v>0</v>
      </c>
      <c r="M98" s="165">
        <f>M99+M103</f>
        <v>0</v>
      </c>
      <c r="N98" s="165">
        <f t="shared" si="195"/>
        <v>0</v>
      </c>
      <c r="O98" s="165">
        <f t="shared" si="196"/>
        <v>0</v>
      </c>
      <c r="P98" s="165">
        <f t="shared" si="197"/>
        <v>0</v>
      </c>
      <c r="Q98" s="165">
        <f t="shared" si="198"/>
        <v>0</v>
      </c>
      <c r="R98" s="165">
        <f>R99+R103</f>
        <v>0</v>
      </c>
      <c r="S98" s="165">
        <f>S99+S103</f>
        <v>0</v>
      </c>
      <c r="T98" s="165">
        <f t="shared" ref="T98:T103" si="522">SUBTOTAL(9,U98:V98)</f>
        <v>0</v>
      </c>
      <c r="U98" s="165">
        <f>U99+U103</f>
        <v>0</v>
      </c>
      <c r="V98" s="165">
        <f>V99+V103</f>
        <v>0</v>
      </c>
      <c r="W98" s="165">
        <f t="shared" ref="W98:W103" si="523">SUBTOTAL(9,X98:Y98)</f>
        <v>0</v>
      </c>
      <c r="X98" s="165">
        <f>X99+X103</f>
        <v>0</v>
      </c>
      <c r="Y98" s="165">
        <f>Y99+Y103</f>
        <v>0</v>
      </c>
      <c r="Z98" s="165">
        <f t="shared" ref="Z98:Z103" si="524">SUBTOTAL(9,AA98:AB98)</f>
        <v>0</v>
      </c>
      <c r="AA98" s="165">
        <f>AA99+AA103</f>
        <v>0</v>
      </c>
      <c r="AB98" s="165">
        <f>AB99+AB103</f>
        <v>0</v>
      </c>
      <c r="AC98" s="165">
        <f t="shared" ref="AC98:AC103" si="525">SUBTOTAL(9,AD98:AE98)</f>
        <v>0</v>
      </c>
      <c r="AD98" s="165">
        <f>AD99+AD103</f>
        <v>0</v>
      </c>
      <c r="AE98" s="165">
        <f>AE99+AE103</f>
        <v>0</v>
      </c>
      <c r="AF98" s="165">
        <f t="shared" si="199"/>
        <v>0</v>
      </c>
      <c r="AG98" s="165">
        <f>AG99+AG103</f>
        <v>0</v>
      </c>
      <c r="AH98" s="165">
        <f>AH99+AH103</f>
        <v>0</v>
      </c>
      <c r="AI98" s="165">
        <f t="shared" si="200"/>
        <v>0</v>
      </c>
      <c r="AJ98" s="165">
        <f>AJ99+AJ103</f>
        <v>0</v>
      </c>
      <c r="AK98" s="165">
        <f>AK99+AK103</f>
        <v>0</v>
      </c>
      <c r="AL98" s="165">
        <f t="shared" si="201"/>
        <v>0</v>
      </c>
      <c r="AM98" s="165">
        <f>AM99+AM103</f>
        <v>0</v>
      </c>
      <c r="AN98" s="165">
        <f>AN99+AN103</f>
        <v>0</v>
      </c>
      <c r="AO98" s="165">
        <f t="shared" si="202"/>
        <v>0</v>
      </c>
      <c r="AP98" s="165">
        <f>AP99+AP103</f>
        <v>0</v>
      </c>
      <c r="AQ98" s="165">
        <f>AQ99+AQ103</f>
        <v>0</v>
      </c>
      <c r="AR98" s="165">
        <f t="shared" si="203"/>
        <v>0</v>
      </c>
      <c r="AS98" s="165">
        <f>AS99+AS103</f>
        <v>0</v>
      </c>
      <c r="AT98" s="165">
        <f>AT99+AT103</f>
        <v>0</v>
      </c>
      <c r="AU98" s="165">
        <f t="shared" ref="AU98:AU102" si="526">SUBTOTAL(9,AV98:AW98)</f>
        <v>0</v>
      </c>
      <c r="AV98" s="165">
        <f>AV99+AV103</f>
        <v>0</v>
      </c>
      <c r="AW98" s="165">
        <f>AW99+AW103</f>
        <v>0</v>
      </c>
      <c r="AX98" s="165">
        <f t="shared" si="518"/>
        <v>0</v>
      </c>
      <c r="AY98" s="165">
        <f t="shared" si="519"/>
        <v>0</v>
      </c>
      <c r="AZ98" s="165">
        <f t="shared" si="520"/>
        <v>0</v>
      </c>
      <c r="BA98" s="165">
        <f t="shared" ref="BA98:BA103" si="527">SUBTOTAL(9,BB98:BC98)</f>
        <v>0</v>
      </c>
      <c r="BB98" s="165">
        <f>BB99+BB103</f>
        <v>0</v>
      </c>
      <c r="BC98" s="165">
        <f>BC99+BC103</f>
        <v>0</v>
      </c>
      <c r="BD98" s="165">
        <f t="shared" ref="BD98:BD103" si="528">SUBTOTAL(9,BE98:BF98)</f>
        <v>0</v>
      </c>
      <c r="BE98" s="165">
        <f>BE99+BE103</f>
        <v>0</v>
      </c>
      <c r="BF98" s="165">
        <f>BF99+BF103</f>
        <v>0</v>
      </c>
      <c r="BG98" s="165">
        <f t="shared" ref="BG98:BG103" si="529">SUBTOTAL(9,BH98:BI98)</f>
        <v>0</v>
      </c>
      <c r="BH98" s="165">
        <f>BH99+BH103</f>
        <v>0</v>
      </c>
      <c r="BI98" s="165">
        <f>BI99+BI103</f>
        <v>0</v>
      </c>
      <c r="BJ98" s="165">
        <f t="shared" ref="BJ98:BJ103" si="530">SUBTOTAL(9,BK98:BL98)</f>
        <v>0</v>
      </c>
      <c r="BK98" s="165">
        <f>BK99+BK103</f>
        <v>0</v>
      </c>
      <c r="BL98" s="165">
        <f>BL99+BL103</f>
        <v>0</v>
      </c>
      <c r="BM98" s="165">
        <f t="shared" ref="BM98:BM103" si="531">SUBTOTAL(9,BN98:BO98)</f>
        <v>0</v>
      </c>
      <c r="BN98" s="165">
        <f>BN99+BN103</f>
        <v>0</v>
      </c>
      <c r="BO98" s="165">
        <f>BO99+BO103</f>
        <v>0</v>
      </c>
      <c r="BP98" s="165">
        <f t="shared" ref="BP98:BP103" si="532">SUBTOTAL(9,BQ98:BR98)</f>
        <v>0</v>
      </c>
      <c r="BQ98" s="165">
        <f>BQ99+BQ103</f>
        <v>0</v>
      </c>
      <c r="BR98" s="165">
        <f>BR99+BR103</f>
        <v>0</v>
      </c>
      <c r="BS98" s="165">
        <f t="shared" ref="BS98:BS103" si="533">SUBTOTAL(9,BT98:BU98)</f>
        <v>0</v>
      </c>
      <c r="BT98" s="165">
        <f>BT99+BT103</f>
        <v>0</v>
      </c>
      <c r="BU98" s="165">
        <f>BU99+BU103</f>
        <v>0</v>
      </c>
      <c r="BV98" s="165">
        <f t="shared" ref="BV98:BV103" si="534">SUBTOTAL(9,BW98:BX98)</f>
        <v>0</v>
      </c>
      <c r="BW98" s="165">
        <f>BW99+BW103</f>
        <v>0</v>
      </c>
      <c r="BX98" s="165">
        <f>BX99+BX103</f>
        <v>0</v>
      </c>
      <c r="BY98" s="165">
        <f t="shared" ref="BY98:BY103" si="535">SUBTOTAL(9,BZ98:CA98)</f>
        <v>0</v>
      </c>
      <c r="BZ98" s="165">
        <f>BZ99+BZ103</f>
        <v>0</v>
      </c>
      <c r="CA98" s="165">
        <f>CA99+CA103</f>
        <v>0</v>
      </c>
      <c r="CB98" s="165">
        <f t="shared" ref="CB98:CB103" si="536">SUBTOTAL(9,CC98:CD98)</f>
        <v>0</v>
      </c>
      <c r="CC98" s="165">
        <f>CC99+CC103</f>
        <v>0</v>
      </c>
      <c r="CD98" s="165">
        <f>CD99+CD103</f>
        <v>0</v>
      </c>
      <c r="CE98" s="165">
        <f t="shared" ref="CE98:CE103" si="537">SUBTOTAL(9,CF98:CG98)</f>
        <v>0</v>
      </c>
      <c r="CF98" s="165">
        <f>CF99+CF103</f>
        <v>0</v>
      </c>
      <c r="CG98" s="165">
        <f>CG99+CG103</f>
        <v>0</v>
      </c>
      <c r="CH98" s="165">
        <f t="shared" ref="CH98:CH103" si="538">SUBTOTAL(9,CI98:CJ98)</f>
        <v>0</v>
      </c>
      <c r="CI98" s="165">
        <f>CI99+CI103</f>
        <v>0</v>
      </c>
      <c r="CJ98" s="165">
        <f>CJ99+CJ103</f>
        <v>0</v>
      </c>
      <c r="CK98" s="165">
        <f t="shared" ref="CK98:CK103" si="539">SUBTOTAL(9,CL98:CM98)</f>
        <v>0</v>
      </c>
      <c r="CL98" s="165">
        <f>CL99+CL103</f>
        <v>0</v>
      </c>
      <c r="CM98" s="165">
        <f>CM99+CM103</f>
        <v>0</v>
      </c>
      <c r="CN98" s="165">
        <f t="shared" ref="CN98:CN103" si="540">SUBTOTAL(9,CO98:CP98)</f>
        <v>0</v>
      </c>
      <c r="CO98" s="165">
        <f>CO99+CO103</f>
        <v>0</v>
      </c>
      <c r="CP98" s="165">
        <f>CP99+CP103</f>
        <v>0</v>
      </c>
      <c r="CQ98" s="165">
        <f t="shared" si="509"/>
        <v>0</v>
      </c>
      <c r="CR98" s="165">
        <f t="shared" si="510"/>
        <v>0</v>
      </c>
      <c r="CS98" s="165">
        <f t="shared" si="510"/>
        <v>0</v>
      </c>
      <c r="CT98" s="165">
        <f t="shared" ref="CT98:CT103" si="541">SUBTOTAL(9,CU98:CV98)</f>
        <v>0</v>
      </c>
      <c r="CU98" s="165">
        <f>CU99+CU103</f>
        <v>0</v>
      </c>
      <c r="CV98" s="165">
        <f>CV99+CV103</f>
        <v>0</v>
      </c>
      <c r="CW98" s="165">
        <f t="shared" ref="CW98:CW103" si="542">SUBTOTAL(9,CX98:CY98)</f>
        <v>0</v>
      </c>
      <c r="CX98" s="165">
        <f>CX99+CX103</f>
        <v>0</v>
      </c>
      <c r="CY98" s="165">
        <f>CY99+CY103</f>
        <v>0</v>
      </c>
      <c r="CZ98" s="165">
        <f t="shared" ref="CZ98:CZ103" si="543">SUBTOTAL(9,DA98:DB98)</f>
        <v>0</v>
      </c>
      <c r="DA98" s="165">
        <f>DA99+DA103</f>
        <v>0</v>
      </c>
      <c r="DB98" s="165">
        <f>DB99+DB103</f>
        <v>0</v>
      </c>
      <c r="DC98" s="168"/>
    </row>
    <row r="99" spans="2:107" x14ac:dyDescent="0.25">
      <c r="B99" s="19" t="s">
        <v>6</v>
      </c>
      <c r="C99" s="27" t="s">
        <v>21</v>
      </c>
      <c r="D99" s="63"/>
      <c r="E99" s="164">
        <f t="shared" si="511"/>
        <v>0</v>
      </c>
      <c r="F99" s="164">
        <f t="shared" si="512"/>
        <v>0</v>
      </c>
      <c r="G99" s="164">
        <f t="shared" si="513"/>
        <v>0</v>
      </c>
      <c r="H99" s="164">
        <f t="shared" si="514"/>
        <v>0</v>
      </c>
      <c r="I99" s="164">
        <f t="shared" si="515"/>
        <v>0</v>
      </c>
      <c r="J99" s="164">
        <f t="shared" si="516"/>
        <v>0</v>
      </c>
      <c r="K99" s="164">
        <f t="shared" si="521"/>
        <v>0</v>
      </c>
      <c r="L99" s="164">
        <f>L100</f>
        <v>0</v>
      </c>
      <c r="M99" s="164">
        <f>M100</f>
        <v>0</v>
      </c>
      <c r="N99" s="165">
        <f t="shared" si="195"/>
        <v>0</v>
      </c>
      <c r="O99" s="165">
        <f t="shared" si="196"/>
        <v>0</v>
      </c>
      <c r="P99" s="165">
        <f t="shared" si="197"/>
        <v>0</v>
      </c>
      <c r="Q99" s="164">
        <f t="shared" si="198"/>
        <v>0</v>
      </c>
      <c r="R99" s="164">
        <f>R100</f>
        <v>0</v>
      </c>
      <c r="S99" s="164">
        <f>S100</f>
        <v>0</v>
      </c>
      <c r="T99" s="164">
        <f t="shared" si="522"/>
        <v>0</v>
      </c>
      <c r="U99" s="164">
        <f>U100</f>
        <v>0</v>
      </c>
      <c r="V99" s="164">
        <f>V100</f>
        <v>0</v>
      </c>
      <c r="W99" s="164">
        <f t="shared" si="523"/>
        <v>0</v>
      </c>
      <c r="X99" s="164">
        <f>X100</f>
        <v>0</v>
      </c>
      <c r="Y99" s="164">
        <f>Y100</f>
        <v>0</v>
      </c>
      <c r="Z99" s="164">
        <f t="shared" si="524"/>
        <v>0</v>
      </c>
      <c r="AA99" s="164">
        <f>AA100</f>
        <v>0</v>
      </c>
      <c r="AB99" s="164">
        <f>AB100</f>
        <v>0</v>
      </c>
      <c r="AC99" s="164">
        <f t="shared" si="525"/>
        <v>0</v>
      </c>
      <c r="AD99" s="164">
        <f>AD100</f>
        <v>0</v>
      </c>
      <c r="AE99" s="164">
        <f>AE100</f>
        <v>0</v>
      </c>
      <c r="AF99" s="164">
        <f t="shared" si="199"/>
        <v>0</v>
      </c>
      <c r="AG99" s="164">
        <f>AG100</f>
        <v>0</v>
      </c>
      <c r="AH99" s="164">
        <f>AH100</f>
        <v>0</v>
      </c>
      <c r="AI99" s="164">
        <f t="shared" si="200"/>
        <v>0</v>
      </c>
      <c r="AJ99" s="164">
        <f>AJ100</f>
        <v>0</v>
      </c>
      <c r="AK99" s="164">
        <f>AK100</f>
        <v>0</v>
      </c>
      <c r="AL99" s="164">
        <f t="shared" si="201"/>
        <v>0</v>
      </c>
      <c r="AM99" s="164">
        <f>AM100</f>
        <v>0</v>
      </c>
      <c r="AN99" s="164">
        <f>AN100</f>
        <v>0</v>
      </c>
      <c r="AO99" s="164">
        <f t="shared" si="202"/>
        <v>0</v>
      </c>
      <c r="AP99" s="164">
        <f>AP100</f>
        <v>0</v>
      </c>
      <c r="AQ99" s="164">
        <f>AQ100</f>
        <v>0</v>
      </c>
      <c r="AR99" s="164">
        <f t="shared" si="203"/>
        <v>0</v>
      </c>
      <c r="AS99" s="164">
        <f>AS100</f>
        <v>0</v>
      </c>
      <c r="AT99" s="164">
        <f>AT100</f>
        <v>0</v>
      </c>
      <c r="AU99" s="164">
        <f t="shared" si="526"/>
        <v>0</v>
      </c>
      <c r="AV99" s="164">
        <f>AV100</f>
        <v>0</v>
      </c>
      <c r="AW99" s="164">
        <f>AW100</f>
        <v>0</v>
      </c>
      <c r="AX99" s="165">
        <f t="shared" si="518"/>
        <v>0</v>
      </c>
      <c r="AY99" s="164">
        <f t="shared" si="519"/>
        <v>0</v>
      </c>
      <c r="AZ99" s="164">
        <f t="shared" si="520"/>
        <v>0</v>
      </c>
      <c r="BA99" s="164">
        <f t="shared" si="527"/>
        <v>0</v>
      </c>
      <c r="BB99" s="164">
        <f>BB100</f>
        <v>0</v>
      </c>
      <c r="BC99" s="164">
        <f>BC100</f>
        <v>0</v>
      </c>
      <c r="BD99" s="164">
        <f t="shared" si="528"/>
        <v>0</v>
      </c>
      <c r="BE99" s="164">
        <f>BE100</f>
        <v>0</v>
      </c>
      <c r="BF99" s="164">
        <f>BF100</f>
        <v>0</v>
      </c>
      <c r="BG99" s="164">
        <f t="shared" si="529"/>
        <v>0</v>
      </c>
      <c r="BH99" s="164">
        <f>BH100</f>
        <v>0</v>
      </c>
      <c r="BI99" s="164">
        <f>BI100</f>
        <v>0</v>
      </c>
      <c r="BJ99" s="164">
        <f t="shared" si="530"/>
        <v>0</v>
      </c>
      <c r="BK99" s="164">
        <f>BK100</f>
        <v>0</v>
      </c>
      <c r="BL99" s="164">
        <f>BL100</f>
        <v>0</v>
      </c>
      <c r="BM99" s="164">
        <f t="shared" si="531"/>
        <v>0</v>
      </c>
      <c r="BN99" s="164">
        <f>BN100</f>
        <v>0</v>
      </c>
      <c r="BO99" s="164">
        <f>BO100</f>
        <v>0</v>
      </c>
      <c r="BP99" s="164">
        <f t="shared" si="532"/>
        <v>0</v>
      </c>
      <c r="BQ99" s="164">
        <f>BQ100</f>
        <v>0</v>
      </c>
      <c r="BR99" s="164">
        <f>BR100</f>
        <v>0</v>
      </c>
      <c r="BS99" s="164">
        <f t="shared" si="533"/>
        <v>0</v>
      </c>
      <c r="BT99" s="164">
        <f>BT100</f>
        <v>0</v>
      </c>
      <c r="BU99" s="164">
        <f>BU100</f>
        <v>0</v>
      </c>
      <c r="BV99" s="164">
        <f t="shared" si="534"/>
        <v>0</v>
      </c>
      <c r="BW99" s="164">
        <f>BW100</f>
        <v>0</v>
      </c>
      <c r="BX99" s="164">
        <f>BX100</f>
        <v>0</v>
      </c>
      <c r="BY99" s="164">
        <f t="shared" si="535"/>
        <v>0</v>
      </c>
      <c r="BZ99" s="164">
        <f>BZ100</f>
        <v>0</v>
      </c>
      <c r="CA99" s="164">
        <f>CA100</f>
        <v>0</v>
      </c>
      <c r="CB99" s="164">
        <f t="shared" si="536"/>
        <v>0</v>
      </c>
      <c r="CC99" s="164">
        <f>CC100</f>
        <v>0</v>
      </c>
      <c r="CD99" s="164">
        <f>CD100</f>
        <v>0</v>
      </c>
      <c r="CE99" s="164">
        <f t="shared" si="537"/>
        <v>0</v>
      </c>
      <c r="CF99" s="164">
        <f>CF100</f>
        <v>0</v>
      </c>
      <c r="CG99" s="164">
        <f>CG100</f>
        <v>0</v>
      </c>
      <c r="CH99" s="164">
        <f t="shared" si="538"/>
        <v>0</v>
      </c>
      <c r="CI99" s="164">
        <f>CI100</f>
        <v>0</v>
      </c>
      <c r="CJ99" s="164">
        <f>CJ100</f>
        <v>0</v>
      </c>
      <c r="CK99" s="164">
        <f t="shared" si="539"/>
        <v>0</v>
      </c>
      <c r="CL99" s="164">
        <f>CL100</f>
        <v>0</v>
      </c>
      <c r="CM99" s="164">
        <f>CM100</f>
        <v>0</v>
      </c>
      <c r="CN99" s="164">
        <f t="shared" si="540"/>
        <v>0</v>
      </c>
      <c r="CO99" s="164">
        <f>CO100</f>
        <v>0</v>
      </c>
      <c r="CP99" s="164">
        <f>CP100</f>
        <v>0</v>
      </c>
      <c r="CQ99" s="164">
        <f t="shared" si="509"/>
        <v>0</v>
      </c>
      <c r="CR99" s="164">
        <f t="shared" si="510"/>
        <v>0</v>
      </c>
      <c r="CS99" s="164">
        <f t="shared" si="510"/>
        <v>0</v>
      </c>
      <c r="CT99" s="164">
        <f t="shared" si="541"/>
        <v>0</v>
      </c>
      <c r="CU99" s="164">
        <f>CU100</f>
        <v>0</v>
      </c>
      <c r="CV99" s="164">
        <f>CV100</f>
        <v>0</v>
      </c>
      <c r="CW99" s="164">
        <f t="shared" si="542"/>
        <v>0</v>
      </c>
      <c r="CX99" s="164">
        <f>CX100</f>
        <v>0</v>
      </c>
      <c r="CY99" s="164">
        <f>CY100</f>
        <v>0</v>
      </c>
      <c r="CZ99" s="164">
        <f t="shared" si="543"/>
        <v>0</v>
      </c>
      <c r="DA99" s="164">
        <f>DA100</f>
        <v>0</v>
      </c>
      <c r="DB99" s="164">
        <f>DB100</f>
        <v>0</v>
      </c>
      <c r="DC99" s="167"/>
    </row>
    <row r="100" spans="2:107" x14ac:dyDescent="0.25">
      <c r="B100" s="19" t="s">
        <v>96</v>
      </c>
      <c r="C100" s="27" t="s">
        <v>22</v>
      </c>
      <c r="D100" s="63" t="s">
        <v>160</v>
      </c>
      <c r="E100" s="164">
        <f t="shared" si="511"/>
        <v>0</v>
      </c>
      <c r="F100" s="164">
        <f t="shared" si="512"/>
        <v>0</v>
      </c>
      <c r="G100" s="164">
        <f t="shared" si="513"/>
        <v>0</v>
      </c>
      <c r="H100" s="164">
        <f t="shared" si="514"/>
        <v>0</v>
      </c>
      <c r="I100" s="164">
        <f t="shared" si="515"/>
        <v>0</v>
      </c>
      <c r="J100" s="164">
        <f t="shared" si="516"/>
        <v>0</v>
      </c>
      <c r="K100" s="164">
        <f t="shared" si="521"/>
        <v>0</v>
      </c>
      <c r="L100" s="164">
        <f>SUM(L101:L102)</f>
        <v>0</v>
      </c>
      <c r="M100" s="164">
        <f>SUM(M101:M102)</f>
        <v>0</v>
      </c>
      <c r="N100" s="165">
        <f t="shared" si="195"/>
        <v>0</v>
      </c>
      <c r="O100" s="165">
        <f t="shared" si="196"/>
        <v>0</v>
      </c>
      <c r="P100" s="165">
        <f t="shared" si="197"/>
        <v>0</v>
      </c>
      <c r="Q100" s="164">
        <f t="shared" si="198"/>
        <v>0</v>
      </c>
      <c r="R100" s="164">
        <f>SUM(R101:R102)</f>
        <v>0</v>
      </c>
      <c r="S100" s="164">
        <f>SUM(S101:S102)</f>
        <v>0</v>
      </c>
      <c r="T100" s="164">
        <f t="shared" si="522"/>
        <v>0</v>
      </c>
      <c r="U100" s="164">
        <f>SUM(U101:U102)</f>
        <v>0</v>
      </c>
      <c r="V100" s="164">
        <f>SUM(V101:V102)</f>
        <v>0</v>
      </c>
      <c r="W100" s="164">
        <f t="shared" si="523"/>
        <v>0</v>
      </c>
      <c r="X100" s="164">
        <f>SUM(X101:X102)</f>
        <v>0</v>
      </c>
      <c r="Y100" s="164">
        <f>SUM(Y101:Y102)</f>
        <v>0</v>
      </c>
      <c r="Z100" s="164">
        <f t="shared" si="524"/>
        <v>0</v>
      </c>
      <c r="AA100" s="164">
        <f>SUM(AA101:AA102)</f>
        <v>0</v>
      </c>
      <c r="AB100" s="164">
        <f>SUM(AB101:AB102)</f>
        <v>0</v>
      </c>
      <c r="AC100" s="164">
        <f t="shared" si="525"/>
        <v>0</v>
      </c>
      <c r="AD100" s="164">
        <f>SUM(AD101:AD102)</f>
        <v>0</v>
      </c>
      <c r="AE100" s="164">
        <f>SUM(AE101:AE102)</f>
        <v>0</v>
      </c>
      <c r="AF100" s="164">
        <f t="shared" si="199"/>
        <v>0</v>
      </c>
      <c r="AG100" s="164">
        <f>SUM(AG101:AG102)</f>
        <v>0</v>
      </c>
      <c r="AH100" s="164">
        <f>SUM(AH101:AH102)</f>
        <v>0</v>
      </c>
      <c r="AI100" s="164">
        <f t="shared" si="200"/>
        <v>0</v>
      </c>
      <c r="AJ100" s="164">
        <f>SUM(AJ101:AJ102)</f>
        <v>0</v>
      </c>
      <c r="AK100" s="164">
        <f>SUM(AK101:AK102)</f>
        <v>0</v>
      </c>
      <c r="AL100" s="164">
        <f t="shared" si="201"/>
        <v>0</v>
      </c>
      <c r="AM100" s="164">
        <f>SUM(AM101:AM102)</f>
        <v>0</v>
      </c>
      <c r="AN100" s="164">
        <f>SUM(AN101:AN102)</f>
        <v>0</v>
      </c>
      <c r="AO100" s="164">
        <f t="shared" si="202"/>
        <v>0</v>
      </c>
      <c r="AP100" s="164">
        <f>SUM(AP101:AP102)</f>
        <v>0</v>
      </c>
      <c r="AQ100" s="164">
        <f>SUM(AQ101:AQ102)</f>
        <v>0</v>
      </c>
      <c r="AR100" s="164">
        <f t="shared" si="203"/>
        <v>0</v>
      </c>
      <c r="AS100" s="164">
        <f>SUM(AS101:AS102)</f>
        <v>0</v>
      </c>
      <c r="AT100" s="164">
        <f>SUM(AT101:AT102)</f>
        <v>0</v>
      </c>
      <c r="AU100" s="164">
        <f t="shared" si="526"/>
        <v>0</v>
      </c>
      <c r="AV100" s="164">
        <f>SUM(AV101:AV102)</f>
        <v>0</v>
      </c>
      <c r="AW100" s="164">
        <f>SUM(AW101:AW102)</f>
        <v>0</v>
      </c>
      <c r="AX100" s="165">
        <f t="shared" si="518"/>
        <v>0</v>
      </c>
      <c r="AY100" s="164">
        <f t="shared" si="519"/>
        <v>0</v>
      </c>
      <c r="AZ100" s="164">
        <f t="shared" si="520"/>
        <v>0</v>
      </c>
      <c r="BA100" s="164">
        <f t="shared" si="527"/>
        <v>0</v>
      </c>
      <c r="BB100" s="164">
        <f>SUM(BB101:BB102)</f>
        <v>0</v>
      </c>
      <c r="BC100" s="164">
        <f>SUM(BC101:BC102)</f>
        <v>0</v>
      </c>
      <c r="BD100" s="164">
        <f t="shared" si="528"/>
        <v>0</v>
      </c>
      <c r="BE100" s="164">
        <f>SUM(BE101:BE102)</f>
        <v>0</v>
      </c>
      <c r="BF100" s="164">
        <f>SUM(BF101:BF102)</f>
        <v>0</v>
      </c>
      <c r="BG100" s="164">
        <f t="shared" si="529"/>
        <v>0</v>
      </c>
      <c r="BH100" s="164">
        <f>SUM(BH101:BH102)</f>
        <v>0</v>
      </c>
      <c r="BI100" s="164">
        <f>SUM(BI101:BI102)</f>
        <v>0</v>
      </c>
      <c r="BJ100" s="164">
        <f t="shared" si="530"/>
        <v>0</v>
      </c>
      <c r="BK100" s="164">
        <f>SUM(BK101:BK102)</f>
        <v>0</v>
      </c>
      <c r="BL100" s="164">
        <f>SUM(BL101:BL102)</f>
        <v>0</v>
      </c>
      <c r="BM100" s="164">
        <f t="shared" si="531"/>
        <v>0</v>
      </c>
      <c r="BN100" s="164">
        <f>SUM(BN101:BN102)</f>
        <v>0</v>
      </c>
      <c r="BO100" s="164">
        <f>SUM(BO101:BO102)</f>
        <v>0</v>
      </c>
      <c r="BP100" s="164">
        <f t="shared" si="532"/>
        <v>0</v>
      </c>
      <c r="BQ100" s="164">
        <f>SUM(BQ101:BQ102)</f>
        <v>0</v>
      </c>
      <c r="BR100" s="164">
        <f>SUM(BR101:BR102)</f>
        <v>0</v>
      </c>
      <c r="BS100" s="164">
        <f t="shared" si="533"/>
        <v>0</v>
      </c>
      <c r="BT100" s="164">
        <f>SUM(BT101:BT102)</f>
        <v>0</v>
      </c>
      <c r="BU100" s="164">
        <f>SUM(BU101:BU102)</f>
        <v>0</v>
      </c>
      <c r="BV100" s="164">
        <f t="shared" si="534"/>
        <v>0</v>
      </c>
      <c r="BW100" s="164">
        <f>SUM(BW101:BW102)</f>
        <v>0</v>
      </c>
      <c r="BX100" s="164">
        <f>SUM(BX101:BX102)</f>
        <v>0</v>
      </c>
      <c r="BY100" s="164">
        <f t="shared" si="535"/>
        <v>0</v>
      </c>
      <c r="BZ100" s="164">
        <f>SUM(BZ101:BZ102)</f>
        <v>0</v>
      </c>
      <c r="CA100" s="164">
        <f>SUM(CA101:CA102)</f>
        <v>0</v>
      </c>
      <c r="CB100" s="164">
        <f t="shared" si="536"/>
        <v>0</v>
      </c>
      <c r="CC100" s="164">
        <f>SUM(CC101:CC102)</f>
        <v>0</v>
      </c>
      <c r="CD100" s="164">
        <f>SUM(CD101:CD102)</f>
        <v>0</v>
      </c>
      <c r="CE100" s="164">
        <f t="shared" si="537"/>
        <v>0</v>
      </c>
      <c r="CF100" s="164">
        <f>SUM(CF101:CF102)</f>
        <v>0</v>
      </c>
      <c r="CG100" s="164">
        <f>SUM(CG101:CG102)</f>
        <v>0</v>
      </c>
      <c r="CH100" s="164">
        <f t="shared" si="538"/>
        <v>0</v>
      </c>
      <c r="CI100" s="164">
        <f>SUM(CI101:CI102)</f>
        <v>0</v>
      </c>
      <c r="CJ100" s="164">
        <f>SUM(CJ101:CJ102)</f>
        <v>0</v>
      </c>
      <c r="CK100" s="164">
        <f t="shared" si="539"/>
        <v>0</v>
      </c>
      <c r="CL100" s="164">
        <f>SUM(CL101:CL102)</f>
        <v>0</v>
      </c>
      <c r="CM100" s="164">
        <f>SUM(CM101:CM102)</f>
        <v>0</v>
      </c>
      <c r="CN100" s="164">
        <f t="shared" si="540"/>
        <v>0</v>
      </c>
      <c r="CO100" s="164">
        <f>SUM(CO101:CO102)</f>
        <v>0</v>
      </c>
      <c r="CP100" s="164">
        <f>SUM(CP101:CP102)</f>
        <v>0</v>
      </c>
      <c r="CQ100" s="164">
        <f t="shared" si="509"/>
        <v>0</v>
      </c>
      <c r="CR100" s="164">
        <f t="shared" si="510"/>
        <v>0</v>
      </c>
      <c r="CS100" s="164">
        <f t="shared" si="510"/>
        <v>0</v>
      </c>
      <c r="CT100" s="164">
        <f t="shared" si="541"/>
        <v>0</v>
      </c>
      <c r="CU100" s="164">
        <f>SUM(CU101:CU102)</f>
        <v>0</v>
      </c>
      <c r="CV100" s="164">
        <f>SUM(CV101:CV102)</f>
        <v>0</v>
      </c>
      <c r="CW100" s="164">
        <f t="shared" si="542"/>
        <v>0</v>
      </c>
      <c r="CX100" s="164">
        <f>SUM(CX101:CX102)</f>
        <v>0</v>
      </c>
      <c r="CY100" s="164">
        <f>SUM(CY101:CY102)</f>
        <v>0</v>
      </c>
      <c r="CZ100" s="164">
        <f t="shared" si="543"/>
        <v>0</v>
      </c>
      <c r="DA100" s="164">
        <f>SUM(DA101:DA102)</f>
        <v>0</v>
      </c>
      <c r="DB100" s="164">
        <f>SUM(DB101:DB102)</f>
        <v>0</v>
      </c>
      <c r="DC100" s="167"/>
    </row>
    <row r="101" spans="2:107" ht="31.5" x14ac:dyDescent="0.25">
      <c r="B101" s="19"/>
      <c r="C101" s="27" t="s">
        <v>23</v>
      </c>
      <c r="D101" s="64" t="s">
        <v>161</v>
      </c>
      <c r="E101" s="164">
        <f t="shared" si="511"/>
        <v>0</v>
      </c>
      <c r="F101" s="164">
        <f t="shared" si="512"/>
        <v>0</v>
      </c>
      <c r="G101" s="164">
        <f t="shared" si="513"/>
        <v>0</v>
      </c>
      <c r="H101" s="164">
        <f t="shared" si="514"/>
        <v>0</v>
      </c>
      <c r="I101" s="164">
        <f t="shared" si="515"/>
        <v>0</v>
      </c>
      <c r="J101" s="164">
        <f t="shared" si="516"/>
        <v>0</v>
      </c>
      <c r="K101" s="164">
        <f t="shared" si="521"/>
        <v>0</v>
      </c>
      <c r="L101" s="164"/>
      <c r="M101" s="164"/>
      <c r="N101" s="165">
        <f t="shared" si="195"/>
        <v>0</v>
      </c>
      <c r="O101" s="165">
        <f t="shared" si="196"/>
        <v>0</v>
      </c>
      <c r="P101" s="165">
        <f t="shared" si="197"/>
        <v>0</v>
      </c>
      <c r="Q101" s="164">
        <f t="shared" si="198"/>
        <v>0</v>
      </c>
      <c r="R101" s="164"/>
      <c r="S101" s="164"/>
      <c r="T101" s="164">
        <f t="shared" si="522"/>
        <v>0</v>
      </c>
      <c r="U101" s="164"/>
      <c r="V101" s="164"/>
      <c r="W101" s="164">
        <f t="shared" si="523"/>
        <v>0</v>
      </c>
      <c r="X101" s="164"/>
      <c r="Y101" s="164"/>
      <c r="Z101" s="164">
        <f t="shared" si="524"/>
        <v>0</v>
      </c>
      <c r="AA101" s="164"/>
      <c r="AB101" s="164"/>
      <c r="AC101" s="164">
        <f t="shared" si="525"/>
        <v>0</v>
      </c>
      <c r="AD101" s="164"/>
      <c r="AE101" s="164"/>
      <c r="AF101" s="164">
        <f t="shared" si="199"/>
        <v>0</v>
      </c>
      <c r="AG101" s="164"/>
      <c r="AH101" s="164"/>
      <c r="AI101" s="164">
        <f t="shared" si="200"/>
        <v>0</v>
      </c>
      <c r="AJ101" s="164"/>
      <c r="AK101" s="164"/>
      <c r="AL101" s="164">
        <f t="shared" si="201"/>
        <v>0</v>
      </c>
      <c r="AM101" s="164"/>
      <c r="AN101" s="164"/>
      <c r="AO101" s="164">
        <f t="shared" si="202"/>
        <v>0</v>
      </c>
      <c r="AP101" s="164"/>
      <c r="AQ101" s="164"/>
      <c r="AR101" s="164">
        <f t="shared" si="203"/>
        <v>0</v>
      </c>
      <c r="AS101" s="164"/>
      <c r="AT101" s="164"/>
      <c r="AU101" s="164">
        <f t="shared" si="526"/>
        <v>0</v>
      </c>
      <c r="AV101" s="164"/>
      <c r="AW101" s="164"/>
      <c r="AX101" s="165">
        <f t="shared" si="518"/>
        <v>0</v>
      </c>
      <c r="AY101" s="164">
        <f t="shared" si="519"/>
        <v>0</v>
      </c>
      <c r="AZ101" s="164">
        <f t="shared" si="520"/>
        <v>0</v>
      </c>
      <c r="BA101" s="164">
        <f t="shared" si="527"/>
        <v>0</v>
      </c>
      <c r="BB101" s="164"/>
      <c r="BC101" s="164"/>
      <c r="BD101" s="164">
        <f t="shared" si="528"/>
        <v>0</v>
      </c>
      <c r="BE101" s="164"/>
      <c r="BF101" s="164"/>
      <c r="BG101" s="164">
        <f t="shared" si="529"/>
        <v>0</v>
      </c>
      <c r="BH101" s="164"/>
      <c r="BI101" s="164"/>
      <c r="BJ101" s="164">
        <f t="shared" si="530"/>
        <v>0</v>
      </c>
      <c r="BK101" s="164"/>
      <c r="BL101" s="164"/>
      <c r="BM101" s="164">
        <f t="shared" si="531"/>
        <v>0</v>
      </c>
      <c r="BN101" s="164"/>
      <c r="BO101" s="164"/>
      <c r="BP101" s="164">
        <f t="shared" si="532"/>
        <v>0</v>
      </c>
      <c r="BQ101" s="164"/>
      <c r="BR101" s="164"/>
      <c r="BS101" s="164">
        <f t="shared" si="533"/>
        <v>0</v>
      </c>
      <c r="BT101" s="164"/>
      <c r="BU101" s="164"/>
      <c r="BV101" s="164">
        <f t="shared" si="534"/>
        <v>0</v>
      </c>
      <c r="BW101" s="164"/>
      <c r="BX101" s="164"/>
      <c r="BY101" s="164">
        <f t="shared" si="535"/>
        <v>0</v>
      </c>
      <c r="BZ101" s="164"/>
      <c r="CA101" s="164"/>
      <c r="CB101" s="164">
        <f t="shared" si="536"/>
        <v>0</v>
      </c>
      <c r="CC101" s="164"/>
      <c r="CD101" s="164"/>
      <c r="CE101" s="164">
        <f t="shared" si="537"/>
        <v>0</v>
      </c>
      <c r="CF101" s="164"/>
      <c r="CG101" s="164"/>
      <c r="CH101" s="164">
        <f t="shared" si="538"/>
        <v>0</v>
      </c>
      <c r="CI101" s="164"/>
      <c r="CJ101" s="164"/>
      <c r="CK101" s="164">
        <f t="shared" si="539"/>
        <v>0</v>
      </c>
      <c r="CL101" s="164"/>
      <c r="CM101" s="164"/>
      <c r="CN101" s="164">
        <f t="shared" si="540"/>
        <v>0</v>
      </c>
      <c r="CO101" s="164"/>
      <c r="CP101" s="164"/>
      <c r="CQ101" s="164">
        <f t="shared" si="509"/>
        <v>0</v>
      </c>
      <c r="CR101" s="164">
        <f t="shared" si="510"/>
        <v>0</v>
      </c>
      <c r="CS101" s="164">
        <f t="shared" si="510"/>
        <v>0</v>
      </c>
      <c r="CT101" s="164">
        <f t="shared" si="541"/>
        <v>0</v>
      </c>
      <c r="CU101" s="164"/>
      <c r="CV101" s="164"/>
      <c r="CW101" s="164">
        <f t="shared" si="542"/>
        <v>0</v>
      </c>
      <c r="CX101" s="164"/>
      <c r="CY101" s="164"/>
      <c r="CZ101" s="164">
        <f t="shared" si="543"/>
        <v>0</v>
      </c>
      <c r="DA101" s="164"/>
      <c r="DB101" s="164"/>
      <c r="DC101" s="167"/>
    </row>
    <row r="102" spans="2:107" ht="31.5" x14ac:dyDescent="0.25">
      <c r="B102" s="19"/>
      <c r="C102" s="27" t="s">
        <v>24</v>
      </c>
      <c r="D102" s="64" t="s">
        <v>162</v>
      </c>
      <c r="E102" s="164">
        <f t="shared" si="511"/>
        <v>0</v>
      </c>
      <c r="F102" s="164">
        <f t="shared" si="512"/>
        <v>0</v>
      </c>
      <c r="G102" s="164">
        <f t="shared" si="513"/>
        <v>0</v>
      </c>
      <c r="H102" s="164">
        <f t="shared" si="514"/>
        <v>0</v>
      </c>
      <c r="I102" s="164">
        <f t="shared" si="515"/>
        <v>0</v>
      </c>
      <c r="J102" s="164">
        <f t="shared" si="516"/>
        <v>0</v>
      </c>
      <c r="K102" s="164">
        <f t="shared" si="521"/>
        <v>0</v>
      </c>
      <c r="L102" s="164"/>
      <c r="M102" s="164"/>
      <c r="N102" s="165">
        <f t="shared" ref="N102:N162" si="544">SUBTOTAL(9,Q102:AW102)</f>
        <v>0</v>
      </c>
      <c r="O102" s="165">
        <f t="shared" ref="O102:O162" si="545">R102+AA102+AD102+AG102+AJ102+AM102+AP102+AS102+U102+X102+AV102</f>
        <v>0</v>
      </c>
      <c r="P102" s="165">
        <f t="shared" ref="P102:P162" si="546">S102+AB102+AE102+AH102+AK102+AN102+AQ102+AT102+V102+Y102+AW102</f>
        <v>0</v>
      </c>
      <c r="Q102" s="164">
        <f t="shared" si="198"/>
        <v>0</v>
      </c>
      <c r="R102" s="164"/>
      <c r="S102" s="164"/>
      <c r="T102" s="164">
        <f t="shared" si="522"/>
        <v>0</v>
      </c>
      <c r="U102" s="164"/>
      <c r="V102" s="164"/>
      <c r="W102" s="164">
        <f t="shared" si="523"/>
        <v>0</v>
      </c>
      <c r="X102" s="164"/>
      <c r="Y102" s="164"/>
      <c r="Z102" s="164">
        <f t="shared" si="524"/>
        <v>0</v>
      </c>
      <c r="AA102" s="164"/>
      <c r="AB102" s="164"/>
      <c r="AC102" s="164">
        <f t="shared" si="525"/>
        <v>0</v>
      </c>
      <c r="AD102" s="164"/>
      <c r="AE102" s="164"/>
      <c r="AF102" s="164">
        <f t="shared" si="199"/>
        <v>0</v>
      </c>
      <c r="AG102" s="164"/>
      <c r="AH102" s="164"/>
      <c r="AI102" s="164">
        <f t="shared" si="200"/>
        <v>0</v>
      </c>
      <c r="AJ102" s="164"/>
      <c r="AK102" s="164"/>
      <c r="AL102" s="164">
        <f t="shared" si="201"/>
        <v>0</v>
      </c>
      <c r="AM102" s="164"/>
      <c r="AN102" s="164"/>
      <c r="AO102" s="164">
        <f t="shared" si="202"/>
        <v>0</v>
      </c>
      <c r="AP102" s="164"/>
      <c r="AQ102" s="164"/>
      <c r="AR102" s="164">
        <f t="shared" si="203"/>
        <v>0</v>
      </c>
      <c r="AS102" s="164"/>
      <c r="AT102" s="164"/>
      <c r="AU102" s="164">
        <f t="shared" si="526"/>
        <v>0</v>
      </c>
      <c r="AV102" s="164"/>
      <c r="AW102" s="164"/>
      <c r="AX102" s="165">
        <f t="shared" si="518"/>
        <v>0</v>
      </c>
      <c r="AY102" s="164">
        <f t="shared" si="519"/>
        <v>0</v>
      </c>
      <c r="AZ102" s="164">
        <f t="shared" si="520"/>
        <v>0</v>
      </c>
      <c r="BA102" s="164">
        <f t="shared" si="527"/>
        <v>0</v>
      </c>
      <c r="BB102" s="164"/>
      <c r="BC102" s="164"/>
      <c r="BD102" s="164">
        <f t="shared" si="528"/>
        <v>0</v>
      </c>
      <c r="BE102" s="164"/>
      <c r="BF102" s="164"/>
      <c r="BG102" s="164">
        <f t="shared" si="529"/>
        <v>0</v>
      </c>
      <c r="BH102" s="164"/>
      <c r="BI102" s="164"/>
      <c r="BJ102" s="164">
        <f t="shared" si="530"/>
        <v>0</v>
      </c>
      <c r="BK102" s="164"/>
      <c r="BL102" s="164"/>
      <c r="BM102" s="164">
        <f t="shared" si="531"/>
        <v>0</v>
      </c>
      <c r="BN102" s="164"/>
      <c r="BO102" s="164"/>
      <c r="BP102" s="164">
        <f t="shared" si="532"/>
        <v>0</v>
      </c>
      <c r="BQ102" s="164"/>
      <c r="BR102" s="164"/>
      <c r="BS102" s="164">
        <f t="shared" si="533"/>
        <v>0</v>
      </c>
      <c r="BT102" s="164"/>
      <c r="BU102" s="164"/>
      <c r="BV102" s="164">
        <f t="shared" si="534"/>
        <v>0</v>
      </c>
      <c r="BW102" s="164"/>
      <c r="BX102" s="164"/>
      <c r="BY102" s="164">
        <f t="shared" si="535"/>
        <v>0</v>
      </c>
      <c r="BZ102" s="164"/>
      <c r="CA102" s="164"/>
      <c r="CB102" s="164">
        <f t="shared" si="536"/>
        <v>0</v>
      </c>
      <c r="CC102" s="164"/>
      <c r="CD102" s="164"/>
      <c r="CE102" s="164">
        <f t="shared" si="537"/>
        <v>0</v>
      </c>
      <c r="CF102" s="164"/>
      <c r="CG102" s="164"/>
      <c r="CH102" s="164">
        <f t="shared" si="538"/>
        <v>0</v>
      </c>
      <c r="CI102" s="164"/>
      <c r="CJ102" s="164"/>
      <c r="CK102" s="164">
        <f t="shared" si="539"/>
        <v>0</v>
      </c>
      <c r="CL102" s="164"/>
      <c r="CM102" s="164"/>
      <c r="CN102" s="164">
        <f t="shared" si="540"/>
        <v>0</v>
      </c>
      <c r="CO102" s="164"/>
      <c r="CP102" s="164"/>
      <c r="CQ102" s="164">
        <f t="shared" si="509"/>
        <v>0</v>
      </c>
      <c r="CR102" s="164">
        <f t="shared" si="510"/>
        <v>0</v>
      </c>
      <c r="CS102" s="164">
        <f t="shared" si="510"/>
        <v>0</v>
      </c>
      <c r="CT102" s="164">
        <f t="shared" si="541"/>
        <v>0</v>
      </c>
      <c r="CU102" s="164"/>
      <c r="CV102" s="164"/>
      <c r="CW102" s="164">
        <f t="shared" si="542"/>
        <v>0</v>
      </c>
      <c r="CX102" s="164"/>
      <c r="CY102" s="164"/>
      <c r="CZ102" s="164">
        <f t="shared" si="543"/>
        <v>0</v>
      </c>
      <c r="DA102" s="164"/>
      <c r="DB102" s="164"/>
      <c r="DC102" s="167"/>
    </row>
    <row r="103" spans="2:107" x14ac:dyDescent="0.25">
      <c r="B103" s="19" t="s">
        <v>7</v>
      </c>
      <c r="C103" s="27" t="s">
        <v>37</v>
      </c>
      <c r="D103" s="64" t="s">
        <v>193</v>
      </c>
      <c r="E103" s="164">
        <f t="shared" si="511"/>
        <v>0</v>
      </c>
      <c r="F103" s="164">
        <f t="shared" si="512"/>
        <v>0</v>
      </c>
      <c r="G103" s="164">
        <f t="shared" si="513"/>
        <v>0</v>
      </c>
      <c r="H103" s="164">
        <f t="shared" si="514"/>
        <v>0</v>
      </c>
      <c r="I103" s="164">
        <f t="shared" si="515"/>
        <v>0</v>
      </c>
      <c r="J103" s="164">
        <f t="shared" si="516"/>
        <v>0</v>
      </c>
      <c r="K103" s="164">
        <f t="shared" si="521"/>
        <v>0</v>
      </c>
      <c r="L103" s="164"/>
      <c r="M103" s="164"/>
      <c r="N103" s="165">
        <f t="shared" si="544"/>
        <v>0</v>
      </c>
      <c r="O103" s="165">
        <f t="shared" si="545"/>
        <v>0</v>
      </c>
      <c r="P103" s="165">
        <f t="shared" si="546"/>
        <v>0</v>
      </c>
      <c r="Q103" s="164">
        <f>SUBTOTAL(9,R103:S103)</f>
        <v>0</v>
      </c>
      <c r="R103" s="164"/>
      <c r="S103" s="164"/>
      <c r="T103" s="164">
        <f t="shared" si="522"/>
        <v>0</v>
      </c>
      <c r="U103" s="164"/>
      <c r="V103" s="164"/>
      <c r="W103" s="164">
        <f t="shared" si="523"/>
        <v>0</v>
      </c>
      <c r="X103" s="164"/>
      <c r="Y103" s="164"/>
      <c r="Z103" s="164">
        <f t="shared" si="524"/>
        <v>0</v>
      </c>
      <c r="AA103" s="164"/>
      <c r="AB103" s="164"/>
      <c r="AC103" s="164">
        <f t="shared" si="525"/>
        <v>0</v>
      </c>
      <c r="AD103" s="164"/>
      <c r="AE103" s="164"/>
      <c r="AF103" s="164">
        <f>SUBTOTAL(9,AG103:AH103)</f>
        <v>0</v>
      </c>
      <c r="AG103" s="164"/>
      <c r="AH103" s="164"/>
      <c r="AI103" s="164">
        <f>SUBTOTAL(9,AJ103:AK103)</f>
        <v>0</v>
      </c>
      <c r="AJ103" s="164"/>
      <c r="AK103" s="164"/>
      <c r="AL103" s="164">
        <f>SUBTOTAL(9,AM103:AN103)</f>
        <v>0</v>
      </c>
      <c r="AM103" s="164"/>
      <c r="AN103" s="164"/>
      <c r="AO103" s="164">
        <f>SUBTOTAL(9,AP103:AQ103)</f>
        <v>0</v>
      </c>
      <c r="AP103" s="164"/>
      <c r="AQ103" s="164"/>
      <c r="AR103" s="164">
        <f>SUBTOTAL(9,AS103:AT103)</f>
        <v>0</v>
      </c>
      <c r="AS103" s="164"/>
      <c r="AT103" s="164"/>
      <c r="AU103" s="164">
        <f>SUBTOTAL(9,AV103:AW103)</f>
        <v>0</v>
      </c>
      <c r="AV103" s="164"/>
      <c r="AW103" s="164"/>
      <c r="AX103" s="165">
        <f t="shared" si="518"/>
        <v>0</v>
      </c>
      <c r="AY103" s="164">
        <f t="shared" si="519"/>
        <v>0</v>
      </c>
      <c r="AZ103" s="164">
        <f t="shared" si="520"/>
        <v>0</v>
      </c>
      <c r="BA103" s="164">
        <f t="shared" si="527"/>
        <v>0</v>
      </c>
      <c r="BB103" s="164"/>
      <c r="BC103" s="164"/>
      <c r="BD103" s="164">
        <f t="shared" si="528"/>
        <v>0</v>
      </c>
      <c r="BE103" s="164"/>
      <c r="BF103" s="164"/>
      <c r="BG103" s="164">
        <f t="shared" si="529"/>
        <v>0</v>
      </c>
      <c r="BH103" s="164"/>
      <c r="BI103" s="164"/>
      <c r="BJ103" s="164">
        <f t="shared" si="530"/>
        <v>0</v>
      </c>
      <c r="BK103" s="164"/>
      <c r="BL103" s="164"/>
      <c r="BM103" s="164">
        <f t="shared" si="531"/>
        <v>0</v>
      </c>
      <c r="BN103" s="164"/>
      <c r="BO103" s="164"/>
      <c r="BP103" s="164">
        <f t="shared" si="532"/>
        <v>0</v>
      </c>
      <c r="BQ103" s="164"/>
      <c r="BR103" s="164"/>
      <c r="BS103" s="164">
        <f t="shared" si="533"/>
        <v>0</v>
      </c>
      <c r="BT103" s="164"/>
      <c r="BU103" s="164"/>
      <c r="BV103" s="164">
        <f t="shared" si="534"/>
        <v>0</v>
      </c>
      <c r="BW103" s="164"/>
      <c r="BX103" s="164"/>
      <c r="BY103" s="164">
        <f t="shared" si="535"/>
        <v>0</v>
      </c>
      <c r="BZ103" s="164"/>
      <c r="CA103" s="164"/>
      <c r="CB103" s="164">
        <f t="shared" si="536"/>
        <v>0</v>
      </c>
      <c r="CC103" s="164"/>
      <c r="CD103" s="164"/>
      <c r="CE103" s="164">
        <f t="shared" si="537"/>
        <v>0</v>
      </c>
      <c r="CF103" s="164"/>
      <c r="CG103" s="164"/>
      <c r="CH103" s="164">
        <f t="shared" si="538"/>
        <v>0</v>
      </c>
      <c r="CI103" s="164"/>
      <c r="CJ103" s="164"/>
      <c r="CK103" s="164">
        <f t="shared" si="539"/>
        <v>0</v>
      </c>
      <c r="CL103" s="164"/>
      <c r="CM103" s="164"/>
      <c r="CN103" s="164">
        <f t="shared" si="540"/>
        <v>0</v>
      </c>
      <c r="CO103" s="164"/>
      <c r="CP103" s="164"/>
      <c r="CQ103" s="164">
        <f t="shared" si="509"/>
        <v>0</v>
      </c>
      <c r="CR103" s="164">
        <f t="shared" si="510"/>
        <v>0</v>
      </c>
      <c r="CS103" s="164">
        <f t="shared" si="510"/>
        <v>0</v>
      </c>
      <c r="CT103" s="164">
        <f t="shared" si="541"/>
        <v>0</v>
      </c>
      <c r="CU103" s="164"/>
      <c r="CV103" s="164"/>
      <c r="CW103" s="164">
        <f t="shared" si="542"/>
        <v>0</v>
      </c>
      <c r="CX103" s="164"/>
      <c r="CY103" s="164"/>
      <c r="CZ103" s="164">
        <f t="shared" si="543"/>
        <v>0</v>
      </c>
      <c r="DA103" s="164"/>
      <c r="DB103" s="164"/>
      <c r="DC103" s="167"/>
    </row>
    <row r="104" spans="2:107" s="14" customFormat="1" ht="12.75" customHeight="1" x14ac:dyDescent="0.25">
      <c r="B104" s="19"/>
      <c r="C104" s="27"/>
      <c r="D104" s="63"/>
      <c r="E104" s="164"/>
      <c r="F104" s="164"/>
      <c r="G104" s="164"/>
      <c r="H104" s="164"/>
      <c r="I104" s="164"/>
      <c r="J104" s="164"/>
      <c r="K104" s="164"/>
      <c r="L104" s="164"/>
      <c r="M104" s="164"/>
      <c r="N104" s="165"/>
      <c r="O104" s="165"/>
      <c r="P104" s="165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5"/>
      <c r="AY104" s="164"/>
      <c r="AZ104" s="164"/>
      <c r="BA104" s="164"/>
      <c r="BB104" s="164"/>
      <c r="BC104" s="164"/>
      <c r="BD104" s="164"/>
      <c r="BE104" s="164"/>
      <c r="BF104" s="164"/>
      <c r="BG104" s="164"/>
      <c r="BH104" s="164"/>
      <c r="BI104" s="164"/>
      <c r="BJ104" s="164"/>
      <c r="BK104" s="164"/>
      <c r="BL104" s="164"/>
      <c r="BM104" s="164"/>
      <c r="BN104" s="164"/>
      <c r="BO104" s="164"/>
      <c r="BP104" s="164"/>
      <c r="BQ104" s="164"/>
      <c r="BR104" s="164"/>
      <c r="BS104" s="164"/>
      <c r="BT104" s="164"/>
      <c r="BU104" s="164"/>
      <c r="BV104" s="164"/>
      <c r="BW104" s="164"/>
      <c r="BX104" s="164"/>
      <c r="BY104" s="164"/>
      <c r="BZ104" s="164"/>
      <c r="CA104" s="164"/>
      <c r="CB104" s="164"/>
      <c r="CC104" s="164"/>
      <c r="CD104" s="164"/>
      <c r="CE104" s="164"/>
      <c r="CF104" s="164"/>
      <c r="CG104" s="164"/>
      <c r="CH104" s="164"/>
      <c r="CI104" s="164"/>
      <c r="CJ104" s="164"/>
      <c r="CK104" s="164"/>
      <c r="CL104" s="164"/>
      <c r="CM104" s="164"/>
      <c r="CN104" s="164"/>
      <c r="CO104" s="164"/>
      <c r="CP104" s="164"/>
      <c r="CQ104" s="164"/>
      <c r="CR104" s="164"/>
      <c r="CS104" s="164"/>
      <c r="CT104" s="164"/>
      <c r="CU104" s="164"/>
      <c r="CV104" s="164"/>
      <c r="CW104" s="164"/>
      <c r="CX104" s="164"/>
      <c r="CY104" s="164"/>
      <c r="CZ104" s="164"/>
      <c r="DA104" s="164"/>
      <c r="DB104" s="164"/>
      <c r="DC104" s="166"/>
    </row>
    <row r="105" spans="2:107" ht="16.5" customHeight="1" x14ac:dyDescent="0.25">
      <c r="E105" s="144"/>
      <c r="F105" s="144"/>
      <c r="G105" s="144"/>
      <c r="H105" s="144"/>
      <c r="I105" s="144"/>
      <c r="J105" s="144"/>
      <c r="K105" s="144"/>
      <c r="L105" s="144"/>
      <c r="M105" s="144"/>
      <c r="N105" s="172"/>
      <c r="O105" s="172"/>
      <c r="P105" s="172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72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/>
      <c r="CJ105" s="144"/>
      <c r="CK105" s="144"/>
      <c r="CL105" s="144"/>
      <c r="CM105" s="144"/>
      <c r="CN105" s="144"/>
      <c r="CO105" s="144"/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4"/>
      <c r="DC105" s="167"/>
    </row>
    <row r="106" spans="2:107" x14ac:dyDescent="0.25">
      <c r="B106" s="18"/>
      <c r="C106" s="24" t="s">
        <v>38</v>
      </c>
      <c r="E106" s="165">
        <f>H106+CQ106</f>
        <v>0</v>
      </c>
      <c r="F106" s="165">
        <f>I106+CR106</f>
        <v>0</v>
      </c>
      <c r="G106" s="165">
        <f>J106+CS106</f>
        <v>0</v>
      </c>
      <c r="H106" s="165">
        <f>N106+AX106+K106</f>
        <v>0</v>
      </c>
      <c r="I106" s="165">
        <f>O106+AY106+L106</f>
        <v>0</v>
      </c>
      <c r="J106" s="165">
        <f>P106+AZ106+M106</f>
        <v>0</v>
      </c>
      <c r="K106" s="165">
        <f>SUBTOTAL(9,L106:M106)</f>
        <v>0</v>
      </c>
      <c r="L106" s="165">
        <f>L109+L212+L378+L411+L445+L489+L559+L693</f>
        <v>0</v>
      </c>
      <c r="M106" s="165">
        <f>M109+M212+M378+M411+M445+M489+M559+M693</f>
        <v>0</v>
      </c>
      <c r="N106" s="165">
        <f t="shared" si="544"/>
        <v>0</v>
      </c>
      <c r="O106" s="165">
        <f t="shared" si="545"/>
        <v>0</v>
      </c>
      <c r="P106" s="165">
        <f t="shared" si="546"/>
        <v>0</v>
      </c>
      <c r="Q106" s="165">
        <f t="shared" ref="Q106:Q204" si="547">SUBTOTAL(9,R106:S106)</f>
        <v>0</v>
      </c>
      <c r="R106" s="165">
        <f>R109+R212+R378+R411+R445+R489+R559+R693</f>
        <v>0</v>
      </c>
      <c r="S106" s="165">
        <f>S109+S212+S378+S411+S445+S489+S559+S693</f>
        <v>0</v>
      </c>
      <c r="T106" s="165">
        <f>SUBTOTAL(9,U106:V106)</f>
        <v>0</v>
      </c>
      <c r="U106" s="165">
        <f>U109+U212+U378+U411+U445+U489+U559+U693</f>
        <v>0</v>
      </c>
      <c r="V106" s="165">
        <f>V109+V212+V378+V411+V445+V489+V559+V693</f>
        <v>0</v>
      </c>
      <c r="W106" s="165">
        <f>SUBTOTAL(9,X106:Y106)</f>
        <v>0</v>
      </c>
      <c r="X106" s="165">
        <f>X109+X212+X378+X411+X445+X489+X559+X693</f>
        <v>0</v>
      </c>
      <c r="Y106" s="165">
        <f>Y109+Y212+Y378+Y411+Y445+Y489+Y559+Y693</f>
        <v>0</v>
      </c>
      <c r="Z106" s="165">
        <f>SUBTOTAL(9,AA106:AB106)</f>
        <v>0</v>
      </c>
      <c r="AA106" s="165">
        <f>AA109+AA212+AA378+AA411+AA445+AA489+AA559+AA693</f>
        <v>0</v>
      </c>
      <c r="AB106" s="165">
        <f>AB109+AB212+AB378+AB411+AB445+AB489+AB559+AB693</f>
        <v>0</v>
      </c>
      <c r="AC106" s="165">
        <f>SUBTOTAL(9,AD106:AE106)</f>
        <v>0</v>
      </c>
      <c r="AD106" s="165">
        <f>AD109+AD212+AD378+AD411+AD445+AD489+AD559+AD693</f>
        <v>0</v>
      </c>
      <c r="AE106" s="165">
        <f>AE109+AE212+AE378+AE411+AE445+AE489+AE559+AE693</f>
        <v>0</v>
      </c>
      <c r="AF106" s="165">
        <f t="shared" ref="AF106:AF204" si="548">SUBTOTAL(9,AG106:AH106)</f>
        <v>0</v>
      </c>
      <c r="AG106" s="165">
        <f>AG109+AG212+AG378+AG411+AG445+AG489+AG559+AG693</f>
        <v>0</v>
      </c>
      <c r="AH106" s="165">
        <f>AH109+AH212+AH378+AH411+AH445+AH489+AH559+AH693</f>
        <v>0</v>
      </c>
      <c r="AI106" s="165">
        <f t="shared" ref="AI106:AI204" si="549">SUBTOTAL(9,AJ106:AK106)</f>
        <v>0</v>
      </c>
      <c r="AJ106" s="165">
        <f>AJ109+AJ212+AJ378+AJ411+AJ445+AJ489+AJ559+AJ693</f>
        <v>0</v>
      </c>
      <c r="AK106" s="165">
        <f>AK109+AK212+AK378+AK411+AK445+AK489+AK559+AK693</f>
        <v>0</v>
      </c>
      <c r="AL106" s="165">
        <f t="shared" ref="AL106:AL204" si="550">SUBTOTAL(9,AM106:AN106)</f>
        <v>0</v>
      </c>
      <c r="AM106" s="165">
        <f>AM109+AM212+AM378+AM411+AM445+AM489+AM559+AM693</f>
        <v>0</v>
      </c>
      <c r="AN106" s="165">
        <f>AN109+AN212+AN378+AN411+AN445+AN489+AN559+AN693</f>
        <v>0</v>
      </c>
      <c r="AO106" s="165">
        <f t="shared" ref="AO106:AO204" si="551">SUBTOTAL(9,AP106:AQ106)</f>
        <v>0</v>
      </c>
      <c r="AP106" s="165">
        <f>AP109+AP212+AP378+AP411+AP445+AP489+AP559+AP693</f>
        <v>0</v>
      </c>
      <c r="AQ106" s="165">
        <f>AQ109+AQ212+AQ378+AQ411+AQ445+AQ489+AQ559+AQ693</f>
        <v>0</v>
      </c>
      <c r="AR106" s="165">
        <f t="shared" ref="AR106:AR204" si="552">SUBTOTAL(9,AS106:AT106)</f>
        <v>0</v>
      </c>
      <c r="AS106" s="165">
        <f>AS109+AS212+AS378+AS411+AS445+AS489+AS559+AS693</f>
        <v>0</v>
      </c>
      <c r="AT106" s="165">
        <f>AT109+AT212+AT378+AT411+AT445+AT489+AT559+AT693</f>
        <v>0</v>
      </c>
      <c r="AU106" s="165">
        <f t="shared" ref="AU106" si="553">SUBTOTAL(9,AV106:AW106)</f>
        <v>0</v>
      </c>
      <c r="AV106" s="165">
        <f>AV109+AV212+AV378+AV411+AV445+AV489+AV559+AV693</f>
        <v>0</v>
      </c>
      <c r="AW106" s="165">
        <f>AW109+AW212+AW378+AW411+AW445+AW489+AW559+AW693</f>
        <v>0</v>
      </c>
      <c r="AX106" s="165">
        <f t="shared" ref="AX106:AX166" si="554">SUBTOTAL(9,BA106:CP106)</f>
        <v>0</v>
      </c>
      <c r="AY106" s="165">
        <f t="shared" ref="AY106:AY166" si="555">BB106+BE106+BH106+BK106+BN106+BQ106+BT106+BW106+BZ106+CC106+CF106+CI106+CL106+CO106</f>
        <v>0</v>
      </c>
      <c r="AZ106" s="165">
        <f t="shared" ref="AZ106:AZ166" si="556">BC106+BF106+BI106+BL106+BO106+BR106+BU106+BX106+CA106+CD106+CG106+CJ106+CM106+CP106</f>
        <v>0</v>
      </c>
      <c r="BA106" s="165">
        <f>SUBTOTAL(9,BB106:BC106)</f>
        <v>0</v>
      </c>
      <c r="BB106" s="165">
        <f>BB109+BB212+BB378+BB411+BB445+BB489+BB559+BB693</f>
        <v>0</v>
      </c>
      <c r="BC106" s="165">
        <f>BC109+BC212+BC378+BC411+BC445+BC489+BC559+BC693</f>
        <v>0</v>
      </c>
      <c r="BD106" s="165">
        <f>SUBTOTAL(9,BE106:BF106)</f>
        <v>0</v>
      </c>
      <c r="BE106" s="165">
        <f>BE109+BE212+BE378+BE411+BE445+BE489+BE559+BE693</f>
        <v>0</v>
      </c>
      <c r="BF106" s="165">
        <f>BF109+BF212+BF378+BF411+BF445+BF489+BF559+BF693</f>
        <v>0</v>
      </c>
      <c r="BG106" s="165">
        <f>SUBTOTAL(9,BH106:BI106)</f>
        <v>0</v>
      </c>
      <c r="BH106" s="165">
        <f>BH109+BH212+BH378+BH411+BH445+BH489+BH559+BH693</f>
        <v>0</v>
      </c>
      <c r="BI106" s="165">
        <f>BI109+BI212+BI378+BI411+BI445+BI489+BI559+BI693</f>
        <v>0</v>
      </c>
      <c r="BJ106" s="165">
        <f>SUBTOTAL(9,BK106:BL106)</f>
        <v>0</v>
      </c>
      <c r="BK106" s="165">
        <f>BK109+BK212+BK378+BK411+BK445+BK489+BK559+BK693</f>
        <v>0</v>
      </c>
      <c r="BL106" s="165">
        <f>BL109+BL212+BL378+BL411+BL445+BL489+BL559+BL693</f>
        <v>0</v>
      </c>
      <c r="BM106" s="165">
        <f>SUBTOTAL(9,BN106:BO106)</f>
        <v>0</v>
      </c>
      <c r="BN106" s="165">
        <f>BN109+BN212+BN378+BN411+BN445+BN489+BN559+BN693</f>
        <v>0</v>
      </c>
      <c r="BO106" s="165">
        <f>BO109+BO212+BO378+BO411+BO445+BO489+BO559+BO693</f>
        <v>0</v>
      </c>
      <c r="BP106" s="165">
        <f>SUBTOTAL(9,BQ106:BR106)</f>
        <v>0</v>
      </c>
      <c r="BQ106" s="165">
        <f>BQ109+BQ212+BQ378+BQ411+BQ445+BQ489+BQ559+BQ693</f>
        <v>0</v>
      </c>
      <c r="BR106" s="165">
        <f>BR109+BR212+BR378+BR411+BR445+BR489+BR559+BR693</f>
        <v>0</v>
      </c>
      <c r="BS106" s="165">
        <f>SUBTOTAL(9,BT106:BU106)</f>
        <v>0</v>
      </c>
      <c r="BT106" s="165">
        <f>BT109+BT212+BT378+BT411+BT445+BT489+BT559+BT693</f>
        <v>0</v>
      </c>
      <c r="BU106" s="165">
        <f>BU109+BU212+BU378+BU411+BU445+BU489+BU559+BU693</f>
        <v>0</v>
      </c>
      <c r="BV106" s="165">
        <f>SUBTOTAL(9,BW106:BX106)</f>
        <v>0</v>
      </c>
      <c r="BW106" s="165">
        <f>BW109+BW212+BW378+BW411+BW445+BW489+BW559+BW693</f>
        <v>0</v>
      </c>
      <c r="BX106" s="165">
        <f>BX109+BX212+BX378+BX411+BX445+BX489+BX559+BX693</f>
        <v>0</v>
      </c>
      <c r="BY106" s="165">
        <f>SUBTOTAL(9,BZ106:CA106)</f>
        <v>0</v>
      </c>
      <c r="BZ106" s="165">
        <f>BZ109+BZ212+BZ378+BZ411+BZ445+BZ489+BZ559+BZ693</f>
        <v>0</v>
      </c>
      <c r="CA106" s="165">
        <f>CA109+CA212+CA378+CA411+CA445+CA489+CA559+CA693</f>
        <v>0</v>
      </c>
      <c r="CB106" s="165">
        <f>SUBTOTAL(9,CC106:CD106)</f>
        <v>0</v>
      </c>
      <c r="CC106" s="165">
        <f>CC109+CC212+CC378+CC411+CC445+CC489+CC559+CC693</f>
        <v>0</v>
      </c>
      <c r="CD106" s="165">
        <f>CD109+CD212+CD378+CD411+CD445+CD489+CD559+CD693</f>
        <v>0</v>
      </c>
      <c r="CE106" s="165">
        <f>SUBTOTAL(9,CF106:CG106)</f>
        <v>0</v>
      </c>
      <c r="CF106" s="165">
        <f>CF109+CF212+CF378+CF411+CF445+CF489+CF559+CF693</f>
        <v>0</v>
      </c>
      <c r="CG106" s="165">
        <f>CG109+CG212+CG378+CG411+CG445+CG489+CG559+CG693</f>
        <v>0</v>
      </c>
      <c r="CH106" s="165">
        <f>SUBTOTAL(9,CI106:CJ106)</f>
        <v>0</v>
      </c>
      <c r="CI106" s="165">
        <f>CI109+CI212+CI378+CI411+CI445+CI489+CI559+CI693</f>
        <v>0</v>
      </c>
      <c r="CJ106" s="165">
        <f>CJ109+CJ212+CJ378+CJ411+CJ445+CJ489+CJ559+CJ693</f>
        <v>0</v>
      </c>
      <c r="CK106" s="165">
        <f>SUBTOTAL(9,CL106:CM106)</f>
        <v>0</v>
      </c>
      <c r="CL106" s="165">
        <f>CL109+CL212+CL378+CL411+CL445+CL489+CL559+CL693</f>
        <v>0</v>
      </c>
      <c r="CM106" s="165">
        <f>CM109+CM212+CM378+CM411+CM445+CM489+CM559+CM693</f>
        <v>0</v>
      </c>
      <c r="CN106" s="165">
        <f>SUBTOTAL(9,CO106:CP106)</f>
        <v>0</v>
      </c>
      <c r="CO106" s="165">
        <f>CO109+CO212+CO378+CO411+CO445+CO489+CO559+CO693</f>
        <v>0</v>
      </c>
      <c r="CP106" s="165">
        <f>CP109+CP212+CP378+CP411+CP445+CP489+CP559+CP693</f>
        <v>0</v>
      </c>
      <c r="CQ106" s="165">
        <f t="shared" ref="CQ106:CQ112" si="557">SUBTOTAL(9,CT106:DB106)</f>
        <v>0</v>
      </c>
      <c r="CR106" s="165">
        <f t="shared" ref="CR106:CS112" si="558">+CX106+DA106+CU106</f>
        <v>0</v>
      </c>
      <c r="CS106" s="165">
        <f t="shared" si="558"/>
        <v>0</v>
      </c>
      <c r="CT106" s="165">
        <f>SUBTOTAL(9,CU106:CV106)</f>
        <v>0</v>
      </c>
      <c r="CU106" s="165">
        <f>CU109+CU212+CU378+CU411+CU445+CU489+CU559+CU693</f>
        <v>0</v>
      </c>
      <c r="CV106" s="165">
        <f>CV109+CV212+CV378+CV411+CV445+CV489+CV559+CV693</f>
        <v>0</v>
      </c>
      <c r="CW106" s="165">
        <f>SUBTOTAL(9,CX106:CY106)</f>
        <v>0</v>
      </c>
      <c r="CX106" s="165">
        <f>CX109+CX212+CX378+CX411+CX445+CX489+CX559+CX693</f>
        <v>0</v>
      </c>
      <c r="CY106" s="165">
        <f>CY109+CY212+CY378+CY411+CY445+CY489+CY559+CY693</f>
        <v>0</v>
      </c>
      <c r="CZ106" s="165">
        <f>SUBTOTAL(9,DA106:DB106)</f>
        <v>0</v>
      </c>
      <c r="DA106" s="165">
        <f>DA109+DA212+DA378+DA411+DA445+DA489+DA559+DA693</f>
        <v>0</v>
      </c>
      <c r="DB106" s="165">
        <f>DB109+DB212+DB378+DB411+DB445+DB489+DB559+DB693</f>
        <v>0</v>
      </c>
      <c r="DC106" s="167"/>
    </row>
    <row r="107" spans="2:107" ht="12.75" customHeight="1" x14ac:dyDescent="0.25">
      <c r="B107" s="19"/>
      <c r="C107" s="27"/>
      <c r="E107" s="164"/>
      <c r="F107" s="164"/>
      <c r="G107" s="164"/>
      <c r="H107" s="164"/>
      <c r="I107" s="164"/>
      <c r="J107" s="164"/>
      <c r="K107" s="164"/>
      <c r="L107" s="164"/>
      <c r="M107" s="164"/>
      <c r="N107" s="165"/>
      <c r="O107" s="165"/>
      <c r="P107" s="165"/>
      <c r="Q107" s="164"/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4"/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4"/>
      <c r="AN107" s="164"/>
      <c r="AO107" s="164"/>
      <c r="AP107" s="164"/>
      <c r="AQ107" s="164"/>
      <c r="AR107" s="164"/>
      <c r="AS107" s="164"/>
      <c r="AT107" s="164"/>
      <c r="AU107" s="164"/>
      <c r="AV107" s="164"/>
      <c r="AW107" s="164"/>
      <c r="AX107" s="165"/>
      <c r="AY107" s="164"/>
      <c r="AZ107" s="164"/>
      <c r="BA107" s="164"/>
      <c r="BB107" s="164"/>
      <c r="BC107" s="164"/>
      <c r="BD107" s="164"/>
      <c r="BE107" s="164"/>
      <c r="BF107" s="164"/>
      <c r="BG107" s="164"/>
      <c r="BH107" s="164"/>
      <c r="BI107" s="164"/>
      <c r="BJ107" s="164"/>
      <c r="BK107" s="164"/>
      <c r="BL107" s="164"/>
      <c r="BM107" s="164"/>
      <c r="BN107" s="164"/>
      <c r="BO107" s="164"/>
      <c r="BP107" s="164"/>
      <c r="BQ107" s="164"/>
      <c r="BR107" s="164"/>
      <c r="BS107" s="164"/>
      <c r="BT107" s="164"/>
      <c r="BU107" s="164"/>
      <c r="BV107" s="164"/>
      <c r="BW107" s="164"/>
      <c r="BX107" s="164"/>
      <c r="BY107" s="164"/>
      <c r="BZ107" s="164"/>
      <c r="CA107" s="164"/>
      <c r="CB107" s="164"/>
      <c r="CC107" s="164"/>
      <c r="CD107" s="164"/>
      <c r="CE107" s="164"/>
      <c r="CF107" s="164"/>
      <c r="CG107" s="164"/>
      <c r="CH107" s="164"/>
      <c r="CI107" s="164"/>
      <c r="CJ107" s="164"/>
      <c r="CK107" s="164"/>
      <c r="CL107" s="164"/>
      <c r="CM107" s="164"/>
      <c r="CN107" s="164"/>
      <c r="CO107" s="164"/>
      <c r="CP107" s="164"/>
      <c r="CQ107" s="164"/>
      <c r="CR107" s="164"/>
      <c r="CS107" s="164"/>
      <c r="CT107" s="164"/>
      <c r="CU107" s="164"/>
      <c r="CV107" s="164"/>
      <c r="CW107" s="164"/>
      <c r="CX107" s="164"/>
      <c r="CY107" s="164"/>
      <c r="CZ107" s="164"/>
      <c r="DA107" s="164"/>
      <c r="DB107" s="164"/>
      <c r="DC107" s="167"/>
    </row>
    <row r="108" spans="2:107" x14ac:dyDescent="0.25">
      <c r="B108" s="18"/>
      <c r="C108" s="114" t="s">
        <v>198</v>
      </c>
      <c r="E108" s="165">
        <f t="shared" ref="E108:G112" si="559">H108+CQ108</f>
        <v>0</v>
      </c>
      <c r="F108" s="165">
        <f t="shared" si="559"/>
        <v>0</v>
      </c>
      <c r="G108" s="165">
        <f t="shared" si="559"/>
        <v>0</v>
      </c>
      <c r="H108" s="165">
        <f t="shared" ref="H108:J112" si="560">N108+AX108+K108</f>
        <v>0</v>
      </c>
      <c r="I108" s="165">
        <f t="shared" si="560"/>
        <v>0</v>
      </c>
      <c r="J108" s="165">
        <f t="shared" si="560"/>
        <v>0</v>
      </c>
      <c r="K108" s="165">
        <f>SUBTOTAL(9,L108:M108)</f>
        <v>0</v>
      </c>
      <c r="L108" s="165"/>
      <c r="M108" s="165"/>
      <c r="N108" s="165">
        <f t="shared" si="544"/>
        <v>0</v>
      </c>
      <c r="O108" s="165">
        <f t="shared" si="545"/>
        <v>0</v>
      </c>
      <c r="P108" s="165">
        <f t="shared" si="546"/>
        <v>0</v>
      </c>
      <c r="Q108" s="165">
        <f t="shared" si="547"/>
        <v>0</v>
      </c>
      <c r="R108" s="165"/>
      <c r="S108" s="165"/>
      <c r="T108" s="165">
        <f>SUBTOTAL(9,U108:V108)</f>
        <v>0</v>
      </c>
      <c r="U108" s="165"/>
      <c r="V108" s="165"/>
      <c r="W108" s="165">
        <f>SUBTOTAL(9,X108:Y108)</f>
        <v>0</v>
      </c>
      <c r="X108" s="165"/>
      <c r="Y108" s="165"/>
      <c r="Z108" s="165">
        <f>SUBTOTAL(9,AA108:AB108)</f>
        <v>0</v>
      </c>
      <c r="AA108" s="165"/>
      <c r="AB108" s="165"/>
      <c r="AC108" s="165">
        <f>SUBTOTAL(9,AD108:AE108)</f>
        <v>0</v>
      </c>
      <c r="AD108" s="165"/>
      <c r="AE108" s="165"/>
      <c r="AF108" s="165">
        <f t="shared" si="548"/>
        <v>0</v>
      </c>
      <c r="AG108" s="165"/>
      <c r="AH108" s="165"/>
      <c r="AI108" s="165">
        <f t="shared" si="549"/>
        <v>0</v>
      </c>
      <c r="AJ108" s="165"/>
      <c r="AK108" s="165"/>
      <c r="AL108" s="165">
        <f t="shared" si="550"/>
        <v>0</v>
      </c>
      <c r="AM108" s="165"/>
      <c r="AN108" s="165"/>
      <c r="AO108" s="165">
        <f t="shared" si="551"/>
        <v>0</v>
      </c>
      <c r="AP108" s="165"/>
      <c r="AQ108" s="165"/>
      <c r="AR108" s="165">
        <f t="shared" si="552"/>
        <v>0</v>
      </c>
      <c r="AS108" s="165"/>
      <c r="AT108" s="165"/>
      <c r="AU108" s="165">
        <f t="shared" ref="AU108:AU110" si="561">SUBTOTAL(9,AV108:AW108)</f>
        <v>0</v>
      </c>
      <c r="AV108" s="165"/>
      <c r="AW108" s="165"/>
      <c r="AX108" s="165">
        <f t="shared" si="554"/>
        <v>0</v>
      </c>
      <c r="AY108" s="165">
        <f t="shared" si="555"/>
        <v>0</v>
      </c>
      <c r="AZ108" s="165">
        <f t="shared" si="556"/>
        <v>0</v>
      </c>
      <c r="BA108" s="165">
        <f>SUBTOTAL(9,BB108:BC108)</f>
        <v>0</v>
      </c>
      <c r="BB108" s="165"/>
      <c r="BC108" s="165"/>
      <c r="BD108" s="165">
        <f>SUBTOTAL(9,BE108:BF108)</f>
        <v>0</v>
      </c>
      <c r="BE108" s="165"/>
      <c r="BF108" s="165"/>
      <c r="BG108" s="165">
        <f>SUBTOTAL(9,BH108:BI108)</f>
        <v>0</v>
      </c>
      <c r="BH108" s="165"/>
      <c r="BI108" s="165"/>
      <c r="BJ108" s="165">
        <f>SUBTOTAL(9,BK108:BL108)</f>
        <v>0</v>
      </c>
      <c r="BK108" s="165"/>
      <c r="BL108" s="165"/>
      <c r="BM108" s="165">
        <f>SUBTOTAL(9,BN108:BO108)</f>
        <v>0</v>
      </c>
      <c r="BN108" s="165"/>
      <c r="BO108" s="165"/>
      <c r="BP108" s="165">
        <f>SUBTOTAL(9,BQ108:BR108)</f>
        <v>0</v>
      </c>
      <c r="BQ108" s="165"/>
      <c r="BR108" s="165"/>
      <c r="BS108" s="165">
        <f>SUBTOTAL(9,BT108:BU108)</f>
        <v>0</v>
      </c>
      <c r="BT108" s="165"/>
      <c r="BU108" s="165"/>
      <c r="BV108" s="165">
        <f>SUBTOTAL(9,BW108:BX108)</f>
        <v>0</v>
      </c>
      <c r="BW108" s="165"/>
      <c r="BX108" s="165"/>
      <c r="BY108" s="165">
        <f>SUBTOTAL(9,BZ108:CA108)</f>
        <v>0</v>
      </c>
      <c r="BZ108" s="165"/>
      <c r="CA108" s="165"/>
      <c r="CB108" s="165">
        <f>SUBTOTAL(9,CC108:CD108)</f>
        <v>0</v>
      </c>
      <c r="CC108" s="165"/>
      <c r="CD108" s="165"/>
      <c r="CE108" s="165">
        <f>SUBTOTAL(9,CF108:CG108)</f>
        <v>0</v>
      </c>
      <c r="CF108" s="165"/>
      <c r="CG108" s="165"/>
      <c r="CH108" s="165">
        <f>SUBTOTAL(9,CI108:CJ108)</f>
        <v>0</v>
      </c>
      <c r="CI108" s="165"/>
      <c r="CJ108" s="165"/>
      <c r="CK108" s="165">
        <f>SUBTOTAL(9,CL108:CM108)</f>
        <v>0</v>
      </c>
      <c r="CL108" s="165"/>
      <c r="CM108" s="165"/>
      <c r="CN108" s="165">
        <f>SUBTOTAL(9,CO108:CP108)</f>
        <v>0</v>
      </c>
      <c r="CO108" s="165"/>
      <c r="CP108" s="165"/>
      <c r="CQ108" s="165">
        <f t="shared" si="557"/>
        <v>0</v>
      </c>
      <c r="CR108" s="165">
        <f t="shared" si="558"/>
        <v>0</v>
      </c>
      <c r="CS108" s="165">
        <f t="shared" si="558"/>
        <v>0</v>
      </c>
      <c r="CT108" s="165">
        <f>SUBTOTAL(9,CU108:CV108)</f>
        <v>0</v>
      </c>
      <c r="CU108" s="165"/>
      <c r="CV108" s="165"/>
      <c r="CW108" s="165">
        <f>SUBTOTAL(9,CX108:CY108)</f>
        <v>0</v>
      </c>
      <c r="CX108" s="165"/>
      <c r="CY108" s="165"/>
      <c r="CZ108" s="165">
        <f>SUBTOTAL(9,DA108:DB108)</f>
        <v>0</v>
      </c>
      <c r="DA108" s="165"/>
      <c r="DB108" s="165"/>
      <c r="DC108" s="167"/>
    </row>
    <row r="109" spans="2:107" x14ac:dyDescent="0.25">
      <c r="B109" s="18" t="s">
        <v>39</v>
      </c>
      <c r="C109" s="24" t="s">
        <v>40</v>
      </c>
      <c r="E109" s="165">
        <f t="shared" si="559"/>
        <v>0</v>
      </c>
      <c r="F109" s="165">
        <f t="shared" si="559"/>
        <v>0</v>
      </c>
      <c r="G109" s="165">
        <f t="shared" si="559"/>
        <v>0</v>
      </c>
      <c r="H109" s="165">
        <f t="shared" si="560"/>
        <v>0</v>
      </c>
      <c r="I109" s="165">
        <f t="shared" si="560"/>
        <v>0</v>
      </c>
      <c r="J109" s="165">
        <f t="shared" si="560"/>
        <v>0</v>
      </c>
      <c r="K109" s="165">
        <f>SUBTOTAL(9,L109:M109)</f>
        <v>0</v>
      </c>
      <c r="L109" s="165">
        <f>L115+L148+L180</f>
        <v>0</v>
      </c>
      <c r="M109" s="165">
        <f>M115+M148+M180</f>
        <v>0</v>
      </c>
      <c r="N109" s="165">
        <f t="shared" si="544"/>
        <v>0</v>
      </c>
      <c r="O109" s="165">
        <f t="shared" si="545"/>
        <v>0</v>
      </c>
      <c r="P109" s="165">
        <f t="shared" si="546"/>
        <v>0</v>
      </c>
      <c r="Q109" s="165">
        <f t="shared" si="547"/>
        <v>0</v>
      </c>
      <c r="R109" s="165">
        <f>R115+R148+R180</f>
        <v>0</v>
      </c>
      <c r="S109" s="165">
        <f>S115+S148+S180</f>
        <v>0</v>
      </c>
      <c r="T109" s="165">
        <f>SUBTOTAL(9,U109:V109)</f>
        <v>0</v>
      </c>
      <c r="U109" s="165">
        <f>U115+U148+U180</f>
        <v>0</v>
      </c>
      <c r="V109" s="165">
        <f>V115+V148+V180</f>
        <v>0</v>
      </c>
      <c r="W109" s="165">
        <f>SUBTOTAL(9,X109:Y109)</f>
        <v>0</v>
      </c>
      <c r="X109" s="165">
        <f>X115+X148+X180</f>
        <v>0</v>
      </c>
      <c r="Y109" s="165">
        <f>Y115+Y148+Y180</f>
        <v>0</v>
      </c>
      <c r="Z109" s="165">
        <f>SUBTOTAL(9,AA109:AB109)</f>
        <v>0</v>
      </c>
      <c r="AA109" s="165">
        <f>AA115+AA148+AA180</f>
        <v>0</v>
      </c>
      <c r="AB109" s="165">
        <f>AB115+AB148+AB180</f>
        <v>0</v>
      </c>
      <c r="AC109" s="165">
        <f>SUBTOTAL(9,AD109:AE109)</f>
        <v>0</v>
      </c>
      <c r="AD109" s="165">
        <f>AD115+AD148+AD180</f>
        <v>0</v>
      </c>
      <c r="AE109" s="165">
        <f>AE115+AE148+AE180</f>
        <v>0</v>
      </c>
      <c r="AF109" s="165">
        <f t="shared" si="548"/>
        <v>0</v>
      </c>
      <c r="AG109" s="165">
        <f>AG115+AG148+AG180</f>
        <v>0</v>
      </c>
      <c r="AH109" s="165">
        <f>AH115+AH148+AH180</f>
        <v>0</v>
      </c>
      <c r="AI109" s="165">
        <f t="shared" si="549"/>
        <v>0</v>
      </c>
      <c r="AJ109" s="165">
        <f>AJ115+AJ148+AJ180</f>
        <v>0</v>
      </c>
      <c r="AK109" s="165">
        <f>AK115+AK148+AK180</f>
        <v>0</v>
      </c>
      <c r="AL109" s="165">
        <f t="shared" si="550"/>
        <v>0</v>
      </c>
      <c r="AM109" s="165">
        <f>AM115+AM148+AM180</f>
        <v>0</v>
      </c>
      <c r="AN109" s="165">
        <f>AN115+AN148+AN180</f>
        <v>0</v>
      </c>
      <c r="AO109" s="165">
        <f t="shared" si="551"/>
        <v>0</v>
      </c>
      <c r="AP109" s="165">
        <f>AP115+AP148+AP180</f>
        <v>0</v>
      </c>
      <c r="AQ109" s="165">
        <f>AQ115+AQ148+AQ180</f>
        <v>0</v>
      </c>
      <c r="AR109" s="165">
        <f t="shared" si="552"/>
        <v>0</v>
      </c>
      <c r="AS109" s="165">
        <f>AS115+AS148+AS180</f>
        <v>0</v>
      </c>
      <c r="AT109" s="165">
        <f>AT115+AT148+AT180</f>
        <v>0</v>
      </c>
      <c r="AU109" s="165">
        <f t="shared" si="561"/>
        <v>0</v>
      </c>
      <c r="AV109" s="165">
        <f>AV115+AV148+AV180</f>
        <v>0</v>
      </c>
      <c r="AW109" s="165">
        <f>AW115+AW148+AW180</f>
        <v>0</v>
      </c>
      <c r="AX109" s="165">
        <f t="shared" si="554"/>
        <v>0</v>
      </c>
      <c r="AY109" s="165">
        <f t="shared" si="555"/>
        <v>0</v>
      </c>
      <c r="AZ109" s="165">
        <f t="shared" si="556"/>
        <v>0</v>
      </c>
      <c r="BA109" s="165">
        <f>SUBTOTAL(9,BB109:BC109)</f>
        <v>0</v>
      </c>
      <c r="BB109" s="165">
        <f>BB115+BB148+BB180</f>
        <v>0</v>
      </c>
      <c r="BC109" s="165">
        <f>BC115+BC148+BC180</f>
        <v>0</v>
      </c>
      <c r="BD109" s="165">
        <f>SUBTOTAL(9,BE109:BF109)</f>
        <v>0</v>
      </c>
      <c r="BE109" s="165">
        <f>BE115+BE148+BE180</f>
        <v>0</v>
      </c>
      <c r="BF109" s="165">
        <f>BF115+BF148+BF180</f>
        <v>0</v>
      </c>
      <c r="BG109" s="165">
        <f>SUBTOTAL(9,BH109:BI109)</f>
        <v>0</v>
      </c>
      <c r="BH109" s="165">
        <f>BH115+BH148+BH180</f>
        <v>0</v>
      </c>
      <c r="BI109" s="165">
        <f>BI115+BI148+BI180</f>
        <v>0</v>
      </c>
      <c r="BJ109" s="165">
        <f>SUBTOTAL(9,BK109:BL109)</f>
        <v>0</v>
      </c>
      <c r="BK109" s="165">
        <f>BK115+BK148+BK180</f>
        <v>0</v>
      </c>
      <c r="BL109" s="165">
        <f>BL115+BL148+BL180</f>
        <v>0</v>
      </c>
      <c r="BM109" s="165">
        <f>SUBTOTAL(9,BN109:BO109)</f>
        <v>0</v>
      </c>
      <c r="BN109" s="165">
        <f>BN115+BN148+BN180</f>
        <v>0</v>
      </c>
      <c r="BO109" s="165">
        <f>BO115+BO148+BO180</f>
        <v>0</v>
      </c>
      <c r="BP109" s="165">
        <f>SUBTOTAL(9,BQ109:BR109)</f>
        <v>0</v>
      </c>
      <c r="BQ109" s="165">
        <f>BQ115+BQ148+BQ180</f>
        <v>0</v>
      </c>
      <c r="BR109" s="165">
        <f>BR115+BR148+BR180</f>
        <v>0</v>
      </c>
      <c r="BS109" s="165">
        <f>SUBTOTAL(9,BT109:BU109)</f>
        <v>0</v>
      </c>
      <c r="BT109" s="165">
        <f>BT115+BT148+BT180</f>
        <v>0</v>
      </c>
      <c r="BU109" s="165">
        <f>BU115+BU148+BU180</f>
        <v>0</v>
      </c>
      <c r="BV109" s="165">
        <f>SUBTOTAL(9,BW109:BX109)</f>
        <v>0</v>
      </c>
      <c r="BW109" s="165">
        <f>BW115+BW148+BW180</f>
        <v>0</v>
      </c>
      <c r="BX109" s="165">
        <f>BX115+BX148+BX180</f>
        <v>0</v>
      </c>
      <c r="BY109" s="165">
        <f>SUBTOTAL(9,BZ109:CA109)</f>
        <v>0</v>
      </c>
      <c r="BZ109" s="165">
        <f>BZ115+BZ148+BZ180</f>
        <v>0</v>
      </c>
      <c r="CA109" s="165">
        <f>CA115+CA148+CA180</f>
        <v>0</v>
      </c>
      <c r="CB109" s="165">
        <f>SUBTOTAL(9,CC109:CD109)</f>
        <v>0</v>
      </c>
      <c r="CC109" s="165">
        <f>CC115+CC148+CC180</f>
        <v>0</v>
      </c>
      <c r="CD109" s="165">
        <f>CD115+CD148+CD180</f>
        <v>0</v>
      </c>
      <c r="CE109" s="165">
        <f>SUBTOTAL(9,CF109:CG109)</f>
        <v>0</v>
      </c>
      <c r="CF109" s="165">
        <f>CF115+CF148+CF180</f>
        <v>0</v>
      </c>
      <c r="CG109" s="165">
        <f>CG115+CG148+CG180</f>
        <v>0</v>
      </c>
      <c r="CH109" s="165">
        <f>SUBTOTAL(9,CI109:CJ109)</f>
        <v>0</v>
      </c>
      <c r="CI109" s="165">
        <f>CI115+CI148+CI180</f>
        <v>0</v>
      </c>
      <c r="CJ109" s="165">
        <f>CJ115+CJ148+CJ180</f>
        <v>0</v>
      </c>
      <c r="CK109" s="165">
        <f>SUBTOTAL(9,CL109:CM109)</f>
        <v>0</v>
      </c>
      <c r="CL109" s="165">
        <f>CL115+CL148+CL180</f>
        <v>0</v>
      </c>
      <c r="CM109" s="165">
        <f>CM115+CM148+CM180</f>
        <v>0</v>
      </c>
      <c r="CN109" s="165">
        <f>SUBTOTAL(9,CO109:CP109)</f>
        <v>0</v>
      </c>
      <c r="CO109" s="165">
        <f>CO115+CO148+CO180</f>
        <v>0</v>
      </c>
      <c r="CP109" s="165">
        <f>CP115+CP148+CP180</f>
        <v>0</v>
      </c>
      <c r="CQ109" s="165">
        <f t="shared" si="557"/>
        <v>0</v>
      </c>
      <c r="CR109" s="165">
        <f t="shared" si="558"/>
        <v>0</v>
      </c>
      <c r="CS109" s="165">
        <f t="shared" si="558"/>
        <v>0</v>
      </c>
      <c r="CT109" s="165">
        <f>SUBTOTAL(9,CU109:CV109)</f>
        <v>0</v>
      </c>
      <c r="CU109" s="165">
        <f>CU115+CU148+CU180</f>
        <v>0</v>
      </c>
      <c r="CV109" s="165">
        <f>CV115+CV148+CV180</f>
        <v>0</v>
      </c>
      <c r="CW109" s="165">
        <f>SUBTOTAL(9,CX109:CY109)</f>
        <v>0</v>
      </c>
      <c r="CX109" s="165">
        <f>CX115+CX148+CX180</f>
        <v>0</v>
      </c>
      <c r="CY109" s="165">
        <f>CY115+CY148+CY180</f>
        <v>0</v>
      </c>
      <c r="CZ109" s="165">
        <f>SUBTOTAL(9,DA109:DB109)</f>
        <v>0</v>
      </c>
      <c r="DA109" s="165">
        <f>DA115+DA148+DA180</f>
        <v>0</v>
      </c>
      <c r="DB109" s="165">
        <f>DB115+DB148+DB180</f>
        <v>0</v>
      </c>
      <c r="DC109" s="167"/>
    </row>
    <row r="110" spans="2:107" x14ac:dyDescent="0.25">
      <c r="B110" s="18" t="s">
        <v>13</v>
      </c>
      <c r="C110" s="24" t="s">
        <v>140</v>
      </c>
      <c r="E110" s="165">
        <f t="shared" si="559"/>
        <v>0</v>
      </c>
      <c r="F110" s="165">
        <f t="shared" si="559"/>
        <v>0</v>
      </c>
      <c r="G110" s="165">
        <f t="shared" si="559"/>
        <v>0</v>
      </c>
      <c r="H110" s="165">
        <f t="shared" si="560"/>
        <v>0</v>
      </c>
      <c r="I110" s="165">
        <f t="shared" si="560"/>
        <v>0</v>
      </c>
      <c r="J110" s="165">
        <f t="shared" si="560"/>
        <v>0</v>
      </c>
      <c r="K110" s="165">
        <f>SUBTOTAL(9,L110:M110)</f>
        <v>0</v>
      </c>
      <c r="L110" s="165">
        <f>L116+L149+L181</f>
        <v>0</v>
      </c>
      <c r="M110" s="165">
        <f>M116+M149+M181</f>
        <v>0</v>
      </c>
      <c r="N110" s="165">
        <f t="shared" si="544"/>
        <v>0</v>
      </c>
      <c r="O110" s="165">
        <f t="shared" si="545"/>
        <v>0</v>
      </c>
      <c r="P110" s="165">
        <f t="shared" si="546"/>
        <v>0</v>
      </c>
      <c r="Q110" s="165">
        <f t="shared" si="547"/>
        <v>0</v>
      </c>
      <c r="R110" s="165">
        <f>R116+R149+R181</f>
        <v>0</v>
      </c>
      <c r="S110" s="165">
        <f>S116+S149+S181</f>
        <v>0</v>
      </c>
      <c r="T110" s="165">
        <f>SUBTOTAL(9,U110:V110)</f>
        <v>0</v>
      </c>
      <c r="U110" s="165">
        <f>U116+U149+U181</f>
        <v>0</v>
      </c>
      <c r="V110" s="165">
        <f>V116+V149+V181</f>
        <v>0</v>
      </c>
      <c r="W110" s="165">
        <f>SUBTOTAL(9,X110:Y110)</f>
        <v>0</v>
      </c>
      <c r="X110" s="165">
        <f>X116+X149+X181</f>
        <v>0</v>
      </c>
      <c r="Y110" s="165">
        <f>Y116+Y149+Y181</f>
        <v>0</v>
      </c>
      <c r="Z110" s="165">
        <f>SUBTOTAL(9,AA110:AB110)</f>
        <v>0</v>
      </c>
      <c r="AA110" s="165">
        <f>AA116+AA149+AA181</f>
        <v>0</v>
      </c>
      <c r="AB110" s="165">
        <f>AB116+AB149+AB181</f>
        <v>0</v>
      </c>
      <c r="AC110" s="165">
        <f>SUBTOTAL(9,AD110:AE110)</f>
        <v>0</v>
      </c>
      <c r="AD110" s="165">
        <f>AD116+AD149+AD181</f>
        <v>0</v>
      </c>
      <c r="AE110" s="165">
        <f>AE116+AE149+AE181</f>
        <v>0</v>
      </c>
      <c r="AF110" s="165">
        <f t="shared" si="548"/>
        <v>0</v>
      </c>
      <c r="AG110" s="165">
        <f>AG116+AG149+AG181</f>
        <v>0</v>
      </c>
      <c r="AH110" s="165">
        <f>AH116+AH149+AH181</f>
        <v>0</v>
      </c>
      <c r="AI110" s="165">
        <f t="shared" si="549"/>
        <v>0</v>
      </c>
      <c r="AJ110" s="165">
        <f>AJ116+AJ149+AJ181</f>
        <v>0</v>
      </c>
      <c r="AK110" s="165">
        <f>AK116+AK149+AK181</f>
        <v>0</v>
      </c>
      <c r="AL110" s="165">
        <f t="shared" si="550"/>
        <v>0</v>
      </c>
      <c r="AM110" s="165">
        <f>AM116+AM149+AM181</f>
        <v>0</v>
      </c>
      <c r="AN110" s="165">
        <f>AN116+AN149+AN181</f>
        <v>0</v>
      </c>
      <c r="AO110" s="165">
        <f t="shared" si="551"/>
        <v>0</v>
      </c>
      <c r="AP110" s="165">
        <f>AP116+AP149+AP181</f>
        <v>0</v>
      </c>
      <c r="AQ110" s="165">
        <f>AQ116+AQ149+AQ181</f>
        <v>0</v>
      </c>
      <c r="AR110" s="165">
        <f t="shared" si="552"/>
        <v>0</v>
      </c>
      <c r="AS110" s="165">
        <f>AS116+AS149+AS181</f>
        <v>0</v>
      </c>
      <c r="AT110" s="165">
        <f>AT116+AT149+AT181</f>
        <v>0</v>
      </c>
      <c r="AU110" s="165">
        <f t="shared" si="561"/>
        <v>0</v>
      </c>
      <c r="AV110" s="165">
        <f>AV116+AV149+AV181</f>
        <v>0</v>
      </c>
      <c r="AW110" s="165">
        <f>AW116+AW149+AW181</f>
        <v>0</v>
      </c>
      <c r="AX110" s="165">
        <f t="shared" si="554"/>
        <v>0</v>
      </c>
      <c r="AY110" s="165">
        <f t="shared" si="555"/>
        <v>0</v>
      </c>
      <c r="AZ110" s="165">
        <f t="shared" si="556"/>
        <v>0</v>
      </c>
      <c r="BA110" s="165">
        <f>SUBTOTAL(9,BB110:BC110)</f>
        <v>0</v>
      </c>
      <c r="BB110" s="165">
        <f>BB116+BB149+BB181</f>
        <v>0</v>
      </c>
      <c r="BC110" s="165">
        <f>BC116+BC149+BC181</f>
        <v>0</v>
      </c>
      <c r="BD110" s="165">
        <f>SUBTOTAL(9,BE110:BF110)</f>
        <v>0</v>
      </c>
      <c r="BE110" s="165">
        <f>BE116+BE149+BE181</f>
        <v>0</v>
      </c>
      <c r="BF110" s="165">
        <f>BF116+BF149+BF181</f>
        <v>0</v>
      </c>
      <c r="BG110" s="165">
        <f>SUBTOTAL(9,BH110:BI110)</f>
        <v>0</v>
      </c>
      <c r="BH110" s="165">
        <f>BH116+BH149+BH181</f>
        <v>0</v>
      </c>
      <c r="BI110" s="165">
        <f>BI116+BI149+BI181</f>
        <v>0</v>
      </c>
      <c r="BJ110" s="165">
        <f>SUBTOTAL(9,BK110:BL110)</f>
        <v>0</v>
      </c>
      <c r="BK110" s="165">
        <f>BK116+BK149+BK181</f>
        <v>0</v>
      </c>
      <c r="BL110" s="165">
        <f>BL116+BL149+BL181</f>
        <v>0</v>
      </c>
      <c r="BM110" s="165">
        <f>SUBTOTAL(9,BN110:BO110)</f>
        <v>0</v>
      </c>
      <c r="BN110" s="165">
        <f>BN116+BN149+BN181</f>
        <v>0</v>
      </c>
      <c r="BO110" s="165">
        <f>BO116+BO149+BO181</f>
        <v>0</v>
      </c>
      <c r="BP110" s="165">
        <f>SUBTOTAL(9,BQ110:BR110)</f>
        <v>0</v>
      </c>
      <c r="BQ110" s="165">
        <f>BQ116+BQ149+BQ181</f>
        <v>0</v>
      </c>
      <c r="BR110" s="165">
        <f>BR116+BR149+BR181</f>
        <v>0</v>
      </c>
      <c r="BS110" s="165">
        <f>SUBTOTAL(9,BT110:BU110)</f>
        <v>0</v>
      </c>
      <c r="BT110" s="165">
        <f>BT116+BT149+BT181</f>
        <v>0</v>
      </c>
      <c r="BU110" s="165">
        <f>BU116+BU149+BU181</f>
        <v>0</v>
      </c>
      <c r="BV110" s="165">
        <f>SUBTOTAL(9,BW110:BX110)</f>
        <v>0</v>
      </c>
      <c r="BW110" s="165">
        <f>BW116+BW149+BW181</f>
        <v>0</v>
      </c>
      <c r="BX110" s="165">
        <f>BX116+BX149+BX181</f>
        <v>0</v>
      </c>
      <c r="BY110" s="165">
        <f>SUBTOTAL(9,BZ110:CA110)</f>
        <v>0</v>
      </c>
      <c r="BZ110" s="165">
        <f>BZ116+BZ149+BZ181</f>
        <v>0</v>
      </c>
      <c r="CA110" s="165">
        <f>CA116+CA149+CA181</f>
        <v>0</v>
      </c>
      <c r="CB110" s="165">
        <f>SUBTOTAL(9,CC110:CD110)</f>
        <v>0</v>
      </c>
      <c r="CC110" s="165">
        <f>CC116+CC149+CC181</f>
        <v>0</v>
      </c>
      <c r="CD110" s="165">
        <f>CD116+CD149+CD181</f>
        <v>0</v>
      </c>
      <c r="CE110" s="165">
        <f>SUBTOTAL(9,CF110:CG110)</f>
        <v>0</v>
      </c>
      <c r="CF110" s="165">
        <f>CF116+CF149+CF181</f>
        <v>0</v>
      </c>
      <c r="CG110" s="165">
        <f>CG116+CG149+CG181</f>
        <v>0</v>
      </c>
      <c r="CH110" s="165">
        <f>SUBTOTAL(9,CI110:CJ110)</f>
        <v>0</v>
      </c>
      <c r="CI110" s="165">
        <f>CI116+CI149+CI181</f>
        <v>0</v>
      </c>
      <c r="CJ110" s="165">
        <f>CJ116+CJ149+CJ181</f>
        <v>0</v>
      </c>
      <c r="CK110" s="165">
        <f>SUBTOTAL(9,CL110:CM110)</f>
        <v>0</v>
      </c>
      <c r="CL110" s="165">
        <f>CL116+CL149+CL181</f>
        <v>0</v>
      </c>
      <c r="CM110" s="165">
        <f>CM116+CM149+CM181</f>
        <v>0</v>
      </c>
      <c r="CN110" s="165">
        <f>SUBTOTAL(9,CO110:CP110)</f>
        <v>0</v>
      </c>
      <c r="CO110" s="165">
        <f>CO116+CO149+CO181</f>
        <v>0</v>
      </c>
      <c r="CP110" s="165">
        <f>CP116+CP149+CP181</f>
        <v>0</v>
      </c>
      <c r="CQ110" s="165">
        <f t="shared" si="557"/>
        <v>0</v>
      </c>
      <c r="CR110" s="165">
        <f t="shared" si="558"/>
        <v>0</v>
      </c>
      <c r="CS110" s="165">
        <f t="shared" si="558"/>
        <v>0</v>
      </c>
      <c r="CT110" s="165">
        <f>SUBTOTAL(9,CU110:CV110)</f>
        <v>0</v>
      </c>
      <c r="CU110" s="165">
        <f>CU116+CU149+CU181</f>
        <v>0</v>
      </c>
      <c r="CV110" s="165">
        <f>CV116+CV149+CV181</f>
        <v>0</v>
      </c>
      <c r="CW110" s="165">
        <f>SUBTOTAL(9,CX110:CY110)</f>
        <v>0</v>
      </c>
      <c r="CX110" s="165">
        <f>CX116+CX149+CX181</f>
        <v>0</v>
      </c>
      <c r="CY110" s="165">
        <f>CY116+CY149+CY181</f>
        <v>0</v>
      </c>
      <c r="CZ110" s="165">
        <f>SUBTOTAL(9,DA110:DB110)</f>
        <v>0</v>
      </c>
      <c r="DA110" s="165">
        <f>DA116+DA149+DA181</f>
        <v>0</v>
      </c>
      <c r="DB110" s="165">
        <f>DB116+DB149+DB181</f>
        <v>0</v>
      </c>
      <c r="DC110" s="167"/>
    </row>
    <row r="111" spans="2:107" x14ac:dyDescent="0.25">
      <c r="B111" s="18" t="s">
        <v>4</v>
      </c>
      <c r="C111" s="112" t="s">
        <v>182</v>
      </c>
      <c r="E111" s="165">
        <f t="shared" si="559"/>
        <v>0</v>
      </c>
      <c r="F111" s="165">
        <f t="shared" si="559"/>
        <v>0</v>
      </c>
      <c r="G111" s="165">
        <f t="shared" si="559"/>
        <v>0</v>
      </c>
      <c r="H111" s="165">
        <f t="shared" si="560"/>
        <v>0</v>
      </c>
      <c r="I111" s="165">
        <f t="shared" si="560"/>
        <v>0</v>
      </c>
      <c r="J111" s="165">
        <f t="shared" si="560"/>
        <v>0</v>
      </c>
      <c r="K111" s="165">
        <f>SUBTOTAL(9,L111:M111)</f>
        <v>0</v>
      </c>
      <c r="L111" s="165">
        <f>L137+L169+L201</f>
        <v>0</v>
      </c>
      <c r="M111" s="165">
        <f>M137+M169+M201</f>
        <v>0</v>
      </c>
      <c r="N111" s="165">
        <f t="shared" si="544"/>
        <v>0</v>
      </c>
      <c r="O111" s="165">
        <f t="shared" si="545"/>
        <v>0</v>
      </c>
      <c r="P111" s="165">
        <f t="shared" si="546"/>
        <v>0</v>
      </c>
      <c r="Q111" s="165">
        <f>SUBTOTAL(9,R111:S111)</f>
        <v>0</v>
      </c>
      <c r="R111" s="165">
        <f>R137+R169+R201</f>
        <v>0</v>
      </c>
      <c r="S111" s="165">
        <f>S137+S169+S201</f>
        <v>0</v>
      </c>
      <c r="T111" s="165">
        <f>SUBTOTAL(9,U111:V111)</f>
        <v>0</v>
      </c>
      <c r="U111" s="165">
        <f>U137+U169+U201</f>
        <v>0</v>
      </c>
      <c r="V111" s="165">
        <f>V137+V169+V201</f>
        <v>0</v>
      </c>
      <c r="W111" s="165">
        <f>SUBTOTAL(9,X111:Y111)</f>
        <v>0</v>
      </c>
      <c r="X111" s="165">
        <f>X137+X169+X201</f>
        <v>0</v>
      </c>
      <c r="Y111" s="165">
        <f>Y137+Y169+Y201</f>
        <v>0</v>
      </c>
      <c r="Z111" s="165">
        <f>SUBTOTAL(9,AA111:AB111)</f>
        <v>0</v>
      </c>
      <c r="AA111" s="165">
        <f>AA137+AA169+AA201</f>
        <v>0</v>
      </c>
      <c r="AB111" s="165">
        <f>AB137+AB169+AB201</f>
        <v>0</v>
      </c>
      <c r="AC111" s="165">
        <f>SUBTOTAL(9,AD111:AE111)</f>
        <v>0</v>
      </c>
      <c r="AD111" s="165">
        <f>AD137+AD169+AD201</f>
        <v>0</v>
      </c>
      <c r="AE111" s="165">
        <f>AE137+AE169+AE201</f>
        <v>0</v>
      </c>
      <c r="AF111" s="165">
        <f>SUBTOTAL(9,AG111:AH111)</f>
        <v>0</v>
      </c>
      <c r="AG111" s="165">
        <f>AG137+AG169+AG201</f>
        <v>0</v>
      </c>
      <c r="AH111" s="165">
        <f>AH137+AH169+AH201</f>
        <v>0</v>
      </c>
      <c r="AI111" s="165">
        <f>SUBTOTAL(9,AJ111:AK111)</f>
        <v>0</v>
      </c>
      <c r="AJ111" s="165">
        <f>AJ137+AJ169+AJ201</f>
        <v>0</v>
      </c>
      <c r="AK111" s="165">
        <f>AK137+AK169+AK201</f>
        <v>0</v>
      </c>
      <c r="AL111" s="165">
        <f>SUBTOTAL(9,AM111:AN111)</f>
        <v>0</v>
      </c>
      <c r="AM111" s="165">
        <f>AM137+AM169+AM201</f>
        <v>0</v>
      </c>
      <c r="AN111" s="165">
        <f>AN137+AN169+AN201</f>
        <v>0</v>
      </c>
      <c r="AO111" s="165">
        <f>SUBTOTAL(9,AP111:AQ111)</f>
        <v>0</v>
      </c>
      <c r="AP111" s="165">
        <f>AP137+AP169+AP201</f>
        <v>0</v>
      </c>
      <c r="AQ111" s="165">
        <f>AQ137+AQ169+AQ201</f>
        <v>0</v>
      </c>
      <c r="AR111" s="165">
        <f>SUBTOTAL(9,AS111:AT111)</f>
        <v>0</v>
      </c>
      <c r="AS111" s="165">
        <f>AS137+AS169+AS201</f>
        <v>0</v>
      </c>
      <c r="AT111" s="165">
        <f>AT137+AT169+AT201</f>
        <v>0</v>
      </c>
      <c r="AU111" s="165">
        <f>SUBTOTAL(9,AV111:AW111)</f>
        <v>0</v>
      </c>
      <c r="AV111" s="165">
        <f>AV137+AV169+AV201</f>
        <v>0</v>
      </c>
      <c r="AW111" s="165">
        <f>AW137+AW169+AW201</f>
        <v>0</v>
      </c>
      <c r="AX111" s="165">
        <f t="shared" si="554"/>
        <v>0</v>
      </c>
      <c r="AY111" s="165">
        <f t="shared" si="555"/>
        <v>0</v>
      </c>
      <c r="AZ111" s="165">
        <f t="shared" si="556"/>
        <v>0</v>
      </c>
      <c r="BA111" s="165">
        <f>SUBTOTAL(9,BB111:BC111)</f>
        <v>0</v>
      </c>
      <c r="BB111" s="165">
        <f>BB137+BB169+BB201</f>
        <v>0</v>
      </c>
      <c r="BC111" s="165">
        <f>BC137+BC169+BC201</f>
        <v>0</v>
      </c>
      <c r="BD111" s="165">
        <f>SUBTOTAL(9,BE111:BF111)</f>
        <v>0</v>
      </c>
      <c r="BE111" s="165">
        <f>BE137+BE169+BE201</f>
        <v>0</v>
      </c>
      <c r="BF111" s="165">
        <f>BF137+BF169+BF201</f>
        <v>0</v>
      </c>
      <c r="BG111" s="165">
        <f>SUBTOTAL(9,BH111:BI111)</f>
        <v>0</v>
      </c>
      <c r="BH111" s="165">
        <f>BH137+BH169+BH201</f>
        <v>0</v>
      </c>
      <c r="BI111" s="165">
        <f>BI137+BI169+BI201</f>
        <v>0</v>
      </c>
      <c r="BJ111" s="165">
        <f>SUBTOTAL(9,BK111:BL111)</f>
        <v>0</v>
      </c>
      <c r="BK111" s="165">
        <f>BK137+BK169+BK201</f>
        <v>0</v>
      </c>
      <c r="BL111" s="165">
        <f>BL137+BL169+BL201</f>
        <v>0</v>
      </c>
      <c r="BM111" s="165">
        <f>SUBTOTAL(9,BN111:BO111)</f>
        <v>0</v>
      </c>
      <c r="BN111" s="165">
        <f>BN137+BN169+BN201</f>
        <v>0</v>
      </c>
      <c r="BO111" s="165">
        <f>BO137+BO169+BO201</f>
        <v>0</v>
      </c>
      <c r="BP111" s="165">
        <f>SUBTOTAL(9,BQ111:BR111)</f>
        <v>0</v>
      </c>
      <c r="BQ111" s="165">
        <f>BQ137+BQ169+BQ201</f>
        <v>0</v>
      </c>
      <c r="BR111" s="165">
        <f>BR137+BR169+BR201</f>
        <v>0</v>
      </c>
      <c r="BS111" s="165">
        <f>SUBTOTAL(9,BT111:BU111)</f>
        <v>0</v>
      </c>
      <c r="BT111" s="165">
        <f>BT137+BT169+BT201</f>
        <v>0</v>
      </c>
      <c r="BU111" s="165">
        <f>BU137+BU169+BU201</f>
        <v>0</v>
      </c>
      <c r="BV111" s="165">
        <f>SUBTOTAL(9,BW111:BX111)</f>
        <v>0</v>
      </c>
      <c r="BW111" s="165">
        <f>BW137+BW169+BW201</f>
        <v>0</v>
      </c>
      <c r="BX111" s="165">
        <f>BX137+BX169+BX201</f>
        <v>0</v>
      </c>
      <c r="BY111" s="165">
        <f>SUBTOTAL(9,BZ111:CA111)</f>
        <v>0</v>
      </c>
      <c r="BZ111" s="165">
        <f>BZ137+BZ169+BZ201</f>
        <v>0</v>
      </c>
      <c r="CA111" s="165">
        <f>CA137+CA169+CA201</f>
        <v>0</v>
      </c>
      <c r="CB111" s="165">
        <f>SUBTOTAL(9,CC111:CD111)</f>
        <v>0</v>
      </c>
      <c r="CC111" s="165">
        <f>CC137+CC169+CC201</f>
        <v>0</v>
      </c>
      <c r="CD111" s="165">
        <f>CD137+CD169+CD201</f>
        <v>0</v>
      </c>
      <c r="CE111" s="165">
        <f>SUBTOTAL(9,CF111:CG111)</f>
        <v>0</v>
      </c>
      <c r="CF111" s="165">
        <f>CF137+CF169+CF201</f>
        <v>0</v>
      </c>
      <c r="CG111" s="165">
        <f>CG137+CG169+CG201</f>
        <v>0</v>
      </c>
      <c r="CH111" s="165">
        <f>SUBTOTAL(9,CI111:CJ111)</f>
        <v>0</v>
      </c>
      <c r="CI111" s="165">
        <f>CI137+CI169+CI201</f>
        <v>0</v>
      </c>
      <c r="CJ111" s="165">
        <f>CJ137+CJ169+CJ201</f>
        <v>0</v>
      </c>
      <c r="CK111" s="165">
        <f>SUBTOTAL(9,CL111:CM111)</f>
        <v>0</v>
      </c>
      <c r="CL111" s="165">
        <f>CL137+CL169+CL201</f>
        <v>0</v>
      </c>
      <c r="CM111" s="165">
        <f>CM137+CM169+CM201</f>
        <v>0</v>
      </c>
      <c r="CN111" s="165">
        <f>SUBTOTAL(9,CO111:CP111)</f>
        <v>0</v>
      </c>
      <c r="CO111" s="165">
        <f>CO137+CO169+CO201</f>
        <v>0</v>
      </c>
      <c r="CP111" s="165">
        <f>CP137+CP169+CP201</f>
        <v>0</v>
      </c>
      <c r="CQ111" s="165">
        <f t="shared" si="557"/>
        <v>0</v>
      </c>
      <c r="CR111" s="165">
        <f t="shared" si="558"/>
        <v>0</v>
      </c>
      <c r="CS111" s="165">
        <f t="shared" si="558"/>
        <v>0</v>
      </c>
      <c r="CT111" s="165">
        <f>SUBTOTAL(9,CU111:CV111)</f>
        <v>0</v>
      </c>
      <c r="CU111" s="165">
        <f>CU137+CU169+CU201</f>
        <v>0</v>
      </c>
      <c r="CV111" s="165">
        <f>CV137+CV169+CV201</f>
        <v>0</v>
      </c>
      <c r="CW111" s="165">
        <f>SUBTOTAL(9,CX111:CY111)</f>
        <v>0</v>
      </c>
      <c r="CX111" s="165">
        <f>CX137+CX169+CX201</f>
        <v>0</v>
      </c>
      <c r="CY111" s="165">
        <f>CY137+CY169+CY201</f>
        <v>0</v>
      </c>
      <c r="CZ111" s="165">
        <f>SUBTOTAL(9,DA111:DB111)</f>
        <v>0</v>
      </c>
      <c r="DA111" s="165">
        <f>DA137+DA169+DA201</f>
        <v>0</v>
      </c>
      <c r="DB111" s="165">
        <f>DB137+DB169+DB201</f>
        <v>0</v>
      </c>
      <c r="DC111" s="167"/>
    </row>
    <row r="112" spans="2:107" x14ac:dyDescent="0.25">
      <c r="B112" s="18" t="s">
        <v>114</v>
      </c>
      <c r="C112" s="24" t="s">
        <v>141</v>
      </c>
      <c r="E112" s="165">
        <f t="shared" si="559"/>
        <v>0</v>
      </c>
      <c r="F112" s="165">
        <f t="shared" si="559"/>
        <v>0</v>
      </c>
      <c r="G112" s="165">
        <f t="shared" si="559"/>
        <v>0</v>
      </c>
      <c r="H112" s="165">
        <f t="shared" si="560"/>
        <v>0</v>
      </c>
      <c r="I112" s="165">
        <f t="shared" si="560"/>
        <v>0</v>
      </c>
      <c r="J112" s="165">
        <f t="shared" si="560"/>
        <v>0</v>
      </c>
      <c r="K112" s="165">
        <f>SUBTOTAL(9,L112:M112)</f>
        <v>0</v>
      </c>
      <c r="L112" s="165">
        <f>L140+L172+L204</f>
        <v>0</v>
      </c>
      <c r="M112" s="165">
        <f>M140+M172+M204</f>
        <v>0</v>
      </c>
      <c r="N112" s="165">
        <f t="shared" si="544"/>
        <v>0</v>
      </c>
      <c r="O112" s="165">
        <f t="shared" si="545"/>
        <v>0</v>
      </c>
      <c r="P112" s="165">
        <f t="shared" si="546"/>
        <v>0</v>
      </c>
      <c r="Q112" s="165">
        <f t="shared" si="547"/>
        <v>0</v>
      </c>
      <c r="R112" s="165">
        <f>R140+R172+R204</f>
        <v>0</v>
      </c>
      <c r="S112" s="165">
        <f>S140+S172+S204</f>
        <v>0</v>
      </c>
      <c r="T112" s="165">
        <f>SUBTOTAL(9,U112:V112)</f>
        <v>0</v>
      </c>
      <c r="U112" s="165">
        <f>U140+U172+U204</f>
        <v>0</v>
      </c>
      <c r="V112" s="165">
        <f>V140+V172+V204</f>
        <v>0</v>
      </c>
      <c r="W112" s="165">
        <f>SUBTOTAL(9,X112:Y112)</f>
        <v>0</v>
      </c>
      <c r="X112" s="165">
        <f>X140+X172+X204</f>
        <v>0</v>
      </c>
      <c r="Y112" s="165">
        <f>Y140+Y172+Y204</f>
        <v>0</v>
      </c>
      <c r="Z112" s="165">
        <f>SUBTOTAL(9,AA112:AB112)</f>
        <v>0</v>
      </c>
      <c r="AA112" s="165">
        <f>AA140+AA172+AA204</f>
        <v>0</v>
      </c>
      <c r="AB112" s="165">
        <f>AB140+AB172+AB204</f>
        <v>0</v>
      </c>
      <c r="AC112" s="165">
        <f>SUBTOTAL(9,AD112:AE112)</f>
        <v>0</v>
      </c>
      <c r="AD112" s="165">
        <f>AD140+AD172+AD204</f>
        <v>0</v>
      </c>
      <c r="AE112" s="165">
        <f>AE140+AE172+AE204</f>
        <v>0</v>
      </c>
      <c r="AF112" s="165">
        <f t="shared" si="548"/>
        <v>0</v>
      </c>
      <c r="AG112" s="165">
        <f>AG140+AG172+AG204</f>
        <v>0</v>
      </c>
      <c r="AH112" s="165">
        <f>AH140+AH172+AH204</f>
        <v>0</v>
      </c>
      <c r="AI112" s="165">
        <f t="shared" si="549"/>
        <v>0</v>
      </c>
      <c r="AJ112" s="165">
        <f>AJ140+AJ172+AJ204</f>
        <v>0</v>
      </c>
      <c r="AK112" s="165">
        <f>AK140+AK172+AK204</f>
        <v>0</v>
      </c>
      <c r="AL112" s="165">
        <f t="shared" si="550"/>
        <v>0</v>
      </c>
      <c r="AM112" s="165">
        <f>AM140+AM172+AM204</f>
        <v>0</v>
      </c>
      <c r="AN112" s="165">
        <f>AN140+AN172+AN204</f>
        <v>0</v>
      </c>
      <c r="AO112" s="165">
        <f t="shared" si="551"/>
        <v>0</v>
      </c>
      <c r="AP112" s="165">
        <f>AP140+AP172+AP204</f>
        <v>0</v>
      </c>
      <c r="AQ112" s="165">
        <f>AQ140+AQ172+AQ204</f>
        <v>0</v>
      </c>
      <c r="AR112" s="165">
        <f t="shared" si="552"/>
        <v>0</v>
      </c>
      <c r="AS112" s="165">
        <f>AS140+AS172+AS204</f>
        <v>0</v>
      </c>
      <c r="AT112" s="165">
        <f>AT140+AT172+AT204</f>
        <v>0</v>
      </c>
      <c r="AU112" s="165">
        <f t="shared" ref="AU112" si="562">SUBTOTAL(9,AV112:AW112)</f>
        <v>0</v>
      </c>
      <c r="AV112" s="165">
        <f>AV140+AV172+AV204</f>
        <v>0</v>
      </c>
      <c r="AW112" s="165">
        <f>AW140+AW172+AW204</f>
        <v>0</v>
      </c>
      <c r="AX112" s="165">
        <f t="shared" si="554"/>
        <v>0</v>
      </c>
      <c r="AY112" s="165">
        <f t="shared" si="555"/>
        <v>0</v>
      </c>
      <c r="AZ112" s="165">
        <f t="shared" si="556"/>
        <v>0</v>
      </c>
      <c r="BA112" s="165">
        <f>SUBTOTAL(9,BB112:BC112)</f>
        <v>0</v>
      </c>
      <c r="BB112" s="165">
        <f>BB140+BB172+BB204</f>
        <v>0</v>
      </c>
      <c r="BC112" s="165">
        <f>BC140+BC172+BC204</f>
        <v>0</v>
      </c>
      <c r="BD112" s="165">
        <f>SUBTOTAL(9,BE112:BF112)</f>
        <v>0</v>
      </c>
      <c r="BE112" s="165">
        <f>BE140+BE172+BE204</f>
        <v>0</v>
      </c>
      <c r="BF112" s="165">
        <f>BF140+BF172+BF204</f>
        <v>0</v>
      </c>
      <c r="BG112" s="165">
        <f>SUBTOTAL(9,BH112:BI112)</f>
        <v>0</v>
      </c>
      <c r="BH112" s="165">
        <f>BH140+BH172+BH204</f>
        <v>0</v>
      </c>
      <c r="BI112" s="165">
        <f>BI140+BI172+BI204</f>
        <v>0</v>
      </c>
      <c r="BJ112" s="165">
        <f>SUBTOTAL(9,BK112:BL112)</f>
        <v>0</v>
      </c>
      <c r="BK112" s="165">
        <f>BK140+BK172+BK204</f>
        <v>0</v>
      </c>
      <c r="BL112" s="165">
        <f>BL140+BL172+BL204</f>
        <v>0</v>
      </c>
      <c r="BM112" s="165">
        <f>SUBTOTAL(9,BN112:BO112)</f>
        <v>0</v>
      </c>
      <c r="BN112" s="165">
        <f>BN140+BN172+BN204</f>
        <v>0</v>
      </c>
      <c r="BO112" s="165">
        <f>BO140+BO172+BO204</f>
        <v>0</v>
      </c>
      <c r="BP112" s="165">
        <f>SUBTOTAL(9,BQ112:BR112)</f>
        <v>0</v>
      </c>
      <c r="BQ112" s="165">
        <f>BQ140+BQ172+BQ204</f>
        <v>0</v>
      </c>
      <c r="BR112" s="165">
        <f>BR140+BR172+BR204</f>
        <v>0</v>
      </c>
      <c r="BS112" s="165">
        <f>SUBTOTAL(9,BT112:BU112)</f>
        <v>0</v>
      </c>
      <c r="BT112" s="165">
        <f>BT140+BT172+BT204</f>
        <v>0</v>
      </c>
      <c r="BU112" s="165">
        <f>BU140+BU172+BU204</f>
        <v>0</v>
      </c>
      <c r="BV112" s="165">
        <f>SUBTOTAL(9,BW112:BX112)</f>
        <v>0</v>
      </c>
      <c r="BW112" s="165">
        <f>BW140+BW172+BW204</f>
        <v>0</v>
      </c>
      <c r="BX112" s="165">
        <f>BX140+BX172+BX204</f>
        <v>0</v>
      </c>
      <c r="BY112" s="165">
        <f>SUBTOTAL(9,BZ112:CA112)</f>
        <v>0</v>
      </c>
      <c r="BZ112" s="165">
        <f>BZ140+BZ172+BZ204</f>
        <v>0</v>
      </c>
      <c r="CA112" s="165">
        <f>CA140+CA172+CA204</f>
        <v>0</v>
      </c>
      <c r="CB112" s="165">
        <f>SUBTOTAL(9,CC112:CD112)</f>
        <v>0</v>
      </c>
      <c r="CC112" s="165">
        <f>CC140+CC172+CC204</f>
        <v>0</v>
      </c>
      <c r="CD112" s="165">
        <f>CD140+CD172+CD204</f>
        <v>0</v>
      </c>
      <c r="CE112" s="165">
        <f>SUBTOTAL(9,CF112:CG112)</f>
        <v>0</v>
      </c>
      <c r="CF112" s="165">
        <f>CF140+CF172+CF204</f>
        <v>0</v>
      </c>
      <c r="CG112" s="165">
        <f>CG140+CG172+CG204</f>
        <v>0</v>
      </c>
      <c r="CH112" s="165">
        <f>SUBTOTAL(9,CI112:CJ112)</f>
        <v>0</v>
      </c>
      <c r="CI112" s="165">
        <f>CI140+CI172+CI204</f>
        <v>0</v>
      </c>
      <c r="CJ112" s="165">
        <f>CJ140+CJ172+CJ204</f>
        <v>0</v>
      </c>
      <c r="CK112" s="165">
        <f>SUBTOTAL(9,CL112:CM112)</f>
        <v>0</v>
      </c>
      <c r="CL112" s="165">
        <f>CL140+CL172+CL204</f>
        <v>0</v>
      </c>
      <c r="CM112" s="165">
        <f>CM140+CM172+CM204</f>
        <v>0</v>
      </c>
      <c r="CN112" s="165">
        <f>SUBTOTAL(9,CO112:CP112)</f>
        <v>0</v>
      </c>
      <c r="CO112" s="165">
        <f>CO140+CO172+CO204</f>
        <v>0</v>
      </c>
      <c r="CP112" s="165">
        <f>CP140+CP172+CP204</f>
        <v>0</v>
      </c>
      <c r="CQ112" s="165">
        <f t="shared" si="557"/>
        <v>0</v>
      </c>
      <c r="CR112" s="165">
        <f t="shared" si="558"/>
        <v>0</v>
      </c>
      <c r="CS112" s="165">
        <f t="shared" si="558"/>
        <v>0</v>
      </c>
      <c r="CT112" s="165">
        <f>SUBTOTAL(9,CU112:CV112)</f>
        <v>0</v>
      </c>
      <c r="CU112" s="165">
        <f>CU140+CU172+CU204</f>
        <v>0</v>
      </c>
      <c r="CV112" s="165">
        <f>CV140+CV172+CV204</f>
        <v>0</v>
      </c>
      <c r="CW112" s="165">
        <f>SUBTOTAL(9,CX112:CY112)</f>
        <v>0</v>
      </c>
      <c r="CX112" s="165">
        <f>CX140+CX172+CX204</f>
        <v>0</v>
      </c>
      <c r="CY112" s="165">
        <f>CY140+CY172+CY204</f>
        <v>0</v>
      </c>
      <c r="CZ112" s="165">
        <f>SUBTOTAL(9,DA112:DB112)</f>
        <v>0</v>
      </c>
      <c r="DA112" s="165">
        <f>DA140+DA172+DA204</f>
        <v>0</v>
      </c>
      <c r="DB112" s="165">
        <f>DB140+DB172+DB204</f>
        <v>0</v>
      </c>
      <c r="DC112" s="167"/>
    </row>
    <row r="113" spans="2:107" x14ac:dyDescent="0.25">
      <c r="B113" s="19"/>
      <c r="C113" s="27"/>
      <c r="E113" s="164"/>
      <c r="F113" s="164"/>
      <c r="G113" s="164"/>
      <c r="H113" s="164"/>
      <c r="I113" s="164"/>
      <c r="J113" s="164"/>
      <c r="K113" s="164"/>
      <c r="L113" s="164"/>
      <c r="M113" s="164"/>
      <c r="N113" s="165"/>
      <c r="O113" s="165"/>
      <c r="P113" s="165"/>
      <c r="Q113" s="164"/>
      <c r="R113" s="164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64"/>
      <c r="AN113" s="164"/>
      <c r="AO113" s="164"/>
      <c r="AP113" s="164"/>
      <c r="AQ113" s="164"/>
      <c r="AR113" s="164"/>
      <c r="AS113" s="164"/>
      <c r="AT113" s="164"/>
      <c r="AU113" s="164"/>
      <c r="AV113" s="164"/>
      <c r="AW113" s="164"/>
      <c r="AX113" s="165"/>
      <c r="AY113" s="164"/>
      <c r="AZ113" s="164"/>
      <c r="BA113" s="164"/>
      <c r="BB113" s="164"/>
      <c r="BC113" s="164"/>
      <c r="BD113" s="164"/>
      <c r="BE113" s="164"/>
      <c r="BF113" s="164"/>
      <c r="BG113" s="164"/>
      <c r="BH113" s="164"/>
      <c r="BI113" s="164"/>
      <c r="BJ113" s="164"/>
      <c r="BK113" s="164"/>
      <c r="BL113" s="164"/>
      <c r="BM113" s="164"/>
      <c r="BN113" s="164"/>
      <c r="BO113" s="164"/>
      <c r="BP113" s="164"/>
      <c r="BQ113" s="164"/>
      <c r="BR113" s="164"/>
      <c r="BS113" s="164"/>
      <c r="BT113" s="164"/>
      <c r="BU113" s="164"/>
      <c r="BV113" s="164"/>
      <c r="BW113" s="164"/>
      <c r="BX113" s="164"/>
      <c r="BY113" s="164"/>
      <c r="BZ113" s="164"/>
      <c r="CA113" s="164"/>
      <c r="CB113" s="164"/>
      <c r="CC113" s="164"/>
      <c r="CD113" s="164"/>
      <c r="CE113" s="164"/>
      <c r="CF113" s="164"/>
      <c r="CG113" s="164"/>
      <c r="CH113" s="164"/>
      <c r="CI113" s="164"/>
      <c r="CJ113" s="164"/>
      <c r="CK113" s="164"/>
      <c r="CL113" s="164"/>
      <c r="CM113" s="164"/>
      <c r="CN113" s="164"/>
      <c r="CO113" s="164"/>
      <c r="CP113" s="164"/>
      <c r="CQ113" s="164"/>
      <c r="CR113" s="164"/>
      <c r="CS113" s="164"/>
      <c r="CT113" s="164"/>
      <c r="CU113" s="164"/>
      <c r="CV113" s="164"/>
      <c r="CW113" s="164"/>
      <c r="CX113" s="164"/>
      <c r="CY113" s="164"/>
      <c r="CZ113" s="164"/>
      <c r="DA113" s="164"/>
      <c r="DB113" s="164"/>
      <c r="DC113" s="167"/>
    </row>
    <row r="114" spans="2:107" x14ac:dyDescent="0.25">
      <c r="B114" s="18"/>
      <c r="C114" s="24" t="s">
        <v>41</v>
      </c>
      <c r="E114" s="165">
        <f t="shared" ref="E114:E145" si="563">H114+CQ114</f>
        <v>0</v>
      </c>
      <c r="F114" s="165">
        <f t="shared" ref="F114:F145" si="564">I114+CR114</f>
        <v>0</v>
      </c>
      <c r="G114" s="165">
        <f t="shared" ref="G114:G145" si="565">J114+CS114</f>
        <v>0</v>
      </c>
      <c r="H114" s="165">
        <f t="shared" ref="H114:H145" si="566">N114+AX114+K114</f>
        <v>0</v>
      </c>
      <c r="I114" s="165">
        <f t="shared" ref="I114:I145" si="567">O114+AY114+L114</f>
        <v>0</v>
      </c>
      <c r="J114" s="165">
        <f t="shared" ref="J114:J145" si="568">P114+AZ114+M114</f>
        <v>0</v>
      </c>
      <c r="K114" s="165">
        <f t="shared" ref="K114:K145" si="569">SUBTOTAL(9,L114:M114)</f>
        <v>0</v>
      </c>
      <c r="L114" s="165"/>
      <c r="M114" s="165"/>
      <c r="N114" s="165">
        <f t="shared" si="544"/>
        <v>0</v>
      </c>
      <c r="O114" s="165">
        <f t="shared" si="545"/>
        <v>0</v>
      </c>
      <c r="P114" s="165">
        <f t="shared" si="546"/>
        <v>0</v>
      </c>
      <c r="Q114" s="165">
        <f t="shared" si="547"/>
        <v>0</v>
      </c>
      <c r="R114" s="165"/>
      <c r="S114" s="165"/>
      <c r="T114" s="165">
        <f t="shared" ref="T114:T120" si="570">SUBTOTAL(9,U114:V114)</f>
        <v>0</v>
      </c>
      <c r="U114" s="165"/>
      <c r="V114" s="165"/>
      <c r="W114" s="165">
        <f t="shared" ref="W114:W120" si="571">SUBTOTAL(9,X114:Y114)</f>
        <v>0</v>
      </c>
      <c r="X114" s="165"/>
      <c r="Y114" s="165"/>
      <c r="Z114" s="165">
        <f t="shared" ref="Z114:Z120" si="572">SUBTOTAL(9,AA114:AB114)</f>
        <v>0</v>
      </c>
      <c r="AA114" s="165"/>
      <c r="AB114" s="165"/>
      <c r="AC114" s="165">
        <f t="shared" ref="AC114:AC120" si="573">SUBTOTAL(9,AD114:AE114)</f>
        <v>0</v>
      </c>
      <c r="AD114" s="165"/>
      <c r="AE114" s="165"/>
      <c r="AF114" s="165">
        <f t="shared" si="548"/>
        <v>0</v>
      </c>
      <c r="AG114" s="165"/>
      <c r="AH114" s="165"/>
      <c r="AI114" s="165">
        <f t="shared" si="549"/>
        <v>0</v>
      </c>
      <c r="AJ114" s="165"/>
      <c r="AK114" s="165"/>
      <c r="AL114" s="165">
        <f t="shared" si="550"/>
        <v>0</v>
      </c>
      <c r="AM114" s="165"/>
      <c r="AN114" s="165"/>
      <c r="AO114" s="165">
        <f t="shared" si="551"/>
        <v>0</v>
      </c>
      <c r="AP114" s="165"/>
      <c r="AQ114" s="165"/>
      <c r="AR114" s="165">
        <f t="shared" si="552"/>
        <v>0</v>
      </c>
      <c r="AS114" s="165"/>
      <c r="AT114" s="165"/>
      <c r="AU114" s="165">
        <f t="shared" ref="AU114:AU116" si="574">SUBTOTAL(9,AV114:AW114)</f>
        <v>0</v>
      </c>
      <c r="AV114" s="165"/>
      <c r="AW114" s="165"/>
      <c r="AX114" s="165">
        <f t="shared" si="554"/>
        <v>0</v>
      </c>
      <c r="AY114" s="165">
        <f t="shared" si="555"/>
        <v>0</v>
      </c>
      <c r="AZ114" s="165">
        <f t="shared" si="556"/>
        <v>0</v>
      </c>
      <c r="BA114" s="165">
        <f t="shared" ref="BA114:BA120" si="575">SUBTOTAL(9,BB114:BC114)</f>
        <v>0</v>
      </c>
      <c r="BB114" s="165"/>
      <c r="BC114" s="165"/>
      <c r="BD114" s="165">
        <f t="shared" ref="BD114:BD120" si="576">SUBTOTAL(9,BE114:BF114)</f>
        <v>0</v>
      </c>
      <c r="BE114" s="165"/>
      <c r="BF114" s="165"/>
      <c r="BG114" s="165">
        <f t="shared" ref="BG114:BG120" si="577">SUBTOTAL(9,BH114:BI114)</f>
        <v>0</v>
      </c>
      <c r="BH114" s="165"/>
      <c r="BI114" s="165"/>
      <c r="BJ114" s="165">
        <f t="shared" ref="BJ114:BJ120" si="578">SUBTOTAL(9,BK114:BL114)</f>
        <v>0</v>
      </c>
      <c r="BK114" s="165"/>
      <c r="BL114" s="165"/>
      <c r="BM114" s="165">
        <f t="shared" ref="BM114:BM120" si="579">SUBTOTAL(9,BN114:BO114)</f>
        <v>0</v>
      </c>
      <c r="BN114" s="165"/>
      <c r="BO114" s="165"/>
      <c r="BP114" s="165">
        <f t="shared" ref="BP114:BP120" si="580">SUBTOTAL(9,BQ114:BR114)</f>
        <v>0</v>
      </c>
      <c r="BQ114" s="165"/>
      <c r="BR114" s="165"/>
      <c r="BS114" s="165">
        <f t="shared" ref="BS114:BS120" si="581">SUBTOTAL(9,BT114:BU114)</f>
        <v>0</v>
      </c>
      <c r="BT114" s="165"/>
      <c r="BU114" s="165"/>
      <c r="BV114" s="165">
        <f t="shared" ref="BV114:BV120" si="582">SUBTOTAL(9,BW114:BX114)</f>
        <v>0</v>
      </c>
      <c r="BW114" s="165"/>
      <c r="BX114" s="165"/>
      <c r="BY114" s="165">
        <f t="shared" ref="BY114:BY120" si="583">SUBTOTAL(9,BZ114:CA114)</f>
        <v>0</v>
      </c>
      <c r="BZ114" s="165"/>
      <c r="CA114" s="165"/>
      <c r="CB114" s="165">
        <f t="shared" ref="CB114:CB120" si="584">SUBTOTAL(9,CC114:CD114)</f>
        <v>0</v>
      </c>
      <c r="CC114" s="165"/>
      <c r="CD114" s="165"/>
      <c r="CE114" s="165">
        <f t="shared" ref="CE114:CE120" si="585">SUBTOTAL(9,CF114:CG114)</f>
        <v>0</v>
      </c>
      <c r="CF114" s="165"/>
      <c r="CG114" s="165"/>
      <c r="CH114" s="165">
        <f t="shared" ref="CH114:CH120" si="586">SUBTOTAL(9,CI114:CJ114)</f>
        <v>0</v>
      </c>
      <c r="CI114" s="165"/>
      <c r="CJ114" s="165"/>
      <c r="CK114" s="165">
        <f t="shared" ref="CK114:CK120" si="587">SUBTOTAL(9,CL114:CM114)</f>
        <v>0</v>
      </c>
      <c r="CL114" s="165"/>
      <c r="CM114" s="165"/>
      <c r="CN114" s="165">
        <f t="shared" ref="CN114:CN120" si="588">SUBTOTAL(9,CO114:CP114)</f>
        <v>0</v>
      </c>
      <c r="CO114" s="165"/>
      <c r="CP114" s="165"/>
      <c r="CQ114" s="165">
        <f t="shared" ref="CQ114:CQ184" si="589">SUBTOTAL(9,CT114:DB114)</f>
        <v>0</v>
      </c>
      <c r="CR114" s="165">
        <f t="shared" ref="CR114:CS184" si="590">+CX114+DA114+CU114</f>
        <v>0</v>
      </c>
      <c r="CS114" s="165">
        <f t="shared" si="590"/>
        <v>0</v>
      </c>
      <c r="CT114" s="165">
        <f t="shared" ref="CT114:CT120" si="591">SUBTOTAL(9,CU114:CV114)</f>
        <v>0</v>
      </c>
      <c r="CU114" s="165"/>
      <c r="CV114" s="165"/>
      <c r="CW114" s="165">
        <f t="shared" ref="CW114:CW120" si="592">SUBTOTAL(9,CX114:CY114)</f>
        <v>0</v>
      </c>
      <c r="CX114" s="165"/>
      <c r="CY114" s="165"/>
      <c r="CZ114" s="165">
        <f t="shared" ref="CZ114:CZ120" si="593">SUBTOTAL(9,DA114:DB114)</f>
        <v>0</v>
      </c>
      <c r="DA114" s="165"/>
      <c r="DB114" s="165"/>
      <c r="DC114" s="167"/>
    </row>
    <row r="115" spans="2:107" x14ac:dyDescent="0.25">
      <c r="B115" s="19" t="s">
        <v>39</v>
      </c>
      <c r="C115" s="27" t="s">
        <v>40</v>
      </c>
      <c r="E115" s="164">
        <f t="shared" si="563"/>
        <v>0</v>
      </c>
      <c r="F115" s="164">
        <f t="shared" si="564"/>
        <v>0</v>
      </c>
      <c r="G115" s="164">
        <f t="shared" si="565"/>
        <v>0</v>
      </c>
      <c r="H115" s="164">
        <f t="shared" si="566"/>
        <v>0</v>
      </c>
      <c r="I115" s="164">
        <f t="shared" si="567"/>
        <v>0</v>
      </c>
      <c r="J115" s="164">
        <f t="shared" si="568"/>
        <v>0</v>
      </c>
      <c r="K115" s="164">
        <f t="shared" si="569"/>
        <v>0</v>
      </c>
      <c r="L115" s="164">
        <f>L116+L140+L137</f>
        <v>0</v>
      </c>
      <c r="M115" s="164">
        <f>M116+M140+M137</f>
        <v>0</v>
      </c>
      <c r="N115" s="165">
        <f t="shared" si="544"/>
        <v>0</v>
      </c>
      <c r="O115" s="165">
        <f t="shared" si="545"/>
        <v>0</v>
      </c>
      <c r="P115" s="165">
        <f t="shared" si="546"/>
        <v>0</v>
      </c>
      <c r="Q115" s="164">
        <f t="shared" si="547"/>
        <v>0</v>
      </c>
      <c r="R115" s="164">
        <f>R116+R140+R137</f>
        <v>0</v>
      </c>
      <c r="S115" s="164">
        <f>S116+S140+S137</f>
        <v>0</v>
      </c>
      <c r="T115" s="164">
        <f t="shared" si="570"/>
        <v>0</v>
      </c>
      <c r="U115" s="164">
        <f>U116+U140+U137</f>
        <v>0</v>
      </c>
      <c r="V115" s="164">
        <f>V116+V140+V137</f>
        <v>0</v>
      </c>
      <c r="W115" s="164">
        <f t="shared" si="571"/>
        <v>0</v>
      </c>
      <c r="X115" s="164">
        <f>X116+X140+X137</f>
        <v>0</v>
      </c>
      <c r="Y115" s="164">
        <f>Y116+Y140+Y137</f>
        <v>0</v>
      </c>
      <c r="Z115" s="164">
        <f t="shared" si="572"/>
        <v>0</v>
      </c>
      <c r="AA115" s="164">
        <f>AA116+AA140+AA137</f>
        <v>0</v>
      </c>
      <c r="AB115" s="164">
        <f>AB116+AB140+AB137</f>
        <v>0</v>
      </c>
      <c r="AC115" s="164">
        <f t="shared" si="573"/>
        <v>0</v>
      </c>
      <c r="AD115" s="164">
        <f>AD116+AD140+AD137</f>
        <v>0</v>
      </c>
      <c r="AE115" s="164">
        <f>AE116+AE140+AE137</f>
        <v>0</v>
      </c>
      <c r="AF115" s="164">
        <f t="shared" si="548"/>
        <v>0</v>
      </c>
      <c r="AG115" s="164">
        <f>AG116+AG140+AG137</f>
        <v>0</v>
      </c>
      <c r="AH115" s="164">
        <f>AH116+AH140+AH137</f>
        <v>0</v>
      </c>
      <c r="AI115" s="164">
        <f t="shared" si="549"/>
        <v>0</v>
      </c>
      <c r="AJ115" s="164">
        <f>AJ116+AJ140+AJ137</f>
        <v>0</v>
      </c>
      <c r="AK115" s="164">
        <f>AK116+AK140+AK137</f>
        <v>0</v>
      </c>
      <c r="AL115" s="164">
        <f t="shared" si="550"/>
        <v>0</v>
      </c>
      <c r="AM115" s="164">
        <f>AM116+AM140+AM137</f>
        <v>0</v>
      </c>
      <c r="AN115" s="164">
        <f>AN116+AN140+AN137</f>
        <v>0</v>
      </c>
      <c r="AO115" s="164">
        <f t="shared" si="551"/>
        <v>0</v>
      </c>
      <c r="AP115" s="164">
        <f>AP116+AP140+AP137</f>
        <v>0</v>
      </c>
      <c r="AQ115" s="164">
        <f>AQ116+AQ140+AQ137</f>
        <v>0</v>
      </c>
      <c r="AR115" s="164">
        <f t="shared" si="552"/>
        <v>0</v>
      </c>
      <c r="AS115" s="164">
        <f>AS116+AS140+AS137</f>
        <v>0</v>
      </c>
      <c r="AT115" s="164">
        <f>AT116+AT140+AT137</f>
        <v>0</v>
      </c>
      <c r="AU115" s="164">
        <f t="shared" si="574"/>
        <v>0</v>
      </c>
      <c r="AV115" s="164">
        <f>AV116+AV140+AV137</f>
        <v>0</v>
      </c>
      <c r="AW115" s="164">
        <f>AW116+AW140+AW137</f>
        <v>0</v>
      </c>
      <c r="AX115" s="165">
        <f t="shared" si="554"/>
        <v>0</v>
      </c>
      <c r="AY115" s="164">
        <f t="shared" si="555"/>
        <v>0</v>
      </c>
      <c r="AZ115" s="164">
        <f t="shared" si="556"/>
        <v>0</v>
      </c>
      <c r="BA115" s="164">
        <f t="shared" si="575"/>
        <v>0</v>
      </c>
      <c r="BB115" s="164">
        <f>BB116+BB140+BB137</f>
        <v>0</v>
      </c>
      <c r="BC115" s="164">
        <f>BC116+BC140+BC137</f>
        <v>0</v>
      </c>
      <c r="BD115" s="164">
        <f t="shared" si="576"/>
        <v>0</v>
      </c>
      <c r="BE115" s="164">
        <f>BE116+BE140+BE137</f>
        <v>0</v>
      </c>
      <c r="BF115" s="164">
        <f>BF116+BF140+BF137</f>
        <v>0</v>
      </c>
      <c r="BG115" s="164">
        <f t="shared" si="577"/>
        <v>0</v>
      </c>
      <c r="BH115" s="164">
        <f>BH116+BH140+BH137</f>
        <v>0</v>
      </c>
      <c r="BI115" s="164">
        <f>BI116+BI140+BI137</f>
        <v>0</v>
      </c>
      <c r="BJ115" s="164">
        <f t="shared" si="578"/>
        <v>0</v>
      </c>
      <c r="BK115" s="164">
        <f>BK116+BK140+BK137</f>
        <v>0</v>
      </c>
      <c r="BL115" s="164">
        <f>BL116+BL140+BL137</f>
        <v>0</v>
      </c>
      <c r="BM115" s="164">
        <f t="shared" si="579"/>
        <v>0</v>
      </c>
      <c r="BN115" s="164">
        <f>BN116+BN140+BN137</f>
        <v>0</v>
      </c>
      <c r="BO115" s="164">
        <f>BO116+BO140+BO137</f>
        <v>0</v>
      </c>
      <c r="BP115" s="164">
        <f t="shared" si="580"/>
        <v>0</v>
      </c>
      <c r="BQ115" s="164">
        <f>BQ116+BQ140+BQ137</f>
        <v>0</v>
      </c>
      <c r="BR115" s="164">
        <f>BR116+BR140+BR137</f>
        <v>0</v>
      </c>
      <c r="BS115" s="164">
        <f t="shared" si="581"/>
        <v>0</v>
      </c>
      <c r="BT115" s="164">
        <f>BT116+BT140+BT137</f>
        <v>0</v>
      </c>
      <c r="BU115" s="164">
        <f>BU116+BU140+BU137</f>
        <v>0</v>
      </c>
      <c r="BV115" s="164">
        <f t="shared" si="582"/>
        <v>0</v>
      </c>
      <c r="BW115" s="164">
        <f>BW116+BW140+BW137</f>
        <v>0</v>
      </c>
      <c r="BX115" s="164">
        <f>BX116+BX140+BX137</f>
        <v>0</v>
      </c>
      <c r="BY115" s="164">
        <f t="shared" si="583"/>
        <v>0</v>
      </c>
      <c r="BZ115" s="164">
        <f>BZ116+BZ140+BZ137</f>
        <v>0</v>
      </c>
      <c r="CA115" s="164">
        <f>CA116+CA140+CA137</f>
        <v>0</v>
      </c>
      <c r="CB115" s="164">
        <f t="shared" si="584"/>
        <v>0</v>
      </c>
      <c r="CC115" s="164">
        <f>CC116+CC140+CC137</f>
        <v>0</v>
      </c>
      <c r="CD115" s="164">
        <f>CD116+CD140+CD137</f>
        <v>0</v>
      </c>
      <c r="CE115" s="164">
        <f t="shared" si="585"/>
        <v>0</v>
      </c>
      <c r="CF115" s="164">
        <f>CF116+CF140+CF137</f>
        <v>0</v>
      </c>
      <c r="CG115" s="164">
        <f>CG116+CG140+CG137</f>
        <v>0</v>
      </c>
      <c r="CH115" s="164">
        <f t="shared" si="586"/>
        <v>0</v>
      </c>
      <c r="CI115" s="164">
        <f>CI116+CI140+CI137</f>
        <v>0</v>
      </c>
      <c r="CJ115" s="164">
        <f>CJ116+CJ140+CJ137</f>
        <v>0</v>
      </c>
      <c r="CK115" s="164">
        <f t="shared" si="587"/>
        <v>0</v>
      </c>
      <c r="CL115" s="164">
        <f>CL116+CL140+CL137</f>
        <v>0</v>
      </c>
      <c r="CM115" s="164">
        <f>CM116+CM140+CM137</f>
        <v>0</v>
      </c>
      <c r="CN115" s="164">
        <f t="shared" si="588"/>
        <v>0</v>
      </c>
      <c r="CO115" s="164">
        <f>CO116+CO140+CO137</f>
        <v>0</v>
      </c>
      <c r="CP115" s="164">
        <f>CP116+CP140+CP137</f>
        <v>0</v>
      </c>
      <c r="CQ115" s="164">
        <f t="shared" si="589"/>
        <v>0</v>
      </c>
      <c r="CR115" s="164">
        <f t="shared" si="590"/>
        <v>0</v>
      </c>
      <c r="CS115" s="164">
        <f t="shared" si="590"/>
        <v>0</v>
      </c>
      <c r="CT115" s="164">
        <f t="shared" si="591"/>
        <v>0</v>
      </c>
      <c r="CU115" s="164">
        <f>CU116+CU140+CU137</f>
        <v>0</v>
      </c>
      <c r="CV115" s="164">
        <f>CV116+CV140+CV137</f>
        <v>0</v>
      </c>
      <c r="CW115" s="164">
        <f t="shared" si="592"/>
        <v>0</v>
      </c>
      <c r="CX115" s="164">
        <f>CX116+CX140+CX137</f>
        <v>0</v>
      </c>
      <c r="CY115" s="164">
        <f>CY116+CY140+CY137</f>
        <v>0</v>
      </c>
      <c r="CZ115" s="164">
        <f t="shared" si="593"/>
        <v>0</v>
      </c>
      <c r="DA115" s="164">
        <f>DA116+DA140+DA137</f>
        <v>0</v>
      </c>
      <c r="DB115" s="164">
        <f>DB116+DB140+DB137</f>
        <v>0</v>
      </c>
      <c r="DC115" s="167"/>
    </row>
    <row r="116" spans="2:107" x14ac:dyDescent="0.25">
      <c r="B116" s="18" t="s">
        <v>13</v>
      </c>
      <c r="C116" s="24" t="s">
        <v>140</v>
      </c>
      <c r="E116" s="165">
        <f t="shared" si="563"/>
        <v>0</v>
      </c>
      <c r="F116" s="165">
        <f t="shared" si="564"/>
        <v>0</v>
      </c>
      <c r="G116" s="165">
        <f t="shared" si="565"/>
        <v>0</v>
      </c>
      <c r="H116" s="165">
        <f t="shared" si="566"/>
        <v>0</v>
      </c>
      <c r="I116" s="165">
        <f t="shared" si="567"/>
        <v>0</v>
      </c>
      <c r="J116" s="165">
        <f t="shared" si="568"/>
        <v>0</v>
      </c>
      <c r="K116" s="165">
        <f t="shared" si="569"/>
        <v>0</v>
      </c>
      <c r="L116" s="165">
        <f>L118+L131+L122+L121+L128+L129+L130+L132+L136</f>
        <v>0</v>
      </c>
      <c r="M116" s="165">
        <f>M118+M131+M122+M121+M128+M129+M130+M132+M136</f>
        <v>0</v>
      </c>
      <c r="N116" s="165">
        <f t="shared" si="544"/>
        <v>0</v>
      </c>
      <c r="O116" s="165">
        <f t="shared" si="545"/>
        <v>0</v>
      </c>
      <c r="P116" s="165">
        <f t="shared" si="546"/>
        <v>0</v>
      </c>
      <c r="Q116" s="165">
        <f t="shared" si="547"/>
        <v>0</v>
      </c>
      <c r="R116" s="165">
        <f>R118+R131+R122+R121+R128+R129+R130+R132+R136</f>
        <v>0</v>
      </c>
      <c r="S116" s="165">
        <f>S118+S131+S122+S121+S128+S129+S130+S132+S136</f>
        <v>0</v>
      </c>
      <c r="T116" s="165">
        <f t="shared" si="570"/>
        <v>0</v>
      </c>
      <c r="U116" s="165">
        <f>U118+U131+U122+U121+U128+U129+U130+U132+U136</f>
        <v>0</v>
      </c>
      <c r="V116" s="165">
        <f>V118+V131+V122+V121+V128+V129+V130+V132+V136</f>
        <v>0</v>
      </c>
      <c r="W116" s="165">
        <f t="shared" si="571"/>
        <v>0</v>
      </c>
      <c r="X116" s="165">
        <f>X118+X131+X122+X121+X128+X129+X130+X132+X136</f>
        <v>0</v>
      </c>
      <c r="Y116" s="165">
        <f>Y118+Y131+Y122+Y121+Y128+Y129+Y130+Y132+Y136</f>
        <v>0</v>
      </c>
      <c r="Z116" s="165">
        <f t="shared" si="572"/>
        <v>0</v>
      </c>
      <c r="AA116" s="165">
        <f>AA118+AA131+AA122+AA121+AA128+AA129+AA130+AA132+AA136</f>
        <v>0</v>
      </c>
      <c r="AB116" s="165">
        <f>AB118+AB131+AB122+AB121+AB128+AB129+AB130+AB132+AB136</f>
        <v>0</v>
      </c>
      <c r="AC116" s="165">
        <f t="shared" si="573"/>
        <v>0</v>
      </c>
      <c r="AD116" s="165">
        <f>AD118+AD131+AD122+AD121+AD128+AD129+AD130+AD132+AD136</f>
        <v>0</v>
      </c>
      <c r="AE116" s="165">
        <f>AE118+AE131+AE122+AE121+AE128+AE129+AE130+AE132+AE136</f>
        <v>0</v>
      </c>
      <c r="AF116" s="165">
        <f t="shared" si="548"/>
        <v>0</v>
      </c>
      <c r="AG116" s="165">
        <f>AG118+AG131+AG122+AG121+AG128+AG129+AG130+AG132+AG136</f>
        <v>0</v>
      </c>
      <c r="AH116" s="165">
        <f>AH118+AH131+AH122+AH121+AH128+AH129+AH130+AH132+AH136</f>
        <v>0</v>
      </c>
      <c r="AI116" s="165">
        <f t="shared" si="549"/>
        <v>0</v>
      </c>
      <c r="AJ116" s="165">
        <f>AJ118+AJ131+AJ122+AJ121+AJ128+AJ129+AJ130+AJ132+AJ136</f>
        <v>0</v>
      </c>
      <c r="AK116" s="165">
        <f>AK118+AK131+AK122+AK121+AK128+AK129+AK130+AK132+AK136</f>
        <v>0</v>
      </c>
      <c r="AL116" s="165">
        <f t="shared" si="550"/>
        <v>0</v>
      </c>
      <c r="AM116" s="165">
        <f>AM118+AM131+AM122+AM121+AM128+AM129+AM130+AM132+AM136</f>
        <v>0</v>
      </c>
      <c r="AN116" s="165">
        <f>AN118+AN131+AN122+AN121+AN128+AN129+AN130+AN132+AN136</f>
        <v>0</v>
      </c>
      <c r="AO116" s="165">
        <f t="shared" si="551"/>
        <v>0</v>
      </c>
      <c r="AP116" s="165">
        <f>AP118+AP131+AP122+AP121+AP128+AP129+AP130+AP132+AP136</f>
        <v>0</v>
      </c>
      <c r="AQ116" s="165">
        <f>AQ118+AQ131+AQ122+AQ121+AQ128+AQ129+AQ130+AQ132+AQ136</f>
        <v>0</v>
      </c>
      <c r="AR116" s="165">
        <f t="shared" si="552"/>
        <v>0</v>
      </c>
      <c r="AS116" s="165">
        <f>AS118+AS131+AS122+AS121+AS128+AS129+AS130+AS132+AS136</f>
        <v>0</v>
      </c>
      <c r="AT116" s="165">
        <f>AT118+AT131+AT122+AT121+AT128+AT129+AT130+AT132+AT136</f>
        <v>0</v>
      </c>
      <c r="AU116" s="165">
        <f t="shared" si="574"/>
        <v>0</v>
      </c>
      <c r="AV116" s="165">
        <f>AV118+AV131+AV122+AV121+AV128+AV129+AV130+AV132+AV136</f>
        <v>0</v>
      </c>
      <c r="AW116" s="165">
        <f>AW118+AW131+AW122+AW121+AW128+AW129+AW130+AW132+AW136</f>
        <v>0</v>
      </c>
      <c r="AX116" s="165">
        <f t="shared" si="554"/>
        <v>0</v>
      </c>
      <c r="AY116" s="165">
        <f t="shared" si="555"/>
        <v>0</v>
      </c>
      <c r="AZ116" s="165">
        <f t="shared" si="556"/>
        <v>0</v>
      </c>
      <c r="BA116" s="165">
        <f t="shared" si="575"/>
        <v>0</v>
      </c>
      <c r="BB116" s="165">
        <f>BB118+BB131+BB122+BB121+BB128+BB129+BB130+BB132+BB136</f>
        <v>0</v>
      </c>
      <c r="BC116" s="165">
        <f>BC118+BC131+BC122+BC121+BC128+BC129+BC130+BC132+BC136</f>
        <v>0</v>
      </c>
      <c r="BD116" s="165">
        <f t="shared" si="576"/>
        <v>0</v>
      </c>
      <c r="BE116" s="165">
        <f>BE118+BE131+BE122+BE121+BE128+BE129+BE130+BE132+BE136</f>
        <v>0</v>
      </c>
      <c r="BF116" s="165">
        <f>BF118+BF131+BF122+BF121+BF128+BF129+BF130+BF132+BF136</f>
        <v>0</v>
      </c>
      <c r="BG116" s="165">
        <f t="shared" si="577"/>
        <v>0</v>
      </c>
      <c r="BH116" s="165">
        <f>BH118+BH131+BH122+BH121+BH128+BH129+BH130+BH132+BH136</f>
        <v>0</v>
      </c>
      <c r="BI116" s="165">
        <f>BI118+BI131+BI122+BI121+BI128+BI129+BI130+BI132+BI136</f>
        <v>0</v>
      </c>
      <c r="BJ116" s="165">
        <f t="shared" si="578"/>
        <v>0</v>
      </c>
      <c r="BK116" s="165">
        <f>BK118+BK131+BK122+BK121+BK128+BK129+BK130+BK132+BK136</f>
        <v>0</v>
      </c>
      <c r="BL116" s="165">
        <f>BL118+BL131+BL122+BL121+BL128+BL129+BL130+BL132+BL136</f>
        <v>0</v>
      </c>
      <c r="BM116" s="165">
        <f t="shared" si="579"/>
        <v>0</v>
      </c>
      <c r="BN116" s="165">
        <f>BN118+BN131+BN122+BN121+BN128+BN129+BN130+BN132+BN136</f>
        <v>0</v>
      </c>
      <c r="BO116" s="165">
        <f>BO118+BO131+BO122+BO121+BO128+BO129+BO130+BO132+BO136</f>
        <v>0</v>
      </c>
      <c r="BP116" s="165">
        <f t="shared" si="580"/>
        <v>0</v>
      </c>
      <c r="BQ116" s="165">
        <f>BQ118+BQ131+BQ122+BQ121+BQ128+BQ129+BQ130+BQ132+BQ136</f>
        <v>0</v>
      </c>
      <c r="BR116" s="165">
        <f>BR118+BR131+BR122+BR121+BR128+BR129+BR130+BR132+BR136</f>
        <v>0</v>
      </c>
      <c r="BS116" s="165">
        <f t="shared" si="581"/>
        <v>0</v>
      </c>
      <c r="BT116" s="165">
        <f>BT118+BT131+BT122+BT121+BT128+BT129+BT130+BT132+BT136</f>
        <v>0</v>
      </c>
      <c r="BU116" s="165">
        <f>BU118+BU131+BU122+BU121+BU128+BU129+BU130+BU132+BU136</f>
        <v>0</v>
      </c>
      <c r="BV116" s="165">
        <f t="shared" si="582"/>
        <v>0</v>
      </c>
      <c r="BW116" s="165">
        <f>BW118+BW131+BW122+BW121+BW128+BW129+BW130+BW132+BW136</f>
        <v>0</v>
      </c>
      <c r="BX116" s="165">
        <f>BX118+BX131+BX122+BX121+BX128+BX129+BX130+BX132+BX136</f>
        <v>0</v>
      </c>
      <c r="BY116" s="165">
        <f t="shared" si="583"/>
        <v>0</v>
      </c>
      <c r="BZ116" s="165">
        <f>BZ118+BZ131+BZ122+BZ121+BZ128+BZ129+BZ130+BZ132+BZ136</f>
        <v>0</v>
      </c>
      <c r="CA116" s="165">
        <f>CA118+CA131+CA122+CA121+CA128+CA129+CA130+CA132+CA136</f>
        <v>0</v>
      </c>
      <c r="CB116" s="165">
        <f t="shared" si="584"/>
        <v>0</v>
      </c>
      <c r="CC116" s="165">
        <f>CC118+CC131+CC122+CC121+CC128+CC129+CC130+CC132+CC136</f>
        <v>0</v>
      </c>
      <c r="CD116" s="165">
        <f>CD118+CD131+CD122+CD121+CD128+CD129+CD130+CD132+CD136</f>
        <v>0</v>
      </c>
      <c r="CE116" s="165">
        <f t="shared" si="585"/>
        <v>0</v>
      </c>
      <c r="CF116" s="165">
        <f>CF118+CF131+CF122+CF121+CF128+CF129+CF130+CF132+CF136</f>
        <v>0</v>
      </c>
      <c r="CG116" s="165">
        <f>CG118+CG131+CG122+CG121+CG128+CG129+CG130+CG132+CG136</f>
        <v>0</v>
      </c>
      <c r="CH116" s="165">
        <f t="shared" si="586"/>
        <v>0</v>
      </c>
      <c r="CI116" s="165">
        <f>CI118+CI131+CI122+CI121+CI128+CI129+CI130+CI132+CI136</f>
        <v>0</v>
      </c>
      <c r="CJ116" s="165">
        <f>CJ118+CJ131+CJ122+CJ121+CJ128+CJ129+CJ130+CJ132+CJ136</f>
        <v>0</v>
      </c>
      <c r="CK116" s="165">
        <f t="shared" si="587"/>
        <v>0</v>
      </c>
      <c r="CL116" s="165">
        <f>CL118+CL131+CL122+CL121+CL128+CL129+CL130+CL132+CL136</f>
        <v>0</v>
      </c>
      <c r="CM116" s="165">
        <f>CM118+CM131+CM122+CM121+CM128+CM129+CM130+CM132+CM136</f>
        <v>0</v>
      </c>
      <c r="CN116" s="165">
        <f t="shared" si="588"/>
        <v>0</v>
      </c>
      <c r="CO116" s="165">
        <f>CO118+CO131+CO122+CO121+CO128+CO129+CO130+CO132+CO136</f>
        <v>0</v>
      </c>
      <c r="CP116" s="165">
        <f>CP118+CP131+CP122+CP121+CP128+CP129+CP130+CP132+CP136</f>
        <v>0</v>
      </c>
      <c r="CQ116" s="165">
        <f t="shared" si="589"/>
        <v>0</v>
      </c>
      <c r="CR116" s="165">
        <f t="shared" si="590"/>
        <v>0</v>
      </c>
      <c r="CS116" s="165">
        <f t="shared" si="590"/>
        <v>0</v>
      </c>
      <c r="CT116" s="165">
        <f t="shared" si="591"/>
        <v>0</v>
      </c>
      <c r="CU116" s="165">
        <f>CU118+CU131+CU122+CU121+CU128+CU129+CU130+CU132+CU136</f>
        <v>0</v>
      </c>
      <c r="CV116" s="165">
        <f>CV118+CV131+CV122+CV121+CV128+CV129+CV130+CV132+CV136</f>
        <v>0</v>
      </c>
      <c r="CW116" s="165">
        <f t="shared" si="592"/>
        <v>0</v>
      </c>
      <c r="CX116" s="165">
        <f>CX118+CX131+CX122+CX121+CX128+CX129+CX130+CX132+CX136</f>
        <v>0</v>
      </c>
      <c r="CY116" s="165">
        <f>CY118+CY131+CY122+CY121+CY128+CY129+CY130+CY132+CY136</f>
        <v>0</v>
      </c>
      <c r="CZ116" s="165">
        <f t="shared" si="593"/>
        <v>0</v>
      </c>
      <c r="DA116" s="165">
        <f>DA118+DA131+DA122+DA121+DA128+DA129+DA130+DA132+DA136</f>
        <v>0</v>
      </c>
      <c r="DB116" s="165">
        <f>DB118+DB131+DB122+DB121+DB128+DB129+DB130+DB132+DB136</f>
        <v>0</v>
      </c>
      <c r="DC116" s="167"/>
    </row>
    <row r="117" spans="2:107" x14ac:dyDescent="0.25">
      <c r="B117" s="149" t="s">
        <v>94</v>
      </c>
      <c r="C117" s="31" t="s">
        <v>226</v>
      </c>
      <c r="D117" s="108"/>
      <c r="E117" s="164">
        <f t="shared" si="563"/>
        <v>0</v>
      </c>
      <c r="F117" s="164">
        <f t="shared" si="564"/>
        <v>0</v>
      </c>
      <c r="G117" s="164">
        <f t="shared" si="565"/>
        <v>0</v>
      </c>
      <c r="H117" s="164">
        <f t="shared" si="566"/>
        <v>0</v>
      </c>
      <c r="I117" s="164">
        <f t="shared" si="567"/>
        <v>0</v>
      </c>
      <c r="J117" s="164">
        <f t="shared" si="568"/>
        <v>0</v>
      </c>
      <c r="K117" s="164">
        <f>SUBTOTAL(9,L117:M117)</f>
        <v>0</v>
      </c>
      <c r="L117" s="164">
        <f>L118+L121+L122</f>
        <v>0</v>
      </c>
      <c r="M117" s="164">
        <f>M118+M121+M122</f>
        <v>0</v>
      </c>
      <c r="N117" s="164">
        <f t="shared" si="544"/>
        <v>0</v>
      </c>
      <c r="O117" s="164">
        <f t="shared" si="545"/>
        <v>0</v>
      </c>
      <c r="P117" s="164">
        <f t="shared" si="546"/>
        <v>0</v>
      </c>
      <c r="Q117" s="164">
        <f>SUBTOTAL(9,R117:S117)</f>
        <v>0</v>
      </c>
      <c r="R117" s="164">
        <f>R118+R121+R122</f>
        <v>0</v>
      </c>
      <c r="S117" s="164">
        <f>S118+S121+S122</f>
        <v>0</v>
      </c>
      <c r="T117" s="164">
        <f t="shared" si="570"/>
        <v>0</v>
      </c>
      <c r="U117" s="164">
        <f>U118+U121+U122</f>
        <v>0</v>
      </c>
      <c r="V117" s="164">
        <f>V118+V121+V122</f>
        <v>0</v>
      </c>
      <c r="W117" s="164">
        <f t="shared" si="571"/>
        <v>0</v>
      </c>
      <c r="X117" s="164">
        <f>X118+X121+X122</f>
        <v>0</v>
      </c>
      <c r="Y117" s="164">
        <f>Y118+Y121+Y122</f>
        <v>0</v>
      </c>
      <c r="Z117" s="164">
        <f t="shared" si="572"/>
        <v>0</v>
      </c>
      <c r="AA117" s="164">
        <f>AA118+AA121+AA122</f>
        <v>0</v>
      </c>
      <c r="AB117" s="164">
        <f>AB118+AB121+AB122</f>
        <v>0</v>
      </c>
      <c r="AC117" s="164">
        <f t="shared" si="573"/>
        <v>0</v>
      </c>
      <c r="AD117" s="164">
        <f>AD118+AD121+AD122</f>
        <v>0</v>
      </c>
      <c r="AE117" s="164">
        <f>AE118+AE121+AE122</f>
        <v>0</v>
      </c>
      <c r="AF117" s="164">
        <f>SUBTOTAL(9,AG117:AH117)</f>
        <v>0</v>
      </c>
      <c r="AG117" s="164">
        <f>AG118+AG121+AG122</f>
        <v>0</v>
      </c>
      <c r="AH117" s="164">
        <f>AH118+AH121+AH122</f>
        <v>0</v>
      </c>
      <c r="AI117" s="164">
        <f>SUBTOTAL(9,AJ117:AK117)</f>
        <v>0</v>
      </c>
      <c r="AJ117" s="164">
        <f>AJ118+AJ121+AJ122</f>
        <v>0</v>
      </c>
      <c r="AK117" s="164">
        <f>AK118+AK121+AK122</f>
        <v>0</v>
      </c>
      <c r="AL117" s="164">
        <f>SUBTOTAL(9,AM117:AN117)</f>
        <v>0</v>
      </c>
      <c r="AM117" s="164">
        <f>AM118+AM121+AM122</f>
        <v>0</v>
      </c>
      <c r="AN117" s="164">
        <f>AN118+AN121+AN122</f>
        <v>0</v>
      </c>
      <c r="AO117" s="164">
        <f>SUBTOTAL(9,AP117:AQ117)</f>
        <v>0</v>
      </c>
      <c r="AP117" s="164">
        <f>AP118+AP121+AP122</f>
        <v>0</v>
      </c>
      <c r="AQ117" s="164">
        <f>AQ118+AQ121+AQ122</f>
        <v>0</v>
      </c>
      <c r="AR117" s="164">
        <f>SUBTOTAL(9,AS117:AT117)</f>
        <v>0</v>
      </c>
      <c r="AS117" s="164">
        <f>AS118+AS121+AS122</f>
        <v>0</v>
      </c>
      <c r="AT117" s="164">
        <f>AT118+AT121+AT122</f>
        <v>0</v>
      </c>
      <c r="AU117" s="164">
        <f>SUBTOTAL(9,AV117:AW117)</f>
        <v>0</v>
      </c>
      <c r="AV117" s="164">
        <f>AV118+AV121+AV122</f>
        <v>0</v>
      </c>
      <c r="AW117" s="164">
        <f>AW118+AW121+AW122</f>
        <v>0</v>
      </c>
      <c r="AX117" s="164">
        <f t="shared" si="554"/>
        <v>0</v>
      </c>
      <c r="AY117" s="164">
        <f t="shared" si="555"/>
        <v>0</v>
      </c>
      <c r="AZ117" s="164">
        <f t="shared" si="556"/>
        <v>0</v>
      </c>
      <c r="BA117" s="164">
        <f t="shared" si="575"/>
        <v>0</v>
      </c>
      <c r="BB117" s="164">
        <f>BB118+BB121+BB122</f>
        <v>0</v>
      </c>
      <c r="BC117" s="164">
        <f>BC118+BC121+BC122</f>
        <v>0</v>
      </c>
      <c r="BD117" s="164">
        <f t="shared" si="576"/>
        <v>0</v>
      </c>
      <c r="BE117" s="164">
        <f>BE118+BE121+BE122</f>
        <v>0</v>
      </c>
      <c r="BF117" s="164">
        <f>BF118+BF121+BF122</f>
        <v>0</v>
      </c>
      <c r="BG117" s="164">
        <f t="shared" si="577"/>
        <v>0</v>
      </c>
      <c r="BH117" s="164">
        <f>BH118+BH121+BH122</f>
        <v>0</v>
      </c>
      <c r="BI117" s="164">
        <f>BI118+BI121+BI122</f>
        <v>0</v>
      </c>
      <c r="BJ117" s="164">
        <f t="shared" si="578"/>
        <v>0</v>
      </c>
      <c r="BK117" s="164">
        <f>BK118+BK121+BK122</f>
        <v>0</v>
      </c>
      <c r="BL117" s="164">
        <f>BL118+BL121+BL122</f>
        <v>0</v>
      </c>
      <c r="BM117" s="164">
        <f t="shared" si="579"/>
        <v>0</v>
      </c>
      <c r="BN117" s="164">
        <f>BN118+BN121+BN122</f>
        <v>0</v>
      </c>
      <c r="BO117" s="164">
        <f>BO118+BO121+BO122</f>
        <v>0</v>
      </c>
      <c r="BP117" s="164">
        <f t="shared" si="580"/>
        <v>0</v>
      </c>
      <c r="BQ117" s="164">
        <f>BQ118+BQ121+BQ122</f>
        <v>0</v>
      </c>
      <c r="BR117" s="164">
        <f>BR118+BR121+BR122</f>
        <v>0</v>
      </c>
      <c r="BS117" s="164">
        <f t="shared" si="581"/>
        <v>0</v>
      </c>
      <c r="BT117" s="164">
        <f>BT118+BT121+BT122</f>
        <v>0</v>
      </c>
      <c r="BU117" s="164">
        <f>BU118+BU121+BU122</f>
        <v>0</v>
      </c>
      <c r="BV117" s="164">
        <f t="shared" si="582"/>
        <v>0</v>
      </c>
      <c r="BW117" s="164">
        <f>BW118+BW121+BW122</f>
        <v>0</v>
      </c>
      <c r="BX117" s="164">
        <f>BX118+BX121+BX122</f>
        <v>0</v>
      </c>
      <c r="BY117" s="164">
        <f t="shared" si="583"/>
        <v>0</v>
      </c>
      <c r="BZ117" s="164">
        <f>BZ118+BZ121+BZ122</f>
        <v>0</v>
      </c>
      <c r="CA117" s="164">
        <f>CA118+CA121+CA122</f>
        <v>0</v>
      </c>
      <c r="CB117" s="164">
        <f t="shared" si="584"/>
        <v>0</v>
      </c>
      <c r="CC117" s="164">
        <f>CC118+CC121+CC122</f>
        <v>0</v>
      </c>
      <c r="CD117" s="164">
        <f>CD118+CD121+CD122</f>
        <v>0</v>
      </c>
      <c r="CE117" s="164">
        <f t="shared" si="585"/>
        <v>0</v>
      </c>
      <c r="CF117" s="164">
        <f>CF118+CF121+CF122</f>
        <v>0</v>
      </c>
      <c r="CG117" s="164">
        <f>CG118+CG121+CG122</f>
        <v>0</v>
      </c>
      <c r="CH117" s="164">
        <f t="shared" si="586"/>
        <v>0</v>
      </c>
      <c r="CI117" s="164">
        <f>CI118+CI121+CI122</f>
        <v>0</v>
      </c>
      <c r="CJ117" s="164">
        <f>CJ118+CJ121+CJ122</f>
        <v>0</v>
      </c>
      <c r="CK117" s="164">
        <f t="shared" si="587"/>
        <v>0</v>
      </c>
      <c r="CL117" s="164">
        <f>CL118+CL121+CL122</f>
        <v>0</v>
      </c>
      <c r="CM117" s="164">
        <f>CM118+CM121+CM122</f>
        <v>0</v>
      </c>
      <c r="CN117" s="164">
        <f t="shared" si="588"/>
        <v>0</v>
      </c>
      <c r="CO117" s="164">
        <f>CO118+CO121+CO122</f>
        <v>0</v>
      </c>
      <c r="CP117" s="164">
        <f>CP118+CP121+CP122</f>
        <v>0</v>
      </c>
      <c r="CQ117" s="164">
        <f t="shared" si="589"/>
        <v>0</v>
      </c>
      <c r="CR117" s="164">
        <f t="shared" si="590"/>
        <v>0</v>
      </c>
      <c r="CS117" s="164">
        <f t="shared" si="590"/>
        <v>0</v>
      </c>
      <c r="CT117" s="164">
        <f t="shared" si="591"/>
        <v>0</v>
      </c>
      <c r="CU117" s="164">
        <f>CU118+CU121+CU122</f>
        <v>0</v>
      </c>
      <c r="CV117" s="164">
        <f>CV118+CV121+CV122</f>
        <v>0</v>
      </c>
      <c r="CW117" s="164">
        <f t="shared" si="592"/>
        <v>0</v>
      </c>
      <c r="CX117" s="164">
        <f>CX118+CX121+CX122</f>
        <v>0</v>
      </c>
      <c r="CY117" s="164">
        <f>CY118+CY121+CY122</f>
        <v>0</v>
      </c>
      <c r="CZ117" s="164">
        <f t="shared" si="593"/>
        <v>0</v>
      </c>
      <c r="DA117" s="164">
        <f>DA118+DA121+DA122</f>
        <v>0</v>
      </c>
      <c r="DB117" s="164">
        <f>DB118+DB121+DB122</f>
        <v>0</v>
      </c>
      <c r="DC117" s="167"/>
    </row>
    <row r="118" spans="2:107" ht="16.5" customHeight="1" x14ac:dyDescent="0.25">
      <c r="B118" s="149" t="s">
        <v>95</v>
      </c>
      <c r="C118" s="20" t="s">
        <v>121</v>
      </c>
      <c r="E118" s="164">
        <f t="shared" si="563"/>
        <v>0</v>
      </c>
      <c r="F118" s="164">
        <f t="shared" si="564"/>
        <v>0</v>
      </c>
      <c r="G118" s="164">
        <f t="shared" si="565"/>
        <v>0</v>
      </c>
      <c r="H118" s="164">
        <f t="shared" si="566"/>
        <v>0</v>
      </c>
      <c r="I118" s="164">
        <f t="shared" si="567"/>
        <v>0</v>
      </c>
      <c r="J118" s="164">
        <f t="shared" si="568"/>
        <v>0</v>
      </c>
      <c r="K118" s="164">
        <f t="shared" si="569"/>
        <v>0</v>
      </c>
      <c r="L118" s="164">
        <f>SUM(L119:L120)</f>
        <v>0</v>
      </c>
      <c r="M118" s="164">
        <f>SUM(M119:M120)</f>
        <v>0</v>
      </c>
      <c r="N118" s="165">
        <f t="shared" si="544"/>
        <v>0</v>
      </c>
      <c r="O118" s="165">
        <f t="shared" si="545"/>
        <v>0</v>
      </c>
      <c r="P118" s="165">
        <f t="shared" si="546"/>
        <v>0</v>
      </c>
      <c r="Q118" s="164">
        <f t="shared" si="547"/>
        <v>0</v>
      </c>
      <c r="R118" s="164">
        <f>SUM(R119:R120)</f>
        <v>0</v>
      </c>
      <c r="S118" s="164">
        <f>SUM(S119:S120)</f>
        <v>0</v>
      </c>
      <c r="T118" s="164">
        <f t="shared" si="570"/>
        <v>0</v>
      </c>
      <c r="U118" s="164">
        <f>SUM(U119:U120)</f>
        <v>0</v>
      </c>
      <c r="V118" s="164">
        <f>SUM(V119:V120)</f>
        <v>0</v>
      </c>
      <c r="W118" s="164">
        <f t="shared" si="571"/>
        <v>0</v>
      </c>
      <c r="X118" s="164">
        <f>SUM(X119:X120)</f>
        <v>0</v>
      </c>
      <c r="Y118" s="164">
        <f>SUM(Y119:Y120)</f>
        <v>0</v>
      </c>
      <c r="Z118" s="164">
        <f t="shared" si="572"/>
        <v>0</v>
      </c>
      <c r="AA118" s="164">
        <f>SUM(AA119:AA120)</f>
        <v>0</v>
      </c>
      <c r="AB118" s="164">
        <f>SUM(AB119:AB120)</f>
        <v>0</v>
      </c>
      <c r="AC118" s="164">
        <f t="shared" si="573"/>
        <v>0</v>
      </c>
      <c r="AD118" s="164">
        <f>SUM(AD119:AD120)</f>
        <v>0</v>
      </c>
      <c r="AE118" s="164">
        <f>SUM(AE119:AE120)</f>
        <v>0</v>
      </c>
      <c r="AF118" s="164">
        <f t="shared" si="548"/>
        <v>0</v>
      </c>
      <c r="AG118" s="164">
        <f>SUM(AG119:AG120)</f>
        <v>0</v>
      </c>
      <c r="AH118" s="164">
        <f>SUM(AH119:AH120)</f>
        <v>0</v>
      </c>
      <c r="AI118" s="164">
        <f t="shared" si="549"/>
        <v>0</v>
      </c>
      <c r="AJ118" s="164">
        <f>SUM(AJ119:AJ120)</f>
        <v>0</v>
      </c>
      <c r="AK118" s="164">
        <f>SUM(AK119:AK120)</f>
        <v>0</v>
      </c>
      <c r="AL118" s="164">
        <f t="shared" si="550"/>
        <v>0</v>
      </c>
      <c r="AM118" s="164">
        <f>SUM(AM119:AM120)</f>
        <v>0</v>
      </c>
      <c r="AN118" s="164">
        <f>SUM(AN119:AN120)</f>
        <v>0</v>
      </c>
      <c r="AO118" s="164">
        <f t="shared" si="551"/>
        <v>0</v>
      </c>
      <c r="AP118" s="164">
        <f>SUM(AP119:AP120)</f>
        <v>0</v>
      </c>
      <c r="AQ118" s="164">
        <f>SUM(AQ119:AQ120)</f>
        <v>0</v>
      </c>
      <c r="AR118" s="164">
        <f t="shared" si="552"/>
        <v>0</v>
      </c>
      <c r="AS118" s="164">
        <f>SUM(AS119:AS120)</f>
        <v>0</v>
      </c>
      <c r="AT118" s="164">
        <f>SUM(AT119:AT120)</f>
        <v>0</v>
      </c>
      <c r="AU118" s="164">
        <f t="shared" ref="AU118:AU120" si="594">SUBTOTAL(9,AV118:AW118)</f>
        <v>0</v>
      </c>
      <c r="AV118" s="164">
        <f>SUM(AV119:AV120)</f>
        <v>0</v>
      </c>
      <c r="AW118" s="164">
        <f>SUM(AW119:AW120)</f>
        <v>0</v>
      </c>
      <c r="AX118" s="165">
        <f t="shared" si="554"/>
        <v>0</v>
      </c>
      <c r="AY118" s="164">
        <f t="shared" si="555"/>
        <v>0</v>
      </c>
      <c r="AZ118" s="164">
        <f t="shared" si="556"/>
        <v>0</v>
      </c>
      <c r="BA118" s="164">
        <f t="shared" si="575"/>
        <v>0</v>
      </c>
      <c r="BB118" s="164">
        <f>SUM(BB119:BB120)</f>
        <v>0</v>
      </c>
      <c r="BC118" s="164">
        <f>SUM(BC119:BC120)</f>
        <v>0</v>
      </c>
      <c r="BD118" s="164">
        <f t="shared" si="576"/>
        <v>0</v>
      </c>
      <c r="BE118" s="164">
        <f>SUM(BE119:BE120)</f>
        <v>0</v>
      </c>
      <c r="BF118" s="164">
        <f>SUM(BF119:BF120)</f>
        <v>0</v>
      </c>
      <c r="BG118" s="164">
        <f t="shared" si="577"/>
        <v>0</v>
      </c>
      <c r="BH118" s="164">
        <f>SUM(BH119:BH120)</f>
        <v>0</v>
      </c>
      <c r="BI118" s="164">
        <f>SUM(BI119:BI120)</f>
        <v>0</v>
      </c>
      <c r="BJ118" s="164">
        <f t="shared" si="578"/>
        <v>0</v>
      </c>
      <c r="BK118" s="164">
        <f>SUM(BK119:BK120)</f>
        <v>0</v>
      </c>
      <c r="BL118" s="164">
        <f>SUM(BL119:BL120)</f>
        <v>0</v>
      </c>
      <c r="BM118" s="164">
        <f t="shared" si="579"/>
        <v>0</v>
      </c>
      <c r="BN118" s="164">
        <f>SUM(BN119:BN120)</f>
        <v>0</v>
      </c>
      <c r="BO118" s="164">
        <f>SUM(BO119:BO120)</f>
        <v>0</v>
      </c>
      <c r="BP118" s="164">
        <f t="shared" si="580"/>
        <v>0</v>
      </c>
      <c r="BQ118" s="164">
        <f>SUM(BQ119:BQ120)</f>
        <v>0</v>
      </c>
      <c r="BR118" s="164">
        <f>SUM(BR119:BR120)</f>
        <v>0</v>
      </c>
      <c r="BS118" s="164">
        <f t="shared" si="581"/>
        <v>0</v>
      </c>
      <c r="BT118" s="164">
        <f>SUM(BT119:BT120)</f>
        <v>0</v>
      </c>
      <c r="BU118" s="164">
        <f>SUM(BU119:BU120)</f>
        <v>0</v>
      </c>
      <c r="BV118" s="164">
        <f t="shared" si="582"/>
        <v>0</v>
      </c>
      <c r="BW118" s="164">
        <f>SUM(BW119:BW120)</f>
        <v>0</v>
      </c>
      <c r="BX118" s="164">
        <f>SUM(BX119:BX120)</f>
        <v>0</v>
      </c>
      <c r="BY118" s="164">
        <f t="shared" si="583"/>
        <v>0</v>
      </c>
      <c r="BZ118" s="164">
        <f>SUM(BZ119:BZ120)</f>
        <v>0</v>
      </c>
      <c r="CA118" s="164">
        <f>SUM(CA119:CA120)</f>
        <v>0</v>
      </c>
      <c r="CB118" s="164">
        <f t="shared" si="584"/>
        <v>0</v>
      </c>
      <c r="CC118" s="164">
        <f>SUM(CC119:CC120)</f>
        <v>0</v>
      </c>
      <c r="CD118" s="164">
        <f>SUM(CD119:CD120)</f>
        <v>0</v>
      </c>
      <c r="CE118" s="164">
        <f t="shared" si="585"/>
        <v>0</v>
      </c>
      <c r="CF118" s="164">
        <f>SUM(CF119:CF120)</f>
        <v>0</v>
      </c>
      <c r="CG118" s="164">
        <f>SUM(CG119:CG120)</f>
        <v>0</v>
      </c>
      <c r="CH118" s="164">
        <f t="shared" si="586"/>
        <v>0</v>
      </c>
      <c r="CI118" s="164">
        <f>SUM(CI119:CI120)</f>
        <v>0</v>
      </c>
      <c r="CJ118" s="164">
        <f>SUM(CJ119:CJ120)</f>
        <v>0</v>
      </c>
      <c r="CK118" s="164">
        <f t="shared" si="587"/>
        <v>0</v>
      </c>
      <c r="CL118" s="164">
        <f>SUM(CL119:CL120)</f>
        <v>0</v>
      </c>
      <c r="CM118" s="164">
        <f>SUM(CM119:CM120)</f>
        <v>0</v>
      </c>
      <c r="CN118" s="164">
        <f t="shared" si="588"/>
        <v>0</v>
      </c>
      <c r="CO118" s="164">
        <f>SUM(CO119:CO120)</f>
        <v>0</v>
      </c>
      <c r="CP118" s="164">
        <f>SUM(CP119:CP120)</f>
        <v>0</v>
      </c>
      <c r="CQ118" s="164">
        <f t="shared" si="589"/>
        <v>0</v>
      </c>
      <c r="CR118" s="164">
        <f t="shared" si="590"/>
        <v>0</v>
      </c>
      <c r="CS118" s="164">
        <f t="shared" si="590"/>
        <v>0</v>
      </c>
      <c r="CT118" s="164">
        <f t="shared" si="591"/>
        <v>0</v>
      </c>
      <c r="CU118" s="164">
        <f>SUM(CU119:CU120)</f>
        <v>0</v>
      </c>
      <c r="CV118" s="164">
        <f>SUM(CV119:CV120)</f>
        <v>0</v>
      </c>
      <c r="CW118" s="164">
        <f t="shared" si="592"/>
        <v>0</v>
      </c>
      <c r="CX118" s="164">
        <f>SUM(CX119:CX120)</f>
        <v>0</v>
      </c>
      <c r="CY118" s="164">
        <f>SUM(CY119:CY120)</f>
        <v>0</v>
      </c>
      <c r="CZ118" s="164">
        <f t="shared" si="593"/>
        <v>0</v>
      </c>
      <c r="DA118" s="164">
        <f>SUM(DA119:DA120)</f>
        <v>0</v>
      </c>
      <c r="DB118" s="164">
        <f>SUM(DB119:DB120)</f>
        <v>0</v>
      </c>
      <c r="DC118" s="167"/>
    </row>
    <row r="119" spans="2:107" x14ac:dyDescent="0.25">
      <c r="B119" s="149" t="s">
        <v>227</v>
      </c>
      <c r="C119" s="32" t="s">
        <v>145</v>
      </c>
      <c r="E119" s="164">
        <f t="shared" si="563"/>
        <v>0</v>
      </c>
      <c r="F119" s="164">
        <f t="shared" si="564"/>
        <v>0</v>
      </c>
      <c r="G119" s="164">
        <f t="shared" si="565"/>
        <v>0</v>
      </c>
      <c r="H119" s="164">
        <f t="shared" si="566"/>
        <v>0</v>
      </c>
      <c r="I119" s="164">
        <f t="shared" si="567"/>
        <v>0</v>
      </c>
      <c r="J119" s="164">
        <f t="shared" si="568"/>
        <v>0</v>
      </c>
      <c r="K119" s="164">
        <f t="shared" si="569"/>
        <v>0</v>
      </c>
      <c r="L119" s="164"/>
      <c r="M119" s="164"/>
      <c r="N119" s="165">
        <f t="shared" si="544"/>
        <v>0</v>
      </c>
      <c r="O119" s="165">
        <f t="shared" si="545"/>
        <v>0</v>
      </c>
      <c r="P119" s="165">
        <f t="shared" si="546"/>
        <v>0</v>
      </c>
      <c r="Q119" s="164">
        <f t="shared" si="547"/>
        <v>0</v>
      </c>
      <c r="R119" s="164"/>
      <c r="S119" s="164"/>
      <c r="T119" s="164">
        <f t="shared" si="570"/>
        <v>0</v>
      </c>
      <c r="U119" s="164"/>
      <c r="V119" s="164"/>
      <c r="W119" s="164">
        <f t="shared" si="571"/>
        <v>0</v>
      </c>
      <c r="X119" s="164"/>
      <c r="Y119" s="164"/>
      <c r="Z119" s="164">
        <f t="shared" si="572"/>
        <v>0</v>
      </c>
      <c r="AA119" s="164"/>
      <c r="AB119" s="164"/>
      <c r="AC119" s="164">
        <f t="shared" si="573"/>
        <v>0</v>
      </c>
      <c r="AD119" s="164"/>
      <c r="AE119" s="164"/>
      <c r="AF119" s="164">
        <f t="shared" si="548"/>
        <v>0</v>
      </c>
      <c r="AG119" s="164"/>
      <c r="AH119" s="164"/>
      <c r="AI119" s="164">
        <f t="shared" si="549"/>
        <v>0</v>
      </c>
      <c r="AJ119" s="164"/>
      <c r="AK119" s="164"/>
      <c r="AL119" s="164">
        <f t="shared" si="550"/>
        <v>0</v>
      </c>
      <c r="AM119" s="164"/>
      <c r="AN119" s="164"/>
      <c r="AO119" s="164">
        <f t="shared" si="551"/>
        <v>0</v>
      </c>
      <c r="AP119" s="164"/>
      <c r="AQ119" s="164"/>
      <c r="AR119" s="164">
        <f t="shared" si="552"/>
        <v>0</v>
      </c>
      <c r="AS119" s="164"/>
      <c r="AT119" s="164"/>
      <c r="AU119" s="164">
        <f t="shared" si="594"/>
        <v>0</v>
      </c>
      <c r="AV119" s="164"/>
      <c r="AW119" s="164"/>
      <c r="AX119" s="165">
        <f t="shared" si="554"/>
        <v>0</v>
      </c>
      <c r="AY119" s="164">
        <f t="shared" si="555"/>
        <v>0</v>
      </c>
      <c r="AZ119" s="164">
        <f t="shared" si="556"/>
        <v>0</v>
      </c>
      <c r="BA119" s="164">
        <f t="shared" si="575"/>
        <v>0</v>
      </c>
      <c r="BB119" s="164"/>
      <c r="BC119" s="164"/>
      <c r="BD119" s="164">
        <f t="shared" si="576"/>
        <v>0</v>
      </c>
      <c r="BE119" s="164"/>
      <c r="BF119" s="164"/>
      <c r="BG119" s="164">
        <f t="shared" si="577"/>
        <v>0</v>
      </c>
      <c r="BH119" s="164"/>
      <c r="BI119" s="164"/>
      <c r="BJ119" s="164">
        <f t="shared" si="578"/>
        <v>0</v>
      </c>
      <c r="BK119" s="164"/>
      <c r="BL119" s="164"/>
      <c r="BM119" s="164">
        <f t="shared" si="579"/>
        <v>0</v>
      </c>
      <c r="BN119" s="164"/>
      <c r="BO119" s="164"/>
      <c r="BP119" s="164">
        <f t="shared" si="580"/>
        <v>0</v>
      </c>
      <c r="BQ119" s="164"/>
      <c r="BR119" s="164"/>
      <c r="BS119" s="164">
        <f t="shared" si="581"/>
        <v>0</v>
      </c>
      <c r="BT119" s="164"/>
      <c r="BU119" s="164"/>
      <c r="BV119" s="164">
        <f t="shared" si="582"/>
        <v>0</v>
      </c>
      <c r="BW119" s="164"/>
      <c r="BX119" s="164"/>
      <c r="BY119" s="164">
        <f t="shared" si="583"/>
        <v>0</v>
      </c>
      <c r="BZ119" s="164"/>
      <c r="CA119" s="164"/>
      <c r="CB119" s="164">
        <f t="shared" si="584"/>
        <v>0</v>
      </c>
      <c r="CC119" s="164"/>
      <c r="CD119" s="164"/>
      <c r="CE119" s="164">
        <f t="shared" si="585"/>
        <v>0</v>
      </c>
      <c r="CF119" s="164"/>
      <c r="CG119" s="164"/>
      <c r="CH119" s="164">
        <f t="shared" si="586"/>
        <v>0</v>
      </c>
      <c r="CI119" s="164"/>
      <c r="CJ119" s="164"/>
      <c r="CK119" s="164">
        <f t="shared" si="587"/>
        <v>0</v>
      </c>
      <c r="CL119" s="164"/>
      <c r="CM119" s="164"/>
      <c r="CN119" s="164">
        <f t="shared" si="588"/>
        <v>0</v>
      </c>
      <c r="CO119" s="164"/>
      <c r="CP119" s="164"/>
      <c r="CQ119" s="164">
        <f t="shared" si="589"/>
        <v>0</v>
      </c>
      <c r="CR119" s="164">
        <f t="shared" si="590"/>
        <v>0</v>
      </c>
      <c r="CS119" s="164">
        <f t="shared" si="590"/>
        <v>0</v>
      </c>
      <c r="CT119" s="164">
        <f t="shared" si="591"/>
        <v>0</v>
      </c>
      <c r="CU119" s="164"/>
      <c r="CV119" s="164"/>
      <c r="CW119" s="164">
        <f t="shared" si="592"/>
        <v>0</v>
      </c>
      <c r="CX119" s="164"/>
      <c r="CY119" s="164"/>
      <c r="CZ119" s="164">
        <f t="shared" si="593"/>
        <v>0</v>
      </c>
      <c r="DA119" s="164"/>
      <c r="DB119" s="164"/>
      <c r="DC119" s="167"/>
    </row>
    <row r="120" spans="2:107" x14ac:dyDescent="0.25">
      <c r="B120" s="149" t="s">
        <v>228</v>
      </c>
      <c r="C120" s="32" t="s">
        <v>146</v>
      </c>
      <c r="E120" s="164">
        <f t="shared" si="563"/>
        <v>0</v>
      </c>
      <c r="F120" s="164">
        <f t="shared" si="564"/>
        <v>0</v>
      </c>
      <c r="G120" s="164">
        <f t="shared" si="565"/>
        <v>0</v>
      </c>
      <c r="H120" s="164">
        <f t="shared" si="566"/>
        <v>0</v>
      </c>
      <c r="I120" s="164">
        <f t="shared" si="567"/>
        <v>0</v>
      </c>
      <c r="J120" s="164">
        <f t="shared" si="568"/>
        <v>0</v>
      </c>
      <c r="K120" s="164">
        <f t="shared" si="569"/>
        <v>0</v>
      </c>
      <c r="L120" s="164"/>
      <c r="M120" s="164"/>
      <c r="N120" s="165">
        <f t="shared" si="544"/>
        <v>0</v>
      </c>
      <c r="O120" s="165">
        <f t="shared" si="545"/>
        <v>0</v>
      </c>
      <c r="P120" s="165">
        <f t="shared" si="546"/>
        <v>0</v>
      </c>
      <c r="Q120" s="164">
        <f t="shared" si="547"/>
        <v>0</v>
      </c>
      <c r="R120" s="164"/>
      <c r="S120" s="164"/>
      <c r="T120" s="164">
        <f t="shared" si="570"/>
        <v>0</v>
      </c>
      <c r="U120" s="164"/>
      <c r="V120" s="164"/>
      <c r="W120" s="164">
        <f t="shared" si="571"/>
        <v>0</v>
      </c>
      <c r="X120" s="164"/>
      <c r="Y120" s="164"/>
      <c r="Z120" s="164">
        <f t="shared" si="572"/>
        <v>0</v>
      </c>
      <c r="AA120" s="164"/>
      <c r="AB120" s="164"/>
      <c r="AC120" s="164">
        <f t="shared" si="573"/>
        <v>0</v>
      </c>
      <c r="AD120" s="164"/>
      <c r="AE120" s="164"/>
      <c r="AF120" s="164">
        <f t="shared" si="548"/>
        <v>0</v>
      </c>
      <c r="AG120" s="164"/>
      <c r="AH120" s="164"/>
      <c r="AI120" s="164">
        <f t="shared" si="549"/>
        <v>0</v>
      </c>
      <c r="AJ120" s="164"/>
      <c r="AK120" s="164"/>
      <c r="AL120" s="164">
        <f t="shared" si="550"/>
        <v>0</v>
      </c>
      <c r="AM120" s="164"/>
      <c r="AN120" s="164"/>
      <c r="AO120" s="164">
        <f t="shared" si="551"/>
        <v>0</v>
      </c>
      <c r="AP120" s="164"/>
      <c r="AQ120" s="164"/>
      <c r="AR120" s="164">
        <f t="shared" si="552"/>
        <v>0</v>
      </c>
      <c r="AS120" s="164"/>
      <c r="AT120" s="164"/>
      <c r="AU120" s="164">
        <f t="shared" si="594"/>
        <v>0</v>
      </c>
      <c r="AV120" s="164"/>
      <c r="AW120" s="164"/>
      <c r="AX120" s="165">
        <f t="shared" si="554"/>
        <v>0</v>
      </c>
      <c r="AY120" s="164">
        <f t="shared" si="555"/>
        <v>0</v>
      </c>
      <c r="AZ120" s="164">
        <f t="shared" si="556"/>
        <v>0</v>
      </c>
      <c r="BA120" s="164">
        <f t="shared" si="575"/>
        <v>0</v>
      </c>
      <c r="BB120" s="164"/>
      <c r="BC120" s="164"/>
      <c r="BD120" s="164">
        <f t="shared" si="576"/>
        <v>0</v>
      </c>
      <c r="BE120" s="164"/>
      <c r="BF120" s="164"/>
      <c r="BG120" s="164">
        <f t="shared" si="577"/>
        <v>0</v>
      </c>
      <c r="BH120" s="164"/>
      <c r="BI120" s="164"/>
      <c r="BJ120" s="164">
        <f t="shared" si="578"/>
        <v>0</v>
      </c>
      <c r="BK120" s="164"/>
      <c r="BL120" s="164"/>
      <c r="BM120" s="164">
        <f t="shared" si="579"/>
        <v>0</v>
      </c>
      <c r="BN120" s="164"/>
      <c r="BO120" s="164"/>
      <c r="BP120" s="164">
        <f t="shared" si="580"/>
        <v>0</v>
      </c>
      <c r="BQ120" s="164"/>
      <c r="BR120" s="164"/>
      <c r="BS120" s="164">
        <f t="shared" si="581"/>
        <v>0</v>
      </c>
      <c r="BT120" s="164"/>
      <c r="BU120" s="164"/>
      <c r="BV120" s="164">
        <f t="shared" si="582"/>
        <v>0</v>
      </c>
      <c r="BW120" s="164"/>
      <c r="BX120" s="164"/>
      <c r="BY120" s="164">
        <f t="shared" si="583"/>
        <v>0</v>
      </c>
      <c r="BZ120" s="164"/>
      <c r="CA120" s="164"/>
      <c r="CB120" s="164">
        <f t="shared" si="584"/>
        <v>0</v>
      </c>
      <c r="CC120" s="164"/>
      <c r="CD120" s="164"/>
      <c r="CE120" s="164">
        <f t="shared" si="585"/>
        <v>0</v>
      </c>
      <c r="CF120" s="164"/>
      <c r="CG120" s="164"/>
      <c r="CH120" s="164">
        <f t="shared" si="586"/>
        <v>0</v>
      </c>
      <c r="CI120" s="164"/>
      <c r="CJ120" s="164"/>
      <c r="CK120" s="164">
        <f t="shared" si="587"/>
        <v>0</v>
      </c>
      <c r="CL120" s="164"/>
      <c r="CM120" s="164"/>
      <c r="CN120" s="164">
        <f t="shared" si="588"/>
        <v>0</v>
      </c>
      <c r="CO120" s="164"/>
      <c r="CP120" s="164"/>
      <c r="CQ120" s="164">
        <f t="shared" si="589"/>
        <v>0</v>
      </c>
      <c r="CR120" s="164">
        <f t="shared" si="590"/>
        <v>0</v>
      </c>
      <c r="CS120" s="164">
        <f t="shared" si="590"/>
        <v>0</v>
      </c>
      <c r="CT120" s="164">
        <f t="shared" si="591"/>
        <v>0</v>
      </c>
      <c r="CU120" s="164"/>
      <c r="CV120" s="164"/>
      <c r="CW120" s="164">
        <f t="shared" si="592"/>
        <v>0</v>
      </c>
      <c r="CX120" s="164"/>
      <c r="CY120" s="164"/>
      <c r="CZ120" s="164">
        <f t="shared" si="593"/>
        <v>0</v>
      </c>
      <c r="DA120" s="164"/>
      <c r="DB120" s="164"/>
      <c r="DC120" s="167"/>
    </row>
    <row r="121" spans="2:107" x14ac:dyDescent="0.25">
      <c r="B121" s="149" t="s">
        <v>102</v>
      </c>
      <c r="C121" s="20" t="s">
        <v>31</v>
      </c>
      <c r="E121" s="164">
        <f t="shared" si="563"/>
        <v>0</v>
      </c>
      <c r="F121" s="164">
        <f t="shared" si="564"/>
        <v>0</v>
      </c>
      <c r="G121" s="164">
        <f t="shared" si="565"/>
        <v>0</v>
      </c>
      <c r="H121" s="164">
        <f t="shared" si="566"/>
        <v>0</v>
      </c>
      <c r="I121" s="164">
        <f t="shared" si="567"/>
        <v>0</v>
      </c>
      <c r="J121" s="164">
        <f t="shared" si="568"/>
        <v>0</v>
      </c>
      <c r="K121" s="164">
        <f>SUBTOTAL(9,L121:M121)</f>
        <v>0</v>
      </c>
      <c r="L121" s="164"/>
      <c r="M121" s="164"/>
      <c r="N121" s="165">
        <f t="shared" si="544"/>
        <v>0</v>
      </c>
      <c r="O121" s="165">
        <f t="shared" si="545"/>
        <v>0</v>
      </c>
      <c r="P121" s="165">
        <f t="shared" si="546"/>
        <v>0</v>
      </c>
      <c r="Q121" s="164">
        <f>SUBTOTAL(9,R121:S121)</f>
        <v>0</v>
      </c>
      <c r="R121" s="164"/>
      <c r="S121" s="164"/>
      <c r="T121" s="164">
        <f>SUBTOTAL(9,U121:V121)</f>
        <v>0</v>
      </c>
      <c r="U121" s="164"/>
      <c r="V121" s="164"/>
      <c r="W121" s="164">
        <f>SUBTOTAL(9,X121:Y121)</f>
        <v>0</v>
      </c>
      <c r="X121" s="164"/>
      <c r="Y121" s="164"/>
      <c r="Z121" s="164">
        <f>SUBTOTAL(9,AA121:AB121)</f>
        <v>0</v>
      </c>
      <c r="AA121" s="164"/>
      <c r="AB121" s="164"/>
      <c r="AC121" s="164">
        <f>SUBTOTAL(9,AD121:AE121)</f>
        <v>0</v>
      </c>
      <c r="AD121" s="164"/>
      <c r="AE121" s="164"/>
      <c r="AF121" s="164">
        <f>SUBTOTAL(9,AG121:AH121)</f>
        <v>0</v>
      </c>
      <c r="AG121" s="164"/>
      <c r="AH121" s="164"/>
      <c r="AI121" s="164">
        <f>SUBTOTAL(9,AJ121:AK121)</f>
        <v>0</v>
      </c>
      <c r="AJ121" s="164"/>
      <c r="AK121" s="164"/>
      <c r="AL121" s="164">
        <f>SUBTOTAL(9,AM121:AN121)</f>
        <v>0</v>
      </c>
      <c r="AM121" s="164"/>
      <c r="AN121" s="164"/>
      <c r="AO121" s="164">
        <f>SUBTOTAL(9,AP121:AQ121)</f>
        <v>0</v>
      </c>
      <c r="AP121" s="164"/>
      <c r="AQ121" s="164"/>
      <c r="AR121" s="164">
        <f>SUBTOTAL(9,AS121:AT121)</f>
        <v>0</v>
      </c>
      <c r="AS121" s="164"/>
      <c r="AT121" s="164"/>
      <c r="AU121" s="164">
        <f>SUBTOTAL(9,AV121:AW121)</f>
        <v>0</v>
      </c>
      <c r="AV121" s="164"/>
      <c r="AW121" s="164"/>
      <c r="AX121" s="165">
        <f t="shared" si="554"/>
        <v>0</v>
      </c>
      <c r="AY121" s="164">
        <f t="shared" si="555"/>
        <v>0</v>
      </c>
      <c r="AZ121" s="164">
        <f t="shared" si="556"/>
        <v>0</v>
      </c>
      <c r="BA121" s="164">
        <f>SUBTOTAL(9,BB121:BC121)</f>
        <v>0</v>
      </c>
      <c r="BB121" s="164"/>
      <c r="BC121" s="164"/>
      <c r="BD121" s="164">
        <f>SUBTOTAL(9,BE121:BF121)</f>
        <v>0</v>
      </c>
      <c r="BE121" s="164"/>
      <c r="BF121" s="164"/>
      <c r="BG121" s="164">
        <f>SUBTOTAL(9,BH121:BI121)</f>
        <v>0</v>
      </c>
      <c r="BH121" s="164"/>
      <c r="BI121" s="164"/>
      <c r="BJ121" s="164">
        <f>SUBTOTAL(9,BK121:BL121)</f>
        <v>0</v>
      </c>
      <c r="BK121" s="164"/>
      <c r="BL121" s="164"/>
      <c r="BM121" s="164">
        <f>SUBTOTAL(9,BN121:BO121)</f>
        <v>0</v>
      </c>
      <c r="BN121" s="164"/>
      <c r="BO121" s="164"/>
      <c r="BP121" s="164">
        <f>SUBTOTAL(9,BQ121:BR121)</f>
        <v>0</v>
      </c>
      <c r="BQ121" s="164"/>
      <c r="BR121" s="164"/>
      <c r="BS121" s="164">
        <f>SUBTOTAL(9,BT121:BU121)</f>
        <v>0</v>
      </c>
      <c r="BT121" s="164"/>
      <c r="BU121" s="164"/>
      <c r="BV121" s="164">
        <f>SUBTOTAL(9,BW121:BX121)</f>
        <v>0</v>
      </c>
      <c r="BW121" s="164"/>
      <c r="BX121" s="164"/>
      <c r="BY121" s="164">
        <f>SUBTOTAL(9,BZ121:CA121)</f>
        <v>0</v>
      </c>
      <c r="BZ121" s="164"/>
      <c r="CA121" s="164"/>
      <c r="CB121" s="164">
        <f>SUBTOTAL(9,CC121:CD121)</f>
        <v>0</v>
      </c>
      <c r="CC121" s="164"/>
      <c r="CD121" s="164"/>
      <c r="CE121" s="164">
        <f>SUBTOTAL(9,CF121:CG121)</f>
        <v>0</v>
      </c>
      <c r="CF121" s="164"/>
      <c r="CG121" s="164"/>
      <c r="CH121" s="164">
        <f>SUBTOTAL(9,CI121:CJ121)</f>
        <v>0</v>
      </c>
      <c r="CI121" s="164"/>
      <c r="CJ121" s="164"/>
      <c r="CK121" s="164">
        <f>SUBTOTAL(9,CL121:CM121)</f>
        <v>0</v>
      </c>
      <c r="CL121" s="164"/>
      <c r="CM121" s="164"/>
      <c r="CN121" s="164">
        <f>SUBTOTAL(9,CO121:CP121)</f>
        <v>0</v>
      </c>
      <c r="CO121" s="164"/>
      <c r="CP121" s="164"/>
      <c r="CQ121" s="164">
        <f>SUBTOTAL(9,CT121:DB121)</f>
        <v>0</v>
      </c>
      <c r="CR121" s="164">
        <f>+CX121+DA121+CU121</f>
        <v>0</v>
      </c>
      <c r="CS121" s="164">
        <f>+CY121+DB121+CV121</f>
        <v>0</v>
      </c>
      <c r="CT121" s="164">
        <f>SUBTOTAL(9,CU121:CV121)</f>
        <v>0</v>
      </c>
      <c r="CU121" s="164"/>
      <c r="CV121" s="164"/>
      <c r="CW121" s="164">
        <f>SUBTOTAL(9,CX121:CY121)</f>
        <v>0</v>
      </c>
      <c r="CX121" s="164"/>
      <c r="CY121" s="164"/>
      <c r="CZ121" s="164">
        <f>SUBTOTAL(9,DA121:DB121)</f>
        <v>0</v>
      </c>
      <c r="DA121" s="164"/>
      <c r="DB121" s="164"/>
      <c r="DC121" s="167"/>
    </row>
    <row r="122" spans="2:107" x14ac:dyDescent="0.25">
      <c r="B122" s="149" t="s">
        <v>229</v>
      </c>
      <c r="C122" s="20" t="s">
        <v>123</v>
      </c>
      <c r="E122" s="164">
        <f t="shared" si="563"/>
        <v>0</v>
      </c>
      <c r="F122" s="164">
        <f t="shared" si="564"/>
        <v>0</v>
      </c>
      <c r="G122" s="164">
        <f t="shared" si="565"/>
        <v>0</v>
      </c>
      <c r="H122" s="164">
        <f t="shared" si="566"/>
        <v>0</v>
      </c>
      <c r="I122" s="164">
        <f t="shared" si="567"/>
        <v>0</v>
      </c>
      <c r="J122" s="164">
        <f t="shared" si="568"/>
        <v>0</v>
      </c>
      <c r="K122" s="164">
        <f t="shared" si="569"/>
        <v>0</v>
      </c>
      <c r="L122" s="164">
        <f>SUM(L123:L127)</f>
        <v>0</v>
      </c>
      <c r="M122" s="164">
        <f>SUM(M123:M127)</f>
        <v>0</v>
      </c>
      <c r="N122" s="165">
        <f t="shared" si="544"/>
        <v>0</v>
      </c>
      <c r="O122" s="165">
        <f t="shared" si="545"/>
        <v>0</v>
      </c>
      <c r="P122" s="165">
        <f t="shared" si="546"/>
        <v>0</v>
      </c>
      <c r="Q122" s="164">
        <f t="shared" si="547"/>
        <v>0</v>
      </c>
      <c r="R122" s="164">
        <f>SUM(R123:R127)</f>
        <v>0</v>
      </c>
      <c r="S122" s="164">
        <f>SUM(S123:S127)</f>
        <v>0</v>
      </c>
      <c r="T122" s="164">
        <f t="shared" ref="T122:T128" si="595">SUBTOTAL(9,U122:V122)</f>
        <v>0</v>
      </c>
      <c r="U122" s="164">
        <f>SUM(U123:U127)</f>
        <v>0</v>
      </c>
      <c r="V122" s="164">
        <f>SUM(V123:V127)</f>
        <v>0</v>
      </c>
      <c r="W122" s="164">
        <f t="shared" ref="W122:W128" si="596">SUBTOTAL(9,X122:Y122)</f>
        <v>0</v>
      </c>
      <c r="X122" s="164">
        <f>SUM(X123:X127)</f>
        <v>0</v>
      </c>
      <c r="Y122" s="164">
        <f>SUM(Y123:Y127)</f>
        <v>0</v>
      </c>
      <c r="Z122" s="164">
        <f t="shared" ref="Z122:Z128" si="597">SUBTOTAL(9,AA122:AB122)</f>
        <v>0</v>
      </c>
      <c r="AA122" s="164">
        <f>SUM(AA123:AA127)</f>
        <v>0</v>
      </c>
      <c r="AB122" s="164">
        <f>SUM(AB123:AB127)</f>
        <v>0</v>
      </c>
      <c r="AC122" s="164">
        <f t="shared" ref="AC122:AC128" si="598">SUBTOTAL(9,AD122:AE122)</f>
        <v>0</v>
      </c>
      <c r="AD122" s="164">
        <f>SUM(AD123:AD127)</f>
        <v>0</v>
      </c>
      <c r="AE122" s="164">
        <f>SUM(AE123:AE127)</f>
        <v>0</v>
      </c>
      <c r="AF122" s="164">
        <f t="shared" si="548"/>
        <v>0</v>
      </c>
      <c r="AG122" s="164">
        <f>SUM(AG123:AG127)</f>
        <v>0</v>
      </c>
      <c r="AH122" s="164">
        <f>SUM(AH123:AH127)</f>
        <v>0</v>
      </c>
      <c r="AI122" s="164">
        <f t="shared" si="549"/>
        <v>0</v>
      </c>
      <c r="AJ122" s="164">
        <f>SUM(AJ123:AJ127)</f>
        <v>0</v>
      </c>
      <c r="AK122" s="164">
        <f>SUM(AK123:AK127)</f>
        <v>0</v>
      </c>
      <c r="AL122" s="164">
        <f t="shared" si="550"/>
        <v>0</v>
      </c>
      <c r="AM122" s="164">
        <f>SUM(AM123:AM127)</f>
        <v>0</v>
      </c>
      <c r="AN122" s="164">
        <f>SUM(AN123:AN127)</f>
        <v>0</v>
      </c>
      <c r="AO122" s="164">
        <f t="shared" si="551"/>
        <v>0</v>
      </c>
      <c r="AP122" s="164">
        <f>SUM(AP123:AP127)</f>
        <v>0</v>
      </c>
      <c r="AQ122" s="164">
        <f>SUM(AQ123:AQ127)</f>
        <v>0</v>
      </c>
      <c r="AR122" s="164">
        <f t="shared" si="552"/>
        <v>0</v>
      </c>
      <c r="AS122" s="164">
        <f>SUM(AS123:AS127)</f>
        <v>0</v>
      </c>
      <c r="AT122" s="164">
        <f>SUM(AT123:AT127)</f>
        <v>0</v>
      </c>
      <c r="AU122" s="164">
        <f t="shared" ref="AU122:AU128" si="599">SUBTOTAL(9,AV122:AW122)</f>
        <v>0</v>
      </c>
      <c r="AV122" s="164">
        <f>SUM(AV123:AV127)</f>
        <v>0</v>
      </c>
      <c r="AW122" s="164">
        <f>SUM(AW123:AW127)</f>
        <v>0</v>
      </c>
      <c r="AX122" s="165">
        <f t="shared" si="554"/>
        <v>0</v>
      </c>
      <c r="AY122" s="164">
        <f t="shared" si="555"/>
        <v>0</v>
      </c>
      <c r="AZ122" s="164">
        <f t="shared" si="556"/>
        <v>0</v>
      </c>
      <c r="BA122" s="164">
        <f t="shared" ref="BA122:BA128" si="600">SUBTOTAL(9,BB122:BC122)</f>
        <v>0</v>
      </c>
      <c r="BB122" s="164">
        <f>SUM(BB123:BB127)</f>
        <v>0</v>
      </c>
      <c r="BC122" s="164">
        <f>SUM(BC123:BC127)</f>
        <v>0</v>
      </c>
      <c r="BD122" s="164">
        <f t="shared" ref="BD122:BD128" si="601">SUBTOTAL(9,BE122:BF122)</f>
        <v>0</v>
      </c>
      <c r="BE122" s="164">
        <f>SUM(BE123:BE127)</f>
        <v>0</v>
      </c>
      <c r="BF122" s="164">
        <f>SUM(BF123:BF127)</f>
        <v>0</v>
      </c>
      <c r="BG122" s="164">
        <f t="shared" ref="BG122:BG128" si="602">SUBTOTAL(9,BH122:BI122)</f>
        <v>0</v>
      </c>
      <c r="BH122" s="164">
        <f>SUM(BH123:BH127)</f>
        <v>0</v>
      </c>
      <c r="BI122" s="164">
        <f>SUM(BI123:BI127)</f>
        <v>0</v>
      </c>
      <c r="BJ122" s="164">
        <f t="shared" ref="BJ122:BJ128" si="603">SUBTOTAL(9,BK122:BL122)</f>
        <v>0</v>
      </c>
      <c r="BK122" s="164">
        <f>SUM(BK123:BK127)</f>
        <v>0</v>
      </c>
      <c r="BL122" s="164">
        <f>SUM(BL123:BL127)</f>
        <v>0</v>
      </c>
      <c r="BM122" s="164">
        <f t="shared" ref="BM122:BM128" si="604">SUBTOTAL(9,BN122:BO122)</f>
        <v>0</v>
      </c>
      <c r="BN122" s="164">
        <f>SUM(BN123:BN127)</f>
        <v>0</v>
      </c>
      <c r="BO122" s="164">
        <f>SUM(BO123:BO127)</f>
        <v>0</v>
      </c>
      <c r="BP122" s="164">
        <f t="shared" ref="BP122:BP128" si="605">SUBTOTAL(9,BQ122:BR122)</f>
        <v>0</v>
      </c>
      <c r="BQ122" s="164">
        <f>SUM(BQ123:BQ127)</f>
        <v>0</v>
      </c>
      <c r="BR122" s="164">
        <f>SUM(BR123:BR127)</f>
        <v>0</v>
      </c>
      <c r="BS122" s="164">
        <f t="shared" ref="BS122:BS128" si="606">SUBTOTAL(9,BT122:BU122)</f>
        <v>0</v>
      </c>
      <c r="BT122" s="164">
        <f>SUM(BT123:BT127)</f>
        <v>0</v>
      </c>
      <c r="BU122" s="164">
        <f>SUM(BU123:BU127)</f>
        <v>0</v>
      </c>
      <c r="BV122" s="164">
        <f t="shared" ref="BV122:BV128" si="607">SUBTOTAL(9,BW122:BX122)</f>
        <v>0</v>
      </c>
      <c r="BW122" s="164">
        <f>SUM(BW123:BW127)</f>
        <v>0</v>
      </c>
      <c r="BX122" s="164">
        <f>SUM(BX123:BX127)</f>
        <v>0</v>
      </c>
      <c r="BY122" s="164">
        <f t="shared" ref="BY122:BY128" si="608">SUBTOTAL(9,BZ122:CA122)</f>
        <v>0</v>
      </c>
      <c r="BZ122" s="164">
        <f>SUM(BZ123:BZ127)</f>
        <v>0</v>
      </c>
      <c r="CA122" s="164">
        <f>SUM(CA123:CA127)</f>
        <v>0</v>
      </c>
      <c r="CB122" s="164">
        <f t="shared" ref="CB122:CB128" si="609">SUBTOTAL(9,CC122:CD122)</f>
        <v>0</v>
      </c>
      <c r="CC122" s="164">
        <f>SUM(CC123:CC127)</f>
        <v>0</v>
      </c>
      <c r="CD122" s="164">
        <f>SUM(CD123:CD127)</f>
        <v>0</v>
      </c>
      <c r="CE122" s="164">
        <f t="shared" ref="CE122:CE128" si="610">SUBTOTAL(9,CF122:CG122)</f>
        <v>0</v>
      </c>
      <c r="CF122" s="164">
        <f>SUM(CF123:CF127)</f>
        <v>0</v>
      </c>
      <c r="CG122" s="164">
        <f>SUM(CG123:CG127)</f>
        <v>0</v>
      </c>
      <c r="CH122" s="164">
        <f t="shared" ref="CH122:CH128" si="611">SUBTOTAL(9,CI122:CJ122)</f>
        <v>0</v>
      </c>
      <c r="CI122" s="164">
        <f>SUM(CI123:CI127)</f>
        <v>0</v>
      </c>
      <c r="CJ122" s="164">
        <f>SUM(CJ123:CJ127)</f>
        <v>0</v>
      </c>
      <c r="CK122" s="164">
        <f t="shared" ref="CK122:CK128" si="612">SUBTOTAL(9,CL122:CM122)</f>
        <v>0</v>
      </c>
      <c r="CL122" s="164">
        <f>SUM(CL123:CL127)</f>
        <v>0</v>
      </c>
      <c r="CM122" s="164">
        <f>SUM(CM123:CM127)</f>
        <v>0</v>
      </c>
      <c r="CN122" s="164">
        <f t="shared" ref="CN122:CN128" si="613">SUBTOTAL(9,CO122:CP122)</f>
        <v>0</v>
      </c>
      <c r="CO122" s="164">
        <f>SUM(CO123:CO127)</f>
        <v>0</v>
      </c>
      <c r="CP122" s="164">
        <f>SUM(CP123:CP127)</f>
        <v>0</v>
      </c>
      <c r="CQ122" s="164">
        <f t="shared" si="589"/>
        <v>0</v>
      </c>
      <c r="CR122" s="164">
        <f t="shared" si="590"/>
        <v>0</v>
      </c>
      <c r="CS122" s="164">
        <f t="shared" si="590"/>
        <v>0</v>
      </c>
      <c r="CT122" s="164">
        <f t="shared" ref="CT122:CT128" si="614">SUBTOTAL(9,CU122:CV122)</f>
        <v>0</v>
      </c>
      <c r="CU122" s="164">
        <f>SUM(CU123:CU127)</f>
        <v>0</v>
      </c>
      <c r="CV122" s="164">
        <f>SUM(CV123:CV127)</f>
        <v>0</v>
      </c>
      <c r="CW122" s="164">
        <f t="shared" ref="CW122:CW128" si="615">SUBTOTAL(9,CX122:CY122)</f>
        <v>0</v>
      </c>
      <c r="CX122" s="164">
        <f>SUM(CX123:CX127)</f>
        <v>0</v>
      </c>
      <c r="CY122" s="164">
        <f>SUM(CY123:CY127)</f>
        <v>0</v>
      </c>
      <c r="CZ122" s="164">
        <f t="shared" ref="CZ122:CZ128" si="616">SUBTOTAL(9,DA122:DB122)</f>
        <v>0</v>
      </c>
      <c r="DA122" s="164">
        <f>SUM(DA123:DA127)</f>
        <v>0</v>
      </c>
      <c r="DB122" s="164">
        <f>SUM(DB123:DB127)</f>
        <v>0</v>
      </c>
      <c r="DC122" s="167"/>
    </row>
    <row r="123" spans="2:107" x14ac:dyDescent="0.25">
      <c r="B123" s="149" t="s">
        <v>230</v>
      </c>
      <c r="C123" s="32" t="s">
        <v>124</v>
      </c>
      <c r="E123" s="164">
        <f t="shared" si="563"/>
        <v>0</v>
      </c>
      <c r="F123" s="164">
        <f t="shared" si="564"/>
        <v>0</v>
      </c>
      <c r="G123" s="164">
        <f t="shared" si="565"/>
        <v>0</v>
      </c>
      <c r="H123" s="164">
        <f t="shared" si="566"/>
        <v>0</v>
      </c>
      <c r="I123" s="164">
        <f t="shared" si="567"/>
        <v>0</v>
      </c>
      <c r="J123" s="164">
        <f t="shared" si="568"/>
        <v>0</v>
      </c>
      <c r="K123" s="164">
        <f t="shared" si="569"/>
        <v>0</v>
      </c>
      <c r="L123" s="164"/>
      <c r="M123" s="164"/>
      <c r="N123" s="165">
        <f t="shared" si="544"/>
        <v>0</v>
      </c>
      <c r="O123" s="165">
        <f t="shared" si="545"/>
        <v>0</v>
      </c>
      <c r="P123" s="165">
        <f t="shared" si="546"/>
        <v>0</v>
      </c>
      <c r="Q123" s="164">
        <f t="shared" si="547"/>
        <v>0</v>
      </c>
      <c r="R123" s="164"/>
      <c r="S123" s="164"/>
      <c r="T123" s="164">
        <f t="shared" si="595"/>
        <v>0</v>
      </c>
      <c r="U123" s="164"/>
      <c r="V123" s="164"/>
      <c r="W123" s="164">
        <f t="shared" si="596"/>
        <v>0</v>
      </c>
      <c r="X123" s="164"/>
      <c r="Y123" s="164"/>
      <c r="Z123" s="164">
        <f t="shared" si="597"/>
        <v>0</v>
      </c>
      <c r="AA123" s="164"/>
      <c r="AB123" s="164"/>
      <c r="AC123" s="164">
        <f t="shared" si="598"/>
        <v>0</v>
      </c>
      <c r="AD123" s="164"/>
      <c r="AE123" s="164"/>
      <c r="AF123" s="164">
        <f t="shared" si="548"/>
        <v>0</v>
      </c>
      <c r="AG123" s="164"/>
      <c r="AH123" s="164"/>
      <c r="AI123" s="164">
        <f t="shared" si="549"/>
        <v>0</v>
      </c>
      <c r="AJ123" s="164"/>
      <c r="AK123" s="164"/>
      <c r="AL123" s="164">
        <f t="shared" si="550"/>
        <v>0</v>
      </c>
      <c r="AM123" s="164"/>
      <c r="AN123" s="164"/>
      <c r="AO123" s="164">
        <f t="shared" si="551"/>
        <v>0</v>
      </c>
      <c r="AP123" s="164"/>
      <c r="AQ123" s="164"/>
      <c r="AR123" s="164">
        <f t="shared" si="552"/>
        <v>0</v>
      </c>
      <c r="AS123" s="164"/>
      <c r="AT123" s="164"/>
      <c r="AU123" s="164">
        <f t="shared" si="599"/>
        <v>0</v>
      </c>
      <c r="AV123" s="164"/>
      <c r="AW123" s="164"/>
      <c r="AX123" s="165">
        <f t="shared" si="554"/>
        <v>0</v>
      </c>
      <c r="AY123" s="164">
        <f t="shared" si="555"/>
        <v>0</v>
      </c>
      <c r="AZ123" s="164">
        <f t="shared" si="556"/>
        <v>0</v>
      </c>
      <c r="BA123" s="164">
        <f t="shared" si="600"/>
        <v>0</v>
      </c>
      <c r="BB123" s="164"/>
      <c r="BC123" s="164"/>
      <c r="BD123" s="164">
        <f t="shared" si="601"/>
        <v>0</v>
      </c>
      <c r="BE123" s="164"/>
      <c r="BF123" s="164"/>
      <c r="BG123" s="164">
        <f t="shared" si="602"/>
        <v>0</v>
      </c>
      <c r="BH123" s="164"/>
      <c r="BI123" s="164"/>
      <c r="BJ123" s="164">
        <f t="shared" si="603"/>
        <v>0</v>
      </c>
      <c r="BK123" s="164"/>
      <c r="BL123" s="164"/>
      <c r="BM123" s="164">
        <f t="shared" si="604"/>
        <v>0</v>
      </c>
      <c r="BN123" s="164"/>
      <c r="BO123" s="164"/>
      <c r="BP123" s="164">
        <f t="shared" si="605"/>
        <v>0</v>
      </c>
      <c r="BQ123" s="164"/>
      <c r="BR123" s="164"/>
      <c r="BS123" s="164">
        <f t="shared" si="606"/>
        <v>0</v>
      </c>
      <c r="BT123" s="164"/>
      <c r="BU123" s="164"/>
      <c r="BV123" s="164">
        <f t="shared" si="607"/>
        <v>0</v>
      </c>
      <c r="BW123" s="164"/>
      <c r="BX123" s="164"/>
      <c r="BY123" s="164">
        <f t="shared" si="608"/>
        <v>0</v>
      </c>
      <c r="BZ123" s="164"/>
      <c r="CA123" s="164"/>
      <c r="CB123" s="164">
        <f t="shared" si="609"/>
        <v>0</v>
      </c>
      <c r="CC123" s="164"/>
      <c r="CD123" s="164"/>
      <c r="CE123" s="164">
        <f t="shared" si="610"/>
        <v>0</v>
      </c>
      <c r="CF123" s="164"/>
      <c r="CG123" s="164"/>
      <c r="CH123" s="164">
        <f t="shared" si="611"/>
        <v>0</v>
      </c>
      <c r="CI123" s="164"/>
      <c r="CJ123" s="164"/>
      <c r="CK123" s="164">
        <f t="shared" si="612"/>
        <v>0</v>
      </c>
      <c r="CL123" s="164"/>
      <c r="CM123" s="164"/>
      <c r="CN123" s="164">
        <f t="shared" si="613"/>
        <v>0</v>
      </c>
      <c r="CO123" s="164"/>
      <c r="CP123" s="164"/>
      <c r="CQ123" s="164">
        <f t="shared" si="589"/>
        <v>0</v>
      </c>
      <c r="CR123" s="164">
        <f t="shared" si="590"/>
        <v>0</v>
      </c>
      <c r="CS123" s="164">
        <f t="shared" si="590"/>
        <v>0</v>
      </c>
      <c r="CT123" s="164">
        <f t="shared" si="614"/>
        <v>0</v>
      </c>
      <c r="CU123" s="164"/>
      <c r="CV123" s="164"/>
      <c r="CW123" s="164">
        <f t="shared" si="615"/>
        <v>0</v>
      </c>
      <c r="CX123" s="164"/>
      <c r="CY123" s="164"/>
      <c r="CZ123" s="164">
        <f t="shared" si="616"/>
        <v>0</v>
      </c>
      <c r="DA123" s="164"/>
      <c r="DB123" s="164"/>
      <c r="DC123" s="167"/>
    </row>
    <row r="124" spans="2:107" x14ac:dyDescent="0.25">
      <c r="B124" s="149" t="s">
        <v>231</v>
      </c>
      <c r="C124" s="32" t="s">
        <v>125</v>
      </c>
      <c r="E124" s="164">
        <f t="shared" si="563"/>
        <v>0</v>
      </c>
      <c r="F124" s="164">
        <f t="shared" si="564"/>
        <v>0</v>
      </c>
      <c r="G124" s="164">
        <f t="shared" si="565"/>
        <v>0</v>
      </c>
      <c r="H124" s="164">
        <f t="shared" si="566"/>
        <v>0</v>
      </c>
      <c r="I124" s="164">
        <f t="shared" si="567"/>
        <v>0</v>
      </c>
      <c r="J124" s="164">
        <f t="shared" si="568"/>
        <v>0</v>
      </c>
      <c r="K124" s="164">
        <f t="shared" si="569"/>
        <v>0</v>
      </c>
      <c r="L124" s="164"/>
      <c r="M124" s="164"/>
      <c r="N124" s="165">
        <f t="shared" si="544"/>
        <v>0</v>
      </c>
      <c r="O124" s="165">
        <f t="shared" si="545"/>
        <v>0</v>
      </c>
      <c r="P124" s="165">
        <f t="shared" si="546"/>
        <v>0</v>
      </c>
      <c r="Q124" s="164">
        <f t="shared" si="547"/>
        <v>0</v>
      </c>
      <c r="R124" s="164"/>
      <c r="S124" s="164"/>
      <c r="T124" s="164">
        <f t="shared" si="595"/>
        <v>0</v>
      </c>
      <c r="U124" s="164"/>
      <c r="V124" s="164"/>
      <c r="W124" s="164">
        <f t="shared" si="596"/>
        <v>0</v>
      </c>
      <c r="X124" s="164"/>
      <c r="Y124" s="164"/>
      <c r="Z124" s="164">
        <f t="shared" si="597"/>
        <v>0</v>
      </c>
      <c r="AA124" s="164"/>
      <c r="AB124" s="164"/>
      <c r="AC124" s="164">
        <f t="shared" si="598"/>
        <v>0</v>
      </c>
      <c r="AD124" s="164"/>
      <c r="AE124" s="164"/>
      <c r="AF124" s="164">
        <f t="shared" si="548"/>
        <v>0</v>
      </c>
      <c r="AG124" s="164"/>
      <c r="AH124" s="164"/>
      <c r="AI124" s="164">
        <f t="shared" si="549"/>
        <v>0</v>
      </c>
      <c r="AJ124" s="164"/>
      <c r="AK124" s="164"/>
      <c r="AL124" s="164">
        <f t="shared" si="550"/>
        <v>0</v>
      </c>
      <c r="AM124" s="164"/>
      <c r="AN124" s="164"/>
      <c r="AO124" s="164">
        <f t="shared" si="551"/>
        <v>0</v>
      </c>
      <c r="AP124" s="164"/>
      <c r="AQ124" s="164"/>
      <c r="AR124" s="164">
        <f t="shared" si="552"/>
        <v>0</v>
      </c>
      <c r="AS124" s="164"/>
      <c r="AT124" s="164"/>
      <c r="AU124" s="164">
        <f t="shared" si="599"/>
        <v>0</v>
      </c>
      <c r="AV124" s="164"/>
      <c r="AW124" s="164"/>
      <c r="AX124" s="165">
        <f t="shared" si="554"/>
        <v>0</v>
      </c>
      <c r="AY124" s="164">
        <f t="shared" si="555"/>
        <v>0</v>
      </c>
      <c r="AZ124" s="164">
        <f t="shared" si="556"/>
        <v>0</v>
      </c>
      <c r="BA124" s="164">
        <f t="shared" si="600"/>
        <v>0</v>
      </c>
      <c r="BB124" s="164"/>
      <c r="BC124" s="164"/>
      <c r="BD124" s="164">
        <f t="shared" si="601"/>
        <v>0</v>
      </c>
      <c r="BE124" s="164"/>
      <c r="BF124" s="164"/>
      <c r="BG124" s="164">
        <f t="shared" si="602"/>
        <v>0</v>
      </c>
      <c r="BH124" s="164"/>
      <c r="BI124" s="164"/>
      <c r="BJ124" s="164">
        <f t="shared" si="603"/>
        <v>0</v>
      </c>
      <c r="BK124" s="164"/>
      <c r="BL124" s="164"/>
      <c r="BM124" s="164">
        <f t="shared" si="604"/>
        <v>0</v>
      </c>
      <c r="BN124" s="164"/>
      <c r="BO124" s="164"/>
      <c r="BP124" s="164">
        <f t="shared" si="605"/>
        <v>0</v>
      </c>
      <c r="BQ124" s="164"/>
      <c r="BR124" s="164"/>
      <c r="BS124" s="164">
        <f t="shared" si="606"/>
        <v>0</v>
      </c>
      <c r="BT124" s="164"/>
      <c r="BU124" s="164"/>
      <c r="BV124" s="164">
        <f t="shared" si="607"/>
        <v>0</v>
      </c>
      <c r="BW124" s="164"/>
      <c r="BX124" s="164"/>
      <c r="BY124" s="164">
        <f t="shared" si="608"/>
        <v>0</v>
      </c>
      <c r="BZ124" s="164"/>
      <c r="CA124" s="164"/>
      <c r="CB124" s="164">
        <f t="shared" si="609"/>
        <v>0</v>
      </c>
      <c r="CC124" s="164"/>
      <c r="CD124" s="164"/>
      <c r="CE124" s="164">
        <f t="shared" si="610"/>
        <v>0</v>
      </c>
      <c r="CF124" s="164"/>
      <c r="CG124" s="164"/>
      <c r="CH124" s="164">
        <f t="shared" si="611"/>
        <v>0</v>
      </c>
      <c r="CI124" s="164"/>
      <c r="CJ124" s="164"/>
      <c r="CK124" s="164">
        <f t="shared" si="612"/>
        <v>0</v>
      </c>
      <c r="CL124" s="164"/>
      <c r="CM124" s="164"/>
      <c r="CN124" s="164">
        <f t="shared" si="613"/>
        <v>0</v>
      </c>
      <c r="CO124" s="164"/>
      <c r="CP124" s="164"/>
      <c r="CQ124" s="164">
        <f t="shared" si="589"/>
        <v>0</v>
      </c>
      <c r="CR124" s="164">
        <f t="shared" si="590"/>
        <v>0</v>
      </c>
      <c r="CS124" s="164">
        <f t="shared" si="590"/>
        <v>0</v>
      </c>
      <c r="CT124" s="164">
        <f t="shared" si="614"/>
        <v>0</v>
      </c>
      <c r="CU124" s="164"/>
      <c r="CV124" s="164"/>
      <c r="CW124" s="164">
        <f t="shared" si="615"/>
        <v>0</v>
      </c>
      <c r="CX124" s="164"/>
      <c r="CY124" s="164"/>
      <c r="CZ124" s="164">
        <f t="shared" si="616"/>
        <v>0</v>
      </c>
      <c r="DA124" s="164"/>
      <c r="DB124" s="164"/>
      <c r="DC124" s="167"/>
    </row>
    <row r="125" spans="2:107" x14ac:dyDescent="0.25">
      <c r="B125" s="149" t="s">
        <v>232</v>
      </c>
      <c r="C125" s="32" t="s">
        <v>126</v>
      </c>
      <c r="E125" s="164">
        <f t="shared" si="563"/>
        <v>0</v>
      </c>
      <c r="F125" s="164">
        <f t="shared" si="564"/>
        <v>0</v>
      </c>
      <c r="G125" s="164">
        <f t="shared" si="565"/>
        <v>0</v>
      </c>
      <c r="H125" s="164">
        <f t="shared" si="566"/>
        <v>0</v>
      </c>
      <c r="I125" s="164">
        <f t="shared" si="567"/>
        <v>0</v>
      </c>
      <c r="J125" s="164">
        <f t="shared" si="568"/>
        <v>0</v>
      </c>
      <c r="K125" s="164">
        <f t="shared" si="569"/>
        <v>0</v>
      </c>
      <c r="L125" s="164"/>
      <c r="M125" s="164"/>
      <c r="N125" s="165">
        <f t="shared" si="544"/>
        <v>0</v>
      </c>
      <c r="O125" s="165">
        <f t="shared" si="545"/>
        <v>0</v>
      </c>
      <c r="P125" s="165">
        <f t="shared" si="546"/>
        <v>0</v>
      </c>
      <c r="Q125" s="164">
        <f t="shared" si="547"/>
        <v>0</v>
      </c>
      <c r="R125" s="164"/>
      <c r="S125" s="164"/>
      <c r="T125" s="164">
        <f t="shared" si="595"/>
        <v>0</v>
      </c>
      <c r="U125" s="164"/>
      <c r="V125" s="164"/>
      <c r="W125" s="164">
        <f t="shared" si="596"/>
        <v>0</v>
      </c>
      <c r="X125" s="164"/>
      <c r="Y125" s="164"/>
      <c r="Z125" s="164">
        <f t="shared" si="597"/>
        <v>0</v>
      </c>
      <c r="AA125" s="164"/>
      <c r="AB125" s="164"/>
      <c r="AC125" s="164">
        <f t="shared" si="598"/>
        <v>0</v>
      </c>
      <c r="AD125" s="164"/>
      <c r="AE125" s="164"/>
      <c r="AF125" s="164">
        <f t="shared" si="548"/>
        <v>0</v>
      </c>
      <c r="AG125" s="164"/>
      <c r="AH125" s="164"/>
      <c r="AI125" s="164">
        <f t="shared" si="549"/>
        <v>0</v>
      </c>
      <c r="AJ125" s="164"/>
      <c r="AK125" s="164"/>
      <c r="AL125" s="164">
        <f t="shared" si="550"/>
        <v>0</v>
      </c>
      <c r="AM125" s="164"/>
      <c r="AN125" s="164"/>
      <c r="AO125" s="164">
        <f t="shared" si="551"/>
        <v>0</v>
      </c>
      <c r="AP125" s="164"/>
      <c r="AQ125" s="164"/>
      <c r="AR125" s="164">
        <f t="shared" si="552"/>
        <v>0</v>
      </c>
      <c r="AS125" s="164"/>
      <c r="AT125" s="164"/>
      <c r="AU125" s="164">
        <f t="shared" si="599"/>
        <v>0</v>
      </c>
      <c r="AV125" s="164"/>
      <c r="AW125" s="164"/>
      <c r="AX125" s="165">
        <f t="shared" si="554"/>
        <v>0</v>
      </c>
      <c r="AY125" s="164">
        <f t="shared" si="555"/>
        <v>0</v>
      </c>
      <c r="AZ125" s="164">
        <f t="shared" si="556"/>
        <v>0</v>
      </c>
      <c r="BA125" s="164">
        <f t="shared" si="600"/>
        <v>0</v>
      </c>
      <c r="BB125" s="164"/>
      <c r="BC125" s="164"/>
      <c r="BD125" s="164">
        <f t="shared" si="601"/>
        <v>0</v>
      </c>
      <c r="BE125" s="164"/>
      <c r="BF125" s="164"/>
      <c r="BG125" s="164">
        <f t="shared" si="602"/>
        <v>0</v>
      </c>
      <c r="BH125" s="164"/>
      <c r="BI125" s="164"/>
      <c r="BJ125" s="164">
        <f t="shared" si="603"/>
        <v>0</v>
      </c>
      <c r="BK125" s="164"/>
      <c r="BL125" s="164"/>
      <c r="BM125" s="164">
        <f t="shared" si="604"/>
        <v>0</v>
      </c>
      <c r="BN125" s="164"/>
      <c r="BO125" s="164"/>
      <c r="BP125" s="164">
        <f t="shared" si="605"/>
        <v>0</v>
      </c>
      <c r="BQ125" s="164"/>
      <c r="BR125" s="164"/>
      <c r="BS125" s="164">
        <f t="shared" si="606"/>
        <v>0</v>
      </c>
      <c r="BT125" s="164"/>
      <c r="BU125" s="164"/>
      <c r="BV125" s="164">
        <f t="shared" si="607"/>
        <v>0</v>
      </c>
      <c r="BW125" s="164"/>
      <c r="BX125" s="164"/>
      <c r="BY125" s="164">
        <f t="shared" si="608"/>
        <v>0</v>
      </c>
      <c r="BZ125" s="164"/>
      <c r="CA125" s="164"/>
      <c r="CB125" s="164">
        <f t="shared" si="609"/>
        <v>0</v>
      </c>
      <c r="CC125" s="164"/>
      <c r="CD125" s="164"/>
      <c r="CE125" s="164">
        <f t="shared" si="610"/>
        <v>0</v>
      </c>
      <c r="CF125" s="164"/>
      <c r="CG125" s="164"/>
      <c r="CH125" s="164">
        <f t="shared" si="611"/>
        <v>0</v>
      </c>
      <c r="CI125" s="164"/>
      <c r="CJ125" s="164"/>
      <c r="CK125" s="164">
        <f t="shared" si="612"/>
        <v>0</v>
      </c>
      <c r="CL125" s="164"/>
      <c r="CM125" s="164"/>
      <c r="CN125" s="164">
        <f t="shared" si="613"/>
        <v>0</v>
      </c>
      <c r="CO125" s="164"/>
      <c r="CP125" s="164"/>
      <c r="CQ125" s="164">
        <f t="shared" si="589"/>
        <v>0</v>
      </c>
      <c r="CR125" s="164">
        <f t="shared" si="590"/>
        <v>0</v>
      </c>
      <c r="CS125" s="164">
        <f t="shared" si="590"/>
        <v>0</v>
      </c>
      <c r="CT125" s="164">
        <f t="shared" si="614"/>
        <v>0</v>
      </c>
      <c r="CU125" s="164"/>
      <c r="CV125" s="164"/>
      <c r="CW125" s="164">
        <f t="shared" si="615"/>
        <v>0</v>
      </c>
      <c r="CX125" s="164"/>
      <c r="CY125" s="164"/>
      <c r="CZ125" s="164">
        <f t="shared" si="616"/>
        <v>0</v>
      </c>
      <c r="DA125" s="164"/>
      <c r="DB125" s="164"/>
      <c r="DC125" s="167"/>
    </row>
    <row r="126" spans="2:107" ht="31.5" x14ac:dyDescent="0.25">
      <c r="B126" s="149" t="s">
        <v>233</v>
      </c>
      <c r="C126" s="32" t="s">
        <v>130</v>
      </c>
      <c r="E126" s="164">
        <f t="shared" si="563"/>
        <v>0</v>
      </c>
      <c r="F126" s="164">
        <f t="shared" si="564"/>
        <v>0</v>
      </c>
      <c r="G126" s="164">
        <f t="shared" si="565"/>
        <v>0</v>
      </c>
      <c r="H126" s="164">
        <f t="shared" si="566"/>
        <v>0</v>
      </c>
      <c r="I126" s="164">
        <f t="shared" si="567"/>
        <v>0</v>
      </c>
      <c r="J126" s="164">
        <f t="shared" si="568"/>
        <v>0</v>
      </c>
      <c r="K126" s="164">
        <f t="shared" si="569"/>
        <v>0</v>
      </c>
      <c r="L126" s="164"/>
      <c r="M126" s="164"/>
      <c r="N126" s="165">
        <f t="shared" si="544"/>
        <v>0</v>
      </c>
      <c r="O126" s="165">
        <f t="shared" si="545"/>
        <v>0</v>
      </c>
      <c r="P126" s="165">
        <f t="shared" si="546"/>
        <v>0</v>
      </c>
      <c r="Q126" s="164">
        <f t="shared" si="547"/>
        <v>0</v>
      </c>
      <c r="R126" s="164"/>
      <c r="S126" s="164"/>
      <c r="T126" s="164">
        <f t="shared" si="595"/>
        <v>0</v>
      </c>
      <c r="U126" s="164"/>
      <c r="V126" s="164"/>
      <c r="W126" s="164">
        <f t="shared" si="596"/>
        <v>0</v>
      </c>
      <c r="X126" s="164"/>
      <c r="Y126" s="164"/>
      <c r="Z126" s="164">
        <f t="shared" si="597"/>
        <v>0</v>
      </c>
      <c r="AA126" s="164"/>
      <c r="AB126" s="164"/>
      <c r="AC126" s="164">
        <f t="shared" si="598"/>
        <v>0</v>
      </c>
      <c r="AD126" s="164"/>
      <c r="AE126" s="164"/>
      <c r="AF126" s="164">
        <f t="shared" si="548"/>
        <v>0</v>
      </c>
      <c r="AG126" s="164"/>
      <c r="AH126" s="164"/>
      <c r="AI126" s="164">
        <f t="shared" si="549"/>
        <v>0</v>
      </c>
      <c r="AJ126" s="164"/>
      <c r="AK126" s="164"/>
      <c r="AL126" s="164">
        <f t="shared" si="550"/>
        <v>0</v>
      </c>
      <c r="AM126" s="164"/>
      <c r="AN126" s="164"/>
      <c r="AO126" s="164">
        <f t="shared" si="551"/>
        <v>0</v>
      </c>
      <c r="AP126" s="164"/>
      <c r="AQ126" s="164"/>
      <c r="AR126" s="164">
        <f t="shared" si="552"/>
        <v>0</v>
      </c>
      <c r="AS126" s="164"/>
      <c r="AT126" s="164"/>
      <c r="AU126" s="164">
        <f t="shared" si="599"/>
        <v>0</v>
      </c>
      <c r="AV126" s="164"/>
      <c r="AW126" s="164"/>
      <c r="AX126" s="165">
        <f t="shared" si="554"/>
        <v>0</v>
      </c>
      <c r="AY126" s="164">
        <f t="shared" si="555"/>
        <v>0</v>
      </c>
      <c r="AZ126" s="164">
        <f t="shared" si="556"/>
        <v>0</v>
      </c>
      <c r="BA126" s="164">
        <f t="shared" si="600"/>
        <v>0</v>
      </c>
      <c r="BB126" s="164"/>
      <c r="BC126" s="164"/>
      <c r="BD126" s="164">
        <f t="shared" si="601"/>
        <v>0</v>
      </c>
      <c r="BE126" s="164"/>
      <c r="BF126" s="164"/>
      <c r="BG126" s="164">
        <f t="shared" si="602"/>
        <v>0</v>
      </c>
      <c r="BH126" s="164"/>
      <c r="BI126" s="164"/>
      <c r="BJ126" s="164">
        <f t="shared" si="603"/>
        <v>0</v>
      </c>
      <c r="BK126" s="164"/>
      <c r="BL126" s="164"/>
      <c r="BM126" s="164">
        <f t="shared" si="604"/>
        <v>0</v>
      </c>
      <c r="BN126" s="164"/>
      <c r="BO126" s="164"/>
      <c r="BP126" s="164">
        <f t="shared" si="605"/>
        <v>0</v>
      </c>
      <c r="BQ126" s="164"/>
      <c r="BR126" s="164"/>
      <c r="BS126" s="164">
        <f t="shared" si="606"/>
        <v>0</v>
      </c>
      <c r="BT126" s="164"/>
      <c r="BU126" s="164"/>
      <c r="BV126" s="164">
        <f t="shared" si="607"/>
        <v>0</v>
      </c>
      <c r="BW126" s="164"/>
      <c r="BX126" s="164"/>
      <c r="BY126" s="164">
        <f t="shared" si="608"/>
        <v>0</v>
      </c>
      <c r="BZ126" s="164"/>
      <c r="CA126" s="164"/>
      <c r="CB126" s="164">
        <f t="shared" si="609"/>
        <v>0</v>
      </c>
      <c r="CC126" s="164"/>
      <c r="CD126" s="164"/>
      <c r="CE126" s="164">
        <f t="shared" si="610"/>
        <v>0</v>
      </c>
      <c r="CF126" s="164"/>
      <c r="CG126" s="164"/>
      <c r="CH126" s="164">
        <f t="shared" si="611"/>
        <v>0</v>
      </c>
      <c r="CI126" s="164"/>
      <c r="CJ126" s="164"/>
      <c r="CK126" s="164">
        <f t="shared" si="612"/>
        <v>0</v>
      </c>
      <c r="CL126" s="164"/>
      <c r="CM126" s="164"/>
      <c r="CN126" s="164">
        <f t="shared" si="613"/>
        <v>0</v>
      </c>
      <c r="CO126" s="164"/>
      <c r="CP126" s="164"/>
      <c r="CQ126" s="164">
        <f t="shared" si="589"/>
        <v>0</v>
      </c>
      <c r="CR126" s="164">
        <f t="shared" si="590"/>
        <v>0</v>
      </c>
      <c r="CS126" s="164">
        <f t="shared" si="590"/>
        <v>0</v>
      </c>
      <c r="CT126" s="164">
        <f t="shared" si="614"/>
        <v>0</v>
      </c>
      <c r="CU126" s="164"/>
      <c r="CV126" s="164"/>
      <c r="CW126" s="164">
        <f t="shared" si="615"/>
        <v>0</v>
      </c>
      <c r="CX126" s="164"/>
      <c r="CY126" s="164"/>
      <c r="CZ126" s="164">
        <f t="shared" si="616"/>
        <v>0</v>
      </c>
      <c r="DA126" s="164"/>
      <c r="DB126" s="164"/>
      <c r="DC126" s="167"/>
    </row>
    <row r="127" spans="2:107" x14ac:dyDescent="0.25">
      <c r="B127" s="149" t="s">
        <v>234</v>
      </c>
      <c r="C127" s="32" t="s">
        <v>129</v>
      </c>
      <c r="E127" s="164">
        <f t="shared" si="563"/>
        <v>0</v>
      </c>
      <c r="F127" s="164">
        <f t="shared" si="564"/>
        <v>0</v>
      </c>
      <c r="G127" s="164">
        <f t="shared" si="565"/>
        <v>0</v>
      </c>
      <c r="H127" s="164">
        <f t="shared" si="566"/>
        <v>0</v>
      </c>
      <c r="I127" s="164">
        <f t="shared" si="567"/>
        <v>0</v>
      </c>
      <c r="J127" s="164">
        <f t="shared" si="568"/>
        <v>0</v>
      </c>
      <c r="K127" s="164">
        <f t="shared" si="569"/>
        <v>0</v>
      </c>
      <c r="L127" s="164"/>
      <c r="M127" s="164"/>
      <c r="N127" s="165">
        <f t="shared" si="544"/>
        <v>0</v>
      </c>
      <c r="O127" s="165">
        <f t="shared" si="545"/>
        <v>0</v>
      </c>
      <c r="P127" s="165">
        <f t="shared" si="546"/>
        <v>0</v>
      </c>
      <c r="Q127" s="164">
        <f t="shared" si="547"/>
        <v>0</v>
      </c>
      <c r="R127" s="164"/>
      <c r="S127" s="164"/>
      <c r="T127" s="164">
        <f t="shared" si="595"/>
        <v>0</v>
      </c>
      <c r="U127" s="164"/>
      <c r="V127" s="164"/>
      <c r="W127" s="164">
        <f t="shared" si="596"/>
        <v>0</v>
      </c>
      <c r="X127" s="164"/>
      <c r="Y127" s="164"/>
      <c r="Z127" s="164">
        <f t="shared" si="597"/>
        <v>0</v>
      </c>
      <c r="AA127" s="164"/>
      <c r="AB127" s="164"/>
      <c r="AC127" s="164">
        <f t="shared" si="598"/>
        <v>0</v>
      </c>
      <c r="AD127" s="164"/>
      <c r="AE127" s="164"/>
      <c r="AF127" s="164">
        <f t="shared" si="548"/>
        <v>0</v>
      </c>
      <c r="AG127" s="164"/>
      <c r="AH127" s="164"/>
      <c r="AI127" s="164">
        <f t="shared" si="549"/>
        <v>0</v>
      </c>
      <c r="AJ127" s="164"/>
      <c r="AK127" s="164"/>
      <c r="AL127" s="164">
        <f t="shared" si="550"/>
        <v>0</v>
      </c>
      <c r="AM127" s="164"/>
      <c r="AN127" s="164"/>
      <c r="AO127" s="164">
        <f t="shared" si="551"/>
        <v>0</v>
      </c>
      <c r="AP127" s="164"/>
      <c r="AQ127" s="164"/>
      <c r="AR127" s="164">
        <f t="shared" si="552"/>
        <v>0</v>
      </c>
      <c r="AS127" s="164"/>
      <c r="AT127" s="164"/>
      <c r="AU127" s="164">
        <f t="shared" si="599"/>
        <v>0</v>
      </c>
      <c r="AV127" s="164"/>
      <c r="AW127" s="164"/>
      <c r="AX127" s="165">
        <f t="shared" si="554"/>
        <v>0</v>
      </c>
      <c r="AY127" s="164">
        <f t="shared" si="555"/>
        <v>0</v>
      </c>
      <c r="AZ127" s="164">
        <f t="shared" si="556"/>
        <v>0</v>
      </c>
      <c r="BA127" s="164">
        <f t="shared" si="600"/>
        <v>0</v>
      </c>
      <c r="BB127" s="164"/>
      <c r="BC127" s="164"/>
      <c r="BD127" s="164">
        <f t="shared" si="601"/>
        <v>0</v>
      </c>
      <c r="BE127" s="164"/>
      <c r="BF127" s="164"/>
      <c r="BG127" s="164">
        <f t="shared" si="602"/>
        <v>0</v>
      </c>
      <c r="BH127" s="164"/>
      <c r="BI127" s="164"/>
      <c r="BJ127" s="164">
        <f t="shared" si="603"/>
        <v>0</v>
      </c>
      <c r="BK127" s="164"/>
      <c r="BL127" s="164"/>
      <c r="BM127" s="164">
        <f t="shared" si="604"/>
        <v>0</v>
      </c>
      <c r="BN127" s="164"/>
      <c r="BO127" s="164"/>
      <c r="BP127" s="164">
        <f t="shared" si="605"/>
        <v>0</v>
      </c>
      <c r="BQ127" s="164"/>
      <c r="BR127" s="164"/>
      <c r="BS127" s="164">
        <f t="shared" si="606"/>
        <v>0</v>
      </c>
      <c r="BT127" s="164"/>
      <c r="BU127" s="164"/>
      <c r="BV127" s="164">
        <f t="shared" si="607"/>
        <v>0</v>
      </c>
      <c r="BW127" s="164"/>
      <c r="BX127" s="164"/>
      <c r="BY127" s="164">
        <f t="shared" si="608"/>
        <v>0</v>
      </c>
      <c r="BZ127" s="164"/>
      <c r="CA127" s="164"/>
      <c r="CB127" s="164">
        <f t="shared" si="609"/>
        <v>0</v>
      </c>
      <c r="CC127" s="164"/>
      <c r="CD127" s="164"/>
      <c r="CE127" s="164">
        <f t="shared" si="610"/>
        <v>0</v>
      </c>
      <c r="CF127" s="164"/>
      <c r="CG127" s="164"/>
      <c r="CH127" s="164">
        <f t="shared" si="611"/>
        <v>0</v>
      </c>
      <c r="CI127" s="164"/>
      <c r="CJ127" s="164"/>
      <c r="CK127" s="164">
        <f t="shared" si="612"/>
        <v>0</v>
      </c>
      <c r="CL127" s="164"/>
      <c r="CM127" s="164"/>
      <c r="CN127" s="164">
        <f t="shared" si="613"/>
        <v>0</v>
      </c>
      <c r="CO127" s="164"/>
      <c r="CP127" s="164"/>
      <c r="CQ127" s="164">
        <f t="shared" si="589"/>
        <v>0</v>
      </c>
      <c r="CR127" s="164">
        <f t="shared" si="590"/>
        <v>0</v>
      </c>
      <c r="CS127" s="164">
        <f t="shared" si="590"/>
        <v>0</v>
      </c>
      <c r="CT127" s="164">
        <f t="shared" si="614"/>
        <v>0</v>
      </c>
      <c r="CU127" s="164"/>
      <c r="CV127" s="164"/>
      <c r="CW127" s="164">
        <f t="shared" si="615"/>
        <v>0</v>
      </c>
      <c r="CX127" s="164"/>
      <c r="CY127" s="164"/>
      <c r="CZ127" s="164">
        <f t="shared" si="616"/>
        <v>0</v>
      </c>
      <c r="DA127" s="164"/>
      <c r="DB127" s="164"/>
      <c r="DC127" s="167"/>
    </row>
    <row r="128" spans="2:107" x14ac:dyDescent="0.25">
      <c r="B128" s="149" t="s">
        <v>103</v>
      </c>
      <c r="C128" s="20" t="s">
        <v>14</v>
      </c>
      <c r="E128" s="164">
        <f t="shared" si="563"/>
        <v>0</v>
      </c>
      <c r="F128" s="164">
        <f t="shared" si="564"/>
        <v>0</v>
      </c>
      <c r="G128" s="164">
        <f t="shared" si="565"/>
        <v>0</v>
      </c>
      <c r="H128" s="164">
        <f t="shared" si="566"/>
        <v>0</v>
      </c>
      <c r="I128" s="164">
        <f t="shared" si="567"/>
        <v>0</v>
      </c>
      <c r="J128" s="164">
        <f t="shared" si="568"/>
        <v>0</v>
      </c>
      <c r="K128" s="164">
        <f t="shared" si="569"/>
        <v>0</v>
      </c>
      <c r="L128" s="164"/>
      <c r="M128" s="164"/>
      <c r="N128" s="165">
        <f t="shared" si="544"/>
        <v>0</v>
      </c>
      <c r="O128" s="165">
        <f t="shared" si="545"/>
        <v>0</v>
      </c>
      <c r="P128" s="165">
        <f t="shared" si="546"/>
        <v>0</v>
      </c>
      <c r="Q128" s="164">
        <f t="shared" si="547"/>
        <v>0</v>
      </c>
      <c r="R128" s="164"/>
      <c r="S128" s="164"/>
      <c r="T128" s="164">
        <f t="shared" si="595"/>
        <v>0</v>
      </c>
      <c r="U128" s="164"/>
      <c r="V128" s="164"/>
      <c r="W128" s="164">
        <f t="shared" si="596"/>
        <v>0</v>
      </c>
      <c r="X128" s="164"/>
      <c r="Y128" s="164"/>
      <c r="Z128" s="164">
        <f t="shared" si="597"/>
        <v>0</v>
      </c>
      <c r="AA128" s="164"/>
      <c r="AB128" s="164"/>
      <c r="AC128" s="164">
        <f t="shared" si="598"/>
        <v>0</v>
      </c>
      <c r="AD128" s="164"/>
      <c r="AE128" s="164"/>
      <c r="AF128" s="164">
        <f t="shared" si="548"/>
        <v>0</v>
      </c>
      <c r="AG128" s="164"/>
      <c r="AH128" s="164"/>
      <c r="AI128" s="164">
        <f t="shared" si="549"/>
        <v>0</v>
      </c>
      <c r="AJ128" s="164"/>
      <c r="AK128" s="164"/>
      <c r="AL128" s="164">
        <f t="shared" si="550"/>
        <v>0</v>
      </c>
      <c r="AM128" s="164"/>
      <c r="AN128" s="164"/>
      <c r="AO128" s="164">
        <f t="shared" si="551"/>
        <v>0</v>
      </c>
      <c r="AP128" s="164"/>
      <c r="AQ128" s="164"/>
      <c r="AR128" s="164">
        <f t="shared" si="552"/>
        <v>0</v>
      </c>
      <c r="AS128" s="164"/>
      <c r="AT128" s="164"/>
      <c r="AU128" s="164">
        <f t="shared" si="599"/>
        <v>0</v>
      </c>
      <c r="AV128" s="164"/>
      <c r="AW128" s="164"/>
      <c r="AX128" s="165">
        <f t="shared" si="554"/>
        <v>0</v>
      </c>
      <c r="AY128" s="164">
        <f t="shared" si="555"/>
        <v>0</v>
      </c>
      <c r="AZ128" s="164">
        <f t="shared" si="556"/>
        <v>0</v>
      </c>
      <c r="BA128" s="164">
        <f t="shared" si="600"/>
        <v>0</v>
      </c>
      <c r="BB128" s="164"/>
      <c r="BC128" s="164"/>
      <c r="BD128" s="164">
        <f t="shared" si="601"/>
        <v>0</v>
      </c>
      <c r="BE128" s="164"/>
      <c r="BF128" s="164"/>
      <c r="BG128" s="164">
        <f t="shared" si="602"/>
        <v>0</v>
      </c>
      <c r="BH128" s="164"/>
      <c r="BI128" s="164"/>
      <c r="BJ128" s="164">
        <f t="shared" si="603"/>
        <v>0</v>
      </c>
      <c r="BK128" s="164"/>
      <c r="BL128" s="164"/>
      <c r="BM128" s="164">
        <f t="shared" si="604"/>
        <v>0</v>
      </c>
      <c r="BN128" s="164"/>
      <c r="BO128" s="164"/>
      <c r="BP128" s="164">
        <f t="shared" si="605"/>
        <v>0</v>
      </c>
      <c r="BQ128" s="164"/>
      <c r="BR128" s="164"/>
      <c r="BS128" s="164">
        <f t="shared" si="606"/>
        <v>0</v>
      </c>
      <c r="BT128" s="164"/>
      <c r="BU128" s="164"/>
      <c r="BV128" s="164">
        <f t="shared" si="607"/>
        <v>0</v>
      </c>
      <c r="BW128" s="164"/>
      <c r="BX128" s="164"/>
      <c r="BY128" s="164">
        <f t="shared" si="608"/>
        <v>0</v>
      </c>
      <c r="BZ128" s="164"/>
      <c r="CA128" s="164"/>
      <c r="CB128" s="164">
        <f t="shared" si="609"/>
        <v>0</v>
      </c>
      <c r="CC128" s="164"/>
      <c r="CD128" s="164"/>
      <c r="CE128" s="164">
        <f t="shared" si="610"/>
        <v>0</v>
      </c>
      <c r="CF128" s="164"/>
      <c r="CG128" s="164"/>
      <c r="CH128" s="164">
        <f t="shared" si="611"/>
        <v>0</v>
      </c>
      <c r="CI128" s="164"/>
      <c r="CJ128" s="164"/>
      <c r="CK128" s="164">
        <f t="shared" si="612"/>
        <v>0</v>
      </c>
      <c r="CL128" s="164"/>
      <c r="CM128" s="164"/>
      <c r="CN128" s="164">
        <f t="shared" si="613"/>
        <v>0</v>
      </c>
      <c r="CO128" s="164"/>
      <c r="CP128" s="164"/>
      <c r="CQ128" s="164">
        <f t="shared" si="589"/>
        <v>0</v>
      </c>
      <c r="CR128" s="164">
        <f t="shared" si="590"/>
        <v>0</v>
      </c>
      <c r="CS128" s="164">
        <f t="shared" si="590"/>
        <v>0</v>
      </c>
      <c r="CT128" s="164">
        <f t="shared" si="614"/>
        <v>0</v>
      </c>
      <c r="CU128" s="164"/>
      <c r="CV128" s="164"/>
      <c r="CW128" s="164">
        <f t="shared" si="615"/>
        <v>0</v>
      </c>
      <c r="CX128" s="164"/>
      <c r="CY128" s="164"/>
      <c r="CZ128" s="164">
        <f t="shared" si="616"/>
        <v>0</v>
      </c>
      <c r="DA128" s="164"/>
      <c r="DB128" s="164"/>
      <c r="DC128" s="167"/>
    </row>
    <row r="129" spans="2:107" x14ac:dyDescent="0.25">
      <c r="B129" s="149" t="s">
        <v>104</v>
      </c>
      <c r="C129" s="20" t="s">
        <v>15</v>
      </c>
      <c r="E129" s="164">
        <f t="shared" si="563"/>
        <v>0</v>
      </c>
      <c r="F129" s="164">
        <f t="shared" si="564"/>
        <v>0</v>
      </c>
      <c r="G129" s="164">
        <f t="shared" si="565"/>
        <v>0</v>
      </c>
      <c r="H129" s="164">
        <f t="shared" si="566"/>
        <v>0</v>
      </c>
      <c r="I129" s="164">
        <f t="shared" si="567"/>
        <v>0</v>
      </c>
      <c r="J129" s="164">
        <f t="shared" si="568"/>
        <v>0</v>
      </c>
      <c r="K129" s="164">
        <f>SUBTOTAL(9,L129:M129)</f>
        <v>0</v>
      </c>
      <c r="L129" s="164"/>
      <c r="M129" s="164"/>
      <c r="N129" s="165">
        <f t="shared" si="544"/>
        <v>0</v>
      </c>
      <c r="O129" s="165">
        <f t="shared" si="545"/>
        <v>0</v>
      </c>
      <c r="P129" s="165">
        <f t="shared" si="546"/>
        <v>0</v>
      </c>
      <c r="Q129" s="164">
        <f>SUBTOTAL(9,R129:S129)</f>
        <v>0</v>
      </c>
      <c r="R129" s="164"/>
      <c r="S129" s="164"/>
      <c r="T129" s="164">
        <f>SUBTOTAL(9,U129:V129)</f>
        <v>0</v>
      </c>
      <c r="U129" s="164"/>
      <c r="V129" s="164"/>
      <c r="W129" s="164">
        <f>SUBTOTAL(9,X129:Y129)</f>
        <v>0</v>
      </c>
      <c r="X129" s="164"/>
      <c r="Y129" s="164"/>
      <c r="Z129" s="164">
        <f>SUBTOTAL(9,AA129:AB129)</f>
        <v>0</v>
      </c>
      <c r="AA129" s="164"/>
      <c r="AB129" s="164"/>
      <c r="AC129" s="164">
        <f>SUBTOTAL(9,AD129:AE129)</f>
        <v>0</v>
      </c>
      <c r="AD129" s="164"/>
      <c r="AE129" s="164"/>
      <c r="AF129" s="164">
        <f>SUBTOTAL(9,AG129:AH129)</f>
        <v>0</v>
      </c>
      <c r="AG129" s="164"/>
      <c r="AH129" s="164"/>
      <c r="AI129" s="164">
        <f>SUBTOTAL(9,AJ129:AK129)</f>
        <v>0</v>
      </c>
      <c r="AJ129" s="164"/>
      <c r="AK129" s="164"/>
      <c r="AL129" s="164">
        <f>SUBTOTAL(9,AM129:AN129)</f>
        <v>0</v>
      </c>
      <c r="AM129" s="164"/>
      <c r="AN129" s="164"/>
      <c r="AO129" s="164">
        <f>SUBTOTAL(9,AP129:AQ129)</f>
        <v>0</v>
      </c>
      <c r="AP129" s="164"/>
      <c r="AQ129" s="164"/>
      <c r="AR129" s="164">
        <f>SUBTOTAL(9,AS129:AT129)</f>
        <v>0</v>
      </c>
      <c r="AS129" s="164"/>
      <c r="AT129" s="164"/>
      <c r="AU129" s="164">
        <f>SUBTOTAL(9,AV129:AW129)</f>
        <v>0</v>
      </c>
      <c r="AV129" s="164"/>
      <c r="AW129" s="164"/>
      <c r="AX129" s="165">
        <f t="shared" si="554"/>
        <v>0</v>
      </c>
      <c r="AY129" s="164">
        <f t="shared" si="555"/>
        <v>0</v>
      </c>
      <c r="AZ129" s="164">
        <f t="shared" si="556"/>
        <v>0</v>
      </c>
      <c r="BA129" s="164">
        <f>SUBTOTAL(9,BB129:BC129)</f>
        <v>0</v>
      </c>
      <c r="BB129" s="164"/>
      <c r="BC129" s="164"/>
      <c r="BD129" s="164">
        <f>SUBTOTAL(9,BE129:BF129)</f>
        <v>0</v>
      </c>
      <c r="BE129" s="164"/>
      <c r="BF129" s="164"/>
      <c r="BG129" s="164">
        <f>SUBTOTAL(9,BH129:BI129)</f>
        <v>0</v>
      </c>
      <c r="BH129" s="164"/>
      <c r="BI129" s="164"/>
      <c r="BJ129" s="164">
        <f>SUBTOTAL(9,BK129:BL129)</f>
        <v>0</v>
      </c>
      <c r="BK129" s="164"/>
      <c r="BL129" s="164"/>
      <c r="BM129" s="164">
        <f>SUBTOTAL(9,BN129:BO129)</f>
        <v>0</v>
      </c>
      <c r="BN129" s="164"/>
      <c r="BO129" s="164"/>
      <c r="BP129" s="164">
        <f>SUBTOTAL(9,BQ129:BR129)</f>
        <v>0</v>
      </c>
      <c r="BQ129" s="164"/>
      <c r="BR129" s="164"/>
      <c r="BS129" s="164">
        <f>SUBTOTAL(9,BT129:BU129)</f>
        <v>0</v>
      </c>
      <c r="BT129" s="164"/>
      <c r="BU129" s="164"/>
      <c r="BV129" s="164">
        <f>SUBTOTAL(9,BW129:BX129)</f>
        <v>0</v>
      </c>
      <c r="BW129" s="164"/>
      <c r="BX129" s="164"/>
      <c r="BY129" s="164">
        <f>SUBTOTAL(9,BZ129:CA129)</f>
        <v>0</v>
      </c>
      <c r="BZ129" s="164"/>
      <c r="CA129" s="164"/>
      <c r="CB129" s="164">
        <f>SUBTOTAL(9,CC129:CD129)</f>
        <v>0</v>
      </c>
      <c r="CC129" s="164"/>
      <c r="CD129" s="164"/>
      <c r="CE129" s="164">
        <f>SUBTOTAL(9,CF129:CG129)</f>
        <v>0</v>
      </c>
      <c r="CF129" s="164"/>
      <c r="CG129" s="164"/>
      <c r="CH129" s="164">
        <f>SUBTOTAL(9,CI129:CJ129)</f>
        <v>0</v>
      </c>
      <c r="CI129" s="164"/>
      <c r="CJ129" s="164"/>
      <c r="CK129" s="164">
        <f>SUBTOTAL(9,CL129:CM129)</f>
        <v>0</v>
      </c>
      <c r="CL129" s="164"/>
      <c r="CM129" s="164"/>
      <c r="CN129" s="164">
        <f>SUBTOTAL(9,CO129:CP129)</f>
        <v>0</v>
      </c>
      <c r="CO129" s="164"/>
      <c r="CP129" s="164"/>
      <c r="CQ129" s="164">
        <f t="shared" si="589"/>
        <v>0</v>
      </c>
      <c r="CR129" s="164">
        <f t="shared" si="590"/>
        <v>0</v>
      </c>
      <c r="CS129" s="164">
        <f t="shared" si="590"/>
        <v>0</v>
      </c>
      <c r="CT129" s="164">
        <f>SUBTOTAL(9,CU129:CV129)</f>
        <v>0</v>
      </c>
      <c r="CU129" s="164"/>
      <c r="CV129" s="164"/>
      <c r="CW129" s="164">
        <f>SUBTOTAL(9,CX129:CY129)</f>
        <v>0</v>
      </c>
      <c r="CX129" s="164"/>
      <c r="CY129" s="164"/>
      <c r="CZ129" s="164">
        <f>SUBTOTAL(9,DA129:DB129)</f>
        <v>0</v>
      </c>
      <c r="DA129" s="164"/>
      <c r="DB129" s="164"/>
      <c r="DC129" s="167"/>
    </row>
    <row r="130" spans="2:107" x14ac:dyDescent="0.25">
      <c r="B130" s="149" t="s">
        <v>127</v>
      </c>
      <c r="C130" s="20" t="s">
        <v>186</v>
      </c>
      <c r="E130" s="164">
        <f t="shared" si="563"/>
        <v>0</v>
      </c>
      <c r="F130" s="164">
        <f t="shared" si="564"/>
        <v>0</v>
      </c>
      <c r="G130" s="164">
        <f t="shared" si="565"/>
        <v>0</v>
      </c>
      <c r="H130" s="164">
        <f t="shared" si="566"/>
        <v>0</v>
      </c>
      <c r="I130" s="164">
        <f t="shared" si="567"/>
        <v>0</v>
      </c>
      <c r="J130" s="164">
        <f t="shared" si="568"/>
        <v>0</v>
      </c>
      <c r="K130" s="164">
        <f t="shared" si="569"/>
        <v>0</v>
      </c>
      <c r="L130" s="164"/>
      <c r="M130" s="164"/>
      <c r="N130" s="165">
        <f t="shared" si="544"/>
        <v>0</v>
      </c>
      <c r="O130" s="165">
        <f t="shared" si="545"/>
        <v>0</v>
      </c>
      <c r="P130" s="165">
        <f t="shared" si="546"/>
        <v>0</v>
      </c>
      <c r="Q130" s="164">
        <f t="shared" si="547"/>
        <v>0</v>
      </c>
      <c r="R130" s="164"/>
      <c r="S130" s="164"/>
      <c r="T130" s="164">
        <f t="shared" ref="T130" si="617">SUBTOTAL(9,U130:V130)</f>
        <v>0</v>
      </c>
      <c r="U130" s="164"/>
      <c r="V130" s="164"/>
      <c r="W130" s="164">
        <f t="shared" ref="W130" si="618">SUBTOTAL(9,X130:Y130)</f>
        <v>0</v>
      </c>
      <c r="X130" s="164"/>
      <c r="Y130" s="164"/>
      <c r="Z130" s="164">
        <f t="shared" ref="Z130" si="619">SUBTOTAL(9,AA130:AB130)</f>
        <v>0</v>
      </c>
      <c r="AA130" s="164"/>
      <c r="AB130" s="164"/>
      <c r="AC130" s="164">
        <f t="shared" ref="AC130" si="620">SUBTOTAL(9,AD130:AE130)</f>
        <v>0</v>
      </c>
      <c r="AD130" s="164"/>
      <c r="AE130" s="164"/>
      <c r="AF130" s="164">
        <f t="shared" si="548"/>
        <v>0</v>
      </c>
      <c r="AG130" s="164"/>
      <c r="AH130" s="164"/>
      <c r="AI130" s="164">
        <f t="shared" si="549"/>
        <v>0</v>
      </c>
      <c r="AJ130" s="164"/>
      <c r="AK130" s="164"/>
      <c r="AL130" s="164">
        <f t="shared" si="550"/>
        <v>0</v>
      </c>
      <c r="AM130" s="164"/>
      <c r="AN130" s="164"/>
      <c r="AO130" s="164">
        <f t="shared" si="551"/>
        <v>0</v>
      </c>
      <c r="AP130" s="164"/>
      <c r="AQ130" s="164"/>
      <c r="AR130" s="164">
        <f t="shared" si="552"/>
        <v>0</v>
      </c>
      <c r="AS130" s="164"/>
      <c r="AT130" s="164"/>
      <c r="AU130" s="164">
        <f t="shared" ref="AU130" si="621">SUBTOTAL(9,AV130:AW130)</f>
        <v>0</v>
      </c>
      <c r="AV130" s="164"/>
      <c r="AW130" s="164"/>
      <c r="AX130" s="165">
        <f t="shared" si="554"/>
        <v>0</v>
      </c>
      <c r="AY130" s="164">
        <f t="shared" si="555"/>
        <v>0</v>
      </c>
      <c r="AZ130" s="164">
        <f t="shared" si="556"/>
        <v>0</v>
      </c>
      <c r="BA130" s="164">
        <f t="shared" ref="BA130" si="622">SUBTOTAL(9,BB130:BC130)</f>
        <v>0</v>
      </c>
      <c r="BB130" s="164"/>
      <c r="BC130" s="164"/>
      <c r="BD130" s="164">
        <f t="shared" ref="BD130" si="623">SUBTOTAL(9,BE130:BF130)</f>
        <v>0</v>
      </c>
      <c r="BE130" s="164"/>
      <c r="BF130" s="164"/>
      <c r="BG130" s="164">
        <f t="shared" ref="BG130" si="624">SUBTOTAL(9,BH130:BI130)</f>
        <v>0</v>
      </c>
      <c r="BH130" s="164"/>
      <c r="BI130" s="164"/>
      <c r="BJ130" s="164">
        <f t="shared" ref="BJ130" si="625">SUBTOTAL(9,BK130:BL130)</f>
        <v>0</v>
      </c>
      <c r="BK130" s="164"/>
      <c r="BL130" s="164"/>
      <c r="BM130" s="164">
        <f t="shared" ref="BM130" si="626">SUBTOTAL(9,BN130:BO130)</f>
        <v>0</v>
      </c>
      <c r="BN130" s="164"/>
      <c r="BO130" s="164"/>
      <c r="BP130" s="164">
        <f t="shared" ref="BP130" si="627">SUBTOTAL(9,BQ130:BR130)</f>
        <v>0</v>
      </c>
      <c r="BQ130" s="164"/>
      <c r="BR130" s="164"/>
      <c r="BS130" s="164">
        <f t="shared" ref="BS130" si="628">SUBTOTAL(9,BT130:BU130)</f>
        <v>0</v>
      </c>
      <c r="BT130" s="164"/>
      <c r="BU130" s="164"/>
      <c r="BV130" s="164">
        <f t="shared" ref="BV130" si="629">SUBTOTAL(9,BW130:BX130)</f>
        <v>0</v>
      </c>
      <c r="BW130" s="164"/>
      <c r="BX130" s="164"/>
      <c r="BY130" s="164">
        <f t="shared" ref="BY130" si="630">SUBTOTAL(9,BZ130:CA130)</f>
        <v>0</v>
      </c>
      <c r="BZ130" s="164"/>
      <c r="CA130" s="164"/>
      <c r="CB130" s="164">
        <f t="shared" ref="CB130" si="631">SUBTOTAL(9,CC130:CD130)</f>
        <v>0</v>
      </c>
      <c r="CC130" s="164"/>
      <c r="CD130" s="164"/>
      <c r="CE130" s="164">
        <f t="shared" ref="CE130" si="632">SUBTOTAL(9,CF130:CG130)</f>
        <v>0</v>
      </c>
      <c r="CF130" s="164"/>
      <c r="CG130" s="164"/>
      <c r="CH130" s="164">
        <f t="shared" ref="CH130" si="633">SUBTOTAL(9,CI130:CJ130)</f>
        <v>0</v>
      </c>
      <c r="CI130" s="164"/>
      <c r="CJ130" s="164"/>
      <c r="CK130" s="164">
        <f t="shared" ref="CK130" si="634">SUBTOTAL(9,CL130:CM130)</f>
        <v>0</v>
      </c>
      <c r="CL130" s="164"/>
      <c r="CM130" s="164"/>
      <c r="CN130" s="164">
        <f t="shared" ref="CN130" si="635">SUBTOTAL(9,CO130:CP130)</f>
        <v>0</v>
      </c>
      <c r="CO130" s="164"/>
      <c r="CP130" s="164"/>
      <c r="CQ130" s="164">
        <f t="shared" si="589"/>
        <v>0</v>
      </c>
      <c r="CR130" s="164">
        <f t="shared" si="590"/>
        <v>0</v>
      </c>
      <c r="CS130" s="164">
        <f t="shared" si="590"/>
        <v>0</v>
      </c>
      <c r="CT130" s="164">
        <f t="shared" ref="CT130" si="636">SUBTOTAL(9,CU130:CV130)</f>
        <v>0</v>
      </c>
      <c r="CU130" s="164"/>
      <c r="CV130" s="164"/>
      <c r="CW130" s="164">
        <f t="shared" ref="CW130" si="637">SUBTOTAL(9,CX130:CY130)</f>
        <v>0</v>
      </c>
      <c r="CX130" s="164"/>
      <c r="CY130" s="164"/>
      <c r="CZ130" s="164">
        <f t="shared" ref="CZ130" si="638">SUBTOTAL(9,DA130:DB130)</f>
        <v>0</v>
      </c>
      <c r="DA130" s="164"/>
      <c r="DB130" s="164"/>
      <c r="DC130" s="167"/>
    </row>
    <row r="131" spans="2:107" x14ac:dyDescent="0.25">
      <c r="B131" s="149" t="s">
        <v>128</v>
      </c>
      <c r="C131" s="20" t="s">
        <v>122</v>
      </c>
      <c r="E131" s="164">
        <f t="shared" si="563"/>
        <v>0</v>
      </c>
      <c r="F131" s="164">
        <f t="shared" si="564"/>
        <v>0</v>
      </c>
      <c r="G131" s="164">
        <f t="shared" si="565"/>
        <v>0</v>
      </c>
      <c r="H131" s="164">
        <f t="shared" si="566"/>
        <v>0</v>
      </c>
      <c r="I131" s="164">
        <f t="shared" si="567"/>
        <v>0</v>
      </c>
      <c r="J131" s="164">
        <f t="shared" si="568"/>
        <v>0</v>
      </c>
      <c r="K131" s="164">
        <f>SUBTOTAL(9,L131:M131)</f>
        <v>0</v>
      </c>
      <c r="L131" s="164"/>
      <c r="M131" s="164"/>
      <c r="N131" s="165">
        <f t="shared" si="544"/>
        <v>0</v>
      </c>
      <c r="O131" s="165">
        <f t="shared" si="545"/>
        <v>0</v>
      </c>
      <c r="P131" s="165">
        <f t="shared" si="546"/>
        <v>0</v>
      </c>
      <c r="Q131" s="164">
        <f>SUBTOTAL(9,R131:S131)</f>
        <v>0</v>
      </c>
      <c r="R131" s="164"/>
      <c r="S131" s="164"/>
      <c r="T131" s="164">
        <f>SUBTOTAL(9,U131:V131)</f>
        <v>0</v>
      </c>
      <c r="U131" s="164"/>
      <c r="V131" s="164"/>
      <c r="W131" s="164">
        <f>SUBTOTAL(9,X131:Y131)</f>
        <v>0</v>
      </c>
      <c r="X131" s="164"/>
      <c r="Y131" s="164"/>
      <c r="Z131" s="164">
        <f>SUBTOTAL(9,AA131:AB131)</f>
        <v>0</v>
      </c>
      <c r="AA131" s="164"/>
      <c r="AB131" s="164"/>
      <c r="AC131" s="164">
        <f>SUBTOTAL(9,AD131:AE131)</f>
        <v>0</v>
      </c>
      <c r="AD131" s="164"/>
      <c r="AE131" s="164"/>
      <c r="AF131" s="164">
        <f>SUBTOTAL(9,AG131:AH131)</f>
        <v>0</v>
      </c>
      <c r="AG131" s="164"/>
      <c r="AH131" s="164"/>
      <c r="AI131" s="164">
        <f>SUBTOTAL(9,AJ131:AK131)</f>
        <v>0</v>
      </c>
      <c r="AJ131" s="164"/>
      <c r="AK131" s="164"/>
      <c r="AL131" s="164">
        <f>SUBTOTAL(9,AM131:AN131)</f>
        <v>0</v>
      </c>
      <c r="AM131" s="164"/>
      <c r="AN131" s="164"/>
      <c r="AO131" s="164">
        <f>SUBTOTAL(9,AP131:AQ131)</f>
        <v>0</v>
      </c>
      <c r="AP131" s="164"/>
      <c r="AQ131" s="164"/>
      <c r="AR131" s="164">
        <f>SUBTOTAL(9,AS131:AT131)</f>
        <v>0</v>
      </c>
      <c r="AS131" s="164"/>
      <c r="AT131" s="164"/>
      <c r="AU131" s="164">
        <f>SUBTOTAL(9,AV131:AW131)</f>
        <v>0</v>
      </c>
      <c r="AV131" s="164"/>
      <c r="AW131" s="164"/>
      <c r="AX131" s="165">
        <f t="shared" si="554"/>
        <v>0</v>
      </c>
      <c r="AY131" s="164">
        <f t="shared" si="555"/>
        <v>0</v>
      </c>
      <c r="AZ131" s="164">
        <f t="shared" si="556"/>
        <v>0</v>
      </c>
      <c r="BA131" s="164">
        <f>SUBTOTAL(9,BB131:BC131)</f>
        <v>0</v>
      </c>
      <c r="BB131" s="164"/>
      <c r="BC131" s="164"/>
      <c r="BD131" s="164">
        <f>SUBTOTAL(9,BE131:BF131)</f>
        <v>0</v>
      </c>
      <c r="BE131" s="164"/>
      <c r="BF131" s="164"/>
      <c r="BG131" s="164">
        <f>SUBTOTAL(9,BH131:BI131)</f>
        <v>0</v>
      </c>
      <c r="BH131" s="164"/>
      <c r="BI131" s="164"/>
      <c r="BJ131" s="164">
        <f>SUBTOTAL(9,BK131:BL131)</f>
        <v>0</v>
      </c>
      <c r="BK131" s="164"/>
      <c r="BL131" s="164"/>
      <c r="BM131" s="164">
        <f>SUBTOTAL(9,BN131:BO131)</f>
        <v>0</v>
      </c>
      <c r="BN131" s="164"/>
      <c r="BO131" s="164"/>
      <c r="BP131" s="164">
        <f>SUBTOTAL(9,BQ131:BR131)</f>
        <v>0</v>
      </c>
      <c r="BQ131" s="164"/>
      <c r="BR131" s="164"/>
      <c r="BS131" s="164">
        <f>SUBTOTAL(9,BT131:BU131)</f>
        <v>0</v>
      </c>
      <c r="BT131" s="164"/>
      <c r="BU131" s="164"/>
      <c r="BV131" s="164">
        <f>SUBTOTAL(9,BW131:BX131)</f>
        <v>0</v>
      </c>
      <c r="BW131" s="164"/>
      <c r="BX131" s="164"/>
      <c r="BY131" s="164">
        <f>SUBTOTAL(9,BZ131:CA131)</f>
        <v>0</v>
      </c>
      <c r="BZ131" s="164"/>
      <c r="CA131" s="164"/>
      <c r="CB131" s="164">
        <f>SUBTOTAL(9,CC131:CD131)</f>
        <v>0</v>
      </c>
      <c r="CC131" s="164"/>
      <c r="CD131" s="164"/>
      <c r="CE131" s="164">
        <f>SUBTOTAL(9,CF131:CG131)</f>
        <v>0</v>
      </c>
      <c r="CF131" s="164"/>
      <c r="CG131" s="164"/>
      <c r="CH131" s="164">
        <f>SUBTOTAL(9,CI131:CJ131)</f>
        <v>0</v>
      </c>
      <c r="CI131" s="164"/>
      <c r="CJ131" s="164"/>
      <c r="CK131" s="164">
        <f>SUBTOTAL(9,CL131:CM131)</f>
        <v>0</v>
      </c>
      <c r="CL131" s="164"/>
      <c r="CM131" s="164"/>
      <c r="CN131" s="164">
        <f>SUBTOTAL(9,CO131:CP131)</f>
        <v>0</v>
      </c>
      <c r="CO131" s="164"/>
      <c r="CP131" s="164"/>
      <c r="CQ131" s="164">
        <f>SUBTOTAL(9,CT131:DB131)</f>
        <v>0</v>
      </c>
      <c r="CR131" s="164">
        <f>+CX131+DA131+CU131</f>
        <v>0</v>
      </c>
      <c r="CS131" s="164">
        <f>+CY131+DB131+CV131</f>
        <v>0</v>
      </c>
      <c r="CT131" s="164">
        <f>SUBTOTAL(9,CU131:CV131)</f>
        <v>0</v>
      </c>
      <c r="CU131" s="164"/>
      <c r="CV131" s="164"/>
      <c r="CW131" s="164">
        <f>SUBTOTAL(9,CX131:CY131)</f>
        <v>0</v>
      </c>
      <c r="CX131" s="164"/>
      <c r="CY131" s="164"/>
      <c r="CZ131" s="164">
        <f>SUBTOTAL(9,DA131:DB131)</f>
        <v>0</v>
      </c>
      <c r="DA131" s="164"/>
      <c r="DB131" s="164"/>
      <c r="DC131" s="167"/>
    </row>
    <row r="132" spans="2:107" x14ac:dyDescent="0.25">
      <c r="B132" s="149" t="s">
        <v>139</v>
      </c>
      <c r="C132" s="31" t="s">
        <v>207</v>
      </c>
      <c r="E132" s="164">
        <f t="shared" si="563"/>
        <v>0</v>
      </c>
      <c r="F132" s="164">
        <f t="shared" si="564"/>
        <v>0</v>
      </c>
      <c r="G132" s="164">
        <f t="shared" si="565"/>
        <v>0</v>
      </c>
      <c r="H132" s="164">
        <f t="shared" si="566"/>
        <v>0</v>
      </c>
      <c r="I132" s="164">
        <f t="shared" si="567"/>
        <v>0</v>
      </c>
      <c r="J132" s="164">
        <f t="shared" si="568"/>
        <v>0</v>
      </c>
      <c r="K132" s="164">
        <f t="shared" si="569"/>
        <v>0</v>
      </c>
      <c r="L132" s="164">
        <f>SUM(L133:L135)</f>
        <v>0</v>
      </c>
      <c r="M132" s="164">
        <f>SUM(M133:M135)</f>
        <v>0</v>
      </c>
      <c r="N132" s="165">
        <f t="shared" si="544"/>
        <v>0</v>
      </c>
      <c r="O132" s="165">
        <f t="shared" si="545"/>
        <v>0</v>
      </c>
      <c r="P132" s="165">
        <f t="shared" si="546"/>
        <v>0</v>
      </c>
      <c r="Q132" s="164">
        <f t="shared" si="547"/>
        <v>0</v>
      </c>
      <c r="R132" s="164">
        <f>SUM(R133:R135)</f>
        <v>0</v>
      </c>
      <c r="S132" s="164">
        <f>SUM(S133:S135)</f>
        <v>0</v>
      </c>
      <c r="T132" s="164">
        <f t="shared" ref="T132:T136" si="639">SUBTOTAL(9,U132:V132)</f>
        <v>0</v>
      </c>
      <c r="U132" s="164">
        <f>SUM(U133:U135)</f>
        <v>0</v>
      </c>
      <c r="V132" s="164">
        <f>SUM(V133:V135)</f>
        <v>0</v>
      </c>
      <c r="W132" s="164">
        <f t="shared" ref="W132:W136" si="640">SUBTOTAL(9,X132:Y132)</f>
        <v>0</v>
      </c>
      <c r="X132" s="164">
        <f>SUM(X133:X135)</f>
        <v>0</v>
      </c>
      <c r="Y132" s="164">
        <f>SUM(Y133:Y135)</f>
        <v>0</v>
      </c>
      <c r="Z132" s="164">
        <f t="shared" ref="Z132:Z136" si="641">SUBTOTAL(9,AA132:AB132)</f>
        <v>0</v>
      </c>
      <c r="AA132" s="164">
        <f>SUM(AA133:AA135)</f>
        <v>0</v>
      </c>
      <c r="AB132" s="164">
        <f>SUM(AB133:AB135)</f>
        <v>0</v>
      </c>
      <c r="AC132" s="164">
        <f t="shared" ref="AC132:AC136" si="642">SUBTOTAL(9,AD132:AE132)</f>
        <v>0</v>
      </c>
      <c r="AD132" s="164">
        <f>SUM(AD133:AD135)</f>
        <v>0</v>
      </c>
      <c r="AE132" s="164">
        <f>SUM(AE133:AE135)</f>
        <v>0</v>
      </c>
      <c r="AF132" s="164">
        <f t="shared" si="548"/>
        <v>0</v>
      </c>
      <c r="AG132" s="164">
        <f>SUM(AG133:AG135)</f>
        <v>0</v>
      </c>
      <c r="AH132" s="164">
        <f>SUM(AH133:AH135)</f>
        <v>0</v>
      </c>
      <c r="AI132" s="164">
        <f t="shared" si="549"/>
        <v>0</v>
      </c>
      <c r="AJ132" s="164">
        <f>SUM(AJ133:AJ135)</f>
        <v>0</v>
      </c>
      <c r="AK132" s="164">
        <f>SUM(AK133:AK135)</f>
        <v>0</v>
      </c>
      <c r="AL132" s="164">
        <f t="shared" si="550"/>
        <v>0</v>
      </c>
      <c r="AM132" s="164">
        <f>SUM(AM133:AM135)</f>
        <v>0</v>
      </c>
      <c r="AN132" s="164">
        <f>SUM(AN133:AN135)</f>
        <v>0</v>
      </c>
      <c r="AO132" s="164">
        <f t="shared" si="551"/>
        <v>0</v>
      </c>
      <c r="AP132" s="164">
        <f>SUM(AP133:AP135)</f>
        <v>0</v>
      </c>
      <c r="AQ132" s="164">
        <f>SUM(AQ133:AQ135)</f>
        <v>0</v>
      </c>
      <c r="AR132" s="164">
        <f t="shared" si="552"/>
        <v>0</v>
      </c>
      <c r="AS132" s="164">
        <f>SUM(AS133:AS135)</f>
        <v>0</v>
      </c>
      <c r="AT132" s="164">
        <f>SUM(AT133:AT135)</f>
        <v>0</v>
      </c>
      <c r="AU132" s="164">
        <f t="shared" ref="AU132:AU135" si="643">SUBTOTAL(9,AV132:AW132)</f>
        <v>0</v>
      </c>
      <c r="AV132" s="164">
        <f>SUM(AV133:AV135)</f>
        <v>0</v>
      </c>
      <c r="AW132" s="164">
        <f>SUM(AW133:AW135)</f>
        <v>0</v>
      </c>
      <c r="AX132" s="165">
        <f t="shared" si="554"/>
        <v>0</v>
      </c>
      <c r="AY132" s="164">
        <f t="shared" si="555"/>
        <v>0</v>
      </c>
      <c r="AZ132" s="164">
        <f t="shared" si="556"/>
        <v>0</v>
      </c>
      <c r="BA132" s="164">
        <f t="shared" ref="BA132:BA136" si="644">SUBTOTAL(9,BB132:BC132)</f>
        <v>0</v>
      </c>
      <c r="BB132" s="164">
        <f>SUM(BB133:BB135)</f>
        <v>0</v>
      </c>
      <c r="BC132" s="164">
        <f>SUM(BC133:BC135)</f>
        <v>0</v>
      </c>
      <c r="BD132" s="164">
        <f t="shared" ref="BD132:BD136" si="645">SUBTOTAL(9,BE132:BF132)</f>
        <v>0</v>
      </c>
      <c r="BE132" s="164">
        <f>SUM(BE133:BE135)</f>
        <v>0</v>
      </c>
      <c r="BF132" s="164">
        <f>SUM(BF133:BF135)</f>
        <v>0</v>
      </c>
      <c r="BG132" s="164">
        <f t="shared" ref="BG132:BG136" si="646">SUBTOTAL(9,BH132:BI132)</f>
        <v>0</v>
      </c>
      <c r="BH132" s="164">
        <f>SUM(BH133:BH135)</f>
        <v>0</v>
      </c>
      <c r="BI132" s="164">
        <f>SUM(BI133:BI135)</f>
        <v>0</v>
      </c>
      <c r="BJ132" s="164">
        <f t="shared" ref="BJ132:BJ136" si="647">SUBTOTAL(9,BK132:BL132)</f>
        <v>0</v>
      </c>
      <c r="BK132" s="164">
        <f>SUM(BK133:BK135)</f>
        <v>0</v>
      </c>
      <c r="BL132" s="164">
        <f>SUM(BL133:BL135)</f>
        <v>0</v>
      </c>
      <c r="BM132" s="164">
        <f t="shared" ref="BM132:BM136" si="648">SUBTOTAL(9,BN132:BO132)</f>
        <v>0</v>
      </c>
      <c r="BN132" s="164">
        <f>SUM(BN133:BN135)</f>
        <v>0</v>
      </c>
      <c r="BO132" s="164">
        <f>SUM(BO133:BO135)</f>
        <v>0</v>
      </c>
      <c r="BP132" s="164">
        <f t="shared" ref="BP132:BP136" si="649">SUBTOTAL(9,BQ132:BR132)</f>
        <v>0</v>
      </c>
      <c r="BQ132" s="164">
        <f>SUM(BQ133:BQ135)</f>
        <v>0</v>
      </c>
      <c r="BR132" s="164">
        <f>SUM(BR133:BR135)</f>
        <v>0</v>
      </c>
      <c r="BS132" s="164">
        <f t="shared" ref="BS132:BS136" si="650">SUBTOTAL(9,BT132:BU132)</f>
        <v>0</v>
      </c>
      <c r="BT132" s="164">
        <f>SUM(BT133:BT135)</f>
        <v>0</v>
      </c>
      <c r="BU132" s="164">
        <f>SUM(BU133:BU135)</f>
        <v>0</v>
      </c>
      <c r="BV132" s="164">
        <f t="shared" ref="BV132:BV136" si="651">SUBTOTAL(9,BW132:BX132)</f>
        <v>0</v>
      </c>
      <c r="BW132" s="164">
        <f>SUM(BW133:BW135)</f>
        <v>0</v>
      </c>
      <c r="BX132" s="164">
        <f>SUM(BX133:BX135)</f>
        <v>0</v>
      </c>
      <c r="BY132" s="164">
        <f t="shared" ref="BY132:BY136" si="652">SUBTOTAL(9,BZ132:CA132)</f>
        <v>0</v>
      </c>
      <c r="BZ132" s="164">
        <f>SUM(BZ133:BZ135)</f>
        <v>0</v>
      </c>
      <c r="CA132" s="164">
        <f>SUM(CA133:CA135)</f>
        <v>0</v>
      </c>
      <c r="CB132" s="164">
        <f t="shared" ref="CB132:CB136" si="653">SUBTOTAL(9,CC132:CD132)</f>
        <v>0</v>
      </c>
      <c r="CC132" s="164">
        <f>SUM(CC133:CC135)</f>
        <v>0</v>
      </c>
      <c r="CD132" s="164">
        <f>SUM(CD133:CD135)</f>
        <v>0</v>
      </c>
      <c r="CE132" s="164">
        <f t="shared" ref="CE132:CE136" si="654">SUBTOTAL(9,CF132:CG132)</f>
        <v>0</v>
      </c>
      <c r="CF132" s="164">
        <f>SUM(CF133:CF135)</f>
        <v>0</v>
      </c>
      <c r="CG132" s="164">
        <f>SUM(CG133:CG135)</f>
        <v>0</v>
      </c>
      <c r="CH132" s="164">
        <f t="shared" ref="CH132:CH136" si="655">SUBTOTAL(9,CI132:CJ132)</f>
        <v>0</v>
      </c>
      <c r="CI132" s="164">
        <f>SUM(CI133:CI135)</f>
        <v>0</v>
      </c>
      <c r="CJ132" s="164">
        <f>SUM(CJ133:CJ135)</f>
        <v>0</v>
      </c>
      <c r="CK132" s="164">
        <f t="shared" ref="CK132:CK136" si="656">SUBTOTAL(9,CL132:CM132)</f>
        <v>0</v>
      </c>
      <c r="CL132" s="164">
        <f>SUM(CL133:CL135)</f>
        <v>0</v>
      </c>
      <c r="CM132" s="164">
        <f>SUM(CM133:CM135)</f>
        <v>0</v>
      </c>
      <c r="CN132" s="164">
        <f t="shared" ref="CN132:CN136" si="657">SUBTOTAL(9,CO132:CP132)</f>
        <v>0</v>
      </c>
      <c r="CO132" s="164">
        <f>SUM(CO133:CO135)</f>
        <v>0</v>
      </c>
      <c r="CP132" s="164">
        <f>SUM(CP133:CP135)</f>
        <v>0</v>
      </c>
      <c r="CQ132" s="164">
        <f t="shared" si="589"/>
        <v>0</v>
      </c>
      <c r="CR132" s="164">
        <f t="shared" si="590"/>
        <v>0</v>
      </c>
      <c r="CS132" s="164">
        <f t="shared" si="590"/>
        <v>0</v>
      </c>
      <c r="CT132" s="164">
        <f t="shared" ref="CT132:CT136" si="658">SUBTOTAL(9,CU132:CV132)</f>
        <v>0</v>
      </c>
      <c r="CU132" s="164">
        <f>SUM(CU133:CU135)</f>
        <v>0</v>
      </c>
      <c r="CV132" s="164">
        <f>SUM(CV133:CV135)</f>
        <v>0</v>
      </c>
      <c r="CW132" s="164">
        <f t="shared" ref="CW132:CW136" si="659">SUBTOTAL(9,CX132:CY132)</f>
        <v>0</v>
      </c>
      <c r="CX132" s="164">
        <f>SUM(CX133:CX135)</f>
        <v>0</v>
      </c>
      <c r="CY132" s="164">
        <f>SUM(CY133:CY135)</f>
        <v>0</v>
      </c>
      <c r="CZ132" s="164">
        <f t="shared" ref="CZ132:CZ136" si="660">SUBTOTAL(9,DA132:DB132)</f>
        <v>0</v>
      </c>
      <c r="DA132" s="164">
        <f>SUM(DA133:DA135)</f>
        <v>0</v>
      </c>
      <c r="DB132" s="164">
        <f>SUM(DB133:DB135)</f>
        <v>0</v>
      </c>
      <c r="DC132" s="167"/>
    </row>
    <row r="133" spans="2:107" x14ac:dyDescent="0.25">
      <c r="B133" s="149" t="s">
        <v>165</v>
      </c>
      <c r="C133" s="20" t="s">
        <v>208</v>
      </c>
      <c r="E133" s="164">
        <f t="shared" si="563"/>
        <v>0</v>
      </c>
      <c r="F133" s="164">
        <f t="shared" si="564"/>
        <v>0</v>
      </c>
      <c r="G133" s="164">
        <f t="shared" si="565"/>
        <v>0</v>
      </c>
      <c r="H133" s="164">
        <f t="shared" si="566"/>
        <v>0</v>
      </c>
      <c r="I133" s="164">
        <f t="shared" si="567"/>
        <v>0</v>
      </c>
      <c r="J133" s="164">
        <f t="shared" si="568"/>
        <v>0</v>
      </c>
      <c r="K133" s="164">
        <f t="shared" si="569"/>
        <v>0</v>
      </c>
      <c r="L133" s="164"/>
      <c r="M133" s="164"/>
      <c r="N133" s="165">
        <f t="shared" si="544"/>
        <v>0</v>
      </c>
      <c r="O133" s="165">
        <f t="shared" si="545"/>
        <v>0</v>
      </c>
      <c r="P133" s="165">
        <f t="shared" si="546"/>
        <v>0</v>
      </c>
      <c r="Q133" s="164">
        <f t="shared" si="547"/>
        <v>0</v>
      </c>
      <c r="R133" s="164"/>
      <c r="S133" s="164"/>
      <c r="T133" s="164">
        <f t="shared" si="639"/>
        <v>0</v>
      </c>
      <c r="U133" s="164"/>
      <c r="V133" s="164"/>
      <c r="W133" s="164">
        <f t="shared" si="640"/>
        <v>0</v>
      </c>
      <c r="X133" s="164"/>
      <c r="Y133" s="164"/>
      <c r="Z133" s="164">
        <f t="shared" si="641"/>
        <v>0</v>
      </c>
      <c r="AA133" s="164"/>
      <c r="AB133" s="164"/>
      <c r="AC133" s="164">
        <f t="shared" si="642"/>
        <v>0</v>
      </c>
      <c r="AD133" s="164"/>
      <c r="AE133" s="164"/>
      <c r="AF133" s="164">
        <f t="shared" si="548"/>
        <v>0</v>
      </c>
      <c r="AG133" s="164"/>
      <c r="AH133" s="164"/>
      <c r="AI133" s="164">
        <f t="shared" si="549"/>
        <v>0</v>
      </c>
      <c r="AJ133" s="164"/>
      <c r="AK133" s="164"/>
      <c r="AL133" s="164">
        <f t="shared" si="550"/>
        <v>0</v>
      </c>
      <c r="AM133" s="164"/>
      <c r="AN133" s="164"/>
      <c r="AO133" s="164">
        <f t="shared" si="551"/>
        <v>0</v>
      </c>
      <c r="AP133" s="164"/>
      <c r="AQ133" s="164"/>
      <c r="AR133" s="164">
        <f t="shared" si="552"/>
        <v>0</v>
      </c>
      <c r="AS133" s="164"/>
      <c r="AT133" s="164"/>
      <c r="AU133" s="164">
        <f t="shared" si="643"/>
        <v>0</v>
      </c>
      <c r="AV133" s="164"/>
      <c r="AW133" s="164"/>
      <c r="AX133" s="165">
        <f t="shared" si="554"/>
        <v>0</v>
      </c>
      <c r="AY133" s="164">
        <f t="shared" si="555"/>
        <v>0</v>
      </c>
      <c r="AZ133" s="164">
        <f t="shared" si="556"/>
        <v>0</v>
      </c>
      <c r="BA133" s="164">
        <f t="shared" si="644"/>
        <v>0</v>
      </c>
      <c r="BB133" s="164"/>
      <c r="BC133" s="164"/>
      <c r="BD133" s="164">
        <f t="shared" si="645"/>
        <v>0</v>
      </c>
      <c r="BE133" s="164"/>
      <c r="BF133" s="164"/>
      <c r="BG133" s="164">
        <f t="shared" si="646"/>
        <v>0</v>
      </c>
      <c r="BH133" s="164"/>
      <c r="BI133" s="164"/>
      <c r="BJ133" s="164">
        <f t="shared" si="647"/>
        <v>0</v>
      </c>
      <c r="BK133" s="164"/>
      <c r="BL133" s="164"/>
      <c r="BM133" s="164">
        <f t="shared" si="648"/>
        <v>0</v>
      </c>
      <c r="BN133" s="164"/>
      <c r="BO133" s="164"/>
      <c r="BP133" s="164">
        <f t="shared" si="649"/>
        <v>0</v>
      </c>
      <c r="BQ133" s="164"/>
      <c r="BR133" s="164"/>
      <c r="BS133" s="164">
        <f t="shared" si="650"/>
        <v>0</v>
      </c>
      <c r="BT133" s="164"/>
      <c r="BU133" s="164"/>
      <c r="BV133" s="164">
        <f t="shared" si="651"/>
        <v>0</v>
      </c>
      <c r="BW133" s="164"/>
      <c r="BX133" s="164"/>
      <c r="BY133" s="164">
        <f t="shared" si="652"/>
        <v>0</v>
      </c>
      <c r="BZ133" s="164"/>
      <c r="CA133" s="164"/>
      <c r="CB133" s="164">
        <f t="shared" si="653"/>
        <v>0</v>
      </c>
      <c r="CC133" s="164"/>
      <c r="CD133" s="164"/>
      <c r="CE133" s="164">
        <f t="shared" si="654"/>
        <v>0</v>
      </c>
      <c r="CF133" s="164"/>
      <c r="CG133" s="164"/>
      <c r="CH133" s="164">
        <f t="shared" si="655"/>
        <v>0</v>
      </c>
      <c r="CI133" s="164"/>
      <c r="CJ133" s="164"/>
      <c r="CK133" s="164">
        <f t="shared" si="656"/>
        <v>0</v>
      </c>
      <c r="CL133" s="164"/>
      <c r="CM133" s="164"/>
      <c r="CN133" s="164">
        <f t="shared" si="657"/>
        <v>0</v>
      </c>
      <c r="CO133" s="164"/>
      <c r="CP133" s="164"/>
      <c r="CQ133" s="164">
        <f t="shared" si="589"/>
        <v>0</v>
      </c>
      <c r="CR133" s="164">
        <f t="shared" si="590"/>
        <v>0</v>
      </c>
      <c r="CS133" s="164">
        <f t="shared" si="590"/>
        <v>0</v>
      </c>
      <c r="CT133" s="164">
        <f t="shared" si="658"/>
        <v>0</v>
      </c>
      <c r="CU133" s="164"/>
      <c r="CV133" s="164"/>
      <c r="CW133" s="164">
        <f t="shared" si="659"/>
        <v>0</v>
      </c>
      <c r="CX133" s="164"/>
      <c r="CY133" s="164"/>
      <c r="CZ133" s="164">
        <f t="shared" si="660"/>
        <v>0</v>
      </c>
      <c r="DA133" s="164"/>
      <c r="DB133" s="164"/>
      <c r="DC133" s="167"/>
    </row>
    <row r="134" spans="2:107" x14ac:dyDescent="0.25">
      <c r="B134" s="149" t="s">
        <v>166</v>
      </c>
      <c r="C134" s="20" t="s">
        <v>210</v>
      </c>
      <c r="E134" s="164">
        <f t="shared" si="563"/>
        <v>0</v>
      </c>
      <c r="F134" s="164">
        <f t="shared" si="564"/>
        <v>0</v>
      </c>
      <c r="G134" s="164">
        <f t="shared" si="565"/>
        <v>0</v>
      </c>
      <c r="H134" s="164">
        <f t="shared" si="566"/>
        <v>0</v>
      </c>
      <c r="I134" s="164">
        <f t="shared" si="567"/>
        <v>0</v>
      </c>
      <c r="J134" s="164">
        <f t="shared" si="568"/>
        <v>0</v>
      </c>
      <c r="K134" s="164">
        <f t="shared" ref="K134" si="661">SUBTOTAL(9,L134:M134)</f>
        <v>0</v>
      </c>
      <c r="L134" s="164"/>
      <c r="M134" s="164"/>
      <c r="N134" s="165">
        <f t="shared" si="544"/>
        <v>0</v>
      </c>
      <c r="O134" s="165">
        <f t="shared" si="545"/>
        <v>0</v>
      </c>
      <c r="P134" s="165">
        <f t="shared" si="546"/>
        <v>0</v>
      </c>
      <c r="Q134" s="164">
        <f t="shared" ref="Q134" si="662">SUBTOTAL(9,R134:S134)</f>
        <v>0</v>
      </c>
      <c r="R134" s="164"/>
      <c r="S134" s="164"/>
      <c r="T134" s="164">
        <f t="shared" si="639"/>
        <v>0</v>
      </c>
      <c r="U134" s="164"/>
      <c r="V134" s="164"/>
      <c r="W134" s="164">
        <f t="shared" si="640"/>
        <v>0</v>
      </c>
      <c r="X134" s="164"/>
      <c r="Y134" s="164"/>
      <c r="Z134" s="164">
        <f t="shared" ref="Z134" si="663">SUBTOTAL(9,AA134:AB134)</f>
        <v>0</v>
      </c>
      <c r="AA134" s="164"/>
      <c r="AB134" s="164"/>
      <c r="AC134" s="164">
        <f t="shared" ref="AC134" si="664">SUBTOTAL(9,AD134:AE134)</f>
        <v>0</v>
      </c>
      <c r="AD134" s="164"/>
      <c r="AE134" s="164"/>
      <c r="AF134" s="164">
        <f t="shared" ref="AF134" si="665">SUBTOTAL(9,AG134:AH134)</f>
        <v>0</v>
      </c>
      <c r="AG134" s="164"/>
      <c r="AH134" s="164"/>
      <c r="AI134" s="164">
        <f t="shared" ref="AI134" si="666">SUBTOTAL(9,AJ134:AK134)</f>
        <v>0</v>
      </c>
      <c r="AJ134" s="164"/>
      <c r="AK134" s="164"/>
      <c r="AL134" s="164">
        <f t="shared" ref="AL134" si="667">SUBTOTAL(9,AM134:AN134)</f>
        <v>0</v>
      </c>
      <c r="AM134" s="164"/>
      <c r="AN134" s="164"/>
      <c r="AO134" s="164">
        <f t="shared" ref="AO134" si="668">SUBTOTAL(9,AP134:AQ134)</f>
        <v>0</v>
      </c>
      <c r="AP134" s="164"/>
      <c r="AQ134" s="164"/>
      <c r="AR134" s="164">
        <f t="shared" ref="AR134" si="669">SUBTOTAL(9,AS134:AT134)</f>
        <v>0</v>
      </c>
      <c r="AS134" s="164"/>
      <c r="AT134" s="164"/>
      <c r="AU134" s="164">
        <f t="shared" si="643"/>
        <v>0</v>
      </c>
      <c r="AV134" s="164"/>
      <c r="AW134" s="164"/>
      <c r="AX134" s="165">
        <f t="shared" si="554"/>
        <v>0</v>
      </c>
      <c r="AY134" s="164">
        <f t="shared" si="555"/>
        <v>0</v>
      </c>
      <c r="AZ134" s="164">
        <f t="shared" si="556"/>
        <v>0</v>
      </c>
      <c r="BA134" s="164">
        <f t="shared" ref="BA134" si="670">SUBTOTAL(9,BB134:BC134)</f>
        <v>0</v>
      </c>
      <c r="BB134" s="164"/>
      <c r="BC134" s="164"/>
      <c r="BD134" s="164">
        <f t="shared" ref="BD134" si="671">SUBTOTAL(9,BE134:BF134)</f>
        <v>0</v>
      </c>
      <c r="BE134" s="164"/>
      <c r="BF134" s="164"/>
      <c r="BG134" s="164">
        <f t="shared" ref="BG134" si="672">SUBTOTAL(9,BH134:BI134)</f>
        <v>0</v>
      </c>
      <c r="BH134" s="164"/>
      <c r="BI134" s="164"/>
      <c r="BJ134" s="164">
        <f t="shared" ref="BJ134" si="673">SUBTOTAL(9,BK134:BL134)</f>
        <v>0</v>
      </c>
      <c r="BK134" s="164"/>
      <c r="BL134" s="164"/>
      <c r="BM134" s="164">
        <f t="shared" ref="BM134" si="674">SUBTOTAL(9,BN134:BO134)</f>
        <v>0</v>
      </c>
      <c r="BN134" s="164"/>
      <c r="BO134" s="164"/>
      <c r="BP134" s="164">
        <f t="shared" ref="BP134" si="675">SUBTOTAL(9,BQ134:BR134)</f>
        <v>0</v>
      </c>
      <c r="BQ134" s="164"/>
      <c r="BR134" s="164"/>
      <c r="BS134" s="164">
        <f t="shared" ref="BS134" si="676">SUBTOTAL(9,BT134:BU134)</f>
        <v>0</v>
      </c>
      <c r="BT134" s="164"/>
      <c r="BU134" s="164"/>
      <c r="BV134" s="164">
        <f t="shared" ref="BV134" si="677">SUBTOTAL(9,BW134:BX134)</f>
        <v>0</v>
      </c>
      <c r="BW134" s="164"/>
      <c r="BX134" s="164"/>
      <c r="BY134" s="164">
        <f t="shared" ref="BY134" si="678">SUBTOTAL(9,BZ134:CA134)</f>
        <v>0</v>
      </c>
      <c r="BZ134" s="164"/>
      <c r="CA134" s="164"/>
      <c r="CB134" s="164">
        <f t="shared" ref="CB134" si="679">SUBTOTAL(9,CC134:CD134)</f>
        <v>0</v>
      </c>
      <c r="CC134" s="164"/>
      <c r="CD134" s="164"/>
      <c r="CE134" s="164">
        <f t="shared" si="654"/>
        <v>0</v>
      </c>
      <c r="CF134" s="164"/>
      <c r="CG134" s="164"/>
      <c r="CH134" s="164">
        <f t="shared" si="655"/>
        <v>0</v>
      </c>
      <c r="CI134" s="164"/>
      <c r="CJ134" s="164"/>
      <c r="CK134" s="164">
        <f t="shared" si="656"/>
        <v>0</v>
      </c>
      <c r="CL134" s="164"/>
      <c r="CM134" s="164"/>
      <c r="CN134" s="164">
        <f t="shared" si="657"/>
        <v>0</v>
      </c>
      <c r="CO134" s="164"/>
      <c r="CP134" s="164"/>
      <c r="CQ134" s="164">
        <f t="shared" ref="CQ134" si="680">SUBTOTAL(9,CT134:DB134)</f>
        <v>0</v>
      </c>
      <c r="CR134" s="164">
        <f t="shared" ref="CR134" si="681">+CX134+DA134+CU134</f>
        <v>0</v>
      </c>
      <c r="CS134" s="164">
        <f t="shared" ref="CS134" si="682">+CY134+DB134+CV134</f>
        <v>0</v>
      </c>
      <c r="CT134" s="164">
        <f t="shared" ref="CT134" si="683">SUBTOTAL(9,CU134:CV134)</f>
        <v>0</v>
      </c>
      <c r="CU134" s="164"/>
      <c r="CV134" s="164"/>
      <c r="CW134" s="164">
        <f t="shared" ref="CW134" si="684">SUBTOTAL(9,CX134:CY134)</f>
        <v>0</v>
      </c>
      <c r="CX134" s="164"/>
      <c r="CY134" s="164"/>
      <c r="CZ134" s="164">
        <f t="shared" ref="CZ134" si="685">SUBTOTAL(9,DA134:DB134)</f>
        <v>0</v>
      </c>
      <c r="DA134" s="164"/>
      <c r="DB134" s="164"/>
      <c r="DC134" s="167"/>
    </row>
    <row r="135" spans="2:107" x14ac:dyDescent="0.25">
      <c r="B135" s="149" t="s">
        <v>203</v>
      </c>
      <c r="C135" s="20" t="s">
        <v>224</v>
      </c>
      <c r="E135" s="164">
        <f t="shared" si="563"/>
        <v>0</v>
      </c>
      <c r="F135" s="164">
        <f t="shared" si="564"/>
        <v>0</v>
      </c>
      <c r="G135" s="164">
        <f t="shared" si="565"/>
        <v>0</v>
      </c>
      <c r="H135" s="164">
        <f t="shared" si="566"/>
        <v>0</v>
      </c>
      <c r="I135" s="164">
        <f t="shared" si="567"/>
        <v>0</v>
      </c>
      <c r="J135" s="164">
        <f t="shared" si="568"/>
        <v>0</v>
      </c>
      <c r="K135" s="164">
        <f t="shared" si="569"/>
        <v>0</v>
      </c>
      <c r="L135" s="164"/>
      <c r="M135" s="164"/>
      <c r="N135" s="165">
        <f t="shared" si="544"/>
        <v>0</v>
      </c>
      <c r="O135" s="165">
        <f t="shared" si="545"/>
        <v>0</v>
      </c>
      <c r="P135" s="165">
        <f t="shared" si="546"/>
        <v>0</v>
      </c>
      <c r="Q135" s="164">
        <f t="shared" si="547"/>
        <v>0</v>
      </c>
      <c r="R135" s="164"/>
      <c r="S135" s="164"/>
      <c r="T135" s="164">
        <f t="shared" si="639"/>
        <v>0</v>
      </c>
      <c r="U135" s="164"/>
      <c r="V135" s="164"/>
      <c r="W135" s="164">
        <f t="shared" si="640"/>
        <v>0</v>
      </c>
      <c r="X135" s="164"/>
      <c r="Y135" s="164"/>
      <c r="Z135" s="164">
        <f t="shared" si="641"/>
        <v>0</v>
      </c>
      <c r="AA135" s="164"/>
      <c r="AB135" s="164"/>
      <c r="AC135" s="164">
        <f t="shared" si="642"/>
        <v>0</v>
      </c>
      <c r="AD135" s="164"/>
      <c r="AE135" s="164"/>
      <c r="AF135" s="164">
        <f t="shared" si="548"/>
        <v>0</v>
      </c>
      <c r="AG135" s="164"/>
      <c r="AH135" s="164"/>
      <c r="AI135" s="164">
        <f t="shared" si="549"/>
        <v>0</v>
      </c>
      <c r="AJ135" s="164"/>
      <c r="AK135" s="164"/>
      <c r="AL135" s="164">
        <f t="shared" si="550"/>
        <v>0</v>
      </c>
      <c r="AM135" s="164"/>
      <c r="AN135" s="164"/>
      <c r="AO135" s="164">
        <f t="shared" si="551"/>
        <v>0</v>
      </c>
      <c r="AP135" s="164"/>
      <c r="AQ135" s="164"/>
      <c r="AR135" s="164">
        <f t="shared" si="552"/>
        <v>0</v>
      </c>
      <c r="AS135" s="164"/>
      <c r="AT135" s="164"/>
      <c r="AU135" s="164">
        <f t="shared" si="643"/>
        <v>0</v>
      </c>
      <c r="AV135" s="164"/>
      <c r="AW135" s="164"/>
      <c r="AX135" s="165">
        <f t="shared" si="554"/>
        <v>0</v>
      </c>
      <c r="AY135" s="164">
        <f t="shared" si="555"/>
        <v>0</v>
      </c>
      <c r="AZ135" s="164">
        <f t="shared" si="556"/>
        <v>0</v>
      </c>
      <c r="BA135" s="164">
        <f t="shared" si="644"/>
        <v>0</v>
      </c>
      <c r="BB135" s="164"/>
      <c r="BC135" s="164"/>
      <c r="BD135" s="164">
        <f t="shared" si="645"/>
        <v>0</v>
      </c>
      <c r="BE135" s="164"/>
      <c r="BF135" s="164"/>
      <c r="BG135" s="164">
        <f t="shared" si="646"/>
        <v>0</v>
      </c>
      <c r="BH135" s="164"/>
      <c r="BI135" s="164"/>
      <c r="BJ135" s="164">
        <f t="shared" si="647"/>
        <v>0</v>
      </c>
      <c r="BK135" s="164"/>
      <c r="BL135" s="164"/>
      <c r="BM135" s="164">
        <f t="shared" si="648"/>
        <v>0</v>
      </c>
      <c r="BN135" s="164"/>
      <c r="BO135" s="164"/>
      <c r="BP135" s="164">
        <f t="shared" si="649"/>
        <v>0</v>
      </c>
      <c r="BQ135" s="164"/>
      <c r="BR135" s="164"/>
      <c r="BS135" s="164">
        <f t="shared" si="650"/>
        <v>0</v>
      </c>
      <c r="BT135" s="164"/>
      <c r="BU135" s="164"/>
      <c r="BV135" s="164">
        <f t="shared" si="651"/>
        <v>0</v>
      </c>
      <c r="BW135" s="164"/>
      <c r="BX135" s="164"/>
      <c r="BY135" s="164">
        <f t="shared" si="652"/>
        <v>0</v>
      </c>
      <c r="BZ135" s="164"/>
      <c r="CA135" s="164"/>
      <c r="CB135" s="164">
        <f t="shared" si="653"/>
        <v>0</v>
      </c>
      <c r="CC135" s="164"/>
      <c r="CD135" s="164"/>
      <c r="CE135" s="164">
        <f t="shared" si="654"/>
        <v>0</v>
      </c>
      <c r="CF135" s="164"/>
      <c r="CG135" s="164"/>
      <c r="CH135" s="164">
        <f t="shared" si="655"/>
        <v>0</v>
      </c>
      <c r="CI135" s="164"/>
      <c r="CJ135" s="164"/>
      <c r="CK135" s="164">
        <f t="shared" si="656"/>
        <v>0</v>
      </c>
      <c r="CL135" s="164"/>
      <c r="CM135" s="164"/>
      <c r="CN135" s="164">
        <f t="shared" si="657"/>
        <v>0</v>
      </c>
      <c r="CO135" s="164"/>
      <c r="CP135" s="164"/>
      <c r="CQ135" s="164">
        <f t="shared" si="589"/>
        <v>0</v>
      </c>
      <c r="CR135" s="164">
        <f t="shared" si="590"/>
        <v>0</v>
      </c>
      <c r="CS135" s="164">
        <f t="shared" si="590"/>
        <v>0</v>
      </c>
      <c r="CT135" s="164">
        <f t="shared" si="658"/>
        <v>0</v>
      </c>
      <c r="CU135" s="164"/>
      <c r="CV135" s="164"/>
      <c r="CW135" s="164">
        <f t="shared" si="659"/>
        <v>0</v>
      </c>
      <c r="CX135" s="164"/>
      <c r="CY135" s="164"/>
      <c r="CZ135" s="164">
        <f t="shared" si="660"/>
        <v>0</v>
      </c>
      <c r="DA135" s="164"/>
      <c r="DB135" s="164"/>
      <c r="DC135" s="167"/>
    </row>
    <row r="136" spans="2:107" x14ac:dyDescent="0.25">
      <c r="B136" s="149" t="s">
        <v>237</v>
      </c>
      <c r="C136" s="20" t="s">
        <v>92</v>
      </c>
      <c r="E136" s="164">
        <f t="shared" ref="E136" si="686">H136+CQ136</f>
        <v>0</v>
      </c>
      <c r="F136" s="164">
        <f t="shared" ref="F136" si="687">I136+CR136</f>
        <v>0</v>
      </c>
      <c r="G136" s="164">
        <f t="shared" ref="G136" si="688">J136+CS136</f>
        <v>0</v>
      </c>
      <c r="H136" s="164">
        <f t="shared" ref="H136" si="689">N136+AX136+K136</f>
        <v>0</v>
      </c>
      <c r="I136" s="164">
        <f t="shared" ref="I136" si="690">O136+AY136+L136</f>
        <v>0</v>
      </c>
      <c r="J136" s="164">
        <f t="shared" ref="J136" si="691">P136+AZ136+M136</f>
        <v>0</v>
      </c>
      <c r="K136" s="164">
        <f t="shared" si="569"/>
        <v>0</v>
      </c>
      <c r="L136" s="164"/>
      <c r="M136" s="164"/>
      <c r="N136" s="165">
        <f t="shared" ref="N136" si="692">SUBTOTAL(9,Q136:AW136)</f>
        <v>0</v>
      </c>
      <c r="O136" s="165">
        <f t="shared" ref="O136" si="693">R136+AA136+AD136+AG136+AJ136+AM136+AP136+AS136+U136+X136+AV136</f>
        <v>0</v>
      </c>
      <c r="P136" s="165">
        <f t="shared" ref="P136" si="694">S136+AB136+AE136+AH136+AK136+AN136+AQ136+AT136+V136+Y136+AW136</f>
        <v>0</v>
      </c>
      <c r="Q136" s="164">
        <f>SUBTOTAL(9,R136:S136)</f>
        <v>0</v>
      </c>
      <c r="R136" s="164"/>
      <c r="S136" s="164"/>
      <c r="T136" s="164">
        <f t="shared" si="639"/>
        <v>0</v>
      </c>
      <c r="U136" s="164"/>
      <c r="V136" s="164"/>
      <c r="W136" s="164">
        <f t="shared" si="640"/>
        <v>0</v>
      </c>
      <c r="X136" s="164"/>
      <c r="Y136" s="164"/>
      <c r="Z136" s="164">
        <f t="shared" si="641"/>
        <v>0</v>
      </c>
      <c r="AA136" s="164"/>
      <c r="AB136" s="164"/>
      <c r="AC136" s="164">
        <f t="shared" si="642"/>
        <v>0</v>
      </c>
      <c r="AD136" s="164"/>
      <c r="AE136" s="164"/>
      <c r="AF136" s="164">
        <f>SUBTOTAL(9,AG136:AH136)</f>
        <v>0</v>
      </c>
      <c r="AG136" s="164"/>
      <c r="AH136" s="164"/>
      <c r="AI136" s="164">
        <f>SUBTOTAL(9,AJ136:AK136)</f>
        <v>0</v>
      </c>
      <c r="AJ136" s="164"/>
      <c r="AK136" s="164"/>
      <c r="AL136" s="164">
        <f>SUBTOTAL(9,AM136:AN136)</f>
        <v>0</v>
      </c>
      <c r="AM136" s="164"/>
      <c r="AN136" s="164"/>
      <c r="AO136" s="164">
        <f>SUBTOTAL(9,AP136:AQ136)</f>
        <v>0</v>
      </c>
      <c r="AP136" s="164"/>
      <c r="AQ136" s="164"/>
      <c r="AR136" s="164">
        <f>SUBTOTAL(9,AS136:AT136)</f>
        <v>0</v>
      </c>
      <c r="AS136" s="164"/>
      <c r="AT136" s="164"/>
      <c r="AU136" s="164">
        <f>SUBTOTAL(9,AV136:AW136)</f>
        <v>0</v>
      </c>
      <c r="AV136" s="164"/>
      <c r="AW136" s="164"/>
      <c r="AX136" s="165">
        <f t="shared" ref="AX136" si="695">SUBTOTAL(9,BA136:CP136)</f>
        <v>0</v>
      </c>
      <c r="AY136" s="164">
        <f t="shared" ref="AY136" si="696">BB136+BE136+BH136+BK136+BN136+BQ136+BT136+BW136+BZ136+CC136+CF136+CI136+CL136+CO136</f>
        <v>0</v>
      </c>
      <c r="AZ136" s="164">
        <f t="shared" ref="AZ136" si="697">BC136+BF136+BI136+BL136+BO136+BR136+BU136+BX136+CA136+CD136+CG136+CJ136+CM136+CP136</f>
        <v>0</v>
      </c>
      <c r="BA136" s="164">
        <f t="shared" si="644"/>
        <v>0</v>
      </c>
      <c r="BB136" s="164"/>
      <c r="BC136" s="164"/>
      <c r="BD136" s="164">
        <f t="shared" si="645"/>
        <v>0</v>
      </c>
      <c r="BE136" s="164"/>
      <c r="BF136" s="164"/>
      <c r="BG136" s="164">
        <f t="shared" si="646"/>
        <v>0</v>
      </c>
      <c r="BH136" s="164"/>
      <c r="BI136" s="164"/>
      <c r="BJ136" s="164">
        <f t="shared" si="647"/>
        <v>0</v>
      </c>
      <c r="BK136" s="164"/>
      <c r="BL136" s="164"/>
      <c r="BM136" s="164">
        <f t="shared" si="648"/>
        <v>0</v>
      </c>
      <c r="BN136" s="164"/>
      <c r="BO136" s="164"/>
      <c r="BP136" s="164">
        <f t="shared" si="649"/>
        <v>0</v>
      </c>
      <c r="BQ136" s="164"/>
      <c r="BR136" s="164"/>
      <c r="BS136" s="164">
        <f t="shared" si="650"/>
        <v>0</v>
      </c>
      <c r="BT136" s="164"/>
      <c r="BU136" s="164"/>
      <c r="BV136" s="164">
        <f t="shared" si="651"/>
        <v>0</v>
      </c>
      <c r="BW136" s="164"/>
      <c r="BX136" s="164"/>
      <c r="BY136" s="164">
        <f t="shared" si="652"/>
        <v>0</v>
      </c>
      <c r="BZ136" s="164"/>
      <c r="CA136" s="164"/>
      <c r="CB136" s="164">
        <f t="shared" si="653"/>
        <v>0</v>
      </c>
      <c r="CC136" s="164"/>
      <c r="CD136" s="164"/>
      <c r="CE136" s="164">
        <f t="shared" si="654"/>
        <v>0</v>
      </c>
      <c r="CF136" s="164"/>
      <c r="CG136" s="164"/>
      <c r="CH136" s="164">
        <f t="shared" si="655"/>
        <v>0</v>
      </c>
      <c r="CI136" s="164"/>
      <c r="CJ136" s="164"/>
      <c r="CK136" s="164">
        <f t="shared" si="656"/>
        <v>0</v>
      </c>
      <c r="CL136" s="164"/>
      <c r="CM136" s="164"/>
      <c r="CN136" s="164">
        <f t="shared" si="657"/>
        <v>0</v>
      </c>
      <c r="CO136" s="164"/>
      <c r="CP136" s="164"/>
      <c r="CQ136" s="164">
        <f t="shared" ref="CQ136" si="698">SUBTOTAL(9,CT136:DB136)</f>
        <v>0</v>
      </c>
      <c r="CR136" s="164">
        <f t="shared" ref="CR136" si="699">+CX136+DA136+CU136</f>
        <v>0</v>
      </c>
      <c r="CS136" s="164">
        <f t="shared" ref="CS136" si="700">+CY136+DB136+CV136</f>
        <v>0</v>
      </c>
      <c r="CT136" s="164">
        <f t="shared" si="658"/>
        <v>0</v>
      </c>
      <c r="CU136" s="164"/>
      <c r="CV136" s="164"/>
      <c r="CW136" s="164">
        <f t="shared" si="659"/>
        <v>0</v>
      </c>
      <c r="CX136" s="164"/>
      <c r="CY136" s="164"/>
      <c r="CZ136" s="164">
        <f t="shared" si="660"/>
        <v>0</v>
      </c>
      <c r="DA136" s="164"/>
      <c r="DB136" s="164"/>
      <c r="DC136" s="167"/>
    </row>
    <row r="137" spans="2:107" s="22" customFormat="1" ht="16.5" customHeight="1" x14ac:dyDescent="0.25">
      <c r="B137" s="18" t="s">
        <v>4</v>
      </c>
      <c r="C137" s="24" t="s">
        <v>182</v>
      </c>
      <c r="D137" s="24"/>
      <c r="E137" s="165">
        <f t="shared" si="563"/>
        <v>0</v>
      </c>
      <c r="F137" s="165">
        <f t="shared" si="564"/>
        <v>0</v>
      </c>
      <c r="G137" s="165">
        <f t="shared" si="565"/>
        <v>0</v>
      </c>
      <c r="H137" s="165">
        <f t="shared" si="566"/>
        <v>0</v>
      </c>
      <c r="I137" s="165">
        <f t="shared" si="567"/>
        <v>0</v>
      </c>
      <c r="J137" s="165">
        <f t="shared" si="568"/>
        <v>0</v>
      </c>
      <c r="K137" s="165">
        <f>SUBTOTAL(9,L137:M137)</f>
        <v>0</v>
      </c>
      <c r="L137" s="165">
        <f>SUM(L138:L139)</f>
        <v>0</v>
      </c>
      <c r="M137" s="165">
        <f>SUM(M138:M139)</f>
        <v>0</v>
      </c>
      <c r="N137" s="165">
        <f t="shared" si="544"/>
        <v>0</v>
      </c>
      <c r="O137" s="165">
        <f t="shared" si="545"/>
        <v>0</v>
      </c>
      <c r="P137" s="165">
        <f t="shared" si="546"/>
        <v>0</v>
      </c>
      <c r="Q137" s="165">
        <f t="shared" si="547"/>
        <v>0</v>
      </c>
      <c r="R137" s="165">
        <f>SUM(R138:R139)</f>
        <v>0</v>
      </c>
      <c r="S137" s="165">
        <f>SUM(S138:S139)</f>
        <v>0</v>
      </c>
      <c r="T137" s="165">
        <f>SUBTOTAL(9,U137:V137)</f>
        <v>0</v>
      </c>
      <c r="U137" s="165">
        <f>SUM(U138:U139)</f>
        <v>0</v>
      </c>
      <c r="V137" s="165">
        <f>SUM(V138:V139)</f>
        <v>0</v>
      </c>
      <c r="W137" s="165">
        <f>SUBTOTAL(9,X137:Y137)</f>
        <v>0</v>
      </c>
      <c r="X137" s="165">
        <f>SUM(X138:X139)</f>
        <v>0</v>
      </c>
      <c r="Y137" s="165">
        <f>SUM(Y138:Y139)</f>
        <v>0</v>
      </c>
      <c r="Z137" s="165">
        <f>SUBTOTAL(9,AA137:AB137)</f>
        <v>0</v>
      </c>
      <c r="AA137" s="165">
        <f>SUM(AA138:AA139)</f>
        <v>0</v>
      </c>
      <c r="AB137" s="165">
        <f>SUM(AB138:AB139)</f>
        <v>0</v>
      </c>
      <c r="AC137" s="165">
        <f>SUBTOTAL(9,AD137:AE137)</f>
        <v>0</v>
      </c>
      <c r="AD137" s="165">
        <f>SUM(AD138:AD139)</f>
        <v>0</v>
      </c>
      <c r="AE137" s="165">
        <f>SUM(AE138:AE139)</f>
        <v>0</v>
      </c>
      <c r="AF137" s="165">
        <f t="shared" si="548"/>
        <v>0</v>
      </c>
      <c r="AG137" s="165">
        <f>SUM(AG138:AG139)</f>
        <v>0</v>
      </c>
      <c r="AH137" s="165">
        <f>SUM(AH138:AH139)</f>
        <v>0</v>
      </c>
      <c r="AI137" s="165">
        <f t="shared" si="549"/>
        <v>0</v>
      </c>
      <c r="AJ137" s="165">
        <f>SUM(AJ138:AJ139)</f>
        <v>0</v>
      </c>
      <c r="AK137" s="165">
        <f>SUM(AK138:AK139)</f>
        <v>0</v>
      </c>
      <c r="AL137" s="165">
        <f t="shared" si="550"/>
        <v>0</v>
      </c>
      <c r="AM137" s="165">
        <f>SUM(AM138:AM139)</f>
        <v>0</v>
      </c>
      <c r="AN137" s="165">
        <f>SUM(AN138:AN139)</f>
        <v>0</v>
      </c>
      <c r="AO137" s="165">
        <f t="shared" si="551"/>
        <v>0</v>
      </c>
      <c r="AP137" s="165">
        <f>SUM(AP138:AP139)</f>
        <v>0</v>
      </c>
      <c r="AQ137" s="165">
        <f>SUM(AQ138:AQ139)</f>
        <v>0</v>
      </c>
      <c r="AR137" s="165">
        <f t="shared" si="552"/>
        <v>0</v>
      </c>
      <c r="AS137" s="165">
        <f>SUM(AS138:AS139)</f>
        <v>0</v>
      </c>
      <c r="AT137" s="165">
        <f>SUM(AT138:AT139)</f>
        <v>0</v>
      </c>
      <c r="AU137" s="165">
        <f t="shared" ref="AU137:AU145" si="701">SUBTOTAL(9,AV137:AW137)</f>
        <v>0</v>
      </c>
      <c r="AV137" s="165">
        <f>SUM(AV138:AV139)</f>
        <v>0</v>
      </c>
      <c r="AW137" s="165">
        <f>SUM(AW138:AW139)</f>
        <v>0</v>
      </c>
      <c r="AX137" s="165">
        <f t="shared" si="554"/>
        <v>0</v>
      </c>
      <c r="AY137" s="165">
        <f t="shared" si="555"/>
        <v>0</v>
      </c>
      <c r="AZ137" s="165">
        <f t="shared" si="556"/>
        <v>0</v>
      </c>
      <c r="BA137" s="165">
        <f>SUBTOTAL(9,BB137:BC137)</f>
        <v>0</v>
      </c>
      <c r="BB137" s="165">
        <f>SUM(BB138:BB139)</f>
        <v>0</v>
      </c>
      <c r="BC137" s="165">
        <f>SUM(BC138:BC139)</f>
        <v>0</v>
      </c>
      <c r="BD137" s="165">
        <f>SUBTOTAL(9,BE137:BF137)</f>
        <v>0</v>
      </c>
      <c r="BE137" s="165">
        <f>SUM(BE138:BE139)</f>
        <v>0</v>
      </c>
      <c r="BF137" s="165">
        <f>SUM(BF138:BF139)</f>
        <v>0</v>
      </c>
      <c r="BG137" s="165">
        <f>SUBTOTAL(9,BH137:BI137)</f>
        <v>0</v>
      </c>
      <c r="BH137" s="165">
        <f>SUM(BH138:BH139)</f>
        <v>0</v>
      </c>
      <c r="BI137" s="165">
        <f>SUM(BI138:BI139)</f>
        <v>0</v>
      </c>
      <c r="BJ137" s="165">
        <f>SUBTOTAL(9,BK137:BL137)</f>
        <v>0</v>
      </c>
      <c r="BK137" s="165">
        <f>SUM(BK138:BK139)</f>
        <v>0</v>
      </c>
      <c r="BL137" s="165">
        <f>SUM(BL138:BL139)</f>
        <v>0</v>
      </c>
      <c r="BM137" s="165">
        <f>SUBTOTAL(9,BN137:BO137)</f>
        <v>0</v>
      </c>
      <c r="BN137" s="165">
        <f>SUM(BN138:BN139)</f>
        <v>0</v>
      </c>
      <c r="BO137" s="165">
        <f>SUM(BO138:BO139)</f>
        <v>0</v>
      </c>
      <c r="BP137" s="165">
        <f>SUBTOTAL(9,BQ137:BR137)</f>
        <v>0</v>
      </c>
      <c r="BQ137" s="165">
        <f>SUM(BQ138:BQ139)</f>
        <v>0</v>
      </c>
      <c r="BR137" s="165">
        <f>SUM(BR138:BR139)</f>
        <v>0</v>
      </c>
      <c r="BS137" s="165">
        <f>SUBTOTAL(9,BT137:BU137)</f>
        <v>0</v>
      </c>
      <c r="BT137" s="165">
        <f>SUM(BT138:BT139)</f>
        <v>0</v>
      </c>
      <c r="BU137" s="165">
        <f>SUM(BU138:BU139)</f>
        <v>0</v>
      </c>
      <c r="BV137" s="165">
        <f>SUBTOTAL(9,BW137:BX137)</f>
        <v>0</v>
      </c>
      <c r="BW137" s="165">
        <f>SUM(BW138:BW139)</f>
        <v>0</v>
      </c>
      <c r="BX137" s="165">
        <f>SUM(BX138:BX139)</f>
        <v>0</v>
      </c>
      <c r="BY137" s="165">
        <f>SUBTOTAL(9,BZ137:CA137)</f>
        <v>0</v>
      </c>
      <c r="BZ137" s="165">
        <f>SUM(BZ138:BZ139)</f>
        <v>0</v>
      </c>
      <c r="CA137" s="165">
        <f>SUM(CA138:CA139)</f>
        <v>0</v>
      </c>
      <c r="CB137" s="165">
        <f>SUBTOTAL(9,CC137:CD137)</f>
        <v>0</v>
      </c>
      <c r="CC137" s="165">
        <f>SUM(CC138:CC139)</f>
        <v>0</v>
      </c>
      <c r="CD137" s="165">
        <f>SUM(CD138:CD139)</f>
        <v>0</v>
      </c>
      <c r="CE137" s="165">
        <f>SUBTOTAL(9,CF137:CG137)</f>
        <v>0</v>
      </c>
      <c r="CF137" s="165">
        <f>SUM(CF138:CF139)</f>
        <v>0</v>
      </c>
      <c r="CG137" s="165">
        <f>SUM(CG138:CG139)</f>
        <v>0</v>
      </c>
      <c r="CH137" s="165">
        <f>SUBTOTAL(9,CI137:CJ137)</f>
        <v>0</v>
      </c>
      <c r="CI137" s="165">
        <f>SUM(CI138:CI139)</f>
        <v>0</v>
      </c>
      <c r="CJ137" s="165">
        <f>SUM(CJ138:CJ139)</f>
        <v>0</v>
      </c>
      <c r="CK137" s="165">
        <f>SUBTOTAL(9,CL137:CM137)</f>
        <v>0</v>
      </c>
      <c r="CL137" s="165">
        <f>SUM(CL138:CL139)</f>
        <v>0</v>
      </c>
      <c r="CM137" s="165">
        <f>SUM(CM138:CM139)</f>
        <v>0</v>
      </c>
      <c r="CN137" s="165">
        <f>SUBTOTAL(9,CO137:CP137)</f>
        <v>0</v>
      </c>
      <c r="CO137" s="165">
        <f>SUM(CO138:CO139)</f>
        <v>0</v>
      </c>
      <c r="CP137" s="165">
        <f>SUM(CP138:CP139)</f>
        <v>0</v>
      </c>
      <c r="CQ137" s="165">
        <f t="shared" si="589"/>
        <v>0</v>
      </c>
      <c r="CR137" s="165">
        <f t="shared" si="590"/>
        <v>0</v>
      </c>
      <c r="CS137" s="165">
        <f t="shared" si="590"/>
        <v>0</v>
      </c>
      <c r="CT137" s="165">
        <f>SUBTOTAL(9,CU137:CV137)</f>
        <v>0</v>
      </c>
      <c r="CU137" s="165">
        <f>SUM(CU138:CU139)</f>
        <v>0</v>
      </c>
      <c r="CV137" s="165">
        <f>SUM(CV138:CV139)</f>
        <v>0</v>
      </c>
      <c r="CW137" s="165">
        <f>SUBTOTAL(9,CX137:CY137)</f>
        <v>0</v>
      </c>
      <c r="CX137" s="165">
        <f>SUM(CX138:CX139)</f>
        <v>0</v>
      </c>
      <c r="CY137" s="165">
        <f>SUM(CY138:CY139)</f>
        <v>0</v>
      </c>
      <c r="CZ137" s="165">
        <f>SUBTOTAL(9,DA137:DB137)</f>
        <v>0</v>
      </c>
      <c r="DA137" s="165">
        <f>SUM(DA138:DA139)</f>
        <v>0</v>
      </c>
      <c r="DB137" s="165">
        <f>SUM(DB138:DB139)</f>
        <v>0</v>
      </c>
      <c r="DC137" s="168"/>
    </row>
    <row r="138" spans="2:107" x14ac:dyDescent="0.25">
      <c r="B138" s="19" t="s">
        <v>6</v>
      </c>
      <c r="C138" s="20" t="s">
        <v>183</v>
      </c>
      <c r="E138" s="164">
        <f t="shared" si="563"/>
        <v>0</v>
      </c>
      <c r="F138" s="164">
        <f t="shared" si="564"/>
        <v>0</v>
      </c>
      <c r="G138" s="164">
        <f t="shared" si="565"/>
        <v>0</v>
      </c>
      <c r="H138" s="164">
        <f t="shared" si="566"/>
        <v>0</v>
      </c>
      <c r="I138" s="164">
        <f t="shared" si="567"/>
        <v>0</v>
      </c>
      <c r="J138" s="164">
        <f t="shared" si="568"/>
        <v>0</v>
      </c>
      <c r="K138" s="164">
        <f>SUBTOTAL(9,L138:M138)</f>
        <v>0</v>
      </c>
      <c r="L138" s="164"/>
      <c r="M138" s="164"/>
      <c r="N138" s="165">
        <f t="shared" si="544"/>
        <v>0</v>
      </c>
      <c r="O138" s="165">
        <f t="shared" si="545"/>
        <v>0</v>
      </c>
      <c r="P138" s="165">
        <f t="shared" si="546"/>
        <v>0</v>
      </c>
      <c r="Q138" s="164">
        <f t="shared" si="547"/>
        <v>0</v>
      </c>
      <c r="R138" s="164"/>
      <c r="S138" s="164"/>
      <c r="T138" s="164">
        <f>SUBTOTAL(9,U138:V138)</f>
        <v>0</v>
      </c>
      <c r="U138" s="164"/>
      <c r="V138" s="164"/>
      <c r="W138" s="164">
        <f>SUBTOTAL(9,X138:Y138)</f>
        <v>0</v>
      </c>
      <c r="X138" s="164"/>
      <c r="Y138" s="164"/>
      <c r="Z138" s="164">
        <f>SUBTOTAL(9,AA138:AB138)</f>
        <v>0</v>
      </c>
      <c r="AA138" s="164"/>
      <c r="AB138" s="164"/>
      <c r="AC138" s="164">
        <f>SUBTOTAL(9,AD138:AE138)</f>
        <v>0</v>
      </c>
      <c r="AD138" s="164"/>
      <c r="AE138" s="164"/>
      <c r="AF138" s="164">
        <f t="shared" si="548"/>
        <v>0</v>
      </c>
      <c r="AG138" s="164"/>
      <c r="AH138" s="164"/>
      <c r="AI138" s="164">
        <f t="shared" si="549"/>
        <v>0</v>
      </c>
      <c r="AJ138" s="164"/>
      <c r="AK138" s="164"/>
      <c r="AL138" s="164">
        <f t="shared" si="550"/>
        <v>0</v>
      </c>
      <c r="AM138" s="164"/>
      <c r="AN138" s="164"/>
      <c r="AO138" s="164">
        <f t="shared" si="551"/>
        <v>0</v>
      </c>
      <c r="AP138" s="164"/>
      <c r="AQ138" s="164"/>
      <c r="AR138" s="164">
        <f t="shared" si="552"/>
        <v>0</v>
      </c>
      <c r="AS138" s="164"/>
      <c r="AT138" s="164"/>
      <c r="AU138" s="164">
        <f t="shared" si="701"/>
        <v>0</v>
      </c>
      <c r="AV138" s="164"/>
      <c r="AW138" s="164"/>
      <c r="AX138" s="165">
        <f t="shared" si="554"/>
        <v>0</v>
      </c>
      <c r="AY138" s="164">
        <f t="shared" si="555"/>
        <v>0</v>
      </c>
      <c r="AZ138" s="164">
        <f t="shared" si="556"/>
        <v>0</v>
      </c>
      <c r="BA138" s="164">
        <f>SUBTOTAL(9,BB138:BC138)</f>
        <v>0</v>
      </c>
      <c r="BB138" s="164"/>
      <c r="BC138" s="164"/>
      <c r="BD138" s="164">
        <f>SUBTOTAL(9,BE138:BF138)</f>
        <v>0</v>
      </c>
      <c r="BE138" s="164"/>
      <c r="BF138" s="164"/>
      <c r="BG138" s="164">
        <f>SUBTOTAL(9,BH138:BI138)</f>
        <v>0</v>
      </c>
      <c r="BH138" s="164"/>
      <c r="BI138" s="164"/>
      <c r="BJ138" s="164">
        <f>SUBTOTAL(9,BK138:BL138)</f>
        <v>0</v>
      </c>
      <c r="BK138" s="164"/>
      <c r="BL138" s="164"/>
      <c r="BM138" s="164">
        <f>SUBTOTAL(9,BN138:BO138)</f>
        <v>0</v>
      </c>
      <c r="BN138" s="164"/>
      <c r="BO138" s="164"/>
      <c r="BP138" s="164">
        <f>SUBTOTAL(9,BQ138:BR138)</f>
        <v>0</v>
      </c>
      <c r="BQ138" s="164"/>
      <c r="BR138" s="164"/>
      <c r="BS138" s="164">
        <f>SUBTOTAL(9,BT138:BU138)</f>
        <v>0</v>
      </c>
      <c r="BT138" s="164"/>
      <c r="BU138" s="164"/>
      <c r="BV138" s="164">
        <f>SUBTOTAL(9,BW138:BX138)</f>
        <v>0</v>
      </c>
      <c r="BW138" s="164"/>
      <c r="BX138" s="164"/>
      <c r="BY138" s="164">
        <f>SUBTOTAL(9,BZ138:CA138)</f>
        <v>0</v>
      </c>
      <c r="BZ138" s="164"/>
      <c r="CA138" s="164"/>
      <c r="CB138" s="164">
        <f>SUBTOTAL(9,CC138:CD138)</f>
        <v>0</v>
      </c>
      <c r="CC138" s="164"/>
      <c r="CD138" s="164"/>
      <c r="CE138" s="164">
        <f>SUBTOTAL(9,CF138:CG138)</f>
        <v>0</v>
      </c>
      <c r="CF138" s="164"/>
      <c r="CG138" s="164"/>
      <c r="CH138" s="164">
        <f>SUBTOTAL(9,CI138:CJ138)</f>
        <v>0</v>
      </c>
      <c r="CI138" s="164"/>
      <c r="CJ138" s="164"/>
      <c r="CK138" s="164">
        <f>SUBTOTAL(9,CL138:CM138)</f>
        <v>0</v>
      </c>
      <c r="CL138" s="164"/>
      <c r="CM138" s="164"/>
      <c r="CN138" s="164">
        <f>SUBTOTAL(9,CO138:CP138)</f>
        <v>0</v>
      </c>
      <c r="CO138" s="164"/>
      <c r="CP138" s="164"/>
      <c r="CQ138" s="164">
        <f t="shared" si="589"/>
        <v>0</v>
      </c>
      <c r="CR138" s="164">
        <f t="shared" si="590"/>
        <v>0</v>
      </c>
      <c r="CS138" s="164">
        <f t="shared" si="590"/>
        <v>0</v>
      </c>
      <c r="CT138" s="164">
        <f>SUBTOTAL(9,CU138:CV138)</f>
        <v>0</v>
      </c>
      <c r="CU138" s="164"/>
      <c r="CV138" s="164"/>
      <c r="CW138" s="164">
        <f>SUBTOTAL(9,CX138:CY138)</f>
        <v>0</v>
      </c>
      <c r="CX138" s="164"/>
      <c r="CY138" s="164"/>
      <c r="CZ138" s="164">
        <f>SUBTOTAL(9,DA138:DB138)</f>
        <v>0</v>
      </c>
      <c r="DA138" s="164"/>
      <c r="DB138" s="164"/>
      <c r="DC138" s="167"/>
    </row>
    <row r="139" spans="2:107" x14ac:dyDescent="0.25">
      <c r="B139" s="19" t="s">
        <v>7</v>
      </c>
      <c r="C139" s="20" t="s">
        <v>184</v>
      </c>
      <c r="E139" s="164">
        <f t="shared" si="563"/>
        <v>0</v>
      </c>
      <c r="F139" s="164">
        <f t="shared" si="564"/>
        <v>0</v>
      </c>
      <c r="G139" s="164">
        <f t="shared" si="565"/>
        <v>0</v>
      </c>
      <c r="H139" s="164">
        <f t="shared" si="566"/>
        <v>0</v>
      </c>
      <c r="I139" s="164">
        <f t="shared" si="567"/>
        <v>0</v>
      </c>
      <c r="J139" s="164">
        <f t="shared" si="568"/>
        <v>0</v>
      </c>
      <c r="K139" s="164">
        <f>SUBTOTAL(9,L139:M139)</f>
        <v>0</v>
      </c>
      <c r="L139" s="164"/>
      <c r="M139" s="164"/>
      <c r="N139" s="165">
        <f t="shared" si="544"/>
        <v>0</v>
      </c>
      <c r="O139" s="165">
        <f t="shared" si="545"/>
        <v>0</v>
      </c>
      <c r="P139" s="165">
        <f t="shared" si="546"/>
        <v>0</v>
      </c>
      <c r="Q139" s="164">
        <f t="shared" si="547"/>
        <v>0</v>
      </c>
      <c r="R139" s="164"/>
      <c r="S139" s="164"/>
      <c r="T139" s="164">
        <f>SUBTOTAL(9,U139:V139)</f>
        <v>0</v>
      </c>
      <c r="U139" s="164"/>
      <c r="V139" s="164"/>
      <c r="W139" s="164">
        <f>SUBTOTAL(9,X139:Y139)</f>
        <v>0</v>
      </c>
      <c r="X139" s="164"/>
      <c r="Y139" s="164"/>
      <c r="Z139" s="164">
        <f>SUBTOTAL(9,AA139:AB139)</f>
        <v>0</v>
      </c>
      <c r="AA139" s="164"/>
      <c r="AB139" s="164"/>
      <c r="AC139" s="164">
        <f>SUBTOTAL(9,AD139:AE139)</f>
        <v>0</v>
      </c>
      <c r="AD139" s="164"/>
      <c r="AE139" s="164"/>
      <c r="AF139" s="164">
        <f t="shared" si="548"/>
        <v>0</v>
      </c>
      <c r="AG139" s="164"/>
      <c r="AH139" s="164"/>
      <c r="AI139" s="164">
        <f t="shared" si="549"/>
        <v>0</v>
      </c>
      <c r="AJ139" s="164"/>
      <c r="AK139" s="164"/>
      <c r="AL139" s="164">
        <f t="shared" si="550"/>
        <v>0</v>
      </c>
      <c r="AM139" s="164"/>
      <c r="AN139" s="164"/>
      <c r="AO139" s="164">
        <f t="shared" si="551"/>
        <v>0</v>
      </c>
      <c r="AP139" s="164"/>
      <c r="AQ139" s="164"/>
      <c r="AR139" s="164">
        <f t="shared" si="552"/>
        <v>0</v>
      </c>
      <c r="AS139" s="164"/>
      <c r="AT139" s="164"/>
      <c r="AU139" s="164">
        <f t="shared" si="701"/>
        <v>0</v>
      </c>
      <c r="AV139" s="164"/>
      <c r="AW139" s="164"/>
      <c r="AX139" s="165">
        <f t="shared" si="554"/>
        <v>0</v>
      </c>
      <c r="AY139" s="164">
        <f t="shared" si="555"/>
        <v>0</v>
      </c>
      <c r="AZ139" s="164">
        <f t="shared" si="556"/>
        <v>0</v>
      </c>
      <c r="BA139" s="164">
        <f>SUBTOTAL(9,BB139:BC139)</f>
        <v>0</v>
      </c>
      <c r="BB139" s="164"/>
      <c r="BC139" s="164"/>
      <c r="BD139" s="164">
        <f>SUBTOTAL(9,BE139:BF139)</f>
        <v>0</v>
      </c>
      <c r="BE139" s="164"/>
      <c r="BF139" s="164"/>
      <c r="BG139" s="164">
        <f>SUBTOTAL(9,BH139:BI139)</f>
        <v>0</v>
      </c>
      <c r="BH139" s="164"/>
      <c r="BI139" s="164"/>
      <c r="BJ139" s="164">
        <f>SUBTOTAL(9,BK139:BL139)</f>
        <v>0</v>
      </c>
      <c r="BK139" s="164"/>
      <c r="BL139" s="164"/>
      <c r="BM139" s="164">
        <f>SUBTOTAL(9,BN139:BO139)</f>
        <v>0</v>
      </c>
      <c r="BN139" s="164"/>
      <c r="BO139" s="164"/>
      <c r="BP139" s="164">
        <f>SUBTOTAL(9,BQ139:BR139)</f>
        <v>0</v>
      </c>
      <c r="BQ139" s="164"/>
      <c r="BR139" s="164"/>
      <c r="BS139" s="164">
        <f>SUBTOTAL(9,BT139:BU139)</f>
        <v>0</v>
      </c>
      <c r="BT139" s="164"/>
      <c r="BU139" s="164"/>
      <c r="BV139" s="164">
        <f>SUBTOTAL(9,BW139:BX139)</f>
        <v>0</v>
      </c>
      <c r="BW139" s="164"/>
      <c r="BX139" s="164"/>
      <c r="BY139" s="164">
        <f>SUBTOTAL(9,BZ139:CA139)</f>
        <v>0</v>
      </c>
      <c r="BZ139" s="164"/>
      <c r="CA139" s="164"/>
      <c r="CB139" s="164">
        <f>SUBTOTAL(9,CC139:CD139)</f>
        <v>0</v>
      </c>
      <c r="CC139" s="164"/>
      <c r="CD139" s="164"/>
      <c r="CE139" s="164">
        <f>SUBTOTAL(9,CF139:CG139)</f>
        <v>0</v>
      </c>
      <c r="CF139" s="164"/>
      <c r="CG139" s="164"/>
      <c r="CH139" s="164">
        <f>SUBTOTAL(9,CI139:CJ139)</f>
        <v>0</v>
      </c>
      <c r="CI139" s="164"/>
      <c r="CJ139" s="164"/>
      <c r="CK139" s="164">
        <f>SUBTOTAL(9,CL139:CM139)</f>
        <v>0</v>
      </c>
      <c r="CL139" s="164"/>
      <c r="CM139" s="164"/>
      <c r="CN139" s="164">
        <f>SUBTOTAL(9,CO139:CP139)</f>
        <v>0</v>
      </c>
      <c r="CO139" s="164"/>
      <c r="CP139" s="164"/>
      <c r="CQ139" s="164">
        <f t="shared" si="589"/>
        <v>0</v>
      </c>
      <c r="CR139" s="164">
        <f t="shared" si="590"/>
        <v>0</v>
      </c>
      <c r="CS139" s="164">
        <f t="shared" si="590"/>
        <v>0</v>
      </c>
      <c r="CT139" s="164">
        <f>SUBTOTAL(9,CU139:CV139)</f>
        <v>0</v>
      </c>
      <c r="CU139" s="164"/>
      <c r="CV139" s="164"/>
      <c r="CW139" s="164">
        <f>SUBTOTAL(9,CX139:CY139)</f>
        <v>0</v>
      </c>
      <c r="CX139" s="164"/>
      <c r="CY139" s="164"/>
      <c r="CZ139" s="164">
        <f>SUBTOTAL(9,DA139:DB139)</f>
        <v>0</v>
      </c>
      <c r="DA139" s="164"/>
      <c r="DB139" s="164"/>
      <c r="DC139" s="167"/>
    </row>
    <row r="140" spans="2:107" x14ac:dyDescent="0.25">
      <c r="B140" s="18" t="s">
        <v>114</v>
      </c>
      <c r="C140" s="24" t="s">
        <v>141</v>
      </c>
      <c r="E140" s="165">
        <f t="shared" si="563"/>
        <v>0</v>
      </c>
      <c r="F140" s="165">
        <f t="shared" si="564"/>
        <v>0</v>
      </c>
      <c r="G140" s="165">
        <f t="shared" si="565"/>
        <v>0</v>
      </c>
      <c r="H140" s="165">
        <f t="shared" si="566"/>
        <v>0</v>
      </c>
      <c r="I140" s="165">
        <f t="shared" si="567"/>
        <v>0</v>
      </c>
      <c r="J140" s="165">
        <f t="shared" si="568"/>
        <v>0</v>
      </c>
      <c r="K140" s="165">
        <f t="shared" si="569"/>
        <v>0</v>
      </c>
      <c r="L140" s="165">
        <f>SUM(L141:L145)</f>
        <v>0</v>
      </c>
      <c r="M140" s="165">
        <f>SUM(M141:M145)</f>
        <v>0</v>
      </c>
      <c r="N140" s="165">
        <f t="shared" si="544"/>
        <v>0</v>
      </c>
      <c r="O140" s="165">
        <f t="shared" si="545"/>
        <v>0</v>
      </c>
      <c r="P140" s="165">
        <f t="shared" si="546"/>
        <v>0</v>
      </c>
      <c r="Q140" s="165">
        <f t="shared" si="547"/>
        <v>0</v>
      </c>
      <c r="R140" s="165">
        <f>SUM(R141:R145)</f>
        <v>0</v>
      </c>
      <c r="S140" s="165">
        <f>SUM(S141:S145)</f>
        <v>0</v>
      </c>
      <c r="T140" s="165">
        <f t="shared" ref="T140:T145" si="702">SUBTOTAL(9,U140:V140)</f>
        <v>0</v>
      </c>
      <c r="U140" s="165">
        <f>SUM(U141:U145)</f>
        <v>0</v>
      </c>
      <c r="V140" s="165">
        <f>SUM(V141:V145)</f>
        <v>0</v>
      </c>
      <c r="W140" s="165">
        <f t="shared" ref="W140:W145" si="703">SUBTOTAL(9,X140:Y140)</f>
        <v>0</v>
      </c>
      <c r="X140" s="165">
        <f>SUM(X141:X145)</f>
        <v>0</v>
      </c>
      <c r="Y140" s="165">
        <f>SUM(Y141:Y145)</f>
        <v>0</v>
      </c>
      <c r="Z140" s="165">
        <f t="shared" ref="Z140:Z145" si="704">SUBTOTAL(9,AA140:AB140)</f>
        <v>0</v>
      </c>
      <c r="AA140" s="165">
        <f>SUM(AA141:AA145)</f>
        <v>0</v>
      </c>
      <c r="AB140" s="165">
        <f>SUM(AB141:AB145)</f>
        <v>0</v>
      </c>
      <c r="AC140" s="165">
        <f t="shared" ref="AC140:AC145" si="705">SUBTOTAL(9,AD140:AE140)</f>
        <v>0</v>
      </c>
      <c r="AD140" s="165">
        <f>SUM(AD141:AD145)</f>
        <v>0</v>
      </c>
      <c r="AE140" s="165">
        <f>SUM(AE141:AE145)</f>
        <v>0</v>
      </c>
      <c r="AF140" s="165">
        <f t="shared" si="548"/>
        <v>0</v>
      </c>
      <c r="AG140" s="165">
        <f>SUM(AG141:AG145)</f>
        <v>0</v>
      </c>
      <c r="AH140" s="165">
        <f>SUM(AH141:AH145)</f>
        <v>0</v>
      </c>
      <c r="AI140" s="165">
        <f t="shared" si="549"/>
        <v>0</v>
      </c>
      <c r="AJ140" s="165">
        <f>SUM(AJ141:AJ145)</f>
        <v>0</v>
      </c>
      <c r="AK140" s="165">
        <f>SUM(AK141:AK145)</f>
        <v>0</v>
      </c>
      <c r="AL140" s="165">
        <f t="shared" si="550"/>
        <v>0</v>
      </c>
      <c r="AM140" s="165">
        <f>SUM(AM141:AM145)</f>
        <v>0</v>
      </c>
      <c r="AN140" s="165">
        <f>SUM(AN141:AN145)</f>
        <v>0</v>
      </c>
      <c r="AO140" s="165">
        <f t="shared" si="551"/>
        <v>0</v>
      </c>
      <c r="AP140" s="165">
        <f>SUM(AP141:AP145)</f>
        <v>0</v>
      </c>
      <c r="AQ140" s="165">
        <f>SUM(AQ141:AQ145)</f>
        <v>0</v>
      </c>
      <c r="AR140" s="165">
        <f t="shared" si="552"/>
        <v>0</v>
      </c>
      <c r="AS140" s="165">
        <f>SUM(AS141:AS145)</f>
        <v>0</v>
      </c>
      <c r="AT140" s="165">
        <f>SUM(AT141:AT145)</f>
        <v>0</v>
      </c>
      <c r="AU140" s="165">
        <f t="shared" si="701"/>
        <v>0</v>
      </c>
      <c r="AV140" s="165">
        <f>SUM(AV141:AV145)</f>
        <v>0</v>
      </c>
      <c r="AW140" s="165">
        <f>SUM(AW141:AW145)</f>
        <v>0</v>
      </c>
      <c r="AX140" s="165">
        <f t="shared" si="554"/>
        <v>0</v>
      </c>
      <c r="AY140" s="165">
        <f t="shared" si="555"/>
        <v>0</v>
      </c>
      <c r="AZ140" s="165">
        <f t="shared" si="556"/>
        <v>0</v>
      </c>
      <c r="BA140" s="165">
        <f t="shared" ref="BA140:BA145" si="706">SUBTOTAL(9,BB140:BC140)</f>
        <v>0</v>
      </c>
      <c r="BB140" s="165">
        <f>SUM(BB141:BB145)</f>
        <v>0</v>
      </c>
      <c r="BC140" s="165">
        <f>SUM(BC141:BC145)</f>
        <v>0</v>
      </c>
      <c r="BD140" s="165">
        <f t="shared" ref="BD140:BD145" si="707">SUBTOTAL(9,BE140:BF140)</f>
        <v>0</v>
      </c>
      <c r="BE140" s="165">
        <f>SUM(BE141:BE145)</f>
        <v>0</v>
      </c>
      <c r="BF140" s="165">
        <f>SUM(BF141:BF145)</f>
        <v>0</v>
      </c>
      <c r="BG140" s="165">
        <f t="shared" ref="BG140:BG145" si="708">SUBTOTAL(9,BH140:BI140)</f>
        <v>0</v>
      </c>
      <c r="BH140" s="165">
        <f>SUM(BH141:BH145)</f>
        <v>0</v>
      </c>
      <c r="BI140" s="165">
        <f>SUM(BI141:BI145)</f>
        <v>0</v>
      </c>
      <c r="BJ140" s="165">
        <f t="shared" ref="BJ140:BJ145" si="709">SUBTOTAL(9,BK140:BL140)</f>
        <v>0</v>
      </c>
      <c r="BK140" s="165">
        <f>SUM(BK141:BK145)</f>
        <v>0</v>
      </c>
      <c r="BL140" s="165">
        <f>SUM(BL141:BL145)</f>
        <v>0</v>
      </c>
      <c r="BM140" s="165">
        <f t="shared" ref="BM140:BM145" si="710">SUBTOTAL(9,BN140:BO140)</f>
        <v>0</v>
      </c>
      <c r="BN140" s="165">
        <f>SUM(BN141:BN145)</f>
        <v>0</v>
      </c>
      <c r="BO140" s="165">
        <f>SUM(BO141:BO145)</f>
        <v>0</v>
      </c>
      <c r="BP140" s="165">
        <f t="shared" ref="BP140:BP145" si="711">SUBTOTAL(9,BQ140:BR140)</f>
        <v>0</v>
      </c>
      <c r="BQ140" s="165">
        <f>SUM(BQ141:BQ145)</f>
        <v>0</v>
      </c>
      <c r="BR140" s="165">
        <f>SUM(BR141:BR145)</f>
        <v>0</v>
      </c>
      <c r="BS140" s="165">
        <f t="shared" ref="BS140:BS145" si="712">SUBTOTAL(9,BT140:BU140)</f>
        <v>0</v>
      </c>
      <c r="BT140" s="165">
        <f>SUM(BT141:BT145)</f>
        <v>0</v>
      </c>
      <c r="BU140" s="165">
        <f>SUM(BU141:BU145)</f>
        <v>0</v>
      </c>
      <c r="BV140" s="165">
        <f t="shared" ref="BV140:BV145" si="713">SUBTOTAL(9,BW140:BX140)</f>
        <v>0</v>
      </c>
      <c r="BW140" s="165">
        <f>SUM(BW141:BW145)</f>
        <v>0</v>
      </c>
      <c r="BX140" s="165">
        <f>SUM(BX141:BX145)</f>
        <v>0</v>
      </c>
      <c r="BY140" s="165">
        <f t="shared" ref="BY140:BY145" si="714">SUBTOTAL(9,BZ140:CA140)</f>
        <v>0</v>
      </c>
      <c r="BZ140" s="165">
        <f>SUM(BZ141:BZ145)</f>
        <v>0</v>
      </c>
      <c r="CA140" s="165">
        <f>SUM(CA141:CA145)</f>
        <v>0</v>
      </c>
      <c r="CB140" s="165">
        <f t="shared" ref="CB140:CB145" si="715">SUBTOTAL(9,CC140:CD140)</f>
        <v>0</v>
      </c>
      <c r="CC140" s="165">
        <f>SUM(CC141:CC145)</f>
        <v>0</v>
      </c>
      <c r="CD140" s="165">
        <f>SUM(CD141:CD145)</f>
        <v>0</v>
      </c>
      <c r="CE140" s="165">
        <f t="shared" ref="CE140:CE145" si="716">SUBTOTAL(9,CF140:CG140)</f>
        <v>0</v>
      </c>
      <c r="CF140" s="165">
        <f>SUM(CF141:CF145)</f>
        <v>0</v>
      </c>
      <c r="CG140" s="165">
        <f>SUM(CG141:CG145)</f>
        <v>0</v>
      </c>
      <c r="CH140" s="165">
        <f t="shared" ref="CH140:CH145" si="717">SUBTOTAL(9,CI140:CJ140)</f>
        <v>0</v>
      </c>
      <c r="CI140" s="165">
        <f>SUM(CI141:CI145)</f>
        <v>0</v>
      </c>
      <c r="CJ140" s="165">
        <f>SUM(CJ141:CJ145)</f>
        <v>0</v>
      </c>
      <c r="CK140" s="165">
        <f t="shared" ref="CK140:CK145" si="718">SUBTOTAL(9,CL140:CM140)</f>
        <v>0</v>
      </c>
      <c r="CL140" s="165">
        <f>SUM(CL141:CL145)</f>
        <v>0</v>
      </c>
      <c r="CM140" s="165">
        <f>SUM(CM141:CM145)</f>
        <v>0</v>
      </c>
      <c r="CN140" s="165">
        <f t="shared" ref="CN140:CN145" si="719">SUBTOTAL(9,CO140:CP140)</f>
        <v>0</v>
      </c>
      <c r="CO140" s="165">
        <f>SUM(CO141:CO145)</f>
        <v>0</v>
      </c>
      <c r="CP140" s="165">
        <f>SUM(CP141:CP145)</f>
        <v>0</v>
      </c>
      <c r="CQ140" s="165">
        <f t="shared" si="589"/>
        <v>0</v>
      </c>
      <c r="CR140" s="165">
        <f t="shared" si="590"/>
        <v>0</v>
      </c>
      <c r="CS140" s="165">
        <f t="shared" si="590"/>
        <v>0</v>
      </c>
      <c r="CT140" s="165">
        <f t="shared" ref="CT140:CT145" si="720">SUBTOTAL(9,CU140:CV140)</f>
        <v>0</v>
      </c>
      <c r="CU140" s="165">
        <f>SUM(CU141:CU145)</f>
        <v>0</v>
      </c>
      <c r="CV140" s="165">
        <f>SUM(CV141:CV145)</f>
        <v>0</v>
      </c>
      <c r="CW140" s="165">
        <f t="shared" ref="CW140:CW145" si="721">SUBTOTAL(9,CX140:CY140)</f>
        <v>0</v>
      </c>
      <c r="CX140" s="165">
        <f>SUM(CX141:CX145)</f>
        <v>0</v>
      </c>
      <c r="CY140" s="165">
        <f>SUM(CY141:CY145)</f>
        <v>0</v>
      </c>
      <c r="CZ140" s="165">
        <f t="shared" ref="CZ140:CZ145" si="722">SUBTOTAL(9,DA140:DB140)</f>
        <v>0</v>
      </c>
      <c r="DA140" s="165">
        <f>SUM(DA141:DA145)</f>
        <v>0</v>
      </c>
      <c r="DB140" s="165">
        <f>SUM(DB141:DB145)</f>
        <v>0</v>
      </c>
      <c r="DC140" s="167"/>
    </row>
    <row r="141" spans="2:107" x14ac:dyDescent="0.25">
      <c r="B141" s="19" t="s">
        <v>152</v>
      </c>
      <c r="C141" s="20" t="s">
        <v>32</v>
      </c>
      <c r="E141" s="164">
        <f t="shared" si="563"/>
        <v>0</v>
      </c>
      <c r="F141" s="164">
        <f t="shared" si="564"/>
        <v>0</v>
      </c>
      <c r="G141" s="164">
        <f t="shared" si="565"/>
        <v>0</v>
      </c>
      <c r="H141" s="164">
        <f t="shared" si="566"/>
        <v>0</v>
      </c>
      <c r="I141" s="164">
        <f t="shared" si="567"/>
        <v>0</v>
      </c>
      <c r="J141" s="164">
        <f t="shared" si="568"/>
        <v>0</v>
      </c>
      <c r="K141" s="164">
        <f t="shared" si="569"/>
        <v>0</v>
      </c>
      <c r="L141" s="164"/>
      <c r="M141" s="164"/>
      <c r="N141" s="165">
        <f t="shared" si="544"/>
        <v>0</v>
      </c>
      <c r="O141" s="165">
        <f t="shared" si="545"/>
        <v>0</v>
      </c>
      <c r="P141" s="165">
        <f t="shared" si="546"/>
        <v>0</v>
      </c>
      <c r="Q141" s="164">
        <f t="shared" si="547"/>
        <v>0</v>
      </c>
      <c r="R141" s="164"/>
      <c r="S141" s="164"/>
      <c r="T141" s="164">
        <f t="shared" si="702"/>
        <v>0</v>
      </c>
      <c r="U141" s="164"/>
      <c r="V141" s="164"/>
      <c r="W141" s="164">
        <f t="shared" si="703"/>
        <v>0</v>
      </c>
      <c r="X141" s="164"/>
      <c r="Y141" s="164"/>
      <c r="Z141" s="164">
        <f t="shared" si="704"/>
        <v>0</v>
      </c>
      <c r="AA141" s="164"/>
      <c r="AB141" s="164"/>
      <c r="AC141" s="164">
        <f t="shared" si="705"/>
        <v>0</v>
      </c>
      <c r="AD141" s="164"/>
      <c r="AE141" s="164"/>
      <c r="AF141" s="164">
        <f t="shared" si="548"/>
        <v>0</v>
      </c>
      <c r="AG141" s="164"/>
      <c r="AH141" s="164"/>
      <c r="AI141" s="164">
        <f t="shared" si="549"/>
        <v>0</v>
      </c>
      <c r="AJ141" s="164"/>
      <c r="AK141" s="164"/>
      <c r="AL141" s="164">
        <f t="shared" si="550"/>
        <v>0</v>
      </c>
      <c r="AM141" s="164"/>
      <c r="AN141" s="164"/>
      <c r="AO141" s="164">
        <f t="shared" si="551"/>
        <v>0</v>
      </c>
      <c r="AP141" s="164"/>
      <c r="AQ141" s="164"/>
      <c r="AR141" s="164">
        <f t="shared" si="552"/>
        <v>0</v>
      </c>
      <c r="AS141" s="164"/>
      <c r="AT141" s="164"/>
      <c r="AU141" s="164">
        <f t="shared" si="701"/>
        <v>0</v>
      </c>
      <c r="AV141" s="164"/>
      <c r="AW141" s="164"/>
      <c r="AX141" s="165">
        <f t="shared" si="554"/>
        <v>0</v>
      </c>
      <c r="AY141" s="164">
        <f t="shared" si="555"/>
        <v>0</v>
      </c>
      <c r="AZ141" s="164">
        <f t="shared" si="556"/>
        <v>0</v>
      </c>
      <c r="BA141" s="164">
        <f t="shared" si="706"/>
        <v>0</v>
      </c>
      <c r="BB141" s="164"/>
      <c r="BC141" s="164"/>
      <c r="BD141" s="164">
        <f t="shared" si="707"/>
        <v>0</v>
      </c>
      <c r="BE141" s="164"/>
      <c r="BF141" s="164"/>
      <c r="BG141" s="164">
        <f t="shared" si="708"/>
        <v>0</v>
      </c>
      <c r="BH141" s="164"/>
      <c r="BI141" s="164"/>
      <c r="BJ141" s="164">
        <f t="shared" si="709"/>
        <v>0</v>
      </c>
      <c r="BK141" s="164"/>
      <c r="BL141" s="164"/>
      <c r="BM141" s="164">
        <f t="shared" si="710"/>
        <v>0</v>
      </c>
      <c r="BN141" s="164"/>
      <c r="BO141" s="164"/>
      <c r="BP141" s="164">
        <f t="shared" si="711"/>
        <v>0</v>
      </c>
      <c r="BQ141" s="164"/>
      <c r="BR141" s="164"/>
      <c r="BS141" s="164">
        <f t="shared" si="712"/>
        <v>0</v>
      </c>
      <c r="BT141" s="164"/>
      <c r="BU141" s="164"/>
      <c r="BV141" s="164">
        <f t="shared" si="713"/>
        <v>0</v>
      </c>
      <c r="BW141" s="164"/>
      <c r="BX141" s="164"/>
      <c r="BY141" s="164">
        <f t="shared" si="714"/>
        <v>0</v>
      </c>
      <c r="BZ141" s="164"/>
      <c r="CA141" s="164"/>
      <c r="CB141" s="164">
        <f t="shared" si="715"/>
        <v>0</v>
      </c>
      <c r="CC141" s="164"/>
      <c r="CD141" s="164"/>
      <c r="CE141" s="164">
        <f t="shared" si="716"/>
        <v>0</v>
      </c>
      <c r="CF141" s="164"/>
      <c r="CG141" s="164"/>
      <c r="CH141" s="164">
        <f t="shared" si="717"/>
        <v>0</v>
      </c>
      <c r="CI141" s="164"/>
      <c r="CJ141" s="164"/>
      <c r="CK141" s="164">
        <f t="shared" si="718"/>
        <v>0</v>
      </c>
      <c r="CL141" s="164"/>
      <c r="CM141" s="164"/>
      <c r="CN141" s="164">
        <f t="shared" si="719"/>
        <v>0</v>
      </c>
      <c r="CO141" s="164"/>
      <c r="CP141" s="164"/>
      <c r="CQ141" s="164">
        <f t="shared" si="589"/>
        <v>0</v>
      </c>
      <c r="CR141" s="164">
        <f t="shared" si="590"/>
        <v>0</v>
      </c>
      <c r="CS141" s="164">
        <f t="shared" si="590"/>
        <v>0</v>
      </c>
      <c r="CT141" s="164">
        <f t="shared" si="720"/>
        <v>0</v>
      </c>
      <c r="CU141" s="164"/>
      <c r="CV141" s="164"/>
      <c r="CW141" s="164">
        <f t="shared" si="721"/>
        <v>0</v>
      </c>
      <c r="CX141" s="164"/>
      <c r="CY141" s="164"/>
      <c r="CZ141" s="164">
        <f t="shared" si="722"/>
        <v>0</v>
      </c>
      <c r="DA141" s="164"/>
      <c r="DB141" s="164"/>
      <c r="DC141" s="167"/>
    </row>
    <row r="142" spans="2:107" x14ac:dyDescent="0.25">
      <c r="B142" s="19" t="s">
        <v>153</v>
      </c>
      <c r="C142" s="20" t="s">
        <v>33</v>
      </c>
      <c r="E142" s="164">
        <f t="shared" si="563"/>
        <v>0</v>
      </c>
      <c r="F142" s="164">
        <f t="shared" si="564"/>
        <v>0</v>
      </c>
      <c r="G142" s="164">
        <f t="shared" si="565"/>
        <v>0</v>
      </c>
      <c r="H142" s="164">
        <f t="shared" si="566"/>
        <v>0</v>
      </c>
      <c r="I142" s="164">
        <f t="shared" si="567"/>
        <v>0</v>
      </c>
      <c r="J142" s="164">
        <f t="shared" si="568"/>
        <v>0</v>
      </c>
      <c r="K142" s="164">
        <f t="shared" si="569"/>
        <v>0</v>
      </c>
      <c r="L142" s="164"/>
      <c r="M142" s="164"/>
      <c r="N142" s="165">
        <f t="shared" si="544"/>
        <v>0</v>
      </c>
      <c r="O142" s="165">
        <f t="shared" si="545"/>
        <v>0</v>
      </c>
      <c r="P142" s="165">
        <f t="shared" si="546"/>
        <v>0</v>
      </c>
      <c r="Q142" s="164">
        <f t="shared" si="547"/>
        <v>0</v>
      </c>
      <c r="R142" s="164"/>
      <c r="S142" s="164"/>
      <c r="T142" s="164">
        <f t="shared" si="702"/>
        <v>0</v>
      </c>
      <c r="U142" s="164"/>
      <c r="V142" s="164"/>
      <c r="W142" s="164">
        <f t="shared" si="703"/>
        <v>0</v>
      </c>
      <c r="X142" s="164"/>
      <c r="Y142" s="164"/>
      <c r="Z142" s="164">
        <f t="shared" si="704"/>
        <v>0</v>
      </c>
      <c r="AA142" s="164"/>
      <c r="AB142" s="164"/>
      <c r="AC142" s="164">
        <f t="shared" si="705"/>
        <v>0</v>
      </c>
      <c r="AD142" s="164"/>
      <c r="AE142" s="164"/>
      <c r="AF142" s="164">
        <f t="shared" si="548"/>
        <v>0</v>
      </c>
      <c r="AG142" s="164"/>
      <c r="AH142" s="164"/>
      <c r="AI142" s="164">
        <f t="shared" si="549"/>
        <v>0</v>
      </c>
      <c r="AJ142" s="164"/>
      <c r="AK142" s="164"/>
      <c r="AL142" s="164">
        <f t="shared" si="550"/>
        <v>0</v>
      </c>
      <c r="AM142" s="164"/>
      <c r="AN142" s="164"/>
      <c r="AO142" s="164">
        <f t="shared" si="551"/>
        <v>0</v>
      </c>
      <c r="AP142" s="164"/>
      <c r="AQ142" s="164"/>
      <c r="AR142" s="164">
        <f t="shared" si="552"/>
        <v>0</v>
      </c>
      <c r="AS142" s="164"/>
      <c r="AT142" s="164"/>
      <c r="AU142" s="164">
        <f t="shared" si="701"/>
        <v>0</v>
      </c>
      <c r="AV142" s="164"/>
      <c r="AW142" s="164"/>
      <c r="AX142" s="165">
        <f t="shared" si="554"/>
        <v>0</v>
      </c>
      <c r="AY142" s="164">
        <f t="shared" si="555"/>
        <v>0</v>
      </c>
      <c r="AZ142" s="164">
        <f t="shared" si="556"/>
        <v>0</v>
      </c>
      <c r="BA142" s="164">
        <f t="shared" si="706"/>
        <v>0</v>
      </c>
      <c r="BB142" s="164"/>
      <c r="BC142" s="164"/>
      <c r="BD142" s="164">
        <f t="shared" si="707"/>
        <v>0</v>
      </c>
      <c r="BE142" s="164"/>
      <c r="BF142" s="164"/>
      <c r="BG142" s="164">
        <f t="shared" si="708"/>
        <v>0</v>
      </c>
      <c r="BH142" s="164"/>
      <c r="BI142" s="164"/>
      <c r="BJ142" s="164">
        <f t="shared" si="709"/>
        <v>0</v>
      </c>
      <c r="BK142" s="164"/>
      <c r="BL142" s="164"/>
      <c r="BM142" s="164">
        <f t="shared" si="710"/>
        <v>0</v>
      </c>
      <c r="BN142" s="164"/>
      <c r="BO142" s="164"/>
      <c r="BP142" s="164">
        <f t="shared" si="711"/>
        <v>0</v>
      </c>
      <c r="BQ142" s="164"/>
      <c r="BR142" s="164"/>
      <c r="BS142" s="164">
        <f t="shared" si="712"/>
        <v>0</v>
      </c>
      <c r="BT142" s="164"/>
      <c r="BU142" s="164"/>
      <c r="BV142" s="164">
        <f t="shared" si="713"/>
        <v>0</v>
      </c>
      <c r="BW142" s="164"/>
      <c r="BX142" s="164"/>
      <c r="BY142" s="164">
        <f t="shared" si="714"/>
        <v>0</v>
      </c>
      <c r="BZ142" s="164"/>
      <c r="CA142" s="164"/>
      <c r="CB142" s="164">
        <f t="shared" si="715"/>
        <v>0</v>
      </c>
      <c r="CC142" s="164"/>
      <c r="CD142" s="164"/>
      <c r="CE142" s="164">
        <f t="shared" si="716"/>
        <v>0</v>
      </c>
      <c r="CF142" s="164"/>
      <c r="CG142" s="164"/>
      <c r="CH142" s="164">
        <f t="shared" si="717"/>
        <v>0</v>
      </c>
      <c r="CI142" s="164"/>
      <c r="CJ142" s="164"/>
      <c r="CK142" s="164">
        <f t="shared" si="718"/>
        <v>0</v>
      </c>
      <c r="CL142" s="164"/>
      <c r="CM142" s="164"/>
      <c r="CN142" s="164">
        <f t="shared" si="719"/>
        <v>0</v>
      </c>
      <c r="CO142" s="164"/>
      <c r="CP142" s="164"/>
      <c r="CQ142" s="164">
        <f t="shared" si="589"/>
        <v>0</v>
      </c>
      <c r="CR142" s="164">
        <f t="shared" si="590"/>
        <v>0</v>
      </c>
      <c r="CS142" s="164">
        <f t="shared" si="590"/>
        <v>0</v>
      </c>
      <c r="CT142" s="164">
        <f t="shared" si="720"/>
        <v>0</v>
      </c>
      <c r="CU142" s="164"/>
      <c r="CV142" s="164"/>
      <c r="CW142" s="164">
        <f t="shared" si="721"/>
        <v>0</v>
      </c>
      <c r="CX142" s="164"/>
      <c r="CY142" s="164"/>
      <c r="CZ142" s="164">
        <f t="shared" si="722"/>
        <v>0</v>
      </c>
      <c r="DA142" s="164"/>
      <c r="DB142" s="164"/>
      <c r="DC142" s="167"/>
    </row>
    <row r="143" spans="2:107" x14ac:dyDescent="0.25">
      <c r="B143" s="19" t="s">
        <v>154</v>
      </c>
      <c r="C143" s="20" t="s">
        <v>34</v>
      </c>
      <c r="E143" s="164">
        <f t="shared" si="563"/>
        <v>0</v>
      </c>
      <c r="F143" s="164">
        <f t="shared" si="564"/>
        <v>0</v>
      </c>
      <c r="G143" s="164">
        <f t="shared" si="565"/>
        <v>0</v>
      </c>
      <c r="H143" s="164">
        <f t="shared" si="566"/>
        <v>0</v>
      </c>
      <c r="I143" s="164">
        <f t="shared" si="567"/>
        <v>0</v>
      </c>
      <c r="J143" s="164">
        <f t="shared" si="568"/>
        <v>0</v>
      </c>
      <c r="K143" s="164">
        <f t="shared" si="569"/>
        <v>0</v>
      </c>
      <c r="L143" s="164"/>
      <c r="M143" s="164"/>
      <c r="N143" s="165">
        <f t="shared" si="544"/>
        <v>0</v>
      </c>
      <c r="O143" s="165">
        <f t="shared" si="545"/>
        <v>0</v>
      </c>
      <c r="P143" s="165">
        <f t="shared" si="546"/>
        <v>0</v>
      </c>
      <c r="Q143" s="164">
        <f t="shared" si="547"/>
        <v>0</v>
      </c>
      <c r="R143" s="164"/>
      <c r="S143" s="164"/>
      <c r="T143" s="164">
        <f t="shared" si="702"/>
        <v>0</v>
      </c>
      <c r="U143" s="164"/>
      <c r="V143" s="164"/>
      <c r="W143" s="164">
        <f t="shared" si="703"/>
        <v>0</v>
      </c>
      <c r="X143" s="164"/>
      <c r="Y143" s="164"/>
      <c r="Z143" s="164">
        <f t="shared" si="704"/>
        <v>0</v>
      </c>
      <c r="AA143" s="164"/>
      <c r="AB143" s="164"/>
      <c r="AC143" s="164">
        <f t="shared" si="705"/>
        <v>0</v>
      </c>
      <c r="AD143" s="164"/>
      <c r="AE143" s="164"/>
      <c r="AF143" s="164">
        <f t="shared" si="548"/>
        <v>0</v>
      </c>
      <c r="AG143" s="164"/>
      <c r="AH143" s="164"/>
      <c r="AI143" s="164">
        <f t="shared" si="549"/>
        <v>0</v>
      </c>
      <c r="AJ143" s="164"/>
      <c r="AK143" s="164"/>
      <c r="AL143" s="164">
        <f t="shared" si="550"/>
        <v>0</v>
      </c>
      <c r="AM143" s="164"/>
      <c r="AN143" s="164"/>
      <c r="AO143" s="164">
        <f t="shared" si="551"/>
        <v>0</v>
      </c>
      <c r="AP143" s="164"/>
      <c r="AQ143" s="164"/>
      <c r="AR143" s="164">
        <f t="shared" si="552"/>
        <v>0</v>
      </c>
      <c r="AS143" s="164"/>
      <c r="AT143" s="164"/>
      <c r="AU143" s="164">
        <f t="shared" si="701"/>
        <v>0</v>
      </c>
      <c r="AV143" s="164"/>
      <c r="AW143" s="164"/>
      <c r="AX143" s="165">
        <f t="shared" si="554"/>
        <v>0</v>
      </c>
      <c r="AY143" s="164">
        <f t="shared" si="555"/>
        <v>0</v>
      </c>
      <c r="AZ143" s="164">
        <f t="shared" si="556"/>
        <v>0</v>
      </c>
      <c r="BA143" s="164">
        <f t="shared" si="706"/>
        <v>0</v>
      </c>
      <c r="BB143" s="164"/>
      <c r="BC143" s="164"/>
      <c r="BD143" s="164">
        <f t="shared" si="707"/>
        <v>0</v>
      </c>
      <c r="BE143" s="164"/>
      <c r="BF143" s="164"/>
      <c r="BG143" s="164">
        <f t="shared" si="708"/>
        <v>0</v>
      </c>
      <c r="BH143" s="164"/>
      <c r="BI143" s="164"/>
      <c r="BJ143" s="164">
        <f t="shared" si="709"/>
        <v>0</v>
      </c>
      <c r="BK143" s="164"/>
      <c r="BL143" s="164"/>
      <c r="BM143" s="164">
        <f t="shared" si="710"/>
        <v>0</v>
      </c>
      <c r="BN143" s="164"/>
      <c r="BO143" s="164"/>
      <c r="BP143" s="164">
        <f t="shared" si="711"/>
        <v>0</v>
      </c>
      <c r="BQ143" s="164"/>
      <c r="BR143" s="164"/>
      <c r="BS143" s="164">
        <f t="shared" si="712"/>
        <v>0</v>
      </c>
      <c r="BT143" s="164"/>
      <c r="BU143" s="164"/>
      <c r="BV143" s="164">
        <f t="shared" si="713"/>
        <v>0</v>
      </c>
      <c r="BW143" s="164"/>
      <c r="BX143" s="164"/>
      <c r="BY143" s="164">
        <f t="shared" si="714"/>
        <v>0</v>
      </c>
      <c r="BZ143" s="164"/>
      <c r="CA143" s="164"/>
      <c r="CB143" s="164">
        <f t="shared" si="715"/>
        <v>0</v>
      </c>
      <c r="CC143" s="164"/>
      <c r="CD143" s="164"/>
      <c r="CE143" s="164">
        <f t="shared" si="716"/>
        <v>0</v>
      </c>
      <c r="CF143" s="164"/>
      <c r="CG143" s="164"/>
      <c r="CH143" s="164">
        <f t="shared" si="717"/>
        <v>0</v>
      </c>
      <c r="CI143" s="164"/>
      <c r="CJ143" s="164"/>
      <c r="CK143" s="164">
        <f t="shared" si="718"/>
        <v>0</v>
      </c>
      <c r="CL143" s="164"/>
      <c r="CM143" s="164"/>
      <c r="CN143" s="164">
        <f t="shared" si="719"/>
        <v>0</v>
      </c>
      <c r="CO143" s="164"/>
      <c r="CP143" s="164"/>
      <c r="CQ143" s="164">
        <f t="shared" si="589"/>
        <v>0</v>
      </c>
      <c r="CR143" s="164">
        <f t="shared" si="590"/>
        <v>0</v>
      </c>
      <c r="CS143" s="164">
        <f t="shared" si="590"/>
        <v>0</v>
      </c>
      <c r="CT143" s="164">
        <f t="shared" si="720"/>
        <v>0</v>
      </c>
      <c r="CU143" s="164"/>
      <c r="CV143" s="164"/>
      <c r="CW143" s="164">
        <f t="shared" si="721"/>
        <v>0</v>
      </c>
      <c r="CX143" s="164"/>
      <c r="CY143" s="164"/>
      <c r="CZ143" s="164">
        <f t="shared" si="722"/>
        <v>0</v>
      </c>
      <c r="DA143" s="164"/>
      <c r="DB143" s="164"/>
      <c r="DC143" s="167"/>
    </row>
    <row r="144" spans="2:107" x14ac:dyDescent="0.25">
      <c r="B144" s="19" t="s">
        <v>155</v>
      </c>
      <c r="C144" s="20" t="s">
        <v>35</v>
      </c>
      <c r="E144" s="164">
        <f t="shared" si="563"/>
        <v>0</v>
      </c>
      <c r="F144" s="164">
        <f t="shared" si="564"/>
        <v>0</v>
      </c>
      <c r="G144" s="164">
        <f t="shared" si="565"/>
        <v>0</v>
      </c>
      <c r="H144" s="164">
        <f t="shared" si="566"/>
        <v>0</v>
      </c>
      <c r="I144" s="164">
        <f t="shared" si="567"/>
        <v>0</v>
      </c>
      <c r="J144" s="164">
        <f t="shared" si="568"/>
        <v>0</v>
      </c>
      <c r="K144" s="164">
        <f t="shared" si="569"/>
        <v>0</v>
      </c>
      <c r="L144" s="164"/>
      <c r="M144" s="164"/>
      <c r="N144" s="165">
        <f t="shared" si="544"/>
        <v>0</v>
      </c>
      <c r="O144" s="165">
        <f t="shared" si="545"/>
        <v>0</v>
      </c>
      <c r="P144" s="165">
        <f t="shared" si="546"/>
        <v>0</v>
      </c>
      <c r="Q144" s="164">
        <f t="shared" si="547"/>
        <v>0</v>
      </c>
      <c r="R144" s="164"/>
      <c r="S144" s="164"/>
      <c r="T144" s="164">
        <f t="shared" si="702"/>
        <v>0</v>
      </c>
      <c r="U144" s="164"/>
      <c r="V144" s="164"/>
      <c r="W144" s="164">
        <f t="shared" si="703"/>
        <v>0</v>
      </c>
      <c r="X144" s="164"/>
      <c r="Y144" s="164"/>
      <c r="Z144" s="164">
        <f t="shared" si="704"/>
        <v>0</v>
      </c>
      <c r="AA144" s="164"/>
      <c r="AB144" s="164"/>
      <c r="AC144" s="164">
        <f t="shared" si="705"/>
        <v>0</v>
      </c>
      <c r="AD144" s="164"/>
      <c r="AE144" s="164"/>
      <c r="AF144" s="164">
        <f t="shared" si="548"/>
        <v>0</v>
      </c>
      <c r="AG144" s="164"/>
      <c r="AH144" s="164"/>
      <c r="AI144" s="164">
        <f t="shared" si="549"/>
        <v>0</v>
      </c>
      <c r="AJ144" s="164"/>
      <c r="AK144" s="164"/>
      <c r="AL144" s="164">
        <f t="shared" si="550"/>
        <v>0</v>
      </c>
      <c r="AM144" s="164"/>
      <c r="AN144" s="164"/>
      <c r="AO144" s="164">
        <f t="shared" si="551"/>
        <v>0</v>
      </c>
      <c r="AP144" s="164"/>
      <c r="AQ144" s="164"/>
      <c r="AR144" s="164">
        <f t="shared" si="552"/>
        <v>0</v>
      </c>
      <c r="AS144" s="164"/>
      <c r="AT144" s="164"/>
      <c r="AU144" s="164">
        <f t="shared" si="701"/>
        <v>0</v>
      </c>
      <c r="AV144" s="164"/>
      <c r="AW144" s="164"/>
      <c r="AX144" s="165">
        <f t="shared" si="554"/>
        <v>0</v>
      </c>
      <c r="AY144" s="164">
        <f t="shared" si="555"/>
        <v>0</v>
      </c>
      <c r="AZ144" s="164">
        <f t="shared" si="556"/>
        <v>0</v>
      </c>
      <c r="BA144" s="164">
        <f t="shared" si="706"/>
        <v>0</v>
      </c>
      <c r="BB144" s="164"/>
      <c r="BC144" s="164"/>
      <c r="BD144" s="164">
        <f t="shared" si="707"/>
        <v>0</v>
      </c>
      <c r="BE144" s="164"/>
      <c r="BF144" s="164"/>
      <c r="BG144" s="164">
        <f t="shared" si="708"/>
        <v>0</v>
      </c>
      <c r="BH144" s="164"/>
      <c r="BI144" s="164"/>
      <c r="BJ144" s="164">
        <f t="shared" si="709"/>
        <v>0</v>
      </c>
      <c r="BK144" s="164"/>
      <c r="BL144" s="164"/>
      <c r="BM144" s="164">
        <f t="shared" si="710"/>
        <v>0</v>
      </c>
      <c r="BN144" s="164"/>
      <c r="BO144" s="164"/>
      <c r="BP144" s="164">
        <f t="shared" si="711"/>
        <v>0</v>
      </c>
      <c r="BQ144" s="164"/>
      <c r="BR144" s="164"/>
      <c r="BS144" s="164">
        <f t="shared" si="712"/>
        <v>0</v>
      </c>
      <c r="BT144" s="164"/>
      <c r="BU144" s="164"/>
      <c r="BV144" s="164">
        <f t="shared" si="713"/>
        <v>0</v>
      </c>
      <c r="BW144" s="164"/>
      <c r="BX144" s="164"/>
      <c r="BY144" s="164">
        <f t="shared" si="714"/>
        <v>0</v>
      </c>
      <c r="BZ144" s="164"/>
      <c r="CA144" s="164"/>
      <c r="CB144" s="164">
        <f t="shared" si="715"/>
        <v>0</v>
      </c>
      <c r="CC144" s="164"/>
      <c r="CD144" s="164"/>
      <c r="CE144" s="164">
        <f t="shared" si="716"/>
        <v>0</v>
      </c>
      <c r="CF144" s="164"/>
      <c r="CG144" s="164"/>
      <c r="CH144" s="164">
        <f t="shared" si="717"/>
        <v>0</v>
      </c>
      <c r="CI144" s="164"/>
      <c r="CJ144" s="164"/>
      <c r="CK144" s="164">
        <f t="shared" si="718"/>
        <v>0</v>
      </c>
      <c r="CL144" s="164"/>
      <c r="CM144" s="164"/>
      <c r="CN144" s="164">
        <f t="shared" si="719"/>
        <v>0</v>
      </c>
      <c r="CO144" s="164"/>
      <c r="CP144" s="164"/>
      <c r="CQ144" s="164">
        <f t="shared" si="589"/>
        <v>0</v>
      </c>
      <c r="CR144" s="164">
        <f t="shared" si="590"/>
        <v>0</v>
      </c>
      <c r="CS144" s="164">
        <f t="shared" si="590"/>
        <v>0</v>
      </c>
      <c r="CT144" s="164">
        <f t="shared" si="720"/>
        <v>0</v>
      </c>
      <c r="CU144" s="164"/>
      <c r="CV144" s="164"/>
      <c r="CW144" s="164">
        <f t="shared" si="721"/>
        <v>0</v>
      </c>
      <c r="CX144" s="164"/>
      <c r="CY144" s="164"/>
      <c r="CZ144" s="164">
        <f t="shared" si="722"/>
        <v>0</v>
      </c>
      <c r="DA144" s="164"/>
      <c r="DB144" s="164"/>
      <c r="DC144" s="167"/>
    </row>
    <row r="145" spans="2:107" x14ac:dyDescent="0.25">
      <c r="B145" s="19" t="s">
        <v>156</v>
      </c>
      <c r="C145" s="20" t="s">
        <v>16</v>
      </c>
      <c r="E145" s="164">
        <f t="shared" si="563"/>
        <v>0</v>
      </c>
      <c r="F145" s="164">
        <f t="shared" si="564"/>
        <v>0</v>
      </c>
      <c r="G145" s="164">
        <f t="shared" si="565"/>
        <v>0</v>
      </c>
      <c r="H145" s="164">
        <f t="shared" si="566"/>
        <v>0</v>
      </c>
      <c r="I145" s="164">
        <f t="shared" si="567"/>
        <v>0</v>
      </c>
      <c r="J145" s="164">
        <f t="shared" si="568"/>
        <v>0</v>
      </c>
      <c r="K145" s="164">
        <f t="shared" si="569"/>
        <v>0</v>
      </c>
      <c r="L145" s="164"/>
      <c r="M145" s="164"/>
      <c r="N145" s="165">
        <f t="shared" si="544"/>
        <v>0</v>
      </c>
      <c r="O145" s="165">
        <f t="shared" si="545"/>
        <v>0</v>
      </c>
      <c r="P145" s="165">
        <f t="shared" si="546"/>
        <v>0</v>
      </c>
      <c r="Q145" s="164">
        <f t="shared" si="547"/>
        <v>0</v>
      </c>
      <c r="R145" s="164"/>
      <c r="S145" s="164"/>
      <c r="T145" s="164">
        <f t="shared" si="702"/>
        <v>0</v>
      </c>
      <c r="U145" s="164"/>
      <c r="V145" s="164"/>
      <c r="W145" s="164">
        <f t="shared" si="703"/>
        <v>0</v>
      </c>
      <c r="X145" s="164"/>
      <c r="Y145" s="164"/>
      <c r="Z145" s="164">
        <f t="shared" si="704"/>
        <v>0</v>
      </c>
      <c r="AA145" s="164"/>
      <c r="AB145" s="164"/>
      <c r="AC145" s="164">
        <f t="shared" si="705"/>
        <v>0</v>
      </c>
      <c r="AD145" s="164"/>
      <c r="AE145" s="164"/>
      <c r="AF145" s="164">
        <f t="shared" si="548"/>
        <v>0</v>
      </c>
      <c r="AG145" s="164"/>
      <c r="AH145" s="164"/>
      <c r="AI145" s="164">
        <f t="shared" si="549"/>
        <v>0</v>
      </c>
      <c r="AJ145" s="164"/>
      <c r="AK145" s="164"/>
      <c r="AL145" s="164">
        <f t="shared" si="550"/>
        <v>0</v>
      </c>
      <c r="AM145" s="164"/>
      <c r="AN145" s="164"/>
      <c r="AO145" s="164">
        <f t="shared" si="551"/>
        <v>0</v>
      </c>
      <c r="AP145" s="164"/>
      <c r="AQ145" s="164"/>
      <c r="AR145" s="164">
        <f t="shared" si="552"/>
        <v>0</v>
      </c>
      <c r="AS145" s="164"/>
      <c r="AT145" s="164"/>
      <c r="AU145" s="164">
        <f t="shared" si="701"/>
        <v>0</v>
      </c>
      <c r="AV145" s="164"/>
      <c r="AW145" s="164"/>
      <c r="AX145" s="165">
        <f t="shared" si="554"/>
        <v>0</v>
      </c>
      <c r="AY145" s="164">
        <f t="shared" si="555"/>
        <v>0</v>
      </c>
      <c r="AZ145" s="164">
        <f t="shared" si="556"/>
        <v>0</v>
      </c>
      <c r="BA145" s="164">
        <f t="shared" si="706"/>
        <v>0</v>
      </c>
      <c r="BB145" s="164"/>
      <c r="BC145" s="164"/>
      <c r="BD145" s="164">
        <f t="shared" si="707"/>
        <v>0</v>
      </c>
      <c r="BE145" s="164"/>
      <c r="BF145" s="164"/>
      <c r="BG145" s="164">
        <f t="shared" si="708"/>
        <v>0</v>
      </c>
      <c r="BH145" s="164"/>
      <c r="BI145" s="164"/>
      <c r="BJ145" s="164">
        <f t="shared" si="709"/>
        <v>0</v>
      </c>
      <c r="BK145" s="164"/>
      <c r="BL145" s="164"/>
      <c r="BM145" s="164">
        <f t="shared" si="710"/>
        <v>0</v>
      </c>
      <c r="BN145" s="164"/>
      <c r="BO145" s="164"/>
      <c r="BP145" s="164">
        <f t="shared" si="711"/>
        <v>0</v>
      </c>
      <c r="BQ145" s="164"/>
      <c r="BR145" s="164"/>
      <c r="BS145" s="164">
        <f t="shared" si="712"/>
        <v>0</v>
      </c>
      <c r="BT145" s="164"/>
      <c r="BU145" s="164"/>
      <c r="BV145" s="164">
        <f t="shared" si="713"/>
        <v>0</v>
      </c>
      <c r="BW145" s="164"/>
      <c r="BX145" s="164"/>
      <c r="BY145" s="164">
        <f t="shared" si="714"/>
        <v>0</v>
      </c>
      <c r="BZ145" s="164"/>
      <c r="CA145" s="164"/>
      <c r="CB145" s="164">
        <f t="shared" si="715"/>
        <v>0</v>
      </c>
      <c r="CC145" s="164"/>
      <c r="CD145" s="164"/>
      <c r="CE145" s="164">
        <f t="shared" si="716"/>
        <v>0</v>
      </c>
      <c r="CF145" s="164"/>
      <c r="CG145" s="164"/>
      <c r="CH145" s="164">
        <f t="shared" si="717"/>
        <v>0</v>
      </c>
      <c r="CI145" s="164"/>
      <c r="CJ145" s="164"/>
      <c r="CK145" s="164">
        <f t="shared" si="718"/>
        <v>0</v>
      </c>
      <c r="CL145" s="164"/>
      <c r="CM145" s="164"/>
      <c r="CN145" s="164">
        <f t="shared" si="719"/>
        <v>0</v>
      </c>
      <c r="CO145" s="164"/>
      <c r="CP145" s="164"/>
      <c r="CQ145" s="164">
        <f t="shared" si="589"/>
        <v>0</v>
      </c>
      <c r="CR145" s="164">
        <f t="shared" si="590"/>
        <v>0</v>
      </c>
      <c r="CS145" s="164">
        <f t="shared" si="590"/>
        <v>0</v>
      </c>
      <c r="CT145" s="164">
        <f t="shared" si="720"/>
        <v>0</v>
      </c>
      <c r="CU145" s="164"/>
      <c r="CV145" s="164"/>
      <c r="CW145" s="164">
        <f t="shared" si="721"/>
        <v>0</v>
      </c>
      <c r="CX145" s="164"/>
      <c r="CY145" s="164"/>
      <c r="CZ145" s="164">
        <f t="shared" si="722"/>
        <v>0</v>
      </c>
      <c r="DA145" s="164"/>
      <c r="DB145" s="164"/>
      <c r="DC145" s="167"/>
    </row>
    <row r="146" spans="2:107" x14ac:dyDescent="0.25">
      <c r="B146" s="19"/>
      <c r="C146" s="27"/>
      <c r="E146" s="164"/>
      <c r="F146" s="164"/>
      <c r="G146" s="164"/>
      <c r="H146" s="164"/>
      <c r="I146" s="164"/>
      <c r="J146" s="164"/>
      <c r="K146" s="164"/>
      <c r="L146" s="164"/>
      <c r="M146" s="164"/>
      <c r="N146" s="165"/>
      <c r="O146" s="165"/>
      <c r="P146" s="165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4"/>
      <c r="AS146" s="164"/>
      <c r="AT146" s="164"/>
      <c r="AU146" s="164"/>
      <c r="AV146" s="164"/>
      <c r="AW146" s="164"/>
      <c r="AX146" s="165"/>
      <c r="AY146" s="164"/>
      <c r="AZ146" s="164"/>
      <c r="BA146" s="164"/>
      <c r="BB146" s="164"/>
      <c r="BC146" s="164"/>
      <c r="BD146" s="164"/>
      <c r="BE146" s="164"/>
      <c r="BF146" s="164"/>
      <c r="BG146" s="164"/>
      <c r="BH146" s="164"/>
      <c r="BI146" s="164"/>
      <c r="BJ146" s="164"/>
      <c r="BK146" s="164"/>
      <c r="BL146" s="164"/>
      <c r="BM146" s="164"/>
      <c r="BN146" s="164"/>
      <c r="BO146" s="164"/>
      <c r="BP146" s="164"/>
      <c r="BQ146" s="164"/>
      <c r="BR146" s="164"/>
      <c r="BS146" s="164"/>
      <c r="BT146" s="164"/>
      <c r="BU146" s="164"/>
      <c r="BV146" s="164"/>
      <c r="BW146" s="164"/>
      <c r="BX146" s="164"/>
      <c r="BY146" s="164"/>
      <c r="BZ146" s="164"/>
      <c r="CA146" s="164"/>
      <c r="CB146" s="164"/>
      <c r="CC146" s="164"/>
      <c r="CD146" s="164"/>
      <c r="CE146" s="164"/>
      <c r="CF146" s="164"/>
      <c r="CG146" s="164"/>
      <c r="CH146" s="164"/>
      <c r="CI146" s="164"/>
      <c r="CJ146" s="164"/>
      <c r="CK146" s="164"/>
      <c r="CL146" s="164"/>
      <c r="CM146" s="164"/>
      <c r="CN146" s="164"/>
      <c r="CO146" s="164"/>
      <c r="CP146" s="164"/>
      <c r="CQ146" s="164"/>
      <c r="CR146" s="164"/>
      <c r="CS146" s="164"/>
      <c r="CT146" s="164"/>
      <c r="CU146" s="164"/>
      <c r="CV146" s="164"/>
      <c r="CW146" s="164"/>
      <c r="CX146" s="164"/>
      <c r="CY146" s="164"/>
      <c r="CZ146" s="164"/>
      <c r="DA146" s="164"/>
      <c r="DB146" s="164"/>
      <c r="DC146" s="167"/>
    </row>
    <row r="147" spans="2:107" x14ac:dyDescent="0.25">
      <c r="B147" s="18"/>
      <c r="C147" s="24" t="s">
        <v>42</v>
      </c>
      <c r="E147" s="165">
        <f t="shared" ref="E147:E177" si="723">H147+CQ147</f>
        <v>0</v>
      </c>
      <c r="F147" s="165">
        <f t="shared" ref="F147:F177" si="724">I147+CR147</f>
        <v>0</v>
      </c>
      <c r="G147" s="165">
        <f t="shared" ref="G147:G177" si="725">J147+CS147</f>
        <v>0</v>
      </c>
      <c r="H147" s="165">
        <f t="shared" ref="H147:H177" si="726">N147+AX147+K147</f>
        <v>0</v>
      </c>
      <c r="I147" s="165">
        <f t="shared" ref="I147:I177" si="727">O147+AY147+L147</f>
        <v>0</v>
      </c>
      <c r="J147" s="165">
        <f t="shared" ref="J147:J177" si="728">P147+AZ147+M147</f>
        <v>0</v>
      </c>
      <c r="K147" s="165">
        <f>SUBTOTAL(9,L147:M147)</f>
        <v>0</v>
      </c>
      <c r="L147" s="165"/>
      <c r="M147" s="165"/>
      <c r="N147" s="165">
        <f t="shared" si="544"/>
        <v>0</v>
      </c>
      <c r="O147" s="165">
        <f t="shared" si="545"/>
        <v>0</v>
      </c>
      <c r="P147" s="165">
        <f t="shared" si="546"/>
        <v>0</v>
      </c>
      <c r="Q147" s="165">
        <f t="shared" si="547"/>
        <v>0</v>
      </c>
      <c r="R147" s="165"/>
      <c r="S147" s="165"/>
      <c r="T147" s="165">
        <f t="shared" ref="T147:T153" si="729">SUBTOTAL(9,U147:V147)</f>
        <v>0</v>
      </c>
      <c r="U147" s="165"/>
      <c r="V147" s="165"/>
      <c r="W147" s="165">
        <f t="shared" ref="W147:W153" si="730">SUBTOTAL(9,X147:Y147)</f>
        <v>0</v>
      </c>
      <c r="X147" s="165"/>
      <c r="Y147" s="165"/>
      <c r="Z147" s="165">
        <f t="shared" ref="Z147:Z153" si="731">SUBTOTAL(9,AA147:AB147)</f>
        <v>0</v>
      </c>
      <c r="AA147" s="165"/>
      <c r="AB147" s="165"/>
      <c r="AC147" s="165">
        <f t="shared" ref="AC147:AC153" si="732">SUBTOTAL(9,AD147:AE147)</f>
        <v>0</v>
      </c>
      <c r="AD147" s="165"/>
      <c r="AE147" s="165"/>
      <c r="AF147" s="165">
        <f t="shared" si="548"/>
        <v>0</v>
      </c>
      <c r="AG147" s="165"/>
      <c r="AH147" s="165"/>
      <c r="AI147" s="165">
        <f t="shared" si="549"/>
        <v>0</v>
      </c>
      <c r="AJ147" s="165"/>
      <c r="AK147" s="165"/>
      <c r="AL147" s="165">
        <f t="shared" si="550"/>
        <v>0</v>
      </c>
      <c r="AM147" s="165"/>
      <c r="AN147" s="165"/>
      <c r="AO147" s="165">
        <f t="shared" si="551"/>
        <v>0</v>
      </c>
      <c r="AP147" s="165"/>
      <c r="AQ147" s="165"/>
      <c r="AR147" s="165">
        <f t="shared" si="552"/>
        <v>0</v>
      </c>
      <c r="AS147" s="165"/>
      <c r="AT147" s="165"/>
      <c r="AU147" s="165">
        <f t="shared" ref="AU147:AU149" si="733">SUBTOTAL(9,AV147:AW147)</f>
        <v>0</v>
      </c>
      <c r="AV147" s="165"/>
      <c r="AW147" s="165"/>
      <c r="AX147" s="165">
        <f t="shared" si="554"/>
        <v>0</v>
      </c>
      <c r="AY147" s="165">
        <f t="shared" si="555"/>
        <v>0</v>
      </c>
      <c r="AZ147" s="165">
        <f t="shared" si="556"/>
        <v>0</v>
      </c>
      <c r="BA147" s="165">
        <f t="shared" ref="BA147:BA153" si="734">SUBTOTAL(9,BB147:BC147)</f>
        <v>0</v>
      </c>
      <c r="BB147" s="165"/>
      <c r="BC147" s="165"/>
      <c r="BD147" s="165">
        <f t="shared" ref="BD147:BD153" si="735">SUBTOTAL(9,BE147:BF147)</f>
        <v>0</v>
      </c>
      <c r="BE147" s="165"/>
      <c r="BF147" s="165"/>
      <c r="BG147" s="165">
        <f t="shared" ref="BG147:BG153" si="736">SUBTOTAL(9,BH147:BI147)</f>
        <v>0</v>
      </c>
      <c r="BH147" s="165"/>
      <c r="BI147" s="165"/>
      <c r="BJ147" s="165">
        <f t="shared" ref="BJ147:BJ153" si="737">SUBTOTAL(9,BK147:BL147)</f>
        <v>0</v>
      </c>
      <c r="BK147" s="165"/>
      <c r="BL147" s="165"/>
      <c r="BM147" s="165">
        <f t="shared" ref="BM147:BM153" si="738">SUBTOTAL(9,BN147:BO147)</f>
        <v>0</v>
      </c>
      <c r="BN147" s="165"/>
      <c r="BO147" s="165"/>
      <c r="BP147" s="165">
        <f t="shared" ref="BP147:BP153" si="739">SUBTOTAL(9,BQ147:BR147)</f>
        <v>0</v>
      </c>
      <c r="BQ147" s="165"/>
      <c r="BR147" s="165"/>
      <c r="BS147" s="165">
        <f t="shared" ref="BS147:BS153" si="740">SUBTOTAL(9,BT147:BU147)</f>
        <v>0</v>
      </c>
      <c r="BT147" s="165"/>
      <c r="BU147" s="165"/>
      <c r="BV147" s="165">
        <f t="shared" ref="BV147:BV153" si="741">SUBTOTAL(9,BW147:BX147)</f>
        <v>0</v>
      </c>
      <c r="BW147" s="165"/>
      <c r="BX147" s="165"/>
      <c r="BY147" s="165">
        <f t="shared" ref="BY147:BY153" si="742">SUBTOTAL(9,BZ147:CA147)</f>
        <v>0</v>
      </c>
      <c r="BZ147" s="165"/>
      <c r="CA147" s="165"/>
      <c r="CB147" s="165">
        <f t="shared" ref="CB147:CB153" si="743">SUBTOTAL(9,CC147:CD147)</f>
        <v>0</v>
      </c>
      <c r="CC147" s="165"/>
      <c r="CD147" s="165"/>
      <c r="CE147" s="165">
        <f t="shared" ref="CE147:CE153" si="744">SUBTOTAL(9,CF147:CG147)</f>
        <v>0</v>
      </c>
      <c r="CF147" s="165"/>
      <c r="CG147" s="165"/>
      <c r="CH147" s="165">
        <f t="shared" ref="CH147:CH153" si="745">SUBTOTAL(9,CI147:CJ147)</f>
        <v>0</v>
      </c>
      <c r="CI147" s="165"/>
      <c r="CJ147" s="165"/>
      <c r="CK147" s="165">
        <f t="shared" ref="CK147:CK153" si="746">SUBTOTAL(9,CL147:CM147)</f>
        <v>0</v>
      </c>
      <c r="CL147" s="165"/>
      <c r="CM147" s="165"/>
      <c r="CN147" s="165">
        <f t="shared" ref="CN147:CN153" si="747">SUBTOTAL(9,CO147:CP147)</f>
        <v>0</v>
      </c>
      <c r="CO147" s="165"/>
      <c r="CP147" s="165"/>
      <c r="CQ147" s="165">
        <f t="shared" si="589"/>
        <v>0</v>
      </c>
      <c r="CR147" s="165">
        <f t="shared" si="590"/>
        <v>0</v>
      </c>
      <c r="CS147" s="165">
        <f t="shared" si="590"/>
        <v>0</v>
      </c>
      <c r="CT147" s="165">
        <f t="shared" ref="CT147:CT153" si="748">SUBTOTAL(9,CU147:CV147)</f>
        <v>0</v>
      </c>
      <c r="CU147" s="165"/>
      <c r="CV147" s="165"/>
      <c r="CW147" s="165">
        <f t="shared" ref="CW147:CW153" si="749">SUBTOTAL(9,CX147:CY147)</f>
        <v>0</v>
      </c>
      <c r="CX147" s="165"/>
      <c r="CY147" s="165"/>
      <c r="CZ147" s="165">
        <f t="shared" ref="CZ147:CZ153" si="750">SUBTOTAL(9,DA147:DB147)</f>
        <v>0</v>
      </c>
      <c r="DA147" s="165"/>
      <c r="DB147" s="165"/>
      <c r="DC147" s="167"/>
    </row>
    <row r="148" spans="2:107" x14ac:dyDescent="0.25">
      <c r="B148" s="19" t="s">
        <v>39</v>
      </c>
      <c r="C148" s="27" t="s">
        <v>40</v>
      </c>
      <c r="E148" s="164">
        <f t="shared" si="723"/>
        <v>0</v>
      </c>
      <c r="F148" s="164">
        <f t="shared" si="724"/>
        <v>0</v>
      </c>
      <c r="G148" s="164">
        <f t="shared" si="725"/>
        <v>0</v>
      </c>
      <c r="H148" s="164">
        <f t="shared" si="726"/>
        <v>0</v>
      </c>
      <c r="I148" s="164">
        <f t="shared" si="727"/>
        <v>0</v>
      </c>
      <c r="J148" s="164">
        <f t="shared" si="728"/>
        <v>0</v>
      </c>
      <c r="K148" s="164">
        <f>SUBTOTAL(9,L148:M148)</f>
        <v>0</v>
      </c>
      <c r="L148" s="164">
        <f>L149+L172+L169</f>
        <v>0</v>
      </c>
      <c r="M148" s="164">
        <f>M149+M172+M169</f>
        <v>0</v>
      </c>
      <c r="N148" s="165">
        <f t="shared" si="544"/>
        <v>0</v>
      </c>
      <c r="O148" s="165">
        <f t="shared" si="545"/>
        <v>0</v>
      </c>
      <c r="P148" s="165">
        <f t="shared" si="546"/>
        <v>0</v>
      </c>
      <c r="Q148" s="164">
        <f t="shared" si="547"/>
        <v>0</v>
      </c>
      <c r="R148" s="164">
        <f>R149+R172+R169</f>
        <v>0</v>
      </c>
      <c r="S148" s="164">
        <f>S149+S172+S169</f>
        <v>0</v>
      </c>
      <c r="T148" s="164">
        <f t="shared" si="729"/>
        <v>0</v>
      </c>
      <c r="U148" s="164">
        <f>U149+U172+U169</f>
        <v>0</v>
      </c>
      <c r="V148" s="164">
        <f>V149+V172+V169</f>
        <v>0</v>
      </c>
      <c r="W148" s="164">
        <f t="shared" si="730"/>
        <v>0</v>
      </c>
      <c r="X148" s="164">
        <f>X149+X172+X169</f>
        <v>0</v>
      </c>
      <c r="Y148" s="164">
        <f>Y149+Y172+Y169</f>
        <v>0</v>
      </c>
      <c r="Z148" s="164">
        <f t="shared" si="731"/>
        <v>0</v>
      </c>
      <c r="AA148" s="164">
        <f>AA149+AA172+AA169</f>
        <v>0</v>
      </c>
      <c r="AB148" s="164">
        <f>AB149+AB172+AB169</f>
        <v>0</v>
      </c>
      <c r="AC148" s="164">
        <f t="shared" si="732"/>
        <v>0</v>
      </c>
      <c r="AD148" s="164">
        <f>AD149+AD172+AD169</f>
        <v>0</v>
      </c>
      <c r="AE148" s="164">
        <f>AE149+AE172+AE169</f>
        <v>0</v>
      </c>
      <c r="AF148" s="164">
        <f t="shared" si="548"/>
        <v>0</v>
      </c>
      <c r="AG148" s="164">
        <f>AG149+AG172+AG169</f>
        <v>0</v>
      </c>
      <c r="AH148" s="164">
        <f>AH149+AH172+AH169</f>
        <v>0</v>
      </c>
      <c r="AI148" s="164">
        <f t="shared" si="549"/>
        <v>0</v>
      </c>
      <c r="AJ148" s="164">
        <f>AJ149+AJ172+AJ169</f>
        <v>0</v>
      </c>
      <c r="AK148" s="164">
        <f>AK149+AK172+AK169</f>
        <v>0</v>
      </c>
      <c r="AL148" s="164">
        <f t="shared" si="550"/>
        <v>0</v>
      </c>
      <c r="AM148" s="164">
        <f>AM149+AM172+AM169</f>
        <v>0</v>
      </c>
      <c r="AN148" s="164">
        <f>AN149+AN172+AN169</f>
        <v>0</v>
      </c>
      <c r="AO148" s="164">
        <f t="shared" si="551"/>
        <v>0</v>
      </c>
      <c r="AP148" s="164">
        <f>AP149+AP172+AP169</f>
        <v>0</v>
      </c>
      <c r="AQ148" s="164">
        <f>AQ149+AQ172+AQ169</f>
        <v>0</v>
      </c>
      <c r="AR148" s="164">
        <f t="shared" si="552"/>
        <v>0</v>
      </c>
      <c r="AS148" s="164">
        <f>AS149+AS172+AS169</f>
        <v>0</v>
      </c>
      <c r="AT148" s="164">
        <f>AT149+AT172+AT169</f>
        <v>0</v>
      </c>
      <c r="AU148" s="164">
        <f t="shared" si="733"/>
        <v>0</v>
      </c>
      <c r="AV148" s="164">
        <f>AV149+AV172+AV169</f>
        <v>0</v>
      </c>
      <c r="AW148" s="164">
        <f>AW149+AW172+AW169</f>
        <v>0</v>
      </c>
      <c r="AX148" s="165">
        <f t="shared" si="554"/>
        <v>0</v>
      </c>
      <c r="AY148" s="164">
        <f t="shared" si="555"/>
        <v>0</v>
      </c>
      <c r="AZ148" s="164">
        <f t="shared" si="556"/>
        <v>0</v>
      </c>
      <c r="BA148" s="164">
        <f t="shared" si="734"/>
        <v>0</v>
      </c>
      <c r="BB148" s="164">
        <f>BB149+BB172+BB169</f>
        <v>0</v>
      </c>
      <c r="BC148" s="164">
        <f>BC149+BC172+BC169</f>
        <v>0</v>
      </c>
      <c r="BD148" s="164">
        <f t="shared" si="735"/>
        <v>0</v>
      </c>
      <c r="BE148" s="164">
        <f>BE149+BE172+BE169</f>
        <v>0</v>
      </c>
      <c r="BF148" s="164">
        <f>BF149+BF172+BF169</f>
        <v>0</v>
      </c>
      <c r="BG148" s="164">
        <f t="shared" si="736"/>
        <v>0</v>
      </c>
      <c r="BH148" s="164">
        <f>BH149+BH172+BH169</f>
        <v>0</v>
      </c>
      <c r="BI148" s="164">
        <f>BI149+BI172+BI169</f>
        <v>0</v>
      </c>
      <c r="BJ148" s="164">
        <f t="shared" si="737"/>
        <v>0</v>
      </c>
      <c r="BK148" s="164">
        <f>BK149+BK172+BK169</f>
        <v>0</v>
      </c>
      <c r="BL148" s="164">
        <f>BL149+BL172+BL169</f>
        <v>0</v>
      </c>
      <c r="BM148" s="164">
        <f t="shared" si="738"/>
        <v>0</v>
      </c>
      <c r="BN148" s="164">
        <f>BN149+BN172+BN169</f>
        <v>0</v>
      </c>
      <c r="BO148" s="164">
        <f>BO149+BO172+BO169</f>
        <v>0</v>
      </c>
      <c r="BP148" s="164">
        <f t="shared" si="739"/>
        <v>0</v>
      </c>
      <c r="BQ148" s="164">
        <f>BQ149+BQ172+BQ169</f>
        <v>0</v>
      </c>
      <c r="BR148" s="164">
        <f>BR149+BR172+BR169</f>
        <v>0</v>
      </c>
      <c r="BS148" s="164">
        <f t="shared" si="740"/>
        <v>0</v>
      </c>
      <c r="BT148" s="164">
        <f>BT149+BT172+BT169</f>
        <v>0</v>
      </c>
      <c r="BU148" s="164">
        <f>BU149+BU172+BU169</f>
        <v>0</v>
      </c>
      <c r="BV148" s="164">
        <f t="shared" si="741"/>
        <v>0</v>
      </c>
      <c r="BW148" s="164">
        <f>BW149+BW172+BW169</f>
        <v>0</v>
      </c>
      <c r="BX148" s="164">
        <f>BX149+BX172+BX169</f>
        <v>0</v>
      </c>
      <c r="BY148" s="164">
        <f t="shared" si="742"/>
        <v>0</v>
      </c>
      <c r="BZ148" s="164">
        <f>BZ149+BZ172+BZ169</f>
        <v>0</v>
      </c>
      <c r="CA148" s="164">
        <f>CA149+CA172+CA169</f>
        <v>0</v>
      </c>
      <c r="CB148" s="164">
        <f t="shared" si="743"/>
        <v>0</v>
      </c>
      <c r="CC148" s="164">
        <f>CC149+CC172+CC169</f>
        <v>0</v>
      </c>
      <c r="CD148" s="164">
        <f>CD149+CD172+CD169</f>
        <v>0</v>
      </c>
      <c r="CE148" s="164">
        <f t="shared" si="744"/>
        <v>0</v>
      </c>
      <c r="CF148" s="164">
        <f>CF149+CF172+CF169</f>
        <v>0</v>
      </c>
      <c r="CG148" s="164">
        <f>CG149+CG172+CG169</f>
        <v>0</v>
      </c>
      <c r="CH148" s="164">
        <f t="shared" si="745"/>
        <v>0</v>
      </c>
      <c r="CI148" s="164">
        <f>CI149+CI172+CI169</f>
        <v>0</v>
      </c>
      <c r="CJ148" s="164">
        <f>CJ149+CJ172+CJ169</f>
        <v>0</v>
      </c>
      <c r="CK148" s="164">
        <f t="shared" si="746"/>
        <v>0</v>
      </c>
      <c r="CL148" s="164">
        <f>CL149+CL172+CL169</f>
        <v>0</v>
      </c>
      <c r="CM148" s="164">
        <f>CM149+CM172+CM169</f>
        <v>0</v>
      </c>
      <c r="CN148" s="164">
        <f t="shared" si="747"/>
        <v>0</v>
      </c>
      <c r="CO148" s="164">
        <f>CO149+CO172+CO169</f>
        <v>0</v>
      </c>
      <c r="CP148" s="164">
        <f>CP149+CP172+CP169</f>
        <v>0</v>
      </c>
      <c r="CQ148" s="164">
        <f t="shared" si="589"/>
        <v>0</v>
      </c>
      <c r="CR148" s="164">
        <f t="shared" si="590"/>
        <v>0</v>
      </c>
      <c r="CS148" s="164">
        <f t="shared" si="590"/>
        <v>0</v>
      </c>
      <c r="CT148" s="164">
        <f t="shared" si="748"/>
        <v>0</v>
      </c>
      <c r="CU148" s="164">
        <f>CU149+CU172+CU169</f>
        <v>0</v>
      </c>
      <c r="CV148" s="164">
        <f>CV149+CV172+CV169</f>
        <v>0</v>
      </c>
      <c r="CW148" s="164">
        <f t="shared" si="749"/>
        <v>0</v>
      </c>
      <c r="CX148" s="164">
        <f>CX149+CX172+CX169</f>
        <v>0</v>
      </c>
      <c r="CY148" s="164">
        <f>CY149+CY172+CY169</f>
        <v>0</v>
      </c>
      <c r="CZ148" s="164">
        <f t="shared" si="750"/>
        <v>0</v>
      </c>
      <c r="DA148" s="164">
        <f>DA149+DA172+DA169</f>
        <v>0</v>
      </c>
      <c r="DB148" s="164">
        <f>DB149+DB172+DB169</f>
        <v>0</v>
      </c>
      <c r="DC148" s="167"/>
    </row>
    <row r="149" spans="2:107" x14ac:dyDescent="0.25">
      <c r="B149" s="18" t="s">
        <v>13</v>
      </c>
      <c r="C149" s="24" t="s">
        <v>140</v>
      </c>
      <c r="E149" s="165">
        <f t="shared" si="723"/>
        <v>0</v>
      </c>
      <c r="F149" s="165">
        <f t="shared" si="724"/>
        <v>0</v>
      </c>
      <c r="G149" s="165">
        <f t="shared" si="725"/>
        <v>0</v>
      </c>
      <c r="H149" s="165">
        <f t="shared" si="726"/>
        <v>0</v>
      </c>
      <c r="I149" s="165">
        <f t="shared" si="727"/>
        <v>0</v>
      </c>
      <c r="J149" s="165">
        <f t="shared" si="728"/>
        <v>0</v>
      </c>
      <c r="K149" s="165">
        <f t="shared" ref="K149" si="751">SUBTOTAL(9,L149:M149)</f>
        <v>0</v>
      </c>
      <c r="L149" s="165">
        <f>L151+L164+L155+L154+L161+L162+L163+L165+L168</f>
        <v>0</v>
      </c>
      <c r="M149" s="165">
        <f>M151+M164+M155+M154+M161+M162+M163+M165+M168</f>
        <v>0</v>
      </c>
      <c r="N149" s="165">
        <f t="shared" si="544"/>
        <v>0</v>
      </c>
      <c r="O149" s="165">
        <f t="shared" si="545"/>
        <v>0</v>
      </c>
      <c r="P149" s="165">
        <f t="shared" si="546"/>
        <v>0</v>
      </c>
      <c r="Q149" s="165">
        <f t="shared" si="547"/>
        <v>0</v>
      </c>
      <c r="R149" s="165">
        <f>R151+R164+R155+R154+R161+R162+R163+R165+R168</f>
        <v>0</v>
      </c>
      <c r="S149" s="165">
        <f>S151+S164+S155+S154+S161+S162+S163+S165+S168</f>
        <v>0</v>
      </c>
      <c r="T149" s="165">
        <f t="shared" si="729"/>
        <v>0</v>
      </c>
      <c r="U149" s="165">
        <f>U151+U164+U155+U154+U161+U162+U163+U165+U168</f>
        <v>0</v>
      </c>
      <c r="V149" s="165">
        <f>V151+V164+V155+V154+V161+V162+V163+V165+V168</f>
        <v>0</v>
      </c>
      <c r="W149" s="165">
        <f t="shared" si="730"/>
        <v>0</v>
      </c>
      <c r="X149" s="165">
        <f>X151+X164+X155+X154+X161+X162+X163+X165+X168</f>
        <v>0</v>
      </c>
      <c r="Y149" s="165">
        <f>Y151+Y164+Y155+Y154+Y161+Y162+Y163+Y165+Y168</f>
        <v>0</v>
      </c>
      <c r="Z149" s="165">
        <f t="shared" si="731"/>
        <v>0</v>
      </c>
      <c r="AA149" s="165">
        <f>AA151+AA164+AA155+AA154+AA161+AA162+AA163+AA165+AA168</f>
        <v>0</v>
      </c>
      <c r="AB149" s="165">
        <f>AB151+AB164+AB155+AB154+AB161+AB162+AB163+AB165+AB168</f>
        <v>0</v>
      </c>
      <c r="AC149" s="165">
        <f t="shared" si="732"/>
        <v>0</v>
      </c>
      <c r="AD149" s="165">
        <f>AD151+AD164+AD155+AD154+AD161+AD162+AD163+AD165+AD168</f>
        <v>0</v>
      </c>
      <c r="AE149" s="165">
        <f>AE151+AE164+AE155+AE154+AE161+AE162+AE163+AE165+AE168</f>
        <v>0</v>
      </c>
      <c r="AF149" s="165">
        <f t="shared" si="548"/>
        <v>0</v>
      </c>
      <c r="AG149" s="165">
        <f>AG151+AG164+AG155+AG154+AG161+AG162+AG163+AG165+AG168</f>
        <v>0</v>
      </c>
      <c r="AH149" s="165">
        <f>AH151+AH164+AH155+AH154+AH161+AH162+AH163+AH165+AH168</f>
        <v>0</v>
      </c>
      <c r="AI149" s="165">
        <f t="shared" si="549"/>
        <v>0</v>
      </c>
      <c r="AJ149" s="165">
        <f>AJ151+AJ164+AJ155+AJ154+AJ161+AJ162+AJ163+AJ165+AJ168</f>
        <v>0</v>
      </c>
      <c r="AK149" s="165">
        <f>AK151+AK164+AK155+AK154+AK161+AK162+AK163+AK165+AK168</f>
        <v>0</v>
      </c>
      <c r="AL149" s="165">
        <f t="shared" si="550"/>
        <v>0</v>
      </c>
      <c r="AM149" s="165">
        <f>AM151+AM164+AM155+AM154+AM161+AM162+AM163+AM165+AM168</f>
        <v>0</v>
      </c>
      <c r="AN149" s="165">
        <f>AN151+AN164+AN155+AN154+AN161+AN162+AN163+AN165+AN168</f>
        <v>0</v>
      </c>
      <c r="AO149" s="165">
        <f t="shared" si="551"/>
        <v>0</v>
      </c>
      <c r="AP149" s="165">
        <f>AP151+AP164+AP155+AP154+AP161+AP162+AP163+AP165+AP168</f>
        <v>0</v>
      </c>
      <c r="AQ149" s="165">
        <f>AQ151+AQ164+AQ155+AQ154+AQ161+AQ162+AQ163+AQ165+AQ168</f>
        <v>0</v>
      </c>
      <c r="AR149" s="165">
        <f t="shared" si="552"/>
        <v>0</v>
      </c>
      <c r="AS149" s="165">
        <f>AS151+AS164+AS155+AS154+AS161+AS162+AS163+AS165+AS168</f>
        <v>0</v>
      </c>
      <c r="AT149" s="165">
        <f>AT151+AT164+AT155+AT154+AT161+AT162+AT163+AT165+AT168</f>
        <v>0</v>
      </c>
      <c r="AU149" s="165">
        <f t="shared" si="733"/>
        <v>0</v>
      </c>
      <c r="AV149" s="165">
        <f>AV151+AV164+AV155+AV154+AV161+AV162+AV163+AV165+AV168</f>
        <v>0</v>
      </c>
      <c r="AW149" s="165">
        <f>AW151+AW164+AW155+AW154+AW161+AW162+AW163+AW165+AW168</f>
        <v>0</v>
      </c>
      <c r="AX149" s="165">
        <f t="shared" si="554"/>
        <v>0</v>
      </c>
      <c r="AY149" s="165">
        <f t="shared" si="555"/>
        <v>0</v>
      </c>
      <c r="AZ149" s="165">
        <f t="shared" si="556"/>
        <v>0</v>
      </c>
      <c r="BA149" s="165">
        <f t="shared" si="734"/>
        <v>0</v>
      </c>
      <c r="BB149" s="165">
        <f>BB151+BB164+BB155+BB154+BB161+BB162+BB163+BB165+BB168</f>
        <v>0</v>
      </c>
      <c r="BC149" s="165">
        <f>BC151+BC164+BC155+BC154+BC161+BC162+BC163+BC165+BC168</f>
        <v>0</v>
      </c>
      <c r="BD149" s="165">
        <f t="shared" si="735"/>
        <v>0</v>
      </c>
      <c r="BE149" s="165">
        <f>BE151+BE164+BE155+BE154+BE161+BE162+BE163+BE165+BE168</f>
        <v>0</v>
      </c>
      <c r="BF149" s="165">
        <f>BF151+BF164+BF155+BF154+BF161+BF162+BF163+BF165+BF168</f>
        <v>0</v>
      </c>
      <c r="BG149" s="165">
        <f t="shared" si="736"/>
        <v>0</v>
      </c>
      <c r="BH149" s="165">
        <f>BH151+BH164+BH155+BH154+BH161+BH162+BH163+BH165+BH168</f>
        <v>0</v>
      </c>
      <c r="BI149" s="165">
        <f>BI151+BI164+BI155+BI154+BI161+BI162+BI163+BI165+BI168</f>
        <v>0</v>
      </c>
      <c r="BJ149" s="165">
        <f t="shared" si="737"/>
        <v>0</v>
      </c>
      <c r="BK149" s="165">
        <f>BK151+BK164+BK155+BK154+BK161+BK162+BK163+BK165+BK168</f>
        <v>0</v>
      </c>
      <c r="BL149" s="165">
        <f>BL151+BL164+BL155+BL154+BL161+BL162+BL163+BL165+BL168</f>
        <v>0</v>
      </c>
      <c r="BM149" s="165">
        <f t="shared" si="738"/>
        <v>0</v>
      </c>
      <c r="BN149" s="165">
        <f>BN151+BN164+BN155+BN154+BN161+BN162+BN163+BN165+BN168</f>
        <v>0</v>
      </c>
      <c r="BO149" s="165">
        <f>BO151+BO164+BO155+BO154+BO161+BO162+BO163+BO165+BO168</f>
        <v>0</v>
      </c>
      <c r="BP149" s="165">
        <f t="shared" si="739"/>
        <v>0</v>
      </c>
      <c r="BQ149" s="165">
        <f>BQ151+BQ164+BQ155+BQ154+BQ161+BQ162+BQ163+BQ165+BQ168</f>
        <v>0</v>
      </c>
      <c r="BR149" s="165">
        <f>BR151+BR164+BR155+BR154+BR161+BR162+BR163+BR165+BR168</f>
        <v>0</v>
      </c>
      <c r="BS149" s="165">
        <f t="shared" si="740"/>
        <v>0</v>
      </c>
      <c r="BT149" s="165">
        <f>BT151+BT164+BT155+BT154+BT161+BT162+BT163+BT165+BT168</f>
        <v>0</v>
      </c>
      <c r="BU149" s="165">
        <f>BU151+BU164+BU155+BU154+BU161+BU162+BU163+BU165+BU168</f>
        <v>0</v>
      </c>
      <c r="BV149" s="165">
        <f t="shared" si="741"/>
        <v>0</v>
      </c>
      <c r="BW149" s="165">
        <f>BW151+BW164+BW155+BW154+BW161+BW162+BW163+BW165+BW168</f>
        <v>0</v>
      </c>
      <c r="BX149" s="165">
        <f>BX151+BX164+BX155+BX154+BX161+BX162+BX163+BX165+BX168</f>
        <v>0</v>
      </c>
      <c r="BY149" s="165">
        <f t="shared" si="742"/>
        <v>0</v>
      </c>
      <c r="BZ149" s="165">
        <f>BZ151+BZ164+BZ155+BZ154+BZ161+BZ162+BZ163+BZ165+BZ168</f>
        <v>0</v>
      </c>
      <c r="CA149" s="165">
        <f>CA151+CA164+CA155+CA154+CA161+CA162+CA163+CA165+CA168</f>
        <v>0</v>
      </c>
      <c r="CB149" s="165">
        <f t="shared" si="743"/>
        <v>0</v>
      </c>
      <c r="CC149" s="165">
        <f>CC151+CC164+CC155+CC154+CC161+CC162+CC163+CC165+CC168</f>
        <v>0</v>
      </c>
      <c r="CD149" s="165">
        <f>CD151+CD164+CD155+CD154+CD161+CD162+CD163+CD165+CD168</f>
        <v>0</v>
      </c>
      <c r="CE149" s="165">
        <f t="shared" si="744"/>
        <v>0</v>
      </c>
      <c r="CF149" s="165">
        <f>CF151+CF164+CF155+CF154+CF161+CF162+CF163+CF165+CF168</f>
        <v>0</v>
      </c>
      <c r="CG149" s="165">
        <f>CG151+CG164+CG155+CG154+CG161+CG162+CG163+CG165+CG168</f>
        <v>0</v>
      </c>
      <c r="CH149" s="165">
        <f t="shared" si="745"/>
        <v>0</v>
      </c>
      <c r="CI149" s="165">
        <f>CI151+CI164+CI155+CI154+CI161+CI162+CI163+CI165+CI168</f>
        <v>0</v>
      </c>
      <c r="CJ149" s="165">
        <f>CJ151+CJ164+CJ155+CJ154+CJ161+CJ162+CJ163+CJ165+CJ168</f>
        <v>0</v>
      </c>
      <c r="CK149" s="165">
        <f t="shared" si="746"/>
        <v>0</v>
      </c>
      <c r="CL149" s="165">
        <f>CL151+CL164+CL155+CL154+CL161+CL162+CL163+CL165+CL168</f>
        <v>0</v>
      </c>
      <c r="CM149" s="165">
        <f>CM151+CM164+CM155+CM154+CM161+CM162+CM163+CM165+CM168</f>
        <v>0</v>
      </c>
      <c r="CN149" s="165">
        <f t="shared" si="747"/>
        <v>0</v>
      </c>
      <c r="CO149" s="165">
        <f>CO151+CO164+CO155+CO154+CO161+CO162+CO163+CO165+CO168</f>
        <v>0</v>
      </c>
      <c r="CP149" s="165">
        <f>CP151+CP164+CP155+CP154+CP161+CP162+CP163+CP165+CP168</f>
        <v>0</v>
      </c>
      <c r="CQ149" s="165">
        <f t="shared" si="589"/>
        <v>0</v>
      </c>
      <c r="CR149" s="165">
        <f t="shared" si="590"/>
        <v>0</v>
      </c>
      <c r="CS149" s="165">
        <f t="shared" si="590"/>
        <v>0</v>
      </c>
      <c r="CT149" s="165">
        <f t="shared" si="748"/>
        <v>0</v>
      </c>
      <c r="CU149" s="165">
        <f>CU151+CU164+CU155+CU154+CU161+CU162+CU163+CU165+CU168</f>
        <v>0</v>
      </c>
      <c r="CV149" s="165">
        <f>CV151+CV164+CV155+CV154+CV161+CV162+CV163+CV165+CV168</f>
        <v>0</v>
      </c>
      <c r="CW149" s="165">
        <f t="shared" si="749"/>
        <v>0</v>
      </c>
      <c r="CX149" s="165">
        <f>CX151+CX164+CX155+CX154+CX161+CX162+CX163+CX165+CX168</f>
        <v>0</v>
      </c>
      <c r="CY149" s="165">
        <f>CY151+CY164+CY155+CY154+CY161+CY162+CY163+CY165+CY168</f>
        <v>0</v>
      </c>
      <c r="CZ149" s="165">
        <f t="shared" si="750"/>
        <v>0</v>
      </c>
      <c r="DA149" s="165">
        <f>DA151+DA164+DA155+DA154+DA161+DA162+DA163+DA165+DA168</f>
        <v>0</v>
      </c>
      <c r="DB149" s="165">
        <f>DB151+DB164+DB155+DB154+DB161+DB162+DB163+DB165+DB168</f>
        <v>0</v>
      </c>
      <c r="DC149" s="167"/>
    </row>
    <row r="150" spans="2:107" x14ac:dyDescent="0.25">
      <c r="B150" s="149" t="s">
        <v>94</v>
      </c>
      <c r="C150" s="31" t="s">
        <v>226</v>
      </c>
      <c r="D150" s="108"/>
      <c r="E150" s="164">
        <f t="shared" si="723"/>
        <v>0</v>
      </c>
      <c r="F150" s="164">
        <f t="shared" si="724"/>
        <v>0</v>
      </c>
      <c r="G150" s="164">
        <f t="shared" si="725"/>
        <v>0</v>
      </c>
      <c r="H150" s="164">
        <f t="shared" si="726"/>
        <v>0</v>
      </c>
      <c r="I150" s="164">
        <f t="shared" si="727"/>
        <v>0</v>
      </c>
      <c r="J150" s="164">
        <f t="shared" si="728"/>
        <v>0</v>
      </c>
      <c r="K150" s="164">
        <f>SUBTOTAL(9,L150:M150)</f>
        <v>0</v>
      </c>
      <c r="L150" s="164">
        <f>L151+L154+L155</f>
        <v>0</v>
      </c>
      <c r="M150" s="164">
        <f>M151+M154+M155</f>
        <v>0</v>
      </c>
      <c r="N150" s="164">
        <f t="shared" si="544"/>
        <v>0</v>
      </c>
      <c r="O150" s="164">
        <f t="shared" si="545"/>
        <v>0</v>
      </c>
      <c r="P150" s="164">
        <f t="shared" si="546"/>
        <v>0</v>
      </c>
      <c r="Q150" s="164">
        <f>SUBTOTAL(9,R150:S150)</f>
        <v>0</v>
      </c>
      <c r="R150" s="164">
        <f>R151+R154+R155</f>
        <v>0</v>
      </c>
      <c r="S150" s="164">
        <f>S151+S154+S155</f>
        <v>0</v>
      </c>
      <c r="T150" s="164">
        <f t="shared" si="729"/>
        <v>0</v>
      </c>
      <c r="U150" s="164">
        <f>U151+U154+U155</f>
        <v>0</v>
      </c>
      <c r="V150" s="164">
        <f>V151+V154+V155</f>
        <v>0</v>
      </c>
      <c r="W150" s="164">
        <f t="shared" si="730"/>
        <v>0</v>
      </c>
      <c r="X150" s="164">
        <f>X151+X154+X155</f>
        <v>0</v>
      </c>
      <c r="Y150" s="164">
        <f>Y151+Y154+Y155</f>
        <v>0</v>
      </c>
      <c r="Z150" s="164">
        <f t="shared" si="731"/>
        <v>0</v>
      </c>
      <c r="AA150" s="164">
        <f>AA151+AA154+AA155</f>
        <v>0</v>
      </c>
      <c r="AB150" s="164">
        <f>AB151+AB154+AB155</f>
        <v>0</v>
      </c>
      <c r="AC150" s="164">
        <f t="shared" si="732"/>
        <v>0</v>
      </c>
      <c r="AD150" s="164">
        <f>AD151+AD154+AD155</f>
        <v>0</v>
      </c>
      <c r="AE150" s="164">
        <f>AE151+AE154+AE155</f>
        <v>0</v>
      </c>
      <c r="AF150" s="164">
        <f>SUBTOTAL(9,AG150:AH150)</f>
        <v>0</v>
      </c>
      <c r="AG150" s="164">
        <f>AG151+AG154+AG155</f>
        <v>0</v>
      </c>
      <c r="AH150" s="164">
        <f>AH151+AH154+AH155</f>
        <v>0</v>
      </c>
      <c r="AI150" s="164">
        <f>SUBTOTAL(9,AJ150:AK150)</f>
        <v>0</v>
      </c>
      <c r="AJ150" s="164">
        <f>AJ151+AJ154+AJ155</f>
        <v>0</v>
      </c>
      <c r="AK150" s="164">
        <f>AK151+AK154+AK155</f>
        <v>0</v>
      </c>
      <c r="AL150" s="164">
        <f>SUBTOTAL(9,AM150:AN150)</f>
        <v>0</v>
      </c>
      <c r="AM150" s="164">
        <f>AM151+AM154+AM155</f>
        <v>0</v>
      </c>
      <c r="AN150" s="164">
        <f>AN151+AN154+AN155</f>
        <v>0</v>
      </c>
      <c r="AO150" s="164">
        <f>SUBTOTAL(9,AP150:AQ150)</f>
        <v>0</v>
      </c>
      <c r="AP150" s="164">
        <f>AP151+AP154+AP155</f>
        <v>0</v>
      </c>
      <c r="AQ150" s="164">
        <f>AQ151+AQ154+AQ155</f>
        <v>0</v>
      </c>
      <c r="AR150" s="164">
        <f>SUBTOTAL(9,AS150:AT150)</f>
        <v>0</v>
      </c>
      <c r="AS150" s="164">
        <f>AS151+AS154+AS155</f>
        <v>0</v>
      </c>
      <c r="AT150" s="164">
        <f>AT151+AT154+AT155</f>
        <v>0</v>
      </c>
      <c r="AU150" s="164">
        <f>SUBTOTAL(9,AV150:AW150)</f>
        <v>0</v>
      </c>
      <c r="AV150" s="164">
        <f>AV151+AV154+AV155</f>
        <v>0</v>
      </c>
      <c r="AW150" s="164">
        <f>AW151+AW154+AW155</f>
        <v>0</v>
      </c>
      <c r="AX150" s="164">
        <f t="shared" si="554"/>
        <v>0</v>
      </c>
      <c r="AY150" s="164">
        <f t="shared" si="555"/>
        <v>0</v>
      </c>
      <c r="AZ150" s="164">
        <f t="shared" si="556"/>
        <v>0</v>
      </c>
      <c r="BA150" s="164">
        <f t="shared" si="734"/>
        <v>0</v>
      </c>
      <c r="BB150" s="164">
        <f>BB151+BB154+BB155</f>
        <v>0</v>
      </c>
      <c r="BC150" s="164">
        <f>BC151+BC154+BC155</f>
        <v>0</v>
      </c>
      <c r="BD150" s="164">
        <f t="shared" si="735"/>
        <v>0</v>
      </c>
      <c r="BE150" s="164">
        <f>BE151+BE154+BE155</f>
        <v>0</v>
      </c>
      <c r="BF150" s="164">
        <f>BF151+BF154+BF155</f>
        <v>0</v>
      </c>
      <c r="BG150" s="164">
        <f t="shared" si="736"/>
        <v>0</v>
      </c>
      <c r="BH150" s="164">
        <f>BH151+BH154+BH155</f>
        <v>0</v>
      </c>
      <c r="BI150" s="164">
        <f>BI151+BI154+BI155</f>
        <v>0</v>
      </c>
      <c r="BJ150" s="164">
        <f t="shared" si="737"/>
        <v>0</v>
      </c>
      <c r="BK150" s="164">
        <f>BK151+BK154+BK155</f>
        <v>0</v>
      </c>
      <c r="BL150" s="164">
        <f>BL151+BL154+BL155</f>
        <v>0</v>
      </c>
      <c r="BM150" s="164">
        <f t="shared" si="738"/>
        <v>0</v>
      </c>
      <c r="BN150" s="164">
        <f>BN151+BN154+BN155</f>
        <v>0</v>
      </c>
      <c r="BO150" s="164">
        <f>BO151+BO154+BO155</f>
        <v>0</v>
      </c>
      <c r="BP150" s="164">
        <f t="shared" si="739"/>
        <v>0</v>
      </c>
      <c r="BQ150" s="164">
        <f>BQ151+BQ154+BQ155</f>
        <v>0</v>
      </c>
      <c r="BR150" s="164">
        <f>BR151+BR154+BR155</f>
        <v>0</v>
      </c>
      <c r="BS150" s="164">
        <f t="shared" si="740"/>
        <v>0</v>
      </c>
      <c r="BT150" s="164">
        <f>BT151+BT154+BT155</f>
        <v>0</v>
      </c>
      <c r="BU150" s="164">
        <f>BU151+BU154+BU155</f>
        <v>0</v>
      </c>
      <c r="BV150" s="164">
        <f t="shared" si="741"/>
        <v>0</v>
      </c>
      <c r="BW150" s="164">
        <f>BW151+BW154+BW155</f>
        <v>0</v>
      </c>
      <c r="BX150" s="164">
        <f>BX151+BX154+BX155</f>
        <v>0</v>
      </c>
      <c r="BY150" s="164">
        <f t="shared" si="742"/>
        <v>0</v>
      </c>
      <c r="BZ150" s="164">
        <f>BZ151+BZ154+BZ155</f>
        <v>0</v>
      </c>
      <c r="CA150" s="164">
        <f>CA151+CA154+CA155</f>
        <v>0</v>
      </c>
      <c r="CB150" s="164">
        <f t="shared" si="743"/>
        <v>0</v>
      </c>
      <c r="CC150" s="164">
        <f>CC151+CC154+CC155</f>
        <v>0</v>
      </c>
      <c r="CD150" s="164">
        <f>CD151+CD154+CD155</f>
        <v>0</v>
      </c>
      <c r="CE150" s="164">
        <f t="shared" si="744"/>
        <v>0</v>
      </c>
      <c r="CF150" s="164">
        <f>CF151+CF154+CF155</f>
        <v>0</v>
      </c>
      <c r="CG150" s="164">
        <f>CG151+CG154+CG155</f>
        <v>0</v>
      </c>
      <c r="CH150" s="164">
        <f t="shared" si="745"/>
        <v>0</v>
      </c>
      <c r="CI150" s="164">
        <f>CI151+CI154+CI155</f>
        <v>0</v>
      </c>
      <c r="CJ150" s="164">
        <f>CJ151+CJ154+CJ155</f>
        <v>0</v>
      </c>
      <c r="CK150" s="164">
        <f t="shared" si="746"/>
        <v>0</v>
      </c>
      <c r="CL150" s="164">
        <f>CL151+CL154+CL155</f>
        <v>0</v>
      </c>
      <c r="CM150" s="164">
        <f>CM151+CM154+CM155</f>
        <v>0</v>
      </c>
      <c r="CN150" s="164">
        <f t="shared" si="747"/>
        <v>0</v>
      </c>
      <c r="CO150" s="164">
        <f>CO151+CO154+CO155</f>
        <v>0</v>
      </c>
      <c r="CP150" s="164">
        <f>CP151+CP154+CP155</f>
        <v>0</v>
      </c>
      <c r="CQ150" s="164">
        <f t="shared" si="589"/>
        <v>0</v>
      </c>
      <c r="CR150" s="164">
        <f t="shared" si="590"/>
        <v>0</v>
      </c>
      <c r="CS150" s="164">
        <f t="shared" si="590"/>
        <v>0</v>
      </c>
      <c r="CT150" s="164">
        <f t="shared" si="748"/>
        <v>0</v>
      </c>
      <c r="CU150" s="164">
        <f>CU151+CU154+CU155</f>
        <v>0</v>
      </c>
      <c r="CV150" s="164">
        <f>CV151+CV154+CV155</f>
        <v>0</v>
      </c>
      <c r="CW150" s="164">
        <f t="shared" si="749"/>
        <v>0</v>
      </c>
      <c r="CX150" s="164">
        <f>CX151+CX154+CX155</f>
        <v>0</v>
      </c>
      <c r="CY150" s="164">
        <f>CY151+CY154+CY155</f>
        <v>0</v>
      </c>
      <c r="CZ150" s="164">
        <f t="shared" si="750"/>
        <v>0</v>
      </c>
      <c r="DA150" s="164">
        <f>DA151+DA154+DA155</f>
        <v>0</v>
      </c>
      <c r="DB150" s="164">
        <f>DB151+DB154+DB155</f>
        <v>0</v>
      </c>
      <c r="DC150" s="167"/>
    </row>
    <row r="151" spans="2:107" ht="16.5" customHeight="1" x14ac:dyDescent="0.25">
      <c r="B151" s="149" t="s">
        <v>95</v>
      </c>
      <c r="C151" s="20" t="s">
        <v>121</v>
      </c>
      <c r="E151" s="164">
        <f t="shared" si="723"/>
        <v>0</v>
      </c>
      <c r="F151" s="164">
        <f t="shared" si="724"/>
        <v>0</v>
      </c>
      <c r="G151" s="164">
        <f t="shared" si="725"/>
        <v>0</v>
      </c>
      <c r="H151" s="164">
        <f t="shared" si="726"/>
        <v>0</v>
      </c>
      <c r="I151" s="164">
        <f t="shared" si="727"/>
        <v>0</v>
      </c>
      <c r="J151" s="164">
        <f t="shared" si="728"/>
        <v>0</v>
      </c>
      <c r="K151" s="164">
        <f t="shared" ref="K151:K177" si="752">SUBTOTAL(9,L151:M151)</f>
        <v>0</v>
      </c>
      <c r="L151" s="164">
        <f>SUM(L152:L153)</f>
        <v>0</v>
      </c>
      <c r="M151" s="164">
        <f>SUM(M152:M153)</f>
        <v>0</v>
      </c>
      <c r="N151" s="165">
        <f t="shared" si="544"/>
        <v>0</v>
      </c>
      <c r="O151" s="165">
        <f t="shared" si="545"/>
        <v>0</v>
      </c>
      <c r="P151" s="165">
        <f t="shared" si="546"/>
        <v>0</v>
      </c>
      <c r="Q151" s="164">
        <f t="shared" si="547"/>
        <v>0</v>
      </c>
      <c r="R151" s="164">
        <f>SUM(R152:R153)</f>
        <v>0</v>
      </c>
      <c r="S151" s="164">
        <f>SUM(S152:S153)</f>
        <v>0</v>
      </c>
      <c r="T151" s="164">
        <f t="shared" si="729"/>
        <v>0</v>
      </c>
      <c r="U151" s="164">
        <f>SUM(U152:U153)</f>
        <v>0</v>
      </c>
      <c r="V151" s="164">
        <f>SUM(V152:V153)</f>
        <v>0</v>
      </c>
      <c r="W151" s="164">
        <f t="shared" si="730"/>
        <v>0</v>
      </c>
      <c r="X151" s="164">
        <f>SUM(X152:X153)</f>
        <v>0</v>
      </c>
      <c r="Y151" s="164">
        <f>SUM(Y152:Y153)</f>
        <v>0</v>
      </c>
      <c r="Z151" s="164">
        <f t="shared" si="731"/>
        <v>0</v>
      </c>
      <c r="AA151" s="164">
        <f>SUM(AA152:AA153)</f>
        <v>0</v>
      </c>
      <c r="AB151" s="164">
        <f>SUM(AB152:AB153)</f>
        <v>0</v>
      </c>
      <c r="AC151" s="164">
        <f t="shared" si="732"/>
        <v>0</v>
      </c>
      <c r="AD151" s="164">
        <f>SUM(AD152:AD153)</f>
        <v>0</v>
      </c>
      <c r="AE151" s="164">
        <f>SUM(AE152:AE153)</f>
        <v>0</v>
      </c>
      <c r="AF151" s="164">
        <f t="shared" si="548"/>
        <v>0</v>
      </c>
      <c r="AG151" s="164">
        <f>SUM(AG152:AG153)</f>
        <v>0</v>
      </c>
      <c r="AH151" s="164">
        <f>SUM(AH152:AH153)</f>
        <v>0</v>
      </c>
      <c r="AI151" s="164">
        <f t="shared" si="549"/>
        <v>0</v>
      </c>
      <c r="AJ151" s="164">
        <f>SUM(AJ152:AJ153)</f>
        <v>0</v>
      </c>
      <c r="AK151" s="164">
        <f>SUM(AK152:AK153)</f>
        <v>0</v>
      </c>
      <c r="AL151" s="164">
        <f t="shared" si="550"/>
        <v>0</v>
      </c>
      <c r="AM151" s="164">
        <f>SUM(AM152:AM153)</f>
        <v>0</v>
      </c>
      <c r="AN151" s="164">
        <f>SUM(AN152:AN153)</f>
        <v>0</v>
      </c>
      <c r="AO151" s="164">
        <f t="shared" si="551"/>
        <v>0</v>
      </c>
      <c r="AP151" s="164">
        <f>SUM(AP152:AP153)</f>
        <v>0</v>
      </c>
      <c r="AQ151" s="164">
        <f>SUM(AQ152:AQ153)</f>
        <v>0</v>
      </c>
      <c r="AR151" s="164">
        <f t="shared" si="552"/>
        <v>0</v>
      </c>
      <c r="AS151" s="164">
        <f>SUM(AS152:AS153)</f>
        <v>0</v>
      </c>
      <c r="AT151" s="164">
        <f>SUM(AT152:AT153)</f>
        <v>0</v>
      </c>
      <c r="AU151" s="164">
        <f t="shared" ref="AU151:AU153" si="753">SUBTOTAL(9,AV151:AW151)</f>
        <v>0</v>
      </c>
      <c r="AV151" s="164">
        <f>SUM(AV152:AV153)</f>
        <v>0</v>
      </c>
      <c r="AW151" s="164">
        <f>SUM(AW152:AW153)</f>
        <v>0</v>
      </c>
      <c r="AX151" s="165">
        <f t="shared" si="554"/>
        <v>0</v>
      </c>
      <c r="AY151" s="164">
        <f t="shared" si="555"/>
        <v>0</v>
      </c>
      <c r="AZ151" s="164">
        <f t="shared" si="556"/>
        <v>0</v>
      </c>
      <c r="BA151" s="164">
        <f t="shared" si="734"/>
        <v>0</v>
      </c>
      <c r="BB151" s="164">
        <f>SUM(BB152:BB153)</f>
        <v>0</v>
      </c>
      <c r="BC151" s="164">
        <f>SUM(BC152:BC153)</f>
        <v>0</v>
      </c>
      <c r="BD151" s="164">
        <f t="shared" si="735"/>
        <v>0</v>
      </c>
      <c r="BE151" s="164">
        <f>SUM(BE152:BE153)</f>
        <v>0</v>
      </c>
      <c r="BF151" s="164">
        <f>SUM(BF152:BF153)</f>
        <v>0</v>
      </c>
      <c r="BG151" s="164">
        <f t="shared" si="736"/>
        <v>0</v>
      </c>
      <c r="BH151" s="164">
        <f>SUM(BH152:BH153)</f>
        <v>0</v>
      </c>
      <c r="BI151" s="164">
        <f>SUM(BI152:BI153)</f>
        <v>0</v>
      </c>
      <c r="BJ151" s="164">
        <f t="shared" si="737"/>
        <v>0</v>
      </c>
      <c r="BK151" s="164">
        <f>SUM(BK152:BK153)</f>
        <v>0</v>
      </c>
      <c r="BL151" s="164">
        <f>SUM(BL152:BL153)</f>
        <v>0</v>
      </c>
      <c r="BM151" s="164">
        <f t="shared" si="738"/>
        <v>0</v>
      </c>
      <c r="BN151" s="164">
        <f>SUM(BN152:BN153)</f>
        <v>0</v>
      </c>
      <c r="BO151" s="164">
        <f>SUM(BO152:BO153)</f>
        <v>0</v>
      </c>
      <c r="BP151" s="164">
        <f t="shared" si="739"/>
        <v>0</v>
      </c>
      <c r="BQ151" s="164">
        <f>SUM(BQ152:BQ153)</f>
        <v>0</v>
      </c>
      <c r="BR151" s="164">
        <f>SUM(BR152:BR153)</f>
        <v>0</v>
      </c>
      <c r="BS151" s="164">
        <f t="shared" si="740"/>
        <v>0</v>
      </c>
      <c r="BT151" s="164">
        <f>SUM(BT152:BT153)</f>
        <v>0</v>
      </c>
      <c r="BU151" s="164">
        <f>SUM(BU152:BU153)</f>
        <v>0</v>
      </c>
      <c r="BV151" s="164">
        <f t="shared" si="741"/>
        <v>0</v>
      </c>
      <c r="BW151" s="164">
        <f>SUM(BW152:BW153)</f>
        <v>0</v>
      </c>
      <c r="BX151" s="164">
        <f>SUM(BX152:BX153)</f>
        <v>0</v>
      </c>
      <c r="BY151" s="164">
        <f t="shared" si="742"/>
        <v>0</v>
      </c>
      <c r="BZ151" s="164">
        <f>SUM(BZ152:BZ153)</f>
        <v>0</v>
      </c>
      <c r="CA151" s="164">
        <f>SUM(CA152:CA153)</f>
        <v>0</v>
      </c>
      <c r="CB151" s="164">
        <f t="shared" si="743"/>
        <v>0</v>
      </c>
      <c r="CC151" s="164">
        <f>SUM(CC152:CC153)</f>
        <v>0</v>
      </c>
      <c r="CD151" s="164">
        <f>SUM(CD152:CD153)</f>
        <v>0</v>
      </c>
      <c r="CE151" s="164">
        <f t="shared" si="744"/>
        <v>0</v>
      </c>
      <c r="CF151" s="164">
        <f>SUM(CF152:CF153)</f>
        <v>0</v>
      </c>
      <c r="CG151" s="164">
        <f>SUM(CG152:CG153)</f>
        <v>0</v>
      </c>
      <c r="CH151" s="164">
        <f t="shared" si="745"/>
        <v>0</v>
      </c>
      <c r="CI151" s="164">
        <f>SUM(CI152:CI153)</f>
        <v>0</v>
      </c>
      <c r="CJ151" s="164">
        <f>SUM(CJ152:CJ153)</f>
        <v>0</v>
      </c>
      <c r="CK151" s="164">
        <f t="shared" si="746"/>
        <v>0</v>
      </c>
      <c r="CL151" s="164">
        <f>SUM(CL152:CL153)</f>
        <v>0</v>
      </c>
      <c r="CM151" s="164">
        <f>SUM(CM152:CM153)</f>
        <v>0</v>
      </c>
      <c r="CN151" s="164">
        <f t="shared" si="747"/>
        <v>0</v>
      </c>
      <c r="CO151" s="164">
        <f>SUM(CO152:CO153)</f>
        <v>0</v>
      </c>
      <c r="CP151" s="164">
        <f>SUM(CP152:CP153)</f>
        <v>0</v>
      </c>
      <c r="CQ151" s="164">
        <f t="shared" si="589"/>
        <v>0</v>
      </c>
      <c r="CR151" s="164">
        <f t="shared" si="590"/>
        <v>0</v>
      </c>
      <c r="CS151" s="164">
        <f t="shared" si="590"/>
        <v>0</v>
      </c>
      <c r="CT151" s="164">
        <f t="shared" si="748"/>
        <v>0</v>
      </c>
      <c r="CU151" s="164">
        <f>SUM(CU152:CU153)</f>
        <v>0</v>
      </c>
      <c r="CV151" s="164">
        <f>SUM(CV152:CV153)</f>
        <v>0</v>
      </c>
      <c r="CW151" s="164">
        <f t="shared" si="749"/>
        <v>0</v>
      </c>
      <c r="CX151" s="164">
        <f>SUM(CX152:CX153)</f>
        <v>0</v>
      </c>
      <c r="CY151" s="164">
        <f>SUM(CY152:CY153)</f>
        <v>0</v>
      </c>
      <c r="CZ151" s="164">
        <f t="shared" si="750"/>
        <v>0</v>
      </c>
      <c r="DA151" s="164">
        <f>SUM(DA152:DA153)</f>
        <v>0</v>
      </c>
      <c r="DB151" s="164">
        <f>SUM(DB152:DB153)</f>
        <v>0</v>
      </c>
      <c r="DC151" s="167"/>
    </row>
    <row r="152" spans="2:107" x14ac:dyDescent="0.25">
      <c r="B152" s="149" t="s">
        <v>227</v>
      </c>
      <c r="C152" s="32" t="s">
        <v>145</v>
      </c>
      <c r="E152" s="164">
        <f t="shared" si="723"/>
        <v>0</v>
      </c>
      <c r="F152" s="164">
        <f t="shared" si="724"/>
        <v>0</v>
      </c>
      <c r="G152" s="164">
        <f t="shared" si="725"/>
        <v>0</v>
      </c>
      <c r="H152" s="164">
        <f t="shared" si="726"/>
        <v>0</v>
      </c>
      <c r="I152" s="164">
        <f t="shared" si="727"/>
        <v>0</v>
      </c>
      <c r="J152" s="164">
        <f t="shared" si="728"/>
        <v>0</v>
      </c>
      <c r="K152" s="164">
        <f t="shared" si="752"/>
        <v>0</v>
      </c>
      <c r="L152" s="164"/>
      <c r="M152" s="164"/>
      <c r="N152" s="165">
        <f t="shared" si="544"/>
        <v>0</v>
      </c>
      <c r="O152" s="165">
        <f t="shared" si="545"/>
        <v>0</v>
      </c>
      <c r="P152" s="165">
        <f t="shared" si="546"/>
        <v>0</v>
      </c>
      <c r="Q152" s="164">
        <f t="shared" si="547"/>
        <v>0</v>
      </c>
      <c r="R152" s="164"/>
      <c r="S152" s="164"/>
      <c r="T152" s="164">
        <f t="shared" si="729"/>
        <v>0</v>
      </c>
      <c r="U152" s="164"/>
      <c r="V152" s="164"/>
      <c r="W152" s="164">
        <f t="shared" si="730"/>
        <v>0</v>
      </c>
      <c r="X152" s="164"/>
      <c r="Y152" s="164"/>
      <c r="Z152" s="164">
        <f t="shared" si="731"/>
        <v>0</v>
      </c>
      <c r="AA152" s="164"/>
      <c r="AB152" s="164"/>
      <c r="AC152" s="164">
        <f t="shared" si="732"/>
        <v>0</v>
      </c>
      <c r="AD152" s="164"/>
      <c r="AE152" s="164"/>
      <c r="AF152" s="164">
        <f t="shared" si="548"/>
        <v>0</v>
      </c>
      <c r="AG152" s="164"/>
      <c r="AH152" s="164"/>
      <c r="AI152" s="164">
        <f t="shared" si="549"/>
        <v>0</v>
      </c>
      <c r="AJ152" s="164"/>
      <c r="AK152" s="164"/>
      <c r="AL152" s="164">
        <f t="shared" si="550"/>
        <v>0</v>
      </c>
      <c r="AM152" s="164"/>
      <c r="AN152" s="164"/>
      <c r="AO152" s="164">
        <f t="shared" si="551"/>
        <v>0</v>
      </c>
      <c r="AP152" s="164"/>
      <c r="AQ152" s="164"/>
      <c r="AR152" s="164">
        <f t="shared" si="552"/>
        <v>0</v>
      </c>
      <c r="AS152" s="164"/>
      <c r="AT152" s="164"/>
      <c r="AU152" s="164">
        <f t="shared" si="753"/>
        <v>0</v>
      </c>
      <c r="AV152" s="164"/>
      <c r="AW152" s="164"/>
      <c r="AX152" s="165">
        <f t="shared" si="554"/>
        <v>0</v>
      </c>
      <c r="AY152" s="164">
        <f t="shared" si="555"/>
        <v>0</v>
      </c>
      <c r="AZ152" s="164">
        <f t="shared" si="556"/>
        <v>0</v>
      </c>
      <c r="BA152" s="164">
        <f t="shared" si="734"/>
        <v>0</v>
      </c>
      <c r="BB152" s="164"/>
      <c r="BC152" s="164"/>
      <c r="BD152" s="164">
        <f t="shared" si="735"/>
        <v>0</v>
      </c>
      <c r="BE152" s="164"/>
      <c r="BF152" s="164"/>
      <c r="BG152" s="164">
        <f t="shared" si="736"/>
        <v>0</v>
      </c>
      <c r="BH152" s="164"/>
      <c r="BI152" s="164"/>
      <c r="BJ152" s="164">
        <f t="shared" si="737"/>
        <v>0</v>
      </c>
      <c r="BK152" s="164"/>
      <c r="BL152" s="164"/>
      <c r="BM152" s="164">
        <f t="shared" si="738"/>
        <v>0</v>
      </c>
      <c r="BN152" s="164"/>
      <c r="BO152" s="164"/>
      <c r="BP152" s="164">
        <f t="shared" si="739"/>
        <v>0</v>
      </c>
      <c r="BQ152" s="164"/>
      <c r="BR152" s="164"/>
      <c r="BS152" s="164">
        <f t="shared" si="740"/>
        <v>0</v>
      </c>
      <c r="BT152" s="164"/>
      <c r="BU152" s="164"/>
      <c r="BV152" s="164">
        <f t="shared" si="741"/>
        <v>0</v>
      </c>
      <c r="BW152" s="164"/>
      <c r="BX152" s="164"/>
      <c r="BY152" s="164">
        <f t="shared" si="742"/>
        <v>0</v>
      </c>
      <c r="BZ152" s="164"/>
      <c r="CA152" s="164"/>
      <c r="CB152" s="164">
        <f t="shared" si="743"/>
        <v>0</v>
      </c>
      <c r="CC152" s="164"/>
      <c r="CD152" s="164"/>
      <c r="CE152" s="164">
        <f t="shared" si="744"/>
        <v>0</v>
      </c>
      <c r="CF152" s="164"/>
      <c r="CG152" s="164"/>
      <c r="CH152" s="164">
        <f t="shared" si="745"/>
        <v>0</v>
      </c>
      <c r="CI152" s="164"/>
      <c r="CJ152" s="164"/>
      <c r="CK152" s="164">
        <f t="shared" si="746"/>
        <v>0</v>
      </c>
      <c r="CL152" s="164"/>
      <c r="CM152" s="164"/>
      <c r="CN152" s="164">
        <f t="shared" si="747"/>
        <v>0</v>
      </c>
      <c r="CO152" s="164"/>
      <c r="CP152" s="164"/>
      <c r="CQ152" s="164">
        <f t="shared" si="589"/>
        <v>0</v>
      </c>
      <c r="CR152" s="164">
        <f t="shared" si="590"/>
        <v>0</v>
      </c>
      <c r="CS152" s="164">
        <f t="shared" si="590"/>
        <v>0</v>
      </c>
      <c r="CT152" s="164">
        <f t="shared" si="748"/>
        <v>0</v>
      </c>
      <c r="CU152" s="164"/>
      <c r="CV152" s="164"/>
      <c r="CW152" s="164">
        <f t="shared" si="749"/>
        <v>0</v>
      </c>
      <c r="CX152" s="164"/>
      <c r="CY152" s="164"/>
      <c r="CZ152" s="164">
        <f t="shared" si="750"/>
        <v>0</v>
      </c>
      <c r="DA152" s="164"/>
      <c r="DB152" s="164"/>
      <c r="DC152" s="167"/>
    </row>
    <row r="153" spans="2:107" x14ac:dyDescent="0.25">
      <c r="B153" s="149" t="s">
        <v>228</v>
      </c>
      <c r="C153" s="32" t="s">
        <v>146</v>
      </c>
      <c r="E153" s="164">
        <f t="shared" si="723"/>
        <v>0</v>
      </c>
      <c r="F153" s="164">
        <f t="shared" si="724"/>
        <v>0</v>
      </c>
      <c r="G153" s="164">
        <f t="shared" si="725"/>
        <v>0</v>
      </c>
      <c r="H153" s="164">
        <f t="shared" si="726"/>
        <v>0</v>
      </c>
      <c r="I153" s="164">
        <f t="shared" si="727"/>
        <v>0</v>
      </c>
      <c r="J153" s="164">
        <f t="shared" si="728"/>
        <v>0</v>
      </c>
      <c r="K153" s="164">
        <f t="shared" si="752"/>
        <v>0</v>
      </c>
      <c r="L153" s="164"/>
      <c r="M153" s="164"/>
      <c r="N153" s="165">
        <f t="shared" si="544"/>
        <v>0</v>
      </c>
      <c r="O153" s="165">
        <f t="shared" si="545"/>
        <v>0</v>
      </c>
      <c r="P153" s="165">
        <f t="shared" si="546"/>
        <v>0</v>
      </c>
      <c r="Q153" s="164">
        <f t="shared" si="547"/>
        <v>0</v>
      </c>
      <c r="R153" s="164"/>
      <c r="S153" s="164"/>
      <c r="T153" s="164">
        <f t="shared" si="729"/>
        <v>0</v>
      </c>
      <c r="U153" s="164"/>
      <c r="V153" s="164"/>
      <c r="W153" s="164">
        <f t="shared" si="730"/>
        <v>0</v>
      </c>
      <c r="X153" s="164"/>
      <c r="Y153" s="164"/>
      <c r="Z153" s="164">
        <f t="shared" si="731"/>
        <v>0</v>
      </c>
      <c r="AA153" s="164"/>
      <c r="AB153" s="164"/>
      <c r="AC153" s="164">
        <f t="shared" si="732"/>
        <v>0</v>
      </c>
      <c r="AD153" s="164"/>
      <c r="AE153" s="164"/>
      <c r="AF153" s="164">
        <f t="shared" si="548"/>
        <v>0</v>
      </c>
      <c r="AG153" s="164"/>
      <c r="AH153" s="164"/>
      <c r="AI153" s="164">
        <f t="shared" si="549"/>
        <v>0</v>
      </c>
      <c r="AJ153" s="164"/>
      <c r="AK153" s="164"/>
      <c r="AL153" s="164">
        <f t="shared" si="550"/>
        <v>0</v>
      </c>
      <c r="AM153" s="164"/>
      <c r="AN153" s="164"/>
      <c r="AO153" s="164">
        <f t="shared" si="551"/>
        <v>0</v>
      </c>
      <c r="AP153" s="164"/>
      <c r="AQ153" s="164"/>
      <c r="AR153" s="164">
        <f t="shared" si="552"/>
        <v>0</v>
      </c>
      <c r="AS153" s="164"/>
      <c r="AT153" s="164"/>
      <c r="AU153" s="164">
        <f t="shared" si="753"/>
        <v>0</v>
      </c>
      <c r="AV153" s="164"/>
      <c r="AW153" s="164"/>
      <c r="AX153" s="165">
        <f t="shared" si="554"/>
        <v>0</v>
      </c>
      <c r="AY153" s="164">
        <f t="shared" si="555"/>
        <v>0</v>
      </c>
      <c r="AZ153" s="164">
        <f t="shared" si="556"/>
        <v>0</v>
      </c>
      <c r="BA153" s="164">
        <f t="shared" si="734"/>
        <v>0</v>
      </c>
      <c r="BB153" s="164"/>
      <c r="BC153" s="164"/>
      <c r="BD153" s="164">
        <f t="shared" si="735"/>
        <v>0</v>
      </c>
      <c r="BE153" s="164"/>
      <c r="BF153" s="164"/>
      <c r="BG153" s="164">
        <f t="shared" si="736"/>
        <v>0</v>
      </c>
      <c r="BH153" s="164"/>
      <c r="BI153" s="164"/>
      <c r="BJ153" s="164">
        <f t="shared" si="737"/>
        <v>0</v>
      </c>
      <c r="BK153" s="164"/>
      <c r="BL153" s="164"/>
      <c r="BM153" s="164">
        <f t="shared" si="738"/>
        <v>0</v>
      </c>
      <c r="BN153" s="164"/>
      <c r="BO153" s="164"/>
      <c r="BP153" s="164">
        <f t="shared" si="739"/>
        <v>0</v>
      </c>
      <c r="BQ153" s="164"/>
      <c r="BR153" s="164"/>
      <c r="BS153" s="164">
        <f t="shared" si="740"/>
        <v>0</v>
      </c>
      <c r="BT153" s="164"/>
      <c r="BU153" s="164"/>
      <c r="BV153" s="164">
        <f t="shared" si="741"/>
        <v>0</v>
      </c>
      <c r="BW153" s="164"/>
      <c r="BX153" s="164"/>
      <c r="BY153" s="164">
        <f t="shared" si="742"/>
        <v>0</v>
      </c>
      <c r="BZ153" s="164"/>
      <c r="CA153" s="164"/>
      <c r="CB153" s="164">
        <f t="shared" si="743"/>
        <v>0</v>
      </c>
      <c r="CC153" s="164"/>
      <c r="CD153" s="164"/>
      <c r="CE153" s="164">
        <f t="shared" si="744"/>
        <v>0</v>
      </c>
      <c r="CF153" s="164"/>
      <c r="CG153" s="164"/>
      <c r="CH153" s="164">
        <f t="shared" si="745"/>
        <v>0</v>
      </c>
      <c r="CI153" s="164"/>
      <c r="CJ153" s="164"/>
      <c r="CK153" s="164">
        <f t="shared" si="746"/>
        <v>0</v>
      </c>
      <c r="CL153" s="164"/>
      <c r="CM153" s="164"/>
      <c r="CN153" s="164">
        <f t="shared" si="747"/>
        <v>0</v>
      </c>
      <c r="CO153" s="164"/>
      <c r="CP153" s="164"/>
      <c r="CQ153" s="164">
        <f t="shared" si="589"/>
        <v>0</v>
      </c>
      <c r="CR153" s="164">
        <f t="shared" si="590"/>
        <v>0</v>
      </c>
      <c r="CS153" s="164">
        <f t="shared" si="590"/>
        <v>0</v>
      </c>
      <c r="CT153" s="164">
        <f t="shared" si="748"/>
        <v>0</v>
      </c>
      <c r="CU153" s="164"/>
      <c r="CV153" s="164"/>
      <c r="CW153" s="164">
        <f t="shared" si="749"/>
        <v>0</v>
      </c>
      <c r="CX153" s="164"/>
      <c r="CY153" s="164"/>
      <c r="CZ153" s="164">
        <f t="shared" si="750"/>
        <v>0</v>
      </c>
      <c r="DA153" s="164"/>
      <c r="DB153" s="164"/>
      <c r="DC153" s="167"/>
    </row>
    <row r="154" spans="2:107" x14ac:dyDescent="0.25">
      <c r="B154" s="149" t="s">
        <v>102</v>
      </c>
      <c r="C154" s="32" t="s">
        <v>31</v>
      </c>
      <c r="E154" s="164">
        <f t="shared" si="723"/>
        <v>0</v>
      </c>
      <c r="F154" s="164">
        <f t="shared" si="724"/>
        <v>0</v>
      </c>
      <c r="G154" s="164">
        <f t="shared" si="725"/>
        <v>0</v>
      </c>
      <c r="H154" s="164">
        <f t="shared" si="726"/>
        <v>0</v>
      </c>
      <c r="I154" s="164">
        <f t="shared" si="727"/>
        <v>0</v>
      </c>
      <c r="J154" s="164">
        <f t="shared" si="728"/>
        <v>0</v>
      </c>
      <c r="K154" s="164">
        <f>SUBTOTAL(9,L154:M154)</f>
        <v>0</v>
      </c>
      <c r="L154" s="164"/>
      <c r="M154" s="164"/>
      <c r="N154" s="165">
        <f t="shared" si="544"/>
        <v>0</v>
      </c>
      <c r="O154" s="165">
        <f t="shared" si="545"/>
        <v>0</v>
      </c>
      <c r="P154" s="165">
        <f t="shared" si="546"/>
        <v>0</v>
      </c>
      <c r="Q154" s="164">
        <f>SUBTOTAL(9,R154:S154)</f>
        <v>0</v>
      </c>
      <c r="R154" s="164"/>
      <c r="S154" s="164"/>
      <c r="T154" s="164">
        <f>SUBTOTAL(9,U154:V154)</f>
        <v>0</v>
      </c>
      <c r="U154" s="164"/>
      <c r="V154" s="164"/>
      <c r="W154" s="164">
        <f>SUBTOTAL(9,X154:Y154)</f>
        <v>0</v>
      </c>
      <c r="X154" s="164"/>
      <c r="Y154" s="164"/>
      <c r="Z154" s="164">
        <f>SUBTOTAL(9,AA154:AB154)</f>
        <v>0</v>
      </c>
      <c r="AA154" s="164"/>
      <c r="AB154" s="164"/>
      <c r="AC154" s="164">
        <f>SUBTOTAL(9,AD154:AE154)</f>
        <v>0</v>
      </c>
      <c r="AD154" s="164"/>
      <c r="AE154" s="164"/>
      <c r="AF154" s="164">
        <f>SUBTOTAL(9,AG154:AH154)</f>
        <v>0</v>
      </c>
      <c r="AG154" s="164"/>
      <c r="AH154" s="164"/>
      <c r="AI154" s="164">
        <f>SUBTOTAL(9,AJ154:AK154)</f>
        <v>0</v>
      </c>
      <c r="AJ154" s="164"/>
      <c r="AK154" s="164"/>
      <c r="AL154" s="164">
        <f>SUBTOTAL(9,AM154:AN154)</f>
        <v>0</v>
      </c>
      <c r="AM154" s="164"/>
      <c r="AN154" s="164"/>
      <c r="AO154" s="164">
        <f>SUBTOTAL(9,AP154:AQ154)</f>
        <v>0</v>
      </c>
      <c r="AP154" s="164"/>
      <c r="AQ154" s="164"/>
      <c r="AR154" s="164">
        <f>SUBTOTAL(9,AS154:AT154)</f>
        <v>0</v>
      </c>
      <c r="AS154" s="164"/>
      <c r="AT154" s="164"/>
      <c r="AU154" s="164">
        <f>SUBTOTAL(9,AV154:AW154)</f>
        <v>0</v>
      </c>
      <c r="AV154" s="164"/>
      <c r="AW154" s="164"/>
      <c r="AX154" s="165">
        <f t="shared" si="554"/>
        <v>0</v>
      </c>
      <c r="AY154" s="164">
        <f t="shared" si="555"/>
        <v>0</v>
      </c>
      <c r="AZ154" s="164">
        <f t="shared" si="556"/>
        <v>0</v>
      </c>
      <c r="BA154" s="164">
        <f>SUBTOTAL(9,BB154:BC154)</f>
        <v>0</v>
      </c>
      <c r="BB154" s="164"/>
      <c r="BC154" s="164"/>
      <c r="BD154" s="164">
        <f>SUBTOTAL(9,BE154:BF154)</f>
        <v>0</v>
      </c>
      <c r="BE154" s="164"/>
      <c r="BF154" s="164"/>
      <c r="BG154" s="164">
        <f>SUBTOTAL(9,BH154:BI154)</f>
        <v>0</v>
      </c>
      <c r="BH154" s="164"/>
      <c r="BI154" s="164"/>
      <c r="BJ154" s="164">
        <f>SUBTOTAL(9,BK154:BL154)</f>
        <v>0</v>
      </c>
      <c r="BK154" s="164"/>
      <c r="BL154" s="164"/>
      <c r="BM154" s="164">
        <f>SUBTOTAL(9,BN154:BO154)</f>
        <v>0</v>
      </c>
      <c r="BN154" s="164"/>
      <c r="BO154" s="164"/>
      <c r="BP154" s="164">
        <f>SUBTOTAL(9,BQ154:BR154)</f>
        <v>0</v>
      </c>
      <c r="BQ154" s="164"/>
      <c r="BR154" s="164"/>
      <c r="BS154" s="164">
        <f>SUBTOTAL(9,BT154:BU154)</f>
        <v>0</v>
      </c>
      <c r="BT154" s="164"/>
      <c r="BU154" s="164"/>
      <c r="BV154" s="164">
        <f>SUBTOTAL(9,BW154:BX154)</f>
        <v>0</v>
      </c>
      <c r="BW154" s="164"/>
      <c r="BX154" s="164"/>
      <c r="BY154" s="164">
        <f>SUBTOTAL(9,BZ154:CA154)</f>
        <v>0</v>
      </c>
      <c r="BZ154" s="164"/>
      <c r="CA154" s="164"/>
      <c r="CB154" s="164">
        <f>SUBTOTAL(9,CC154:CD154)</f>
        <v>0</v>
      </c>
      <c r="CC154" s="164"/>
      <c r="CD154" s="164"/>
      <c r="CE154" s="164">
        <f>SUBTOTAL(9,CF154:CG154)</f>
        <v>0</v>
      </c>
      <c r="CF154" s="164"/>
      <c r="CG154" s="164"/>
      <c r="CH154" s="164">
        <f>SUBTOTAL(9,CI154:CJ154)</f>
        <v>0</v>
      </c>
      <c r="CI154" s="164"/>
      <c r="CJ154" s="164"/>
      <c r="CK154" s="164">
        <f>SUBTOTAL(9,CL154:CM154)</f>
        <v>0</v>
      </c>
      <c r="CL154" s="164"/>
      <c r="CM154" s="164"/>
      <c r="CN154" s="164">
        <f>SUBTOTAL(9,CO154:CP154)</f>
        <v>0</v>
      </c>
      <c r="CO154" s="164"/>
      <c r="CP154" s="164"/>
      <c r="CQ154" s="164">
        <f>SUBTOTAL(9,CT154:DB154)</f>
        <v>0</v>
      </c>
      <c r="CR154" s="164">
        <f>+CX154+DA154+CU154</f>
        <v>0</v>
      </c>
      <c r="CS154" s="164">
        <f>+CY154+DB154+CV154</f>
        <v>0</v>
      </c>
      <c r="CT154" s="164">
        <f>SUBTOTAL(9,CU154:CV154)</f>
        <v>0</v>
      </c>
      <c r="CU154" s="164"/>
      <c r="CV154" s="164"/>
      <c r="CW154" s="164">
        <f>SUBTOTAL(9,CX154:CY154)</f>
        <v>0</v>
      </c>
      <c r="CX154" s="164"/>
      <c r="CY154" s="164"/>
      <c r="CZ154" s="164">
        <f>SUBTOTAL(9,DA154:DB154)</f>
        <v>0</v>
      </c>
      <c r="DA154" s="164"/>
      <c r="DB154" s="164"/>
      <c r="DC154" s="167"/>
    </row>
    <row r="155" spans="2:107" x14ac:dyDescent="0.25">
      <c r="B155" s="149" t="s">
        <v>229</v>
      </c>
      <c r="C155" s="20" t="s">
        <v>123</v>
      </c>
      <c r="E155" s="164">
        <f t="shared" si="723"/>
        <v>0</v>
      </c>
      <c r="F155" s="164">
        <f t="shared" si="724"/>
        <v>0</v>
      </c>
      <c r="G155" s="164">
        <f t="shared" si="725"/>
        <v>0</v>
      </c>
      <c r="H155" s="164">
        <f t="shared" si="726"/>
        <v>0</v>
      </c>
      <c r="I155" s="164">
        <f t="shared" si="727"/>
        <v>0</v>
      </c>
      <c r="J155" s="164">
        <f t="shared" si="728"/>
        <v>0</v>
      </c>
      <c r="K155" s="164">
        <f t="shared" si="752"/>
        <v>0</v>
      </c>
      <c r="L155" s="164">
        <f>SUM(L156:L160)</f>
        <v>0</v>
      </c>
      <c r="M155" s="164">
        <f>SUM(M156:M160)</f>
        <v>0</v>
      </c>
      <c r="N155" s="165">
        <f t="shared" si="544"/>
        <v>0</v>
      </c>
      <c r="O155" s="165">
        <f t="shared" si="545"/>
        <v>0</v>
      </c>
      <c r="P155" s="165">
        <f t="shared" si="546"/>
        <v>0</v>
      </c>
      <c r="Q155" s="164">
        <f t="shared" si="547"/>
        <v>0</v>
      </c>
      <c r="R155" s="164">
        <f>SUM(R156:R160)</f>
        <v>0</v>
      </c>
      <c r="S155" s="164">
        <f>SUM(S156:S160)</f>
        <v>0</v>
      </c>
      <c r="T155" s="164">
        <f t="shared" ref="T155:T161" si="754">SUBTOTAL(9,U155:V155)</f>
        <v>0</v>
      </c>
      <c r="U155" s="164">
        <f>SUM(U156:U160)</f>
        <v>0</v>
      </c>
      <c r="V155" s="164">
        <f>SUM(V156:V160)</f>
        <v>0</v>
      </c>
      <c r="W155" s="164">
        <f t="shared" ref="W155:W161" si="755">SUBTOTAL(9,X155:Y155)</f>
        <v>0</v>
      </c>
      <c r="X155" s="164">
        <f>SUM(X156:X160)</f>
        <v>0</v>
      </c>
      <c r="Y155" s="164">
        <f>SUM(Y156:Y160)</f>
        <v>0</v>
      </c>
      <c r="Z155" s="164">
        <f t="shared" ref="Z155:Z161" si="756">SUBTOTAL(9,AA155:AB155)</f>
        <v>0</v>
      </c>
      <c r="AA155" s="164">
        <f>SUM(AA156:AA160)</f>
        <v>0</v>
      </c>
      <c r="AB155" s="164">
        <f>SUM(AB156:AB160)</f>
        <v>0</v>
      </c>
      <c r="AC155" s="164">
        <f t="shared" ref="AC155:AC161" si="757">SUBTOTAL(9,AD155:AE155)</f>
        <v>0</v>
      </c>
      <c r="AD155" s="164">
        <f>SUM(AD156:AD160)</f>
        <v>0</v>
      </c>
      <c r="AE155" s="164">
        <f>SUM(AE156:AE160)</f>
        <v>0</v>
      </c>
      <c r="AF155" s="164">
        <f t="shared" si="548"/>
        <v>0</v>
      </c>
      <c r="AG155" s="164">
        <f>SUM(AG156:AG160)</f>
        <v>0</v>
      </c>
      <c r="AH155" s="164">
        <f>SUM(AH156:AH160)</f>
        <v>0</v>
      </c>
      <c r="AI155" s="164">
        <f t="shared" si="549"/>
        <v>0</v>
      </c>
      <c r="AJ155" s="164">
        <f>SUM(AJ156:AJ160)</f>
        <v>0</v>
      </c>
      <c r="AK155" s="164">
        <f>SUM(AK156:AK160)</f>
        <v>0</v>
      </c>
      <c r="AL155" s="164">
        <f t="shared" si="550"/>
        <v>0</v>
      </c>
      <c r="AM155" s="164">
        <f>SUM(AM156:AM160)</f>
        <v>0</v>
      </c>
      <c r="AN155" s="164">
        <f>SUM(AN156:AN160)</f>
        <v>0</v>
      </c>
      <c r="AO155" s="164">
        <f t="shared" si="551"/>
        <v>0</v>
      </c>
      <c r="AP155" s="164">
        <f>SUM(AP156:AP160)</f>
        <v>0</v>
      </c>
      <c r="AQ155" s="164">
        <f>SUM(AQ156:AQ160)</f>
        <v>0</v>
      </c>
      <c r="AR155" s="164">
        <f t="shared" si="552"/>
        <v>0</v>
      </c>
      <c r="AS155" s="164">
        <f>SUM(AS156:AS160)</f>
        <v>0</v>
      </c>
      <c r="AT155" s="164">
        <f>SUM(AT156:AT160)</f>
        <v>0</v>
      </c>
      <c r="AU155" s="164">
        <f t="shared" ref="AU155:AU161" si="758">SUBTOTAL(9,AV155:AW155)</f>
        <v>0</v>
      </c>
      <c r="AV155" s="164">
        <f>SUM(AV156:AV160)</f>
        <v>0</v>
      </c>
      <c r="AW155" s="164">
        <f>SUM(AW156:AW160)</f>
        <v>0</v>
      </c>
      <c r="AX155" s="165">
        <f t="shared" si="554"/>
        <v>0</v>
      </c>
      <c r="AY155" s="164">
        <f t="shared" si="555"/>
        <v>0</v>
      </c>
      <c r="AZ155" s="164">
        <f t="shared" si="556"/>
        <v>0</v>
      </c>
      <c r="BA155" s="164">
        <f t="shared" ref="BA155:BA161" si="759">SUBTOTAL(9,BB155:BC155)</f>
        <v>0</v>
      </c>
      <c r="BB155" s="164">
        <f>SUM(BB156:BB160)</f>
        <v>0</v>
      </c>
      <c r="BC155" s="164">
        <f>SUM(BC156:BC160)</f>
        <v>0</v>
      </c>
      <c r="BD155" s="164">
        <f t="shared" ref="BD155:BD161" si="760">SUBTOTAL(9,BE155:BF155)</f>
        <v>0</v>
      </c>
      <c r="BE155" s="164">
        <f>SUM(BE156:BE160)</f>
        <v>0</v>
      </c>
      <c r="BF155" s="164">
        <f>SUM(BF156:BF160)</f>
        <v>0</v>
      </c>
      <c r="BG155" s="164">
        <f t="shared" ref="BG155:BG161" si="761">SUBTOTAL(9,BH155:BI155)</f>
        <v>0</v>
      </c>
      <c r="BH155" s="164">
        <f>SUM(BH156:BH160)</f>
        <v>0</v>
      </c>
      <c r="BI155" s="164">
        <f>SUM(BI156:BI160)</f>
        <v>0</v>
      </c>
      <c r="BJ155" s="164">
        <f t="shared" ref="BJ155:BJ161" si="762">SUBTOTAL(9,BK155:BL155)</f>
        <v>0</v>
      </c>
      <c r="BK155" s="164">
        <f>SUM(BK156:BK160)</f>
        <v>0</v>
      </c>
      <c r="BL155" s="164">
        <f>SUM(BL156:BL160)</f>
        <v>0</v>
      </c>
      <c r="BM155" s="164">
        <f t="shared" ref="BM155:BM161" si="763">SUBTOTAL(9,BN155:BO155)</f>
        <v>0</v>
      </c>
      <c r="BN155" s="164">
        <f>SUM(BN156:BN160)</f>
        <v>0</v>
      </c>
      <c r="BO155" s="164">
        <f>SUM(BO156:BO160)</f>
        <v>0</v>
      </c>
      <c r="BP155" s="164">
        <f t="shared" ref="BP155:BP161" si="764">SUBTOTAL(9,BQ155:BR155)</f>
        <v>0</v>
      </c>
      <c r="BQ155" s="164">
        <f>SUM(BQ156:BQ160)</f>
        <v>0</v>
      </c>
      <c r="BR155" s="164">
        <f>SUM(BR156:BR160)</f>
        <v>0</v>
      </c>
      <c r="BS155" s="164">
        <f t="shared" ref="BS155:BS161" si="765">SUBTOTAL(9,BT155:BU155)</f>
        <v>0</v>
      </c>
      <c r="BT155" s="164">
        <f>SUM(BT156:BT160)</f>
        <v>0</v>
      </c>
      <c r="BU155" s="164">
        <f>SUM(BU156:BU160)</f>
        <v>0</v>
      </c>
      <c r="BV155" s="164">
        <f t="shared" ref="BV155:BV161" si="766">SUBTOTAL(9,BW155:BX155)</f>
        <v>0</v>
      </c>
      <c r="BW155" s="164">
        <f>SUM(BW156:BW160)</f>
        <v>0</v>
      </c>
      <c r="BX155" s="164">
        <f>SUM(BX156:BX160)</f>
        <v>0</v>
      </c>
      <c r="BY155" s="164">
        <f t="shared" ref="BY155:BY161" si="767">SUBTOTAL(9,BZ155:CA155)</f>
        <v>0</v>
      </c>
      <c r="BZ155" s="164">
        <f>SUM(BZ156:BZ160)</f>
        <v>0</v>
      </c>
      <c r="CA155" s="164">
        <f>SUM(CA156:CA160)</f>
        <v>0</v>
      </c>
      <c r="CB155" s="164">
        <f t="shared" ref="CB155:CB161" si="768">SUBTOTAL(9,CC155:CD155)</f>
        <v>0</v>
      </c>
      <c r="CC155" s="164">
        <f>SUM(CC156:CC160)</f>
        <v>0</v>
      </c>
      <c r="CD155" s="164">
        <f>SUM(CD156:CD160)</f>
        <v>0</v>
      </c>
      <c r="CE155" s="164">
        <f t="shared" ref="CE155:CE161" si="769">SUBTOTAL(9,CF155:CG155)</f>
        <v>0</v>
      </c>
      <c r="CF155" s="164">
        <f>SUM(CF156:CF160)</f>
        <v>0</v>
      </c>
      <c r="CG155" s="164">
        <f>SUM(CG156:CG160)</f>
        <v>0</v>
      </c>
      <c r="CH155" s="164">
        <f t="shared" ref="CH155:CH161" si="770">SUBTOTAL(9,CI155:CJ155)</f>
        <v>0</v>
      </c>
      <c r="CI155" s="164">
        <f>SUM(CI156:CI160)</f>
        <v>0</v>
      </c>
      <c r="CJ155" s="164">
        <f>SUM(CJ156:CJ160)</f>
        <v>0</v>
      </c>
      <c r="CK155" s="164">
        <f t="shared" ref="CK155:CK161" si="771">SUBTOTAL(9,CL155:CM155)</f>
        <v>0</v>
      </c>
      <c r="CL155" s="164">
        <f>SUM(CL156:CL160)</f>
        <v>0</v>
      </c>
      <c r="CM155" s="164">
        <f>SUM(CM156:CM160)</f>
        <v>0</v>
      </c>
      <c r="CN155" s="164">
        <f t="shared" ref="CN155:CN161" si="772">SUBTOTAL(9,CO155:CP155)</f>
        <v>0</v>
      </c>
      <c r="CO155" s="164">
        <f>SUM(CO156:CO160)</f>
        <v>0</v>
      </c>
      <c r="CP155" s="164">
        <f>SUM(CP156:CP160)</f>
        <v>0</v>
      </c>
      <c r="CQ155" s="164">
        <f t="shared" si="589"/>
        <v>0</v>
      </c>
      <c r="CR155" s="164">
        <f t="shared" si="590"/>
        <v>0</v>
      </c>
      <c r="CS155" s="164">
        <f t="shared" si="590"/>
        <v>0</v>
      </c>
      <c r="CT155" s="164">
        <f t="shared" ref="CT155:CT161" si="773">SUBTOTAL(9,CU155:CV155)</f>
        <v>0</v>
      </c>
      <c r="CU155" s="164">
        <f>SUM(CU156:CU160)</f>
        <v>0</v>
      </c>
      <c r="CV155" s="164">
        <f>SUM(CV156:CV160)</f>
        <v>0</v>
      </c>
      <c r="CW155" s="164">
        <f t="shared" ref="CW155:CW161" si="774">SUBTOTAL(9,CX155:CY155)</f>
        <v>0</v>
      </c>
      <c r="CX155" s="164">
        <f>SUM(CX156:CX160)</f>
        <v>0</v>
      </c>
      <c r="CY155" s="164">
        <f>SUM(CY156:CY160)</f>
        <v>0</v>
      </c>
      <c r="CZ155" s="164">
        <f t="shared" ref="CZ155:CZ161" si="775">SUBTOTAL(9,DA155:DB155)</f>
        <v>0</v>
      </c>
      <c r="DA155" s="164">
        <f>SUM(DA156:DA160)</f>
        <v>0</v>
      </c>
      <c r="DB155" s="164">
        <f>SUM(DB156:DB160)</f>
        <v>0</v>
      </c>
      <c r="DC155" s="167"/>
    </row>
    <row r="156" spans="2:107" x14ac:dyDescent="0.25">
      <c r="B156" s="149" t="s">
        <v>230</v>
      </c>
      <c r="C156" s="32" t="s">
        <v>124</v>
      </c>
      <c r="E156" s="164">
        <f t="shared" si="723"/>
        <v>0</v>
      </c>
      <c r="F156" s="164">
        <f t="shared" si="724"/>
        <v>0</v>
      </c>
      <c r="G156" s="164">
        <f t="shared" si="725"/>
        <v>0</v>
      </c>
      <c r="H156" s="164">
        <f t="shared" si="726"/>
        <v>0</v>
      </c>
      <c r="I156" s="164">
        <f t="shared" si="727"/>
        <v>0</v>
      </c>
      <c r="J156" s="164">
        <f t="shared" si="728"/>
        <v>0</v>
      </c>
      <c r="K156" s="164">
        <f t="shared" si="752"/>
        <v>0</v>
      </c>
      <c r="L156" s="164"/>
      <c r="M156" s="164"/>
      <c r="N156" s="165">
        <f t="shared" si="544"/>
        <v>0</v>
      </c>
      <c r="O156" s="165">
        <f t="shared" si="545"/>
        <v>0</v>
      </c>
      <c r="P156" s="165">
        <f t="shared" si="546"/>
        <v>0</v>
      </c>
      <c r="Q156" s="164">
        <f t="shared" si="547"/>
        <v>0</v>
      </c>
      <c r="R156" s="164"/>
      <c r="S156" s="164"/>
      <c r="T156" s="164">
        <f t="shared" si="754"/>
        <v>0</v>
      </c>
      <c r="U156" s="164"/>
      <c r="V156" s="164"/>
      <c r="W156" s="164">
        <f t="shared" si="755"/>
        <v>0</v>
      </c>
      <c r="X156" s="164"/>
      <c r="Y156" s="164"/>
      <c r="Z156" s="164">
        <f t="shared" si="756"/>
        <v>0</v>
      </c>
      <c r="AA156" s="164"/>
      <c r="AB156" s="164"/>
      <c r="AC156" s="164">
        <f t="shared" si="757"/>
        <v>0</v>
      </c>
      <c r="AD156" s="164"/>
      <c r="AE156" s="164"/>
      <c r="AF156" s="164">
        <f t="shared" si="548"/>
        <v>0</v>
      </c>
      <c r="AG156" s="164"/>
      <c r="AH156" s="164"/>
      <c r="AI156" s="164">
        <f t="shared" si="549"/>
        <v>0</v>
      </c>
      <c r="AJ156" s="164"/>
      <c r="AK156" s="164"/>
      <c r="AL156" s="164">
        <f t="shared" si="550"/>
        <v>0</v>
      </c>
      <c r="AM156" s="164"/>
      <c r="AN156" s="164"/>
      <c r="AO156" s="164">
        <f t="shared" si="551"/>
        <v>0</v>
      </c>
      <c r="AP156" s="164"/>
      <c r="AQ156" s="164"/>
      <c r="AR156" s="164">
        <f t="shared" si="552"/>
        <v>0</v>
      </c>
      <c r="AS156" s="164"/>
      <c r="AT156" s="164"/>
      <c r="AU156" s="164">
        <f t="shared" si="758"/>
        <v>0</v>
      </c>
      <c r="AV156" s="164"/>
      <c r="AW156" s="164"/>
      <c r="AX156" s="165">
        <f t="shared" si="554"/>
        <v>0</v>
      </c>
      <c r="AY156" s="164">
        <f t="shared" si="555"/>
        <v>0</v>
      </c>
      <c r="AZ156" s="164">
        <f t="shared" si="556"/>
        <v>0</v>
      </c>
      <c r="BA156" s="164">
        <f t="shared" si="759"/>
        <v>0</v>
      </c>
      <c r="BB156" s="164"/>
      <c r="BC156" s="164"/>
      <c r="BD156" s="164">
        <f t="shared" si="760"/>
        <v>0</v>
      </c>
      <c r="BE156" s="164"/>
      <c r="BF156" s="164"/>
      <c r="BG156" s="164">
        <f t="shared" si="761"/>
        <v>0</v>
      </c>
      <c r="BH156" s="164"/>
      <c r="BI156" s="164"/>
      <c r="BJ156" s="164">
        <f t="shared" si="762"/>
        <v>0</v>
      </c>
      <c r="BK156" s="164"/>
      <c r="BL156" s="164"/>
      <c r="BM156" s="164">
        <f t="shared" si="763"/>
        <v>0</v>
      </c>
      <c r="BN156" s="164"/>
      <c r="BO156" s="164"/>
      <c r="BP156" s="164">
        <f t="shared" si="764"/>
        <v>0</v>
      </c>
      <c r="BQ156" s="164"/>
      <c r="BR156" s="164"/>
      <c r="BS156" s="164">
        <f t="shared" si="765"/>
        <v>0</v>
      </c>
      <c r="BT156" s="164"/>
      <c r="BU156" s="164"/>
      <c r="BV156" s="164">
        <f t="shared" si="766"/>
        <v>0</v>
      </c>
      <c r="BW156" s="164"/>
      <c r="BX156" s="164"/>
      <c r="BY156" s="164">
        <f t="shared" si="767"/>
        <v>0</v>
      </c>
      <c r="BZ156" s="164"/>
      <c r="CA156" s="164"/>
      <c r="CB156" s="164">
        <f t="shared" si="768"/>
        <v>0</v>
      </c>
      <c r="CC156" s="164"/>
      <c r="CD156" s="164"/>
      <c r="CE156" s="164">
        <f t="shared" si="769"/>
        <v>0</v>
      </c>
      <c r="CF156" s="164"/>
      <c r="CG156" s="164"/>
      <c r="CH156" s="164">
        <f t="shared" si="770"/>
        <v>0</v>
      </c>
      <c r="CI156" s="164"/>
      <c r="CJ156" s="164"/>
      <c r="CK156" s="164">
        <f t="shared" si="771"/>
        <v>0</v>
      </c>
      <c r="CL156" s="164"/>
      <c r="CM156" s="164"/>
      <c r="CN156" s="164">
        <f t="shared" si="772"/>
        <v>0</v>
      </c>
      <c r="CO156" s="164"/>
      <c r="CP156" s="164"/>
      <c r="CQ156" s="164">
        <f t="shared" si="589"/>
        <v>0</v>
      </c>
      <c r="CR156" s="164">
        <f t="shared" si="590"/>
        <v>0</v>
      </c>
      <c r="CS156" s="164">
        <f t="shared" si="590"/>
        <v>0</v>
      </c>
      <c r="CT156" s="164">
        <f t="shared" si="773"/>
        <v>0</v>
      </c>
      <c r="CU156" s="164"/>
      <c r="CV156" s="164"/>
      <c r="CW156" s="164">
        <f t="shared" si="774"/>
        <v>0</v>
      </c>
      <c r="CX156" s="164"/>
      <c r="CY156" s="164"/>
      <c r="CZ156" s="164">
        <f t="shared" si="775"/>
        <v>0</v>
      </c>
      <c r="DA156" s="164"/>
      <c r="DB156" s="164"/>
      <c r="DC156" s="167"/>
    </row>
    <row r="157" spans="2:107" x14ac:dyDescent="0.25">
      <c r="B157" s="149" t="s">
        <v>231</v>
      </c>
      <c r="C157" s="32" t="s">
        <v>125</v>
      </c>
      <c r="E157" s="164">
        <f t="shared" si="723"/>
        <v>0</v>
      </c>
      <c r="F157" s="164">
        <f t="shared" si="724"/>
        <v>0</v>
      </c>
      <c r="G157" s="164">
        <f t="shared" si="725"/>
        <v>0</v>
      </c>
      <c r="H157" s="164">
        <f t="shared" si="726"/>
        <v>0</v>
      </c>
      <c r="I157" s="164">
        <f t="shared" si="727"/>
        <v>0</v>
      </c>
      <c r="J157" s="164">
        <f t="shared" si="728"/>
        <v>0</v>
      </c>
      <c r="K157" s="164">
        <f t="shared" si="752"/>
        <v>0</v>
      </c>
      <c r="L157" s="164"/>
      <c r="M157" s="164"/>
      <c r="N157" s="165">
        <f t="shared" si="544"/>
        <v>0</v>
      </c>
      <c r="O157" s="165">
        <f t="shared" si="545"/>
        <v>0</v>
      </c>
      <c r="P157" s="165">
        <f t="shared" si="546"/>
        <v>0</v>
      </c>
      <c r="Q157" s="164">
        <f t="shared" si="547"/>
        <v>0</v>
      </c>
      <c r="R157" s="164"/>
      <c r="S157" s="164"/>
      <c r="T157" s="164">
        <f t="shared" si="754"/>
        <v>0</v>
      </c>
      <c r="U157" s="164"/>
      <c r="V157" s="164"/>
      <c r="W157" s="164">
        <f t="shared" si="755"/>
        <v>0</v>
      </c>
      <c r="X157" s="164"/>
      <c r="Y157" s="164"/>
      <c r="Z157" s="164">
        <f t="shared" si="756"/>
        <v>0</v>
      </c>
      <c r="AA157" s="164"/>
      <c r="AB157" s="164"/>
      <c r="AC157" s="164">
        <f t="shared" si="757"/>
        <v>0</v>
      </c>
      <c r="AD157" s="164"/>
      <c r="AE157" s="164"/>
      <c r="AF157" s="164">
        <f t="shared" si="548"/>
        <v>0</v>
      </c>
      <c r="AG157" s="164"/>
      <c r="AH157" s="164"/>
      <c r="AI157" s="164">
        <f t="shared" si="549"/>
        <v>0</v>
      </c>
      <c r="AJ157" s="164"/>
      <c r="AK157" s="164"/>
      <c r="AL157" s="164">
        <f t="shared" si="550"/>
        <v>0</v>
      </c>
      <c r="AM157" s="164"/>
      <c r="AN157" s="164"/>
      <c r="AO157" s="164">
        <f t="shared" si="551"/>
        <v>0</v>
      </c>
      <c r="AP157" s="164"/>
      <c r="AQ157" s="164"/>
      <c r="AR157" s="164">
        <f t="shared" si="552"/>
        <v>0</v>
      </c>
      <c r="AS157" s="164"/>
      <c r="AT157" s="164"/>
      <c r="AU157" s="164">
        <f t="shared" si="758"/>
        <v>0</v>
      </c>
      <c r="AV157" s="164"/>
      <c r="AW157" s="164"/>
      <c r="AX157" s="165">
        <f t="shared" si="554"/>
        <v>0</v>
      </c>
      <c r="AY157" s="164">
        <f t="shared" si="555"/>
        <v>0</v>
      </c>
      <c r="AZ157" s="164">
        <f t="shared" si="556"/>
        <v>0</v>
      </c>
      <c r="BA157" s="164">
        <f t="shared" si="759"/>
        <v>0</v>
      </c>
      <c r="BB157" s="164"/>
      <c r="BC157" s="164"/>
      <c r="BD157" s="164">
        <f t="shared" si="760"/>
        <v>0</v>
      </c>
      <c r="BE157" s="164"/>
      <c r="BF157" s="164"/>
      <c r="BG157" s="164">
        <f t="shared" si="761"/>
        <v>0</v>
      </c>
      <c r="BH157" s="164"/>
      <c r="BI157" s="164"/>
      <c r="BJ157" s="164">
        <f t="shared" si="762"/>
        <v>0</v>
      </c>
      <c r="BK157" s="164"/>
      <c r="BL157" s="164"/>
      <c r="BM157" s="164">
        <f t="shared" si="763"/>
        <v>0</v>
      </c>
      <c r="BN157" s="164"/>
      <c r="BO157" s="164"/>
      <c r="BP157" s="164">
        <f t="shared" si="764"/>
        <v>0</v>
      </c>
      <c r="BQ157" s="164"/>
      <c r="BR157" s="164"/>
      <c r="BS157" s="164">
        <f t="shared" si="765"/>
        <v>0</v>
      </c>
      <c r="BT157" s="164"/>
      <c r="BU157" s="164"/>
      <c r="BV157" s="164">
        <f t="shared" si="766"/>
        <v>0</v>
      </c>
      <c r="BW157" s="164"/>
      <c r="BX157" s="164"/>
      <c r="BY157" s="164">
        <f t="shared" si="767"/>
        <v>0</v>
      </c>
      <c r="BZ157" s="164"/>
      <c r="CA157" s="164"/>
      <c r="CB157" s="164">
        <f t="shared" si="768"/>
        <v>0</v>
      </c>
      <c r="CC157" s="164"/>
      <c r="CD157" s="164"/>
      <c r="CE157" s="164">
        <f t="shared" si="769"/>
        <v>0</v>
      </c>
      <c r="CF157" s="164"/>
      <c r="CG157" s="164"/>
      <c r="CH157" s="164">
        <f t="shared" si="770"/>
        <v>0</v>
      </c>
      <c r="CI157" s="164"/>
      <c r="CJ157" s="164"/>
      <c r="CK157" s="164">
        <f t="shared" si="771"/>
        <v>0</v>
      </c>
      <c r="CL157" s="164"/>
      <c r="CM157" s="164"/>
      <c r="CN157" s="164">
        <f t="shared" si="772"/>
        <v>0</v>
      </c>
      <c r="CO157" s="164"/>
      <c r="CP157" s="164"/>
      <c r="CQ157" s="164">
        <f t="shared" si="589"/>
        <v>0</v>
      </c>
      <c r="CR157" s="164">
        <f t="shared" si="590"/>
        <v>0</v>
      </c>
      <c r="CS157" s="164">
        <f t="shared" si="590"/>
        <v>0</v>
      </c>
      <c r="CT157" s="164">
        <f t="shared" si="773"/>
        <v>0</v>
      </c>
      <c r="CU157" s="164"/>
      <c r="CV157" s="164"/>
      <c r="CW157" s="164">
        <f t="shared" si="774"/>
        <v>0</v>
      </c>
      <c r="CX157" s="164"/>
      <c r="CY157" s="164"/>
      <c r="CZ157" s="164">
        <f t="shared" si="775"/>
        <v>0</v>
      </c>
      <c r="DA157" s="164"/>
      <c r="DB157" s="164"/>
      <c r="DC157" s="167"/>
    </row>
    <row r="158" spans="2:107" x14ac:dyDescent="0.25">
      <c r="B158" s="149" t="s">
        <v>232</v>
      </c>
      <c r="C158" s="32" t="s">
        <v>126</v>
      </c>
      <c r="E158" s="164">
        <f t="shared" si="723"/>
        <v>0</v>
      </c>
      <c r="F158" s="164">
        <f t="shared" si="724"/>
        <v>0</v>
      </c>
      <c r="G158" s="164">
        <f t="shared" si="725"/>
        <v>0</v>
      </c>
      <c r="H158" s="164">
        <f t="shared" si="726"/>
        <v>0</v>
      </c>
      <c r="I158" s="164">
        <f t="shared" si="727"/>
        <v>0</v>
      </c>
      <c r="J158" s="164">
        <f t="shared" si="728"/>
        <v>0</v>
      </c>
      <c r="K158" s="164">
        <f t="shared" si="752"/>
        <v>0</v>
      </c>
      <c r="L158" s="164"/>
      <c r="M158" s="164"/>
      <c r="N158" s="165">
        <f t="shared" si="544"/>
        <v>0</v>
      </c>
      <c r="O158" s="165">
        <f t="shared" si="545"/>
        <v>0</v>
      </c>
      <c r="P158" s="165">
        <f t="shared" si="546"/>
        <v>0</v>
      </c>
      <c r="Q158" s="164">
        <f t="shared" si="547"/>
        <v>0</v>
      </c>
      <c r="R158" s="164"/>
      <c r="S158" s="164"/>
      <c r="T158" s="164">
        <f t="shared" si="754"/>
        <v>0</v>
      </c>
      <c r="U158" s="164"/>
      <c r="V158" s="164"/>
      <c r="W158" s="164">
        <f t="shared" si="755"/>
        <v>0</v>
      </c>
      <c r="X158" s="164"/>
      <c r="Y158" s="164"/>
      <c r="Z158" s="164">
        <f t="shared" si="756"/>
        <v>0</v>
      </c>
      <c r="AA158" s="164"/>
      <c r="AB158" s="164"/>
      <c r="AC158" s="164">
        <f t="shared" si="757"/>
        <v>0</v>
      </c>
      <c r="AD158" s="164"/>
      <c r="AE158" s="164"/>
      <c r="AF158" s="164">
        <f t="shared" si="548"/>
        <v>0</v>
      </c>
      <c r="AG158" s="164"/>
      <c r="AH158" s="164"/>
      <c r="AI158" s="164">
        <f t="shared" si="549"/>
        <v>0</v>
      </c>
      <c r="AJ158" s="164"/>
      <c r="AK158" s="164"/>
      <c r="AL158" s="164">
        <f t="shared" si="550"/>
        <v>0</v>
      </c>
      <c r="AM158" s="164"/>
      <c r="AN158" s="164"/>
      <c r="AO158" s="164">
        <f t="shared" si="551"/>
        <v>0</v>
      </c>
      <c r="AP158" s="164"/>
      <c r="AQ158" s="164"/>
      <c r="AR158" s="164">
        <f t="shared" si="552"/>
        <v>0</v>
      </c>
      <c r="AS158" s="164"/>
      <c r="AT158" s="164"/>
      <c r="AU158" s="164">
        <f t="shared" si="758"/>
        <v>0</v>
      </c>
      <c r="AV158" s="164"/>
      <c r="AW158" s="164"/>
      <c r="AX158" s="165">
        <f t="shared" si="554"/>
        <v>0</v>
      </c>
      <c r="AY158" s="164">
        <f t="shared" si="555"/>
        <v>0</v>
      </c>
      <c r="AZ158" s="164">
        <f t="shared" si="556"/>
        <v>0</v>
      </c>
      <c r="BA158" s="164">
        <f t="shared" si="759"/>
        <v>0</v>
      </c>
      <c r="BB158" s="164"/>
      <c r="BC158" s="164"/>
      <c r="BD158" s="164">
        <f t="shared" si="760"/>
        <v>0</v>
      </c>
      <c r="BE158" s="164"/>
      <c r="BF158" s="164"/>
      <c r="BG158" s="164">
        <f t="shared" si="761"/>
        <v>0</v>
      </c>
      <c r="BH158" s="164"/>
      <c r="BI158" s="164"/>
      <c r="BJ158" s="164">
        <f t="shared" si="762"/>
        <v>0</v>
      </c>
      <c r="BK158" s="164"/>
      <c r="BL158" s="164"/>
      <c r="BM158" s="164">
        <f t="shared" si="763"/>
        <v>0</v>
      </c>
      <c r="BN158" s="164"/>
      <c r="BO158" s="164"/>
      <c r="BP158" s="164">
        <f t="shared" si="764"/>
        <v>0</v>
      </c>
      <c r="BQ158" s="164"/>
      <c r="BR158" s="164"/>
      <c r="BS158" s="164">
        <f t="shared" si="765"/>
        <v>0</v>
      </c>
      <c r="BT158" s="164"/>
      <c r="BU158" s="164"/>
      <c r="BV158" s="164">
        <f t="shared" si="766"/>
        <v>0</v>
      </c>
      <c r="BW158" s="164"/>
      <c r="BX158" s="164"/>
      <c r="BY158" s="164">
        <f t="shared" si="767"/>
        <v>0</v>
      </c>
      <c r="BZ158" s="164"/>
      <c r="CA158" s="164"/>
      <c r="CB158" s="164">
        <f t="shared" si="768"/>
        <v>0</v>
      </c>
      <c r="CC158" s="164"/>
      <c r="CD158" s="164"/>
      <c r="CE158" s="164">
        <f t="shared" si="769"/>
        <v>0</v>
      </c>
      <c r="CF158" s="164"/>
      <c r="CG158" s="164"/>
      <c r="CH158" s="164">
        <f t="shared" si="770"/>
        <v>0</v>
      </c>
      <c r="CI158" s="164"/>
      <c r="CJ158" s="164"/>
      <c r="CK158" s="164">
        <f t="shared" si="771"/>
        <v>0</v>
      </c>
      <c r="CL158" s="164"/>
      <c r="CM158" s="164"/>
      <c r="CN158" s="164">
        <f t="shared" si="772"/>
        <v>0</v>
      </c>
      <c r="CO158" s="164"/>
      <c r="CP158" s="164"/>
      <c r="CQ158" s="164">
        <f t="shared" si="589"/>
        <v>0</v>
      </c>
      <c r="CR158" s="164">
        <f t="shared" si="590"/>
        <v>0</v>
      </c>
      <c r="CS158" s="164">
        <f t="shared" si="590"/>
        <v>0</v>
      </c>
      <c r="CT158" s="164">
        <f t="shared" si="773"/>
        <v>0</v>
      </c>
      <c r="CU158" s="164"/>
      <c r="CV158" s="164"/>
      <c r="CW158" s="164">
        <f t="shared" si="774"/>
        <v>0</v>
      </c>
      <c r="CX158" s="164"/>
      <c r="CY158" s="164"/>
      <c r="CZ158" s="164">
        <f t="shared" si="775"/>
        <v>0</v>
      </c>
      <c r="DA158" s="164"/>
      <c r="DB158" s="164"/>
      <c r="DC158" s="167"/>
    </row>
    <row r="159" spans="2:107" ht="31.5" x14ac:dyDescent="0.25">
      <c r="B159" s="149" t="s">
        <v>233</v>
      </c>
      <c r="C159" s="32" t="s">
        <v>130</v>
      </c>
      <c r="E159" s="164">
        <f t="shared" si="723"/>
        <v>0</v>
      </c>
      <c r="F159" s="164">
        <f t="shared" si="724"/>
        <v>0</v>
      </c>
      <c r="G159" s="164">
        <f t="shared" si="725"/>
        <v>0</v>
      </c>
      <c r="H159" s="164">
        <f t="shared" si="726"/>
        <v>0</v>
      </c>
      <c r="I159" s="164">
        <f t="shared" si="727"/>
        <v>0</v>
      </c>
      <c r="J159" s="164">
        <f t="shared" si="728"/>
        <v>0</v>
      </c>
      <c r="K159" s="164">
        <f t="shared" si="752"/>
        <v>0</v>
      </c>
      <c r="L159" s="164"/>
      <c r="M159" s="164"/>
      <c r="N159" s="165">
        <f t="shared" si="544"/>
        <v>0</v>
      </c>
      <c r="O159" s="165">
        <f t="shared" si="545"/>
        <v>0</v>
      </c>
      <c r="P159" s="165">
        <f t="shared" si="546"/>
        <v>0</v>
      </c>
      <c r="Q159" s="164">
        <f t="shared" si="547"/>
        <v>0</v>
      </c>
      <c r="R159" s="164"/>
      <c r="S159" s="164"/>
      <c r="T159" s="164">
        <f t="shared" si="754"/>
        <v>0</v>
      </c>
      <c r="U159" s="164"/>
      <c r="V159" s="164"/>
      <c r="W159" s="164">
        <f t="shared" si="755"/>
        <v>0</v>
      </c>
      <c r="X159" s="164"/>
      <c r="Y159" s="164"/>
      <c r="Z159" s="164">
        <f t="shared" si="756"/>
        <v>0</v>
      </c>
      <c r="AA159" s="164"/>
      <c r="AB159" s="164"/>
      <c r="AC159" s="164">
        <f t="shared" si="757"/>
        <v>0</v>
      </c>
      <c r="AD159" s="164"/>
      <c r="AE159" s="164"/>
      <c r="AF159" s="164">
        <f t="shared" si="548"/>
        <v>0</v>
      </c>
      <c r="AG159" s="164"/>
      <c r="AH159" s="164"/>
      <c r="AI159" s="164">
        <f t="shared" si="549"/>
        <v>0</v>
      </c>
      <c r="AJ159" s="164"/>
      <c r="AK159" s="164"/>
      <c r="AL159" s="164">
        <f t="shared" si="550"/>
        <v>0</v>
      </c>
      <c r="AM159" s="164"/>
      <c r="AN159" s="164"/>
      <c r="AO159" s="164">
        <f t="shared" si="551"/>
        <v>0</v>
      </c>
      <c r="AP159" s="164"/>
      <c r="AQ159" s="164"/>
      <c r="AR159" s="164">
        <f t="shared" si="552"/>
        <v>0</v>
      </c>
      <c r="AS159" s="164"/>
      <c r="AT159" s="164"/>
      <c r="AU159" s="164">
        <f t="shared" si="758"/>
        <v>0</v>
      </c>
      <c r="AV159" s="164"/>
      <c r="AW159" s="164"/>
      <c r="AX159" s="165">
        <f t="shared" si="554"/>
        <v>0</v>
      </c>
      <c r="AY159" s="164">
        <f t="shared" si="555"/>
        <v>0</v>
      </c>
      <c r="AZ159" s="164">
        <f t="shared" si="556"/>
        <v>0</v>
      </c>
      <c r="BA159" s="164">
        <f t="shared" si="759"/>
        <v>0</v>
      </c>
      <c r="BB159" s="164"/>
      <c r="BC159" s="164"/>
      <c r="BD159" s="164">
        <f t="shared" si="760"/>
        <v>0</v>
      </c>
      <c r="BE159" s="164"/>
      <c r="BF159" s="164"/>
      <c r="BG159" s="164">
        <f t="shared" si="761"/>
        <v>0</v>
      </c>
      <c r="BH159" s="164"/>
      <c r="BI159" s="164"/>
      <c r="BJ159" s="164">
        <f t="shared" si="762"/>
        <v>0</v>
      </c>
      <c r="BK159" s="164"/>
      <c r="BL159" s="164"/>
      <c r="BM159" s="164">
        <f t="shared" si="763"/>
        <v>0</v>
      </c>
      <c r="BN159" s="164"/>
      <c r="BO159" s="164"/>
      <c r="BP159" s="164">
        <f t="shared" si="764"/>
        <v>0</v>
      </c>
      <c r="BQ159" s="164"/>
      <c r="BR159" s="164"/>
      <c r="BS159" s="164">
        <f t="shared" si="765"/>
        <v>0</v>
      </c>
      <c r="BT159" s="164"/>
      <c r="BU159" s="164"/>
      <c r="BV159" s="164">
        <f t="shared" si="766"/>
        <v>0</v>
      </c>
      <c r="BW159" s="164"/>
      <c r="BX159" s="164"/>
      <c r="BY159" s="164">
        <f t="shared" si="767"/>
        <v>0</v>
      </c>
      <c r="BZ159" s="164"/>
      <c r="CA159" s="164"/>
      <c r="CB159" s="164">
        <f t="shared" si="768"/>
        <v>0</v>
      </c>
      <c r="CC159" s="164"/>
      <c r="CD159" s="164"/>
      <c r="CE159" s="164">
        <f t="shared" si="769"/>
        <v>0</v>
      </c>
      <c r="CF159" s="164"/>
      <c r="CG159" s="164"/>
      <c r="CH159" s="164">
        <f t="shared" si="770"/>
        <v>0</v>
      </c>
      <c r="CI159" s="164"/>
      <c r="CJ159" s="164"/>
      <c r="CK159" s="164">
        <f t="shared" si="771"/>
        <v>0</v>
      </c>
      <c r="CL159" s="164"/>
      <c r="CM159" s="164"/>
      <c r="CN159" s="164">
        <f t="shared" si="772"/>
        <v>0</v>
      </c>
      <c r="CO159" s="164"/>
      <c r="CP159" s="164"/>
      <c r="CQ159" s="164">
        <f t="shared" si="589"/>
        <v>0</v>
      </c>
      <c r="CR159" s="164">
        <f t="shared" si="590"/>
        <v>0</v>
      </c>
      <c r="CS159" s="164">
        <f t="shared" si="590"/>
        <v>0</v>
      </c>
      <c r="CT159" s="164">
        <f t="shared" si="773"/>
        <v>0</v>
      </c>
      <c r="CU159" s="164"/>
      <c r="CV159" s="164"/>
      <c r="CW159" s="164">
        <f t="shared" si="774"/>
        <v>0</v>
      </c>
      <c r="CX159" s="164"/>
      <c r="CY159" s="164"/>
      <c r="CZ159" s="164">
        <f t="shared" si="775"/>
        <v>0</v>
      </c>
      <c r="DA159" s="164"/>
      <c r="DB159" s="164"/>
      <c r="DC159" s="167"/>
    </row>
    <row r="160" spans="2:107" x14ac:dyDescent="0.25">
      <c r="B160" s="149" t="s">
        <v>234</v>
      </c>
      <c r="C160" s="32" t="s">
        <v>129</v>
      </c>
      <c r="E160" s="164">
        <f t="shared" si="723"/>
        <v>0</v>
      </c>
      <c r="F160" s="164">
        <f t="shared" si="724"/>
        <v>0</v>
      </c>
      <c r="G160" s="164">
        <f t="shared" si="725"/>
        <v>0</v>
      </c>
      <c r="H160" s="164">
        <f t="shared" si="726"/>
        <v>0</v>
      </c>
      <c r="I160" s="164">
        <f t="shared" si="727"/>
        <v>0</v>
      </c>
      <c r="J160" s="164">
        <f t="shared" si="728"/>
        <v>0</v>
      </c>
      <c r="K160" s="164">
        <f t="shared" si="752"/>
        <v>0</v>
      </c>
      <c r="L160" s="164"/>
      <c r="M160" s="164"/>
      <c r="N160" s="165">
        <f t="shared" si="544"/>
        <v>0</v>
      </c>
      <c r="O160" s="165">
        <f t="shared" si="545"/>
        <v>0</v>
      </c>
      <c r="P160" s="165">
        <f t="shared" si="546"/>
        <v>0</v>
      </c>
      <c r="Q160" s="164">
        <f t="shared" si="547"/>
        <v>0</v>
      </c>
      <c r="R160" s="164"/>
      <c r="S160" s="164"/>
      <c r="T160" s="164">
        <f t="shared" si="754"/>
        <v>0</v>
      </c>
      <c r="U160" s="164"/>
      <c r="V160" s="164"/>
      <c r="W160" s="164">
        <f t="shared" si="755"/>
        <v>0</v>
      </c>
      <c r="X160" s="164"/>
      <c r="Y160" s="164"/>
      <c r="Z160" s="164">
        <f t="shared" si="756"/>
        <v>0</v>
      </c>
      <c r="AA160" s="164"/>
      <c r="AB160" s="164"/>
      <c r="AC160" s="164">
        <f t="shared" si="757"/>
        <v>0</v>
      </c>
      <c r="AD160" s="164"/>
      <c r="AE160" s="164"/>
      <c r="AF160" s="164">
        <f t="shared" si="548"/>
        <v>0</v>
      </c>
      <c r="AG160" s="164"/>
      <c r="AH160" s="164"/>
      <c r="AI160" s="164">
        <f t="shared" si="549"/>
        <v>0</v>
      </c>
      <c r="AJ160" s="164"/>
      <c r="AK160" s="164"/>
      <c r="AL160" s="164">
        <f t="shared" si="550"/>
        <v>0</v>
      </c>
      <c r="AM160" s="164"/>
      <c r="AN160" s="164"/>
      <c r="AO160" s="164">
        <f t="shared" si="551"/>
        <v>0</v>
      </c>
      <c r="AP160" s="164"/>
      <c r="AQ160" s="164"/>
      <c r="AR160" s="164">
        <f t="shared" si="552"/>
        <v>0</v>
      </c>
      <c r="AS160" s="164"/>
      <c r="AT160" s="164"/>
      <c r="AU160" s="164">
        <f t="shared" si="758"/>
        <v>0</v>
      </c>
      <c r="AV160" s="164"/>
      <c r="AW160" s="164"/>
      <c r="AX160" s="165">
        <f t="shared" si="554"/>
        <v>0</v>
      </c>
      <c r="AY160" s="164">
        <f t="shared" si="555"/>
        <v>0</v>
      </c>
      <c r="AZ160" s="164">
        <f t="shared" si="556"/>
        <v>0</v>
      </c>
      <c r="BA160" s="164">
        <f t="shared" si="759"/>
        <v>0</v>
      </c>
      <c r="BB160" s="164"/>
      <c r="BC160" s="164"/>
      <c r="BD160" s="164">
        <f t="shared" si="760"/>
        <v>0</v>
      </c>
      <c r="BE160" s="164"/>
      <c r="BF160" s="164"/>
      <c r="BG160" s="164">
        <f t="shared" si="761"/>
        <v>0</v>
      </c>
      <c r="BH160" s="164"/>
      <c r="BI160" s="164"/>
      <c r="BJ160" s="164">
        <f t="shared" si="762"/>
        <v>0</v>
      </c>
      <c r="BK160" s="164"/>
      <c r="BL160" s="164"/>
      <c r="BM160" s="164">
        <f t="shared" si="763"/>
        <v>0</v>
      </c>
      <c r="BN160" s="164"/>
      <c r="BO160" s="164"/>
      <c r="BP160" s="164">
        <f t="shared" si="764"/>
        <v>0</v>
      </c>
      <c r="BQ160" s="164"/>
      <c r="BR160" s="164"/>
      <c r="BS160" s="164">
        <f t="shared" si="765"/>
        <v>0</v>
      </c>
      <c r="BT160" s="164"/>
      <c r="BU160" s="164"/>
      <c r="BV160" s="164">
        <f t="shared" si="766"/>
        <v>0</v>
      </c>
      <c r="BW160" s="164"/>
      <c r="BX160" s="164"/>
      <c r="BY160" s="164">
        <f t="shared" si="767"/>
        <v>0</v>
      </c>
      <c r="BZ160" s="164"/>
      <c r="CA160" s="164"/>
      <c r="CB160" s="164">
        <f t="shared" si="768"/>
        <v>0</v>
      </c>
      <c r="CC160" s="164"/>
      <c r="CD160" s="164"/>
      <c r="CE160" s="164">
        <f t="shared" si="769"/>
        <v>0</v>
      </c>
      <c r="CF160" s="164"/>
      <c r="CG160" s="164"/>
      <c r="CH160" s="164">
        <f t="shared" si="770"/>
        <v>0</v>
      </c>
      <c r="CI160" s="164"/>
      <c r="CJ160" s="164"/>
      <c r="CK160" s="164">
        <f t="shared" si="771"/>
        <v>0</v>
      </c>
      <c r="CL160" s="164"/>
      <c r="CM160" s="164"/>
      <c r="CN160" s="164">
        <f t="shared" si="772"/>
        <v>0</v>
      </c>
      <c r="CO160" s="164"/>
      <c r="CP160" s="164"/>
      <c r="CQ160" s="164">
        <f t="shared" si="589"/>
        <v>0</v>
      </c>
      <c r="CR160" s="164">
        <f t="shared" si="590"/>
        <v>0</v>
      </c>
      <c r="CS160" s="164">
        <f t="shared" si="590"/>
        <v>0</v>
      </c>
      <c r="CT160" s="164">
        <f t="shared" si="773"/>
        <v>0</v>
      </c>
      <c r="CU160" s="164"/>
      <c r="CV160" s="164"/>
      <c r="CW160" s="164">
        <f t="shared" si="774"/>
        <v>0</v>
      </c>
      <c r="CX160" s="164"/>
      <c r="CY160" s="164"/>
      <c r="CZ160" s="164">
        <f t="shared" si="775"/>
        <v>0</v>
      </c>
      <c r="DA160" s="164"/>
      <c r="DB160" s="164"/>
      <c r="DC160" s="167"/>
    </row>
    <row r="161" spans="2:107" x14ac:dyDescent="0.25">
      <c r="B161" s="149" t="s">
        <v>103</v>
      </c>
      <c r="C161" s="20" t="s">
        <v>14</v>
      </c>
      <c r="E161" s="164">
        <f t="shared" si="723"/>
        <v>0</v>
      </c>
      <c r="F161" s="164">
        <f t="shared" si="724"/>
        <v>0</v>
      </c>
      <c r="G161" s="164">
        <f t="shared" si="725"/>
        <v>0</v>
      </c>
      <c r="H161" s="164">
        <f t="shared" si="726"/>
        <v>0</v>
      </c>
      <c r="I161" s="164">
        <f t="shared" si="727"/>
        <v>0</v>
      </c>
      <c r="J161" s="164">
        <f t="shared" si="728"/>
        <v>0</v>
      </c>
      <c r="K161" s="164">
        <f t="shared" si="752"/>
        <v>0</v>
      </c>
      <c r="L161" s="164"/>
      <c r="M161" s="164"/>
      <c r="N161" s="165">
        <f t="shared" si="544"/>
        <v>0</v>
      </c>
      <c r="O161" s="165">
        <f t="shared" si="545"/>
        <v>0</v>
      </c>
      <c r="P161" s="165">
        <f t="shared" si="546"/>
        <v>0</v>
      </c>
      <c r="Q161" s="164">
        <f t="shared" si="547"/>
        <v>0</v>
      </c>
      <c r="R161" s="164"/>
      <c r="S161" s="164"/>
      <c r="T161" s="164">
        <f t="shared" si="754"/>
        <v>0</v>
      </c>
      <c r="U161" s="164"/>
      <c r="V161" s="164"/>
      <c r="W161" s="164">
        <f t="shared" si="755"/>
        <v>0</v>
      </c>
      <c r="X161" s="164"/>
      <c r="Y161" s="164"/>
      <c r="Z161" s="164">
        <f t="shared" si="756"/>
        <v>0</v>
      </c>
      <c r="AA161" s="164"/>
      <c r="AB161" s="164"/>
      <c r="AC161" s="164">
        <f t="shared" si="757"/>
        <v>0</v>
      </c>
      <c r="AD161" s="164"/>
      <c r="AE161" s="164"/>
      <c r="AF161" s="164">
        <f t="shared" si="548"/>
        <v>0</v>
      </c>
      <c r="AG161" s="164"/>
      <c r="AH161" s="164"/>
      <c r="AI161" s="164">
        <f t="shared" si="549"/>
        <v>0</v>
      </c>
      <c r="AJ161" s="164"/>
      <c r="AK161" s="164"/>
      <c r="AL161" s="164">
        <f t="shared" si="550"/>
        <v>0</v>
      </c>
      <c r="AM161" s="164"/>
      <c r="AN161" s="164"/>
      <c r="AO161" s="164">
        <f t="shared" si="551"/>
        <v>0</v>
      </c>
      <c r="AP161" s="164"/>
      <c r="AQ161" s="164"/>
      <c r="AR161" s="164">
        <f t="shared" si="552"/>
        <v>0</v>
      </c>
      <c r="AS161" s="164"/>
      <c r="AT161" s="164"/>
      <c r="AU161" s="164">
        <f t="shared" si="758"/>
        <v>0</v>
      </c>
      <c r="AV161" s="164"/>
      <c r="AW161" s="164"/>
      <c r="AX161" s="165">
        <f t="shared" si="554"/>
        <v>0</v>
      </c>
      <c r="AY161" s="164">
        <f t="shared" si="555"/>
        <v>0</v>
      </c>
      <c r="AZ161" s="164">
        <f t="shared" si="556"/>
        <v>0</v>
      </c>
      <c r="BA161" s="164">
        <f t="shared" si="759"/>
        <v>0</v>
      </c>
      <c r="BB161" s="164"/>
      <c r="BC161" s="164"/>
      <c r="BD161" s="164">
        <f t="shared" si="760"/>
        <v>0</v>
      </c>
      <c r="BE161" s="164"/>
      <c r="BF161" s="164"/>
      <c r="BG161" s="164">
        <f t="shared" si="761"/>
        <v>0</v>
      </c>
      <c r="BH161" s="164"/>
      <c r="BI161" s="164"/>
      <c r="BJ161" s="164">
        <f t="shared" si="762"/>
        <v>0</v>
      </c>
      <c r="BK161" s="164"/>
      <c r="BL161" s="164"/>
      <c r="BM161" s="164">
        <f t="shared" si="763"/>
        <v>0</v>
      </c>
      <c r="BN161" s="164"/>
      <c r="BO161" s="164"/>
      <c r="BP161" s="164">
        <f t="shared" si="764"/>
        <v>0</v>
      </c>
      <c r="BQ161" s="164"/>
      <c r="BR161" s="164"/>
      <c r="BS161" s="164">
        <f t="shared" si="765"/>
        <v>0</v>
      </c>
      <c r="BT161" s="164"/>
      <c r="BU161" s="164"/>
      <c r="BV161" s="164">
        <f t="shared" si="766"/>
        <v>0</v>
      </c>
      <c r="BW161" s="164"/>
      <c r="BX161" s="164"/>
      <c r="BY161" s="164">
        <f t="shared" si="767"/>
        <v>0</v>
      </c>
      <c r="BZ161" s="164"/>
      <c r="CA161" s="164"/>
      <c r="CB161" s="164">
        <f t="shared" si="768"/>
        <v>0</v>
      </c>
      <c r="CC161" s="164"/>
      <c r="CD161" s="164"/>
      <c r="CE161" s="164">
        <f t="shared" si="769"/>
        <v>0</v>
      </c>
      <c r="CF161" s="164"/>
      <c r="CG161" s="164"/>
      <c r="CH161" s="164">
        <f t="shared" si="770"/>
        <v>0</v>
      </c>
      <c r="CI161" s="164"/>
      <c r="CJ161" s="164"/>
      <c r="CK161" s="164">
        <f t="shared" si="771"/>
        <v>0</v>
      </c>
      <c r="CL161" s="164"/>
      <c r="CM161" s="164"/>
      <c r="CN161" s="164">
        <f t="shared" si="772"/>
        <v>0</v>
      </c>
      <c r="CO161" s="164"/>
      <c r="CP161" s="164"/>
      <c r="CQ161" s="164">
        <f t="shared" si="589"/>
        <v>0</v>
      </c>
      <c r="CR161" s="164">
        <f t="shared" si="590"/>
        <v>0</v>
      </c>
      <c r="CS161" s="164">
        <f t="shared" si="590"/>
        <v>0</v>
      </c>
      <c r="CT161" s="164">
        <f t="shared" si="773"/>
        <v>0</v>
      </c>
      <c r="CU161" s="164"/>
      <c r="CV161" s="164"/>
      <c r="CW161" s="164">
        <f t="shared" si="774"/>
        <v>0</v>
      </c>
      <c r="CX161" s="164"/>
      <c r="CY161" s="164"/>
      <c r="CZ161" s="164">
        <f t="shared" si="775"/>
        <v>0</v>
      </c>
      <c r="DA161" s="164"/>
      <c r="DB161" s="164"/>
      <c r="DC161" s="167"/>
    </row>
    <row r="162" spans="2:107" x14ac:dyDescent="0.25">
      <c r="B162" s="149" t="s">
        <v>104</v>
      </c>
      <c r="C162" s="20" t="s">
        <v>15</v>
      </c>
      <c r="E162" s="164">
        <f t="shared" si="723"/>
        <v>0</v>
      </c>
      <c r="F162" s="164">
        <f t="shared" si="724"/>
        <v>0</v>
      </c>
      <c r="G162" s="164">
        <f t="shared" si="725"/>
        <v>0</v>
      </c>
      <c r="H162" s="164">
        <f t="shared" si="726"/>
        <v>0</v>
      </c>
      <c r="I162" s="164">
        <f t="shared" si="727"/>
        <v>0</v>
      </c>
      <c r="J162" s="164">
        <f t="shared" si="728"/>
        <v>0</v>
      </c>
      <c r="K162" s="164">
        <f>SUBTOTAL(9,L162:M162)</f>
        <v>0</v>
      </c>
      <c r="L162" s="164"/>
      <c r="M162" s="164"/>
      <c r="N162" s="165">
        <f t="shared" si="544"/>
        <v>0</v>
      </c>
      <c r="O162" s="165">
        <f t="shared" si="545"/>
        <v>0</v>
      </c>
      <c r="P162" s="165">
        <f t="shared" si="546"/>
        <v>0</v>
      </c>
      <c r="Q162" s="164">
        <f>SUBTOTAL(9,R162:S162)</f>
        <v>0</v>
      </c>
      <c r="R162" s="164"/>
      <c r="S162" s="164"/>
      <c r="T162" s="164">
        <f>SUBTOTAL(9,U162:V162)</f>
        <v>0</v>
      </c>
      <c r="U162" s="164"/>
      <c r="V162" s="164"/>
      <c r="W162" s="164">
        <f>SUBTOTAL(9,X162:Y162)</f>
        <v>0</v>
      </c>
      <c r="X162" s="164"/>
      <c r="Y162" s="164"/>
      <c r="Z162" s="164">
        <f>SUBTOTAL(9,AA162:AB162)</f>
        <v>0</v>
      </c>
      <c r="AA162" s="164"/>
      <c r="AB162" s="164"/>
      <c r="AC162" s="164">
        <f>SUBTOTAL(9,AD162:AE162)</f>
        <v>0</v>
      </c>
      <c r="AD162" s="164"/>
      <c r="AE162" s="164"/>
      <c r="AF162" s="164">
        <f>SUBTOTAL(9,AG162:AH162)</f>
        <v>0</v>
      </c>
      <c r="AG162" s="164"/>
      <c r="AH162" s="164"/>
      <c r="AI162" s="164">
        <f>SUBTOTAL(9,AJ162:AK162)</f>
        <v>0</v>
      </c>
      <c r="AJ162" s="164"/>
      <c r="AK162" s="164"/>
      <c r="AL162" s="164">
        <f>SUBTOTAL(9,AM162:AN162)</f>
        <v>0</v>
      </c>
      <c r="AM162" s="164"/>
      <c r="AN162" s="164"/>
      <c r="AO162" s="164">
        <f>SUBTOTAL(9,AP162:AQ162)</f>
        <v>0</v>
      </c>
      <c r="AP162" s="164"/>
      <c r="AQ162" s="164"/>
      <c r="AR162" s="164">
        <f>SUBTOTAL(9,AS162:AT162)</f>
        <v>0</v>
      </c>
      <c r="AS162" s="164"/>
      <c r="AT162" s="164"/>
      <c r="AU162" s="164">
        <f>SUBTOTAL(9,AV162:AW162)</f>
        <v>0</v>
      </c>
      <c r="AV162" s="164"/>
      <c r="AW162" s="164"/>
      <c r="AX162" s="165">
        <f t="shared" si="554"/>
        <v>0</v>
      </c>
      <c r="AY162" s="164">
        <f t="shared" si="555"/>
        <v>0</v>
      </c>
      <c r="AZ162" s="164">
        <f t="shared" si="556"/>
        <v>0</v>
      </c>
      <c r="BA162" s="164">
        <f>SUBTOTAL(9,BB162:BC162)</f>
        <v>0</v>
      </c>
      <c r="BB162" s="164"/>
      <c r="BC162" s="164"/>
      <c r="BD162" s="164">
        <f>SUBTOTAL(9,BE162:BF162)</f>
        <v>0</v>
      </c>
      <c r="BE162" s="164"/>
      <c r="BF162" s="164"/>
      <c r="BG162" s="164">
        <f>SUBTOTAL(9,BH162:BI162)</f>
        <v>0</v>
      </c>
      <c r="BH162" s="164"/>
      <c r="BI162" s="164"/>
      <c r="BJ162" s="164">
        <f>SUBTOTAL(9,BK162:BL162)</f>
        <v>0</v>
      </c>
      <c r="BK162" s="164"/>
      <c r="BL162" s="164"/>
      <c r="BM162" s="164">
        <f>SUBTOTAL(9,BN162:BO162)</f>
        <v>0</v>
      </c>
      <c r="BN162" s="164"/>
      <c r="BO162" s="164"/>
      <c r="BP162" s="164">
        <f>SUBTOTAL(9,BQ162:BR162)</f>
        <v>0</v>
      </c>
      <c r="BQ162" s="164"/>
      <c r="BR162" s="164"/>
      <c r="BS162" s="164">
        <f>SUBTOTAL(9,BT162:BU162)</f>
        <v>0</v>
      </c>
      <c r="BT162" s="164"/>
      <c r="BU162" s="164"/>
      <c r="BV162" s="164">
        <f>SUBTOTAL(9,BW162:BX162)</f>
        <v>0</v>
      </c>
      <c r="BW162" s="164"/>
      <c r="BX162" s="164"/>
      <c r="BY162" s="164">
        <f>SUBTOTAL(9,BZ162:CA162)</f>
        <v>0</v>
      </c>
      <c r="BZ162" s="164"/>
      <c r="CA162" s="164"/>
      <c r="CB162" s="164">
        <f>SUBTOTAL(9,CC162:CD162)</f>
        <v>0</v>
      </c>
      <c r="CC162" s="164"/>
      <c r="CD162" s="164"/>
      <c r="CE162" s="164">
        <f>SUBTOTAL(9,CF162:CG162)</f>
        <v>0</v>
      </c>
      <c r="CF162" s="164"/>
      <c r="CG162" s="164"/>
      <c r="CH162" s="164">
        <f>SUBTOTAL(9,CI162:CJ162)</f>
        <v>0</v>
      </c>
      <c r="CI162" s="164"/>
      <c r="CJ162" s="164"/>
      <c r="CK162" s="164">
        <f>SUBTOTAL(9,CL162:CM162)</f>
        <v>0</v>
      </c>
      <c r="CL162" s="164"/>
      <c r="CM162" s="164"/>
      <c r="CN162" s="164">
        <f>SUBTOTAL(9,CO162:CP162)</f>
        <v>0</v>
      </c>
      <c r="CO162" s="164"/>
      <c r="CP162" s="164"/>
      <c r="CQ162" s="164">
        <f t="shared" si="589"/>
        <v>0</v>
      </c>
      <c r="CR162" s="164">
        <f t="shared" si="590"/>
        <v>0</v>
      </c>
      <c r="CS162" s="164">
        <f t="shared" si="590"/>
        <v>0</v>
      </c>
      <c r="CT162" s="164">
        <f>SUBTOTAL(9,CU162:CV162)</f>
        <v>0</v>
      </c>
      <c r="CU162" s="164"/>
      <c r="CV162" s="164"/>
      <c r="CW162" s="164">
        <f>SUBTOTAL(9,CX162:CY162)</f>
        <v>0</v>
      </c>
      <c r="CX162" s="164"/>
      <c r="CY162" s="164"/>
      <c r="CZ162" s="164">
        <f>SUBTOTAL(9,DA162:DB162)</f>
        <v>0</v>
      </c>
      <c r="DA162" s="164"/>
      <c r="DB162" s="164"/>
      <c r="DC162" s="167"/>
    </row>
    <row r="163" spans="2:107" x14ac:dyDescent="0.25">
      <c r="B163" s="149" t="s">
        <v>127</v>
      </c>
      <c r="C163" s="20" t="s">
        <v>186</v>
      </c>
      <c r="E163" s="164">
        <f t="shared" si="723"/>
        <v>0</v>
      </c>
      <c r="F163" s="164">
        <f t="shared" si="724"/>
        <v>0</v>
      </c>
      <c r="G163" s="164">
        <f t="shared" si="725"/>
        <v>0</v>
      </c>
      <c r="H163" s="164">
        <f t="shared" si="726"/>
        <v>0</v>
      </c>
      <c r="I163" s="164">
        <f t="shared" si="727"/>
        <v>0</v>
      </c>
      <c r="J163" s="164">
        <f t="shared" si="728"/>
        <v>0</v>
      </c>
      <c r="K163" s="164">
        <f t="shared" si="752"/>
        <v>0</v>
      </c>
      <c r="L163" s="164"/>
      <c r="M163" s="164"/>
      <c r="N163" s="165">
        <f t="shared" ref="N163:N220" si="776">SUBTOTAL(9,Q163:AW163)</f>
        <v>0</v>
      </c>
      <c r="O163" s="165">
        <f t="shared" ref="O163:O220" si="777">R163+AA163+AD163+AG163+AJ163+AM163+AP163+AS163+U163+X163+AV163</f>
        <v>0</v>
      </c>
      <c r="P163" s="165">
        <f t="shared" ref="P163:P220" si="778">S163+AB163+AE163+AH163+AK163+AN163+AQ163+AT163+V163+Y163+AW163</f>
        <v>0</v>
      </c>
      <c r="Q163" s="164">
        <f t="shared" si="547"/>
        <v>0</v>
      </c>
      <c r="R163" s="164"/>
      <c r="S163" s="164"/>
      <c r="T163" s="164">
        <f t="shared" ref="T163" si="779">SUBTOTAL(9,U163:V163)</f>
        <v>0</v>
      </c>
      <c r="U163" s="164"/>
      <c r="V163" s="164"/>
      <c r="W163" s="164">
        <f t="shared" ref="W163" si="780">SUBTOTAL(9,X163:Y163)</f>
        <v>0</v>
      </c>
      <c r="X163" s="164"/>
      <c r="Y163" s="164"/>
      <c r="Z163" s="164">
        <f t="shared" ref="Z163" si="781">SUBTOTAL(9,AA163:AB163)</f>
        <v>0</v>
      </c>
      <c r="AA163" s="164"/>
      <c r="AB163" s="164"/>
      <c r="AC163" s="164">
        <f t="shared" ref="AC163" si="782">SUBTOTAL(9,AD163:AE163)</f>
        <v>0</v>
      </c>
      <c r="AD163" s="164"/>
      <c r="AE163" s="164"/>
      <c r="AF163" s="164">
        <f t="shared" si="548"/>
        <v>0</v>
      </c>
      <c r="AG163" s="164"/>
      <c r="AH163" s="164"/>
      <c r="AI163" s="164">
        <f t="shared" si="549"/>
        <v>0</v>
      </c>
      <c r="AJ163" s="164"/>
      <c r="AK163" s="164"/>
      <c r="AL163" s="164">
        <f t="shared" si="550"/>
        <v>0</v>
      </c>
      <c r="AM163" s="164"/>
      <c r="AN163" s="164"/>
      <c r="AO163" s="164">
        <f t="shared" si="551"/>
        <v>0</v>
      </c>
      <c r="AP163" s="164"/>
      <c r="AQ163" s="164"/>
      <c r="AR163" s="164">
        <f t="shared" si="552"/>
        <v>0</v>
      </c>
      <c r="AS163" s="164"/>
      <c r="AT163" s="164"/>
      <c r="AU163" s="164">
        <f t="shared" ref="AU163" si="783">SUBTOTAL(9,AV163:AW163)</f>
        <v>0</v>
      </c>
      <c r="AV163" s="164"/>
      <c r="AW163" s="164"/>
      <c r="AX163" s="165">
        <f t="shared" si="554"/>
        <v>0</v>
      </c>
      <c r="AY163" s="164">
        <f t="shared" si="555"/>
        <v>0</v>
      </c>
      <c r="AZ163" s="164">
        <f t="shared" si="556"/>
        <v>0</v>
      </c>
      <c r="BA163" s="164">
        <f t="shared" ref="BA163" si="784">SUBTOTAL(9,BB163:BC163)</f>
        <v>0</v>
      </c>
      <c r="BB163" s="164"/>
      <c r="BC163" s="164"/>
      <c r="BD163" s="164">
        <f t="shared" ref="BD163" si="785">SUBTOTAL(9,BE163:BF163)</f>
        <v>0</v>
      </c>
      <c r="BE163" s="164"/>
      <c r="BF163" s="164"/>
      <c r="BG163" s="164">
        <f t="shared" ref="BG163" si="786">SUBTOTAL(9,BH163:BI163)</f>
        <v>0</v>
      </c>
      <c r="BH163" s="164"/>
      <c r="BI163" s="164"/>
      <c r="BJ163" s="164">
        <f t="shared" ref="BJ163" si="787">SUBTOTAL(9,BK163:BL163)</f>
        <v>0</v>
      </c>
      <c r="BK163" s="164"/>
      <c r="BL163" s="164"/>
      <c r="BM163" s="164">
        <f t="shared" ref="BM163" si="788">SUBTOTAL(9,BN163:BO163)</f>
        <v>0</v>
      </c>
      <c r="BN163" s="164"/>
      <c r="BO163" s="164"/>
      <c r="BP163" s="164">
        <f t="shared" ref="BP163" si="789">SUBTOTAL(9,BQ163:BR163)</f>
        <v>0</v>
      </c>
      <c r="BQ163" s="164"/>
      <c r="BR163" s="164"/>
      <c r="BS163" s="164">
        <f t="shared" ref="BS163" si="790">SUBTOTAL(9,BT163:BU163)</f>
        <v>0</v>
      </c>
      <c r="BT163" s="164"/>
      <c r="BU163" s="164"/>
      <c r="BV163" s="164">
        <f t="shared" ref="BV163" si="791">SUBTOTAL(9,BW163:BX163)</f>
        <v>0</v>
      </c>
      <c r="BW163" s="164"/>
      <c r="BX163" s="164"/>
      <c r="BY163" s="164">
        <f t="shared" ref="BY163" si="792">SUBTOTAL(9,BZ163:CA163)</f>
        <v>0</v>
      </c>
      <c r="BZ163" s="164"/>
      <c r="CA163" s="164"/>
      <c r="CB163" s="164">
        <f t="shared" ref="CB163" si="793">SUBTOTAL(9,CC163:CD163)</f>
        <v>0</v>
      </c>
      <c r="CC163" s="164"/>
      <c r="CD163" s="164"/>
      <c r="CE163" s="164">
        <f t="shared" ref="CE163" si="794">SUBTOTAL(9,CF163:CG163)</f>
        <v>0</v>
      </c>
      <c r="CF163" s="164"/>
      <c r="CG163" s="164"/>
      <c r="CH163" s="164">
        <f t="shared" ref="CH163" si="795">SUBTOTAL(9,CI163:CJ163)</f>
        <v>0</v>
      </c>
      <c r="CI163" s="164"/>
      <c r="CJ163" s="164"/>
      <c r="CK163" s="164">
        <f t="shared" ref="CK163" si="796">SUBTOTAL(9,CL163:CM163)</f>
        <v>0</v>
      </c>
      <c r="CL163" s="164"/>
      <c r="CM163" s="164"/>
      <c r="CN163" s="164">
        <f t="shared" ref="CN163" si="797">SUBTOTAL(9,CO163:CP163)</f>
        <v>0</v>
      </c>
      <c r="CO163" s="164"/>
      <c r="CP163" s="164"/>
      <c r="CQ163" s="164">
        <f t="shared" si="589"/>
        <v>0</v>
      </c>
      <c r="CR163" s="164">
        <f t="shared" si="590"/>
        <v>0</v>
      </c>
      <c r="CS163" s="164">
        <f t="shared" si="590"/>
        <v>0</v>
      </c>
      <c r="CT163" s="164">
        <f t="shared" ref="CT163" si="798">SUBTOTAL(9,CU163:CV163)</f>
        <v>0</v>
      </c>
      <c r="CU163" s="164"/>
      <c r="CV163" s="164"/>
      <c r="CW163" s="164">
        <f t="shared" ref="CW163" si="799">SUBTOTAL(9,CX163:CY163)</f>
        <v>0</v>
      </c>
      <c r="CX163" s="164"/>
      <c r="CY163" s="164"/>
      <c r="CZ163" s="164">
        <f t="shared" ref="CZ163" si="800">SUBTOTAL(9,DA163:DB163)</f>
        <v>0</v>
      </c>
      <c r="DA163" s="164"/>
      <c r="DB163" s="164"/>
      <c r="DC163" s="167"/>
    </row>
    <row r="164" spans="2:107" x14ac:dyDescent="0.25">
      <c r="B164" s="149" t="s">
        <v>128</v>
      </c>
      <c r="C164" s="20" t="s">
        <v>122</v>
      </c>
      <c r="E164" s="164">
        <f t="shared" si="723"/>
        <v>0</v>
      </c>
      <c r="F164" s="164">
        <f t="shared" si="724"/>
        <v>0</v>
      </c>
      <c r="G164" s="164">
        <f t="shared" si="725"/>
        <v>0</v>
      </c>
      <c r="H164" s="164">
        <f t="shared" si="726"/>
        <v>0</v>
      </c>
      <c r="I164" s="164">
        <f t="shared" si="727"/>
        <v>0</v>
      </c>
      <c r="J164" s="164">
        <f t="shared" si="728"/>
        <v>0</v>
      </c>
      <c r="K164" s="164">
        <f>SUBTOTAL(9,L164:M164)</f>
        <v>0</v>
      </c>
      <c r="L164" s="164"/>
      <c r="M164" s="164"/>
      <c r="N164" s="165">
        <f t="shared" si="776"/>
        <v>0</v>
      </c>
      <c r="O164" s="165">
        <f t="shared" si="777"/>
        <v>0</v>
      </c>
      <c r="P164" s="165">
        <f t="shared" si="778"/>
        <v>0</v>
      </c>
      <c r="Q164" s="164">
        <f>SUBTOTAL(9,R164:S164)</f>
        <v>0</v>
      </c>
      <c r="R164" s="164"/>
      <c r="S164" s="164"/>
      <c r="T164" s="164">
        <f>SUBTOTAL(9,U164:V164)</f>
        <v>0</v>
      </c>
      <c r="U164" s="164"/>
      <c r="V164" s="164"/>
      <c r="W164" s="164">
        <f>SUBTOTAL(9,X164:Y164)</f>
        <v>0</v>
      </c>
      <c r="X164" s="164"/>
      <c r="Y164" s="164"/>
      <c r="Z164" s="164">
        <f>SUBTOTAL(9,AA164:AB164)</f>
        <v>0</v>
      </c>
      <c r="AA164" s="164"/>
      <c r="AB164" s="164"/>
      <c r="AC164" s="164">
        <f>SUBTOTAL(9,AD164:AE164)</f>
        <v>0</v>
      </c>
      <c r="AD164" s="164"/>
      <c r="AE164" s="164"/>
      <c r="AF164" s="164">
        <f>SUBTOTAL(9,AG164:AH164)</f>
        <v>0</v>
      </c>
      <c r="AG164" s="164"/>
      <c r="AH164" s="164"/>
      <c r="AI164" s="164">
        <f>SUBTOTAL(9,AJ164:AK164)</f>
        <v>0</v>
      </c>
      <c r="AJ164" s="164"/>
      <c r="AK164" s="164"/>
      <c r="AL164" s="164">
        <f>SUBTOTAL(9,AM164:AN164)</f>
        <v>0</v>
      </c>
      <c r="AM164" s="164"/>
      <c r="AN164" s="164"/>
      <c r="AO164" s="164">
        <f>SUBTOTAL(9,AP164:AQ164)</f>
        <v>0</v>
      </c>
      <c r="AP164" s="164"/>
      <c r="AQ164" s="164"/>
      <c r="AR164" s="164">
        <f>SUBTOTAL(9,AS164:AT164)</f>
        <v>0</v>
      </c>
      <c r="AS164" s="164"/>
      <c r="AT164" s="164"/>
      <c r="AU164" s="164">
        <f>SUBTOTAL(9,AV164:AW164)</f>
        <v>0</v>
      </c>
      <c r="AV164" s="164"/>
      <c r="AW164" s="164"/>
      <c r="AX164" s="165">
        <f t="shared" si="554"/>
        <v>0</v>
      </c>
      <c r="AY164" s="164">
        <f t="shared" si="555"/>
        <v>0</v>
      </c>
      <c r="AZ164" s="164">
        <f t="shared" si="556"/>
        <v>0</v>
      </c>
      <c r="BA164" s="164">
        <f>SUBTOTAL(9,BB164:BC164)</f>
        <v>0</v>
      </c>
      <c r="BB164" s="164"/>
      <c r="BC164" s="164"/>
      <c r="BD164" s="164">
        <f>SUBTOTAL(9,BE164:BF164)</f>
        <v>0</v>
      </c>
      <c r="BE164" s="164"/>
      <c r="BF164" s="164"/>
      <c r="BG164" s="164">
        <f>SUBTOTAL(9,BH164:BI164)</f>
        <v>0</v>
      </c>
      <c r="BH164" s="164"/>
      <c r="BI164" s="164"/>
      <c r="BJ164" s="164">
        <f>SUBTOTAL(9,BK164:BL164)</f>
        <v>0</v>
      </c>
      <c r="BK164" s="164"/>
      <c r="BL164" s="164"/>
      <c r="BM164" s="164">
        <f>SUBTOTAL(9,BN164:BO164)</f>
        <v>0</v>
      </c>
      <c r="BN164" s="164"/>
      <c r="BO164" s="164"/>
      <c r="BP164" s="164">
        <f>SUBTOTAL(9,BQ164:BR164)</f>
        <v>0</v>
      </c>
      <c r="BQ164" s="164"/>
      <c r="BR164" s="164"/>
      <c r="BS164" s="164">
        <f>SUBTOTAL(9,BT164:BU164)</f>
        <v>0</v>
      </c>
      <c r="BT164" s="164"/>
      <c r="BU164" s="164"/>
      <c r="BV164" s="164">
        <f>SUBTOTAL(9,BW164:BX164)</f>
        <v>0</v>
      </c>
      <c r="BW164" s="164"/>
      <c r="BX164" s="164"/>
      <c r="BY164" s="164">
        <f>SUBTOTAL(9,BZ164:CA164)</f>
        <v>0</v>
      </c>
      <c r="BZ164" s="164"/>
      <c r="CA164" s="164"/>
      <c r="CB164" s="164">
        <f>SUBTOTAL(9,CC164:CD164)</f>
        <v>0</v>
      </c>
      <c r="CC164" s="164"/>
      <c r="CD164" s="164"/>
      <c r="CE164" s="164">
        <f>SUBTOTAL(9,CF164:CG164)</f>
        <v>0</v>
      </c>
      <c r="CF164" s="164"/>
      <c r="CG164" s="164"/>
      <c r="CH164" s="164">
        <f>SUBTOTAL(9,CI164:CJ164)</f>
        <v>0</v>
      </c>
      <c r="CI164" s="164"/>
      <c r="CJ164" s="164"/>
      <c r="CK164" s="164">
        <f>SUBTOTAL(9,CL164:CM164)</f>
        <v>0</v>
      </c>
      <c r="CL164" s="164"/>
      <c r="CM164" s="164"/>
      <c r="CN164" s="164">
        <f>SUBTOTAL(9,CO164:CP164)</f>
        <v>0</v>
      </c>
      <c r="CO164" s="164"/>
      <c r="CP164" s="164"/>
      <c r="CQ164" s="164">
        <f>SUBTOTAL(9,CT164:DB164)</f>
        <v>0</v>
      </c>
      <c r="CR164" s="164">
        <f>+CX164+DA164+CU164</f>
        <v>0</v>
      </c>
      <c r="CS164" s="164">
        <f>+CY164+DB164+CV164</f>
        <v>0</v>
      </c>
      <c r="CT164" s="164">
        <f>SUBTOTAL(9,CU164:CV164)</f>
        <v>0</v>
      </c>
      <c r="CU164" s="164"/>
      <c r="CV164" s="164"/>
      <c r="CW164" s="164">
        <f>SUBTOTAL(9,CX164:CY164)</f>
        <v>0</v>
      </c>
      <c r="CX164" s="164"/>
      <c r="CY164" s="164"/>
      <c r="CZ164" s="164">
        <f>SUBTOTAL(9,DA164:DB164)</f>
        <v>0</v>
      </c>
      <c r="DA164" s="164"/>
      <c r="DB164" s="164"/>
      <c r="DC164" s="167"/>
    </row>
    <row r="165" spans="2:107" x14ac:dyDescent="0.25">
      <c r="B165" s="149" t="s">
        <v>139</v>
      </c>
      <c r="C165" s="31" t="s">
        <v>207</v>
      </c>
      <c r="E165" s="164">
        <f t="shared" si="723"/>
        <v>0</v>
      </c>
      <c r="F165" s="164">
        <f t="shared" si="724"/>
        <v>0</v>
      </c>
      <c r="G165" s="164">
        <f t="shared" si="725"/>
        <v>0</v>
      </c>
      <c r="H165" s="164">
        <f t="shared" si="726"/>
        <v>0</v>
      </c>
      <c r="I165" s="164">
        <f t="shared" si="727"/>
        <v>0</v>
      </c>
      <c r="J165" s="164">
        <f t="shared" si="728"/>
        <v>0</v>
      </c>
      <c r="K165" s="164">
        <f t="shared" si="752"/>
        <v>0</v>
      </c>
      <c r="L165" s="164">
        <f>SUM(L166:L167)</f>
        <v>0</v>
      </c>
      <c r="M165" s="164">
        <f>SUM(M166:M167)</f>
        <v>0</v>
      </c>
      <c r="N165" s="165">
        <f t="shared" si="776"/>
        <v>0</v>
      </c>
      <c r="O165" s="165">
        <f t="shared" si="777"/>
        <v>0</v>
      </c>
      <c r="P165" s="165">
        <f t="shared" si="778"/>
        <v>0</v>
      </c>
      <c r="Q165" s="164">
        <f t="shared" si="547"/>
        <v>0</v>
      </c>
      <c r="R165" s="164">
        <f>SUM(R166:R167)</f>
        <v>0</v>
      </c>
      <c r="S165" s="164">
        <f>SUM(S166:S167)</f>
        <v>0</v>
      </c>
      <c r="T165" s="164">
        <f t="shared" ref="T165:T168" si="801">SUBTOTAL(9,U165:V165)</f>
        <v>0</v>
      </c>
      <c r="U165" s="164">
        <f>SUM(U166:U167)</f>
        <v>0</v>
      </c>
      <c r="V165" s="164">
        <f>SUM(V166:V167)</f>
        <v>0</v>
      </c>
      <c r="W165" s="164">
        <f t="shared" ref="W165:W168" si="802">SUBTOTAL(9,X165:Y165)</f>
        <v>0</v>
      </c>
      <c r="X165" s="164">
        <f>SUM(X166:X167)</f>
        <v>0</v>
      </c>
      <c r="Y165" s="164">
        <f>SUM(Y166:Y167)</f>
        <v>0</v>
      </c>
      <c r="Z165" s="164">
        <f t="shared" ref="Z165:Z168" si="803">SUBTOTAL(9,AA165:AB165)</f>
        <v>0</v>
      </c>
      <c r="AA165" s="164">
        <f>SUM(AA166:AA167)</f>
        <v>0</v>
      </c>
      <c r="AB165" s="164">
        <f>SUM(AB166:AB167)</f>
        <v>0</v>
      </c>
      <c r="AC165" s="164">
        <f t="shared" ref="AC165:AC168" si="804">SUBTOTAL(9,AD165:AE165)</f>
        <v>0</v>
      </c>
      <c r="AD165" s="164">
        <f>SUM(AD166:AD167)</f>
        <v>0</v>
      </c>
      <c r="AE165" s="164">
        <f>SUM(AE166:AE167)</f>
        <v>0</v>
      </c>
      <c r="AF165" s="164">
        <f t="shared" si="548"/>
        <v>0</v>
      </c>
      <c r="AG165" s="164">
        <f>SUM(AG166:AG167)</f>
        <v>0</v>
      </c>
      <c r="AH165" s="164">
        <f>SUM(AH166:AH167)</f>
        <v>0</v>
      </c>
      <c r="AI165" s="164">
        <f t="shared" si="549"/>
        <v>0</v>
      </c>
      <c r="AJ165" s="164">
        <f>SUM(AJ166:AJ167)</f>
        <v>0</v>
      </c>
      <c r="AK165" s="164">
        <f>SUM(AK166:AK167)</f>
        <v>0</v>
      </c>
      <c r="AL165" s="164">
        <f t="shared" si="550"/>
        <v>0</v>
      </c>
      <c r="AM165" s="164">
        <f>SUM(AM166:AM167)</f>
        <v>0</v>
      </c>
      <c r="AN165" s="164">
        <f>SUM(AN166:AN167)</f>
        <v>0</v>
      </c>
      <c r="AO165" s="164">
        <f t="shared" si="551"/>
        <v>0</v>
      </c>
      <c r="AP165" s="164">
        <f>SUM(AP166:AP167)</f>
        <v>0</v>
      </c>
      <c r="AQ165" s="164">
        <f>SUM(AQ166:AQ167)</f>
        <v>0</v>
      </c>
      <c r="AR165" s="164">
        <f t="shared" si="552"/>
        <v>0</v>
      </c>
      <c r="AS165" s="164">
        <f>SUM(AS166:AS167)</f>
        <v>0</v>
      </c>
      <c r="AT165" s="164">
        <f>SUM(AT166:AT167)</f>
        <v>0</v>
      </c>
      <c r="AU165" s="164">
        <f t="shared" ref="AU165:AU167" si="805">SUBTOTAL(9,AV165:AW165)</f>
        <v>0</v>
      </c>
      <c r="AV165" s="164">
        <f>SUM(AV166:AV167)</f>
        <v>0</v>
      </c>
      <c r="AW165" s="164">
        <f>SUM(AW166:AW167)</f>
        <v>0</v>
      </c>
      <c r="AX165" s="165">
        <f t="shared" si="554"/>
        <v>0</v>
      </c>
      <c r="AY165" s="164">
        <f t="shared" si="555"/>
        <v>0</v>
      </c>
      <c r="AZ165" s="164">
        <f t="shared" si="556"/>
        <v>0</v>
      </c>
      <c r="BA165" s="164">
        <f t="shared" ref="BA165:BA168" si="806">SUBTOTAL(9,BB165:BC165)</f>
        <v>0</v>
      </c>
      <c r="BB165" s="164">
        <f>SUM(BB166:BB167)</f>
        <v>0</v>
      </c>
      <c r="BC165" s="164">
        <f>SUM(BC166:BC167)</f>
        <v>0</v>
      </c>
      <c r="BD165" s="164">
        <f t="shared" ref="BD165:BD168" si="807">SUBTOTAL(9,BE165:BF165)</f>
        <v>0</v>
      </c>
      <c r="BE165" s="164">
        <f>SUM(BE166:BE167)</f>
        <v>0</v>
      </c>
      <c r="BF165" s="164">
        <f>SUM(BF166:BF167)</f>
        <v>0</v>
      </c>
      <c r="BG165" s="164">
        <f t="shared" ref="BG165:BG168" si="808">SUBTOTAL(9,BH165:BI165)</f>
        <v>0</v>
      </c>
      <c r="BH165" s="164">
        <f>SUM(BH166:BH167)</f>
        <v>0</v>
      </c>
      <c r="BI165" s="164">
        <f>SUM(BI166:BI167)</f>
        <v>0</v>
      </c>
      <c r="BJ165" s="164">
        <f t="shared" ref="BJ165:BJ168" si="809">SUBTOTAL(9,BK165:BL165)</f>
        <v>0</v>
      </c>
      <c r="BK165" s="164">
        <f>SUM(BK166:BK167)</f>
        <v>0</v>
      </c>
      <c r="BL165" s="164">
        <f>SUM(BL166:BL167)</f>
        <v>0</v>
      </c>
      <c r="BM165" s="164">
        <f t="shared" ref="BM165:BM168" si="810">SUBTOTAL(9,BN165:BO165)</f>
        <v>0</v>
      </c>
      <c r="BN165" s="164">
        <f>SUM(BN166:BN167)</f>
        <v>0</v>
      </c>
      <c r="BO165" s="164">
        <f>SUM(BO166:BO167)</f>
        <v>0</v>
      </c>
      <c r="BP165" s="164">
        <f t="shared" ref="BP165:BP168" si="811">SUBTOTAL(9,BQ165:BR165)</f>
        <v>0</v>
      </c>
      <c r="BQ165" s="164">
        <f>SUM(BQ166:BQ167)</f>
        <v>0</v>
      </c>
      <c r="BR165" s="164">
        <f>SUM(BR166:BR167)</f>
        <v>0</v>
      </c>
      <c r="BS165" s="164">
        <f t="shared" ref="BS165:BS168" si="812">SUBTOTAL(9,BT165:BU165)</f>
        <v>0</v>
      </c>
      <c r="BT165" s="164">
        <f>SUM(BT166:BT167)</f>
        <v>0</v>
      </c>
      <c r="BU165" s="164">
        <f>SUM(BU166:BU167)</f>
        <v>0</v>
      </c>
      <c r="BV165" s="164">
        <f t="shared" ref="BV165:BV168" si="813">SUBTOTAL(9,BW165:BX165)</f>
        <v>0</v>
      </c>
      <c r="BW165" s="164">
        <f>SUM(BW166:BW167)</f>
        <v>0</v>
      </c>
      <c r="BX165" s="164">
        <f>SUM(BX166:BX167)</f>
        <v>0</v>
      </c>
      <c r="BY165" s="164">
        <f t="shared" ref="BY165:BY168" si="814">SUBTOTAL(9,BZ165:CA165)</f>
        <v>0</v>
      </c>
      <c r="BZ165" s="164">
        <f>SUM(BZ166:BZ167)</f>
        <v>0</v>
      </c>
      <c r="CA165" s="164">
        <f>SUM(CA166:CA167)</f>
        <v>0</v>
      </c>
      <c r="CB165" s="164">
        <f t="shared" ref="CB165:CB168" si="815">SUBTOTAL(9,CC165:CD165)</f>
        <v>0</v>
      </c>
      <c r="CC165" s="164">
        <f>SUM(CC166:CC167)</f>
        <v>0</v>
      </c>
      <c r="CD165" s="164">
        <f>SUM(CD166:CD167)</f>
        <v>0</v>
      </c>
      <c r="CE165" s="164">
        <f t="shared" ref="CE165:CE168" si="816">SUBTOTAL(9,CF165:CG165)</f>
        <v>0</v>
      </c>
      <c r="CF165" s="164">
        <f>SUM(CF166:CF167)</f>
        <v>0</v>
      </c>
      <c r="CG165" s="164">
        <f>SUM(CG166:CG167)</f>
        <v>0</v>
      </c>
      <c r="CH165" s="164">
        <f t="shared" ref="CH165:CH168" si="817">SUBTOTAL(9,CI165:CJ165)</f>
        <v>0</v>
      </c>
      <c r="CI165" s="164">
        <f>SUM(CI166:CI167)</f>
        <v>0</v>
      </c>
      <c r="CJ165" s="164">
        <f>SUM(CJ166:CJ167)</f>
        <v>0</v>
      </c>
      <c r="CK165" s="164">
        <f t="shared" ref="CK165:CK168" si="818">SUBTOTAL(9,CL165:CM165)</f>
        <v>0</v>
      </c>
      <c r="CL165" s="164">
        <f>SUM(CL166:CL167)</f>
        <v>0</v>
      </c>
      <c r="CM165" s="164">
        <f>SUM(CM166:CM167)</f>
        <v>0</v>
      </c>
      <c r="CN165" s="164">
        <f t="shared" ref="CN165:CN168" si="819">SUBTOTAL(9,CO165:CP165)</f>
        <v>0</v>
      </c>
      <c r="CO165" s="164">
        <f>SUM(CO166:CO167)</f>
        <v>0</v>
      </c>
      <c r="CP165" s="164">
        <f>SUM(CP166:CP167)</f>
        <v>0</v>
      </c>
      <c r="CQ165" s="164">
        <f t="shared" si="589"/>
        <v>0</v>
      </c>
      <c r="CR165" s="164">
        <f t="shared" si="590"/>
        <v>0</v>
      </c>
      <c r="CS165" s="164">
        <f t="shared" si="590"/>
        <v>0</v>
      </c>
      <c r="CT165" s="164">
        <f t="shared" ref="CT165:CT168" si="820">SUBTOTAL(9,CU165:CV165)</f>
        <v>0</v>
      </c>
      <c r="CU165" s="164">
        <f>SUM(CU166:CU167)</f>
        <v>0</v>
      </c>
      <c r="CV165" s="164">
        <f>SUM(CV166:CV167)</f>
        <v>0</v>
      </c>
      <c r="CW165" s="164">
        <f t="shared" ref="CW165:CW168" si="821">SUBTOTAL(9,CX165:CY165)</f>
        <v>0</v>
      </c>
      <c r="CX165" s="164">
        <f>SUM(CX166:CX167)</f>
        <v>0</v>
      </c>
      <c r="CY165" s="164">
        <f>SUM(CY166:CY167)</f>
        <v>0</v>
      </c>
      <c r="CZ165" s="164">
        <f t="shared" ref="CZ165:CZ168" si="822">SUBTOTAL(9,DA165:DB165)</f>
        <v>0</v>
      </c>
      <c r="DA165" s="164">
        <f>SUM(DA166:DA167)</f>
        <v>0</v>
      </c>
      <c r="DB165" s="164">
        <f>SUM(DB166:DB167)</f>
        <v>0</v>
      </c>
      <c r="DC165" s="167"/>
    </row>
    <row r="166" spans="2:107" x14ac:dyDescent="0.25">
      <c r="B166" s="149" t="s">
        <v>165</v>
      </c>
      <c r="C166" s="28" t="s">
        <v>208</v>
      </c>
      <c r="E166" s="164">
        <f t="shared" si="723"/>
        <v>0</v>
      </c>
      <c r="F166" s="164">
        <f t="shared" si="724"/>
        <v>0</v>
      </c>
      <c r="G166" s="164">
        <f t="shared" si="725"/>
        <v>0</v>
      </c>
      <c r="H166" s="164">
        <f t="shared" si="726"/>
        <v>0</v>
      </c>
      <c r="I166" s="164">
        <f t="shared" si="727"/>
        <v>0</v>
      </c>
      <c r="J166" s="164">
        <f t="shared" si="728"/>
        <v>0</v>
      </c>
      <c r="K166" s="164">
        <f t="shared" si="752"/>
        <v>0</v>
      </c>
      <c r="L166" s="164"/>
      <c r="M166" s="164"/>
      <c r="N166" s="165">
        <f t="shared" si="776"/>
        <v>0</v>
      </c>
      <c r="O166" s="165">
        <f t="shared" si="777"/>
        <v>0</v>
      </c>
      <c r="P166" s="165">
        <f t="shared" si="778"/>
        <v>0</v>
      </c>
      <c r="Q166" s="164">
        <f t="shared" si="547"/>
        <v>0</v>
      </c>
      <c r="R166" s="164"/>
      <c r="S166" s="164"/>
      <c r="T166" s="164">
        <f t="shared" si="801"/>
        <v>0</v>
      </c>
      <c r="U166" s="164"/>
      <c r="V166" s="164"/>
      <c r="W166" s="164">
        <f t="shared" si="802"/>
        <v>0</v>
      </c>
      <c r="X166" s="164"/>
      <c r="Y166" s="164"/>
      <c r="Z166" s="164">
        <f t="shared" si="803"/>
        <v>0</v>
      </c>
      <c r="AA166" s="164"/>
      <c r="AB166" s="164"/>
      <c r="AC166" s="164">
        <f t="shared" si="804"/>
        <v>0</v>
      </c>
      <c r="AD166" s="164"/>
      <c r="AE166" s="164"/>
      <c r="AF166" s="164">
        <f t="shared" si="548"/>
        <v>0</v>
      </c>
      <c r="AG166" s="164"/>
      <c r="AH166" s="164"/>
      <c r="AI166" s="164">
        <f t="shared" si="549"/>
        <v>0</v>
      </c>
      <c r="AJ166" s="164"/>
      <c r="AK166" s="164"/>
      <c r="AL166" s="164">
        <f t="shared" si="550"/>
        <v>0</v>
      </c>
      <c r="AM166" s="164"/>
      <c r="AN166" s="164"/>
      <c r="AO166" s="164">
        <f t="shared" si="551"/>
        <v>0</v>
      </c>
      <c r="AP166" s="164"/>
      <c r="AQ166" s="164"/>
      <c r="AR166" s="164">
        <f t="shared" si="552"/>
        <v>0</v>
      </c>
      <c r="AS166" s="164"/>
      <c r="AT166" s="164"/>
      <c r="AU166" s="164">
        <f t="shared" si="805"/>
        <v>0</v>
      </c>
      <c r="AV166" s="164"/>
      <c r="AW166" s="164"/>
      <c r="AX166" s="165">
        <f t="shared" si="554"/>
        <v>0</v>
      </c>
      <c r="AY166" s="164">
        <f t="shared" si="555"/>
        <v>0</v>
      </c>
      <c r="AZ166" s="164">
        <f t="shared" si="556"/>
        <v>0</v>
      </c>
      <c r="BA166" s="164">
        <f t="shared" si="806"/>
        <v>0</v>
      </c>
      <c r="BB166" s="164"/>
      <c r="BC166" s="164"/>
      <c r="BD166" s="164">
        <f t="shared" si="807"/>
        <v>0</v>
      </c>
      <c r="BE166" s="164"/>
      <c r="BF166" s="164"/>
      <c r="BG166" s="164">
        <f t="shared" si="808"/>
        <v>0</v>
      </c>
      <c r="BH166" s="164"/>
      <c r="BI166" s="164"/>
      <c r="BJ166" s="164">
        <f t="shared" si="809"/>
        <v>0</v>
      </c>
      <c r="BK166" s="164"/>
      <c r="BL166" s="164"/>
      <c r="BM166" s="164">
        <f t="shared" si="810"/>
        <v>0</v>
      </c>
      <c r="BN166" s="164"/>
      <c r="BO166" s="164"/>
      <c r="BP166" s="164">
        <f t="shared" si="811"/>
        <v>0</v>
      </c>
      <c r="BQ166" s="164"/>
      <c r="BR166" s="164"/>
      <c r="BS166" s="164">
        <f t="shared" si="812"/>
        <v>0</v>
      </c>
      <c r="BT166" s="164"/>
      <c r="BU166" s="164"/>
      <c r="BV166" s="164">
        <f t="shared" si="813"/>
        <v>0</v>
      </c>
      <c r="BW166" s="164"/>
      <c r="BX166" s="164"/>
      <c r="BY166" s="164">
        <f t="shared" si="814"/>
        <v>0</v>
      </c>
      <c r="BZ166" s="164"/>
      <c r="CA166" s="164"/>
      <c r="CB166" s="164">
        <f t="shared" si="815"/>
        <v>0</v>
      </c>
      <c r="CC166" s="164"/>
      <c r="CD166" s="164"/>
      <c r="CE166" s="164">
        <f t="shared" si="816"/>
        <v>0</v>
      </c>
      <c r="CF166" s="164"/>
      <c r="CG166" s="164"/>
      <c r="CH166" s="164">
        <f t="shared" si="817"/>
        <v>0</v>
      </c>
      <c r="CI166" s="164"/>
      <c r="CJ166" s="164"/>
      <c r="CK166" s="164">
        <f t="shared" si="818"/>
        <v>0</v>
      </c>
      <c r="CL166" s="164"/>
      <c r="CM166" s="164"/>
      <c r="CN166" s="164">
        <f t="shared" si="819"/>
        <v>0</v>
      </c>
      <c r="CO166" s="164"/>
      <c r="CP166" s="164"/>
      <c r="CQ166" s="164">
        <f t="shared" si="589"/>
        <v>0</v>
      </c>
      <c r="CR166" s="164">
        <f t="shared" si="590"/>
        <v>0</v>
      </c>
      <c r="CS166" s="164">
        <f t="shared" si="590"/>
        <v>0</v>
      </c>
      <c r="CT166" s="164">
        <f t="shared" si="820"/>
        <v>0</v>
      </c>
      <c r="CU166" s="164"/>
      <c r="CV166" s="164"/>
      <c r="CW166" s="164">
        <f t="shared" si="821"/>
        <v>0</v>
      </c>
      <c r="CX166" s="164"/>
      <c r="CY166" s="164"/>
      <c r="CZ166" s="164">
        <f t="shared" si="822"/>
        <v>0</v>
      </c>
      <c r="DA166" s="164"/>
      <c r="DB166" s="164"/>
      <c r="DC166" s="167"/>
    </row>
    <row r="167" spans="2:107" ht="16.5" customHeight="1" x14ac:dyDescent="0.25">
      <c r="B167" s="149" t="s">
        <v>166</v>
      </c>
      <c r="C167" s="28" t="s">
        <v>210</v>
      </c>
      <c r="E167" s="164">
        <f t="shared" si="723"/>
        <v>0</v>
      </c>
      <c r="F167" s="164">
        <f t="shared" si="724"/>
        <v>0</v>
      </c>
      <c r="G167" s="164">
        <f t="shared" si="725"/>
        <v>0</v>
      </c>
      <c r="H167" s="164">
        <f t="shared" si="726"/>
        <v>0</v>
      </c>
      <c r="I167" s="164">
        <f t="shared" si="727"/>
        <v>0</v>
      </c>
      <c r="J167" s="164">
        <f t="shared" si="728"/>
        <v>0</v>
      </c>
      <c r="K167" s="164">
        <f t="shared" si="752"/>
        <v>0</v>
      </c>
      <c r="L167" s="164"/>
      <c r="M167" s="164"/>
      <c r="N167" s="165">
        <f t="shared" si="776"/>
        <v>0</v>
      </c>
      <c r="O167" s="165">
        <f t="shared" si="777"/>
        <v>0</v>
      </c>
      <c r="P167" s="165">
        <f t="shared" si="778"/>
        <v>0</v>
      </c>
      <c r="Q167" s="164">
        <f t="shared" si="547"/>
        <v>0</v>
      </c>
      <c r="R167" s="164"/>
      <c r="S167" s="164"/>
      <c r="T167" s="164">
        <f t="shared" si="801"/>
        <v>0</v>
      </c>
      <c r="U167" s="164"/>
      <c r="V167" s="164"/>
      <c r="W167" s="164">
        <f t="shared" si="802"/>
        <v>0</v>
      </c>
      <c r="X167" s="164"/>
      <c r="Y167" s="164"/>
      <c r="Z167" s="164">
        <f t="shared" si="803"/>
        <v>0</v>
      </c>
      <c r="AA167" s="164"/>
      <c r="AB167" s="164"/>
      <c r="AC167" s="164">
        <f t="shared" si="804"/>
        <v>0</v>
      </c>
      <c r="AD167" s="164"/>
      <c r="AE167" s="164"/>
      <c r="AF167" s="164">
        <f t="shared" si="548"/>
        <v>0</v>
      </c>
      <c r="AG167" s="164"/>
      <c r="AH167" s="164"/>
      <c r="AI167" s="164">
        <f t="shared" si="549"/>
        <v>0</v>
      </c>
      <c r="AJ167" s="164"/>
      <c r="AK167" s="164"/>
      <c r="AL167" s="164">
        <f t="shared" si="550"/>
        <v>0</v>
      </c>
      <c r="AM167" s="164"/>
      <c r="AN167" s="164"/>
      <c r="AO167" s="164">
        <f t="shared" si="551"/>
        <v>0</v>
      </c>
      <c r="AP167" s="164"/>
      <c r="AQ167" s="164"/>
      <c r="AR167" s="164">
        <f t="shared" si="552"/>
        <v>0</v>
      </c>
      <c r="AS167" s="164"/>
      <c r="AT167" s="164"/>
      <c r="AU167" s="164">
        <f t="shared" si="805"/>
        <v>0</v>
      </c>
      <c r="AV167" s="164"/>
      <c r="AW167" s="164"/>
      <c r="AX167" s="165">
        <f t="shared" ref="AX167:AX224" si="823">SUBTOTAL(9,BA167:CP167)</f>
        <v>0</v>
      </c>
      <c r="AY167" s="164">
        <f t="shared" ref="AY167:AY224" si="824">BB167+BE167+BH167+BK167+BN167+BQ167+BT167+BW167+BZ167+CC167+CF167+CI167+CL167+CO167</f>
        <v>0</v>
      </c>
      <c r="AZ167" s="164">
        <f t="shared" ref="AZ167:AZ224" si="825">BC167+BF167+BI167+BL167+BO167+BR167+BU167+BX167+CA167+CD167+CG167+CJ167+CM167+CP167</f>
        <v>0</v>
      </c>
      <c r="BA167" s="164">
        <f t="shared" si="806"/>
        <v>0</v>
      </c>
      <c r="BB167" s="164"/>
      <c r="BC167" s="164"/>
      <c r="BD167" s="164">
        <f t="shared" si="807"/>
        <v>0</v>
      </c>
      <c r="BE167" s="164"/>
      <c r="BF167" s="164"/>
      <c r="BG167" s="164">
        <f t="shared" si="808"/>
        <v>0</v>
      </c>
      <c r="BH167" s="164"/>
      <c r="BI167" s="164"/>
      <c r="BJ167" s="164">
        <f t="shared" si="809"/>
        <v>0</v>
      </c>
      <c r="BK167" s="164"/>
      <c r="BL167" s="164"/>
      <c r="BM167" s="164">
        <f t="shared" si="810"/>
        <v>0</v>
      </c>
      <c r="BN167" s="164"/>
      <c r="BO167" s="164"/>
      <c r="BP167" s="164">
        <f t="shared" si="811"/>
        <v>0</v>
      </c>
      <c r="BQ167" s="164"/>
      <c r="BR167" s="164"/>
      <c r="BS167" s="164">
        <f t="shared" si="812"/>
        <v>0</v>
      </c>
      <c r="BT167" s="164"/>
      <c r="BU167" s="164"/>
      <c r="BV167" s="164">
        <f t="shared" si="813"/>
        <v>0</v>
      </c>
      <c r="BW167" s="164"/>
      <c r="BX167" s="164"/>
      <c r="BY167" s="164">
        <f t="shared" si="814"/>
        <v>0</v>
      </c>
      <c r="BZ167" s="164"/>
      <c r="CA167" s="164"/>
      <c r="CB167" s="164">
        <f t="shared" si="815"/>
        <v>0</v>
      </c>
      <c r="CC167" s="164"/>
      <c r="CD167" s="164"/>
      <c r="CE167" s="164">
        <f t="shared" si="816"/>
        <v>0</v>
      </c>
      <c r="CF167" s="164"/>
      <c r="CG167" s="164"/>
      <c r="CH167" s="164">
        <f t="shared" si="817"/>
        <v>0</v>
      </c>
      <c r="CI167" s="164"/>
      <c r="CJ167" s="164"/>
      <c r="CK167" s="164">
        <f t="shared" si="818"/>
        <v>0</v>
      </c>
      <c r="CL167" s="164"/>
      <c r="CM167" s="164"/>
      <c r="CN167" s="164">
        <f t="shared" si="819"/>
        <v>0</v>
      </c>
      <c r="CO167" s="164"/>
      <c r="CP167" s="164"/>
      <c r="CQ167" s="164">
        <f t="shared" si="589"/>
        <v>0</v>
      </c>
      <c r="CR167" s="164">
        <f t="shared" si="590"/>
        <v>0</v>
      </c>
      <c r="CS167" s="164">
        <f t="shared" si="590"/>
        <v>0</v>
      </c>
      <c r="CT167" s="164">
        <f t="shared" si="820"/>
        <v>0</v>
      </c>
      <c r="CU167" s="164"/>
      <c r="CV167" s="164"/>
      <c r="CW167" s="164">
        <f t="shared" si="821"/>
        <v>0</v>
      </c>
      <c r="CX167" s="164"/>
      <c r="CY167" s="164"/>
      <c r="CZ167" s="164">
        <f t="shared" si="822"/>
        <v>0</v>
      </c>
      <c r="DA167" s="164"/>
      <c r="DB167" s="164"/>
      <c r="DC167" s="167"/>
    </row>
    <row r="168" spans="2:107" x14ac:dyDescent="0.25">
      <c r="B168" s="149" t="s">
        <v>237</v>
      </c>
      <c r="C168" s="20" t="s">
        <v>92</v>
      </c>
      <c r="E168" s="164">
        <f t="shared" si="723"/>
        <v>0</v>
      </c>
      <c r="F168" s="164">
        <f t="shared" si="724"/>
        <v>0</v>
      </c>
      <c r="G168" s="164">
        <f t="shared" si="725"/>
        <v>0</v>
      </c>
      <c r="H168" s="164">
        <f t="shared" si="726"/>
        <v>0</v>
      </c>
      <c r="I168" s="164">
        <f t="shared" si="727"/>
        <v>0</v>
      </c>
      <c r="J168" s="164">
        <f t="shared" si="728"/>
        <v>0</v>
      </c>
      <c r="K168" s="164">
        <f t="shared" si="752"/>
        <v>0</v>
      </c>
      <c r="L168" s="164"/>
      <c r="M168" s="164"/>
      <c r="N168" s="165">
        <f t="shared" si="776"/>
        <v>0</v>
      </c>
      <c r="O168" s="165">
        <f t="shared" si="777"/>
        <v>0</v>
      </c>
      <c r="P168" s="165">
        <f t="shared" si="778"/>
        <v>0</v>
      </c>
      <c r="Q168" s="164">
        <f>SUBTOTAL(9,R168:S168)</f>
        <v>0</v>
      </c>
      <c r="R168" s="164"/>
      <c r="S168" s="164"/>
      <c r="T168" s="164">
        <f t="shared" si="801"/>
        <v>0</v>
      </c>
      <c r="U168" s="164"/>
      <c r="V168" s="164"/>
      <c r="W168" s="164">
        <f t="shared" si="802"/>
        <v>0</v>
      </c>
      <c r="X168" s="164"/>
      <c r="Y168" s="164"/>
      <c r="Z168" s="164">
        <f t="shared" si="803"/>
        <v>0</v>
      </c>
      <c r="AA168" s="164"/>
      <c r="AB168" s="164"/>
      <c r="AC168" s="164">
        <f t="shared" si="804"/>
        <v>0</v>
      </c>
      <c r="AD168" s="164"/>
      <c r="AE168" s="164"/>
      <c r="AF168" s="164">
        <f>SUBTOTAL(9,AG168:AH168)</f>
        <v>0</v>
      </c>
      <c r="AG168" s="164"/>
      <c r="AH168" s="164"/>
      <c r="AI168" s="164">
        <f>SUBTOTAL(9,AJ168:AK168)</f>
        <v>0</v>
      </c>
      <c r="AJ168" s="164"/>
      <c r="AK168" s="164"/>
      <c r="AL168" s="164">
        <f>SUBTOTAL(9,AM168:AN168)</f>
        <v>0</v>
      </c>
      <c r="AM168" s="164"/>
      <c r="AN168" s="164"/>
      <c r="AO168" s="164">
        <f>SUBTOTAL(9,AP168:AQ168)</f>
        <v>0</v>
      </c>
      <c r="AP168" s="164"/>
      <c r="AQ168" s="164"/>
      <c r="AR168" s="164">
        <f>SUBTOTAL(9,AS168:AT168)</f>
        <v>0</v>
      </c>
      <c r="AS168" s="164"/>
      <c r="AT168" s="164"/>
      <c r="AU168" s="164">
        <f>SUBTOTAL(9,AV168:AW168)</f>
        <v>0</v>
      </c>
      <c r="AV168" s="164"/>
      <c r="AW168" s="164"/>
      <c r="AX168" s="165">
        <f t="shared" si="823"/>
        <v>0</v>
      </c>
      <c r="AY168" s="164">
        <f t="shared" si="824"/>
        <v>0</v>
      </c>
      <c r="AZ168" s="164">
        <f t="shared" si="825"/>
        <v>0</v>
      </c>
      <c r="BA168" s="164">
        <f t="shared" si="806"/>
        <v>0</v>
      </c>
      <c r="BB168" s="164"/>
      <c r="BC168" s="164"/>
      <c r="BD168" s="164">
        <f t="shared" si="807"/>
        <v>0</v>
      </c>
      <c r="BE168" s="164"/>
      <c r="BF168" s="164"/>
      <c r="BG168" s="164">
        <f t="shared" si="808"/>
        <v>0</v>
      </c>
      <c r="BH168" s="164"/>
      <c r="BI168" s="164"/>
      <c r="BJ168" s="164">
        <f t="shared" si="809"/>
        <v>0</v>
      </c>
      <c r="BK168" s="164"/>
      <c r="BL168" s="164"/>
      <c r="BM168" s="164">
        <f t="shared" si="810"/>
        <v>0</v>
      </c>
      <c r="BN168" s="164"/>
      <c r="BO168" s="164"/>
      <c r="BP168" s="164">
        <f t="shared" si="811"/>
        <v>0</v>
      </c>
      <c r="BQ168" s="164"/>
      <c r="BR168" s="164"/>
      <c r="BS168" s="164">
        <f t="shared" si="812"/>
        <v>0</v>
      </c>
      <c r="BT168" s="164"/>
      <c r="BU168" s="164"/>
      <c r="BV168" s="164">
        <f t="shared" si="813"/>
        <v>0</v>
      </c>
      <c r="BW168" s="164"/>
      <c r="BX168" s="164"/>
      <c r="BY168" s="164">
        <f t="shared" si="814"/>
        <v>0</v>
      </c>
      <c r="BZ168" s="164"/>
      <c r="CA168" s="164"/>
      <c r="CB168" s="164">
        <f t="shared" si="815"/>
        <v>0</v>
      </c>
      <c r="CC168" s="164"/>
      <c r="CD168" s="164"/>
      <c r="CE168" s="164">
        <f t="shared" si="816"/>
        <v>0</v>
      </c>
      <c r="CF168" s="164"/>
      <c r="CG168" s="164"/>
      <c r="CH168" s="164">
        <f t="shared" si="817"/>
        <v>0</v>
      </c>
      <c r="CI168" s="164"/>
      <c r="CJ168" s="164"/>
      <c r="CK168" s="164">
        <f t="shared" si="818"/>
        <v>0</v>
      </c>
      <c r="CL168" s="164"/>
      <c r="CM168" s="164"/>
      <c r="CN168" s="164">
        <f t="shared" si="819"/>
        <v>0</v>
      </c>
      <c r="CO168" s="164"/>
      <c r="CP168" s="164"/>
      <c r="CQ168" s="164">
        <f t="shared" ref="CQ168" si="826">SUBTOTAL(9,CT168:DB168)</f>
        <v>0</v>
      </c>
      <c r="CR168" s="164">
        <f t="shared" ref="CR168" si="827">+CX168+DA168+CU168</f>
        <v>0</v>
      </c>
      <c r="CS168" s="164">
        <f t="shared" ref="CS168" si="828">+CY168+DB168+CV168</f>
        <v>0</v>
      </c>
      <c r="CT168" s="164">
        <f t="shared" si="820"/>
        <v>0</v>
      </c>
      <c r="CU168" s="164"/>
      <c r="CV168" s="164"/>
      <c r="CW168" s="164">
        <f t="shared" si="821"/>
        <v>0</v>
      </c>
      <c r="CX168" s="164"/>
      <c r="CY168" s="164"/>
      <c r="CZ168" s="164">
        <f t="shared" si="822"/>
        <v>0</v>
      </c>
      <c r="DA168" s="164"/>
      <c r="DB168" s="164"/>
      <c r="DC168" s="167"/>
    </row>
    <row r="169" spans="2:107" s="22" customFormat="1" ht="16.5" customHeight="1" x14ac:dyDescent="0.25">
      <c r="B169" s="18" t="s">
        <v>4</v>
      </c>
      <c r="C169" s="24" t="s">
        <v>182</v>
      </c>
      <c r="D169" s="150"/>
      <c r="E169" s="165">
        <f t="shared" si="723"/>
        <v>0</v>
      </c>
      <c r="F169" s="165">
        <f t="shared" si="724"/>
        <v>0</v>
      </c>
      <c r="G169" s="165">
        <f t="shared" si="725"/>
        <v>0</v>
      </c>
      <c r="H169" s="165">
        <f t="shared" si="726"/>
        <v>0</v>
      </c>
      <c r="I169" s="165">
        <f t="shared" si="727"/>
        <v>0</v>
      </c>
      <c r="J169" s="165">
        <f t="shared" si="728"/>
        <v>0</v>
      </c>
      <c r="K169" s="165">
        <f>SUBTOTAL(9,L169:M169)</f>
        <v>0</v>
      </c>
      <c r="L169" s="165">
        <f>SUM(L170:L171)</f>
        <v>0</v>
      </c>
      <c r="M169" s="165">
        <f>SUM(M170:M171)</f>
        <v>0</v>
      </c>
      <c r="N169" s="165">
        <f t="shared" si="776"/>
        <v>0</v>
      </c>
      <c r="O169" s="165">
        <f t="shared" si="777"/>
        <v>0</v>
      </c>
      <c r="P169" s="165">
        <f t="shared" si="778"/>
        <v>0</v>
      </c>
      <c r="Q169" s="165">
        <f t="shared" si="547"/>
        <v>0</v>
      </c>
      <c r="R169" s="165">
        <f>SUM(R170:R171)</f>
        <v>0</v>
      </c>
      <c r="S169" s="165">
        <f>SUM(S170:S171)</f>
        <v>0</v>
      </c>
      <c r="T169" s="165">
        <f>SUBTOTAL(9,U169:V169)</f>
        <v>0</v>
      </c>
      <c r="U169" s="165">
        <f>SUM(U170:U171)</f>
        <v>0</v>
      </c>
      <c r="V169" s="165">
        <f>SUM(V170:V171)</f>
        <v>0</v>
      </c>
      <c r="W169" s="165">
        <f>SUBTOTAL(9,X169:Y169)</f>
        <v>0</v>
      </c>
      <c r="X169" s="165">
        <f>SUM(X170:X171)</f>
        <v>0</v>
      </c>
      <c r="Y169" s="165">
        <f>SUM(Y170:Y171)</f>
        <v>0</v>
      </c>
      <c r="Z169" s="165">
        <f>SUBTOTAL(9,AA169:AB169)</f>
        <v>0</v>
      </c>
      <c r="AA169" s="165">
        <f>SUM(AA170:AA171)</f>
        <v>0</v>
      </c>
      <c r="AB169" s="165">
        <f>SUM(AB170:AB171)</f>
        <v>0</v>
      </c>
      <c r="AC169" s="165">
        <f>SUBTOTAL(9,AD169:AE169)</f>
        <v>0</v>
      </c>
      <c r="AD169" s="165">
        <f>SUM(AD170:AD171)</f>
        <v>0</v>
      </c>
      <c r="AE169" s="165">
        <f>SUM(AE170:AE171)</f>
        <v>0</v>
      </c>
      <c r="AF169" s="165">
        <f t="shared" si="548"/>
        <v>0</v>
      </c>
      <c r="AG169" s="165">
        <f>SUM(AG170:AG171)</f>
        <v>0</v>
      </c>
      <c r="AH169" s="165">
        <f>SUM(AH170:AH171)</f>
        <v>0</v>
      </c>
      <c r="AI169" s="165">
        <f t="shared" si="549"/>
        <v>0</v>
      </c>
      <c r="AJ169" s="165">
        <f>SUM(AJ170:AJ171)</f>
        <v>0</v>
      </c>
      <c r="AK169" s="165">
        <f>SUM(AK170:AK171)</f>
        <v>0</v>
      </c>
      <c r="AL169" s="165">
        <f t="shared" si="550"/>
        <v>0</v>
      </c>
      <c r="AM169" s="165">
        <f>SUM(AM170:AM171)</f>
        <v>0</v>
      </c>
      <c r="AN169" s="165">
        <f>SUM(AN170:AN171)</f>
        <v>0</v>
      </c>
      <c r="AO169" s="165">
        <f t="shared" si="551"/>
        <v>0</v>
      </c>
      <c r="AP169" s="165">
        <f>SUM(AP170:AP171)</f>
        <v>0</v>
      </c>
      <c r="AQ169" s="165">
        <f>SUM(AQ170:AQ171)</f>
        <v>0</v>
      </c>
      <c r="AR169" s="165">
        <f t="shared" si="552"/>
        <v>0</v>
      </c>
      <c r="AS169" s="165">
        <f>SUM(AS170:AS171)</f>
        <v>0</v>
      </c>
      <c r="AT169" s="165">
        <f>SUM(AT170:AT171)</f>
        <v>0</v>
      </c>
      <c r="AU169" s="165">
        <f t="shared" ref="AU169:AU177" si="829">SUBTOTAL(9,AV169:AW169)</f>
        <v>0</v>
      </c>
      <c r="AV169" s="165">
        <f>SUM(AV170:AV171)</f>
        <v>0</v>
      </c>
      <c r="AW169" s="165">
        <f>SUM(AW170:AW171)</f>
        <v>0</v>
      </c>
      <c r="AX169" s="165">
        <f t="shared" si="823"/>
        <v>0</v>
      </c>
      <c r="AY169" s="165">
        <f t="shared" si="824"/>
        <v>0</v>
      </c>
      <c r="AZ169" s="165">
        <f t="shared" si="825"/>
        <v>0</v>
      </c>
      <c r="BA169" s="165">
        <f>SUBTOTAL(9,BB169:BC169)</f>
        <v>0</v>
      </c>
      <c r="BB169" s="165">
        <f>SUM(BB170:BB171)</f>
        <v>0</v>
      </c>
      <c r="BC169" s="165">
        <f>SUM(BC170:BC171)</f>
        <v>0</v>
      </c>
      <c r="BD169" s="165">
        <f>SUBTOTAL(9,BE169:BF169)</f>
        <v>0</v>
      </c>
      <c r="BE169" s="165">
        <f>SUM(BE170:BE171)</f>
        <v>0</v>
      </c>
      <c r="BF169" s="165">
        <f>SUM(BF170:BF171)</f>
        <v>0</v>
      </c>
      <c r="BG169" s="165">
        <f>SUBTOTAL(9,BH169:BI169)</f>
        <v>0</v>
      </c>
      <c r="BH169" s="165">
        <f>SUM(BH170:BH171)</f>
        <v>0</v>
      </c>
      <c r="BI169" s="165">
        <f>SUM(BI170:BI171)</f>
        <v>0</v>
      </c>
      <c r="BJ169" s="165">
        <f>SUBTOTAL(9,BK169:BL169)</f>
        <v>0</v>
      </c>
      <c r="BK169" s="165">
        <f>SUM(BK170:BK171)</f>
        <v>0</v>
      </c>
      <c r="BL169" s="165">
        <f>SUM(BL170:BL171)</f>
        <v>0</v>
      </c>
      <c r="BM169" s="165">
        <f>SUBTOTAL(9,BN169:BO169)</f>
        <v>0</v>
      </c>
      <c r="BN169" s="165">
        <f>SUM(BN170:BN171)</f>
        <v>0</v>
      </c>
      <c r="BO169" s="165">
        <f>SUM(BO170:BO171)</f>
        <v>0</v>
      </c>
      <c r="BP169" s="165">
        <f>SUBTOTAL(9,BQ169:BR169)</f>
        <v>0</v>
      </c>
      <c r="BQ169" s="165">
        <f>SUM(BQ170:BQ171)</f>
        <v>0</v>
      </c>
      <c r="BR169" s="165">
        <f>SUM(BR170:BR171)</f>
        <v>0</v>
      </c>
      <c r="BS169" s="165">
        <f>SUBTOTAL(9,BT169:BU169)</f>
        <v>0</v>
      </c>
      <c r="BT169" s="165">
        <f>SUM(BT170:BT171)</f>
        <v>0</v>
      </c>
      <c r="BU169" s="165">
        <f>SUM(BU170:BU171)</f>
        <v>0</v>
      </c>
      <c r="BV169" s="165">
        <f>SUBTOTAL(9,BW169:BX169)</f>
        <v>0</v>
      </c>
      <c r="BW169" s="165">
        <f>SUM(BW170:BW171)</f>
        <v>0</v>
      </c>
      <c r="BX169" s="165">
        <f>SUM(BX170:BX171)</f>
        <v>0</v>
      </c>
      <c r="BY169" s="165">
        <f>SUBTOTAL(9,BZ169:CA169)</f>
        <v>0</v>
      </c>
      <c r="BZ169" s="165">
        <f>SUM(BZ170:BZ171)</f>
        <v>0</v>
      </c>
      <c r="CA169" s="165">
        <f>SUM(CA170:CA171)</f>
        <v>0</v>
      </c>
      <c r="CB169" s="165">
        <f>SUBTOTAL(9,CC169:CD169)</f>
        <v>0</v>
      </c>
      <c r="CC169" s="165">
        <f>SUM(CC170:CC171)</f>
        <v>0</v>
      </c>
      <c r="CD169" s="165">
        <f>SUM(CD170:CD171)</f>
        <v>0</v>
      </c>
      <c r="CE169" s="165">
        <f>SUBTOTAL(9,CF169:CG169)</f>
        <v>0</v>
      </c>
      <c r="CF169" s="165">
        <f>SUM(CF170:CF171)</f>
        <v>0</v>
      </c>
      <c r="CG169" s="165">
        <f>SUM(CG170:CG171)</f>
        <v>0</v>
      </c>
      <c r="CH169" s="165">
        <f>SUBTOTAL(9,CI169:CJ169)</f>
        <v>0</v>
      </c>
      <c r="CI169" s="165">
        <f>SUM(CI170:CI171)</f>
        <v>0</v>
      </c>
      <c r="CJ169" s="165">
        <f>SUM(CJ170:CJ171)</f>
        <v>0</v>
      </c>
      <c r="CK169" s="165">
        <f>SUBTOTAL(9,CL169:CM169)</f>
        <v>0</v>
      </c>
      <c r="CL169" s="165">
        <f>SUM(CL170:CL171)</f>
        <v>0</v>
      </c>
      <c r="CM169" s="165">
        <f>SUM(CM170:CM171)</f>
        <v>0</v>
      </c>
      <c r="CN169" s="165">
        <f>SUBTOTAL(9,CO169:CP169)</f>
        <v>0</v>
      </c>
      <c r="CO169" s="165">
        <f>SUM(CO170:CO171)</f>
        <v>0</v>
      </c>
      <c r="CP169" s="165">
        <f>SUM(CP170:CP171)</f>
        <v>0</v>
      </c>
      <c r="CQ169" s="165">
        <f t="shared" si="589"/>
        <v>0</v>
      </c>
      <c r="CR169" s="165">
        <f t="shared" si="590"/>
        <v>0</v>
      </c>
      <c r="CS169" s="165">
        <f t="shared" si="590"/>
        <v>0</v>
      </c>
      <c r="CT169" s="165">
        <f>SUBTOTAL(9,CU169:CV169)</f>
        <v>0</v>
      </c>
      <c r="CU169" s="165">
        <f>SUM(CU170:CU171)</f>
        <v>0</v>
      </c>
      <c r="CV169" s="165">
        <f>SUM(CV170:CV171)</f>
        <v>0</v>
      </c>
      <c r="CW169" s="165">
        <f>SUBTOTAL(9,CX169:CY169)</f>
        <v>0</v>
      </c>
      <c r="CX169" s="165">
        <f>SUM(CX170:CX171)</f>
        <v>0</v>
      </c>
      <c r="CY169" s="165">
        <f>SUM(CY170:CY171)</f>
        <v>0</v>
      </c>
      <c r="CZ169" s="165">
        <f>SUBTOTAL(9,DA169:DB169)</f>
        <v>0</v>
      </c>
      <c r="DA169" s="165">
        <f>SUM(DA170:DA171)</f>
        <v>0</v>
      </c>
      <c r="DB169" s="165">
        <f>SUM(DB170:DB171)</f>
        <v>0</v>
      </c>
      <c r="DC169" s="168"/>
    </row>
    <row r="170" spans="2:107" x14ac:dyDescent="0.25">
      <c r="B170" s="19" t="s">
        <v>6</v>
      </c>
      <c r="C170" s="20" t="s">
        <v>183</v>
      </c>
      <c r="D170" s="150"/>
      <c r="E170" s="164">
        <f t="shared" si="723"/>
        <v>0</v>
      </c>
      <c r="F170" s="164">
        <f t="shared" si="724"/>
        <v>0</v>
      </c>
      <c r="G170" s="164">
        <f t="shared" si="725"/>
        <v>0</v>
      </c>
      <c r="H170" s="164">
        <f t="shared" si="726"/>
        <v>0</v>
      </c>
      <c r="I170" s="164">
        <f t="shared" si="727"/>
        <v>0</v>
      </c>
      <c r="J170" s="164">
        <f t="shared" si="728"/>
        <v>0</v>
      </c>
      <c r="K170" s="164">
        <f>SUBTOTAL(9,L170:M170)</f>
        <v>0</v>
      </c>
      <c r="L170" s="164"/>
      <c r="M170" s="164"/>
      <c r="N170" s="165">
        <f t="shared" si="776"/>
        <v>0</v>
      </c>
      <c r="O170" s="165">
        <f t="shared" si="777"/>
        <v>0</v>
      </c>
      <c r="P170" s="165">
        <f t="shared" si="778"/>
        <v>0</v>
      </c>
      <c r="Q170" s="164">
        <f t="shared" si="547"/>
        <v>0</v>
      </c>
      <c r="R170" s="164"/>
      <c r="S170" s="164"/>
      <c r="T170" s="164">
        <f>SUBTOTAL(9,U170:V170)</f>
        <v>0</v>
      </c>
      <c r="U170" s="164"/>
      <c r="V170" s="164"/>
      <c r="W170" s="164">
        <f>SUBTOTAL(9,X170:Y170)</f>
        <v>0</v>
      </c>
      <c r="X170" s="164"/>
      <c r="Y170" s="164"/>
      <c r="Z170" s="164">
        <f>SUBTOTAL(9,AA170:AB170)</f>
        <v>0</v>
      </c>
      <c r="AA170" s="164"/>
      <c r="AB170" s="164"/>
      <c r="AC170" s="164">
        <f>SUBTOTAL(9,AD170:AE170)</f>
        <v>0</v>
      </c>
      <c r="AD170" s="164"/>
      <c r="AE170" s="164"/>
      <c r="AF170" s="164">
        <f t="shared" si="548"/>
        <v>0</v>
      </c>
      <c r="AG170" s="164"/>
      <c r="AH170" s="164"/>
      <c r="AI170" s="164">
        <f t="shared" si="549"/>
        <v>0</v>
      </c>
      <c r="AJ170" s="164"/>
      <c r="AK170" s="164"/>
      <c r="AL170" s="164">
        <f t="shared" si="550"/>
        <v>0</v>
      </c>
      <c r="AM170" s="164"/>
      <c r="AN170" s="164"/>
      <c r="AO170" s="164">
        <f t="shared" si="551"/>
        <v>0</v>
      </c>
      <c r="AP170" s="164"/>
      <c r="AQ170" s="164"/>
      <c r="AR170" s="164">
        <f t="shared" si="552"/>
        <v>0</v>
      </c>
      <c r="AS170" s="164"/>
      <c r="AT170" s="164"/>
      <c r="AU170" s="164">
        <f t="shared" si="829"/>
        <v>0</v>
      </c>
      <c r="AV170" s="164"/>
      <c r="AW170" s="164"/>
      <c r="AX170" s="165">
        <f t="shared" si="823"/>
        <v>0</v>
      </c>
      <c r="AY170" s="164">
        <f t="shared" si="824"/>
        <v>0</v>
      </c>
      <c r="AZ170" s="164">
        <f t="shared" si="825"/>
        <v>0</v>
      </c>
      <c r="BA170" s="164">
        <f>SUBTOTAL(9,BB170:BC170)</f>
        <v>0</v>
      </c>
      <c r="BB170" s="164"/>
      <c r="BC170" s="164"/>
      <c r="BD170" s="164">
        <f>SUBTOTAL(9,BE170:BF170)</f>
        <v>0</v>
      </c>
      <c r="BE170" s="164"/>
      <c r="BF170" s="164"/>
      <c r="BG170" s="164">
        <f>SUBTOTAL(9,BH170:BI170)</f>
        <v>0</v>
      </c>
      <c r="BH170" s="164"/>
      <c r="BI170" s="164"/>
      <c r="BJ170" s="164">
        <f>SUBTOTAL(9,BK170:BL170)</f>
        <v>0</v>
      </c>
      <c r="BK170" s="164"/>
      <c r="BL170" s="164"/>
      <c r="BM170" s="164">
        <f>SUBTOTAL(9,BN170:BO170)</f>
        <v>0</v>
      </c>
      <c r="BN170" s="164"/>
      <c r="BO170" s="164"/>
      <c r="BP170" s="164">
        <f>SUBTOTAL(9,BQ170:BR170)</f>
        <v>0</v>
      </c>
      <c r="BQ170" s="164"/>
      <c r="BR170" s="164"/>
      <c r="BS170" s="164">
        <f>SUBTOTAL(9,BT170:BU170)</f>
        <v>0</v>
      </c>
      <c r="BT170" s="164"/>
      <c r="BU170" s="164"/>
      <c r="BV170" s="164">
        <f>SUBTOTAL(9,BW170:BX170)</f>
        <v>0</v>
      </c>
      <c r="BW170" s="164"/>
      <c r="BX170" s="164"/>
      <c r="BY170" s="164">
        <f>SUBTOTAL(9,BZ170:CA170)</f>
        <v>0</v>
      </c>
      <c r="BZ170" s="164"/>
      <c r="CA170" s="164"/>
      <c r="CB170" s="164">
        <f>SUBTOTAL(9,CC170:CD170)</f>
        <v>0</v>
      </c>
      <c r="CC170" s="164"/>
      <c r="CD170" s="164"/>
      <c r="CE170" s="164">
        <f>SUBTOTAL(9,CF170:CG170)</f>
        <v>0</v>
      </c>
      <c r="CF170" s="164"/>
      <c r="CG170" s="164"/>
      <c r="CH170" s="164">
        <f>SUBTOTAL(9,CI170:CJ170)</f>
        <v>0</v>
      </c>
      <c r="CI170" s="164"/>
      <c r="CJ170" s="164"/>
      <c r="CK170" s="164">
        <f>SUBTOTAL(9,CL170:CM170)</f>
        <v>0</v>
      </c>
      <c r="CL170" s="164"/>
      <c r="CM170" s="164"/>
      <c r="CN170" s="164">
        <f>SUBTOTAL(9,CO170:CP170)</f>
        <v>0</v>
      </c>
      <c r="CO170" s="164"/>
      <c r="CP170" s="164"/>
      <c r="CQ170" s="164">
        <f t="shared" si="589"/>
        <v>0</v>
      </c>
      <c r="CR170" s="164">
        <f t="shared" si="590"/>
        <v>0</v>
      </c>
      <c r="CS170" s="164">
        <f t="shared" si="590"/>
        <v>0</v>
      </c>
      <c r="CT170" s="164">
        <f>SUBTOTAL(9,CU170:CV170)</f>
        <v>0</v>
      </c>
      <c r="CU170" s="164"/>
      <c r="CV170" s="164"/>
      <c r="CW170" s="164">
        <f>SUBTOTAL(9,CX170:CY170)</f>
        <v>0</v>
      </c>
      <c r="CX170" s="164"/>
      <c r="CY170" s="164"/>
      <c r="CZ170" s="164">
        <f>SUBTOTAL(9,DA170:DB170)</f>
        <v>0</v>
      </c>
      <c r="DA170" s="164"/>
      <c r="DB170" s="164"/>
      <c r="DC170" s="167"/>
    </row>
    <row r="171" spans="2:107" x14ac:dyDescent="0.25">
      <c r="B171" s="19" t="s">
        <v>7</v>
      </c>
      <c r="C171" s="20" t="s">
        <v>184</v>
      </c>
      <c r="D171" s="150"/>
      <c r="E171" s="164">
        <f t="shared" si="723"/>
        <v>0</v>
      </c>
      <c r="F171" s="164">
        <f t="shared" si="724"/>
        <v>0</v>
      </c>
      <c r="G171" s="164">
        <f t="shared" si="725"/>
        <v>0</v>
      </c>
      <c r="H171" s="164">
        <f t="shared" si="726"/>
        <v>0</v>
      </c>
      <c r="I171" s="164">
        <f t="shared" si="727"/>
        <v>0</v>
      </c>
      <c r="J171" s="164">
        <f t="shared" si="728"/>
        <v>0</v>
      </c>
      <c r="K171" s="164">
        <f>SUBTOTAL(9,L171:M171)</f>
        <v>0</v>
      </c>
      <c r="L171" s="164"/>
      <c r="M171" s="164"/>
      <c r="N171" s="165">
        <f t="shared" si="776"/>
        <v>0</v>
      </c>
      <c r="O171" s="165">
        <f t="shared" si="777"/>
        <v>0</v>
      </c>
      <c r="P171" s="165">
        <f t="shared" si="778"/>
        <v>0</v>
      </c>
      <c r="Q171" s="164">
        <f t="shared" si="547"/>
        <v>0</v>
      </c>
      <c r="R171" s="164"/>
      <c r="S171" s="164"/>
      <c r="T171" s="164">
        <f>SUBTOTAL(9,U171:V171)</f>
        <v>0</v>
      </c>
      <c r="U171" s="164"/>
      <c r="V171" s="164"/>
      <c r="W171" s="164">
        <f>SUBTOTAL(9,X171:Y171)</f>
        <v>0</v>
      </c>
      <c r="X171" s="164"/>
      <c r="Y171" s="164"/>
      <c r="Z171" s="164">
        <f>SUBTOTAL(9,AA171:AB171)</f>
        <v>0</v>
      </c>
      <c r="AA171" s="164"/>
      <c r="AB171" s="164"/>
      <c r="AC171" s="164">
        <f>SUBTOTAL(9,AD171:AE171)</f>
        <v>0</v>
      </c>
      <c r="AD171" s="164"/>
      <c r="AE171" s="164"/>
      <c r="AF171" s="164">
        <f t="shared" si="548"/>
        <v>0</v>
      </c>
      <c r="AG171" s="164"/>
      <c r="AH171" s="164"/>
      <c r="AI171" s="164">
        <f t="shared" si="549"/>
        <v>0</v>
      </c>
      <c r="AJ171" s="164"/>
      <c r="AK171" s="164"/>
      <c r="AL171" s="164">
        <f t="shared" si="550"/>
        <v>0</v>
      </c>
      <c r="AM171" s="164"/>
      <c r="AN171" s="164"/>
      <c r="AO171" s="164">
        <f t="shared" si="551"/>
        <v>0</v>
      </c>
      <c r="AP171" s="164"/>
      <c r="AQ171" s="164"/>
      <c r="AR171" s="164">
        <f t="shared" si="552"/>
        <v>0</v>
      </c>
      <c r="AS171" s="164"/>
      <c r="AT171" s="164"/>
      <c r="AU171" s="164">
        <f t="shared" si="829"/>
        <v>0</v>
      </c>
      <c r="AV171" s="164"/>
      <c r="AW171" s="164"/>
      <c r="AX171" s="165">
        <f t="shared" si="823"/>
        <v>0</v>
      </c>
      <c r="AY171" s="164">
        <f t="shared" si="824"/>
        <v>0</v>
      </c>
      <c r="AZ171" s="164">
        <f t="shared" si="825"/>
        <v>0</v>
      </c>
      <c r="BA171" s="164">
        <f>SUBTOTAL(9,BB171:BC171)</f>
        <v>0</v>
      </c>
      <c r="BB171" s="164"/>
      <c r="BC171" s="164"/>
      <c r="BD171" s="164">
        <f>SUBTOTAL(9,BE171:BF171)</f>
        <v>0</v>
      </c>
      <c r="BE171" s="164"/>
      <c r="BF171" s="164"/>
      <c r="BG171" s="164">
        <f>SUBTOTAL(9,BH171:BI171)</f>
        <v>0</v>
      </c>
      <c r="BH171" s="164"/>
      <c r="BI171" s="164"/>
      <c r="BJ171" s="164">
        <f>SUBTOTAL(9,BK171:BL171)</f>
        <v>0</v>
      </c>
      <c r="BK171" s="164"/>
      <c r="BL171" s="164"/>
      <c r="BM171" s="164">
        <f>SUBTOTAL(9,BN171:BO171)</f>
        <v>0</v>
      </c>
      <c r="BN171" s="164"/>
      <c r="BO171" s="164"/>
      <c r="BP171" s="164">
        <f>SUBTOTAL(9,BQ171:BR171)</f>
        <v>0</v>
      </c>
      <c r="BQ171" s="164"/>
      <c r="BR171" s="164"/>
      <c r="BS171" s="164">
        <f>SUBTOTAL(9,BT171:BU171)</f>
        <v>0</v>
      </c>
      <c r="BT171" s="164"/>
      <c r="BU171" s="164"/>
      <c r="BV171" s="164">
        <f>SUBTOTAL(9,BW171:BX171)</f>
        <v>0</v>
      </c>
      <c r="BW171" s="164"/>
      <c r="BX171" s="164"/>
      <c r="BY171" s="164">
        <f>SUBTOTAL(9,BZ171:CA171)</f>
        <v>0</v>
      </c>
      <c r="BZ171" s="164"/>
      <c r="CA171" s="164"/>
      <c r="CB171" s="164">
        <f>SUBTOTAL(9,CC171:CD171)</f>
        <v>0</v>
      </c>
      <c r="CC171" s="164"/>
      <c r="CD171" s="164"/>
      <c r="CE171" s="164">
        <f>SUBTOTAL(9,CF171:CG171)</f>
        <v>0</v>
      </c>
      <c r="CF171" s="164"/>
      <c r="CG171" s="164"/>
      <c r="CH171" s="164">
        <f>SUBTOTAL(9,CI171:CJ171)</f>
        <v>0</v>
      </c>
      <c r="CI171" s="164"/>
      <c r="CJ171" s="164"/>
      <c r="CK171" s="164">
        <f>SUBTOTAL(9,CL171:CM171)</f>
        <v>0</v>
      </c>
      <c r="CL171" s="164"/>
      <c r="CM171" s="164"/>
      <c r="CN171" s="164">
        <f>SUBTOTAL(9,CO171:CP171)</f>
        <v>0</v>
      </c>
      <c r="CO171" s="164"/>
      <c r="CP171" s="164"/>
      <c r="CQ171" s="164">
        <f t="shared" si="589"/>
        <v>0</v>
      </c>
      <c r="CR171" s="164">
        <f t="shared" si="590"/>
        <v>0</v>
      </c>
      <c r="CS171" s="164">
        <f t="shared" si="590"/>
        <v>0</v>
      </c>
      <c r="CT171" s="164">
        <f>SUBTOTAL(9,CU171:CV171)</f>
        <v>0</v>
      </c>
      <c r="CU171" s="164"/>
      <c r="CV171" s="164"/>
      <c r="CW171" s="164">
        <f>SUBTOTAL(9,CX171:CY171)</f>
        <v>0</v>
      </c>
      <c r="CX171" s="164"/>
      <c r="CY171" s="164"/>
      <c r="CZ171" s="164">
        <f>SUBTOTAL(9,DA171:DB171)</f>
        <v>0</v>
      </c>
      <c r="DA171" s="164"/>
      <c r="DB171" s="164"/>
      <c r="DC171" s="167"/>
    </row>
    <row r="172" spans="2:107" x14ac:dyDescent="0.25">
      <c r="B172" s="18" t="s">
        <v>114</v>
      </c>
      <c r="C172" s="24" t="s">
        <v>141</v>
      </c>
      <c r="E172" s="165">
        <f t="shared" si="723"/>
        <v>0</v>
      </c>
      <c r="F172" s="165">
        <f t="shared" si="724"/>
        <v>0</v>
      </c>
      <c r="G172" s="165">
        <f t="shared" si="725"/>
        <v>0</v>
      </c>
      <c r="H172" s="165">
        <f t="shared" si="726"/>
        <v>0</v>
      </c>
      <c r="I172" s="165">
        <f t="shared" si="727"/>
        <v>0</v>
      </c>
      <c r="J172" s="165">
        <f t="shared" si="728"/>
        <v>0</v>
      </c>
      <c r="K172" s="165">
        <f t="shared" si="752"/>
        <v>0</v>
      </c>
      <c r="L172" s="165">
        <f>SUM(L173:L177)</f>
        <v>0</v>
      </c>
      <c r="M172" s="165">
        <f>SUM(M173:M177)</f>
        <v>0</v>
      </c>
      <c r="N172" s="165">
        <f t="shared" si="776"/>
        <v>0</v>
      </c>
      <c r="O172" s="165">
        <f t="shared" si="777"/>
        <v>0</v>
      </c>
      <c r="P172" s="165">
        <f t="shared" si="778"/>
        <v>0</v>
      </c>
      <c r="Q172" s="165">
        <f t="shared" si="547"/>
        <v>0</v>
      </c>
      <c r="R172" s="165">
        <f>SUM(R173:R177)</f>
        <v>0</v>
      </c>
      <c r="S172" s="165">
        <f>SUM(S173:S177)</f>
        <v>0</v>
      </c>
      <c r="T172" s="165">
        <f t="shared" ref="T172:T177" si="830">SUBTOTAL(9,U172:V172)</f>
        <v>0</v>
      </c>
      <c r="U172" s="165">
        <f>SUM(U173:U177)</f>
        <v>0</v>
      </c>
      <c r="V172" s="165">
        <f>SUM(V173:V177)</f>
        <v>0</v>
      </c>
      <c r="W172" s="165">
        <f t="shared" ref="W172:W177" si="831">SUBTOTAL(9,X172:Y172)</f>
        <v>0</v>
      </c>
      <c r="X172" s="165">
        <f>SUM(X173:X177)</f>
        <v>0</v>
      </c>
      <c r="Y172" s="165">
        <f>SUM(Y173:Y177)</f>
        <v>0</v>
      </c>
      <c r="Z172" s="165">
        <f t="shared" ref="Z172:Z177" si="832">SUBTOTAL(9,AA172:AB172)</f>
        <v>0</v>
      </c>
      <c r="AA172" s="165">
        <f>SUM(AA173:AA177)</f>
        <v>0</v>
      </c>
      <c r="AB172" s="165">
        <f>SUM(AB173:AB177)</f>
        <v>0</v>
      </c>
      <c r="AC172" s="165">
        <f t="shared" ref="AC172:AC177" si="833">SUBTOTAL(9,AD172:AE172)</f>
        <v>0</v>
      </c>
      <c r="AD172" s="165">
        <f>SUM(AD173:AD177)</f>
        <v>0</v>
      </c>
      <c r="AE172" s="165">
        <f>SUM(AE173:AE177)</f>
        <v>0</v>
      </c>
      <c r="AF172" s="165">
        <f t="shared" si="548"/>
        <v>0</v>
      </c>
      <c r="AG172" s="165">
        <f>SUM(AG173:AG177)</f>
        <v>0</v>
      </c>
      <c r="AH172" s="165">
        <f>SUM(AH173:AH177)</f>
        <v>0</v>
      </c>
      <c r="AI172" s="165">
        <f t="shared" si="549"/>
        <v>0</v>
      </c>
      <c r="AJ172" s="165">
        <f>SUM(AJ173:AJ177)</f>
        <v>0</v>
      </c>
      <c r="AK172" s="165">
        <f>SUM(AK173:AK177)</f>
        <v>0</v>
      </c>
      <c r="AL172" s="165">
        <f t="shared" si="550"/>
        <v>0</v>
      </c>
      <c r="AM172" s="165">
        <f>SUM(AM173:AM177)</f>
        <v>0</v>
      </c>
      <c r="AN172" s="165">
        <f>SUM(AN173:AN177)</f>
        <v>0</v>
      </c>
      <c r="AO172" s="165">
        <f t="shared" si="551"/>
        <v>0</v>
      </c>
      <c r="AP172" s="165">
        <f>SUM(AP173:AP177)</f>
        <v>0</v>
      </c>
      <c r="AQ172" s="165">
        <f>SUM(AQ173:AQ177)</f>
        <v>0</v>
      </c>
      <c r="AR172" s="165">
        <f t="shared" si="552"/>
        <v>0</v>
      </c>
      <c r="AS172" s="165">
        <f>SUM(AS173:AS177)</f>
        <v>0</v>
      </c>
      <c r="AT172" s="165">
        <f>SUM(AT173:AT177)</f>
        <v>0</v>
      </c>
      <c r="AU172" s="165">
        <f t="shared" si="829"/>
        <v>0</v>
      </c>
      <c r="AV172" s="165">
        <f>SUM(AV173:AV177)</f>
        <v>0</v>
      </c>
      <c r="AW172" s="165">
        <f>SUM(AW173:AW177)</f>
        <v>0</v>
      </c>
      <c r="AX172" s="165">
        <f t="shared" si="823"/>
        <v>0</v>
      </c>
      <c r="AY172" s="165">
        <f t="shared" si="824"/>
        <v>0</v>
      </c>
      <c r="AZ172" s="165">
        <f t="shared" si="825"/>
        <v>0</v>
      </c>
      <c r="BA172" s="165">
        <f t="shared" ref="BA172:BA177" si="834">SUBTOTAL(9,BB172:BC172)</f>
        <v>0</v>
      </c>
      <c r="BB172" s="165">
        <f>SUM(BB173:BB177)</f>
        <v>0</v>
      </c>
      <c r="BC172" s="165">
        <f>SUM(BC173:BC177)</f>
        <v>0</v>
      </c>
      <c r="BD172" s="165">
        <f t="shared" ref="BD172:BD177" si="835">SUBTOTAL(9,BE172:BF172)</f>
        <v>0</v>
      </c>
      <c r="BE172" s="165">
        <f>SUM(BE173:BE177)</f>
        <v>0</v>
      </c>
      <c r="BF172" s="165">
        <f>SUM(BF173:BF177)</f>
        <v>0</v>
      </c>
      <c r="BG172" s="165">
        <f t="shared" ref="BG172:BG177" si="836">SUBTOTAL(9,BH172:BI172)</f>
        <v>0</v>
      </c>
      <c r="BH172" s="165">
        <f>SUM(BH173:BH177)</f>
        <v>0</v>
      </c>
      <c r="BI172" s="165">
        <f>SUM(BI173:BI177)</f>
        <v>0</v>
      </c>
      <c r="BJ172" s="165">
        <f t="shared" ref="BJ172:BJ177" si="837">SUBTOTAL(9,BK172:BL172)</f>
        <v>0</v>
      </c>
      <c r="BK172" s="165">
        <f>SUM(BK173:BK177)</f>
        <v>0</v>
      </c>
      <c r="BL172" s="165">
        <f>SUM(BL173:BL177)</f>
        <v>0</v>
      </c>
      <c r="BM172" s="165">
        <f t="shared" ref="BM172:BM177" si="838">SUBTOTAL(9,BN172:BO172)</f>
        <v>0</v>
      </c>
      <c r="BN172" s="165">
        <f>SUM(BN173:BN177)</f>
        <v>0</v>
      </c>
      <c r="BO172" s="165">
        <f>SUM(BO173:BO177)</f>
        <v>0</v>
      </c>
      <c r="BP172" s="165">
        <f t="shared" ref="BP172:BP177" si="839">SUBTOTAL(9,BQ172:BR172)</f>
        <v>0</v>
      </c>
      <c r="BQ172" s="165">
        <f>SUM(BQ173:BQ177)</f>
        <v>0</v>
      </c>
      <c r="BR172" s="165">
        <f>SUM(BR173:BR177)</f>
        <v>0</v>
      </c>
      <c r="BS172" s="165">
        <f t="shared" ref="BS172:BS177" si="840">SUBTOTAL(9,BT172:BU172)</f>
        <v>0</v>
      </c>
      <c r="BT172" s="165">
        <f>SUM(BT173:BT177)</f>
        <v>0</v>
      </c>
      <c r="BU172" s="165">
        <f>SUM(BU173:BU177)</f>
        <v>0</v>
      </c>
      <c r="BV172" s="165">
        <f t="shared" ref="BV172:BV177" si="841">SUBTOTAL(9,BW172:BX172)</f>
        <v>0</v>
      </c>
      <c r="BW172" s="165">
        <f>SUM(BW173:BW177)</f>
        <v>0</v>
      </c>
      <c r="BX172" s="165">
        <f>SUM(BX173:BX177)</f>
        <v>0</v>
      </c>
      <c r="BY172" s="165">
        <f t="shared" ref="BY172:BY177" si="842">SUBTOTAL(9,BZ172:CA172)</f>
        <v>0</v>
      </c>
      <c r="BZ172" s="165">
        <f>SUM(BZ173:BZ177)</f>
        <v>0</v>
      </c>
      <c r="CA172" s="165">
        <f>SUM(CA173:CA177)</f>
        <v>0</v>
      </c>
      <c r="CB172" s="165">
        <f t="shared" ref="CB172:CB177" si="843">SUBTOTAL(9,CC172:CD172)</f>
        <v>0</v>
      </c>
      <c r="CC172" s="165">
        <f>SUM(CC173:CC177)</f>
        <v>0</v>
      </c>
      <c r="CD172" s="165">
        <f>SUM(CD173:CD177)</f>
        <v>0</v>
      </c>
      <c r="CE172" s="165">
        <f t="shared" ref="CE172:CE177" si="844">SUBTOTAL(9,CF172:CG172)</f>
        <v>0</v>
      </c>
      <c r="CF172" s="165">
        <f>SUM(CF173:CF177)</f>
        <v>0</v>
      </c>
      <c r="CG172" s="165">
        <f>SUM(CG173:CG177)</f>
        <v>0</v>
      </c>
      <c r="CH172" s="165">
        <f t="shared" ref="CH172:CH177" si="845">SUBTOTAL(9,CI172:CJ172)</f>
        <v>0</v>
      </c>
      <c r="CI172" s="165">
        <f>SUM(CI173:CI177)</f>
        <v>0</v>
      </c>
      <c r="CJ172" s="165">
        <f>SUM(CJ173:CJ177)</f>
        <v>0</v>
      </c>
      <c r="CK172" s="165">
        <f t="shared" ref="CK172:CK177" si="846">SUBTOTAL(9,CL172:CM172)</f>
        <v>0</v>
      </c>
      <c r="CL172" s="165">
        <f>SUM(CL173:CL177)</f>
        <v>0</v>
      </c>
      <c r="CM172" s="165">
        <f>SUM(CM173:CM177)</f>
        <v>0</v>
      </c>
      <c r="CN172" s="165">
        <f t="shared" ref="CN172:CN177" si="847">SUBTOTAL(9,CO172:CP172)</f>
        <v>0</v>
      </c>
      <c r="CO172" s="165">
        <f>SUM(CO173:CO177)</f>
        <v>0</v>
      </c>
      <c r="CP172" s="165">
        <f>SUM(CP173:CP177)</f>
        <v>0</v>
      </c>
      <c r="CQ172" s="165">
        <f t="shared" si="589"/>
        <v>0</v>
      </c>
      <c r="CR172" s="165">
        <f t="shared" si="590"/>
        <v>0</v>
      </c>
      <c r="CS172" s="165">
        <f t="shared" si="590"/>
        <v>0</v>
      </c>
      <c r="CT172" s="165">
        <f t="shared" ref="CT172:CT177" si="848">SUBTOTAL(9,CU172:CV172)</f>
        <v>0</v>
      </c>
      <c r="CU172" s="165">
        <f>SUM(CU173:CU177)</f>
        <v>0</v>
      </c>
      <c r="CV172" s="165">
        <f>SUM(CV173:CV177)</f>
        <v>0</v>
      </c>
      <c r="CW172" s="165">
        <f t="shared" ref="CW172:CW177" si="849">SUBTOTAL(9,CX172:CY172)</f>
        <v>0</v>
      </c>
      <c r="CX172" s="165">
        <f>SUM(CX173:CX177)</f>
        <v>0</v>
      </c>
      <c r="CY172" s="165">
        <f>SUM(CY173:CY177)</f>
        <v>0</v>
      </c>
      <c r="CZ172" s="165">
        <f t="shared" ref="CZ172:CZ177" si="850">SUBTOTAL(9,DA172:DB172)</f>
        <v>0</v>
      </c>
      <c r="DA172" s="165">
        <f>SUM(DA173:DA177)</f>
        <v>0</v>
      </c>
      <c r="DB172" s="165">
        <f>SUM(DB173:DB177)</f>
        <v>0</v>
      </c>
      <c r="DC172" s="167"/>
    </row>
    <row r="173" spans="2:107" x14ac:dyDescent="0.25">
      <c r="B173" s="19" t="s">
        <v>152</v>
      </c>
      <c r="C173" s="20" t="s">
        <v>32</v>
      </c>
      <c r="E173" s="164">
        <f t="shared" si="723"/>
        <v>0</v>
      </c>
      <c r="F173" s="164">
        <f t="shared" si="724"/>
        <v>0</v>
      </c>
      <c r="G173" s="164">
        <f t="shared" si="725"/>
        <v>0</v>
      </c>
      <c r="H173" s="164">
        <f t="shared" si="726"/>
        <v>0</v>
      </c>
      <c r="I173" s="164">
        <f t="shared" si="727"/>
        <v>0</v>
      </c>
      <c r="J173" s="164">
        <f t="shared" si="728"/>
        <v>0</v>
      </c>
      <c r="K173" s="164">
        <f t="shared" si="752"/>
        <v>0</v>
      </c>
      <c r="L173" s="164"/>
      <c r="M173" s="164"/>
      <c r="N173" s="165">
        <f t="shared" si="776"/>
        <v>0</v>
      </c>
      <c r="O173" s="165">
        <f t="shared" si="777"/>
        <v>0</v>
      </c>
      <c r="P173" s="165">
        <f t="shared" si="778"/>
        <v>0</v>
      </c>
      <c r="Q173" s="164">
        <f t="shared" si="547"/>
        <v>0</v>
      </c>
      <c r="R173" s="164"/>
      <c r="S173" s="164"/>
      <c r="T173" s="164">
        <f t="shared" si="830"/>
        <v>0</v>
      </c>
      <c r="U173" s="164"/>
      <c r="V173" s="164"/>
      <c r="W173" s="164">
        <f t="shared" si="831"/>
        <v>0</v>
      </c>
      <c r="X173" s="164"/>
      <c r="Y173" s="164"/>
      <c r="Z173" s="164">
        <f t="shared" si="832"/>
        <v>0</v>
      </c>
      <c r="AA173" s="164"/>
      <c r="AB173" s="164"/>
      <c r="AC173" s="164">
        <f t="shared" si="833"/>
        <v>0</v>
      </c>
      <c r="AD173" s="164"/>
      <c r="AE173" s="164"/>
      <c r="AF173" s="164">
        <f t="shared" si="548"/>
        <v>0</v>
      </c>
      <c r="AG173" s="164"/>
      <c r="AH173" s="164"/>
      <c r="AI173" s="164">
        <f t="shared" si="549"/>
        <v>0</v>
      </c>
      <c r="AJ173" s="164"/>
      <c r="AK173" s="164"/>
      <c r="AL173" s="164">
        <f t="shared" si="550"/>
        <v>0</v>
      </c>
      <c r="AM173" s="164"/>
      <c r="AN173" s="164"/>
      <c r="AO173" s="164">
        <f t="shared" si="551"/>
        <v>0</v>
      </c>
      <c r="AP173" s="164"/>
      <c r="AQ173" s="164"/>
      <c r="AR173" s="164">
        <f t="shared" si="552"/>
        <v>0</v>
      </c>
      <c r="AS173" s="164"/>
      <c r="AT173" s="164"/>
      <c r="AU173" s="164">
        <f t="shared" si="829"/>
        <v>0</v>
      </c>
      <c r="AV173" s="164"/>
      <c r="AW173" s="164"/>
      <c r="AX173" s="165">
        <f t="shared" si="823"/>
        <v>0</v>
      </c>
      <c r="AY173" s="164">
        <f t="shared" si="824"/>
        <v>0</v>
      </c>
      <c r="AZ173" s="164">
        <f t="shared" si="825"/>
        <v>0</v>
      </c>
      <c r="BA173" s="164">
        <f t="shared" si="834"/>
        <v>0</v>
      </c>
      <c r="BB173" s="164"/>
      <c r="BC173" s="164"/>
      <c r="BD173" s="164">
        <f t="shared" si="835"/>
        <v>0</v>
      </c>
      <c r="BE173" s="164"/>
      <c r="BF173" s="164"/>
      <c r="BG173" s="164">
        <f t="shared" si="836"/>
        <v>0</v>
      </c>
      <c r="BH173" s="164"/>
      <c r="BI173" s="164"/>
      <c r="BJ173" s="164">
        <f t="shared" si="837"/>
        <v>0</v>
      </c>
      <c r="BK173" s="164"/>
      <c r="BL173" s="164"/>
      <c r="BM173" s="164">
        <f t="shared" si="838"/>
        <v>0</v>
      </c>
      <c r="BN173" s="164"/>
      <c r="BO173" s="164"/>
      <c r="BP173" s="164">
        <f t="shared" si="839"/>
        <v>0</v>
      </c>
      <c r="BQ173" s="164"/>
      <c r="BR173" s="164"/>
      <c r="BS173" s="164">
        <f t="shared" si="840"/>
        <v>0</v>
      </c>
      <c r="BT173" s="164"/>
      <c r="BU173" s="164"/>
      <c r="BV173" s="164">
        <f t="shared" si="841"/>
        <v>0</v>
      </c>
      <c r="BW173" s="164"/>
      <c r="BX173" s="164"/>
      <c r="BY173" s="164">
        <f t="shared" si="842"/>
        <v>0</v>
      </c>
      <c r="BZ173" s="164"/>
      <c r="CA173" s="164"/>
      <c r="CB173" s="164">
        <f t="shared" si="843"/>
        <v>0</v>
      </c>
      <c r="CC173" s="164"/>
      <c r="CD173" s="164"/>
      <c r="CE173" s="164">
        <f t="shared" si="844"/>
        <v>0</v>
      </c>
      <c r="CF173" s="164"/>
      <c r="CG173" s="164"/>
      <c r="CH173" s="164">
        <f t="shared" si="845"/>
        <v>0</v>
      </c>
      <c r="CI173" s="164"/>
      <c r="CJ173" s="164"/>
      <c r="CK173" s="164">
        <f t="shared" si="846"/>
        <v>0</v>
      </c>
      <c r="CL173" s="164"/>
      <c r="CM173" s="164"/>
      <c r="CN173" s="164">
        <f t="shared" si="847"/>
        <v>0</v>
      </c>
      <c r="CO173" s="164"/>
      <c r="CP173" s="164"/>
      <c r="CQ173" s="164">
        <f t="shared" si="589"/>
        <v>0</v>
      </c>
      <c r="CR173" s="164">
        <f t="shared" si="590"/>
        <v>0</v>
      </c>
      <c r="CS173" s="164">
        <f t="shared" si="590"/>
        <v>0</v>
      </c>
      <c r="CT173" s="164">
        <f t="shared" si="848"/>
        <v>0</v>
      </c>
      <c r="CU173" s="164"/>
      <c r="CV173" s="164"/>
      <c r="CW173" s="164">
        <f t="shared" si="849"/>
        <v>0</v>
      </c>
      <c r="CX173" s="164"/>
      <c r="CY173" s="164"/>
      <c r="CZ173" s="164">
        <f t="shared" si="850"/>
        <v>0</v>
      </c>
      <c r="DA173" s="164"/>
      <c r="DB173" s="164"/>
      <c r="DC173" s="167"/>
    </row>
    <row r="174" spans="2:107" x14ac:dyDescent="0.25">
      <c r="B174" s="19" t="s">
        <v>153</v>
      </c>
      <c r="C174" s="20" t="s">
        <v>33</v>
      </c>
      <c r="E174" s="164">
        <f t="shared" si="723"/>
        <v>0</v>
      </c>
      <c r="F174" s="164">
        <f t="shared" si="724"/>
        <v>0</v>
      </c>
      <c r="G174" s="164">
        <f t="shared" si="725"/>
        <v>0</v>
      </c>
      <c r="H174" s="164">
        <f t="shared" si="726"/>
        <v>0</v>
      </c>
      <c r="I174" s="164">
        <f t="shared" si="727"/>
        <v>0</v>
      </c>
      <c r="J174" s="164">
        <f t="shared" si="728"/>
        <v>0</v>
      </c>
      <c r="K174" s="164">
        <f t="shared" si="752"/>
        <v>0</v>
      </c>
      <c r="L174" s="164"/>
      <c r="M174" s="164"/>
      <c r="N174" s="165">
        <f t="shared" si="776"/>
        <v>0</v>
      </c>
      <c r="O174" s="165">
        <f t="shared" si="777"/>
        <v>0</v>
      </c>
      <c r="P174" s="165">
        <f t="shared" si="778"/>
        <v>0</v>
      </c>
      <c r="Q174" s="164">
        <f t="shared" si="547"/>
        <v>0</v>
      </c>
      <c r="R174" s="164"/>
      <c r="S174" s="164"/>
      <c r="T174" s="164">
        <f t="shared" si="830"/>
        <v>0</v>
      </c>
      <c r="U174" s="164"/>
      <c r="V174" s="164"/>
      <c r="W174" s="164">
        <f t="shared" si="831"/>
        <v>0</v>
      </c>
      <c r="X174" s="164"/>
      <c r="Y174" s="164"/>
      <c r="Z174" s="164">
        <f t="shared" si="832"/>
        <v>0</v>
      </c>
      <c r="AA174" s="164"/>
      <c r="AB174" s="164"/>
      <c r="AC174" s="164">
        <f t="shared" si="833"/>
        <v>0</v>
      </c>
      <c r="AD174" s="164"/>
      <c r="AE174" s="164"/>
      <c r="AF174" s="164">
        <f t="shared" si="548"/>
        <v>0</v>
      </c>
      <c r="AG174" s="164"/>
      <c r="AH174" s="164"/>
      <c r="AI174" s="164">
        <f t="shared" si="549"/>
        <v>0</v>
      </c>
      <c r="AJ174" s="164"/>
      <c r="AK174" s="164"/>
      <c r="AL174" s="164">
        <f t="shared" si="550"/>
        <v>0</v>
      </c>
      <c r="AM174" s="164"/>
      <c r="AN174" s="164"/>
      <c r="AO174" s="164">
        <f t="shared" si="551"/>
        <v>0</v>
      </c>
      <c r="AP174" s="164"/>
      <c r="AQ174" s="164"/>
      <c r="AR174" s="164">
        <f t="shared" si="552"/>
        <v>0</v>
      </c>
      <c r="AS174" s="164"/>
      <c r="AT174" s="164"/>
      <c r="AU174" s="164">
        <f t="shared" si="829"/>
        <v>0</v>
      </c>
      <c r="AV174" s="164"/>
      <c r="AW174" s="164"/>
      <c r="AX174" s="165">
        <f t="shared" si="823"/>
        <v>0</v>
      </c>
      <c r="AY174" s="164">
        <f t="shared" si="824"/>
        <v>0</v>
      </c>
      <c r="AZ174" s="164">
        <f t="shared" si="825"/>
        <v>0</v>
      </c>
      <c r="BA174" s="164">
        <f t="shared" si="834"/>
        <v>0</v>
      </c>
      <c r="BB174" s="164"/>
      <c r="BC174" s="164"/>
      <c r="BD174" s="164">
        <f t="shared" si="835"/>
        <v>0</v>
      </c>
      <c r="BE174" s="164"/>
      <c r="BF174" s="164"/>
      <c r="BG174" s="164">
        <f t="shared" si="836"/>
        <v>0</v>
      </c>
      <c r="BH174" s="164"/>
      <c r="BI174" s="164"/>
      <c r="BJ174" s="164">
        <f t="shared" si="837"/>
        <v>0</v>
      </c>
      <c r="BK174" s="164"/>
      <c r="BL174" s="164"/>
      <c r="BM174" s="164">
        <f t="shared" si="838"/>
        <v>0</v>
      </c>
      <c r="BN174" s="164"/>
      <c r="BO174" s="164"/>
      <c r="BP174" s="164">
        <f t="shared" si="839"/>
        <v>0</v>
      </c>
      <c r="BQ174" s="164"/>
      <c r="BR174" s="164"/>
      <c r="BS174" s="164">
        <f t="shared" si="840"/>
        <v>0</v>
      </c>
      <c r="BT174" s="164"/>
      <c r="BU174" s="164"/>
      <c r="BV174" s="164">
        <f t="shared" si="841"/>
        <v>0</v>
      </c>
      <c r="BW174" s="164"/>
      <c r="BX174" s="164"/>
      <c r="BY174" s="164">
        <f t="shared" si="842"/>
        <v>0</v>
      </c>
      <c r="BZ174" s="164"/>
      <c r="CA174" s="164"/>
      <c r="CB174" s="164">
        <f t="shared" si="843"/>
        <v>0</v>
      </c>
      <c r="CC174" s="164"/>
      <c r="CD174" s="164"/>
      <c r="CE174" s="164">
        <f t="shared" si="844"/>
        <v>0</v>
      </c>
      <c r="CF174" s="164"/>
      <c r="CG174" s="164"/>
      <c r="CH174" s="164">
        <f t="shared" si="845"/>
        <v>0</v>
      </c>
      <c r="CI174" s="164"/>
      <c r="CJ174" s="164"/>
      <c r="CK174" s="164">
        <f t="shared" si="846"/>
        <v>0</v>
      </c>
      <c r="CL174" s="164"/>
      <c r="CM174" s="164"/>
      <c r="CN174" s="164">
        <f t="shared" si="847"/>
        <v>0</v>
      </c>
      <c r="CO174" s="164"/>
      <c r="CP174" s="164"/>
      <c r="CQ174" s="164">
        <f t="shared" si="589"/>
        <v>0</v>
      </c>
      <c r="CR174" s="164">
        <f t="shared" si="590"/>
        <v>0</v>
      </c>
      <c r="CS174" s="164">
        <f t="shared" si="590"/>
        <v>0</v>
      </c>
      <c r="CT174" s="164">
        <f t="shared" si="848"/>
        <v>0</v>
      </c>
      <c r="CU174" s="164"/>
      <c r="CV174" s="164"/>
      <c r="CW174" s="164">
        <f t="shared" si="849"/>
        <v>0</v>
      </c>
      <c r="CX174" s="164"/>
      <c r="CY174" s="164"/>
      <c r="CZ174" s="164">
        <f t="shared" si="850"/>
        <v>0</v>
      </c>
      <c r="DA174" s="164"/>
      <c r="DB174" s="164"/>
      <c r="DC174" s="167"/>
    </row>
    <row r="175" spans="2:107" x14ac:dyDescent="0.25">
      <c r="B175" s="19" t="s">
        <v>154</v>
      </c>
      <c r="C175" s="20" t="s">
        <v>34</v>
      </c>
      <c r="E175" s="164">
        <f t="shared" si="723"/>
        <v>0</v>
      </c>
      <c r="F175" s="164">
        <f t="shared" si="724"/>
        <v>0</v>
      </c>
      <c r="G175" s="164">
        <f t="shared" si="725"/>
        <v>0</v>
      </c>
      <c r="H175" s="164">
        <f t="shared" si="726"/>
        <v>0</v>
      </c>
      <c r="I175" s="164">
        <f t="shared" si="727"/>
        <v>0</v>
      </c>
      <c r="J175" s="164">
        <f t="shared" si="728"/>
        <v>0</v>
      </c>
      <c r="K175" s="164">
        <f t="shared" si="752"/>
        <v>0</v>
      </c>
      <c r="L175" s="164"/>
      <c r="M175" s="164"/>
      <c r="N175" s="165">
        <f t="shared" si="776"/>
        <v>0</v>
      </c>
      <c r="O175" s="165">
        <f t="shared" si="777"/>
        <v>0</v>
      </c>
      <c r="P175" s="165">
        <f t="shared" si="778"/>
        <v>0</v>
      </c>
      <c r="Q175" s="164">
        <f t="shared" si="547"/>
        <v>0</v>
      </c>
      <c r="R175" s="164"/>
      <c r="S175" s="164"/>
      <c r="T175" s="164">
        <f t="shared" si="830"/>
        <v>0</v>
      </c>
      <c r="U175" s="164"/>
      <c r="V175" s="164"/>
      <c r="W175" s="164">
        <f t="shared" si="831"/>
        <v>0</v>
      </c>
      <c r="X175" s="164"/>
      <c r="Y175" s="164"/>
      <c r="Z175" s="164">
        <f t="shared" si="832"/>
        <v>0</v>
      </c>
      <c r="AA175" s="164"/>
      <c r="AB175" s="164"/>
      <c r="AC175" s="164">
        <f t="shared" si="833"/>
        <v>0</v>
      </c>
      <c r="AD175" s="164"/>
      <c r="AE175" s="164"/>
      <c r="AF175" s="164">
        <f t="shared" si="548"/>
        <v>0</v>
      </c>
      <c r="AG175" s="164"/>
      <c r="AH175" s="164"/>
      <c r="AI175" s="164">
        <f t="shared" si="549"/>
        <v>0</v>
      </c>
      <c r="AJ175" s="164"/>
      <c r="AK175" s="164"/>
      <c r="AL175" s="164">
        <f t="shared" si="550"/>
        <v>0</v>
      </c>
      <c r="AM175" s="164"/>
      <c r="AN175" s="164"/>
      <c r="AO175" s="164">
        <f t="shared" si="551"/>
        <v>0</v>
      </c>
      <c r="AP175" s="164"/>
      <c r="AQ175" s="164"/>
      <c r="AR175" s="164">
        <f t="shared" si="552"/>
        <v>0</v>
      </c>
      <c r="AS175" s="164"/>
      <c r="AT175" s="164"/>
      <c r="AU175" s="164">
        <f t="shared" si="829"/>
        <v>0</v>
      </c>
      <c r="AV175" s="164"/>
      <c r="AW175" s="164"/>
      <c r="AX175" s="165">
        <f t="shared" si="823"/>
        <v>0</v>
      </c>
      <c r="AY175" s="164">
        <f t="shared" si="824"/>
        <v>0</v>
      </c>
      <c r="AZ175" s="164">
        <f t="shared" si="825"/>
        <v>0</v>
      </c>
      <c r="BA175" s="164">
        <f t="shared" si="834"/>
        <v>0</v>
      </c>
      <c r="BB175" s="164"/>
      <c r="BC175" s="164"/>
      <c r="BD175" s="164">
        <f t="shared" si="835"/>
        <v>0</v>
      </c>
      <c r="BE175" s="164"/>
      <c r="BF175" s="164"/>
      <c r="BG175" s="164">
        <f t="shared" si="836"/>
        <v>0</v>
      </c>
      <c r="BH175" s="164"/>
      <c r="BI175" s="164"/>
      <c r="BJ175" s="164">
        <f t="shared" si="837"/>
        <v>0</v>
      </c>
      <c r="BK175" s="164"/>
      <c r="BL175" s="164"/>
      <c r="BM175" s="164">
        <f t="shared" si="838"/>
        <v>0</v>
      </c>
      <c r="BN175" s="164"/>
      <c r="BO175" s="164"/>
      <c r="BP175" s="164">
        <f t="shared" si="839"/>
        <v>0</v>
      </c>
      <c r="BQ175" s="164"/>
      <c r="BR175" s="164"/>
      <c r="BS175" s="164">
        <f t="shared" si="840"/>
        <v>0</v>
      </c>
      <c r="BT175" s="164"/>
      <c r="BU175" s="164"/>
      <c r="BV175" s="164">
        <f t="shared" si="841"/>
        <v>0</v>
      </c>
      <c r="BW175" s="164"/>
      <c r="BX175" s="164"/>
      <c r="BY175" s="164">
        <f t="shared" si="842"/>
        <v>0</v>
      </c>
      <c r="BZ175" s="164"/>
      <c r="CA175" s="164"/>
      <c r="CB175" s="164">
        <f t="shared" si="843"/>
        <v>0</v>
      </c>
      <c r="CC175" s="164"/>
      <c r="CD175" s="164"/>
      <c r="CE175" s="164">
        <f t="shared" si="844"/>
        <v>0</v>
      </c>
      <c r="CF175" s="164"/>
      <c r="CG175" s="164"/>
      <c r="CH175" s="164">
        <f t="shared" si="845"/>
        <v>0</v>
      </c>
      <c r="CI175" s="164"/>
      <c r="CJ175" s="164"/>
      <c r="CK175" s="164">
        <f t="shared" si="846"/>
        <v>0</v>
      </c>
      <c r="CL175" s="164"/>
      <c r="CM175" s="164"/>
      <c r="CN175" s="164">
        <f t="shared" si="847"/>
        <v>0</v>
      </c>
      <c r="CO175" s="164"/>
      <c r="CP175" s="164"/>
      <c r="CQ175" s="164">
        <f t="shared" si="589"/>
        <v>0</v>
      </c>
      <c r="CR175" s="164">
        <f t="shared" si="590"/>
        <v>0</v>
      </c>
      <c r="CS175" s="164">
        <f t="shared" si="590"/>
        <v>0</v>
      </c>
      <c r="CT175" s="164">
        <f t="shared" si="848"/>
        <v>0</v>
      </c>
      <c r="CU175" s="164"/>
      <c r="CV175" s="164"/>
      <c r="CW175" s="164">
        <f t="shared" si="849"/>
        <v>0</v>
      </c>
      <c r="CX175" s="164"/>
      <c r="CY175" s="164"/>
      <c r="CZ175" s="164">
        <f t="shared" si="850"/>
        <v>0</v>
      </c>
      <c r="DA175" s="164"/>
      <c r="DB175" s="164"/>
      <c r="DC175" s="167"/>
    </row>
    <row r="176" spans="2:107" x14ac:dyDescent="0.25">
      <c r="B176" s="19" t="s">
        <v>155</v>
      </c>
      <c r="C176" s="20" t="s">
        <v>35</v>
      </c>
      <c r="E176" s="164">
        <f t="shared" si="723"/>
        <v>0</v>
      </c>
      <c r="F176" s="164">
        <f t="shared" si="724"/>
        <v>0</v>
      </c>
      <c r="G176" s="164">
        <f t="shared" si="725"/>
        <v>0</v>
      </c>
      <c r="H176" s="164">
        <f t="shared" si="726"/>
        <v>0</v>
      </c>
      <c r="I176" s="164">
        <f t="shared" si="727"/>
        <v>0</v>
      </c>
      <c r="J176" s="164">
        <f t="shared" si="728"/>
        <v>0</v>
      </c>
      <c r="K176" s="164">
        <f t="shared" si="752"/>
        <v>0</v>
      </c>
      <c r="L176" s="164"/>
      <c r="M176" s="164"/>
      <c r="N176" s="165">
        <f t="shared" si="776"/>
        <v>0</v>
      </c>
      <c r="O176" s="165">
        <f t="shared" si="777"/>
        <v>0</v>
      </c>
      <c r="P176" s="165">
        <f t="shared" si="778"/>
        <v>0</v>
      </c>
      <c r="Q176" s="164">
        <f t="shared" si="547"/>
        <v>0</v>
      </c>
      <c r="R176" s="164"/>
      <c r="S176" s="164"/>
      <c r="T176" s="164">
        <f t="shared" si="830"/>
        <v>0</v>
      </c>
      <c r="U176" s="164"/>
      <c r="V176" s="164"/>
      <c r="W176" s="164">
        <f t="shared" si="831"/>
        <v>0</v>
      </c>
      <c r="X176" s="164"/>
      <c r="Y176" s="164"/>
      <c r="Z176" s="164">
        <f t="shared" si="832"/>
        <v>0</v>
      </c>
      <c r="AA176" s="164"/>
      <c r="AB176" s="164"/>
      <c r="AC176" s="164">
        <f t="shared" si="833"/>
        <v>0</v>
      </c>
      <c r="AD176" s="164"/>
      <c r="AE176" s="164"/>
      <c r="AF176" s="164">
        <f t="shared" si="548"/>
        <v>0</v>
      </c>
      <c r="AG176" s="164"/>
      <c r="AH176" s="164"/>
      <c r="AI176" s="164">
        <f t="shared" si="549"/>
        <v>0</v>
      </c>
      <c r="AJ176" s="164"/>
      <c r="AK176" s="164"/>
      <c r="AL176" s="164">
        <f t="shared" si="550"/>
        <v>0</v>
      </c>
      <c r="AM176" s="164"/>
      <c r="AN176" s="164"/>
      <c r="AO176" s="164">
        <f t="shared" si="551"/>
        <v>0</v>
      </c>
      <c r="AP176" s="164"/>
      <c r="AQ176" s="164"/>
      <c r="AR176" s="164">
        <f t="shared" si="552"/>
        <v>0</v>
      </c>
      <c r="AS176" s="164"/>
      <c r="AT176" s="164"/>
      <c r="AU176" s="164">
        <f t="shared" si="829"/>
        <v>0</v>
      </c>
      <c r="AV176" s="164"/>
      <c r="AW176" s="164"/>
      <c r="AX176" s="165">
        <f t="shared" si="823"/>
        <v>0</v>
      </c>
      <c r="AY176" s="164">
        <f t="shared" si="824"/>
        <v>0</v>
      </c>
      <c r="AZ176" s="164">
        <f t="shared" si="825"/>
        <v>0</v>
      </c>
      <c r="BA176" s="164">
        <f t="shared" si="834"/>
        <v>0</v>
      </c>
      <c r="BB176" s="164"/>
      <c r="BC176" s="164"/>
      <c r="BD176" s="164">
        <f t="shared" si="835"/>
        <v>0</v>
      </c>
      <c r="BE176" s="164"/>
      <c r="BF176" s="164"/>
      <c r="BG176" s="164">
        <f t="shared" si="836"/>
        <v>0</v>
      </c>
      <c r="BH176" s="164"/>
      <c r="BI176" s="164"/>
      <c r="BJ176" s="164">
        <f t="shared" si="837"/>
        <v>0</v>
      </c>
      <c r="BK176" s="164"/>
      <c r="BL176" s="164"/>
      <c r="BM176" s="164">
        <f t="shared" si="838"/>
        <v>0</v>
      </c>
      <c r="BN176" s="164"/>
      <c r="BO176" s="164"/>
      <c r="BP176" s="164">
        <f t="shared" si="839"/>
        <v>0</v>
      </c>
      <c r="BQ176" s="164"/>
      <c r="BR176" s="164"/>
      <c r="BS176" s="164">
        <f t="shared" si="840"/>
        <v>0</v>
      </c>
      <c r="BT176" s="164"/>
      <c r="BU176" s="164"/>
      <c r="BV176" s="164">
        <f t="shared" si="841"/>
        <v>0</v>
      </c>
      <c r="BW176" s="164"/>
      <c r="BX176" s="164"/>
      <c r="BY176" s="164">
        <f t="shared" si="842"/>
        <v>0</v>
      </c>
      <c r="BZ176" s="164"/>
      <c r="CA176" s="164"/>
      <c r="CB176" s="164">
        <f t="shared" si="843"/>
        <v>0</v>
      </c>
      <c r="CC176" s="164"/>
      <c r="CD176" s="164"/>
      <c r="CE176" s="164">
        <f t="shared" si="844"/>
        <v>0</v>
      </c>
      <c r="CF176" s="164"/>
      <c r="CG176" s="164"/>
      <c r="CH176" s="164">
        <f t="shared" si="845"/>
        <v>0</v>
      </c>
      <c r="CI176" s="164"/>
      <c r="CJ176" s="164"/>
      <c r="CK176" s="164">
        <f t="shared" si="846"/>
        <v>0</v>
      </c>
      <c r="CL176" s="164"/>
      <c r="CM176" s="164"/>
      <c r="CN176" s="164">
        <f t="shared" si="847"/>
        <v>0</v>
      </c>
      <c r="CO176" s="164"/>
      <c r="CP176" s="164"/>
      <c r="CQ176" s="164">
        <f t="shared" si="589"/>
        <v>0</v>
      </c>
      <c r="CR176" s="164">
        <f t="shared" si="590"/>
        <v>0</v>
      </c>
      <c r="CS176" s="164">
        <f t="shared" si="590"/>
        <v>0</v>
      </c>
      <c r="CT176" s="164">
        <f t="shared" si="848"/>
        <v>0</v>
      </c>
      <c r="CU176" s="164"/>
      <c r="CV176" s="164"/>
      <c r="CW176" s="164">
        <f t="shared" si="849"/>
        <v>0</v>
      </c>
      <c r="CX176" s="164"/>
      <c r="CY176" s="164"/>
      <c r="CZ176" s="164">
        <f t="shared" si="850"/>
        <v>0</v>
      </c>
      <c r="DA176" s="164"/>
      <c r="DB176" s="164"/>
      <c r="DC176" s="167"/>
    </row>
    <row r="177" spans="2:107" x14ac:dyDescent="0.25">
      <c r="B177" s="19" t="s">
        <v>156</v>
      </c>
      <c r="C177" s="20" t="s">
        <v>16</v>
      </c>
      <c r="E177" s="164">
        <f t="shared" si="723"/>
        <v>0</v>
      </c>
      <c r="F177" s="164">
        <f t="shared" si="724"/>
        <v>0</v>
      </c>
      <c r="G177" s="164">
        <f t="shared" si="725"/>
        <v>0</v>
      </c>
      <c r="H177" s="164">
        <f t="shared" si="726"/>
        <v>0</v>
      </c>
      <c r="I177" s="164">
        <f t="shared" si="727"/>
        <v>0</v>
      </c>
      <c r="J177" s="164">
        <f t="shared" si="728"/>
        <v>0</v>
      </c>
      <c r="K177" s="164">
        <f t="shared" si="752"/>
        <v>0</v>
      </c>
      <c r="L177" s="164"/>
      <c r="M177" s="164"/>
      <c r="N177" s="165">
        <f t="shared" si="776"/>
        <v>0</v>
      </c>
      <c r="O177" s="165">
        <f t="shared" si="777"/>
        <v>0</v>
      </c>
      <c r="P177" s="165">
        <f t="shared" si="778"/>
        <v>0</v>
      </c>
      <c r="Q177" s="164">
        <f t="shared" si="547"/>
        <v>0</v>
      </c>
      <c r="R177" s="164"/>
      <c r="S177" s="164"/>
      <c r="T177" s="164">
        <f t="shared" si="830"/>
        <v>0</v>
      </c>
      <c r="U177" s="164"/>
      <c r="V177" s="164"/>
      <c r="W177" s="164">
        <f t="shared" si="831"/>
        <v>0</v>
      </c>
      <c r="X177" s="164"/>
      <c r="Y177" s="164"/>
      <c r="Z177" s="164">
        <f t="shared" si="832"/>
        <v>0</v>
      </c>
      <c r="AA177" s="164"/>
      <c r="AB177" s="164"/>
      <c r="AC177" s="164">
        <f t="shared" si="833"/>
        <v>0</v>
      </c>
      <c r="AD177" s="164"/>
      <c r="AE177" s="164"/>
      <c r="AF177" s="164">
        <f t="shared" si="548"/>
        <v>0</v>
      </c>
      <c r="AG177" s="164"/>
      <c r="AH177" s="164"/>
      <c r="AI177" s="164">
        <f t="shared" si="549"/>
        <v>0</v>
      </c>
      <c r="AJ177" s="164"/>
      <c r="AK177" s="164"/>
      <c r="AL177" s="164">
        <f t="shared" si="550"/>
        <v>0</v>
      </c>
      <c r="AM177" s="164"/>
      <c r="AN177" s="164"/>
      <c r="AO177" s="164">
        <f t="shared" si="551"/>
        <v>0</v>
      </c>
      <c r="AP177" s="164"/>
      <c r="AQ177" s="164"/>
      <c r="AR177" s="164">
        <f t="shared" si="552"/>
        <v>0</v>
      </c>
      <c r="AS177" s="164"/>
      <c r="AT177" s="164"/>
      <c r="AU177" s="164">
        <f t="shared" si="829"/>
        <v>0</v>
      </c>
      <c r="AV177" s="164"/>
      <c r="AW177" s="164"/>
      <c r="AX177" s="165">
        <f t="shared" si="823"/>
        <v>0</v>
      </c>
      <c r="AY177" s="164">
        <f t="shared" si="824"/>
        <v>0</v>
      </c>
      <c r="AZ177" s="164">
        <f t="shared" si="825"/>
        <v>0</v>
      </c>
      <c r="BA177" s="164">
        <f t="shared" si="834"/>
        <v>0</v>
      </c>
      <c r="BB177" s="164"/>
      <c r="BC177" s="164"/>
      <c r="BD177" s="164">
        <f t="shared" si="835"/>
        <v>0</v>
      </c>
      <c r="BE177" s="164"/>
      <c r="BF177" s="164"/>
      <c r="BG177" s="164">
        <f t="shared" si="836"/>
        <v>0</v>
      </c>
      <c r="BH177" s="164"/>
      <c r="BI177" s="164"/>
      <c r="BJ177" s="164">
        <f t="shared" si="837"/>
        <v>0</v>
      </c>
      <c r="BK177" s="164"/>
      <c r="BL177" s="164"/>
      <c r="BM177" s="164">
        <f t="shared" si="838"/>
        <v>0</v>
      </c>
      <c r="BN177" s="164"/>
      <c r="BO177" s="164"/>
      <c r="BP177" s="164">
        <f t="shared" si="839"/>
        <v>0</v>
      </c>
      <c r="BQ177" s="164"/>
      <c r="BR177" s="164"/>
      <c r="BS177" s="164">
        <f t="shared" si="840"/>
        <v>0</v>
      </c>
      <c r="BT177" s="164"/>
      <c r="BU177" s="164"/>
      <c r="BV177" s="164">
        <f t="shared" si="841"/>
        <v>0</v>
      </c>
      <c r="BW177" s="164"/>
      <c r="BX177" s="164"/>
      <c r="BY177" s="164">
        <f t="shared" si="842"/>
        <v>0</v>
      </c>
      <c r="BZ177" s="164"/>
      <c r="CA177" s="164"/>
      <c r="CB177" s="164">
        <f t="shared" si="843"/>
        <v>0</v>
      </c>
      <c r="CC177" s="164"/>
      <c r="CD177" s="164"/>
      <c r="CE177" s="164">
        <f t="shared" si="844"/>
        <v>0</v>
      </c>
      <c r="CF177" s="164"/>
      <c r="CG177" s="164"/>
      <c r="CH177" s="164">
        <f t="shared" si="845"/>
        <v>0</v>
      </c>
      <c r="CI177" s="164"/>
      <c r="CJ177" s="164"/>
      <c r="CK177" s="164">
        <f t="shared" si="846"/>
        <v>0</v>
      </c>
      <c r="CL177" s="164"/>
      <c r="CM177" s="164"/>
      <c r="CN177" s="164">
        <f t="shared" si="847"/>
        <v>0</v>
      </c>
      <c r="CO177" s="164"/>
      <c r="CP177" s="164"/>
      <c r="CQ177" s="164">
        <f t="shared" si="589"/>
        <v>0</v>
      </c>
      <c r="CR177" s="164">
        <f t="shared" si="590"/>
        <v>0</v>
      </c>
      <c r="CS177" s="164">
        <f t="shared" si="590"/>
        <v>0</v>
      </c>
      <c r="CT177" s="164">
        <f t="shared" si="848"/>
        <v>0</v>
      </c>
      <c r="CU177" s="164"/>
      <c r="CV177" s="164"/>
      <c r="CW177" s="164">
        <f t="shared" si="849"/>
        <v>0</v>
      </c>
      <c r="CX177" s="164"/>
      <c r="CY177" s="164"/>
      <c r="CZ177" s="164">
        <f t="shared" si="850"/>
        <v>0</v>
      </c>
      <c r="DA177" s="164"/>
      <c r="DB177" s="164"/>
      <c r="DC177" s="167"/>
    </row>
    <row r="178" spans="2:107" x14ac:dyDescent="0.25">
      <c r="B178" s="19"/>
      <c r="C178" s="27"/>
      <c r="E178" s="164"/>
      <c r="F178" s="164"/>
      <c r="G178" s="164"/>
      <c r="H178" s="164"/>
      <c r="I178" s="164"/>
      <c r="J178" s="164"/>
      <c r="K178" s="164"/>
      <c r="L178" s="164"/>
      <c r="M178" s="164"/>
      <c r="N178" s="165"/>
      <c r="O178" s="165"/>
      <c r="P178" s="165"/>
      <c r="Q178" s="164"/>
      <c r="R178" s="164"/>
      <c r="S178" s="164"/>
      <c r="T178" s="164"/>
      <c r="U178" s="164"/>
      <c r="V178" s="164"/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  <c r="AG178" s="164"/>
      <c r="AH178" s="164"/>
      <c r="AI178" s="164"/>
      <c r="AJ178" s="164"/>
      <c r="AK178" s="164"/>
      <c r="AL178" s="164"/>
      <c r="AM178" s="164"/>
      <c r="AN178" s="164"/>
      <c r="AO178" s="164"/>
      <c r="AP178" s="164"/>
      <c r="AQ178" s="164"/>
      <c r="AR178" s="164"/>
      <c r="AS178" s="164"/>
      <c r="AT178" s="164"/>
      <c r="AU178" s="164"/>
      <c r="AV178" s="164"/>
      <c r="AW178" s="164"/>
      <c r="AX178" s="165"/>
      <c r="AY178" s="164"/>
      <c r="AZ178" s="164"/>
      <c r="BA178" s="164"/>
      <c r="BB178" s="164"/>
      <c r="BC178" s="164"/>
      <c r="BD178" s="164"/>
      <c r="BE178" s="164"/>
      <c r="BF178" s="164"/>
      <c r="BG178" s="164"/>
      <c r="BH178" s="164"/>
      <c r="BI178" s="164"/>
      <c r="BJ178" s="164"/>
      <c r="BK178" s="164"/>
      <c r="BL178" s="164"/>
      <c r="BM178" s="164"/>
      <c r="BN178" s="164"/>
      <c r="BO178" s="164"/>
      <c r="BP178" s="164"/>
      <c r="BQ178" s="164"/>
      <c r="BR178" s="164"/>
      <c r="BS178" s="164"/>
      <c r="BT178" s="164"/>
      <c r="BU178" s="164"/>
      <c r="BV178" s="164"/>
      <c r="BW178" s="164"/>
      <c r="BX178" s="164"/>
      <c r="BY178" s="164"/>
      <c r="BZ178" s="164"/>
      <c r="CA178" s="164"/>
      <c r="CB178" s="164"/>
      <c r="CC178" s="164"/>
      <c r="CD178" s="164"/>
      <c r="CE178" s="164"/>
      <c r="CF178" s="164"/>
      <c r="CG178" s="164"/>
      <c r="CH178" s="164"/>
      <c r="CI178" s="164"/>
      <c r="CJ178" s="164"/>
      <c r="CK178" s="164"/>
      <c r="CL178" s="164"/>
      <c r="CM178" s="164"/>
      <c r="CN178" s="164"/>
      <c r="CO178" s="164"/>
      <c r="CP178" s="164"/>
      <c r="CQ178" s="164"/>
      <c r="CR178" s="164"/>
      <c r="CS178" s="164"/>
      <c r="CT178" s="164"/>
      <c r="CU178" s="164"/>
      <c r="CV178" s="164"/>
      <c r="CW178" s="164"/>
      <c r="CX178" s="164"/>
      <c r="CY178" s="164"/>
      <c r="CZ178" s="164"/>
      <c r="DA178" s="164"/>
      <c r="DB178" s="164"/>
      <c r="DC178" s="167"/>
    </row>
    <row r="179" spans="2:107" x14ac:dyDescent="0.25">
      <c r="B179" s="18"/>
      <c r="C179" s="24" t="s">
        <v>43</v>
      </c>
      <c r="E179" s="165">
        <f t="shared" ref="E179:E209" si="851">H179+CQ179</f>
        <v>0</v>
      </c>
      <c r="F179" s="165">
        <f t="shared" ref="F179:F209" si="852">I179+CR179</f>
        <v>0</v>
      </c>
      <c r="G179" s="165">
        <f t="shared" ref="G179:G209" si="853">J179+CS179</f>
        <v>0</v>
      </c>
      <c r="H179" s="165">
        <f t="shared" ref="H179:H209" si="854">N179+AX179+K179</f>
        <v>0</v>
      </c>
      <c r="I179" s="165">
        <f t="shared" ref="I179:I209" si="855">O179+AY179+L179</f>
        <v>0</v>
      </c>
      <c r="J179" s="165">
        <f t="shared" ref="J179:J209" si="856">P179+AZ179+M179</f>
        <v>0</v>
      </c>
      <c r="K179" s="165">
        <f>SUBTOTAL(9,L179:M179)</f>
        <v>0</v>
      </c>
      <c r="L179" s="165"/>
      <c r="M179" s="165"/>
      <c r="N179" s="165">
        <f t="shared" si="776"/>
        <v>0</v>
      </c>
      <c r="O179" s="165">
        <f t="shared" si="777"/>
        <v>0</v>
      </c>
      <c r="P179" s="165">
        <f t="shared" si="778"/>
        <v>0</v>
      </c>
      <c r="Q179" s="165">
        <f t="shared" si="547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48"/>
        <v>0</v>
      </c>
      <c r="AG179" s="165"/>
      <c r="AH179" s="165"/>
      <c r="AI179" s="165">
        <f t="shared" si="549"/>
        <v>0</v>
      </c>
      <c r="AJ179" s="165"/>
      <c r="AK179" s="165"/>
      <c r="AL179" s="165">
        <f t="shared" si="550"/>
        <v>0</v>
      </c>
      <c r="AM179" s="165"/>
      <c r="AN179" s="165"/>
      <c r="AO179" s="165">
        <f t="shared" si="551"/>
        <v>0</v>
      </c>
      <c r="AP179" s="165"/>
      <c r="AQ179" s="165"/>
      <c r="AR179" s="165">
        <f t="shared" si="552"/>
        <v>0</v>
      </c>
      <c r="AS179" s="165"/>
      <c r="AT179" s="165"/>
      <c r="AU179" s="165">
        <f t="shared" ref="AU179:AU181" si="857">SUBTOTAL(9,AV179:AW179)</f>
        <v>0</v>
      </c>
      <c r="AV179" s="165"/>
      <c r="AW179" s="165"/>
      <c r="AX179" s="165">
        <f t="shared" si="823"/>
        <v>0</v>
      </c>
      <c r="AY179" s="165">
        <f t="shared" si="824"/>
        <v>0</v>
      </c>
      <c r="AZ179" s="165">
        <f t="shared" si="825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89"/>
        <v>0</v>
      </c>
      <c r="CR179" s="165">
        <f t="shared" si="590"/>
        <v>0</v>
      </c>
      <c r="CS179" s="165">
        <f t="shared" si="590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7"/>
    </row>
    <row r="180" spans="2:107" x14ac:dyDescent="0.25">
      <c r="B180" s="19" t="s">
        <v>39</v>
      </c>
      <c r="C180" s="27" t="s">
        <v>40</v>
      </c>
      <c r="E180" s="164">
        <f t="shared" si="851"/>
        <v>0</v>
      </c>
      <c r="F180" s="164">
        <f t="shared" si="852"/>
        <v>0</v>
      </c>
      <c r="G180" s="164">
        <f t="shared" si="853"/>
        <v>0</v>
      </c>
      <c r="H180" s="164">
        <f t="shared" si="854"/>
        <v>0</v>
      </c>
      <c r="I180" s="164">
        <f t="shared" si="855"/>
        <v>0</v>
      </c>
      <c r="J180" s="164">
        <f t="shared" si="856"/>
        <v>0</v>
      </c>
      <c r="K180" s="164">
        <f>SUBTOTAL(9,L180:M180)</f>
        <v>0</v>
      </c>
      <c r="L180" s="164">
        <f>L181+L204+L201</f>
        <v>0</v>
      </c>
      <c r="M180" s="164">
        <f>M181+M204+M201</f>
        <v>0</v>
      </c>
      <c r="N180" s="165">
        <f t="shared" si="776"/>
        <v>0</v>
      </c>
      <c r="O180" s="165">
        <f t="shared" si="777"/>
        <v>0</v>
      </c>
      <c r="P180" s="165">
        <f t="shared" si="778"/>
        <v>0</v>
      </c>
      <c r="Q180" s="164">
        <f t="shared" si="547"/>
        <v>0</v>
      </c>
      <c r="R180" s="164">
        <f>R181+R204+R201</f>
        <v>0</v>
      </c>
      <c r="S180" s="164">
        <f>S181+S204+S201</f>
        <v>0</v>
      </c>
      <c r="T180" s="164">
        <f>SUBTOTAL(9,U180:V180)</f>
        <v>0</v>
      </c>
      <c r="U180" s="164">
        <f>U181+U204+U201</f>
        <v>0</v>
      </c>
      <c r="V180" s="164">
        <f>V181+V204+V201</f>
        <v>0</v>
      </c>
      <c r="W180" s="164">
        <f>SUBTOTAL(9,X180:Y180)</f>
        <v>0</v>
      </c>
      <c r="X180" s="164">
        <f>X181+X204+X201</f>
        <v>0</v>
      </c>
      <c r="Y180" s="164">
        <f>Y181+Y204+Y201</f>
        <v>0</v>
      </c>
      <c r="Z180" s="164">
        <f>SUBTOTAL(9,AA180:AB180)</f>
        <v>0</v>
      </c>
      <c r="AA180" s="164">
        <f>AA181+AA204+AA201</f>
        <v>0</v>
      </c>
      <c r="AB180" s="164">
        <f>AB181+AB204+AB201</f>
        <v>0</v>
      </c>
      <c r="AC180" s="164">
        <f>SUBTOTAL(9,AD180:AE180)</f>
        <v>0</v>
      </c>
      <c r="AD180" s="164">
        <f>AD181+AD204+AD201</f>
        <v>0</v>
      </c>
      <c r="AE180" s="164">
        <f>AE181+AE204+AE201</f>
        <v>0</v>
      </c>
      <c r="AF180" s="164">
        <f t="shared" si="548"/>
        <v>0</v>
      </c>
      <c r="AG180" s="164">
        <f>AG181+AG204+AG201</f>
        <v>0</v>
      </c>
      <c r="AH180" s="164">
        <f>AH181+AH204+AH201</f>
        <v>0</v>
      </c>
      <c r="AI180" s="164">
        <f t="shared" si="549"/>
        <v>0</v>
      </c>
      <c r="AJ180" s="164">
        <f>AJ181+AJ204+AJ201</f>
        <v>0</v>
      </c>
      <c r="AK180" s="164">
        <f>AK181+AK204+AK201</f>
        <v>0</v>
      </c>
      <c r="AL180" s="164">
        <f t="shared" si="550"/>
        <v>0</v>
      </c>
      <c r="AM180" s="164">
        <f>AM181+AM204+AM201</f>
        <v>0</v>
      </c>
      <c r="AN180" s="164">
        <f>AN181+AN204+AN201</f>
        <v>0</v>
      </c>
      <c r="AO180" s="164">
        <f t="shared" si="551"/>
        <v>0</v>
      </c>
      <c r="AP180" s="164">
        <f>AP181+AP204+AP201</f>
        <v>0</v>
      </c>
      <c r="AQ180" s="164">
        <f>AQ181+AQ204+AQ201</f>
        <v>0</v>
      </c>
      <c r="AR180" s="164">
        <f t="shared" si="552"/>
        <v>0</v>
      </c>
      <c r="AS180" s="164">
        <f>AS181+AS204+AS201</f>
        <v>0</v>
      </c>
      <c r="AT180" s="164">
        <f>AT181+AT204+AT201</f>
        <v>0</v>
      </c>
      <c r="AU180" s="164">
        <f t="shared" si="857"/>
        <v>0</v>
      </c>
      <c r="AV180" s="164">
        <f>AV181+AV204+AV201</f>
        <v>0</v>
      </c>
      <c r="AW180" s="164">
        <f>AW181+AW204+AW201</f>
        <v>0</v>
      </c>
      <c r="AX180" s="165">
        <f t="shared" si="823"/>
        <v>0</v>
      </c>
      <c r="AY180" s="164">
        <f t="shared" si="824"/>
        <v>0</v>
      </c>
      <c r="AZ180" s="164">
        <f t="shared" si="825"/>
        <v>0</v>
      </c>
      <c r="BA180" s="164">
        <f>SUBTOTAL(9,BB180:BC180)</f>
        <v>0</v>
      </c>
      <c r="BB180" s="164">
        <f>BB181+BB204+BB201</f>
        <v>0</v>
      </c>
      <c r="BC180" s="164">
        <f>BC181+BC204+BC201</f>
        <v>0</v>
      </c>
      <c r="BD180" s="164">
        <f>SUBTOTAL(9,BE180:BF180)</f>
        <v>0</v>
      </c>
      <c r="BE180" s="164">
        <f>BE181+BE204+BE201</f>
        <v>0</v>
      </c>
      <c r="BF180" s="164">
        <f>BF181+BF204+BF201</f>
        <v>0</v>
      </c>
      <c r="BG180" s="164">
        <f>SUBTOTAL(9,BH180:BI180)</f>
        <v>0</v>
      </c>
      <c r="BH180" s="164">
        <f>BH181+BH204+BH201</f>
        <v>0</v>
      </c>
      <c r="BI180" s="164">
        <f>BI181+BI204+BI201</f>
        <v>0</v>
      </c>
      <c r="BJ180" s="164">
        <f>SUBTOTAL(9,BK180:BL180)</f>
        <v>0</v>
      </c>
      <c r="BK180" s="164">
        <f>BK181+BK204+BK201</f>
        <v>0</v>
      </c>
      <c r="BL180" s="164">
        <f>BL181+BL204+BL201</f>
        <v>0</v>
      </c>
      <c r="BM180" s="164">
        <f>SUBTOTAL(9,BN180:BO180)</f>
        <v>0</v>
      </c>
      <c r="BN180" s="164">
        <f>BN181+BN204+BN201</f>
        <v>0</v>
      </c>
      <c r="BO180" s="164">
        <f>BO181+BO204+BO201</f>
        <v>0</v>
      </c>
      <c r="BP180" s="164">
        <f>SUBTOTAL(9,BQ180:BR180)</f>
        <v>0</v>
      </c>
      <c r="BQ180" s="164">
        <f>BQ181+BQ204+BQ201</f>
        <v>0</v>
      </c>
      <c r="BR180" s="164">
        <f>BR181+BR204+BR201</f>
        <v>0</v>
      </c>
      <c r="BS180" s="164">
        <f>SUBTOTAL(9,BT180:BU180)</f>
        <v>0</v>
      </c>
      <c r="BT180" s="164">
        <f>BT181+BT204+BT201</f>
        <v>0</v>
      </c>
      <c r="BU180" s="164">
        <f>BU181+BU204+BU201</f>
        <v>0</v>
      </c>
      <c r="BV180" s="164">
        <f>SUBTOTAL(9,BW180:BX180)</f>
        <v>0</v>
      </c>
      <c r="BW180" s="164">
        <f>BW181+BW204+BW201</f>
        <v>0</v>
      </c>
      <c r="BX180" s="164">
        <f>BX181+BX204+BX201</f>
        <v>0</v>
      </c>
      <c r="BY180" s="164">
        <f>SUBTOTAL(9,BZ180:CA180)</f>
        <v>0</v>
      </c>
      <c r="BZ180" s="164">
        <f>BZ181+BZ204+BZ201</f>
        <v>0</v>
      </c>
      <c r="CA180" s="164">
        <f>CA181+CA204+CA201</f>
        <v>0</v>
      </c>
      <c r="CB180" s="164">
        <f>SUBTOTAL(9,CC180:CD180)</f>
        <v>0</v>
      </c>
      <c r="CC180" s="164">
        <f>CC181+CC204+CC201</f>
        <v>0</v>
      </c>
      <c r="CD180" s="164">
        <f>CD181+CD204+CD201</f>
        <v>0</v>
      </c>
      <c r="CE180" s="164">
        <f>SUBTOTAL(9,CF180:CG180)</f>
        <v>0</v>
      </c>
      <c r="CF180" s="164">
        <f>CF181+CF204+CF201</f>
        <v>0</v>
      </c>
      <c r="CG180" s="164">
        <f>CG181+CG204+CG201</f>
        <v>0</v>
      </c>
      <c r="CH180" s="164">
        <f>SUBTOTAL(9,CI180:CJ180)</f>
        <v>0</v>
      </c>
      <c r="CI180" s="164">
        <f>CI181+CI204+CI201</f>
        <v>0</v>
      </c>
      <c r="CJ180" s="164">
        <f>CJ181+CJ204+CJ201</f>
        <v>0</v>
      </c>
      <c r="CK180" s="164">
        <f>SUBTOTAL(9,CL180:CM180)</f>
        <v>0</v>
      </c>
      <c r="CL180" s="164">
        <f>CL181+CL204+CL201</f>
        <v>0</v>
      </c>
      <c r="CM180" s="164">
        <f>CM181+CM204+CM201</f>
        <v>0</v>
      </c>
      <c r="CN180" s="164">
        <f>SUBTOTAL(9,CO180:CP180)</f>
        <v>0</v>
      </c>
      <c r="CO180" s="164">
        <f>CO181+CO204+CO201</f>
        <v>0</v>
      </c>
      <c r="CP180" s="164">
        <f>CP181+CP204+CP201</f>
        <v>0</v>
      </c>
      <c r="CQ180" s="164">
        <f t="shared" si="589"/>
        <v>0</v>
      </c>
      <c r="CR180" s="164">
        <f t="shared" si="590"/>
        <v>0</v>
      </c>
      <c r="CS180" s="164">
        <f t="shared" si="590"/>
        <v>0</v>
      </c>
      <c r="CT180" s="164">
        <f>SUBTOTAL(9,CU180:CV180)</f>
        <v>0</v>
      </c>
      <c r="CU180" s="164">
        <f>CU181+CU204+CU201</f>
        <v>0</v>
      </c>
      <c r="CV180" s="164">
        <f>CV181+CV204+CV201</f>
        <v>0</v>
      </c>
      <c r="CW180" s="164">
        <f>SUBTOTAL(9,CX180:CY180)</f>
        <v>0</v>
      </c>
      <c r="CX180" s="164">
        <f>CX181+CX204+CX201</f>
        <v>0</v>
      </c>
      <c r="CY180" s="164">
        <f>CY181+CY204+CY201</f>
        <v>0</v>
      </c>
      <c r="CZ180" s="164">
        <f>SUBTOTAL(9,DA180:DB180)</f>
        <v>0</v>
      </c>
      <c r="DA180" s="164">
        <f>DA181+DA204+DA201</f>
        <v>0</v>
      </c>
      <c r="DB180" s="164">
        <f>DB181+DB204+DB201</f>
        <v>0</v>
      </c>
      <c r="DC180" s="167"/>
    </row>
    <row r="181" spans="2:107" x14ac:dyDescent="0.25">
      <c r="B181" s="18" t="s">
        <v>13</v>
      </c>
      <c r="C181" s="24" t="s">
        <v>140</v>
      </c>
      <c r="E181" s="165">
        <f t="shared" si="851"/>
        <v>0</v>
      </c>
      <c r="F181" s="165">
        <f t="shared" si="852"/>
        <v>0</v>
      </c>
      <c r="G181" s="165">
        <f t="shared" si="853"/>
        <v>0</v>
      </c>
      <c r="H181" s="165">
        <f t="shared" si="854"/>
        <v>0</v>
      </c>
      <c r="I181" s="165">
        <f t="shared" si="855"/>
        <v>0</v>
      </c>
      <c r="J181" s="165">
        <f t="shared" si="856"/>
        <v>0</v>
      </c>
      <c r="K181" s="165">
        <f t="shared" ref="K181" si="858">SUBTOTAL(9,L181:M181)</f>
        <v>0</v>
      </c>
      <c r="L181" s="165">
        <f>L183+L196+L187+L186+L193+L194+L195+L197+L200</f>
        <v>0</v>
      </c>
      <c r="M181" s="165">
        <f>M183+M196+M187+M186+M193+M194+M195+M197+M200</f>
        <v>0</v>
      </c>
      <c r="N181" s="165">
        <f t="shared" si="776"/>
        <v>0</v>
      </c>
      <c r="O181" s="165">
        <f t="shared" si="777"/>
        <v>0</v>
      </c>
      <c r="P181" s="165">
        <f t="shared" si="778"/>
        <v>0</v>
      </c>
      <c r="Q181" s="165">
        <f t="shared" si="547"/>
        <v>0</v>
      </c>
      <c r="R181" s="165">
        <f>R183+R196+R187+R186+R193+R194+R195+R197+R200</f>
        <v>0</v>
      </c>
      <c r="S181" s="165">
        <f>S183+S196+S187+S186+S193+S194+S195+S197+S200</f>
        <v>0</v>
      </c>
      <c r="T181" s="165">
        <f t="shared" ref="T181:T185" si="859">SUBTOTAL(9,U181:V181)</f>
        <v>0</v>
      </c>
      <c r="U181" s="165">
        <f>U183+U196+U187+U186+U193+U194+U195+U197+U200</f>
        <v>0</v>
      </c>
      <c r="V181" s="165">
        <f>V183+V196+V187+V186+V193+V194+V195+V197+V200</f>
        <v>0</v>
      </c>
      <c r="W181" s="165">
        <f t="shared" ref="W181:W185" si="860">SUBTOTAL(9,X181:Y181)</f>
        <v>0</v>
      </c>
      <c r="X181" s="165">
        <f>X183+X196+X187+X186+X193+X194+X195+X197+X200</f>
        <v>0</v>
      </c>
      <c r="Y181" s="165">
        <f>Y183+Y196+Y187+Y186+Y193+Y194+Y195+Y197+Y200</f>
        <v>0</v>
      </c>
      <c r="Z181" s="165">
        <f t="shared" ref="Z181" si="861">SUBTOTAL(9,AA181:AB181)</f>
        <v>0</v>
      </c>
      <c r="AA181" s="165">
        <f>AA183+AA196+AA187+AA186+AA193+AA194+AA195+AA197+AA200</f>
        <v>0</v>
      </c>
      <c r="AB181" s="165">
        <f>AB183+AB196+AB187+AB186+AB193+AB194+AB195+AB197+AB200</f>
        <v>0</v>
      </c>
      <c r="AC181" s="165">
        <f t="shared" ref="AC181" si="862">SUBTOTAL(9,AD181:AE181)</f>
        <v>0</v>
      </c>
      <c r="AD181" s="165">
        <f>AD183+AD196+AD187+AD186+AD193+AD194+AD195+AD197+AD200</f>
        <v>0</v>
      </c>
      <c r="AE181" s="165">
        <f>AE183+AE196+AE187+AE186+AE193+AE194+AE195+AE197+AE200</f>
        <v>0</v>
      </c>
      <c r="AF181" s="165">
        <f t="shared" si="548"/>
        <v>0</v>
      </c>
      <c r="AG181" s="165">
        <f>AG183+AG196+AG187+AG186+AG193+AG194+AG195+AG197+AG200</f>
        <v>0</v>
      </c>
      <c r="AH181" s="165">
        <f>AH183+AH196+AH187+AH186+AH193+AH194+AH195+AH197+AH200</f>
        <v>0</v>
      </c>
      <c r="AI181" s="165">
        <f t="shared" si="549"/>
        <v>0</v>
      </c>
      <c r="AJ181" s="165">
        <f>AJ183+AJ196+AJ187+AJ186+AJ193+AJ194+AJ195+AJ197+AJ200</f>
        <v>0</v>
      </c>
      <c r="AK181" s="165">
        <f>AK183+AK196+AK187+AK186+AK193+AK194+AK195+AK197+AK200</f>
        <v>0</v>
      </c>
      <c r="AL181" s="165">
        <f t="shared" si="550"/>
        <v>0</v>
      </c>
      <c r="AM181" s="165">
        <f>AM183+AM196+AM187+AM186+AM193+AM194+AM195+AM197+AM200</f>
        <v>0</v>
      </c>
      <c r="AN181" s="165">
        <f>AN183+AN196+AN187+AN186+AN193+AN194+AN195+AN197+AN200</f>
        <v>0</v>
      </c>
      <c r="AO181" s="165">
        <f t="shared" si="551"/>
        <v>0</v>
      </c>
      <c r="AP181" s="165">
        <f>AP183+AP196+AP187+AP186+AP193+AP194+AP195+AP197+AP200</f>
        <v>0</v>
      </c>
      <c r="AQ181" s="165">
        <f>AQ183+AQ196+AQ187+AQ186+AQ193+AQ194+AQ195+AQ197+AQ200</f>
        <v>0</v>
      </c>
      <c r="AR181" s="165">
        <f t="shared" si="552"/>
        <v>0</v>
      </c>
      <c r="AS181" s="165">
        <f>AS183+AS196+AS187+AS186+AS193+AS194+AS195+AS197+AS200</f>
        <v>0</v>
      </c>
      <c r="AT181" s="165">
        <f>AT183+AT196+AT187+AT186+AT193+AT194+AT195+AT197+AT200</f>
        <v>0</v>
      </c>
      <c r="AU181" s="165">
        <f t="shared" si="857"/>
        <v>0</v>
      </c>
      <c r="AV181" s="165">
        <f>AV183+AV196+AV187+AV186+AV193+AV194+AV195+AV197+AV200</f>
        <v>0</v>
      </c>
      <c r="AW181" s="165">
        <f>AW183+AW196+AW187+AW186+AW193+AW194+AW195+AW197+AW200</f>
        <v>0</v>
      </c>
      <c r="AX181" s="165">
        <f t="shared" si="823"/>
        <v>0</v>
      </c>
      <c r="AY181" s="165">
        <f t="shared" si="824"/>
        <v>0</v>
      </c>
      <c r="AZ181" s="165">
        <f t="shared" si="825"/>
        <v>0</v>
      </c>
      <c r="BA181" s="165">
        <f t="shared" ref="BA181" si="863">SUBTOTAL(9,BB181:BC181)</f>
        <v>0</v>
      </c>
      <c r="BB181" s="165">
        <f>BB183+BB196+BB187+BB186+BB193+BB194+BB195+BB197+BB200</f>
        <v>0</v>
      </c>
      <c r="BC181" s="165">
        <f>BC183+BC196+BC187+BC186+BC193+BC194+BC195+BC197+BC200</f>
        <v>0</v>
      </c>
      <c r="BD181" s="165">
        <f t="shared" ref="BD181" si="864">SUBTOTAL(9,BE181:BF181)</f>
        <v>0</v>
      </c>
      <c r="BE181" s="165">
        <f>BE183+BE196+BE187+BE186+BE193+BE194+BE195+BE197+BE200</f>
        <v>0</v>
      </c>
      <c r="BF181" s="165">
        <f>BF183+BF196+BF187+BF186+BF193+BF194+BF195+BF197+BF200</f>
        <v>0</v>
      </c>
      <c r="BG181" s="165">
        <f t="shared" ref="BG181" si="865">SUBTOTAL(9,BH181:BI181)</f>
        <v>0</v>
      </c>
      <c r="BH181" s="165">
        <f>BH183+BH196+BH187+BH186+BH193+BH194+BH195+BH197+BH200</f>
        <v>0</v>
      </c>
      <c r="BI181" s="165">
        <f>BI183+BI196+BI187+BI186+BI193+BI194+BI195+BI197+BI200</f>
        <v>0</v>
      </c>
      <c r="BJ181" s="165">
        <f t="shared" ref="BJ181" si="866">SUBTOTAL(9,BK181:BL181)</f>
        <v>0</v>
      </c>
      <c r="BK181" s="165">
        <f>BK183+BK196+BK187+BK186+BK193+BK194+BK195+BK197+BK200</f>
        <v>0</v>
      </c>
      <c r="BL181" s="165">
        <f>BL183+BL196+BL187+BL186+BL193+BL194+BL195+BL197+BL200</f>
        <v>0</v>
      </c>
      <c r="BM181" s="165">
        <f t="shared" ref="BM181" si="867">SUBTOTAL(9,BN181:BO181)</f>
        <v>0</v>
      </c>
      <c r="BN181" s="165">
        <f>BN183+BN196+BN187+BN186+BN193+BN194+BN195+BN197+BN200</f>
        <v>0</v>
      </c>
      <c r="BO181" s="165">
        <f>BO183+BO196+BO187+BO186+BO193+BO194+BO195+BO197+BO200</f>
        <v>0</v>
      </c>
      <c r="BP181" s="165">
        <f t="shared" ref="BP181" si="868">SUBTOTAL(9,BQ181:BR181)</f>
        <v>0</v>
      </c>
      <c r="BQ181" s="165">
        <f>BQ183+BQ196+BQ187+BQ186+BQ193+BQ194+BQ195+BQ197+BQ200</f>
        <v>0</v>
      </c>
      <c r="BR181" s="165">
        <f>BR183+BR196+BR187+BR186+BR193+BR194+BR195+BR197+BR200</f>
        <v>0</v>
      </c>
      <c r="BS181" s="165">
        <f t="shared" ref="BS181" si="869">SUBTOTAL(9,BT181:BU181)</f>
        <v>0</v>
      </c>
      <c r="BT181" s="165">
        <f>BT183+BT196+BT187+BT186+BT193+BT194+BT195+BT197+BT200</f>
        <v>0</v>
      </c>
      <c r="BU181" s="165">
        <f>BU183+BU196+BU187+BU186+BU193+BU194+BU195+BU197+BU200</f>
        <v>0</v>
      </c>
      <c r="BV181" s="165">
        <f t="shared" ref="BV181" si="870">SUBTOTAL(9,BW181:BX181)</f>
        <v>0</v>
      </c>
      <c r="BW181" s="165">
        <f>BW183+BW196+BW187+BW186+BW193+BW194+BW195+BW197+BW200</f>
        <v>0</v>
      </c>
      <c r="BX181" s="165">
        <f>BX183+BX196+BX187+BX186+BX193+BX194+BX195+BX197+BX200</f>
        <v>0</v>
      </c>
      <c r="BY181" s="165">
        <f t="shared" ref="BY181" si="871">SUBTOTAL(9,BZ181:CA181)</f>
        <v>0</v>
      </c>
      <c r="BZ181" s="165">
        <f>BZ183+BZ196+BZ187+BZ186+BZ193+BZ194+BZ195+BZ197+BZ200</f>
        <v>0</v>
      </c>
      <c r="CA181" s="165">
        <f>CA183+CA196+CA187+CA186+CA193+CA194+CA195+CA197+CA200</f>
        <v>0</v>
      </c>
      <c r="CB181" s="165">
        <f t="shared" ref="CB181" si="872">SUBTOTAL(9,CC181:CD181)</f>
        <v>0</v>
      </c>
      <c r="CC181" s="165">
        <f>CC183+CC196+CC187+CC186+CC193+CC194+CC195+CC197+CC200</f>
        <v>0</v>
      </c>
      <c r="CD181" s="165">
        <f>CD183+CD196+CD187+CD186+CD193+CD194+CD195+CD197+CD200</f>
        <v>0</v>
      </c>
      <c r="CE181" s="165">
        <f t="shared" ref="CE181:CE185" si="873">SUBTOTAL(9,CF181:CG181)</f>
        <v>0</v>
      </c>
      <c r="CF181" s="165">
        <f>CF183+CF196+CF187+CF186+CF193+CF194+CF195+CF197+CF200</f>
        <v>0</v>
      </c>
      <c r="CG181" s="165">
        <f>CG183+CG196+CG187+CG186+CG193+CG194+CG195+CG197+CG200</f>
        <v>0</v>
      </c>
      <c r="CH181" s="165">
        <f t="shared" ref="CH181:CH185" si="874">SUBTOTAL(9,CI181:CJ181)</f>
        <v>0</v>
      </c>
      <c r="CI181" s="165">
        <f>CI183+CI196+CI187+CI186+CI193+CI194+CI195+CI197+CI200</f>
        <v>0</v>
      </c>
      <c r="CJ181" s="165">
        <f>CJ183+CJ196+CJ187+CJ186+CJ193+CJ194+CJ195+CJ197+CJ200</f>
        <v>0</v>
      </c>
      <c r="CK181" s="165">
        <f t="shared" ref="CK181:CK185" si="875">SUBTOTAL(9,CL181:CM181)</f>
        <v>0</v>
      </c>
      <c r="CL181" s="165">
        <f>CL183+CL196+CL187+CL186+CL193+CL194+CL195+CL197+CL200</f>
        <v>0</v>
      </c>
      <c r="CM181" s="165">
        <f>CM183+CM196+CM187+CM186+CM193+CM194+CM195+CM197+CM200</f>
        <v>0</v>
      </c>
      <c r="CN181" s="165">
        <f t="shared" ref="CN181:CN185" si="876">SUBTOTAL(9,CO181:CP181)</f>
        <v>0</v>
      </c>
      <c r="CO181" s="165">
        <f>CO183+CO196+CO187+CO186+CO193+CO194+CO195+CO197+CO200</f>
        <v>0</v>
      </c>
      <c r="CP181" s="165">
        <f>CP183+CP196+CP187+CP186+CP193+CP194+CP195+CP197+CP200</f>
        <v>0</v>
      </c>
      <c r="CQ181" s="165">
        <f t="shared" si="589"/>
        <v>0</v>
      </c>
      <c r="CR181" s="165">
        <f t="shared" si="590"/>
        <v>0</v>
      </c>
      <c r="CS181" s="165">
        <f t="shared" si="590"/>
        <v>0</v>
      </c>
      <c r="CT181" s="165">
        <f t="shared" ref="CT181" si="877">SUBTOTAL(9,CU181:CV181)</f>
        <v>0</v>
      </c>
      <c r="CU181" s="165">
        <f>CU183+CU196+CU187+CU186+CU193+CU194+CU195+CU197+CU200</f>
        <v>0</v>
      </c>
      <c r="CV181" s="165">
        <f>CV183+CV196+CV187+CV186+CV193+CV194+CV195+CV197+CV200</f>
        <v>0</v>
      </c>
      <c r="CW181" s="165">
        <f t="shared" ref="CW181" si="878">SUBTOTAL(9,CX181:CY181)</f>
        <v>0</v>
      </c>
      <c r="CX181" s="165">
        <f>CX183+CX196+CX187+CX186+CX193+CX194+CX195+CX197+CX200</f>
        <v>0</v>
      </c>
      <c r="CY181" s="165">
        <f>CY183+CY196+CY187+CY186+CY193+CY194+CY195+CY197+CY200</f>
        <v>0</v>
      </c>
      <c r="CZ181" s="165">
        <f t="shared" ref="CZ181" si="879">SUBTOTAL(9,DA181:DB181)</f>
        <v>0</v>
      </c>
      <c r="DA181" s="165">
        <f>DA183+DA196+DA187+DA186+DA193+DA194+DA195+DA197+DA200</f>
        <v>0</v>
      </c>
      <c r="DB181" s="165">
        <f>DB183+DB196+DB187+DB186+DB193+DB194+DB195+DB197+DB200</f>
        <v>0</v>
      </c>
      <c r="DC181" s="167"/>
    </row>
    <row r="182" spans="2:107" x14ac:dyDescent="0.25">
      <c r="B182" s="149" t="s">
        <v>94</v>
      </c>
      <c r="C182" s="31" t="s">
        <v>226</v>
      </c>
      <c r="D182" s="108"/>
      <c r="E182" s="164">
        <f t="shared" si="851"/>
        <v>0</v>
      </c>
      <c r="F182" s="164">
        <f t="shared" si="852"/>
        <v>0</v>
      </c>
      <c r="G182" s="164">
        <f t="shared" si="853"/>
        <v>0</v>
      </c>
      <c r="H182" s="164">
        <f t="shared" si="854"/>
        <v>0</v>
      </c>
      <c r="I182" s="164">
        <f t="shared" si="855"/>
        <v>0</v>
      </c>
      <c r="J182" s="164">
        <f t="shared" si="856"/>
        <v>0</v>
      </c>
      <c r="K182" s="164">
        <f>SUBTOTAL(9,L182:M182)</f>
        <v>0</v>
      </c>
      <c r="L182" s="164">
        <f>L183+L186+L187</f>
        <v>0</v>
      </c>
      <c r="M182" s="164">
        <f>M183+M186+M187</f>
        <v>0</v>
      </c>
      <c r="N182" s="164">
        <f t="shared" si="776"/>
        <v>0</v>
      </c>
      <c r="O182" s="164">
        <f t="shared" si="777"/>
        <v>0</v>
      </c>
      <c r="P182" s="164">
        <f t="shared" si="778"/>
        <v>0</v>
      </c>
      <c r="Q182" s="164">
        <f>SUBTOTAL(9,R182:S182)</f>
        <v>0</v>
      </c>
      <c r="R182" s="164">
        <f>R183+R186+R187</f>
        <v>0</v>
      </c>
      <c r="S182" s="164">
        <f>S183+S186+S187</f>
        <v>0</v>
      </c>
      <c r="T182" s="164">
        <f t="shared" si="859"/>
        <v>0</v>
      </c>
      <c r="U182" s="164">
        <f>U183+U186+U187</f>
        <v>0</v>
      </c>
      <c r="V182" s="164">
        <f>V183+V186+V187</f>
        <v>0</v>
      </c>
      <c r="W182" s="164">
        <f t="shared" si="860"/>
        <v>0</v>
      </c>
      <c r="X182" s="164">
        <f>X183+X186+X187</f>
        <v>0</v>
      </c>
      <c r="Y182" s="164">
        <f>Y183+Y186+Y187</f>
        <v>0</v>
      </c>
      <c r="Z182" s="164">
        <f t="shared" ref="Z182:Z185" si="880">SUBTOTAL(9,AA182:AB182)</f>
        <v>0</v>
      </c>
      <c r="AA182" s="164">
        <f>AA183+AA186+AA187</f>
        <v>0</v>
      </c>
      <c r="AB182" s="164">
        <f>AB183+AB186+AB187</f>
        <v>0</v>
      </c>
      <c r="AC182" s="164">
        <f t="shared" ref="AC182:AC185" si="881">SUBTOTAL(9,AD182:AE182)</f>
        <v>0</v>
      </c>
      <c r="AD182" s="164">
        <f>AD183+AD186+AD187</f>
        <v>0</v>
      </c>
      <c r="AE182" s="164">
        <f>AE183+AE186+AE187</f>
        <v>0</v>
      </c>
      <c r="AF182" s="164">
        <f>SUBTOTAL(9,AG182:AH182)</f>
        <v>0</v>
      </c>
      <c r="AG182" s="164">
        <f>AG183+AG186+AG187</f>
        <v>0</v>
      </c>
      <c r="AH182" s="164">
        <f>AH183+AH186+AH187</f>
        <v>0</v>
      </c>
      <c r="AI182" s="164">
        <f>SUBTOTAL(9,AJ182:AK182)</f>
        <v>0</v>
      </c>
      <c r="AJ182" s="164">
        <f>AJ183+AJ186+AJ187</f>
        <v>0</v>
      </c>
      <c r="AK182" s="164">
        <f>AK183+AK186+AK187</f>
        <v>0</v>
      </c>
      <c r="AL182" s="164">
        <f>SUBTOTAL(9,AM182:AN182)</f>
        <v>0</v>
      </c>
      <c r="AM182" s="164">
        <f>AM183+AM186+AM187</f>
        <v>0</v>
      </c>
      <c r="AN182" s="164">
        <f>AN183+AN186+AN187</f>
        <v>0</v>
      </c>
      <c r="AO182" s="164">
        <f>SUBTOTAL(9,AP182:AQ182)</f>
        <v>0</v>
      </c>
      <c r="AP182" s="164">
        <f>AP183+AP186+AP187</f>
        <v>0</v>
      </c>
      <c r="AQ182" s="164">
        <f>AQ183+AQ186+AQ187</f>
        <v>0</v>
      </c>
      <c r="AR182" s="164">
        <f>SUBTOTAL(9,AS182:AT182)</f>
        <v>0</v>
      </c>
      <c r="AS182" s="164">
        <f>AS183+AS186+AS187</f>
        <v>0</v>
      </c>
      <c r="AT182" s="164">
        <f>AT183+AT186+AT187</f>
        <v>0</v>
      </c>
      <c r="AU182" s="164">
        <f>SUBTOTAL(9,AV182:AW182)</f>
        <v>0</v>
      </c>
      <c r="AV182" s="164">
        <f>AV183+AV186+AV187</f>
        <v>0</v>
      </c>
      <c r="AW182" s="164">
        <f>AW183+AW186+AW187</f>
        <v>0</v>
      </c>
      <c r="AX182" s="164">
        <f t="shared" si="823"/>
        <v>0</v>
      </c>
      <c r="AY182" s="164">
        <f t="shared" si="824"/>
        <v>0</v>
      </c>
      <c r="AZ182" s="164">
        <f t="shared" si="825"/>
        <v>0</v>
      </c>
      <c r="BA182" s="164">
        <f t="shared" ref="BA182:BA185" si="882">SUBTOTAL(9,BB182:BC182)</f>
        <v>0</v>
      </c>
      <c r="BB182" s="164">
        <f>BB183+BB186+BB187</f>
        <v>0</v>
      </c>
      <c r="BC182" s="164">
        <f>BC183+BC186+BC187</f>
        <v>0</v>
      </c>
      <c r="BD182" s="164">
        <f t="shared" ref="BD182:BD185" si="883">SUBTOTAL(9,BE182:BF182)</f>
        <v>0</v>
      </c>
      <c r="BE182" s="164">
        <f>BE183+BE186+BE187</f>
        <v>0</v>
      </c>
      <c r="BF182" s="164">
        <f>BF183+BF186+BF187</f>
        <v>0</v>
      </c>
      <c r="BG182" s="164">
        <f t="shared" ref="BG182:BG185" si="884">SUBTOTAL(9,BH182:BI182)</f>
        <v>0</v>
      </c>
      <c r="BH182" s="164">
        <f>BH183+BH186+BH187</f>
        <v>0</v>
      </c>
      <c r="BI182" s="164">
        <f>BI183+BI186+BI187</f>
        <v>0</v>
      </c>
      <c r="BJ182" s="164">
        <f t="shared" ref="BJ182:BJ185" si="885">SUBTOTAL(9,BK182:BL182)</f>
        <v>0</v>
      </c>
      <c r="BK182" s="164">
        <f>BK183+BK186+BK187</f>
        <v>0</v>
      </c>
      <c r="BL182" s="164">
        <f>BL183+BL186+BL187</f>
        <v>0</v>
      </c>
      <c r="BM182" s="164">
        <f t="shared" ref="BM182:BM185" si="886">SUBTOTAL(9,BN182:BO182)</f>
        <v>0</v>
      </c>
      <c r="BN182" s="164">
        <f>BN183+BN186+BN187</f>
        <v>0</v>
      </c>
      <c r="BO182" s="164">
        <f>BO183+BO186+BO187</f>
        <v>0</v>
      </c>
      <c r="BP182" s="164">
        <f t="shared" ref="BP182:BP185" si="887">SUBTOTAL(9,BQ182:BR182)</f>
        <v>0</v>
      </c>
      <c r="BQ182" s="164">
        <f>BQ183+BQ186+BQ187</f>
        <v>0</v>
      </c>
      <c r="BR182" s="164">
        <f>BR183+BR186+BR187</f>
        <v>0</v>
      </c>
      <c r="BS182" s="164">
        <f t="shared" ref="BS182:BS185" si="888">SUBTOTAL(9,BT182:BU182)</f>
        <v>0</v>
      </c>
      <c r="BT182" s="164">
        <f>BT183+BT186+BT187</f>
        <v>0</v>
      </c>
      <c r="BU182" s="164">
        <f>BU183+BU186+BU187</f>
        <v>0</v>
      </c>
      <c r="BV182" s="164">
        <f t="shared" ref="BV182:BV185" si="889">SUBTOTAL(9,BW182:BX182)</f>
        <v>0</v>
      </c>
      <c r="BW182" s="164">
        <f>BW183+BW186+BW187</f>
        <v>0</v>
      </c>
      <c r="BX182" s="164">
        <f>BX183+BX186+BX187</f>
        <v>0</v>
      </c>
      <c r="BY182" s="164">
        <f t="shared" ref="BY182:BY185" si="890">SUBTOTAL(9,BZ182:CA182)</f>
        <v>0</v>
      </c>
      <c r="BZ182" s="164">
        <f>BZ183+BZ186+BZ187</f>
        <v>0</v>
      </c>
      <c r="CA182" s="164">
        <f>CA183+CA186+CA187</f>
        <v>0</v>
      </c>
      <c r="CB182" s="164">
        <f t="shared" ref="CB182:CB185" si="891">SUBTOTAL(9,CC182:CD182)</f>
        <v>0</v>
      </c>
      <c r="CC182" s="164">
        <f>CC183+CC186+CC187</f>
        <v>0</v>
      </c>
      <c r="CD182" s="164">
        <f>CD183+CD186+CD187</f>
        <v>0</v>
      </c>
      <c r="CE182" s="164">
        <f t="shared" si="873"/>
        <v>0</v>
      </c>
      <c r="CF182" s="164">
        <f>CF183+CF186+CF187</f>
        <v>0</v>
      </c>
      <c r="CG182" s="164">
        <f>CG183+CG186+CG187</f>
        <v>0</v>
      </c>
      <c r="CH182" s="164">
        <f t="shared" si="874"/>
        <v>0</v>
      </c>
      <c r="CI182" s="164">
        <f>CI183+CI186+CI187</f>
        <v>0</v>
      </c>
      <c r="CJ182" s="164">
        <f>CJ183+CJ186+CJ187</f>
        <v>0</v>
      </c>
      <c r="CK182" s="164">
        <f t="shared" si="875"/>
        <v>0</v>
      </c>
      <c r="CL182" s="164">
        <f>CL183+CL186+CL187</f>
        <v>0</v>
      </c>
      <c r="CM182" s="164">
        <f>CM183+CM186+CM187</f>
        <v>0</v>
      </c>
      <c r="CN182" s="164">
        <f t="shared" si="876"/>
        <v>0</v>
      </c>
      <c r="CO182" s="164">
        <f>CO183+CO186+CO187</f>
        <v>0</v>
      </c>
      <c r="CP182" s="164">
        <f>CP183+CP186+CP187</f>
        <v>0</v>
      </c>
      <c r="CQ182" s="164">
        <f t="shared" si="589"/>
        <v>0</v>
      </c>
      <c r="CR182" s="164">
        <f t="shared" si="590"/>
        <v>0</v>
      </c>
      <c r="CS182" s="164">
        <f t="shared" si="590"/>
        <v>0</v>
      </c>
      <c r="CT182" s="164">
        <f t="shared" ref="CT182:CT185" si="892">SUBTOTAL(9,CU182:CV182)</f>
        <v>0</v>
      </c>
      <c r="CU182" s="164">
        <f>CU183+CU186+CU187</f>
        <v>0</v>
      </c>
      <c r="CV182" s="164">
        <f>CV183+CV186+CV187</f>
        <v>0</v>
      </c>
      <c r="CW182" s="164">
        <f t="shared" ref="CW182:CW185" si="893">SUBTOTAL(9,CX182:CY182)</f>
        <v>0</v>
      </c>
      <c r="CX182" s="164">
        <f>CX183+CX186+CX187</f>
        <v>0</v>
      </c>
      <c r="CY182" s="164">
        <f>CY183+CY186+CY187</f>
        <v>0</v>
      </c>
      <c r="CZ182" s="164">
        <f t="shared" ref="CZ182:CZ185" si="894">SUBTOTAL(9,DA182:DB182)</f>
        <v>0</v>
      </c>
      <c r="DA182" s="164">
        <f>DA183+DA186+DA187</f>
        <v>0</v>
      </c>
      <c r="DB182" s="164">
        <f>DB183+DB186+DB187</f>
        <v>0</v>
      </c>
      <c r="DC182" s="167"/>
    </row>
    <row r="183" spans="2:107" ht="16.5" customHeight="1" x14ac:dyDescent="0.25">
      <c r="B183" s="149" t="s">
        <v>95</v>
      </c>
      <c r="C183" s="20" t="s">
        <v>121</v>
      </c>
      <c r="E183" s="164">
        <f t="shared" si="851"/>
        <v>0</v>
      </c>
      <c r="F183" s="164">
        <f t="shared" si="852"/>
        <v>0</v>
      </c>
      <c r="G183" s="164">
        <f t="shared" si="853"/>
        <v>0</v>
      </c>
      <c r="H183" s="164">
        <f t="shared" si="854"/>
        <v>0</v>
      </c>
      <c r="I183" s="164">
        <f t="shared" si="855"/>
        <v>0</v>
      </c>
      <c r="J183" s="164">
        <f t="shared" si="856"/>
        <v>0</v>
      </c>
      <c r="K183" s="164">
        <f t="shared" ref="K183:K209" si="895">SUBTOTAL(9,L183:M183)</f>
        <v>0</v>
      </c>
      <c r="L183" s="164">
        <f>SUM(L184:L185)</f>
        <v>0</v>
      </c>
      <c r="M183" s="164">
        <f>SUM(M184:M185)</f>
        <v>0</v>
      </c>
      <c r="N183" s="165">
        <f t="shared" si="776"/>
        <v>0</v>
      </c>
      <c r="O183" s="165">
        <f t="shared" si="777"/>
        <v>0</v>
      </c>
      <c r="P183" s="165">
        <f t="shared" si="778"/>
        <v>0</v>
      </c>
      <c r="Q183" s="164">
        <f t="shared" ref="Q183:Q192" si="896">SUBTOTAL(9,R183:S183)</f>
        <v>0</v>
      </c>
      <c r="R183" s="164">
        <f>SUM(R184:R185)</f>
        <v>0</v>
      </c>
      <c r="S183" s="164">
        <f>SUM(S184:S185)</f>
        <v>0</v>
      </c>
      <c r="T183" s="164">
        <f t="shared" si="859"/>
        <v>0</v>
      </c>
      <c r="U183" s="164">
        <f>SUM(U184:U185)</f>
        <v>0</v>
      </c>
      <c r="V183" s="164">
        <f>SUM(V184:V185)</f>
        <v>0</v>
      </c>
      <c r="W183" s="164">
        <f t="shared" si="860"/>
        <v>0</v>
      </c>
      <c r="X183" s="164">
        <f>SUM(X184:X185)</f>
        <v>0</v>
      </c>
      <c r="Y183" s="164">
        <f>SUM(Y184:Y185)</f>
        <v>0</v>
      </c>
      <c r="Z183" s="164">
        <f t="shared" si="880"/>
        <v>0</v>
      </c>
      <c r="AA183" s="164">
        <f>SUM(AA184:AA185)</f>
        <v>0</v>
      </c>
      <c r="AB183" s="164">
        <f>SUM(AB184:AB185)</f>
        <v>0</v>
      </c>
      <c r="AC183" s="164">
        <f t="shared" si="881"/>
        <v>0</v>
      </c>
      <c r="AD183" s="164">
        <f>SUM(AD184:AD185)</f>
        <v>0</v>
      </c>
      <c r="AE183" s="164">
        <f>SUM(AE184:AE185)</f>
        <v>0</v>
      </c>
      <c r="AF183" s="164">
        <f t="shared" ref="AF183:AF192" si="897">SUBTOTAL(9,AG183:AH183)</f>
        <v>0</v>
      </c>
      <c r="AG183" s="164">
        <f>SUM(AG184:AG185)</f>
        <v>0</v>
      </c>
      <c r="AH183" s="164">
        <f>SUM(AH184:AH185)</f>
        <v>0</v>
      </c>
      <c r="AI183" s="164">
        <f t="shared" ref="AI183:AI192" si="898">SUBTOTAL(9,AJ183:AK183)</f>
        <v>0</v>
      </c>
      <c r="AJ183" s="164">
        <f>SUM(AJ184:AJ185)</f>
        <v>0</v>
      </c>
      <c r="AK183" s="164">
        <f>SUM(AK184:AK185)</f>
        <v>0</v>
      </c>
      <c r="AL183" s="164">
        <f t="shared" ref="AL183:AL192" si="899">SUBTOTAL(9,AM183:AN183)</f>
        <v>0</v>
      </c>
      <c r="AM183" s="164">
        <f>SUM(AM184:AM185)</f>
        <v>0</v>
      </c>
      <c r="AN183" s="164">
        <f>SUM(AN184:AN185)</f>
        <v>0</v>
      </c>
      <c r="AO183" s="164">
        <f t="shared" ref="AO183:AO192" si="900">SUBTOTAL(9,AP183:AQ183)</f>
        <v>0</v>
      </c>
      <c r="AP183" s="164">
        <f>SUM(AP184:AP185)</f>
        <v>0</v>
      </c>
      <c r="AQ183" s="164">
        <f>SUM(AQ184:AQ185)</f>
        <v>0</v>
      </c>
      <c r="AR183" s="164">
        <f t="shared" ref="AR183:AR192" si="901">SUBTOTAL(9,AS183:AT183)</f>
        <v>0</v>
      </c>
      <c r="AS183" s="164">
        <f>SUM(AS184:AS185)</f>
        <v>0</v>
      </c>
      <c r="AT183" s="164">
        <f>SUM(AT184:AT185)</f>
        <v>0</v>
      </c>
      <c r="AU183" s="164">
        <f t="shared" ref="AU183:AU185" si="902">SUBTOTAL(9,AV183:AW183)</f>
        <v>0</v>
      </c>
      <c r="AV183" s="164">
        <f>SUM(AV184:AV185)</f>
        <v>0</v>
      </c>
      <c r="AW183" s="164">
        <f>SUM(AW184:AW185)</f>
        <v>0</v>
      </c>
      <c r="AX183" s="165">
        <f t="shared" si="823"/>
        <v>0</v>
      </c>
      <c r="AY183" s="164">
        <f t="shared" si="824"/>
        <v>0</v>
      </c>
      <c r="AZ183" s="164">
        <f t="shared" si="825"/>
        <v>0</v>
      </c>
      <c r="BA183" s="164">
        <f t="shared" si="882"/>
        <v>0</v>
      </c>
      <c r="BB183" s="164">
        <f>SUM(BB184:BB185)</f>
        <v>0</v>
      </c>
      <c r="BC183" s="164">
        <f>SUM(BC184:BC185)</f>
        <v>0</v>
      </c>
      <c r="BD183" s="164">
        <f t="shared" si="883"/>
        <v>0</v>
      </c>
      <c r="BE183" s="164">
        <f>SUM(BE184:BE185)</f>
        <v>0</v>
      </c>
      <c r="BF183" s="164">
        <f>SUM(BF184:BF185)</f>
        <v>0</v>
      </c>
      <c r="BG183" s="164">
        <f t="shared" si="884"/>
        <v>0</v>
      </c>
      <c r="BH183" s="164">
        <f>SUM(BH184:BH185)</f>
        <v>0</v>
      </c>
      <c r="BI183" s="164">
        <f>SUM(BI184:BI185)</f>
        <v>0</v>
      </c>
      <c r="BJ183" s="164">
        <f t="shared" si="885"/>
        <v>0</v>
      </c>
      <c r="BK183" s="164">
        <f>SUM(BK184:BK185)</f>
        <v>0</v>
      </c>
      <c r="BL183" s="164">
        <f>SUM(BL184:BL185)</f>
        <v>0</v>
      </c>
      <c r="BM183" s="164">
        <f t="shared" si="886"/>
        <v>0</v>
      </c>
      <c r="BN183" s="164">
        <f>SUM(BN184:BN185)</f>
        <v>0</v>
      </c>
      <c r="BO183" s="164">
        <f>SUM(BO184:BO185)</f>
        <v>0</v>
      </c>
      <c r="BP183" s="164">
        <f t="shared" si="887"/>
        <v>0</v>
      </c>
      <c r="BQ183" s="164">
        <f>SUM(BQ184:BQ185)</f>
        <v>0</v>
      </c>
      <c r="BR183" s="164">
        <f>SUM(BR184:BR185)</f>
        <v>0</v>
      </c>
      <c r="BS183" s="164">
        <f t="shared" si="888"/>
        <v>0</v>
      </c>
      <c r="BT183" s="164">
        <f>SUM(BT184:BT185)</f>
        <v>0</v>
      </c>
      <c r="BU183" s="164">
        <f>SUM(BU184:BU185)</f>
        <v>0</v>
      </c>
      <c r="BV183" s="164">
        <f t="shared" si="889"/>
        <v>0</v>
      </c>
      <c r="BW183" s="164">
        <f>SUM(BW184:BW185)</f>
        <v>0</v>
      </c>
      <c r="BX183" s="164">
        <f>SUM(BX184:BX185)</f>
        <v>0</v>
      </c>
      <c r="BY183" s="164">
        <f t="shared" si="890"/>
        <v>0</v>
      </c>
      <c r="BZ183" s="164">
        <f>SUM(BZ184:BZ185)</f>
        <v>0</v>
      </c>
      <c r="CA183" s="164">
        <f>SUM(CA184:CA185)</f>
        <v>0</v>
      </c>
      <c r="CB183" s="164">
        <f t="shared" si="891"/>
        <v>0</v>
      </c>
      <c r="CC183" s="164">
        <f>SUM(CC184:CC185)</f>
        <v>0</v>
      </c>
      <c r="CD183" s="164">
        <f>SUM(CD184:CD185)</f>
        <v>0</v>
      </c>
      <c r="CE183" s="164">
        <f t="shared" si="873"/>
        <v>0</v>
      </c>
      <c r="CF183" s="164">
        <f>SUM(CF184:CF185)</f>
        <v>0</v>
      </c>
      <c r="CG183" s="164">
        <f>SUM(CG184:CG185)</f>
        <v>0</v>
      </c>
      <c r="CH183" s="164">
        <f t="shared" si="874"/>
        <v>0</v>
      </c>
      <c r="CI183" s="164">
        <f>SUM(CI184:CI185)</f>
        <v>0</v>
      </c>
      <c r="CJ183" s="164">
        <f>SUM(CJ184:CJ185)</f>
        <v>0</v>
      </c>
      <c r="CK183" s="164">
        <f t="shared" si="875"/>
        <v>0</v>
      </c>
      <c r="CL183" s="164">
        <f>SUM(CL184:CL185)</f>
        <v>0</v>
      </c>
      <c r="CM183" s="164">
        <f>SUM(CM184:CM185)</f>
        <v>0</v>
      </c>
      <c r="CN183" s="164">
        <f t="shared" si="876"/>
        <v>0</v>
      </c>
      <c r="CO183" s="164">
        <f>SUM(CO184:CO185)</f>
        <v>0</v>
      </c>
      <c r="CP183" s="164">
        <f>SUM(CP184:CP185)</f>
        <v>0</v>
      </c>
      <c r="CQ183" s="164">
        <f t="shared" si="589"/>
        <v>0</v>
      </c>
      <c r="CR183" s="164">
        <f t="shared" si="590"/>
        <v>0</v>
      </c>
      <c r="CS183" s="164">
        <f t="shared" si="590"/>
        <v>0</v>
      </c>
      <c r="CT183" s="164">
        <f t="shared" si="892"/>
        <v>0</v>
      </c>
      <c r="CU183" s="164">
        <f>SUM(CU184:CU185)</f>
        <v>0</v>
      </c>
      <c r="CV183" s="164">
        <f>SUM(CV184:CV185)</f>
        <v>0</v>
      </c>
      <c r="CW183" s="164">
        <f t="shared" si="893"/>
        <v>0</v>
      </c>
      <c r="CX183" s="164">
        <f>SUM(CX184:CX185)</f>
        <v>0</v>
      </c>
      <c r="CY183" s="164">
        <f>SUM(CY184:CY185)</f>
        <v>0</v>
      </c>
      <c r="CZ183" s="164">
        <f t="shared" si="894"/>
        <v>0</v>
      </c>
      <c r="DA183" s="164">
        <f>SUM(DA184:DA185)</f>
        <v>0</v>
      </c>
      <c r="DB183" s="164">
        <f>SUM(DB184:DB185)</f>
        <v>0</v>
      </c>
      <c r="DC183" s="167"/>
    </row>
    <row r="184" spans="2:107" x14ac:dyDescent="0.25">
      <c r="B184" s="149" t="s">
        <v>227</v>
      </c>
      <c r="C184" s="32" t="s">
        <v>145</v>
      </c>
      <c r="E184" s="164">
        <f t="shared" si="851"/>
        <v>0</v>
      </c>
      <c r="F184" s="164">
        <f t="shared" si="852"/>
        <v>0</v>
      </c>
      <c r="G184" s="164">
        <f t="shared" si="853"/>
        <v>0</v>
      </c>
      <c r="H184" s="164">
        <f t="shared" si="854"/>
        <v>0</v>
      </c>
      <c r="I184" s="164">
        <f t="shared" si="855"/>
        <v>0</v>
      </c>
      <c r="J184" s="164">
        <f t="shared" si="856"/>
        <v>0</v>
      </c>
      <c r="K184" s="164">
        <f t="shared" si="895"/>
        <v>0</v>
      </c>
      <c r="L184" s="164"/>
      <c r="M184" s="164"/>
      <c r="N184" s="165">
        <f t="shared" si="776"/>
        <v>0</v>
      </c>
      <c r="O184" s="165">
        <f t="shared" si="777"/>
        <v>0</v>
      </c>
      <c r="P184" s="165">
        <f t="shared" si="778"/>
        <v>0</v>
      </c>
      <c r="Q184" s="164">
        <f t="shared" si="896"/>
        <v>0</v>
      </c>
      <c r="R184" s="164"/>
      <c r="S184" s="164"/>
      <c r="T184" s="164">
        <f t="shared" si="859"/>
        <v>0</v>
      </c>
      <c r="U184" s="164"/>
      <c r="V184" s="164"/>
      <c r="W184" s="164">
        <f t="shared" si="860"/>
        <v>0</v>
      </c>
      <c r="X184" s="164"/>
      <c r="Y184" s="164"/>
      <c r="Z184" s="164">
        <f t="shared" si="880"/>
        <v>0</v>
      </c>
      <c r="AA184" s="164"/>
      <c r="AB184" s="164"/>
      <c r="AC184" s="164">
        <f t="shared" si="881"/>
        <v>0</v>
      </c>
      <c r="AD184" s="164"/>
      <c r="AE184" s="164"/>
      <c r="AF184" s="164">
        <f t="shared" si="897"/>
        <v>0</v>
      </c>
      <c r="AG184" s="164"/>
      <c r="AH184" s="164"/>
      <c r="AI184" s="164">
        <f t="shared" si="898"/>
        <v>0</v>
      </c>
      <c r="AJ184" s="164"/>
      <c r="AK184" s="164"/>
      <c r="AL184" s="164">
        <f t="shared" si="899"/>
        <v>0</v>
      </c>
      <c r="AM184" s="164"/>
      <c r="AN184" s="164"/>
      <c r="AO184" s="164">
        <f t="shared" si="900"/>
        <v>0</v>
      </c>
      <c r="AP184" s="164"/>
      <c r="AQ184" s="164"/>
      <c r="AR184" s="164">
        <f t="shared" si="901"/>
        <v>0</v>
      </c>
      <c r="AS184" s="164"/>
      <c r="AT184" s="164"/>
      <c r="AU184" s="164">
        <f t="shared" si="902"/>
        <v>0</v>
      </c>
      <c r="AV184" s="164"/>
      <c r="AW184" s="164"/>
      <c r="AX184" s="165">
        <f t="shared" si="823"/>
        <v>0</v>
      </c>
      <c r="AY184" s="164">
        <f t="shared" si="824"/>
        <v>0</v>
      </c>
      <c r="AZ184" s="164">
        <f t="shared" si="825"/>
        <v>0</v>
      </c>
      <c r="BA184" s="164">
        <f t="shared" si="882"/>
        <v>0</v>
      </c>
      <c r="BB184" s="164"/>
      <c r="BC184" s="164"/>
      <c r="BD184" s="164">
        <f t="shared" si="883"/>
        <v>0</v>
      </c>
      <c r="BE184" s="164"/>
      <c r="BF184" s="164"/>
      <c r="BG184" s="164">
        <f t="shared" si="884"/>
        <v>0</v>
      </c>
      <c r="BH184" s="164"/>
      <c r="BI184" s="164"/>
      <c r="BJ184" s="164">
        <f t="shared" si="885"/>
        <v>0</v>
      </c>
      <c r="BK184" s="164"/>
      <c r="BL184" s="164"/>
      <c r="BM184" s="164">
        <f t="shared" si="886"/>
        <v>0</v>
      </c>
      <c r="BN184" s="164"/>
      <c r="BO184" s="164"/>
      <c r="BP184" s="164">
        <f t="shared" si="887"/>
        <v>0</v>
      </c>
      <c r="BQ184" s="164"/>
      <c r="BR184" s="164"/>
      <c r="BS184" s="164">
        <f t="shared" si="888"/>
        <v>0</v>
      </c>
      <c r="BT184" s="164"/>
      <c r="BU184" s="164"/>
      <c r="BV184" s="164">
        <f t="shared" si="889"/>
        <v>0</v>
      </c>
      <c r="BW184" s="164"/>
      <c r="BX184" s="164"/>
      <c r="BY184" s="164">
        <f t="shared" si="890"/>
        <v>0</v>
      </c>
      <c r="BZ184" s="164"/>
      <c r="CA184" s="164"/>
      <c r="CB184" s="164">
        <f t="shared" si="891"/>
        <v>0</v>
      </c>
      <c r="CC184" s="164"/>
      <c r="CD184" s="164"/>
      <c r="CE184" s="164">
        <f t="shared" si="873"/>
        <v>0</v>
      </c>
      <c r="CF184" s="164"/>
      <c r="CG184" s="164"/>
      <c r="CH184" s="164">
        <f t="shared" si="874"/>
        <v>0</v>
      </c>
      <c r="CI184" s="164"/>
      <c r="CJ184" s="164"/>
      <c r="CK184" s="164">
        <f t="shared" si="875"/>
        <v>0</v>
      </c>
      <c r="CL184" s="164"/>
      <c r="CM184" s="164"/>
      <c r="CN184" s="164">
        <f t="shared" si="876"/>
        <v>0</v>
      </c>
      <c r="CO184" s="164"/>
      <c r="CP184" s="164"/>
      <c r="CQ184" s="164">
        <f t="shared" si="589"/>
        <v>0</v>
      </c>
      <c r="CR184" s="164">
        <f t="shared" si="590"/>
        <v>0</v>
      </c>
      <c r="CS184" s="164">
        <f t="shared" si="590"/>
        <v>0</v>
      </c>
      <c r="CT184" s="164">
        <f t="shared" si="892"/>
        <v>0</v>
      </c>
      <c r="CU184" s="164"/>
      <c r="CV184" s="164"/>
      <c r="CW184" s="164">
        <f t="shared" si="893"/>
        <v>0</v>
      </c>
      <c r="CX184" s="164"/>
      <c r="CY184" s="164"/>
      <c r="CZ184" s="164">
        <f t="shared" si="894"/>
        <v>0</v>
      </c>
      <c r="DA184" s="164"/>
      <c r="DB184" s="164"/>
      <c r="DC184" s="167"/>
    </row>
    <row r="185" spans="2:107" x14ac:dyDescent="0.25">
      <c r="B185" s="149" t="s">
        <v>228</v>
      </c>
      <c r="C185" s="32" t="s">
        <v>146</v>
      </c>
      <c r="E185" s="164">
        <f t="shared" si="851"/>
        <v>0</v>
      </c>
      <c r="F185" s="164">
        <f t="shared" si="852"/>
        <v>0</v>
      </c>
      <c r="G185" s="164">
        <f t="shared" si="853"/>
        <v>0</v>
      </c>
      <c r="H185" s="164">
        <f t="shared" si="854"/>
        <v>0</v>
      </c>
      <c r="I185" s="164">
        <f t="shared" si="855"/>
        <v>0</v>
      </c>
      <c r="J185" s="164">
        <f t="shared" si="856"/>
        <v>0</v>
      </c>
      <c r="K185" s="164">
        <f t="shared" si="895"/>
        <v>0</v>
      </c>
      <c r="L185" s="164"/>
      <c r="M185" s="164"/>
      <c r="N185" s="165">
        <f t="shared" si="776"/>
        <v>0</v>
      </c>
      <c r="O185" s="165">
        <f t="shared" si="777"/>
        <v>0</v>
      </c>
      <c r="P185" s="165">
        <f t="shared" si="778"/>
        <v>0</v>
      </c>
      <c r="Q185" s="164">
        <f t="shared" si="896"/>
        <v>0</v>
      </c>
      <c r="R185" s="164"/>
      <c r="S185" s="164"/>
      <c r="T185" s="164">
        <f t="shared" si="859"/>
        <v>0</v>
      </c>
      <c r="U185" s="164"/>
      <c r="V185" s="164"/>
      <c r="W185" s="164">
        <f t="shared" si="860"/>
        <v>0</v>
      </c>
      <c r="X185" s="164"/>
      <c r="Y185" s="164"/>
      <c r="Z185" s="164">
        <f t="shared" si="880"/>
        <v>0</v>
      </c>
      <c r="AA185" s="164"/>
      <c r="AB185" s="164"/>
      <c r="AC185" s="164">
        <f t="shared" si="881"/>
        <v>0</v>
      </c>
      <c r="AD185" s="164"/>
      <c r="AE185" s="164"/>
      <c r="AF185" s="164">
        <f t="shared" si="897"/>
        <v>0</v>
      </c>
      <c r="AG185" s="164"/>
      <c r="AH185" s="164"/>
      <c r="AI185" s="164">
        <f t="shared" si="898"/>
        <v>0</v>
      </c>
      <c r="AJ185" s="164"/>
      <c r="AK185" s="164"/>
      <c r="AL185" s="164">
        <f t="shared" si="899"/>
        <v>0</v>
      </c>
      <c r="AM185" s="164"/>
      <c r="AN185" s="164"/>
      <c r="AO185" s="164">
        <f t="shared" si="900"/>
        <v>0</v>
      </c>
      <c r="AP185" s="164"/>
      <c r="AQ185" s="164"/>
      <c r="AR185" s="164">
        <f t="shared" si="901"/>
        <v>0</v>
      </c>
      <c r="AS185" s="164"/>
      <c r="AT185" s="164"/>
      <c r="AU185" s="164">
        <f t="shared" si="902"/>
        <v>0</v>
      </c>
      <c r="AV185" s="164"/>
      <c r="AW185" s="164"/>
      <c r="AX185" s="165">
        <f t="shared" si="823"/>
        <v>0</v>
      </c>
      <c r="AY185" s="164">
        <f t="shared" si="824"/>
        <v>0</v>
      </c>
      <c r="AZ185" s="164">
        <f t="shared" si="825"/>
        <v>0</v>
      </c>
      <c r="BA185" s="164">
        <f t="shared" si="882"/>
        <v>0</v>
      </c>
      <c r="BB185" s="164"/>
      <c r="BC185" s="164"/>
      <c r="BD185" s="164">
        <f t="shared" si="883"/>
        <v>0</v>
      </c>
      <c r="BE185" s="164"/>
      <c r="BF185" s="164"/>
      <c r="BG185" s="164">
        <f t="shared" si="884"/>
        <v>0</v>
      </c>
      <c r="BH185" s="164"/>
      <c r="BI185" s="164"/>
      <c r="BJ185" s="164">
        <f t="shared" si="885"/>
        <v>0</v>
      </c>
      <c r="BK185" s="164"/>
      <c r="BL185" s="164"/>
      <c r="BM185" s="164">
        <f t="shared" si="886"/>
        <v>0</v>
      </c>
      <c r="BN185" s="164"/>
      <c r="BO185" s="164"/>
      <c r="BP185" s="164">
        <f t="shared" si="887"/>
        <v>0</v>
      </c>
      <c r="BQ185" s="164"/>
      <c r="BR185" s="164"/>
      <c r="BS185" s="164">
        <f t="shared" si="888"/>
        <v>0</v>
      </c>
      <c r="BT185" s="164"/>
      <c r="BU185" s="164"/>
      <c r="BV185" s="164">
        <f t="shared" si="889"/>
        <v>0</v>
      </c>
      <c r="BW185" s="164"/>
      <c r="BX185" s="164"/>
      <c r="BY185" s="164">
        <f t="shared" si="890"/>
        <v>0</v>
      </c>
      <c r="BZ185" s="164"/>
      <c r="CA185" s="164"/>
      <c r="CB185" s="164">
        <f t="shared" si="891"/>
        <v>0</v>
      </c>
      <c r="CC185" s="164"/>
      <c r="CD185" s="164"/>
      <c r="CE185" s="164">
        <f t="shared" si="873"/>
        <v>0</v>
      </c>
      <c r="CF185" s="164"/>
      <c r="CG185" s="164"/>
      <c r="CH185" s="164">
        <f t="shared" si="874"/>
        <v>0</v>
      </c>
      <c r="CI185" s="164"/>
      <c r="CJ185" s="164"/>
      <c r="CK185" s="164">
        <f t="shared" si="875"/>
        <v>0</v>
      </c>
      <c r="CL185" s="164"/>
      <c r="CM185" s="164"/>
      <c r="CN185" s="164">
        <f t="shared" si="876"/>
        <v>0</v>
      </c>
      <c r="CO185" s="164"/>
      <c r="CP185" s="164"/>
      <c r="CQ185" s="164">
        <f t="shared" ref="CQ185:CQ258" si="903">SUBTOTAL(9,CT185:DB185)</f>
        <v>0</v>
      </c>
      <c r="CR185" s="164">
        <f t="shared" ref="CR185:CS258" si="904">+CX185+DA185+CU185</f>
        <v>0</v>
      </c>
      <c r="CS185" s="164">
        <f t="shared" si="904"/>
        <v>0</v>
      </c>
      <c r="CT185" s="164">
        <f t="shared" si="892"/>
        <v>0</v>
      </c>
      <c r="CU185" s="164"/>
      <c r="CV185" s="164"/>
      <c r="CW185" s="164">
        <f t="shared" si="893"/>
        <v>0</v>
      </c>
      <c r="CX185" s="164"/>
      <c r="CY185" s="164"/>
      <c r="CZ185" s="164">
        <f t="shared" si="894"/>
        <v>0</v>
      </c>
      <c r="DA185" s="164"/>
      <c r="DB185" s="164"/>
      <c r="DC185" s="167"/>
    </row>
    <row r="186" spans="2:107" x14ac:dyDescent="0.25">
      <c r="B186" s="149" t="s">
        <v>102</v>
      </c>
      <c r="C186" s="32" t="s">
        <v>31</v>
      </c>
      <c r="E186" s="164">
        <f t="shared" si="851"/>
        <v>0</v>
      </c>
      <c r="F186" s="164">
        <f t="shared" si="852"/>
        <v>0</v>
      </c>
      <c r="G186" s="164">
        <f t="shared" si="853"/>
        <v>0</v>
      </c>
      <c r="H186" s="164">
        <f t="shared" si="854"/>
        <v>0</v>
      </c>
      <c r="I186" s="164">
        <f t="shared" si="855"/>
        <v>0</v>
      </c>
      <c r="J186" s="164">
        <f t="shared" si="856"/>
        <v>0</v>
      </c>
      <c r="K186" s="164">
        <f>SUBTOTAL(9,L186:M186)</f>
        <v>0</v>
      </c>
      <c r="L186" s="164"/>
      <c r="M186" s="164"/>
      <c r="N186" s="165">
        <f t="shared" si="776"/>
        <v>0</v>
      </c>
      <c r="O186" s="165">
        <f t="shared" si="777"/>
        <v>0</v>
      </c>
      <c r="P186" s="165">
        <f t="shared" si="778"/>
        <v>0</v>
      </c>
      <c r="Q186" s="164">
        <f>SUBTOTAL(9,R186:S186)</f>
        <v>0</v>
      </c>
      <c r="R186" s="164"/>
      <c r="S186" s="164"/>
      <c r="T186" s="164">
        <f>SUBTOTAL(9,U186:V186)</f>
        <v>0</v>
      </c>
      <c r="U186" s="164"/>
      <c r="V186" s="164"/>
      <c r="W186" s="164">
        <f>SUBTOTAL(9,X186:Y186)</f>
        <v>0</v>
      </c>
      <c r="X186" s="164"/>
      <c r="Y186" s="164"/>
      <c r="Z186" s="164">
        <f>SUBTOTAL(9,AA186:AB186)</f>
        <v>0</v>
      </c>
      <c r="AA186" s="164"/>
      <c r="AB186" s="164"/>
      <c r="AC186" s="164">
        <f>SUBTOTAL(9,AD186:AE186)</f>
        <v>0</v>
      </c>
      <c r="AD186" s="164"/>
      <c r="AE186" s="164"/>
      <c r="AF186" s="164">
        <f>SUBTOTAL(9,AG186:AH186)</f>
        <v>0</v>
      </c>
      <c r="AG186" s="164"/>
      <c r="AH186" s="164"/>
      <c r="AI186" s="164">
        <f>SUBTOTAL(9,AJ186:AK186)</f>
        <v>0</v>
      </c>
      <c r="AJ186" s="164"/>
      <c r="AK186" s="164"/>
      <c r="AL186" s="164">
        <f>SUBTOTAL(9,AM186:AN186)</f>
        <v>0</v>
      </c>
      <c r="AM186" s="164"/>
      <c r="AN186" s="164"/>
      <c r="AO186" s="164">
        <f>SUBTOTAL(9,AP186:AQ186)</f>
        <v>0</v>
      </c>
      <c r="AP186" s="164"/>
      <c r="AQ186" s="164"/>
      <c r="AR186" s="164">
        <f>SUBTOTAL(9,AS186:AT186)</f>
        <v>0</v>
      </c>
      <c r="AS186" s="164"/>
      <c r="AT186" s="164"/>
      <c r="AU186" s="164">
        <f>SUBTOTAL(9,AV186:AW186)</f>
        <v>0</v>
      </c>
      <c r="AV186" s="164"/>
      <c r="AW186" s="164"/>
      <c r="AX186" s="165">
        <f t="shared" si="823"/>
        <v>0</v>
      </c>
      <c r="AY186" s="164">
        <f t="shared" si="824"/>
        <v>0</v>
      </c>
      <c r="AZ186" s="164">
        <f t="shared" si="825"/>
        <v>0</v>
      </c>
      <c r="BA186" s="164">
        <f>SUBTOTAL(9,BB186:BC186)</f>
        <v>0</v>
      </c>
      <c r="BB186" s="164"/>
      <c r="BC186" s="164"/>
      <c r="BD186" s="164">
        <f>SUBTOTAL(9,BE186:BF186)</f>
        <v>0</v>
      </c>
      <c r="BE186" s="164"/>
      <c r="BF186" s="164"/>
      <c r="BG186" s="164">
        <f>SUBTOTAL(9,BH186:BI186)</f>
        <v>0</v>
      </c>
      <c r="BH186" s="164"/>
      <c r="BI186" s="164"/>
      <c r="BJ186" s="164">
        <f>SUBTOTAL(9,BK186:BL186)</f>
        <v>0</v>
      </c>
      <c r="BK186" s="164"/>
      <c r="BL186" s="164"/>
      <c r="BM186" s="164">
        <f>SUBTOTAL(9,BN186:BO186)</f>
        <v>0</v>
      </c>
      <c r="BN186" s="164"/>
      <c r="BO186" s="164"/>
      <c r="BP186" s="164">
        <f>SUBTOTAL(9,BQ186:BR186)</f>
        <v>0</v>
      </c>
      <c r="BQ186" s="164"/>
      <c r="BR186" s="164"/>
      <c r="BS186" s="164">
        <f>SUBTOTAL(9,BT186:BU186)</f>
        <v>0</v>
      </c>
      <c r="BT186" s="164"/>
      <c r="BU186" s="164"/>
      <c r="BV186" s="164">
        <f>SUBTOTAL(9,BW186:BX186)</f>
        <v>0</v>
      </c>
      <c r="BW186" s="164"/>
      <c r="BX186" s="164"/>
      <c r="BY186" s="164">
        <f>SUBTOTAL(9,BZ186:CA186)</f>
        <v>0</v>
      </c>
      <c r="BZ186" s="164"/>
      <c r="CA186" s="164"/>
      <c r="CB186" s="164">
        <f>SUBTOTAL(9,CC186:CD186)</f>
        <v>0</v>
      </c>
      <c r="CC186" s="164"/>
      <c r="CD186" s="164"/>
      <c r="CE186" s="164">
        <f>SUBTOTAL(9,CF186:CG186)</f>
        <v>0</v>
      </c>
      <c r="CF186" s="164"/>
      <c r="CG186" s="164"/>
      <c r="CH186" s="164">
        <f>SUBTOTAL(9,CI186:CJ186)</f>
        <v>0</v>
      </c>
      <c r="CI186" s="164"/>
      <c r="CJ186" s="164"/>
      <c r="CK186" s="164">
        <f>SUBTOTAL(9,CL186:CM186)</f>
        <v>0</v>
      </c>
      <c r="CL186" s="164"/>
      <c r="CM186" s="164"/>
      <c r="CN186" s="164">
        <f>SUBTOTAL(9,CO186:CP186)</f>
        <v>0</v>
      </c>
      <c r="CO186" s="164"/>
      <c r="CP186" s="164"/>
      <c r="CQ186" s="164">
        <f>SUBTOTAL(9,CT186:DB186)</f>
        <v>0</v>
      </c>
      <c r="CR186" s="164">
        <f>+CX186+DA186+CU186</f>
        <v>0</v>
      </c>
      <c r="CS186" s="164">
        <f>+CY186+DB186+CV186</f>
        <v>0</v>
      </c>
      <c r="CT186" s="164">
        <f>SUBTOTAL(9,CU186:CV186)</f>
        <v>0</v>
      </c>
      <c r="CU186" s="164"/>
      <c r="CV186" s="164"/>
      <c r="CW186" s="164">
        <f>SUBTOTAL(9,CX186:CY186)</f>
        <v>0</v>
      </c>
      <c r="CX186" s="164"/>
      <c r="CY186" s="164"/>
      <c r="CZ186" s="164">
        <f>SUBTOTAL(9,DA186:DB186)</f>
        <v>0</v>
      </c>
      <c r="DA186" s="164"/>
      <c r="DB186" s="164"/>
      <c r="DC186" s="167"/>
    </row>
    <row r="187" spans="2:107" x14ac:dyDescent="0.25">
      <c r="B187" s="149" t="s">
        <v>229</v>
      </c>
      <c r="C187" s="20" t="s">
        <v>123</v>
      </c>
      <c r="E187" s="164">
        <f t="shared" si="851"/>
        <v>0</v>
      </c>
      <c r="F187" s="164">
        <f t="shared" si="852"/>
        <v>0</v>
      </c>
      <c r="G187" s="164">
        <f t="shared" si="853"/>
        <v>0</v>
      </c>
      <c r="H187" s="164">
        <f t="shared" si="854"/>
        <v>0</v>
      </c>
      <c r="I187" s="164">
        <f t="shared" si="855"/>
        <v>0</v>
      </c>
      <c r="J187" s="164">
        <f t="shared" si="856"/>
        <v>0</v>
      </c>
      <c r="K187" s="164">
        <f t="shared" si="895"/>
        <v>0</v>
      </c>
      <c r="L187" s="164">
        <f>SUM(L188:L192)</f>
        <v>0</v>
      </c>
      <c r="M187" s="164">
        <f>SUM(M188:M192)</f>
        <v>0</v>
      </c>
      <c r="N187" s="165">
        <f t="shared" si="776"/>
        <v>0</v>
      </c>
      <c r="O187" s="165">
        <f t="shared" si="777"/>
        <v>0</v>
      </c>
      <c r="P187" s="165">
        <f t="shared" si="778"/>
        <v>0</v>
      </c>
      <c r="Q187" s="164">
        <f t="shared" si="896"/>
        <v>0</v>
      </c>
      <c r="R187" s="164">
        <f>SUM(R188:R192)</f>
        <v>0</v>
      </c>
      <c r="S187" s="164">
        <f>SUM(S188:S192)</f>
        <v>0</v>
      </c>
      <c r="T187" s="164">
        <f t="shared" ref="T187:T193" si="905">SUBTOTAL(9,U187:V187)</f>
        <v>0</v>
      </c>
      <c r="U187" s="164">
        <f>SUM(U188:U192)</f>
        <v>0</v>
      </c>
      <c r="V187" s="164">
        <f>SUM(V188:V192)</f>
        <v>0</v>
      </c>
      <c r="W187" s="164">
        <f t="shared" ref="W187:W193" si="906">SUBTOTAL(9,X187:Y187)</f>
        <v>0</v>
      </c>
      <c r="X187" s="164">
        <f>SUM(X188:X192)</f>
        <v>0</v>
      </c>
      <c r="Y187" s="164">
        <f>SUM(Y188:Y192)</f>
        <v>0</v>
      </c>
      <c r="Z187" s="164">
        <f t="shared" ref="Z187:Z193" si="907">SUBTOTAL(9,AA187:AB187)</f>
        <v>0</v>
      </c>
      <c r="AA187" s="164">
        <f>SUM(AA188:AA192)</f>
        <v>0</v>
      </c>
      <c r="AB187" s="164">
        <f>SUM(AB188:AB192)</f>
        <v>0</v>
      </c>
      <c r="AC187" s="164">
        <f t="shared" ref="AC187:AC193" si="908">SUBTOTAL(9,AD187:AE187)</f>
        <v>0</v>
      </c>
      <c r="AD187" s="164">
        <f>SUM(AD188:AD192)</f>
        <v>0</v>
      </c>
      <c r="AE187" s="164">
        <f>SUM(AE188:AE192)</f>
        <v>0</v>
      </c>
      <c r="AF187" s="164">
        <f t="shared" si="897"/>
        <v>0</v>
      </c>
      <c r="AG187" s="164">
        <f>SUM(AG188:AG192)</f>
        <v>0</v>
      </c>
      <c r="AH187" s="164">
        <f>SUM(AH188:AH192)</f>
        <v>0</v>
      </c>
      <c r="AI187" s="164">
        <f t="shared" si="898"/>
        <v>0</v>
      </c>
      <c r="AJ187" s="164">
        <f>SUM(AJ188:AJ192)</f>
        <v>0</v>
      </c>
      <c r="AK187" s="164">
        <f>SUM(AK188:AK192)</f>
        <v>0</v>
      </c>
      <c r="AL187" s="164">
        <f t="shared" si="899"/>
        <v>0</v>
      </c>
      <c r="AM187" s="164">
        <f>SUM(AM188:AM192)</f>
        <v>0</v>
      </c>
      <c r="AN187" s="164">
        <f>SUM(AN188:AN192)</f>
        <v>0</v>
      </c>
      <c r="AO187" s="164">
        <f t="shared" si="900"/>
        <v>0</v>
      </c>
      <c r="AP187" s="164">
        <f>SUM(AP188:AP192)</f>
        <v>0</v>
      </c>
      <c r="AQ187" s="164">
        <f>SUM(AQ188:AQ192)</f>
        <v>0</v>
      </c>
      <c r="AR187" s="164">
        <f t="shared" si="901"/>
        <v>0</v>
      </c>
      <c r="AS187" s="164">
        <f>SUM(AS188:AS192)</f>
        <v>0</v>
      </c>
      <c r="AT187" s="164">
        <f>SUM(AT188:AT192)</f>
        <v>0</v>
      </c>
      <c r="AU187" s="164">
        <f t="shared" ref="AU187:AU193" si="909">SUBTOTAL(9,AV187:AW187)</f>
        <v>0</v>
      </c>
      <c r="AV187" s="164">
        <f>SUM(AV188:AV192)</f>
        <v>0</v>
      </c>
      <c r="AW187" s="164">
        <f>SUM(AW188:AW192)</f>
        <v>0</v>
      </c>
      <c r="AX187" s="165">
        <f t="shared" si="823"/>
        <v>0</v>
      </c>
      <c r="AY187" s="164">
        <f t="shared" si="824"/>
        <v>0</v>
      </c>
      <c r="AZ187" s="164">
        <f t="shared" si="825"/>
        <v>0</v>
      </c>
      <c r="BA187" s="164">
        <f t="shared" ref="BA187:BA193" si="910">SUBTOTAL(9,BB187:BC187)</f>
        <v>0</v>
      </c>
      <c r="BB187" s="164">
        <f>SUM(BB188:BB192)</f>
        <v>0</v>
      </c>
      <c r="BC187" s="164">
        <f>SUM(BC188:BC192)</f>
        <v>0</v>
      </c>
      <c r="BD187" s="164">
        <f t="shared" ref="BD187:BD193" si="911">SUBTOTAL(9,BE187:BF187)</f>
        <v>0</v>
      </c>
      <c r="BE187" s="164">
        <f>SUM(BE188:BE192)</f>
        <v>0</v>
      </c>
      <c r="BF187" s="164">
        <f>SUM(BF188:BF192)</f>
        <v>0</v>
      </c>
      <c r="BG187" s="164">
        <f t="shared" ref="BG187:BG193" si="912">SUBTOTAL(9,BH187:BI187)</f>
        <v>0</v>
      </c>
      <c r="BH187" s="164">
        <f>SUM(BH188:BH192)</f>
        <v>0</v>
      </c>
      <c r="BI187" s="164">
        <f>SUM(BI188:BI192)</f>
        <v>0</v>
      </c>
      <c r="BJ187" s="164">
        <f t="shared" ref="BJ187:BJ193" si="913">SUBTOTAL(9,BK187:BL187)</f>
        <v>0</v>
      </c>
      <c r="BK187" s="164">
        <f>SUM(BK188:BK192)</f>
        <v>0</v>
      </c>
      <c r="BL187" s="164">
        <f>SUM(BL188:BL192)</f>
        <v>0</v>
      </c>
      <c r="BM187" s="164">
        <f t="shared" ref="BM187:BM193" si="914">SUBTOTAL(9,BN187:BO187)</f>
        <v>0</v>
      </c>
      <c r="BN187" s="164">
        <f>SUM(BN188:BN192)</f>
        <v>0</v>
      </c>
      <c r="BO187" s="164">
        <f>SUM(BO188:BO192)</f>
        <v>0</v>
      </c>
      <c r="BP187" s="164">
        <f t="shared" ref="BP187:BP193" si="915">SUBTOTAL(9,BQ187:BR187)</f>
        <v>0</v>
      </c>
      <c r="BQ187" s="164">
        <f>SUM(BQ188:BQ192)</f>
        <v>0</v>
      </c>
      <c r="BR187" s="164">
        <f>SUM(BR188:BR192)</f>
        <v>0</v>
      </c>
      <c r="BS187" s="164">
        <f t="shared" ref="BS187:BS193" si="916">SUBTOTAL(9,BT187:BU187)</f>
        <v>0</v>
      </c>
      <c r="BT187" s="164">
        <f>SUM(BT188:BT192)</f>
        <v>0</v>
      </c>
      <c r="BU187" s="164">
        <f>SUM(BU188:BU192)</f>
        <v>0</v>
      </c>
      <c r="BV187" s="164">
        <f t="shared" ref="BV187:BV193" si="917">SUBTOTAL(9,BW187:BX187)</f>
        <v>0</v>
      </c>
      <c r="BW187" s="164">
        <f>SUM(BW188:BW192)</f>
        <v>0</v>
      </c>
      <c r="BX187" s="164">
        <f>SUM(BX188:BX192)</f>
        <v>0</v>
      </c>
      <c r="BY187" s="164">
        <f t="shared" ref="BY187:BY193" si="918">SUBTOTAL(9,BZ187:CA187)</f>
        <v>0</v>
      </c>
      <c r="BZ187" s="164">
        <f>SUM(BZ188:BZ192)</f>
        <v>0</v>
      </c>
      <c r="CA187" s="164">
        <f>SUM(CA188:CA192)</f>
        <v>0</v>
      </c>
      <c r="CB187" s="164">
        <f t="shared" ref="CB187:CB193" si="919">SUBTOTAL(9,CC187:CD187)</f>
        <v>0</v>
      </c>
      <c r="CC187" s="164">
        <f>SUM(CC188:CC192)</f>
        <v>0</v>
      </c>
      <c r="CD187" s="164">
        <f>SUM(CD188:CD192)</f>
        <v>0</v>
      </c>
      <c r="CE187" s="164">
        <f t="shared" ref="CE187:CE193" si="920">SUBTOTAL(9,CF187:CG187)</f>
        <v>0</v>
      </c>
      <c r="CF187" s="164">
        <f>SUM(CF188:CF192)</f>
        <v>0</v>
      </c>
      <c r="CG187" s="164">
        <f>SUM(CG188:CG192)</f>
        <v>0</v>
      </c>
      <c r="CH187" s="164">
        <f t="shared" ref="CH187:CH193" si="921">SUBTOTAL(9,CI187:CJ187)</f>
        <v>0</v>
      </c>
      <c r="CI187" s="164">
        <f>SUM(CI188:CI192)</f>
        <v>0</v>
      </c>
      <c r="CJ187" s="164">
        <f>SUM(CJ188:CJ192)</f>
        <v>0</v>
      </c>
      <c r="CK187" s="164">
        <f t="shared" ref="CK187:CK193" si="922">SUBTOTAL(9,CL187:CM187)</f>
        <v>0</v>
      </c>
      <c r="CL187" s="164">
        <f>SUM(CL188:CL192)</f>
        <v>0</v>
      </c>
      <c r="CM187" s="164">
        <f>SUM(CM188:CM192)</f>
        <v>0</v>
      </c>
      <c r="CN187" s="164">
        <f t="shared" ref="CN187:CN193" si="923">SUBTOTAL(9,CO187:CP187)</f>
        <v>0</v>
      </c>
      <c r="CO187" s="164">
        <f>SUM(CO188:CO192)</f>
        <v>0</v>
      </c>
      <c r="CP187" s="164">
        <f>SUM(CP188:CP192)</f>
        <v>0</v>
      </c>
      <c r="CQ187" s="164">
        <f t="shared" si="903"/>
        <v>0</v>
      </c>
      <c r="CR187" s="164">
        <f t="shared" si="904"/>
        <v>0</v>
      </c>
      <c r="CS187" s="164">
        <f t="shared" si="904"/>
        <v>0</v>
      </c>
      <c r="CT187" s="164">
        <f t="shared" ref="CT187:CT193" si="924">SUBTOTAL(9,CU187:CV187)</f>
        <v>0</v>
      </c>
      <c r="CU187" s="164">
        <f>SUM(CU188:CU192)</f>
        <v>0</v>
      </c>
      <c r="CV187" s="164">
        <f>SUM(CV188:CV192)</f>
        <v>0</v>
      </c>
      <c r="CW187" s="164">
        <f t="shared" ref="CW187:CW193" si="925">SUBTOTAL(9,CX187:CY187)</f>
        <v>0</v>
      </c>
      <c r="CX187" s="164">
        <f>SUM(CX188:CX192)</f>
        <v>0</v>
      </c>
      <c r="CY187" s="164">
        <f>SUM(CY188:CY192)</f>
        <v>0</v>
      </c>
      <c r="CZ187" s="164">
        <f t="shared" ref="CZ187:CZ193" si="926">SUBTOTAL(9,DA187:DB187)</f>
        <v>0</v>
      </c>
      <c r="DA187" s="164">
        <f>SUM(DA188:DA192)</f>
        <v>0</v>
      </c>
      <c r="DB187" s="164">
        <f>SUM(DB188:DB192)</f>
        <v>0</v>
      </c>
      <c r="DC187" s="167"/>
    </row>
    <row r="188" spans="2:107" x14ac:dyDescent="0.25">
      <c r="B188" s="149" t="s">
        <v>230</v>
      </c>
      <c r="C188" s="32" t="s">
        <v>124</v>
      </c>
      <c r="E188" s="164">
        <f t="shared" si="851"/>
        <v>0</v>
      </c>
      <c r="F188" s="164">
        <f t="shared" si="852"/>
        <v>0</v>
      </c>
      <c r="G188" s="164">
        <f t="shared" si="853"/>
        <v>0</v>
      </c>
      <c r="H188" s="164">
        <f t="shared" si="854"/>
        <v>0</v>
      </c>
      <c r="I188" s="164">
        <f t="shared" si="855"/>
        <v>0</v>
      </c>
      <c r="J188" s="164">
        <f t="shared" si="856"/>
        <v>0</v>
      </c>
      <c r="K188" s="164">
        <f t="shared" si="895"/>
        <v>0</v>
      </c>
      <c r="L188" s="164"/>
      <c r="M188" s="164"/>
      <c r="N188" s="165">
        <f t="shared" si="776"/>
        <v>0</v>
      </c>
      <c r="O188" s="165">
        <f t="shared" si="777"/>
        <v>0</v>
      </c>
      <c r="P188" s="165">
        <f t="shared" si="778"/>
        <v>0</v>
      </c>
      <c r="Q188" s="164">
        <f t="shared" si="896"/>
        <v>0</v>
      </c>
      <c r="R188" s="164"/>
      <c r="S188" s="164"/>
      <c r="T188" s="164">
        <f t="shared" si="905"/>
        <v>0</v>
      </c>
      <c r="U188" s="164"/>
      <c r="V188" s="164"/>
      <c r="W188" s="164">
        <f t="shared" si="906"/>
        <v>0</v>
      </c>
      <c r="X188" s="164"/>
      <c r="Y188" s="164"/>
      <c r="Z188" s="164">
        <f t="shared" si="907"/>
        <v>0</v>
      </c>
      <c r="AA188" s="164"/>
      <c r="AB188" s="164"/>
      <c r="AC188" s="164">
        <f t="shared" si="908"/>
        <v>0</v>
      </c>
      <c r="AD188" s="164"/>
      <c r="AE188" s="164"/>
      <c r="AF188" s="164">
        <f t="shared" si="897"/>
        <v>0</v>
      </c>
      <c r="AG188" s="164"/>
      <c r="AH188" s="164"/>
      <c r="AI188" s="164">
        <f t="shared" si="898"/>
        <v>0</v>
      </c>
      <c r="AJ188" s="164"/>
      <c r="AK188" s="164"/>
      <c r="AL188" s="164">
        <f t="shared" si="899"/>
        <v>0</v>
      </c>
      <c r="AM188" s="164"/>
      <c r="AN188" s="164"/>
      <c r="AO188" s="164">
        <f t="shared" si="900"/>
        <v>0</v>
      </c>
      <c r="AP188" s="164"/>
      <c r="AQ188" s="164"/>
      <c r="AR188" s="164">
        <f t="shared" si="901"/>
        <v>0</v>
      </c>
      <c r="AS188" s="164"/>
      <c r="AT188" s="164"/>
      <c r="AU188" s="164">
        <f t="shared" si="909"/>
        <v>0</v>
      </c>
      <c r="AV188" s="164"/>
      <c r="AW188" s="164"/>
      <c r="AX188" s="165">
        <f t="shared" si="823"/>
        <v>0</v>
      </c>
      <c r="AY188" s="164">
        <f t="shared" si="824"/>
        <v>0</v>
      </c>
      <c r="AZ188" s="164">
        <f t="shared" si="825"/>
        <v>0</v>
      </c>
      <c r="BA188" s="164">
        <f t="shared" si="910"/>
        <v>0</v>
      </c>
      <c r="BB188" s="164"/>
      <c r="BC188" s="164"/>
      <c r="BD188" s="164">
        <f t="shared" si="911"/>
        <v>0</v>
      </c>
      <c r="BE188" s="164"/>
      <c r="BF188" s="164"/>
      <c r="BG188" s="164">
        <f t="shared" si="912"/>
        <v>0</v>
      </c>
      <c r="BH188" s="164"/>
      <c r="BI188" s="164"/>
      <c r="BJ188" s="164">
        <f t="shared" si="913"/>
        <v>0</v>
      </c>
      <c r="BK188" s="164"/>
      <c r="BL188" s="164"/>
      <c r="BM188" s="164">
        <f t="shared" si="914"/>
        <v>0</v>
      </c>
      <c r="BN188" s="164"/>
      <c r="BO188" s="164"/>
      <c r="BP188" s="164">
        <f t="shared" si="915"/>
        <v>0</v>
      </c>
      <c r="BQ188" s="164"/>
      <c r="BR188" s="164"/>
      <c r="BS188" s="164">
        <f t="shared" si="916"/>
        <v>0</v>
      </c>
      <c r="BT188" s="164"/>
      <c r="BU188" s="164"/>
      <c r="BV188" s="164">
        <f t="shared" si="917"/>
        <v>0</v>
      </c>
      <c r="BW188" s="164"/>
      <c r="BX188" s="164"/>
      <c r="BY188" s="164">
        <f t="shared" si="918"/>
        <v>0</v>
      </c>
      <c r="BZ188" s="164"/>
      <c r="CA188" s="164"/>
      <c r="CB188" s="164">
        <f t="shared" si="919"/>
        <v>0</v>
      </c>
      <c r="CC188" s="164"/>
      <c r="CD188" s="164"/>
      <c r="CE188" s="164">
        <f t="shared" si="920"/>
        <v>0</v>
      </c>
      <c r="CF188" s="164"/>
      <c r="CG188" s="164"/>
      <c r="CH188" s="164">
        <f t="shared" si="921"/>
        <v>0</v>
      </c>
      <c r="CI188" s="164"/>
      <c r="CJ188" s="164"/>
      <c r="CK188" s="164">
        <f t="shared" si="922"/>
        <v>0</v>
      </c>
      <c r="CL188" s="164"/>
      <c r="CM188" s="164"/>
      <c r="CN188" s="164">
        <f t="shared" si="923"/>
        <v>0</v>
      </c>
      <c r="CO188" s="164"/>
      <c r="CP188" s="164"/>
      <c r="CQ188" s="164">
        <f t="shared" si="903"/>
        <v>0</v>
      </c>
      <c r="CR188" s="164">
        <f t="shared" si="904"/>
        <v>0</v>
      </c>
      <c r="CS188" s="164">
        <f t="shared" si="904"/>
        <v>0</v>
      </c>
      <c r="CT188" s="164">
        <f t="shared" si="924"/>
        <v>0</v>
      </c>
      <c r="CU188" s="164"/>
      <c r="CV188" s="164"/>
      <c r="CW188" s="164">
        <f t="shared" si="925"/>
        <v>0</v>
      </c>
      <c r="CX188" s="164"/>
      <c r="CY188" s="164"/>
      <c r="CZ188" s="164">
        <f t="shared" si="926"/>
        <v>0</v>
      </c>
      <c r="DA188" s="164"/>
      <c r="DB188" s="164"/>
      <c r="DC188" s="167"/>
    </row>
    <row r="189" spans="2:107" x14ac:dyDescent="0.25">
      <c r="B189" s="149" t="s">
        <v>231</v>
      </c>
      <c r="C189" s="32" t="s">
        <v>125</v>
      </c>
      <c r="E189" s="164">
        <f t="shared" si="851"/>
        <v>0</v>
      </c>
      <c r="F189" s="164">
        <f t="shared" si="852"/>
        <v>0</v>
      </c>
      <c r="G189" s="164">
        <f t="shared" si="853"/>
        <v>0</v>
      </c>
      <c r="H189" s="164">
        <f t="shared" si="854"/>
        <v>0</v>
      </c>
      <c r="I189" s="164">
        <f t="shared" si="855"/>
        <v>0</v>
      </c>
      <c r="J189" s="164">
        <f t="shared" si="856"/>
        <v>0</v>
      </c>
      <c r="K189" s="164">
        <f t="shared" si="895"/>
        <v>0</v>
      </c>
      <c r="L189" s="164"/>
      <c r="M189" s="164"/>
      <c r="N189" s="165">
        <f t="shared" si="776"/>
        <v>0</v>
      </c>
      <c r="O189" s="165">
        <f t="shared" si="777"/>
        <v>0</v>
      </c>
      <c r="P189" s="165">
        <f t="shared" si="778"/>
        <v>0</v>
      </c>
      <c r="Q189" s="164">
        <f t="shared" si="896"/>
        <v>0</v>
      </c>
      <c r="R189" s="164"/>
      <c r="S189" s="164"/>
      <c r="T189" s="164">
        <f t="shared" si="905"/>
        <v>0</v>
      </c>
      <c r="U189" s="164"/>
      <c r="V189" s="164"/>
      <c r="W189" s="164">
        <f t="shared" si="906"/>
        <v>0</v>
      </c>
      <c r="X189" s="164"/>
      <c r="Y189" s="164"/>
      <c r="Z189" s="164">
        <f t="shared" si="907"/>
        <v>0</v>
      </c>
      <c r="AA189" s="164"/>
      <c r="AB189" s="164"/>
      <c r="AC189" s="164">
        <f t="shared" si="908"/>
        <v>0</v>
      </c>
      <c r="AD189" s="164"/>
      <c r="AE189" s="164"/>
      <c r="AF189" s="164">
        <f t="shared" si="897"/>
        <v>0</v>
      </c>
      <c r="AG189" s="164"/>
      <c r="AH189" s="164"/>
      <c r="AI189" s="164">
        <f t="shared" si="898"/>
        <v>0</v>
      </c>
      <c r="AJ189" s="164"/>
      <c r="AK189" s="164"/>
      <c r="AL189" s="164">
        <f t="shared" si="899"/>
        <v>0</v>
      </c>
      <c r="AM189" s="164"/>
      <c r="AN189" s="164"/>
      <c r="AO189" s="164">
        <f t="shared" si="900"/>
        <v>0</v>
      </c>
      <c r="AP189" s="164"/>
      <c r="AQ189" s="164"/>
      <c r="AR189" s="164">
        <f t="shared" si="901"/>
        <v>0</v>
      </c>
      <c r="AS189" s="164"/>
      <c r="AT189" s="164"/>
      <c r="AU189" s="164">
        <f t="shared" si="909"/>
        <v>0</v>
      </c>
      <c r="AV189" s="164"/>
      <c r="AW189" s="164"/>
      <c r="AX189" s="165">
        <f t="shared" si="823"/>
        <v>0</v>
      </c>
      <c r="AY189" s="164">
        <f t="shared" si="824"/>
        <v>0</v>
      </c>
      <c r="AZ189" s="164">
        <f t="shared" si="825"/>
        <v>0</v>
      </c>
      <c r="BA189" s="164">
        <f t="shared" si="910"/>
        <v>0</v>
      </c>
      <c r="BB189" s="164"/>
      <c r="BC189" s="164"/>
      <c r="BD189" s="164">
        <f t="shared" si="911"/>
        <v>0</v>
      </c>
      <c r="BE189" s="164"/>
      <c r="BF189" s="164"/>
      <c r="BG189" s="164">
        <f t="shared" si="912"/>
        <v>0</v>
      </c>
      <c r="BH189" s="164"/>
      <c r="BI189" s="164"/>
      <c r="BJ189" s="164">
        <f t="shared" si="913"/>
        <v>0</v>
      </c>
      <c r="BK189" s="164"/>
      <c r="BL189" s="164"/>
      <c r="BM189" s="164">
        <f t="shared" si="914"/>
        <v>0</v>
      </c>
      <c r="BN189" s="164"/>
      <c r="BO189" s="164"/>
      <c r="BP189" s="164">
        <f t="shared" si="915"/>
        <v>0</v>
      </c>
      <c r="BQ189" s="164"/>
      <c r="BR189" s="164"/>
      <c r="BS189" s="164">
        <f t="shared" si="916"/>
        <v>0</v>
      </c>
      <c r="BT189" s="164"/>
      <c r="BU189" s="164"/>
      <c r="BV189" s="164">
        <f t="shared" si="917"/>
        <v>0</v>
      </c>
      <c r="BW189" s="164"/>
      <c r="BX189" s="164"/>
      <c r="BY189" s="164">
        <f t="shared" si="918"/>
        <v>0</v>
      </c>
      <c r="BZ189" s="164"/>
      <c r="CA189" s="164"/>
      <c r="CB189" s="164">
        <f t="shared" si="919"/>
        <v>0</v>
      </c>
      <c r="CC189" s="164"/>
      <c r="CD189" s="164"/>
      <c r="CE189" s="164">
        <f t="shared" si="920"/>
        <v>0</v>
      </c>
      <c r="CF189" s="164"/>
      <c r="CG189" s="164"/>
      <c r="CH189" s="164">
        <f t="shared" si="921"/>
        <v>0</v>
      </c>
      <c r="CI189" s="164"/>
      <c r="CJ189" s="164"/>
      <c r="CK189" s="164">
        <f t="shared" si="922"/>
        <v>0</v>
      </c>
      <c r="CL189" s="164"/>
      <c r="CM189" s="164"/>
      <c r="CN189" s="164">
        <f t="shared" si="923"/>
        <v>0</v>
      </c>
      <c r="CO189" s="164"/>
      <c r="CP189" s="164"/>
      <c r="CQ189" s="164">
        <f t="shared" si="903"/>
        <v>0</v>
      </c>
      <c r="CR189" s="164">
        <f t="shared" si="904"/>
        <v>0</v>
      </c>
      <c r="CS189" s="164">
        <f t="shared" si="904"/>
        <v>0</v>
      </c>
      <c r="CT189" s="164">
        <f t="shared" si="924"/>
        <v>0</v>
      </c>
      <c r="CU189" s="164"/>
      <c r="CV189" s="164"/>
      <c r="CW189" s="164">
        <f t="shared" si="925"/>
        <v>0</v>
      </c>
      <c r="CX189" s="164"/>
      <c r="CY189" s="164"/>
      <c r="CZ189" s="164">
        <f t="shared" si="926"/>
        <v>0</v>
      </c>
      <c r="DA189" s="164"/>
      <c r="DB189" s="164"/>
      <c r="DC189" s="167"/>
    </row>
    <row r="190" spans="2:107" x14ac:dyDescent="0.25">
      <c r="B190" s="149" t="s">
        <v>232</v>
      </c>
      <c r="C190" s="32" t="s">
        <v>126</v>
      </c>
      <c r="E190" s="164">
        <f t="shared" si="851"/>
        <v>0</v>
      </c>
      <c r="F190" s="164">
        <f t="shared" si="852"/>
        <v>0</v>
      </c>
      <c r="G190" s="164">
        <f t="shared" si="853"/>
        <v>0</v>
      </c>
      <c r="H190" s="164">
        <f t="shared" si="854"/>
        <v>0</v>
      </c>
      <c r="I190" s="164">
        <f t="shared" si="855"/>
        <v>0</v>
      </c>
      <c r="J190" s="164">
        <f t="shared" si="856"/>
        <v>0</v>
      </c>
      <c r="K190" s="164">
        <f t="shared" si="895"/>
        <v>0</v>
      </c>
      <c r="L190" s="164"/>
      <c r="M190" s="164"/>
      <c r="N190" s="165">
        <f t="shared" si="776"/>
        <v>0</v>
      </c>
      <c r="O190" s="165">
        <f t="shared" si="777"/>
        <v>0</v>
      </c>
      <c r="P190" s="165">
        <f t="shared" si="778"/>
        <v>0</v>
      </c>
      <c r="Q190" s="164">
        <f t="shared" si="896"/>
        <v>0</v>
      </c>
      <c r="R190" s="164"/>
      <c r="S190" s="164"/>
      <c r="T190" s="164">
        <f t="shared" si="905"/>
        <v>0</v>
      </c>
      <c r="U190" s="164"/>
      <c r="V190" s="164"/>
      <c r="W190" s="164">
        <f t="shared" si="906"/>
        <v>0</v>
      </c>
      <c r="X190" s="164"/>
      <c r="Y190" s="164"/>
      <c r="Z190" s="164">
        <f t="shared" si="907"/>
        <v>0</v>
      </c>
      <c r="AA190" s="164"/>
      <c r="AB190" s="164"/>
      <c r="AC190" s="164">
        <f t="shared" si="908"/>
        <v>0</v>
      </c>
      <c r="AD190" s="164"/>
      <c r="AE190" s="164"/>
      <c r="AF190" s="164">
        <f t="shared" si="897"/>
        <v>0</v>
      </c>
      <c r="AG190" s="164"/>
      <c r="AH190" s="164"/>
      <c r="AI190" s="164">
        <f t="shared" si="898"/>
        <v>0</v>
      </c>
      <c r="AJ190" s="164"/>
      <c r="AK190" s="164"/>
      <c r="AL190" s="164">
        <f t="shared" si="899"/>
        <v>0</v>
      </c>
      <c r="AM190" s="164"/>
      <c r="AN190" s="164"/>
      <c r="AO190" s="164">
        <f t="shared" si="900"/>
        <v>0</v>
      </c>
      <c r="AP190" s="164"/>
      <c r="AQ190" s="164"/>
      <c r="AR190" s="164">
        <f t="shared" si="901"/>
        <v>0</v>
      </c>
      <c r="AS190" s="164"/>
      <c r="AT190" s="164"/>
      <c r="AU190" s="164">
        <f t="shared" si="909"/>
        <v>0</v>
      </c>
      <c r="AV190" s="164"/>
      <c r="AW190" s="164"/>
      <c r="AX190" s="165">
        <f t="shared" si="823"/>
        <v>0</v>
      </c>
      <c r="AY190" s="164">
        <f t="shared" si="824"/>
        <v>0</v>
      </c>
      <c r="AZ190" s="164">
        <f t="shared" si="825"/>
        <v>0</v>
      </c>
      <c r="BA190" s="164">
        <f t="shared" si="910"/>
        <v>0</v>
      </c>
      <c r="BB190" s="164"/>
      <c r="BC190" s="164"/>
      <c r="BD190" s="164">
        <f t="shared" si="911"/>
        <v>0</v>
      </c>
      <c r="BE190" s="164"/>
      <c r="BF190" s="164"/>
      <c r="BG190" s="164">
        <f t="shared" si="912"/>
        <v>0</v>
      </c>
      <c r="BH190" s="164"/>
      <c r="BI190" s="164"/>
      <c r="BJ190" s="164">
        <f t="shared" si="913"/>
        <v>0</v>
      </c>
      <c r="BK190" s="164"/>
      <c r="BL190" s="164"/>
      <c r="BM190" s="164">
        <f t="shared" si="914"/>
        <v>0</v>
      </c>
      <c r="BN190" s="164"/>
      <c r="BO190" s="164"/>
      <c r="BP190" s="164">
        <f t="shared" si="915"/>
        <v>0</v>
      </c>
      <c r="BQ190" s="164"/>
      <c r="BR190" s="164"/>
      <c r="BS190" s="164">
        <f t="shared" si="916"/>
        <v>0</v>
      </c>
      <c r="BT190" s="164"/>
      <c r="BU190" s="164"/>
      <c r="BV190" s="164">
        <f t="shared" si="917"/>
        <v>0</v>
      </c>
      <c r="BW190" s="164"/>
      <c r="BX190" s="164"/>
      <c r="BY190" s="164">
        <f t="shared" si="918"/>
        <v>0</v>
      </c>
      <c r="BZ190" s="164"/>
      <c r="CA190" s="164"/>
      <c r="CB190" s="164">
        <f t="shared" si="919"/>
        <v>0</v>
      </c>
      <c r="CC190" s="164"/>
      <c r="CD190" s="164"/>
      <c r="CE190" s="164">
        <f t="shared" si="920"/>
        <v>0</v>
      </c>
      <c r="CF190" s="164"/>
      <c r="CG190" s="164"/>
      <c r="CH190" s="164">
        <f t="shared" si="921"/>
        <v>0</v>
      </c>
      <c r="CI190" s="164"/>
      <c r="CJ190" s="164"/>
      <c r="CK190" s="164">
        <f t="shared" si="922"/>
        <v>0</v>
      </c>
      <c r="CL190" s="164"/>
      <c r="CM190" s="164"/>
      <c r="CN190" s="164">
        <f t="shared" si="923"/>
        <v>0</v>
      </c>
      <c r="CO190" s="164"/>
      <c r="CP190" s="164"/>
      <c r="CQ190" s="164">
        <f t="shared" si="903"/>
        <v>0</v>
      </c>
      <c r="CR190" s="164">
        <f t="shared" si="904"/>
        <v>0</v>
      </c>
      <c r="CS190" s="164">
        <f t="shared" si="904"/>
        <v>0</v>
      </c>
      <c r="CT190" s="164">
        <f t="shared" si="924"/>
        <v>0</v>
      </c>
      <c r="CU190" s="164"/>
      <c r="CV190" s="164"/>
      <c r="CW190" s="164">
        <f t="shared" si="925"/>
        <v>0</v>
      </c>
      <c r="CX190" s="164"/>
      <c r="CY190" s="164"/>
      <c r="CZ190" s="164">
        <f t="shared" si="926"/>
        <v>0</v>
      </c>
      <c r="DA190" s="164"/>
      <c r="DB190" s="164"/>
      <c r="DC190" s="167"/>
    </row>
    <row r="191" spans="2:107" ht="31.5" x14ac:dyDescent="0.25">
      <c r="B191" s="149" t="s">
        <v>233</v>
      </c>
      <c r="C191" s="32" t="s">
        <v>130</v>
      </c>
      <c r="E191" s="164">
        <f t="shared" si="851"/>
        <v>0</v>
      </c>
      <c r="F191" s="164">
        <f t="shared" si="852"/>
        <v>0</v>
      </c>
      <c r="G191" s="164">
        <f t="shared" si="853"/>
        <v>0</v>
      </c>
      <c r="H191" s="164">
        <f t="shared" si="854"/>
        <v>0</v>
      </c>
      <c r="I191" s="164">
        <f t="shared" si="855"/>
        <v>0</v>
      </c>
      <c r="J191" s="164">
        <f t="shared" si="856"/>
        <v>0</v>
      </c>
      <c r="K191" s="164">
        <f t="shared" si="895"/>
        <v>0</v>
      </c>
      <c r="L191" s="164"/>
      <c r="M191" s="164"/>
      <c r="N191" s="165">
        <f t="shared" si="776"/>
        <v>0</v>
      </c>
      <c r="O191" s="165">
        <f t="shared" si="777"/>
        <v>0</v>
      </c>
      <c r="P191" s="165">
        <f t="shared" si="778"/>
        <v>0</v>
      </c>
      <c r="Q191" s="164">
        <f t="shared" si="896"/>
        <v>0</v>
      </c>
      <c r="R191" s="164"/>
      <c r="S191" s="164"/>
      <c r="T191" s="164">
        <f t="shared" si="905"/>
        <v>0</v>
      </c>
      <c r="U191" s="164"/>
      <c r="V191" s="164"/>
      <c r="W191" s="164">
        <f t="shared" si="906"/>
        <v>0</v>
      </c>
      <c r="X191" s="164"/>
      <c r="Y191" s="164"/>
      <c r="Z191" s="164">
        <f t="shared" si="907"/>
        <v>0</v>
      </c>
      <c r="AA191" s="164"/>
      <c r="AB191" s="164"/>
      <c r="AC191" s="164">
        <f t="shared" si="908"/>
        <v>0</v>
      </c>
      <c r="AD191" s="164"/>
      <c r="AE191" s="164"/>
      <c r="AF191" s="164">
        <f t="shared" si="897"/>
        <v>0</v>
      </c>
      <c r="AG191" s="164"/>
      <c r="AH191" s="164"/>
      <c r="AI191" s="164">
        <f t="shared" si="898"/>
        <v>0</v>
      </c>
      <c r="AJ191" s="164"/>
      <c r="AK191" s="164"/>
      <c r="AL191" s="164">
        <f t="shared" si="899"/>
        <v>0</v>
      </c>
      <c r="AM191" s="164"/>
      <c r="AN191" s="164"/>
      <c r="AO191" s="164">
        <f t="shared" si="900"/>
        <v>0</v>
      </c>
      <c r="AP191" s="164"/>
      <c r="AQ191" s="164"/>
      <c r="AR191" s="164">
        <f t="shared" si="901"/>
        <v>0</v>
      </c>
      <c r="AS191" s="164"/>
      <c r="AT191" s="164"/>
      <c r="AU191" s="164">
        <f t="shared" si="909"/>
        <v>0</v>
      </c>
      <c r="AV191" s="164"/>
      <c r="AW191" s="164"/>
      <c r="AX191" s="165">
        <f t="shared" si="823"/>
        <v>0</v>
      </c>
      <c r="AY191" s="164">
        <f t="shared" si="824"/>
        <v>0</v>
      </c>
      <c r="AZ191" s="164">
        <f t="shared" si="825"/>
        <v>0</v>
      </c>
      <c r="BA191" s="164">
        <f t="shared" si="910"/>
        <v>0</v>
      </c>
      <c r="BB191" s="164"/>
      <c r="BC191" s="164"/>
      <c r="BD191" s="164">
        <f t="shared" si="911"/>
        <v>0</v>
      </c>
      <c r="BE191" s="164"/>
      <c r="BF191" s="164"/>
      <c r="BG191" s="164">
        <f t="shared" si="912"/>
        <v>0</v>
      </c>
      <c r="BH191" s="164"/>
      <c r="BI191" s="164"/>
      <c r="BJ191" s="164">
        <f t="shared" si="913"/>
        <v>0</v>
      </c>
      <c r="BK191" s="164"/>
      <c r="BL191" s="164"/>
      <c r="BM191" s="164">
        <f t="shared" si="914"/>
        <v>0</v>
      </c>
      <c r="BN191" s="164"/>
      <c r="BO191" s="164"/>
      <c r="BP191" s="164">
        <f t="shared" si="915"/>
        <v>0</v>
      </c>
      <c r="BQ191" s="164"/>
      <c r="BR191" s="164"/>
      <c r="BS191" s="164">
        <f t="shared" si="916"/>
        <v>0</v>
      </c>
      <c r="BT191" s="164"/>
      <c r="BU191" s="164"/>
      <c r="BV191" s="164">
        <f t="shared" si="917"/>
        <v>0</v>
      </c>
      <c r="BW191" s="164"/>
      <c r="BX191" s="164"/>
      <c r="BY191" s="164">
        <f t="shared" si="918"/>
        <v>0</v>
      </c>
      <c r="BZ191" s="164"/>
      <c r="CA191" s="164"/>
      <c r="CB191" s="164">
        <f t="shared" si="919"/>
        <v>0</v>
      </c>
      <c r="CC191" s="164"/>
      <c r="CD191" s="164"/>
      <c r="CE191" s="164">
        <f t="shared" si="920"/>
        <v>0</v>
      </c>
      <c r="CF191" s="164"/>
      <c r="CG191" s="164"/>
      <c r="CH191" s="164">
        <f t="shared" si="921"/>
        <v>0</v>
      </c>
      <c r="CI191" s="164"/>
      <c r="CJ191" s="164"/>
      <c r="CK191" s="164">
        <f t="shared" si="922"/>
        <v>0</v>
      </c>
      <c r="CL191" s="164"/>
      <c r="CM191" s="164"/>
      <c r="CN191" s="164">
        <f t="shared" si="923"/>
        <v>0</v>
      </c>
      <c r="CO191" s="164"/>
      <c r="CP191" s="164"/>
      <c r="CQ191" s="164">
        <f t="shared" si="903"/>
        <v>0</v>
      </c>
      <c r="CR191" s="164">
        <f t="shared" si="904"/>
        <v>0</v>
      </c>
      <c r="CS191" s="164">
        <f t="shared" si="904"/>
        <v>0</v>
      </c>
      <c r="CT191" s="164">
        <f t="shared" si="924"/>
        <v>0</v>
      </c>
      <c r="CU191" s="164"/>
      <c r="CV191" s="164"/>
      <c r="CW191" s="164">
        <f t="shared" si="925"/>
        <v>0</v>
      </c>
      <c r="CX191" s="164"/>
      <c r="CY191" s="164"/>
      <c r="CZ191" s="164">
        <f t="shared" si="926"/>
        <v>0</v>
      </c>
      <c r="DA191" s="164"/>
      <c r="DB191" s="164"/>
      <c r="DC191" s="167"/>
    </row>
    <row r="192" spans="2:107" x14ac:dyDescent="0.25">
      <c r="B192" s="149" t="s">
        <v>234</v>
      </c>
      <c r="C192" s="32" t="s">
        <v>129</v>
      </c>
      <c r="E192" s="164">
        <f t="shared" si="851"/>
        <v>0</v>
      </c>
      <c r="F192" s="164">
        <f t="shared" si="852"/>
        <v>0</v>
      </c>
      <c r="G192" s="164">
        <f t="shared" si="853"/>
        <v>0</v>
      </c>
      <c r="H192" s="164">
        <f t="shared" si="854"/>
        <v>0</v>
      </c>
      <c r="I192" s="164">
        <f t="shared" si="855"/>
        <v>0</v>
      </c>
      <c r="J192" s="164">
        <f t="shared" si="856"/>
        <v>0</v>
      </c>
      <c r="K192" s="164">
        <f t="shared" si="895"/>
        <v>0</v>
      </c>
      <c r="L192" s="164"/>
      <c r="M192" s="164"/>
      <c r="N192" s="165">
        <f t="shared" si="776"/>
        <v>0</v>
      </c>
      <c r="O192" s="165">
        <f t="shared" si="777"/>
        <v>0</v>
      </c>
      <c r="P192" s="165">
        <f t="shared" si="778"/>
        <v>0</v>
      </c>
      <c r="Q192" s="164">
        <f t="shared" si="896"/>
        <v>0</v>
      </c>
      <c r="R192" s="164"/>
      <c r="S192" s="164"/>
      <c r="T192" s="164">
        <f t="shared" si="905"/>
        <v>0</v>
      </c>
      <c r="U192" s="164"/>
      <c r="V192" s="164"/>
      <c r="W192" s="164">
        <f t="shared" si="906"/>
        <v>0</v>
      </c>
      <c r="X192" s="164"/>
      <c r="Y192" s="164"/>
      <c r="Z192" s="164">
        <f t="shared" si="907"/>
        <v>0</v>
      </c>
      <c r="AA192" s="164"/>
      <c r="AB192" s="164"/>
      <c r="AC192" s="164">
        <f t="shared" si="908"/>
        <v>0</v>
      </c>
      <c r="AD192" s="164"/>
      <c r="AE192" s="164"/>
      <c r="AF192" s="164">
        <f t="shared" si="897"/>
        <v>0</v>
      </c>
      <c r="AG192" s="164"/>
      <c r="AH192" s="164"/>
      <c r="AI192" s="164">
        <f t="shared" si="898"/>
        <v>0</v>
      </c>
      <c r="AJ192" s="164"/>
      <c r="AK192" s="164"/>
      <c r="AL192" s="164">
        <f t="shared" si="899"/>
        <v>0</v>
      </c>
      <c r="AM192" s="164"/>
      <c r="AN192" s="164"/>
      <c r="AO192" s="164">
        <f t="shared" si="900"/>
        <v>0</v>
      </c>
      <c r="AP192" s="164"/>
      <c r="AQ192" s="164"/>
      <c r="AR192" s="164">
        <f t="shared" si="901"/>
        <v>0</v>
      </c>
      <c r="AS192" s="164"/>
      <c r="AT192" s="164"/>
      <c r="AU192" s="164">
        <f t="shared" si="909"/>
        <v>0</v>
      </c>
      <c r="AV192" s="164"/>
      <c r="AW192" s="164"/>
      <c r="AX192" s="165">
        <f t="shared" si="823"/>
        <v>0</v>
      </c>
      <c r="AY192" s="164">
        <f t="shared" si="824"/>
        <v>0</v>
      </c>
      <c r="AZ192" s="164">
        <f t="shared" si="825"/>
        <v>0</v>
      </c>
      <c r="BA192" s="164">
        <f t="shared" si="910"/>
        <v>0</v>
      </c>
      <c r="BB192" s="164"/>
      <c r="BC192" s="164"/>
      <c r="BD192" s="164">
        <f t="shared" si="911"/>
        <v>0</v>
      </c>
      <c r="BE192" s="164"/>
      <c r="BF192" s="164"/>
      <c r="BG192" s="164">
        <f t="shared" si="912"/>
        <v>0</v>
      </c>
      <c r="BH192" s="164"/>
      <c r="BI192" s="164"/>
      <c r="BJ192" s="164">
        <f t="shared" si="913"/>
        <v>0</v>
      </c>
      <c r="BK192" s="164"/>
      <c r="BL192" s="164"/>
      <c r="BM192" s="164">
        <f t="shared" si="914"/>
        <v>0</v>
      </c>
      <c r="BN192" s="164"/>
      <c r="BO192" s="164"/>
      <c r="BP192" s="164">
        <f t="shared" si="915"/>
        <v>0</v>
      </c>
      <c r="BQ192" s="164"/>
      <c r="BR192" s="164"/>
      <c r="BS192" s="164">
        <f t="shared" si="916"/>
        <v>0</v>
      </c>
      <c r="BT192" s="164"/>
      <c r="BU192" s="164"/>
      <c r="BV192" s="164">
        <f t="shared" si="917"/>
        <v>0</v>
      </c>
      <c r="BW192" s="164"/>
      <c r="BX192" s="164"/>
      <c r="BY192" s="164">
        <f t="shared" si="918"/>
        <v>0</v>
      </c>
      <c r="BZ192" s="164"/>
      <c r="CA192" s="164"/>
      <c r="CB192" s="164">
        <f t="shared" si="919"/>
        <v>0</v>
      </c>
      <c r="CC192" s="164"/>
      <c r="CD192" s="164"/>
      <c r="CE192" s="164">
        <f t="shared" si="920"/>
        <v>0</v>
      </c>
      <c r="CF192" s="164"/>
      <c r="CG192" s="164"/>
      <c r="CH192" s="164">
        <f t="shared" si="921"/>
        <v>0</v>
      </c>
      <c r="CI192" s="164"/>
      <c r="CJ192" s="164"/>
      <c r="CK192" s="164">
        <f t="shared" si="922"/>
        <v>0</v>
      </c>
      <c r="CL192" s="164"/>
      <c r="CM192" s="164"/>
      <c r="CN192" s="164">
        <f t="shared" si="923"/>
        <v>0</v>
      </c>
      <c r="CO192" s="164"/>
      <c r="CP192" s="164"/>
      <c r="CQ192" s="164">
        <f t="shared" si="903"/>
        <v>0</v>
      </c>
      <c r="CR192" s="164">
        <f t="shared" si="904"/>
        <v>0</v>
      </c>
      <c r="CS192" s="164">
        <f t="shared" si="904"/>
        <v>0</v>
      </c>
      <c r="CT192" s="164">
        <f t="shared" si="924"/>
        <v>0</v>
      </c>
      <c r="CU192" s="164"/>
      <c r="CV192" s="164"/>
      <c r="CW192" s="164">
        <f t="shared" si="925"/>
        <v>0</v>
      </c>
      <c r="CX192" s="164"/>
      <c r="CY192" s="164"/>
      <c r="CZ192" s="164">
        <f t="shared" si="926"/>
        <v>0</v>
      </c>
      <c r="DA192" s="164"/>
      <c r="DB192" s="164"/>
      <c r="DC192" s="167"/>
    </row>
    <row r="193" spans="2:107" x14ac:dyDescent="0.25">
      <c r="B193" s="149" t="s">
        <v>103</v>
      </c>
      <c r="C193" s="20" t="s">
        <v>14</v>
      </c>
      <c r="E193" s="164">
        <f t="shared" si="851"/>
        <v>0</v>
      </c>
      <c r="F193" s="164">
        <f t="shared" si="852"/>
        <v>0</v>
      </c>
      <c r="G193" s="164">
        <f t="shared" si="853"/>
        <v>0</v>
      </c>
      <c r="H193" s="164">
        <f t="shared" si="854"/>
        <v>0</v>
      </c>
      <c r="I193" s="164">
        <f t="shared" si="855"/>
        <v>0</v>
      </c>
      <c r="J193" s="164">
        <f t="shared" si="856"/>
        <v>0</v>
      </c>
      <c r="K193" s="164">
        <f t="shared" si="895"/>
        <v>0</v>
      </c>
      <c r="L193" s="164"/>
      <c r="M193" s="164"/>
      <c r="N193" s="165">
        <f t="shared" si="776"/>
        <v>0</v>
      </c>
      <c r="O193" s="165">
        <f t="shared" si="777"/>
        <v>0</v>
      </c>
      <c r="P193" s="165">
        <f t="shared" si="778"/>
        <v>0</v>
      </c>
      <c r="Q193" s="164">
        <f t="shared" si="547"/>
        <v>0</v>
      </c>
      <c r="R193" s="164"/>
      <c r="S193" s="164"/>
      <c r="T193" s="164">
        <f t="shared" si="905"/>
        <v>0</v>
      </c>
      <c r="U193" s="164"/>
      <c r="V193" s="164"/>
      <c r="W193" s="164">
        <f t="shared" si="906"/>
        <v>0</v>
      </c>
      <c r="X193" s="164"/>
      <c r="Y193" s="164"/>
      <c r="Z193" s="164">
        <f t="shared" si="907"/>
        <v>0</v>
      </c>
      <c r="AA193" s="164"/>
      <c r="AB193" s="164"/>
      <c r="AC193" s="164">
        <f t="shared" si="908"/>
        <v>0</v>
      </c>
      <c r="AD193" s="164"/>
      <c r="AE193" s="164"/>
      <c r="AF193" s="164">
        <f t="shared" si="548"/>
        <v>0</v>
      </c>
      <c r="AG193" s="164"/>
      <c r="AH193" s="164"/>
      <c r="AI193" s="164">
        <f t="shared" si="549"/>
        <v>0</v>
      </c>
      <c r="AJ193" s="164"/>
      <c r="AK193" s="164"/>
      <c r="AL193" s="164">
        <f t="shared" si="550"/>
        <v>0</v>
      </c>
      <c r="AM193" s="164"/>
      <c r="AN193" s="164"/>
      <c r="AO193" s="164">
        <f t="shared" si="551"/>
        <v>0</v>
      </c>
      <c r="AP193" s="164"/>
      <c r="AQ193" s="164"/>
      <c r="AR193" s="164">
        <f t="shared" si="552"/>
        <v>0</v>
      </c>
      <c r="AS193" s="164"/>
      <c r="AT193" s="164"/>
      <c r="AU193" s="164">
        <f t="shared" si="909"/>
        <v>0</v>
      </c>
      <c r="AV193" s="164"/>
      <c r="AW193" s="164"/>
      <c r="AX193" s="165">
        <f t="shared" si="823"/>
        <v>0</v>
      </c>
      <c r="AY193" s="164">
        <f t="shared" si="824"/>
        <v>0</v>
      </c>
      <c r="AZ193" s="164">
        <f t="shared" si="825"/>
        <v>0</v>
      </c>
      <c r="BA193" s="164">
        <f t="shared" si="910"/>
        <v>0</v>
      </c>
      <c r="BB193" s="164"/>
      <c r="BC193" s="164"/>
      <c r="BD193" s="164">
        <f t="shared" si="911"/>
        <v>0</v>
      </c>
      <c r="BE193" s="164"/>
      <c r="BF193" s="164"/>
      <c r="BG193" s="164">
        <f t="shared" si="912"/>
        <v>0</v>
      </c>
      <c r="BH193" s="164"/>
      <c r="BI193" s="164"/>
      <c r="BJ193" s="164">
        <f t="shared" si="913"/>
        <v>0</v>
      </c>
      <c r="BK193" s="164"/>
      <c r="BL193" s="164"/>
      <c r="BM193" s="164">
        <f t="shared" si="914"/>
        <v>0</v>
      </c>
      <c r="BN193" s="164"/>
      <c r="BO193" s="164"/>
      <c r="BP193" s="164">
        <f t="shared" si="915"/>
        <v>0</v>
      </c>
      <c r="BQ193" s="164"/>
      <c r="BR193" s="164"/>
      <c r="BS193" s="164">
        <f t="shared" si="916"/>
        <v>0</v>
      </c>
      <c r="BT193" s="164"/>
      <c r="BU193" s="164"/>
      <c r="BV193" s="164">
        <f t="shared" si="917"/>
        <v>0</v>
      </c>
      <c r="BW193" s="164"/>
      <c r="BX193" s="164"/>
      <c r="BY193" s="164">
        <f t="shared" si="918"/>
        <v>0</v>
      </c>
      <c r="BZ193" s="164"/>
      <c r="CA193" s="164"/>
      <c r="CB193" s="164">
        <f t="shared" si="919"/>
        <v>0</v>
      </c>
      <c r="CC193" s="164"/>
      <c r="CD193" s="164"/>
      <c r="CE193" s="164">
        <f t="shared" si="920"/>
        <v>0</v>
      </c>
      <c r="CF193" s="164"/>
      <c r="CG193" s="164"/>
      <c r="CH193" s="164">
        <f t="shared" si="921"/>
        <v>0</v>
      </c>
      <c r="CI193" s="164"/>
      <c r="CJ193" s="164"/>
      <c r="CK193" s="164">
        <f t="shared" si="922"/>
        <v>0</v>
      </c>
      <c r="CL193" s="164"/>
      <c r="CM193" s="164"/>
      <c r="CN193" s="164">
        <f t="shared" si="923"/>
        <v>0</v>
      </c>
      <c r="CO193" s="164"/>
      <c r="CP193" s="164"/>
      <c r="CQ193" s="164">
        <f t="shared" si="903"/>
        <v>0</v>
      </c>
      <c r="CR193" s="164">
        <f t="shared" si="904"/>
        <v>0</v>
      </c>
      <c r="CS193" s="164">
        <f t="shared" si="904"/>
        <v>0</v>
      </c>
      <c r="CT193" s="164">
        <f t="shared" si="924"/>
        <v>0</v>
      </c>
      <c r="CU193" s="164"/>
      <c r="CV193" s="164"/>
      <c r="CW193" s="164">
        <f t="shared" si="925"/>
        <v>0</v>
      </c>
      <c r="CX193" s="164"/>
      <c r="CY193" s="164"/>
      <c r="CZ193" s="164">
        <f t="shared" si="926"/>
        <v>0</v>
      </c>
      <c r="DA193" s="164"/>
      <c r="DB193" s="164"/>
      <c r="DC193" s="167"/>
    </row>
    <row r="194" spans="2:107" x14ac:dyDescent="0.25">
      <c r="B194" s="149" t="s">
        <v>104</v>
      </c>
      <c r="C194" s="20" t="s">
        <v>15</v>
      </c>
      <c r="E194" s="164">
        <f t="shared" si="851"/>
        <v>0</v>
      </c>
      <c r="F194" s="164">
        <f t="shared" si="852"/>
        <v>0</v>
      </c>
      <c r="G194" s="164">
        <f t="shared" si="853"/>
        <v>0</v>
      </c>
      <c r="H194" s="164">
        <f t="shared" si="854"/>
        <v>0</v>
      </c>
      <c r="I194" s="164">
        <f t="shared" si="855"/>
        <v>0</v>
      </c>
      <c r="J194" s="164">
        <f t="shared" si="856"/>
        <v>0</v>
      </c>
      <c r="K194" s="164">
        <f>SUBTOTAL(9,L194:M194)</f>
        <v>0</v>
      </c>
      <c r="L194" s="164"/>
      <c r="M194" s="164"/>
      <c r="N194" s="165">
        <f t="shared" si="776"/>
        <v>0</v>
      </c>
      <c r="O194" s="165">
        <f t="shared" si="777"/>
        <v>0</v>
      </c>
      <c r="P194" s="165">
        <f t="shared" si="778"/>
        <v>0</v>
      </c>
      <c r="Q194" s="164">
        <f>SUBTOTAL(9,R194:S194)</f>
        <v>0</v>
      </c>
      <c r="R194" s="164"/>
      <c r="S194" s="164"/>
      <c r="T194" s="164">
        <f>SUBTOTAL(9,U194:V194)</f>
        <v>0</v>
      </c>
      <c r="U194" s="164"/>
      <c r="V194" s="164"/>
      <c r="W194" s="164">
        <f>SUBTOTAL(9,X194:Y194)</f>
        <v>0</v>
      </c>
      <c r="X194" s="164"/>
      <c r="Y194" s="164"/>
      <c r="Z194" s="164">
        <f>SUBTOTAL(9,AA194:AB194)</f>
        <v>0</v>
      </c>
      <c r="AA194" s="164"/>
      <c r="AB194" s="164"/>
      <c r="AC194" s="164">
        <f>SUBTOTAL(9,AD194:AE194)</f>
        <v>0</v>
      </c>
      <c r="AD194" s="164"/>
      <c r="AE194" s="164"/>
      <c r="AF194" s="164">
        <f>SUBTOTAL(9,AG194:AH194)</f>
        <v>0</v>
      </c>
      <c r="AG194" s="164"/>
      <c r="AH194" s="164"/>
      <c r="AI194" s="164">
        <f>SUBTOTAL(9,AJ194:AK194)</f>
        <v>0</v>
      </c>
      <c r="AJ194" s="164"/>
      <c r="AK194" s="164"/>
      <c r="AL194" s="164">
        <f>SUBTOTAL(9,AM194:AN194)</f>
        <v>0</v>
      </c>
      <c r="AM194" s="164"/>
      <c r="AN194" s="164"/>
      <c r="AO194" s="164">
        <f>SUBTOTAL(9,AP194:AQ194)</f>
        <v>0</v>
      </c>
      <c r="AP194" s="164"/>
      <c r="AQ194" s="164"/>
      <c r="AR194" s="164">
        <f>SUBTOTAL(9,AS194:AT194)</f>
        <v>0</v>
      </c>
      <c r="AS194" s="164"/>
      <c r="AT194" s="164"/>
      <c r="AU194" s="164">
        <f>SUBTOTAL(9,AV194:AW194)</f>
        <v>0</v>
      </c>
      <c r="AV194" s="164"/>
      <c r="AW194" s="164"/>
      <c r="AX194" s="165">
        <f t="shared" si="823"/>
        <v>0</v>
      </c>
      <c r="AY194" s="164">
        <f t="shared" si="824"/>
        <v>0</v>
      </c>
      <c r="AZ194" s="164">
        <f t="shared" si="825"/>
        <v>0</v>
      </c>
      <c r="BA194" s="164">
        <f>SUBTOTAL(9,BB194:BC194)</f>
        <v>0</v>
      </c>
      <c r="BB194" s="164"/>
      <c r="BC194" s="164"/>
      <c r="BD194" s="164">
        <f>SUBTOTAL(9,BE194:BF194)</f>
        <v>0</v>
      </c>
      <c r="BE194" s="164"/>
      <c r="BF194" s="164"/>
      <c r="BG194" s="164">
        <f>SUBTOTAL(9,BH194:BI194)</f>
        <v>0</v>
      </c>
      <c r="BH194" s="164"/>
      <c r="BI194" s="164"/>
      <c r="BJ194" s="164">
        <f>SUBTOTAL(9,BK194:BL194)</f>
        <v>0</v>
      </c>
      <c r="BK194" s="164"/>
      <c r="BL194" s="164"/>
      <c r="BM194" s="164">
        <f>SUBTOTAL(9,BN194:BO194)</f>
        <v>0</v>
      </c>
      <c r="BN194" s="164"/>
      <c r="BO194" s="164"/>
      <c r="BP194" s="164">
        <f>SUBTOTAL(9,BQ194:BR194)</f>
        <v>0</v>
      </c>
      <c r="BQ194" s="164"/>
      <c r="BR194" s="164"/>
      <c r="BS194" s="164">
        <f>SUBTOTAL(9,BT194:BU194)</f>
        <v>0</v>
      </c>
      <c r="BT194" s="164"/>
      <c r="BU194" s="164"/>
      <c r="BV194" s="164">
        <f>SUBTOTAL(9,BW194:BX194)</f>
        <v>0</v>
      </c>
      <c r="BW194" s="164"/>
      <c r="BX194" s="164"/>
      <c r="BY194" s="164">
        <f>SUBTOTAL(9,BZ194:CA194)</f>
        <v>0</v>
      </c>
      <c r="BZ194" s="164"/>
      <c r="CA194" s="164"/>
      <c r="CB194" s="164">
        <f>SUBTOTAL(9,CC194:CD194)</f>
        <v>0</v>
      </c>
      <c r="CC194" s="164"/>
      <c r="CD194" s="164"/>
      <c r="CE194" s="164">
        <f>SUBTOTAL(9,CF194:CG194)</f>
        <v>0</v>
      </c>
      <c r="CF194" s="164"/>
      <c r="CG194" s="164"/>
      <c r="CH194" s="164">
        <f>SUBTOTAL(9,CI194:CJ194)</f>
        <v>0</v>
      </c>
      <c r="CI194" s="164"/>
      <c r="CJ194" s="164"/>
      <c r="CK194" s="164">
        <f>SUBTOTAL(9,CL194:CM194)</f>
        <v>0</v>
      </c>
      <c r="CL194" s="164"/>
      <c r="CM194" s="164"/>
      <c r="CN194" s="164">
        <f>SUBTOTAL(9,CO194:CP194)</f>
        <v>0</v>
      </c>
      <c r="CO194" s="164"/>
      <c r="CP194" s="164"/>
      <c r="CQ194" s="164">
        <f t="shared" si="903"/>
        <v>0</v>
      </c>
      <c r="CR194" s="164">
        <f t="shared" si="904"/>
        <v>0</v>
      </c>
      <c r="CS194" s="164">
        <f t="shared" si="904"/>
        <v>0</v>
      </c>
      <c r="CT194" s="164">
        <f>SUBTOTAL(9,CU194:CV194)</f>
        <v>0</v>
      </c>
      <c r="CU194" s="164"/>
      <c r="CV194" s="164"/>
      <c r="CW194" s="164">
        <f>SUBTOTAL(9,CX194:CY194)</f>
        <v>0</v>
      </c>
      <c r="CX194" s="164"/>
      <c r="CY194" s="164"/>
      <c r="CZ194" s="164">
        <f>SUBTOTAL(9,DA194:DB194)</f>
        <v>0</v>
      </c>
      <c r="DA194" s="164"/>
      <c r="DB194" s="164"/>
      <c r="DC194" s="167"/>
    </row>
    <row r="195" spans="2:107" x14ac:dyDescent="0.25">
      <c r="B195" s="149" t="s">
        <v>127</v>
      </c>
      <c r="C195" s="20" t="s">
        <v>186</v>
      </c>
      <c r="E195" s="164">
        <f t="shared" si="851"/>
        <v>0</v>
      </c>
      <c r="F195" s="164">
        <f t="shared" si="852"/>
        <v>0</v>
      </c>
      <c r="G195" s="164">
        <f t="shared" si="853"/>
        <v>0</v>
      </c>
      <c r="H195" s="164">
        <f t="shared" si="854"/>
        <v>0</v>
      </c>
      <c r="I195" s="164">
        <f t="shared" si="855"/>
        <v>0</v>
      </c>
      <c r="J195" s="164">
        <f t="shared" si="856"/>
        <v>0</v>
      </c>
      <c r="K195" s="164">
        <f t="shared" si="895"/>
        <v>0</v>
      </c>
      <c r="L195" s="164"/>
      <c r="M195" s="164"/>
      <c r="N195" s="165">
        <f t="shared" si="776"/>
        <v>0</v>
      </c>
      <c r="O195" s="165">
        <f t="shared" si="777"/>
        <v>0</v>
      </c>
      <c r="P195" s="165">
        <f t="shared" si="778"/>
        <v>0</v>
      </c>
      <c r="Q195" s="164">
        <f t="shared" si="547"/>
        <v>0</v>
      </c>
      <c r="R195" s="164"/>
      <c r="S195" s="164"/>
      <c r="T195" s="164">
        <f t="shared" ref="T195" si="927">SUBTOTAL(9,U195:V195)</f>
        <v>0</v>
      </c>
      <c r="U195" s="164"/>
      <c r="V195" s="164"/>
      <c r="W195" s="164">
        <f t="shared" ref="W195" si="928">SUBTOTAL(9,X195:Y195)</f>
        <v>0</v>
      </c>
      <c r="X195" s="164"/>
      <c r="Y195" s="164"/>
      <c r="Z195" s="164">
        <f t="shared" ref="Z195" si="929">SUBTOTAL(9,AA195:AB195)</f>
        <v>0</v>
      </c>
      <c r="AA195" s="164"/>
      <c r="AB195" s="164"/>
      <c r="AC195" s="164">
        <f t="shared" ref="AC195" si="930">SUBTOTAL(9,AD195:AE195)</f>
        <v>0</v>
      </c>
      <c r="AD195" s="164"/>
      <c r="AE195" s="164"/>
      <c r="AF195" s="164">
        <f t="shared" si="548"/>
        <v>0</v>
      </c>
      <c r="AG195" s="164"/>
      <c r="AH195" s="164"/>
      <c r="AI195" s="164">
        <f t="shared" si="549"/>
        <v>0</v>
      </c>
      <c r="AJ195" s="164"/>
      <c r="AK195" s="164"/>
      <c r="AL195" s="164">
        <f t="shared" si="550"/>
        <v>0</v>
      </c>
      <c r="AM195" s="164"/>
      <c r="AN195" s="164"/>
      <c r="AO195" s="164">
        <f t="shared" si="551"/>
        <v>0</v>
      </c>
      <c r="AP195" s="164"/>
      <c r="AQ195" s="164"/>
      <c r="AR195" s="164">
        <f t="shared" si="552"/>
        <v>0</v>
      </c>
      <c r="AS195" s="164"/>
      <c r="AT195" s="164"/>
      <c r="AU195" s="164">
        <f t="shared" ref="AU195" si="931">SUBTOTAL(9,AV195:AW195)</f>
        <v>0</v>
      </c>
      <c r="AV195" s="164"/>
      <c r="AW195" s="164"/>
      <c r="AX195" s="165">
        <f t="shared" si="823"/>
        <v>0</v>
      </c>
      <c r="AY195" s="164">
        <f t="shared" si="824"/>
        <v>0</v>
      </c>
      <c r="AZ195" s="164">
        <f t="shared" si="825"/>
        <v>0</v>
      </c>
      <c r="BA195" s="164">
        <f t="shared" ref="BA195" si="932">SUBTOTAL(9,BB195:BC195)</f>
        <v>0</v>
      </c>
      <c r="BB195" s="164"/>
      <c r="BC195" s="164"/>
      <c r="BD195" s="164">
        <f t="shared" ref="BD195" si="933">SUBTOTAL(9,BE195:BF195)</f>
        <v>0</v>
      </c>
      <c r="BE195" s="164"/>
      <c r="BF195" s="164"/>
      <c r="BG195" s="164">
        <f t="shared" ref="BG195" si="934">SUBTOTAL(9,BH195:BI195)</f>
        <v>0</v>
      </c>
      <c r="BH195" s="164"/>
      <c r="BI195" s="164"/>
      <c r="BJ195" s="164">
        <f t="shared" ref="BJ195" si="935">SUBTOTAL(9,BK195:BL195)</f>
        <v>0</v>
      </c>
      <c r="BK195" s="164"/>
      <c r="BL195" s="164"/>
      <c r="BM195" s="164">
        <f t="shared" ref="BM195" si="936">SUBTOTAL(9,BN195:BO195)</f>
        <v>0</v>
      </c>
      <c r="BN195" s="164"/>
      <c r="BO195" s="164"/>
      <c r="BP195" s="164">
        <f t="shared" ref="BP195" si="937">SUBTOTAL(9,BQ195:BR195)</f>
        <v>0</v>
      </c>
      <c r="BQ195" s="164"/>
      <c r="BR195" s="164"/>
      <c r="BS195" s="164">
        <f t="shared" ref="BS195" si="938">SUBTOTAL(9,BT195:BU195)</f>
        <v>0</v>
      </c>
      <c r="BT195" s="164"/>
      <c r="BU195" s="164"/>
      <c r="BV195" s="164">
        <f t="shared" ref="BV195" si="939">SUBTOTAL(9,BW195:BX195)</f>
        <v>0</v>
      </c>
      <c r="BW195" s="164"/>
      <c r="BX195" s="164"/>
      <c r="BY195" s="164">
        <f t="shared" ref="BY195" si="940">SUBTOTAL(9,BZ195:CA195)</f>
        <v>0</v>
      </c>
      <c r="BZ195" s="164"/>
      <c r="CA195" s="164"/>
      <c r="CB195" s="164">
        <f t="shared" ref="CB195" si="941">SUBTOTAL(9,CC195:CD195)</f>
        <v>0</v>
      </c>
      <c r="CC195" s="164"/>
      <c r="CD195" s="164"/>
      <c r="CE195" s="164">
        <f t="shared" ref="CE195" si="942">SUBTOTAL(9,CF195:CG195)</f>
        <v>0</v>
      </c>
      <c r="CF195" s="164"/>
      <c r="CG195" s="164"/>
      <c r="CH195" s="164">
        <f t="shared" ref="CH195" si="943">SUBTOTAL(9,CI195:CJ195)</f>
        <v>0</v>
      </c>
      <c r="CI195" s="164"/>
      <c r="CJ195" s="164"/>
      <c r="CK195" s="164">
        <f t="shared" ref="CK195" si="944">SUBTOTAL(9,CL195:CM195)</f>
        <v>0</v>
      </c>
      <c r="CL195" s="164"/>
      <c r="CM195" s="164"/>
      <c r="CN195" s="164">
        <f t="shared" ref="CN195" si="945">SUBTOTAL(9,CO195:CP195)</f>
        <v>0</v>
      </c>
      <c r="CO195" s="164"/>
      <c r="CP195" s="164"/>
      <c r="CQ195" s="164">
        <f t="shared" si="903"/>
        <v>0</v>
      </c>
      <c r="CR195" s="164">
        <f t="shared" si="904"/>
        <v>0</v>
      </c>
      <c r="CS195" s="164">
        <f t="shared" si="904"/>
        <v>0</v>
      </c>
      <c r="CT195" s="164">
        <f t="shared" ref="CT195" si="946">SUBTOTAL(9,CU195:CV195)</f>
        <v>0</v>
      </c>
      <c r="CU195" s="164"/>
      <c r="CV195" s="164"/>
      <c r="CW195" s="164">
        <f t="shared" ref="CW195" si="947">SUBTOTAL(9,CX195:CY195)</f>
        <v>0</v>
      </c>
      <c r="CX195" s="164"/>
      <c r="CY195" s="164"/>
      <c r="CZ195" s="164">
        <f t="shared" ref="CZ195" si="948">SUBTOTAL(9,DA195:DB195)</f>
        <v>0</v>
      </c>
      <c r="DA195" s="164"/>
      <c r="DB195" s="164"/>
      <c r="DC195" s="167"/>
    </row>
    <row r="196" spans="2:107" x14ac:dyDescent="0.25">
      <c r="B196" s="149" t="s">
        <v>128</v>
      </c>
      <c r="C196" s="20" t="s">
        <v>122</v>
      </c>
      <c r="E196" s="164">
        <f t="shared" si="851"/>
        <v>0</v>
      </c>
      <c r="F196" s="164">
        <f t="shared" si="852"/>
        <v>0</v>
      </c>
      <c r="G196" s="164">
        <f t="shared" si="853"/>
        <v>0</v>
      </c>
      <c r="H196" s="164">
        <f t="shared" si="854"/>
        <v>0</v>
      </c>
      <c r="I196" s="164">
        <f t="shared" si="855"/>
        <v>0</v>
      </c>
      <c r="J196" s="164">
        <f t="shared" si="856"/>
        <v>0</v>
      </c>
      <c r="K196" s="164">
        <f>SUBTOTAL(9,L196:M196)</f>
        <v>0</v>
      </c>
      <c r="L196" s="164"/>
      <c r="M196" s="164"/>
      <c r="N196" s="165">
        <f t="shared" si="776"/>
        <v>0</v>
      </c>
      <c r="O196" s="165">
        <f t="shared" si="777"/>
        <v>0</v>
      </c>
      <c r="P196" s="165">
        <f t="shared" si="778"/>
        <v>0</v>
      </c>
      <c r="Q196" s="164">
        <f>SUBTOTAL(9,R196:S196)</f>
        <v>0</v>
      </c>
      <c r="R196" s="164"/>
      <c r="S196" s="164"/>
      <c r="T196" s="164">
        <f>SUBTOTAL(9,U196:V196)</f>
        <v>0</v>
      </c>
      <c r="U196" s="164"/>
      <c r="V196" s="164"/>
      <c r="W196" s="164">
        <f>SUBTOTAL(9,X196:Y196)</f>
        <v>0</v>
      </c>
      <c r="X196" s="164"/>
      <c r="Y196" s="164"/>
      <c r="Z196" s="164">
        <f>SUBTOTAL(9,AA196:AB196)</f>
        <v>0</v>
      </c>
      <c r="AA196" s="164"/>
      <c r="AB196" s="164"/>
      <c r="AC196" s="164">
        <f>SUBTOTAL(9,AD196:AE196)</f>
        <v>0</v>
      </c>
      <c r="AD196" s="164"/>
      <c r="AE196" s="164"/>
      <c r="AF196" s="164">
        <f>SUBTOTAL(9,AG196:AH196)</f>
        <v>0</v>
      </c>
      <c r="AG196" s="164"/>
      <c r="AH196" s="164"/>
      <c r="AI196" s="164">
        <f>SUBTOTAL(9,AJ196:AK196)</f>
        <v>0</v>
      </c>
      <c r="AJ196" s="164"/>
      <c r="AK196" s="164"/>
      <c r="AL196" s="164">
        <f>SUBTOTAL(9,AM196:AN196)</f>
        <v>0</v>
      </c>
      <c r="AM196" s="164"/>
      <c r="AN196" s="164"/>
      <c r="AO196" s="164">
        <f>SUBTOTAL(9,AP196:AQ196)</f>
        <v>0</v>
      </c>
      <c r="AP196" s="164"/>
      <c r="AQ196" s="164"/>
      <c r="AR196" s="164">
        <f>SUBTOTAL(9,AS196:AT196)</f>
        <v>0</v>
      </c>
      <c r="AS196" s="164"/>
      <c r="AT196" s="164"/>
      <c r="AU196" s="164">
        <f>SUBTOTAL(9,AV196:AW196)</f>
        <v>0</v>
      </c>
      <c r="AV196" s="164"/>
      <c r="AW196" s="164"/>
      <c r="AX196" s="165">
        <f t="shared" si="823"/>
        <v>0</v>
      </c>
      <c r="AY196" s="164">
        <f t="shared" si="824"/>
        <v>0</v>
      </c>
      <c r="AZ196" s="164">
        <f t="shared" si="825"/>
        <v>0</v>
      </c>
      <c r="BA196" s="164">
        <f>SUBTOTAL(9,BB196:BC196)</f>
        <v>0</v>
      </c>
      <c r="BB196" s="164"/>
      <c r="BC196" s="164"/>
      <c r="BD196" s="164">
        <f>SUBTOTAL(9,BE196:BF196)</f>
        <v>0</v>
      </c>
      <c r="BE196" s="164"/>
      <c r="BF196" s="164"/>
      <c r="BG196" s="164">
        <f>SUBTOTAL(9,BH196:BI196)</f>
        <v>0</v>
      </c>
      <c r="BH196" s="164"/>
      <c r="BI196" s="164"/>
      <c r="BJ196" s="164">
        <f>SUBTOTAL(9,BK196:BL196)</f>
        <v>0</v>
      </c>
      <c r="BK196" s="164"/>
      <c r="BL196" s="164"/>
      <c r="BM196" s="164">
        <f>SUBTOTAL(9,BN196:BO196)</f>
        <v>0</v>
      </c>
      <c r="BN196" s="164"/>
      <c r="BO196" s="164"/>
      <c r="BP196" s="164">
        <f>SUBTOTAL(9,BQ196:BR196)</f>
        <v>0</v>
      </c>
      <c r="BQ196" s="164"/>
      <c r="BR196" s="164"/>
      <c r="BS196" s="164">
        <f>SUBTOTAL(9,BT196:BU196)</f>
        <v>0</v>
      </c>
      <c r="BT196" s="164"/>
      <c r="BU196" s="164"/>
      <c r="BV196" s="164">
        <f>SUBTOTAL(9,BW196:BX196)</f>
        <v>0</v>
      </c>
      <c r="BW196" s="164"/>
      <c r="BX196" s="164"/>
      <c r="BY196" s="164">
        <f>SUBTOTAL(9,BZ196:CA196)</f>
        <v>0</v>
      </c>
      <c r="BZ196" s="164"/>
      <c r="CA196" s="164"/>
      <c r="CB196" s="164">
        <f>SUBTOTAL(9,CC196:CD196)</f>
        <v>0</v>
      </c>
      <c r="CC196" s="164"/>
      <c r="CD196" s="164"/>
      <c r="CE196" s="164">
        <f>SUBTOTAL(9,CF196:CG196)</f>
        <v>0</v>
      </c>
      <c r="CF196" s="164"/>
      <c r="CG196" s="164"/>
      <c r="CH196" s="164">
        <f>SUBTOTAL(9,CI196:CJ196)</f>
        <v>0</v>
      </c>
      <c r="CI196" s="164"/>
      <c r="CJ196" s="164"/>
      <c r="CK196" s="164">
        <f>SUBTOTAL(9,CL196:CM196)</f>
        <v>0</v>
      </c>
      <c r="CL196" s="164"/>
      <c r="CM196" s="164"/>
      <c r="CN196" s="164">
        <f>SUBTOTAL(9,CO196:CP196)</f>
        <v>0</v>
      </c>
      <c r="CO196" s="164"/>
      <c r="CP196" s="164"/>
      <c r="CQ196" s="164">
        <f>SUBTOTAL(9,CT196:DB196)</f>
        <v>0</v>
      </c>
      <c r="CR196" s="164">
        <f>+CX196+DA196+CU196</f>
        <v>0</v>
      </c>
      <c r="CS196" s="164">
        <f>+CY196+DB196+CV196</f>
        <v>0</v>
      </c>
      <c r="CT196" s="164">
        <f>SUBTOTAL(9,CU196:CV196)</f>
        <v>0</v>
      </c>
      <c r="CU196" s="164"/>
      <c r="CV196" s="164"/>
      <c r="CW196" s="164">
        <f>SUBTOTAL(9,CX196:CY196)</f>
        <v>0</v>
      </c>
      <c r="CX196" s="164"/>
      <c r="CY196" s="164"/>
      <c r="CZ196" s="164">
        <f>SUBTOTAL(9,DA196:DB196)</f>
        <v>0</v>
      </c>
      <c r="DA196" s="164"/>
      <c r="DB196" s="164"/>
      <c r="DC196" s="167"/>
    </row>
    <row r="197" spans="2:107" x14ac:dyDescent="0.25">
      <c r="B197" s="149" t="s">
        <v>139</v>
      </c>
      <c r="C197" s="31" t="s">
        <v>207</v>
      </c>
      <c r="E197" s="164">
        <f t="shared" si="851"/>
        <v>0</v>
      </c>
      <c r="F197" s="164">
        <f t="shared" si="852"/>
        <v>0</v>
      </c>
      <c r="G197" s="164">
        <f t="shared" si="853"/>
        <v>0</v>
      </c>
      <c r="H197" s="164">
        <f t="shared" si="854"/>
        <v>0</v>
      </c>
      <c r="I197" s="164">
        <f t="shared" si="855"/>
        <v>0</v>
      </c>
      <c r="J197" s="164">
        <f t="shared" si="856"/>
        <v>0</v>
      </c>
      <c r="K197" s="164">
        <f t="shared" si="895"/>
        <v>0</v>
      </c>
      <c r="L197" s="164">
        <f>SUM(L198:L199)</f>
        <v>0</v>
      </c>
      <c r="M197" s="164">
        <f>SUM(M198:M199)</f>
        <v>0</v>
      </c>
      <c r="N197" s="165">
        <f t="shared" si="776"/>
        <v>0</v>
      </c>
      <c r="O197" s="165">
        <f t="shared" si="777"/>
        <v>0</v>
      </c>
      <c r="P197" s="165">
        <f t="shared" si="778"/>
        <v>0</v>
      </c>
      <c r="Q197" s="164">
        <f t="shared" si="547"/>
        <v>0</v>
      </c>
      <c r="R197" s="164">
        <f>SUM(R198:R199)</f>
        <v>0</v>
      </c>
      <c r="S197" s="164">
        <f>SUM(S198:S199)</f>
        <v>0</v>
      </c>
      <c r="T197" s="164">
        <f t="shared" ref="T197:T200" si="949">SUBTOTAL(9,U197:V197)</f>
        <v>0</v>
      </c>
      <c r="U197" s="164">
        <f>SUM(U198:U199)</f>
        <v>0</v>
      </c>
      <c r="V197" s="164">
        <f>SUM(V198:V199)</f>
        <v>0</v>
      </c>
      <c r="W197" s="164">
        <f t="shared" ref="W197:W200" si="950">SUBTOTAL(9,X197:Y197)</f>
        <v>0</v>
      </c>
      <c r="X197" s="164">
        <f>SUM(X198:X199)</f>
        <v>0</v>
      </c>
      <c r="Y197" s="164">
        <f>SUM(Y198:Y199)</f>
        <v>0</v>
      </c>
      <c r="Z197" s="164">
        <f t="shared" ref="Z197:Z200" si="951">SUBTOTAL(9,AA197:AB197)</f>
        <v>0</v>
      </c>
      <c r="AA197" s="164">
        <f>SUM(AA198:AA199)</f>
        <v>0</v>
      </c>
      <c r="AB197" s="164">
        <f>SUM(AB198:AB199)</f>
        <v>0</v>
      </c>
      <c r="AC197" s="164">
        <f t="shared" ref="AC197:AC200" si="952">SUBTOTAL(9,AD197:AE197)</f>
        <v>0</v>
      </c>
      <c r="AD197" s="164">
        <f>SUM(AD198:AD199)</f>
        <v>0</v>
      </c>
      <c r="AE197" s="164">
        <f>SUM(AE198:AE199)</f>
        <v>0</v>
      </c>
      <c r="AF197" s="164">
        <f t="shared" si="548"/>
        <v>0</v>
      </c>
      <c r="AG197" s="164">
        <f>SUM(AG198:AG199)</f>
        <v>0</v>
      </c>
      <c r="AH197" s="164">
        <f>SUM(AH198:AH199)</f>
        <v>0</v>
      </c>
      <c r="AI197" s="164">
        <f t="shared" si="549"/>
        <v>0</v>
      </c>
      <c r="AJ197" s="164">
        <f>SUM(AJ198:AJ199)</f>
        <v>0</v>
      </c>
      <c r="AK197" s="164">
        <f>SUM(AK198:AK199)</f>
        <v>0</v>
      </c>
      <c r="AL197" s="164">
        <f t="shared" si="550"/>
        <v>0</v>
      </c>
      <c r="AM197" s="164">
        <f>SUM(AM198:AM199)</f>
        <v>0</v>
      </c>
      <c r="AN197" s="164">
        <f>SUM(AN198:AN199)</f>
        <v>0</v>
      </c>
      <c r="AO197" s="164">
        <f t="shared" si="551"/>
        <v>0</v>
      </c>
      <c r="AP197" s="164">
        <f>SUM(AP198:AP199)</f>
        <v>0</v>
      </c>
      <c r="AQ197" s="164">
        <f>SUM(AQ198:AQ199)</f>
        <v>0</v>
      </c>
      <c r="AR197" s="164">
        <f t="shared" si="552"/>
        <v>0</v>
      </c>
      <c r="AS197" s="164">
        <f>SUM(AS198:AS199)</f>
        <v>0</v>
      </c>
      <c r="AT197" s="164">
        <f>SUM(AT198:AT199)</f>
        <v>0</v>
      </c>
      <c r="AU197" s="164">
        <f t="shared" ref="AU197:AU199" si="953">SUBTOTAL(9,AV197:AW197)</f>
        <v>0</v>
      </c>
      <c r="AV197" s="164">
        <f>SUM(AV198:AV199)</f>
        <v>0</v>
      </c>
      <c r="AW197" s="164">
        <f>SUM(AW198:AW199)</f>
        <v>0</v>
      </c>
      <c r="AX197" s="165">
        <f t="shared" si="823"/>
        <v>0</v>
      </c>
      <c r="AY197" s="164">
        <f t="shared" si="824"/>
        <v>0</v>
      </c>
      <c r="AZ197" s="164">
        <f t="shared" si="825"/>
        <v>0</v>
      </c>
      <c r="BA197" s="164">
        <f t="shared" ref="BA197:BA200" si="954">SUBTOTAL(9,BB197:BC197)</f>
        <v>0</v>
      </c>
      <c r="BB197" s="164">
        <f>SUM(BB198:BB199)</f>
        <v>0</v>
      </c>
      <c r="BC197" s="164">
        <f>SUM(BC198:BC199)</f>
        <v>0</v>
      </c>
      <c r="BD197" s="164">
        <f t="shared" ref="BD197:BD200" si="955">SUBTOTAL(9,BE197:BF197)</f>
        <v>0</v>
      </c>
      <c r="BE197" s="164">
        <f>SUM(BE198:BE199)</f>
        <v>0</v>
      </c>
      <c r="BF197" s="164">
        <f>SUM(BF198:BF199)</f>
        <v>0</v>
      </c>
      <c r="BG197" s="164">
        <f t="shared" ref="BG197:BG200" si="956">SUBTOTAL(9,BH197:BI197)</f>
        <v>0</v>
      </c>
      <c r="BH197" s="164">
        <f>SUM(BH198:BH199)</f>
        <v>0</v>
      </c>
      <c r="BI197" s="164">
        <f>SUM(BI198:BI199)</f>
        <v>0</v>
      </c>
      <c r="BJ197" s="164">
        <f t="shared" ref="BJ197:BJ200" si="957">SUBTOTAL(9,BK197:BL197)</f>
        <v>0</v>
      </c>
      <c r="BK197" s="164">
        <f>SUM(BK198:BK199)</f>
        <v>0</v>
      </c>
      <c r="BL197" s="164">
        <f>SUM(BL198:BL199)</f>
        <v>0</v>
      </c>
      <c r="BM197" s="164">
        <f t="shared" ref="BM197:BM200" si="958">SUBTOTAL(9,BN197:BO197)</f>
        <v>0</v>
      </c>
      <c r="BN197" s="164">
        <f>SUM(BN198:BN199)</f>
        <v>0</v>
      </c>
      <c r="BO197" s="164">
        <f>SUM(BO198:BO199)</f>
        <v>0</v>
      </c>
      <c r="BP197" s="164">
        <f t="shared" ref="BP197:BP200" si="959">SUBTOTAL(9,BQ197:BR197)</f>
        <v>0</v>
      </c>
      <c r="BQ197" s="164">
        <f>SUM(BQ198:BQ199)</f>
        <v>0</v>
      </c>
      <c r="BR197" s="164">
        <f>SUM(BR198:BR199)</f>
        <v>0</v>
      </c>
      <c r="BS197" s="164">
        <f t="shared" ref="BS197:BS200" si="960">SUBTOTAL(9,BT197:BU197)</f>
        <v>0</v>
      </c>
      <c r="BT197" s="164">
        <f>SUM(BT198:BT199)</f>
        <v>0</v>
      </c>
      <c r="BU197" s="164">
        <f>SUM(BU198:BU199)</f>
        <v>0</v>
      </c>
      <c r="BV197" s="164">
        <f t="shared" ref="BV197:BV200" si="961">SUBTOTAL(9,BW197:BX197)</f>
        <v>0</v>
      </c>
      <c r="BW197" s="164">
        <f>SUM(BW198:BW199)</f>
        <v>0</v>
      </c>
      <c r="BX197" s="164">
        <f>SUM(BX198:BX199)</f>
        <v>0</v>
      </c>
      <c r="BY197" s="164">
        <f t="shared" ref="BY197:BY200" si="962">SUBTOTAL(9,BZ197:CA197)</f>
        <v>0</v>
      </c>
      <c r="BZ197" s="164">
        <f>SUM(BZ198:BZ199)</f>
        <v>0</v>
      </c>
      <c r="CA197" s="164">
        <f>SUM(CA198:CA199)</f>
        <v>0</v>
      </c>
      <c r="CB197" s="164">
        <f t="shared" ref="CB197:CB200" si="963">SUBTOTAL(9,CC197:CD197)</f>
        <v>0</v>
      </c>
      <c r="CC197" s="164">
        <f>SUM(CC198:CC199)</f>
        <v>0</v>
      </c>
      <c r="CD197" s="164">
        <f>SUM(CD198:CD199)</f>
        <v>0</v>
      </c>
      <c r="CE197" s="164">
        <f t="shared" ref="CE197:CE200" si="964">SUBTOTAL(9,CF197:CG197)</f>
        <v>0</v>
      </c>
      <c r="CF197" s="164">
        <f>SUM(CF198:CF199)</f>
        <v>0</v>
      </c>
      <c r="CG197" s="164">
        <f>SUM(CG198:CG199)</f>
        <v>0</v>
      </c>
      <c r="CH197" s="164">
        <f t="shared" ref="CH197:CH200" si="965">SUBTOTAL(9,CI197:CJ197)</f>
        <v>0</v>
      </c>
      <c r="CI197" s="164">
        <f>SUM(CI198:CI199)</f>
        <v>0</v>
      </c>
      <c r="CJ197" s="164">
        <f>SUM(CJ198:CJ199)</f>
        <v>0</v>
      </c>
      <c r="CK197" s="164">
        <f t="shared" ref="CK197:CK200" si="966">SUBTOTAL(9,CL197:CM197)</f>
        <v>0</v>
      </c>
      <c r="CL197" s="164">
        <f>SUM(CL198:CL199)</f>
        <v>0</v>
      </c>
      <c r="CM197" s="164">
        <f>SUM(CM198:CM199)</f>
        <v>0</v>
      </c>
      <c r="CN197" s="164">
        <f t="shared" ref="CN197:CN200" si="967">SUBTOTAL(9,CO197:CP197)</f>
        <v>0</v>
      </c>
      <c r="CO197" s="164">
        <f>SUM(CO198:CO199)</f>
        <v>0</v>
      </c>
      <c r="CP197" s="164">
        <f>SUM(CP198:CP199)</f>
        <v>0</v>
      </c>
      <c r="CQ197" s="164">
        <f t="shared" si="903"/>
        <v>0</v>
      </c>
      <c r="CR197" s="164">
        <f t="shared" si="904"/>
        <v>0</v>
      </c>
      <c r="CS197" s="164">
        <f t="shared" si="904"/>
        <v>0</v>
      </c>
      <c r="CT197" s="164">
        <f t="shared" ref="CT197:CT200" si="968">SUBTOTAL(9,CU197:CV197)</f>
        <v>0</v>
      </c>
      <c r="CU197" s="164">
        <f>SUM(CU198:CU199)</f>
        <v>0</v>
      </c>
      <c r="CV197" s="164">
        <f>SUM(CV198:CV199)</f>
        <v>0</v>
      </c>
      <c r="CW197" s="164">
        <f t="shared" ref="CW197:CW200" si="969">SUBTOTAL(9,CX197:CY197)</f>
        <v>0</v>
      </c>
      <c r="CX197" s="164">
        <f>SUM(CX198:CX199)</f>
        <v>0</v>
      </c>
      <c r="CY197" s="164">
        <f>SUM(CY198:CY199)</f>
        <v>0</v>
      </c>
      <c r="CZ197" s="164">
        <f t="shared" ref="CZ197:CZ200" si="970">SUBTOTAL(9,DA197:DB197)</f>
        <v>0</v>
      </c>
      <c r="DA197" s="164">
        <f>SUM(DA198:DA199)</f>
        <v>0</v>
      </c>
      <c r="DB197" s="164">
        <f>SUM(DB198:DB199)</f>
        <v>0</v>
      </c>
      <c r="DC197" s="167"/>
    </row>
    <row r="198" spans="2:107" x14ac:dyDescent="0.25">
      <c r="B198" s="149" t="s">
        <v>165</v>
      </c>
      <c r="C198" s="28" t="s">
        <v>208</v>
      </c>
      <c r="E198" s="164">
        <f t="shared" si="851"/>
        <v>0</v>
      </c>
      <c r="F198" s="164">
        <f t="shared" si="852"/>
        <v>0</v>
      </c>
      <c r="G198" s="164">
        <f t="shared" si="853"/>
        <v>0</v>
      </c>
      <c r="H198" s="164">
        <f t="shared" si="854"/>
        <v>0</v>
      </c>
      <c r="I198" s="164">
        <f t="shared" si="855"/>
        <v>0</v>
      </c>
      <c r="J198" s="164">
        <f t="shared" si="856"/>
        <v>0</v>
      </c>
      <c r="K198" s="164">
        <f t="shared" si="895"/>
        <v>0</v>
      </c>
      <c r="L198" s="164"/>
      <c r="M198" s="164"/>
      <c r="N198" s="165">
        <f t="shared" si="776"/>
        <v>0</v>
      </c>
      <c r="O198" s="165">
        <f t="shared" si="777"/>
        <v>0</v>
      </c>
      <c r="P198" s="165">
        <f t="shared" si="778"/>
        <v>0</v>
      </c>
      <c r="Q198" s="164">
        <f t="shared" si="547"/>
        <v>0</v>
      </c>
      <c r="R198" s="164"/>
      <c r="S198" s="164"/>
      <c r="T198" s="164">
        <f t="shared" si="949"/>
        <v>0</v>
      </c>
      <c r="U198" s="164"/>
      <c r="V198" s="164"/>
      <c r="W198" s="164">
        <f t="shared" si="950"/>
        <v>0</v>
      </c>
      <c r="X198" s="164"/>
      <c r="Y198" s="164"/>
      <c r="Z198" s="164">
        <f t="shared" si="951"/>
        <v>0</v>
      </c>
      <c r="AA198" s="164"/>
      <c r="AB198" s="164"/>
      <c r="AC198" s="164">
        <f t="shared" si="952"/>
        <v>0</v>
      </c>
      <c r="AD198" s="164"/>
      <c r="AE198" s="164"/>
      <c r="AF198" s="164">
        <f t="shared" si="548"/>
        <v>0</v>
      </c>
      <c r="AG198" s="164"/>
      <c r="AH198" s="164"/>
      <c r="AI198" s="164">
        <f t="shared" si="549"/>
        <v>0</v>
      </c>
      <c r="AJ198" s="164"/>
      <c r="AK198" s="164"/>
      <c r="AL198" s="164">
        <f t="shared" si="550"/>
        <v>0</v>
      </c>
      <c r="AM198" s="164"/>
      <c r="AN198" s="164"/>
      <c r="AO198" s="164">
        <f t="shared" si="551"/>
        <v>0</v>
      </c>
      <c r="AP198" s="164"/>
      <c r="AQ198" s="164"/>
      <c r="AR198" s="164">
        <f t="shared" si="552"/>
        <v>0</v>
      </c>
      <c r="AS198" s="164"/>
      <c r="AT198" s="164"/>
      <c r="AU198" s="164">
        <f t="shared" si="953"/>
        <v>0</v>
      </c>
      <c r="AV198" s="164"/>
      <c r="AW198" s="164"/>
      <c r="AX198" s="165">
        <f t="shared" si="823"/>
        <v>0</v>
      </c>
      <c r="AY198" s="164">
        <f t="shared" si="824"/>
        <v>0</v>
      </c>
      <c r="AZ198" s="164">
        <f t="shared" si="825"/>
        <v>0</v>
      </c>
      <c r="BA198" s="164">
        <f t="shared" si="954"/>
        <v>0</v>
      </c>
      <c r="BB198" s="164"/>
      <c r="BC198" s="164"/>
      <c r="BD198" s="164">
        <f t="shared" si="955"/>
        <v>0</v>
      </c>
      <c r="BE198" s="164"/>
      <c r="BF198" s="164"/>
      <c r="BG198" s="164">
        <f t="shared" si="956"/>
        <v>0</v>
      </c>
      <c r="BH198" s="164"/>
      <c r="BI198" s="164"/>
      <c r="BJ198" s="164">
        <f t="shared" si="957"/>
        <v>0</v>
      </c>
      <c r="BK198" s="164"/>
      <c r="BL198" s="164"/>
      <c r="BM198" s="164">
        <f t="shared" si="958"/>
        <v>0</v>
      </c>
      <c r="BN198" s="164"/>
      <c r="BO198" s="164"/>
      <c r="BP198" s="164">
        <f t="shared" si="959"/>
        <v>0</v>
      </c>
      <c r="BQ198" s="164"/>
      <c r="BR198" s="164"/>
      <c r="BS198" s="164">
        <f t="shared" si="960"/>
        <v>0</v>
      </c>
      <c r="BT198" s="164"/>
      <c r="BU198" s="164"/>
      <c r="BV198" s="164">
        <f t="shared" si="961"/>
        <v>0</v>
      </c>
      <c r="BW198" s="164"/>
      <c r="BX198" s="164"/>
      <c r="BY198" s="164">
        <f t="shared" si="962"/>
        <v>0</v>
      </c>
      <c r="BZ198" s="164"/>
      <c r="CA198" s="164"/>
      <c r="CB198" s="164">
        <f t="shared" si="963"/>
        <v>0</v>
      </c>
      <c r="CC198" s="164"/>
      <c r="CD198" s="164"/>
      <c r="CE198" s="164">
        <f t="shared" si="964"/>
        <v>0</v>
      </c>
      <c r="CF198" s="164"/>
      <c r="CG198" s="164"/>
      <c r="CH198" s="164">
        <f t="shared" si="965"/>
        <v>0</v>
      </c>
      <c r="CI198" s="164"/>
      <c r="CJ198" s="164"/>
      <c r="CK198" s="164">
        <f t="shared" si="966"/>
        <v>0</v>
      </c>
      <c r="CL198" s="164"/>
      <c r="CM198" s="164"/>
      <c r="CN198" s="164">
        <f t="shared" si="967"/>
        <v>0</v>
      </c>
      <c r="CO198" s="164"/>
      <c r="CP198" s="164"/>
      <c r="CQ198" s="164">
        <f t="shared" si="903"/>
        <v>0</v>
      </c>
      <c r="CR198" s="164">
        <f t="shared" si="904"/>
        <v>0</v>
      </c>
      <c r="CS198" s="164">
        <f t="shared" si="904"/>
        <v>0</v>
      </c>
      <c r="CT198" s="164">
        <f t="shared" si="968"/>
        <v>0</v>
      </c>
      <c r="CU198" s="164"/>
      <c r="CV198" s="164"/>
      <c r="CW198" s="164">
        <f t="shared" si="969"/>
        <v>0</v>
      </c>
      <c r="CX198" s="164"/>
      <c r="CY198" s="164"/>
      <c r="CZ198" s="164">
        <f t="shared" si="970"/>
        <v>0</v>
      </c>
      <c r="DA198" s="164"/>
      <c r="DB198" s="164"/>
      <c r="DC198" s="167"/>
    </row>
    <row r="199" spans="2:107" ht="16.5" customHeight="1" x14ac:dyDescent="0.25">
      <c r="B199" s="149" t="s">
        <v>166</v>
      </c>
      <c r="C199" s="28" t="s">
        <v>210</v>
      </c>
      <c r="E199" s="164">
        <f t="shared" si="851"/>
        <v>0</v>
      </c>
      <c r="F199" s="164">
        <f t="shared" si="852"/>
        <v>0</v>
      </c>
      <c r="G199" s="164">
        <f t="shared" si="853"/>
        <v>0</v>
      </c>
      <c r="H199" s="164">
        <f t="shared" si="854"/>
        <v>0</v>
      </c>
      <c r="I199" s="164">
        <f t="shared" si="855"/>
        <v>0</v>
      </c>
      <c r="J199" s="164">
        <f t="shared" si="856"/>
        <v>0</v>
      </c>
      <c r="K199" s="164">
        <f t="shared" si="895"/>
        <v>0</v>
      </c>
      <c r="L199" s="164"/>
      <c r="M199" s="164"/>
      <c r="N199" s="165">
        <f t="shared" si="776"/>
        <v>0</v>
      </c>
      <c r="O199" s="165">
        <f t="shared" si="777"/>
        <v>0</v>
      </c>
      <c r="P199" s="165">
        <f t="shared" si="778"/>
        <v>0</v>
      </c>
      <c r="Q199" s="164">
        <f t="shared" si="547"/>
        <v>0</v>
      </c>
      <c r="R199" s="164"/>
      <c r="S199" s="164"/>
      <c r="T199" s="164">
        <f t="shared" si="949"/>
        <v>0</v>
      </c>
      <c r="U199" s="164"/>
      <c r="V199" s="164"/>
      <c r="W199" s="164">
        <f t="shared" si="950"/>
        <v>0</v>
      </c>
      <c r="X199" s="164"/>
      <c r="Y199" s="164"/>
      <c r="Z199" s="164">
        <f t="shared" si="951"/>
        <v>0</v>
      </c>
      <c r="AA199" s="164"/>
      <c r="AB199" s="164"/>
      <c r="AC199" s="164">
        <f t="shared" si="952"/>
        <v>0</v>
      </c>
      <c r="AD199" s="164"/>
      <c r="AE199" s="164"/>
      <c r="AF199" s="164">
        <f t="shared" si="548"/>
        <v>0</v>
      </c>
      <c r="AG199" s="164"/>
      <c r="AH199" s="164"/>
      <c r="AI199" s="164">
        <f t="shared" si="549"/>
        <v>0</v>
      </c>
      <c r="AJ199" s="164"/>
      <c r="AK199" s="164"/>
      <c r="AL199" s="164">
        <f t="shared" si="550"/>
        <v>0</v>
      </c>
      <c r="AM199" s="164"/>
      <c r="AN199" s="164"/>
      <c r="AO199" s="164">
        <f t="shared" si="551"/>
        <v>0</v>
      </c>
      <c r="AP199" s="164"/>
      <c r="AQ199" s="164"/>
      <c r="AR199" s="164">
        <f t="shared" si="552"/>
        <v>0</v>
      </c>
      <c r="AS199" s="164"/>
      <c r="AT199" s="164"/>
      <c r="AU199" s="164">
        <f t="shared" si="953"/>
        <v>0</v>
      </c>
      <c r="AV199" s="164"/>
      <c r="AW199" s="164"/>
      <c r="AX199" s="165">
        <f t="shared" si="823"/>
        <v>0</v>
      </c>
      <c r="AY199" s="164">
        <f t="shared" si="824"/>
        <v>0</v>
      </c>
      <c r="AZ199" s="164">
        <f t="shared" si="825"/>
        <v>0</v>
      </c>
      <c r="BA199" s="164">
        <f t="shared" si="954"/>
        <v>0</v>
      </c>
      <c r="BB199" s="164"/>
      <c r="BC199" s="164"/>
      <c r="BD199" s="164">
        <f t="shared" si="955"/>
        <v>0</v>
      </c>
      <c r="BE199" s="164"/>
      <c r="BF199" s="164"/>
      <c r="BG199" s="164">
        <f t="shared" si="956"/>
        <v>0</v>
      </c>
      <c r="BH199" s="164"/>
      <c r="BI199" s="164"/>
      <c r="BJ199" s="164">
        <f t="shared" si="957"/>
        <v>0</v>
      </c>
      <c r="BK199" s="164"/>
      <c r="BL199" s="164"/>
      <c r="BM199" s="164">
        <f t="shared" si="958"/>
        <v>0</v>
      </c>
      <c r="BN199" s="164"/>
      <c r="BO199" s="164"/>
      <c r="BP199" s="164">
        <f t="shared" si="959"/>
        <v>0</v>
      </c>
      <c r="BQ199" s="164"/>
      <c r="BR199" s="164"/>
      <c r="BS199" s="164">
        <f t="shared" si="960"/>
        <v>0</v>
      </c>
      <c r="BT199" s="164"/>
      <c r="BU199" s="164"/>
      <c r="BV199" s="164">
        <f t="shared" si="961"/>
        <v>0</v>
      </c>
      <c r="BW199" s="164"/>
      <c r="BX199" s="164"/>
      <c r="BY199" s="164">
        <f t="shared" si="962"/>
        <v>0</v>
      </c>
      <c r="BZ199" s="164"/>
      <c r="CA199" s="164"/>
      <c r="CB199" s="164">
        <f t="shared" si="963"/>
        <v>0</v>
      </c>
      <c r="CC199" s="164"/>
      <c r="CD199" s="164"/>
      <c r="CE199" s="164">
        <f t="shared" si="964"/>
        <v>0</v>
      </c>
      <c r="CF199" s="164"/>
      <c r="CG199" s="164"/>
      <c r="CH199" s="164">
        <f t="shared" si="965"/>
        <v>0</v>
      </c>
      <c r="CI199" s="164"/>
      <c r="CJ199" s="164"/>
      <c r="CK199" s="164">
        <f t="shared" si="966"/>
        <v>0</v>
      </c>
      <c r="CL199" s="164"/>
      <c r="CM199" s="164"/>
      <c r="CN199" s="164">
        <f t="shared" si="967"/>
        <v>0</v>
      </c>
      <c r="CO199" s="164"/>
      <c r="CP199" s="164"/>
      <c r="CQ199" s="164">
        <f t="shared" si="903"/>
        <v>0</v>
      </c>
      <c r="CR199" s="164">
        <f t="shared" si="904"/>
        <v>0</v>
      </c>
      <c r="CS199" s="164">
        <f t="shared" si="904"/>
        <v>0</v>
      </c>
      <c r="CT199" s="164">
        <f t="shared" si="968"/>
        <v>0</v>
      </c>
      <c r="CU199" s="164"/>
      <c r="CV199" s="164"/>
      <c r="CW199" s="164">
        <f t="shared" si="969"/>
        <v>0</v>
      </c>
      <c r="CX199" s="164"/>
      <c r="CY199" s="164"/>
      <c r="CZ199" s="164">
        <f t="shared" si="970"/>
        <v>0</v>
      </c>
      <c r="DA199" s="164"/>
      <c r="DB199" s="164"/>
      <c r="DC199" s="167"/>
    </row>
    <row r="200" spans="2:107" x14ac:dyDescent="0.25">
      <c r="B200" s="149" t="s">
        <v>237</v>
      </c>
      <c r="C200" s="20" t="s">
        <v>92</v>
      </c>
      <c r="E200" s="164">
        <f t="shared" si="851"/>
        <v>0</v>
      </c>
      <c r="F200" s="164">
        <f t="shared" si="852"/>
        <v>0</v>
      </c>
      <c r="G200" s="164">
        <f t="shared" si="853"/>
        <v>0</v>
      </c>
      <c r="H200" s="164">
        <f t="shared" si="854"/>
        <v>0</v>
      </c>
      <c r="I200" s="164">
        <f t="shared" si="855"/>
        <v>0</v>
      </c>
      <c r="J200" s="164">
        <f t="shared" si="856"/>
        <v>0</v>
      </c>
      <c r="K200" s="164">
        <f t="shared" si="895"/>
        <v>0</v>
      </c>
      <c r="L200" s="164"/>
      <c r="M200" s="164"/>
      <c r="N200" s="165">
        <f t="shared" si="776"/>
        <v>0</v>
      </c>
      <c r="O200" s="165">
        <f t="shared" si="777"/>
        <v>0</v>
      </c>
      <c r="P200" s="165">
        <f t="shared" si="778"/>
        <v>0</v>
      </c>
      <c r="Q200" s="164">
        <f>SUBTOTAL(9,R200:S200)</f>
        <v>0</v>
      </c>
      <c r="R200" s="164"/>
      <c r="S200" s="164"/>
      <c r="T200" s="164">
        <f t="shared" si="949"/>
        <v>0</v>
      </c>
      <c r="U200" s="164"/>
      <c r="V200" s="164"/>
      <c r="W200" s="164">
        <f t="shared" si="950"/>
        <v>0</v>
      </c>
      <c r="X200" s="164"/>
      <c r="Y200" s="164"/>
      <c r="Z200" s="164">
        <f t="shared" si="951"/>
        <v>0</v>
      </c>
      <c r="AA200" s="164"/>
      <c r="AB200" s="164"/>
      <c r="AC200" s="164">
        <f t="shared" si="952"/>
        <v>0</v>
      </c>
      <c r="AD200" s="164"/>
      <c r="AE200" s="164"/>
      <c r="AF200" s="164">
        <f>SUBTOTAL(9,AG200:AH200)</f>
        <v>0</v>
      </c>
      <c r="AG200" s="164"/>
      <c r="AH200" s="164"/>
      <c r="AI200" s="164">
        <f>SUBTOTAL(9,AJ200:AK200)</f>
        <v>0</v>
      </c>
      <c r="AJ200" s="164"/>
      <c r="AK200" s="164"/>
      <c r="AL200" s="164">
        <f>SUBTOTAL(9,AM200:AN200)</f>
        <v>0</v>
      </c>
      <c r="AM200" s="164"/>
      <c r="AN200" s="164"/>
      <c r="AO200" s="164">
        <f>SUBTOTAL(9,AP200:AQ200)</f>
        <v>0</v>
      </c>
      <c r="AP200" s="164"/>
      <c r="AQ200" s="164"/>
      <c r="AR200" s="164">
        <f>SUBTOTAL(9,AS200:AT200)</f>
        <v>0</v>
      </c>
      <c r="AS200" s="164"/>
      <c r="AT200" s="164"/>
      <c r="AU200" s="164">
        <f>SUBTOTAL(9,AV200:AW200)</f>
        <v>0</v>
      </c>
      <c r="AV200" s="164"/>
      <c r="AW200" s="164"/>
      <c r="AX200" s="165">
        <f t="shared" si="823"/>
        <v>0</v>
      </c>
      <c r="AY200" s="164">
        <f t="shared" si="824"/>
        <v>0</v>
      </c>
      <c r="AZ200" s="164">
        <f t="shared" si="825"/>
        <v>0</v>
      </c>
      <c r="BA200" s="164">
        <f t="shared" si="954"/>
        <v>0</v>
      </c>
      <c r="BB200" s="164"/>
      <c r="BC200" s="164"/>
      <c r="BD200" s="164">
        <f t="shared" si="955"/>
        <v>0</v>
      </c>
      <c r="BE200" s="164"/>
      <c r="BF200" s="164"/>
      <c r="BG200" s="164">
        <f t="shared" si="956"/>
        <v>0</v>
      </c>
      <c r="BH200" s="164"/>
      <c r="BI200" s="164"/>
      <c r="BJ200" s="164">
        <f t="shared" si="957"/>
        <v>0</v>
      </c>
      <c r="BK200" s="164"/>
      <c r="BL200" s="164"/>
      <c r="BM200" s="164">
        <f t="shared" si="958"/>
        <v>0</v>
      </c>
      <c r="BN200" s="164"/>
      <c r="BO200" s="164"/>
      <c r="BP200" s="164">
        <f t="shared" si="959"/>
        <v>0</v>
      </c>
      <c r="BQ200" s="164"/>
      <c r="BR200" s="164"/>
      <c r="BS200" s="164">
        <f t="shared" si="960"/>
        <v>0</v>
      </c>
      <c r="BT200" s="164"/>
      <c r="BU200" s="164"/>
      <c r="BV200" s="164">
        <f t="shared" si="961"/>
        <v>0</v>
      </c>
      <c r="BW200" s="164"/>
      <c r="BX200" s="164"/>
      <c r="BY200" s="164">
        <f t="shared" si="962"/>
        <v>0</v>
      </c>
      <c r="BZ200" s="164"/>
      <c r="CA200" s="164"/>
      <c r="CB200" s="164">
        <f t="shared" si="963"/>
        <v>0</v>
      </c>
      <c r="CC200" s="164"/>
      <c r="CD200" s="164"/>
      <c r="CE200" s="164">
        <f t="shared" si="964"/>
        <v>0</v>
      </c>
      <c r="CF200" s="164"/>
      <c r="CG200" s="164"/>
      <c r="CH200" s="164">
        <f t="shared" si="965"/>
        <v>0</v>
      </c>
      <c r="CI200" s="164"/>
      <c r="CJ200" s="164"/>
      <c r="CK200" s="164">
        <f t="shared" si="966"/>
        <v>0</v>
      </c>
      <c r="CL200" s="164"/>
      <c r="CM200" s="164"/>
      <c r="CN200" s="164">
        <f t="shared" si="967"/>
        <v>0</v>
      </c>
      <c r="CO200" s="164"/>
      <c r="CP200" s="164"/>
      <c r="CQ200" s="164">
        <f t="shared" si="903"/>
        <v>0</v>
      </c>
      <c r="CR200" s="164">
        <f t="shared" si="904"/>
        <v>0</v>
      </c>
      <c r="CS200" s="164">
        <f t="shared" si="904"/>
        <v>0</v>
      </c>
      <c r="CT200" s="164">
        <f t="shared" si="968"/>
        <v>0</v>
      </c>
      <c r="CU200" s="164"/>
      <c r="CV200" s="164"/>
      <c r="CW200" s="164">
        <f t="shared" si="969"/>
        <v>0</v>
      </c>
      <c r="CX200" s="164"/>
      <c r="CY200" s="164"/>
      <c r="CZ200" s="164">
        <f t="shared" si="970"/>
        <v>0</v>
      </c>
      <c r="DA200" s="164"/>
      <c r="DB200" s="164"/>
      <c r="DC200" s="167"/>
    </row>
    <row r="201" spans="2:107" s="22" customFormat="1" ht="16.5" customHeight="1" x14ac:dyDescent="0.25">
      <c r="B201" s="18" t="s">
        <v>4</v>
      </c>
      <c r="C201" s="24" t="s">
        <v>182</v>
      </c>
      <c r="D201" s="150"/>
      <c r="E201" s="165">
        <f t="shared" si="851"/>
        <v>0</v>
      </c>
      <c r="F201" s="165">
        <f t="shared" si="852"/>
        <v>0</v>
      </c>
      <c r="G201" s="165">
        <f t="shared" si="853"/>
        <v>0</v>
      </c>
      <c r="H201" s="165">
        <f t="shared" si="854"/>
        <v>0</v>
      </c>
      <c r="I201" s="165">
        <f t="shared" si="855"/>
        <v>0</v>
      </c>
      <c r="J201" s="165">
        <f t="shared" si="856"/>
        <v>0</v>
      </c>
      <c r="K201" s="165">
        <f>SUBTOTAL(9,L201:M201)</f>
        <v>0</v>
      </c>
      <c r="L201" s="165">
        <f>SUM(L202:L203)</f>
        <v>0</v>
      </c>
      <c r="M201" s="165">
        <f>SUM(M202:M203)</f>
        <v>0</v>
      </c>
      <c r="N201" s="165">
        <f t="shared" si="776"/>
        <v>0</v>
      </c>
      <c r="O201" s="165">
        <f t="shared" si="777"/>
        <v>0</v>
      </c>
      <c r="P201" s="165">
        <f t="shared" si="778"/>
        <v>0</v>
      </c>
      <c r="Q201" s="165">
        <f t="shared" si="547"/>
        <v>0</v>
      </c>
      <c r="R201" s="165">
        <f>SUM(R202:R203)</f>
        <v>0</v>
      </c>
      <c r="S201" s="165">
        <f>SUM(S202:S203)</f>
        <v>0</v>
      </c>
      <c r="T201" s="165">
        <f>SUBTOTAL(9,U201:V201)</f>
        <v>0</v>
      </c>
      <c r="U201" s="165">
        <f>SUM(U202:U203)</f>
        <v>0</v>
      </c>
      <c r="V201" s="165">
        <f>SUM(V202:V203)</f>
        <v>0</v>
      </c>
      <c r="W201" s="165">
        <f>SUBTOTAL(9,X201:Y201)</f>
        <v>0</v>
      </c>
      <c r="X201" s="165">
        <f>SUM(X202:X203)</f>
        <v>0</v>
      </c>
      <c r="Y201" s="165">
        <f>SUM(Y202:Y203)</f>
        <v>0</v>
      </c>
      <c r="Z201" s="165">
        <f>SUBTOTAL(9,AA201:AB201)</f>
        <v>0</v>
      </c>
      <c r="AA201" s="165">
        <f>SUM(AA202:AA203)</f>
        <v>0</v>
      </c>
      <c r="AB201" s="165">
        <f>SUM(AB202:AB203)</f>
        <v>0</v>
      </c>
      <c r="AC201" s="165">
        <f>SUBTOTAL(9,AD201:AE201)</f>
        <v>0</v>
      </c>
      <c r="AD201" s="165">
        <f>SUM(AD202:AD203)</f>
        <v>0</v>
      </c>
      <c r="AE201" s="165">
        <f>SUM(AE202:AE203)</f>
        <v>0</v>
      </c>
      <c r="AF201" s="165">
        <f t="shared" si="548"/>
        <v>0</v>
      </c>
      <c r="AG201" s="165">
        <f>SUM(AG202:AG203)</f>
        <v>0</v>
      </c>
      <c r="AH201" s="165">
        <f>SUM(AH202:AH203)</f>
        <v>0</v>
      </c>
      <c r="AI201" s="165">
        <f t="shared" si="549"/>
        <v>0</v>
      </c>
      <c r="AJ201" s="165">
        <f>SUM(AJ202:AJ203)</f>
        <v>0</v>
      </c>
      <c r="AK201" s="165">
        <f>SUM(AK202:AK203)</f>
        <v>0</v>
      </c>
      <c r="AL201" s="165">
        <f t="shared" si="550"/>
        <v>0</v>
      </c>
      <c r="AM201" s="165">
        <f>SUM(AM202:AM203)</f>
        <v>0</v>
      </c>
      <c r="AN201" s="165">
        <f>SUM(AN202:AN203)</f>
        <v>0</v>
      </c>
      <c r="AO201" s="165">
        <f t="shared" si="551"/>
        <v>0</v>
      </c>
      <c r="AP201" s="165">
        <f>SUM(AP202:AP203)</f>
        <v>0</v>
      </c>
      <c r="AQ201" s="165">
        <f>SUM(AQ202:AQ203)</f>
        <v>0</v>
      </c>
      <c r="AR201" s="165">
        <f t="shared" si="552"/>
        <v>0</v>
      </c>
      <c r="AS201" s="165">
        <f>SUM(AS202:AS203)</f>
        <v>0</v>
      </c>
      <c r="AT201" s="165">
        <f>SUM(AT202:AT203)</f>
        <v>0</v>
      </c>
      <c r="AU201" s="165">
        <f t="shared" ref="AU201:AU209" si="971">SUBTOTAL(9,AV201:AW201)</f>
        <v>0</v>
      </c>
      <c r="AV201" s="165">
        <f>SUM(AV202:AV203)</f>
        <v>0</v>
      </c>
      <c r="AW201" s="165">
        <f>SUM(AW202:AW203)</f>
        <v>0</v>
      </c>
      <c r="AX201" s="165">
        <f t="shared" si="823"/>
        <v>0</v>
      </c>
      <c r="AY201" s="165">
        <f t="shared" si="824"/>
        <v>0</v>
      </c>
      <c r="AZ201" s="165">
        <f t="shared" si="825"/>
        <v>0</v>
      </c>
      <c r="BA201" s="165">
        <f>SUBTOTAL(9,BB201:BC201)</f>
        <v>0</v>
      </c>
      <c r="BB201" s="165">
        <f>SUM(BB202:BB203)</f>
        <v>0</v>
      </c>
      <c r="BC201" s="165">
        <f>SUM(BC202:BC203)</f>
        <v>0</v>
      </c>
      <c r="BD201" s="165">
        <f>SUBTOTAL(9,BE201:BF201)</f>
        <v>0</v>
      </c>
      <c r="BE201" s="165">
        <f>SUM(BE202:BE203)</f>
        <v>0</v>
      </c>
      <c r="BF201" s="165">
        <f>SUM(BF202:BF203)</f>
        <v>0</v>
      </c>
      <c r="BG201" s="165">
        <f>SUBTOTAL(9,BH201:BI201)</f>
        <v>0</v>
      </c>
      <c r="BH201" s="165">
        <f>SUM(BH202:BH203)</f>
        <v>0</v>
      </c>
      <c r="BI201" s="165">
        <f>SUM(BI202:BI203)</f>
        <v>0</v>
      </c>
      <c r="BJ201" s="165">
        <f>SUBTOTAL(9,BK201:BL201)</f>
        <v>0</v>
      </c>
      <c r="BK201" s="165">
        <f>SUM(BK202:BK203)</f>
        <v>0</v>
      </c>
      <c r="BL201" s="165">
        <f>SUM(BL202:BL203)</f>
        <v>0</v>
      </c>
      <c r="BM201" s="165">
        <f>SUBTOTAL(9,BN201:BO201)</f>
        <v>0</v>
      </c>
      <c r="BN201" s="165">
        <f>SUM(BN202:BN203)</f>
        <v>0</v>
      </c>
      <c r="BO201" s="165">
        <f>SUM(BO202:BO203)</f>
        <v>0</v>
      </c>
      <c r="BP201" s="165">
        <f>SUBTOTAL(9,BQ201:BR201)</f>
        <v>0</v>
      </c>
      <c r="BQ201" s="165">
        <f>SUM(BQ202:BQ203)</f>
        <v>0</v>
      </c>
      <c r="BR201" s="165">
        <f>SUM(BR202:BR203)</f>
        <v>0</v>
      </c>
      <c r="BS201" s="165">
        <f>SUBTOTAL(9,BT201:BU201)</f>
        <v>0</v>
      </c>
      <c r="BT201" s="165">
        <f>SUM(BT202:BT203)</f>
        <v>0</v>
      </c>
      <c r="BU201" s="165">
        <f>SUM(BU202:BU203)</f>
        <v>0</v>
      </c>
      <c r="BV201" s="165">
        <f>SUBTOTAL(9,BW201:BX201)</f>
        <v>0</v>
      </c>
      <c r="BW201" s="165">
        <f>SUM(BW202:BW203)</f>
        <v>0</v>
      </c>
      <c r="BX201" s="165">
        <f>SUM(BX202:BX203)</f>
        <v>0</v>
      </c>
      <c r="BY201" s="165">
        <f>SUBTOTAL(9,BZ201:CA201)</f>
        <v>0</v>
      </c>
      <c r="BZ201" s="165">
        <f>SUM(BZ202:BZ203)</f>
        <v>0</v>
      </c>
      <c r="CA201" s="165">
        <f>SUM(CA202:CA203)</f>
        <v>0</v>
      </c>
      <c r="CB201" s="165">
        <f>SUBTOTAL(9,CC201:CD201)</f>
        <v>0</v>
      </c>
      <c r="CC201" s="165">
        <f>SUM(CC202:CC203)</f>
        <v>0</v>
      </c>
      <c r="CD201" s="165">
        <f>SUM(CD202:CD203)</f>
        <v>0</v>
      </c>
      <c r="CE201" s="165">
        <f>SUBTOTAL(9,CF201:CG201)</f>
        <v>0</v>
      </c>
      <c r="CF201" s="165">
        <f>SUM(CF202:CF203)</f>
        <v>0</v>
      </c>
      <c r="CG201" s="165">
        <f>SUM(CG202:CG203)</f>
        <v>0</v>
      </c>
      <c r="CH201" s="165">
        <f>SUBTOTAL(9,CI201:CJ201)</f>
        <v>0</v>
      </c>
      <c r="CI201" s="165">
        <f>SUM(CI202:CI203)</f>
        <v>0</v>
      </c>
      <c r="CJ201" s="165">
        <f>SUM(CJ202:CJ203)</f>
        <v>0</v>
      </c>
      <c r="CK201" s="165">
        <f>SUBTOTAL(9,CL201:CM201)</f>
        <v>0</v>
      </c>
      <c r="CL201" s="165">
        <f>SUM(CL202:CL203)</f>
        <v>0</v>
      </c>
      <c r="CM201" s="165">
        <f>SUM(CM202:CM203)</f>
        <v>0</v>
      </c>
      <c r="CN201" s="165">
        <f>SUBTOTAL(9,CO201:CP201)</f>
        <v>0</v>
      </c>
      <c r="CO201" s="165">
        <f>SUM(CO202:CO203)</f>
        <v>0</v>
      </c>
      <c r="CP201" s="165">
        <f>SUM(CP202:CP203)</f>
        <v>0</v>
      </c>
      <c r="CQ201" s="165">
        <f t="shared" si="903"/>
        <v>0</v>
      </c>
      <c r="CR201" s="165">
        <f t="shared" si="904"/>
        <v>0</v>
      </c>
      <c r="CS201" s="165">
        <f t="shared" si="904"/>
        <v>0</v>
      </c>
      <c r="CT201" s="165">
        <f>SUBTOTAL(9,CU201:CV201)</f>
        <v>0</v>
      </c>
      <c r="CU201" s="165">
        <f>SUM(CU202:CU203)</f>
        <v>0</v>
      </c>
      <c r="CV201" s="165">
        <f>SUM(CV202:CV203)</f>
        <v>0</v>
      </c>
      <c r="CW201" s="165">
        <f>SUBTOTAL(9,CX201:CY201)</f>
        <v>0</v>
      </c>
      <c r="CX201" s="165">
        <f>SUM(CX202:CX203)</f>
        <v>0</v>
      </c>
      <c r="CY201" s="165">
        <f>SUM(CY202:CY203)</f>
        <v>0</v>
      </c>
      <c r="CZ201" s="165">
        <f>SUBTOTAL(9,DA201:DB201)</f>
        <v>0</v>
      </c>
      <c r="DA201" s="165">
        <f>SUM(DA202:DA203)</f>
        <v>0</v>
      </c>
      <c r="DB201" s="165">
        <f>SUM(DB202:DB203)</f>
        <v>0</v>
      </c>
      <c r="DC201" s="168"/>
    </row>
    <row r="202" spans="2:107" x14ac:dyDescent="0.25">
      <c r="B202" s="19" t="s">
        <v>6</v>
      </c>
      <c r="C202" s="20" t="s">
        <v>183</v>
      </c>
      <c r="D202" s="150"/>
      <c r="E202" s="164">
        <f t="shared" si="851"/>
        <v>0</v>
      </c>
      <c r="F202" s="164">
        <f t="shared" si="852"/>
        <v>0</v>
      </c>
      <c r="G202" s="164">
        <f t="shared" si="853"/>
        <v>0</v>
      </c>
      <c r="H202" s="164">
        <f t="shared" si="854"/>
        <v>0</v>
      </c>
      <c r="I202" s="164">
        <f t="shared" si="855"/>
        <v>0</v>
      </c>
      <c r="J202" s="164">
        <f t="shared" si="856"/>
        <v>0</v>
      </c>
      <c r="K202" s="164">
        <f>SUBTOTAL(9,L202:M202)</f>
        <v>0</v>
      </c>
      <c r="L202" s="164"/>
      <c r="M202" s="164"/>
      <c r="N202" s="165">
        <f t="shared" si="776"/>
        <v>0</v>
      </c>
      <c r="O202" s="165">
        <f t="shared" si="777"/>
        <v>0</v>
      </c>
      <c r="P202" s="165">
        <f t="shared" si="778"/>
        <v>0</v>
      </c>
      <c r="Q202" s="164">
        <f t="shared" si="547"/>
        <v>0</v>
      </c>
      <c r="R202" s="164"/>
      <c r="S202" s="164"/>
      <c r="T202" s="164">
        <f>SUBTOTAL(9,U202:V202)</f>
        <v>0</v>
      </c>
      <c r="U202" s="164"/>
      <c r="V202" s="164"/>
      <c r="W202" s="164">
        <f>SUBTOTAL(9,X202:Y202)</f>
        <v>0</v>
      </c>
      <c r="X202" s="164"/>
      <c r="Y202" s="164"/>
      <c r="Z202" s="164">
        <f>SUBTOTAL(9,AA202:AB202)</f>
        <v>0</v>
      </c>
      <c r="AA202" s="164"/>
      <c r="AB202" s="164"/>
      <c r="AC202" s="164">
        <f>SUBTOTAL(9,AD202:AE202)</f>
        <v>0</v>
      </c>
      <c r="AD202" s="164"/>
      <c r="AE202" s="164"/>
      <c r="AF202" s="164">
        <f t="shared" si="548"/>
        <v>0</v>
      </c>
      <c r="AG202" s="164"/>
      <c r="AH202" s="164"/>
      <c r="AI202" s="164">
        <f t="shared" si="549"/>
        <v>0</v>
      </c>
      <c r="AJ202" s="164"/>
      <c r="AK202" s="164"/>
      <c r="AL202" s="164">
        <f t="shared" si="550"/>
        <v>0</v>
      </c>
      <c r="AM202" s="164"/>
      <c r="AN202" s="164"/>
      <c r="AO202" s="164">
        <f t="shared" si="551"/>
        <v>0</v>
      </c>
      <c r="AP202" s="164"/>
      <c r="AQ202" s="164"/>
      <c r="AR202" s="164">
        <f t="shared" si="552"/>
        <v>0</v>
      </c>
      <c r="AS202" s="164"/>
      <c r="AT202" s="164"/>
      <c r="AU202" s="164">
        <f t="shared" si="971"/>
        <v>0</v>
      </c>
      <c r="AV202" s="164"/>
      <c r="AW202" s="164"/>
      <c r="AX202" s="165">
        <f t="shared" si="823"/>
        <v>0</v>
      </c>
      <c r="AY202" s="164">
        <f t="shared" si="824"/>
        <v>0</v>
      </c>
      <c r="AZ202" s="164">
        <f t="shared" si="825"/>
        <v>0</v>
      </c>
      <c r="BA202" s="164">
        <f>SUBTOTAL(9,BB202:BC202)</f>
        <v>0</v>
      </c>
      <c r="BB202" s="164"/>
      <c r="BC202" s="164"/>
      <c r="BD202" s="164">
        <f>SUBTOTAL(9,BE202:BF202)</f>
        <v>0</v>
      </c>
      <c r="BE202" s="164"/>
      <c r="BF202" s="164"/>
      <c r="BG202" s="164">
        <f>SUBTOTAL(9,BH202:BI202)</f>
        <v>0</v>
      </c>
      <c r="BH202" s="164"/>
      <c r="BI202" s="164"/>
      <c r="BJ202" s="164">
        <f>SUBTOTAL(9,BK202:BL202)</f>
        <v>0</v>
      </c>
      <c r="BK202" s="164"/>
      <c r="BL202" s="164"/>
      <c r="BM202" s="164">
        <f>SUBTOTAL(9,BN202:BO202)</f>
        <v>0</v>
      </c>
      <c r="BN202" s="164"/>
      <c r="BO202" s="164"/>
      <c r="BP202" s="164">
        <f>SUBTOTAL(9,BQ202:BR202)</f>
        <v>0</v>
      </c>
      <c r="BQ202" s="164"/>
      <c r="BR202" s="164"/>
      <c r="BS202" s="164">
        <f>SUBTOTAL(9,BT202:BU202)</f>
        <v>0</v>
      </c>
      <c r="BT202" s="164"/>
      <c r="BU202" s="164"/>
      <c r="BV202" s="164">
        <f>SUBTOTAL(9,BW202:BX202)</f>
        <v>0</v>
      </c>
      <c r="BW202" s="164"/>
      <c r="BX202" s="164"/>
      <c r="BY202" s="164">
        <f>SUBTOTAL(9,BZ202:CA202)</f>
        <v>0</v>
      </c>
      <c r="BZ202" s="164"/>
      <c r="CA202" s="164"/>
      <c r="CB202" s="164">
        <f>SUBTOTAL(9,CC202:CD202)</f>
        <v>0</v>
      </c>
      <c r="CC202" s="164"/>
      <c r="CD202" s="164"/>
      <c r="CE202" s="164">
        <f>SUBTOTAL(9,CF202:CG202)</f>
        <v>0</v>
      </c>
      <c r="CF202" s="164"/>
      <c r="CG202" s="164"/>
      <c r="CH202" s="164">
        <f>SUBTOTAL(9,CI202:CJ202)</f>
        <v>0</v>
      </c>
      <c r="CI202" s="164"/>
      <c r="CJ202" s="164"/>
      <c r="CK202" s="164">
        <f>SUBTOTAL(9,CL202:CM202)</f>
        <v>0</v>
      </c>
      <c r="CL202" s="164"/>
      <c r="CM202" s="164"/>
      <c r="CN202" s="164">
        <f>SUBTOTAL(9,CO202:CP202)</f>
        <v>0</v>
      </c>
      <c r="CO202" s="164"/>
      <c r="CP202" s="164"/>
      <c r="CQ202" s="164">
        <f t="shared" si="903"/>
        <v>0</v>
      </c>
      <c r="CR202" s="164">
        <f t="shared" si="904"/>
        <v>0</v>
      </c>
      <c r="CS202" s="164">
        <f t="shared" si="904"/>
        <v>0</v>
      </c>
      <c r="CT202" s="164">
        <f>SUBTOTAL(9,CU202:CV202)</f>
        <v>0</v>
      </c>
      <c r="CU202" s="164"/>
      <c r="CV202" s="164"/>
      <c r="CW202" s="164">
        <f>SUBTOTAL(9,CX202:CY202)</f>
        <v>0</v>
      </c>
      <c r="CX202" s="164"/>
      <c r="CY202" s="164"/>
      <c r="CZ202" s="164">
        <f>SUBTOTAL(9,DA202:DB202)</f>
        <v>0</v>
      </c>
      <c r="DA202" s="164"/>
      <c r="DB202" s="164"/>
      <c r="DC202" s="167"/>
    </row>
    <row r="203" spans="2:107" x14ac:dyDescent="0.25">
      <c r="B203" s="19" t="s">
        <v>7</v>
      </c>
      <c r="C203" s="20" t="s">
        <v>184</v>
      </c>
      <c r="D203" s="150"/>
      <c r="E203" s="164">
        <f t="shared" si="851"/>
        <v>0</v>
      </c>
      <c r="F203" s="164">
        <f t="shared" si="852"/>
        <v>0</v>
      </c>
      <c r="G203" s="164">
        <f t="shared" si="853"/>
        <v>0</v>
      </c>
      <c r="H203" s="164">
        <f t="shared" si="854"/>
        <v>0</v>
      </c>
      <c r="I203" s="164">
        <f t="shared" si="855"/>
        <v>0</v>
      </c>
      <c r="J203" s="164">
        <f t="shared" si="856"/>
        <v>0</v>
      </c>
      <c r="K203" s="164">
        <f>SUBTOTAL(9,L203:M203)</f>
        <v>0</v>
      </c>
      <c r="L203" s="164"/>
      <c r="M203" s="164"/>
      <c r="N203" s="165">
        <f t="shared" si="776"/>
        <v>0</v>
      </c>
      <c r="O203" s="165">
        <f t="shared" si="777"/>
        <v>0</v>
      </c>
      <c r="P203" s="165">
        <f t="shared" si="778"/>
        <v>0</v>
      </c>
      <c r="Q203" s="164">
        <f t="shared" si="547"/>
        <v>0</v>
      </c>
      <c r="R203" s="164"/>
      <c r="S203" s="164"/>
      <c r="T203" s="164">
        <f>SUBTOTAL(9,U203:V203)</f>
        <v>0</v>
      </c>
      <c r="U203" s="164"/>
      <c r="V203" s="164"/>
      <c r="W203" s="164">
        <f>SUBTOTAL(9,X203:Y203)</f>
        <v>0</v>
      </c>
      <c r="X203" s="164"/>
      <c r="Y203" s="164"/>
      <c r="Z203" s="164">
        <f>SUBTOTAL(9,AA203:AB203)</f>
        <v>0</v>
      </c>
      <c r="AA203" s="164"/>
      <c r="AB203" s="164"/>
      <c r="AC203" s="164">
        <f>SUBTOTAL(9,AD203:AE203)</f>
        <v>0</v>
      </c>
      <c r="AD203" s="164"/>
      <c r="AE203" s="164"/>
      <c r="AF203" s="164">
        <f t="shared" si="548"/>
        <v>0</v>
      </c>
      <c r="AG203" s="164"/>
      <c r="AH203" s="164"/>
      <c r="AI203" s="164">
        <f t="shared" si="549"/>
        <v>0</v>
      </c>
      <c r="AJ203" s="164"/>
      <c r="AK203" s="164"/>
      <c r="AL203" s="164">
        <f t="shared" si="550"/>
        <v>0</v>
      </c>
      <c r="AM203" s="164"/>
      <c r="AN203" s="164"/>
      <c r="AO203" s="164">
        <f t="shared" si="551"/>
        <v>0</v>
      </c>
      <c r="AP203" s="164"/>
      <c r="AQ203" s="164"/>
      <c r="AR203" s="164">
        <f t="shared" si="552"/>
        <v>0</v>
      </c>
      <c r="AS203" s="164"/>
      <c r="AT203" s="164"/>
      <c r="AU203" s="164">
        <f t="shared" si="971"/>
        <v>0</v>
      </c>
      <c r="AV203" s="164"/>
      <c r="AW203" s="164"/>
      <c r="AX203" s="165">
        <f t="shared" si="823"/>
        <v>0</v>
      </c>
      <c r="AY203" s="164">
        <f t="shared" si="824"/>
        <v>0</v>
      </c>
      <c r="AZ203" s="164">
        <f t="shared" si="825"/>
        <v>0</v>
      </c>
      <c r="BA203" s="164">
        <f>SUBTOTAL(9,BB203:BC203)</f>
        <v>0</v>
      </c>
      <c r="BB203" s="164"/>
      <c r="BC203" s="164"/>
      <c r="BD203" s="164">
        <f>SUBTOTAL(9,BE203:BF203)</f>
        <v>0</v>
      </c>
      <c r="BE203" s="164"/>
      <c r="BF203" s="164"/>
      <c r="BG203" s="164">
        <f>SUBTOTAL(9,BH203:BI203)</f>
        <v>0</v>
      </c>
      <c r="BH203" s="164"/>
      <c r="BI203" s="164"/>
      <c r="BJ203" s="164">
        <f>SUBTOTAL(9,BK203:BL203)</f>
        <v>0</v>
      </c>
      <c r="BK203" s="164"/>
      <c r="BL203" s="164"/>
      <c r="BM203" s="164">
        <f>SUBTOTAL(9,BN203:BO203)</f>
        <v>0</v>
      </c>
      <c r="BN203" s="164"/>
      <c r="BO203" s="164"/>
      <c r="BP203" s="164">
        <f>SUBTOTAL(9,BQ203:BR203)</f>
        <v>0</v>
      </c>
      <c r="BQ203" s="164"/>
      <c r="BR203" s="164"/>
      <c r="BS203" s="164">
        <f>SUBTOTAL(9,BT203:BU203)</f>
        <v>0</v>
      </c>
      <c r="BT203" s="164"/>
      <c r="BU203" s="164"/>
      <c r="BV203" s="164">
        <f>SUBTOTAL(9,BW203:BX203)</f>
        <v>0</v>
      </c>
      <c r="BW203" s="164"/>
      <c r="BX203" s="164"/>
      <c r="BY203" s="164">
        <f>SUBTOTAL(9,BZ203:CA203)</f>
        <v>0</v>
      </c>
      <c r="BZ203" s="164"/>
      <c r="CA203" s="164"/>
      <c r="CB203" s="164">
        <f>SUBTOTAL(9,CC203:CD203)</f>
        <v>0</v>
      </c>
      <c r="CC203" s="164"/>
      <c r="CD203" s="164"/>
      <c r="CE203" s="164">
        <f>SUBTOTAL(9,CF203:CG203)</f>
        <v>0</v>
      </c>
      <c r="CF203" s="164"/>
      <c r="CG203" s="164"/>
      <c r="CH203" s="164">
        <f>SUBTOTAL(9,CI203:CJ203)</f>
        <v>0</v>
      </c>
      <c r="CI203" s="164"/>
      <c r="CJ203" s="164"/>
      <c r="CK203" s="164">
        <f>SUBTOTAL(9,CL203:CM203)</f>
        <v>0</v>
      </c>
      <c r="CL203" s="164"/>
      <c r="CM203" s="164"/>
      <c r="CN203" s="164">
        <f>SUBTOTAL(9,CO203:CP203)</f>
        <v>0</v>
      </c>
      <c r="CO203" s="164"/>
      <c r="CP203" s="164"/>
      <c r="CQ203" s="164">
        <f t="shared" si="903"/>
        <v>0</v>
      </c>
      <c r="CR203" s="164">
        <f t="shared" si="904"/>
        <v>0</v>
      </c>
      <c r="CS203" s="164">
        <f t="shared" si="904"/>
        <v>0</v>
      </c>
      <c r="CT203" s="164">
        <f>SUBTOTAL(9,CU203:CV203)</f>
        <v>0</v>
      </c>
      <c r="CU203" s="164"/>
      <c r="CV203" s="164"/>
      <c r="CW203" s="164">
        <f>SUBTOTAL(9,CX203:CY203)</f>
        <v>0</v>
      </c>
      <c r="CX203" s="164"/>
      <c r="CY203" s="164"/>
      <c r="CZ203" s="164">
        <f>SUBTOTAL(9,DA203:DB203)</f>
        <v>0</v>
      </c>
      <c r="DA203" s="164"/>
      <c r="DB203" s="164"/>
      <c r="DC203" s="167"/>
    </row>
    <row r="204" spans="2:107" x14ac:dyDescent="0.25">
      <c r="B204" s="18" t="s">
        <v>114</v>
      </c>
      <c r="C204" s="24" t="s">
        <v>141</v>
      </c>
      <c r="E204" s="165">
        <f t="shared" si="851"/>
        <v>0</v>
      </c>
      <c r="F204" s="165">
        <f t="shared" si="852"/>
        <v>0</v>
      </c>
      <c r="G204" s="165">
        <f t="shared" si="853"/>
        <v>0</v>
      </c>
      <c r="H204" s="165">
        <f t="shared" si="854"/>
        <v>0</v>
      </c>
      <c r="I204" s="165">
        <f t="shared" si="855"/>
        <v>0</v>
      </c>
      <c r="J204" s="165">
        <f t="shared" si="856"/>
        <v>0</v>
      </c>
      <c r="K204" s="165">
        <f t="shared" si="895"/>
        <v>0</v>
      </c>
      <c r="L204" s="165">
        <f>SUM(L205:L209)</f>
        <v>0</v>
      </c>
      <c r="M204" s="165">
        <f>SUM(M205:M209)</f>
        <v>0</v>
      </c>
      <c r="N204" s="165">
        <f t="shared" si="776"/>
        <v>0</v>
      </c>
      <c r="O204" s="165">
        <f t="shared" si="777"/>
        <v>0</v>
      </c>
      <c r="P204" s="165">
        <f t="shared" si="778"/>
        <v>0</v>
      </c>
      <c r="Q204" s="165">
        <f t="shared" si="547"/>
        <v>0</v>
      </c>
      <c r="R204" s="165">
        <f>SUM(R205:R209)</f>
        <v>0</v>
      </c>
      <c r="S204" s="165">
        <f>SUM(S205:S209)</f>
        <v>0</v>
      </c>
      <c r="T204" s="165">
        <f t="shared" ref="T204:T209" si="972">SUBTOTAL(9,U204:V204)</f>
        <v>0</v>
      </c>
      <c r="U204" s="165">
        <f>SUM(U205:U209)</f>
        <v>0</v>
      </c>
      <c r="V204" s="165">
        <f>SUM(V205:V209)</f>
        <v>0</v>
      </c>
      <c r="W204" s="165">
        <f t="shared" ref="W204:W209" si="973">SUBTOTAL(9,X204:Y204)</f>
        <v>0</v>
      </c>
      <c r="X204" s="165">
        <f>SUM(X205:X209)</f>
        <v>0</v>
      </c>
      <c r="Y204" s="165">
        <f>SUM(Y205:Y209)</f>
        <v>0</v>
      </c>
      <c r="Z204" s="165">
        <f t="shared" ref="Z204:Z209" si="974">SUBTOTAL(9,AA204:AB204)</f>
        <v>0</v>
      </c>
      <c r="AA204" s="165">
        <f>SUM(AA205:AA209)</f>
        <v>0</v>
      </c>
      <c r="AB204" s="165">
        <f>SUM(AB205:AB209)</f>
        <v>0</v>
      </c>
      <c r="AC204" s="165">
        <f t="shared" ref="AC204:AC209" si="975">SUBTOTAL(9,AD204:AE204)</f>
        <v>0</v>
      </c>
      <c r="AD204" s="165">
        <f>SUM(AD205:AD209)</f>
        <v>0</v>
      </c>
      <c r="AE204" s="165">
        <f>SUM(AE205:AE209)</f>
        <v>0</v>
      </c>
      <c r="AF204" s="165">
        <f t="shared" si="548"/>
        <v>0</v>
      </c>
      <c r="AG204" s="165">
        <f>SUM(AG205:AG209)</f>
        <v>0</v>
      </c>
      <c r="AH204" s="165">
        <f>SUM(AH205:AH209)</f>
        <v>0</v>
      </c>
      <c r="AI204" s="165">
        <f t="shared" si="549"/>
        <v>0</v>
      </c>
      <c r="AJ204" s="165">
        <f>SUM(AJ205:AJ209)</f>
        <v>0</v>
      </c>
      <c r="AK204" s="165">
        <f>SUM(AK205:AK209)</f>
        <v>0</v>
      </c>
      <c r="AL204" s="165">
        <f t="shared" si="550"/>
        <v>0</v>
      </c>
      <c r="AM204" s="165">
        <f>SUM(AM205:AM209)</f>
        <v>0</v>
      </c>
      <c r="AN204" s="165">
        <f>SUM(AN205:AN209)</f>
        <v>0</v>
      </c>
      <c r="AO204" s="165">
        <f t="shared" si="551"/>
        <v>0</v>
      </c>
      <c r="AP204" s="165">
        <f>SUM(AP205:AP209)</f>
        <v>0</v>
      </c>
      <c r="AQ204" s="165">
        <f>SUM(AQ205:AQ209)</f>
        <v>0</v>
      </c>
      <c r="AR204" s="165">
        <f t="shared" si="552"/>
        <v>0</v>
      </c>
      <c r="AS204" s="165">
        <f>SUM(AS205:AS209)</f>
        <v>0</v>
      </c>
      <c r="AT204" s="165">
        <f>SUM(AT205:AT209)</f>
        <v>0</v>
      </c>
      <c r="AU204" s="165">
        <f t="shared" si="971"/>
        <v>0</v>
      </c>
      <c r="AV204" s="165">
        <f>SUM(AV205:AV209)</f>
        <v>0</v>
      </c>
      <c r="AW204" s="165">
        <f>SUM(AW205:AW209)</f>
        <v>0</v>
      </c>
      <c r="AX204" s="165">
        <f t="shared" si="823"/>
        <v>0</v>
      </c>
      <c r="AY204" s="165">
        <f t="shared" si="824"/>
        <v>0</v>
      </c>
      <c r="AZ204" s="165">
        <f t="shared" si="825"/>
        <v>0</v>
      </c>
      <c r="BA204" s="165">
        <f t="shared" ref="BA204:BA209" si="976">SUBTOTAL(9,BB204:BC204)</f>
        <v>0</v>
      </c>
      <c r="BB204" s="165">
        <f>SUM(BB205:BB209)</f>
        <v>0</v>
      </c>
      <c r="BC204" s="165">
        <f>SUM(BC205:BC209)</f>
        <v>0</v>
      </c>
      <c r="BD204" s="165">
        <f t="shared" ref="BD204:BD209" si="977">SUBTOTAL(9,BE204:BF204)</f>
        <v>0</v>
      </c>
      <c r="BE204" s="165">
        <f>SUM(BE205:BE209)</f>
        <v>0</v>
      </c>
      <c r="BF204" s="165">
        <f>SUM(BF205:BF209)</f>
        <v>0</v>
      </c>
      <c r="BG204" s="165">
        <f t="shared" ref="BG204:BG209" si="978">SUBTOTAL(9,BH204:BI204)</f>
        <v>0</v>
      </c>
      <c r="BH204" s="165">
        <f>SUM(BH205:BH209)</f>
        <v>0</v>
      </c>
      <c r="BI204" s="165">
        <f>SUM(BI205:BI209)</f>
        <v>0</v>
      </c>
      <c r="BJ204" s="165">
        <f t="shared" ref="BJ204:BJ209" si="979">SUBTOTAL(9,BK204:BL204)</f>
        <v>0</v>
      </c>
      <c r="BK204" s="165">
        <f>SUM(BK205:BK209)</f>
        <v>0</v>
      </c>
      <c r="BL204" s="165">
        <f>SUM(BL205:BL209)</f>
        <v>0</v>
      </c>
      <c r="BM204" s="165">
        <f t="shared" ref="BM204:BM209" si="980">SUBTOTAL(9,BN204:BO204)</f>
        <v>0</v>
      </c>
      <c r="BN204" s="165">
        <f>SUM(BN205:BN209)</f>
        <v>0</v>
      </c>
      <c r="BO204" s="165">
        <f>SUM(BO205:BO209)</f>
        <v>0</v>
      </c>
      <c r="BP204" s="165">
        <f t="shared" ref="BP204:BP209" si="981">SUBTOTAL(9,BQ204:BR204)</f>
        <v>0</v>
      </c>
      <c r="BQ204" s="165">
        <f>SUM(BQ205:BQ209)</f>
        <v>0</v>
      </c>
      <c r="BR204" s="165">
        <f>SUM(BR205:BR209)</f>
        <v>0</v>
      </c>
      <c r="BS204" s="165">
        <f t="shared" ref="BS204:BS209" si="982">SUBTOTAL(9,BT204:BU204)</f>
        <v>0</v>
      </c>
      <c r="BT204" s="165">
        <f>SUM(BT205:BT209)</f>
        <v>0</v>
      </c>
      <c r="BU204" s="165">
        <f>SUM(BU205:BU209)</f>
        <v>0</v>
      </c>
      <c r="BV204" s="165">
        <f t="shared" ref="BV204:BV209" si="983">SUBTOTAL(9,BW204:BX204)</f>
        <v>0</v>
      </c>
      <c r="BW204" s="165">
        <f>SUM(BW205:BW209)</f>
        <v>0</v>
      </c>
      <c r="BX204" s="165">
        <f>SUM(BX205:BX209)</f>
        <v>0</v>
      </c>
      <c r="BY204" s="165">
        <f t="shared" ref="BY204:BY209" si="984">SUBTOTAL(9,BZ204:CA204)</f>
        <v>0</v>
      </c>
      <c r="BZ204" s="165">
        <f>SUM(BZ205:BZ209)</f>
        <v>0</v>
      </c>
      <c r="CA204" s="165">
        <f>SUM(CA205:CA209)</f>
        <v>0</v>
      </c>
      <c r="CB204" s="165">
        <f t="shared" ref="CB204:CB209" si="985">SUBTOTAL(9,CC204:CD204)</f>
        <v>0</v>
      </c>
      <c r="CC204" s="165">
        <f>SUM(CC205:CC209)</f>
        <v>0</v>
      </c>
      <c r="CD204" s="165">
        <f>SUM(CD205:CD209)</f>
        <v>0</v>
      </c>
      <c r="CE204" s="165">
        <f t="shared" ref="CE204:CE209" si="986">SUBTOTAL(9,CF204:CG204)</f>
        <v>0</v>
      </c>
      <c r="CF204" s="165">
        <f>SUM(CF205:CF209)</f>
        <v>0</v>
      </c>
      <c r="CG204" s="165">
        <f>SUM(CG205:CG209)</f>
        <v>0</v>
      </c>
      <c r="CH204" s="165">
        <f t="shared" ref="CH204:CH209" si="987">SUBTOTAL(9,CI204:CJ204)</f>
        <v>0</v>
      </c>
      <c r="CI204" s="165">
        <f>SUM(CI205:CI209)</f>
        <v>0</v>
      </c>
      <c r="CJ204" s="165">
        <f>SUM(CJ205:CJ209)</f>
        <v>0</v>
      </c>
      <c r="CK204" s="165">
        <f t="shared" ref="CK204:CK209" si="988">SUBTOTAL(9,CL204:CM204)</f>
        <v>0</v>
      </c>
      <c r="CL204" s="165">
        <f>SUM(CL205:CL209)</f>
        <v>0</v>
      </c>
      <c r="CM204" s="165">
        <f>SUM(CM205:CM209)</f>
        <v>0</v>
      </c>
      <c r="CN204" s="165">
        <f t="shared" ref="CN204:CN209" si="989">SUBTOTAL(9,CO204:CP204)</f>
        <v>0</v>
      </c>
      <c r="CO204" s="165">
        <f>SUM(CO205:CO209)</f>
        <v>0</v>
      </c>
      <c r="CP204" s="165">
        <f>SUM(CP205:CP209)</f>
        <v>0</v>
      </c>
      <c r="CQ204" s="165">
        <f t="shared" si="903"/>
        <v>0</v>
      </c>
      <c r="CR204" s="165">
        <f t="shared" si="904"/>
        <v>0</v>
      </c>
      <c r="CS204" s="165">
        <f t="shared" si="904"/>
        <v>0</v>
      </c>
      <c r="CT204" s="165">
        <f t="shared" ref="CT204:CT209" si="990">SUBTOTAL(9,CU204:CV204)</f>
        <v>0</v>
      </c>
      <c r="CU204" s="165">
        <f>SUM(CU205:CU209)</f>
        <v>0</v>
      </c>
      <c r="CV204" s="165">
        <f>SUM(CV205:CV209)</f>
        <v>0</v>
      </c>
      <c r="CW204" s="165">
        <f t="shared" ref="CW204:CW209" si="991">SUBTOTAL(9,CX204:CY204)</f>
        <v>0</v>
      </c>
      <c r="CX204" s="165">
        <f>SUM(CX205:CX209)</f>
        <v>0</v>
      </c>
      <c r="CY204" s="165">
        <f>SUM(CY205:CY209)</f>
        <v>0</v>
      </c>
      <c r="CZ204" s="165">
        <f t="shared" ref="CZ204:CZ209" si="992">SUBTOTAL(9,DA204:DB204)</f>
        <v>0</v>
      </c>
      <c r="DA204" s="165">
        <f>SUM(DA205:DA209)</f>
        <v>0</v>
      </c>
      <c r="DB204" s="165">
        <f>SUM(DB205:DB209)</f>
        <v>0</v>
      </c>
      <c r="DC204" s="167"/>
    </row>
    <row r="205" spans="2:107" x14ac:dyDescent="0.25">
      <c r="B205" s="19" t="s">
        <v>152</v>
      </c>
      <c r="C205" s="28" t="s">
        <v>32</v>
      </c>
      <c r="E205" s="164">
        <f t="shared" si="851"/>
        <v>0</v>
      </c>
      <c r="F205" s="164">
        <f t="shared" si="852"/>
        <v>0</v>
      </c>
      <c r="G205" s="164">
        <f t="shared" si="853"/>
        <v>0</v>
      </c>
      <c r="H205" s="164">
        <f t="shared" si="854"/>
        <v>0</v>
      </c>
      <c r="I205" s="164">
        <f t="shared" si="855"/>
        <v>0</v>
      </c>
      <c r="J205" s="164">
        <f t="shared" si="856"/>
        <v>0</v>
      </c>
      <c r="K205" s="164">
        <f t="shared" si="895"/>
        <v>0</v>
      </c>
      <c r="L205" s="164"/>
      <c r="M205" s="164"/>
      <c r="N205" s="165">
        <f t="shared" si="776"/>
        <v>0</v>
      </c>
      <c r="O205" s="165">
        <f t="shared" si="777"/>
        <v>0</v>
      </c>
      <c r="P205" s="165">
        <f t="shared" si="778"/>
        <v>0</v>
      </c>
      <c r="Q205" s="164">
        <f t="shared" ref="Q205:Q299" si="993">SUBTOTAL(9,R205:S205)</f>
        <v>0</v>
      </c>
      <c r="R205" s="164"/>
      <c r="S205" s="164"/>
      <c r="T205" s="164">
        <f t="shared" si="972"/>
        <v>0</v>
      </c>
      <c r="U205" s="164"/>
      <c r="V205" s="164"/>
      <c r="W205" s="164">
        <f t="shared" si="973"/>
        <v>0</v>
      </c>
      <c r="X205" s="164"/>
      <c r="Y205" s="164"/>
      <c r="Z205" s="164">
        <f t="shared" si="974"/>
        <v>0</v>
      </c>
      <c r="AA205" s="164"/>
      <c r="AB205" s="164"/>
      <c r="AC205" s="164">
        <f t="shared" si="975"/>
        <v>0</v>
      </c>
      <c r="AD205" s="164"/>
      <c r="AE205" s="164"/>
      <c r="AF205" s="164">
        <f t="shared" ref="AF205:AF299" si="994">SUBTOTAL(9,AG205:AH205)</f>
        <v>0</v>
      </c>
      <c r="AG205" s="164"/>
      <c r="AH205" s="164"/>
      <c r="AI205" s="164">
        <f t="shared" ref="AI205:AI299" si="995">SUBTOTAL(9,AJ205:AK205)</f>
        <v>0</v>
      </c>
      <c r="AJ205" s="164"/>
      <c r="AK205" s="164"/>
      <c r="AL205" s="164">
        <f t="shared" ref="AL205:AL299" si="996">SUBTOTAL(9,AM205:AN205)</f>
        <v>0</v>
      </c>
      <c r="AM205" s="164"/>
      <c r="AN205" s="164"/>
      <c r="AO205" s="164">
        <f t="shared" ref="AO205:AO299" si="997">SUBTOTAL(9,AP205:AQ205)</f>
        <v>0</v>
      </c>
      <c r="AP205" s="164"/>
      <c r="AQ205" s="164"/>
      <c r="AR205" s="164">
        <f t="shared" ref="AR205:AR299" si="998">SUBTOTAL(9,AS205:AT205)</f>
        <v>0</v>
      </c>
      <c r="AS205" s="164"/>
      <c r="AT205" s="164"/>
      <c r="AU205" s="164">
        <f t="shared" si="971"/>
        <v>0</v>
      </c>
      <c r="AV205" s="164"/>
      <c r="AW205" s="164"/>
      <c r="AX205" s="165">
        <f t="shared" si="823"/>
        <v>0</v>
      </c>
      <c r="AY205" s="164">
        <f t="shared" si="824"/>
        <v>0</v>
      </c>
      <c r="AZ205" s="164">
        <f t="shared" si="825"/>
        <v>0</v>
      </c>
      <c r="BA205" s="164">
        <f t="shared" si="976"/>
        <v>0</v>
      </c>
      <c r="BB205" s="164"/>
      <c r="BC205" s="164"/>
      <c r="BD205" s="164">
        <f t="shared" si="977"/>
        <v>0</v>
      </c>
      <c r="BE205" s="164"/>
      <c r="BF205" s="164"/>
      <c r="BG205" s="164">
        <f t="shared" si="978"/>
        <v>0</v>
      </c>
      <c r="BH205" s="164"/>
      <c r="BI205" s="164"/>
      <c r="BJ205" s="164">
        <f t="shared" si="979"/>
        <v>0</v>
      </c>
      <c r="BK205" s="164"/>
      <c r="BL205" s="164"/>
      <c r="BM205" s="164">
        <f t="shared" si="980"/>
        <v>0</v>
      </c>
      <c r="BN205" s="164"/>
      <c r="BO205" s="164"/>
      <c r="BP205" s="164">
        <f t="shared" si="981"/>
        <v>0</v>
      </c>
      <c r="BQ205" s="164"/>
      <c r="BR205" s="164"/>
      <c r="BS205" s="164">
        <f t="shared" si="982"/>
        <v>0</v>
      </c>
      <c r="BT205" s="164"/>
      <c r="BU205" s="164"/>
      <c r="BV205" s="164">
        <f t="shared" si="983"/>
        <v>0</v>
      </c>
      <c r="BW205" s="164"/>
      <c r="BX205" s="164"/>
      <c r="BY205" s="164">
        <f t="shared" si="984"/>
        <v>0</v>
      </c>
      <c r="BZ205" s="164"/>
      <c r="CA205" s="164"/>
      <c r="CB205" s="164">
        <f t="shared" si="985"/>
        <v>0</v>
      </c>
      <c r="CC205" s="164"/>
      <c r="CD205" s="164"/>
      <c r="CE205" s="164">
        <f t="shared" si="986"/>
        <v>0</v>
      </c>
      <c r="CF205" s="164"/>
      <c r="CG205" s="164"/>
      <c r="CH205" s="164">
        <f t="shared" si="987"/>
        <v>0</v>
      </c>
      <c r="CI205" s="164"/>
      <c r="CJ205" s="164"/>
      <c r="CK205" s="164">
        <f t="shared" si="988"/>
        <v>0</v>
      </c>
      <c r="CL205" s="164"/>
      <c r="CM205" s="164"/>
      <c r="CN205" s="164">
        <f t="shared" si="989"/>
        <v>0</v>
      </c>
      <c r="CO205" s="164"/>
      <c r="CP205" s="164"/>
      <c r="CQ205" s="164">
        <f t="shared" si="903"/>
        <v>0</v>
      </c>
      <c r="CR205" s="164">
        <f t="shared" si="904"/>
        <v>0</v>
      </c>
      <c r="CS205" s="164">
        <f t="shared" si="904"/>
        <v>0</v>
      </c>
      <c r="CT205" s="164">
        <f t="shared" si="990"/>
        <v>0</v>
      </c>
      <c r="CU205" s="164"/>
      <c r="CV205" s="164"/>
      <c r="CW205" s="164">
        <f t="shared" si="991"/>
        <v>0</v>
      </c>
      <c r="CX205" s="164"/>
      <c r="CY205" s="164"/>
      <c r="CZ205" s="164">
        <f t="shared" si="992"/>
        <v>0</v>
      </c>
      <c r="DA205" s="164"/>
      <c r="DB205" s="164"/>
      <c r="DC205" s="167"/>
    </row>
    <row r="206" spans="2:107" x14ac:dyDescent="0.25">
      <c r="B206" s="19" t="s">
        <v>153</v>
      </c>
      <c r="C206" s="28" t="s">
        <v>33</v>
      </c>
      <c r="E206" s="164">
        <f t="shared" si="851"/>
        <v>0</v>
      </c>
      <c r="F206" s="164">
        <f t="shared" si="852"/>
        <v>0</v>
      </c>
      <c r="G206" s="164">
        <f t="shared" si="853"/>
        <v>0</v>
      </c>
      <c r="H206" s="164">
        <f t="shared" si="854"/>
        <v>0</v>
      </c>
      <c r="I206" s="164">
        <f t="shared" si="855"/>
        <v>0</v>
      </c>
      <c r="J206" s="164">
        <f t="shared" si="856"/>
        <v>0</v>
      </c>
      <c r="K206" s="164">
        <f t="shared" si="895"/>
        <v>0</v>
      </c>
      <c r="L206" s="164"/>
      <c r="M206" s="164"/>
      <c r="N206" s="165">
        <f t="shared" si="776"/>
        <v>0</v>
      </c>
      <c r="O206" s="165">
        <f t="shared" si="777"/>
        <v>0</v>
      </c>
      <c r="P206" s="165">
        <f t="shared" si="778"/>
        <v>0</v>
      </c>
      <c r="Q206" s="164">
        <f t="shared" si="993"/>
        <v>0</v>
      </c>
      <c r="R206" s="164"/>
      <c r="S206" s="164"/>
      <c r="T206" s="164">
        <f t="shared" si="972"/>
        <v>0</v>
      </c>
      <c r="U206" s="164"/>
      <c r="V206" s="164"/>
      <c r="W206" s="164">
        <f t="shared" si="973"/>
        <v>0</v>
      </c>
      <c r="X206" s="164"/>
      <c r="Y206" s="164"/>
      <c r="Z206" s="164">
        <f t="shared" si="974"/>
        <v>0</v>
      </c>
      <c r="AA206" s="164"/>
      <c r="AB206" s="164"/>
      <c r="AC206" s="164">
        <f t="shared" si="975"/>
        <v>0</v>
      </c>
      <c r="AD206" s="164"/>
      <c r="AE206" s="164"/>
      <c r="AF206" s="164">
        <f t="shared" si="994"/>
        <v>0</v>
      </c>
      <c r="AG206" s="164"/>
      <c r="AH206" s="164"/>
      <c r="AI206" s="164">
        <f t="shared" si="995"/>
        <v>0</v>
      </c>
      <c r="AJ206" s="164"/>
      <c r="AK206" s="164"/>
      <c r="AL206" s="164">
        <f t="shared" si="996"/>
        <v>0</v>
      </c>
      <c r="AM206" s="164"/>
      <c r="AN206" s="164"/>
      <c r="AO206" s="164">
        <f t="shared" si="997"/>
        <v>0</v>
      </c>
      <c r="AP206" s="164"/>
      <c r="AQ206" s="164"/>
      <c r="AR206" s="164">
        <f t="shared" si="998"/>
        <v>0</v>
      </c>
      <c r="AS206" s="164"/>
      <c r="AT206" s="164"/>
      <c r="AU206" s="164">
        <f t="shared" si="971"/>
        <v>0</v>
      </c>
      <c r="AV206" s="164"/>
      <c r="AW206" s="164"/>
      <c r="AX206" s="165">
        <f t="shared" si="823"/>
        <v>0</v>
      </c>
      <c r="AY206" s="164">
        <f t="shared" si="824"/>
        <v>0</v>
      </c>
      <c r="AZ206" s="164">
        <f t="shared" si="825"/>
        <v>0</v>
      </c>
      <c r="BA206" s="164">
        <f t="shared" si="976"/>
        <v>0</v>
      </c>
      <c r="BB206" s="164"/>
      <c r="BC206" s="164"/>
      <c r="BD206" s="164">
        <f t="shared" si="977"/>
        <v>0</v>
      </c>
      <c r="BE206" s="164"/>
      <c r="BF206" s="164"/>
      <c r="BG206" s="164">
        <f t="shared" si="978"/>
        <v>0</v>
      </c>
      <c r="BH206" s="164"/>
      <c r="BI206" s="164"/>
      <c r="BJ206" s="164">
        <f t="shared" si="979"/>
        <v>0</v>
      </c>
      <c r="BK206" s="164"/>
      <c r="BL206" s="164"/>
      <c r="BM206" s="164">
        <f t="shared" si="980"/>
        <v>0</v>
      </c>
      <c r="BN206" s="164"/>
      <c r="BO206" s="164"/>
      <c r="BP206" s="164">
        <f t="shared" si="981"/>
        <v>0</v>
      </c>
      <c r="BQ206" s="164"/>
      <c r="BR206" s="164"/>
      <c r="BS206" s="164">
        <f t="shared" si="982"/>
        <v>0</v>
      </c>
      <c r="BT206" s="164"/>
      <c r="BU206" s="164"/>
      <c r="BV206" s="164">
        <f t="shared" si="983"/>
        <v>0</v>
      </c>
      <c r="BW206" s="164"/>
      <c r="BX206" s="164"/>
      <c r="BY206" s="164">
        <f t="shared" si="984"/>
        <v>0</v>
      </c>
      <c r="BZ206" s="164"/>
      <c r="CA206" s="164"/>
      <c r="CB206" s="164">
        <f t="shared" si="985"/>
        <v>0</v>
      </c>
      <c r="CC206" s="164"/>
      <c r="CD206" s="164"/>
      <c r="CE206" s="164">
        <f t="shared" si="986"/>
        <v>0</v>
      </c>
      <c r="CF206" s="164"/>
      <c r="CG206" s="164"/>
      <c r="CH206" s="164">
        <f t="shared" si="987"/>
        <v>0</v>
      </c>
      <c r="CI206" s="164"/>
      <c r="CJ206" s="164"/>
      <c r="CK206" s="164">
        <f t="shared" si="988"/>
        <v>0</v>
      </c>
      <c r="CL206" s="164"/>
      <c r="CM206" s="164"/>
      <c r="CN206" s="164">
        <f t="shared" si="989"/>
        <v>0</v>
      </c>
      <c r="CO206" s="164"/>
      <c r="CP206" s="164"/>
      <c r="CQ206" s="164">
        <f t="shared" si="903"/>
        <v>0</v>
      </c>
      <c r="CR206" s="164">
        <f t="shared" si="904"/>
        <v>0</v>
      </c>
      <c r="CS206" s="164">
        <f t="shared" si="904"/>
        <v>0</v>
      </c>
      <c r="CT206" s="164">
        <f t="shared" si="990"/>
        <v>0</v>
      </c>
      <c r="CU206" s="164"/>
      <c r="CV206" s="164"/>
      <c r="CW206" s="164">
        <f t="shared" si="991"/>
        <v>0</v>
      </c>
      <c r="CX206" s="164"/>
      <c r="CY206" s="164"/>
      <c r="CZ206" s="164">
        <f t="shared" si="992"/>
        <v>0</v>
      </c>
      <c r="DA206" s="164"/>
      <c r="DB206" s="164"/>
      <c r="DC206" s="167"/>
    </row>
    <row r="207" spans="2:107" x14ac:dyDescent="0.25">
      <c r="B207" s="19" t="s">
        <v>154</v>
      </c>
      <c r="C207" s="28" t="s">
        <v>34</v>
      </c>
      <c r="E207" s="164">
        <f t="shared" si="851"/>
        <v>0</v>
      </c>
      <c r="F207" s="164">
        <f t="shared" si="852"/>
        <v>0</v>
      </c>
      <c r="G207" s="164">
        <f t="shared" si="853"/>
        <v>0</v>
      </c>
      <c r="H207" s="164">
        <f t="shared" si="854"/>
        <v>0</v>
      </c>
      <c r="I207" s="164">
        <f t="shared" si="855"/>
        <v>0</v>
      </c>
      <c r="J207" s="164">
        <f t="shared" si="856"/>
        <v>0</v>
      </c>
      <c r="K207" s="164">
        <f t="shared" si="895"/>
        <v>0</v>
      </c>
      <c r="L207" s="164"/>
      <c r="M207" s="164"/>
      <c r="N207" s="165">
        <f t="shared" si="776"/>
        <v>0</v>
      </c>
      <c r="O207" s="165">
        <f t="shared" si="777"/>
        <v>0</v>
      </c>
      <c r="P207" s="165">
        <f t="shared" si="778"/>
        <v>0</v>
      </c>
      <c r="Q207" s="164">
        <f t="shared" si="993"/>
        <v>0</v>
      </c>
      <c r="R207" s="164"/>
      <c r="S207" s="164"/>
      <c r="T207" s="164">
        <f t="shared" si="972"/>
        <v>0</v>
      </c>
      <c r="U207" s="164"/>
      <c r="V207" s="164"/>
      <c r="W207" s="164">
        <f t="shared" si="973"/>
        <v>0</v>
      </c>
      <c r="X207" s="164"/>
      <c r="Y207" s="164"/>
      <c r="Z207" s="164">
        <f t="shared" si="974"/>
        <v>0</v>
      </c>
      <c r="AA207" s="164"/>
      <c r="AB207" s="164"/>
      <c r="AC207" s="164">
        <f t="shared" si="975"/>
        <v>0</v>
      </c>
      <c r="AD207" s="164"/>
      <c r="AE207" s="164"/>
      <c r="AF207" s="164">
        <f t="shared" si="994"/>
        <v>0</v>
      </c>
      <c r="AG207" s="164"/>
      <c r="AH207" s="164"/>
      <c r="AI207" s="164">
        <f t="shared" si="995"/>
        <v>0</v>
      </c>
      <c r="AJ207" s="164"/>
      <c r="AK207" s="164"/>
      <c r="AL207" s="164">
        <f t="shared" si="996"/>
        <v>0</v>
      </c>
      <c r="AM207" s="164"/>
      <c r="AN207" s="164"/>
      <c r="AO207" s="164">
        <f t="shared" si="997"/>
        <v>0</v>
      </c>
      <c r="AP207" s="164"/>
      <c r="AQ207" s="164"/>
      <c r="AR207" s="164">
        <f t="shared" si="998"/>
        <v>0</v>
      </c>
      <c r="AS207" s="164"/>
      <c r="AT207" s="164"/>
      <c r="AU207" s="164">
        <f t="shared" si="971"/>
        <v>0</v>
      </c>
      <c r="AV207" s="164"/>
      <c r="AW207" s="164"/>
      <c r="AX207" s="165">
        <f t="shared" si="823"/>
        <v>0</v>
      </c>
      <c r="AY207" s="164">
        <f t="shared" si="824"/>
        <v>0</v>
      </c>
      <c r="AZ207" s="164">
        <f t="shared" si="825"/>
        <v>0</v>
      </c>
      <c r="BA207" s="164">
        <f t="shared" si="976"/>
        <v>0</v>
      </c>
      <c r="BB207" s="164"/>
      <c r="BC207" s="164"/>
      <c r="BD207" s="164">
        <f t="shared" si="977"/>
        <v>0</v>
      </c>
      <c r="BE207" s="164"/>
      <c r="BF207" s="164"/>
      <c r="BG207" s="164">
        <f t="shared" si="978"/>
        <v>0</v>
      </c>
      <c r="BH207" s="164"/>
      <c r="BI207" s="164"/>
      <c r="BJ207" s="164">
        <f t="shared" si="979"/>
        <v>0</v>
      </c>
      <c r="BK207" s="164"/>
      <c r="BL207" s="164"/>
      <c r="BM207" s="164">
        <f t="shared" si="980"/>
        <v>0</v>
      </c>
      <c r="BN207" s="164"/>
      <c r="BO207" s="164"/>
      <c r="BP207" s="164">
        <f t="shared" si="981"/>
        <v>0</v>
      </c>
      <c r="BQ207" s="164"/>
      <c r="BR207" s="164"/>
      <c r="BS207" s="164">
        <f t="shared" si="982"/>
        <v>0</v>
      </c>
      <c r="BT207" s="164"/>
      <c r="BU207" s="164"/>
      <c r="BV207" s="164">
        <f t="shared" si="983"/>
        <v>0</v>
      </c>
      <c r="BW207" s="164"/>
      <c r="BX207" s="164"/>
      <c r="BY207" s="164">
        <f t="shared" si="984"/>
        <v>0</v>
      </c>
      <c r="BZ207" s="164"/>
      <c r="CA207" s="164"/>
      <c r="CB207" s="164">
        <f t="shared" si="985"/>
        <v>0</v>
      </c>
      <c r="CC207" s="164"/>
      <c r="CD207" s="164"/>
      <c r="CE207" s="164">
        <f t="shared" si="986"/>
        <v>0</v>
      </c>
      <c r="CF207" s="164"/>
      <c r="CG207" s="164"/>
      <c r="CH207" s="164">
        <f t="shared" si="987"/>
        <v>0</v>
      </c>
      <c r="CI207" s="164"/>
      <c r="CJ207" s="164"/>
      <c r="CK207" s="164">
        <f t="shared" si="988"/>
        <v>0</v>
      </c>
      <c r="CL207" s="164"/>
      <c r="CM207" s="164"/>
      <c r="CN207" s="164">
        <f t="shared" si="989"/>
        <v>0</v>
      </c>
      <c r="CO207" s="164"/>
      <c r="CP207" s="164"/>
      <c r="CQ207" s="164">
        <f t="shared" si="903"/>
        <v>0</v>
      </c>
      <c r="CR207" s="164">
        <f t="shared" si="904"/>
        <v>0</v>
      </c>
      <c r="CS207" s="164">
        <f t="shared" si="904"/>
        <v>0</v>
      </c>
      <c r="CT207" s="164">
        <f t="shared" si="990"/>
        <v>0</v>
      </c>
      <c r="CU207" s="164"/>
      <c r="CV207" s="164"/>
      <c r="CW207" s="164">
        <f t="shared" si="991"/>
        <v>0</v>
      </c>
      <c r="CX207" s="164"/>
      <c r="CY207" s="164"/>
      <c r="CZ207" s="164">
        <f t="shared" si="992"/>
        <v>0</v>
      </c>
      <c r="DA207" s="164"/>
      <c r="DB207" s="164"/>
      <c r="DC207" s="167"/>
    </row>
    <row r="208" spans="2:107" x14ac:dyDescent="0.25">
      <c r="B208" s="19" t="s">
        <v>155</v>
      </c>
      <c r="C208" s="28" t="s">
        <v>35</v>
      </c>
      <c r="E208" s="164">
        <f t="shared" si="851"/>
        <v>0</v>
      </c>
      <c r="F208" s="164">
        <f t="shared" si="852"/>
        <v>0</v>
      </c>
      <c r="G208" s="164">
        <f t="shared" si="853"/>
        <v>0</v>
      </c>
      <c r="H208" s="164">
        <f t="shared" si="854"/>
        <v>0</v>
      </c>
      <c r="I208" s="164">
        <f t="shared" si="855"/>
        <v>0</v>
      </c>
      <c r="J208" s="164">
        <f t="shared" si="856"/>
        <v>0</v>
      </c>
      <c r="K208" s="164">
        <f t="shared" si="895"/>
        <v>0</v>
      </c>
      <c r="L208" s="164"/>
      <c r="M208" s="164"/>
      <c r="N208" s="165">
        <f t="shared" si="776"/>
        <v>0</v>
      </c>
      <c r="O208" s="165">
        <f t="shared" si="777"/>
        <v>0</v>
      </c>
      <c r="P208" s="165">
        <f t="shared" si="778"/>
        <v>0</v>
      </c>
      <c r="Q208" s="164">
        <f t="shared" si="993"/>
        <v>0</v>
      </c>
      <c r="R208" s="164"/>
      <c r="S208" s="164"/>
      <c r="T208" s="164">
        <f t="shared" si="972"/>
        <v>0</v>
      </c>
      <c r="U208" s="164"/>
      <c r="V208" s="164"/>
      <c r="W208" s="164">
        <f t="shared" si="973"/>
        <v>0</v>
      </c>
      <c r="X208" s="164"/>
      <c r="Y208" s="164"/>
      <c r="Z208" s="164">
        <f t="shared" si="974"/>
        <v>0</v>
      </c>
      <c r="AA208" s="164"/>
      <c r="AB208" s="164"/>
      <c r="AC208" s="164">
        <f t="shared" si="975"/>
        <v>0</v>
      </c>
      <c r="AD208" s="164"/>
      <c r="AE208" s="164"/>
      <c r="AF208" s="164">
        <f t="shared" si="994"/>
        <v>0</v>
      </c>
      <c r="AG208" s="164"/>
      <c r="AH208" s="164"/>
      <c r="AI208" s="164">
        <f t="shared" si="995"/>
        <v>0</v>
      </c>
      <c r="AJ208" s="164"/>
      <c r="AK208" s="164"/>
      <c r="AL208" s="164">
        <f t="shared" si="996"/>
        <v>0</v>
      </c>
      <c r="AM208" s="164"/>
      <c r="AN208" s="164"/>
      <c r="AO208" s="164">
        <f t="shared" si="997"/>
        <v>0</v>
      </c>
      <c r="AP208" s="164"/>
      <c r="AQ208" s="164"/>
      <c r="AR208" s="164">
        <f t="shared" si="998"/>
        <v>0</v>
      </c>
      <c r="AS208" s="164"/>
      <c r="AT208" s="164"/>
      <c r="AU208" s="164">
        <f t="shared" si="971"/>
        <v>0</v>
      </c>
      <c r="AV208" s="164"/>
      <c r="AW208" s="164"/>
      <c r="AX208" s="165">
        <f t="shared" si="823"/>
        <v>0</v>
      </c>
      <c r="AY208" s="164">
        <f t="shared" si="824"/>
        <v>0</v>
      </c>
      <c r="AZ208" s="164">
        <f t="shared" si="825"/>
        <v>0</v>
      </c>
      <c r="BA208" s="164">
        <f t="shared" si="976"/>
        <v>0</v>
      </c>
      <c r="BB208" s="164"/>
      <c r="BC208" s="164"/>
      <c r="BD208" s="164">
        <f t="shared" si="977"/>
        <v>0</v>
      </c>
      <c r="BE208" s="164"/>
      <c r="BF208" s="164"/>
      <c r="BG208" s="164">
        <f t="shared" si="978"/>
        <v>0</v>
      </c>
      <c r="BH208" s="164"/>
      <c r="BI208" s="164"/>
      <c r="BJ208" s="164">
        <f t="shared" si="979"/>
        <v>0</v>
      </c>
      <c r="BK208" s="164"/>
      <c r="BL208" s="164"/>
      <c r="BM208" s="164">
        <f t="shared" si="980"/>
        <v>0</v>
      </c>
      <c r="BN208" s="164"/>
      <c r="BO208" s="164"/>
      <c r="BP208" s="164">
        <f t="shared" si="981"/>
        <v>0</v>
      </c>
      <c r="BQ208" s="164"/>
      <c r="BR208" s="164"/>
      <c r="BS208" s="164">
        <f t="shared" si="982"/>
        <v>0</v>
      </c>
      <c r="BT208" s="164"/>
      <c r="BU208" s="164"/>
      <c r="BV208" s="164">
        <f t="shared" si="983"/>
        <v>0</v>
      </c>
      <c r="BW208" s="164"/>
      <c r="BX208" s="164"/>
      <c r="BY208" s="164">
        <f t="shared" si="984"/>
        <v>0</v>
      </c>
      <c r="BZ208" s="164"/>
      <c r="CA208" s="164"/>
      <c r="CB208" s="164">
        <f t="shared" si="985"/>
        <v>0</v>
      </c>
      <c r="CC208" s="164"/>
      <c r="CD208" s="164"/>
      <c r="CE208" s="164">
        <f t="shared" si="986"/>
        <v>0</v>
      </c>
      <c r="CF208" s="164"/>
      <c r="CG208" s="164"/>
      <c r="CH208" s="164">
        <f t="shared" si="987"/>
        <v>0</v>
      </c>
      <c r="CI208" s="164"/>
      <c r="CJ208" s="164"/>
      <c r="CK208" s="164">
        <f t="shared" si="988"/>
        <v>0</v>
      </c>
      <c r="CL208" s="164"/>
      <c r="CM208" s="164"/>
      <c r="CN208" s="164">
        <f t="shared" si="989"/>
        <v>0</v>
      </c>
      <c r="CO208" s="164"/>
      <c r="CP208" s="164"/>
      <c r="CQ208" s="164">
        <f t="shared" si="903"/>
        <v>0</v>
      </c>
      <c r="CR208" s="164">
        <f t="shared" si="904"/>
        <v>0</v>
      </c>
      <c r="CS208" s="164">
        <f t="shared" si="904"/>
        <v>0</v>
      </c>
      <c r="CT208" s="164">
        <f t="shared" si="990"/>
        <v>0</v>
      </c>
      <c r="CU208" s="164"/>
      <c r="CV208" s="164"/>
      <c r="CW208" s="164">
        <f t="shared" si="991"/>
        <v>0</v>
      </c>
      <c r="CX208" s="164"/>
      <c r="CY208" s="164"/>
      <c r="CZ208" s="164">
        <f t="shared" si="992"/>
        <v>0</v>
      </c>
      <c r="DA208" s="164"/>
      <c r="DB208" s="164"/>
      <c r="DC208" s="167"/>
    </row>
    <row r="209" spans="2:107" x14ac:dyDescent="0.25">
      <c r="B209" s="19" t="s">
        <v>156</v>
      </c>
      <c r="C209" s="28" t="s">
        <v>16</v>
      </c>
      <c r="E209" s="164">
        <f t="shared" si="851"/>
        <v>0</v>
      </c>
      <c r="F209" s="164">
        <f t="shared" si="852"/>
        <v>0</v>
      </c>
      <c r="G209" s="164">
        <f t="shared" si="853"/>
        <v>0</v>
      </c>
      <c r="H209" s="164">
        <f t="shared" si="854"/>
        <v>0</v>
      </c>
      <c r="I209" s="164">
        <f t="shared" si="855"/>
        <v>0</v>
      </c>
      <c r="J209" s="164">
        <f t="shared" si="856"/>
        <v>0</v>
      </c>
      <c r="K209" s="164">
        <f t="shared" si="895"/>
        <v>0</v>
      </c>
      <c r="L209" s="164"/>
      <c r="M209" s="164"/>
      <c r="N209" s="165">
        <f t="shared" si="776"/>
        <v>0</v>
      </c>
      <c r="O209" s="165">
        <f t="shared" si="777"/>
        <v>0</v>
      </c>
      <c r="P209" s="165">
        <f t="shared" si="778"/>
        <v>0</v>
      </c>
      <c r="Q209" s="164">
        <f t="shared" si="993"/>
        <v>0</v>
      </c>
      <c r="R209" s="164"/>
      <c r="S209" s="164"/>
      <c r="T209" s="164">
        <f t="shared" si="972"/>
        <v>0</v>
      </c>
      <c r="U209" s="164"/>
      <c r="V209" s="164"/>
      <c r="W209" s="164">
        <f t="shared" si="973"/>
        <v>0</v>
      </c>
      <c r="X209" s="164"/>
      <c r="Y209" s="164"/>
      <c r="Z209" s="164">
        <f t="shared" si="974"/>
        <v>0</v>
      </c>
      <c r="AA209" s="164"/>
      <c r="AB209" s="164"/>
      <c r="AC209" s="164">
        <f t="shared" si="975"/>
        <v>0</v>
      </c>
      <c r="AD209" s="164"/>
      <c r="AE209" s="164"/>
      <c r="AF209" s="164">
        <f t="shared" si="994"/>
        <v>0</v>
      </c>
      <c r="AG209" s="164"/>
      <c r="AH209" s="164"/>
      <c r="AI209" s="164">
        <f t="shared" si="995"/>
        <v>0</v>
      </c>
      <c r="AJ209" s="164"/>
      <c r="AK209" s="164"/>
      <c r="AL209" s="164">
        <f t="shared" si="996"/>
        <v>0</v>
      </c>
      <c r="AM209" s="164"/>
      <c r="AN209" s="164"/>
      <c r="AO209" s="164">
        <f t="shared" si="997"/>
        <v>0</v>
      </c>
      <c r="AP209" s="164"/>
      <c r="AQ209" s="164"/>
      <c r="AR209" s="164">
        <f t="shared" si="998"/>
        <v>0</v>
      </c>
      <c r="AS209" s="164"/>
      <c r="AT209" s="164"/>
      <c r="AU209" s="164">
        <f t="shared" si="971"/>
        <v>0</v>
      </c>
      <c r="AV209" s="164"/>
      <c r="AW209" s="164"/>
      <c r="AX209" s="165">
        <f t="shared" si="823"/>
        <v>0</v>
      </c>
      <c r="AY209" s="164">
        <f t="shared" si="824"/>
        <v>0</v>
      </c>
      <c r="AZ209" s="164">
        <f t="shared" si="825"/>
        <v>0</v>
      </c>
      <c r="BA209" s="164">
        <f t="shared" si="976"/>
        <v>0</v>
      </c>
      <c r="BB209" s="164"/>
      <c r="BC209" s="164"/>
      <c r="BD209" s="164">
        <f t="shared" si="977"/>
        <v>0</v>
      </c>
      <c r="BE209" s="164"/>
      <c r="BF209" s="164"/>
      <c r="BG209" s="164">
        <f t="shared" si="978"/>
        <v>0</v>
      </c>
      <c r="BH209" s="164"/>
      <c r="BI209" s="164"/>
      <c r="BJ209" s="164">
        <f t="shared" si="979"/>
        <v>0</v>
      </c>
      <c r="BK209" s="164"/>
      <c r="BL209" s="164"/>
      <c r="BM209" s="164">
        <f t="shared" si="980"/>
        <v>0</v>
      </c>
      <c r="BN209" s="164"/>
      <c r="BO209" s="164"/>
      <c r="BP209" s="164">
        <f t="shared" si="981"/>
        <v>0</v>
      </c>
      <c r="BQ209" s="164"/>
      <c r="BR209" s="164"/>
      <c r="BS209" s="164">
        <f t="shared" si="982"/>
        <v>0</v>
      </c>
      <c r="BT209" s="164"/>
      <c r="BU209" s="164"/>
      <c r="BV209" s="164">
        <f t="shared" si="983"/>
        <v>0</v>
      </c>
      <c r="BW209" s="164"/>
      <c r="BX209" s="164"/>
      <c r="BY209" s="164">
        <f t="shared" si="984"/>
        <v>0</v>
      </c>
      <c r="BZ209" s="164"/>
      <c r="CA209" s="164"/>
      <c r="CB209" s="164">
        <f t="shared" si="985"/>
        <v>0</v>
      </c>
      <c r="CC209" s="164"/>
      <c r="CD209" s="164"/>
      <c r="CE209" s="164">
        <f t="shared" si="986"/>
        <v>0</v>
      </c>
      <c r="CF209" s="164"/>
      <c r="CG209" s="164"/>
      <c r="CH209" s="164">
        <f t="shared" si="987"/>
        <v>0</v>
      </c>
      <c r="CI209" s="164"/>
      <c r="CJ209" s="164"/>
      <c r="CK209" s="164">
        <f t="shared" si="988"/>
        <v>0</v>
      </c>
      <c r="CL209" s="164"/>
      <c r="CM209" s="164"/>
      <c r="CN209" s="164">
        <f t="shared" si="989"/>
        <v>0</v>
      </c>
      <c r="CO209" s="164"/>
      <c r="CP209" s="164"/>
      <c r="CQ209" s="164">
        <f t="shared" si="903"/>
        <v>0</v>
      </c>
      <c r="CR209" s="164">
        <f t="shared" si="904"/>
        <v>0</v>
      </c>
      <c r="CS209" s="164">
        <f t="shared" si="904"/>
        <v>0</v>
      </c>
      <c r="CT209" s="164">
        <f t="shared" si="990"/>
        <v>0</v>
      </c>
      <c r="CU209" s="164"/>
      <c r="CV209" s="164"/>
      <c r="CW209" s="164">
        <f t="shared" si="991"/>
        <v>0</v>
      </c>
      <c r="CX209" s="164"/>
      <c r="CY209" s="164"/>
      <c r="CZ209" s="164">
        <f t="shared" si="992"/>
        <v>0</v>
      </c>
      <c r="DA209" s="164"/>
      <c r="DB209" s="164"/>
      <c r="DC209" s="167"/>
    </row>
    <row r="210" spans="2:107" x14ac:dyDescent="0.25">
      <c r="B210" s="19"/>
      <c r="C210" s="27"/>
      <c r="E210" s="164"/>
      <c r="F210" s="164"/>
      <c r="G210" s="164"/>
      <c r="H210" s="164"/>
      <c r="I210" s="164"/>
      <c r="J210" s="164"/>
      <c r="K210" s="164"/>
      <c r="L210" s="164"/>
      <c r="M210" s="164"/>
      <c r="N210" s="165"/>
      <c r="O210" s="165"/>
      <c r="P210" s="165"/>
      <c r="Q210" s="164"/>
      <c r="R210" s="164"/>
      <c r="S210" s="164"/>
      <c r="T210" s="164"/>
      <c r="U210" s="164"/>
      <c r="V210" s="164"/>
      <c r="W210" s="164"/>
      <c r="X210" s="164"/>
      <c r="Y210" s="164"/>
      <c r="Z210" s="164"/>
      <c r="AA210" s="164"/>
      <c r="AB210" s="164"/>
      <c r="AC210" s="164"/>
      <c r="AD210" s="164"/>
      <c r="AE210" s="164"/>
      <c r="AF210" s="164"/>
      <c r="AG210" s="164"/>
      <c r="AH210" s="164"/>
      <c r="AI210" s="164"/>
      <c r="AJ210" s="164"/>
      <c r="AK210" s="164"/>
      <c r="AL210" s="164"/>
      <c r="AM210" s="164"/>
      <c r="AN210" s="164"/>
      <c r="AO210" s="164"/>
      <c r="AP210" s="164"/>
      <c r="AQ210" s="164"/>
      <c r="AR210" s="164"/>
      <c r="AS210" s="164"/>
      <c r="AT210" s="164"/>
      <c r="AU210" s="164"/>
      <c r="AV210" s="164"/>
      <c r="AW210" s="164"/>
      <c r="AX210" s="165"/>
      <c r="AY210" s="164"/>
      <c r="AZ210" s="164"/>
      <c r="BA210" s="164"/>
      <c r="BB210" s="164"/>
      <c r="BC210" s="164"/>
      <c r="BD210" s="164"/>
      <c r="BE210" s="164"/>
      <c r="BF210" s="164"/>
      <c r="BG210" s="164"/>
      <c r="BH210" s="164"/>
      <c r="BI210" s="164"/>
      <c r="BJ210" s="164"/>
      <c r="BK210" s="164"/>
      <c r="BL210" s="164"/>
      <c r="BM210" s="164"/>
      <c r="BN210" s="164"/>
      <c r="BO210" s="164"/>
      <c r="BP210" s="164"/>
      <c r="BQ210" s="164"/>
      <c r="BR210" s="164"/>
      <c r="BS210" s="164"/>
      <c r="BT210" s="164"/>
      <c r="BU210" s="164"/>
      <c r="BV210" s="164"/>
      <c r="BW210" s="164"/>
      <c r="BX210" s="164"/>
      <c r="BY210" s="164"/>
      <c r="BZ210" s="164"/>
      <c r="CA210" s="164"/>
      <c r="CB210" s="164"/>
      <c r="CC210" s="164"/>
      <c r="CD210" s="164"/>
      <c r="CE210" s="164"/>
      <c r="CF210" s="164"/>
      <c r="CG210" s="164"/>
      <c r="CH210" s="164"/>
      <c r="CI210" s="164"/>
      <c r="CJ210" s="164"/>
      <c r="CK210" s="164"/>
      <c r="CL210" s="164"/>
      <c r="CM210" s="164"/>
      <c r="CN210" s="164"/>
      <c r="CO210" s="164"/>
      <c r="CP210" s="164"/>
      <c r="CQ210" s="164"/>
      <c r="CR210" s="164"/>
      <c r="CS210" s="164"/>
      <c r="CT210" s="164"/>
      <c r="CU210" s="164"/>
      <c r="CV210" s="164"/>
      <c r="CW210" s="164"/>
      <c r="CX210" s="164"/>
      <c r="CY210" s="164"/>
      <c r="CZ210" s="164"/>
      <c r="DA210" s="164"/>
      <c r="DB210" s="164"/>
      <c r="DC210" s="167"/>
    </row>
    <row r="211" spans="2:107" x14ac:dyDescent="0.25">
      <c r="B211" s="19"/>
      <c r="C211" s="24" t="s">
        <v>44</v>
      </c>
      <c r="E211" s="165">
        <f t="shared" ref="E211:G215" si="999">H211+CQ211</f>
        <v>0</v>
      </c>
      <c r="F211" s="165">
        <f t="shared" si="999"/>
        <v>0</v>
      </c>
      <c r="G211" s="165">
        <f t="shared" si="999"/>
        <v>0</v>
      </c>
      <c r="H211" s="165">
        <f t="shared" ref="H211:J215" si="1000">N211+AX211+K211</f>
        <v>0</v>
      </c>
      <c r="I211" s="165">
        <f t="shared" si="1000"/>
        <v>0</v>
      </c>
      <c r="J211" s="165">
        <f t="shared" si="1000"/>
        <v>0</v>
      </c>
      <c r="K211" s="165">
        <f>SUBTOTAL(9,L211:M211)</f>
        <v>0</v>
      </c>
      <c r="L211" s="165"/>
      <c r="M211" s="165"/>
      <c r="N211" s="165">
        <f t="shared" si="776"/>
        <v>0</v>
      </c>
      <c r="O211" s="165">
        <f t="shared" si="777"/>
        <v>0</v>
      </c>
      <c r="P211" s="165">
        <f t="shared" si="778"/>
        <v>0</v>
      </c>
      <c r="Q211" s="165">
        <f t="shared" si="993"/>
        <v>0</v>
      </c>
      <c r="R211" s="165"/>
      <c r="S211" s="165"/>
      <c r="T211" s="165">
        <f>SUBTOTAL(9,U211:V211)</f>
        <v>0</v>
      </c>
      <c r="U211" s="165"/>
      <c r="V211" s="165"/>
      <c r="W211" s="165">
        <f>SUBTOTAL(9,X211:Y211)</f>
        <v>0</v>
      </c>
      <c r="X211" s="165"/>
      <c r="Y211" s="165"/>
      <c r="Z211" s="165">
        <f>SUBTOTAL(9,AA211:AB211)</f>
        <v>0</v>
      </c>
      <c r="AA211" s="165"/>
      <c r="AB211" s="165"/>
      <c r="AC211" s="165">
        <f>SUBTOTAL(9,AD211:AE211)</f>
        <v>0</v>
      </c>
      <c r="AD211" s="165"/>
      <c r="AE211" s="165"/>
      <c r="AF211" s="165">
        <f t="shared" si="994"/>
        <v>0</v>
      </c>
      <c r="AG211" s="165"/>
      <c r="AH211" s="165"/>
      <c r="AI211" s="165">
        <f t="shared" si="995"/>
        <v>0</v>
      </c>
      <c r="AJ211" s="165"/>
      <c r="AK211" s="165"/>
      <c r="AL211" s="165">
        <f t="shared" si="996"/>
        <v>0</v>
      </c>
      <c r="AM211" s="165"/>
      <c r="AN211" s="165"/>
      <c r="AO211" s="165">
        <f t="shared" si="997"/>
        <v>0</v>
      </c>
      <c r="AP211" s="165"/>
      <c r="AQ211" s="165"/>
      <c r="AR211" s="165">
        <f t="shared" si="998"/>
        <v>0</v>
      </c>
      <c r="AS211" s="165"/>
      <c r="AT211" s="165"/>
      <c r="AU211" s="165">
        <f t="shared" ref="AU211:AU215" si="1001">SUBTOTAL(9,AV211:AW211)</f>
        <v>0</v>
      </c>
      <c r="AV211" s="165"/>
      <c r="AW211" s="165"/>
      <c r="AX211" s="165">
        <f t="shared" si="823"/>
        <v>0</v>
      </c>
      <c r="AY211" s="165">
        <f t="shared" si="824"/>
        <v>0</v>
      </c>
      <c r="AZ211" s="165">
        <f t="shared" si="825"/>
        <v>0</v>
      </c>
      <c r="BA211" s="165">
        <f>SUBTOTAL(9,BB211:BC211)</f>
        <v>0</v>
      </c>
      <c r="BB211" s="165"/>
      <c r="BC211" s="165"/>
      <c r="BD211" s="165">
        <f>SUBTOTAL(9,BE211:BF211)</f>
        <v>0</v>
      </c>
      <c r="BE211" s="165"/>
      <c r="BF211" s="165"/>
      <c r="BG211" s="165">
        <f>SUBTOTAL(9,BH211:BI211)</f>
        <v>0</v>
      </c>
      <c r="BH211" s="165"/>
      <c r="BI211" s="165"/>
      <c r="BJ211" s="165">
        <f>SUBTOTAL(9,BK211:BL211)</f>
        <v>0</v>
      </c>
      <c r="BK211" s="165"/>
      <c r="BL211" s="165"/>
      <c r="BM211" s="165">
        <f>SUBTOTAL(9,BN211:BO211)</f>
        <v>0</v>
      </c>
      <c r="BN211" s="165"/>
      <c r="BO211" s="165"/>
      <c r="BP211" s="165">
        <f>SUBTOTAL(9,BQ211:BR211)</f>
        <v>0</v>
      </c>
      <c r="BQ211" s="165"/>
      <c r="BR211" s="165"/>
      <c r="BS211" s="165">
        <f>SUBTOTAL(9,BT211:BU211)</f>
        <v>0</v>
      </c>
      <c r="BT211" s="165"/>
      <c r="BU211" s="165"/>
      <c r="BV211" s="165">
        <f>SUBTOTAL(9,BW211:BX211)</f>
        <v>0</v>
      </c>
      <c r="BW211" s="165"/>
      <c r="BX211" s="165"/>
      <c r="BY211" s="165">
        <f>SUBTOTAL(9,BZ211:CA211)</f>
        <v>0</v>
      </c>
      <c r="BZ211" s="165"/>
      <c r="CA211" s="165"/>
      <c r="CB211" s="165">
        <f>SUBTOTAL(9,CC211:CD211)</f>
        <v>0</v>
      </c>
      <c r="CC211" s="165"/>
      <c r="CD211" s="165"/>
      <c r="CE211" s="165">
        <f>SUBTOTAL(9,CF211:CG211)</f>
        <v>0</v>
      </c>
      <c r="CF211" s="165"/>
      <c r="CG211" s="165"/>
      <c r="CH211" s="165">
        <f>SUBTOTAL(9,CI211:CJ211)</f>
        <v>0</v>
      </c>
      <c r="CI211" s="165"/>
      <c r="CJ211" s="165"/>
      <c r="CK211" s="165">
        <f>SUBTOTAL(9,CL211:CM211)</f>
        <v>0</v>
      </c>
      <c r="CL211" s="165"/>
      <c r="CM211" s="165"/>
      <c r="CN211" s="165">
        <f>SUBTOTAL(9,CO211:CP211)</f>
        <v>0</v>
      </c>
      <c r="CO211" s="165"/>
      <c r="CP211" s="165"/>
      <c r="CQ211" s="165">
        <f t="shared" si="903"/>
        <v>0</v>
      </c>
      <c r="CR211" s="165">
        <f t="shared" si="904"/>
        <v>0</v>
      </c>
      <c r="CS211" s="165">
        <f t="shared" si="904"/>
        <v>0</v>
      </c>
      <c r="CT211" s="165">
        <f>SUBTOTAL(9,CU211:CV211)</f>
        <v>0</v>
      </c>
      <c r="CU211" s="165"/>
      <c r="CV211" s="165"/>
      <c r="CW211" s="165">
        <f>SUBTOTAL(9,CX211:CY211)</f>
        <v>0</v>
      </c>
      <c r="CX211" s="165"/>
      <c r="CY211" s="165"/>
      <c r="CZ211" s="165">
        <f>SUBTOTAL(9,DA211:DB211)</f>
        <v>0</v>
      </c>
      <c r="DA211" s="165"/>
      <c r="DB211" s="165"/>
      <c r="DC211" s="167"/>
    </row>
    <row r="212" spans="2:107" x14ac:dyDescent="0.25">
      <c r="B212" s="18" t="s">
        <v>39</v>
      </c>
      <c r="C212" s="24" t="s">
        <v>40</v>
      </c>
      <c r="D212" s="150"/>
      <c r="E212" s="165">
        <f t="shared" si="999"/>
        <v>0</v>
      </c>
      <c r="F212" s="165">
        <f t="shared" si="999"/>
        <v>0</v>
      </c>
      <c r="G212" s="165">
        <f t="shared" si="999"/>
        <v>0</v>
      </c>
      <c r="H212" s="165">
        <f t="shared" si="1000"/>
        <v>0</v>
      </c>
      <c r="I212" s="165">
        <f t="shared" si="1000"/>
        <v>0</v>
      </c>
      <c r="J212" s="165">
        <f t="shared" si="1000"/>
        <v>0</v>
      </c>
      <c r="K212" s="165">
        <f>SUBTOTAL(9,L212:M212)</f>
        <v>0</v>
      </c>
      <c r="L212" s="165">
        <f>L218+L250+L282+L314+L346</f>
        <v>0</v>
      </c>
      <c r="M212" s="165">
        <f>M218+M250+M282+M314+M346</f>
        <v>0</v>
      </c>
      <c r="N212" s="165">
        <f t="shared" si="776"/>
        <v>0</v>
      </c>
      <c r="O212" s="165">
        <f t="shared" si="777"/>
        <v>0</v>
      </c>
      <c r="P212" s="165">
        <f t="shared" si="778"/>
        <v>0</v>
      </c>
      <c r="Q212" s="165">
        <f t="shared" si="993"/>
        <v>0</v>
      </c>
      <c r="R212" s="165">
        <f>R218+R250+R282+R314+R346</f>
        <v>0</v>
      </c>
      <c r="S212" s="165">
        <f>S218+S250+S282+S314+S346</f>
        <v>0</v>
      </c>
      <c r="T212" s="165">
        <f>SUBTOTAL(9,U212:V212)</f>
        <v>0</v>
      </c>
      <c r="U212" s="165">
        <f>U218+U250+U282+U314+U346</f>
        <v>0</v>
      </c>
      <c r="V212" s="165">
        <f>V218+V250+V282+V314+V346</f>
        <v>0</v>
      </c>
      <c r="W212" s="165">
        <f>SUBTOTAL(9,X212:Y212)</f>
        <v>0</v>
      </c>
      <c r="X212" s="165">
        <f>X218+X250+X282+X314+X346</f>
        <v>0</v>
      </c>
      <c r="Y212" s="165">
        <f>Y218+Y250+Y282+Y314+Y346</f>
        <v>0</v>
      </c>
      <c r="Z212" s="165">
        <f>SUBTOTAL(9,AA212:AB212)</f>
        <v>0</v>
      </c>
      <c r="AA212" s="165">
        <f>AA218+AA250+AA282+AA314+AA346</f>
        <v>0</v>
      </c>
      <c r="AB212" s="165">
        <f>AB218+AB250+AB282+AB314+AB346</f>
        <v>0</v>
      </c>
      <c r="AC212" s="165">
        <f>SUBTOTAL(9,AD212:AE212)</f>
        <v>0</v>
      </c>
      <c r="AD212" s="165">
        <f>AD218+AD250+AD282+AD314+AD346</f>
        <v>0</v>
      </c>
      <c r="AE212" s="165">
        <f>AE218+AE250+AE282+AE314+AE346</f>
        <v>0</v>
      </c>
      <c r="AF212" s="165">
        <f t="shared" si="994"/>
        <v>0</v>
      </c>
      <c r="AG212" s="165">
        <f>AG218+AG250+AG282+AG314+AG346</f>
        <v>0</v>
      </c>
      <c r="AH212" s="165">
        <f>AH218+AH250+AH282+AH314+AH346</f>
        <v>0</v>
      </c>
      <c r="AI212" s="165">
        <f t="shared" si="995"/>
        <v>0</v>
      </c>
      <c r="AJ212" s="165">
        <f>AJ218+AJ250+AJ282+AJ314+AJ346</f>
        <v>0</v>
      </c>
      <c r="AK212" s="165">
        <f>AK218+AK250+AK282+AK314+AK346</f>
        <v>0</v>
      </c>
      <c r="AL212" s="165">
        <f t="shared" si="996"/>
        <v>0</v>
      </c>
      <c r="AM212" s="165">
        <f>AM218+AM250+AM282+AM314+AM346</f>
        <v>0</v>
      </c>
      <c r="AN212" s="165">
        <f>AN218+AN250+AN282+AN314+AN346</f>
        <v>0</v>
      </c>
      <c r="AO212" s="165">
        <f t="shared" si="997"/>
        <v>0</v>
      </c>
      <c r="AP212" s="165">
        <f>AP218+AP250+AP282+AP314+AP346</f>
        <v>0</v>
      </c>
      <c r="AQ212" s="165">
        <f>AQ218+AQ250+AQ282+AQ314+AQ346</f>
        <v>0</v>
      </c>
      <c r="AR212" s="165">
        <f t="shared" si="998"/>
        <v>0</v>
      </c>
      <c r="AS212" s="165">
        <f>AS218+AS250+AS282+AS314+AS346</f>
        <v>0</v>
      </c>
      <c r="AT212" s="165">
        <f>AT218+AT250+AT282+AT314+AT346</f>
        <v>0</v>
      </c>
      <c r="AU212" s="165">
        <f t="shared" si="1001"/>
        <v>0</v>
      </c>
      <c r="AV212" s="165">
        <f>AV218+AV250+AV282+AV314+AV346</f>
        <v>0</v>
      </c>
      <c r="AW212" s="165">
        <f>AW218+AW250+AW282+AW314+AW346</f>
        <v>0</v>
      </c>
      <c r="AX212" s="165">
        <f t="shared" si="823"/>
        <v>0</v>
      </c>
      <c r="AY212" s="165">
        <f t="shared" si="824"/>
        <v>0</v>
      </c>
      <c r="AZ212" s="165">
        <f t="shared" si="825"/>
        <v>0</v>
      </c>
      <c r="BA212" s="165">
        <f>SUBTOTAL(9,BB212:BC212)</f>
        <v>0</v>
      </c>
      <c r="BB212" s="165">
        <f>BB218+BB250+BB282+BB314+BB346</f>
        <v>0</v>
      </c>
      <c r="BC212" s="165">
        <f>BC218+BC250+BC282+BC314+BC346</f>
        <v>0</v>
      </c>
      <c r="BD212" s="165">
        <f>SUBTOTAL(9,BE212:BF212)</f>
        <v>0</v>
      </c>
      <c r="BE212" s="165">
        <f>BE218+BE250+BE282+BE314+BE346</f>
        <v>0</v>
      </c>
      <c r="BF212" s="165">
        <f>BF218+BF250+BF282+BF314+BF346</f>
        <v>0</v>
      </c>
      <c r="BG212" s="165">
        <f>SUBTOTAL(9,BH212:BI212)</f>
        <v>0</v>
      </c>
      <c r="BH212" s="165">
        <f>BH218+BH250+BH282+BH314+BH346</f>
        <v>0</v>
      </c>
      <c r="BI212" s="165">
        <f>BI218+BI250+BI282+BI314+BI346</f>
        <v>0</v>
      </c>
      <c r="BJ212" s="165">
        <f>SUBTOTAL(9,BK212:BL212)</f>
        <v>0</v>
      </c>
      <c r="BK212" s="165">
        <f>BK218+BK250+BK282+BK314+BK346</f>
        <v>0</v>
      </c>
      <c r="BL212" s="165">
        <f>BL218+BL250+BL282+BL314+BL346</f>
        <v>0</v>
      </c>
      <c r="BM212" s="165">
        <f>SUBTOTAL(9,BN212:BO212)</f>
        <v>0</v>
      </c>
      <c r="BN212" s="165">
        <f>BN218+BN250+BN282+BN314+BN346</f>
        <v>0</v>
      </c>
      <c r="BO212" s="165">
        <f>BO218+BO250+BO282+BO314+BO346</f>
        <v>0</v>
      </c>
      <c r="BP212" s="165">
        <f>SUBTOTAL(9,BQ212:BR212)</f>
        <v>0</v>
      </c>
      <c r="BQ212" s="165">
        <f>BQ218+BQ250+BQ282+BQ314+BQ346</f>
        <v>0</v>
      </c>
      <c r="BR212" s="165">
        <f>BR218+BR250+BR282+BR314+BR346</f>
        <v>0</v>
      </c>
      <c r="BS212" s="165">
        <f>SUBTOTAL(9,BT212:BU212)</f>
        <v>0</v>
      </c>
      <c r="BT212" s="165">
        <f>BT218+BT250+BT282+BT314+BT346</f>
        <v>0</v>
      </c>
      <c r="BU212" s="165">
        <f>BU218+BU250+BU282+BU314+BU346</f>
        <v>0</v>
      </c>
      <c r="BV212" s="165">
        <f>SUBTOTAL(9,BW212:BX212)</f>
        <v>0</v>
      </c>
      <c r="BW212" s="165">
        <f>BW218+BW250+BW282+BW314+BW346</f>
        <v>0</v>
      </c>
      <c r="BX212" s="165">
        <f>BX218+BX250+BX282+BX314+BX346</f>
        <v>0</v>
      </c>
      <c r="BY212" s="165">
        <f>SUBTOTAL(9,BZ212:CA212)</f>
        <v>0</v>
      </c>
      <c r="BZ212" s="165">
        <f>BZ218+BZ250+BZ282+BZ314+BZ346</f>
        <v>0</v>
      </c>
      <c r="CA212" s="165">
        <f>CA218+CA250+CA282+CA314+CA346</f>
        <v>0</v>
      </c>
      <c r="CB212" s="165">
        <f>SUBTOTAL(9,CC212:CD212)</f>
        <v>0</v>
      </c>
      <c r="CC212" s="165">
        <f>CC218+CC250+CC282+CC314+CC346</f>
        <v>0</v>
      </c>
      <c r="CD212" s="165">
        <f>CD218+CD250+CD282+CD314+CD346</f>
        <v>0</v>
      </c>
      <c r="CE212" s="165">
        <f>SUBTOTAL(9,CF212:CG212)</f>
        <v>0</v>
      </c>
      <c r="CF212" s="165">
        <f>CF218+CF250+CF282+CF314+CF346</f>
        <v>0</v>
      </c>
      <c r="CG212" s="165">
        <f>CG218+CG250+CG282+CG314+CG346</f>
        <v>0</v>
      </c>
      <c r="CH212" s="165">
        <f>SUBTOTAL(9,CI212:CJ212)</f>
        <v>0</v>
      </c>
      <c r="CI212" s="165">
        <f>CI218+CI250+CI282+CI314+CI346</f>
        <v>0</v>
      </c>
      <c r="CJ212" s="165">
        <f>CJ218+CJ250+CJ282+CJ314+CJ346</f>
        <v>0</v>
      </c>
      <c r="CK212" s="165">
        <f>SUBTOTAL(9,CL212:CM212)</f>
        <v>0</v>
      </c>
      <c r="CL212" s="165">
        <f>CL218+CL250+CL282+CL314+CL346</f>
        <v>0</v>
      </c>
      <c r="CM212" s="165">
        <f>CM218+CM250+CM282+CM314+CM346</f>
        <v>0</v>
      </c>
      <c r="CN212" s="165">
        <f>SUBTOTAL(9,CO212:CP212)</f>
        <v>0</v>
      </c>
      <c r="CO212" s="165">
        <f>CO218+CO250+CO282+CO314+CO346</f>
        <v>0</v>
      </c>
      <c r="CP212" s="165">
        <f>CP218+CP250+CP282+CP314+CP346</f>
        <v>0</v>
      </c>
      <c r="CQ212" s="165">
        <f t="shared" si="903"/>
        <v>0</v>
      </c>
      <c r="CR212" s="165">
        <f t="shared" si="904"/>
        <v>0</v>
      </c>
      <c r="CS212" s="165">
        <f t="shared" si="904"/>
        <v>0</v>
      </c>
      <c r="CT212" s="165">
        <f>SUBTOTAL(9,CU212:CV212)</f>
        <v>0</v>
      </c>
      <c r="CU212" s="165">
        <f>CU218+CU250+CU282+CU314+CU346</f>
        <v>0</v>
      </c>
      <c r="CV212" s="165">
        <f>CV218+CV250+CV282+CV314+CV346</f>
        <v>0</v>
      </c>
      <c r="CW212" s="165">
        <f>SUBTOTAL(9,CX212:CY212)</f>
        <v>0</v>
      </c>
      <c r="CX212" s="165">
        <f>CX218+CX250+CX282+CX314+CX346</f>
        <v>0</v>
      </c>
      <c r="CY212" s="165">
        <f>CY218+CY250+CY282+CY314+CY346</f>
        <v>0</v>
      </c>
      <c r="CZ212" s="165">
        <f>SUBTOTAL(9,DA212:DB212)</f>
        <v>0</v>
      </c>
      <c r="DA212" s="165">
        <f>DA218+DA250+DA282+DA314+DA346</f>
        <v>0</v>
      </c>
      <c r="DB212" s="165">
        <f>DB218+DB250+DB282+DB314+DB346</f>
        <v>0</v>
      </c>
      <c r="DC212" s="167"/>
    </row>
    <row r="213" spans="2:107" x14ac:dyDescent="0.25">
      <c r="B213" s="18" t="s">
        <v>13</v>
      </c>
      <c r="C213" s="24" t="s">
        <v>140</v>
      </c>
      <c r="E213" s="165">
        <f t="shared" si="999"/>
        <v>0</v>
      </c>
      <c r="F213" s="165">
        <f t="shared" si="999"/>
        <v>0</v>
      </c>
      <c r="G213" s="165">
        <f t="shared" si="999"/>
        <v>0</v>
      </c>
      <c r="H213" s="165">
        <f t="shared" si="1000"/>
        <v>0</v>
      </c>
      <c r="I213" s="165">
        <f t="shared" si="1000"/>
        <v>0</v>
      </c>
      <c r="J213" s="165">
        <f t="shared" si="1000"/>
        <v>0</v>
      </c>
      <c r="K213" s="165">
        <f>SUBTOTAL(9,L213:M213)</f>
        <v>0</v>
      </c>
      <c r="L213" s="165">
        <f>L219+L251+L283+L315+L347</f>
        <v>0</v>
      </c>
      <c r="M213" s="165">
        <f>M219+M251+M283+M315+M347</f>
        <v>0</v>
      </c>
      <c r="N213" s="165">
        <f t="shared" si="776"/>
        <v>0</v>
      </c>
      <c r="O213" s="165">
        <f t="shared" si="777"/>
        <v>0</v>
      </c>
      <c r="P213" s="165">
        <f t="shared" si="778"/>
        <v>0</v>
      </c>
      <c r="Q213" s="165">
        <f t="shared" si="993"/>
        <v>0</v>
      </c>
      <c r="R213" s="165">
        <f>R219+R251+R283+R315+R347</f>
        <v>0</v>
      </c>
      <c r="S213" s="165">
        <f>S219+S251+S283+S315+S347</f>
        <v>0</v>
      </c>
      <c r="T213" s="165">
        <f>SUBTOTAL(9,U213:V213)</f>
        <v>0</v>
      </c>
      <c r="U213" s="165">
        <f>U219+U251+U283+U315+U347</f>
        <v>0</v>
      </c>
      <c r="V213" s="165">
        <f>V219+V251+V283+V315+V347</f>
        <v>0</v>
      </c>
      <c r="W213" s="165">
        <f>SUBTOTAL(9,X213:Y213)</f>
        <v>0</v>
      </c>
      <c r="X213" s="165">
        <f>X219+X251+X283+X315+X347</f>
        <v>0</v>
      </c>
      <c r="Y213" s="165">
        <f>Y219+Y251+Y283+Y315+Y347</f>
        <v>0</v>
      </c>
      <c r="Z213" s="165">
        <f>SUBTOTAL(9,AA213:AB213)</f>
        <v>0</v>
      </c>
      <c r="AA213" s="165">
        <f>AA219+AA251+AA283+AA315+AA347</f>
        <v>0</v>
      </c>
      <c r="AB213" s="165">
        <f>AB219+AB251+AB283+AB315+AB347</f>
        <v>0</v>
      </c>
      <c r="AC213" s="165">
        <f>SUBTOTAL(9,AD213:AE213)</f>
        <v>0</v>
      </c>
      <c r="AD213" s="165">
        <f>AD219+AD251+AD283+AD315+AD347</f>
        <v>0</v>
      </c>
      <c r="AE213" s="165">
        <f>AE219+AE251+AE283+AE315+AE347</f>
        <v>0</v>
      </c>
      <c r="AF213" s="165">
        <f t="shared" si="994"/>
        <v>0</v>
      </c>
      <c r="AG213" s="165">
        <f>AG219+AG251+AG283+AG315+AG347</f>
        <v>0</v>
      </c>
      <c r="AH213" s="165">
        <f>AH219+AH251+AH283+AH315+AH347</f>
        <v>0</v>
      </c>
      <c r="AI213" s="165">
        <f t="shared" si="995"/>
        <v>0</v>
      </c>
      <c r="AJ213" s="165">
        <f>AJ219+AJ251+AJ283+AJ315+AJ347</f>
        <v>0</v>
      </c>
      <c r="AK213" s="165">
        <f>AK219+AK251+AK283+AK315+AK347</f>
        <v>0</v>
      </c>
      <c r="AL213" s="165">
        <f t="shared" si="996"/>
        <v>0</v>
      </c>
      <c r="AM213" s="165">
        <f>AM219+AM251+AM283+AM315+AM347</f>
        <v>0</v>
      </c>
      <c r="AN213" s="165">
        <f>AN219+AN251+AN283+AN315+AN347</f>
        <v>0</v>
      </c>
      <c r="AO213" s="165">
        <f t="shared" si="997"/>
        <v>0</v>
      </c>
      <c r="AP213" s="165">
        <f>AP219+AP251+AP283+AP315+AP347</f>
        <v>0</v>
      </c>
      <c r="AQ213" s="165">
        <f>AQ219+AQ251+AQ283+AQ315+AQ347</f>
        <v>0</v>
      </c>
      <c r="AR213" s="165">
        <f t="shared" si="998"/>
        <v>0</v>
      </c>
      <c r="AS213" s="165">
        <f>AS219+AS251+AS283+AS315+AS347</f>
        <v>0</v>
      </c>
      <c r="AT213" s="165">
        <f>AT219+AT251+AT283+AT315+AT347</f>
        <v>0</v>
      </c>
      <c r="AU213" s="165">
        <f t="shared" si="1001"/>
        <v>0</v>
      </c>
      <c r="AV213" s="165">
        <f>AV219+AV251+AV283+AV315+AV347</f>
        <v>0</v>
      </c>
      <c r="AW213" s="165">
        <f>AW219+AW251+AW283+AW315+AW347</f>
        <v>0</v>
      </c>
      <c r="AX213" s="165">
        <f t="shared" si="823"/>
        <v>0</v>
      </c>
      <c r="AY213" s="165">
        <f t="shared" si="824"/>
        <v>0</v>
      </c>
      <c r="AZ213" s="165">
        <f t="shared" si="825"/>
        <v>0</v>
      </c>
      <c r="BA213" s="165">
        <f>SUBTOTAL(9,BB213:BC213)</f>
        <v>0</v>
      </c>
      <c r="BB213" s="165">
        <f>BB219+BB251+BB283+BB315+BB347</f>
        <v>0</v>
      </c>
      <c r="BC213" s="165">
        <f>BC219+BC251+BC283+BC315+BC347</f>
        <v>0</v>
      </c>
      <c r="BD213" s="165">
        <f>SUBTOTAL(9,BE213:BF213)</f>
        <v>0</v>
      </c>
      <c r="BE213" s="165">
        <f>BE219+BE251+BE283+BE315+BE347</f>
        <v>0</v>
      </c>
      <c r="BF213" s="165">
        <f>BF219+BF251+BF283+BF315+BF347</f>
        <v>0</v>
      </c>
      <c r="BG213" s="165">
        <f>SUBTOTAL(9,BH213:BI213)</f>
        <v>0</v>
      </c>
      <c r="BH213" s="165">
        <f>BH219+BH251+BH283+BH315+BH347</f>
        <v>0</v>
      </c>
      <c r="BI213" s="165">
        <f>BI219+BI251+BI283+BI315+BI347</f>
        <v>0</v>
      </c>
      <c r="BJ213" s="165">
        <f>SUBTOTAL(9,BK213:BL213)</f>
        <v>0</v>
      </c>
      <c r="BK213" s="165">
        <f>BK219+BK251+BK283+BK315+BK347</f>
        <v>0</v>
      </c>
      <c r="BL213" s="165">
        <f>BL219+BL251+BL283+BL315+BL347</f>
        <v>0</v>
      </c>
      <c r="BM213" s="165">
        <f>SUBTOTAL(9,BN213:BO213)</f>
        <v>0</v>
      </c>
      <c r="BN213" s="165">
        <f>BN219+BN251+BN283+BN315+BN347</f>
        <v>0</v>
      </c>
      <c r="BO213" s="165">
        <f>BO219+BO251+BO283+BO315+BO347</f>
        <v>0</v>
      </c>
      <c r="BP213" s="165">
        <f>SUBTOTAL(9,BQ213:BR213)</f>
        <v>0</v>
      </c>
      <c r="BQ213" s="165">
        <f>BQ219+BQ251+BQ283+BQ315+BQ347</f>
        <v>0</v>
      </c>
      <c r="BR213" s="165">
        <f>BR219+BR251+BR283+BR315+BR347</f>
        <v>0</v>
      </c>
      <c r="BS213" s="165">
        <f>SUBTOTAL(9,BT213:BU213)</f>
        <v>0</v>
      </c>
      <c r="BT213" s="165">
        <f>BT219+BT251+BT283+BT315+BT347</f>
        <v>0</v>
      </c>
      <c r="BU213" s="165">
        <f>BU219+BU251+BU283+BU315+BU347</f>
        <v>0</v>
      </c>
      <c r="BV213" s="165">
        <f>SUBTOTAL(9,BW213:BX213)</f>
        <v>0</v>
      </c>
      <c r="BW213" s="165">
        <f>BW219+BW251+BW283+BW315+BW347</f>
        <v>0</v>
      </c>
      <c r="BX213" s="165">
        <f>BX219+BX251+BX283+BX315+BX347</f>
        <v>0</v>
      </c>
      <c r="BY213" s="165">
        <f>SUBTOTAL(9,BZ213:CA213)</f>
        <v>0</v>
      </c>
      <c r="BZ213" s="165">
        <f>BZ219+BZ251+BZ283+BZ315+BZ347</f>
        <v>0</v>
      </c>
      <c r="CA213" s="165">
        <f>CA219+CA251+CA283+CA315+CA347</f>
        <v>0</v>
      </c>
      <c r="CB213" s="165">
        <f>SUBTOTAL(9,CC213:CD213)</f>
        <v>0</v>
      </c>
      <c r="CC213" s="165">
        <f>CC219+CC251+CC283+CC315+CC347</f>
        <v>0</v>
      </c>
      <c r="CD213" s="165">
        <f>CD219+CD251+CD283+CD315+CD347</f>
        <v>0</v>
      </c>
      <c r="CE213" s="165">
        <f>SUBTOTAL(9,CF213:CG213)</f>
        <v>0</v>
      </c>
      <c r="CF213" s="165">
        <f>CF219+CF251+CF283+CF315+CF347</f>
        <v>0</v>
      </c>
      <c r="CG213" s="165">
        <f>CG219+CG251+CG283+CG315+CG347</f>
        <v>0</v>
      </c>
      <c r="CH213" s="165">
        <f>SUBTOTAL(9,CI213:CJ213)</f>
        <v>0</v>
      </c>
      <c r="CI213" s="165">
        <f>CI219+CI251+CI283+CI315+CI347</f>
        <v>0</v>
      </c>
      <c r="CJ213" s="165">
        <f>CJ219+CJ251+CJ283+CJ315+CJ347</f>
        <v>0</v>
      </c>
      <c r="CK213" s="165">
        <f>SUBTOTAL(9,CL213:CM213)</f>
        <v>0</v>
      </c>
      <c r="CL213" s="165">
        <f>CL219+CL251+CL283+CL315+CL347</f>
        <v>0</v>
      </c>
      <c r="CM213" s="165">
        <f>CM219+CM251+CM283+CM315+CM347</f>
        <v>0</v>
      </c>
      <c r="CN213" s="165">
        <f>SUBTOTAL(9,CO213:CP213)</f>
        <v>0</v>
      </c>
      <c r="CO213" s="165">
        <f>CO219+CO251+CO283+CO315+CO347</f>
        <v>0</v>
      </c>
      <c r="CP213" s="165">
        <f>CP219+CP251+CP283+CP315+CP347</f>
        <v>0</v>
      </c>
      <c r="CQ213" s="165">
        <f t="shared" si="903"/>
        <v>0</v>
      </c>
      <c r="CR213" s="165">
        <f t="shared" si="904"/>
        <v>0</v>
      </c>
      <c r="CS213" s="165">
        <f t="shared" si="904"/>
        <v>0</v>
      </c>
      <c r="CT213" s="165">
        <f>SUBTOTAL(9,CU213:CV213)</f>
        <v>0</v>
      </c>
      <c r="CU213" s="165">
        <f>CU219+CU251+CU283+CU315+CU347</f>
        <v>0</v>
      </c>
      <c r="CV213" s="165">
        <f>CV219+CV251+CV283+CV315+CV347</f>
        <v>0</v>
      </c>
      <c r="CW213" s="165">
        <f>SUBTOTAL(9,CX213:CY213)</f>
        <v>0</v>
      </c>
      <c r="CX213" s="165">
        <f>CX219+CX251+CX283+CX315+CX347</f>
        <v>0</v>
      </c>
      <c r="CY213" s="165">
        <f>CY219+CY251+CY283+CY315+CY347</f>
        <v>0</v>
      </c>
      <c r="CZ213" s="165">
        <f>SUBTOTAL(9,DA213:DB213)</f>
        <v>0</v>
      </c>
      <c r="DA213" s="165">
        <f>DA219+DA251+DA283+DA315+DA347</f>
        <v>0</v>
      </c>
      <c r="DB213" s="165">
        <f>DB219+DB251+DB283+DB315+DB347</f>
        <v>0</v>
      </c>
      <c r="DC213" s="167"/>
    </row>
    <row r="214" spans="2:107" x14ac:dyDescent="0.25">
      <c r="B214" s="18" t="s">
        <v>4</v>
      </c>
      <c r="C214" s="112" t="s">
        <v>182</v>
      </c>
      <c r="D214" s="150"/>
      <c r="E214" s="165">
        <f t="shared" si="999"/>
        <v>0</v>
      </c>
      <c r="F214" s="165">
        <f t="shared" si="999"/>
        <v>0</v>
      </c>
      <c r="G214" s="165">
        <f t="shared" si="999"/>
        <v>0</v>
      </c>
      <c r="H214" s="165">
        <f t="shared" si="1000"/>
        <v>0</v>
      </c>
      <c r="I214" s="165">
        <f t="shared" si="1000"/>
        <v>0</v>
      </c>
      <c r="J214" s="165">
        <f t="shared" si="1000"/>
        <v>0</v>
      </c>
      <c r="K214" s="165">
        <f>SUBTOTAL(9,L214:M214)</f>
        <v>0</v>
      </c>
      <c r="L214" s="165">
        <f>L239+L271+L303+L335+L367</f>
        <v>0</v>
      </c>
      <c r="M214" s="165">
        <f>M239+M271+M303+M335+M367</f>
        <v>0</v>
      </c>
      <c r="N214" s="165">
        <f t="shared" si="776"/>
        <v>0</v>
      </c>
      <c r="O214" s="165">
        <f t="shared" si="777"/>
        <v>0</v>
      </c>
      <c r="P214" s="165">
        <f t="shared" si="778"/>
        <v>0</v>
      </c>
      <c r="Q214" s="165">
        <f t="shared" si="993"/>
        <v>0</v>
      </c>
      <c r="R214" s="165">
        <f>R239+R271+R303+R335+R367</f>
        <v>0</v>
      </c>
      <c r="S214" s="165">
        <f>S239+S271+S303+S335+S367</f>
        <v>0</v>
      </c>
      <c r="T214" s="165">
        <f>SUBTOTAL(9,U214:V214)</f>
        <v>0</v>
      </c>
      <c r="U214" s="165">
        <f>U239+U271+U303+U335+U367</f>
        <v>0</v>
      </c>
      <c r="V214" s="165">
        <f>V239+V271+V303+V335+V367</f>
        <v>0</v>
      </c>
      <c r="W214" s="165">
        <f>SUBTOTAL(9,X214:Y214)</f>
        <v>0</v>
      </c>
      <c r="X214" s="165">
        <f>X239+X271+X303+X335+X367</f>
        <v>0</v>
      </c>
      <c r="Y214" s="165">
        <f>Y239+Y271+Y303+Y335+Y367</f>
        <v>0</v>
      </c>
      <c r="Z214" s="165">
        <f>SUBTOTAL(9,AA214:AB214)</f>
        <v>0</v>
      </c>
      <c r="AA214" s="165">
        <f>AA239+AA271+AA303+AA335+AA367</f>
        <v>0</v>
      </c>
      <c r="AB214" s="165">
        <f>AB239+AB271+AB303+AB335+AB367</f>
        <v>0</v>
      </c>
      <c r="AC214" s="165">
        <f>SUBTOTAL(9,AD214:AE214)</f>
        <v>0</v>
      </c>
      <c r="AD214" s="165">
        <f>AD239+AD271+AD303+AD335+AD367</f>
        <v>0</v>
      </c>
      <c r="AE214" s="165">
        <f>AE239+AE271+AE303+AE335+AE367</f>
        <v>0</v>
      </c>
      <c r="AF214" s="165">
        <f t="shared" si="994"/>
        <v>0</v>
      </c>
      <c r="AG214" s="165">
        <f>AG239+AG271+AG303+AG335+AG367</f>
        <v>0</v>
      </c>
      <c r="AH214" s="165">
        <f>AH239+AH271+AH303+AH335+AH367</f>
        <v>0</v>
      </c>
      <c r="AI214" s="165">
        <f t="shared" si="995"/>
        <v>0</v>
      </c>
      <c r="AJ214" s="165">
        <f>AJ239+AJ271+AJ303+AJ335+AJ367</f>
        <v>0</v>
      </c>
      <c r="AK214" s="165">
        <f>AK239+AK271+AK303+AK335+AK367</f>
        <v>0</v>
      </c>
      <c r="AL214" s="165">
        <f t="shared" si="996"/>
        <v>0</v>
      </c>
      <c r="AM214" s="165">
        <f>AM239+AM271+AM303+AM335+AM367</f>
        <v>0</v>
      </c>
      <c r="AN214" s="165">
        <f>AN239+AN271+AN303+AN335+AN367</f>
        <v>0</v>
      </c>
      <c r="AO214" s="165">
        <f t="shared" si="997"/>
        <v>0</v>
      </c>
      <c r="AP214" s="165">
        <f>AP239+AP271+AP303+AP335+AP367</f>
        <v>0</v>
      </c>
      <c r="AQ214" s="165">
        <f>AQ239+AQ271+AQ303+AQ335+AQ367</f>
        <v>0</v>
      </c>
      <c r="AR214" s="165">
        <f t="shared" si="998"/>
        <v>0</v>
      </c>
      <c r="AS214" s="165">
        <f>AS239+AS271+AS303+AS335+AS367</f>
        <v>0</v>
      </c>
      <c r="AT214" s="165">
        <f>AT239+AT271+AT303+AT335+AT367</f>
        <v>0</v>
      </c>
      <c r="AU214" s="165">
        <f t="shared" si="1001"/>
        <v>0</v>
      </c>
      <c r="AV214" s="165">
        <f>AV239+AV271+AV303+AV335+AV367</f>
        <v>0</v>
      </c>
      <c r="AW214" s="165">
        <f>AW239+AW271+AW303+AW335+AW367</f>
        <v>0</v>
      </c>
      <c r="AX214" s="165">
        <f t="shared" si="823"/>
        <v>0</v>
      </c>
      <c r="AY214" s="165">
        <f t="shared" si="824"/>
        <v>0</v>
      </c>
      <c r="AZ214" s="165">
        <f t="shared" si="825"/>
        <v>0</v>
      </c>
      <c r="BA214" s="165">
        <f>SUBTOTAL(9,BB214:BC214)</f>
        <v>0</v>
      </c>
      <c r="BB214" s="165">
        <f>BB239+BB271+BB303+BB335+BB367</f>
        <v>0</v>
      </c>
      <c r="BC214" s="165">
        <f>BC239+BC271+BC303+BC335+BC367</f>
        <v>0</v>
      </c>
      <c r="BD214" s="165">
        <f>SUBTOTAL(9,BE214:BF214)</f>
        <v>0</v>
      </c>
      <c r="BE214" s="165">
        <f>BE239+BE271+BE303+BE335+BE367</f>
        <v>0</v>
      </c>
      <c r="BF214" s="165">
        <f>BF239+BF271+BF303+BF335+BF367</f>
        <v>0</v>
      </c>
      <c r="BG214" s="165">
        <f>SUBTOTAL(9,BH214:BI214)</f>
        <v>0</v>
      </c>
      <c r="BH214" s="165">
        <f>BH239+BH271+BH303+BH335+BH367</f>
        <v>0</v>
      </c>
      <c r="BI214" s="165">
        <f>BI239+BI271+BI303+BI335+BI367</f>
        <v>0</v>
      </c>
      <c r="BJ214" s="165">
        <f>SUBTOTAL(9,BK214:BL214)</f>
        <v>0</v>
      </c>
      <c r="BK214" s="165">
        <f>BK239+BK271+BK303+BK335+BK367</f>
        <v>0</v>
      </c>
      <c r="BL214" s="165">
        <f>BL239+BL271+BL303+BL335+BL367</f>
        <v>0</v>
      </c>
      <c r="BM214" s="165">
        <f>SUBTOTAL(9,BN214:BO214)</f>
        <v>0</v>
      </c>
      <c r="BN214" s="165">
        <f>BN239+BN271+BN303+BN335+BN367</f>
        <v>0</v>
      </c>
      <c r="BO214" s="165">
        <f>BO239+BO271+BO303+BO335+BO367</f>
        <v>0</v>
      </c>
      <c r="BP214" s="165">
        <f>SUBTOTAL(9,BQ214:BR214)</f>
        <v>0</v>
      </c>
      <c r="BQ214" s="165">
        <f>BQ239+BQ271+BQ303+BQ335+BQ367</f>
        <v>0</v>
      </c>
      <c r="BR214" s="165">
        <f>BR239+BR271+BR303+BR335+BR367</f>
        <v>0</v>
      </c>
      <c r="BS214" s="165">
        <f>SUBTOTAL(9,BT214:BU214)</f>
        <v>0</v>
      </c>
      <c r="BT214" s="165">
        <f>BT239+BT271+BT303+BT335+BT367</f>
        <v>0</v>
      </c>
      <c r="BU214" s="165">
        <f>BU239+BU271+BU303+BU335+BU367</f>
        <v>0</v>
      </c>
      <c r="BV214" s="165">
        <f>SUBTOTAL(9,BW214:BX214)</f>
        <v>0</v>
      </c>
      <c r="BW214" s="165">
        <f>BW239+BW271+BW303+BW335+BW367</f>
        <v>0</v>
      </c>
      <c r="BX214" s="165">
        <f>BX239+BX271+BX303+BX335+BX367</f>
        <v>0</v>
      </c>
      <c r="BY214" s="165">
        <f>SUBTOTAL(9,BZ214:CA214)</f>
        <v>0</v>
      </c>
      <c r="BZ214" s="165">
        <f>BZ239+BZ271+BZ303+BZ335+BZ367</f>
        <v>0</v>
      </c>
      <c r="CA214" s="165">
        <f>CA239+CA271+CA303+CA335+CA367</f>
        <v>0</v>
      </c>
      <c r="CB214" s="165">
        <f>SUBTOTAL(9,CC214:CD214)</f>
        <v>0</v>
      </c>
      <c r="CC214" s="165">
        <f>CC239+CC271+CC303+CC335+CC367</f>
        <v>0</v>
      </c>
      <c r="CD214" s="165">
        <f>CD239+CD271+CD303+CD335+CD367</f>
        <v>0</v>
      </c>
      <c r="CE214" s="165">
        <f>SUBTOTAL(9,CF214:CG214)</f>
        <v>0</v>
      </c>
      <c r="CF214" s="165">
        <f>CF239+CF271+CF303+CF335+CF367</f>
        <v>0</v>
      </c>
      <c r="CG214" s="165">
        <f>CG239+CG271+CG303+CG335+CG367</f>
        <v>0</v>
      </c>
      <c r="CH214" s="165">
        <f>SUBTOTAL(9,CI214:CJ214)</f>
        <v>0</v>
      </c>
      <c r="CI214" s="165">
        <f>CI239+CI271+CI303+CI335+CI367</f>
        <v>0</v>
      </c>
      <c r="CJ214" s="165">
        <f>CJ239+CJ271+CJ303+CJ335+CJ367</f>
        <v>0</v>
      </c>
      <c r="CK214" s="165">
        <f>SUBTOTAL(9,CL214:CM214)</f>
        <v>0</v>
      </c>
      <c r="CL214" s="165">
        <f>CL239+CL271+CL303+CL335+CL367</f>
        <v>0</v>
      </c>
      <c r="CM214" s="165">
        <f>CM239+CM271+CM303+CM335+CM367</f>
        <v>0</v>
      </c>
      <c r="CN214" s="165">
        <f>SUBTOTAL(9,CO214:CP214)</f>
        <v>0</v>
      </c>
      <c r="CO214" s="165">
        <f>CO239+CO271+CO303+CO335+CO367</f>
        <v>0</v>
      </c>
      <c r="CP214" s="165">
        <f>CP239+CP271+CP303+CP335+CP367</f>
        <v>0</v>
      </c>
      <c r="CQ214" s="165">
        <f t="shared" si="903"/>
        <v>0</v>
      </c>
      <c r="CR214" s="165">
        <f t="shared" si="904"/>
        <v>0</v>
      </c>
      <c r="CS214" s="165">
        <f t="shared" si="904"/>
        <v>0</v>
      </c>
      <c r="CT214" s="165">
        <f>SUBTOTAL(9,CU214:CV214)</f>
        <v>0</v>
      </c>
      <c r="CU214" s="165">
        <f>CU239+CU271+CU303+CU335+CU367</f>
        <v>0</v>
      </c>
      <c r="CV214" s="165">
        <f>CV239+CV271+CV303+CV335+CV367</f>
        <v>0</v>
      </c>
      <c r="CW214" s="165">
        <f>SUBTOTAL(9,CX214:CY214)</f>
        <v>0</v>
      </c>
      <c r="CX214" s="165">
        <f>CX239+CX271+CX303+CX335+CX367</f>
        <v>0</v>
      </c>
      <c r="CY214" s="165">
        <f>CY239+CY271+CY303+CY335+CY367</f>
        <v>0</v>
      </c>
      <c r="CZ214" s="165">
        <f>SUBTOTAL(9,DA214:DB214)</f>
        <v>0</v>
      </c>
      <c r="DA214" s="165">
        <f>DA239+DA271+DA303+DA335+DA367</f>
        <v>0</v>
      </c>
      <c r="DB214" s="165">
        <f>DB239+DB271+DB303+DB335+DB367</f>
        <v>0</v>
      </c>
      <c r="DC214" s="167"/>
    </row>
    <row r="215" spans="2:107" x14ac:dyDescent="0.25">
      <c r="B215" s="18" t="s">
        <v>114</v>
      </c>
      <c r="C215" s="24" t="s">
        <v>141</v>
      </c>
      <c r="E215" s="165">
        <f t="shared" si="999"/>
        <v>0</v>
      </c>
      <c r="F215" s="165">
        <f t="shared" si="999"/>
        <v>0</v>
      </c>
      <c r="G215" s="165">
        <f t="shared" si="999"/>
        <v>0</v>
      </c>
      <c r="H215" s="165">
        <f t="shared" si="1000"/>
        <v>0</v>
      </c>
      <c r="I215" s="165">
        <f t="shared" si="1000"/>
        <v>0</v>
      </c>
      <c r="J215" s="165">
        <f t="shared" si="1000"/>
        <v>0</v>
      </c>
      <c r="K215" s="165">
        <f>SUBTOTAL(9,L215:M215)</f>
        <v>0</v>
      </c>
      <c r="L215" s="165">
        <f>L242+L274+L306+L338+L370</f>
        <v>0</v>
      </c>
      <c r="M215" s="165">
        <f>M242+M274+M306+M338+M370</f>
        <v>0</v>
      </c>
      <c r="N215" s="165">
        <f t="shared" si="776"/>
        <v>0</v>
      </c>
      <c r="O215" s="165">
        <f t="shared" si="777"/>
        <v>0</v>
      </c>
      <c r="P215" s="165">
        <f t="shared" si="778"/>
        <v>0</v>
      </c>
      <c r="Q215" s="165">
        <f t="shared" si="993"/>
        <v>0</v>
      </c>
      <c r="R215" s="165">
        <f>R242+R274+R306+R338+R370</f>
        <v>0</v>
      </c>
      <c r="S215" s="165">
        <f>S242+S274+S306+S338+S370</f>
        <v>0</v>
      </c>
      <c r="T215" s="165">
        <f>SUBTOTAL(9,U215:V215)</f>
        <v>0</v>
      </c>
      <c r="U215" s="165">
        <f>U242+U274+U306+U338+U370</f>
        <v>0</v>
      </c>
      <c r="V215" s="165">
        <f>V242+V274+V306+V338+V370</f>
        <v>0</v>
      </c>
      <c r="W215" s="165">
        <f>SUBTOTAL(9,X215:Y215)</f>
        <v>0</v>
      </c>
      <c r="X215" s="165">
        <f>X242+X274+X306+X338+X370</f>
        <v>0</v>
      </c>
      <c r="Y215" s="165">
        <f>Y242+Y274+Y306+Y338+Y370</f>
        <v>0</v>
      </c>
      <c r="Z215" s="165">
        <f>SUBTOTAL(9,AA215:AB215)</f>
        <v>0</v>
      </c>
      <c r="AA215" s="165">
        <f>AA242+AA274+AA306+AA338+AA370</f>
        <v>0</v>
      </c>
      <c r="AB215" s="165">
        <f>AB242+AB274+AB306+AB338+AB370</f>
        <v>0</v>
      </c>
      <c r="AC215" s="165">
        <f>SUBTOTAL(9,AD215:AE215)</f>
        <v>0</v>
      </c>
      <c r="AD215" s="165">
        <f>AD242+AD274+AD306+AD338+AD370</f>
        <v>0</v>
      </c>
      <c r="AE215" s="165">
        <f>AE242+AE274+AE306+AE338+AE370</f>
        <v>0</v>
      </c>
      <c r="AF215" s="165">
        <f t="shared" si="994"/>
        <v>0</v>
      </c>
      <c r="AG215" s="165">
        <f>AG242+AG274+AG306+AG338+AG370</f>
        <v>0</v>
      </c>
      <c r="AH215" s="165">
        <f>AH242+AH274+AH306+AH338+AH370</f>
        <v>0</v>
      </c>
      <c r="AI215" s="165">
        <f t="shared" si="995"/>
        <v>0</v>
      </c>
      <c r="AJ215" s="165">
        <f>AJ242+AJ274+AJ306+AJ338+AJ370</f>
        <v>0</v>
      </c>
      <c r="AK215" s="165">
        <f>AK242+AK274+AK306+AK338+AK370</f>
        <v>0</v>
      </c>
      <c r="AL215" s="165">
        <f t="shared" si="996"/>
        <v>0</v>
      </c>
      <c r="AM215" s="165">
        <f>AM242+AM274+AM306+AM338+AM370</f>
        <v>0</v>
      </c>
      <c r="AN215" s="165">
        <f>AN242+AN274+AN306+AN338+AN370</f>
        <v>0</v>
      </c>
      <c r="AO215" s="165">
        <f t="shared" si="997"/>
        <v>0</v>
      </c>
      <c r="AP215" s="165">
        <f>AP242+AP274+AP306+AP338+AP370</f>
        <v>0</v>
      </c>
      <c r="AQ215" s="165">
        <f>AQ242+AQ274+AQ306+AQ338+AQ370</f>
        <v>0</v>
      </c>
      <c r="AR215" s="165">
        <f t="shared" si="998"/>
        <v>0</v>
      </c>
      <c r="AS215" s="165">
        <f>AS242+AS274+AS306+AS338+AS370</f>
        <v>0</v>
      </c>
      <c r="AT215" s="165">
        <f>AT242+AT274+AT306+AT338+AT370</f>
        <v>0</v>
      </c>
      <c r="AU215" s="165">
        <f t="shared" si="1001"/>
        <v>0</v>
      </c>
      <c r="AV215" s="165">
        <f>AV242+AV274+AV306+AV338+AV370</f>
        <v>0</v>
      </c>
      <c r="AW215" s="165">
        <f>AW242+AW274+AW306+AW338+AW370</f>
        <v>0</v>
      </c>
      <c r="AX215" s="165">
        <f t="shared" si="823"/>
        <v>0</v>
      </c>
      <c r="AY215" s="165">
        <f t="shared" si="824"/>
        <v>0</v>
      </c>
      <c r="AZ215" s="165">
        <f t="shared" si="825"/>
        <v>0</v>
      </c>
      <c r="BA215" s="165">
        <f>SUBTOTAL(9,BB215:BC215)</f>
        <v>0</v>
      </c>
      <c r="BB215" s="165">
        <f>BB242+BB274+BB306+BB338+BB370</f>
        <v>0</v>
      </c>
      <c r="BC215" s="165">
        <f>BC242+BC274+BC306+BC338+BC370</f>
        <v>0</v>
      </c>
      <c r="BD215" s="165">
        <f>SUBTOTAL(9,BE215:BF215)</f>
        <v>0</v>
      </c>
      <c r="BE215" s="165">
        <f>BE242+BE274+BE306+BE338+BE370</f>
        <v>0</v>
      </c>
      <c r="BF215" s="165">
        <f>BF242+BF274+BF306+BF338+BF370</f>
        <v>0</v>
      </c>
      <c r="BG215" s="165">
        <f>SUBTOTAL(9,BH215:BI215)</f>
        <v>0</v>
      </c>
      <c r="BH215" s="165">
        <f>BH242+BH274+BH306+BH338+BH370</f>
        <v>0</v>
      </c>
      <c r="BI215" s="165">
        <f>BI242+BI274+BI306+BI338+BI370</f>
        <v>0</v>
      </c>
      <c r="BJ215" s="165">
        <f>SUBTOTAL(9,BK215:BL215)</f>
        <v>0</v>
      </c>
      <c r="BK215" s="165">
        <f>BK242+BK274+BK306+BK338+BK370</f>
        <v>0</v>
      </c>
      <c r="BL215" s="165">
        <f>BL242+BL274+BL306+BL338+BL370</f>
        <v>0</v>
      </c>
      <c r="BM215" s="165">
        <f>SUBTOTAL(9,BN215:BO215)</f>
        <v>0</v>
      </c>
      <c r="BN215" s="165">
        <f>BN242+BN274+BN306+BN338+BN370</f>
        <v>0</v>
      </c>
      <c r="BO215" s="165">
        <f>BO242+BO274+BO306+BO338+BO370</f>
        <v>0</v>
      </c>
      <c r="BP215" s="165">
        <f>SUBTOTAL(9,BQ215:BR215)</f>
        <v>0</v>
      </c>
      <c r="BQ215" s="165">
        <f>BQ242+BQ274+BQ306+BQ338+BQ370</f>
        <v>0</v>
      </c>
      <c r="BR215" s="165">
        <f>BR242+BR274+BR306+BR338+BR370</f>
        <v>0</v>
      </c>
      <c r="BS215" s="165">
        <f>SUBTOTAL(9,BT215:BU215)</f>
        <v>0</v>
      </c>
      <c r="BT215" s="165">
        <f>BT242+BT274+BT306+BT338+BT370</f>
        <v>0</v>
      </c>
      <c r="BU215" s="165">
        <f>BU242+BU274+BU306+BU338+BU370</f>
        <v>0</v>
      </c>
      <c r="BV215" s="165">
        <f>SUBTOTAL(9,BW215:BX215)</f>
        <v>0</v>
      </c>
      <c r="BW215" s="165">
        <f>BW242+BW274+BW306+BW338+BW370</f>
        <v>0</v>
      </c>
      <c r="BX215" s="165">
        <f>BX242+BX274+BX306+BX338+BX370</f>
        <v>0</v>
      </c>
      <c r="BY215" s="165">
        <f>SUBTOTAL(9,BZ215:CA215)</f>
        <v>0</v>
      </c>
      <c r="BZ215" s="165">
        <f>BZ242+BZ274+BZ306+BZ338+BZ370</f>
        <v>0</v>
      </c>
      <c r="CA215" s="165">
        <f>CA242+CA274+CA306+CA338+CA370</f>
        <v>0</v>
      </c>
      <c r="CB215" s="165">
        <f>SUBTOTAL(9,CC215:CD215)</f>
        <v>0</v>
      </c>
      <c r="CC215" s="165">
        <f>CC242+CC274+CC306+CC338+CC370</f>
        <v>0</v>
      </c>
      <c r="CD215" s="165">
        <f>CD242+CD274+CD306+CD338+CD370</f>
        <v>0</v>
      </c>
      <c r="CE215" s="165">
        <f>SUBTOTAL(9,CF215:CG215)</f>
        <v>0</v>
      </c>
      <c r="CF215" s="165">
        <f>CF242+CF274+CF306+CF338+CF370</f>
        <v>0</v>
      </c>
      <c r="CG215" s="165">
        <f>CG242+CG274+CG306+CG338+CG370</f>
        <v>0</v>
      </c>
      <c r="CH215" s="165">
        <f>SUBTOTAL(9,CI215:CJ215)</f>
        <v>0</v>
      </c>
      <c r="CI215" s="165">
        <f>CI242+CI274+CI306+CI338+CI370</f>
        <v>0</v>
      </c>
      <c r="CJ215" s="165">
        <f>CJ242+CJ274+CJ306+CJ338+CJ370</f>
        <v>0</v>
      </c>
      <c r="CK215" s="165">
        <f>SUBTOTAL(9,CL215:CM215)</f>
        <v>0</v>
      </c>
      <c r="CL215" s="165">
        <f>CL242+CL274+CL306+CL338+CL370</f>
        <v>0</v>
      </c>
      <c r="CM215" s="165">
        <f>CM242+CM274+CM306+CM338+CM370</f>
        <v>0</v>
      </c>
      <c r="CN215" s="165">
        <f>SUBTOTAL(9,CO215:CP215)</f>
        <v>0</v>
      </c>
      <c r="CO215" s="165">
        <f>CO242+CO274+CO306+CO338+CO370</f>
        <v>0</v>
      </c>
      <c r="CP215" s="165">
        <f>CP242+CP274+CP306+CP338+CP370</f>
        <v>0</v>
      </c>
      <c r="CQ215" s="165">
        <f t="shared" si="903"/>
        <v>0</v>
      </c>
      <c r="CR215" s="165">
        <f t="shared" si="904"/>
        <v>0</v>
      </c>
      <c r="CS215" s="165">
        <f t="shared" si="904"/>
        <v>0</v>
      </c>
      <c r="CT215" s="165">
        <f>SUBTOTAL(9,CU215:CV215)</f>
        <v>0</v>
      </c>
      <c r="CU215" s="165">
        <f>CU242+CU274+CU306+CU338+CU370</f>
        <v>0</v>
      </c>
      <c r="CV215" s="165">
        <f>CV242+CV274+CV306+CV338+CV370</f>
        <v>0</v>
      </c>
      <c r="CW215" s="165">
        <f>SUBTOTAL(9,CX215:CY215)</f>
        <v>0</v>
      </c>
      <c r="CX215" s="165">
        <f>CX242+CX274+CX306+CX338+CX370</f>
        <v>0</v>
      </c>
      <c r="CY215" s="165">
        <f>CY242+CY274+CY306+CY338+CY370</f>
        <v>0</v>
      </c>
      <c r="CZ215" s="165">
        <f>SUBTOTAL(9,DA215:DB215)</f>
        <v>0</v>
      </c>
      <c r="DA215" s="165">
        <f>DA242+DA274+DA306+DA338+DA370</f>
        <v>0</v>
      </c>
      <c r="DB215" s="165">
        <f>DB242+DB274+DB306+DB338+DB370</f>
        <v>0</v>
      </c>
      <c r="DC215" s="167"/>
    </row>
    <row r="216" spans="2:107" x14ac:dyDescent="0.25">
      <c r="B216" s="18"/>
      <c r="C216" s="2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5"/>
      <c r="O216" s="165"/>
      <c r="P216" s="165"/>
      <c r="Q216" s="164"/>
      <c r="R216" s="164"/>
      <c r="S216" s="164"/>
      <c r="T216" s="164"/>
      <c r="U216" s="164"/>
      <c r="V216" s="164"/>
      <c r="W216" s="164"/>
      <c r="X216" s="164"/>
      <c r="Y216" s="164"/>
      <c r="Z216" s="164"/>
      <c r="AA216" s="164"/>
      <c r="AB216" s="164"/>
      <c r="AC216" s="164"/>
      <c r="AD216" s="164"/>
      <c r="AE216" s="164"/>
      <c r="AF216" s="164"/>
      <c r="AG216" s="164"/>
      <c r="AH216" s="164"/>
      <c r="AI216" s="164"/>
      <c r="AJ216" s="164"/>
      <c r="AK216" s="164"/>
      <c r="AL216" s="164"/>
      <c r="AM216" s="164"/>
      <c r="AN216" s="164"/>
      <c r="AO216" s="164"/>
      <c r="AP216" s="164"/>
      <c r="AQ216" s="164"/>
      <c r="AR216" s="164"/>
      <c r="AS216" s="164"/>
      <c r="AT216" s="164"/>
      <c r="AU216" s="164"/>
      <c r="AV216" s="164"/>
      <c r="AW216" s="164"/>
      <c r="AX216" s="165"/>
      <c r="AY216" s="164"/>
      <c r="AZ216" s="164"/>
      <c r="BA216" s="164"/>
      <c r="BB216" s="164"/>
      <c r="BC216" s="164"/>
      <c r="BD216" s="164"/>
      <c r="BE216" s="164"/>
      <c r="BF216" s="164"/>
      <c r="BG216" s="164"/>
      <c r="BH216" s="164"/>
      <c r="BI216" s="164"/>
      <c r="BJ216" s="164"/>
      <c r="BK216" s="164"/>
      <c r="BL216" s="164"/>
      <c r="BM216" s="164"/>
      <c r="BN216" s="164"/>
      <c r="BO216" s="164"/>
      <c r="BP216" s="164"/>
      <c r="BQ216" s="164"/>
      <c r="BR216" s="164"/>
      <c r="BS216" s="164"/>
      <c r="BT216" s="164"/>
      <c r="BU216" s="164"/>
      <c r="BV216" s="164"/>
      <c r="BW216" s="164"/>
      <c r="BX216" s="164"/>
      <c r="BY216" s="164"/>
      <c r="BZ216" s="164"/>
      <c r="CA216" s="164"/>
      <c r="CB216" s="164"/>
      <c r="CC216" s="164"/>
      <c r="CD216" s="164"/>
      <c r="CE216" s="164"/>
      <c r="CF216" s="164"/>
      <c r="CG216" s="164"/>
      <c r="CH216" s="164"/>
      <c r="CI216" s="164"/>
      <c r="CJ216" s="164"/>
      <c r="CK216" s="164"/>
      <c r="CL216" s="164"/>
      <c r="CM216" s="164"/>
      <c r="CN216" s="164"/>
      <c r="CO216" s="164"/>
      <c r="CP216" s="164"/>
      <c r="CQ216" s="164"/>
      <c r="CR216" s="164"/>
      <c r="CS216" s="164"/>
      <c r="CT216" s="164"/>
      <c r="CU216" s="164"/>
      <c r="CV216" s="164"/>
      <c r="CW216" s="164"/>
      <c r="CX216" s="164"/>
      <c r="CY216" s="164"/>
      <c r="CZ216" s="164"/>
      <c r="DA216" s="164"/>
      <c r="DB216" s="164"/>
      <c r="DC216" s="167"/>
    </row>
    <row r="217" spans="2:107" x14ac:dyDescent="0.25">
      <c r="B217" s="18"/>
      <c r="C217" s="24" t="s">
        <v>45</v>
      </c>
      <c r="E217" s="165">
        <f t="shared" ref="E217:E247" si="1002">H217+CQ217</f>
        <v>0</v>
      </c>
      <c r="F217" s="165">
        <f t="shared" ref="F217:F247" si="1003">I217+CR217</f>
        <v>0</v>
      </c>
      <c r="G217" s="165">
        <f t="shared" ref="G217:G247" si="1004">J217+CS217</f>
        <v>0</v>
      </c>
      <c r="H217" s="165">
        <f t="shared" ref="H217:H247" si="1005">N217+AX217+K217</f>
        <v>0</v>
      </c>
      <c r="I217" s="165">
        <f t="shared" ref="I217:I247" si="1006">O217+AY217+L217</f>
        <v>0</v>
      </c>
      <c r="J217" s="165">
        <f t="shared" ref="J217:J247" si="1007">P217+AZ217+M217</f>
        <v>0</v>
      </c>
      <c r="K217" s="165">
        <f t="shared" ref="K217:K247" si="1008">SUBTOTAL(9,L217:M217)</f>
        <v>0</v>
      </c>
      <c r="L217" s="165"/>
      <c r="M217" s="165"/>
      <c r="N217" s="165">
        <f t="shared" si="776"/>
        <v>0</v>
      </c>
      <c r="O217" s="165">
        <f t="shared" si="777"/>
        <v>0</v>
      </c>
      <c r="P217" s="165">
        <f t="shared" si="778"/>
        <v>0</v>
      </c>
      <c r="Q217" s="165">
        <f t="shared" si="993"/>
        <v>0</v>
      </c>
      <c r="R217" s="165"/>
      <c r="S217" s="165"/>
      <c r="T217" s="165">
        <f t="shared" ref="T217:T223" si="1009">SUBTOTAL(9,U217:V217)</f>
        <v>0</v>
      </c>
      <c r="U217" s="165"/>
      <c r="V217" s="165"/>
      <c r="W217" s="165">
        <f t="shared" ref="W217:W223" si="1010">SUBTOTAL(9,X217:Y217)</f>
        <v>0</v>
      </c>
      <c r="X217" s="165"/>
      <c r="Y217" s="165"/>
      <c r="Z217" s="165">
        <f t="shared" ref="Z217:Z223" si="1011">SUBTOTAL(9,AA217:AB217)</f>
        <v>0</v>
      </c>
      <c r="AA217" s="165"/>
      <c r="AB217" s="165"/>
      <c r="AC217" s="165">
        <f t="shared" ref="AC217:AC223" si="1012">SUBTOTAL(9,AD217:AE217)</f>
        <v>0</v>
      </c>
      <c r="AD217" s="165"/>
      <c r="AE217" s="165"/>
      <c r="AF217" s="165">
        <f t="shared" si="994"/>
        <v>0</v>
      </c>
      <c r="AG217" s="165"/>
      <c r="AH217" s="165"/>
      <c r="AI217" s="165">
        <f t="shared" si="995"/>
        <v>0</v>
      </c>
      <c r="AJ217" s="165"/>
      <c r="AK217" s="165"/>
      <c r="AL217" s="165">
        <f t="shared" si="996"/>
        <v>0</v>
      </c>
      <c r="AM217" s="165"/>
      <c r="AN217" s="165"/>
      <c r="AO217" s="165">
        <f t="shared" si="997"/>
        <v>0</v>
      </c>
      <c r="AP217" s="165"/>
      <c r="AQ217" s="165"/>
      <c r="AR217" s="165">
        <f t="shared" si="998"/>
        <v>0</v>
      </c>
      <c r="AS217" s="165"/>
      <c r="AT217" s="165"/>
      <c r="AU217" s="165">
        <f t="shared" ref="AU217:AU219" si="1013">SUBTOTAL(9,AV217:AW217)</f>
        <v>0</v>
      </c>
      <c r="AV217" s="165"/>
      <c r="AW217" s="165"/>
      <c r="AX217" s="165">
        <f t="shared" si="823"/>
        <v>0</v>
      </c>
      <c r="AY217" s="165">
        <f t="shared" si="824"/>
        <v>0</v>
      </c>
      <c r="AZ217" s="165">
        <f t="shared" si="825"/>
        <v>0</v>
      </c>
      <c r="BA217" s="165">
        <f t="shared" ref="BA217:BA223" si="1014">SUBTOTAL(9,BB217:BC217)</f>
        <v>0</v>
      </c>
      <c r="BB217" s="165"/>
      <c r="BC217" s="165"/>
      <c r="BD217" s="165">
        <f t="shared" ref="BD217:BD223" si="1015">SUBTOTAL(9,BE217:BF217)</f>
        <v>0</v>
      </c>
      <c r="BE217" s="165"/>
      <c r="BF217" s="165"/>
      <c r="BG217" s="165">
        <f t="shared" ref="BG217:BG223" si="1016">SUBTOTAL(9,BH217:BI217)</f>
        <v>0</v>
      </c>
      <c r="BH217" s="165"/>
      <c r="BI217" s="165"/>
      <c r="BJ217" s="165">
        <f t="shared" ref="BJ217:BJ223" si="1017">SUBTOTAL(9,BK217:BL217)</f>
        <v>0</v>
      </c>
      <c r="BK217" s="165"/>
      <c r="BL217" s="165"/>
      <c r="BM217" s="165">
        <f t="shared" ref="BM217:BM223" si="1018">SUBTOTAL(9,BN217:BO217)</f>
        <v>0</v>
      </c>
      <c r="BN217" s="165"/>
      <c r="BO217" s="165"/>
      <c r="BP217" s="165">
        <f t="shared" ref="BP217:BP223" si="1019">SUBTOTAL(9,BQ217:BR217)</f>
        <v>0</v>
      </c>
      <c r="BQ217" s="165"/>
      <c r="BR217" s="165"/>
      <c r="BS217" s="165">
        <f t="shared" ref="BS217:BS223" si="1020">SUBTOTAL(9,BT217:BU217)</f>
        <v>0</v>
      </c>
      <c r="BT217" s="165"/>
      <c r="BU217" s="165"/>
      <c r="BV217" s="165">
        <f t="shared" ref="BV217:BV223" si="1021">SUBTOTAL(9,BW217:BX217)</f>
        <v>0</v>
      </c>
      <c r="BW217" s="165"/>
      <c r="BX217" s="165"/>
      <c r="BY217" s="165">
        <f t="shared" ref="BY217:BY223" si="1022">SUBTOTAL(9,BZ217:CA217)</f>
        <v>0</v>
      </c>
      <c r="BZ217" s="165"/>
      <c r="CA217" s="165"/>
      <c r="CB217" s="165">
        <f t="shared" ref="CB217:CB223" si="1023">SUBTOTAL(9,CC217:CD217)</f>
        <v>0</v>
      </c>
      <c r="CC217" s="165"/>
      <c r="CD217" s="165"/>
      <c r="CE217" s="165">
        <f t="shared" ref="CE217:CE223" si="1024">SUBTOTAL(9,CF217:CG217)</f>
        <v>0</v>
      </c>
      <c r="CF217" s="165"/>
      <c r="CG217" s="165"/>
      <c r="CH217" s="165">
        <f t="shared" ref="CH217:CH223" si="1025">SUBTOTAL(9,CI217:CJ217)</f>
        <v>0</v>
      </c>
      <c r="CI217" s="165"/>
      <c r="CJ217" s="165"/>
      <c r="CK217" s="165">
        <f t="shared" ref="CK217:CK223" si="1026">SUBTOTAL(9,CL217:CM217)</f>
        <v>0</v>
      </c>
      <c r="CL217" s="165"/>
      <c r="CM217" s="165"/>
      <c r="CN217" s="165">
        <f t="shared" ref="CN217:CN223" si="1027">SUBTOTAL(9,CO217:CP217)</f>
        <v>0</v>
      </c>
      <c r="CO217" s="165"/>
      <c r="CP217" s="165"/>
      <c r="CQ217" s="165">
        <f t="shared" si="903"/>
        <v>0</v>
      </c>
      <c r="CR217" s="165">
        <f t="shared" si="904"/>
        <v>0</v>
      </c>
      <c r="CS217" s="165">
        <f t="shared" si="904"/>
        <v>0</v>
      </c>
      <c r="CT217" s="165">
        <f t="shared" ref="CT217:CT223" si="1028">SUBTOTAL(9,CU217:CV217)</f>
        <v>0</v>
      </c>
      <c r="CU217" s="165"/>
      <c r="CV217" s="165"/>
      <c r="CW217" s="165">
        <f t="shared" ref="CW217:CW223" si="1029">SUBTOTAL(9,CX217:CY217)</f>
        <v>0</v>
      </c>
      <c r="CX217" s="165"/>
      <c r="CY217" s="165"/>
      <c r="CZ217" s="165">
        <f t="shared" ref="CZ217:CZ223" si="1030">SUBTOTAL(9,DA217:DB217)</f>
        <v>0</v>
      </c>
      <c r="DA217" s="165"/>
      <c r="DB217" s="165"/>
      <c r="DC217" s="167"/>
    </row>
    <row r="218" spans="2:107" x14ac:dyDescent="0.25">
      <c r="B218" s="19" t="s">
        <v>46</v>
      </c>
      <c r="C218" s="27" t="s">
        <v>40</v>
      </c>
      <c r="E218" s="164">
        <f t="shared" si="1002"/>
        <v>0</v>
      </c>
      <c r="F218" s="164">
        <f t="shared" si="1003"/>
        <v>0</v>
      </c>
      <c r="G218" s="164">
        <f t="shared" si="1004"/>
        <v>0</v>
      </c>
      <c r="H218" s="164">
        <f t="shared" si="1005"/>
        <v>0</v>
      </c>
      <c r="I218" s="164">
        <f t="shared" si="1006"/>
        <v>0</v>
      </c>
      <c r="J218" s="164">
        <f t="shared" si="1007"/>
        <v>0</v>
      </c>
      <c r="K218" s="164">
        <f t="shared" si="1008"/>
        <v>0</v>
      </c>
      <c r="L218" s="164">
        <f>L219+L242+L239</f>
        <v>0</v>
      </c>
      <c r="M218" s="164">
        <f>M219+M242+M239</f>
        <v>0</v>
      </c>
      <c r="N218" s="165">
        <f t="shared" si="776"/>
        <v>0</v>
      </c>
      <c r="O218" s="165">
        <f t="shared" si="777"/>
        <v>0</v>
      </c>
      <c r="P218" s="165">
        <f t="shared" si="778"/>
        <v>0</v>
      </c>
      <c r="Q218" s="164">
        <f t="shared" si="993"/>
        <v>0</v>
      </c>
      <c r="R218" s="164">
        <f>R219+R242+R239</f>
        <v>0</v>
      </c>
      <c r="S218" s="164">
        <f>S219+S242+S239</f>
        <v>0</v>
      </c>
      <c r="T218" s="164">
        <f t="shared" si="1009"/>
        <v>0</v>
      </c>
      <c r="U218" s="164">
        <f>U219+U242+U239</f>
        <v>0</v>
      </c>
      <c r="V218" s="164">
        <f>V219+V242+V239</f>
        <v>0</v>
      </c>
      <c r="W218" s="164">
        <f t="shared" si="1010"/>
        <v>0</v>
      </c>
      <c r="X218" s="164">
        <f>X219+X242+X239</f>
        <v>0</v>
      </c>
      <c r="Y218" s="164">
        <f>Y219+Y242+Y239</f>
        <v>0</v>
      </c>
      <c r="Z218" s="164">
        <f t="shared" si="1011"/>
        <v>0</v>
      </c>
      <c r="AA218" s="164">
        <f>AA219+AA242+AA239</f>
        <v>0</v>
      </c>
      <c r="AB218" s="164">
        <f>AB219+AB242+AB239</f>
        <v>0</v>
      </c>
      <c r="AC218" s="164">
        <f t="shared" si="1012"/>
        <v>0</v>
      </c>
      <c r="AD218" s="164">
        <f>AD219+AD242+AD239</f>
        <v>0</v>
      </c>
      <c r="AE218" s="164">
        <f>AE219+AE242+AE239</f>
        <v>0</v>
      </c>
      <c r="AF218" s="164">
        <f t="shared" si="994"/>
        <v>0</v>
      </c>
      <c r="AG218" s="164">
        <f>AG219+AG242+AG239</f>
        <v>0</v>
      </c>
      <c r="AH218" s="164">
        <f>AH219+AH242+AH239</f>
        <v>0</v>
      </c>
      <c r="AI218" s="164">
        <f t="shared" si="995"/>
        <v>0</v>
      </c>
      <c r="AJ218" s="164">
        <f>AJ219+AJ242+AJ239</f>
        <v>0</v>
      </c>
      <c r="AK218" s="164">
        <f>AK219+AK242+AK239</f>
        <v>0</v>
      </c>
      <c r="AL218" s="164">
        <f t="shared" si="996"/>
        <v>0</v>
      </c>
      <c r="AM218" s="164">
        <f>AM219+AM242+AM239</f>
        <v>0</v>
      </c>
      <c r="AN218" s="164">
        <f>AN219+AN242+AN239</f>
        <v>0</v>
      </c>
      <c r="AO218" s="164">
        <f t="shared" si="997"/>
        <v>0</v>
      </c>
      <c r="AP218" s="164">
        <f>AP219+AP242+AP239</f>
        <v>0</v>
      </c>
      <c r="AQ218" s="164">
        <f>AQ219+AQ242+AQ239</f>
        <v>0</v>
      </c>
      <c r="AR218" s="164">
        <f t="shared" si="998"/>
        <v>0</v>
      </c>
      <c r="AS218" s="164">
        <f>AS219+AS242+AS239</f>
        <v>0</v>
      </c>
      <c r="AT218" s="164">
        <f>AT219+AT242+AT239</f>
        <v>0</v>
      </c>
      <c r="AU218" s="164">
        <f t="shared" si="1013"/>
        <v>0</v>
      </c>
      <c r="AV218" s="164">
        <f>AV219+AV242+AV239</f>
        <v>0</v>
      </c>
      <c r="AW218" s="164">
        <f>AW219+AW242+AW239</f>
        <v>0</v>
      </c>
      <c r="AX218" s="165">
        <f t="shared" si="823"/>
        <v>0</v>
      </c>
      <c r="AY218" s="164">
        <f t="shared" si="824"/>
        <v>0</v>
      </c>
      <c r="AZ218" s="164">
        <f t="shared" si="825"/>
        <v>0</v>
      </c>
      <c r="BA218" s="164">
        <f t="shared" si="1014"/>
        <v>0</v>
      </c>
      <c r="BB218" s="164">
        <f>BB219+BB242+BB239</f>
        <v>0</v>
      </c>
      <c r="BC218" s="164">
        <f>BC219+BC242+BC239</f>
        <v>0</v>
      </c>
      <c r="BD218" s="164">
        <f t="shared" si="1015"/>
        <v>0</v>
      </c>
      <c r="BE218" s="164">
        <f>BE219+BE242+BE239</f>
        <v>0</v>
      </c>
      <c r="BF218" s="164">
        <f>BF219+BF242+BF239</f>
        <v>0</v>
      </c>
      <c r="BG218" s="164">
        <f t="shared" si="1016"/>
        <v>0</v>
      </c>
      <c r="BH218" s="164">
        <f>BH219+BH242+BH239</f>
        <v>0</v>
      </c>
      <c r="BI218" s="164">
        <f>BI219+BI242+BI239</f>
        <v>0</v>
      </c>
      <c r="BJ218" s="164">
        <f t="shared" si="1017"/>
        <v>0</v>
      </c>
      <c r="BK218" s="164">
        <f>BK219+BK242+BK239</f>
        <v>0</v>
      </c>
      <c r="BL218" s="164">
        <f>BL219+BL242+BL239</f>
        <v>0</v>
      </c>
      <c r="BM218" s="164">
        <f t="shared" si="1018"/>
        <v>0</v>
      </c>
      <c r="BN218" s="164">
        <f>BN219+BN242+BN239</f>
        <v>0</v>
      </c>
      <c r="BO218" s="164">
        <f>BO219+BO242+BO239</f>
        <v>0</v>
      </c>
      <c r="BP218" s="164">
        <f t="shared" si="1019"/>
        <v>0</v>
      </c>
      <c r="BQ218" s="164">
        <f>BQ219+BQ242+BQ239</f>
        <v>0</v>
      </c>
      <c r="BR218" s="164">
        <f>BR219+BR242+BR239</f>
        <v>0</v>
      </c>
      <c r="BS218" s="164">
        <f t="shared" si="1020"/>
        <v>0</v>
      </c>
      <c r="BT218" s="164">
        <f>BT219+BT242+BT239</f>
        <v>0</v>
      </c>
      <c r="BU218" s="164">
        <f>BU219+BU242+BU239</f>
        <v>0</v>
      </c>
      <c r="BV218" s="164">
        <f t="shared" si="1021"/>
        <v>0</v>
      </c>
      <c r="BW218" s="164">
        <f>BW219+BW242+BW239</f>
        <v>0</v>
      </c>
      <c r="BX218" s="164">
        <f>BX219+BX242+BX239</f>
        <v>0</v>
      </c>
      <c r="BY218" s="164">
        <f t="shared" si="1022"/>
        <v>0</v>
      </c>
      <c r="BZ218" s="164">
        <f>BZ219+BZ242+BZ239</f>
        <v>0</v>
      </c>
      <c r="CA218" s="164">
        <f>CA219+CA242+CA239</f>
        <v>0</v>
      </c>
      <c r="CB218" s="164">
        <f t="shared" si="1023"/>
        <v>0</v>
      </c>
      <c r="CC218" s="164">
        <f>CC219+CC242+CC239</f>
        <v>0</v>
      </c>
      <c r="CD218" s="164">
        <f>CD219+CD242+CD239</f>
        <v>0</v>
      </c>
      <c r="CE218" s="164">
        <f t="shared" si="1024"/>
        <v>0</v>
      </c>
      <c r="CF218" s="164">
        <f>CF219+CF242+CF239</f>
        <v>0</v>
      </c>
      <c r="CG218" s="164">
        <f>CG219+CG242+CG239</f>
        <v>0</v>
      </c>
      <c r="CH218" s="164">
        <f t="shared" si="1025"/>
        <v>0</v>
      </c>
      <c r="CI218" s="164">
        <f>CI219+CI242+CI239</f>
        <v>0</v>
      </c>
      <c r="CJ218" s="164">
        <f>CJ219+CJ242+CJ239</f>
        <v>0</v>
      </c>
      <c r="CK218" s="164">
        <f t="shared" si="1026"/>
        <v>0</v>
      </c>
      <c r="CL218" s="164">
        <f>CL219+CL242+CL239</f>
        <v>0</v>
      </c>
      <c r="CM218" s="164">
        <f>CM219+CM242+CM239</f>
        <v>0</v>
      </c>
      <c r="CN218" s="164">
        <f t="shared" si="1027"/>
        <v>0</v>
      </c>
      <c r="CO218" s="164">
        <f>CO219+CO242+CO239</f>
        <v>0</v>
      </c>
      <c r="CP218" s="164">
        <f>CP219+CP242+CP239</f>
        <v>0</v>
      </c>
      <c r="CQ218" s="164">
        <f t="shared" si="903"/>
        <v>0</v>
      </c>
      <c r="CR218" s="164">
        <f t="shared" si="904"/>
        <v>0</v>
      </c>
      <c r="CS218" s="164">
        <f t="shared" si="904"/>
        <v>0</v>
      </c>
      <c r="CT218" s="164">
        <f t="shared" si="1028"/>
        <v>0</v>
      </c>
      <c r="CU218" s="164">
        <f>CU219+CU242+CU239</f>
        <v>0</v>
      </c>
      <c r="CV218" s="164">
        <f>CV219+CV242+CV239</f>
        <v>0</v>
      </c>
      <c r="CW218" s="164">
        <f t="shared" si="1029"/>
        <v>0</v>
      </c>
      <c r="CX218" s="164">
        <f>CX219+CX242+CX239</f>
        <v>0</v>
      </c>
      <c r="CY218" s="164">
        <f>CY219+CY242+CY239</f>
        <v>0</v>
      </c>
      <c r="CZ218" s="164">
        <f t="shared" si="1030"/>
        <v>0</v>
      </c>
      <c r="DA218" s="164">
        <f>DA219+DA242+DA239</f>
        <v>0</v>
      </c>
      <c r="DB218" s="164">
        <f>DB219+DB242+DB239</f>
        <v>0</v>
      </c>
      <c r="DC218" s="167"/>
    </row>
    <row r="219" spans="2:107" x14ac:dyDescent="0.25">
      <c r="B219" s="18" t="s">
        <v>13</v>
      </c>
      <c r="C219" s="24" t="s">
        <v>140</v>
      </c>
      <c r="E219" s="165">
        <f t="shared" si="1002"/>
        <v>0</v>
      </c>
      <c r="F219" s="165">
        <f t="shared" si="1003"/>
        <v>0</v>
      </c>
      <c r="G219" s="165">
        <f t="shared" si="1004"/>
        <v>0</v>
      </c>
      <c r="H219" s="165">
        <f t="shared" si="1005"/>
        <v>0</v>
      </c>
      <c r="I219" s="165">
        <f t="shared" si="1006"/>
        <v>0</v>
      </c>
      <c r="J219" s="165">
        <f t="shared" si="1007"/>
        <v>0</v>
      </c>
      <c r="K219" s="165">
        <f t="shared" si="1008"/>
        <v>0</v>
      </c>
      <c r="L219" s="165">
        <f>L221+L234+L225+L224+L231+L232+L233+L235+L238</f>
        <v>0</v>
      </c>
      <c r="M219" s="165">
        <f>M221+M234+M225+M224+M231+M232+M233+M235+M238</f>
        <v>0</v>
      </c>
      <c r="N219" s="165">
        <f t="shared" si="776"/>
        <v>0</v>
      </c>
      <c r="O219" s="165">
        <f t="shared" si="777"/>
        <v>0</v>
      </c>
      <c r="P219" s="165">
        <f t="shared" si="778"/>
        <v>0</v>
      </c>
      <c r="Q219" s="165">
        <f t="shared" si="993"/>
        <v>0</v>
      </c>
      <c r="R219" s="165">
        <f>R221+R234+R225+R224+R231+R232+R233+R235+R238</f>
        <v>0</v>
      </c>
      <c r="S219" s="165">
        <f>S221+S234+S225+S224+S231+S232+S233+S235+S238</f>
        <v>0</v>
      </c>
      <c r="T219" s="165">
        <f t="shared" si="1009"/>
        <v>0</v>
      </c>
      <c r="U219" s="165">
        <f>U221+U234+U225+U224+U231+U232+U233+U235+U238</f>
        <v>0</v>
      </c>
      <c r="V219" s="165">
        <f>V221+V234+V225+V224+V231+V232+V233+V235+V238</f>
        <v>0</v>
      </c>
      <c r="W219" s="165">
        <f t="shared" si="1010"/>
        <v>0</v>
      </c>
      <c r="X219" s="165">
        <f>X221+X234+X225+X224+X231+X232+X233+X235+X238</f>
        <v>0</v>
      </c>
      <c r="Y219" s="165">
        <f>Y221+Y234+Y225+Y224+Y231+Y232+Y233+Y235+Y238</f>
        <v>0</v>
      </c>
      <c r="Z219" s="165">
        <f t="shared" si="1011"/>
        <v>0</v>
      </c>
      <c r="AA219" s="165">
        <f>AA221+AA234+AA225+AA224+AA231+AA232+AA233+AA235+AA238</f>
        <v>0</v>
      </c>
      <c r="AB219" s="165">
        <f>AB221+AB234+AB225+AB224+AB231+AB232+AB233+AB235+AB238</f>
        <v>0</v>
      </c>
      <c r="AC219" s="165">
        <f t="shared" si="1012"/>
        <v>0</v>
      </c>
      <c r="AD219" s="165">
        <f>AD221+AD234+AD225+AD224+AD231+AD232+AD233+AD235+AD238</f>
        <v>0</v>
      </c>
      <c r="AE219" s="165">
        <f>AE221+AE234+AE225+AE224+AE231+AE232+AE233+AE235+AE238</f>
        <v>0</v>
      </c>
      <c r="AF219" s="165">
        <f t="shared" si="994"/>
        <v>0</v>
      </c>
      <c r="AG219" s="165">
        <f>AG221+AG234+AG225+AG224+AG231+AG232+AG233+AG235+AG238</f>
        <v>0</v>
      </c>
      <c r="AH219" s="165">
        <f>AH221+AH234+AH225+AH224+AH231+AH232+AH233+AH235+AH238</f>
        <v>0</v>
      </c>
      <c r="AI219" s="165">
        <f t="shared" si="995"/>
        <v>0</v>
      </c>
      <c r="AJ219" s="165">
        <f>AJ221+AJ234+AJ225+AJ224+AJ231+AJ232+AJ233+AJ235+AJ238</f>
        <v>0</v>
      </c>
      <c r="AK219" s="165">
        <f>AK221+AK234+AK225+AK224+AK231+AK232+AK233+AK235+AK238</f>
        <v>0</v>
      </c>
      <c r="AL219" s="165">
        <f t="shared" si="996"/>
        <v>0</v>
      </c>
      <c r="AM219" s="165">
        <f>AM221+AM234+AM225+AM224+AM231+AM232+AM233+AM235+AM238</f>
        <v>0</v>
      </c>
      <c r="AN219" s="165">
        <f>AN221+AN234+AN225+AN224+AN231+AN232+AN233+AN235+AN238</f>
        <v>0</v>
      </c>
      <c r="AO219" s="165">
        <f t="shared" si="997"/>
        <v>0</v>
      </c>
      <c r="AP219" s="165">
        <f>AP221+AP234+AP225+AP224+AP231+AP232+AP233+AP235+AP238</f>
        <v>0</v>
      </c>
      <c r="AQ219" s="165">
        <f>AQ221+AQ234+AQ225+AQ224+AQ231+AQ232+AQ233+AQ235+AQ238</f>
        <v>0</v>
      </c>
      <c r="AR219" s="165">
        <f t="shared" si="998"/>
        <v>0</v>
      </c>
      <c r="AS219" s="165">
        <f>AS221+AS234+AS225+AS224+AS231+AS232+AS233+AS235+AS238</f>
        <v>0</v>
      </c>
      <c r="AT219" s="165">
        <f>AT221+AT234+AT225+AT224+AT231+AT232+AT233+AT235+AT238</f>
        <v>0</v>
      </c>
      <c r="AU219" s="165">
        <f t="shared" si="1013"/>
        <v>0</v>
      </c>
      <c r="AV219" s="165">
        <f>AV221+AV234+AV225+AV224+AV231+AV232+AV233+AV235+AV238</f>
        <v>0</v>
      </c>
      <c r="AW219" s="165">
        <f>AW221+AW234+AW225+AW224+AW231+AW232+AW233+AW235+AW238</f>
        <v>0</v>
      </c>
      <c r="AX219" s="165">
        <f t="shared" si="823"/>
        <v>0</v>
      </c>
      <c r="AY219" s="165">
        <f t="shared" si="824"/>
        <v>0</v>
      </c>
      <c r="AZ219" s="165">
        <f t="shared" si="825"/>
        <v>0</v>
      </c>
      <c r="BA219" s="165">
        <f t="shared" si="1014"/>
        <v>0</v>
      </c>
      <c r="BB219" s="165">
        <f>BB221+BB234+BB225+BB224+BB231+BB232+BB233+BB235+BB238</f>
        <v>0</v>
      </c>
      <c r="BC219" s="165">
        <f>BC221+BC234+BC225+BC224+BC231+BC232+BC233+BC235+BC238</f>
        <v>0</v>
      </c>
      <c r="BD219" s="165">
        <f t="shared" si="1015"/>
        <v>0</v>
      </c>
      <c r="BE219" s="165">
        <f>BE221+BE234+BE225+BE224+BE231+BE232+BE233+BE235+BE238</f>
        <v>0</v>
      </c>
      <c r="BF219" s="165">
        <f>BF221+BF234+BF225+BF224+BF231+BF232+BF233+BF235+BF238</f>
        <v>0</v>
      </c>
      <c r="BG219" s="165">
        <f t="shared" si="1016"/>
        <v>0</v>
      </c>
      <c r="BH219" s="165">
        <f>BH221+BH234+BH225+BH224+BH231+BH232+BH233+BH235+BH238</f>
        <v>0</v>
      </c>
      <c r="BI219" s="165">
        <f>BI221+BI234+BI225+BI224+BI231+BI232+BI233+BI235+BI238</f>
        <v>0</v>
      </c>
      <c r="BJ219" s="165">
        <f t="shared" si="1017"/>
        <v>0</v>
      </c>
      <c r="BK219" s="165">
        <f>BK221+BK234+BK225+BK224+BK231+BK232+BK233+BK235+BK238</f>
        <v>0</v>
      </c>
      <c r="BL219" s="165">
        <f>BL221+BL234+BL225+BL224+BL231+BL232+BL233+BL235+BL238</f>
        <v>0</v>
      </c>
      <c r="BM219" s="165">
        <f t="shared" si="1018"/>
        <v>0</v>
      </c>
      <c r="BN219" s="165">
        <f>BN221+BN234+BN225+BN224+BN231+BN232+BN233+BN235+BN238</f>
        <v>0</v>
      </c>
      <c r="BO219" s="165">
        <f>BO221+BO234+BO225+BO224+BO231+BO232+BO233+BO235+BO238</f>
        <v>0</v>
      </c>
      <c r="BP219" s="165">
        <f t="shared" si="1019"/>
        <v>0</v>
      </c>
      <c r="BQ219" s="165">
        <f>BQ221+BQ234+BQ225+BQ224+BQ231+BQ232+BQ233+BQ235+BQ238</f>
        <v>0</v>
      </c>
      <c r="BR219" s="165">
        <f>BR221+BR234+BR225+BR224+BR231+BR232+BR233+BR235+BR238</f>
        <v>0</v>
      </c>
      <c r="BS219" s="165">
        <f t="shared" si="1020"/>
        <v>0</v>
      </c>
      <c r="BT219" s="165">
        <f>BT221+BT234+BT225+BT224+BT231+BT232+BT233+BT235+BT238</f>
        <v>0</v>
      </c>
      <c r="BU219" s="165">
        <f>BU221+BU234+BU225+BU224+BU231+BU232+BU233+BU235+BU238</f>
        <v>0</v>
      </c>
      <c r="BV219" s="165">
        <f t="shared" si="1021"/>
        <v>0</v>
      </c>
      <c r="BW219" s="165">
        <f>BW221+BW234+BW225+BW224+BW231+BW232+BW233+BW235+BW238</f>
        <v>0</v>
      </c>
      <c r="BX219" s="165">
        <f>BX221+BX234+BX225+BX224+BX231+BX232+BX233+BX235+BX238</f>
        <v>0</v>
      </c>
      <c r="BY219" s="165">
        <f t="shared" si="1022"/>
        <v>0</v>
      </c>
      <c r="BZ219" s="165">
        <f>BZ221+BZ234+BZ225+BZ224+BZ231+BZ232+BZ233+BZ235+BZ238</f>
        <v>0</v>
      </c>
      <c r="CA219" s="165">
        <f>CA221+CA234+CA225+CA224+CA231+CA232+CA233+CA235+CA238</f>
        <v>0</v>
      </c>
      <c r="CB219" s="165">
        <f t="shared" si="1023"/>
        <v>0</v>
      </c>
      <c r="CC219" s="165">
        <f>CC221+CC234+CC225+CC224+CC231+CC232+CC233+CC235+CC238</f>
        <v>0</v>
      </c>
      <c r="CD219" s="165">
        <f>CD221+CD234+CD225+CD224+CD231+CD232+CD233+CD235+CD238</f>
        <v>0</v>
      </c>
      <c r="CE219" s="165">
        <f t="shared" si="1024"/>
        <v>0</v>
      </c>
      <c r="CF219" s="165">
        <f>CF221+CF234+CF225+CF224+CF231+CF232+CF233+CF235+CF238</f>
        <v>0</v>
      </c>
      <c r="CG219" s="165">
        <f>CG221+CG234+CG225+CG224+CG231+CG232+CG233+CG235+CG238</f>
        <v>0</v>
      </c>
      <c r="CH219" s="165">
        <f t="shared" si="1025"/>
        <v>0</v>
      </c>
      <c r="CI219" s="165">
        <f>CI221+CI234+CI225+CI224+CI231+CI232+CI233+CI235+CI238</f>
        <v>0</v>
      </c>
      <c r="CJ219" s="165">
        <f>CJ221+CJ234+CJ225+CJ224+CJ231+CJ232+CJ233+CJ235+CJ238</f>
        <v>0</v>
      </c>
      <c r="CK219" s="165">
        <f t="shared" si="1026"/>
        <v>0</v>
      </c>
      <c r="CL219" s="165">
        <f>CL221+CL234+CL225+CL224+CL231+CL232+CL233+CL235+CL238</f>
        <v>0</v>
      </c>
      <c r="CM219" s="165">
        <f>CM221+CM234+CM225+CM224+CM231+CM232+CM233+CM235+CM238</f>
        <v>0</v>
      </c>
      <c r="CN219" s="165">
        <f t="shared" si="1027"/>
        <v>0</v>
      </c>
      <c r="CO219" s="165">
        <f>CO221+CO234+CO225+CO224+CO231+CO232+CO233+CO235+CO238</f>
        <v>0</v>
      </c>
      <c r="CP219" s="165">
        <f>CP221+CP234+CP225+CP224+CP231+CP232+CP233+CP235+CP238</f>
        <v>0</v>
      </c>
      <c r="CQ219" s="165">
        <f t="shared" si="903"/>
        <v>0</v>
      </c>
      <c r="CR219" s="165">
        <f t="shared" si="904"/>
        <v>0</v>
      </c>
      <c r="CS219" s="165">
        <f t="shared" si="904"/>
        <v>0</v>
      </c>
      <c r="CT219" s="165">
        <f t="shared" si="1028"/>
        <v>0</v>
      </c>
      <c r="CU219" s="165">
        <f>CU221+CU234+CU225+CU224+CU231+CU232+CU233+CU235+CU238</f>
        <v>0</v>
      </c>
      <c r="CV219" s="165">
        <f>CV221+CV234+CV225+CV224+CV231+CV232+CV233+CV235+CV238</f>
        <v>0</v>
      </c>
      <c r="CW219" s="165">
        <f t="shared" si="1029"/>
        <v>0</v>
      </c>
      <c r="CX219" s="165">
        <f>CX221+CX234+CX225+CX224+CX231+CX232+CX233+CX235+CX238</f>
        <v>0</v>
      </c>
      <c r="CY219" s="165">
        <f>CY221+CY234+CY225+CY224+CY231+CY232+CY233+CY235+CY238</f>
        <v>0</v>
      </c>
      <c r="CZ219" s="165">
        <f t="shared" si="1030"/>
        <v>0</v>
      </c>
      <c r="DA219" s="165">
        <f>DA221+DA234+DA225+DA224+DA231+DA232+DA233+DA235+DA238</f>
        <v>0</v>
      </c>
      <c r="DB219" s="165">
        <f>DB221+DB234+DB225+DB224+DB231+DB232+DB233+DB235+DB238</f>
        <v>0</v>
      </c>
      <c r="DC219" s="167"/>
    </row>
    <row r="220" spans="2:107" x14ac:dyDescent="0.25">
      <c r="B220" s="149" t="s">
        <v>94</v>
      </c>
      <c r="C220" s="31" t="s">
        <v>226</v>
      </c>
      <c r="D220" s="108"/>
      <c r="E220" s="164">
        <f t="shared" si="1002"/>
        <v>0</v>
      </c>
      <c r="F220" s="164">
        <f t="shared" si="1003"/>
        <v>0</v>
      </c>
      <c r="G220" s="164">
        <f t="shared" si="1004"/>
        <v>0</v>
      </c>
      <c r="H220" s="164">
        <f t="shared" si="1005"/>
        <v>0</v>
      </c>
      <c r="I220" s="164">
        <f t="shared" si="1006"/>
        <v>0</v>
      </c>
      <c r="J220" s="164">
        <f t="shared" si="1007"/>
        <v>0</v>
      </c>
      <c r="K220" s="164">
        <f>SUBTOTAL(9,L220:M220)</f>
        <v>0</v>
      </c>
      <c r="L220" s="164">
        <f>L221+L224+L225</f>
        <v>0</v>
      </c>
      <c r="M220" s="164">
        <f>M221+M224+M225</f>
        <v>0</v>
      </c>
      <c r="N220" s="164">
        <f t="shared" si="776"/>
        <v>0</v>
      </c>
      <c r="O220" s="164">
        <f t="shared" si="777"/>
        <v>0</v>
      </c>
      <c r="P220" s="164">
        <f t="shared" si="778"/>
        <v>0</v>
      </c>
      <c r="Q220" s="164">
        <f>SUBTOTAL(9,R220:S220)</f>
        <v>0</v>
      </c>
      <c r="R220" s="164">
        <f>R221+R224+R225</f>
        <v>0</v>
      </c>
      <c r="S220" s="164">
        <f>S221+S224+S225</f>
        <v>0</v>
      </c>
      <c r="T220" s="164">
        <f t="shared" si="1009"/>
        <v>0</v>
      </c>
      <c r="U220" s="164">
        <f>U221+U224+U225</f>
        <v>0</v>
      </c>
      <c r="V220" s="164">
        <f>V221+V224+V225</f>
        <v>0</v>
      </c>
      <c r="W220" s="164">
        <f t="shared" si="1010"/>
        <v>0</v>
      </c>
      <c r="X220" s="164">
        <f>X221+X224+X225</f>
        <v>0</v>
      </c>
      <c r="Y220" s="164">
        <f>Y221+Y224+Y225</f>
        <v>0</v>
      </c>
      <c r="Z220" s="164">
        <f t="shared" si="1011"/>
        <v>0</v>
      </c>
      <c r="AA220" s="164">
        <f>AA221+AA224+AA225</f>
        <v>0</v>
      </c>
      <c r="AB220" s="164">
        <f>AB221+AB224+AB225</f>
        <v>0</v>
      </c>
      <c r="AC220" s="164">
        <f t="shared" si="1012"/>
        <v>0</v>
      </c>
      <c r="AD220" s="164">
        <f>AD221+AD224+AD225</f>
        <v>0</v>
      </c>
      <c r="AE220" s="164">
        <f>AE221+AE224+AE225</f>
        <v>0</v>
      </c>
      <c r="AF220" s="164">
        <f>SUBTOTAL(9,AG220:AH220)</f>
        <v>0</v>
      </c>
      <c r="AG220" s="164">
        <f>AG221+AG224+AG225</f>
        <v>0</v>
      </c>
      <c r="AH220" s="164">
        <f>AH221+AH224+AH225</f>
        <v>0</v>
      </c>
      <c r="AI220" s="164">
        <f>SUBTOTAL(9,AJ220:AK220)</f>
        <v>0</v>
      </c>
      <c r="AJ220" s="164">
        <f>AJ221+AJ224+AJ225</f>
        <v>0</v>
      </c>
      <c r="AK220" s="164">
        <f>AK221+AK224+AK225</f>
        <v>0</v>
      </c>
      <c r="AL220" s="164">
        <f>SUBTOTAL(9,AM220:AN220)</f>
        <v>0</v>
      </c>
      <c r="AM220" s="164">
        <f>AM221+AM224+AM225</f>
        <v>0</v>
      </c>
      <c r="AN220" s="164">
        <f>AN221+AN224+AN225</f>
        <v>0</v>
      </c>
      <c r="AO220" s="164">
        <f>SUBTOTAL(9,AP220:AQ220)</f>
        <v>0</v>
      </c>
      <c r="AP220" s="164">
        <f>AP221+AP224+AP225</f>
        <v>0</v>
      </c>
      <c r="AQ220" s="164">
        <f>AQ221+AQ224+AQ225</f>
        <v>0</v>
      </c>
      <c r="AR220" s="164">
        <f>SUBTOTAL(9,AS220:AT220)</f>
        <v>0</v>
      </c>
      <c r="AS220" s="164">
        <f>AS221+AS224+AS225</f>
        <v>0</v>
      </c>
      <c r="AT220" s="164">
        <f>AT221+AT224+AT225</f>
        <v>0</v>
      </c>
      <c r="AU220" s="164">
        <f>SUBTOTAL(9,AV220:AW220)</f>
        <v>0</v>
      </c>
      <c r="AV220" s="164">
        <f>AV221+AV224+AV225</f>
        <v>0</v>
      </c>
      <c r="AW220" s="164">
        <f>AW221+AW224+AW225</f>
        <v>0</v>
      </c>
      <c r="AX220" s="164">
        <f t="shared" si="823"/>
        <v>0</v>
      </c>
      <c r="AY220" s="164">
        <f t="shared" si="824"/>
        <v>0</v>
      </c>
      <c r="AZ220" s="164">
        <f t="shared" si="825"/>
        <v>0</v>
      </c>
      <c r="BA220" s="164">
        <f t="shared" si="1014"/>
        <v>0</v>
      </c>
      <c r="BB220" s="164">
        <f>BB221+BB224+BB225</f>
        <v>0</v>
      </c>
      <c r="BC220" s="164">
        <f>BC221+BC224+BC225</f>
        <v>0</v>
      </c>
      <c r="BD220" s="164">
        <f t="shared" si="1015"/>
        <v>0</v>
      </c>
      <c r="BE220" s="164">
        <f>BE221+BE224+BE225</f>
        <v>0</v>
      </c>
      <c r="BF220" s="164">
        <f>BF221+BF224+BF225</f>
        <v>0</v>
      </c>
      <c r="BG220" s="164">
        <f t="shared" si="1016"/>
        <v>0</v>
      </c>
      <c r="BH220" s="164">
        <f>BH221+BH224+BH225</f>
        <v>0</v>
      </c>
      <c r="BI220" s="164">
        <f>BI221+BI224+BI225</f>
        <v>0</v>
      </c>
      <c r="BJ220" s="164">
        <f t="shared" si="1017"/>
        <v>0</v>
      </c>
      <c r="BK220" s="164">
        <f>BK221+BK224+BK225</f>
        <v>0</v>
      </c>
      <c r="BL220" s="164">
        <f>BL221+BL224+BL225</f>
        <v>0</v>
      </c>
      <c r="BM220" s="164">
        <f t="shared" si="1018"/>
        <v>0</v>
      </c>
      <c r="BN220" s="164">
        <f>BN221+BN224+BN225</f>
        <v>0</v>
      </c>
      <c r="BO220" s="164">
        <f>BO221+BO224+BO225</f>
        <v>0</v>
      </c>
      <c r="BP220" s="164">
        <f t="shared" si="1019"/>
        <v>0</v>
      </c>
      <c r="BQ220" s="164">
        <f>BQ221+BQ224+BQ225</f>
        <v>0</v>
      </c>
      <c r="BR220" s="164">
        <f>BR221+BR224+BR225</f>
        <v>0</v>
      </c>
      <c r="BS220" s="164">
        <f t="shared" si="1020"/>
        <v>0</v>
      </c>
      <c r="BT220" s="164">
        <f>BT221+BT224+BT225</f>
        <v>0</v>
      </c>
      <c r="BU220" s="164">
        <f>BU221+BU224+BU225</f>
        <v>0</v>
      </c>
      <c r="BV220" s="164">
        <f t="shared" si="1021"/>
        <v>0</v>
      </c>
      <c r="BW220" s="164">
        <f>BW221+BW224+BW225</f>
        <v>0</v>
      </c>
      <c r="BX220" s="164">
        <f>BX221+BX224+BX225</f>
        <v>0</v>
      </c>
      <c r="BY220" s="164">
        <f t="shared" si="1022"/>
        <v>0</v>
      </c>
      <c r="BZ220" s="164">
        <f>BZ221+BZ224+BZ225</f>
        <v>0</v>
      </c>
      <c r="CA220" s="164">
        <f>CA221+CA224+CA225</f>
        <v>0</v>
      </c>
      <c r="CB220" s="164">
        <f t="shared" si="1023"/>
        <v>0</v>
      </c>
      <c r="CC220" s="164">
        <f>CC221+CC224+CC225</f>
        <v>0</v>
      </c>
      <c r="CD220" s="164">
        <f>CD221+CD224+CD225</f>
        <v>0</v>
      </c>
      <c r="CE220" s="164">
        <f t="shared" si="1024"/>
        <v>0</v>
      </c>
      <c r="CF220" s="164">
        <f>CF221+CF224+CF225</f>
        <v>0</v>
      </c>
      <c r="CG220" s="164">
        <f>CG221+CG224+CG225</f>
        <v>0</v>
      </c>
      <c r="CH220" s="164">
        <f t="shared" si="1025"/>
        <v>0</v>
      </c>
      <c r="CI220" s="164">
        <f>CI221+CI224+CI225</f>
        <v>0</v>
      </c>
      <c r="CJ220" s="164">
        <f>CJ221+CJ224+CJ225</f>
        <v>0</v>
      </c>
      <c r="CK220" s="164">
        <f t="shared" si="1026"/>
        <v>0</v>
      </c>
      <c r="CL220" s="164">
        <f>CL221+CL224+CL225</f>
        <v>0</v>
      </c>
      <c r="CM220" s="164">
        <f>CM221+CM224+CM225</f>
        <v>0</v>
      </c>
      <c r="CN220" s="164">
        <f t="shared" si="1027"/>
        <v>0</v>
      </c>
      <c r="CO220" s="164">
        <f>CO221+CO224+CO225</f>
        <v>0</v>
      </c>
      <c r="CP220" s="164">
        <f>CP221+CP224+CP225</f>
        <v>0</v>
      </c>
      <c r="CQ220" s="164">
        <f t="shared" si="903"/>
        <v>0</v>
      </c>
      <c r="CR220" s="164">
        <f t="shared" si="904"/>
        <v>0</v>
      </c>
      <c r="CS220" s="164">
        <f t="shared" si="904"/>
        <v>0</v>
      </c>
      <c r="CT220" s="164">
        <f t="shared" si="1028"/>
        <v>0</v>
      </c>
      <c r="CU220" s="164">
        <f>CU221+CU224+CU225</f>
        <v>0</v>
      </c>
      <c r="CV220" s="164">
        <f>CV221+CV224+CV225</f>
        <v>0</v>
      </c>
      <c r="CW220" s="164">
        <f t="shared" si="1029"/>
        <v>0</v>
      </c>
      <c r="CX220" s="164">
        <f>CX221+CX224+CX225</f>
        <v>0</v>
      </c>
      <c r="CY220" s="164">
        <f>CY221+CY224+CY225</f>
        <v>0</v>
      </c>
      <c r="CZ220" s="164">
        <f t="shared" si="1030"/>
        <v>0</v>
      </c>
      <c r="DA220" s="164">
        <f>DA221+DA224+DA225</f>
        <v>0</v>
      </c>
      <c r="DB220" s="164">
        <f>DB221+DB224+DB225</f>
        <v>0</v>
      </c>
      <c r="DC220" s="167"/>
    </row>
    <row r="221" spans="2:107" ht="16.5" customHeight="1" x14ac:dyDescent="0.25">
      <c r="B221" s="149" t="s">
        <v>95</v>
      </c>
      <c r="C221" s="20" t="s">
        <v>121</v>
      </c>
      <c r="E221" s="164">
        <f t="shared" si="1002"/>
        <v>0</v>
      </c>
      <c r="F221" s="164">
        <f t="shared" si="1003"/>
        <v>0</v>
      </c>
      <c r="G221" s="164">
        <f t="shared" si="1004"/>
        <v>0</v>
      </c>
      <c r="H221" s="164">
        <f t="shared" si="1005"/>
        <v>0</v>
      </c>
      <c r="I221" s="164">
        <f t="shared" si="1006"/>
        <v>0</v>
      </c>
      <c r="J221" s="164">
        <f t="shared" si="1007"/>
        <v>0</v>
      </c>
      <c r="K221" s="164">
        <f t="shared" si="1008"/>
        <v>0</v>
      </c>
      <c r="L221" s="164">
        <f>SUM(L222:L223)</f>
        <v>0</v>
      </c>
      <c r="M221" s="164">
        <f>SUM(M222:M223)</f>
        <v>0</v>
      </c>
      <c r="N221" s="165">
        <f t="shared" ref="N221:N278" si="1031">SUBTOTAL(9,Q221:AW221)</f>
        <v>0</v>
      </c>
      <c r="O221" s="165">
        <f t="shared" ref="O221:O278" si="1032">R221+AA221+AD221+AG221+AJ221+AM221+AP221+AS221+U221+X221+AV221</f>
        <v>0</v>
      </c>
      <c r="P221" s="165">
        <f t="shared" ref="P221:P278" si="1033">S221+AB221+AE221+AH221+AK221+AN221+AQ221+AT221+V221+Y221+AW221</f>
        <v>0</v>
      </c>
      <c r="Q221" s="164">
        <f t="shared" si="993"/>
        <v>0</v>
      </c>
      <c r="R221" s="164">
        <f>SUM(R222:R223)</f>
        <v>0</v>
      </c>
      <c r="S221" s="164">
        <f>SUM(S222:S223)</f>
        <v>0</v>
      </c>
      <c r="T221" s="164">
        <f t="shared" si="1009"/>
        <v>0</v>
      </c>
      <c r="U221" s="164">
        <f>SUM(U222:U223)</f>
        <v>0</v>
      </c>
      <c r="V221" s="164">
        <f>SUM(V222:V223)</f>
        <v>0</v>
      </c>
      <c r="W221" s="164">
        <f t="shared" si="1010"/>
        <v>0</v>
      </c>
      <c r="X221" s="164">
        <f>SUM(X222:X223)</f>
        <v>0</v>
      </c>
      <c r="Y221" s="164">
        <f>SUM(Y222:Y223)</f>
        <v>0</v>
      </c>
      <c r="Z221" s="164">
        <f t="shared" si="1011"/>
        <v>0</v>
      </c>
      <c r="AA221" s="164">
        <f>SUM(AA222:AA223)</f>
        <v>0</v>
      </c>
      <c r="AB221" s="164">
        <f>SUM(AB222:AB223)</f>
        <v>0</v>
      </c>
      <c r="AC221" s="164">
        <f t="shared" si="1012"/>
        <v>0</v>
      </c>
      <c r="AD221" s="164">
        <f>SUM(AD222:AD223)</f>
        <v>0</v>
      </c>
      <c r="AE221" s="164">
        <f>SUM(AE222:AE223)</f>
        <v>0</v>
      </c>
      <c r="AF221" s="164">
        <f t="shared" si="994"/>
        <v>0</v>
      </c>
      <c r="AG221" s="164">
        <f>SUM(AG222:AG223)</f>
        <v>0</v>
      </c>
      <c r="AH221" s="164">
        <f>SUM(AH222:AH223)</f>
        <v>0</v>
      </c>
      <c r="AI221" s="164">
        <f t="shared" si="995"/>
        <v>0</v>
      </c>
      <c r="AJ221" s="164">
        <f>SUM(AJ222:AJ223)</f>
        <v>0</v>
      </c>
      <c r="AK221" s="164">
        <f>SUM(AK222:AK223)</f>
        <v>0</v>
      </c>
      <c r="AL221" s="164">
        <f t="shared" si="996"/>
        <v>0</v>
      </c>
      <c r="AM221" s="164">
        <f>SUM(AM222:AM223)</f>
        <v>0</v>
      </c>
      <c r="AN221" s="164">
        <f>SUM(AN222:AN223)</f>
        <v>0</v>
      </c>
      <c r="AO221" s="164">
        <f t="shared" si="997"/>
        <v>0</v>
      </c>
      <c r="AP221" s="164">
        <f>SUM(AP222:AP223)</f>
        <v>0</v>
      </c>
      <c r="AQ221" s="164">
        <f>SUM(AQ222:AQ223)</f>
        <v>0</v>
      </c>
      <c r="AR221" s="164">
        <f t="shared" si="998"/>
        <v>0</v>
      </c>
      <c r="AS221" s="164">
        <f>SUM(AS222:AS223)</f>
        <v>0</v>
      </c>
      <c r="AT221" s="164">
        <f>SUM(AT222:AT223)</f>
        <v>0</v>
      </c>
      <c r="AU221" s="164">
        <f t="shared" ref="AU221:AU223" si="1034">SUBTOTAL(9,AV221:AW221)</f>
        <v>0</v>
      </c>
      <c r="AV221" s="164">
        <f>SUM(AV222:AV223)</f>
        <v>0</v>
      </c>
      <c r="AW221" s="164">
        <f>SUM(AW222:AW223)</f>
        <v>0</v>
      </c>
      <c r="AX221" s="165">
        <f t="shared" si="823"/>
        <v>0</v>
      </c>
      <c r="AY221" s="164">
        <f t="shared" si="824"/>
        <v>0</v>
      </c>
      <c r="AZ221" s="164">
        <f t="shared" si="825"/>
        <v>0</v>
      </c>
      <c r="BA221" s="164">
        <f t="shared" si="1014"/>
        <v>0</v>
      </c>
      <c r="BB221" s="164">
        <f>SUM(BB222:BB223)</f>
        <v>0</v>
      </c>
      <c r="BC221" s="164">
        <f>SUM(BC222:BC223)</f>
        <v>0</v>
      </c>
      <c r="BD221" s="164">
        <f t="shared" si="1015"/>
        <v>0</v>
      </c>
      <c r="BE221" s="164">
        <f>SUM(BE222:BE223)</f>
        <v>0</v>
      </c>
      <c r="BF221" s="164">
        <f>SUM(BF222:BF223)</f>
        <v>0</v>
      </c>
      <c r="BG221" s="164">
        <f t="shared" si="1016"/>
        <v>0</v>
      </c>
      <c r="BH221" s="164">
        <f>SUM(BH222:BH223)</f>
        <v>0</v>
      </c>
      <c r="BI221" s="164">
        <f>SUM(BI222:BI223)</f>
        <v>0</v>
      </c>
      <c r="BJ221" s="164">
        <f t="shared" si="1017"/>
        <v>0</v>
      </c>
      <c r="BK221" s="164">
        <f>SUM(BK222:BK223)</f>
        <v>0</v>
      </c>
      <c r="BL221" s="164">
        <f>SUM(BL222:BL223)</f>
        <v>0</v>
      </c>
      <c r="BM221" s="164">
        <f t="shared" si="1018"/>
        <v>0</v>
      </c>
      <c r="BN221" s="164">
        <f>SUM(BN222:BN223)</f>
        <v>0</v>
      </c>
      <c r="BO221" s="164">
        <f>SUM(BO222:BO223)</f>
        <v>0</v>
      </c>
      <c r="BP221" s="164">
        <f t="shared" si="1019"/>
        <v>0</v>
      </c>
      <c r="BQ221" s="164">
        <f>SUM(BQ222:BQ223)</f>
        <v>0</v>
      </c>
      <c r="BR221" s="164">
        <f>SUM(BR222:BR223)</f>
        <v>0</v>
      </c>
      <c r="BS221" s="164">
        <f t="shared" si="1020"/>
        <v>0</v>
      </c>
      <c r="BT221" s="164">
        <f>SUM(BT222:BT223)</f>
        <v>0</v>
      </c>
      <c r="BU221" s="164">
        <f>SUM(BU222:BU223)</f>
        <v>0</v>
      </c>
      <c r="BV221" s="164">
        <f t="shared" si="1021"/>
        <v>0</v>
      </c>
      <c r="BW221" s="164">
        <f>SUM(BW222:BW223)</f>
        <v>0</v>
      </c>
      <c r="BX221" s="164">
        <f>SUM(BX222:BX223)</f>
        <v>0</v>
      </c>
      <c r="BY221" s="164">
        <f t="shared" si="1022"/>
        <v>0</v>
      </c>
      <c r="BZ221" s="164">
        <f>SUM(BZ222:BZ223)</f>
        <v>0</v>
      </c>
      <c r="CA221" s="164">
        <f>SUM(CA222:CA223)</f>
        <v>0</v>
      </c>
      <c r="CB221" s="164">
        <f t="shared" si="1023"/>
        <v>0</v>
      </c>
      <c r="CC221" s="164">
        <f>SUM(CC222:CC223)</f>
        <v>0</v>
      </c>
      <c r="CD221" s="164">
        <f>SUM(CD222:CD223)</f>
        <v>0</v>
      </c>
      <c r="CE221" s="164">
        <f t="shared" si="1024"/>
        <v>0</v>
      </c>
      <c r="CF221" s="164">
        <f>SUM(CF222:CF223)</f>
        <v>0</v>
      </c>
      <c r="CG221" s="164">
        <f>SUM(CG222:CG223)</f>
        <v>0</v>
      </c>
      <c r="CH221" s="164">
        <f t="shared" si="1025"/>
        <v>0</v>
      </c>
      <c r="CI221" s="164">
        <f>SUM(CI222:CI223)</f>
        <v>0</v>
      </c>
      <c r="CJ221" s="164">
        <f>SUM(CJ222:CJ223)</f>
        <v>0</v>
      </c>
      <c r="CK221" s="164">
        <f t="shared" si="1026"/>
        <v>0</v>
      </c>
      <c r="CL221" s="164">
        <f>SUM(CL222:CL223)</f>
        <v>0</v>
      </c>
      <c r="CM221" s="164">
        <f>SUM(CM222:CM223)</f>
        <v>0</v>
      </c>
      <c r="CN221" s="164">
        <f t="shared" si="1027"/>
        <v>0</v>
      </c>
      <c r="CO221" s="164">
        <f>SUM(CO222:CO223)</f>
        <v>0</v>
      </c>
      <c r="CP221" s="164">
        <f>SUM(CP222:CP223)</f>
        <v>0</v>
      </c>
      <c r="CQ221" s="164">
        <f t="shared" si="903"/>
        <v>0</v>
      </c>
      <c r="CR221" s="164">
        <f t="shared" si="904"/>
        <v>0</v>
      </c>
      <c r="CS221" s="164">
        <f t="shared" si="904"/>
        <v>0</v>
      </c>
      <c r="CT221" s="164">
        <f t="shared" si="1028"/>
        <v>0</v>
      </c>
      <c r="CU221" s="164">
        <f>SUM(CU222:CU223)</f>
        <v>0</v>
      </c>
      <c r="CV221" s="164">
        <f>SUM(CV222:CV223)</f>
        <v>0</v>
      </c>
      <c r="CW221" s="164">
        <f t="shared" si="1029"/>
        <v>0</v>
      </c>
      <c r="CX221" s="164">
        <f>SUM(CX222:CX223)</f>
        <v>0</v>
      </c>
      <c r="CY221" s="164">
        <f>SUM(CY222:CY223)</f>
        <v>0</v>
      </c>
      <c r="CZ221" s="164">
        <f t="shared" si="1030"/>
        <v>0</v>
      </c>
      <c r="DA221" s="164">
        <f>SUM(DA222:DA223)</f>
        <v>0</v>
      </c>
      <c r="DB221" s="164">
        <f>SUM(DB222:DB223)</f>
        <v>0</v>
      </c>
      <c r="DC221" s="167"/>
    </row>
    <row r="222" spans="2:107" x14ac:dyDescent="0.25">
      <c r="B222" s="149" t="s">
        <v>227</v>
      </c>
      <c r="C222" s="32" t="s">
        <v>145</v>
      </c>
      <c r="E222" s="164">
        <f t="shared" si="1002"/>
        <v>0</v>
      </c>
      <c r="F222" s="164">
        <f t="shared" si="1003"/>
        <v>0</v>
      </c>
      <c r="G222" s="164">
        <f t="shared" si="1004"/>
        <v>0</v>
      </c>
      <c r="H222" s="164">
        <f t="shared" si="1005"/>
        <v>0</v>
      </c>
      <c r="I222" s="164">
        <f t="shared" si="1006"/>
        <v>0</v>
      </c>
      <c r="J222" s="164">
        <f t="shared" si="1007"/>
        <v>0</v>
      </c>
      <c r="K222" s="164">
        <f t="shared" si="1008"/>
        <v>0</v>
      </c>
      <c r="L222" s="164"/>
      <c r="M222" s="164"/>
      <c r="N222" s="165">
        <f t="shared" si="1031"/>
        <v>0</v>
      </c>
      <c r="O222" s="165">
        <f t="shared" si="1032"/>
        <v>0</v>
      </c>
      <c r="P222" s="165">
        <f t="shared" si="1033"/>
        <v>0</v>
      </c>
      <c r="Q222" s="164">
        <f t="shared" si="993"/>
        <v>0</v>
      </c>
      <c r="R222" s="164"/>
      <c r="S222" s="164"/>
      <c r="T222" s="164">
        <f t="shared" si="1009"/>
        <v>0</v>
      </c>
      <c r="U222" s="164"/>
      <c r="V222" s="164"/>
      <c r="W222" s="164">
        <f t="shared" si="1010"/>
        <v>0</v>
      </c>
      <c r="X222" s="164"/>
      <c r="Y222" s="164"/>
      <c r="Z222" s="164">
        <f t="shared" si="1011"/>
        <v>0</v>
      </c>
      <c r="AA222" s="164"/>
      <c r="AB222" s="164"/>
      <c r="AC222" s="164">
        <f t="shared" si="1012"/>
        <v>0</v>
      </c>
      <c r="AD222" s="164"/>
      <c r="AE222" s="164"/>
      <c r="AF222" s="164">
        <f t="shared" si="994"/>
        <v>0</v>
      </c>
      <c r="AG222" s="164"/>
      <c r="AH222" s="164"/>
      <c r="AI222" s="164">
        <f t="shared" si="995"/>
        <v>0</v>
      </c>
      <c r="AJ222" s="164"/>
      <c r="AK222" s="164"/>
      <c r="AL222" s="164">
        <f t="shared" si="996"/>
        <v>0</v>
      </c>
      <c r="AM222" s="164"/>
      <c r="AN222" s="164"/>
      <c r="AO222" s="164">
        <f t="shared" si="997"/>
        <v>0</v>
      </c>
      <c r="AP222" s="164"/>
      <c r="AQ222" s="164"/>
      <c r="AR222" s="164">
        <f t="shared" si="998"/>
        <v>0</v>
      </c>
      <c r="AS222" s="164"/>
      <c r="AT222" s="164"/>
      <c r="AU222" s="164">
        <f t="shared" si="1034"/>
        <v>0</v>
      </c>
      <c r="AV222" s="164"/>
      <c r="AW222" s="164"/>
      <c r="AX222" s="165">
        <f t="shared" si="823"/>
        <v>0</v>
      </c>
      <c r="AY222" s="164">
        <f t="shared" si="824"/>
        <v>0</v>
      </c>
      <c r="AZ222" s="164">
        <f t="shared" si="825"/>
        <v>0</v>
      </c>
      <c r="BA222" s="164">
        <f t="shared" si="1014"/>
        <v>0</v>
      </c>
      <c r="BB222" s="164"/>
      <c r="BC222" s="164"/>
      <c r="BD222" s="164">
        <f t="shared" si="1015"/>
        <v>0</v>
      </c>
      <c r="BE222" s="164"/>
      <c r="BF222" s="164"/>
      <c r="BG222" s="164">
        <f t="shared" si="1016"/>
        <v>0</v>
      </c>
      <c r="BH222" s="164"/>
      <c r="BI222" s="164"/>
      <c r="BJ222" s="164">
        <f t="shared" si="1017"/>
        <v>0</v>
      </c>
      <c r="BK222" s="164"/>
      <c r="BL222" s="164"/>
      <c r="BM222" s="164">
        <f t="shared" si="1018"/>
        <v>0</v>
      </c>
      <c r="BN222" s="164"/>
      <c r="BO222" s="164"/>
      <c r="BP222" s="164">
        <f t="shared" si="1019"/>
        <v>0</v>
      </c>
      <c r="BQ222" s="164"/>
      <c r="BR222" s="164"/>
      <c r="BS222" s="164">
        <f t="shared" si="1020"/>
        <v>0</v>
      </c>
      <c r="BT222" s="164"/>
      <c r="BU222" s="164"/>
      <c r="BV222" s="164">
        <f t="shared" si="1021"/>
        <v>0</v>
      </c>
      <c r="BW222" s="164"/>
      <c r="BX222" s="164"/>
      <c r="BY222" s="164">
        <f t="shared" si="1022"/>
        <v>0</v>
      </c>
      <c r="BZ222" s="164"/>
      <c r="CA222" s="164"/>
      <c r="CB222" s="164">
        <f t="shared" si="1023"/>
        <v>0</v>
      </c>
      <c r="CC222" s="164"/>
      <c r="CD222" s="164"/>
      <c r="CE222" s="164">
        <f t="shared" si="1024"/>
        <v>0</v>
      </c>
      <c r="CF222" s="164"/>
      <c r="CG222" s="164"/>
      <c r="CH222" s="164">
        <f t="shared" si="1025"/>
        <v>0</v>
      </c>
      <c r="CI222" s="164"/>
      <c r="CJ222" s="164"/>
      <c r="CK222" s="164">
        <f t="shared" si="1026"/>
        <v>0</v>
      </c>
      <c r="CL222" s="164"/>
      <c r="CM222" s="164"/>
      <c r="CN222" s="164">
        <f t="shared" si="1027"/>
        <v>0</v>
      </c>
      <c r="CO222" s="164"/>
      <c r="CP222" s="164"/>
      <c r="CQ222" s="164">
        <f t="shared" si="903"/>
        <v>0</v>
      </c>
      <c r="CR222" s="164">
        <f t="shared" si="904"/>
        <v>0</v>
      </c>
      <c r="CS222" s="164">
        <f t="shared" si="904"/>
        <v>0</v>
      </c>
      <c r="CT222" s="164">
        <f t="shared" si="1028"/>
        <v>0</v>
      </c>
      <c r="CU222" s="164"/>
      <c r="CV222" s="164"/>
      <c r="CW222" s="164">
        <f t="shared" si="1029"/>
        <v>0</v>
      </c>
      <c r="CX222" s="164"/>
      <c r="CY222" s="164"/>
      <c r="CZ222" s="164">
        <f t="shared" si="1030"/>
        <v>0</v>
      </c>
      <c r="DA222" s="164"/>
      <c r="DB222" s="164"/>
      <c r="DC222" s="167"/>
    </row>
    <row r="223" spans="2:107" x14ac:dyDescent="0.25">
      <c r="B223" s="149" t="s">
        <v>228</v>
      </c>
      <c r="C223" s="32" t="s">
        <v>146</v>
      </c>
      <c r="E223" s="164">
        <f t="shared" si="1002"/>
        <v>0</v>
      </c>
      <c r="F223" s="164">
        <f t="shared" si="1003"/>
        <v>0</v>
      </c>
      <c r="G223" s="164">
        <f t="shared" si="1004"/>
        <v>0</v>
      </c>
      <c r="H223" s="164">
        <f t="shared" si="1005"/>
        <v>0</v>
      </c>
      <c r="I223" s="164">
        <f t="shared" si="1006"/>
        <v>0</v>
      </c>
      <c r="J223" s="164">
        <f t="shared" si="1007"/>
        <v>0</v>
      </c>
      <c r="K223" s="164">
        <f t="shared" si="1008"/>
        <v>0</v>
      </c>
      <c r="L223" s="164"/>
      <c r="M223" s="164"/>
      <c r="N223" s="165">
        <f t="shared" si="1031"/>
        <v>0</v>
      </c>
      <c r="O223" s="165">
        <f t="shared" si="1032"/>
        <v>0</v>
      </c>
      <c r="P223" s="165">
        <f t="shared" si="1033"/>
        <v>0</v>
      </c>
      <c r="Q223" s="164">
        <f t="shared" si="993"/>
        <v>0</v>
      </c>
      <c r="R223" s="164"/>
      <c r="S223" s="164"/>
      <c r="T223" s="164">
        <f t="shared" si="1009"/>
        <v>0</v>
      </c>
      <c r="U223" s="164"/>
      <c r="V223" s="164"/>
      <c r="W223" s="164">
        <f t="shared" si="1010"/>
        <v>0</v>
      </c>
      <c r="X223" s="164"/>
      <c r="Y223" s="164"/>
      <c r="Z223" s="164">
        <f t="shared" si="1011"/>
        <v>0</v>
      </c>
      <c r="AA223" s="164"/>
      <c r="AB223" s="164"/>
      <c r="AC223" s="164">
        <f t="shared" si="1012"/>
        <v>0</v>
      </c>
      <c r="AD223" s="164"/>
      <c r="AE223" s="164"/>
      <c r="AF223" s="164">
        <f t="shared" si="994"/>
        <v>0</v>
      </c>
      <c r="AG223" s="164"/>
      <c r="AH223" s="164"/>
      <c r="AI223" s="164">
        <f t="shared" si="995"/>
        <v>0</v>
      </c>
      <c r="AJ223" s="164"/>
      <c r="AK223" s="164"/>
      <c r="AL223" s="164">
        <f t="shared" si="996"/>
        <v>0</v>
      </c>
      <c r="AM223" s="164"/>
      <c r="AN223" s="164"/>
      <c r="AO223" s="164">
        <f t="shared" si="997"/>
        <v>0</v>
      </c>
      <c r="AP223" s="164"/>
      <c r="AQ223" s="164"/>
      <c r="AR223" s="164">
        <f t="shared" si="998"/>
        <v>0</v>
      </c>
      <c r="AS223" s="164"/>
      <c r="AT223" s="164"/>
      <c r="AU223" s="164">
        <f t="shared" si="1034"/>
        <v>0</v>
      </c>
      <c r="AV223" s="164"/>
      <c r="AW223" s="164"/>
      <c r="AX223" s="165">
        <f t="shared" si="823"/>
        <v>0</v>
      </c>
      <c r="AY223" s="164">
        <f t="shared" si="824"/>
        <v>0</v>
      </c>
      <c r="AZ223" s="164">
        <f t="shared" si="825"/>
        <v>0</v>
      </c>
      <c r="BA223" s="164">
        <f t="shared" si="1014"/>
        <v>0</v>
      </c>
      <c r="BB223" s="164"/>
      <c r="BC223" s="164"/>
      <c r="BD223" s="164">
        <f t="shared" si="1015"/>
        <v>0</v>
      </c>
      <c r="BE223" s="164"/>
      <c r="BF223" s="164"/>
      <c r="BG223" s="164">
        <f t="shared" si="1016"/>
        <v>0</v>
      </c>
      <c r="BH223" s="164"/>
      <c r="BI223" s="164"/>
      <c r="BJ223" s="164">
        <f t="shared" si="1017"/>
        <v>0</v>
      </c>
      <c r="BK223" s="164"/>
      <c r="BL223" s="164"/>
      <c r="BM223" s="164">
        <f t="shared" si="1018"/>
        <v>0</v>
      </c>
      <c r="BN223" s="164"/>
      <c r="BO223" s="164"/>
      <c r="BP223" s="164">
        <f t="shared" si="1019"/>
        <v>0</v>
      </c>
      <c r="BQ223" s="164"/>
      <c r="BR223" s="164"/>
      <c r="BS223" s="164">
        <f t="shared" si="1020"/>
        <v>0</v>
      </c>
      <c r="BT223" s="164"/>
      <c r="BU223" s="164"/>
      <c r="BV223" s="164">
        <f t="shared" si="1021"/>
        <v>0</v>
      </c>
      <c r="BW223" s="164"/>
      <c r="BX223" s="164"/>
      <c r="BY223" s="164">
        <f t="shared" si="1022"/>
        <v>0</v>
      </c>
      <c r="BZ223" s="164"/>
      <c r="CA223" s="164"/>
      <c r="CB223" s="164">
        <f t="shared" si="1023"/>
        <v>0</v>
      </c>
      <c r="CC223" s="164"/>
      <c r="CD223" s="164"/>
      <c r="CE223" s="164">
        <f t="shared" si="1024"/>
        <v>0</v>
      </c>
      <c r="CF223" s="164"/>
      <c r="CG223" s="164"/>
      <c r="CH223" s="164">
        <f t="shared" si="1025"/>
        <v>0</v>
      </c>
      <c r="CI223" s="164"/>
      <c r="CJ223" s="164"/>
      <c r="CK223" s="164">
        <f t="shared" si="1026"/>
        <v>0</v>
      </c>
      <c r="CL223" s="164"/>
      <c r="CM223" s="164"/>
      <c r="CN223" s="164">
        <f t="shared" si="1027"/>
        <v>0</v>
      </c>
      <c r="CO223" s="164"/>
      <c r="CP223" s="164"/>
      <c r="CQ223" s="164">
        <f t="shared" si="903"/>
        <v>0</v>
      </c>
      <c r="CR223" s="164">
        <f t="shared" si="904"/>
        <v>0</v>
      </c>
      <c r="CS223" s="164">
        <f t="shared" si="904"/>
        <v>0</v>
      </c>
      <c r="CT223" s="164">
        <f t="shared" si="1028"/>
        <v>0</v>
      </c>
      <c r="CU223" s="164"/>
      <c r="CV223" s="164"/>
      <c r="CW223" s="164">
        <f t="shared" si="1029"/>
        <v>0</v>
      </c>
      <c r="CX223" s="164"/>
      <c r="CY223" s="164"/>
      <c r="CZ223" s="164">
        <f t="shared" si="1030"/>
        <v>0</v>
      </c>
      <c r="DA223" s="164"/>
      <c r="DB223" s="164"/>
      <c r="DC223" s="167"/>
    </row>
    <row r="224" spans="2:107" x14ac:dyDescent="0.25">
      <c r="B224" s="149" t="s">
        <v>102</v>
      </c>
      <c r="C224" s="32" t="s">
        <v>31</v>
      </c>
      <c r="E224" s="164">
        <f t="shared" si="1002"/>
        <v>0</v>
      </c>
      <c r="F224" s="164">
        <f t="shared" si="1003"/>
        <v>0</v>
      </c>
      <c r="G224" s="164">
        <f t="shared" si="1004"/>
        <v>0</v>
      </c>
      <c r="H224" s="164">
        <f t="shared" si="1005"/>
        <v>0</v>
      </c>
      <c r="I224" s="164">
        <f t="shared" si="1006"/>
        <v>0</v>
      </c>
      <c r="J224" s="164">
        <f t="shared" si="1007"/>
        <v>0</v>
      </c>
      <c r="K224" s="164">
        <f>SUBTOTAL(9,L224:M224)</f>
        <v>0</v>
      </c>
      <c r="L224" s="164"/>
      <c r="M224" s="164"/>
      <c r="N224" s="165">
        <f t="shared" si="1031"/>
        <v>0</v>
      </c>
      <c r="O224" s="165">
        <f t="shared" si="1032"/>
        <v>0</v>
      </c>
      <c r="P224" s="165">
        <f t="shared" si="1033"/>
        <v>0</v>
      </c>
      <c r="Q224" s="164">
        <f>SUBTOTAL(9,R224:S224)</f>
        <v>0</v>
      </c>
      <c r="R224" s="164"/>
      <c r="S224" s="164"/>
      <c r="T224" s="164">
        <f>SUBTOTAL(9,U224:V224)</f>
        <v>0</v>
      </c>
      <c r="U224" s="164"/>
      <c r="V224" s="164"/>
      <c r="W224" s="164">
        <f>SUBTOTAL(9,X224:Y224)</f>
        <v>0</v>
      </c>
      <c r="X224" s="164"/>
      <c r="Y224" s="164"/>
      <c r="Z224" s="164">
        <f>SUBTOTAL(9,AA224:AB224)</f>
        <v>0</v>
      </c>
      <c r="AA224" s="164"/>
      <c r="AB224" s="164"/>
      <c r="AC224" s="164">
        <f>SUBTOTAL(9,AD224:AE224)</f>
        <v>0</v>
      </c>
      <c r="AD224" s="164"/>
      <c r="AE224" s="164"/>
      <c r="AF224" s="164">
        <f>SUBTOTAL(9,AG224:AH224)</f>
        <v>0</v>
      </c>
      <c r="AG224" s="164"/>
      <c r="AH224" s="164"/>
      <c r="AI224" s="164">
        <f>SUBTOTAL(9,AJ224:AK224)</f>
        <v>0</v>
      </c>
      <c r="AJ224" s="164"/>
      <c r="AK224" s="164"/>
      <c r="AL224" s="164">
        <f>SUBTOTAL(9,AM224:AN224)</f>
        <v>0</v>
      </c>
      <c r="AM224" s="164"/>
      <c r="AN224" s="164"/>
      <c r="AO224" s="164">
        <f>SUBTOTAL(9,AP224:AQ224)</f>
        <v>0</v>
      </c>
      <c r="AP224" s="164"/>
      <c r="AQ224" s="164"/>
      <c r="AR224" s="164">
        <f>SUBTOTAL(9,AS224:AT224)</f>
        <v>0</v>
      </c>
      <c r="AS224" s="164"/>
      <c r="AT224" s="164"/>
      <c r="AU224" s="164">
        <f>SUBTOTAL(9,AV224:AW224)</f>
        <v>0</v>
      </c>
      <c r="AV224" s="164"/>
      <c r="AW224" s="164"/>
      <c r="AX224" s="165">
        <f t="shared" si="823"/>
        <v>0</v>
      </c>
      <c r="AY224" s="164">
        <f t="shared" si="824"/>
        <v>0</v>
      </c>
      <c r="AZ224" s="164">
        <f t="shared" si="825"/>
        <v>0</v>
      </c>
      <c r="BA224" s="164">
        <f>SUBTOTAL(9,BB224:BC224)</f>
        <v>0</v>
      </c>
      <c r="BB224" s="164"/>
      <c r="BC224" s="164"/>
      <c r="BD224" s="164">
        <f>SUBTOTAL(9,BE224:BF224)</f>
        <v>0</v>
      </c>
      <c r="BE224" s="164"/>
      <c r="BF224" s="164"/>
      <c r="BG224" s="164">
        <f>SUBTOTAL(9,BH224:BI224)</f>
        <v>0</v>
      </c>
      <c r="BH224" s="164"/>
      <c r="BI224" s="164"/>
      <c r="BJ224" s="164">
        <f>SUBTOTAL(9,BK224:BL224)</f>
        <v>0</v>
      </c>
      <c r="BK224" s="164"/>
      <c r="BL224" s="164"/>
      <c r="BM224" s="164">
        <f>SUBTOTAL(9,BN224:BO224)</f>
        <v>0</v>
      </c>
      <c r="BN224" s="164"/>
      <c r="BO224" s="164"/>
      <c r="BP224" s="164">
        <f>SUBTOTAL(9,BQ224:BR224)</f>
        <v>0</v>
      </c>
      <c r="BQ224" s="164"/>
      <c r="BR224" s="164"/>
      <c r="BS224" s="164">
        <f>SUBTOTAL(9,BT224:BU224)</f>
        <v>0</v>
      </c>
      <c r="BT224" s="164"/>
      <c r="BU224" s="164"/>
      <c r="BV224" s="164">
        <f>SUBTOTAL(9,BW224:BX224)</f>
        <v>0</v>
      </c>
      <c r="BW224" s="164"/>
      <c r="BX224" s="164"/>
      <c r="BY224" s="164">
        <f>SUBTOTAL(9,BZ224:CA224)</f>
        <v>0</v>
      </c>
      <c r="BZ224" s="164"/>
      <c r="CA224" s="164"/>
      <c r="CB224" s="164">
        <f>SUBTOTAL(9,CC224:CD224)</f>
        <v>0</v>
      </c>
      <c r="CC224" s="164"/>
      <c r="CD224" s="164"/>
      <c r="CE224" s="164">
        <f>SUBTOTAL(9,CF224:CG224)</f>
        <v>0</v>
      </c>
      <c r="CF224" s="164"/>
      <c r="CG224" s="164"/>
      <c r="CH224" s="164">
        <f>SUBTOTAL(9,CI224:CJ224)</f>
        <v>0</v>
      </c>
      <c r="CI224" s="164"/>
      <c r="CJ224" s="164"/>
      <c r="CK224" s="164">
        <f>SUBTOTAL(9,CL224:CM224)</f>
        <v>0</v>
      </c>
      <c r="CL224" s="164"/>
      <c r="CM224" s="164"/>
      <c r="CN224" s="164">
        <f>SUBTOTAL(9,CO224:CP224)</f>
        <v>0</v>
      </c>
      <c r="CO224" s="164"/>
      <c r="CP224" s="164"/>
      <c r="CQ224" s="164">
        <f>SUBTOTAL(9,CT224:DB224)</f>
        <v>0</v>
      </c>
      <c r="CR224" s="164">
        <f>+CX224+DA224+CU224</f>
        <v>0</v>
      </c>
      <c r="CS224" s="164">
        <f>+CY224+DB224+CV224</f>
        <v>0</v>
      </c>
      <c r="CT224" s="164">
        <f>SUBTOTAL(9,CU224:CV224)</f>
        <v>0</v>
      </c>
      <c r="CU224" s="164"/>
      <c r="CV224" s="164"/>
      <c r="CW224" s="164">
        <f>SUBTOTAL(9,CX224:CY224)</f>
        <v>0</v>
      </c>
      <c r="CX224" s="164"/>
      <c r="CY224" s="164"/>
      <c r="CZ224" s="164">
        <f>SUBTOTAL(9,DA224:DB224)</f>
        <v>0</v>
      </c>
      <c r="DA224" s="164"/>
      <c r="DB224" s="164"/>
      <c r="DC224" s="167"/>
    </row>
    <row r="225" spans="2:107" x14ac:dyDescent="0.25">
      <c r="B225" s="149" t="s">
        <v>229</v>
      </c>
      <c r="C225" s="20" t="s">
        <v>123</v>
      </c>
      <c r="E225" s="164">
        <f t="shared" si="1002"/>
        <v>0</v>
      </c>
      <c r="F225" s="164">
        <f t="shared" si="1003"/>
        <v>0</v>
      </c>
      <c r="G225" s="164">
        <f t="shared" si="1004"/>
        <v>0</v>
      </c>
      <c r="H225" s="164">
        <f t="shared" si="1005"/>
        <v>0</v>
      </c>
      <c r="I225" s="164">
        <f t="shared" si="1006"/>
        <v>0</v>
      </c>
      <c r="J225" s="164">
        <f t="shared" si="1007"/>
        <v>0</v>
      </c>
      <c r="K225" s="164">
        <f t="shared" si="1008"/>
        <v>0</v>
      </c>
      <c r="L225" s="164">
        <f>SUM(L226:L230)</f>
        <v>0</v>
      </c>
      <c r="M225" s="164">
        <f>SUM(M226:M230)</f>
        <v>0</v>
      </c>
      <c r="N225" s="165">
        <f t="shared" si="1031"/>
        <v>0</v>
      </c>
      <c r="O225" s="165">
        <f t="shared" si="1032"/>
        <v>0</v>
      </c>
      <c r="P225" s="165">
        <f t="shared" si="1033"/>
        <v>0</v>
      </c>
      <c r="Q225" s="164">
        <f t="shared" si="993"/>
        <v>0</v>
      </c>
      <c r="R225" s="164">
        <f>SUM(R226:R230)</f>
        <v>0</v>
      </c>
      <c r="S225" s="164">
        <f>SUM(S226:S230)</f>
        <v>0</v>
      </c>
      <c r="T225" s="164">
        <f t="shared" ref="T225:T231" si="1035">SUBTOTAL(9,U225:V225)</f>
        <v>0</v>
      </c>
      <c r="U225" s="164">
        <f>SUM(U226:U230)</f>
        <v>0</v>
      </c>
      <c r="V225" s="164">
        <f>SUM(V226:V230)</f>
        <v>0</v>
      </c>
      <c r="W225" s="164">
        <f t="shared" ref="W225:W231" si="1036">SUBTOTAL(9,X225:Y225)</f>
        <v>0</v>
      </c>
      <c r="X225" s="164">
        <f>SUM(X226:X230)</f>
        <v>0</v>
      </c>
      <c r="Y225" s="164">
        <f>SUM(Y226:Y230)</f>
        <v>0</v>
      </c>
      <c r="Z225" s="164">
        <f t="shared" ref="Z225:Z231" si="1037">SUBTOTAL(9,AA225:AB225)</f>
        <v>0</v>
      </c>
      <c r="AA225" s="164">
        <f>SUM(AA226:AA230)</f>
        <v>0</v>
      </c>
      <c r="AB225" s="164">
        <f>SUM(AB226:AB230)</f>
        <v>0</v>
      </c>
      <c r="AC225" s="164">
        <f t="shared" ref="AC225:AC231" si="1038">SUBTOTAL(9,AD225:AE225)</f>
        <v>0</v>
      </c>
      <c r="AD225" s="164">
        <f>SUM(AD226:AD230)</f>
        <v>0</v>
      </c>
      <c r="AE225" s="164">
        <f>SUM(AE226:AE230)</f>
        <v>0</v>
      </c>
      <c r="AF225" s="164">
        <f t="shared" si="994"/>
        <v>0</v>
      </c>
      <c r="AG225" s="164">
        <f>SUM(AG226:AG230)</f>
        <v>0</v>
      </c>
      <c r="AH225" s="164">
        <f>SUM(AH226:AH230)</f>
        <v>0</v>
      </c>
      <c r="AI225" s="164">
        <f t="shared" si="995"/>
        <v>0</v>
      </c>
      <c r="AJ225" s="164">
        <f>SUM(AJ226:AJ230)</f>
        <v>0</v>
      </c>
      <c r="AK225" s="164">
        <f>SUM(AK226:AK230)</f>
        <v>0</v>
      </c>
      <c r="AL225" s="164">
        <f t="shared" si="996"/>
        <v>0</v>
      </c>
      <c r="AM225" s="164">
        <f>SUM(AM226:AM230)</f>
        <v>0</v>
      </c>
      <c r="AN225" s="164">
        <f>SUM(AN226:AN230)</f>
        <v>0</v>
      </c>
      <c r="AO225" s="164">
        <f t="shared" si="997"/>
        <v>0</v>
      </c>
      <c r="AP225" s="164">
        <f>SUM(AP226:AP230)</f>
        <v>0</v>
      </c>
      <c r="AQ225" s="164">
        <f>SUM(AQ226:AQ230)</f>
        <v>0</v>
      </c>
      <c r="AR225" s="164">
        <f t="shared" si="998"/>
        <v>0</v>
      </c>
      <c r="AS225" s="164">
        <f>SUM(AS226:AS230)</f>
        <v>0</v>
      </c>
      <c r="AT225" s="164">
        <f>SUM(AT226:AT230)</f>
        <v>0</v>
      </c>
      <c r="AU225" s="164">
        <f t="shared" ref="AU225:AU231" si="1039">SUBTOTAL(9,AV225:AW225)</f>
        <v>0</v>
      </c>
      <c r="AV225" s="164">
        <f>SUM(AV226:AV230)</f>
        <v>0</v>
      </c>
      <c r="AW225" s="164">
        <f>SUM(AW226:AW230)</f>
        <v>0</v>
      </c>
      <c r="AX225" s="165">
        <f t="shared" ref="AX225:AX282" si="1040">SUBTOTAL(9,BA225:CP225)</f>
        <v>0</v>
      </c>
      <c r="AY225" s="164">
        <f t="shared" ref="AY225:AY282" si="1041">BB225+BE225+BH225+BK225+BN225+BQ225+BT225+BW225+BZ225+CC225+CF225+CI225+CL225+CO225</f>
        <v>0</v>
      </c>
      <c r="AZ225" s="164">
        <f t="shared" ref="AZ225:AZ282" si="1042">BC225+BF225+BI225+BL225+BO225+BR225+BU225+BX225+CA225+CD225+CG225+CJ225+CM225+CP225</f>
        <v>0</v>
      </c>
      <c r="BA225" s="164">
        <f t="shared" ref="BA225:BA231" si="1043">SUBTOTAL(9,BB225:BC225)</f>
        <v>0</v>
      </c>
      <c r="BB225" s="164">
        <f>SUM(BB226:BB230)</f>
        <v>0</v>
      </c>
      <c r="BC225" s="164">
        <f>SUM(BC226:BC230)</f>
        <v>0</v>
      </c>
      <c r="BD225" s="164">
        <f t="shared" ref="BD225:BD231" si="1044">SUBTOTAL(9,BE225:BF225)</f>
        <v>0</v>
      </c>
      <c r="BE225" s="164">
        <f>SUM(BE226:BE230)</f>
        <v>0</v>
      </c>
      <c r="BF225" s="164">
        <f>SUM(BF226:BF230)</f>
        <v>0</v>
      </c>
      <c r="BG225" s="164">
        <f t="shared" ref="BG225:BG231" si="1045">SUBTOTAL(9,BH225:BI225)</f>
        <v>0</v>
      </c>
      <c r="BH225" s="164">
        <f>SUM(BH226:BH230)</f>
        <v>0</v>
      </c>
      <c r="BI225" s="164">
        <f>SUM(BI226:BI230)</f>
        <v>0</v>
      </c>
      <c r="BJ225" s="164">
        <f t="shared" ref="BJ225:BJ231" si="1046">SUBTOTAL(9,BK225:BL225)</f>
        <v>0</v>
      </c>
      <c r="BK225" s="164">
        <f>SUM(BK226:BK230)</f>
        <v>0</v>
      </c>
      <c r="BL225" s="164">
        <f>SUM(BL226:BL230)</f>
        <v>0</v>
      </c>
      <c r="BM225" s="164">
        <f t="shared" ref="BM225:BM231" si="1047">SUBTOTAL(9,BN225:BO225)</f>
        <v>0</v>
      </c>
      <c r="BN225" s="164">
        <f>SUM(BN226:BN230)</f>
        <v>0</v>
      </c>
      <c r="BO225" s="164">
        <f>SUM(BO226:BO230)</f>
        <v>0</v>
      </c>
      <c r="BP225" s="164">
        <f t="shared" ref="BP225:BP231" si="1048">SUBTOTAL(9,BQ225:BR225)</f>
        <v>0</v>
      </c>
      <c r="BQ225" s="164">
        <f>SUM(BQ226:BQ230)</f>
        <v>0</v>
      </c>
      <c r="BR225" s="164">
        <f>SUM(BR226:BR230)</f>
        <v>0</v>
      </c>
      <c r="BS225" s="164">
        <f t="shared" ref="BS225:BS231" si="1049">SUBTOTAL(9,BT225:BU225)</f>
        <v>0</v>
      </c>
      <c r="BT225" s="164">
        <f>SUM(BT226:BT230)</f>
        <v>0</v>
      </c>
      <c r="BU225" s="164">
        <f>SUM(BU226:BU230)</f>
        <v>0</v>
      </c>
      <c r="BV225" s="164">
        <f t="shared" ref="BV225:BV231" si="1050">SUBTOTAL(9,BW225:BX225)</f>
        <v>0</v>
      </c>
      <c r="BW225" s="164">
        <f>SUM(BW226:BW230)</f>
        <v>0</v>
      </c>
      <c r="BX225" s="164">
        <f>SUM(BX226:BX230)</f>
        <v>0</v>
      </c>
      <c r="BY225" s="164">
        <f t="shared" ref="BY225:BY231" si="1051">SUBTOTAL(9,BZ225:CA225)</f>
        <v>0</v>
      </c>
      <c r="BZ225" s="164">
        <f>SUM(BZ226:BZ230)</f>
        <v>0</v>
      </c>
      <c r="CA225" s="164">
        <f>SUM(CA226:CA230)</f>
        <v>0</v>
      </c>
      <c r="CB225" s="164">
        <f t="shared" ref="CB225:CB231" si="1052">SUBTOTAL(9,CC225:CD225)</f>
        <v>0</v>
      </c>
      <c r="CC225" s="164">
        <f>SUM(CC226:CC230)</f>
        <v>0</v>
      </c>
      <c r="CD225" s="164">
        <f>SUM(CD226:CD230)</f>
        <v>0</v>
      </c>
      <c r="CE225" s="164">
        <f t="shared" ref="CE225:CE231" si="1053">SUBTOTAL(9,CF225:CG225)</f>
        <v>0</v>
      </c>
      <c r="CF225" s="164">
        <f>SUM(CF226:CF230)</f>
        <v>0</v>
      </c>
      <c r="CG225" s="164">
        <f>SUM(CG226:CG230)</f>
        <v>0</v>
      </c>
      <c r="CH225" s="164">
        <f t="shared" ref="CH225:CH231" si="1054">SUBTOTAL(9,CI225:CJ225)</f>
        <v>0</v>
      </c>
      <c r="CI225" s="164">
        <f>SUM(CI226:CI230)</f>
        <v>0</v>
      </c>
      <c r="CJ225" s="164">
        <f>SUM(CJ226:CJ230)</f>
        <v>0</v>
      </c>
      <c r="CK225" s="164">
        <f t="shared" ref="CK225:CK231" si="1055">SUBTOTAL(9,CL225:CM225)</f>
        <v>0</v>
      </c>
      <c r="CL225" s="164">
        <f>SUM(CL226:CL230)</f>
        <v>0</v>
      </c>
      <c r="CM225" s="164">
        <f>SUM(CM226:CM230)</f>
        <v>0</v>
      </c>
      <c r="CN225" s="164">
        <f t="shared" ref="CN225:CN231" si="1056">SUBTOTAL(9,CO225:CP225)</f>
        <v>0</v>
      </c>
      <c r="CO225" s="164">
        <f>SUM(CO226:CO230)</f>
        <v>0</v>
      </c>
      <c r="CP225" s="164">
        <f>SUM(CP226:CP230)</f>
        <v>0</v>
      </c>
      <c r="CQ225" s="164">
        <f t="shared" si="903"/>
        <v>0</v>
      </c>
      <c r="CR225" s="164">
        <f t="shared" si="904"/>
        <v>0</v>
      </c>
      <c r="CS225" s="164">
        <f t="shared" si="904"/>
        <v>0</v>
      </c>
      <c r="CT225" s="164">
        <f t="shared" ref="CT225:CT231" si="1057">SUBTOTAL(9,CU225:CV225)</f>
        <v>0</v>
      </c>
      <c r="CU225" s="164">
        <f>SUM(CU226:CU230)</f>
        <v>0</v>
      </c>
      <c r="CV225" s="164">
        <f>SUM(CV226:CV230)</f>
        <v>0</v>
      </c>
      <c r="CW225" s="164">
        <f t="shared" ref="CW225:CW231" si="1058">SUBTOTAL(9,CX225:CY225)</f>
        <v>0</v>
      </c>
      <c r="CX225" s="164">
        <f>SUM(CX226:CX230)</f>
        <v>0</v>
      </c>
      <c r="CY225" s="164">
        <f>SUM(CY226:CY230)</f>
        <v>0</v>
      </c>
      <c r="CZ225" s="164">
        <f t="shared" ref="CZ225:CZ231" si="1059">SUBTOTAL(9,DA225:DB225)</f>
        <v>0</v>
      </c>
      <c r="DA225" s="164">
        <f>SUM(DA226:DA230)</f>
        <v>0</v>
      </c>
      <c r="DB225" s="164">
        <f>SUM(DB226:DB230)</f>
        <v>0</v>
      </c>
      <c r="DC225" s="167"/>
    </row>
    <row r="226" spans="2:107" x14ac:dyDescent="0.25">
      <c r="B226" s="149" t="s">
        <v>230</v>
      </c>
      <c r="C226" s="32" t="s">
        <v>124</v>
      </c>
      <c r="E226" s="164">
        <f t="shared" si="1002"/>
        <v>0</v>
      </c>
      <c r="F226" s="164">
        <f t="shared" si="1003"/>
        <v>0</v>
      </c>
      <c r="G226" s="164">
        <f t="shared" si="1004"/>
        <v>0</v>
      </c>
      <c r="H226" s="164">
        <f t="shared" si="1005"/>
        <v>0</v>
      </c>
      <c r="I226" s="164">
        <f t="shared" si="1006"/>
        <v>0</v>
      </c>
      <c r="J226" s="164">
        <f t="shared" si="1007"/>
        <v>0</v>
      </c>
      <c r="K226" s="164">
        <f t="shared" si="1008"/>
        <v>0</v>
      </c>
      <c r="L226" s="164"/>
      <c r="M226" s="164"/>
      <c r="N226" s="165">
        <f t="shared" si="1031"/>
        <v>0</v>
      </c>
      <c r="O226" s="165">
        <f t="shared" si="1032"/>
        <v>0</v>
      </c>
      <c r="P226" s="165">
        <f t="shared" si="1033"/>
        <v>0</v>
      </c>
      <c r="Q226" s="164">
        <f t="shared" si="993"/>
        <v>0</v>
      </c>
      <c r="R226" s="164"/>
      <c r="S226" s="164"/>
      <c r="T226" s="164">
        <f t="shared" si="1035"/>
        <v>0</v>
      </c>
      <c r="U226" s="164"/>
      <c r="V226" s="164"/>
      <c r="W226" s="164">
        <f t="shared" si="1036"/>
        <v>0</v>
      </c>
      <c r="X226" s="164"/>
      <c r="Y226" s="164"/>
      <c r="Z226" s="164">
        <f t="shared" si="1037"/>
        <v>0</v>
      </c>
      <c r="AA226" s="164"/>
      <c r="AB226" s="164"/>
      <c r="AC226" s="164">
        <f t="shared" si="1038"/>
        <v>0</v>
      </c>
      <c r="AD226" s="164"/>
      <c r="AE226" s="164"/>
      <c r="AF226" s="164">
        <f t="shared" si="994"/>
        <v>0</v>
      </c>
      <c r="AG226" s="164"/>
      <c r="AH226" s="164"/>
      <c r="AI226" s="164">
        <f t="shared" si="995"/>
        <v>0</v>
      </c>
      <c r="AJ226" s="164"/>
      <c r="AK226" s="164"/>
      <c r="AL226" s="164">
        <f t="shared" si="996"/>
        <v>0</v>
      </c>
      <c r="AM226" s="164"/>
      <c r="AN226" s="164"/>
      <c r="AO226" s="164">
        <f t="shared" si="997"/>
        <v>0</v>
      </c>
      <c r="AP226" s="164"/>
      <c r="AQ226" s="164"/>
      <c r="AR226" s="164">
        <f t="shared" si="998"/>
        <v>0</v>
      </c>
      <c r="AS226" s="164"/>
      <c r="AT226" s="164"/>
      <c r="AU226" s="164">
        <f t="shared" si="1039"/>
        <v>0</v>
      </c>
      <c r="AV226" s="164"/>
      <c r="AW226" s="164"/>
      <c r="AX226" s="165">
        <f t="shared" si="1040"/>
        <v>0</v>
      </c>
      <c r="AY226" s="164">
        <f t="shared" si="1041"/>
        <v>0</v>
      </c>
      <c r="AZ226" s="164">
        <f t="shared" si="1042"/>
        <v>0</v>
      </c>
      <c r="BA226" s="164">
        <f t="shared" si="1043"/>
        <v>0</v>
      </c>
      <c r="BB226" s="164"/>
      <c r="BC226" s="164"/>
      <c r="BD226" s="164">
        <f t="shared" si="1044"/>
        <v>0</v>
      </c>
      <c r="BE226" s="164"/>
      <c r="BF226" s="164"/>
      <c r="BG226" s="164">
        <f t="shared" si="1045"/>
        <v>0</v>
      </c>
      <c r="BH226" s="164"/>
      <c r="BI226" s="164"/>
      <c r="BJ226" s="164">
        <f t="shared" si="1046"/>
        <v>0</v>
      </c>
      <c r="BK226" s="164"/>
      <c r="BL226" s="164"/>
      <c r="BM226" s="164">
        <f t="shared" si="1047"/>
        <v>0</v>
      </c>
      <c r="BN226" s="164"/>
      <c r="BO226" s="164"/>
      <c r="BP226" s="164">
        <f t="shared" si="1048"/>
        <v>0</v>
      </c>
      <c r="BQ226" s="164"/>
      <c r="BR226" s="164"/>
      <c r="BS226" s="164">
        <f t="shared" si="1049"/>
        <v>0</v>
      </c>
      <c r="BT226" s="164"/>
      <c r="BU226" s="164"/>
      <c r="BV226" s="164">
        <f t="shared" si="1050"/>
        <v>0</v>
      </c>
      <c r="BW226" s="164"/>
      <c r="BX226" s="164"/>
      <c r="BY226" s="164">
        <f t="shared" si="1051"/>
        <v>0</v>
      </c>
      <c r="BZ226" s="164"/>
      <c r="CA226" s="164"/>
      <c r="CB226" s="164">
        <f t="shared" si="1052"/>
        <v>0</v>
      </c>
      <c r="CC226" s="164"/>
      <c r="CD226" s="164"/>
      <c r="CE226" s="164">
        <f t="shared" si="1053"/>
        <v>0</v>
      </c>
      <c r="CF226" s="164"/>
      <c r="CG226" s="164"/>
      <c r="CH226" s="164">
        <f t="shared" si="1054"/>
        <v>0</v>
      </c>
      <c r="CI226" s="164"/>
      <c r="CJ226" s="164"/>
      <c r="CK226" s="164">
        <f t="shared" si="1055"/>
        <v>0</v>
      </c>
      <c r="CL226" s="164"/>
      <c r="CM226" s="164"/>
      <c r="CN226" s="164">
        <f t="shared" si="1056"/>
        <v>0</v>
      </c>
      <c r="CO226" s="164"/>
      <c r="CP226" s="164"/>
      <c r="CQ226" s="164">
        <f t="shared" si="903"/>
        <v>0</v>
      </c>
      <c r="CR226" s="164">
        <f t="shared" si="904"/>
        <v>0</v>
      </c>
      <c r="CS226" s="164">
        <f t="shared" si="904"/>
        <v>0</v>
      </c>
      <c r="CT226" s="164">
        <f t="shared" si="1057"/>
        <v>0</v>
      </c>
      <c r="CU226" s="164"/>
      <c r="CV226" s="164"/>
      <c r="CW226" s="164">
        <f t="shared" si="1058"/>
        <v>0</v>
      </c>
      <c r="CX226" s="164"/>
      <c r="CY226" s="164"/>
      <c r="CZ226" s="164">
        <f t="shared" si="1059"/>
        <v>0</v>
      </c>
      <c r="DA226" s="164"/>
      <c r="DB226" s="164"/>
      <c r="DC226" s="167"/>
    </row>
    <row r="227" spans="2:107" x14ac:dyDescent="0.25">
      <c r="B227" s="149" t="s">
        <v>231</v>
      </c>
      <c r="C227" s="32" t="s">
        <v>125</v>
      </c>
      <c r="E227" s="164">
        <f t="shared" si="1002"/>
        <v>0</v>
      </c>
      <c r="F227" s="164">
        <f t="shared" si="1003"/>
        <v>0</v>
      </c>
      <c r="G227" s="164">
        <f t="shared" si="1004"/>
        <v>0</v>
      </c>
      <c r="H227" s="164">
        <f t="shared" si="1005"/>
        <v>0</v>
      </c>
      <c r="I227" s="164">
        <f t="shared" si="1006"/>
        <v>0</v>
      </c>
      <c r="J227" s="164">
        <f t="shared" si="1007"/>
        <v>0</v>
      </c>
      <c r="K227" s="164">
        <f t="shared" si="1008"/>
        <v>0</v>
      </c>
      <c r="L227" s="164"/>
      <c r="M227" s="164"/>
      <c r="N227" s="165">
        <f t="shared" si="1031"/>
        <v>0</v>
      </c>
      <c r="O227" s="165">
        <f t="shared" si="1032"/>
        <v>0</v>
      </c>
      <c r="P227" s="165">
        <f t="shared" si="1033"/>
        <v>0</v>
      </c>
      <c r="Q227" s="164">
        <f t="shared" si="993"/>
        <v>0</v>
      </c>
      <c r="R227" s="164"/>
      <c r="S227" s="164"/>
      <c r="T227" s="164">
        <f t="shared" si="1035"/>
        <v>0</v>
      </c>
      <c r="U227" s="164"/>
      <c r="V227" s="164"/>
      <c r="W227" s="164">
        <f t="shared" si="1036"/>
        <v>0</v>
      </c>
      <c r="X227" s="164"/>
      <c r="Y227" s="164"/>
      <c r="Z227" s="164">
        <f t="shared" si="1037"/>
        <v>0</v>
      </c>
      <c r="AA227" s="164"/>
      <c r="AB227" s="164"/>
      <c r="AC227" s="164">
        <f t="shared" si="1038"/>
        <v>0</v>
      </c>
      <c r="AD227" s="164"/>
      <c r="AE227" s="164"/>
      <c r="AF227" s="164">
        <f t="shared" si="994"/>
        <v>0</v>
      </c>
      <c r="AG227" s="164"/>
      <c r="AH227" s="164"/>
      <c r="AI227" s="164">
        <f t="shared" si="995"/>
        <v>0</v>
      </c>
      <c r="AJ227" s="164"/>
      <c r="AK227" s="164"/>
      <c r="AL227" s="164">
        <f t="shared" si="996"/>
        <v>0</v>
      </c>
      <c r="AM227" s="164"/>
      <c r="AN227" s="164"/>
      <c r="AO227" s="164">
        <f t="shared" si="997"/>
        <v>0</v>
      </c>
      <c r="AP227" s="164"/>
      <c r="AQ227" s="164"/>
      <c r="AR227" s="164">
        <f t="shared" si="998"/>
        <v>0</v>
      </c>
      <c r="AS227" s="164"/>
      <c r="AT227" s="164"/>
      <c r="AU227" s="164">
        <f t="shared" si="1039"/>
        <v>0</v>
      </c>
      <c r="AV227" s="164"/>
      <c r="AW227" s="164"/>
      <c r="AX227" s="165">
        <f t="shared" si="1040"/>
        <v>0</v>
      </c>
      <c r="AY227" s="164">
        <f t="shared" si="1041"/>
        <v>0</v>
      </c>
      <c r="AZ227" s="164">
        <f t="shared" si="1042"/>
        <v>0</v>
      </c>
      <c r="BA227" s="164">
        <f t="shared" si="1043"/>
        <v>0</v>
      </c>
      <c r="BB227" s="164"/>
      <c r="BC227" s="164"/>
      <c r="BD227" s="164">
        <f t="shared" si="1044"/>
        <v>0</v>
      </c>
      <c r="BE227" s="164"/>
      <c r="BF227" s="164"/>
      <c r="BG227" s="164">
        <f t="shared" si="1045"/>
        <v>0</v>
      </c>
      <c r="BH227" s="164"/>
      <c r="BI227" s="164"/>
      <c r="BJ227" s="164">
        <f t="shared" si="1046"/>
        <v>0</v>
      </c>
      <c r="BK227" s="164"/>
      <c r="BL227" s="164"/>
      <c r="BM227" s="164">
        <f t="shared" si="1047"/>
        <v>0</v>
      </c>
      <c r="BN227" s="164"/>
      <c r="BO227" s="164"/>
      <c r="BP227" s="164">
        <f t="shared" si="1048"/>
        <v>0</v>
      </c>
      <c r="BQ227" s="164"/>
      <c r="BR227" s="164"/>
      <c r="BS227" s="164">
        <f t="shared" si="1049"/>
        <v>0</v>
      </c>
      <c r="BT227" s="164"/>
      <c r="BU227" s="164"/>
      <c r="BV227" s="164">
        <f t="shared" si="1050"/>
        <v>0</v>
      </c>
      <c r="BW227" s="164"/>
      <c r="BX227" s="164"/>
      <c r="BY227" s="164">
        <f t="shared" si="1051"/>
        <v>0</v>
      </c>
      <c r="BZ227" s="164"/>
      <c r="CA227" s="164"/>
      <c r="CB227" s="164">
        <f t="shared" si="1052"/>
        <v>0</v>
      </c>
      <c r="CC227" s="164"/>
      <c r="CD227" s="164"/>
      <c r="CE227" s="164">
        <f t="shared" si="1053"/>
        <v>0</v>
      </c>
      <c r="CF227" s="164"/>
      <c r="CG227" s="164"/>
      <c r="CH227" s="164">
        <f t="shared" si="1054"/>
        <v>0</v>
      </c>
      <c r="CI227" s="164"/>
      <c r="CJ227" s="164"/>
      <c r="CK227" s="164">
        <f t="shared" si="1055"/>
        <v>0</v>
      </c>
      <c r="CL227" s="164"/>
      <c r="CM227" s="164"/>
      <c r="CN227" s="164">
        <f t="shared" si="1056"/>
        <v>0</v>
      </c>
      <c r="CO227" s="164"/>
      <c r="CP227" s="164"/>
      <c r="CQ227" s="164">
        <f t="shared" si="903"/>
        <v>0</v>
      </c>
      <c r="CR227" s="164">
        <f t="shared" si="904"/>
        <v>0</v>
      </c>
      <c r="CS227" s="164">
        <f t="shared" si="904"/>
        <v>0</v>
      </c>
      <c r="CT227" s="164">
        <f t="shared" si="1057"/>
        <v>0</v>
      </c>
      <c r="CU227" s="164"/>
      <c r="CV227" s="164"/>
      <c r="CW227" s="164">
        <f t="shared" si="1058"/>
        <v>0</v>
      </c>
      <c r="CX227" s="164"/>
      <c r="CY227" s="164"/>
      <c r="CZ227" s="164">
        <f t="shared" si="1059"/>
        <v>0</v>
      </c>
      <c r="DA227" s="164"/>
      <c r="DB227" s="164"/>
      <c r="DC227" s="167"/>
    </row>
    <row r="228" spans="2:107" x14ac:dyDescent="0.25">
      <c r="B228" s="149" t="s">
        <v>232</v>
      </c>
      <c r="C228" s="32" t="s">
        <v>126</v>
      </c>
      <c r="E228" s="164">
        <f t="shared" si="1002"/>
        <v>0</v>
      </c>
      <c r="F228" s="164">
        <f t="shared" si="1003"/>
        <v>0</v>
      </c>
      <c r="G228" s="164">
        <f t="shared" si="1004"/>
        <v>0</v>
      </c>
      <c r="H228" s="164">
        <f t="shared" si="1005"/>
        <v>0</v>
      </c>
      <c r="I228" s="164">
        <f t="shared" si="1006"/>
        <v>0</v>
      </c>
      <c r="J228" s="164">
        <f t="shared" si="1007"/>
        <v>0</v>
      </c>
      <c r="K228" s="164">
        <f t="shared" si="1008"/>
        <v>0</v>
      </c>
      <c r="L228" s="164"/>
      <c r="M228" s="164"/>
      <c r="N228" s="165">
        <f t="shared" si="1031"/>
        <v>0</v>
      </c>
      <c r="O228" s="165">
        <f t="shared" si="1032"/>
        <v>0</v>
      </c>
      <c r="P228" s="165">
        <f t="shared" si="1033"/>
        <v>0</v>
      </c>
      <c r="Q228" s="164">
        <f t="shared" si="993"/>
        <v>0</v>
      </c>
      <c r="R228" s="164"/>
      <c r="S228" s="164"/>
      <c r="T228" s="164">
        <f t="shared" si="1035"/>
        <v>0</v>
      </c>
      <c r="U228" s="164"/>
      <c r="V228" s="164"/>
      <c r="W228" s="164">
        <f t="shared" si="1036"/>
        <v>0</v>
      </c>
      <c r="X228" s="164"/>
      <c r="Y228" s="164"/>
      <c r="Z228" s="164">
        <f t="shared" si="1037"/>
        <v>0</v>
      </c>
      <c r="AA228" s="164"/>
      <c r="AB228" s="164"/>
      <c r="AC228" s="164">
        <f t="shared" si="1038"/>
        <v>0</v>
      </c>
      <c r="AD228" s="164"/>
      <c r="AE228" s="164"/>
      <c r="AF228" s="164">
        <f t="shared" si="994"/>
        <v>0</v>
      </c>
      <c r="AG228" s="164"/>
      <c r="AH228" s="164"/>
      <c r="AI228" s="164">
        <f t="shared" si="995"/>
        <v>0</v>
      </c>
      <c r="AJ228" s="164"/>
      <c r="AK228" s="164"/>
      <c r="AL228" s="164">
        <f t="shared" si="996"/>
        <v>0</v>
      </c>
      <c r="AM228" s="164"/>
      <c r="AN228" s="164"/>
      <c r="AO228" s="164">
        <f t="shared" si="997"/>
        <v>0</v>
      </c>
      <c r="AP228" s="164"/>
      <c r="AQ228" s="164"/>
      <c r="AR228" s="164">
        <f t="shared" si="998"/>
        <v>0</v>
      </c>
      <c r="AS228" s="164"/>
      <c r="AT228" s="164"/>
      <c r="AU228" s="164">
        <f t="shared" si="1039"/>
        <v>0</v>
      </c>
      <c r="AV228" s="164"/>
      <c r="AW228" s="164"/>
      <c r="AX228" s="165">
        <f t="shared" si="1040"/>
        <v>0</v>
      </c>
      <c r="AY228" s="164">
        <f t="shared" si="1041"/>
        <v>0</v>
      </c>
      <c r="AZ228" s="164">
        <f t="shared" si="1042"/>
        <v>0</v>
      </c>
      <c r="BA228" s="164">
        <f t="shared" si="1043"/>
        <v>0</v>
      </c>
      <c r="BB228" s="164"/>
      <c r="BC228" s="164"/>
      <c r="BD228" s="164">
        <f t="shared" si="1044"/>
        <v>0</v>
      </c>
      <c r="BE228" s="164"/>
      <c r="BF228" s="164"/>
      <c r="BG228" s="164">
        <f t="shared" si="1045"/>
        <v>0</v>
      </c>
      <c r="BH228" s="164"/>
      <c r="BI228" s="164"/>
      <c r="BJ228" s="164">
        <f t="shared" si="1046"/>
        <v>0</v>
      </c>
      <c r="BK228" s="164"/>
      <c r="BL228" s="164"/>
      <c r="BM228" s="164">
        <f t="shared" si="1047"/>
        <v>0</v>
      </c>
      <c r="BN228" s="164"/>
      <c r="BO228" s="164"/>
      <c r="BP228" s="164">
        <f t="shared" si="1048"/>
        <v>0</v>
      </c>
      <c r="BQ228" s="164"/>
      <c r="BR228" s="164"/>
      <c r="BS228" s="164">
        <f t="shared" si="1049"/>
        <v>0</v>
      </c>
      <c r="BT228" s="164"/>
      <c r="BU228" s="164"/>
      <c r="BV228" s="164">
        <f t="shared" si="1050"/>
        <v>0</v>
      </c>
      <c r="BW228" s="164"/>
      <c r="BX228" s="164"/>
      <c r="BY228" s="164">
        <f t="shared" si="1051"/>
        <v>0</v>
      </c>
      <c r="BZ228" s="164"/>
      <c r="CA228" s="164"/>
      <c r="CB228" s="164">
        <f t="shared" si="1052"/>
        <v>0</v>
      </c>
      <c r="CC228" s="164"/>
      <c r="CD228" s="164"/>
      <c r="CE228" s="164">
        <f t="shared" si="1053"/>
        <v>0</v>
      </c>
      <c r="CF228" s="164"/>
      <c r="CG228" s="164"/>
      <c r="CH228" s="164">
        <f t="shared" si="1054"/>
        <v>0</v>
      </c>
      <c r="CI228" s="164"/>
      <c r="CJ228" s="164"/>
      <c r="CK228" s="164">
        <f t="shared" si="1055"/>
        <v>0</v>
      </c>
      <c r="CL228" s="164"/>
      <c r="CM228" s="164"/>
      <c r="CN228" s="164">
        <f t="shared" si="1056"/>
        <v>0</v>
      </c>
      <c r="CO228" s="164"/>
      <c r="CP228" s="164"/>
      <c r="CQ228" s="164">
        <f t="shared" si="903"/>
        <v>0</v>
      </c>
      <c r="CR228" s="164">
        <f t="shared" si="904"/>
        <v>0</v>
      </c>
      <c r="CS228" s="164">
        <f t="shared" si="904"/>
        <v>0</v>
      </c>
      <c r="CT228" s="164">
        <f t="shared" si="1057"/>
        <v>0</v>
      </c>
      <c r="CU228" s="164"/>
      <c r="CV228" s="164"/>
      <c r="CW228" s="164">
        <f t="shared" si="1058"/>
        <v>0</v>
      </c>
      <c r="CX228" s="164"/>
      <c r="CY228" s="164"/>
      <c r="CZ228" s="164">
        <f t="shared" si="1059"/>
        <v>0</v>
      </c>
      <c r="DA228" s="164"/>
      <c r="DB228" s="164"/>
      <c r="DC228" s="167"/>
    </row>
    <row r="229" spans="2:107" ht="31.5" x14ac:dyDescent="0.25">
      <c r="B229" s="149" t="s">
        <v>233</v>
      </c>
      <c r="C229" s="32" t="s">
        <v>130</v>
      </c>
      <c r="E229" s="164">
        <f t="shared" si="1002"/>
        <v>0</v>
      </c>
      <c r="F229" s="164">
        <f t="shared" si="1003"/>
        <v>0</v>
      </c>
      <c r="G229" s="164">
        <f t="shared" si="1004"/>
        <v>0</v>
      </c>
      <c r="H229" s="164">
        <f t="shared" si="1005"/>
        <v>0</v>
      </c>
      <c r="I229" s="164">
        <f t="shared" si="1006"/>
        <v>0</v>
      </c>
      <c r="J229" s="164">
        <f t="shared" si="1007"/>
        <v>0</v>
      </c>
      <c r="K229" s="164">
        <f t="shared" si="1008"/>
        <v>0</v>
      </c>
      <c r="L229" s="164"/>
      <c r="M229" s="164"/>
      <c r="N229" s="165">
        <f t="shared" si="1031"/>
        <v>0</v>
      </c>
      <c r="O229" s="165">
        <f t="shared" si="1032"/>
        <v>0</v>
      </c>
      <c r="P229" s="165">
        <f t="shared" si="1033"/>
        <v>0</v>
      </c>
      <c r="Q229" s="164">
        <f t="shared" si="993"/>
        <v>0</v>
      </c>
      <c r="R229" s="164"/>
      <c r="S229" s="164"/>
      <c r="T229" s="164">
        <f t="shared" si="1035"/>
        <v>0</v>
      </c>
      <c r="U229" s="164"/>
      <c r="V229" s="164"/>
      <c r="W229" s="164">
        <f t="shared" si="1036"/>
        <v>0</v>
      </c>
      <c r="X229" s="164"/>
      <c r="Y229" s="164"/>
      <c r="Z229" s="164">
        <f t="shared" si="1037"/>
        <v>0</v>
      </c>
      <c r="AA229" s="164"/>
      <c r="AB229" s="164"/>
      <c r="AC229" s="164">
        <f t="shared" si="1038"/>
        <v>0</v>
      </c>
      <c r="AD229" s="164"/>
      <c r="AE229" s="164"/>
      <c r="AF229" s="164">
        <f t="shared" si="994"/>
        <v>0</v>
      </c>
      <c r="AG229" s="164"/>
      <c r="AH229" s="164"/>
      <c r="AI229" s="164">
        <f t="shared" si="995"/>
        <v>0</v>
      </c>
      <c r="AJ229" s="164"/>
      <c r="AK229" s="164"/>
      <c r="AL229" s="164">
        <f t="shared" si="996"/>
        <v>0</v>
      </c>
      <c r="AM229" s="164"/>
      <c r="AN229" s="164"/>
      <c r="AO229" s="164">
        <f t="shared" si="997"/>
        <v>0</v>
      </c>
      <c r="AP229" s="164"/>
      <c r="AQ229" s="164"/>
      <c r="AR229" s="164">
        <f t="shared" si="998"/>
        <v>0</v>
      </c>
      <c r="AS229" s="164"/>
      <c r="AT229" s="164"/>
      <c r="AU229" s="164">
        <f t="shared" si="1039"/>
        <v>0</v>
      </c>
      <c r="AV229" s="164"/>
      <c r="AW229" s="164"/>
      <c r="AX229" s="165">
        <f t="shared" si="1040"/>
        <v>0</v>
      </c>
      <c r="AY229" s="164">
        <f t="shared" si="1041"/>
        <v>0</v>
      </c>
      <c r="AZ229" s="164">
        <f t="shared" si="1042"/>
        <v>0</v>
      </c>
      <c r="BA229" s="164">
        <f t="shared" si="1043"/>
        <v>0</v>
      </c>
      <c r="BB229" s="164"/>
      <c r="BC229" s="164"/>
      <c r="BD229" s="164">
        <f t="shared" si="1044"/>
        <v>0</v>
      </c>
      <c r="BE229" s="164"/>
      <c r="BF229" s="164"/>
      <c r="BG229" s="164">
        <f t="shared" si="1045"/>
        <v>0</v>
      </c>
      <c r="BH229" s="164"/>
      <c r="BI229" s="164"/>
      <c r="BJ229" s="164">
        <f t="shared" si="1046"/>
        <v>0</v>
      </c>
      <c r="BK229" s="164"/>
      <c r="BL229" s="164"/>
      <c r="BM229" s="164">
        <f t="shared" si="1047"/>
        <v>0</v>
      </c>
      <c r="BN229" s="164"/>
      <c r="BO229" s="164"/>
      <c r="BP229" s="164">
        <f t="shared" si="1048"/>
        <v>0</v>
      </c>
      <c r="BQ229" s="164"/>
      <c r="BR229" s="164"/>
      <c r="BS229" s="164">
        <f t="shared" si="1049"/>
        <v>0</v>
      </c>
      <c r="BT229" s="164"/>
      <c r="BU229" s="164"/>
      <c r="BV229" s="164">
        <f t="shared" si="1050"/>
        <v>0</v>
      </c>
      <c r="BW229" s="164"/>
      <c r="BX229" s="164"/>
      <c r="BY229" s="164">
        <f t="shared" si="1051"/>
        <v>0</v>
      </c>
      <c r="BZ229" s="164"/>
      <c r="CA229" s="164"/>
      <c r="CB229" s="164">
        <f t="shared" si="1052"/>
        <v>0</v>
      </c>
      <c r="CC229" s="164"/>
      <c r="CD229" s="164"/>
      <c r="CE229" s="164">
        <f t="shared" si="1053"/>
        <v>0</v>
      </c>
      <c r="CF229" s="164"/>
      <c r="CG229" s="164"/>
      <c r="CH229" s="164">
        <f t="shared" si="1054"/>
        <v>0</v>
      </c>
      <c r="CI229" s="164"/>
      <c r="CJ229" s="164"/>
      <c r="CK229" s="164">
        <f t="shared" si="1055"/>
        <v>0</v>
      </c>
      <c r="CL229" s="164"/>
      <c r="CM229" s="164"/>
      <c r="CN229" s="164">
        <f t="shared" si="1056"/>
        <v>0</v>
      </c>
      <c r="CO229" s="164"/>
      <c r="CP229" s="164"/>
      <c r="CQ229" s="164">
        <f t="shared" si="903"/>
        <v>0</v>
      </c>
      <c r="CR229" s="164">
        <f t="shared" si="904"/>
        <v>0</v>
      </c>
      <c r="CS229" s="164">
        <f t="shared" si="904"/>
        <v>0</v>
      </c>
      <c r="CT229" s="164">
        <f t="shared" si="1057"/>
        <v>0</v>
      </c>
      <c r="CU229" s="164"/>
      <c r="CV229" s="164"/>
      <c r="CW229" s="164">
        <f t="shared" si="1058"/>
        <v>0</v>
      </c>
      <c r="CX229" s="164"/>
      <c r="CY229" s="164"/>
      <c r="CZ229" s="164">
        <f t="shared" si="1059"/>
        <v>0</v>
      </c>
      <c r="DA229" s="164"/>
      <c r="DB229" s="164"/>
      <c r="DC229" s="167"/>
    </row>
    <row r="230" spans="2:107" x14ac:dyDescent="0.25">
      <c r="B230" s="149" t="s">
        <v>234</v>
      </c>
      <c r="C230" s="32" t="s">
        <v>129</v>
      </c>
      <c r="E230" s="164">
        <f t="shared" si="1002"/>
        <v>0</v>
      </c>
      <c r="F230" s="164">
        <f t="shared" si="1003"/>
        <v>0</v>
      </c>
      <c r="G230" s="164">
        <f t="shared" si="1004"/>
        <v>0</v>
      </c>
      <c r="H230" s="164">
        <f t="shared" si="1005"/>
        <v>0</v>
      </c>
      <c r="I230" s="164">
        <f t="shared" si="1006"/>
        <v>0</v>
      </c>
      <c r="J230" s="164">
        <f t="shared" si="1007"/>
        <v>0</v>
      </c>
      <c r="K230" s="164">
        <f t="shared" si="1008"/>
        <v>0</v>
      </c>
      <c r="L230" s="164"/>
      <c r="M230" s="164"/>
      <c r="N230" s="165">
        <f t="shared" si="1031"/>
        <v>0</v>
      </c>
      <c r="O230" s="165">
        <f t="shared" si="1032"/>
        <v>0</v>
      </c>
      <c r="P230" s="165">
        <f t="shared" si="1033"/>
        <v>0</v>
      </c>
      <c r="Q230" s="164">
        <f t="shared" si="993"/>
        <v>0</v>
      </c>
      <c r="R230" s="164"/>
      <c r="S230" s="164"/>
      <c r="T230" s="164">
        <f t="shared" si="1035"/>
        <v>0</v>
      </c>
      <c r="U230" s="164"/>
      <c r="V230" s="164"/>
      <c r="W230" s="164">
        <f t="shared" si="1036"/>
        <v>0</v>
      </c>
      <c r="X230" s="164"/>
      <c r="Y230" s="164"/>
      <c r="Z230" s="164">
        <f t="shared" si="1037"/>
        <v>0</v>
      </c>
      <c r="AA230" s="164"/>
      <c r="AB230" s="164"/>
      <c r="AC230" s="164">
        <f t="shared" si="1038"/>
        <v>0</v>
      </c>
      <c r="AD230" s="164"/>
      <c r="AE230" s="164"/>
      <c r="AF230" s="164">
        <f t="shared" si="994"/>
        <v>0</v>
      </c>
      <c r="AG230" s="164"/>
      <c r="AH230" s="164"/>
      <c r="AI230" s="164">
        <f t="shared" si="995"/>
        <v>0</v>
      </c>
      <c r="AJ230" s="164"/>
      <c r="AK230" s="164"/>
      <c r="AL230" s="164">
        <f t="shared" si="996"/>
        <v>0</v>
      </c>
      <c r="AM230" s="164"/>
      <c r="AN230" s="164"/>
      <c r="AO230" s="164">
        <f t="shared" si="997"/>
        <v>0</v>
      </c>
      <c r="AP230" s="164"/>
      <c r="AQ230" s="164"/>
      <c r="AR230" s="164">
        <f t="shared" si="998"/>
        <v>0</v>
      </c>
      <c r="AS230" s="164"/>
      <c r="AT230" s="164"/>
      <c r="AU230" s="164">
        <f t="shared" si="1039"/>
        <v>0</v>
      </c>
      <c r="AV230" s="164"/>
      <c r="AW230" s="164"/>
      <c r="AX230" s="165">
        <f t="shared" si="1040"/>
        <v>0</v>
      </c>
      <c r="AY230" s="164">
        <f t="shared" si="1041"/>
        <v>0</v>
      </c>
      <c r="AZ230" s="164">
        <f t="shared" si="1042"/>
        <v>0</v>
      </c>
      <c r="BA230" s="164">
        <f t="shared" si="1043"/>
        <v>0</v>
      </c>
      <c r="BB230" s="164"/>
      <c r="BC230" s="164"/>
      <c r="BD230" s="164">
        <f t="shared" si="1044"/>
        <v>0</v>
      </c>
      <c r="BE230" s="164"/>
      <c r="BF230" s="164"/>
      <c r="BG230" s="164">
        <f t="shared" si="1045"/>
        <v>0</v>
      </c>
      <c r="BH230" s="164"/>
      <c r="BI230" s="164"/>
      <c r="BJ230" s="164">
        <f t="shared" si="1046"/>
        <v>0</v>
      </c>
      <c r="BK230" s="164"/>
      <c r="BL230" s="164"/>
      <c r="BM230" s="164">
        <f t="shared" si="1047"/>
        <v>0</v>
      </c>
      <c r="BN230" s="164"/>
      <c r="BO230" s="164"/>
      <c r="BP230" s="164">
        <f t="shared" si="1048"/>
        <v>0</v>
      </c>
      <c r="BQ230" s="164"/>
      <c r="BR230" s="164"/>
      <c r="BS230" s="164">
        <f t="shared" si="1049"/>
        <v>0</v>
      </c>
      <c r="BT230" s="164"/>
      <c r="BU230" s="164"/>
      <c r="BV230" s="164">
        <f t="shared" si="1050"/>
        <v>0</v>
      </c>
      <c r="BW230" s="164"/>
      <c r="BX230" s="164"/>
      <c r="BY230" s="164">
        <f t="shared" si="1051"/>
        <v>0</v>
      </c>
      <c r="BZ230" s="164"/>
      <c r="CA230" s="164"/>
      <c r="CB230" s="164">
        <f t="shared" si="1052"/>
        <v>0</v>
      </c>
      <c r="CC230" s="164"/>
      <c r="CD230" s="164"/>
      <c r="CE230" s="164">
        <f t="shared" si="1053"/>
        <v>0</v>
      </c>
      <c r="CF230" s="164"/>
      <c r="CG230" s="164"/>
      <c r="CH230" s="164">
        <f t="shared" si="1054"/>
        <v>0</v>
      </c>
      <c r="CI230" s="164"/>
      <c r="CJ230" s="164"/>
      <c r="CK230" s="164">
        <f t="shared" si="1055"/>
        <v>0</v>
      </c>
      <c r="CL230" s="164"/>
      <c r="CM230" s="164"/>
      <c r="CN230" s="164">
        <f t="shared" si="1056"/>
        <v>0</v>
      </c>
      <c r="CO230" s="164"/>
      <c r="CP230" s="164"/>
      <c r="CQ230" s="164">
        <f t="shared" si="903"/>
        <v>0</v>
      </c>
      <c r="CR230" s="164">
        <f t="shared" si="904"/>
        <v>0</v>
      </c>
      <c r="CS230" s="164">
        <f t="shared" si="904"/>
        <v>0</v>
      </c>
      <c r="CT230" s="164">
        <f t="shared" si="1057"/>
        <v>0</v>
      </c>
      <c r="CU230" s="164"/>
      <c r="CV230" s="164"/>
      <c r="CW230" s="164">
        <f t="shared" si="1058"/>
        <v>0</v>
      </c>
      <c r="CX230" s="164"/>
      <c r="CY230" s="164"/>
      <c r="CZ230" s="164">
        <f t="shared" si="1059"/>
        <v>0</v>
      </c>
      <c r="DA230" s="164"/>
      <c r="DB230" s="164"/>
      <c r="DC230" s="167"/>
    </row>
    <row r="231" spans="2:107" x14ac:dyDescent="0.25">
      <c r="B231" s="149" t="s">
        <v>103</v>
      </c>
      <c r="C231" s="20" t="s">
        <v>14</v>
      </c>
      <c r="E231" s="164">
        <f t="shared" si="1002"/>
        <v>0</v>
      </c>
      <c r="F231" s="164">
        <f t="shared" si="1003"/>
        <v>0</v>
      </c>
      <c r="G231" s="164">
        <f t="shared" si="1004"/>
        <v>0</v>
      </c>
      <c r="H231" s="164">
        <f t="shared" si="1005"/>
        <v>0</v>
      </c>
      <c r="I231" s="164">
        <f t="shared" si="1006"/>
        <v>0</v>
      </c>
      <c r="J231" s="164">
        <f t="shared" si="1007"/>
        <v>0</v>
      </c>
      <c r="K231" s="164">
        <f t="shared" si="1008"/>
        <v>0</v>
      </c>
      <c r="L231" s="164"/>
      <c r="M231" s="164"/>
      <c r="N231" s="165">
        <f t="shared" si="1031"/>
        <v>0</v>
      </c>
      <c r="O231" s="165">
        <f t="shared" si="1032"/>
        <v>0</v>
      </c>
      <c r="P231" s="165">
        <f t="shared" si="1033"/>
        <v>0</v>
      </c>
      <c r="Q231" s="164">
        <f t="shared" si="993"/>
        <v>0</v>
      </c>
      <c r="R231" s="164"/>
      <c r="S231" s="164"/>
      <c r="T231" s="164">
        <f t="shared" si="1035"/>
        <v>0</v>
      </c>
      <c r="U231" s="164"/>
      <c r="V231" s="164"/>
      <c r="W231" s="164">
        <f t="shared" si="1036"/>
        <v>0</v>
      </c>
      <c r="X231" s="164"/>
      <c r="Y231" s="164"/>
      <c r="Z231" s="164">
        <f t="shared" si="1037"/>
        <v>0</v>
      </c>
      <c r="AA231" s="164"/>
      <c r="AB231" s="164"/>
      <c r="AC231" s="164">
        <f t="shared" si="1038"/>
        <v>0</v>
      </c>
      <c r="AD231" s="164"/>
      <c r="AE231" s="164"/>
      <c r="AF231" s="164">
        <f t="shared" si="994"/>
        <v>0</v>
      </c>
      <c r="AG231" s="164"/>
      <c r="AH231" s="164"/>
      <c r="AI231" s="164">
        <f t="shared" si="995"/>
        <v>0</v>
      </c>
      <c r="AJ231" s="164"/>
      <c r="AK231" s="164"/>
      <c r="AL231" s="164">
        <f t="shared" si="996"/>
        <v>0</v>
      </c>
      <c r="AM231" s="164"/>
      <c r="AN231" s="164"/>
      <c r="AO231" s="164">
        <f t="shared" si="997"/>
        <v>0</v>
      </c>
      <c r="AP231" s="164"/>
      <c r="AQ231" s="164"/>
      <c r="AR231" s="164">
        <f t="shared" si="998"/>
        <v>0</v>
      </c>
      <c r="AS231" s="164"/>
      <c r="AT231" s="164"/>
      <c r="AU231" s="164">
        <f t="shared" si="1039"/>
        <v>0</v>
      </c>
      <c r="AV231" s="164"/>
      <c r="AW231" s="164"/>
      <c r="AX231" s="165">
        <f t="shared" si="1040"/>
        <v>0</v>
      </c>
      <c r="AY231" s="164">
        <f t="shared" si="1041"/>
        <v>0</v>
      </c>
      <c r="AZ231" s="164">
        <f t="shared" si="1042"/>
        <v>0</v>
      </c>
      <c r="BA231" s="164">
        <f t="shared" si="1043"/>
        <v>0</v>
      </c>
      <c r="BB231" s="164"/>
      <c r="BC231" s="164"/>
      <c r="BD231" s="164">
        <f t="shared" si="1044"/>
        <v>0</v>
      </c>
      <c r="BE231" s="164"/>
      <c r="BF231" s="164"/>
      <c r="BG231" s="164">
        <f t="shared" si="1045"/>
        <v>0</v>
      </c>
      <c r="BH231" s="164"/>
      <c r="BI231" s="164"/>
      <c r="BJ231" s="164">
        <f t="shared" si="1046"/>
        <v>0</v>
      </c>
      <c r="BK231" s="164"/>
      <c r="BL231" s="164"/>
      <c r="BM231" s="164">
        <f t="shared" si="1047"/>
        <v>0</v>
      </c>
      <c r="BN231" s="164"/>
      <c r="BO231" s="164"/>
      <c r="BP231" s="164">
        <f t="shared" si="1048"/>
        <v>0</v>
      </c>
      <c r="BQ231" s="164"/>
      <c r="BR231" s="164"/>
      <c r="BS231" s="164">
        <f t="shared" si="1049"/>
        <v>0</v>
      </c>
      <c r="BT231" s="164"/>
      <c r="BU231" s="164"/>
      <c r="BV231" s="164">
        <f t="shared" si="1050"/>
        <v>0</v>
      </c>
      <c r="BW231" s="164"/>
      <c r="BX231" s="164"/>
      <c r="BY231" s="164">
        <f t="shared" si="1051"/>
        <v>0</v>
      </c>
      <c r="BZ231" s="164"/>
      <c r="CA231" s="164"/>
      <c r="CB231" s="164">
        <f t="shared" si="1052"/>
        <v>0</v>
      </c>
      <c r="CC231" s="164"/>
      <c r="CD231" s="164"/>
      <c r="CE231" s="164">
        <f t="shared" si="1053"/>
        <v>0</v>
      </c>
      <c r="CF231" s="164"/>
      <c r="CG231" s="164"/>
      <c r="CH231" s="164">
        <f t="shared" si="1054"/>
        <v>0</v>
      </c>
      <c r="CI231" s="164"/>
      <c r="CJ231" s="164"/>
      <c r="CK231" s="164">
        <f t="shared" si="1055"/>
        <v>0</v>
      </c>
      <c r="CL231" s="164"/>
      <c r="CM231" s="164"/>
      <c r="CN231" s="164">
        <f t="shared" si="1056"/>
        <v>0</v>
      </c>
      <c r="CO231" s="164"/>
      <c r="CP231" s="164"/>
      <c r="CQ231" s="164">
        <f t="shared" si="903"/>
        <v>0</v>
      </c>
      <c r="CR231" s="164">
        <f t="shared" si="904"/>
        <v>0</v>
      </c>
      <c r="CS231" s="164">
        <f t="shared" si="904"/>
        <v>0</v>
      </c>
      <c r="CT231" s="164">
        <f t="shared" si="1057"/>
        <v>0</v>
      </c>
      <c r="CU231" s="164"/>
      <c r="CV231" s="164"/>
      <c r="CW231" s="164">
        <f t="shared" si="1058"/>
        <v>0</v>
      </c>
      <c r="CX231" s="164"/>
      <c r="CY231" s="164"/>
      <c r="CZ231" s="164">
        <f t="shared" si="1059"/>
        <v>0</v>
      </c>
      <c r="DA231" s="164"/>
      <c r="DB231" s="164"/>
      <c r="DC231" s="167"/>
    </row>
    <row r="232" spans="2:107" x14ac:dyDescent="0.25">
      <c r="B232" s="149" t="s">
        <v>104</v>
      </c>
      <c r="C232" s="20" t="s">
        <v>15</v>
      </c>
      <c r="E232" s="164">
        <f t="shared" si="1002"/>
        <v>0</v>
      </c>
      <c r="F232" s="164">
        <f t="shared" si="1003"/>
        <v>0</v>
      </c>
      <c r="G232" s="164">
        <f t="shared" si="1004"/>
        <v>0</v>
      </c>
      <c r="H232" s="164">
        <f t="shared" si="1005"/>
        <v>0</v>
      </c>
      <c r="I232" s="164">
        <f t="shared" si="1006"/>
        <v>0</v>
      </c>
      <c r="J232" s="164">
        <f t="shared" si="1007"/>
        <v>0</v>
      </c>
      <c r="K232" s="164">
        <f>SUBTOTAL(9,L232:M232)</f>
        <v>0</v>
      </c>
      <c r="L232" s="164"/>
      <c r="M232" s="164"/>
      <c r="N232" s="165">
        <f t="shared" si="1031"/>
        <v>0</v>
      </c>
      <c r="O232" s="165">
        <f t="shared" si="1032"/>
        <v>0</v>
      </c>
      <c r="P232" s="165">
        <f t="shared" si="1033"/>
        <v>0</v>
      </c>
      <c r="Q232" s="164">
        <f>SUBTOTAL(9,R232:S232)</f>
        <v>0</v>
      </c>
      <c r="R232" s="164"/>
      <c r="S232" s="164"/>
      <c r="T232" s="164">
        <f>SUBTOTAL(9,U232:V232)</f>
        <v>0</v>
      </c>
      <c r="U232" s="164"/>
      <c r="V232" s="164"/>
      <c r="W232" s="164">
        <f>SUBTOTAL(9,X232:Y232)</f>
        <v>0</v>
      </c>
      <c r="X232" s="164"/>
      <c r="Y232" s="164"/>
      <c r="Z232" s="164">
        <f>SUBTOTAL(9,AA232:AB232)</f>
        <v>0</v>
      </c>
      <c r="AA232" s="164"/>
      <c r="AB232" s="164"/>
      <c r="AC232" s="164">
        <f>SUBTOTAL(9,AD232:AE232)</f>
        <v>0</v>
      </c>
      <c r="AD232" s="164"/>
      <c r="AE232" s="164"/>
      <c r="AF232" s="164">
        <f>SUBTOTAL(9,AG232:AH232)</f>
        <v>0</v>
      </c>
      <c r="AG232" s="164"/>
      <c r="AH232" s="164"/>
      <c r="AI232" s="164">
        <f>SUBTOTAL(9,AJ232:AK232)</f>
        <v>0</v>
      </c>
      <c r="AJ232" s="164"/>
      <c r="AK232" s="164"/>
      <c r="AL232" s="164">
        <f>SUBTOTAL(9,AM232:AN232)</f>
        <v>0</v>
      </c>
      <c r="AM232" s="164"/>
      <c r="AN232" s="164"/>
      <c r="AO232" s="164">
        <f>SUBTOTAL(9,AP232:AQ232)</f>
        <v>0</v>
      </c>
      <c r="AP232" s="164"/>
      <c r="AQ232" s="164"/>
      <c r="AR232" s="164">
        <f>SUBTOTAL(9,AS232:AT232)</f>
        <v>0</v>
      </c>
      <c r="AS232" s="164"/>
      <c r="AT232" s="164"/>
      <c r="AU232" s="164">
        <f>SUBTOTAL(9,AV232:AW232)</f>
        <v>0</v>
      </c>
      <c r="AV232" s="164"/>
      <c r="AW232" s="164"/>
      <c r="AX232" s="165">
        <f t="shared" si="1040"/>
        <v>0</v>
      </c>
      <c r="AY232" s="164">
        <f t="shared" si="1041"/>
        <v>0</v>
      </c>
      <c r="AZ232" s="164">
        <f t="shared" si="1042"/>
        <v>0</v>
      </c>
      <c r="BA232" s="164">
        <f>SUBTOTAL(9,BB232:BC232)</f>
        <v>0</v>
      </c>
      <c r="BB232" s="164"/>
      <c r="BC232" s="164"/>
      <c r="BD232" s="164">
        <f>SUBTOTAL(9,BE232:BF232)</f>
        <v>0</v>
      </c>
      <c r="BE232" s="164"/>
      <c r="BF232" s="164"/>
      <c r="BG232" s="164">
        <f>SUBTOTAL(9,BH232:BI232)</f>
        <v>0</v>
      </c>
      <c r="BH232" s="164"/>
      <c r="BI232" s="164"/>
      <c r="BJ232" s="164">
        <f>SUBTOTAL(9,BK232:BL232)</f>
        <v>0</v>
      </c>
      <c r="BK232" s="164"/>
      <c r="BL232" s="164"/>
      <c r="BM232" s="164">
        <f>SUBTOTAL(9,BN232:BO232)</f>
        <v>0</v>
      </c>
      <c r="BN232" s="164"/>
      <c r="BO232" s="164"/>
      <c r="BP232" s="164">
        <f>SUBTOTAL(9,BQ232:BR232)</f>
        <v>0</v>
      </c>
      <c r="BQ232" s="164"/>
      <c r="BR232" s="164"/>
      <c r="BS232" s="164">
        <f>SUBTOTAL(9,BT232:BU232)</f>
        <v>0</v>
      </c>
      <c r="BT232" s="164"/>
      <c r="BU232" s="164"/>
      <c r="BV232" s="164">
        <f>SUBTOTAL(9,BW232:BX232)</f>
        <v>0</v>
      </c>
      <c r="BW232" s="164"/>
      <c r="BX232" s="164"/>
      <c r="BY232" s="164">
        <f>SUBTOTAL(9,BZ232:CA232)</f>
        <v>0</v>
      </c>
      <c r="BZ232" s="164"/>
      <c r="CA232" s="164"/>
      <c r="CB232" s="164">
        <f>SUBTOTAL(9,CC232:CD232)</f>
        <v>0</v>
      </c>
      <c r="CC232" s="164"/>
      <c r="CD232" s="164"/>
      <c r="CE232" s="164">
        <f>SUBTOTAL(9,CF232:CG232)</f>
        <v>0</v>
      </c>
      <c r="CF232" s="164"/>
      <c r="CG232" s="164"/>
      <c r="CH232" s="164">
        <f>SUBTOTAL(9,CI232:CJ232)</f>
        <v>0</v>
      </c>
      <c r="CI232" s="164"/>
      <c r="CJ232" s="164"/>
      <c r="CK232" s="164">
        <f>SUBTOTAL(9,CL232:CM232)</f>
        <v>0</v>
      </c>
      <c r="CL232" s="164"/>
      <c r="CM232" s="164"/>
      <c r="CN232" s="164">
        <f>SUBTOTAL(9,CO232:CP232)</f>
        <v>0</v>
      </c>
      <c r="CO232" s="164"/>
      <c r="CP232" s="164"/>
      <c r="CQ232" s="164">
        <f t="shared" si="903"/>
        <v>0</v>
      </c>
      <c r="CR232" s="164">
        <f t="shared" si="904"/>
        <v>0</v>
      </c>
      <c r="CS232" s="164">
        <f t="shared" si="904"/>
        <v>0</v>
      </c>
      <c r="CT232" s="164">
        <f>SUBTOTAL(9,CU232:CV232)</f>
        <v>0</v>
      </c>
      <c r="CU232" s="164"/>
      <c r="CV232" s="164"/>
      <c r="CW232" s="164">
        <f>SUBTOTAL(9,CX232:CY232)</f>
        <v>0</v>
      </c>
      <c r="CX232" s="164"/>
      <c r="CY232" s="164"/>
      <c r="CZ232" s="164">
        <f>SUBTOTAL(9,DA232:DB232)</f>
        <v>0</v>
      </c>
      <c r="DA232" s="164"/>
      <c r="DB232" s="164"/>
      <c r="DC232" s="167"/>
    </row>
    <row r="233" spans="2:107" x14ac:dyDescent="0.25">
      <c r="B233" s="149" t="s">
        <v>127</v>
      </c>
      <c r="C233" s="20" t="s">
        <v>186</v>
      </c>
      <c r="E233" s="164">
        <f t="shared" si="1002"/>
        <v>0</v>
      </c>
      <c r="F233" s="164">
        <f t="shared" si="1003"/>
        <v>0</v>
      </c>
      <c r="G233" s="164">
        <f t="shared" si="1004"/>
        <v>0</v>
      </c>
      <c r="H233" s="164">
        <f t="shared" si="1005"/>
        <v>0</v>
      </c>
      <c r="I233" s="164">
        <f t="shared" si="1006"/>
        <v>0</v>
      </c>
      <c r="J233" s="164">
        <f t="shared" si="1007"/>
        <v>0</v>
      </c>
      <c r="K233" s="164">
        <f t="shared" si="1008"/>
        <v>0</v>
      </c>
      <c r="L233" s="164"/>
      <c r="M233" s="164"/>
      <c r="N233" s="165">
        <f t="shared" si="1031"/>
        <v>0</v>
      </c>
      <c r="O233" s="165">
        <f t="shared" si="1032"/>
        <v>0</v>
      </c>
      <c r="P233" s="165">
        <f t="shared" si="1033"/>
        <v>0</v>
      </c>
      <c r="Q233" s="164">
        <f t="shared" si="993"/>
        <v>0</v>
      </c>
      <c r="R233" s="164"/>
      <c r="S233" s="164"/>
      <c r="T233" s="164">
        <f t="shared" ref="T233" si="1060">SUBTOTAL(9,U233:V233)</f>
        <v>0</v>
      </c>
      <c r="U233" s="164"/>
      <c r="V233" s="164"/>
      <c r="W233" s="164">
        <f t="shared" ref="W233" si="1061">SUBTOTAL(9,X233:Y233)</f>
        <v>0</v>
      </c>
      <c r="X233" s="164"/>
      <c r="Y233" s="164"/>
      <c r="Z233" s="164">
        <f t="shared" ref="Z233" si="1062">SUBTOTAL(9,AA233:AB233)</f>
        <v>0</v>
      </c>
      <c r="AA233" s="164"/>
      <c r="AB233" s="164"/>
      <c r="AC233" s="164">
        <f t="shared" ref="AC233" si="1063">SUBTOTAL(9,AD233:AE233)</f>
        <v>0</v>
      </c>
      <c r="AD233" s="164"/>
      <c r="AE233" s="164"/>
      <c r="AF233" s="164">
        <f t="shared" si="994"/>
        <v>0</v>
      </c>
      <c r="AG233" s="164"/>
      <c r="AH233" s="164"/>
      <c r="AI233" s="164">
        <f t="shared" si="995"/>
        <v>0</v>
      </c>
      <c r="AJ233" s="164"/>
      <c r="AK233" s="164"/>
      <c r="AL233" s="164">
        <f t="shared" si="996"/>
        <v>0</v>
      </c>
      <c r="AM233" s="164"/>
      <c r="AN233" s="164"/>
      <c r="AO233" s="164">
        <f t="shared" si="997"/>
        <v>0</v>
      </c>
      <c r="AP233" s="164"/>
      <c r="AQ233" s="164"/>
      <c r="AR233" s="164">
        <f t="shared" si="998"/>
        <v>0</v>
      </c>
      <c r="AS233" s="164"/>
      <c r="AT233" s="164"/>
      <c r="AU233" s="164">
        <f t="shared" ref="AU233" si="1064">SUBTOTAL(9,AV233:AW233)</f>
        <v>0</v>
      </c>
      <c r="AV233" s="164"/>
      <c r="AW233" s="164"/>
      <c r="AX233" s="165">
        <f t="shared" si="1040"/>
        <v>0</v>
      </c>
      <c r="AY233" s="164">
        <f t="shared" si="1041"/>
        <v>0</v>
      </c>
      <c r="AZ233" s="164">
        <f t="shared" si="1042"/>
        <v>0</v>
      </c>
      <c r="BA233" s="164">
        <f t="shared" ref="BA233" si="1065">SUBTOTAL(9,BB233:BC233)</f>
        <v>0</v>
      </c>
      <c r="BB233" s="164"/>
      <c r="BC233" s="164"/>
      <c r="BD233" s="164">
        <f t="shared" ref="BD233" si="1066">SUBTOTAL(9,BE233:BF233)</f>
        <v>0</v>
      </c>
      <c r="BE233" s="164"/>
      <c r="BF233" s="164"/>
      <c r="BG233" s="164">
        <f t="shared" ref="BG233" si="1067">SUBTOTAL(9,BH233:BI233)</f>
        <v>0</v>
      </c>
      <c r="BH233" s="164"/>
      <c r="BI233" s="164"/>
      <c r="BJ233" s="164">
        <f t="shared" ref="BJ233" si="1068">SUBTOTAL(9,BK233:BL233)</f>
        <v>0</v>
      </c>
      <c r="BK233" s="164"/>
      <c r="BL233" s="164"/>
      <c r="BM233" s="164">
        <f t="shared" ref="BM233" si="1069">SUBTOTAL(9,BN233:BO233)</f>
        <v>0</v>
      </c>
      <c r="BN233" s="164"/>
      <c r="BO233" s="164"/>
      <c r="BP233" s="164">
        <f t="shared" ref="BP233" si="1070">SUBTOTAL(9,BQ233:BR233)</f>
        <v>0</v>
      </c>
      <c r="BQ233" s="164"/>
      <c r="BR233" s="164"/>
      <c r="BS233" s="164">
        <f t="shared" ref="BS233" si="1071">SUBTOTAL(9,BT233:BU233)</f>
        <v>0</v>
      </c>
      <c r="BT233" s="164"/>
      <c r="BU233" s="164"/>
      <c r="BV233" s="164">
        <f t="shared" ref="BV233" si="1072">SUBTOTAL(9,BW233:BX233)</f>
        <v>0</v>
      </c>
      <c r="BW233" s="164"/>
      <c r="BX233" s="164"/>
      <c r="BY233" s="164">
        <f t="shared" ref="BY233" si="1073">SUBTOTAL(9,BZ233:CA233)</f>
        <v>0</v>
      </c>
      <c r="BZ233" s="164"/>
      <c r="CA233" s="164"/>
      <c r="CB233" s="164">
        <f t="shared" ref="CB233" si="1074">SUBTOTAL(9,CC233:CD233)</f>
        <v>0</v>
      </c>
      <c r="CC233" s="164"/>
      <c r="CD233" s="164"/>
      <c r="CE233" s="164">
        <f t="shared" ref="CE233" si="1075">SUBTOTAL(9,CF233:CG233)</f>
        <v>0</v>
      </c>
      <c r="CF233" s="164"/>
      <c r="CG233" s="164"/>
      <c r="CH233" s="164">
        <f t="shared" ref="CH233" si="1076">SUBTOTAL(9,CI233:CJ233)</f>
        <v>0</v>
      </c>
      <c r="CI233" s="164"/>
      <c r="CJ233" s="164"/>
      <c r="CK233" s="164">
        <f t="shared" ref="CK233" si="1077">SUBTOTAL(9,CL233:CM233)</f>
        <v>0</v>
      </c>
      <c r="CL233" s="164"/>
      <c r="CM233" s="164"/>
      <c r="CN233" s="164">
        <f t="shared" ref="CN233" si="1078">SUBTOTAL(9,CO233:CP233)</f>
        <v>0</v>
      </c>
      <c r="CO233" s="164"/>
      <c r="CP233" s="164"/>
      <c r="CQ233" s="164">
        <f t="shared" si="903"/>
        <v>0</v>
      </c>
      <c r="CR233" s="164">
        <f t="shared" si="904"/>
        <v>0</v>
      </c>
      <c r="CS233" s="164">
        <f t="shared" si="904"/>
        <v>0</v>
      </c>
      <c r="CT233" s="164">
        <f t="shared" ref="CT233" si="1079">SUBTOTAL(9,CU233:CV233)</f>
        <v>0</v>
      </c>
      <c r="CU233" s="164"/>
      <c r="CV233" s="164"/>
      <c r="CW233" s="164">
        <f t="shared" ref="CW233" si="1080">SUBTOTAL(9,CX233:CY233)</f>
        <v>0</v>
      </c>
      <c r="CX233" s="164"/>
      <c r="CY233" s="164"/>
      <c r="CZ233" s="164">
        <f t="shared" ref="CZ233" si="1081">SUBTOTAL(9,DA233:DB233)</f>
        <v>0</v>
      </c>
      <c r="DA233" s="164"/>
      <c r="DB233" s="164"/>
      <c r="DC233" s="167"/>
    </row>
    <row r="234" spans="2:107" x14ac:dyDescent="0.25">
      <c r="B234" s="149" t="s">
        <v>128</v>
      </c>
      <c r="C234" s="20" t="s">
        <v>122</v>
      </c>
      <c r="E234" s="164">
        <f t="shared" si="1002"/>
        <v>0</v>
      </c>
      <c r="F234" s="164">
        <f t="shared" si="1003"/>
        <v>0</v>
      </c>
      <c r="G234" s="164">
        <f t="shared" si="1004"/>
        <v>0</v>
      </c>
      <c r="H234" s="164">
        <f t="shared" si="1005"/>
        <v>0</v>
      </c>
      <c r="I234" s="164">
        <f t="shared" si="1006"/>
        <v>0</v>
      </c>
      <c r="J234" s="164">
        <f t="shared" si="1007"/>
        <v>0</v>
      </c>
      <c r="K234" s="164">
        <f>SUBTOTAL(9,L234:M234)</f>
        <v>0</v>
      </c>
      <c r="L234" s="164"/>
      <c r="M234" s="164"/>
      <c r="N234" s="165">
        <f t="shared" si="1031"/>
        <v>0</v>
      </c>
      <c r="O234" s="165">
        <f t="shared" si="1032"/>
        <v>0</v>
      </c>
      <c r="P234" s="165">
        <f t="shared" si="1033"/>
        <v>0</v>
      </c>
      <c r="Q234" s="164">
        <f>SUBTOTAL(9,R234:S234)</f>
        <v>0</v>
      </c>
      <c r="R234" s="164"/>
      <c r="S234" s="164"/>
      <c r="T234" s="164">
        <f>SUBTOTAL(9,U234:V234)</f>
        <v>0</v>
      </c>
      <c r="U234" s="164"/>
      <c r="V234" s="164"/>
      <c r="W234" s="164">
        <f>SUBTOTAL(9,X234:Y234)</f>
        <v>0</v>
      </c>
      <c r="X234" s="164"/>
      <c r="Y234" s="164"/>
      <c r="Z234" s="164">
        <f>SUBTOTAL(9,AA234:AB234)</f>
        <v>0</v>
      </c>
      <c r="AA234" s="164"/>
      <c r="AB234" s="164"/>
      <c r="AC234" s="164">
        <f>SUBTOTAL(9,AD234:AE234)</f>
        <v>0</v>
      </c>
      <c r="AD234" s="164"/>
      <c r="AE234" s="164"/>
      <c r="AF234" s="164">
        <f>SUBTOTAL(9,AG234:AH234)</f>
        <v>0</v>
      </c>
      <c r="AG234" s="164"/>
      <c r="AH234" s="164"/>
      <c r="AI234" s="164">
        <f>SUBTOTAL(9,AJ234:AK234)</f>
        <v>0</v>
      </c>
      <c r="AJ234" s="164"/>
      <c r="AK234" s="164"/>
      <c r="AL234" s="164">
        <f>SUBTOTAL(9,AM234:AN234)</f>
        <v>0</v>
      </c>
      <c r="AM234" s="164"/>
      <c r="AN234" s="164"/>
      <c r="AO234" s="164">
        <f>SUBTOTAL(9,AP234:AQ234)</f>
        <v>0</v>
      </c>
      <c r="AP234" s="164"/>
      <c r="AQ234" s="164"/>
      <c r="AR234" s="164">
        <f>SUBTOTAL(9,AS234:AT234)</f>
        <v>0</v>
      </c>
      <c r="AS234" s="164"/>
      <c r="AT234" s="164"/>
      <c r="AU234" s="164">
        <f>SUBTOTAL(9,AV234:AW234)</f>
        <v>0</v>
      </c>
      <c r="AV234" s="164"/>
      <c r="AW234" s="164"/>
      <c r="AX234" s="165">
        <f t="shared" si="1040"/>
        <v>0</v>
      </c>
      <c r="AY234" s="164">
        <f t="shared" si="1041"/>
        <v>0</v>
      </c>
      <c r="AZ234" s="164">
        <f t="shared" si="1042"/>
        <v>0</v>
      </c>
      <c r="BA234" s="164">
        <f>SUBTOTAL(9,BB234:BC234)</f>
        <v>0</v>
      </c>
      <c r="BB234" s="164"/>
      <c r="BC234" s="164"/>
      <c r="BD234" s="164">
        <f>SUBTOTAL(9,BE234:BF234)</f>
        <v>0</v>
      </c>
      <c r="BE234" s="164"/>
      <c r="BF234" s="164"/>
      <c r="BG234" s="164">
        <f>SUBTOTAL(9,BH234:BI234)</f>
        <v>0</v>
      </c>
      <c r="BH234" s="164"/>
      <c r="BI234" s="164"/>
      <c r="BJ234" s="164">
        <f>SUBTOTAL(9,BK234:BL234)</f>
        <v>0</v>
      </c>
      <c r="BK234" s="164"/>
      <c r="BL234" s="164"/>
      <c r="BM234" s="164">
        <f>SUBTOTAL(9,BN234:BO234)</f>
        <v>0</v>
      </c>
      <c r="BN234" s="164"/>
      <c r="BO234" s="164"/>
      <c r="BP234" s="164">
        <f>SUBTOTAL(9,BQ234:BR234)</f>
        <v>0</v>
      </c>
      <c r="BQ234" s="164"/>
      <c r="BR234" s="164"/>
      <c r="BS234" s="164">
        <f>SUBTOTAL(9,BT234:BU234)</f>
        <v>0</v>
      </c>
      <c r="BT234" s="164"/>
      <c r="BU234" s="164"/>
      <c r="BV234" s="164">
        <f>SUBTOTAL(9,BW234:BX234)</f>
        <v>0</v>
      </c>
      <c r="BW234" s="164"/>
      <c r="BX234" s="164"/>
      <c r="BY234" s="164">
        <f>SUBTOTAL(9,BZ234:CA234)</f>
        <v>0</v>
      </c>
      <c r="BZ234" s="164"/>
      <c r="CA234" s="164"/>
      <c r="CB234" s="164">
        <f>SUBTOTAL(9,CC234:CD234)</f>
        <v>0</v>
      </c>
      <c r="CC234" s="164"/>
      <c r="CD234" s="164"/>
      <c r="CE234" s="164">
        <f>SUBTOTAL(9,CF234:CG234)</f>
        <v>0</v>
      </c>
      <c r="CF234" s="164"/>
      <c r="CG234" s="164"/>
      <c r="CH234" s="164">
        <f>SUBTOTAL(9,CI234:CJ234)</f>
        <v>0</v>
      </c>
      <c r="CI234" s="164"/>
      <c r="CJ234" s="164"/>
      <c r="CK234" s="164">
        <f>SUBTOTAL(9,CL234:CM234)</f>
        <v>0</v>
      </c>
      <c r="CL234" s="164"/>
      <c r="CM234" s="164"/>
      <c r="CN234" s="164">
        <f>SUBTOTAL(9,CO234:CP234)</f>
        <v>0</v>
      </c>
      <c r="CO234" s="164"/>
      <c r="CP234" s="164"/>
      <c r="CQ234" s="164">
        <f>SUBTOTAL(9,CT234:DB234)</f>
        <v>0</v>
      </c>
      <c r="CR234" s="164">
        <f>+CX234+DA234+CU234</f>
        <v>0</v>
      </c>
      <c r="CS234" s="164">
        <f>+CY234+DB234+CV234</f>
        <v>0</v>
      </c>
      <c r="CT234" s="164">
        <f>SUBTOTAL(9,CU234:CV234)</f>
        <v>0</v>
      </c>
      <c r="CU234" s="164"/>
      <c r="CV234" s="164"/>
      <c r="CW234" s="164">
        <f>SUBTOTAL(9,CX234:CY234)</f>
        <v>0</v>
      </c>
      <c r="CX234" s="164"/>
      <c r="CY234" s="164"/>
      <c r="CZ234" s="164">
        <f>SUBTOTAL(9,DA234:DB234)</f>
        <v>0</v>
      </c>
      <c r="DA234" s="164"/>
      <c r="DB234" s="164"/>
      <c r="DC234" s="167"/>
    </row>
    <row r="235" spans="2:107" x14ac:dyDescent="0.25">
      <c r="B235" s="149" t="s">
        <v>139</v>
      </c>
      <c r="C235" s="31" t="s">
        <v>207</v>
      </c>
      <c r="E235" s="164">
        <f t="shared" si="1002"/>
        <v>0</v>
      </c>
      <c r="F235" s="164">
        <f t="shared" si="1003"/>
        <v>0</v>
      </c>
      <c r="G235" s="164">
        <f t="shared" si="1004"/>
        <v>0</v>
      </c>
      <c r="H235" s="164">
        <f t="shared" si="1005"/>
        <v>0</v>
      </c>
      <c r="I235" s="164">
        <f t="shared" si="1006"/>
        <v>0</v>
      </c>
      <c r="J235" s="164">
        <f t="shared" si="1007"/>
        <v>0</v>
      </c>
      <c r="K235" s="164">
        <f t="shared" si="1008"/>
        <v>0</v>
      </c>
      <c r="L235" s="164">
        <f>SUM(L236:L237)</f>
        <v>0</v>
      </c>
      <c r="M235" s="164">
        <f>SUM(M236:M237)</f>
        <v>0</v>
      </c>
      <c r="N235" s="165">
        <f t="shared" si="1031"/>
        <v>0</v>
      </c>
      <c r="O235" s="165">
        <f t="shared" si="1032"/>
        <v>0</v>
      </c>
      <c r="P235" s="165">
        <f t="shared" si="1033"/>
        <v>0</v>
      </c>
      <c r="Q235" s="164">
        <f t="shared" si="993"/>
        <v>0</v>
      </c>
      <c r="R235" s="164">
        <f>SUM(R236:R237)</f>
        <v>0</v>
      </c>
      <c r="S235" s="164">
        <f>SUM(S236:S237)</f>
        <v>0</v>
      </c>
      <c r="T235" s="164">
        <f t="shared" ref="T235:T238" si="1082">SUBTOTAL(9,U235:V235)</f>
        <v>0</v>
      </c>
      <c r="U235" s="164">
        <f>SUM(U236:U237)</f>
        <v>0</v>
      </c>
      <c r="V235" s="164">
        <f>SUM(V236:V237)</f>
        <v>0</v>
      </c>
      <c r="W235" s="164">
        <f t="shared" ref="W235:W238" si="1083">SUBTOTAL(9,X235:Y235)</f>
        <v>0</v>
      </c>
      <c r="X235" s="164">
        <f>SUM(X236:X237)</f>
        <v>0</v>
      </c>
      <c r="Y235" s="164">
        <f>SUM(Y236:Y237)</f>
        <v>0</v>
      </c>
      <c r="Z235" s="164">
        <f t="shared" ref="Z235:Z238" si="1084">SUBTOTAL(9,AA235:AB235)</f>
        <v>0</v>
      </c>
      <c r="AA235" s="164">
        <f>SUM(AA236:AA237)</f>
        <v>0</v>
      </c>
      <c r="AB235" s="164">
        <f>SUM(AB236:AB237)</f>
        <v>0</v>
      </c>
      <c r="AC235" s="164">
        <f t="shared" ref="AC235:AC238" si="1085">SUBTOTAL(9,AD235:AE235)</f>
        <v>0</v>
      </c>
      <c r="AD235" s="164">
        <f>SUM(AD236:AD237)</f>
        <v>0</v>
      </c>
      <c r="AE235" s="164">
        <f>SUM(AE236:AE237)</f>
        <v>0</v>
      </c>
      <c r="AF235" s="164">
        <f t="shared" si="994"/>
        <v>0</v>
      </c>
      <c r="AG235" s="164">
        <f>SUM(AG236:AG237)</f>
        <v>0</v>
      </c>
      <c r="AH235" s="164">
        <f>SUM(AH236:AH237)</f>
        <v>0</v>
      </c>
      <c r="AI235" s="164">
        <f t="shared" si="995"/>
        <v>0</v>
      </c>
      <c r="AJ235" s="164">
        <f>SUM(AJ236:AJ237)</f>
        <v>0</v>
      </c>
      <c r="AK235" s="164">
        <f>SUM(AK236:AK237)</f>
        <v>0</v>
      </c>
      <c r="AL235" s="164">
        <f t="shared" si="996"/>
        <v>0</v>
      </c>
      <c r="AM235" s="164">
        <f>SUM(AM236:AM237)</f>
        <v>0</v>
      </c>
      <c r="AN235" s="164">
        <f>SUM(AN236:AN237)</f>
        <v>0</v>
      </c>
      <c r="AO235" s="164">
        <f t="shared" si="997"/>
        <v>0</v>
      </c>
      <c r="AP235" s="164">
        <f>SUM(AP236:AP237)</f>
        <v>0</v>
      </c>
      <c r="AQ235" s="164">
        <f>SUM(AQ236:AQ237)</f>
        <v>0</v>
      </c>
      <c r="AR235" s="164">
        <f t="shared" si="998"/>
        <v>0</v>
      </c>
      <c r="AS235" s="164">
        <f>SUM(AS236:AS237)</f>
        <v>0</v>
      </c>
      <c r="AT235" s="164">
        <f>SUM(AT236:AT237)</f>
        <v>0</v>
      </c>
      <c r="AU235" s="164">
        <f t="shared" ref="AU235:AU237" si="1086">SUBTOTAL(9,AV235:AW235)</f>
        <v>0</v>
      </c>
      <c r="AV235" s="164">
        <f>SUM(AV236:AV237)</f>
        <v>0</v>
      </c>
      <c r="AW235" s="164">
        <f>SUM(AW236:AW237)</f>
        <v>0</v>
      </c>
      <c r="AX235" s="165">
        <f t="shared" si="1040"/>
        <v>0</v>
      </c>
      <c r="AY235" s="164">
        <f t="shared" si="1041"/>
        <v>0</v>
      </c>
      <c r="AZ235" s="164">
        <f t="shared" si="1042"/>
        <v>0</v>
      </c>
      <c r="BA235" s="164">
        <f t="shared" ref="BA235:BA238" si="1087">SUBTOTAL(9,BB235:BC235)</f>
        <v>0</v>
      </c>
      <c r="BB235" s="164">
        <f>SUM(BB236:BB237)</f>
        <v>0</v>
      </c>
      <c r="BC235" s="164">
        <f>SUM(BC236:BC237)</f>
        <v>0</v>
      </c>
      <c r="BD235" s="164">
        <f t="shared" ref="BD235:BD238" si="1088">SUBTOTAL(9,BE235:BF235)</f>
        <v>0</v>
      </c>
      <c r="BE235" s="164">
        <f>SUM(BE236:BE237)</f>
        <v>0</v>
      </c>
      <c r="BF235" s="164">
        <f>SUM(BF236:BF237)</f>
        <v>0</v>
      </c>
      <c r="BG235" s="164">
        <f t="shared" ref="BG235:BG238" si="1089">SUBTOTAL(9,BH235:BI235)</f>
        <v>0</v>
      </c>
      <c r="BH235" s="164">
        <f>SUM(BH236:BH237)</f>
        <v>0</v>
      </c>
      <c r="BI235" s="164">
        <f>SUM(BI236:BI237)</f>
        <v>0</v>
      </c>
      <c r="BJ235" s="164">
        <f t="shared" ref="BJ235:BJ238" si="1090">SUBTOTAL(9,BK235:BL235)</f>
        <v>0</v>
      </c>
      <c r="BK235" s="164">
        <f>SUM(BK236:BK237)</f>
        <v>0</v>
      </c>
      <c r="BL235" s="164">
        <f>SUM(BL236:BL237)</f>
        <v>0</v>
      </c>
      <c r="BM235" s="164">
        <f t="shared" ref="BM235:BM238" si="1091">SUBTOTAL(9,BN235:BO235)</f>
        <v>0</v>
      </c>
      <c r="BN235" s="164">
        <f>SUM(BN236:BN237)</f>
        <v>0</v>
      </c>
      <c r="BO235" s="164">
        <f>SUM(BO236:BO237)</f>
        <v>0</v>
      </c>
      <c r="BP235" s="164">
        <f t="shared" ref="BP235:BP238" si="1092">SUBTOTAL(9,BQ235:BR235)</f>
        <v>0</v>
      </c>
      <c r="BQ235" s="164">
        <f>SUM(BQ236:BQ237)</f>
        <v>0</v>
      </c>
      <c r="BR235" s="164">
        <f>SUM(BR236:BR237)</f>
        <v>0</v>
      </c>
      <c r="BS235" s="164">
        <f t="shared" ref="BS235:BS238" si="1093">SUBTOTAL(9,BT235:BU235)</f>
        <v>0</v>
      </c>
      <c r="BT235" s="164">
        <f>SUM(BT236:BT237)</f>
        <v>0</v>
      </c>
      <c r="BU235" s="164">
        <f>SUM(BU236:BU237)</f>
        <v>0</v>
      </c>
      <c r="BV235" s="164">
        <f t="shared" ref="BV235:BV238" si="1094">SUBTOTAL(9,BW235:BX235)</f>
        <v>0</v>
      </c>
      <c r="BW235" s="164">
        <f>SUM(BW236:BW237)</f>
        <v>0</v>
      </c>
      <c r="BX235" s="164">
        <f>SUM(BX236:BX237)</f>
        <v>0</v>
      </c>
      <c r="BY235" s="164">
        <f t="shared" ref="BY235:BY238" si="1095">SUBTOTAL(9,BZ235:CA235)</f>
        <v>0</v>
      </c>
      <c r="BZ235" s="164">
        <f>SUM(BZ236:BZ237)</f>
        <v>0</v>
      </c>
      <c r="CA235" s="164">
        <f>SUM(CA236:CA237)</f>
        <v>0</v>
      </c>
      <c r="CB235" s="164">
        <f t="shared" ref="CB235:CB238" si="1096">SUBTOTAL(9,CC235:CD235)</f>
        <v>0</v>
      </c>
      <c r="CC235" s="164">
        <f>SUM(CC236:CC237)</f>
        <v>0</v>
      </c>
      <c r="CD235" s="164">
        <f>SUM(CD236:CD237)</f>
        <v>0</v>
      </c>
      <c r="CE235" s="164">
        <f t="shared" ref="CE235:CE238" si="1097">SUBTOTAL(9,CF235:CG235)</f>
        <v>0</v>
      </c>
      <c r="CF235" s="164">
        <f>SUM(CF236:CF237)</f>
        <v>0</v>
      </c>
      <c r="CG235" s="164">
        <f>SUM(CG236:CG237)</f>
        <v>0</v>
      </c>
      <c r="CH235" s="164">
        <f t="shared" ref="CH235:CH238" si="1098">SUBTOTAL(9,CI235:CJ235)</f>
        <v>0</v>
      </c>
      <c r="CI235" s="164">
        <f>SUM(CI236:CI237)</f>
        <v>0</v>
      </c>
      <c r="CJ235" s="164">
        <f>SUM(CJ236:CJ237)</f>
        <v>0</v>
      </c>
      <c r="CK235" s="164">
        <f t="shared" ref="CK235:CK238" si="1099">SUBTOTAL(9,CL235:CM235)</f>
        <v>0</v>
      </c>
      <c r="CL235" s="164">
        <f>SUM(CL236:CL237)</f>
        <v>0</v>
      </c>
      <c r="CM235" s="164">
        <f>SUM(CM236:CM237)</f>
        <v>0</v>
      </c>
      <c r="CN235" s="164">
        <f t="shared" ref="CN235:CN238" si="1100">SUBTOTAL(9,CO235:CP235)</f>
        <v>0</v>
      </c>
      <c r="CO235" s="164">
        <f>SUM(CO236:CO237)</f>
        <v>0</v>
      </c>
      <c r="CP235" s="164">
        <f>SUM(CP236:CP237)</f>
        <v>0</v>
      </c>
      <c r="CQ235" s="164">
        <f t="shared" si="903"/>
        <v>0</v>
      </c>
      <c r="CR235" s="164">
        <f t="shared" si="904"/>
        <v>0</v>
      </c>
      <c r="CS235" s="164">
        <f t="shared" si="904"/>
        <v>0</v>
      </c>
      <c r="CT235" s="164">
        <f t="shared" ref="CT235:CT238" si="1101">SUBTOTAL(9,CU235:CV235)</f>
        <v>0</v>
      </c>
      <c r="CU235" s="164">
        <f>SUM(CU236:CU237)</f>
        <v>0</v>
      </c>
      <c r="CV235" s="164">
        <f>SUM(CV236:CV237)</f>
        <v>0</v>
      </c>
      <c r="CW235" s="164">
        <f t="shared" ref="CW235:CW238" si="1102">SUBTOTAL(9,CX235:CY235)</f>
        <v>0</v>
      </c>
      <c r="CX235" s="164">
        <f>SUM(CX236:CX237)</f>
        <v>0</v>
      </c>
      <c r="CY235" s="164">
        <f>SUM(CY236:CY237)</f>
        <v>0</v>
      </c>
      <c r="CZ235" s="164">
        <f t="shared" ref="CZ235:CZ238" si="1103">SUBTOTAL(9,DA235:DB235)</f>
        <v>0</v>
      </c>
      <c r="DA235" s="164">
        <f>SUM(DA236:DA237)</f>
        <v>0</v>
      </c>
      <c r="DB235" s="164">
        <f>SUM(DB236:DB237)</f>
        <v>0</v>
      </c>
      <c r="DC235" s="167"/>
    </row>
    <row r="236" spans="2:107" x14ac:dyDescent="0.25">
      <c r="B236" s="149" t="s">
        <v>165</v>
      </c>
      <c r="C236" s="28" t="s">
        <v>208</v>
      </c>
      <c r="E236" s="164">
        <f t="shared" si="1002"/>
        <v>0</v>
      </c>
      <c r="F236" s="164">
        <f t="shared" si="1003"/>
        <v>0</v>
      </c>
      <c r="G236" s="164">
        <f t="shared" si="1004"/>
        <v>0</v>
      </c>
      <c r="H236" s="164">
        <f t="shared" si="1005"/>
        <v>0</v>
      </c>
      <c r="I236" s="164">
        <f t="shared" si="1006"/>
        <v>0</v>
      </c>
      <c r="J236" s="164">
        <f t="shared" si="1007"/>
        <v>0</v>
      </c>
      <c r="K236" s="164">
        <f t="shared" si="1008"/>
        <v>0</v>
      </c>
      <c r="L236" s="164"/>
      <c r="M236" s="164"/>
      <c r="N236" s="165">
        <f t="shared" si="1031"/>
        <v>0</v>
      </c>
      <c r="O236" s="165">
        <f t="shared" si="1032"/>
        <v>0</v>
      </c>
      <c r="P236" s="165">
        <f t="shared" si="1033"/>
        <v>0</v>
      </c>
      <c r="Q236" s="164">
        <f t="shared" si="993"/>
        <v>0</v>
      </c>
      <c r="R236" s="164"/>
      <c r="S236" s="164"/>
      <c r="T236" s="164">
        <f t="shared" si="1082"/>
        <v>0</v>
      </c>
      <c r="U236" s="164"/>
      <c r="V236" s="164"/>
      <c r="W236" s="164">
        <f t="shared" si="1083"/>
        <v>0</v>
      </c>
      <c r="X236" s="164"/>
      <c r="Y236" s="164"/>
      <c r="Z236" s="164">
        <f t="shared" si="1084"/>
        <v>0</v>
      </c>
      <c r="AA236" s="164"/>
      <c r="AB236" s="164"/>
      <c r="AC236" s="164">
        <f t="shared" si="1085"/>
        <v>0</v>
      </c>
      <c r="AD236" s="164"/>
      <c r="AE236" s="164"/>
      <c r="AF236" s="164">
        <f t="shared" si="994"/>
        <v>0</v>
      </c>
      <c r="AG236" s="164"/>
      <c r="AH236" s="164"/>
      <c r="AI236" s="164">
        <f t="shared" si="995"/>
        <v>0</v>
      </c>
      <c r="AJ236" s="164"/>
      <c r="AK236" s="164"/>
      <c r="AL236" s="164">
        <f t="shared" si="996"/>
        <v>0</v>
      </c>
      <c r="AM236" s="164"/>
      <c r="AN236" s="164"/>
      <c r="AO236" s="164">
        <f t="shared" si="997"/>
        <v>0</v>
      </c>
      <c r="AP236" s="164"/>
      <c r="AQ236" s="164"/>
      <c r="AR236" s="164">
        <f t="shared" si="998"/>
        <v>0</v>
      </c>
      <c r="AS236" s="164"/>
      <c r="AT236" s="164"/>
      <c r="AU236" s="164">
        <f t="shared" si="1086"/>
        <v>0</v>
      </c>
      <c r="AV236" s="164"/>
      <c r="AW236" s="164"/>
      <c r="AX236" s="165">
        <f t="shared" si="1040"/>
        <v>0</v>
      </c>
      <c r="AY236" s="164">
        <f t="shared" si="1041"/>
        <v>0</v>
      </c>
      <c r="AZ236" s="164">
        <f t="shared" si="1042"/>
        <v>0</v>
      </c>
      <c r="BA236" s="164">
        <f t="shared" si="1087"/>
        <v>0</v>
      </c>
      <c r="BB236" s="164"/>
      <c r="BC236" s="164"/>
      <c r="BD236" s="164">
        <f t="shared" si="1088"/>
        <v>0</v>
      </c>
      <c r="BE236" s="164"/>
      <c r="BF236" s="164"/>
      <c r="BG236" s="164">
        <f t="shared" si="1089"/>
        <v>0</v>
      </c>
      <c r="BH236" s="164"/>
      <c r="BI236" s="164"/>
      <c r="BJ236" s="164">
        <f t="shared" si="1090"/>
        <v>0</v>
      </c>
      <c r="BK236" s="164"/>
      <c r="BL236" s="164"/>
      <c r="BM236" s="164">
        <f t="shared" si="1091"/>
        <v>0</v>
      </c>
      <c r="BN236" s="164"/>
      <c r="BO236" s="164"/>
      <c r="BP236" s="164">
        <f t="shared" si="1092"/>
        <v>0</v>
      </c>
      <c r="BQ236" s="164"/>
      <c r="BR236" s="164"/>
      <c r="BS236" s="164">
        <f t="shared" si="1093"/>
        <v>0</v>
      </c>
      <c r="BT236" s="164"/>
      <c r="BU236" s="164"/>
      <c r="BV236" s="164">
        <f t="shared" si="1094"/>
        <v>0</v>
      </c>
      <c r="BW236" s="164"/>
      <c r="BX236" s="164"/>
      <c r="BY236" s="164">
        <f t="shared" si="1095"/>
        <v>0</v>
      </c>
      <c r="BZ236" s="164"/>
      <c r="CA236" s="164"/>
      <c r="CB236" s="164">
        <f t="shared" si="1096"/>
        <v>0</v>
      </c>
      <c r="CC236" s="164"/>
      <c r="CD236" s="164"/>
      <c r="CE236" s="164">
        <f t="shared" si="1097"/>
        <v>0</v>
      </c>
      <c r="CF236" s="164"/>
      <c r="CG236" s="164"/>
      <c r="CH236" s="164">
        <f t="shared" si="1098"/>
        <v>0</v>
      </c>
      <c r="CI236" s="164"/>
      <c r="CJ236" s="164"/>
      <c r="CK236" s="164">
        <f t="shared" si="1099"/>
        <v>0</v>
      </c>
      <c r="CL236" s="164"/>
      <c r="CM236" s="164"/>
      <c r="CN236" s="164">
        <f t="shared" si="1100"/>
        <v>0</v>
      </c>
      <c r="CO236" s="164"/>
      <c r="CP236" s="164"/>
      <c r="CQ236" s="164">
        <f t="shared" si="903"/>
        <v>0</v>
      </c>
      <c r="CR236" s="164">
        <f t="shared" si="904"/>
        <v>0</v>
      </c>
      <c r="CS236" s="164">
        <f t="shared" si="904"/>
        <v>0</v>
      </c>
      <c r="CT236" s="164">
        <f t="shared" si="1101"/>
        <v>0</v>
      </c>
      <c r="CU236" s="164"/>
      <c r="CV236" s="164"/>
      <c r="CW236" s="164">
        <f t="shared" si="1102"/>
        <v>0</v>
      </c>
      <c r="CX236" s="164"/>
      <c r="CY236" s="164"/>
      <c r="CZ236" s="164">
        <f t="shared" si="1103"/>
        <v>0</v>
      </c>
      <c r="DA236" s="164"/>
      <c r="DB236" s="164"/>
      <c r="DC236" s="167"/>
    </row>
    <row r="237" spans="2:107" x14ac:dyDescent="0.25">
      <c r="B237" s="149" t="s">
        <v>166</v>
      </c>
      <c r="C237" s="28" t="s">
        <v>210</v>
      </c>
      <c r="E237" s="164">
        <f t="shared" si="1002"/>
        <v>0</v>
      </c>
      <c r="F237" s="164">
        <f t="shared" si="1003"/>
        <v>0</v>
      </c>
      <c r="G237" s="164">
        <f t="shared" si="1004"/>
        <v>0</v>
      </c>
      <c r="H237" s="164">
        <f t="shared" si="1005"/>
        <v>0</v>
      </c>
      <c r="I237" s="164">
        <f t="shared" si="1006"/>
        <v>0</v>
      </c>
      <c r="J237" s="164">
        <f t="shared" si="1007"/>
        <v>0</v>
      </c>
      <c r="K237" s="164">
        <f t="shared" si="1008"/>
        <v>0</v>
      </c>
      <c r="L237" s="164"/>
      <c r="M237" s="164"/>
      <c r="N237" s="165">
        <f t="shared" si="1031"/>
        <v>0</v>
      </c>
      <c r="O237" s="165">
        <f t="shared" si="1032"/>
        <v>0</v>
      </c>
      <c r="P237" s="165">
        <f t="shared" si="1033"/>
        <v>0</v>
      </c>
      <c r="Q237" s="164">
        <f t="shared" si="993"/>
        <v>0</v>
      </c>
      <c r="R237" s="164"/>
      <c r="S237" s="164"/>
      <c r="T237" s="164">
        <f t="shared" si="1082"/>
        <v>0</v>
      </c>
      <c r="U237" s="164"/>
      <c r="V237" s="164"/>
      <c r="W237" s="164">
        <f t="shared" si="1083"/>
        <v>0</v>
      </c>
      <c r="X237" s="164"/>
      <c r="Y237" s="164"/>
      <c r="Z237" s="164">
        <f t="shared" si="1084"/>
        <v>0</v>
      </c>
      <c r="AA237" s="164"/>
      <c r="AB237" s="164"/>
      <c r="AC237" s="164">
        <f t="shared" si="1085"/>
        <v>0</v>
      </c>
      <c r="AD237" s="164"/>
      <c r="AE237" s="164"/>
      <c r="AF237" s="164">
        <f t="shared" si="994"/>
        <v>0</v>
      </c>
      <c r="AG237" s="164"/>
      <c r="AH237" s="164"/>
      <c r="AI237" s="164">
        <f t="shared" si="995"/>
        <v>0</v>
      </c>
      <c r="AJ237" s="164"/>
      <c r="AK237" s="164"/>
      <c r="AL237" s="164">
        <f t="shared" si="996"/>
        <v>0</v>
      </c>
      <c r="AM237" s="164"/>
      <c r="AN237" s="164"/>
      <c r="AO237" s="164">
        <f t="shared" si="997"/>
        <v>0</v>
      </c>
      <c r="AP237" s="164"/>
      <c r="AQ237" s="164"/>
      <c r="AR237" s="164">
        <f t="shared" si="998"/>
        <v>0</v>
      </c>
      <c r="AS237" s="164"/>
      <c r="AT237" s="164"/>
      <c r="AU237" s="164">
        <f t="shared" si="1086"/>
        <v>0</v>
      </c>
      <c r="AV237" s="164"/>
      <c r="AW237" s="164"/>
      <c r="AX237" s="165">
        <f t="shared" si="1040"/>
        <v>0</v>
      </c>
      <c r="AY237" s="164">
        <f t="shared" si="1041"/>
        <v>0</v>
      </c>
      <c r="AZ237" s="164">
        <f t="shared" si="1042"/>
        <v>0</v>
      </c>
      <c r="BA237" s="164">
        <f t="shared" si="1087"/>
        <v>0</v>
      </c>
      <c r="BB237" s="164"/>
      <c r="BC237" s="164"/>
      <c r="BD237" s="164">
        <f t="shared" si="1088"/>
        <v>0</v>
      </c>
      <c r="BE237" s="164"/>
      <c r="BF237" s="164"/>
      <c r="BG237" s="164">
        <f t="shared" si="1089"/>
        <v>0</v>
      </c>
      <c r="BH237" s="164"/>
      <c r="BI237" s="164"/>
      <c r="BJ237" s="164">
        <f t="shared" si="1090"/>
        <v>0</v>
      </c>
      <c r="BK237" s="164"/>
      <c r="BL237" s="164"/>
      <c r="BM237" s="164">
        <f t="shared" si="1091"/>
        <v>0</v>
      </c>
      <c r="BN237" s="164"/>
      <c r="BO237" s="164"/>
      <c r="BP237" s="164">
        <f t="shared" si="1092"/>
        <v>0</v>
      </c>
      <c r="BQ237" s="164"/>
      <c r="BR237" s="164"/>
      <c r="BS237" s="164">
        <f t="shared" si="1093"/>
        <v>0</v>
      </c>
      <c r="BT237" s="164"/>
      <c r="BU237" s="164"/>
      <c r="BV237" s="164">
        <f t="shared" si="1094"/>
        <v>0</v>
      </c>
      <c r="BW237" s="164"/>
      <c r="BX237" s="164"/>
      <c r="BY237" s="164">
        <f t="shared" si="1095"/>
        <v>0</v>
      </c>
      <c r="BZ237" s="164"/>
      <c r="CA237" s="164"/>
      <c r="CB237" s="164">
        <f t="shared" si="1096"/>
        <v>0</v>
      </c>
      <c r="CC237" s="164"/>
      <c r="CD237" s="164"/>
      <c r="CE237" s="164">
        <f t="shared" si="1097"/>
        <v>0</v>
      </c>
      <c r="CF237" s="164"/>
      <c r="CG237" s="164"/>
      <c r="CH237" s="164">
        <f t="shared" si="1098"/>
        <v>0</v>
      </c>
      <c r="CI237" s="164"/>
      <c r="CJ237" s="164"/>
      <c r="CK237" s="164">
        <f t="shared" si="1099"/>
        <v>0</v>
      </c>
      <c r="CL237" s="164"/>
      <c r="CM237" s="164"/>
      <c r="CN237" s="164">
        <f t="shared" si="1100"/>
        <v>0</v>
      </c>
      <c r="CO237" s="164"/>
      <c r="CP237" s="164"/>
      <c r="CQ237" s="164">
        <f t="shared" si="903"/>
        <v>0</v>
      </c>
      <c r="CR237" s="164">
        <f t="shared" si="904"/>
        <v>0</v>
      </c>
      <c r="CS237" s="164">
        <f t="shared" si="904"/>
        <v>0</v>
      </c>
      <c r="CT237" s="164">
        <f t="shared" si="1101"/>
        <v>0</v>
      </c>
      <c r="CU237" s="164"/>
      <c r="CV237" s="164"/>
      <c r="CW237" s="164">
        <f t="shared" si="1102"/>
        <v>0</v>
      </c>
      <c r="CX237" s="164"/>
      <c r="CY237" s="164"/>
      <c r="CZ237" s="164">
        <f t="shared" si="1103"/>
        <v>0</v>
      </c>
      <c r="DA237" s="164"/>
      <c r="DB237" s="164"/>
      <c r="DC237" s="167"/>
    </row>
    <row r="238" spans="2:107" x14ac:dyDescent="0.25">
      <c r="B238" s="149" t="s">
        <v>237</v>
      </c>
      <c r="C238" s="20" t="s">
        <v>92</v>
      </c>
      <c r="E238" s="164">
        <f t="shared" si="1002"/>
        <v>0</v>
      </c>
      <c r="F238" s="164">
        <f t="shared" si="1003"/>
        <v>0</v>
      </c>
      <c r="G238" s="164">
        <f t="shared" si="1004"/>
        <v>0</v>
      </c>
      <c r="H238" s="164">
        <f t="shared" si="1005"/>
        <v>0</v>
      </c>
      <c r="I238" s="164">
        <f t="shared" si="1006"/>
        <v>0</v>
      </c>
      <c r="J238" s="164">
        <f t="shared" si="1007"/>
        <v>0</v>
      </c>
      <c r="K238" s="164">
        <f t="shared" si="1008"/>
        <v>0</v>
      </c>
      <c r="L238" s="164"/>
      <c r="M238" s="164"/>
      <c r="N238" s="165">
        <f t="shared" si="1031"/>
        <v>0</v>
      </c>
      <c r="O238" s="165">
        <f t="shared" si="1032"/>
        <v>0</v>
      </c>
      <c r="P238" s="165">
        <f t="shared" si="1033"/>
        <v>0</v>
      </c>
      <c r="Q238" s="164">
        <f>SUBTOTAL(9,R238:S238)</f>
        <v>0</v>
      </c>
      <c r="R238" s="164"/>
      <c r="S238" s="164"/>
      <c r="T238" s="164">
        <f t="shared" si="1082"/>
        <v>0</v>
      </c>
      <c r="U238" s="164"/>
      <c r="V238" s="164"/>
      <c r="W238" s="164">
        <f t="shared" si="1083"/>
        <v>0</v>
      </c>
      <c r="X238" s="164"/>
      <c r="Y238" s="164"/>
      <c r="Z238" s="164">
        <f t="shared" si="1084"/>
        <v>0</v>
      </c>
      <c r="AA238" s="164"/>
      <c r="AB238" s="164"/>
      <c r="AC238" s="164">
        <f t="shared" si="1085"/>
        <v>0</v>
      </c>
      <c r="AD238" s="164"/>
      <c r="AE238" s="164"/>
      <c r="AF238" s="164">
        <f>SUBTOTAL(9,AG238:AH238)</f>
        <v>0</v>
      </c>
      <c r="AG238" s="164"/>
      <c r="AH238" s="164"/>
      <c r="AI238" s="164">
        <f>SUBTOTAL(9,AJ238:AK238)</f>
        <v>0</v>
      </c>
      <c r="AJ238" s="164"/>
      <c r="AK238" s="164"/>
      <c r="AL238" s="164">
        <f>SUBTOTAL(9,AM238:AN238)</f>
        <v>0</v>
      </c>
      <c r="AM238" s="164"/>
      <c r="AN238" s="164"/>
      <c r="AO238" s="164">
        <f>SUBTOTAL(9,AP238:AQ238)</f>
        <v>0</v>
      </c>
      <c r="AP238" s="164"/>
      <c r="AQ238" s="164"/>
      <c r="AR238" s="164">
        <f>SUBTOTAL(9,AS238:AT238)</f>
        <v>0</v>
      </c>
      <c r="AS238" s="164"/>
      <c r="AT238" s="164"/>
      <c r="AU238" s="164">
        <f>SUBTOTAL(9,AV238:AW238)</f>
        <v>0</v>
      </c>
      <c r="AV238" s="164"/>
      <c r="AW238" s="164"/>
      <c r="AX238" s="165">
        <f t="shared" si="1040"/>
        <v>0</v>
      </c>
      <c r="AY238" s="164">
        <f t="shared" si="1041"/>
        <v>0</v>
      </c>
      <c r="AZ238" s="164">
        <f t="shared" si="1042"/>
        <v>0</v>
      </c>
      <c r="BA238" s="164">
        <f t="shared" si="1087"/>
        <v>0</v>
      </c>
      <c r="BB238" s="164"/>
      <c r="BC238" s="164"/>
      <c r="BD238" s="164">
        <f t="shared" si="1088"/>
        <v>0</v>
      </c>
      <c r="BE238" s="164"/>
      <c r="BF238" s="164"/>
      <c r="BG238" s="164">
        <f t="shared" si="1089"/>
        <v>0</v>
      </c>
      <c r="BH238" s="164"/>
      <c r="BI238" s="164"/>
      <c r="BJ238" s="164">
        <f t="shared" si="1090"/>
        <v>0</v>
      </c>
      <c r="BK238" s="164"/>
      <c r="BL238" s="164"/>
      <c r="BM238" s="164">
        <f t="shared" si="1091"/>
        <v>0</v>
      </c>
      <c r="BN238" s="164"/>
      <c r="BO238" s="164"/>
      <c r="BP238" s="164">
        <f t="shared" si="1092"/>
        <v>0</v>
      </c>
      <c r="BQ238" s="164"/>
      <c r="BR238" s="164"/>
      <c r="BS238" s="164">
        <f t="shared" si="1093"/>
        <v>0</v>
      </c>
      <c r="BT238" s="164"/>
      <c r="BU238" s="164"/>
      <c r="BV238" s="164">
        <f t="shared" si="1094"/>
        <v>0</v>
      </c>
      <c r="BW238" s="164"/>
      <c r="BX238" s="164"/>
      <c r="BY238" s="164">
        <f t="shared" si="1095"/>
        <v>0</v>
      </c>
      <c r="BZ238" s="164"/>
      <c r="CA238" s="164"/>
      <c r="CB238" s="164">
        <f t="shared" si="1096"/>
        <v>0</v>
      </c>
      <c r="CC238" s="164"/>
      <c r="CD238" s="164"/>
      <c r="CE238" s="164">
        <f t="shared" si="1097"/>
        <v>0</v>
      </c>
      <c r="CF238" s="164"/>
      <c r="CG238" s="164"/>
      <c r="CH238" s="164">
        <f t="shared" si="1098"/>
        <v>0</v>
      </c>
      <c r="CI238" s="164"/>
      <c r="CJ238" s="164"/>
      <c r="CK238" s="164">
        <f t="shared" si="1099"/>
        <v>0</v>
      </c>
      <c r="CL238" s="164"/>
      <c r="CM238" s="164"/>
      <c r="CN238" s="164">
        <f t="shared" si="1100"/>
        <v>0</v>
      </c>
      <c r="CO238" s="164"/>
      <c r="CP238" s="164"/>
      <c r="CQ238" s="164">
        <f t="shared" si="903"/>
        <v>0</v>
      </c>
      <c r="CR238" s="164">
        <f t="shared" si="904"/>
        <v>0</v>
      </c>
      <c r="CS238" s="164">
        <f t="shared" si="904"/>
        <v>0</v>
      </c>
      <c r="CT238" s="164">
        <f t="shared" si="1101"/>
        <v>0</v>
      </c>
      <c r="CU238" s="164"/>
      <c r="CV238" s="164"/>
      <c r="CW238" s="164">
        <f t="shared" si="1102"/>
        <v>0</v>
      </c>
      <c r="CX238" s="164"/>
      <c r="CY238" s="164"/>
      <c r="CZ238" s="164">
        <f t="shared" si="1103"/>
        <v>0</v>
      </c>
      <c r="DA238" s="164"/>
      <c r="DB238" s="164"/>
      <c r="DC238" s="167"/>
    </row>
    <row r="239" spans="2:107" s="22" customFormat="1" ht="16.5" customHeight="1" x14ac:dyDescent="0.25">
      <c r="B239" s="18" t="s">
        <v>4</v>
      </c>
      <c r="C239" s="24" t="s">
        <v>182</v>
      </c>
      <c r="D239" s="150"/>
      <c r="E239" s="165">
        <f t="shared" si="1002"/>
        <v>0</v>
      </c>
      <c r="F239" s="165">
        <f t="shared" si="1003"/>
        <v>0</v>
      </c>
      <c r="G239" s="165">
        <f t="shared" si="1004"/>
        <v>0</v>
      </c>
      <c r="H239" s="165">
        <f t="shared" si="1005"/>
        <v>0</v>
      </c>
      <c r="I239" s="165">
        <f t="shared" si="1006"/>
        <v>0</v>
      </c>
      <c r="J239" s="165">
        <f t="shared" si="1007"/>
        <v>0</v>
      </c>
      <c r="K239" s="165">
        <f>SUBTOTAL(9,L239:M239)</f>
        <v>0</v>
      </c>
      <c r="L239" s="165">
        <f>SUM(L240:L241)</f>
        <v>0</v>
      </c>
      <c r="M239" s="165">
        <f>SUM(M240:M241)</f>
        <v>0</v>
      </c>
      <c r="N239" s="165">
        <f t="shared" si="1031"/>
        <v>0</v>
      </c>
      <c r="O239" s="165">
        <f t="shared" si="1032"/>
        <v>0</v>
      </c>
      <c r="P239" s="165">
        <f t="shared" si="1033"/>
        <v>0</v>
      </c>
      <c r="Q239" s="165">
        <f t="shared" si="993"/>
        <v>0</v>
      </c>
      <c r="R239" s="165">
        <f>SUM(R240:R241)</f>
        <v>0</v>
      </c>
      <c r="S239" s="165">
        <f>SUM(S240:S241)</f>
        <v>0</v>
      </c>
      <c r="T239" s="165">
        <f>SUBTOTAL(9,U239:V239)</f>
        <v>0</v>
      </c>
      <c r="U239" s="165">
        <f>SUM(U240:U241)</f>
        <v>0</v>
      </c>
      <c r="V239" s="165">
        <f>SUM(V240:V241)</f>
        <v>0</v>
      </c>
      <c r="W239" s="165">
        <f>SUBTOTAL(9,X239:Y239)</f>
        <v>0</v>
      </c>
      <c r="X239" s="165">
        <f>SUM(X240:X241)</f>
        <v>0</v>
      </c>
      <c r="Y239" s="165">
        <f>SUM(Y240:Y241)</f>
        <v>0</v>
      </c>
      <c r="Z239" s="165">
        <f>SUBTOTAL(9,AA239:AB239)</f>
        <v>0</v>
      </c>
      <c r="AA239" s="165">
        <f>SUM(AA240:AA241)</f>
        <v>0</v>
      </c>
      <c r="AB239" s="165">
        <f>SUM(AB240:AB241)</f>
        <v>0</v>
      </c>
      <c r="AC239" s="165">
        <f>SUBTOTAL(9,AD239:AE239)</f>
        <v>0</v>
      </c>
      <c r="AD239" s="165">
        <f>SUM(AD240:AD241)</f>
        <v>0</v>
      </c>
      <c r="AE239" s="165">
        <f>SUM(AE240:AE241)</f>
        <v>0</v>
      </c>
      <c r="AF239" s="165">
        <f t="shared" si="994"/>
        <v>0</v>
      </c>
      <c r="AG239" s="165">
        <f>SUM(AG240:AG241)</f>
        <v>0</v>
      </c>
      <c r="AH239" s="165">
        <f>SUM(AH240:AH241)</f>
        <v>0</v>
      </c>
      <c r="AI239" s="165">
        <f t="shared" si="995"/>
        <v>0</v>
      </c>
      <c r="AJ239" s="165">
        <f>SUM(AJ240:AJ241)</f>
        <v>0</v>
      </c>
      <c r="AK239" s="165">
        <f>SUM(AK240:AK241)</f>
        <v>0</v>
      </c>
      <c r="AL239" s="165">
        <f t="shared" si="996"/>
        <v>0</v>
      </c>
      <c r="AM239" s="165">
        <f>SUM(AM240:AM241)</f>
        <v>0</v>
      </c>
      <c r="AN239" s="165">
        <f>SUM(AN240:AN241)</f>
        <v>0</v>
      </c>
      <c r="AO239" s="165">
        <f t="shared" si="997"/>
        <v>0</v>
      </c>
      <c r="AP239" s="165">
        <f>SUM(AP240:AP241)</f>
        <v>0</v>
      </c>
      <c r="AQ239" s="165">
        <f>SUM(AQ240:AQ241)</f>
        <v>0</v>
      </c>
      <c r="AR239" s="165">
        <f t="shared" si="998"/>
        <v>0</v>
      </c>
      <c r="AS239" s="165">
        <f>SUM(AS240:AS241)</f>
        <v>0</v>
      </c>
      <c r="AT239" s="165">
        <f>SUM(AT240:AT241)</f>
        <v>0</v>
      </c>
      <c r="AU239" s="165">
        <f t="shared" ref="AU239:AU247" si="1104">SUBTOTAL(9,AV239:AW239)</f>
        <v>0</v>
      </c>
      <c r="AV239" s="165">
        <f>SUM(AV240:AV241)</f>
        <v>0</v>
      </c>
      <c r="AW239" s="165">
        <f>SUM(AW240:AW241)</f>
        <v>0</v>
      </c>
      <c r="AX239" s="165">
        <f t="shared" si="1040"/>
        <v>0</v>
      </c>
      <c r="AY239" s="165">
        <f t="shared" si="1041"/>
        <v>0</v>
      </c>
      <c r="AZ239" s="165">
        <f t="shared" si="1042"/>
        <v>0</v>
      </c>
      <c r="BA239" s="165">
        <f>SUBTOTAL(9,BB239:BC239)</f>
        <v>0</v>
      </c>
      <c r="BB239" s="165">
        <f>SUM(BB240:BB241)</f>
        <v>0</v>
      </c>
      <c r="BC239" s="165">
        <f>SUM(BC240:BC241)</f>
        <v>0</v>
      </c>
      <c r="BD239" s="165">
        <f>SUBTOTAL(9,BE239:BF239)</f>
        <v>0</v>
      </c>
      <c r="BE239" s="165">
        <f>SUM(BE240:BE241)</f>
        <v>0</v>
      </c>
      <c r="BF239" s="165">
        <f>SUM(BF240:BF241)</f>
        <v>0</v>
      </c>
      <c r="BG239" s="165">
        <f>SUBTOTAL(9,BH239:BI239)</f>
        <v>0</v>
      </c>
      <c r="BH239" s="165">
        <f>SUM(BH240:BH241)</f>
        <v>0</v>
      </c>
      <c r="BI239" s="165">
        <f>SUM(BI240:BI241)</f>
        <v>0</v>
      </c>
      <c r="BJ239" s="165">
        <f>SUBTOTAL(9,BK239:BL239)</f>
        <v>0</v>
      </c>
      <c r="BK239" s="165">
        <f>SUM(BK240:BK241)</f>
        <v>0</v>
      </c>
      <c r="BL239" s="165">
        <f>SUM(BL240:BL241)</f>
        <v>0</v>
      </c>
      <c r="BM239" s="165">
        <f>SUBTOTAL(9,BN239:BO239)</f>
        <v>0</v>
      </c>
      <c r="BN239" s="165">
        <f>SUM(BN240:BN241)</f>
        <v>0</v>
      </c>
      <c r="BO239" s="165">
        <f>SUM(BO240:BO241)</f>
        <v>0</v>
      </c>
      <c r="BP239" s="165">
        <f>SUBTOTAL(9,BQ239:BR239)</f>
        <v>0</v>
      </c>
      <c r="BQ239" s="165">
        <f>SUM(BQ240:BQ241)</f>
        <v>0</v>
      </c>
      <c r="BR239" s="165">
        <f>SUM(BR240:BR241)</f>
        <v>0</v>
      </c>
      <c r="BS239" s="165">
        <f>SUBTOTAL(9,BT239:BU239)</f>
        <v>0</v>
      </c>
      <c r="BT239" s="165">
        <f>SUM(BT240:BT241)</f>
        <v>0</v>
      </c>
      <c r="BU239" s="165">
        <f>SUM(BU240:BU241)</f>
        <v>0</v>
      </c>
      <c r="BV239" s="165">
        <f>SUBTOTAL(9,BW239:BX239)</f>
        <v>0</v>
      </c>
      <c r="BW239" s="165">
        <f>SUM(BW240:BW241)</f>
        <v>0</v>
      </c>
      <c r="BX239" s="165">
        <f>SUM(BX240:BX241)</f>
        <v>0</v>
      </c>
      <c r="BY239" s="165">
        <f>SUBTOTAL(9,BZ239:CA239)</f>
        <v>0</v>
      </c>
      <c r="BZ239" s="165">
        <f>SUM(BZ240:BZ241)</f>
        <v>0</v>
      </c>
      <c r="CA239" s="165">
        <f>SUM(CA240:CA241)</f>
        <v>0</v>
      </c>
      <c r="CB239" s="165">
        <f>SUBTOTAL(9,CC239:CD239)</f>
        <v>0</v>
      </c>
      <c r="CC239" s="165">
        <f>SUM(CC240:CC241)</f>
        <v>0</v>
      </c>
      <c r="CD239" s="165">
        <f>SUM(CD240:CD241)</f>
        <v>0</v>
      </c>
      <c r="CE239" s="165">
        <f>SUBTOTAL(9,CF239:CG239)</f>
        <v>0</v>
      </c>
      <c r="CF239" s="165">
        <f>SUM(CF240:CF241)</f>
        <v>0</v>
      </c>
      <c r="CG239" s="165">
        <f>SUM(CG240:CG241)</f>
        <v>0</v>
      </c>
      <c r="CH239" s="165">
        <f>SUBTOTAL(9,CI239:CJ239)</f>
        <v>0</v>
      </c>
      <c r="CI239" s="165">
        <f>SUM(CI240:CI241)</f>
        <v>0</v>
      </c>
      <c r="CJ239" s="165">
        <f>SUM(CJ240:CJ241)</f>
        <v>0</v>
      </c>
      <c r="CK239" s="165">
        <f>SUBTOTAL(9,CL239:CM239)</f>
        <v>0</v>
      </c>
      <c r="CL239" s="165">
        <f>SUM(CL240:CL241)</f>
        <v>0</v>
      </c>
      <c r="CM239" s="165">
        <f>SUM(CM240:CM241)</f>
        <v>0</v>
      </c>
      <c r="CN239" s="165">
        <f>SUBTOTAL(9,CO239:CP239)</f>
        <v>0</v>
      </c>
      <c r="CO239" s="165">
        <f>SUM(CO240:CO241)</f>
        <v>0</v>
      </c>
      <c r="CP239" s="165">
        <f>SUM(CP240:CP241)</f>
        <v>0</v>
      </c>
      <c r="CQ239" s="165">
        <f t="shared" si="903"/>
        <v>0</v>
      </c>
      <c r="CR239" s="165">
        <f t="shared" si="904"/>
        <v>0</v>
      </c>
      <c r="CS239" s="165">
        <f t="shared" si="904"/>
        <v>0</v>
      </c>
      <c r="CT239" s="165">
        <f>SUBTOTAL(9,CU239:CV239)</f>
        <v>0</v>
      </c>
      <c r="CU239" s="165">
        <f>SUM(CU240:CU241)</f>
        <v>0</v>
      </c>
      <c r="CV239" s="165">
        <f>SUM(CV240:CV241)</f>
        <v>0</v>
      </c>
      <c r="CW239" s="165">
        <f>SUBTOTAL(9,CX239:CY239)</f>
        <v>0</v>
      </c>
      <c r="CX239" s="165">
        <f>SUM(CX240:CX241)</f>
        <v>0</v>
      </c>
      <c r="CY239" s="165">
        <f>SUM(CY240:CY241)</f>
        <v>0</v>
      </c>
      <c r="CZ239" s="165">
        <f>SUBTOTAL(9,DA239:DB239)</f>
        <v>0</v>
      </c>
      <c r="DA239" s="165">
        <f>SUM(DA240:DA241)</f>
        <v>0</v>
      </c>
      <c r="DB239" s="165">
        <f>SUM(DB240:DB241)</f>
        <v>0</v>
      </c>
      <c r="DC239" s="168"/>
    </row>
    <row r="240" spans="2:107" x14ac:dyDescent="0.25">
      <c r="B240" s="19" t="s">
        <v>6</v>
      </c>
      <c r="C240" s="20" t="s">
        <v>183</v>
      </c>
      <c r="D240" s="150"/>
      <c r="E240" s="164">
        <f t="shared" si="1002"/>
        <v>0</v>
      </c>
      <c r="F240" s="164">
        <f t="shared" si="1003"/>
        <v>0</v>
      </c>
      <c r="G240" s="164">
        <f t="shared" si="1004"/>
        <v>0</v>
      </c>
      <c r="H240" s="164">
        <f t="shared" si="1005"/>
        <v>0</v>
      </c>
      <c r="I240" s="164">
        <f t="shared" si="1006"/>
        <v>0</v>
      </c>
      <c r="J240" s="164">
        <f t="shared" si="1007"/>
        <v>0</v>
      </c>
      <c r="K240" s="164">
        <f>SUBTOTAL(9,L240:M240)</f>
        <v>0</v>
      </c>
      <c r="L240" s="164"/>
      <c r="M240" s="164"/>
      <c r="N240" s="165">
        <f t="shared" si="1031"/>
        <v>0</v>
      </c>
      <c r="O240" s="165">
        <f t="shared" si="1032"/>
        <v>0</v>
      </c>
      <c r="P240" s="165">
        <f t="shared" si="1033"/>
        <v>0</v>
      </c>
      <c r="Q240" s="164">
        <f t="shared" si="993"/>
        <v>0</v>
      </c>
      <c r="R240" s="164"/>
      <c r="S240" s="164"/>
      <c r="T240" s="164">
        <f>SUBTOTAL(9,U240:V240)</f>
        <v>0</v>
      </c>
      <c r="U240" s="164"/>
      <c r="V240" s="164"/>
      <c r="W240" s="164">
        <f>SUBTOTAL(9,X240:Y240)</f>
        <v>0</v>
      </c>
      <c r="X240" s="164"/>
      <c r="Y240" s="164"/>
      <c r="Z240" s="164">
        <f>SUBTOTAL(9,AA240:AB240)</f>
        <v>0</v>
      </c>
      <c r="AA240" s="164"/>
      <c r="AB240" s="164"/>
      <c r="AC240" s="164">
        <f>SUBTOTAL(9,AD240:AE240)</f>
        <v>0</v>
      </c>
      <c r="AD240" s="164"/>
      <c r="AE240" s="164"/>
      <c r="AF240" s="164">
        <f t="shared" si="994"/>
        <v>0</v>
      </c>
      <c r="AG240" s="164"/>
      <c r="AH240" s="164"/>
      <c r="AI240" s="164">
        <f t="shared" si="995"/>
        <v>0</v>
      </c>
      <c r="AJ240" s="164"/>
      <c r="AK240" s="164"/>
      <c r="AL240" s="164">
        <f t="shared" si="996"/>
        <v>0</v>
      </c>
      <c r="AM240" s="164"/>
      <c r="AN240" s="164"/>
      <c r="AO240" s="164">
        <f t="shared" si="997"/>
        <v>0</v>
      </c>
      <c r="AP240" s="164"/>
      <c r="AQ240" s="164"/>
      <c r="AR240" s="164">
        <f t="shared" si="998"/>
        <v>0</v>
      </c>
      <c r="AS240" s="164"/>
      <c r="AT240" s="164"/>
      <c r="AU240" s="164">
        <f t="shared" si="1104"/>
        <v>0</v>
      </c>
      <c r="AV240" s="164"/>
      <c r="AW240" s="164"/>
      <c r="AX240" s="165">
        <f t="shared" si="1040"/>
        <v>0</v>
      </c>
      <c r="AY240" s="164">
        <f t="shared" si="1041"/>
        <v>0</v>
      </c>
      <c r="AZ240" s="164">
        <f t="shared" si="1042"/>
        <v>0</v>
      </c>
      <c r="BA240" s="164">
        <f>SUBTOTAL(9,BB240:BC240)</f>
        <v>0</v>
      </c>
      <c r="BB240" s="164"/>
      <c r="BC240" s="164"/>
      <c r="BD240" s="164">
        <f>SUBTOTAL(9,BE240:BF240)</f>
        <v>0</v>
      </c>
      <c r="BE240" s="164"/>
      <c r="BF240" s="164"/>
      <c r="BG240" s="164">
        <f>SUBTOTAL(9,BH240:BI240)</f>
        <v>0</v>
      </c>
      <c r="BH240" s="164"/>
      <c r="BI240" s="164"/>
      <c r="BJ240" s="164">
        <f>SUBTOTAL(9,BK240:BL240)</f>
        <v>0</v>
      </c>
      <c r="BK240" s="164"/>
      <c r="BL240" s="164"/>
      <c r="BM240" s="164">
        <f>SUBTOTAL(9,BN240:BO240)</f>
        <v>0</v>
      </c>
      <c r="BN240" s="164"/>
      <c r="BO240" s="164"/>
      <c r="BP240" s="164">
        <f>SUBTOTAL(9,BQ240:BR240)</f>
        <v>0</v>
      </c>
      <c r="BQ240" s="164"/>
      <c r="BR240" s="164"/>
      <c r="BS240" s="164">
        <f>SUBTOTAL(9,BT240:BU240)</f>
        <v>0</v>
      </c>
      <c r="BT240" s="164"/>
      <c r="BU240" s="164"/>
      <c r="BV240" s="164">
        <f>SUBTOTAL(9,BW240:BX240)</f>
        <v>0</v>
      </c>
      <c r="BW240" s="164"/>
      <c r="BX240" s="164"/>
      <c r="BY240" s="164">
        <f>SUBTOTAL(9,BZ240:CA240)</f>
        <v>0</v>
      </c>
      <c r="BZ240" s="164"/>
      <c r="CA240" s="164"/>
      <c r="CB240" s="164">
        <f>SUBTOTAL(9,CC240:CD240)</f>
        <v>0</v>
      </c>
      <c r="CC240" s="164"/>
      <c r="CD240" s="164"/>
      <c r="CE240" s="164">
        <f>SUBTOTAL(9,CF240:CG240)</f>
        <v>0</v>
      </c>
      <c r="CF240" s="164"/>
      <c r="CG240" s="164"/>
      <c r="CH240" s="164">
        <f>SUBTOTAL(9,CI240:CJ240)</f>
        <v>0</v>
      </c>
      <c r="CI240" s="164"/>
      <c r="CJ240" s="164"/>
      <c r="CK240" s="164">
        <f>SUBTOTAL(9,CL240:CM240)</f>
        <v>0</v>
      </c>
      <c r="CL240" s="164"/>
      <c r="CM240" s="164"/>
      <c r="CN240" s="164">
        <f>SUBTOTAL(9,CO240:CP240)</f>
        <v>0</v>
      </c>
      <c r="CO240" s="164"/>
      <c r="CP240" s="164"/>
      <c r="CQ240" s="164">
        <f t="shared" si="903"/>
        <v>0</v>
      </c>
      <c r="CR240" s="164">
        <f t="shared" si="904"/>
        <v>0</v>
      </c>
      <c r="CS240" s="164">
        <f t="shared" si="904"/>
        <v>0</v>
      </c>
      <c r="CT240" s="164">
        <f>SUBTOTAL(9,CU240:CV240)</f>
        <v>0</v>
      </c>
      <c r="CU240" s="164"/>
      <c r="CV240" s="164"/>
      <c r="CW240" s="164">
        <f>SUBTOTAL(9,CX240:CY240)</f>
        <v>0</v>
      </c>
      <c r="CX240" s="164"/>
      <c r="CY240" s="164"/>
      <c r="CZ240" s="164">
        <f>SUBTOTAL(9,DA240:DB240)</f>
        <v>0</v>
      </c>
      <c r="DA240" s="164"/>
      <c r="DB240" s="164"/>
      <c r="DC240" s="167"/>
    </row>
    <row r="241" spans="2:107" x14ac:dyDescent="0.25">
      <c r="B241" s="19" t="s">
        <v>7</v>
      </c>
      <c r="C241" s="20" t="s">
        <v>184</v>
      </c>
      <c r="D241" s="150"/>
      <c r="E241" s="164">
        <f t="shared" si="1002"/>
        <v>0</v>
      </c>
      <c r="F241" s="164">
        <f t="shared" si="1003"/>
        <v>0</v>
      </c>
      <c r="G241" s="164">
        <f t="shared" si="1004"/>
        <v>0</v>
      </c>
      <c r="H241" s="164">
        <f t="shared" si="1005"/>
        <v>0</v>
      </c>
      <c r="I241" s="164">
        <f t="shared" si="1006"/>
        <v>0</v>
      </c>
      <c r="J241" s="164">
        <f t="shared" si="1007"/>
        <v>0</v>
      </c>
      <c r="K241" s="164">
        <f>SUBTOTAL(9,L241:M241)</f>
        <v>0</v>
      </c>
      <c r="L241" s="164"/>
      <c r="M241" s="164"/>
      <c r="N241" s="165">
        <f t="shared" si="1031"/>
        <v>0</v>
      </c>
      <c r="O241" s="165">
        <f t="shared" si="1032"/>
        <v>0</v>
      </c>
      <c r="P241" s="165">
        <f t="shared" si="1033"/>
        <v>0</v>
      </c>
      <c r="Q241" s="164">
        <f t="shared" si="993"/>
        <v>0</v>
      </c>
      <c r="R241" s="164"/>
      <c r="S241" s="164"/>
      <c r="T241" s="164">
        <f>SUBTOTAL(9,U241:V241)</f>
        <v>0</v>
      </c>
      <c r="U241" s="164"/>
      <c r="V241" s="164"/>
      <c r="W241" s="164">
        <f>SUBTOTAL(9,X241:Y241)</f>
        <v>0</v>
      </c>
      <c r="X241" s="164"/>
      <c r="Y241" s="164"/>
      <c r="Z241" s="164">
        <f>SUBTOTAL(9,AA241:AB241)</f>
        <v>0</v>
      </c>
      <c r="AA241" s="164"/>
      <c r="AB241" s="164"/>
      <c r="AC241" s="164">
        <f>SUBTOTAL(9,AD241:AE241)</f>
        <v>0</v>
      </c>
      <c r="AD241" s="164"/>
      <c r="AE241" s="164"/>
      <c r="AF241" s="164">
        <f t="shared" si="994"/>
        <v>0</v>
      </c>
      <c r="AG241" s="164"/>
      <c r="AH241" s="164"/>
      <c r="AI241" s="164">
        <f t="shared" si="995"/>
        <v>0</v>
      </c>
      <c r="AJ241" s="164"/>
      <c r="AK241" s="164"/>
      <c r="AL241" s="164">
        <f t="shared" si="996"/>
        <v>0</v>
      </c>
      <c r="AM241" s="164"/>
      <c r="AN241" s="164"/>
      <c r="AO241" s="164">
        <f t="shared" si="997"/>
        <v>0</v>
      </c>
      <c r="AP241" s="164"/>
      <c r="AQ241" s="164"/>
      <c r="AR241" s="164">
        <f t="shared" si="998"/>
        <v>0</v>
      </c>
      <c r="AS241" s="164"/>
      <c r="AT241" s="164"/>
      <c r="AU241" s="164">
        <f t="shared" si="1104"/>
        <v>0</v>
      </c>
      <c r="AV241" s="164"/>
      <c r="AW241" s="164"/>
      <c r="AX241" s="165">
        <f t="shared" si="1040"/>
        <v>0</v>
      </c>
      <c r="AY241" s="164">
        <f t="shared" si="1041"/>
        <v>0</v>
      </c>
      <c r="AZ241" s="164">
        <f t="shared" si="1042"/>
        <v>0</v>
      </c>
      <c r="BA241" s="164">
        <f>SUBTOTAL(9,BB241:BC241)</f>
        <v>0</v>
      </c>
      <c r="BB241" s="164"/>
      <c r="BC241" s="164"/>
      <c r="BD241" s="164">
        <f>SUBTOTAL(9,BE241:BF241)</f>
        <v>0</v>
      </c>
      <c r="BE241" s="164"/>
      <c r="BF241" s="164"/>
      <c r="BG241" s="164">
        <f>SUBTOTAL(9,BH241:BI241)</f>
        <v>0</v>
      </c>
      <c r="BH241" s="164"/>
      <c r="BI241" s="164"/>
      <c r="BJ241" s="164">
        <f>SUBTOTAL(9,BK241:BL241)</f>
        <v>0</v>
      </c>
      <c r="BK241" s="164"/>
      <c r="BL241" s="164"/>
      <c r="BM241" s="164">
        <f>SUBTOTAL(9,BN241:BO241)</f>
        <v>0</v>
      </c>
      <c r="BN241" s="164"/>
      <c r="BO241" s="164"/>
      <c r="BP241" s="164">
        <f>SUBTOTAL(9,BQ241:BR241)</f>
        <v>0</v>
      </c>
      <c r="BQ241" s="164"/>
      <c r="BR241" s="164"/>
      <c r="BS241" s="164">
        <f>SUBTOTAL(9,BT241:BU241)</f>
        <v>0</v>
      </c>
      <c r="BT241" s="164"/>
      <c r="BU241" s="164"/>
      <c r="BV241" s="164">
        <f>SUBTOTAL(9,BW241:BX241)</f>
        <v>0</v>
      </c>
      <c r="BW241" s="164"/>
      <c r="BX241" s="164"/>
      <c r="BY241" s="164">
        <f>SUBTOTAL(9,BZ241:CA241)</f>
        <v>0</v>
      </c>
      <c r="BZ241" s="164"/>
      <c r="CA241" s="164"/>
      <c r="CB241" s="164">
        <f>SUBTOTAL(9,CC241:CD241)</f>
        <v>0</v>
      </c>
      <c r="CC241" s="164"/>
      <c r="CD241" s="164"/>
      <c r="CE241" s="164">
        <f>SUBTOTAL(9,CF241:CG241)</f>
        <v>0</v>
      </c>
      <c r="CF241" s="164"/>
      <c r="CG241" s="164"/>
      <c r="CH241" s="164">
        <f>SUBTOTAL(9,CI241:CJ241)</f>
        <v>0</v>
      </c>
      <c r="CI241" s="164"/>
      <c r="CJ241" s="164"/>
      <c r="CK241" s="164">
        <f>SUBTOTAL(9,CL241:CM241)</f>
        <v>0</v>
      </c>
      <c r="CL241" s="164"/>
      <c r="CM241" s="164"/>
      <c r="CN241" s="164">
        <f>SUBTOTAL(9,CO241:CP241)</f>
        <v>0</v>
      </c>
      <c r="CO241" s="164"/>
      <c r="CP241" s="164"/>
      <c r="CQ241" s="164">
        <f t="shared" si="903"/>
        <v>0</v>
      </c>
      <c r="CR241" s="164">
        <f t="shared" si="904"/>
        <v>0</v>
      </c>
      <c r="CS241" s="164">
        <f t="shared" si="904"/>
        <v>0</v>
      </c>
      <c r="CT241" s="164">
        <f>SUBTOTAL(9,CU241:CV241)</f>
        <v>0</v>
      </c>
      <c r="CU241" s="164"/>
      <c r="CV241" s="164"/>
      <c r="CW241" s="164">
        <f>SUBTOTAL(9,CX241:CY241)</f>
        <v>0</v>
      </c>
      <c r="CX241" s="164"/>
      <c r="CY241" s="164"/>
      <c r="CZ241" s="164">
        <f>SUBTOTAL(9,DA241:DB241)</f>
        <v>0</v>
      </c>
      <c r="DA241" s="164"/>
      <c r="DB241" s="164"/>
      <c r="DC241" s="167"/>
    </row>
    <row r="242" spans="2:107" x14ac:dyDescent="0.25">
      <c r="B242" s="18" t="s">
        <v>114</v>
      </c>
      <c r="C242" s="24" t="s">
        <v>141</v>
      </c>
      <c r="E242" s="165">
        <f t="shared" si="1002"/>
        <v>0</v>
      </c>
      <c r="F242" s="165">
        <f t="shared" si="1003"/>
        <v>0</v>
      </c>
      <c r="G242" s="165">
        <f t="shared" si="1004"/>
        <v>0</v>
      </c>
      <c r="H242" s="165">
        <f t="shared" si="1005"/>
        <v>0</v>
      </c>
      <c r="I242" s="165">
        <f t="shared" si="1006"/>
        <v>0</v>
      </c>
      <c r="J242" s="165">
        <f t="shared" si="1007"/>
        <v>0</v>
      </c>
      <c r="K242" s="165">
        <f t="shared" si="1008"/>
        <v>0</v>
      </c>
      <c r="L242" s="165">
        <f>SUM(L243:L247)</f>
        <v>0</v>
      </c>
      <c r="M242" s="165">
        <f>SUM(M243:M247)</f>
        <v>0</v>
      </c>
      <c r="N242" s="165">
        <f t="shared" si="1031"/>
        <v>0</v>
      </c>
      <c r="O242" s="165">
        <f t="shared" si="1032"/>
        <v>0</v>
      </c>
      <c r="P242" s="165">
        <f t="shared" si="1033"/>
        <v>0</v>
      </c>
      <c r="Q242" s="165">
        <f t="shared" si="993"/>
        <v>0</v>
      </c>
      <c r="R242" s="165">
        <f>SUM(R243:R247)</f>
        <v>0</v>
      </c>
      <c r="S242" s="165">
        <f>SUM(S243:S247)</f>
        <v>0</v>
      </c>
      <c r="T242" s="165">
        <f t="shared" ref="T242:T247" si="1105">SUBTOTAL(9,U242:V242)</f>
        <v>0</v>
      </c>
      <c r="U242" s="165">
        <f>SUM(U243:U247)</f>
        <v>0</v>
      </c>
      <c r="V242" s="165">
        <f>SUM(V243:V247)</f>
        <v>0</v>
      </c>
      <c r="W242" s="165">
        <f t="shared" ref="W242:W247" si="1106">SUBTOTAL(9,X242:Y242)</f>
        <v>0</v>
      </c>
      <c r="X242" s="165">
        <f>SUM(X243:X247)</f>
        <v>0</v>
      </c>
      <c r="Y242" s="165">
        <f>SUM(Y243:Y247)</f>
        <v>0</v>
      </c>
      <c r="Z242" s="165">
        <f t="shared" ref="Z242:Z247" si="1107">SUBTOTAL(9,AA242:AB242)</f>
        <v>0</v>
      </c>
      <c r="AA242" s="165">
        <f>SUM(AA243:AA247)</f>
        <v>0</v>
      </c>
      <c r="AB242" s="165">
        <f>SUM(AB243:AB247)</f>
        <v>0</v>
      </c>
      <c r="AC242" s="165">
        <f t="shared" ref="AC242:AC247" si="1108">SUBTOTAL(9,AD242:AE242)</f>
        <v>0</v>
      </c>
      <c r="AD242" s="165">
        <f>SUM(AD243:AD247)</f>
        <v>0</v>
      </c>
      <c r="AE242" s="165">
        <f>SUM(AE243:AE247)</f>
        <v>0</v>
      </c>
      <c r="AF242" s="165">
        <f t="shared" si="994"/>
        <v>0</v>
      </c>
      <c r="AG242" s="165">
        <f>SUM(AG243:AG247)</f>
        <v>0</v>
      </c>
      <c r="AH242" s="165">
        <f>SUM(AH243:AH247)</f>
        <v>0</v>
      </c>
      <c r="AI242" s="165">
        <f t="shared" si="995"/>
        <v>0</v>
      </c>
      <c r="AJ242" s="165">
        <f>SUM(AJ243:AJ247)</f>
        <v>0</v>
      </c>
      <c r="AK242" s="165">
        <f>SUM(AK243:AK247)</f>
        <v>0</v>
      </c>
      <c r="AL242" s="165">
        <f t="shared" si="996"/>
        <v>0</v>
      </c>
      <c r="AM242" s="165">
        <f>SUM(AM243:AM247)</f>
        <v>0</v>
      </c>
      <c r="AN242" s="165">
        <f>SUM(AN243:AN247)</f>
        <v>0</v>
      </c>
      <c r="AO242" s="165">
        <f t="shared" si="997"/>
        <v>0</v>
      </c>
      <c r="AP242" s="165">
        <f>SUM(AP243:AP247)</f>
        <v>0</v>
      </c>
      <c r="AQ242" s="165">
        <f>SUM(AQ243:AQ247)</f>
        <v>0</v>
      </c>
      <c r="AR242" s="165">
        <f t="shared" si="998"/>
        <v>0</v>
      </c>
      <c r="AS242" s="165">
        <f>SUM(AS243:AS247)</f>
        <v>0</v>
      </c>
      <c r="AT242" s="165">
        <f>SUM(AT243:AT247)</f>
        <v>0</v>
      </c>
      <c r="AU242" s="165">
        <f t="shared" si="1104"/>
        <v>0</v>
      </c>
      <c r="AV242" s="165">
        <f>SUM(AV243:AV247)</f>
        <v>0</v>
      </c>
      <c r="AW242" s="165">
        <f>SUM(AW243:AW247)</f>
        <v>0</v>
      </c>
      <c r="AX242" s="165">
        <f t="shared" si="1040"/>
        <v>0</v>
      </c>
      <c r="AY242" s="165">
        <f t="shared" si="1041"/>
        <v>0</v>
      </c>
      <c r="AZ242" s="165">
        <f t="shared" si="1042"/>
        <v>0</v>
      </c>
      <c r="BA242" s="165">
        <f t="shared" ref="BA242:BA247" si="1109">SUBTOTAL(9,BB242:BC242)</f>
        <v>0</v>
      </c>
      <c r="BB242" s="165">
        <f>SUM(BB243:BB247)</f>
        <v>0</v>
      </c>
      <c r="BC242" s="165">
        <f>SUM(BC243:BC247)</f>
        <v>0</v>
      </c>
      <c r="BD242" s="165">
        <f t="shared" ref="BD242:BD247" si="1110">SUBTOTAL(9,BE242:BF242)</f>
        <v>0</v>
      </c>
      <c r="BE242" s="165">
        <f>SUM(BE243:BE247)</f>
        <v>0</v>
      </c>
      <c r="BF242" s="165">
        <f>SUM(BF243:BF247)</f>
        <v>0</v>
      </c>
      <c r="BG242" s="165">
        <f t="shared" ref="BG242:BG247" si="1111">SUBTOTAL(9,BH242:BI242)</f>
        <v>0</v>
      </c>
      <c r="BH242" s="165">
        <f>SUM(BH243:BH247)</f>
        <v>0</v>
      </c>
      <c r="BI242" s="165">
        <f>SUM(BI243:BI247)</f>
        <v>0</v>
      </c>
      <c r="BJ242" s="165">
        <f t="shared" ref="BJ242:BJ247" si="1112">SUBTOTAL(9,BK242:BL242)</f>
        <v>0</v>
      </c>
      <c r="BK242" s="165">
        <f>SUM(BK243:BK247)</f>
        <v>0</v>
      </c>
      <c r="BL242" s="165">
        <f>SUM(BL243:BL247)</f>
        <v>0</v>
      </c>
      <c r="BM242" s="165">
        <f t="shared" ref="BM242:BM247" si="1113">SUBTOTAL(9,BN242:BO242)</f>
        <v>0</v>
      </c>
      <c r="BN242" s="165">
        <f>SUM(BN243:BN247)</f>
        <v>0</v>
      </c>
      <c r="BO242" s="165">
        <f>SUM(BO243:BO247)</f>
        <v>0</v>
      </c>
      <c r="BP242" s="165">
        <f t="shared" ref="BP242:BP247" si="1114">SUBTOTAL(9,BQ242:BR242)</f>
        <v>0</v>
      </c>
      <c r="BQ242" s="165">
        <f>SUM(BQ243:BQ247)</f>
        <v>0</v>
      </c>
      <c r="BR242" s="165">
        <f>SUM(BR243:BR247)</f>
        <v>0</v>
      </c>
      <c r="BS242" s="165">
        <f t="shared" ref="BS242:BS247" si="1115">SUBTOTAL(9,BT242:BU242)</f>
        <v>0</v>
      </c>
      <c r="BT242" s="165">
        <f>SUM(BT243:BT247)</f>
        <v>0</v>
      </c>
      <c r="BU242" s="165">
        <f>SUM(BU243:BU247)</f>
        <v>0</v>
      </c>
      <c r="BV242" s="165">
        <f t="shared" ref="BV242:BV247" si="1116">SUBTOTAL(9,BW242:BX242)</f>
        <v>0</v>
      </c>
      <c r="BW242" s="165">
        <f>SUM(BW243:BW247)</f>
        <v>0</v>
      </c>
      <c r="BX242" s="165">
        <f>SUM(BX243:BX247)</f>
        <v>0</v>
      </c>
      <c r="BY242" s="165">
        <f t="shared" ref="BY242:BY247" si="1117">SUBTOTAL(9,BZ242:CA242)</f>
        <v>0</v>
      </c>
      <c r="BZ242" s="165">
        <f>SUM(BZ243:BZ247)</f>
        <v>0</v>
      </c>
      <c r="CA242" s="165">
        <f>SUM(CA243:CA247)</f>
        <v>0</v>
      </c>
      <c r="CB242" s="165">
        <f t="shared" ref="CB242:CB247" si="1118">SUBTOTAL(9,CC242:CD242)</f>
        <v>0</v>
      </c>
      <c r="CC242" s="165">
        <f>SUM(CC243:CC247)</f>
        <v>0</v>
      </c>
      <c r="CD242" s="165">
        <f>SUM(CD243:CD247)</f>
        <v>0</v>
      </c>
      <c r="CE242" s="165">
        <f t="shared" ref="CE242:CE247" si="1119">SUBTOTAL(9,CF242:CG242)</f>
        <v>0</v>
      </c>
      <c r="CF242" s="165">
        <f>SUM(CF243:CF247)</f>
        <v>0</v>
      </c>
      <c r="CG242" s="165">
        <f>SUM(CG243:CG247)</f>
        <v>0</v>
      </c>
      <c r="CH242" s="165">
        <f t="shared" ref="CH242:CH247" si="1120">SUBTOTAL(9,CI242:CJ242)</f>
        <v>0</v>
      </c>
      <c r="CI242" s="165">
        <f>SUM(CI243:CI247)</f>
        <v>0</v>
      </c>
      <c r="CJ242" s="165">
        <f>SUM(CJ243:CJ247)</f>
        <v>0</v>
      </c>
      <c r="CK242" s="165">
        <f t="shared" ref="CK242:CK247" si="1121">SUBTOTAL(9,CL242:CM242)</f>
        <v>0</v>
      </c>
      <c r="CL242" s="165">
        <f>SUM(CL243:CL247)</f>
        <v>0</v>
      </c>
      <c r="CM242" s="165">
        <f>SUM(CM243:CM247)</f>
        <v>0</v>
      </c>
      <c r="CN242" s="165">
        <f t="shared" ref="CN242:CN247" si="1122">SUBTOTAL(9,CO242:CP242)</f>
        <v>0</v>
      </c>
      <c r="CO242" s="165">
        <f>SUM(CO243:CO247)</f>
        <v>0</v>
      </c>
      <c r="CP242" s="165">
        <f>SUM(CP243:CP247)</f>
        <v>0</v>
      </c>
      <c r="CQ242" s="165">
        <f t="shared" si="903"/>
        <v>0</v>
      </c>
      <c r="CR242" s="165">
        <f t="shared" si="904"/>
        <v>0</v>
      </c>
      <c r="CS242" s="165">
        <f t="shared" si="904"/>
        <v>0</v>
      </c>
      <c r="CT242" s="165">
        <f t="shared" ref="CT242:CT247" si="1123">SUBTOTAL(9,CU242:CV242)</f>
        <v>0</v>
      </c>
      <c r="CU242" s="165">
        <f>SUM(CU243:CU247)</f>
        <v>0</v>
      </c>
      <c r="CV242" s="165">
        <f>SUM(CV243:CV247)</f>
        <v>0</v>
      </c>
      <c r="CW242" s="165">
        <f t="shared" ref="CW242:CW247" si="1124">SUBTOTAL(9,CX242:CY242)</f>
        <v>0</v>
      </c>
      <c r="CX242" s="165">
        <f>SUM(CX243:CX247)</f>
        <v>0</v>
      </c>
      <c r="CY242" s="165">
        <f>SUM(CY243:CY247)</f>
        <v>0</v>
      </c>
      <c r="CZ242" s="165">
        <f t="shared" ref="CZ242:CZ247" si="1125">SUBTOTAL(9,DA242:DB242)</f>
        <v>0</v>
      </c>
      <c r="DA242" s="165">
        <f>SUM(DA243:DA247)</f>
        <v>0</v>
      </c>
      <c r="DB242" s="165">
        <f>SUM(DB243:DB247)</f>
        <v>0</v>
      </c>
      <c r="DC242" s="167"/>
    </row>
    <row r="243" spans="2:107" x14ac:dyDescent="0.25">
      <c r="B243" s="19" t="s">
        <v>152</v>
      </c>
      <c r="C243" s="28" t="s">
        <v>32</v>
      </c>
      <c r="E243" s="164">
        <f t="shared" si="1002"/>
        <v>0</v>
      </c>
      <c r="F243" s="164">
        <f t="shared" si="1003"/>
        <v>0</v>
      </c>
      <c r="G243" s="164">
        <f t="shared" si="1004"/>
        <v>0</v>
      </c>
      <c r="H243" s="164">
        <f t="shared" si="1005"/>
        <v>0</v>
      </c>
      <c r="I243" s="164">
        <f t="shared" si="1006"/>
        <v>0</v>
      </c>
      <c r="J243" s="164">
        <f t="shared" si="1007"/>
        <v>0</v>
      </c>
      <c r="K243" s="164">
        <f t="shared" si="1008"/>
        <v>0</v>
      </c>
      <c r="L243" s="164"/>
      <c r="M243" s="164"/>
      <c r="N243" s="165">
        <f t="shared" si="1031"/>
        <v>0</v>
      </c>
      <c r="O243" s="165">
        <f t="shared" si="1032"/>
        <v>0</v>
      </c>
      <c r="P243" s="165">
        <f t="shared" si="1033"/>
        <v>0</v>
      </c>
      <c r="Q243" s="164">
        <f t="shared" si="993"/>
        <v>0</v>
      </c>
      <c r="R243" s="164"/>
      <c r="S243" s="164"/>
      <c r="T243" s="164">
        <f t="shared" si="1105"/>
        <v>0</v>
      </c>
      <c r="U243" s="164"/>
      <c r="V243" s="164"/>
      <c r="W243" s="164">
        <f t="shared" si="1106"/>
        <v>0</v>
      </c>
      <c r="X243" s="164"/>
      <c r="Y243" s="164"/>
      <c r="Z243" s="164">
        <f t="shared" si="1107"/>
        <v>0</v>
      </c>
      <c r="AA243" s="164"/>
      <c r="AB243" s="164"/>
      <c r="AC243" s="164">
        <f t="shared" si="1108"/>
        <v>0</v>
      </c>
      <c r="AD243" s="164"/>
      <c r="AE243" s="164"/>
      <c r="AF243" s="164">
        <f t="shared" si="994"/>
        <v>0</v>
      </c>
      <c r="AG243" s="164"/>
      <c r="AH243" s="164"/>
      <c r="AI243" s="164">
        <f t="shared" si="995"/>
        <v>0</v>
      </c>
      <c r="AJ243" s="164"/>
      <c r="AK243" s="164"/>
      <c r="AL243" s="164">
        <f t="shared" si="996"/>
        <v>0</v>
      </c>
      <c r="AM243" s="164"/>
      <c r="AN243" s="164"/>
      <c r="AO243" s="164">
        <f t="shared" si="997"/>
        <v>0</v>
      </c>
      <c r="AP243" s="164"/>
      <c r="AQ243" s="164"/>
      <c r="AR243" s="164">
        <f t="shared" si="998"/>
        <v>0</v>
      </c>
      <c r="AS243" s="164"/>
      <c r="AT243" s="164"/>
      <c r="AU243" s="164">
        <f t="shared" si="1104"/>
        <v>0</v>
      </c>
      <c r="AV243" s="164"/>
      <c r="AW243" s="164"/>
      <c r="AX243" s="165">
        <f t="shared" si="1040"/>
        <v>0</v>
      </c>
      <c r="AY243" s="164">
        <f t="shared" si="1041"/>
        <v>0</v>
      </c>
      <c r="AZ243" s="164">
        <f t="shared" si="1042"/>
        <v>0</v>
      </c>
      <c r="BA243" s="164">
        <f t="shared" si="1109"/>
        <v>0</v>
      </c>
      <c r="BB243" s="164"/>
      <c r="BC243" s="164"/>
      <c r="BD243" s="164">
        <f t="shared" si="1110"/>
        <v>0</v>
      </c>
      <c r="BE243" s="164"/>
      <c r="BF243" s="164"/>
      <c r="BG243" s="164">
        <f t="shared" si="1111"/>
        <v>0</v>
      </c>
      <c r="BH243" s="164"/>
      <c r="BI243" s="164"/>
      <c r="BJ243" s="164">
        <f t="shared" si="1112"/>
        <v>0</v>
      </c>
      <c r="BK243" s="164"/>
      <c r="BL243" s="164"/>
      <c r="BM243" s="164">
        <f t="shared" si="1113"/>
        <v>0</v>
      </c>
      <c r="BN243" s="164"/>
      <c r="BO243" s="164"/>
      <c r="BP243" s="164">
        <f t="shared" si="1114"/>
        <v>0</v>
      </c>
      <c r="BQ243" s="164"/>
      <c r="BR243" s="164"/>
      <c r="BS243" s="164">
        <f t="shared" si="1115"/>
        <v>0</v>
      </c>
      <c r="BT243" s="164"/>
      <c r="BU243" s="164"/>
      <c r="BV243" s="164">
        <f t="shared" si="1116"/>
        <v>0</v>
      </c>
      <c r="BW243" s="164"/>
      <c r="BX243" s="164"/>
      <c r="BY243" s="164">
        <f t="shared" si="1117"/>
        <v>0</v>
      </c>
      <c r="BZ243" s="164"/>
      <c r="CA243" s="164"/>
      <c r="CB243" s="164">
        <f t="shared" si="1118"/>
        <v>0</v>
      </c>
      <c r="CC243" s="164"/>
      <c r="CD243" s="164"/>
      <c r="CE243" s="164">
        <f t="shared" si="1119"/>
        <v>0</v>
      </c>
      <c r="CF243" s="164"/>
      <c r="CG243" s="164"/>
      <c r="CH243" s="164">
        <f t="shared" si="1120"/>
        <v>0</v>
      </c>
      <c r="CI243" s="164"/>
      <c r="CJ243" s="164"/>
      <c r="CK243" s="164">
        <f t="shared" si="1121"/>
        <v>0</v>
      </c>
      <c r="CL243" s="164"/>
      <c r="CM243" s="164"/>
      <c r="CN243" s="164">
        <f t="shared" si="1122"/>
        <v>0</v>
      </c>
      <c r="CO243" s="164"/>
      <c r="CP243" s="164"/>
      <c r="CQ243" s="164">
        <f t="shared" si="903"/>
        <v>0</v>
      </c>
      <c r="CR243" s="164">
        <f t="shared" si="904"/>
        <v>0</v>
      </c>
      <c r="CS243" s="164">
        <f t="shared" si="904"/>
        <v>0</v>
      </c>
      <c r="CT243" s="164">
        <f t="shared" si="1123"/>
        <v>0</v>
      </c>
      <c r="CU243" s="164"/>
      <c r="CV243" s="164"/>
      <c r="CW243" s="164">
        <f t="shared" si="1124"/>
        <v>0</v>
      </c>
      <c r="CX243" s="164"/>
      <c r="CY243" s="164"/>
      <c r="CZ243" s="164">
        <f t="shared" si="1125"/>
        <v>0</v>
      </c>
      <c r="DA243" s="164"/>
      <c r="DB243" s="164"/>
      <c r="DC243" s="167"/>
    </row>
    <row r="244" spans="2:107" x14ac:dyDescent="0.25">
      <c r="B244" s="19" t="s">
        <v>153</v>
      </c>
      <c r="C244" s="28" t="s">
        <v>33</v>
      </c>
      <c r="E244" s="164">
        <f t="shared" si="1002"/>
        <v>0</v>
      </c>
      <c r="F244" s="164">
        <f t="shared" si="1003"/>
        <v>0</v>
      </c>
      <c r="G244" s="164">
        <f t="shared" si="1004"/>
        <v>0</v>
      </c>
      <c r="H244" s="164">
        <f t="shared" si="1005"/>
        <v>0</v>
      </c>
      <c r="I244" s="164">
        <f t="shared" si="1006"/>
        <v>0</v>
      </c>
      <c r="J244" s="164">
        <f t="shared" si="1007"/>
        <v>0</v>
      </c>
      <c r="K244" s="164">
        <f t="shared" si="1008"/>
        <v>0</v>
      </c>
      <c r="L244" s="164"/>
      <c r="M244" s="164"/>
      <c r="N244" s="165">
        <f t="shared" si="1031"/>
        <v>0</v>
      </c>
      <c r="O244" s="165">
        <f t="shared" si="1032"/>
        <v>0</v>
      </c>
      <c r="P244" s="165">
        <f t="shared" si="1033"/>
        <v>0</v>
      </c>
      <c r="Q244" s="164">
        <f t="shared" si="993"/>
        <v>0</v>
      </c>
      <c r="R244" s="164"/>
      <c r="S244" s="164"/>
      <c r="T244" s="164">
        <f t="shared" si="1105"/>
        <v>0</v>
      </c>
      <c r="U244" s="164"/>
      <c r="V244" s="164"/>
      <c r="W244" s="164">
        <f t="shared" si="1106"/>
        <v>0</v>
      </c>
      <c r="X244" s="164"/>
      <c r="Y244" s="164"/>
      <c r="Z244" s="164">
        <f t="shared" si="1107"/>
        <v>0</v>
      </c>
      <c r="AA244" s="164"/>
      <c r="AB244" s="164"/>
      <c r="AC244" s="164">
        <f t="shared" si="1108"/>
        <v>0</v>
      </c>
      <c r="AD244" s="164"/>
      <c r="AE244" s="164"/>
      <c r="AF244" s="164">
        <f t="shared" si="994"/>
        <v>0</v>
      </c>
      <c r="AG244" s="164"/>
      <c r="AH244" s="164"/>
      <c r="AI244" s="164">
        <f t="shared" si="995"/>
        <v>0</v>
      </c>
      <c r="AJ244" s="164"/>
      <c r="AK244" s="164"/>
      <c r="AL244" s="164">
        <f t="shared" si="996"/>
        <v>0</v>
      </c>
      <c r="AM244" s="164"/>
      <c r="AN244" s="164"/>
      <c r="AO244" s="164">
        <f t="shared" si="997"/>
        <v>0</v>
      </c>
      <c r="AP244" s="164"/>
      <c r="AQ244" s="164"/>
      <c r="AR244" s="164">
        <f t="shared" si="998"/>
        <v>0</v>
      </c>
      <c r="AS244" s="164"/>
      <c r="AT244" s="164"/>
      <c r="AU244" s="164">
        <f t="shared" si="1104"/>
        <v>0</v>
      </c>
      <c r="AV244" s="164"/>
      <c r="AW244" s="164"/>
      <c r="AX244" s="165">
        <f t="shared" si="1040"/>
        <v>0</v>
      </c>
      <c r="AY244" s="164">
        <f t="shared" si="1041"/>
        <v>0</v>
      </c>
      <c r="AZ244" s="164">
        <f t="shared" si="1042"/>
        <v>0</v>
      </c>
      <c r="BA244" s="164">
        <f t="shared" si="1109"/>
        <v>0</v>
      </c>
      <c r="BB244" s="164"/>
      <c r="BC244" s="164"/>
      <c r="BD244" s="164">
        <f t="shared" si="1110"/>
        <v>0</v>
      </c>
      <c r="BE244" s="164"/>
      <c r="BF244" s="164"/>
      <c r="BG244" s="164">
        <f t="shared" si="1111"/>
        <v>0</v>
      </c>
      <c r="BH244" s="164"/>
      <c r="BI244" s="164"/>
      <c r="BJ244" s="164">
        <f t="shared" si="1112"/>
        <v>0</v>
      </c>
      <c r="BK244" s="164"/>
      <c r="BL244" s="164"/>
      <c r="BM244" s="164">
        <f t="shared" si="1113"/>
        <v>0</v>
      </c>
      <c r="BN244" s="164"/>
      <c r="BO244" s="164"/>
      <c r="BP244" s="164">
        <f t="shared" si="1114"/>
        <v>0</v>
      </c>
      <c r="BQ244" s="164"/>
      <c r="BR244" s="164"/>
      <c r="BS244" s="164">
        <f t="shared" si="1115"/>
        <v>0</v>
      </c>
      <c r="BT244" s="164"/>
      <c r="BU244" s="164"/>
      <c r="BV244" s="164">
        <f t="shared" si="1116"/>
        <v>0</v>
      </c>
      <c r="BW244" s="164"/>
      <c r="BX244" s="164"/>
      <c r="BY244" s="164">
        <f t="shared" si="1117"/>
        <v>0</v>
      </c>
      <c r="BZ244" s="164"/>
      <c r="CA244" s="164"/>
      <c r="CB244" s="164">
        <f t="shared" si="1118"/>
        <v>0</v>
      </c>
      <c r="CC244" s="164"/>
      <c r="CD244" s="164"/>
      <c r="CE244" s="164">
        <f t="shared" si="1119"/>
        <v>0</v>
      </c>
      <c r="CF244" s="164"/>
      <c r="CG244" s="164"/>
      <c r="CH244" s="164">
        <f t="shared" si="1120"/>
        <v>0</v>
      </c>
      <c r="CI244" s="164"/>
      <c r="CJ244" s="164"/>
      <c r="CK244" s="164">
        <f t="shared" si="1121"/>
        <v>0</v>
      </c>
      <c r="CL244" s="164"/>
      <c r="CM244" s="164"/>
      <c r="CN244" s="164">
        <f t="shared" si="1122"/>
        <v>0</v>
      </c>
      <c r="CO244" s="164"/>
      <c r="CP244" s="164"/>
      <c r="CQ244" s="164">
        <f t="shared" si="903"/>
        <v>0</v>
      </c>
      <c r="CR244" s="164">
        <f t="shared" si="904"/>
        <v>0</v>
      </c>
      <c r="CS244" s="164">
        <f t="shared" si="904"/>
        <v>0</v>
      </c>
      <c r="CT244" s="164">
        <f t="shared" si="1123"/>
        <v>0</v>
      </c>
      <c r="CU244" s="164"/>
      <c r="CV244" s="164"/>
      <c r="CW244" s="164">
        <f t="shared" si="1124"/>
        <v>0</v>
      </c>
      <c r="CX244" s="164"/>
      <c r="CY244" s="164"/>
      <c r="CZ244" s="164">
        <f t="shared" si="1125"/>
        <v>0</v>
      </c>
      <c r="DA244" s="164"/>
      <c r="DB244" s="164"/>
      <c r="DC244" s="167"/>
    </row>
    <row r="245" spans="2:107" x14ac:dyDescent="0.25">
      <c r="B245" s="19" t="s">
        <v>154</v>
      </c>
      <c r="C245" s="28" t="s">
        <v>34</v>
      </c>
      <c r="E245" s="164">
        <f t="shared" si="1002"/>
        <v>0</v>
      </c>
      <c r="F245" s="164">
        <f t="shared" si="1003"/>
        <v>0</v>
      </c>
      <c r="G245" s="164">
        <f t="shared" si="1004"/>
        <v>0</v>
      </c>
      <c r="H245" s="164">
        <f t="shared" si="1005"/>
        <v>0</v>
      </c>
      <c r="I245" s="164">
        <f t="shared" si="1006"/>
        <v>0</v>
      </c>
      <c r="J245" s="164">
        <f t="shared" si="1007"/>
        <v>0</v>
      </c>
      <c r="K245" s="164">
        <f t="shared" si="1008"/>
        <v>0</v>
      </c>
      <c r="L245" s="164"/>
      <c r="M245" s="164"/>
      <c r="N245" s="165">
        <f t="shared" si="1031"/>
        <v>0</v>
      </c>
      <c r="O245" s="165">
        <f t="shared" si="1032"/>
        <v>0</v>
      </c>
      <c r="P245" s="165">
        <f t="shared" si="1033"/>
        <v>0</v>
      </c>
      <c r="Q245" s="164">
        <f t="shared" si="993"/>
        <v>0</v>
      </c>
      <c r="R245" s="164"/>
      <c r="S245" s="164"/>
      <c r="T245" s="164">
        <f t="shared" si="1105"/>
        <v>0</v>
      </c>
      <c r="U245" s="164"/>
      <c r="V245" s="164"/>
      <c r="W245" s="164">
        <f t="shared" si="1106"/>
        <v>0</v>
      </c>
      <c r="X245" s="164"/>
      <c r="Y245" s="164"/>
      <c r="Z245" s="164">
        <f t="shared" si="1107"/>
        <v>0</v>
      </c>
      <c r="AA245" s="164"/>
      <c r="AB245" s="164"/>
      <c r="AC245" s="164">
        <f t="shared" si="1108"/>
        <v>0</v>
      </c>
      <c r="AD245" s="164"/>
      <c r="AE245" s="164"/>
      <c r="AF245" s="164">
        <f t="shared" si="994"/>
        <v>0</v>
      </c>
      <c r="AG245" s="164"/>
      <c r="AH245" s="164"/>
      <c r="AI245" s="164">
        <f t="shared" si="995"/>
        <v>0</v>
      </c>
      <c r="AJ245" s="164"/>
      <c r="AK245" s="164"/>
      <c r="AL245" s="164">
        <f t="shared" si="996"/>
        <v>0</v>
      </c>
      <c r="AM245" s="164"/>
      <c r="AN245" s="164"/>
      <c r="AO245" s="164">
        <f t="shared" si="997"/>
        <v>0</v>
      </c>
      <c r="AP245" s="164"/>
      <c r="AQ245" s="164"/>
      <c r="AR245" s="164">
        <f t="shared" si="998"/>
        <v>0</v>
      </c>
      <c r="AS245" s="164"/>
      <c r="AT245" s="164"/>
      <c r="AU245" s="164">
        <f t="shared" si="1104"/>
        <v>0</v>
      </c>
      <c r="AV245" s="164"/>
      <c r="AW245" s="164"/>
      <c r="AX245" s="165">
        <f t="shared" si="1040"/>
        <v>0</v>
      </c>
      <c r="AY245" s="164">
        <f t="shared" si="1041"/>
        <v>0</v>
      </c>
      <c r="AZ245" s="164">
        <f t="shared" si="1042"/>
        <v>0</v>
      </c>
      <c r="BA245" s="164">
        <f t="shared" si="1109"/>
        <v>0</v>
      </c>
      <c r="BB245" s="164"/>
      <c r="BC245" s="164"/>
      <c r="BD245" s="164">
        <f t="shared" si="1110"/>
        <v>0</v>
      </c>
      <c r="BE245" s="164"/>
      <c r="BF245" s="164"/>
      <c r="BG245" s="164">
        <f t="shared" si="1111"/>
        <v>0</v>
      </c>
      <c r="BH245" s="164"/>
      <c r="BI245" s="164"/>
      <c r="BJ245" s="164">
        <f t="shared" si="1112"/>
        <v>0</v>
      </c>
      <c r="BK245" s="164"/>
      <c r="BL245" s="164"/>
      <c r="BM245" s="164">
        <f t="shared" si="1113"/>
        <v>0</v>
      </c>
      <c r="BN245" s="164"/>
      <c r="BO245" s="164"/>
      <c r="BP245" s="164">
        <f t="shared" si="1114"/>
        <v>0</v>
      </c>
      <c r="BQ245" s="164"/>
      <c r="BR245" s="164"/>
      <c r="BS245" s="164">
        <f t="shared" si="1115"/>
        <v>0</v>
      </c>
      <c r="BT245" s="164"/>
      <c r="BU245" s="164"/>
      <c r="BV245" s="164">
        <f t="shared" si="1116"/>
        <v>0</v>
      </c>
      <c r="BW245" s="164"/>
      <c r="BX245" s="164"/>
      <c r="BY245" s="164">
        <f t="shared" si="1117"/>
        <v>0</v>
      </c>
      <c r="BZ245" s="164"/>
      <c r="CA245" s="164"/>
      <c r="CB245" s="164">
        <f t="shared" si="1118"/>
        <v>0</v>
      </c>
      <c r="CC245" s="164"/>
      <c r="CD245" s="164"/>
      <c r="CE245" s="164">
        <f t="shared" si="1119"/>
        <v>0</v>
      </c>
      <c r="CF245" s="164"/>
      <c r="CG245" s="164"/>
      <c r="CH245" s="164">
        <f t="shared" si="1120"/>
        <v>0</v>
      </c>
      <c r="CI245" s="164"/>
      <c r="CJ245" s="164"/>
      <c r="CK245" s="164">
        <f t="shared" si="1121"/>
        <v>0</v>
      </c>
      <c r="CL245" s="164"/>
      <c r="CM245" s="164"/>
      <c r="CN245" s="164">
        <f t="shared" si="1122"/>
        <v>0</v>
      </c>
      <c r="CO245" s="164"/>
      <c r="CP245" s="164"/>
      <c r="CQ245" s="164">
        <f t="shared" si="903"/>
        <v>0</v>
      </c>
      <c r="CR245" s="164">
        <f t="shared" si="904"/>
        <v>0</v>
      </c>
      <c r="CS245" s="164">
        <f t="shared" si="904"/>
        <v>0</v>
      </c>
      <c r="CT245" s="164">
        <f t="shared" si="1123"/>
        <v>0</v>
      </c>
      <c r="CU245" s="164"/>
      <c r="CV245" s="164"/>
      <c r="CW245" s="164">
        <f t="shared" si="1124"/>
        <v>0</v>
      </c>
      <c r="CX245" s="164"/>
      <c r="CY245" s="164"/>
      <c r="CZ245" s="164">
        <f t="shared" si="1125"/>
        <v>0</v>
      </c>
      <c r="DA245" s="164"/>
      <c r="DB245" s="164"/>
      <c r="DC245" s="167"/>
    </row>
    <row r="246" spans="2:107" x14ac:dyDescent="0.25">
      <c r="B246" s="19" t="s">
        <v>155</v>
      </c>
      <c r="C246" s="28" t="s">
        <v>35</v>
      </c>
      <c r="E246" s="164">
        <f t="shared" si="1002"/>
        <v>0</v>
      </c>
      <c r="F246" s="164">
        <f t="shared" si="1003"/>
        <v>0</v>
      </c>
      <c r="G246" s="164">
        <f t="shared" si="1004"/>
        <v>0</v>
      </c>
      <c r="H246" s="164">
        <f t="shared" si="1005"/>
        <v>0</v>
      </c>
      <c r="I246" s="164">
        <f t="shared" si="1006"/>
        <v>0</v>
      </c>
      <c r="J246" s="164">
        <f t="shared" si="1007"/>
        <v>0</v>
      </c>
      <c r="K246" s="164">
        <f t="shared" si="1008"/>
        <v>0</v>
      </c>
      <c r="L246" s="164"/>
      <c r="M246" s="164"/>
      <c r="N246" s="165">
        <f t="shared" si="1031"/>
        <v>0</v>
      </c>
      <c r="O246" s="165">
        <f t="shared" si="1032"/>
        <v>0</v>
      </c>
      <c r="P246" s="165">
        <f t="shared" si="1033"/>
        <v>0</v>
      </c>
      <c r="Q246" s="164">
        <f t="shared" si="993"/>
        <v>0</v>
      </c>
      <c r="R246" s="164"/>
      <c r="S246" s="164"/>
      <c r="T246" s="164">
        <f t="shared" si="1105"/>
        <v>0</v>
      </c>
      <c r="U246" s="164"/>
      <c r="V246" s="164"/>
      <c r="W246" s="164">
        <f t="shared" si="1106"/>
        <v>0</v>
      </c>
      <c r="X246" s="164"/>
      <c r="Y246" s="164"/>
      <c r="Z246" s="164">
        <f t="shared" si="1107"/>
        <v>0</v>
      </c>
      <c r="AA246" s="164"/>
      <c r="AB246" s="164"/>
      <c r="AC246" s="164">
        <f t="shared" si="1108"/>
        <v>0</v>
      </c>
      <c r="AD246" s="164"/>
      <c r="AE246" s="164"/>
      <c r="AF246" s="164">
        <f t="shared" si="994"/>
        <v>0</v>
      </c>
      <c r="AG246" s="164"/>
      <c r="AH246" s="164"/>
      <c r="AI246" s="164">
        <f t="shared" si="995"/>
        <v>0</v>
      </c>
      <c r="AJ246" s="164"/>
      <c r="AK246" s="164"/>
      <c r="AL246" s="164">
        <f t="shared" si="996"/>
        <v>0</v>
      </c>
      <c r="AM246" s="164"/>
      <c r="AN246" s="164"/>
      <c r="AO246" s="164">
        <f t="shared" si="997"/>
        <v>0</v>
      </c>
      <c r="AP246" s="164"/>
      <c r="AQ246" s="164"/>
      <c r="AR246" s="164">
        <f t="shared" si="998"/>
        <v>0</v>
      </c>
      <c r="AS246" s="164"/>
      <c r="AT246" s="164"/>
      <c r="AU246" s="164">
        <f t="shared" si="1104"/>
        <v>0</v>
      </c>
      <c r="AV246" s="164"/>
      <c r="AW246" s="164"/>
      <c r="AX246" s="165">
        <f t="shared" si="1040"/>
        <v>0</v>
      </c>
      <c r="AY246" s="164">
        <f t="shared" si="1041"/>
        <v>0</v>
      </c>
      <c r="AZ246" s="164">
        <f t="shared" si="1042"/>
        <v>0</v>
      </c>
      <c r="BA246" s="164">
        <f t="shared" si="1109"/>
        <v>0</v>
      </c>
      <c r="BB246" s="164"/>
      <c r="BC246" s="164"/>
      <c r="BD246" s="164">
        <f t="shared" si="1110"/>
        <v>0</v>
      </c>
      <c r="BE246" s="164"/>
      <c r="BF246" s="164"/>
      <c r="BG246" s="164">
        <f t="shared" si="1111"/>
        <v>0</v>
      </c>
      <c r="BH246" s="164"/>
      <c r="BI246" s="164"/>
      <c r="BJ246" s="164">
        <f t="shared" si="1112"/>
        <v>0</v>
      </c>
      <c r="BK246" s="164"/>
      <c r="BL246" s="164"/>
      <c r="BM246" s="164">
        <f t="shared" si="1113"/>
        <v>0</v>
      </c>
      <c r="BN246" s="164"/>
      <c r="BO246" s="164"/>
      <c r="BP246" s="164">
        <f t="shared" si="1114"/>
        <v>0</v>
      </c>
      <c r="BQ246" s="164"/>
      <c r="BR246" s="164"/>
      <c r="BS246" s="164">
        <f t="shared" si="1115"/>
        <v>0</v>
      </c>
      <c r="BT246" s="164"/>
      <c r="BU246" s="164"/>
      <c r="BV246" s="164">
        <f t="shared" si="1116"/>
        <v>0</v>
      </c>
      <c r="BW246" s="164"/>
      <c r="BX246" s="164"/>
      <c r="BY246" s="164">
        <f t="shared" si="1117"/>
        <v>0</v>
      </c>
      <c r="BZ246" s="164"/>
      <c r="CA246" s="164"/>
      <c r="CB246" s="164">
        <f t="shared" si="1118"/>
        <v>0</v>
      </c>
      <c r="CC246" s="164"/>
      <c r="CD246" s="164"/>
      <c r="CE246" s="164">
        <f t="shared" si="1119"/>
        <v>0</v>
      </c>
      <c r="CF246" s="164"/>
      <c r="CG246" s="164"/>
      <c r="CH246" s="164">
        <f t="shared" si="1120"/>
        <v>0</v>
      </c>
      <c r="CI246" s="164"/>
      <c r="CJ246" s="164"/>
      <c r="CK246" s="164">
        <f t="shared" si="1121"/>
        <v>0</v>
      </c>
      <c r="CL246" s="164"/>
      <c r="CM246" s="164"/>
      <c r="CN246" s="164">
        <f t="shared" si="1122"/>
        <v>0</v>
      </c>
      <c r="CO246" s="164"/>
      <c r="CP246" s="164"/>
      <c r="CQ246" s="164">
        <f t="shared" si="903"/>
        <v>0</v>
      </c>
      <c r="CR246" s="164">
        <f t="shared" si="904"/>
        <v>0</v>
      </c>
      <c r="CS246" s="164">
        <f t="shared" si="904"/>
        <v>0</v>
      </c>
      <c r="CT246" s="164">
        <f t="shared" si="1123"/>
        <v>0</v>
      </c>
      <c r="CU246" s="164"/>
      <c r="CV246" s="164"/>
      <c r="CW246" s="164">
        <f t="shared" si="1124"/>
        <v>0</v>
      </c>
      <c r="CX246" s="164"/>
      <c r="CY246" s="164"/>
      <c r="CZ246" s="164">
        <f t="shared" si="1125"/>
        <v>0</v>
      </c>
      <c r="DA246" s="164"/>
      <c r="DB246" s="164"/>
      <c r="DC246" s="167"/>
    </row>
    <row r="247" spans="2:107" x14ac:dyDescent="0.25">
      <c r="B247" s="19" t="s">
        <v>156</v>
      </c>
      <c r="C247" s="28" t="s">
        <v>16</v>
      </c>
      <c r="E247" s="164">
        <f t="shared" si="1002"/>
        <v>0</v>
      </c>
      <c r="F247" s="164">
        <f t="shared" si="1003"/>
        <v>0</v>
      </c>
      <c r="G247" s="164">
        <f t="shared" si="1004"/>
        <v>0</v>
      </c>
      <c r="H247" s="164">
        <f t="shared" si="1005"/>
        <v>0</v>
      </c>
      <c r="I247" s="164">
        <f t="shared" si="1006"/>
        <v>0</v>
      </c>
      <c r="J247" s="164">
        <f t="shared" si="1007"/>
        <v>0</v>
      </c>
      <c r="K247" s="164">
        <f t="shared" si="1008"/>
        <v>0</v>
      </c>
      <c r="L247" s="164"/>
      <c r="M247" s="164"/>
      <c r="N247" s="165">
        <f t="shared" si="1031"/>
        <v>0</v>
      </c>
      <c r="O247" s="165">
        <f t="shared" si="1032"/>
        <v>0</v>
      </c>
      <c r="P247" s="165">
        <f t="shared" si="1033"/>
        <v>0</v>
      </c>
      <c r="Q247" s="164">
        <f t="shared" si="993"/>
        <v>0</v>
      </c>
      <c r="R247" s="164"/>
      <c r="S247" s="164"/>
      <c r="T247" s="164">
        <f t="shared" si="1105"/>
        <v>0</v>
      </c>
      <c r="U247" s="164"/>
      <c r="V247" s="164"/>
      <c r="W247" s="164">
        <f t="shared" si="1106"/>
        <v>0</v>
      </c>
      <c r="X247" s="164"/>
      <c r="Y247" s="164"/>
      <c r="Z247" s="164">
        <f t="shared" si="1107"/>
        <v>0</v>
      </c>
      <c r="AA247" s="164"/>
      <c r="AB247" s="164"/>
      <c r="AC247" s="164">
        <f t="shared" si="1108"/>
        <v>0</v>
      </c>
      <c r="AD247" s="164"/>
      <c r="AE247" s="164"/>
      <c r="AF247" s="164">
        <f t="shared" si="994"/>
        <v>0</v>
      </c>
      <c r="AG247" s="164"/>
      <c r="AH247" s="164"/>
      <c r="AI247" s="164">
        <f t="shared" si="995"/>
        <v>0</v>
      </c>
      <c r="AJ247" s="164"/>
      <c r="AK247" s="164"/>
      <c r="AL247" s="164">
        <f t="shared" si="996"/>
        <v>0</v>
      </c>
      <c r="AM247" s="164"/>
      <c r="AN247" s="164"/>
      <c r="AO247" s="164">
        <f t="shared" si="997"/>
        <v>0</v>
      </c>
      <c r="AP247" s="164"/>
      <c r="AQ247" s="164"/>
      <c r="AR247" s="164">
        <f t="shared" si="998"/>
        <v>0</v>
      </c>
      <c r="AS247" s="164"/>
      <c r="AT247" s="164"/>
      <c r="AU247" s="164">
        <f t="shared" si="1104"/>
        <v>0</v>
      </c>
      <c r="AV247" s="164"/>
      <c r="AW247" s="164"/>
      <c r="AX247" s="165">
        <f t="shared" si="1040"/>
        <v>0</v>
      </c>
      <c r="AY247" s="164">
        <f t="shared" si="1041"/>
        <v>0</v>
      </c>
      <c r="AZ247" s="164">
        <f t="shared" si="1042"/>
        <v>0</v>
      </c>
      <c r="BA247" s="164">
        <f t="shared" si="1109"/>
        <v>0</v>
      </c>
      <c r="BB247" s="164"/>
      <c r="BC247" s="164"/>
      <c r="BD247" s="164">
        <f t="shared" si="1110"/>
        <v>0</v>
      </c>
      <c r="BE247" s="164"/>
      <c r="BF247" s="164"/>
      <c r="BG247" s="164">
        <f t="shared" si="1111"/>
        <v>0</v>
      </c>
      <c r="BH247" s="164"/>
      <c r="BI247" s="164"/>
      <c r="BJ247" s="164">
        <f t="shared" si="1112"/>
        <v>0</v>
      </c>
      <c r="BK247" s="164"/>
      <c r="BL247" s="164"/>
      <c r="BM247" s="164">
        <f t="shared" si="1113"/>
        <v>0</v>
      </c>
      <c r="BN247" s="164"/>
      <c r="BO247" s="164"/>
      <c r="BP247" s="164">
        <f t="shared" si="1114"/>
        <v>0</v>
      </c>
      <c r="BQ247" s="164"/>
      <c r="BR247" s="164"/>
      <c r="BS247" s="164">
        <f t="shared" si="1115"/>
        <v>0</v>
      </c>
      <c r="BT247" s="164"/>
      <c r="BU247" s="164"/>
      <c r="BV247" s="164">
        <f t="shared" si="1116"/>
        <v>0</v>
      </c>
      <c r="BW247" s="164"/>
      <c r="BX247" s="164"/>
      <c r="BY247" s="164">
        <f t="shared" si="1117"/>
        <v>0</v>
      </c>
      <c r="BZ247" s="164"/>
      <c r="CA247" s="164"/>
      <c r="CB247" s="164">
        <f t="shared" si="1118"/>
        <v>0</v>
      </c>
      <c r="CC247" s="164"/>
      <c r="CD247" s="164"/>
      <c r="CE247" s="164">
        <f t="shared" si="1119"/>
        <v>0</v>
      </c>
      <c r="CF247" s="164"/>
      <c r="CG247" s="164"/>
      <c r="CH247" s="164">
        <f t="shared" si="1120"/>
        <v>0</v>
      </c>
      <c r="CI247" s="164"/>
      <c r="CJ247" s="164"/>
      <c r="CK247" s="164">
        <f t="shared" si="1121"/>
        <v>0</v>
      </c>
      <c r="CL247" s="164"/>
      <c r="CM247" s="164"/>
      <c r="CN247" s="164">
        <f t="shared" si="1122"/>
        <v>0</v>
      </c>
      <c r="CO247" s="164"/>
      <c r="CP247" s="164"/>
      <c r="CQ247" s="164">
        <f t="shared" si="903"/>
        <v>0</v>
      </c>
      <c r="CR247" s="164">
        <f t="shared" si="904"/>
        <v>0</v>
      </c>
      <c r="CS247" s="164">
        <f t="shared" si="904"/>
        <v>0</v>
      </c>
      <c r="CT247" s="164">
        <f t="shared" si="1123"/>
        <v>0</v>
      </c>
      <c r="CU247" s="164"/>
      <c r="CV247" s="164"/>
      <c r="CW247" s="164">
        <f t="shared" si="1124"/>
        <v>0</v>
      </c>
      <c r="CX247" s="164"/>
      <c r="CY247" s="164"/>
      <c r="CZ247" s="164">
        <f t="shared" si="1125"/>
        <v>0</v>
      </c>
      <c r="DA247" s="164"/>
      <c r="DB247" s="164"/>
      <c r="DC247" s="167"/>
    </row>
    <row r="248" spans="2:107" x14ac:dyDescent="0.25">
      <c r="B248" s="19"/>
      <c r="C248" s="27"/>
      <c r="E248" s="164"/>
      <c r="F248" s="164"/>
      <c r="G248" s="164"/>
      <c r="H248" s="164"/>
      <c r="I248" s="164"/>
      <c r="J248" s="164"/>
      <c r="K248" s="164"/>
      <c r="L248" s="164"/>
      <c r="M248" s="164"/>
      <c r="N248" s="165"/>
      <c r="O248" s="165"/>
      <c r="P248" s="165"/>
      <c r="Q248" s="164"/>
      <c r="R248" s="164"/>
      <c r="S248" s="164"/>
      <c r="T248" s="164"/>
      <c r="U248" s="164"/>
      <c r="V248" s="164"/>
      <c r="W248" s="164"/>
      <c r="X248" s="164"/>
      <c r="Y248" s="164"/>
      <c r="Z248" s="164"/>
      <c r="AA248" s="164"/>
      <c r="AB248" s="164"/>
      <c r="AC248" s="164"/>
      <c r="AD248" s="164"/>
      <c r="AE248" s="164"/>
      <c r="AF248" s="164"/>
      <c r="AG248" s="164"/>
      <c r="AH248" s="164"/>
      <c r="AI248" s="164"/>
      <c r="AJ248" s="164"/>
      <c r="AK248" s="164"/>
      <c r="AL248" s="164"/>
      <c r="AM248" s="164"/>
      <c r="AN248" s="164"/>
      <c r="AO248" s="164"/>
      <c r="AP248" s="164"/>
      <c r="AQ248" s="164"/>
      <c r="AR248" s="164"/>
      <c r="AS248" s="164"/>
      <c r="AT248" s="164"/>
      <c r="AU248" s="164"/>
      <c r="AV248" s="164"/>
      <c r="AW248" s="164"/>
      <c r="AX248" s="165"/>
      <c r="AY248" s="164"/>
      <c r="AZ248" s="164"/>
      <c r="BA248" s="164"/>
      <c r="BB248" s="164"/>
      <c r="BC248" s="164"/>
      <c r="BD248" s="164"/>
      <c r="BE248" s="164"/>
      <c r="BF248" s="164"/>
      <c r="BG248" s="164"/>
      <c r="BH248" s="164"/>
      <c r="BI248" s="164"/>
      <c r="BJ248" s="164"/>
      <c r="BK248" s="164"/>
      <c r="BL248" s="164"/>
      <c r="BM248" s="164"/>
      <c r="BN248" s="164"/>
      <c r="BO248" s="164"/>
      <c r="BP248" s="164"/>
      <c r="BQ248" s="164"/>
      <c r="BR248" s="164"/>
      <c r="BS248" s="164"/>
      <c r="BT248" s="164"/>
      <c r="BU248" s="164"/>
      <c r="BV248" s="164"/>
      <c r="BW248" s="164"/>
      <c r="BX248" s="164"/>
      <c r="BY248" s="164"/>
      <c r="BZ248" s="164"/>
      <c r="CA248" s="164"/>
      <c r="CB248" s="164"/>
      <c r="CC248" s="164"/>
      <c r="CD248" s="164"/>
      <c r="CE248" s="164"/>
      <c r="CF248" s="164"/>
      <c r="CG248" s="164"/>
      <c r="CH248" s="164"/>
      <c r="CI248" s="164"/>
      <c r="CJ248" s="164"/>
      <c r="CK248" s="164"/>
      <c r="CL248" s="164"/>
      <c r="CM248" s="164"/>
      <c r="CN248" s="164"/>
      <c r="CO248" s="164"/>
      <c r="CP248" s="164"/>
      <c r="CQ248" s="164"/>
      <c r="CR248" s="164"/>
      <c r="CS248" s="164"/>
      <c r="CT248" s="164"/>
      <c r="CU248" s="164"/>
      <c r="CV248" s="164"/>
      <c r="CW248" s="164"/>
      <c r="CX248" s="164"/>
      <c r="CY248" s="164"/>
      <c r="CZ248" s="164"/>
      <c r="DA248" s="164"/>
      <c r="DB248" s="164"/>
      <c r="DC248" s="167"/>
    </row>
    <row r="249" spans="2:107" x14ac:dyDescent="0.25">
      <c r="B249" s="18"/>
      <c r="C249" s="24" t="s">
        <v>47</v>
      </c>
      <c r="E249" s="165">
        <f t="shared" ref="E249:E279" si="1126">H249+CQ249</f>
        <v>0</v>
      </c>
      <c r="F249" s="165">
        <f t="shared" ref="F249:F279" si="1127">I249+CR249</f>
        <v>0</v>
      </c>
      <c r="G249" s="165">
        <f t="shared" ref="G249:G279" si="1128">J249+CS249</f>
        <v>0</v>
      </c>
      <c r="H249" s="165">
        <f t="shared" ref="H249:H279" si="1129">N249+AX249+K249</f>
        <v>0</v>
      </c>
      <c r="I249" s="165">
        <f t="shared" ref="I249:I279" si="1130">O249+AY249+L249</f>
        <v>0</v>
      </c>
      <c r="J249" s="165">
        <f t="shared" ref="J249:J279" si="1131">P249+AZ249+M249</f>
        <v>0</v>
      </c>
      <c r="K249" s="165">
        <f t="shared" ref="K249:K279" si="1132">SUBTOTAL(9,L249:M249)</f>
        <v>0</v>
      </c>
      <c r="L249" s="165"/>
      <c r="M249" s="165"/>
      <c r="N249" s="165">
        <f t="shared" si="1031"/>
        <v>0</v>
      </c>
      <c r="O249" s="165">
        <f t="shared" si="1032"/>
        <v>0</v>
      </c>
      <c r="P249" s="165">
        <f t="shared" si="1033"/>
        <v>0</v>
      </c>
      <c r="Q249" s="165">
        <f t="shared" si="993"/>
        <v>0</v>
      </c>
      <c r="R249" s="165"/>
      <c r="S249" s="165"/>
      <c r="T249" s="165">
        <f t="shared" ref="T249:T255" si="1133">SUBTOTAL(9,U249:V249)</f>
        <v>0</v>
      </c>
      <c r="U249" s="165"/>
      <c r="V249" s="165"/>
      <c r="W249" s="165">
        <f t="shared" ref="W249:W255" si="1134">SUBTOTAL(9,X249:Y249)</f>
        <v>0</v>
      </c>
      <c r="X249" s="165"/>
      <c r="Y249" s="165"/>
      <c r="Z249" s="165">
        <f t="shared" ref="Z249:Z255" si="1135">SUBTOTAL(9,AA249:AB249)</f>
        <v>0</v>
      </c>
      <c r="AA249" s="165"/>
      <c r="AB249" s="165"/>
      <c r="AC249" s="165">
        <f t="shared" ref="AC249:AC255" si="1136">SUBTOTAL(9,AD249:AE249)</f>
        <v>0</v>
      </c>
      <c r="AD249" s="165"/>
      <c r="AE249" s="165"/>
      <c r="AF249" s="165">
        <f t="shared" si="994"/>
        <v>0</v>
      </c>
      <c r="AG249" s="165"/>
      <c r="AH249" s="165"/>
      <c r="AI249" s="165">
        <f t="shared" si="995"/>
        <v>0</v>
      </c>
      <c r="AJ249" s="165"/>
      <c r="AK249" s="165"/>
      <c r="AL249" s="165">
        <f t="shared" si="996"/>
        <v>0</v>
      </c>
      <c r="AM249" s="165"/>
      <c r="AN249" s="165"/>
      <c r="AO249" s="165">
        <f t="shared" si="997"/>
        <v>0</v>
      </c>
      <c r="AP249" s="165"/>
      <c r="AQ249" s="165"/>
      <c r="AR249" s="165">
        <f t="shared" si="998"/>
        <v>0</v>
      </c>
      <c r="AS249" s="165"/>
      <c r="AT249" s="165"/>
      <c r="AU249" s="165">
        <f t="shared" ref="AU249:AU251" si="1137">SUBTOTAL(9,AV249:AW249)</f>
        <v>0</v>
      </c>
      <c r="AV249" s="165"/>
      <c r="AW249" s="165"/>
      <c r="AX249" s="165">
        <f t="shared" si="1040"/>
        <v>0</v>
      </c>
      <c r="AY249" s="165">
        <f t="shared" si="1041"/>
        <v>0</v>
      </c>
      <c r="AZ249" s="165">
        <f t="shared" si="1042"/>
        <v>0</v>
      </c>
      <c r="BA249" s="165">
        <f t="shared" ref="BA249:BA255" si="1138">SUBTOTAL(9,BB249:BC249)</f>
        <v>0</v>
      </c>
      <c r="BB249" s="165"/>
      <c r="BC249" s="165"/>
      <c r="BD249" s="165">
        <f t="shared" ref="BD249:BD255" si="1139">SUBTOTAL(9,BE249:BF249)</f>
        <v>0</v>
      </c>
      <c r="BE249" s="165"/>
      <c r="BF249" s="165"/>
      <c r="BG249" s="165">
        <f t="shared" ref="BG249:BG255" si="1140">SUBTOTAL(9,BH249:BI249)</f>
        <v>0</v>
      </c>
      <c r="BH249" s="165"/>
      <c r="BI249" s="165"/>
      <c r="BJ249" s="165">
        <f t="shared" ref="BJ249:BJ255" si="1141">SUBTOTAL(9,BK249:BL249)</f>
        <v>0</v>
      </c>
      <c r="BK249" s="165"/>
      <c r="BL249" s="165"/>
      <c r="BM249" s="165">
        <f t="shared" ref="BM249:BM255" si="1142">SUBTOTAL(9,BN249:BO249)</f>
        <v>0</v>
      </c>
      <c r="BN249" s="165"/>
      <c r="BO249" s="165"/>
      <c r="BP249" s="165">
        <f t="shared" ref="BP249:BP255" si="1143">SUBTOTAL(9,BQ249:BR249)</f>
        <v>0</v>
      </c>
      <c r="BQ249" s="165"/>
      <c r="BR249" s="165"/>
      <c r="BS249" s="165">
        <f t="shared" ref="BS249:BS255" si="1144">SUBTOTAL(9,BT249:BU249)</f>
        <v>0</v>
      </c>
      <c r="BT249" s="165"/>
      <c r="BU249" s="165"/>
      <c r="BV249" s="165">
        <f t="shared" ref="BV249:BV255" si="1145">SUBTOTAL(9,BW249:BX249)</f>
        <v>0</v>
      </c>
      <c r="BW249" s="165"/>
      <c r="BX249" s="165"/>
      <c r="BY249" s="165">
        <f t="shared" ref="BY249:BY255" si="1146">SUBTOTAL(9,BZ249:CA249)</f>
        <v>0</v>
      </c>
      <c r="BZ249" s="165"/>
      <c r="CA249" s="165"/>
      <c r="CB249" s="165">
        <f t="shared" ref="CB249:CB255" si="1147">SUBTOTAL(9,CC249:CD249)</f>
        <v>0</v>
      </c>
      <c r="CC249" s="165"/>
      <c r="CD249" s="165"/>
      <c r="CE249" s="165">
        <f t="shared" ref="CE249:CE255" si="1148">SUBTOTAL(9,CF249:CG249)</f>
        <v>0</v>
      </c>
      <c r="CF249" s="165"/>
      <c r="CG249" s="165"/>
      <c r="CH249" s="165">
        <f t="shared" ref="CH249:CH255" si="1149">SUBTOTAL(9,CI249:CJ249)</f>
        <v>0</v>
      </c>
      <c r="CI249" s="165"/>
      <c r="CJ249" s="165"/>
      <c r="CK249" s="165">
        <f t="shared" ref="CK249:CK255" si="1150">SUBTOTAL(9,CL249:CM249)</f>
        <v>0</v>
      </c>
      <c r="CL249" s="165"/>
      <c r="CM249" s="165"/>
      <c r="CN249" s="165">
        <f t="shared" ref="CN249:CN255" si="1151">SUBTOTAL(9,CO249:CP249)</f>
        <v>0</v>
      </c>
      <c r="CO249" s="165"/>
      <c r="CP249" s="165"/>
      <c r="CQ249" s="165">
        <f t="shared" si="903"/>
        <v>0</v>
      </c>
      <c r="CR249" s="165">
        <f t="shared" si="904"/>
        <v>0</v>
      </c>
      <c r="CS249" s="165">
        <f t="shared" si="904"/>
        <v>0</v>
      </c>
      <c r="CT249" s="165">
        <f t="shared" ref="CT249:CT255" si="1152">SUBTOTAL(9,CU249:CV249)</f>
        <v>0</v>
      </c>
      <c r="CU249" s="165"/>
      <c r="CV249" s="165"/>
      <c r="CW249" s="165">
        <f t="shared" ref="CW249:CW255" si="1153">SUBTOTAL(9,CX249:CY249)</f>
        <v>0</v>
      </c>
      <c r="CX249" s="165"/>
      <c r="CY249" s="165"/>
      <c r="CZ249" s="165">
        <f t="shared" ref="CZ249:CZ255" si="1154">SUBTOTAL(9,DA249:DB249)</f>
        <v>0</v>
      </c>
      <c r="DA249" s="165"/>
      <c r="DB249" s="165"/>
      <c r="DC249" s="167"/>
    </row>
    <row r="250" spans="2:107" x14ac:dyDescent="0.25">
      <c r="B250" s="19" t="s">
        <v>46</v>
      </c>
      <c r="C250" s="27" t="s">
        <v>40</v>
      </c>
      <c r="E250" s="164">
        <f t="shared" si="1126"/>
        <v>0</v>
      </c>
      <c r="F250" s="164">
        <f t="shared" si="1127"/>
        <v>0</v>
      </c>
      <c r="G250" s="164">
        <f t="shared" si="1128"/>
        <v>0</v>
      </c>
      <c r="H250" s="164">
        <f t="shared" si="1129"/>
        <v>0</v>
      </c>
      <c r="I250" s="164">
        <f t="shared" si="1130"/>
        <v>0</v>
      </c>
      <c r="J250" s="164">
        <f t="shared" si="1131"/>
        <v>0</v>
      </c>
      <c r="K250" s="164">
        <f t="shared" si="1132"/>
        <v>0</v>
      </c>
      <c r="L250" s="164">
        <f>L251+L274+L271</f>
        <v>0</v>
      </c>
      <c r="M250" s="164">
        <f>M251+M274+M271</f>
        <v>0</v>
      </c>
      <c r="N250" s="165">
        <f t="shared" si="1031"/>
        <v>0</v>
      </c>
      <c r="O250" s="165">
        <f t="shared" si="1032"/>
        <v>0</v>
      </c>
      <c r="P250" s="165">
        <f t="shared" si="1033"/>
        <v>0</v>
      </c>
      <c r="Q250" s="164">
        <f t="shared" si="993"/>
        <v>0</v>
      </c>
      <c r="R250" s="164">
        <f>R251+R274+R271</f>
        <v>0</v>
      </c>
      <c r="S250" s="164">
        <f>S251+S274+S271</f>
        <v>0</v>
      </c>
      <c r="T250" s="164">
        <f t="shared" si="1133"/>
        <v>0</v>
      </c>
      <c r="U250" s="164">
        <f>U251+U274+U271</f>
        <v>0</v>
      </c>
      <c r="V250" s="164">
        <f>V251+V274+V271</f>
        <v>0</v>
      </c>
      <c r="W250" s="164">
        <f t="shared" si="1134"/>
        <v>0</v>
      </c>
      <c r="X250" s="164">
        <f>X251+X274+X271</f>
        <v>0</v>
      </c>
      <c r="Y250" s="164">
        <f>Y251+Y274+Y271</f>
        <v>0</v>
      </c>
      <c r="Z250" s="164">
        <f t="shared" si="1135"/>
        <v>0</v>
      </c>
      <c r="AA250" s="164">
        <f>AA251+AA274+AA271</f>
        <v>0</v>
      </c>
      <c r="AB250" s="164">
        <f>AB251+AB274+AB271</f>
        <v>0</v>
      </c>
      <c r="AC250" s="164">
        <f t="shared" si="1136"/>
        <v>0</v>
      </c>
      <c r="AD250" s="164">
        <f>AD251+AD274+AD271</f>
        <v>0</v>
      </c>
      <c r="AE250" s="164">
        <f>AE251+AE274+AE271</f>
        <v>0</v>
      </c>
      <c r="AF250" s="164">
        <f t="shared" si="994"/>
        <v>0</v>
      </c>
      <c r="AG250" s="164">
        <f>AG251+AG274+AG271</f>
        <v>0</v>
      </c>
      <c r="AH250" s="164">
        <f>AH251+AH274+AH271</f>
        <v>0</v>
      </c>
      <c r="AI250" s="164">
        <f t="shared" si="995"/>
        <v>0</v>
      </c>
      <c r="AJ250" s="164">
        <f>AJ251+AJ274+AJ271</f>
        <v>0</v>
      </c>
      <c r="AK250" s="164">
        <f>AK251+AK274+AK271</f>
        <v>0</v>
      </c>
      <c r="AL250" s="164">
        <f t="shared" si="996"/>
        <v>0</v>
      </c>
      <c r="AM250" s="164">
        <f>AM251+AM274+AM271</f>
        <v>0</v>
      </c>
      <c r="AN250" s="164">
        <f>AN251+AN274+AN271</f>
        <v>0</v>
      </c>
      <c r="AO250" s="164">
        <f t="shared" si="997"/>
        <v>0</v>
      </c>
      <c r="AP250" s="164">
        <f>AP251+AP274+AP271</f>
        <v>0</v>
      </c>
      <c r="AQ250" s="164">
        <f>AQ251+AQ274+AQ271</f>
        <v>0</v>
      </c>
      <c r="AR250" s="164">
        <f t="shared" si="998"/>
        <v>0</v>
      </c>
      <c r="AS250" s="164">
        <f>AS251+AS274+AS271</f>
        <v>0</v>
      </c>
      <c r="AT250" s="164">
        <f>AT251+AT274+AT271</f>
        <v>0</v>
      </c>
      <c r="AU250" s="164">
        <f t="shared" si="1137"/>
        <v>0</v>
      </c>
      <c r="AV250" s="164">
        <f>AV251+AV274+AV271</f>
        <v>0</v>
      </c>
      <c r="AW250" s="164">
        <f>AW251+AW274+AW271</f>
        <v>0</v>
      </c>
      <c r="AX250" s="165">
        <f t="shared" si="1040"/>
        <v>0</v>
      </c>
      <c r="AY250" s="164">
        <f t="shared" si="1041"/>
        <v>0</v>
      </c>
      <c r="AZ250" s="164">
        <f t="shared" si="1042"/>
        <v>0</v>
      </c>
      <c r="BA250" s="164">
        <f t="shared" si="1138"/>
        <v>0</v>
      </c>
      <c r="BB250" s="164">
        <f>BB251+BB274+BB271</f>
        <v>0</v>
      </c>
      <c r="BC250" s="164">
        <f>BC251+BC274+BC271</f>
        <v>0</v>
      </c>
      <c r="BD250" s="164">
        <f t="shared" si="1139"/>
        <v>0</v>
      </c>
      <c r="BE250" s="164">
        <f>BE251+BE274+BE271</f>
        <v>0</v>
      </c>
      <c r="BF250" s="164">
        <f>BF251+BF274+BF271</f>
        <v>0</v>
      </c>
      <c r="BG250" s="164">
        <f t="shared" si="1140"/>
        <v>0</v>
      </c>
      <c r="BH250" s="164">
        <f>BH251+BH274+BH271</f>
        <v>0</v>
      </c>
      <c r="BI250" s="164">
        <f>BI251+BI274+BI271</f>
        <v>0</v>
      </c>
      <c r="BJ250" s="164">
        <f t="shared" si="1141"/>
        <v>0</v>
      </c>
      <c r="BK250" s="164">
        <f>BK251+BK274+BK271</f>
        <v>0</v>
      </c>
      <c r="BL250" s="164">
        <f>BL251+BL274+BL271</f>
        <v>0</v>
      </c>
      <c r="BM250" s="164">
        <f t="shared" si="1142"/>
        <v>0</v>
      </c>
      <c r="BN250" s="164">
        <f>BN251+BN274+BN271</f>
        <v>0</v>
      </c>
      <c r="BO250" s="164">
        <f>BO251+BO274+BO271</f>
        <v>0</v>
      </c>
      <c r="BP250" s="164">
        <f t="shared" si="1143"/>
        <v>0</v>
      </c>
      <c r="BQ250" s="164">
        <f>BQ251+BQ274+BQ271</f>
        <v>0</v>
      </c>
      <c r="BR250" s="164">
        <f>BR251+BR274+BR271</f>
        <v>0</v>
      </c>
      <c r="BS250" s="164">
        <f t="shared" si="1144"/>
        <v>0</v>
      </c>
      <c r="BT250" s="164">
        <f>BT251+BT274+BT271</f>
        <v>0</v>
      </c>
      <c r="BU250" s="164">
        <f>BU251+BU274+BU271</f>
        <v>0</v>
      </c>
      <c r="BV250" s="164">
        <f t="shared" si="1145"/>
        <v>0</v>
      </c>
      <c r="BW250" s="164">
        <f>BW251+BW274+BW271</f>
        <v>0</v>
      </c>
      <c r="BX250" s="164">
        <f>BX251+BX274+BX271</f>
        <v>0</v>
      </c>
      <c r="BY250" s="164">
        <f t="shared" si="1146"/>
        <v>0</v>
      </c>
      <c r="BZ250" s="164">
        <f>BZ251+BZ274+BZ271</f>
        <v>0</v>
      </c>
      <c r="CA250" s="164">
        <f>CA251+CA274+CA271</f>
        <v>0</v>
      </c>
      <c r="CB250" s="164">
        <f t="shared" si="1147"/>
        <v>0</v>
      </c>
      <c r="CC250" s="164">
        <f>CC251+CC274+CC271</f>
        <v>0</v>
      </c>
      <c r="CD250" s="164">
        <f>CD251+CD274+CD271</f>
        <v>0</v>
      </c>
      <c r="CE250" s="164">
        <f t="shared" si="1148"/>
        <v>0</v>
      </c>
      <c r="CF250" s="164">
        <f>CF251+CF274+CF271</f>
        <v>0</v>
      </c>
      <c r="CG250" s="164">
        <f>CG251+CG274+CG271</f>
        <v>0</v>
      </c>
      <c r="CH250" s="164">
        <f t="shared" si="1149"/>
        <v>0</v>
      </c>
      <c r="CI250" s="164">
        <f>CI251+CI274+CI271</f>
        <v>0</v>
      </c>
      <c r="CJ250" s="164">
        <f>CJ251+CJ274+CJ271</f>
        <v>0</v>
      </c>
      <c r="CK250" s="164">
        <f t="shared" si="1150"/>
        <v>0</v>
      </c>
      <c r="CL250" s="164">
        <f>CL251+CL274+CL271</f>
        <v>0</v>
      </c>
      <c r="CM250" s="164">
        <f>CM251+CM274+CM271</f>
        <v>0</v>
      </c>
      <c r="CN250" s="164">
        <f t="shared" si="1151"/>
        <v>0</v>
      </c>
      <c r="CO250" s="164">
        <f>CO251+CO274+CO271</f>
        <v>0</v>
      </c>
      <c r="CP250" s="164">
        <f>CP251+CP274+CP271</f>
        <v>0</v>
      </c>
      <c r="CQ250" s="164">
        <f t="shared" si="903"/>
        <v>0</v>
      </c>
      <c r="CR250" s="164">
        <f t="shared" si="904"/>
        <v>0</v>
      </c>
      <c r="CS250" s="164">
        <f t="shared" si="904"/>
        <v>0</v>
      </c>
      <c r="CT250" s="164">
        <f t="shared" si="1152"/>
        <v>0</v>
      </c>
      <c r="CU250" s="164">
        <f>CU251+CU274+CU271</f>
        <v>0</v>
      </c>
      <c r="CV250" s="164">
        <f>CV251+CV274+CV271</f>
        <v>0</v>
      </c>
      <c r="CW250" s="164">
        <f t="shared" si="1153"/>
        <v>0</v>
      </c>
      <c r="CX250" s="164">
        <f>CX251+CX274+CX271</f>
        <v>0</v>
      </c>
      <c r="CY250" s="164">
        <f>CY251+CY274+CY271</f>
        <v>0</v>
      </c>
      <c r="CZ250" s="164">
        <f t="shared" si="1154"/>
        <v>0</v>
      </c>
      <c r="DA250" s="164">
        <f>DA251+DA274+DA271</f>
        <v>0</v>
      </c>
      <c r="DB250" s="164">
        <f>DB251+DB274+DB271</f>
        <v>0</v>
      </c>
      <c r="DC250" s="167"/>
    </row>
    <row r="251" spans="2:107" x14ac:dyDescent="0.25">
      <c r="B251" s="18" t="s">
        <v>13</v>
      </c>
      <c r="C251" s="24" t="s">
        <v>140</v>
      </c>
      <c r="E251" s="165">
        <f t="shared" si="1126"/>
        <v>0</v>
      </c>
      <c r="F251" s="165">
        <f t="shared" si="1127"/>
        <v>0</v>
      </c>
      <c r="G251" s="165">
        <f t="shared" si="1128"/>
        <v>0</v>
      </c>
      <c r="H251" s="165">
        <f t="shared" si="1129"/>
        <v>0</v>
      </c>
      <c r="I251" s="165">
        <f t="shared" si="1130"/>
        <v>0</v>
      </c>
      <c r="J251" s="165">
        <f t="shared" si="1131"/>
        <v>0</v>
      </c>
      <c r="K251" s="165">
        <f t="shared" si="1132"/>
        <v>0</v>
      </c>
      <c r="L251" s="165">
        <f>L253+L266+L257+L256+L263+L264+L265+L267+L270</f>
        <v>0</v>
      </c>
      <c r="M251" s="165">
        <f>M253+M266+M257+M256+M263+M264+M265+M267+M270</f>
        <v>0</v>
      </c>
      <c r="N251" s="165">
        <f t="shared" si="1031"/>
        <v>0</v>
      </c>
      <c r="O251" s="165">
        <f t="shared" si="1032"/>
        <v>0</v>
      </c>
      <c r="P251" s="165">
        <f t="shared" si="1033"/>
        <v>0</v>
      </c>
      <c r="Q251" s="165">
        <f t="shared" si="993"/>
        <v>0</v>
      </c>
      <c r="R251" s="165">
        <f>R253+R266+R257+R256+R263+R264+R265+R267+R270</f>
        <v>0</v>
      </c>
      <c r="S251" s="165">
        <f>S253+S266+S257+S256+S263+S264+S265+S267+S270</f>
        <v>0</v>
      </c>
      <c r="T251" s="165">
        <f t="shared" si="1133"/>
        <v>0</v>
      </c>
      <c r="U251" s="165">
        <f>U253+U266+U257+U256+U263+U264+U265+U267+U270</f>
        <v>0</v>
      </c>
      <c r="V251" s="165">
        <f>V253+V266+V257+V256+V263+V264+V265+V267+V270</f>
        <v>0</v>
      </c>
      <c r="W251" s="165">
        <f t="shared" si="1134"/>
        <v>0</v>
      </c>
      <c r="X251" s="165">
        <f>X253+X266+X257+X256+X263+X264+X265+X267+X270</f>
        <v>0</v>
      </c>
      <c r="Y251" s="165">
        <f>Y253+Y266+Y257+Y256+Y263+Y264+Y265+Y267+Y270</f>
        <v>0</v>
      </c>
      <c r="Z251" s="165">
        <f t="shared" si="1135"/>
        <v>0</v>
      </c>
      <c r="AA251" s="165">
        <f>AA253+AA266+AA257+AA256+AA263+AA264+AA265+AA267+AA270</f>
        <v>0</v>
      </c>
      <c r="AB251" s="165">
        <f>AB253+AB266+AB257+AB256+AB263+AB264+AB265+AB267+AB270</f>
        <v>0</v>
      </c>
      <c r="AC251" s="165">
        <f t="shared" si="1136"/>
        <v>0</v>
      </c>
      <c r="AD251" s="165">
        <f>AD253+AD266+AD257+AD256+AD263+AD264+AD265+AD267+AD270</f>
        <v>0</v>
      </c>
      <c r="AE251" s="165">
        <f>AE253+AE266+AE257+AE256+AE263+AE264+AE265+AE267+AE270</f>
        <v>0</v>
      </c>
      <c r="AF251" s="165">
        <f t="shared" si="994"/>
        <v>0</v>
      </c>
      <c r="AG251" s="165">
        <f>AG253+AG266+AG257+AG256+AG263+AG264+AG265+AG267+AG270</f>
        <v>0</v>
      </c>
      <c r="AH251" s="165">
        <f>AH253+AH266+AH257+AH256+AH263+AH264+AH265+AH267+AH270</f>
        <v>0</v>
      </c>
      <c r="AI251" s="165">
        <f t="shared" si="995"/>
        <v>0</v>
      </c>
      <c r="AJ251" s="165">
        <f>AJ253+AJ266+AJ257+AJ256+AJ263+AJ264+AJ265+AJ267+AJ270</f>
        <v>0</v>
      </c>
      <c r="AK251" s="165">
        <f>AK253+AK266+AK257+AK256+AK263+AK264+AK265+AK267+AK270</f>
        <v>0</v>
      </c>
      <c r="AL251" s="165">
        <f t="shared" si="996"/>
        <v>0</v>
      </c>
      <c r="AM251" s="165">
        <f>AM253+AM266+AM257+AM256+AM263+AM264+AM265+AM267+AM270</f>
        <v>0</v>
      </c>
      <c r="AN251" s="165">
        <f>AN253+AN266+AN257+AN256+AN263+AN264+AN265+AN267+AN270</f>
        <v>0</v>
      </c>
      <c r="AO251" s="165">
        <f t="shared" si="997"/>
        <v>0</v>
      </c>
      <c r="AP251" s="165">
        <f>AP253+AP266+AP257+AP256+AP263+AP264+AP265+AP267+AP270</f>
        <v>0</v>
      </c>
      <c r="AQ251" s="165">
        <f>AQ253+AQ266+AQ257+AQ256+AQ263+AQ264+AQ265+AQ267+AQ270</f>
        <v>0</v>
      </c>
      <c r="AR251" s="165">
        <f t="shared" si="998"/>
        <v>0</v>
      </c>
      <c r="AS251" s="165">
        <f>AS253+AS266+AS257+AS256+AS263+AS264+AS265+AS267+AS270</f>
        <v>0</v>
      </c>
      <c r="AT251" s="165">
        <f>AT253+AT266+AT257+AT256+AT263+AT264+AT265+AT267+AT270</f>
        <v>0</v>
      </c>
      <c r="AU251" s="165">
        <f t="shared" si="1137"/>
        <v>0</v>
      </c>
      <c r="AV251" s="165">
        <f>AV253+AV266+AV257+AV256+AV263+AV264+AV265+AV267+AV270</f>
        <v>0</v>
      </c>
      <c r="AW251" s="165">
        <f>AW253+AW266+AW257+AW256+AW263+AW264+AW265+AW267+AW270</f>
        <v>0</v>
      </c>
      <c r="AX251" s="165">
        <f t="shared" si="1040"/>
        <v>0</v>
      </c>
      <c r="AY251" s="165">
        <f t="shared" si="1041"/>
        <v>0</v>
      </c>
      <c r="AZ251" s="165">
        <f t="shared" si="1042"/>
        <v>0</v>
      </c>
      <c r="BA251" s="165">
        <f t="shared" si="1138"/>
        <v>0</v>
      </c>
      <c r="BB251" s="165">
        <f>BB253+BB266+BB257+BB256+BB263+BB264+BB265+BB267+BB270</f>
        <v>0</v>
      </c>
      <c r="BC251" s="165">
        <f>BC253+BC266+BC257+BC256+BC263+BC264+BC265+BC267+BC270</f>
        <v>0</v>
      </c>
      <c r="BD251" s="165">
        <f t="shared" si="1139"/>
        <v>0</v>
      </c>
      <c r="BE251" s="165">
        <f>BE253+BE266+BE257+BE256+BE263+BE264+BE265+BE267+BE270</f>
        <v>0</v>
      </c>
      <c r="BF251" s="165">
        <f>BF253+BF266+BF257+BF256+BF263+BF264+BF265+BF267+BF270</f>
        <v>0</v>
      </c>
      <c r="BG251" s="165">
        <f t="shared" si="1140"/>
        <v>0</v>
      </c>
      <c r="BH251" s="165">
        <f>BH253+BH266+BH257+BH256+BH263+BH264+BH265+BH267+BH270</f>
        <v>0</v>
      </c>
      <c r="BI251" s="165">
        <f>BI253+BI266+BI257+BI256+BI263+BI264+BI265+BI267+BI270</f>
        <v>0</v>
      </c>
      <c r="BJ251" s="165">
        <f t="shared" si="1141"/>
        <v>0</v>
      </c>
      <c r="BK251" s="165">
        <f>BK253+BK266+BK257+BK256+BK263+BK264+BK265+BK267+BK270</f>
        <v>0</v>
      </c>
      <c r="BL251" s="165">
        <f>BL253+BL266+BL257+BL256+BL263+BL264+BL265+BL267+BL270</f>
        <v>0</v>
      </c>
      <c r="BM251" s="165">
        <f t="shared" si="1142"/>
        <v>0</v>
      </c>
      <c r="BN251" s="165">
        <f>BN253+BN266+BN257+BN256+BN263+BN264+BN265+BN267+BN270</f>
        <v>0</v>
      </c>
      <c r="BO251" s="165">
        <f>BO253+BO266+BO257+BO256+BO263+BO264+BO265+BO267+BO270</f>
        <v>0</v>
      </c>
      <c r="BP251" s="165">
        <f t="shared" si="1143"/>
        <v>0</v>
      </c>
      <c r="BQ251" s="165">
        <f>BQ253+BQ266+BQ257+BQ256+BQ263+BQ264+BQ265+BQ267+BQ270</f>
        <v>0</v>
      </c>
      <c r="BR251" s="165">
        <f>BR253+BR266+BR257+BR256+BR263+BR264+BR265+BR267+BR270</f>
        <v>0</v>
      </c>
      <c r="BS251" s="165">
        <f t="shared" si="1144"/>
        <v>0</v>
      </c>
      <c r="BT251" s="165">
        <f>BT253+BT266+BT257+BT256+BT263+BT264+BT265+BT267+BT270</f>
        <v>0</v>
      </c>
      <c r="BU251" s="165">
        <f>BU253+BU266+BU257+BU256+BU263+BU264+BU265+BU267+BU270</f>
        <v>0</v>
      </c>
      <c r="BV251" s="165">
        <f t="shared" si="1145"/>
        <v>0</v>
      </c>
      <c r="BW251" s="165">
        <f>BW253+BW266+BW257+BW256+BW263+BW264+BW265+BW267+BW270</f>
        <v>0</v>
      </c>
      <c r="BX251" s="165">
        <f>BX253+BX266+BX257+BX256+BX263+BX264+BX265+BX267+BX270</f>
        <v>0</v>
      </c>
      <c r="BY251" s="165">
        <f t="shared" si="1146"/>
        <v>0</v>
      </c>
      <c r="BZ251" s="165">
        <f>BZ253+BZ266+BZ257+BZ256+BZ263+BZ264+BZ265+BZ267+BZ270</f>
        <v>0</v>
      </c>
      <c r="CA251" s="165">
        <f>CA253+CA266+CA257+CA256+CA263+CA264+CA265+CA267+CA270</f>
        <v>0</v>
      </c>
      <c r="CB251" s="165">
        <f t="shared" si="1147"/>
        <v>0</v>
      </c>
      <c r="CC251" s="165">
        <f>CC253+CC266+CC257+CC256+CC263+CC264+CC265+CC267+CC270</f>
        <v>0</v>
      </c>
      <c r="CD251" s="165">
        <f>CD253+CD266+CD257+CD256+CD263+CD264+CD265+CD267+CD270</f>
        <v>0</v>
      </c>
      <c r="CE251" s="165">
        <f t="shared" si="1148"/>
        <v>0</v>
      </c>
      <c r="CF251" s="165">
        <f>CF253+CF266+CF257+CF256+CF263+CF264+CF265+CF267+CF270</f>
        <v>0</v>
      </c>
      <c r="CG251" s="165">
        <f>CG253+CG266+CG257+CG256+CG263+CG264+CG265+CG267+CG270</f>
        <v>0</v>
      </c>
      <c r="CH251" s="165">
        <f t="shared" si="1149"/>
        <v>0</v>
      </c>
      <c r="CI251" s="165">
        <f>CI253+CI266+CI257+CI256+CI263+CI264+CI265+CI267+CI270</f>
        <v>0</v>
      </c>
      <c r="CJ251" s="165">
        <f>CJ253+CJ266+CJ257+CJ256+CJ263+CJ264+CJ265+CJ267+CJ270</f>
        <v>0</v>
      </c>
      <c r="CK251" s="165">
        <f t="shared" si="1150"/>
        <v>0</v>
      </c>
      <c r="CL251" s="165">
        <f>CL253+CL266+CL257+CL256+CL263+CL264+CL265+CL267+CL270</f>
        <v>0</v>
      </c>
      <c r="CM251" s="165">
        <f>CM253+CM266+CM257+CM256+CM263+CM264+CM265+CM267+CM270</f>
        <v>0</v>
      </c>
      <c r="CN251" s="165">
        <f t="shared" si="1151"/>
        <v>0</v>
      </c>
      <c r="CO251" s="165">
        <f>CO253+CO266+CO257+CO256+CO263+CO264+CO265+CO267+CO270</f>
        <v>0</v>
      </c>
      <c r="CP251" s="165">
        <f>CP253+CP266+CP257+CP256+CP263+CP264+CP265+CP267+CP270</f>
        <v>0</v>
      </c>
      <c r="CQ251" s="165">
        <f t="shared" si="903"/>
        <v>0</v>
      </c>
      <c r="CR251" s="165">
        <f t="shared" si="904"/>
        <v>0</v>
      </c>
      <c r="CS251" s="165">
        <f t="shared" si="904"/>
        <v>0</v>
      </c>
      <c r="CT251" s="165">
        <f t="shared" si="1152"/>
        <v>0</v>
      </c>
      <c r="CU251" s="165">
        <f>CU253+CU266+CU257+CU256+CU263+CU264+CU265+CU267+CU270</f>
        <v>0</v>
      </c>
      <c r="CV251" s="165">
        <f>CV253+CV266+CV257+CV256+CV263+CV264+CV265+CV267+CV270</f>
        <v>0</v>
      </c>
      <c r="CW251" s="165">
        <f t="shared" si="1153"/>
        <v>0</v>
      </c>
      <c r="CX251" s="165">
        <f>CX253+CX266+CX257+CX256+CX263+CX264+CX265+CX267+CX270</f>
        <v>0</v>
      </c>
      <c r="CY251" s="165">
        <f>CY253+CY266+CY257+CY256+CY263+CY264+CY265+CY267+CY270</f>
        <v>0</v>
      </c>
      <c r="CZ251" s="165">
        <f t="shared" si="1154"/>
        <v>0</v>
      </c>
      <c r="DA251" s="165">
        <f>DA253+DA266+DA257+DA256+DA263+DA264+DA265+DA267+DA270</f>
        <v>0</v>
      </c>
      <c r="DB251" s="165">
        <f>DB253+DB266+DB257+DB256+DB263+DB264+DB265+DB267+DB270</f>
        <v>0</v>
      </c>
      <c r="DC251" s="167"/>
    </row>
    <row r="252" spans="2:107" x14ac:dyDescent="0.25">
      <c r="B252" s="149" t="s">
        <v>94</v>
      </c>
      <c r="C252" s="31" t="s">
        <v>226</v>
      </c>
      <c r="D252" s="108"/>
      <c r="E252" s="164">
        <f t="shared" si="1126"/>
        <v>0</v>
      </c>
      <c r="F252" s="164">
        <f t="shared" si="1127"/>
        <v>0</v>
      </c>
      <c r="G252" s="164">
        <f t="shared" si="1128"/>
        <v>0</v>
      </c>
      <c r="H252" s="164">
        <f t="shared" si="1129"/>
        <v>0</v>
      </c>
      <c r="I252" s="164">
        <f t="shared" si="1130"/>
        <v>0</v>
      </c>
      <c r="J252" s="164">
        <f t="shared" si="1131"/>
        <v>0</v>
      </c>
      <c r="K252" s="164">
        <f>SUBTOTAL(9,L252:M252)</f>
        <v>0</v>
      </c>
      <c r="L252" s="164">
        <f>L253+L256+L257</f>
        <v>0</v>
      </c>
      <c r="M252" s="164">
        <f>M253+M256+M257</f>
        <v>0</v>
      </c>
      <c r="N252" s="164">
        <f t="shared" si="1031"/>
        <v>0</v>
      </c>
      <c r="O252" s="164">
        <f t="shared" si="1032"/>
        <v>0</v>
      </c>
      <c r="P252" s="164">
        <f t="shared" si="1033"/>
        <v>0</v>
      </c>
      <c r="Q252" s="164">
        <f>SUBTOTAL(9,R252:S252)</f>
        <v>0</v>
      </c>
      <c r="R252" s="164">
        <f>R253+R256+R257</f>
        <v>0</v>
      </c>
      <c r="S252" s="164">
        <f>S253+S256+S257</f>
        <v>0</v>
      </c>
      <c r="T252" s="164">
        <f t="shared" si="1133"/>
        <v>0</v>
      </c>
      <c r="U252" s="164">
        <f>U253+U256+U257</f>
        <v>0</v>
      </c>
      <c r="V252" s="164">
        <f>V253+V256+V257</f>
        <v>0</v>
      </c>
      <c r="W252" s="164">
        <f t="shared" si="1134"/>
        <v>0</v>
      </c>
      <c r="X252" s="164">
        <f>X253+X256+X257</f>
        <v>0</v>
      </c>
      <c r="Y252" s="164">
        <f>Y253+Y256+Y257</f>
        <v>0</v>
      </c>
      <c r="Z252" s="164">
        <f t="shared" si="1135"/>
        <v>0</v>
      </c>
      <c r="AA252" s="164">
        <f>AA253+AA256+AA257</f>
        <v>0</v>
      </c>
      <c r="AB252" s="164">
        <f>AB253+AB256+AB257</f>
        <v>0</v>
      </c>
      <c r="AC252" s="164">
        <f t="shared" si="1136"/>
        <v>0</v>
      </c>
      <c r="AD252" s="164">
        <f>AD253+AD256+AD257</f>
        <v>0</v>
      </c>
      <c r="AE252" s="164">
        <f>AE253+AE256+AE257</f>
        <v>0</v>
      </c>
      <c r="AF252" s="164">
        <f>SUBTOTAL(9,AG252:AH252)</f>
        <v>0</v>
      </c>
      <c r="AG252" s="164">
        <f>AG253+AG256+AG257</f>
        <v>0</v>
      </c>
      <c r="AH252" s="164">
        <f>AH253+AH256+AH257</f>
        <v>0</v>
      </c>
      <c r="AI252" s="164">
        <f>SUBTOTAL(9,AJ252:AK252)</f>
        <v>0</v>
      </c>
      <c r="AJ252" s="164">
        <f>AJ253+AJ256+AJ257</f>
        <v>0</v>
      </c>
      <c r="AK252" s="164">
        <f>AK253+AK256+AK257</f>
        <v>0</v>
      </c>
      <c r="AL252" s="164">
        <f>SUBTOTAL(9,AM252:AN252)</f>
        <v>0</v>
      </c>
      <c r="AM252" s="164">
        <f>AM253+AM256+AM257</f>
        <v>0</v>
      </c>
      <c r="AN252" s="164">
        <f>AN253+AN256+AN257</f>
        <v>0</v>
      </c>
      <c r="AO252" s="164">
        <f>SUBTOTAL(9,AP252:AQ252)</f>
        <v>0</v>
      </c>
      <c r="AP252" s="164">
        <f>AP253+AP256+AP257</f>
        <v>0</v>
      </c>
      <c r="AQ252" s="164">
        <f>AQ253+AQ256+AQ257</f>
        <v>0</v>
      </c>
      <c r="AR252" s="164">
        <f>SUBTOTAL(9,AS252:AT252)</f>
        <v>0</v>
      </c>
      <c r="AS252" s="164">
        <f>AS253+AS256+AS257</f>
        <v>0</v>
      </c>
      <c r="AT252" s="164">
        <f>AT253+AT256+AT257</f>
        <v>0</v>
      </c>
      <c r="AU252" s="164">
        <f>SUBTOTAL(9,AV252:AW252)</f>
        <v>0</v>
      </c>
      <c r="AV252" s="164">
        <f>AV253+AV256+AV257</f>
        <v>0</v>
      </c>
      <c r="AW252" s="164">
        <f>AW253+AW256+AW257</f>
        <v>0</v>
      </c>
      <c r="AX252" s="164">
        <f t="shared" si="1040"/>
        <v>0</v>
      </c>
      <c r="AY252" s="164">
        <f t="shared" si="1041"/>
        <v>0</v>
      </c>
      <c r="AZ252" s="164">
        <f t="shared" si="1042"/>
        <v>0</v>
      </c>
      <c r="BA252" s="164">
        <f t="shared" si="1138"/>
        <v>0</v>
      </c>
      <c r="BB252" s="164">
        <f>BB253+BB256+BB257</f>
        <v>0</v>
      </c>
      <c r="BC252" s="164">
        <f>BC253+BC256+BC257</f>
        <v>0</v>
      </c>
      <c r="BD252" s="164">
        <f t="shared" si="1139"/>
        <v>0</v>
      </c>
      <c r="BE252" s="164">
        <f>BE253+BE256+BE257</f>
        <v>0</v>
      </c>
      <c r="BF252" s="164">
        <f>BF253+BF256+BF257</f>
        <v>0</v>
      </c>
      <c r="BG252" s="164">
        <f t="shared" si="1140"/>
        <v>0</v>
      </c>
      <c r="BH252" s="164">
        <f>BH253+BH256+BH257</f>
        <v>0</v>
      </c>
      <c r="BI252" s="164">
        <f>BI253+BI256+BI257</f>
        <v>0</v>
      </c>
      <c r="BJ252" s="164">
        <f t="shared" si="1141"/>
        <v>0</v>
      </c>
      <c r="BK252" s="164">
        <f>BK253+BK256+BK257</f>
        <v>0</v>
      </c>
      <c r="BL252" s="164">
        <f>BL253+BL256+BL257</f>
        <v>0</v>
      </c>
      <c r="BM252" s="164">
        <f t="shared" si="1142"/>
        <v>0</v>
      </c>
      <c r="BN252" s="164">
        <f>BN253+BN256+BN257</f>
        <v>0</v>
      </c>
      <c r="BO252" s="164">
        <f>BO253+BO256+BO257</f>
        <v>0</v>
      </c>
      <c r="BP252" s="164">
        <f t="shared" si="1143"/>
        <v>0</v>
      </c>
      <c r="BQ252" s="164">
        <f>BQ253+BQ256+BQ257</f>
        <v>0</v>
      </c>
      <c r="BR252" s="164">
        <f>BR253+BR256+BR257</f>
        <v>0</v>
      </c>
      <c r="BS252" s="164">
        <f t="shared" si="1144"/>
        <v>0</v>
      </c>
      <c r="BT252" s="164">
        <f>BT253+BT256+BT257</f>
        <v>0</v>
      </c>
      <c r="BU252" s="164">
        <f>BU253+BU256+BU257</f>
        <v>0</v>
      </c>
      <c r="BV252" s="164">
        <f t="shared" si="1145"/>
        <v>0</v>
      </c>
      <c r="BW252" s="164">
        <f>BW253+BW256+BW257</f>
        <v>0</v>
      </c>
      <c r="BX252" s="164">
        <f>BX253+BX256+BX257</f>
        <v>0</v>
      </c>
      <c r="BY252" s="164">
        <f t="shared" si="1146"/>
        <v>0</v>
      </c>
      <c r="BZ252" s="164">
        <f>BZ253+BZ256+BZ257</f>
        <v>0</v>
      </c>
      <c r="CA252" s="164">
        <f>CA253+CA256+CA257</f>
        <v>0</v>
      </c>
      <c r="CB252" s="164">
        <f t="shared" si="1147"/>
        <v>0</v>
      </c>
      <c r="CC252" s="164">
        <f>CC253+CC256+CC257</f>
        <v>0</v>
      </c>
      <c r="CD252" s="164">
        <f>CD253+CD256+CD257</f>
        <v>0</v>
      </c>
      <c r="CE252" s="164">
        <f t="shared" si="1148"/>
        <v>0</v>
      </c>
      <c r="CF252" s="164">
        <f>CF253+CF256+CF257</f>
        <v>0</v>
      </c>
      <c r="CG252" s="164">
        <f>CG253+CG256+CG257</f>
        <v>0</v>
      </c>
      <c r="CH252" s="164">
        <f t="shared" si="1149"/>
        <v>0</v>
      </c>
      <c r="CI252" s="164">
        <f>CI253+CI256+CI257</f>
        <v>0</v>
      </c>
      <c r="CJ252" s="164">
        <f>CJ253+CJ256+CJ257</f>
        <v>0</v>
      </c>
      <c r="CK252" s="164">
        <f t="shared" si="1150"/>
        <v>0</v>
      </c>
      <c r="CL252" s="164">
        <f>CL253+CL256+CL257</f>
        <v>0</v>
      </c>
      <c r="CM252" s="164">
        <f>CM253+CM256+CM257</f>
        <v>0</v>
      </c>
      <c r="CN252" s="164">
        <f t="shared" si="1151"/>
        <v>0</v>
      </c>
      <c r="CO252" s="164">
        <f>CO253+CO256+CO257</f>
        <v>0</v>
      </c>
      <c r="CP252" s="164">
        <f>CP253+CP256+CP257</f>
        <v>0</v>
      </c>
      <c r="CQ252" s="164">
        <f t="shared" si="903"/>
        <v>0</v>
      </c>
      <c r="CR252" s="164">
        <f t="shared" si="904"/>
        <v>0</v>
      </c>
      <c r="CS252" s="164">
        <f t="shared" si="904"/>
        <v>0</v>
      </c>
      <c r="CT252" s="164">
        <f t="shared" si="1152"/>
        <v>0</v>
      </c>
      <c r="CU252" s="164">
        <f>CU253+CU256+CU257</f>
        <v>0</v>
      </c>
      <c r="CV252" s="164">
        <f>CV253+CV256+CV257</f>
        <v>0</v>
      </c>
      <c r="CW252" s="164">
        <f t="shared" si="1153"/>
        <v>0</v>
      </c>
      <c r="CX252" s="164">
        <f>CX253+CX256+CX257</f>
        <v>0</v>
      </c>
      <c r="CY252" s="164">
        <f>CY253+CY256+CY257</f>
        <v>0</v>
      </c>
      <c r="CZ252" s="164">
        <f t="shared" si="1154"/>
        <v>0</v>
      </c>
      <c r="DA252" s="164">
        <f>DA253+DA256+DA257</f>
        <v>0</v>
      </c>
      <c r="DB252" s="164">
        <f>DB253+DB256+DB257</f>
        <v>0</v>
      </c>
      <c r="DC252" s="167"/>
    </row>
    <row r="253" spans="2:107" ht="16.5" customHeight="1" x14ac:dyDescent="0.25">
      <c r="B253" s="149" t="s">
        <v>95</v>
      </c>
      <c r="C253" s="20" t="s">
        <v>121</v>
      </c>
      <c r="E253" s="164">
        <f t="shared" si="1126"/>
        <v>0</v>
      </c>
      <c r="F253" s="164">
        <f t="shared" si="1127"/>
        <v>0</v>
      </c>
      <c r="G253" s="164">
        <f t="shared" si="1128"/>
        <v>0</v>
      </c>
      <c r="H253" s="164">
        <f t="shared" si="1129"/>
        <v>0</v>
      </c>
      <c r="I253" s="164">
        <f t="shared" si="1130"/>
        <v>0</v>
      </c>
      <c r="J253" s="164">
        <f t="shared" si="1131"/>
        <v>0</v>
      </c>
      <c r="K253" s="164">
        <f t="shared" si="1132"/>
        <v>0</v>
      </c>
      <c r="L253" s="164">
        <f>SUM(L254:L255)</f>
        <v>0</v>
      </c>
      <c r="M253" s="164">
        <f>SUM(M254:M255)</f>
        <v>0</v>
      </c>
      <c r="N253" s="165">
        <f t="shared" si="1031"/>
        <v>0</v>
      </c>
      <c r="O253" s="165">
        <f t="shared" si="1032"/>
        <v>0</v>
      </c>
      <c r="P253" s="165">
        <f t="shared" si="1033"/>
        <v>0</v>
      </c>
      <c r="Q253" s="164">
        <f t="shared" si="993"/>
        <v>0</v>
      </c>
      <c r="R253" s="164">
        <f>SUM(R254:R255)</f>
        <v>0</v>
      </c>
      <c r="S253" s="164">
        <f>SUM(S254:S255)</f>
        <v>0</v>
      </c>
      <c r="T253" s="164">
        <f t="shared" si="1133"/>
        <v>0</v>
      </c>
      <c r="U253" s="164">
        <f>SUM(U254:U255)</f>
        <v>0</v>
      </c>
      <c r="V253" s="164">
        <f>SUM(V254:V255)</f>
        <v>0</v>
      </c>
      <c r="W253" s="164">
        <f t="shared" si="1134"/>
        <v>0</v>
      </c>
      <c r="X253" s="164">
        <f>SUM(X254:X255)</f>
        <v>0</v>
      </c>
      <c r="Y253" s="164">
        <f>SUM(Y254:Y255)</f>
        <v>0</v>
      </c>
      <c r="Z253" s="164">
        <f t="shared" si="1135"/>
        <v>0</v>
      </c>
      <c r="AA253" s="164">
        <f>SUM(AA254:AA255)</f>
        <v>0</v>
      </c>
      <c r="AB253" s="164">
        <f>SUM(AB254:AB255)</f>
        <v>0</v>
      </c>
      <c r="AC253" s="164">
        <f t="shared" si="1136"/>
        <v>0</v>
      </c>
      <c r="AD253" s="164">
        <f>SUM(AD254:AD255)</f>
        <v>0</v>
      </c>
      <c r="AE253" s="164">
        <f>SUM(AE254:AE255)</f>
        <v>0</v>
      </c>
      <c r="AF253" s="164">
        <f t="shared" si="994"/>
        <v>0</v>
      </c>
      <c r="AG253" s="164">
        <f>SUM(AG254:AG255)</f>
        <v>0</v>
      </c>
      <c r="AH253" s="164">
        <f>SUM(AH254:AH255)</f>
        <v>0</v>
      </c>
      <c r="AI253" s="164">
        <f t="shared" si="995"/>
        <v>0</v>
      </c>
      <c r="AJ253" s="164">
        <f>SUM(AJ254:AJ255)</f>
        <v>0</v>
      </c>
      <c r="AK253" s="164">
        <f>SUM(AK254:AK255)</f>
        <v>0</v>
      </c>
      <c r="AL253" s="164">
        <f t="shared" si="996"/>
        <v>0</v>
      </c>
      <c r="AM253" s="164">
        <f>SUM(AM254:AM255)</f>
        <v>0</v>
      </c>
      <c r="AN253" s="164">
        <f>SUM(AN254:AN255)</f>
        <v>0</v>
      </c>
      <c r="AO253" s="164">
        <f t="shared" si="997"/>
        <v>0</v>
      </c>
      <c r="AP253" s="164">
        <f>SUM(AP254:AP255)</f>
        <v>0</v>
      </c>
      <c r="AQ253" s="164">
        <f>SUM(AQ254:AQ255)</f>
        <v>0</v>
      </c>
      <c r="AR253" s="164">
        <f t="shared" si="998"/>
        <v>0</v>
      </c>
      <c r="AS253" s="164">
        <f>SUM(AS254:AS255)</f>
        <v>0</v>
      </c>
      <c r="AT253" s="164">
        <f>SUM(AT254:AT255)</f>
        <v>0</v>
      </c>
      <c r="AU253" s="164">
        <f t="shared" ref="AU253:AU255" si="1155">SUBTOTAL(9,AV253:AW253)</f>
        <v>0</v>
      </c>
      <c r="AV253" s="164">
        <f>SUM(AV254:AV255)</f>
        <v>0</v>
      </c>
      <c r="AW253" s="164">
        <f>SUM(AW254:AW255)</f>
        <v>0</v>
      </c>
      <c r="AX253" s="165">
        <f t="shared" si="1040"/>
        <v>0</v>
      </c>
      <c r="AY253" s="164">
        <f t="shared" si="1041"/>
        <v>0</v>
      </c>
      <c r="AZ253" s="164">
        <f t="shared" si="1042"/>
        <v>0</v>
      </c>
      <c r="BA253" s="164">
        <f t="shared" si="1138"/>
        <v>0</v>
      </c>
      <c r="BB253" s="164">
        <f>SUM(BB254:BB255)</f>
        <v>0</v>
      </c>
      <c r="BC253" s="164">
        <f>SUM(BC254:BC255)</f>
        <v>0</v>
      </c>
      <c r="BD253" s="164">
        <f t="shared" si="1139"/>
        <v>0</v>
      </c>
      <c r="BE253" s="164">
        <f>SUM(BE254:BE255)</f>
        <v>0</v>
      </c>
      <c r="BF253" s="164">
        <f>SUM(BF254:BF255)</f>
        <v>0</v>
      </c>
      <c r="BG253" s="164">
        <f t="shared" si="1140"/>
        <v>0</v>
      </c>
      <c r="BH253" s="164">
        <f>SUM(BH254:BH255)</f>
        <v>0</v>
      </c>
      <c r="BI253" s="164">
        <f>SUM(BI254:BI255)</f>
        <v>0</v>
      </c>
      <c r="BJ253" s="164">
        <f t="shared" si="1141"/>
        <v>0</v>
      </c>
      <c r="BK253" s="164">
        <f>SUM(BK254:BK255)</f>
        <v>0</v>
      </c>
      <c r="BL253" s="164">
        <f>SUM(BL254:BL255)</f>
        <v>0</v>
      </c>
      <c r="BM253" s="164">
        <f t="shared" si="1142"/>
        <v>0</v>
      </c>
      <c r="BN253" s="164">
        <f>SUM(BN254:BN255)</f>
        <v>0</v>
      </c>
      <c r="BO253" s="164">
        <f>SUM(BO254:BO255)</f>
        <v>0</v>
      </c>
      <c r="BP253" s="164">
        <f t="shared" si="1143"/>
        <v>0</v>
      </c>
      <c r="BQ253" s="164">
        <f>SUM(BQ254:BQ255)</f>
        <v>0</v>
      </c>
      <c r="BR253" s="164">
        <f>SUM(BR254:BR255)</f>
        <v>0</v>
      </c>
      <c r="BS253" s="164">
        <f t="shared" si="1144"/>
        <v>0</v>
      </c>
      <c r="BT253" s="164">
        <f>SUM(BT254:BT255)</f>
        <v>0</v>
      </c>
      <c r="BU253" s="164">
        <f>SUM(BU254:BU255)</f>
        <v>0</v>
      </c>
      <c r="BV253" s="164">
        <f t="shared" si="1145"/>
        <v>0</v>
      </c>
      <c r="BW253" s="164">
        <f>SUM(BW254:BW255)</f>
        <v>0</v>
      </c>
      <c r="BX253" s="164">
        <f>SUM(BX254:BX255)</f>
        <v>0</v>
      </c>
      <c r="BY253" s="164">
        <f t="shared" si="1146"/>
        <v>0</v>
      </c>
      <c r="BZ253" s="164">
        <f>SUM(BZ254:BZ255)</f>
        <v>0</v>
      </c>
      <c r="CA253" s="164">
        <f>SUM(CA254:CA255)</f>
        <v>0</v>
      </c>
      <c r="CB253" s="164">
        <f t="shared" si="1147"/>
        <v>0</v>
      </c>
      <c r="CC253" s="164">
        <f>SUM(CC254:CC255)</f>
        <v>0</v>
      </c>
      <c r="CD253" s="164">
        <f>SUM(CD254:CD255)</f>
        <v>0</v>
      </c>
      <c r="CE253" s="164">
        <f t="shared" si="1148"/>
        <v>0</v>
      </c>
      <c r="CF253" s="164">
        <f>SUM(CF254:CF255)</f>
        <v>0</v>
      </c>
      <c r="CG253" s="164">
        <f>SUM(CG254:CG255)</f>
        <v>0</v>
      </c>
      <c r="CH253" s="164">
        <f t="shared" si="1149"/>
        <v>0</v>
      </c>
      <c r="CI253" s="164">
        <f>SUM(CI254:CI255)</f>
        <v>0</v>
      </c>
      <c r="CJ253" s="164">
        <f>SUM(CJ254:CJ255)</f>
        <v>0</v>
      </c>
      <c r="CK253" s="164">
        <f t="shared" si="1150"/>
        <v>0</v>
      </c>
      <c r="CL253" s="164">
        <f>SUM(CL254:CL255)</f>
        <v>0</v>
      </c>
      <c r="CM253" s="164">
        <f>SUM(CM254:CM255)</f>
        <v>0</v>
      </c>
      <c r="CN253" s="164">
        <f t="shared" si="1151"/>
        <v>0</v>
      </c>
      <c r="CO253" s="164">
        <f>SUM(CO254:CO255)</f>
        <v>0</v>
      </c>
      <c r="CP253" s="164">
        <f>SUM(CP254:CP255)</f>
        <v>0</v>
      </c>
      <c r="CQ253" s="164">
        <f t="shared" si="903"/>
        <v>0</v>
      </c>
      <c r="CR253" s="164">
        <f t="shared" si="904"/>
        <v>0</v>
      </c>
      <c r="CS253" s="164">
        <f t="shared" si="904"/>
        <v>0</v>
      </c>
      <c r="CT253" s="164">
        <f t="shared" si="1152"/>
        <v>0</v>
      </c>
      <c r="CU253" s="164">
        <f>SUM(CU254:CU255)</f>
        <v>0</v>
      </c>
      <c r="CV253" s="164">
        <f>SUM(CV254:CV255)</f>
        <v>0</v>
      </c>
      <c r="CW253" s="164">
        <f t="shared" si="1153"/>
        <v>0</v>
      </c>
      <c r="CX253" s="164">
        <f>SUM(CX254:CX255)</f>
        <v>0</v>
      </c>
      <c r="CY253" s="164">
        <f>SUM(CY254:CY255)</f>
        <v>0</v>
      </c>
      <c r="CZ253" s="164">
        <f t="shared" si="1154"/>
        <v>0</v>
      </c>
      <c r="DA253" s="164">
        <f>SUM(DA254:DA255)</f>
        <v>0</v>
      </c>
      <c r="DB253" s="164">
        <f>SUM(DB254:DB255)</f>
        <v>0</v>
      </c>
      <c r="DC253" s="167"/>
    </row>
    <row r="254" spans="2:107" x14ac:dyDescent="0.25">
      <c r="B254" s="149" t="s">
        <v>227</v>
      </c>
      <c r="C254" s="32" t="s">
        <v>145</v>
      </c>
      <c r="E254" s="164">
        <f t="shared" si="1126"/>
        <v>0</v>
      </c>
      <c r="F254" s="164">
        <f t="shared" si="1127"/>
        <v>0</v>
      </c>
      <c r="G254" s="164">
        <f t="shared" si="1128"/>
        <v>0</v>
      </c>
      <c r="H254" s="164">
        <f t="shared" si="1129"/>
        <v>0</v>
      </c>
      <c r="I254" s="164">
        <f t="shared" si="1130"/>
        <v>0</v>
      </c>
      <c r="J254" s="164">
        <f t="shared" si="1131"/>
        <v>0</v>
      </c>
      <c r="K254" s="164">
        <f t="shared" si="1132"/>
        <v>0</v>
      </c>
      <c r="L254" s="164"/>
      <c r="M254" s="164"/>
      <c r="N254" s="165">
        <f t="shared" si="1031"/>
        <v>0</v>
      </c>
      <c r="O254" s="165">
        <f t="shared" si="1032"/>
        <v>0</v>
      </c>
      <c r="P254" s="165">
        <f t="shared" si="1033"/>
        <v>0</v>
      </c>
      <c r="Q254" s="164">
        <f t="shared" si="993"/>
        <v>0</v>
      </c>
      <c r="R254" s="164"/>
      <c r="S254" s="164"/>
      <c r="T254" s="164">
        <f t="shared" si="1133"/>
        <v>0</v>
      </c>
      <c r="U254" s="164"/>
      <c r="V254" s="164"/>
      <c r="W254" s="164">
        <f t="shared" si="1134"/>
        <v>0</v>
      </c>
      <c r="X254" s="164"/>
      <c r="Y254" s="164"/>
      <c r="Z254" s="164">
        <f t="shared" si="1135"/>
        <v>0</v>
      </c>
      <c r="AA254" s="164"/>
      <c r="AB254" s="164"/>
      <c r="AC254" s="164">
        <f t="shared" si="1136"/>
        <v>0</v>
      </c>
      <c r="AD254" s="164"/>
      <c r="AE254" s="164"/>
      <c r="AF254" s="164">
        <f t="shared" si="994"/>
        <v>0</v>
      </c>
      <c r="AG254" s="164"/>
      <c r="AH254" s="164"/>
      <c r="AI254" s="164">
        <f t="shared" si="995"/>
        <v>0</v>
      </c>
      <c r="AJ254" s="164"/>
      <c r="AK254" s="164"/>
      <c r="AL254" s="164">
        <f t="shared" si="996"/>
        <v>0</v>
      </c>
      <c r="AM254" s="164"/>
      <c r="AN254" s="164"/>
      <c r="AO254" s="164">
        <f t="shared" si="997"/>
        <v>0</v>
      </c>
      <c r="AP254" s="164"/>
      <c r="AQ254" s="164"/>
      <c r="AR254" s="164">
        <f t="shared" si="998"/>
        <v>0</v>
      </c>
      <c r="AS254" s="164"/>
      <c r="AT254" s="164"/>
      <c r="AU254" s="164">
        <f t="shared" si="1155"/>
        <v>0</v>
      </c>
      <c r="AV254" s="164"/>
      <c r="AW254" s="164"/>
      <c r="AX254" s="165">
        <f t="shared" si="1040"/>
        <v>0</v>
      </c>
      <c r="AY254" s="164">
        <f t="shared" si="1041"/>
        <v>0</v>
      </c>
      <c r="AZ254" s="164">
        <f t="shared" si="1042"/>
        <v>0</v>
      </c>
      <c r="BA254" s="164">
        <f t="shared" si="1138"/>
        <v>0</v>
      </c>
      <c r="BB254" s="164"/>
      <c r="BC254" s="164"/>
      <c r="BD254" s="164">
        <f t="shared" si="1139"/>
        <v>0</v>
      </c>
      <c r="BE254" s="164"/>
      <c r="BF254" s="164"/>
      <c r="BG254" s="164">
        <f t="shared" si="1140"/>
        <v>0</v>
      </c>
      <c r="BH254" s="164"/>
      <c r="BI254" s="164"/>
      <c r="BJ254" s="164">
        <f t="shared" si="1141"/>
        <v>0</v>
      </c>
      <c r="BK254" s="164"/>
      <c r="BL254" s="164"/>
      <c r="BM254" s="164">
        <f t="shared" si="1142"/>
        <v>0</v>
      </c>
      <c r="BN254" s="164"/>
      <c r="BO254" s="164"/>
      <c r="BP254" s="164">
        <f t="shared" si="1143"/>
        <v>0</v>
      </c>
      <c r="BQ254" s="164"/>
      <c r="BR254" s="164"/>
      <c r="BS254" s="164">
        <f t="shared" si="1144"/>
        <v>0</v>
      </c>
      <c r="BT254" s="164"/>
      <c r="BU254" s="164"/>
      <c r="BV254" s="164">
        <f t="shared" si="1145"/>
        <v>0</v>
      </c>
      <c r="BW254" s="164"/>
      <c r="BX254" s="164"/>
      <c r="BY254" s="164">
        <f t="shared" si="1146"/>
        <v>0</v>
      </c>
      <c r="BZ254" s="164"/>
      <c r="CA254" s="164"/>
      <c r="CB254" s="164">
        <f t="shared" si="1147"/>
        <v>0</v>
      </c>
      <c r="CC254" s="164"/>
      <c r="CD254" s="164"/>
      <c r="CE254" s="164">
        <f t="shared" si="1148"/>
        <v>0</v>
      </c>
      <c r="CF254" s="164"/>
      <c r="CG254" s="164"/>
      <c r="CH254" s="164">
        <f t="shared" si="1149"/>
        <v>0</v>
      </c>
      <c r="CI254" s="164"/>
      <c r="CJ254" s="164"/>
      <c r="CK254" s="164">
        <f t="shared" si="1150"/>
        <v>0</v>
      </c>
      <c r="CL254" s="164"/>
      <c r="CM254" s="164"/>
      <c r="CN254" s="164">
        <f t="shared" si="1151"/>
        <v>0</v>
      </c>
      <c r="CO254" s="164"/>
      <c r="CP254" s="164"/>
      <c r="CQ254" s="164">
        <f t="shared" si="903"/>
        <v>0</v>
      </c>
      <c r="CR254" s="164">
        <f t="shared" si="904"/>
        <v>0</v>
      </c>
      <c r="CS254" s="164">
        <f t="shared" si="904"/>
        <v>0</v>
      </c>
      <c r="CT254" s="164">
        <f t="shared" si="1152"/>
        <v>0</v>
      </c>
      <c r="CU254" s="164"/>
      <c r="CV254" s="164"/>
      <c r="CW254" s="164">
        <f t="shared" si="1153"/>
        <v>0</v>
      </c>
      <c r="CX254" s="164"/>
      <c r="CY254" s="164"/>
      <c r="CZ254" s="164">
        <f t="shared" si="1154"/>
        <v>0</v>
      </c>
      <c r="DA254" s="164"/>
      <c r="DB254" s="164"/>
      <c r="DC254" s="167"/>
    </row>
    <row r="255" spans="2:107" x14ac:dyDescent="0.25">
      <c r="B255" s="149" t="s">
        <v>228</v>
      </c>
      <c r="C255" s="32" t="s">
        <v>146</v>
      </c>
      <c r="E255" s="164">
        <f t="shared" si="1126"/>
        <v>0</v>
      </c>
      <c r="F255" s="164">
        <f t="shared" si="1127"/>
        <v>0</v>
      </c>
      <c r="G255" s="164">
        <f t="shared" si="1128"/>
        <v>0</v>
      </c>
      <c r="H255" s="164">
        <f t="shared" si="1129"/>
        <v>0</v>
      </c>
      <c r="I255" s="164">
        <f t="shared" si="1130"/>
        <v>0</v>
      </c>
      <c r="J255" s="164">
        <f t="shared" si="1131"/>
        <v>0</v>
      </c>
      <c r="K255" s="164">
        <f t="shared" si="1132"/>
        <v>0</v>
      </c>
      <c r="L255" s="164"/>
      <c r="M255" s="164"/>
      <c r="N255" s="165">
        <f t="shared" si="1031"/>
        <v>0</v>
      </c>
      <c r="O255" s="165">
        <f t="shared" si="1032"/>
        <v>0</v>
      </c>
      <c r="P255" s="165">
        <f t="shared" si="1033"/>
        <v>0</v>
      </c>
      <c r="Q255" s="164">
        <f t="shared" si="993"/>
        <v>0</v>
      </c>
      <c r="R255" s="164"/>
      <c r="S255" s="164"/>
      <c r="T255" s="164">
        <f t="shared" si="1133"/>
        <v>0</v>
      </c>
      <c r="U255" s="164"/>
      <c r="V255" s="164"/>
      <c r="W255" s="164">
        <f t="shared" si="1134"/>
        <v>0</v>
      </c>
      <c r="X255" s="164"/>
      <c r="Y255" s="164"/>
      <c r="Z255" s="164">
        <f t="shared" si="1135"/>
        <v>0</v>
      </c>
      <c r="AA255" s="164"/>
      <c r="AB255" s="164"/>
      <c r="AC255" s="164">
        <f t="shared" si="1136"/>
        <v>0</v>
      </c>
      <c r="AD255" s="164"/>
      <c r="AE255" s="164"/>
      <c r="AF255" s="164">
        <f t="shared" si="994"/>
        <v>0</v>
      </c>
      <c r="AG255" s="164"/>
      <c r="AH255" s="164"/>
      <c r="AI255" s="164">
        <f t="shared" si="995"/>
        <v>0</v>
      </c>
      <c r="AJ255" s="164"/>
      <c r="AK255" s="164"/>
      <c r="AL255" s="164">
        <f t="shared" si="996"/>
        <v>0</v>
      </c>
      <c r="AM255" s="164"/>
      <c r="AN255" s="164"/>
      <c r="AO255" s="164">
        <f t="shared" si="997"/>
        <v>0</v>
      </c>
      <c r="AP255" s="164"/>
      <c r="AQ255" s="164"/>
      <c r="AR255" s="164">
        <f t="shared" si="998"/>
        <v>0</v>
      </c>
      <c r="AS255" s="164"/>
      <c r="AT255" s="164"/>
      <c r="AU255" s="164">
        <f t="shared" si="1155"/>
        <v>0</v>
      </c>
      <c r="AV255" s="164"/>
      <c r="AW255" s="164"/>
      <c r="AX255" s="165">
        <f t="shared" si="1040"/>
        <v>0</v>
      </c>
      <c r="AY255" s="164">
        <f t="shared" si="1041"/>
        <v>0</v>
      </c>
      <c r="AZ255" s="164">
        <f t="shared" si="1042"/>
        <v>0</v>
      </c>
      <c r="BA255" s="164">
        <f t="shared" si="1138"/>
        <v>0</v>
      </c>
      <c r="BB255" s="164"/>
      <c r="BC255" s="164"/>
      <c r="BD255" s="164">
        <f t="shared" si="1139"/>
        <v>0</v>
      </c>
      <c r="BE255" s="164"/>
      <c r="BF255" s="164"/>
      <c r="BG255" s="164">
        <f t="shared" si="1140"/>
        <v>0</v>
      </c>
      <c r="BH255" s="164"/>
      <c r="BI255" s="164"/>
      <c r="BJ255" s="164">
        <f t="shared" si="1141"/>
        <v>0</v>
      </c>
      <c r="BK255" s="164"/>
      <c r="BL255" s="164"/>
      <c r="BM255" s="164">
        <f t="shared" si="1142"/>
        <v>0</v>
      </c>
      <c r="BN255" s="164"/>
      <c r="BO255" s="164"/>
      <c r="BP255" s="164">
        <f t="shared" si="1143"/>
        <v>0</v>
      </c>
      <c r="BQ255" s="164"/>
      <c r="BR255" s="164"/>
      <c r="BS255" s="164">
        <f t="shared" si="1144"/>
        <v>0</v>
      </c>
      <c r="BT255" s="164"/>
      <c r="BU255" s="164"/>
      <c r="BV255" s="164">
        <f t="shared" si="1145"/>
        <v>0</v>
      </c>
      <c r="BW255" s="164"/>
      <c r="BX255" s="164"/>
      <c r="BY255" s="164">
        <f t="shared" si="1146"/>
        <v>0</v>
      </c>
      <c r="BZ255" s="164"/>
      <c r="CA255" s="164"/>
      <c r="CB255" s="164">
        <f t="shared" si="1147"/>
        <v>0</v>
      </c>
      <c r="CC255" s="164"/>
      <c r="CD255" s="164"/>
      <c r="CE255" s="164">
        <f t="shared" si="1148"/>
        <v>0</v>
      </c>
      <c r="CF255" s="164"/>
      <c r="CG255" s="164"/>
      <c r="CH255" s="164">
        <f t="shared" si="1149"/>
        <v>0</v>
      </c>
      <c r="CI255" s="164"/>
      <c r="CJ255" s="164"/>
      <c r="CK255" s="164">
        <f t="shared" si="1150"/>
        <v>0</v>
      </c>
      <c r="CL255" s="164"/>
      <c r="CM255" s="164"/>
      <c r="CN255" s="164">
        <f t="shared" si="1151"/>
        <v>0</v>
      </c>
      <c r="CO255" s="164"/>
      <c r="CP255" s="164"/>
      <c r="CQ255" s="164">
        <f t="shared" si="903"/>
        <v>0</v>
      </c>
      <c r="CR255" s="164">
        <f t="shared" si="904"/>
        <v>0</v>
      </c>
      <c r="CS255" s="164">
        <f t="shared" si="904"/>
        <v>0</v>
      </c>
      <c r="CT255" s="164">
        <f t="shared" si="1152"/>
        <v>0</v>
      </c>
      <c r="CU255" s="164"/>
      <c r="CV255" s="164"/>
      <c r="CW255" s="164">
        <f t="shared" si="1153"/>
        <v>0</v>
      </c>
      <c r="CX255" s="164"/>
      <c r="CY255" s="164"/>
      <c r="CZ255" s="164">
        <f t="shared" si="1154"/>
        <v>0</v>
      </c>
      <c r="DA255" s="164"/>
      <c r="DB255" s="164"/>
      <c r="DC255" s="167"/>
    </row>
    <row r="256" spans="2:107" x14ac:dyDescent="0.25">
      <c r="B256" s="149" t="s">
        <v>102</v>
      </c>
      <c r="C256" s="32" t="s">
        <v>31</v>
      </c>
      <c r="E256" s="164">
        <f t="shared" si="1126"/>
        <v>0</v>
      </c>
      <c r="F256" s="164">
        <f t="shared" si="1127"/>
        <v>0</v>
      </c>
      <c r="G256" s="164">
        <f t="shared" si="1128"/>
        <v>0</v>
      </c>
      <c r="H256" s="164">
        <f t="shared" si="1129"/>
        <v>0</v>
      </c>
      <c r="I256" s="164">
        <f t="shared" si="1130"/>
        <v>0</v>
      </c>
      <c r="J256" s="164">
        <f t="shared" si="1131"/>
        <v>0</v>
      </c>
      <c r="K256" s="164">
        <f>SUBTOTAL(9,L256:M256)</f>
        <v>0</v>
      </c>
      <c r="L256" s="164"/>
      <c r="M256" s="164"/>
      <c r="N256" s="165">
        <f t="shared" si="1031"/>
        <v>0</v>
      </c>
      <c r="O256" s="165">
        <f t="shared" si="1032"/>
        <v>0</v>
      </c>
      <c r="P256" s="165">
        <f t="shared" si="1033"/>
        <v>0</v>
      </c>
      <c r="Q256" s="164">
        <f>SUBTOTAL(9,R256:S256)</f>
        <v>0</v>
      </c>
      <c r="R256" s="164"/>
      <c r="S256" s="164"/>
      <c r="T256" s="164">
        <f>SUBTOTAL(9,U256:V256)</f>
        <v>0</v>
      </c>
      <c r="U256" s="164"/>
      <c r="V256" s="164"/>
      <c r="W256" s="164">
        <f>SUBTOTAL(9,X256:Y256)</f>
        <v>0</v>
      </c>
      <c r="X256" s="164"/>
      <c r="Y256" s="164"/>
      <c r="Z256" s="164">
        <f>SUBTOTAL(9,AA256:AB256)</f>
        <v>0</v>
      </c>
      <c r="AA256" s="164"/>
      <c r="AB256" s="164"/>
      <c r="AC256" s="164">
        <f>SUBTOTAL(9,AD256:AE256)</f>
        <v>0</v>
      </c>
      <c r="AD256" s="164"/>
      <c r="AE256" s="164"/>
      <c r="AF256" s="164">
        <f>SUBTOTAL(9,AG256:AH256)</f>
        <v>0</v>
      </c>
      <c r="AG256" s="164"/>
      <c r="AH256" s="164"/>
      <c r="AI256" s="164">
        <f>SUBTOTAL(9,AJ256:AK256)</f>
        <v>0</v>
      </c>
      <c r="AJ256" s="164"/>
      <c r="AK256" s="164"/>
      <c r="AL256" s="164">
        <f>SUBTOTAL(9,AM256:AN256)</f>
        <v>0</v>
      </c>
      <c r="AM256" s="164"/>
      <c r="AN256" s="164"/>
      <c r="AO256" s="164">
        <f>SUBTOTAL(9,AP256:AQ256)</f>
        <v>0</v>
      </c>
      <c r="AP256" s="164"/>
      <c r="AQ256" s="164"/>
      <c r="AR256" s="164">
        <f>SUBTOTAL(9,AS256:AT256)</f>
        <v>0</v>
      </c>
      <c r="AS256" s="164"/>
      <c r="AT256" s="164"/>
      <c r="AU256" s="164">
        <f>SUBTOTAL(9,AV256:AW256)</f>
        <v>0</v>
      </c>
      <c r="AV256" s="164"/>
      <c r="AW256" s="164"/>
      <c r="AX256" s="165">
        <f t="shared" si="1040"/>
        <v>0</v>
      </c>
      <c r="AY256" s="164">
        <f t="shared" si="1041"/>
        <v>0</v>
      </c>
      <c r="AZ256" s="164">
        <f t="shared" si="1042"/>
        <v>0</v>
      </c>
      <c r="BA256" s="164">
        <f>SUBTOTAL(9,BB256:BC256)</f>
        <v>0</v>
      </c>
      <c r="BB256" s="164"/>
      <c r="BC256" s="164"/>
      <c r="BD256" s="164">
        <f>SUBTOTAL(9,BE256:BF256)</f>
        <v>0</v>
      </c>
      <c r="BE256" s="164"/>
      <c r="BF256" s="164"/>
      <c r="BG256" s="164">
        <f>SUBTOTAL(9,BH256:BI256)</f>
        <v>0</v>
      </c>
      <c r="BH256" s="164"/>
      <c r="BI256" s="164"/>
      <c r="BJ256" s="164">
        <f>SUBTOTAL(9,BK256:BL256)</f>
        <v>0</v>
      </c>
      <c r="BK256" s="164"/>
      <c r="BL256" s="164"/>
      <c r="BM256" s="164">
        <f>SUBTOTAL(9,BN256:BO256)</f>
        <v>0</v>
      </c>
      <c r="BN256" s="164"/>
      <c r="BO256" s="164"/>
      <c r="BP256" s="164">
        <f>SUBTOTAL(9,BQ256:BR256)</f>
        <v>0</v>
      </c>
      <c r="BQ256" s="164"/>
      <c r="BR256" s="164"/>
      <c r="BS256" s="164">
        <f>SUBTOTAL(9,BT256:BU256)</f>
        <v>0</v>
      </c>
      <c r="BT256" s="164"/>
      <c r="BU256" s="164"/>
      <c r="BV256" s="164">
        <f>SUBTOTAL(9,BW256:BX256)</f>
        <v>0</v>
      </c>
      <c r="BW256" s="164"/>
      <c r="BX256" s="164"/>
      <c r="BY256" s="164">
        <f>SUBTOTAL(9,BZ256:CA256)</f>
        <v>0</v>
      </c>
      <c r="BZ256" s="164"/>
      <c r="CA256" s="164"/>
      <c r="CB256" s="164">
        <f>SUBTOTAL(9,CC256:CD256)</f>
        <v>0</v>
      </c>
      <c r="CC256" s="164"/>
      <c r="CD256" s="164"/>
      <c r="CE256" s="164">
        <f>SUBTOTAL(9,CF256:CG256)</f>
        <v>0</v>
      </c>
      <c r="CF256" s="164"/>
      <c r="CG256" s="164"/>
      <c r="CH256" s="164">
        <f>SUBTOTAL(9,CI256:CJ256)</f>
        <v>0</v>
      </c>
      <c r="CI256" s="164"/>
      <c r="CJ256" s="164"/>
      <c r="CK256" s="164">
        <f>SUBTOTAL(9,CL256:CM256)</f>
        <v>0</v>
      </c>
      <c r="CL256" s="164"/>
      <c r="CM256" s="164"/>
      <c r="CN256" s="164">
        <f>SUBTOTAL(9,CO256:CP256)</f>
        <v>0</v>
      </c>
      <c r="CO256" s="164"/>
      <c r="CP256" s="164"/>
      <c r="CQ256" s="164">
        <f>SUBTOTAL(9,CT256:DB256)</f>
        <v>0</v>
      </c>
      <c r="CR256" s="164">
        <f>+CX256+DA256+CU256</f>
        <v>0</v>
      </c>
      <c r="CS256" s="164">
        <f>+CY256+DB256+CV256</f>
        <v>0</v>
      </c>
      <c r="CT256" s="164">
        <f>SUBTOTAL(9,CU256:CV256)</f>
        <v>0</v>
      </c>
      <c r="CU256" s="164"/>
      <c r="CV256" s="164"/>
      <c r="CW256" s="164">
        <f>SUBTOTAL(9,CX256:CY256)</f>
        <v>0</v>
      </c>
      <c r="CX256" s="164"/>
      <c r="CY256" s="164"/>
      <c r="CZ256" s="164">
        <f>SUBTOTAL(9,DA256:DB256)</f>
        <v>0</v>
      </c>
      <c r="DA256" s="164"/>
      <c r="DB256" s="164"/>
      <c r="DC256" s="167"/>
    </row>
    <row r="257" spans="2:107" x14ac:dyDescent="0.25">
      <c r="B257" s="149" t="s">
        <v>229</v>
      </c>
      <c r="C257" s="20" t="s">
        <v>123</v>
      </c>
      <c r="E257" s="164">
        <f t="shared" si="1126"/>
        <v>0</v>
      </c>
      <c r="F257" s="164">
        <f t="shared" si="1127"/>
        <v>0</v>
      </c>
      <c r="G257" s="164">
        <f t="shared" si="1128"/>
        <v>0</v>
      </c>
      <c r="H257" s="164">
        <f t="shared" si="1129"/>
        <v>0</v>
      </c>
      <c r="I257" s="164">
        <f t="shared" si="1130"/>
        <v>0</v>
      </c>
      <c r="J257" s="164">
        <f t="shared" si="1131"/>
        <v>0</v>
      </c>
      <c r="K257" s="164">
        <f t="shared" si="1132"/>
        <v>0</v>
      </c>
      <c r="L257" s="164">
        <f>SUM(L258:L262)</f>
        <v>0</v>
      </c>
      <c r="M257" s="164">
        <f>SUM(M258:M262)</f>
        <v>0</v>
      </c>
      <c r="N257" s="165">
        <f t="shared" si="1031"/>
        <v>0</v>
      </c>
      <c r="O257" s="165">
        <f t="shared" si="1032"/>
        <v>0</v>
      </c>
      <c r="P257" s="165">
        <f t="shared" si="1033"/>
        <v>0</v>
      </c>
      <c r="Q257" s="164">
        <f t="shared" si="993"/>
        <v>0</v>
      </c>
      <c r="R257" s="164">
        <f>SUM(R258:R262)</f>
        <v>0</v>
      </c>
      <c r="S257" s="164">
        <f>SUM(S258:S262)</f>
        <v>0</v>
      </c>
      <c r="T257" s="164">
        <f t="shared" ref="T257:T263" si="1156">SUBTOTAL(9,U257:V257)</f>
        <v>0</v>
      </c>
      <c r="U257" s="164">
        <f>SUM(U258:U262)</f>
        <v>0</v>
      </c>
      <c r="V257" s="164">
        <f>SUM(V258:V262)</f>
        <v>0</v>
      </c>
      <c r="W257" s="164">
        <f t="shared" ref="W257:W263" si="1157">SUBTOTAL(9,X257:Y257)</f>
        <v>0</v>
      </c>
      <c r="X257" s="164">
        <f>SUM(X258:X262)</f>
        <v>0</v>
      </c>
      <c r="Y257" s="164">
        <f>SUM(Y258:Y262)</f>
        <v>0</v>
      </c>
      <c r="Z257" s="164">
        <f t="shared" ref="Z257:Z263" si="1158">SUBTOTAL(9,AA257:AB257)</f>
        <v>0</v>
      </c>
      <c r="AA257" s="164">
        <f>SUM(AA258:AA262)</f>
        <v>0</v>
      </c>
      <c r="AB257" s="164">
        <f>SUM(AB258:AB262)</f>
        <v>0</v>
      </c>
      <c r="AC257" s="164">
        <f t="shared" ref="AC257:AC263" si="1159">SUBTOTAL(9,AD257:AE257)</f>
        <v>0</v>
      </c>
      <c r="AD257" s="164">
        <f>SUM(AD258:AD262)</f>
        <v>0</v>
      </c>
      <c r="AE257" s="164">
        <f>SUM(AE258:AE262)</f>
        <v>0</v>
      </c>
      <c r="AF257" s="164">
        <f t="shared" si="994"/>
        <v>0</v>
      </c>
      <c r="AG257" s="164">
        <f>SUM(AG258:AG262)</f>
        <v>0</v>
      </c>
      <c r="AH257" s="164">
        <f>SUM(AH258:AH262)</f>
        <v>0</v>
      </c>
      <c r="AI257" s="164">
        <f t="shared" si="995"/>
        <v>0</v>
      </c>
      <c r="AJ257" s="164">
        <f>SUM(AJ258:AJ262)</f>
        <v>0</v>
      </c>
      <c r="AK257" s="164">
        <f>SUM(AK258:AK262)</f>
        <v>0</v>
      </c>
      <c r="AL257" s="164">
        <f t="shared" si="996"/>
        <v>0</v>
      </c>
      <c r="AM257" s="164">
        <f>SUM(AM258:AM262)</f>
        <v>0</v>
      </c>
      <c r="AN257" s="164">
        <f>SUM(AN258:AN262)</f>
        <v>0</v>
      </c>
      <c r="AO257" s="164">
        <f t="shared" si="997"/>
        <v>0</v>
      </c>
      <c r="AP257" s="164">
        <f>SUM(AP258:AP262)</f>
        <v>0</v>
      </c>
      <c r="AQ257" s="164">
        <f>SUM(AQ258:AQ262)</f>
        <v>0</v>
      </c>
      <c r="AR257" s="164">
        <f t="shared" si="998"/>
        <v>0</v>
      </c>
      <c r="AS257" s="164">
        <f>SUM(AS258:AS262)</f>
        <v>0</v>
      </c>
      <c r="AT257" s="164">
        <f>SUM(AT258:AT262)</f>
        <v>0</v>
      </c>
      <c r="AU257" s="164">
        <f t="shared" ref="AU257:AU263" si="1160">SUBTOTAL(9,AV257:AW257)</f>
        <v>0</v>
      </c>
      <c r="AV257" s="164">
        <f>SUM(AV258:AV262)</f>
        <v>0</v>
      </c>
      <c r="AW257" s="164">
        <f>SUM(AW258:AW262)</f>
        <v>0</v>
      </c>
      <c r="AX257" s="165">
        <f t="shared" si="1040"/>
        <v>0</v>
      </c>
      <c r="AY257" s="164">
        <f t="shared" si="1041"/>
        <v>0</v>
      </c>
      <c r="AZ257" s="164">
        <f t="shared" si="1042"/>
        <v>0</v>
      </c>
      <c r="BA257" s="164">
        <f t="shared" ref="BA257:BA263" si="1161">SUBTOTAL(9,BB257:BC257)</f>
        <v>0</v>
      </c>
      <c r="BB257" s="164">
        <f>SUM(BB258:BB262)</f>
        <v>0</v>
      </c>
      <c r="BC257" s="164">
        <f>SUM(BC258:BC262)</f>
        <v>0</v>
      </c>
      <c r="BD257" s="164">
        <f t="shared" ref="BD257:BD263" si="1162">SUBTOTAL(9,BE257:BF257)</f>
        <v>0</v>
      </c>
      <c r="BE257" s="164">
        <f>SUM(BE258:BE262)</f>
        <v>0</v>
      </c>
      <c r="BF257" s="164">
        <f>SUM(BF258:BF262)</f>
        <v>0</v>
      </c>
      <c r="BG257" s="164">
        <f t="shared" ref="BG257:BG263" si="1163">SUBTOTAL(9,BH257:BI257)</f>
        <v>0</v>
      </c>
      <c r="BH257" s="164">
        <f>SUM(BH258:BH262)</f>
        <v>0</v>
      </c>
      <c r="BI257" s="164">
        <f>SUM(BI258:BI262)</f>
        <v>0</v>
      </c>
      <c r="BJ257" s="164">
        <f t="shared" ref="BJ257:BJ263" si="1164">SUBTOTAL(9,BK257:BL257)</f>
        <v>0</v>
      </c>
      <c r="BK257" s="164">
        <f>SUM(BK258:BK262)</f>
        <v>0</v>
      </c>
      <c r="BL257" s="164">
        <f>SUM(BL258:BL262)</f>
        <v>0</v>
      </c>
      <c r="BM257" s="164">
        <f t="shared" ref="BM257:BM263" si="1165">SUBTOTAL(9,BN257:BO257)</f>
        <v>0</v>
      </c>
      <c r="BN257" s="164">
        <f>SUM(BN258:BN262)</f>
        <v>0</v>
      </c>
      <c r="BO257" s="164">
        <f>SUM(BO258:BO262)</f>
        <v>0</v>
      </c>
      <c r="BP257" s="164">
        <f t="shared" ref="BP257:BP263" si="1166">SUBTOTAL(9,BQ257:BR257)</f>
        <v>0</v>
      </c>
      <c r="BQ257" s="164">
        <f>SUM(BQ258:BQ262)</f>
        <v>0</v>
      </c>
      <c r="BR257" s="164">
        <f>SUM(BR258:BR262)</f>
        <v>0</v>
      </c>
      <c r="BS257" s="164">
        <f t="shared" ref="BS257:BS263" si="1167">SUBTOTAL(9,BT257:BU257)</f>
        <v>0</v>
      </c>
      <c r="BT257" s="164">
        <f>SUM(BT258:BT262)</f>
        <v>0</v>
      </c>
      <c r="BU257" s="164">
        <f>SUM(BU258:BU262)</f>
        <v>0</v>
      </c>
      <c r="BV257" s="164">
        <f t="shared" ref="BV257:BV263" si="1168">SUBTOTAL(9,BW257:BX257)</f>
        <v>0</v>
      </c>
      <c r="BW257" s="164">
        <f>SUM(BW258:BW262)</f>
        <v>0</v>
      </c>
      <c r="BX257" s="164">
        <f>SUM(BX258:BX262)</f>
        <v>0</v>
      </c>
      <c r="BY257" s="164">
        <f t="shared" ref="BY257:BY263" si="1169">SUBTOTAL(9,BZ257:CA257)</f>
        <v>0</v>
      </c>
      <c r="BZ257" s="164">
        <f>SUM(BZ258:BZ262)</f>
        <v>0</v>
      </c>
      <c r="CA257" s="164">
        <f>SUM(CA258:CA262)</f>
        <v>0</v>
      </c>
      <c r="CB257" s="164">
        <f t="shared" ref="CB257:CB263" si="1170">SUBTOTAL(9,CC257:CD257)</f>
        <v>0</v>
      </c>
      <c r="CC257" s="164">
        <f>SUM(CC258:CC262)</f>
        <v>0</v>
      </c>
      <c r="CD257" s="164">
        <f>SUM(CD258:CD262)</f>
        <v>0</v>
      </c>
      <c r="CE257" s="164">
        <f t="shared" ref="CE257:CE263" si="1171">SUBTOTAL(9,CF257:CG257)</f>
        <v>0</v>
      </c>
      <c r="CF257" s="164">
        <f>SUM(CF258:CF262)</f>
        <v>0</v>
      </c>
      <c r="CG257" s="164">
        <f>SUM(CG258:CG262)</f>
        <v>0</v>
      </c>
      <c r="CH257" s="164">
        <f t="shared" ref="CH257:CH263" si="1172">SUBTOTAL(9,CI257:CJ257)</f>
        <v>0</v>
      </c>
      <c r="CI257" s="164">
        <f>SUM(CI258:CI262)</f>
        <v>0</v>
      </c>
      <c r="CJ257" s="164">
        <f>SUM(CJ258:CJ262)</f>
        <v>0</v>
      </c>
      <c r="CK257" s="164">
        <f t="shared" ref="CK257:CK263" si="1173">SUBTOTAL(9,CL257:CM257)</f>
        <v>0</v>
      </c>
      <c r="CL257" s="164">
        <f>SUM(CL258:CL262)</f>
        <v>0</v>
      </c>
      <c r="CM257" s="164">
        <f>SUM(CM258:CM262)</f>
        <v>0</v>
      </c>
      <c r="CN257" s="164">
        <f t="shared" ref="CN257:CN263" si="1174">SUBTOTAL(9,CO257:CP257)</f>
        <v>0</v>
      </c>
      <c r="CO257" s="164">
        <f>SUM(CO258:CO262)</f>
        <v>0</v>
      </c>
      <c r="CP257" s="164">
        <f>SUM(CP258:CP262)</f>
        <v>0</v>
      </c>
      <c r="CQ257" s="164">
        <f t="shared" si="903"/>
        <v>0</v>
      </c>
      <c r="CR257" s="164">
        <f t="shared" si="904"/>
        <v>0</v>
      </c>
      <c r="CS257" s="164">
        <f t="shared" si="904"/>
        <v>0</v>
      </c>
      <c r="CT257" s="164">
        <f t="shared" ref="CT257:CT263" si="1175">SUBTOTAL(9,CU257:CV257)</f>
        <v>0</v>
      </c>
      <c r="CU257" s="164">
        <f>SUM(CU258:CU262)</f>
        <v>0</v>
      </c>
      <c r="CV257" s="164">
        <f>SUM(CV258:CV262)</f>
        <v>0</v>
      </c>
      <c r="CW257" s="164">
        <f t="shared" ref="CW257:CW263" si="1176">SUBTOTAL(9,CX257:CY257)</f>
        <v>0</v>
      </c>
      <c r="CX257" s="164">
        <f>SUM(CX258:CX262)</f>
        <v>0</v>
      </c>
      <c r="CY257" s="164">
        <f>SUM(CY258:CY262)</f>
        <v>0</v>
      </c>
      <c r="CZ257" s="164">
        <f t="shared" ref="CZ257:CZ263" si="1177">SUBTOTAL(9,DA257:DB257)</f>
        <v>0</v>
      </c>
      <c r="DA257" s="164">
        <f>SUM(DA258:DA262)</f>
        <v>0</v>
      </c>
      <c r="DB257" s="164">
        <f>SUM(DB258:DB262)</f>
        <v>0</v>
      </c>
      <c r="DC257" s="167"/>
    </row>
    <row r="258" spans="2:107" x14ac:dyDescent="0.25">
      <c r="B258" s="149" t="s">
        <v>230</v>
      </c>
      <c r="C258" s="32" t="s">
        <v>124</v>
      </c>
      <c r="E258" s="164">
        <f t="shared" si="1126"/>
        <v>0</v>
      </c>
      <c r="F258" s="164">
        <f t="shared" si="1127"/>
        <v>0</v>
      </c>
      <c r="G258" s="164">
        <f t="shared" si="1128"/>
        <v>0</v>
      </c>
      <c r="H258" s="164">
        <f t="shared" si="1129"/>
        <v>0</v>
      </c>
      <c r="I258" s="164">
        <f t="shared" si="1130"/>
        <v>0</v>
      </c>
      <c r="J258" s="164">
        <f t="shared" si="1131"/>
        <v>0</v>
      </c>
      <c r="K258" s="164">
        <f t="shared" si="1132"/>
        <v>0</v>
      </c>
      <c r="L258" s="164"/>
      <c r="M258" s="164"/>
      <c r="N258" s="165">
        <f t="shared" si="1031"/>
        <v>0</v>
      </c>
      <c r="O258" s="165">
        <f t="shared" si="1032"/>
        <v>0</v>
      </c>
      <c r="P258" s="165">
        <f t="shared" si="1033"/>
        <v>0</v>
      </c>
      <c r="Q258" s="164">
        <f t="shared" si="993"/>
        <v>0</v>
      </c>
      <c r="R258" s="164"/>
      <c r="S258" s="164"/>
      <c r="T258" s="164">
        <f t="shared" si="1156"/>
        <v>0</v>
      </c>
      <c r="U258" s="164"/>
      <c r="V258" s="164"/>
      <c r="W258" s="164">
        <f t="shared" si="1157"/>
        <v>0</v>
      </c>
      <c r="X258" s="164"/>
      <c r="Y258" s="164"/>
      <c r="Z258" s="164">
        <f t="shared" si="1158"/>
        <v>0</v>
      </c>
      <c r="AA258" s="164"/>
      <c r="AB258" s="164"/>
      <c r="AC258" s="164">
        <f t="shared" si="1159"/>
        <v>0</v>
      </c>
      <c r="AD258" s="164"/>
      <c r="AE258" s="164"/>
      <c r="AF258" s="164">
        <f t="shared" si="994"/>
        <v>0</v>
      </c>
      <c r="AG258" s="164"/>
      <c r="AH258" s="164"/>
      <c r="AI258" s="164">
        <f t="shared" si="995"/>
        <v>0</v>
      </c>
      <c r="AJ258" s="164"/>
      <c r="AK258" s="164"/>
      <c r="AL258" s="164">
        <f t="shared" si="996"/>
        <v>0</v>
      </c>
      <c r="AM258" s="164"/>
      <c r="AN258" s="164"/>
      <c r="AO258" s="164">
        <f t="shared" si="997"/>
        <v>0</v>
      </c>
      <c r="AP258" s="164"/>
      <c r="AQ258" s="164"/>
      <c r="AR258" s="164">
        <f t="shared" si="998"/>
        <v>0</v>
      </c>
      <c r="AS258" s="164"/>
      <c r="AT258" s="164"/>
      <c r="AU258" s="164">
        <f t="shared" si="1160"/>
        <v>0</v>
      </c>
      <c r="AV258" s="164"/>
      <c r="AW258" s="164"/>
      <c r="AX258" s="165">
        <f t="shared" si="1040"/>
        <v>0</v>
      </c>
      <c r="AY258" s="164">
        <f t="shared" si="1041"/>
        <v>0</v>
      </c>
      <c r="AZ258" s="164">
        <f t="shared" si="1042"/>
        <v>0</v>
      </c>
      <c r="BA258" s="164">
        <f t="shared" si="1161"/>
        <v>0</v>
      </c>
      <c r="BB258" s="164"/>
      <c r="BC258" s="164"/>
      <c r="BD258" s="164">
        <f t="shared" si="1162"/>
        <v>0</v>
      </c>
      <c r="BE258" s="164"/>
      <c r="BF258" s="164"/>
      <c r="BG258" s="164">
        <f t="shared" si="1163"/>
        <v>0</v>
      </c>
      <c r="BH258" s="164"/>
      <c r="BI258" s="164"/>
      <c r="BJ258" s="164">
        <f t="shared" si="1164"/>
        <v>0</v>
      </c>
      <c r="BK258" s="164"/>
      <c r="BL258" s="164"/>
      <c r="BM258" s="164">
        <f t="shared" si="1165"/>
        <v>0</v>
      </c>
      <c r="BN258" s="164"/>
      <c r="BO258" s="164"/>
      <c r="BP258" s="164">
        <f t="shared" si="1166"/>
        <v>0</v>
      </c>
      <c r="BQ258" s="164"/>
      <c r="BR258" s="164"/>
      <c r="BS258" s="164">
        <f t="shared" si="1167"/>
        <v>0</v>
      </c>
      <c r="BT258" s="164"/>
      <c r="BU258" s="164"/>
      <c r="BV258" s="164">
        <f t="shared" si="1168"/>
        <v>0</v>
      </c>
      <c r="BW258" s="164"/>
      <c r="BX258" s="164"/>
      <c r="BY258" s="164">
        <f t="shared" si="1169"/>
        <v>0</v>
      </c>
      <c r="BZ258" s="164"/>
      <c r="CA258" s="164"/>
      <c r="CB258" s="164">
        <f t="shared" si="1170"/>
        <v>0</v>
      </c>
      <c r="CC258" s="164"/>
      <c r="CD258" s="164"/>
      <c r="CE258" s="164">
        <f t="shared" si="1171"/>
        <v>0</v>
      </c>
      <c r="CF258" s="164"/>
      <c r="CG258" s="164"/>
      <c r="CH258" s="164">
        <f t="shared" si="1172"/>
        <v>0</v>
      </c>
      <c r="CI258" s="164"/>
      <c r="CJ258" s="164"/>
      <c r="CK258" s="164">
        <f t="shared" si="1173"/>
        <v>0</v>
      </c>
      <c r="CL258" s="164"/>
      <c r="CM258" s="164"/>
      <c r="CN258" s="164">
        <f t="shared" si="1174"/>
        <v>0</v>
      </c>
      <c r="CO258" s="164"/>
      <c r="CP258" s="164"/>
      <c r="CQ258" s="164">
        <f t="shared" si="903"/>
        <v>0</v>
      </c>
      <c r="CR258" s="164">
        <f t="shared" si="904"/>
        <v>0</v>
      </c>
      <c r="CS258" s="164">
        <f t="shared" si="904"/>
        <v>0</v>
      </c>
      <c r="CT258" s="164">
        <f t="shared" si="1175"/>
        <v>0</v>
      </c>
      <c r="CU258" s="164"/>
      <c r="CV258" s="164"/>
      <c r="CW258" s="164">
        <f t="shared" si="1176"/>
        <v>0</v>
      </c>
      <c r="CX258" s="164"/>
      <c r="CY258" s="164"/>
      <c r="CZ258" s="164">
        <f t="shared" si="1177"/>
        <v>0</v>
      </c>
      <c r="DA258" s="164"/>
      <c r="DB258" s="164"/>
      <c r="DC258" s="167"/>
    </row>
    <row r="259" spans="2:107" x14ac:dyDescent="0.25">
      <c r="B259" s="149" t="s">
        <v>231</v>
      </c>
      <c r="C259" s="32" t="s">
        <v>125</v>
      </c>
      <c r="E259" s="164">
        <f t="shared" si="1126"/>
        <v>0</v>
      </c>
      <c r="F259" s="164">
        <f t="shared" si="1127"/>
        <v>0</v>
      </c>
      <c r="G259" s="164">
        <f t="shared" si="1128"/>
        <v>0</v>
      </c>
      <c r="H259" s="164">
        <f t="shared" si="1129"/>
        <v>0</v>
      </c>
      <c r="I259" s="164">
        <f t="shared" si="1130"/>
        <v>0</v>
      </c>
      <c r="J259" s="164">
        <f t="shared" si="1131"/>
        <v>0</v>
      </c>
      <c r="K259" s="164">
        <f t="shared" si="1132"/>
        <v>0</v>
      </c>
      <c r="L259" s="164"/>
      <c r="M259" s="164"/>
      <c r="N259" s="165">
        <f t="shared" si="1031"/>
        <v>0</v>
      </c>
      <c r="O259" s="165">
        <f t="shared" si="1032"/>
        <v>0</v>
      </c>
      <c r="P259" s="165">
        <f t="shared" si="1033"/>
        <v>0</v>
      </c>
      <c r="Q259" s="164">
        <f t="shared" si="993"/>
        <v>0</v>
      </c>
      <c r="R259" s="164"/>
      <c r="S259" s="164"/>
      <c r="T259" s="164">
        <f t="shared" si="1156"/>
        <v>0</v>
      </c>
      <c r="U259" s="164"/>
      <c r="V259" s="164"/>
      <c r="W259" s="164">
        <f t="shared" si="1157"/>
        <v>0</v>
      </c>
      <c r="X259" s="164"/>
      <c r="Y259" s="164"/>
      <c r="Z259" s="164">
        <f t="shared" si="1158"/>
        <v>0</v>
      </c>
      <c r="AA259" s="164"/>
      <c r="AB259" s="164"/>
      <c r="AC259" s="164">
        <f t="shared" si="1159"/>
        <v>0</v>
      </c>
      <c r="AD259" s="164"/>
      <c r="AE259" s="164"/>
      <c r="AF259" s="164">
        <f t="shared" si="994"/>
        <v>0</v>
      </c>
      <c r="AG259" s="164"/>
      <c r="AH259" s="164"/>
      <c r="AI259" s="164">
        <f t="shared" si="995"/>
        <v>0</v>
      </c>
      <c r="AJ259" s="164"/>
      <c r="AK259" s="164"/>
      <c r="AL259" s="164">
        <f t="shared" si="996"/>
        <v>0</v>
      </c>
      <c r="AM259" s="164"/>
      <c r="AN259" s="164"/>
      <c r="AO259" s="164">
        <f t="shared" si="997"/>
        <v>0</v>
      </c>
      <c r="AP259" s="164"/>
      <c r="AQ259" s="164"/>
      <c r="AR259" s="164">
        <f t="shared" si="998"/>
        <v>0</v>
      </c>
      <c r="AS259" s="164"/>
      <c r="AT259" s="164"/>
      <c r="AU259" s="164">
        <f t="shared" si="1160"/>
        <v>0</v>
      </c>
      <c r="AV259" s="164"/>
      <c r="AW259" s="164"/>
      <c r="AX259" s="165">
        <f t="shared" si="1040"/>
        <v>0</v>
      </c>
      <c r="AY259" s="164">
        <f t="shared" si="1041"/>
        <v>0</v>
      </c>
      <c r="AZ259" s="164">
        <f t="shared" si="1042"/>
        <v>0</v>
      </c>
      <c r="BA259" s="164">
        <f t="shared" si="1161"/>
        <v>0</v>
      </c>
      <c r="BB259" s="164"/>
      <c r="BC259" s="164"/>
      <c r="BD259" s="164">
        <f t="shared" si="1162"/>
        <v>0</v>
      </c>
      <c r="BE259" s="164"/>
      <c r="BF259" s="164"/>
      <c r="BG259" s="164">
        <f t="shared" si="1163"/>
        <v>0</v>
      </c>
      <c r="BH259" s="164"/>
      <c r="BI259" s="164"/>
      <c r="BJ259" s="164">
        <f t="shared" si="1164"/>
        <v>0</v>
      </c>
      <c r="BK259" s="164"/>
      <c r="BL259" s="164"/>
      <c r="BM259" s="164">
        <f t="shared" si="1165"/>
        <v>0</v>
      </c>
      <c r="BN259" s="164"/>
      <c r="BO259" s="164"/>
      <c r="BP259" s="164">
        <f t="shared" si="1166"/>
        <v>0</v>
      </c>
      <c r="BQ259" s="164"/>
      <c r="BR259" s="164"/>
      <c r="BS259" s="164">
        <f t="shared" si="1167"/>
        <v>0</v>
      </c>
      <c r="BT259" s="164"/>
      <c r="BU259" s="164"/>
      <c r="BV259" s="164">
        <f t="shared" si="1168"/>
        <v>0</v>
      </c>
      <c r="BW259" s="164"/>
      <c r="BX259" s="164"/>
      <c r="BY259" s="164">
        <f t="shared" si="1169"/>
        <v>0</v>
      </c>
      <c r="BZ259" s="164"/>
      <c r="CA259" s="164"/>
      <c r="CB259" s="164">
        <f t="shared" si="1170"/>
        <v>0</v>
      </c>
      <c r="CC259" s="164"/>
      <c r="CD259" s="164"/>
      <c r="CE259" s="164">
        <f t="shared" si="1171"/>
        <v>0</v>
      </c>
      <c r="CF259" s="164"/>
      <c r="CG259" s="164"/>
      <c r="CH259" s="164">
        <f t="shared" si="1172"/>
        <v>0</v>
      </c>
      <c r="CI259" s="164"/>
      <c r="CJ259" s="164"/>
      <c r="CK259" s="164">
        <f t="shared" si="1173"/>
        <v>0</v>
      </c>
      <c r="CL259" s="164"/>
      <c r="CM259" s="164"/>
      <c r="CN259" s="164">
        <f t="shared" si="1174"/>
        <v>0</v>
      </c>
      <c r="CO259" s="164"/>
      <c r="CP259" s="164"/>
      <c r="CQ259" s="164">
        <f t="shared" ref="CQ259:CQ328" si="1178">SUBTOTAL(9,CT259:DB259)</f>
        <v>0</v>
      </c>
      <c r="CR259" s="164">
        <f t="shared" ref="CR259:CS328" si="1179">+CX259+DA259+CU259</f>
        <v>0</v>
      </c>
      <c r="CS259" s="164">
        <f t="shared" si="1179"/>
        <v>0</v>
      </c>
      <c r="CT259" s="164">
        <f t="shared" si="1175"/>
        <v>0</v>
      </c>
      <c r="CU259" s="164"/>
      <c r="CV259" s="164"/>
      <c r="CW259" s="164">
        <f t="shared" si="1176"/>
        <v>0</v>
      </c>
      <c r="CX259" s="164"/>
      <c r="CY259" s="164"/>
      <c r="CZ259" s="164">
        <f t="shared" si="1177"/>
        <v>0</v>
      </c>
      <c r="DA259" s="164"/>
      <c r="DB259" s="164"/>
      <c r="DC259" s="167"/>
    </row>
    <row r="260" spans="2:107" x14ac:dyDescent="0.25">
      <c r="B260" s="149" t="s">
        <v>232</v>
      </c>
      <c r="C260" s="32" t="s">
        <v>126</v>
      </c>
      <c r="E260" s="164">
        <f t="shared" si="1126"/>
        <v>0</v>
      </c>
      <c r="F260" s="164">
        <f t="shared" si="1127"/>
        <v>0</v>
      </c>
      <c r="G260" s="164">
        <f t="shared" si="1128"/>
        <v>0</v>
      </c>
      <c r="H260" s="164">
        <f t="shared" si="1129"/>
        <v>0</v>
      </c>
      <c r="I260" s="164">
        <f t="shared" si="1130"/>
        <v>0</v>
      </c>
      <c r="J260" s="164">
        <f t="shared" si="1131"/>
        <v>0</v>
      </c>
      <c r="K260" s="164">
        <f t="shared" si="1132"/>
        <v>0</v>
      </c>
      <c r="L260" s="164"/>
      <c r="M260" s="164"/>
      <c r="N260" s="165">
        <f t="shared" si="1031"/>
        <v>0</v>
      </c>
      <c r="O260" s="165">
        <f t="shared" si="1032"/>
        <v>0</v>
      </c>
      <c r="P260" s="165">
        <f t="shared" si="1033"/>
        <v>0</v>
      </c>
      <c r="Q260" s="164">
        <f t="shared" si="993"/>
        <v>0</v>
      </c>
      <c r="R260" s="164"/>
      <c r="S260" s="164"/>
      <c r="T260" s="164">
        <f t="shared" si="1156"/>
        <v>0</v>
      </c>
      <c r="U260" s="164"/>
      <c r="V260" s="164"/>
      <c r="W260" s="164">
        <f t="shared" si="1157"/>
        <v>0</v>
      </c>
      <c r="X260" s="164"/>
      <c r="Y260" s="164"/>
      <c r="Z260" s="164">
        <f t="shared" si="1158"/>
        <v>0</v>
      </c>
      <c r="AA260" s="164"/>
      <c r="AB260" s="164"/>
      <c r="AC260" s="164">
        <f t="shared" si="1159"/>
        <v>0</v>
      </c>
      <c r="AD260" s="164"/>
      <c r="AE260" s="164"/>
      <c r="AF260" s="164">
        <f t="shared" si="994"/>
        <v>0</v>
      </c>
      <c r="AG260" s="164"/>
      <c r="AH260" s="164"/>
      <c r="AI260" s="164">
        <f t="shared" si="995"/>
        <v>0</v>
      </c>
      <c r="AJ260" s="164"/>
      <c r="AK260" s="164"/>
      <c r="AL260" s="164">
        <f t="shared" si="996"/>
        <v>0</v>
      </c>
      <c r="AM260" s="164"/>
      <c r="AN260" s="164"/>
      <c r="AO260" s="164">
        <f t="shared" si="997"/>
        <v>0</v>
      </c>
      <c r="AP260" s="164"/>
      <c r="AQ260" s="164"/>
      <c r="AR260" s="164">
        <f t="shared" si="998"/>
        <v>0</v>
      </c>
      <c r="AS260" s="164"/>
      <c r="AT260" s="164"/>
      <c r="AU260" s="164">
        <f t="shared" si="1160"/>
        <v>0</v>
      </c>
      <c r="AV260" s="164"/>
      <c r="AW260" s="164"/>
      <c r="AX260" s="165">
        <f t="shared" si="1040"/>
        <v>0</v>
      </c>
      <c r="AY260" s="164">
        <f t="shared" si="1041"/>
        <v>0</v>
      </c>
      <c r="AZ260" s="164">
        <f t="shared" si="1042"/>
        <v>0</v>
      </c>
      <c r="BA260" s="164">
        <f t="shared" si="1161"/>
        <v>0</v>
      </c>
      <c r="BB260" s="164"/>
      <c r="BC260" s="164"/>
      <c r="BD260" s="164">
        <f t="shared" si="1162"/>
        <v>0</v>
      </c>
      <c r="BE260" s="164"/>
      <c r="BF260" s="164"/>
      <c r="BG260" s="164">
        <f t="shared" si="1163"/>
        <v>0</v>
      </c>
      <c r="BH260" s="164"/>
      <c r="BI260" s="164"/>
      <c r="BJ260" s="164">
        <f t="shared" si="1164"/>
        <v>0</v>
      </c>
      <c r="BK260" s="164"/>
      <c r="BL260" s="164"/>
      <c r="BM260" s="164">
        <f t="shared" si="1165"/>
        <v>0</v>
      </c>
      <c r="BN260" s="164"/>
      <c r="BO260" s="164"/>
      <c r="BP260" s="164">
        <f t="shared" si="1166"/>
        <v>0</v>
      </c>
      <c r="BQ260" s="164"/>
      <c r="BR260" s="164"/>
      <c r="BS260" s="164">
        <f t="shared" si="1167"/>
        <v>0</v>
      </c>
      <c r="BT260" s="164"/>
      <c r="BU260" s="164"/>
      <c r="BV260" s="164">
        <f t="shared" si="1168"/>
        <v>0</v>
      </c>
      <c r="BW260" s="164"/>
      <c r="BX260" s="164"/>
      <c r="BY260" s="164">
        <f t="shared" si="1169"/>
        <v>0</v>
      </c>
      <c r="BZ260" s="164"/>
      <c r="CA260" s="164"/>
      <c r="CB260" s="164">
        <f t="shared" si="1170"/>
        <v>0</v>
      </c>
      <c r="CC260" s="164"/>
      <c r="CD260" s="164"/>
      <c r="CE260" s="164">
        <f t="shared" si="1171"/>
        <v>0</v>
      </c>
      <c r="CF260" s="164"/>
      <c r="CG260" s="164"/>
      <c r="CH260" s="164">
        <f t="shared" si="1172"/>
        <v>0</v>
      </c>
      <c r="CI260" s="164"/>
      <c r="CJ260" s="164"/>
      <c r="CK260" s="164">
        <f t="shared" si="1173"/>
        <v>0</v>
      </c>
      <c r="CL260" s="164"/>
      <c r="CM260" s="164"/>
      <c r="CN260" s="164">
        <f t="shared" si="1174"/>
        <v>0</v>
      </c>
      <c r="CO260" s="164"/>
      <c r="CP260" s="164"/>
      <c r="CQ260" s="164">
        <f t="shared" si="1178"/>
        <v>0</v>
      </c>
      <c r="CR260" s="164">
        <f t="shared" si="1179"/>
        <v>0</v>
      </c>
      <c r="CS260" s="164">
        <f t="shared" si="1179"/>
        <v>0</v>
      </c>
      <c r="CT260" s="164">
        <f t="shared" si="1175"/>
        <v>0</v>
      </c>
      <c r="CU260" s="164"/>
      <c r="CV260" s="164"/>
      <c r="CW260" s="164">
        <f t="shared" si="1176"/>
        <v>0</v>
      </c>
      <c r="CX260" s="164"/>
      <c r="CY260" s="164"/>
      <c r="CZ260" s="164">
        <f t="shared" si="1177"/>
        <v>0</v>
      </c>
      <c r="DA260" s="164"/>
      <c r="DB260" s="164"/>
      <c r="DC260" s="167"/>
    </row>
    <row r="261" spans="2:107" ht="31.5" x14ac:dyDescent="0.25">
      <c r="B261" s="149" t="s">
        <v>233</v>
      </c>
      <c r="C261" s="32" t="s">
        <v>130</v>
      </c>
      <c r="E261" s="164">
        <f t="shared" si="1126"/>
        <v>0</v>
      </c>
      <c r="F261" s="164">
        <f t="shared" si="1127"/>
        <v>0</v>
      </c>
      <c r="G261" s="164">
        <f t="shared" si="1128"/>
        <v>0</v>
      </c>
      <c r="H261" s="164">
        <f t="shared" si="1129"/>
        <v>0</v>
      </c>
      <c r="I261" s="164">
        <f t="shared" si="1130"/>
        <v>0</v>
      </c>
      <c r="J261" s="164">
        <f t="shared" si="1131"/>
        <v>0</v>
      </c>
      <c r="K261" s="164">
        <f t="shared" si="1132"/>
        <v>0</v>
      </c>
      <c r="L261" s="164"/>
      <c r="M261" s="164"/>
      <c r="N261" s="165">
        <f t="shared" si="1031"/>
        <v>0</v>
      </c>
      <c r="O261" s="165">
        <f t="shared" si="1032"/>
        <v>0</v>
      </c>
      <c r="P261" s="165">
        <f t="shared" si="1033"/>
        <v>0</v>
      </c>
      <c r="Q261" s="164">
        <f t="shared" si="993"/>
        <v>0</v>
      </c>
      <c r="R261" s="164"/>
      <c r="S261" s="164"/>
      <c r="T261" s="164">
        <f t="shared" si="1156"/>
        <v>0</v>
      </c>
      <c r="U261" s="164"/>
      <c r="V261" s="164"/>
      <c r="W261" s="164">
        <f t="shared" si="1157"/>
        <v>0</v>
      </c>
      <c r="X261" s="164"/>
      <c r="Y261" s="164"/>
      <c r="Z261" s="164">
        <f t="shared" si="1158"/>
        <v>0</v>
      </c>
      <c r="AA261" s="164"/>
      <c r="AB261" s="164"/>
      <c r="AC261" s="164">
        <f t="shared" si="1159"/>
        <v>0</v>
      </c>
      <c r="AD261" s="164"/>
      <c r="AE261" s="164"/>
      <c r="AF261" s="164">
        <f t="shared" si="994"/>
        <v>0</v>
      </c>
      <c r="AG261" s="164"/>
      <c r="AH261" s="164"/>
      <c r="AI261" s="164">
        <f t="shared" si="995"/>
        <v>0</v>
      </c>
      <c r="AJ261" s="164"/>
      <c r="AK261" s="164"/>
      <c r="AL261" s="164">
        <f t="shared" si="996"/>
        <v>0</v>
      </c>
      <c r="AM261" s="164"/>
      <c r="AN261" s="164"/>
      <c r="AO261" s="164">
        <f t="shared" si="997"/>
        <v>0</v>
      </c>
      <c r="AP261" s="164"/>
      <c r="AQ261" s="164"/>
      <c r="AR261" s="164">
        <f t="shared" si="998"/>
        <v>0</v>
      </c>
      <c r="AS261" s="164"/>
      <c r="AT261" s="164"/>
      <c r="AU261" s="164">
        <f t="shared" si="1160"/>
        <v>0</v>
      </c>
      <c r="AV261" s="164"/>
      <c r="AW261" s="164"/>
      <c r="AX261" s="165">
        <f t="shared" si="1040"/>
        <v>0</v>
      </c>
      <c r="AY261" s="164">
        <f t="shared" si="1041"/>
        <v>0</v>
      </c>
      <c r="AZ261" s="164">
        <f t="shared" si="1042"/>
        <v>0</v>
      </c>
      <c r="BA261" s="164">
        <f t="shared" si="1161"/>
        <v>0</v>
      </c>
      <c r="BB261" s="164"/>
      <c r="BC261" s="164"/>
      <c r="BD261" s="164">
        <f t="shared" si="1162"/>
        <v>0</v>
      </c>
      <c r="BE261" s="164"/>
      <c r="BF261" s="164"/>
      <c r="BG261" s="164">
        <f t="shared" si="1163"/>
        <v>0</v>
      </c>
      <c r="BH261" s="164"/>
      <c r="BI261" s="164"/>
      <c r="BJ261" s="164">
        <f t="shared" si="1164"/>
        <v>0</v>
      </c>
      <c r="BK261" s="164"/>
      <c r="BL261" s="164"/>
      <c r="BM261" s="164">
        <f t="shared" si="1165"/>
        <v>0</v>
      </c>
      <c r="BN261" s="164"/>
      <c r="BO261" s="164"/>
      <c r="BP261" s="164">
        <f t="shared" si="1166"/>
        <v>0</v>
      </c>
      <c r="BQ261" s="164"/>
      <c r="BR261" s="164"/>
      <c r="BS261" s="164">
        <f t="shared" si="1167"/>
        <v>0</v>
      </c>
      <c r="BT261" s="164"/>
      <c r="BU261" s="164"/>
      <c r="BV261" s="164">
        <f t="shared" si="1168"/>
        <v>0</v>
      </c>
      <c r="BW261" s="164"/>
      <c r="BX261" s="164"/>
      <c r="BY261" s="164">
        <f t="shared" si="1169"/>
        <v>0</v>
      </c>
      <c r="BZ261" s="164"/>
      <c r="CA261" s="164"/>
      <c r="CB261" s="164">
        <f t="shared" si="1170"/>
        <v>0</v>
      </c>
      <c r="CC261" s="164"/>
      <c r="CD261" s="164"/>
      <c r="CE261" s="164">
        <f t="shared" si="1171"/>
        <v>0</v>
      </c>
      <c r="CF261" s="164"/>
      <c r="CG261" s="164"/>
      <c r="CH261" s="164">
        <f t="shared" si="1172"/>
        <v>0</v>
      </c>
      <c r="CI261" s="164"/>
      <c r="CJ261" s="164"/>
      <c r="CK261" s="164">
        <f t="shared" si="1173"/>
        <v>0</v>
      </c>
      <c r="CL261" s="164"/>
      <c r="CM261" s="164"/>
      <c r="CN261" s="164">
        <f t="shared" si="1174"/>
        <v>0</v>
      </c>
      <c r="CO261" s="164"/>
      <c r="CP261" s="164"/>
      <c r="CQ261" s="164">
        <f t="shared" si="1178"/>
        <v>0</v>
      </c>
      <c r="CR261" s="164">
        <f t="shared" si="1179"/>
        <v>0</v>
      </c>
      <c r="CS261" s="164">
        <f t="shared" si="1179"/>
        <v>0</v>
      </c>
      <c r="CT261" s="164">
        <f t="shared" si="1175"/>
        <v>0</v>
      </c>
      <c r="CU261" s="164"/>
      <c r="CV261" s="164"/>
      <c r="CW261" s="164">
        <f t="shared" si="1176"/>
        <v>0</v>
      </c>
      <c r="CX261" s="164"/>
      <c r="CY261" s="164"/>
      <c r="CZ261" s="164">
        <f t="shared" si="1177"/>
        <v>0</v>
      </c>
      <c r="DA261" s="164"/>
      <c r="DB261" s="164"/>
      <c r="DC261" s="167"/>
    </row>
    <row r="262" spans="2:107" x14ac:dyDescent="0.25">
      <c r="B262" s="149" t="s">
        <v>234</v>
      </c>
      <c r="C262" s="32" t="s">
        <v>129</v>
      </c>
      <c r="E262" s="164">
        <f t="shared" si="1126"/>
        <v>0</v>
      </c>
      <c r="F262" s="164">
        <f t="shared" si="1127"/>
        <v>0</v>
      </c>
      <c r="G262" s="164">
        <f t="shared" si="1128"/>
        <v>0</v>
      </c>
      <c r="H262" s="164">
        <f t="shared" si="1129"/>
        <v>0</v>
      </c>
      <c r="I262" s="164">
        <f t="shared" si="1130"/>
        <v>0</v>
      </c>
      <c r="J262" s="164">
        <f t="shared" si="1131"/>
        <v>0</v>
      </c>
      <c r="K262" s="164">
        <f t="shared" si="1132"/>
        <v>0</v>
      </c>
      <c r="L262" s="164"/>
      <c r="M262" s="164"/>
      <c r="N262" s="165">
        <f t="shared" si="1031"/>
        <v>0</v>
      </c>
      <c r="O262" s="165">
        <f t="shared" si="1032"/>
        <v>0</v>
      </c>
      <c r="P262" s="165">
        <f t="shared" si="1033"/>
        <v>0</v>
      </c>
      <c r="Q262" s="164">
        <f t="shared" si="993"/>
        <v>0</v>
      </c>
      <c r="R262" s="164"/>
      <c r="S262" s="164"/>
      <c r="T262" s="164">
        <f t="shared" si="1156"/>
        <v>0</v>
      </c>
      <c r="U262" s="164"/>
      <c r="V262" s="164"/>
      <c r="W262" s="164">
        <f t="shared" si="1157"/>
        <v>0</v>
      </c>
      <c r="X262" s="164"/>
      <c r="Y262" s="164"/>
      <c r="Z262" s="164">
        <f t="shared" si="1158"/>
        <v>0</v>
      </c>
      <c r="AA262" s="164"/>
      <c r="AB262" s="164"/>
      <c r="AC262" s="164">
        <f t="shared" si="1159"/>
        <v>0</v>
      </c>
      <c r="AD262" s="164"/>
      <c r="AE262" s="164"/>
      <c r="AF262" s="164">
        <f t="shared" si="994"/>
        <v>0</v>
      </c>
      <c r="AG262" s="164"/>
      <c r="AH262" s="164"/>
      <c r="AI262" s="164">
        <f t="shared" si="995"/>
        <v>0</v>
      </c>
      <c r="AJ262" s="164"/>
      <c r="AK262" s="164"/>
      <c r="AL262" s="164">
        <f t="shared" si="996"/>
        <v>0</v>
      </c>
      <c r="AM262" s="164"/>
      <c r="AN262" s="164"/>
      <c r="AO262" s="164">
        <f t="shared" si="997"/>
        <v>0</v>
      </c>
      <c r="AP262" s="164"/>
      <c r="AQ262" s="164"/>
      <c r="AR262" s="164">
        <f t="shared" si="998"/>
        <v>0</v>
      </c>
      <c r="AS262" s="164"/>
      <c r="AT262" s="164"/>
      <c r="AU262" s="164">
        <f t="shared" si="1160"/>
        <v>0</v>
      </c>
      <c r="AV262" s="164"/>
      <c r="AW262" s="164"/>
      <c r="AX262" s="165">
        <f t="shared" si="1040"/>
        <v>0</v>
      </c>
      <c r="AY262" s="164">
        <f t="shared" si="1041"/>
        <v>0</v>
      </c>
      <c r="AZ262" s="164">
        <f t="shared" si="1042"/>
        <v>0</v>
      </c>
      <c r="BA262" s="164">
        <f t="shared" si="1161"/>
        <v>0</v>
      </c>
      <c r="BB262" s="164"/>
      <c r="BC262" s="164"/>
      <c r="BD262" s="164">
        <f t="shared" si="1162"/>
        <v>0</v>
      </c>
      <c r="BE262" s="164"/>
      <c r="BF262" s="164"/>
      <c r="BG262" s="164">
        <f t="shared" si="1163"/>
        <v>0</v>
      </c>
      <c r="BH262" s="164"/>
      <c r="BI262" s="164"/>
      <c r="BJ262" s="164">
        <f t="shared" si="1164"/>
        <v>0</v>
      </c>
      <c r="BK262" s="164"/>
      <c r="BL262" s="164"/>
      <c r="BM262" s="164">
        <f t="shared" si="1165"/>
        <v>0</v>
      </c>
      <c r="BN262" s="164"/>
      <c r="BO262" s="164"/>
      <c r="BP262" s="164">
        <f t="shared" si="1166"/>
        <v>0</v>
      </c>
      <c r="BQ262" s="164"/>
      <c r="BR262" s="164"/>
      <c r="BS262" s="164">
        <f t="shared" si="1167"/>
        <v>0</v>
      </c>
      <c r="BT262" s="164"/>
      <c r="BU262" s="164"/>
      <c r="BV262" s="164">
        <f t="shared" si="1168"/>
        <v>0</v>
      </c>
      <c r="BW262" s="164"/>
      <c r="BX262" s="164"/>
      <c r="BY262" s="164">
        <f t="shared" si="1169"/>
        <v>0</v>
      </c>
      <c r="BZ262" s="164"/>
      <c r="CA262" s="164"/>
      <c r="CB262" s="164">
        <f t="shared" si="1170"/>
        <v>0</v>
      </c>
      <c r="CC262" s="164"/>
      <c r="CD262" s="164"/>
      <c r="CE262" s="164">
        <f t="shared" si="1171"/>
        <v>0</v>
      </c>
      <c r="CF262" s="164"/>
      <c r="CG262" s="164"/>
      <c r="CH262" s="164">
        <f t="shared" si="1172"/>
        <v>0</v>
      </c>
      <c r="CI262" s="164"/>
      <c r="CJ262" s="164"/>
      <c r="CK262" s="164">
        <f t="shared" si="1173"/>
        <v>0</v>
      </c>
      <c r="CL262" s="164"/>
      <c r="CM262" s="164"/>
      <c r="CN262" s="164">
        <f t="shared" si="1174"/>
        <v>0</v>
      </c>
      <c r="CO262" s="164"/>
      <c r="CP262" s="164"/>
      <c r="CQ262" s="164">
        <f t="shared" si="1178"/>
        <v>0</v>
      </c>
      <c r="CR262" s="164">
        <f t="shared" si="1179"/>
        <v>0</v>
      </c>
      <c r="CS262" s="164">
        <f t="shared" si="1179"/>
        <v>0</v>
      </c>
      <c r="CT262" s="164">
        <f t="shared" si="1175"/>
        <v>0</v>
      </c>
      <c r="CU262" s="164"/>
      <c r="CV262" s="164"/>
      <c r="CW262" s="164">
        <f t="shared" si="1176"/>
        <v>0</v>
      </c>
      <c r="CX262" s="164"/>
      <c r="CY262" s="164"/>
      <c r="CZ262" s="164">
        <f t="shared" si="1177"/>
        <v>0</v>
      </c>
      <c r="DA262" s="164"/>
      <c r="DB262" s="164"/>
      <c r="DC262" s="167"/>
    </row>
    <row r="263" spans="2:107" x14ac:dyDescent="0.25">
      <c r="B263" s="149" t="s">
        <v>103</v>
      </c>
      <c r="C263" s="20" t="s">
        <v>14</v>
      </c>
      <c r="E263" s="164">
        <f t="shared" si="1126"/>
        <v>0</v>
      </c>
      <c r="F263" s="164">
        <f t="shared" si="1127"/>
        <v>0</v>
      </c>
      <c r="G263" s="164">
        <f t="shared" si="1128"/>
        <v>0</v>
      </c>
      <c r="H263" s="164">
        <f t="shared" si="1129"/>
        <v>0</v>
      </c>
      <c r="I263" s="164">
        <f t="shared" si="1130"/>
        <v>0</v>
      </c>
      <c r="J263" s="164">
        <f t="shared" si="1131"/>
        <v>0</v>
      </c>
      <c r="K263" s="164">
        <f t="shared" si="1132"/>
        <v>0</v>
      </c>
      <c r="L263" s="164"/>
      <c r="M263" s="164"/>
      <c r="N263" s="165">
        <f t="shared" si="1031"/>
        <v>0</v>
      </c>
      <c r="O263" s="165">
        <f t="shared" si="1032"/>
        <v>0</v>
      </c>
      <c r="P263" s="165">
        <f t="shared" si="1033"/>
        <v>0</v>
      </c>
      <c r="Q263" s="164">
        <f t="shared" si="993"/>
        <v>0</v>
      </c>
      <c r="R263" s="164"/>
      <c r="S263" s="164"/>
      <c r="T263" s="164">
        <f t="shared" si="1156"/>
        <v>0</v>
      </c>
      <c r="U263" s="164"/>
      <c r="V263" s="164"/>
      <c r="W263" s="164">
        <f t="shared" si="1157"/>
        <v>0</v>
      </c>
      <c r="X263" s="164"/>
      <c r="Y263" s="164"/>
      <c r="Z263" s="164">
        <f t="shared" si="1158"/>
        <v>0</v>
      </c>
      <c r="AA263" s="164"/>
      <c r="AB263" s="164"/>
      <c r="AC263" s="164">
        <f t="shared" si="1159"/>
        <v>0</v>
      </c>
      <c r="AD263" s="164"/>
      <c r="AE263" s="164"/>
      <c r="AF263" s="164">
        <f t="shared" si="994"/>
        <v>0</v>
      </c>
      <c r="AG263" s="164"/>
      <c r="AH263" s="164"/>
      <c r="AI263" s="164">
        <f t="shared" si="995"/>
        <v>0</v>
      </c>
      <c r="AJ263" s="164"/>
      <c r="AK263" s="164"/>
      <c r="AL263" s="164">
        <f t="shared" si="996"/>
        <v>0</v>
      </c>
      <c r="AM263" s="164"/>
      <c r="AN263" s="164"/>
      <c r="AO263" s="164">
        <f t="shared" si="997"/>
        <v>0</v>
      </c>
      <c r="AP263" s="164"/>
      <c r="AQ263" s="164"/>
      <c r="AR263" s="164">
        <f t="shared" si="998"/>
        <v>0</v>
      </c>
      <c r="AS263" s="164"/>
      <c r="AT263" s="164"/>
      <c r="AU263" s="164">
        <f t="shared" si="1160"/>
        <v>0</v>
      </c>
      <c r="AV263" s="164"/>
      <c r="AW263" s="164"/>
      <c r="AX263" s="165">
        <f t="shared" si="1040"/>
        <v>0</v>
      </c>
      <c r="AY263" s="164">
        <f t="shared" si="1041"/>
        <v>0</v>
      </c>
      <c r="AZ263" s="164">
        <f t="shared" si="1042"/>
        <v>0</v>
      </c>
      <c r="BA263" s="164">
        <f t="shared" si="1161"/>
        <v>0</v>
      </c>
      <c r="BB263" s="164"/>
      <c r="BC263" s="164"/>
      <c r="BD263" s="164">
        <f t="shared" si="1162"/>
        <v>0</v>
      </c>
      <c r="BE263" s="164"/>
      <c r="BF263" s="164"/>
      <c r="BG263" s="164">
        <f t="shared" si="1163"/>
        <v>0</v>
      </c>
      <c r="BH263" s="164"/>
      <c r="BI263" s="164"/>
      <c r="BJ263" s="164">
        <f t="shared" si="1164"/>
        <v>0</v>
      </c>
      <c r="BK263" s="164"/>
      <c r="BL263" s="164"/>
      <c r="BM263" s="164">
        <f t="shared" si="1165"/>
        <v>0</v>
      </c>
      <c r="BN263" s="164"/>
      <c r="BO263" s="164"/>
      <c r="BP263" s="164">
        <f t="shared" si="1166"/>
        <v>0</v>
      </c>
      <c r="BQ263" s="164"/>
      <c r="BR263" s="164"/>
      <c r="BS263" s="164">
        <f t="shared" si="1167"/>
        <v>0</v>
      </c>
      <c r="BT263" s="164"/>
      <c r="BU263" s="164"/>
      <c r="BV263" s="164">
        <f t="shared" si="1168"/>
        <v>0</v>
      </c>
      <c r="BW263" s="164"/>
      <c r="BX263" s="164"/>
      <c r="BY263" s="164">
        <f t="shared" si="1169"/>
        <v>0</v>
      </c>
      <c r="BZ263" s="164"/>
      <c r="CA263" s="164"/>
      <c r="CB263" s="164">
        <f t="shared" si="1170"/>
        <v>0</v>
      </c>
      <c r="CC263" s="164"/>
      <c r="CD263" s="164"/>
      <c r="CE263" s="164">
        <f t="shared" si="1171"/>
        <v>0</v>
      </c>
      <c r="CF263" s="164"/>
      <c r="CG263" s="164"/>
      <c r="CH263" s="164">
        <f t="shared" si="1172"/>
        <v>0</v>
      </c>
      <c r="CI263" s="164"/>
      <c r="CJ263" s="164"/>
      <c r="CK263" s="164">
        <f t="shared" si="1173"/>
        <v>0</v>
      </c>
      <c r="CL263" s="164"/>
      <c r="CM263" s="164"/>
      <c r="CN263" s="164">
        <f t="shared" si="1174"/>
        <v>0</v>
      </c>
      <c r="CO263" s="164"/>
      <c r="CP263" s="164"/>
      <c r="CQ263" s="164">
        <f t="shared" si="1178"/>
        <v>0</v>
      </c>
      <c r="CR263" s="164">
        <f t="shared" si="1179"/>
        <v>0</v>
      </c>
      <c r="CS263" s="164">
        <f t="shared" si="1179"/>
        <v>0</v>
      </c>
      <c r="CT263" s="164">
        <f t="shared" si="1175"/>
        <v>0</v>
      </c>
      <c r="CU263" s="164"/>
      <c r="CV263" s="164"/>
      <c r="CW263" s="164">
        <f t="shared" si="1176"/>
        <v>0</v>
      </c>
      <c r="CX263" s="164"/>
      <c r="CY263" s="164"/>
      <c r="CZ263" s="164">
        <f t="shared" si="1177"/>
        <v>0</v>
      </c>
      <c r="DA263" s="164"/>
      <c r="DB263" s="164"/>
      <c r="DC263" s="167"/>
    </row>
    <row r="264" spans="2:107" x14ac:dyDescent="0.25">
      <c r="B264" s="149" t="s">
        <v>104</v>
      </c>
      <c r="C264" s="20" t="s">
        <v>15</v>
      </c>
      <c r="E264" s="164">
        <f t="shared" si="1126"/>
        <v>0</v>
      </c>
      <c r="F264" s="164">
        <f t="shared" si="1127"/>
        <v>0</v>
      </c>
      <c r="G264" s="164">
        <f t="shared" si="1128"/>
        <v>0</v>
      </c>
      <c r="H264" s="164">
        <f t="shared" si="1129"/>
        <v>0</v>
      </c>
      <c r="I264" s="164">
        <f t="shared" si="1130"/>
        <v>0</v>
      </c>
      <c r="J264" s="164">
        <f t="shared" si="1131"/>
        <v>0</v>
      </c>
      <c r="K264" s="164">
        <f>SUBTOTAL(9,L264:M264)</f>
        <v>0</v>
      </c>
      <c r="L264" s="164"/>
      <c r="M264" s="164"/>
      <c r="N264" s="165">
        <f t="shared" si="1031"/>
        <v>0</v>
      </c>
      <c r="O264" s="165">
        <f t="shared" si="1032"/>
        <v>0</v>
      </c>
      <c r="P264" s="165">
        <f t="shared" si="1033"/>
        <v>0</v>
      </c>
      <c r="Q264" s="164">
        <f>SUBTOTAL(9,R264:S264)</f>
        <v>0</v>
      </c>
      <c r="R264" s="164"/>
      <c r="S264" s="164"/>
      <c r="T264" s="164">
        <f>SUBTOTAL(9,U264:V264)</f>
        <v>0</v>
      </c>
      <c r="U264" s="164"/>
      <c r="V264" s="164"/>
      <c r="W264" s="164">
        <f>SUBTOTAL(9,X264:Y264)</f>
        <v>0</v>
      </c>
      <c r="X264" s="164"/>
      <c r="Y264" s="164"/>
      <c r="Z264" s="164">
        <f>SUBTOTAL(9,AA264:AB264)</f>
        <v>0</v>
      </c>
      <c r="AA264" s="164"/>
      <c r="AB264" s="164"/>
      <c r="AC264" s="164">
        <f>SUBTOTAL(9,AD264:AE264)</f>
        <v>0</v>
      </c>
      <c r="AD264" s="164"/>
      <c r="AE264" s="164"/>
      <c r="AF264" s="164">
        <f>SUBTOTAL(9,AG264:AH264)</f>
        <v>0</v>
      </c>
      <c r="AG264" s="164"/>
      <c r="AH264" s="164"/>
      <c r="AI264" s="164">
        <f>SUBTOTAL(9,AJ264:AK264)</f>
        <v>0</v>
      </c>
      <c r="AJ264" s="164"/>
      <c r="AK264" s="164"/>
      <c r="AL264" s="164">
        <f>SUBTOTAL(9,AM264:AN264)</f>
        <v>0</v>
      </c>
      <c r="AM264" s="164"/>
      <c r="AN264" s="164"/>
      <c r="AO264" s="164">
        <f>SUBTOTAL(9,AP264:AQ264)</f>
        <v>0</v>
      </c>
      <c r="AP264" s="164"/>
      <c r="AQ264" s="164"/>
      <c r="AR264" s="164">
        <f>SUBTOTAL(9,AS264:AT264)</f>
        <v>0</v>
      </c>
      <c r="AS264" s="164"/>
      <c r="AT264" s="164"/>
      <c r="AU264" s="164">
        <f>SUBTOTAL(9,AV264:AW264)</f>
        <v>0</v>
      </c>
      <c r="AV264" s="164"/>
      <c r="AW264" s="164"/>
      <c r="AX264" s="165">
        <f t="shared" si="1040"/>
        <v>0</v>
      </c>
      <c r="AY264" s="164">
        <f t="shared" si="1041"/>
        <v>0</v>
      </c>
      <c r="AZ264" s="164">
        <f t="shared" si="1042"/>
        <v>0</v>
      </c>
      <c r="BA264" s="164">
        <f>SUBTOTAL(9,BB264:BC264)</f>
        <v>0</v>
      </c>
      <c r="BB264" s="164"/>
      <c r="BC264" s="164"/>
      <c r="BD264" s="164">
        <f>SUBTOTAL(9,BE264:BF264)</f>
        <v>0</v>
      </c>
      <c r="BE264" s="164"/>
      <c r="BF264" s="164"/>
      <c r="BG264" s="164">
        <f>SUBTOTAL(9,BH264:BI264)</f>
        <v>0</v>
      </c>
      <c r="BH264" s="164"/>
      <c r="BI264" s="164"/>
      <c r="BJ264" s="164">
        <f>SUBTOTAL(9,BK264:BL264)</f>
        <v>0</v>
      </c>
      <c r="BK264" s="164"/>
      <c r="BL264" s="164"/>
      <c r="BM264" s="164">
        <f>SUBTOTAL(9,BN264:BO264)</f>
        <v>0</v>
      </c>
      <c r="BN264" s="164"/>
      <c r="BO264" s="164"/>
      <c r="BP264" s="164">
        <f>SUBTOTAL(9,BQ264:BR264)</f>
        <v>0</v>
      </c>
      <c r="BQ264" s="164"/>
      <c r="BR264" s="164"/>
      <c r="BS264" s="164">
        <f>SUBTOTAL(9,BT264:BU264)</f>
        <v>0</v>
      </c>
      <c r="BT264" s="164"/>
      <c r="BU264" s="164"/>
      <c r="BV264" s="164">
        <f>SUBTOTAL(9,BW264:BX264)</f>
        <v>0</v>
      </c>
      <c r="BW264" s="164"/>
      <c r="BX264" s="164"/>
      <c r="BY264" s="164">
        <f>SUBTOTAL(9,BZ264:CA264)</f>
        <v>0</v>
      </c>
      <c r="BZ264" s="164"/>
      <c r="CA264" s="164"/>
      <c r="CB264" s="164">
        <f>SUBTOTAL(9,CC264:CD264)</f>
        <v>0</v>
      </c>
      <c r="CC264" s="164"/>
      <c r="CD264" s="164"/>
      <c r="CE264" s="164">
        <f>SUBTOTAL(9,CF264:CG264)</f>
        <v>0</v>
      </c>
      <c r="CF264" s="164"/>
      <c r="CG264" s="164"/>
      <c r="CH264" s="164">
        <f>SUBTOTAL(9,CI264:CJ264)</f>
        <v>0</v>
      </c>
      <c r="CI264" s="164"/>
      <c r="CJ264" s="164"/>
      <c r="CK264" s="164">
        <f>SUBTOTAL(9,CL264:CM264)</f>
        <v>0</v>
      </c>
      <c r="CL264" s="164"/>
      <c r="CM264" s="164"/>
      <c r="CN264" s="164">
        <f>SUBTOTAL(9,CO264:CP264)</f>
        <v>0</v>
      </c>
      <c r="CO264" s="164"/>
      <c r="CP264" s="164"/>
      <c r="CQ264" s="164">
        <f t="shared" si="1178"/>
        <v>0</v>
      </c>
      <c r="CR264" s="164">
        <f t="shared" si="1179"/>
        <v>0</v>
      </c>
      <c r="CS264" s="164">
        <f t="shared" si="1179"/>
        <v>0</v>
      </c>
      <c r="CT264" s="164">
        <f>SUBTOTAL(9,CU264:CV264)</f>
        <v>0</v>
      </c>
      <c r="CU264" s="164"/>
      <c r="CV264" s="164"/>
      <c r="CW264" s="164">
        <f>SUBTOTAL(9,CX264:CY264)</f>
        <v>0</v>
      </c>
      <c r="CX264" s="164"/>
      <c r="CY264" s="164"/>
      <c r="CZ264" s="164">
        <f>SUBTOTAL(9,DA264:DB264)</f>
        <v>0</v>
      </c>
      <c r="DA264" s="164"/>
      <c r="DB264" s="164"/>
      <c r="DC264" s="167"/>
    </row>
    <row r="265" spans="2:107" x14ac:dyDescent="0.25">
      <c r="B265" s="149" t="s">
        <v>127</v>
      </c>
      <c r="C265" s="20" t="s">
        <v>186</v>
      </c>
      <c r="E265" s="164">
        <f t="shared" si="1126"/>
        <v>0</v>
      </c>
      <c r="F265" s="164">
        <f t="shared" si="1127"/>
        <v>0</v>
      </c>
      <c r="G265" s="164">
        <f t="shared" si="1128"/>
        <v>0</v>
      </c>
      <c r="H265" s="164">
        <f t="shared" si="1129"/>
        <v>0</v>
      </c>
      <c r="I265" s="164">
        <f t="shared" si="1130"/>
        <v>0</v>
      </c>
      <c r="J265" s="164">
        <f t="shared" si="1131"/>
        <v>0</v>
      </c>
      <c r="K265" s="164">
        <f t="shared" si="1132"/>
        <v>0</v>
      </c>
      <c r="L265" s="164"/>
      <c r="M265" s="164"/>
      <c r="N265" s="165">
        <f t="shared" si="1031"/>
        <v>0</v>
      </c>
      <c r="O265" s="165">
        <f t="shared" si="1032"/>
        <v>0</v>
      </c>
      <c r="P265" s="165">
        <f t="shared" si="1033"/>
        <v>0</v>
      </c>
      <c r="Q265" s="164">
        <f t="shared" si="993"/>
        <v>0</v>
      </c>
      <c r="R265" s="164"/>
      <c r="S265" s="164"/>
      <c r="T265" s="164">
        <f t="shared" ref="T265" si="1180">SUBTOTAL(9,U265:V265)</f>
        <v>0</v>
      </c>
      <c r="U265" s="164"/>
      <c r="V265" s="164"/>
      <c r="W265" s="164">
        <f t="shared" ref="W265" si="1181">SUBTOTAL(9,X265:Y265)</f>
        <v>0</v>
      </c>
      <c r="X265" s="164"/>
      <c r="Y265" s="164"/>
      <c r="Z265" s="164">
        <f t="shared" ref="Z265" si="1182">SUBTOTAL(9,AA265:AB265)</f>
        <v>0</v>
      </c>
      <c r="AA265" s="164"/>
      <c r="AB265" s="164"/>
      <c r="AC265" s="164">
        <f t="shared" ref="AC265" si="1183">SUBTOTAL(9,AD265:AE265)</f>
        <v>0</v>
      </c>
      <c r="AD265" s="164"/>
      <c r="AE265" s="164"/>
      <c r="AF265" s="164">
        <f t="shared" si="994"/>
        <v>0</v>
      </c>
      <c r="AG265" s="164"/>
      <c r="AH265" s="164"/>
      <c r="AI265" s="164">
        <f t="shared" si="995"/>
        <v>0</v>
      </c>
      <c r="AJ265" s="164"/>
      <c r="AK265" s="164"/>
      <c r="AL265" s="164">
        <f t="shared" si="996"/>
        <v>0</v>
      </c>
      <c r="AM265" s="164"/>
      <c r="AN265" s="164"/>
      <c r="AO265" s="164">
        <f t="shared" si="997"/>
        <v>0</v>
      </c>
      <c r="AP265" s="164"/>
      <c r="AQ265" s="164"/>
      <c r="AR265" s="164">
        <f t="shared" si="998"/>
        <v>0</v>
      </c>
      <c r="AS265" s="164"/>
      <c r="AT265" s="164"/>
      <c r="AU265" s="164">
        <f t="shared" ref="AU265" si="1184">SUBTOTAL(9,AV265:AW265)</f>
        <v>0</v>
      </c>
      <c r="AV265" s="164"/>
      <c r="AW265" s="164"/>
      <c r="AX265" s="165">
        <f t="shared" si="1040"/>
        <v>0</v>
      </c>
      <c r="AY265" s="164">
        <f t="shared" si="1041"/>
        <v>0</v>
      </c>
      <c r="AZ265" s="164">
        <f t="shared" si="1042"/>
        <v>0</v>
      </c>
      <c r="BA265" s="164">
        <f t="shared" ref="BA265" si="1185">SUBTOTAL(9,BB265:BC265)</f>
        <v>0</v>
      </c>
      <c r="BB265" s="164"/>
      <c r="BC265" s="164"/>
      <c r="BD265" s="164">
        <f t="shared" ref="BD265" si="1186">SUBTOTAL(9,BE265:BF265)</f>
        <v>0</v>
      </c>
      <c r="BE265" s="164"/>
      <c r="BF265" s="164"/>
      <c r="BG265" s="164">
        <f t="shared" ref="BG265" si="1187">SUBTOTAL(9,BH265:BI265)</f>
        <v>0</v>
      </c>
      <c r="BH265" s="164"/>
      <c r="BI265" s="164"/>
      <c r="BJ265" s="164">
        <f t="shared" ref="BJ265" si="1188">SUBTOTAL(9,BK265:BL265)</f>
        <v>0</v>
      </c>
      <c r="BK265" s="164"/>
      <c r="BL265" s="164"/>
      <c r="BM265" s="164">
        <f t="shared" ref="BM265" si="1189">SUBTOTAL(9,BN265:BO265)</f>
        <v>0</v>
      </c>
      <c r="BN265" s="164"/>
      <c r="BO265" s="164"/>
      <c r="BP265" s="164">
        <f t="shared" ref="BP265" si="1190">SUBTOTAL(9,BQ265:BR265)</f>
        <v>0</v>
      </c>
      <c r="BQ265" s="164"/>
      <c r="BR265" s="164"/>
      <c r="BS265" s="164">
        <f t="shared" ref="BS265" si="1191">SUBTOTAL(9,BT265:BU265)</f>
        <v>0</v>
      </c>
      <c r="BT265" s="164"/>
      <c r="BU265" s="164"/>
      <c r="BV265" s="164">
        <f t="shared" ref="BV265" si="1192">SUBTOTAL(9,BW265:BX265)</f>
        <v>0</v>
      </c>
      <c r="BW265" s="164"/>
      <c r="BX265" s="164"/>
      <c r="BY265" s="164">
        <f t="shared" ref="BY265" si="1193">SUBTOTAL(9,BZ265:CA265)</f>
        <v>0</v>
      </c>
      <c r="BZ265" s="164"/>
      <c r="CA265" s="164"/>
      <c r="CB265" s="164">
        <f t="shared" ref="CB265" si="1194">SUBTOTAL(9,CC265:CD265)</f>
        <v>0</v>
      </c>
      <c r="CC265" s="164"/>
      <c r="CD265" s="164"/>
      <c r="CE265" s="164">
        <f t="shared" ref="CE265" si="1195">SUBTOTAL(9,CF265:CG265)</f>
        <v>0</v>
      </c>
      <c r="CF265" s="164"/>
      <c r="CG265" s="164"/>
      <c r="CH265" s="164">
        <f t="shared" ref="CH265" si="1196">SUBTOTAL(9,CI265:CJ265)</f>
        <v>0</v>
      </c>
      <c r="CI265" s="164"/>
      <c r="CJ265" s="164"/>
      <c r="CK265" s="164">
        <f t="shared" ref="CK265" si="1197">SUBTOTAL(9,CL265:CM265)</f>
        <v>0</v>
      </c>
      <c r="CL265" s="164"/>
      <c r="CM265" s="164"/>
      <c r="CN265" s="164">
        <f t="shared" ref="CN265" si="1198">SUBTOTAL(9,CO265:CP265)</f>
        <v>0</v>
      </c>
      <c r="CO265" s="164"/>
      <c r="CP265" s="164"/>
      <c r="CQ265" s="164">
        <f t="shared" si="1178"/>
        <v>0</v>
      </c>
      <c r="CR265" s="164">
        <f t="shared" si="1179"/>
        <v>0</v>
      </c>
      <c r="CS265" s="164">
        <f t="shared" si="1179"/>
        <v>0</v>
      </c>
      <c r="CT265" s="164">
        <f t="shared" ref="CT265" si="1199">SUBTOTAL(9,CU265:CV265)</f>
        <v>0</v>
      </c>
      <c r="CU265" s="164"/>
      <c r="CV265" s="164"/>
      <c r="CW265" s="164">
        <f t="shared" ref="CW265" si="1200">SUBTOTAL(9,CX265:CY265)</f>
        <v>0</v>
      </c>
      <c r="CX265" s="164"/>
      <c r="CY265" s="164"/>
      <c r="CZ265" s="164">
        <f t="shared" ref="CZ265" si="1201">SUBTOTAL(9,DA265:DB265)</f>
        <v>0</v>
      </c>
      <c r="DA265" s="164"/>
      <c r="DB265" s="164"/>
      <c r="DC265" s="167"/>
    </row>
    <row r="266" spans="2:107" x14ac:dyDescent="0.25">
      <c r="B266" s="149" t="s">
        <v>128</v>
      </c>
      <c r="C266" s="20" t="s">
        <v>122</v>
      </c>
      <c r="E266" s="164">
        <f t="shared" si="1126"/>
        <v>0</v>
      </c>
      <c r="F266" s="164">
        <f t="shared" si="1127"/>
        <v>0</v>
      </c>
      <c r="G266" s="164">
        <f t="shared" si="1128"/>
        <v>0</v>
      </c>
      <c r="H266" s="164">
        <f t="shared" si="1129"/>
        <v>0</v>
      </c>
      <c r="I266" s="164">
        <f t="shared" si="1130"/>
        <v>0</v>
      </c>
      <c r="J266" s="164">
        <f t="shared" si="1131"/>
        <v>0</v>
      </c>
      <c r="K266" s="164">
        <f>SUBTOTAL(9,L266:M266)</f>
        <v>0</v>
      </c>
      <c r="L266" s="164"/>
      <c r="M266" s="164"/>
      <c r="N266" s="165">
        <f t="shared" si="1031"/>
        <v>0</v>
      </c>
      <c r="O266" s="165">
        <f t="shared" si="1032"/>
        <v>0</v>
      </c>
      <c r="P266" s="165">
        <f t="shared" si="1033"/>
        <v>0</v>
      </c>
      <c r="Q266" s="164">
        <f>SUBTOTAL(9,R266:S266)</f>
        <v>0</v>
      </c>
      <c r="R266" s="164"/>
      <c r="S266" s="164"/>
      <c r="T266" s="164">
        <f>SUBTOTAL(9,U266:V266)</f>
        <v>0</v>
      </c>
      <c r="U266" s="164"/>
      <c r="V266" s="164"/>
      <c r="W266" s="164">
        <f>SUBTOTAL(9,X266:Y266)</f>
        <v>0</v>
      </c>
      <c r="X266" s="164"/>
      <c r="Y266" s="164"/>
      <c r="Z266" s="164">
        <f>SUBTOTAL(9,AA266:AB266)</f>
        <v>0</v>
      </c>
      <c r="AA266" s="164"/>
      <c r="AB266" s="164"/>
      <c r="AC266" s="164">
        <f>SUBTOTAL(9,AD266:AE266)</f>
        <v>0</v>
      </c>
      <c r="AD266" s="164"/>
      <c r="AE266" s="164"/>
      <c r="AF266" s="164">
        <f>SUBTOTAL(9,AG266:AH266)</f>
        <v>0</v>
      </c>
      <c r="AG266" s="164"/>
      <c r="AH266" s="164"/>
      <c r="AI266" s="164">
        <f>SUBTOTAL(9,AJ266:AK266)</f>
        <v>0</v>
      </c>
      <c r="AJ266" s="164"/>
      <c r="AK266" s="164"/>
      <c r="AL266" s="164">
        <f>SUBTOTAL(9,AM266:AN266)</f>
        <v>0</v>
      </c>
      <c r="AM266" s="164"/>
      <c r="AN266" s="164"/>
      <c r="AO266" s="164">
        <f>SUBTOTAL(9,AP266:AQ266)</f>
        <v>0</v>
      </c>
      <c r="AP266" s="164"/>
      <c r="AQ266" s="164"/>
      <c r="AR266" s="164">
        <f>SUBTOTAL(9,AS266:AT266)</f>
        <v>0</v>
      </c>
      <c r="AS266" s="164"/>
      <c r="AT266" s="164"/>
      <c r="AU266" s="164">
        <f>SUBTOTAL(9,AV266:AW266)</f>
        <v>0</v>
      </c>
      <c r="AV266" s="164"/>
      <c r="AW266" s="164"/>
      <c r="AX266" s="165">
        <f t="shared" si="1040"/>
        <v>0</v>
      </c>
      <c r="AY266" s="164">
        <f t="shared" si="1041"/>
        <v>0</v>
      </c>
      <c r="AZ266" s="164">
        <f t="shared" si="1042"/>
        <v>0</v>
      </c>
      <c r="BA266" s="164">
        <f>SUBTOTAL(9,BB266:BC266)</f>
        <v>0</v>
      </c>
      <c r="BB266" s="164"/>
      <c r="BC266" s="164"/>
      <c r="BD266" s="164">
        <f>SUBTOTAL(9,BE266:BF266)</f>
        <v>0</v>
      </c>
      <c r="BE266" s="164"/>
      <c r="BF266" s="164"/>
      <c r="BG266" s="164">
        <f>SUBTOTAL(9,BH266:BI266)</f>
        <v>0</v>
      </c>
      <c r="BH266" s="164"/>
      <c r="BI266" s="164"/>
      <c r="BJ266" s="164">
        <f>SUBTOTAL(9,BK266:BL266)</f>
        <v>0</v>
      </c>
      <c r="BK266" s="164"/>
      <c r="BL266" s="164"/>
      <c r="BM266" s="164">
        <f>SUBTOTAL(9,BN266:BO266)</f>
        <v>0</v>
      </c>
      <c r="BN266" s="164"/>
      <c r="BO266" s="164"/>
      <c r="BP266" s="164">
        <f>SUBTOTAL(9,BQ266:BR266)</f>
        <v>0</v>
      </c>
      <c r="BQ266" s="164"/>
      <c r="BR266" s="164"/>
      <c r="BS266" s="164">
        <f>SUBTOTAL(9,BT266:BU266)</f>
        <v>0</v>
      </c>
      <c r="BT266" s="164"/>
      <c r="BU266" s="164"/>
      <c r="BV266" s="164">
        <f>SUBTOTAL(9,BW266:BX266)</f>
        <v>0</v>
      </c>
      <c r="BW266" s="164"/>
      <c r="BX266" s="164"/>
      <c r="BY266" s="164">
        <f>SUBTOTAL(9,BZ266:CA266)</f>
        <v>0</v>
      </c>
      <c r="BZ266" s="164"/>
      <c r="CA266" s="164"/>
      <c r="CB266" s="164">
        <f>SUBTOTAL(9,CC266:CD266)</f>
        <v>0</v>
      </c>
      <c r="CC266" s="164"/>
      <c r="CD266" s="164"/>
      <c r="CE266" s="164">
        <f>SUBTOTAL(9,CF266:CG266)</f>
        <v>0</v>
      </c>
      <c r="CF266" s="164"/>
      <c r="CG266" s="164"/>
      <c r="CH266" s="164">
        <f>SUBTOTAL(9,CI266:CJ266)</f>
        <v>0</v>
      </c>
      <c r="CI266" s="164"/>
      <c r="CJ266" s="164"/>
      <c r="CK266" s="164">
        <f>SUBTOTAL(9,CL266:CM266)</f>
        <v>0</v>
      </c>
      <c r="CL266" s="164"/>
      <c r="CM266" s="164"/>
      <c r="CN266" s="164">
        <f>SUBTOTAL(9,CO266:CP266)</f>
        <v>0</v>
      </c>
      <c r="CO266" s="164"/>
      <c r="CP266" s="164"/>
      <c r="CQ266" s="164">
        <f>SUBTOTAL(9,CT266:DB266)</f>
        <v>0</v>
      </c>
      <c r="CR266" s="164">
        <f>+CX266+DA266+CU266</f>
        <v>0</v>
      </c>
      <c r="CS266" s="164">
        <f>+CY266+DB266+CV266</f>
        <v>0</v>
      </c>
      <c r="CT266" s="164">
        <f>SUBTOTAL(9,CU266:CV266)</f>
        <v>0</v>
      </c>
      <c r="CU266" s="164"/>
      <c r="CV266" s="164"/>
      <c r="CW266" s="164">
        <f>SUBTOTAL(9,CX266:CY266)</f>
        <v>0</v>
      </c>
      <c r="CX266" s="164"/>
      <c r="CY266" s="164"/>
      <c r="CZ266" s="164">
        <f>SUBTOTAL(9,DA266:DB266)</f>
        <v>0</v>
      </c>
      <c r="DA266" s="164"/>
      <c r="DB266" s="164"/>
      <c r="DC266" s="167"/>
    </row>
    <row r="267" spans="2:107" x14ac:dyDescent="0.25">
      <c r="B267" s="149" t="s">
        <v>139</v>
      </c>
      <c r="C267" s="31" t="s">
        <v>207</v>
      </c>
      <c r="E267" s="164">
        <f t="shared" si="1126"/>
        <v>0</v>
      </c>
      <c r="F267" s="164">
        <f t="shared" si="1127"/>
        <v>0</v>
      </c>
      <c r="G267" s="164">
        <f t="shared" si="1128"/>
        <v>0</v>
      </c>
      <c r="H267" s="164">
        <f t="shared" si="1129"/>
        <v>0</v>
      </c>
      <c r="I267" s="164">
        <f t="shared" si="1130"/>
        <v>0</v>
      </c>
      <c r="J267" s="164">
        <f t="shared" si="1131"/>
        <v>0</v>
      </c>
      <c r="K267" s="164">
        <f t="shared" si="1132"/>
        <v>0</v>
      </c>
      <c r="L267" s="164">
        <f>SUM(L268:L269)</f>
        <v>0</v>
      </c>
      <c r="M267" s="164">
        <f>SUM(M268:M269)</f>
        <v>0</v>
      </c>
      <c r="N267" s="165">
        <f t="shared" si="1031"/>
        <v>0</v>
      </c>
      <c r="O267" s="165">
        <f t="shared" si="1032"/>
        <v>0</v>
      </c>
      <c r="P267" s="165">
        <f t="shared" si="1033"/>
        <v>0</v>
      </c>
      <c r="Q267" s="164">
        <f t="shared" si="993"/>
        <v>0</v>
      </c>
      <c r="R267" s="164">
        <f>SUM(R268:R269)</f>
        <v>0</v>
      </c>
      <c r="S267" s="164">
        <f>SUM(S268:S269)</f>
        <v>0</v>
      </c>
      <c r="T267" s="164">
        <f t="shared" ref="T267:T270" si="1202">SUBTOTAL(9,U267:V267)</f>
        <v>0</v>
      </c>
      <c r="U267" s="164">
        <f>SUM(U268:U269)</f>
        <v>0</v>
      </c>
      <c r="V267" s="164">
        <f>SUM(V268:V269)</f>
        <v>0</v>
      </c>
      <c r="W267" s="164">
        <f t="shared" ref="W267:W270" si="1203">SUBTOTAL(9,X267:Y267)</f>
        <v>0</v>
      </c>
      <c r="X267" s="164">
        <f>SUM(X268:X269)</f>
        <v>0</v>
      </c>
      <c r="Y267" s="164">
        <f>SUM(Y268:Y269)</f>
        <v>0</v>
      </c>
      <c r="Z267" s="164">
        <f t="shared" ref="Z267:Z270" si="1204">SUBTOTAL(9,AA267:AB267)</f>
        <v>0</v>
      </c>
      <c r="AA267" s="164">
        <f>SUM(AA268:AA269)</f>
        <v>0</v>
      </c>
      <c r="AB267" s="164">
        <f>SUM(AB268:AB269)</f>
        <v>0</v>
      </c>
      <c r="AC267" s="164">
        <f t="shared" ref="AC267:AC270" si="1205">SUBTOTAL(9,AD267:AE267)</f>
        <v>0</v>
      </c>
      <c r="AD267" s="164">
        <f>SUM(AD268:AD269)</f>
        <v>0</v>
      </c>
      <c r="AE267" s="164">
        <f>SUM(AE268:AE269)</f>
        <v>0</v>
      </c>
      <c r="AF267" s="164">
        <f t="shared" si="994"/>
        <v>0</v>
      </c>
      <c r="AG267" s="164">
        <f>SUM(AG268:AG269)</f>
        <v>0</v>
      </c>
      <c r="AH267" s="164">
        <f>SUM(AH268:AH269)</f>
        <v>0</v>
      </c>
      <c r="AI267" s="164">
        <f t="shared" si="995"/>
        <v>0</v>
      </c>
      <c r="AJ267" s="164">
        <f>SUM(AJ268:AJ269)</f>
        <v>0</v>
      </c>
      <c r="AK267" s="164">
        <f>SUM(AK268:AK269)</f>
        <v>0</v>
      </c>
      <c r="AL267" s="164">
        <f t="shared" si="996"/>
        <v>0</v>
      </c>
      <c r="AM267" s="164">
        <f>SUM(AM268:AM269)</f>
        <v>0</v>
      </c>
      <c r="AN267" s="164">
        <f>SUM(AN268:AN269)</f>
        <v>0</v>
      </c>
      <c r="AO267" s="164">
        <f t="shared" si="997"/>
        <v>0</v>
      </c>
      <c r="AP267" s="164">
        <f>SUM(AP268:AP269)</f>
        <v>0</v>
      </c>
      <c r="AQ267" s="164">
        <f>SUM(AQ268:AQ269)</f>
        <v>0</v>
      </c>
      <c r="AR267" s="164">
        <f t="shared" si="998"/>
        <v>0</v>
      </c>
      <c r="AS267" s="164">
        <f>SUM(AS268:AS269)</f>
        <v>0</v>
      </c>
      <c r="AT267" s="164">
        <f>SUM(AT268:AT269)</f>
        <v>0</v>
      </c>
      <c r="AU267" s="164">
        <f t="shared" ref="AU267:AU269" si="1206">SUBTOTAL(9,AV267:AW267)</f>
        <v>0</v>
      </c>
      <c r="AV267" s="164">
        <f>SUM(AV268:AV269)</f>
        <v>0</v>
      </c>
      <c r="AW267" s="164">
        <f>SUM(AW268:AW269)</f>
        <v>0</v>
      </c>
      <c r="AX267" s="165">
        <f t="shared" si="1040"/>
        <v>0</v>
      </c>
      <c r="AY267" s="164">
        <f t="shared" si="1041"/>
        <v>0</v>
      </c>
      <c r="AZ267" s="164">
        <f t="shared" si="1042"/>
        <v>0</v>
      </c>
      <c r="BA267" s="164">
        <f t="shared" ref="BA267:BA270" si="1207">SUBTOTAL(9,BB267:BC267)</f>
        <v>0</v>
      </c>
      <c r="BB267" s="164">
        <f>SUM(BB268:BB269)</f>
        <v>0</v>
      </c>
      <c r="BC267" s="164">
        <f>SUM(BC268:BC269)</f>
        <v>0</v>
      </c>
      <c r="BD267" s="164">
        <f t="shared" ref="BD267:BD270" si="1208">SUBTOTAL(9,BE267:BF267)</f>
        <v>0</v>
      </c>
      <c r="BE267" s="164">
        <f>SUM(BE268:BE269)</f>
        <v>0</v>
      </c>
      <c r="BF267" s="164">
        <f>SUM(BF268:BF269)</f>
        <v>0</v>
      </c>
      <c r="BG267" s="164">
        <f t="shared" ref="BG267:BG270" si="1209">SUBTOTAL(9,BH267:BI267)</f>
        <v>0</v>
      </c>
      <c r="BH267" s="164">
        <f>SUM(BH268:BH269)</f>
        <v>0</v>
      </c>
      <c r="BI267" s="164">
        <f>SUM(BI268:BI269)</f>
        <v>0</v>
      </c>
      <c r="BJ267" s="164">
        <f t="shared" ref="BJ267:BJ270" si="1210">SUBTOTAL(9,BK267:BL267)</f>
        <v>0</v>
      </c>
      <c r="BK267" s="164">
        <f>SUM(BK268:BK269)</f>
        <v>0</v>
      </c>
      <c r="BL267" s="164">
        <f>SUM(BL268:BL269)</f>
        <v>0</v>
      </c>
      <c r="BM267" s="164">
        <f t="shared" ref="BM267:BM270" si="1211">SUBTOTAL(9,BN267:BO267)</f>
        <v>0</v>
      </c>
      <c r="BN267" s="164">
        <f>SUM(BN268:BN269)</f>
        <v>0</v>
      </c>
      <c r="BO267" s="164">
        <f>SUM(BO268:BO269)</f>
        <v>0</v>
      </c>
      <c r="BP267" s="164">
        <f t="shared" ref="BP267:BP270" si="1212">SUBTOTAL(9,BQ267:BR267)</f>
        <v>0</v>
      </c>
      <c r="BQ267" s="164">
        <f>SUM(BQ268:BQ269)</f>
        <v>0</v>
      </c>
      <c r="BR267" s="164">
        <f>SUM(BR268:BR269)</f>
        <v>0</v>
      </c>
      <c r="BS267" s="164">
        <f t="shared" ref="BS267:BS270" si="1213">SUBTOTAL(9,BT267:BU267)</f>
        <v>0</v>
      </c>
      <c r="BT267" s="164">
        <f>SUM(BT268:BT269)</f>
        <v>0</v>
      </c>
      <c r="BU267" s="164">
        <f>SUM(BU268:BU269)</f>
        <v>0</v>
      </c>
      <c r="BV267" s="164">
        <f t="shared" ref="BV267:BV270" si="1214">SUBTOTAL(9,BW267:BX267)</f>
        <v>0</v>
      </c>
      <c r="BW267" s="164">
        <f>SUM(BW268:BW269)</f>
        <v>0</v>
      </c>
      <c r="BX267" s="164">
        <f>SUM(BX268:BX269)</f>
        <v>0</v>
      </c>
      <c r="BY267" s="164">
        <f t="shared" ref="BY267:BY270" si="1215">SUBTOTAL(9,BZ267:CA267)</f>
        <v>0</v>
      </c>
      <c r="BZ267" s="164">
        <f>SUM(BZ268:BZ269)</f>
        <v>0</v>
      </c>
      <c r="CA267" s="164">
        <f>SUM(CA268:CA269)</f>
        <v>0</v>
      </c>
      <c r="CB267" s="164">
        <f t="shared" ref="CB267:CB270" si="1216">SUBTOTAL(9,CC267:CD267)</f>
        <v>0</v>
      </c>
      <c r="CC267" s="164">
        <f>SUM(CC268:CC269)</f>
        <v>0</v>
      </c>
      <c r="CD267" s="164">
        <f>SUM(CD268:CD269)</f>
        <v>0</v>
      </c>
      <c r="CE267" s="164">
        <f t="shared" ref="CE267:CE270" si="1217">SUBTOTAL(9,CF267:CG267)</f>
        <v>0</v>
      </c>
      <c r="CF267" s="164">
        <f>SUM(CF268:CF269)</f>
        <v>0</v>
      </c>
      <c r="CG267" s="164">
        <f>SUM(CG268:CG269)</f>
        <v>0</v>
      </c>
      <c r="CH267" s="164">
        <f t="shared" ref="CH267:CH270" si="1218">SUBTOTAL(9,CI267:CJ267)</f>
        <v>0</v>
      </c>
      <c r="CI267" s="164">
        <f>SUM(CI268:CI269)</f>
        <v>0</v>
      </c>
      <c r="CJ267" s="164">
        <f>SUM(CJ268:CJ269)</f>
        <v>0</v>
      </c>
      <c r="CK267" s="164">
        <f t="shared" ref="CK267:CK270" si="1219">SUBTOTAL(9,CL267:CM267)</f>
        <v>0</v>
      </c>
      <c r="CL267" s="164">
        <f>SUM(CL268:CL269)</f>
        <v>0</v>
      </c>
      <c r="CM267" s="164">
        <f>SUM(CM268:CM269)</f>
        <v>0</v>
      </c>
      <c r="CN267" s="164">
        <f t="shared" ref="CN267:CN270" si="1220">SUBTOTAL(9,CO267:CP267)</f>
        <v>0</v>
      </c>
      <c r="CO267" s="164">
        <f>SUM(CO268:CO269)</f>
        <v>0</v>
      </c>
      <c r="CP267" s="164">
        <f>SUM(CP268:CP269)</f>
        <v>0</v>
      </c>
      <c r="CQ267" s="164">
        <f t="shared" si="1178"/>
        <v>0</v>
      </c>
      <c r="CR267" s="164">
        <f t="shared" si="1179"/>
        <v>0</v>
      </c>
      <c r="CS267" s="164">
        <f t="shared" si="1179"/>
        <v>0</v>
      </c>
      <c r="CT267" s="164">
        <f t="shared" ref="CT267:CT270" si="1221">SUBTOTAL(9,CU267:CV267)</f>
        <v>0</v>
      </c>
      <c r="CU267" s="164">
        <f>SUM(CU268:CU269)</f>
        <v>0</v>
      </c>
      <c r="CV267" s="164">
        <f>SUM(CV268:CV269)</f>
        <v>0</v>
      </c>
      <c r="CW267" s="164">
        <f t="shared" ref="CW267:CW270" si="1222">SUBTOTAL(9,CX267:CY267)</f>
        <v>0</v>
      </c>
      <c r="CX267" s="164">
        <f>SUM(CX268:CX269)</f>
        <v>0</v>
      </c>
      <c r="CY267" s="164">
        <f>SUM(CY268:CY269)</f>
        <v>0</v>
      </c>
      <c r="CZ267" s="164">
        <f t="shared" ref="CZ267:CZ270" si="1223">SUBTOTAL(9,DA267:DB267)</f>
        <v>0</v>
      </c>
      <c r="DA267" s="164">
        <f>SUM(DA268:DA269)</f>
        <v>0</v>
      </c>
      <c r="DB267" s="164">
        <f>SUM(DB268:DB269)</f>
        <v>0</v>
      </c>
      <c r="DC267" s="167"/>
    </row>
    <row r="268" spans="2:107" x14ac:dyDescent="0.25">
      <c r="B268" s="149" t="s">
        <v>165</v>
      </c>
      <c r="C268" s="28" t="s">
        <v>208</v>
      </c>
      <c r="E268" s="164">
        <f t="shared" si="1126"/>
        <v>0</v>
      </c>
      <c r="F268" s="164">
        <f t="shared" si="1127"/>
        <v>0</v>
      </c>
      <c r="G268" s="164">
        <f t="shared" si="1128"/>
        <v>0</v>
      </c>
      <c r="H268" s="164">
        <f t="shared" si="1129"/>
        <v>0</v>
      </c>
      <c r="I268" s="164">
        <f t="shared" si="1130"/>
        <v>0</v>
      </c>
      <c r="J268" s="164">
        <f t="shared" si="1131"/>
        <v>0</v>
      </c>
      <c r="K268" s="164">
        <f t="shared" si="1132"/>
        <v>0</v>
      </c>
      <c r="L268" s="164"/>
      <c r="M268" s="164"/>
      <c r="N268" s="165">
        <f t="shared" si="1031"/>
        <v>0</v>
      </c>
      <c r="O268" s="165">
        <f t="shared" si="1032"/>
        <v>0</v>
      </c>
      <c r="P268" s="165">
        <f t="shared" si="1033"/>
        <v>0</v>
      </c>
      <c r="Q268" s="164">
        <f t="shared" si="993"/>
        <v>0</v>
      </c>
      <c r="R268" s="164"/>
      <c r="S268" s="164"/>
      <c r="T268" s="164">
        <f t="shared" si="1202"/>
        <v>0</v>
      </c>
      <c r="U268" s="164"/>
      <c r="V268" s="164"/>
      <c r="W268" s="164">
        <f t="shared" si="1203"/>
        <v>0</v>
      </c>
      <c r="X268" s="164"/>
      <c r="Y268" s="164"/>
      <c r="Z268" s="164">
        <f t="shared" si="1204"/>
        <v>0</v>
      </c>
      <c r="AA268" s="164"/>
      <c r="AB268" s="164"/>
      <c r="AC268" s="164">
        <f t="shared" si="1205"/>
        <v>0</v>
      </c>
      <c r="AD268" s="164"/>
      <c r="AE268" s="164"/>
      <c r="AF268" s="164">
        <f t="shared" si="994"/>
        <v>0</v>
      </c>
      <c r="AG268" s="164"/>
      <c r="AH268" s="164"/>
      <c r="AI268" s="164">
        <f t="shared" si="995"/>
        <v>0</v>
      </c>
      <c r="AJ268" s="164"/>
      <c r="AK268" s="164"/>
      <c r="AL268" s="164">
        <f t="shared" si="996"/>
        <v>0</v>
      </c>
      <c r="AM268" s="164"/>
      <c r="AN268" s="164"/>
      <c r="AO268" s="164">
        <f t="shared" si="997"/>
        <v>0</v>
      </c>
      <c r="AP268" s="164"/>
      <c r="AQ268" s="164"/>
      <c r="AR268" s="164">
        <f t="shared" si="998"/>
        <v>0</v>
      </c>
      <c r="AS268" s="164"/>
      <c r="AT268" s="164"/>
      <c r="AU268" s="164">
        <f t="shared" si="1206"/>
        <v>0</v>
      </c>
      <c r="AV268" s="164"/>
      <c r="AW268" s="164"/>
      <c r="AX268" s="165">
        <f t="shared" si="1040"/>
        <v>0</v>
      </c>
      <c r="AY268" s="164">
        <f t="shared" si="1041"/>
        <v>0</v>
      </c>
      <c r="AZ268" s="164">
        <f t="shared" si="1042"/>
        <v>0</v>
      </c>
      <c r="BA268" s="164">
        <f t="shared" si="1207"/>
        <v>0</v>
      </c>
      <c r="BB268" s="164"/>
      <c r="BC268" s="164"/>
      <c r="BD268" s="164">
        <f t="shared" si="1208"/>
        <v>0</v>
      </c>
      <c r="BE268" s="164"/>
      <c r="BF268" s="164"/>
      <c r="BG268" s="164">
        <f t="shared" si="1209"/>
        <v>0</v>
      </c>
      <c r="BH268" s="164"/>
      <c r="BI268" s="164"/>
      <c r="BJ268" s="164">
        <f t="shared" si="1210"/>
        <v>0</v>
      </c>
      <c r="BK268" s="164"/>
      <c r="BL268" s="164"/>
      <c r="BM268" s="164">
        <f t="shared" si="1211"/>
        <v>0</v>
      </c>
      <c r="BN268" s="164"/>
      <c r="BO268" s="164"/>
      <c r="BP268" s="164">
        <f t="shared" si="1212"/>
        <v>0</v>
      </c>
      <c r="BQ268" s="164"/>
      <c r="BR268" s="164"/>
      <c r="BS268" s="164">
        <f t="shared" si="1213"/>
        <v>0</v>
      </c>
      <c r="BT268" s="164"/>
      <c r="BU268" s="164"/>
      <c r="BV268" s="164">
        <f t="shared" si="1214"/>
        <v>0</v>
      </c>
      <c r="BW268" s="164"/>
      <c r="BX268" s="164"/>
      <c r="BY268" s="164">
        <f t="shared" si="1215"/>
        <v>0</v>
      </c>
      <c r="BZ268" s="164"/>
      <c r="CA268" s="164"/>
      <c r="CB268" s="164">
        <f t="shared" si="1216"/>
        <v>0</v>
      </c>
      <c r="CC268" s="164"/>
      <c r="CD268" s="164"/>
      <c r="CE268" s="164">
        <f t="shared" si="1217"/>
        <v>0</v>
      </c>
      <c r="CF268" s="164"/>
      <c r="CG268" s="164"/>
      <c r="CH268" s="164">
        <f t="shared" si="1218"/>
        <v>0</v>
      </c>
      <c r="CI268" s="164"/>
      <c r="CJ268" s="164"/>
      <c r="CK268" s="164">
        <f t="shared" si="1219"/>
        <v>0</v>
      </c>
      <c r="CL268" s="164"/>
      <c r="CM268" s="164"/>
      <c r="CN268" s="164">
        <f t="shared" si="1220"/>
        <v>0</v>
      </c>
      <c r="CO268" s="164"/>
      <c r="CP268" s="164"/>
      <c r="CQ268" s="164">
        <f t="shared" si="1178"/>
        <v>0</v>
      </c>
      <c r="CR268" s="164">
        <f t="shared" si="1179"/>
        <v>0</v>
      </c>
      <c r="CS268" s="164">
        <f t="shared" si="1179"/>
        <v>0</v>
      </c>
      <c r="CT268" s="164">
        <f t="shared" si="1221"/>
        <v>0</v>
      </c>
      <c r="CU268" s="164"/>
      <c r="CV268" s="164"/>
      <c r="CW268" s="164">
        <f t="shared" si="1222"/>
        <v>0</v>
      </c>
      <c r="CX268" s="164"/>
      <c r="CY268" s="164"/>
      <c r="CZ268" s="164">
        <f t="shared" si="1223"/>
        <v>0</v>
      </c>
      <c r="DA268" s="164"/>
      <c r="DB268" s="164"/>
      <c r="DC268" s="167"/>
    </row>
    <row r="269" spans="2:107" x14ac:dyDescent="0.25">
      <c r="B269" s="149" t="s">
        <v>166</v>
      </c>
      <c r="C269" s="28" t="s">
        <v>210</v>
      </c>
      <c r="E269" s="164">
        <f t="shared" si="1126"/>
        <v>0</v>
      </c>
      <c r="F269" s="164">
        <f t="shared" si="1127"/>
        <v>0</v>
      </c>
      <c r="G269" s="164">
        <f t="shared" si="1128"/>
        <v>0</v>
      </c>
      <c r="H269" s="164">
        <f t="shared" si="1129"/>
        <v>0</v>
      </c>
      <c r="I269" s="164">
        <f t="shared" si="1130"/>
        <v>0</v>
      </c>
      <c r="J269" s="164">
        <f t="shared" si="1131"/>
        <v>0</v>
      </c>
      <c r="K269" s="164">
        <f t="shared" si="1132"/>
        <v>0</v>
      </c>
      <c r="L269" s="164"/>
      <c r="M269" s="164"/>
      <c r="N269" s="165">
        <f t="shared" si="1031"/>
        <v>0</v>
      </c>
      <c r="O269" s="165">
        <f t="shared" si="1032"/>
        <v>0</v>
      </c>
      <c r="P269" s="165">
        <f t="shared" si="1033"/>
        <v>0</v>
      </c>
      <c r="Q269" s="164">
        <f t="shared" si="993"/>
        <v>0</v>
      </c>
      <c r="R269" s="164"/>
      <c r="S269" s="164"/>
      <c r="T269" s="164">
        <f t="shared" si="1202"/>
        <v>0</v>
      </c>
      <c r="U269" s="164"/>
      <c r="V269" s="164"/>
      <c r="W269" s="164">
        <f t="shared" si="1203"/>
        <v>0</v>
      </c>
      <c r="X269" s="164"/>
      <c r="Y269" s="164"/>
      <c r="Z269" s="164">
        <f t="shared" si="1204"/>
        <v>0</v>
      </c>
      <c r="AA269" s="164"/>
      <c r="AB269" s="164"/>
      <c r="AC269" s="164">
        <f t="shared" si="1205"/>
        <v>0</v>
      </c>
      <c r="AD269" s="164"/>
      <c r="AE269" s="164"/>
      <c r="AF269" s="164">
        <f t="shared" si="994"/>
        <v>0</v>
      </c>
      <c r="AG269" s="164"/>
      <c r="AH269" s="164"/>
      <c r="AI269" s="164">
        <f t="shared" si="995"/>
        <v>0</v>
      </c>
      <c r="AJ269" s="164"/>
      <c r="AK269" s="164"/>
      <c r="AL269" s="164">
        <f t="shared" si="996"/>
        <v>0</v>
      </c>
      <c r="AM269" s="164"/>
      <c r="AN269" s="164"/>
      <c r="AO269" s="164">
        <f t="shared" si="997"/>
        <v>0</v>
      </c>
      <c r="AP269" s="164"/>
      <c r="AQ269" s="164"/>
      <c r="AR269" s="164">
        <f t="shared" si="998"/>
        <v>0</v>
      </c>
      <c r="AS269" s="164"/>
      <c r="AT269" s="164"/>
      <c r="AU269" s="164">
        <f t="shared" si="1206"/>
        <v>0</v>
      </c>
      <c r="AV269" s="164"/>
      <c r="AW269" s="164"/>
      <c r="AX269" s="165">
        <f t="shared" si="1040"/>
        <v>0</v>
      </c>
      <c r="AY269" s="164">
        <f t="shared" si="1041"/>
        <v>0</v>
      </c>
      <c r="AZ269" s="164">
        <f t="shared" si="1042"/>
        <v>0</v>
      </c>
      <c r="BA269" s="164">
        <f t="shared" si="1207"/>
        <v>0</v>
      </c>
      <c r="BB269" s="164"/>
      <c r="BC269" s="164"/>
      <c r="BD269" s="164">
        <f t="shared" si="1208"/>
        <v>0</v>
      </c>
      <c r="BE269" s="164"/>
      <c r="BF269" s="164"/>
      <c r="BG269" s="164">
        <f t="shared" si="1209"/>
        <v>0</v>
      </c>
      <c r="BH269" s="164"/>
      <c r="BI269" s="164"/>
      <c r="BJ269" s="164">
        <f t="shared" si="1210"/>
        <v>0</v>
      </c>
      <c r="BK269" s="164"/>
      <c r="BL269" s="164"/>
      <c r="BM269" s="164">
        <f t="shared" si="1211"/>
        <v>0</v>
      </c>
      <c r="BN269" s="164"/>
      <c r="BO269" s="164"/>
      <c r="BP269" s="164">
        <f t="shared" si="1212"/>
        <v>0</v>
      </c>
      <c r="BQ269" s="164"/>
      <c r="BR269" s="164"/>
      <c r="BS269" s="164">
        <f t="shared" si="1213"/>
        <v>0</v>
      </c>
      <c r="BT269" s="164"/>
      <c r="BU269" s="164"/>
      <c r="BV269" s="164">
        <f t="shared" si="1214"/>
        <v>0</v>
      </c>
      <c r="BW269" s="164"/>
      <c r="BX269" s="164"/>
      <c r="BY269" s="164">
        <f t="shared" si="1215"/>
        <v>0</v>
      </c>
      <c r="BZ269" s="164"/>
      <c r="CA269" s="164"/>
      <c r="CB269" s="164">
        <f t="shared" si="1216"/>
        <v>0</v>
      </c>
      <c r="CC269" s="164"/>
      <c r="CD269" s="164"/>
      <c r="CE269" s="164">
        <f t="shared" si="1217"/>
        <v>0</v>
      </c>
      <c r="CF269" s="164"/>
      <c r="CG269" s="164"/>
      <c r="CH269" s="164">
        <f t="shared" si="1218"/>
        <v>0</v>
      </c>
      <c r="CI269" s="164"/>
      <c r="CJ269" s="164"/>
      <c r="CK269" s="164">
        <f t="shared" si="1219"/>
        <v>0</v>
      </c>
      <c r="CL269" s="164"/>
      <c r="CM269" s="164"/>
      <c r="CN269" s="164">
        <f t="shared" si="1220"/>
        <v>0</v>
      </c>
      <c r="CO269" s="164"/>
      <c r="CP269" s="164"/>
      <c r="CQ269" s="164">
        <f t="shared" si="1178"/>
        <v>0</v>
      </c>
      <c r="CR269" s="164">
        <f t="shared" si="1179"/>
        <v>0</v>
      </c>
      <c r="CS269" s="164">
        <f t="shared" si="1179"/>
        <v>0</v>
      </c>
      <c r="CT269" s="164">
        <f t="shared" si="1221"/>
        <v>0</v>
      </c>
      <c r="CU269" s="164"/>
      <c r="CV269" s="164"/>
      <c r="CW269" s="164">
        <f t="shared" si="1222"/>
        <v>0</v>
      </c>
      <c r="CX269" s="164"/>
      <c r="CY269" s="164"/>
      <c r="CZ269" s="164">
        <f t="shared" si="1223"/>
        <v>0</v>
      </c>
      <c r="DA269" s="164"/>
      <c r="DB269" s="164"/>
      <c r="DC269" s="167"/>
    </row>
    <row r="270" spans="2:107" x14ac:dyDescent="0.25">
      <c r="B270" s="149" t="s">
        <v>237</v>
      </c>
      <c r="C270" s="20" t="s">
        <v>92</v>
      </c>
      <c r="E270" s="164">
        <f t="shared" si="1126"/>
        <v>0</v>
      </c>
      <c r="F270" s="164">
        <f t="shared" si="1127"/>
        <v>0</v>
      </c>
      <c r="G270" s="164">
        <f t="shared" si="1128"/>
        <v>0</v>
      </c>
      <c r="H270" s="164">
        <f t="shared" si="1129"/>
        <v>0</v>
      </c>
      <c r="I270" s="164">
        <f t="shared" si="1130"/>
        <v>0</v>
      </c>
      <c r="J270" s="164">
        <f t="shared" si="1131"/>
        <v>0</v>
      </c>
      <c r="K270" s="164">
        <f t="shared" si="1132"/>
        <v>0</v>
      </c>
      <c r="L270" s="164"/>
      <c r="M270" s="164"/>
      <c r="N270" s="165">
        <f t="shared" si="1031"/>
        <v>0</v>
      </c>
      <c r="O270" s="165">
        <f t="shared" si="1032"/>
        <v>0</v>
      </c>
      <c r="P270" s="165">
        <f t="shared" si="1033"/>
        <v>0</v>
      </c>
      <c r="Q270" s="164">
        <f>SUBTOTAL(9,R270:S270)</f>
        <v>0</v>
      </c>
      <c r="R270" s="164"/>
      <c r="S270" s="164"/>
      <c r="T270" s="164">
        <f t="shared" si="1202"/>
        <v>0</v>
      </c>
      <c r="U270" s="164"/>
      <c r="V270" s="164"/>
      <c r="W270" s="164">
        <f t="shared" si="1203"/>
        <v>0</v>
      </c>
      <c r="X270" s="164"/>
      <c r="Y270" s="164"/>
      <c r="Z270" s="164">
        <f t="shared" si="1204"/>
        <v>0</v>
      </c>
      <c r="AA270" s="164"/>
      <c r="AB270" s="164"/>
      <c r="AC270" s="164">
        <f t="shared" si="1205"/>
        <v>0</v>
      </c>
      <c r="AD270" s="164"/>
      <c r="AE270" s="164"/>
      <c r="AF270" s="164">
        <f>SUBTOTAL(9,AG270:AH270)</f>
        <v>0</v>
      </c>
      <c r="AG270" s="164"/>
      <c r="AH270" s="164"/>
      <c r="AI270" s="164">
        <f>SUBTOTAL(9,AJ270:AK270)</f>
        <v>0</v>
      </c>
      <c r="AJ270" s="164"/>
      <c r="AK270" s="164"/>
      <c r="AL270" s="164">
        <f>SUBTOTAL(9,AM270:AN270)</f>
        <v>0</v>
      </c>
      <c r="AM270" s="164"/>
      <c r="AN270" s="164"/>
      <c r="AO270" s="164">
        <f>SUBTOTAL(9,AP270:AQ270)</f>
        <v>0</v>
      </c>
      <c r="AP270" s="164"/>
      <c r="AQ270" s="164"/>
      <c r="AR270" s="164">
        <f>SUBTOTAL(9,AS270:AT270)</f>
        <v>0</v>
      </c>
      <c r="AS270" s="164"/>
      <c r="AT270" s="164"/>
      <c r="AU270" s="164">
        <f>SUBTOTAL(9,AV270:AW270)</f>
        <v>0</v>
      </c>
      <c r="AV270" s="164"/>
      <c r="AW270" s="164"/>
      <c r="AX270" s="165">
        <f t="shared" si="1040"/>
        <v>0</v>
      </c>
      <c r="AY270" s="164">
        <f t="shared" si="1041"/>
        <v>0</v>
      </c>
      <c r="AZ270" s="164">
        <f t="shared" si="1042"/>
        <v>0</v>
      </c>
      <c r="BA270" s="164">
        <f t="shared" si="1207"/>
        <v>0</v>
      </c>
      <c r="BB270" s="164"/>
      <c r="BC270" s="164"/>
      <c r="BD270" s="164">
        <f t="shared" si="1208"/>
        <v>0</v>
      </c>
      <c r="BE270" s="164"/>
      <c r="BF270" s="164"/>
      <c r="BG270" s="164">
        <f t="shared" si="1209"/>
        <v>0</v>
      </c>
      <c r="BH270" s="164"/>
      <c r="BI270" s="164"/>
      <c r="BJ270" s="164">
        <f t="shared" si="1210"/>
        <v>0</v>
      </c>
      <c r="BK270" s="164"/>
      <c r="BL270" s="164"/>
      <c r="BM270" s="164">
        <f t="shared" si="1211"/>
        <v>0</v>
      </c>
      <c r="BN270" s="164"/>
      <c r="BO270" s="164"/>
      <c r="BP270" s="164">
        <f t="shared" si="1212"/>
        <v>0</v>
      </c>
      <c r="BQ270" s="164"/>
      <c r="BR270" s="164"/>
      <c r="BS270" s="164">
        <f t="shared" si="1213"/>
        <v>0</v>
      </c>
      <c r="BT270" s="164"/>
      <c r="BU270" s="164"/>
      <c r="BV270" s="164">
        <f t="shared" si="1214"/>
        <v>0</v>
      </c>
      <c r="BW270" s="164"/>
      <c r="BX270" s="164"/>
      <c r="BY270" s="164">
        <f t="shared" si="1215"/>
        <v>0</v>
      </c>
      <c r="BZ270" s="164"/>
      <c r="CA270" s="164"/>
      <c r="CB270" s="164">
        <f t="shared" si="1216"/>
        <v>0</v>
      </c>
      <c r="CC270" s="164"/>
      <c r="CD270" s="164"/>
      <c r="CE270" s="164">
        <f t="shared" si="1217"/>
        <v>0</v>
      </c>
      <c r="CF270" s="164"/>
      <c r="CG270" s="164"/>
      <c r="CH270" s="164">
        <f t="shared" si="1218"/>
        <v>0</v>
      </c>
      <c r="CI270" s="164"/>
      <c r="CJ270" s="164"/>
      <c r="CK270" s="164">
        <f t="shared" si="1219"/>
        <v>0</v>
      </c>
      <c r="CL270" s="164"/>
      <c r="CM270" s="164"/>
      <c r="CN270" s="164">
        <f t="shared" si="1220"/>
        <v>0</v>
      </c>
      <c r="CO270" s="164"/>
      <c r="CP270" s="164"/>
      <c r="CQ270" s="164">
        <f t="shared" si="1178"/>
        <v>0</v>
      </c>
      <c r="CR270" s="164">
        <f t="shared" si="1179"/>
        <v>0</v>
      </c>
      <c r="CS270" s="164">
        <f t="shared" si="1179"/>
        <v>0</v>
      </c>
      <c r="CT270" s="164">
        <f t="shared" si="1221"/>
        <v>0</v>
      </c>
      <c r="CU270" s="164"/>
      <c r="CV270" s="164"/>
      <c r="CW270" s="164">
        <f t="shared" si="1222"/>
        <v>0</v>
      </c>
      <c r="CX270" s="164"/>
      <c r="CY270" s="164"/>
      <c r="CZ270" s="164">
        <f t="shared" si="1223"/>
        <v>0</v>
      </c>
      <c r="DA270" s="164"/>
      <c r="DB270" s="164"/>
      <c r="DC270" s="167"/>
    </row>
    <row r="271" spans="2:107" s="22" customFormat="1" ht="16.5" customHeight="1" x14ac:dyDescent="0.25">
      <c r="B271" s="18" t="s">
        <v>4</v>
      </c>
      <c r="C271" s="24" t="s">
        <v>182</v>
      </c>
      <c r="D271" s="150"/>
      <c r="E271" s="165">
        <f t="shared" si="1126"/>
        <v>0</v>
      </c>
      <c r="F271" s="165">
        <f t="shared" si="1127"/>
        <v>0</v>
      </c>
      <c r="G271" s="165">
        <f t="shared" si="1128"/>
        <v>0</v>
      </c>
      <c r="H271" s="165">
        <f t="shared" si="1129"/>
        <v>0</v>
      </c>
      <c r="I271" s="165">
        <f t="shared" si="1130"/>
        <v>0</v>
      </c>
      <c r="J271" s="165">
        <f t="shared" si="1131"/>
        <v>0</v>
      </c>
      <c r="K271" s="165">
        <f>SUBTOTAL(9,L271:M271)</f>
        <v>0</v>
      </c>
      <c r="L271" s="165">
        <f>SUM(L272:L273)</f>
        <v>0</v>
      </c>
      <c r="M271" s="165">
        <f>SUM(M272:M273)</f>
        <v>0</v>
      </c>
      <c r="N271" s="165">
        <f t="shared" si="1031"/>
        <v>0</v>
      </c>
      <c r="O271" s="165">
        <f t="shared" si="1032"/>
        <v>0</v>
      </c>
      <c r="P271" s="165">
        <f t="shared" si="1033"/>
        <v>0</v>
      </c>
      <c r="Q271" s="165">
        <f t="shared" si="993"/>
        <v>0</v>
      </c>
      <c r="R271" s="165">
        <f>SUM(R272:R273)</f>
        <v>0</v>
      </c>
      <c r="S271" s="165">
        <f>SUM(S272:S273)</f>
        <v>0</v>
      </c>
      <c r="T271" s="165">
        <f>SUBTOTAL(9,U271:V271)</f>
        <v>0</v>
      </c>
      <c r="U271" s="165">
        <f>SUM(U272:U273)</f>
        <v>0</v>
      </c>
      <c r="V271" s="165">
        <f>SUM(V272:V273)</f>
        <v>0</v>
      </c>
      <c r="W271" s="165">
        <f>SUBTOTAL(9,X271:Y271)</f>
        <v>0</v>
      </c>
      <c r="X271" s="165">
        <f>SUM(X272:X273)</f>
        <v>0</v>
      </c>
      <c r="Y271" s="165">
        <f>SUM(Y272:Y273)</f>
        <v>0</v>
      </c>
      <c r="Z271" s="165">
        <f>SUBTOTAL(9,AA271:AB271)</f>
        <v>0</v>
      </c>
      <c r="AA271" s="165">
        <f>SUM(AA272:AA273)</f>
        <v>0</v>
      </c>
      <c r="AB271" s="165">
        <f>SUM(AB272:AB273)</f>
        <v>0</v>
      </c>
      <c r="AC271" s="165">
        <f>SUBTOTAL(9,AD271:AE271)</f>
        <v>0</v>
      </c>
      <c r="AD271" s="165">
        <f>SUM(AD272:AD273)</f>
        <v>0</v>
      </c>
      <c r="AE271" s="165">
        <f>SUM(AE272:AE273)</f>
        <v>0</v>
      </c>
      <c r="AF271" s="165">
        <f t="shared" si="994"/>
        <v>0</v>
      </c>
      <c r="AG271" s="165">
        <f>SUM(AG272:AG273)</f>
        <v>0</v>
      </c>
      <c r="AH271" s="165">
        <f>SUM(AH272:AH273)</f>
        <v>0</v>
      </c>
      <c r="AI271" s="165">
        <f t="shared" si="995"/>
        <v>0</v>
      </c>
      <c r="AJ271" s="165">
        <f>SUM(AJ272:AJ273)</f>
        <v>0</v>
      </c>
      <c r="AK271" s="165">
        <f>SUM(AK272:AK273)</f>
        <v>0</v>
      </c>
      <c r="AL271" s="165">
        <f t="shared" si="996"/>
        <v>0</v>
      </c>
      <c r="AM271" s="165">
        <f>SUM(AM272:AM273)</f>
        <v>0</v>
      </c>
      <c r="AN271" s="165">
        <f>SUM(AN272:AN273)</f>
        <v>0</v>
      </c>
      <c r="AO271" s="165">
        <f t="shared" si="997"/>
        <v>0</v>
      </c>
      <c r="AP271" s="165">
        <f>SUM(AP272:AP273)</f>
        <v>0</v>
      </c>
      <c r="AQ271" s="165">
        <f>SUM(AQ272:AQ273)</f>
        <v>0</v>
      </c>
      <c r="AR271" s="165">
        <f t="shared" si="998"/>
        <v>0</v>
      </c>
      <c r="AS271" s="165">
        <f>SUM(AS272:AS273)</f>
        <v>0</v>
      </c>
      <c r="AT271" s="165">
        <f>SUM(AT272:AT273)</f>
        <v>0</v>
      </c>
      <c r="AU271" s="165">
        <f t="shared" ref="AU271:AU279" si="1224">SUBTOTAL(9,AV271:AW271)</f>
        <v>0</v>
      </c>
      <c r="AV271" s="165">
        <f>SUM(AV272:AV273)</f>
        <v>0</v>
      </c>
      <c r="AW271" s="165">
        <f>SUM(AW272:AW273)</f>
        <v>0</v>
      </c>
      <c r="AX271" s="165">
        <f t="shared" si="1040"/>
        <v>0</v>
      </c>
      <c r="AY271" s="165">
        <f t="shared" si="1041"/>
        <v>0</v>
      </c>
      <c r="AZ271" s="165">
        <f t="shared" si="1042"/>
        <v>0</v>
      </c>
      <c r="BA271" s="165">
        <f>SUBTOTAL(9,BB271:BC271)</f>
        <v>0</v>
      </c>
      <c r="BB271" s="165">
        <f>SUM(BB272:BB273)</f>
        <v>0</v>
      </c>
      <c r="BC271" s="165">
        <f>SUM(BC272:BC273)</f>
        <v>0</v>
      </c>
      <c r="BD271" s="165">
        <f>SUBTOTAL(9,BE271:BF271)</f>
        <v>0</v>
      </c>
      <c r="BE271" s="165">
        <f>SUM(BE272:BE273)</f>
        <v>0</v>
      </c>
      <c r="BF271" s="165">
        <f>SUM(BF272:BF273)</f>
        <v>0</v>
      </c>
      <c r="BG271" s="165">
        <f>SUBTOTAL(9,BH271:BI271)</f>
        <v>0</v>
      </c>
      <c r="BH271" s="165">
        <f>SUM(BH272:BH273)</f>
        <v>0</v>
      </c>
      <c r="BI271" s="165">
        <f>SUM(BI272:BI273)</f>
        <v>0</v>
      </c>
      <c r="BJ271" s="165">
        <f>SUBTOTAL(9,BK271:BL271)</f>
        <v>0</v>
      </c>
      <c r="BK271" s="165">
        <f>SUM(BK272:BK273)</f>
        <v>0</v>
      </c>
      <c r="BL271" s="165">
        <f>SUM(BL272:BL273)</f>
        <v>0</v>
      </c>
      <c r="BM271" s="165">
        <f>SUBTOTAL(9,BN271:BO271)</f>
        <v>0</v>
      </c>
      <c r="BN271" s="165">
        <f>SUM(BN272:BN273)</f>
        <v>0</v>
      </c>
      <c r="BO271" s="165">
        <f>SUM(BO272:BO273)</f>
        <v>0</v>
      </c>
      <c r="BP271" s="165">
        <f>SUBTOTAL(9,BQ271:BR271)</f>
        <v>0</v>
      </c>
      <c r="BQ271" s="165">
        <f>SUM(BQ272:BQ273)</f>
        <v>0</v>
      </c>
      <c r="BR271" s="165">
        <f>SUM(BR272:BR273)</f>
        <v>0</v>
      </c>
      <c r="BS271" s="165">
        <f>SUBTOTAL(9,BT271:BU271)</f>
        <v>0</v>
      </c>
      <c r="BT271" s="165">
        <f>SUM(BT272:BT273)</f>
        <v>0</v>
      </c>
      <c r="BU271" s="165">
        <f>SUM(BU272:BU273)</f>
        <v>0</v>
      </c>
      <c r="BV271" s="165">
        <f>SUBTOTAL(9,BW271:BX271)</f>
        <v>0</v>
      </c>
      <c r="BW271" s="165">
        <f>SUM(BW272:BW273)</f>
        <v>0</v>
      </c>
      <c r="BX271" s="165">
        <f>SUM(BX272:BX273)</f>
        <v>0</v>
      </c>
      <c r="BY271" s="165">
        <f>SUBTOTAL(9,BZ271:CA271)</f>
        <v>0</v>
      </c>
      <c r="BZ271" s="165">
        <f>SUM(BZ272:BZ273)</f>
        <v>0</v>
      </c>
      <c r="CA271" s="165">
        <f>SUM(CA272:CA273)</f>
        <v>0</v>
      </c>
      <c r="CB271" s="165">
        <f>SUBTOTAL(9,CC271:CD271)</f>
        <v>0</v>
      </c>
      <c r="CC271" s="165">
        <f>SUM(CC272:CC273)</f>
        <v>0</v>
      </c>
      <c r="CD271" s="165">
        <f>SUM(CD272:CD273)</f>
        <v>0</v>
      </c>
      <c r="CE271" s="165">
        <f>SUBTOTAL(9,CF271:CG271)</f>
        <v>0</v>
      </c>
      <c r="CF271" s="165">
        <f>SUM(CF272:CF273)</f>
        <v>0</v>
      </c>
      <c r="CG271" s="165">
        <f>SUM(CG272:CG273)</f>
        <v>0</v>
      </c>
      <c r="CH271" s="165">
        <f>SUBTOTAL(9,CI271:CJ271)</f>
        <v>0</v>
      </c>
      <c r="CI271" s="165">
        <f>SUM(CI272:CI273)</f>
        <v>0</v>
      </c>
      <c r="CJ271" s="165">
        <f>SUM(CJ272:CJ273)</f>
        <v>0</v>
      </c>
      <c r="CK271" s="165">
        <f>SUBTOTAL(9,CL271:CM271)</f>
        <v>0</v>
      </c>
      <c r="CL271" s="165">
        <f>SUM(CL272:CL273)</f>
        <v>0</v>
      </c>
      <c r="CM271" s="165">
        <f>SUM(CM272:CM273)</f>
        <v>0</v>
      </c>
      <c r="CN271" s="165">
        <f>SUBTOTAL(9,CO271:CP271)</f>
        <v>0</v>
      </c>
      <c r="CO271" s="165">
        <f>SUM(CO272:CO273)</f>
        <v>0</v>
      </c>
      <c r="CP271" s="165">
        <f>SUM(CP272:CP273)</f>
        <v>0</v>
      </c>
      <c r="CQ271" s="165">
        <f t="shared" si="1178"/>
        <v>0</v>
      </c>
      <c r="CR271" s="165">
        <f t="shared" si="1179"/>
        <v>0</v>
      </c>
      <c r="CS271" s="165">
        <f t="shared" si="1179"/>
        <v>0</v>
      </c>
      <c r="CT271" s="165">
        <f>SUBTOTAL(9,CU271:CV271)</f>
        <v>0</v>
      </c>
      <c r="CU271" s="165">
        <f>SUM(CU272:CU273)</f>
        <v>0</v>
      </c>
      <c r="CV271" s="165">
        <f>SUM(CV272:CV273)</f>
        <v>0</v>
      </c>
      <c r="CW271" s="165">
        <f>SUBTOTAL(9,CX271:CY271)</f>
        <v>0</v>
      </c>
      <c r="CX271" s="165">
        <f>SUM(CX272:CX273)</f>
        <v>0</v>
      </c>
      <c r="CY271" s="165">
        <f>SUM(CY272:CY273)</f>
        <v>0</v>
      </c>
      <c r="CZ271" s="165">
        <f>SUBTOTAL(9,DA271:DB271)</f>
        <v>0</v>
      </c>
      <c r="DA271" s="165">
        <f>SUM(DA272:DA273)</f>
        <v>0</v>
      </c>
      <c r="DB271" s="165">
        <f>SUM(DB272:DB273)</f>
        <v>0</v>
      </c>
      <c r="DC271" s="168"/>
    </row>
    <row r="272" spans="2:107" x14ac:dyDescent="0.25">
      <c r="B272" s="19" t="s">
        <v>6</v>
      </c>
      <c r="C272" s="20" t="s">
        <v>183</v>
      </c>
      <c r="D272" s="150"/>
      <c r="E272" s="164">
        <f t="shared" si="1126"/>
        <v>0</v>
      </c>
      <c r="F272" s="164">
        <f t="shared" si="1127"/>
        <v>0</v>
      </c>
      <c r="G272" s="164">
        <f t="shared" si="1128"/>
        <v>0</v>
      </c>
      <c r="H272" s="164">
        <f t="shared" si="1129"/>
        <v>0</v>
      </c>
      <c r="I272" s="164">
        <f t="shared" si="1130"/>
        <v>0</v>
      </c>
      <c r="J272" s="164">
        <f t="shared" si="1131"/>
        <v>0</v>
      </c>
      <c r="K272" s="164">
        <f>SUBTOTAL(9,L272:M272)</f>
        <v>0</v>
      </c>
      <c r="L272" s="164"/>
      <c r="M272" s="164"/>
      <c r="N272" s="165">
        <f t="shared" si="1031"/>
        <v>0</v>
      </c>
      <c r="O272" s="165">
        <f t="shared" si="1032"/>
        <v>0</v>
      </c>
      <c r="P272" s="165">
        <f t="shared" si="1033"/>
        <v>0</v>
      </c>
      <c r="Q272" s="164">
        <f t="shared" si="993"/>
        <v>0</v>
      </c>
      <c r="R272" s="164"/>
      <c r="S272" s="164"/>
      <c r="T272" s="164">
        <f>SUBTOTAL(9,U272:V272)</f>
        <v>0</v>
      </c>
      <c r="U272" s="164"/>
      <c r="V272" s="164"/>
      <c r="W272" s="164">
        <f>SUBTOTAL(9,X272:Y272)</f>
        <v>0</v>
      </c>
      <c r="X272" s="164"/>
      <c r="Y272" s="164"/>
      <c r="Z272" s="164">
        <f>SUBTOTAL(9,AA272:AB272)</f>
        <v>0</v>
      </c>
      <c r="AA272" s="164"/>
      <c r="AB272" s="164"/>
      <c r="AC272" s="164">
        <f>SUBTOTAL(9,AD272:AE272)</f>
        <v>0</v>
      </c>
      <c r="AD272" s="164"/>
      <c r="AE272" s="164"/>
      <c r="AF272" s="164">
        <f t="shared" si="994"/>
        <v>0</v>
      </c>
      <c r="AG272" s="164"/>
      <c r="AH272" s="164"/>
      <c r="AI272" s="164">
        <f t="shared" si="995"/>
        <v>0</v>
      </c>
      <c r="AJ272" s="164"/>
      <c r="AK272" s="164"/>
      <c r="AL272" s="164">
        <f t="shared" si="996"/>
        <v>0</v>
      </c>
      <c r="AM272" s="164"/>
      <c r="AN272" s="164"/>
      <c r="AO272" s="164">
        <f t="shared" si="997"/>
        <v>0</v>
      </c>
      <c r="AP272" s="164"/>
      <c r="AQ272" s="164"/>
      <c r="AR272" s="164">
        <f t="shared" si="998"/>
        <v>0</v>
      </c>
      <c r="AS272" s="164"/>
      <c r="AT272" s="164"/>
      <c r="AU272" s="164">
        <f t="shared" si="1224"/>
        <v>0</v>
      </c>
      <c r="AV272" s="164"/>
      <c r="AW272" s="164"/>
      <c r="AX272" s="165">
        <f t="shared" si="1040"/>
        <v>0</v>
      </c>
      <c r="AY272" s="164">
        <f t="shared" si="1041"/>
        <v>0</v>
      </c>
      <c r="AZ272" s="164">
        <f t="shared" si="1042"/>
        <v>0</v>
      </c>
      <c r="BA272" s="164">
        <f>SUBTOTAL(9,BB272:BC272)</f>
        <v>0</v>
      </c>
      <c r="BB272" s="164"/>
      <c r="BC272" s="164"/>
      <c r="BD272" s="164">
        <f>SUBTOTAL(9,BE272:BF272)</f>
        <v>0</v>
      </c>
      <c r="BE272" s="164"/>
      <c r="BF272" s="164"/>
      <c r="BG272" s="164">
        <f>SUBTOTAL(9,BH272:BI272)</f>
        <v>0</v>
      </c>
      <c r="BH272" s="164"/>
      <c r="BI272" s="164"/>
      <c r="BJ272" s="164">
        <f>SUBTOTAL(9,BK272:BL272)</f>
        <v>0</v>
      </c>
      <c r="BK272" s="164"/>
      <c r="BL272" s="164"/>
      <c r="BM272" s="164">
        <f>SUBTOTAL(9,BN272:BO272)</f>
        <v>0</v>
      </c>
      <c r="BN272" s="164"/>
      <c r="BO272" s="164"/>
      <c r="BP272" s="164">
        <f>SUBTOTAL(9,BQ272:BR272)</f>
        <v>0</v>
      </c>
      <c r="BQ272" s="164"/>
      <c r="BR272" s="164"/>
      <c r="BS272" s="164">
        <f>SUBTOTAL(9,BT272:BU272)</f>
        <v>0</v>
      </c>
      <c r="BT272" s="164"/>
      <c r="BU272" s="164"/>
      <c r="BV272" s="164">
        <f>SUBTOTAL(9,BW272:BX272)</f>
        <v>0</v>
      </c>
      <c r="BW272" s="164"/>
      <c r="BX272" s="164"/>
      <c r="BY272" s="164">
        <f>SUBTOTAL(9,BZ272:CA272)</f>
        <v>0</v>
      </c>
      <c r="BZ272" s="164"/>
      <c r="CA272" s="164"/>
      <c r="CB272" s="164">
        <f>SUBTOTAL(9,CC272:CD272)</f>
        <v>0</v>
      </c>
      <c r="CC272" s="164"/>
      <c r="CD272" s="164"/>
      <c r="CE272" s="164">
        <f>SUBTOTAL(9,CF272:CG272)</f>
        <v>0</v>
      </c>
      <c r="CF272" s="164"/>
      <c r="CG272" s="164"/>
      <c r="CH272" s="164">
        <f>SUBTOTAL(9,CI272:CJ272)</f>
        <v>0</v>
      </c>
      <c r="CI272" s="164"/>
      <c r="CJ272" s="164"/>
      <c r="CK272" s="164">
        <f>SUBTOTAL(9,CL272:CM272)</f>
        <v>0</v>
      </c>
      <c r="CL272" s="164"/>
      <c r="CM272" s="164"/>
      <c r="CN272" s="164">
        <f>SUBTOTAL(9,CO272:CP272)</f>
        <v>0</v>
      </c>
      <c r="CO272" s="164"/>
      <c r="CP272" s="164"/>
      <c r="CQ272" s="164">
        <f t="shared" si="1178"/>
        <v>0</v>
      </c>
      <c r="CR272" s="164">
        <f t="shared" si="1179"/>
        <v>0</v>
      </c>
      <c r="CS272" s="164">
        <f t="shared" si="1179"/>
        <v>0</v>
      </c>
      <c r="CT272" s="164">
        <f>SUBTOTAL(9,CU272:CV272)</f>
        <v>0</v>
      </c>
      <c r="CU272" s="164"/>
      <c r="CV272" s="164"/>
      <c r="CW272" s="164">
        <f>SUBTOTAL(9,CX272:CY272)</f>
        <v>0</v>
      </c>
      <c r="CX272" s="164"/>
      <c r="CY272" s="164"/>
      <c r="CZ272" s="164">
        <f>SUBTOTAL(9,DA272:DB272)</f>
        <v>0</v>
      </c>
      <c r="DA272" s="164"/>
      <c r="DB272" s="164"/>
      <c r="DC272" s="167"/>
    </row>
    <row r="273" spans="2:107" x14ac:dyDescent="0.25">
      <c r="B273" s="19" t="s">
        <v>7</v>
      </c>
      <c r="C273" s="20" t="s">
        <v>184</v>
      </c>
      <c r="D273" s="150"/>
      <c r="E273" s="164">
        <f t="shared" si="1126"/>
        <v>0</v>
      </c>
      <c r="F273" s="164">
        <f t="shared" si="1127"/>
        <v>0</v>
      </c>
      <c r="G273" s="164">
        <f t="shared" si="1128"/>
        <v>0</v>
      </c>
      <c r="H273" s="164">
        <f t="shared" si="1129"/>
        <v>0</v>
      </c>
      <c r="I273" s="164">
        <f t="shared" si="1130"/>
        <v>0</v>
      </c>
      <c r="J273" s="164">
        <f t="shared" si="1131"/>
        <v>0</v>
      </c>
      <c r="K273" s="164">
        <f>SUBTOTAL(9,L273:M273)</f>
        <v>0</v>
      </c>
      <c r="L273" s="164"/>
      <c r="M273" s="164"/>
      <c r="N273" s="165">
        <f t="shared" si="1031"/>
        <v>0</v>
      </c>
      <c r="O273" s="165">
        <f t="shared" si="1032"/>
        <v>0</v>
      </c>
      <c r="P273" s="165">
        <f t="shared" si="1033"/>
        <v>0</v>
      </c>
      <c r="Q273" s="164">
        <f t="shared" si="993"/>
        <v>0</v>
      </c>
      <c r="R273" s="164"/>
      <c r="S273" s="164"/>
      <c r="T273" s="164">
        <f>SUBTOTAL(9,U273:V273)</f>
        <v>0</v>
      </c>
      <c r="U273" s="164"/>
      <c r="V273" s="164"/>
      <c r="W273" s="164">
        <f>SUBTOTAL(9,X273:Y273)</f>
        <v>0</v>
      </c>
      <c r="X273" s="164"/>
      <c r="Y273" s="164"/>
      <c r="Z273" s="164">
        <f>SUBTOTAL(9,AA273:AB273)</f>
        <v>0</v>
      </c>
      <c r="AA273" s="164"/>
      <c r="AB273" s="164"/>
      <c r="AC273" s="164">
        <f>SUBTOTAL(9,AD273:AE273)</f>
        <v>0</v>
      </c>
      <c r="AD273" s="164"/>
      <c r="AE273" s="164"/>
      <c r="AF273" s="164">
        <f t="shared" si="994"/>
        <v>0</v>
      </c>
      <c r="AG273" s="164"/>
      <c r="AH273" s="164"/>
      <c r="AI273" s="164">
        <f t="shared" si="995"/>
        <v>0</v>
      </c>
      <c r="AJ273" s="164"/>
      <c r="AK273" s="164"/>
      <c r="AL273" s="164">
        <f t="shared" si="996"/>
        <v>0</v>
      </c>
      <c r="AM273" s="164"/>
      <c r="AN273" s="164"/>
      <c r="AO273" s="164">
        <f t="shared" si="997"/>
        <v>0</v>
      </c>
      <c r="AP273" s="164"/>
      <c r="AQ273" s="164"/>
      <c r="AR273" s="164">
        <f t="shared" si="998"/>
        <v>0</v>
      </c>
      <c r="AS273" s="164"/>
      <c r="AT273" s="164"/>
      <c r="AU273" s="164">
        <f t="shared" si="1224"/>
        <v>0</v>
      </c>
      <c r="AV273" s="164"/>
      <c r="AW273" s="164"/>
      <c r="AX273" s="165">
        <f t="shared" si="1040"/>
        <v>0</v>
      </c>
      <c r="AY273" s="164">
        <f t="shared" si="1041"/>
        <v>0</v>
      </c>
      <c r="AZ273" s="164">
        <f t="shared" si="1042"/>
        <v>0</v>
      </c>
      <c r="BA273" s="164">
        <f>SUBTOTAL(9,BB273:BC273)</f>
        <v>0</v>
      </c>
      <c r="BB273" s="164"/>
      <c r="BC273" s="164"/>
      <c r="BD273" s="164">
        <f>SUBTOTAL(9,BE273:BF273)</f>
        <v>0</v>
      </c>
      <c r="BE273" s="164"/>
      <c r="BF273" s="164"/>
      <c r="BG273" s="164">
        <f>SUBTOTAL(9,BH273:BI273)</f>
        <v>0</v>
      </c>
      <c r="BH273" s="164"/>
      <c r="BI273" s="164"/>
      <c r="BJ273" s="164">
        <f>SUBTOTAL(9,BK273:BL273)</f>
        <v>0</v>
      </c>
      <c r="BK273" s="164"/>
      <c r="BL273" s="164"/>
      <c r="BM273" s="164">
        <f>SUBTOTAL(9,BN273:BO273)</f>
        <v>0</v>
      </c>
      <c r="BN273" s="164"/>
      <c r="BO273" s="164"/>
      <c r="BP273" s="164">
        <f>SUBTOTAL(9,BQ273:BR273)</f>
        <v>0</v>
      </c>
      <c r="BQ273" s="164"/>
      <c r="BR273" s="164"/>
      <c r="BS273" s="164">
        <f>SUBTOTAL(9,BT273:BU273)</f>
        <v>0</v>
      </c>
      <c r="BT273" s="164"/>
      <c r="BU273" s="164"/>
      <c r="BV273" s="164">
        <f>SUBTOTAL(9,BW273:BX273)</f>
        <v>0</v>
      </c>
      <c r="BW273" s="164"/>
      <c r="BX273" s="164"/>
      <c r="BY273" s="164">
        <f>SUBTOTAL(9,BZ273:CA273)</f>
        <v>0</v>
      </c>
      <c r="BZ273" s="164"/>
      <c r="CA273" s="164"/>
      <c r="CB273" s="164">
        <f>SUBTOTAL(9,CC273:CD273)</f>
        <v>0</v>
      </c>
      <c r="CC273" s="164"/>
      <c r="CD273" s="164"/>
      <c r="CE273" s="164">
        <f>SUBTOTAL(9,CF273:CG273)</f>
        <v>0</v>
      </c>
      <c r="CF273" s="164"/>
      <c r="CG273" s="164"/>
      <c r="CH273" s="164">
        <f>SUBTOTAL(9,CI273:CJ273)</f>
        <v>0</v>
      </c>
      <c r="CI273" s="164"/>
      <c r="CJ273" s="164"/>
      <c r="CK273" s="164">
        <f>SUBTOTAL(9,CL273:CM273)</f>
        <v>0</v>
      </c>
      <c r="CL273" s="164"/>
      <c r="CM273" s="164"/>
      <c r="CN273" s="164">
        <f>SUBTOTAL(9,CO273:CP273)</f>
        <v>0</v>
      </c>
      <c r="CO273" s="164"/>
      <c r="CP273" s="164"/>
      <c r="CQ273" s="164">
        <f t="shared" si="1178"/>
        <v>0</v>
      </c>
      <c r="CR273" s="164">
        <f t="shared" si="1179"/>
        <v>0</v>
      </c>
      <c r="CS273" s="164">
        <f t="shared" si="1179"/>
        <v>0</v>
      </c>
      <c r="CT273" s="164">
        <f>SUBTOTAL(9,CU273:CV273)</f>
        <v>0</v>
      </c>
      <c r="CU273" s="164"/>
      <c r="CV273" s="164"/>
      <c r="CW273" s="164">
        <f>SUBTOTAL(9,CX273:CY273)</f>
        <v>0</v>
      </c>
      <c r="CX273" s="164"/>
      <c r="CY273" s="164"/>
      <c r="CZ273" s="164">
        <f>SUBTOTAL(9,DA273:DB273)</f>
        <v>0</v>
      </c>
      <c r="DA273" s="164"/>
      <c r="DB273" s="164"/>
      <c r="DC273" s="167"/>
    </row>
    <row r="274" spans="2:107" x14ac:dyDescent="0.25">
      <c r="B274" s="18" t="s">
        <v>114</v>
      </c>
      <c r="C274" s="24" t="s">
        <v>141</v>
      </c>
      <c r="E274" s="165">
        <f t="shared" si="1126"/>
        <v>0</v>
      </c>
      <c r="F274" s="165">
        <f t="shared" si="1127"/>
        <v>0</v>
      </c>
      <c r="G274" s="165">
        <f t="shared" si="1128"/>
        <v>0</v>
      </c>
      <c r="H274" s="165">
        <f t="shared" si="1129"/>
        <v>0</v>
      </c>
      <c r="I274" s="165">
        <f t="shared" si="1130"/>
        <v>0</v>
      </c>
      <c r="J274" s="165">
        <f t="shared" si="1131"/>
        <v>0</v>
      </c>
      <c r="K274" s="165">
        <f t="shared" si="1132"/>
        <v>0</v>
      </c>
      <c r="L274" s="165">
        <f>SUM(L275:L279)</f>
        <v>0</v>
      </c>
      <c r="M274" s="165">
        <f>SUM(M275:M279)</f>
        <v>0</v>
      </c>
      <c r="N274" s="165">
        <f t="shared" si="1031"/>
        <v>0</v>
      </c>
      <c r="O274" s="165">
        <f t="shared" si="1032"/>
        <v>0</v>
      </c>
      <c r="P274" s="165">
        <f t="shared" si="1033"/>
        <v>0</v>
      </c>
      <c r="Q274" s="165">
        <f t="shared" si="993"/>
        <v>0</v>
      </c>
      <c r="R274" s="165">
        <f>SUM(R275:R279)</f>
        <v>0</v>
      </c>
      <c r="S274" s="165">
        <f>SUM(S275:S279)</f>
        <v>0</v>
      </c>
      <c r="T274" s="165">
        <f t="shared" ref="T274:T279" si="1225">SUBTOTAL(9,U274:V274)</f>
        <v>0</v>
      </c>
      <c r="U274" s="165">
        <f>SUM(U275:U279)</f>
        <v>0</v>
      </c>
      <c r="V274" s="165">
        <f>SUM(V275:V279)</f>
        <v>0</v>
      </c>
      <c r="W274" s="165">
        <f t="shared" ref="W274:W279" si="1226">SUBTOTAL(9,X274:Y274)</f>
        <v>0</v>
      </c>
      <c r="X274" s="165">
        <f>SUM(X275:X279)</f>
        <v>0</v>
      </c>
      <c r="Y274" s="165">
        <f>SUM(Y275:Y279)</f>
        <v>0</v>
      </c>
      <c r="Z274" s="165">
        <f t="shared" ref="Z274:Z279" si="1227">SUBTOTAL(9,AA274:AB274)</f>
        <v>0</v>
      </c>
      <c r="AA274" s="165">
        <f>SUM(AA275:AA279)</f>
        <v>0</v>
      </c>
      <c r="AB274" s="165">
        <f>SUM(AB275:AB279)</f>
        <v>0</v>
      </c>
      <c r="AC274" s="165">
        <f t="shared" ref="AC274:AC279" si="1228">SUBTOTAL(9,AD274:AE274)</f>
        <v>0</v>
      </c>
      <c r="AD274" s="165">
        <f>SUM(AD275:AD279)</f>
        <v>0</v>
      </c>
      <c r="AE274" s="165">
        <f>SUM(AE275:AE279)</f>
        <v>0</v>
      </c>
      <c r="AF274" s="165">
        <f t="shared" si="994"/>
        <v>0</v>
      </c>
      <c r="AG274" s="165">
        <f>SUM(AG275:AG279)</f>
        <v>0</v>
      </c>
      <c r="AH274" s="165">
        <f>SUM(AH275:AH279)</f>
        <v>0</v>
      </c>
      <c r="AI274" s="165">
        <f t="shared" si="995"/>
        <v>0</v>
      </c>
      <c r="AJ274" s="165">
        <f>SUM(AJ275:AJ279)</f>
        <v>0</v>
      </c>
      <c r="AK274" s="165">
        <f>SUM(AK275:AK279)</f>
        <v>0</v>
      </c>
      <c r="AL274" s="165">
        <f t="shared" si="996"/>
        <v>0</v>
      </c>
      <c r="AM274" s="165">
        <f>SUM(AM275:AM279)</f>
        <v>0</v>
      </c>
      <c r="AN274" s="165">
        <f>SUM(AN275:AN279)</f>
        <v>0</v>
      </c>
      <c r="AO274" s="165">
        <f t="shared" si="997"/>
        <v>0</v>
      </c>
      <c r="AP274" s="165">
        <f>SUM(AP275:AP279)</f>
        <v>0</v>
      </c>
      <c r="AQ274" s="165">
        <f>SUM(AQ275:AQ279)</f>
        <v>0</v>
      </c>
      <c r="AR274" s="165">
        <f t="shared" si="998"/>
        <v>0</v>
      </c>
      <c r="AS274" s="165">
        <f>SUM(AS275:AS279)</f>
        <v>0</v>
      </c>
      <c r="AT274" s="165">
        <f>SUM(AT275:AT279)</f>
        <v>0</v>
      </c>
      <c r="AU274" s="165">
        <f t="shared" si="1224"/>
        <v>0</v>
      </c>
      <c r="AV274" s="165">
        <f>SUM(AV275:AV279)</f>
        <v>0</v>
      </c>
      <c r="AW274" s="165">
        <f>SUM(AW275:AW279)</f>
        <v>0</v>
      </c>
      <c r="AX274" s="165">
        <f t="shared" si="1040"/>
        <v>0</v>
      </c>
      <c r="AY274" s="165">
        <f t="shared" si="1041"/>
        <v>0</v>
      </c>
      <c r="AZ274" s="165">
        <f t="shared" si="1042"/>
        <v>0</v>
      </c>
      <c r="BA274" s="165">
        <f t="shared" ref="BA274:BA279" si="1229">SUBTOTAL(9,BB274:BC274)</f>
        <v>0</v>
      </c>
      <c r="BB274" s="165">
        <f>SUM(BB275:BB279)</f>
        <v>0</v>
      </c>
      <c r="BC274" s="165">
        <f>SUM(BC275:BC279)</f>
        <v>0</v>
      </c>
      <c r="BD274" s="165">
        <f t="shared" ref="BD274:BD279" si="1230">SUBTOTAL(9,BE274:BF274)</f>
        <v>0</v>
      </c>
      <c r="BE274" s="165">
        <f>SUM(BE275:BE279)</f>
        <v>0</v>
      </c>
      <c r="BF274" s="165">
        <f>SUM(BF275:BF279)</f>
        <v>0</v>
      </c>
      <c r="BG274" s="165">
        <f t="shared" ref="BG274:BG279" si="1231">SUBTOTAL(9,BH274:BI274)</f>
        <v>0</v>
      </c>
      <c r="BH274" s="165">
        <f>SUM(BH275:BH279)</f>
        <v>0</v>
      </c>
      <c r="BI274" s="165">
        <f>SUM(BI275:BI279)</f>
        <v>0</v>
      </c>
      <c r="BJ274" s="165">
        <f t="shared" ref="BJ274:BJ279" si="1232">SUBTOTAL(9,BK274:BL274)</f>
        <v>0</v>
      </c>
      <c r="BK274" s="165">
        <f>SUM(BK275:BK279)</f>
        <v>0</v>
      </c>
      <c r="BL274" s="165">
        <f>SUM(BL275:BL279)</f>
        <v>0</v>
      </c>
      <c r="BM274" s="165">
        <f t="shared" ref="BM274:BM279" si="1233">SUBTOTAL(9,BN274:BO274)</f>
        <v>0</v>
      </c>
      <c r="BN274" s="165">
        <f>SUM(BN275:BN279)</f>
        <v>0</v>
      </c>
      <c r="BO274" s="165">
        <f>SUM(BO275:BO279)</f>
        <v>0</v>
      </c>
      <c r="BP274" s="165">
        <f t="shared" ref="BP274:BP279" si="1234">SUBTOTAL(9,BQ274:BR274)</f>
        <v>0</v>
      </c>
      <c r="BQ274" s="165">
        <f>SUM(BQ275:BQ279)</f>
        <v>0</v>
      </c>
      <c r="BR274" s="165">
        <f>SUM(BR275:BR279)</f>
        <v>0</v>
      </c>
      <c r="BS274" s="165">
        <f t="shared" ref="BS274:BS279" si="1235">SUBTOTAL(9,BT274:BU274)</f>
        <v>0</v>
      </c>
      <c r="BT274" s="165">
        <f>SUM(BT275:BT279)</f>
        <v>0</v>
      </c>
      <c r="BU274" s="165">
        <f>SUM(BU275:BU279)</f>
        <v>0</v>
      </c>
      <c r="BV274" s="165">
        <f t="shared" ref="BV274:BV279" si="1236">SUBTOTAL(9,BW274:BX274)</f>
        <v>0</v>
      </c>
      <c r="BW274" s="165">
        <f>SUM(BW275:BW279)</f>
        <v>0</v>
      </c>
      <c r="BX274" s="165">
        <f>SUM(BX275:BX279)</f>
        <v>0</v>
      </c>
      <c r="BY274" s="165">
        <f t="shared" ref="BY274:BY279" si="1237">SUBTOTAL(9,BZ274:CA274)</f>
        <v>0</v>
      </c>
      <c r="BZ274" s="165">
        <f>SUM(BZ275:BZ279)</f>
        <v>0</v>
      </c>
      <c r="CA274" s="165">
        <f>SUM(CA275:CA279)</f>
        <v>0</v>
      </c>
      <c r="CB274" s="165">
        <f t="shared" ref="CB274:CB279" si="1238">SUBTOTAL(9,CC274:CD274)</f>
        <v>0</v>
      </c>
      <c r="CC274" s="165">
        <f>SUM(CC275:CC279)</f>
        <v>0</v>
      </c>
      <c r="CD274" s="165">
        <f>SUM(CD275:CD279)</f>
        <v>0</v>
      </c>
      <c r="CE274" s="165">
        <f t="shared" ref="CE274:CE279" si="1239">SUBTOTAL(9,CF274:CG274)</f>
        <v>0</v>
      </c>
      <c r="CF274" s="165">
        <f>SUM(CF275:CF279)</f>
        <v>0</v>
      </c>
      <c r="CG274" s="165">
        <f>SUM(CG275:CG279)</f>
        <v>0</v>
      </c>
      <c r="CH274" s="165">
        <f t="shared" ref="CH274:CH279" si="1240">SUBTOTAL(9,CI274:CJ274)</f>
        <v>0</v>
      </c>
      <c r="CI274" s="165">
        <f>SUM(CI275:CI279)</f>
        <v>0</v>
      </c>
      <c r="CJ274" s="165">
        <f>SUM(CJ275:CJ279)</f>
        <v>0</v>
      </c>
      <c r="CK274" s="165">
        <f t="shared" ref="CK274:CK279" si="1241">SUBTOTAL(9,CL274:CM274)</f>
        <v>0</v>
      </c>
      <c r="CL274" s="165">
        <f>SUM(CL275:CL279)</f>
        <v>0</v>
      </c>
      <c r="CM274" s="165">
        <f>SUM(CM275:CM279)</f>
        <v>0</v>
      </c>
      <c r="CN274" s="165">
        <f t="shared" ref="CN274:CN279" si="1242">SUBTOTAL(9,CO274:CP274)</f>
        <v>0</v>
      </c>
      <c r="CO274" s="165">
        <f>SUM(CO275:CO279)</f>
        <v>0</v>
      </c>
      <c r="CP274" s="165">
        <f>SUM(CP275:CP279)</f>
        <v>0</v>
      </c>
      <c r="CQ274" s="165">
        <f t="shared" si="1178"/>
        <v>0</v>
      </c>
      <c r="CR274" s="165">
        <f t="shared" si="1179"/>
        <v>0</v>
      </c>
      <c r="CS274" s="165">
        <f t="shared" si="1179"/>
        <v>0</v>
      </c>
      <c r="CT274" s="165">
        <f t="shared" ref="CT274:CT279" si="1243">SUBTOTAL(9,CU274:CV274)</f>
        <v>0</v>
      </c>
      <c r="CU274" s="165">
        <f>SUM(CU275:CU279)</f>
        <v>0</v>
      </c>
      <c r="CV274" s="165">
        <f>SUM(CV275:CV279)</f>
        <v>0</v>
      </c>
      <c r="CW274" s="165">
        <f t="shared" ref="CW274:CW279" si="1244">SUBTOTAL(9,CX274:CY274)</f>
        <v>0</v>
      </c>
      <c r="CX274" s="165">
        <f>SUM(CX275:CX279)</f>
        <v>0</v>
      </c>
      <c r="CY274" s="165">
        <f>SUM(CY275:CY279)</f>
        <v>0</v>
      </c>
      <c r="CZ274" s="165">
        <f t="shared" ref="CZ274:CZ279" si="1245">SUBTOTAL(9,DA274:DB274)</f>
        <v>0</v>
      </c>
      <c r="DA274" s="165">
        <f>SUM(DA275:DA279)</f>
        <v>0</v>
      </c>
      <c r="DB274" s="165">
        <f>SUM(DB275:DB279)</f>
        <v>0</v>
      </c>
      <c r="DC274" s="167"/>
    </row>
    <row r="275" spans="2:107" x14ac:dyDescent="0.25">
      <c r="B275" s="19" t="s">
        <v>152</v>
      </c>
      <c r="C275" s="28" t="s">
        <v>32</v>
      </c>
      <c r="E275" s="164">
        <f t="shared" si="1126"/>
        <v>0</v>
      </c>
      <c r="F275" s="164">
        <f t="shared" si="1127"/>
        <v>0</v>
      </c>
      <c r="G275" s="164">
        <f t="shared" si="1128"/>
        <v>0</v>
      </c>
      <c r="H275" s="164">
        <f t="shared" si="1129"/>
        <v>0</v>
      </c>
      <c r="I275" s="164">
        <f t="shared" si="1130"/>
        <v>0</v>
      </c>
      <c r="J275" s="164">
        <f t="shared" si="1131"/>
        <v>0</v>
      </c>
      <c r="K275" s="164">
        <f t="shared" si="1132"/>
        <v>0</v>
      </c>
      <c r="L275" s="164"/>
      <c r="M275" s="164"/>
      <c r="N275" s="165">
        <f t="shared" si="1031"/>
        <v>0</v>
      </c>
      <c r="O275" s="165">
        <f t="shared" si="1032"/>
        <v>0</v>
      </c>
      <c r="P275" s="165">
        <f t="shared" si="1033"/>
        <v>0</v>
      </c>
      <c r="Q275" s="164">
        <f t="shared" si="993"/>
        <v>0</v>
      </c>
      <c r="R275" s="164"/>
      <c r="S275" s="164"/>
      <c r="T275" s="164">
        <f t="shared" si="1225"/>
        <v>0</v>
      </c>
      <c r="U275" s="164"/>
      <c r="V275" s="164"/>
      <c r="W275" s="164">
        <f t="shared" si="1226"/>
        <v>0</v>
      </c>
      <c r="X275" s="164"/>
      <c r="Y275" s="164"/>
      <c r="Z275" s="164">
        <f t="shared" si="1227"/>
        <v>0</v>
      </c>
      <c r="AA275" s="164"/>
      <c r="AB275" s="164"/>
      <c r="AC275" s="164">
        <f t="shared" si="1228"/>
        <v>0</v>
      </c>
      <c r="AD275" s="164"/>
      <c r="AE275" s="164"/>
      <c r="AF275" s="164">
        <f t="shared" si="994"/>
        <v>0</v>
      </c>
      <c r="AG275" s="164"/>
      <c r="AH275" s="164"/>
      <c r="AI275" s="164">
        <f t="shared" si="995"/>
        <v>0</v>
      </c>
      <c r="AJ275" s="164"/>
      <c r="AK275" s="164"/>
      <c r="AL275" s="164">
        <f t="shared" si="996"/>
        <v>0</v>
      </c>
      <c r="AM275" s="164"/>
      <c r="AN275" s="164"/>
      <c r="AO275" s="164">
        <f t="shared" si="997"/>
        <v>0</v>
      </c>
      <c r="AP275" s="164"/>
      <c r="AQ275" s="164"/>
      <c r="AR275" s="164">
        <f t="shared" si="998"/>
        <v>0</v>
      </c>
      <c r="AS275" s="164"/>
      <c r="AT275" s="164"/>
      <c r="AU275" s="164">
        <f t="shared" si="1224"/>
        <v>0</v>
      </c>
      <c r="AV275" s="164"/>
      <c r="AW275" s="164"/>
      <c r="AX275" s="165">
        <f t="shared" si="1040"/>
        <v>0</v>
      </c>
      <c r="AY275" s="164">
        <f t="shared" si="1041"/>
        <v>0</v>
      </c>
      <c r="AZ275" s="164">
        <f t="shared" si="1042"/>
        <v>0</v>
      </c>
      <c r="BA275" s="164">
        <f t="shared" si="1229"/>
        <v>0</v>
      </c>
      <c r="BB275" s="164"/>
      <c r="BC275" s="164"/>
      <c r="BD275" s="164">
        <f t="shared" si="1230"/>
        <v>0</v>
      </c>
      <c r="BE275" s="164"/>
      <c r="BF275" s="164"/>
      <c r="BG275" s="164">
        <f t="shared" si="1231"/>
        <v>0</v>
      </c>
      <c r="BH275" s="164"/>
      <c r="BI275" s="164"/>
      <c r="BJ275" s="164">
        <f t="shared" si="1232"/>
        <v>0</v>
      </c>
      <c r="BK275" s="164"/>
      <c r="BL275" s="164"/>
      <c r="BM275" s="164">
        <f t="shared" si="1233"/>
        <v>0</v>
      </c>
      <c r="BN275" s="164"/>
      <c r="BO275" s="164"/>
      <c r="BP275" s="164">
        <f t="shared" si="1234"/>
        <v>0</v>
      </c>
      <c r="BQ275" s="164"/>
      <c r="BR275" s="164"/>
      <c r="BS275" s="164">
        <f t="shared" si="1235"/>
        <v>0</v>
      </c>
      <c r="BT275" s="164"/>
      <c r="BU275" s="164"/>
      <c r="BV275" s="164">
        <f t="shared" si="1236"/>
        <v>0</v>
      </c>
      <c r="BW275" s="164"/>
      <c r="BX275" s="164"/>
      <c r="BY275" s="164">
        <f t="shared" si="1237"/>
        <v>0</v>
      </c>
      <c r="BZ275" s="164"/>
      <c r="CA275" s="164"/>
      <c r="CB275" s="164">
        <f t="shared" si="1238"/>
        <v>0</v>
      </c>
      <c r="CC275" s="164"/>
      <c r="CD275" s="164"/>
      <c r="CE275" s="164">
        <f t="shared" si="1239"/>
        <v>0</v>
      </c>
      <c r="CF275" s="164"/>
      <c r="CG275" s="164"/>
      <c r="CH275" s="164">
        <f t="shared" si="1240"/>
        <v>0</v>
      </c>
      <c r="CI275" s="164"/>
      <c r="CJ275" s="164"/>
      <c r="CK275" s="164">
        <f t="shared" si="1241"/>
        <v>0</v>
      </c>
      <c r="CL275" s="164"/>
      <c r="CM275" s="164"/>
      <c r="CN275" s="164">
        <f t="shared" si="1242"/>
        <v>0</v>
      </c>
      <c r="CO275" s="164"/>
      <c r="CP275" s="164"/>
      <c r="CQ275" s="164">
        <f t="shared" si="1178"/>
        <v>0</v>
      </c>
      <c r="CR275" s="164">
        <f t="shared" si="1179"/>
        <v>0</v>
      </c>
      <c r="CS275" s="164">
        <f t="shared" si="1179"/>
        <v>0</v>
      </c>
      <c r="CT275" s="164">
        <f t="shared" si="1243"/>
        <v>0</v>
      </c>
      <c r="CU275" s="164"/>
      <c r="CV275" s="164"/>
      <c r="CW275" s="164">
        <f t="shared" si="1244"/>
        <v>0</v>
      </c>
      <c r="CX275" s="164"/>
      <c r="CY275" s="164"/>
      <c r="CZ275" s="164">
        <f t="shared" si="1245"/>
        <v>0</v>
      </c>
      <c r="DA275" s="164"/>
      <c r="DB275" s="164"/>
      <c r="DC275" s="167"/>
    </row>
    <row r="276" spans="2:107" x14ac:dyDescent="0.25">
      <c r="B276" s="19" t="s">
        <v>153</v>
      </c>
      <c r="C276" s="28" t="s">
        <v>33</v>
      </c>
      <c r="E276" s="164">
        <f t="shared" si="1126"/>
        <v>0</v>
      </c>
      <c r="F276" s="164">
        <f t="shared" si="1127"/>
        <v>0</v>
      </c>
      <c r="G276" s="164">
        <f t="shared" si="1128"/>
        <v>0</v>
      </c>
      <c r="H276" s="164">
        <f t="shared" si="1129"/>
        <v>0</v>
      </c>
      <c r="I276" s="164">
        <f t="shared" si="1130"/>
        <v>0</v>
      </c>
      <c r="J276" s="164">
        <f t="shared" si="1131"/>
        <v>0</v>
      </c>
      <c r="K276" s="164">
        <f t="shared" si="1132"/>
        <v>0</v>
      </c>
      <c r="L276" s="164"/>
      <c r="M276" s="164"/>
      <c r="N276" s="165">
        <f t="shared" si="1031"/>
        <v>0</v>
      </c>
      <c r="O276" s="165">
        <f t="shared" si="1032"/>
        <v>0</v>
      </c>
      <c r="P276" s="165">
        <f t="shared" si="1033"/>
        <v>0</v>
      </c>
      <c r="Q276" s="164">
        <f t="shared" si="993"/>
        <v>0</v>
      </c>
      <c r="R276" s="164"/>
      <c r="S276" s="164"/>
      <c r="T276" s="164">
        <f t="shared" si="1225"/>
        <v>0</v>
      </c>
      <c r="U276" s="164"/>
      <c r="V276" s="164"/>
      <c r="W276" s="164">
        <f t="shared" si="1226"/>
        <v>0</v>
      </c>
      <c r="X276" s="164"/>
      <c r="Y276" s="164"/>
      <c r="Z276" s="164">
        <f t="shared" si="1227"/>
        <v>0</v>
      </c>
      <c r="AA276" s="164"/>
      <c r="AB276" s="164"/>
      <c r="AC276" s="164">
        <f t="shared" si="1228"/>
        <v>0</v>
      </c>
      <c r="AD276" s="164"/>
      <c r="AE276" s="164"/>
      <c r="AF276" s="164">
        <f t="shared" si="994"/>
        <v>0</v>
      </c>
      <c r="AG276" s="164"/>
      <c r="AH276" s="164"/>
      <c r="AI276" s="164">
        <f t="shared" si="995"/>
        <v>0</v>
      </c>
      <c r="AJ276" s="164"/>
      <c r="AK276" s="164"/>
      <c r="AL276" s="164">
        <f t="shared" si="996"/>
        <v>0</v>
      </c>
      <c r="AM276" s="164"/>
      <c r="AN276" s="164"/>
      <c r="AO276" s="164">
        <f t="shared" si="997"/>
        <v>0</v>
      </c>
      <c r="AP276" s="164"/>
      <c r="AQ276" s="164"/>
      <c r="AR276" s="164">
        <f t="shared" si="998"/>
        <v>0</v>
      </c>
      <c r="AS276" s="164"/>
      <c r="AT276" s="164"/>
      <c r="AU276" s="164">
        <f t="shared" si="1224"/>
        <v>0</v>
      </c>
      <c r="AV276" s="164"/>
      <c r="AW276" s="164"/>
      <c r="AX276" s="165">
        <f t="shared" si="1040"/>
        <v>0</v>
      </c>
      <c r="AY276" s="164">
        <f t="shared" si="1041"/>
        <v>0</v>
      </c>
      <c r="AZ276" s="164">
        <f t="shared" si="1042"/>
        <v>0</v>
      </c>
      <c r="BA276" s="164">
        <f t="shared" si="1229"/>
        <v>0</v>
      </c>
      <c r="BB276" s="164"/>
      <c r="BC276" s="164"/>
      <c r="BD276" s="164">
        <f t="shared" si="1230"/>
        <v>0</v>
      </c>
      <c r="BE276" s="164"/>
      <c r="BF276" s="164"/>
      <c r="BG276" s="164">
        <f t="shared" si="1231"/>
        <v>0</v>
      </c>
      <c r="BH276" s="164"/>
      <c r="BI276" s="164"/>
      <c r="BJ276" s="164">
        <f t="shared" si="1232"/>
        <v>0</v>
      </c>
      <c r="BK276" s="164"/>
      <c r="BL276" s="164"/>
      <c r="BM276" s="164">
        <f t="shared" si="1233"/>
        <v>0</v>
      </c>
      <c r="BN276" s="164"/>
      <c r="BO276" s="164"/>
      <c r="BP276" s="164">
        <f t="shared" si="1234"/>
        <v>0</v>
      </c>
      <c r="BQ276" s="164"/>
      <c r="BR276" s="164"/>
      <c r="BS276" s="164">
        <f t="shared" si="1235"/>
        <v>0</v>
      </c>
      <c r="BT276" s="164"/>
      <c r="BU276" s="164"/>
      <c r="BV276" s="164">
        <f t="shared" si="1236"/>
        <v>0</v>
      </c>
      <c r="BW276" s="164"/>
      <c r="BX276" s="164"/>
      <c r="BY276" s="164">
        <f t="shared" si="1237"/>
        <v>0</v>
      </c>
      <c r="BZ276" s="164"/>
      <c r="CA276" s="164"/>
      <c r="CB276" s="164">
        <f t="shared" si="1238"/>
        <v>0</v>
      </c>
      <c r="CC276" s="164"/>
      <c r="CD276" s="164"/>
      <c r="CE276" s="164">
        <f t="shared" si="1239"/>
        <v>0</v>
      </c>
      <c r="CF276" s="164"/>
      <c r="CG276" s="164"/>
      <c r="CH276" s="164">
        <f t="shared" si="1240"/>
        <v>0</v>
      </c>
      <c r="CI276" s="164"/>
      <c r="CJ276" s="164"/>
      <c r="CK276" s="164">
        <f t="shared" si="1241"/>
        <v>0</v>
      </c>
      <c r="CL276" s="164"/>
      <c r="CM276" s="164"/>
      <c r="CN276" s="164">
        <f t="shared" si="1242"/>
        <v>0</v>
      </c>
      <c r="CO276" s="164"/>
      <c r="CP276" s="164"/>
      <c r="CQ276" s="164">
        <f t="shared" si="1178"/>
        <v>0</v>
      </c>
      <c r="CR276" s="164">
        <f t="shared" si="1179"/>
        <v>0</v>
      </c>
      <c r="CS276" s="164">
        <f t="shared" si="1179"/>
        <v>0</v>
      </c>
      <c r="CT276" s="164">
        <f t="shared" si="1243"/>
        <v>0</v>
      </c>
      <c r="CU276" s="164"/>
      <c r="CV276" s="164"/>
      <c r="CW276" s="164">
        <f t="shared" si="1244"/>
        <v>0</v>
      </c>
      <c r="CX276" s="164"/>
      <c r="CY276" s="164"/>
      <c r="CZ276" s="164">
        <f t="shared" si="1245"/>
        <v>0</v>
      </c>
      <c r="DA276" s="164"/>
      <c r="DB276" s="164"/>
      <c r="DC276" s="167"/>
    </row>
    <row r="277" spans="2:107" x14ac:dyDescent="0.25">
      <c r="B277" s="19" t="s">
        <v>154</v>
      </c>
      <c r="C277" s="28" t="s">
        <v>34</v>
      </c>
      <c r="E277" s="164">
        <f t="shared" si="1126"/>
        <v>0</v>
      </c>
      <c r="F277" s="164">
        <f t="shared" si="1127"/>
        <v>0</v>
      </c>
      <c r="G277" s="164">
        <f t="shared" si="1128"/>
        <v>0</v>
      </c>
      <c r="H277" s="164">
        <f t="shared" si="1129"/>
        <v>0</v>
      </c>
      <c r="I277" s="164">
        <f t="shared" si="1130"/>
        <v>0</v>
      </c>
      <c r="J277" s="164">
        <f t="shared" si="1131"/>
        <v>0</v>
      </c>
      <c r="K277" s="164">
        <f t="shared" si="1132"/>
        <v>0</v>
      </c>
      <c r="L277" s="164"/>
      <c r="M277" s="164"/>
      <c r="N277" s="165">
        <f t="shared" si="1031"/>
        <v>0</v>
      </c>
      <c r="O277" s="165">
        <f t="shared" si="1032"/>
        <v>0</v>
      </c>
      <c r="P277" s="165">
        <f t="shared" si="1033"/>
        <v>0</v>
      </c>
      <c r="Q277" s="164">
        <f t="shared" si="993"/>
        <v>0</v>
      </c>
      <c r="R277" s="164"/>
      <c r="S277" s="164"/>
      <c r="T277" s="164">
        <f t="shared" si="1225"/>
        <v>0</v>
      </c>
      <c r="U277" s="164"/>
      <c r="V277" s="164"/>
      <c r="W277" s="164">
        <f t="shared" si="1226"/>
        <v>0</v>
      </c>
      <c r="X277" s="164"/>
      <c r="Y277" s="164"/>
      <c r="Z277" s="164">
        <f t="shared" si="1227"/>
        <v>0</v>
      </c>
      <c r="AA277" s="164"/>
      <c r="AB277" s="164"/>
      <c r="AC277" s="164">
        <f t="shared" si="1228"/>
        <v>0</v>
      </c>
      <c r="AD277" s="164"/>
      <c r="AE277" s="164"/>
      <c r="AF277" s="164">
        <f t="shared" si="994"/>
        <v>0</v>
      </c>
      <c r="AG277" s="164"/>
      <c r="AH277" s="164"/>
      <c r="AI277" s="164">
        <f t="shared" si="995"/>
        <v>0</v>
      </c>
      <c r="AJ277" s="164"/>
      <c r="AK277" s="164"/>
      <c r="AL277" s="164">
        <f t="shared" si="996"/>
        <v>0</v>
      </c>
      <c r="AM277" s="164"/>
      <c r="AN277" s="164"/>
      <c r="AO277" s="164">
        <f t="shared" si="997"/>
        <v>0</v>
      </c>
      <c r="AP277" s="164"/>
      <c r="AQ277" s="164"/>
      <c r="AR277" s="164">
        <f t="shared" si="998"/>
        <v>0</v>
      </c>
      <c r="AS277" s="164"/>
      <c r="AT277" s="164"/>
      <c r="AU277" s="164">
        <f t="shared" si="1224"/>
        <v>0</v>
      </c>
      <c r="AV277" s="164"/>
      <c r="AW277" s="164"/>
      <c r="AX277" s="165">
        <f t="shared" si="1040"/>
        <v>0</v>
      </c>
      <c r="AY277" s="164">
        <f t="shared" si="1041"/>
        <v>0</v>
      </c>
      <c r="AZ277" s="164">
        <f t="shared" si="1042"/>
        <v>0</v>
      </c>
      <c r="BA277" s="164">
        <f t="shared" si="1229"/>
        <v>0</v>
      </c>
      <c r="BB277" s="164"/>
      <c r="BC277" s="164"/>
      <c r="BD277" s="164">
        <f t="shared" si="1230"/>
        <v>0</v>
      </c>
      <c r="BE277" s="164"/>
      <c r="BF277" s="164"/>
      <c r="BG277" s="164">
        <f t="shared" si="1231"/>
        <v>0</v>
      </c>
      <c r="BH277" s="164"/>
      <c r="BI277" s="164"/>
      <c r="BJ277" s="164">
        <f t="shared" si="1232"/>
        <v>0</v>
      </c>
      <c r="BK277" s="164"/>
      <c r="BL277" s="164"/>
      <c r="BM277" s="164">
        <f t="shared" si="1233"/>
        <v>0</v>
      </c>
      <c r="BN277" s="164"/>
      <c r="BO277" s="164"/>
      <c r="BP277" s="164">
        <f t="shared" si="1234"/>
        <v>0</v>
      </c>
      <c r="BQ277" s="164"/>
      <c r="BR277" s="164"/>
      <c r="BS277" s="164">
        <f t="shared" si="1235"/>
        <v>0</v>
      </c>
      <c r="BT277" s="164"/>
      <c r="BU277" s="164"/>
      <c r="BV277" s="164">
        <f t="shared" si="1236"/>
        <v>0</v>
      </c>
      <c r="BW277" s="164"/>
      <c r="BX277" s="164"/>
      <c r="BY277" s="164">
        <f t="shared" si="1237"/>
        <v>0</v>
      </c>
      <c r="BZ277" s="164"/>
      <c r="CA277" s="164"/>
      <c r="CB277" s="164">
        <f t="shared" si="1238"/>
        <v>0</v>
      </c>
      <c r="CC277" s="164"/>
      <c r="CD277" s="164"/>
      <c r="CE277" s="164">
        <f t="shared" si="1239"/>
        <v>0</v>
      </c>
      <c r="CF277" s="164"/>
      <c r="CG277" s="164"/>
      <c r="CH277" s="164">
        <f t="shared" si="1240"/>
        <v>0</v>
      </c>
      <c r="CI277" s="164"/>
      <c r="CJ277" s="164"/>
      <c r="CK277" s="164">
        <f t="shared" si="1241"/>
        <v>0</v>
      </c>
      <c r="CL277" s="164"/>
      <c r="CM277" s="164"/>
      <c r="CN277" s="164">
        <f t="shared" si="1242"/>
        <v>0</v>
      </c>
      <c r="CO277" s="164"/>
      <c r="CP277" s="164"/>
      <c r="CQ277" s="164">
        <f t="shared" si="1178"/>
        <v>0</v>
      </c>
      <c r="CR277" s="164">
        <f t="shared" si="1179"/>
        <v>0</v>
      </c>
      <c r="CS277" s="164">
        <f t="shared" si="1179"/>
        <v>0</v>
      </c>
      <c r="CT277" s="164">
        <f t="shared" si="1243"/>
        <v>0</v>
      </c>
      <c r="CU277" s="164"/>
      <c r="CV277" s="164"/>
      <c r="CW277" s="164">
        <f t="shared" si="1244"/>
        <v>0</v>
      </c>
      <c r="CX277" s="164"/>
      <c r="CY277" s="164"/>
      <c r="CZ277" s="164">
        <f t="shared" si="1245"/>
        <v>0</v>
      </c>
      <c r="DA277" s="164"/>
      <c r="DB277" s="164"/>
      <c r="DC277" s="167"/>
    </row>
    <row r="278" spans="2:107" x14ac:dyDescent="0.25">
      <c r="B278" s="19" t="s">
        <v>155</v>
      </c>
      <c r="C278" s="28" t="s">
        <v>35</v>
      </c>
      <c r="E278" s="164">
        <f t="shared" si="1126"/>
        <v>0</v>
      </c>
      <c r="F278" s="164">
        <f t="shared" si="1127"/>
        <v>0</v>
      </c>
      <c r="G278" s="164">
        <f t="shared" si="1128"/>
        <v>0</v>
      </c>
      <c r="H278" s="164">
        <f t="shared" si="1129"/>
        <v>0</v>
      </c>
      <c r="I278" s="164">
        <f t="shared" si="1130"/>
        <v>0</v>
      </c>
      <c r="J278" s="164">
        <f t="shared" si="1131"/>
        <v>0</v>
      </c>
      <c r="K278" s="164">
        <f t="shared" si="1132"/>
        <v>0</v>
      </c>
      <c r="L278" s="164"/>
      <c r="M278" s="164"/>
      <c r="N278" s="165">
        <f t="shared" si="1031"/>
        <v>0</v>
      </c>
      <c r="O278" s="165">
        <f t="shared" si="1032"/>
        <v>0</v>
      </c>
      <c r="P278" s="165">
        <f t="shared" si="1033"/>
        <v>0</v>
      </c>
      <c r="Q278" s="164">
        <f t="shared" si="993"/>
        <v>0</v>
      </c>
      <c r="R278" s="164"/>
      <c r="S278" s="164"/>
      <c r="T278" s="164">
        <f t="shared" si="1225"/>
        <v>0</v>
      </c>
      <c r="U278" s="164"/>
      <c r="V278" s="164"/>
      <c r="W278" s="164">
        <f t="shared" si="1226"/>
        <v>0</v>
      </c>
      <c r="X278" s="164"/>
      <c r="Y278" s="164"/>
      <c r="Z278" s="164">
        <f t="shared" si="1227"/>
        <v>0</v>
      </c>
      <c r="AA278" s="164"/>
      <c r="AB278" s="164"/>
      <c r="AC278" s="164">
        <f t="shared" si="1228"/>
        <v>0</v>
      </c>
      <c r="AD278" s="164"/>
      <c r="AE278" s="164"/>
      <c r="AF278" s="164">
        <f t="shared" si="994"/>
        <v>0</v>
      </c>
      <c r="AG278" s="164"/>
      <c r="AH278" s="164"/>
      <c r="AI278" s="164">
        <f t="shared" si="995"/>
        <v>0</v>
      </c>
      <c r="AJ278" s="164"/>
      <c r="AK278" s="164"/>
      <c r="AL278" s="164">
        <f t="shared" si="996"/>
        <v>0</v>
      </c>
      <c r="AM278" s="164"/>
      <c r="AN278" s="164"/>
      <c r="AO278" s="164">
        <f t="shared" si="997"/>
        <v>0</v>
      </c>
      <c r="AP278" s="164"/>
      <c r="AQ278" s="164"/>
      <c r="AR278" s="164">
        <f t="shared" si="998"/>
        <v>0</v>
      </c>
      <c r="AS278" s="164"/>
      <c r="AT278" s="164"/>
      <c r="AU278" s="164">
        <f t="shared" si="1224"/>
        <v>0</v>
      </c>
      <c r="AV278" s="164"/>
      <c r="AW278" s="164"/>
      <c r="AX278" s="165">
        <f t="shared" si="1040"/>
        <v>0</v>
      </c>
      <c r="AY278" s="164">
        <f t="shared" si="1041"/>
        <v>0</v>
      </c>
      <c r="AZ278" s="164">
        <f t="shared" si="1042"/>
        <v>0</v>
      </c>
      <c r="BA278" s="164">
        <f t="shared" si="1229"/>
        <v>0</v>
      </c>
      <c r="BB278" s="164"/>
      <c r="BC278" s="164"/>
      <c r="BD278" s="164">
        <f t="shared" si="1230"/>
        <v>0</v>
      </c>
      <c r="BE278" s="164"/>
      <c r="BF278" s="164"/>
      <c r="BG278" s="164">
        <f t="shared" si="1231"/>
        <v>0</v>
      </c>
      <c r="BH278" s="164"/>
      <c r="BI278" s="164"/>
      <c r="BJ278" s="164">
        <f t="shared" si="1232"/>
        <v>0</v>
      </c>
      <c r="BK278" s="164"/>
      <c r="BL278" s="164"/>
      <c r="BM278" s="164">
        <f t="shared" si="1233"/>
        <v>0</v>
      </c>
      <c r="BN278" s="164"/>
      <c r="BO278" s="164"/>
      <c r="BP278" s="164">
        <f t="shared" si="1234"/>
        <v>0</v>
      </c>
      <c r="BQ278" s="164"/>
      <c r="BR278" s="164"/>
      <c r="BS278" s="164">
        <f t="shared" si="1235"/>
        <v>0</v>
      </c>
      <c r="BT278" s="164"/>
      <c r="BU278" s="164"/>
      <c r="BV278" s="164">
        <f t="shared" si="1236"/>
        <v>0</v>
      </c>
      <c r="BW278" s="164"/>
      <c r="BX278" s="164"/>
      <c r="BY278" s="164">
        <f t="shared" si="1237"/>
        <v>0</v>
      </c>
      <c r="BZ278" s="164"/>
      <c r="CA278" s="164"/>
      <c r="CB278" s="164">
        <f t="shared" si="1238"/>
        <v>0</v>
      </c>
      <c r="CC278" s="164"/>
      <c r="CD278" s="164"/>
      <c r="CE278" s="164">
        <f t="shared" si="1239"/>
        <v>0</v>
      </c>
      <c r="CF278" s="164"/>
      <c r="CG278" s="164"/>
      <c r="CH278" s="164">
        <f t="shared" si="1240"/>
        <v>0</v>
      </c>
      <c r="CI278" s="164"/>
      <c r="CJ278" s="164"/>
      <c r="CK278" s="164">
        <f t="shared" si="1241"/>
        <v>0</v>
      </c>
      <c r="CL278" s="164"/>
      <c r="CM278" s="164"/>
      <c r="CN278" s="164">
        <f t="shared" si="1242"/>
        <v>0</v>
      </c>
      <c r="CO278" s="164"/>
      <c r="CP278" s="164"/>
      <c r="CQ278" s="164">
        <f t="shared" si="1178"/>
        <v>0</v>
      </c>
      <c r="CR278" s="164">
        <f t="shared" si="1179"/>
        <v>0</v>
      </c>
      <c r="CS278" s="164">
        <f t="shared" si="1179"/>
        <v>0</v>
      </c>
      <c r="CT278" s="164">
        <f t="shared" si="1243"/>
        <v>0</v>
      </c>
      <c r="CU278" s="164"/>
      <c r="CV278" s="164"/>
      <c r="CW278" s="164">
        <f t="shared" si="1244"/>
        <v>0</v>
      </c>
      <c r="CX278" s="164"/>
      <c r="CY278" s="164"/>
      <c r="CZ278" s="164">
        <f t="shared" si="1245"/>
        <v>0</v>
      </c>
      <c r="DA278" s="164"/>
      <c r="DB278" s="164"/>
      <c r="DC278" s="167"/>
    </row>
    <row r="279" spans="2:107" x14ac:dyDescent="0.25">
      <c r="B279" s="19" t="s">
        <v>156</v>
      </c>
      <c r="C279" s="28" t="s">
        <v>16</v>
      </c>
      <c r="E279" s="164">
        <f t="shared" si="1126"/>
        <v>0</v>
      </c>
      <c r="F279" s="164">
        <f t="shared" si="1127"/>
        <v>0</v>
      </c>
      <c r="G279" s="164">
        <f t="shared" si="1128"/>
        <v>0</v>
      </c>
      <c r="H279" s="164">
        <f t="shared" si="1129"/>
        <v>0</v>
      </c>
      <c r="I279" s="164">
        <f t="shared" si="1130"/>
        <v>0</v>
      </c>
      <c r="J279" s="164">
        <f t="shared" si="1131"/>
        <v>0</v>
      </c>
      <c r="K279" s="164">
        <f t="shared" si="1132"/>
        <v>0</v>
      </c>
      <c r="L279" s="164"/>
      <c r="M279" s="164"/>
      <c r="N279" s="165">
        <f t="shared" ref="N279:N336" si="1246">SUBTOTAL(9,Q279:AW279)</f>
        <v>0</v>
      </c>
      <c r="O279" s="165">
        <f t="shared" ref="O279:O336" si="1247">R279+AA279+AD279+AG279+AJ279+AM279+AP279+AS279+U279+X279+AV279</f>
        <v>0</v>
      </c>
      <c r="P279" s="165">
        <f t="shared" ref="P279:P336" si="1248">S279+AB279+AE279+AH279+AK279+AN279+AQ279+AT279+V279+Y279+AW279</f>
        <v>0</v>
      </c>
      <c r="Q279" s="164">
        <f t="shared" si="993"/>
        <v>0</v>
      </c>
      <c r="R279" s="164"/>
      <c r="S279" s="164"/>
      <c r="T279" s="164">
        <f t="shared" si="1225"/>
        <v>0</v>
      </c>
      <c r="U279" s="164"/>
      <c r="V279" s="164"/>
      <c r="W279" s="164">
        <f t="shared" si="1226"/>
        <v>0</v>
      </c>
      <c r="X279" s="164"/>
      <c r="Y279" s="164"/>
      <c r="Z279" s="164">
        <f t="shared" si="1227"/>
        <v>0</v>
      </c>
      <c r="AA279" s="164"/>
      <c r="AB279" s="164"/>
      <c r="AC279" s="164">
        <f t="shared" si="1228"/>
        <v>0</v>
      </c>
      <c r="AD279" s="164"/>
      <c r="AE279" s="164"/>
      <c r="AF279" s="164">
        <f t="shared" si="994"/>
        <v>0</v>
      </c>
      <c r="AG279" s="164"/>
      <c r="AH279" s="164"/>
      <c r="AI279" s="164">
        <f t="shared" si="995"/>
        <v>0</v>
      </c>
      <c r="AJ279" s="164"/>
      <c r="AK279" s="164"/>
      <c r="AL279" s="164">
        <f t="shared" si="996"/>
        <v>0</v>
      </c>
      <c r="AM279" s="164"/>
      <c r="AN279" s="164"/>
      <c r="AO279" s="164">
        <f t="shared" si="997"/>
        <v>0</v>
      </c>
      <c r="AP279" s="164"/>
      <c r="AQ279" s="164"/>
      <c r="AR279" s="164">
        <f t="shared" si="998"/>
        <v>0</v>
      </c>
      <c r="AS279" s="164"/>
      <c r="AT279" s="164"/>
      <c r="AU279" s="164">
        <f t="shared" si="1224"/>
        <v>0</v>
      </c>
      <c r="AV279" s="164"/>
      <c r="AW279" s="164"/>
      <c r="AX279" s="165">
        <f t="shared" si="1040"/>
        <v>0</v>
      </c>
      <c r="AY279" s="164">
        <f t="shared" si="1041"/>
        <v>0</v>
      </c>
      <c r="AZ279" s="164">
        <f t="shared" si="1042"/>
        <v>0</v>
      </c>
      <c r="BA279" s="164">
        <f t="shared" si="1229"/>
        <v>0</v>
      </c>
      <c r="BB279" s="164"/>
      <c r="BC279" s="164"/>
      <c r="BD279" s="164">
        <f t="shared" si="1230"/>
        <v>0</v>
      </c>
      <c r="BE279" s="164"/>
      <c r="BF279" s="164"/>
      <c r="BG279" s="164">
        <f t="shared" si="1231"/>
        <v>0</v>
      </c>
      <c r="BH279" s="164"/>
      <c r="BI279" s="164"/>
      <c r="BJ279" s="164">
        <f t="shared" si="1232"/>
        <v>0</v>
      </c>
      <c r="BK279" s="164"/>
      <c r="BL279" s="164"/>
      <c r="BM279" s="164">
        <f t="shared" si="1233"/>
        <v>0</v>
      </c>
      <c r="BN279" s="164"/>
      <c r="BO279" s="164"/>
      <c r="BP279" s="164">
        <f t="shared" si="1234"/>
        <v>0</v>
      </c>
      <c r="BQ279" s="164"/>
      <c r="BR279" s="164"/>
      <c r="BS279" s="164">
        <f t="shared" si="1235"/>
        <v>0</v>
      </c>
      <c r="BT279" s="164"/>
      <c r="BU279" s="164"/>
      <c r="BV279" s="164">
        <f t="shared" si="1236"/>
        <v>0</v>
      </c>
      <c r="BW279" s="164"/>
      <c r="BX279" s="164"/>
      <c r="BY279" s="164">
        <f t="shared" si="1237"/>
        <v>0</v>
      </c>
      <c r="BZ279" s="164"/>
      <c r="CA279" s="164"/>
      <c r="CB279" s="164">
        <f t="shared" si="1238"/>
        <v>0</v>
      </c>
      <c r="CC279" s="164"/>
      <c r="CD279" s="164"/>
      <c r="CE279" s="164">
        <f t="shared" si="1239"/>
        <v>0</v>
      </c>
      <c r="CF279" s="164"/>
      <c r="CG279" s="164"/>
      <c r="CH279" s="164">
        <f t="shared" si="1240"/>
        <v>0</v>
      </c>
      <c r="CI279" s="164"/>
      <c r="CJ279" s="164"/>
      <c r="CK279" s="164">
        <f t="shared" si="1241"/>
        <v>0</v>
      </c>
      <c r="CL279" s="164"/>
      <c r="CM279" s="164"/>
      <c r="CN279" s="164">
        <f t="shared" si="1242"/>
        <v>0</v>
      </c>
      <c r="CO279" s="164"/>
      <c r="CP279" s="164"/>
      <c r="CQ279" s="164">
        <f t="shared" si="1178"/>
        <v>0</v>
      </c>
      <c r="CR279" s="164">
        <f t="shared" si="1179"/>
        <v>0</v>
      </c>
      <c r="CS279" s="164">
        <f t="shared" si="1179"/>
        <v>0</v>
      </c>
      <c r="CT279" s="164">
        <f t="shared" si="1243"/>
        <v>0</v>
      </c>
      <c r="CU279" s="164"/>
      <c r="CV279" s="164"/>
      <c r="CW279" s="164">
        <f t="shared" si="1244"/>
        <v>0</v>
      </c>
      <c r="CX279" s="164"/>
      <c r="CY279" s="164"/>
      <c r="CZ279" s="164">
        <f t="shared" si="1245"/>
        <v>0</v>
      </c>
      <c r="DA279" s="164"/>
      <c r="DB279" s="164"/>
      <c r="DC279" s="167"/>
    </row>
    <row r="280" spans="2:107" x14ac:dyDescent="0.25">
      <c r="B280" s="19"/>
      <c r="C280" s="27"/>
      <c r="E280" s="164"/>
      <c r="F280" s="164"/>
      <c r="G280" s="164"/>
      <c r="H280" s="164"/>
      <c r="I280" s="164"/>
      <c r="J280" s="164"/>
      <c r="K280" s="164"/>
      <c r="L280" s="164"/>
      <c r="M280" s="164"/>
      <c r="N280" s="165"/>
      <c r="O280" s="165"/>
      <c r="P280" s="165"/>
      <c r="Q280" s="164"/>
      <c r="R280" s="164"/>
      <c r="S280" s="164"/>
      <c r="T280" s="164"/>
      <c r="U280" s="164"/>
      <c r="V280" s="164"/>
      <c r="W280" s="164"/>
      <c r="X280" s="164"/>
      <c r="Y280" s="164"/>
      <c r="Z280" s="164"/>
      <c r="AA280" s="164"/>
      <c r="AB280" s="164"/>
      <c r="AC280" s="164"/>
      <c r="AD280" s="164"/>
      <c r="AE280" s="164"/>
      <c r="AF280" s="164"/>
      <c r="AG280" s="164"/>
      <c r="AH280" s="164"/>
      <c r="AI280" s="164"/>
      <c r="AJ280" s="164"/>
      <c r="AK280" s="164"/>
      <c r="AL280" s="164"/>
      <c r="AM280" s="164"/>
      <c r="AN280" s="164"/>
      <c r="AO280" s="164"/>
      <c r="AP280" s="164"/>
      <c r="AQ280" s="164"/>
      <c r="AR280" s="164"/>
      <c r="AS280" s="164"/>
      <c r="AT280" s="164"/>
      <c r="AU280" s="164"/>
      <c r="AV280" s="164"/>
      <c r="AW280" s="164"/>
      <c r="AX280" s="165"/>
      <c r="AY280" s="164"/>
      <c r="AZ280" s="164"/>
      <c r="BA280" s="164"/>
      <c r="BB280" s="164"/>
      <c r="BC280" s="164"/>
      <c r="BD280" s="164"/>
      <c r="BE280" s="164"/>
      <c r="BF280" s="164"/>
      <c r="BG280" s="164"/>
      <c r="BH280" s="164"/>
      <c r="BI280" s="164"/>
      <c r="BJ280" s="164"/>
      <c r="BK280" s="164"/>
      <c r="BL280" s="164"/>
      <c r="BM280" s="164"/>
      <c r="BN280" s="164"/>
      <c r="BO280" s="164"/>
      <c r="BP280" s="164"/>
      <c r="BQ280" s="164"/>
      <c r="BR280" s="164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4"/>
      <c r="CD280" s="164"/>
      <c r="CE280" s="164"/>
      <c r="CF280" s="164"/>
      <c r="CG280" s="164"/>
      <c r="CH280" s="164"/>
      <c r="CI280" s="164"/>
      <c r="CJ280" s="164"/>
      <c r="CK280" s="164"/>
      <c r="CL280" s="164"/>
      <c r="CM280" s="164"/>
      <c r="CN280" s="164"/>
      <c r="CO280" s="164"/>
      <c r="CP280" s="164"/>
      <c r="CQ280" s="164"/>
      <c r="CR280" s="164"/>
      <c r="CS280" s="164"/>
      <c r="CT280" s="164"/>
      <c r="CU280" s="164"/>
      <c r="CV280" s="164"/>
      <c r="CW280" s="164"/>
      <c r="CX280" s="164"/>
      <c r="CY280" s="164"/>
      <c r="CZ280" s="164"/>
      <c r="DA280" s="164"/>
      <c r="DB280" s="164"/>
      <c r="DC280" s="167"/>
    </row>
    <row r="281" spans="2:107" x14ac:dyDescent="0.25">
      <c r="B281" s="18"/>
      <c r="C281" s="24" t="s">
        <v>48</v>
      </c>
      <c r="E281" s="165">
        <f t="shared" ref="E281:E311" si="1249">H281+CQ281</f>
        <v>0</v>
      </c>
      <c r="F281" s="165">
        <f t="shared" ref="F281:F311" si="1250">I281+CR281</f>
        <v>0</v>
      </c>
      <c r="G281" s="165">
        <f t="shared" ref="G281:G311" si="1251">J281+CS281</f>
        <v>0</v>
      </c>
      <c r="H281" s="165">
        <f t="shared" ref="H281:H311" si="1252">N281+AX281+K281</f>
        <v>0</v>
      </c>
      <c r="I281" s="165">
        <f t="shared" ref="I281:I311" si="1253">O281+AY281+L281</f>
        <v>0</v>
      </c>
      <c r="J281" s="165">
        <f t="shared" ref="J281:J311" si="1254">P281+AZ281+M281</f>
        <v>0</v>
      </c>
      <c r="K281" s="165">
        <f t="shared" ref="K281:K311" si="1255">SUBTOTAL(9,L281:M281)</f>
        <v>0</v>
      </c>
      <c r="L281" s="165"/>
      <c r="M281" s="165"/>
      <c r="N281" s="165">
        <f t="shared" si="1246"/>
        <v>0</v>
      </c>
      <c r="O281" s="165">
        <f t="shared" si="1247"/>
        <v>0</v>
      </c>
      <c r="P281" s="165">
        <f t="shared" si="1248"/>
        <v>0</v>
      </c>
      <c r="Q281" s="165">
        <f t="shared" si="993"/>
        <v>0</v>
      </c>
      <c r="R281" s="165"/>
      <c r="S281" s="165"/>
      <c r="T281" s="165">
        <f t="shared" ref="T281:T287" si="1256">SUBTOTAL(9,U281:V281)</f>
        <v>0</v>
      </c>
      <c r="U281" s="165"/>
      <c r="V281" s="165"/>
      <c r="W281" s="165">
        <f t="shared" ref="W281:W287" si="1257">SUBTOTAL(9,X281:Y281)</f>
        <v>0</v>
      </c>
      <c r="X281" s="165"/>
      <c r="Y281" s="165"/>
      <c r="Z281" s="165">
        <f t="shared" ref="Z281:Z287" si="1258">SUBTOTAL(9,AA281:AB281)</f>
        <v>0</v>
      </c>
      <c r="AA281" s="165"/>
      <c r="AB281" s="165"/>
      <c r="AC281" s="165">
        <f t="shared" ref="AC281:AC287" si="1259">SUBTOTAL(9,AD281:AE281)</f>
        <v>0</v>
      </c>
      <c r="AD281" s="165"/>
      <c r="AE281" s="165"/>
      <c r="AF281" s="165">
        <f t="shared" si="994"/>
        <v>0</v>
      </c>
      <c r="AG281" s="165"/>
      <c r="AH281" s="165"/>
      <c r="AI281" s="165">
        <f t="shared" si="995"/>
        <v>0</v>
      </c>
      <c r="AJ281" s="165"/>
      <c r="AK281" s="165"/>
      <c r="AL281" s="165">
        <f t="shared" si="996"/>
        <v>0</v>
      </c>
      <c r="AM281" s="165"/>
      <c r="AN281" s="165"/>
      <c r="AO281" s="165">
        <f t="shared" si="997"/>
        <v>0</v>
      </c>
      <c r="AP281" s="165"/>
      <c r="AQ281" s="165"/>
      <c r="AR281" s="165">
        <f t="shared" si="998"/>
        <v>0</v>
      </c>
      <c r="AS281" s="165"/>
      <c r="AT281" s="165"/>
      <c r="AU281" s="165">
        <f t="shared" ref="AU281:AU283" si="1260">SUBTOTAL(9,AV281:AW281)</f>
        <v>0</v>
      </c>
      <c r="AV281" s="165"/>
      <c r="AW281" s="165"/>
      <c r="AX281" s="165">
        <f t="shared" si="1040"/>
        <v>0</v>
      </c>
      <c r="AY281" s="165">
        <f t="shared" si="1041"/>
        <v>0</v>
      </c>
      <c r="AZ281" s="165">
        <f t="shared" si="1042"/>
        <v>0</v>
      </c>
      <c r="BA281" s="165">
        <f t="shared" ref="BA281:BA287" si="1261">SUBTOTAL(9,BB281:BC281)</f>
        <v>0</v>
      </c>
      <c r="BB281" s="165"/>
      <c r="BC281" s="165"/>
      <c r="BD281" s="165">
        <f t="shared" ref="BD281:BD287" si="1262">SUBTOTAL(9,BE281:BF281)</f>
        <v>0</v>
      </c>
      <c r="BE281" s="165"/>
      <c r="BF281" s="165"/>
      <c r="BG281" s="165">
        <f t="shared" ref="BG281:BG287" si="1263">SUBTOTAL(9,BH281:BI281)</f>
        <v>0</v>
      </c>
      <c r="BH281" s="165"/>
      <c r="BI281" s="165"/>
      <c r="BJ281" s="165">
        <f t="shared" ref="BJ281:BJ287" si="1264">SUBTOTAL(9,BK281:BL281)</f>
        <v>0</v>
      </c>
      <c r="BK281" s="165"/>
      <c r="BL281" s="165"/>
      <c r="BM281" s="165">
        <f t="shared" ref="BM281:BM287" si="1265">SUBTOTAL(9,BN281:BO281)</f>
        <v>0</v>
      </c>
      <c r="BN281" s="165"/>
      <c r="BO281" s="165"/>
      <c r="BP281" s="165">
        <f t="shared" ref="BP281:BP287" si="1266">SUBTOTAL(9,BQ281:BR281)</f>
        <v>0</v>
      </c>
      <c r="BQ281" s="165"/>
      <c r="BR281" s="165"/>
      <c r="BS281" s="165">
        <f t="shared" ref="BS281:BS287" si="1267">SUBTOTAL(9,BT281:BU281)</f>
        <v>0</v>
      </c>
      <c r="BT281" s="165"/>
      <c r="BU281" s="165"/>
      <c r="BV281" s="165">
        <f t="shared" ref="BV281:BV287" si="1268">SUBTOTAL(9,BW281:BX281)</f>
        <v>0</v>
      </c>
      <c r="BW281" s="165"/>
      <c r="BX281" s="165"/>
      <c r="BY281" s="165">
        <f t="shared" ref="BY281:BY287" si="1269">SUBTOTAL(9,BZ281:CA281)</f>
        <v>0</v>
      </c>
      <c r="BZ281" s="165"/>
      <c r="CA281" s="165"/>
      <c r="CB281" s="165">
        <f t="shared" ref="CB281:CB287" si="1270">SUBTOTAL(9,CC281:CD281)</f>
        <v>0</v>
      </c>
      <c r="CC281" s="165"/>
      <c r="CD281" s="165"/>
      <c r="CE281" s="165">
        <f t="shared" ref="CE281:CE287" si="1271">SUBTOTAL(9,CF281:CG281)</f>
        <v>0</v>
      </c>
      <c r="CF281" s="165"/>
      <c r="CG281" s="165"/>
      <c r="CH281" s="165">
        <f t="shared" ref="CH281:CH287" si="1272">SUBTOTAL(9,CI281:CJ281)</f>
        <v>0</v>
      </c>
      <c r="CI281" s="165"/>
      <c r="CJ281" s="165"/>
      <c r="CK281" s="165">
        <f t="shared" ref="CK281:CK287" si="1273">SUBTOTAL(9,CL281:CM281)</f>
        <v>0</v>
      </c>
      <c r="CL281" s="165"/>
      <c r="CM281" s="165"/>
      <c r="CN281" s="165">
        <f t="shared" ref="CN281:CN287" si="1274">SUBTOTAL(9,CO281:CP281)</f>
        <v>0</v>
      </c>
      <c r="CO281" s="165"/>
      <c r="CP281" s="165"/>
      <c r="CQ281" s="165">
        <f t="shared" si="1178"/>
        <v>0</v>
      </c>
      <c r="CR281" s="165">
        <f t="shared" si="1179"/>
        <v>0</v>
      </c>
      <c r="CS281" s="165">
        <f t="shared" si="1179"/>
        <v>0</v>
      </c>
      <c r="CT281" s="165">
        <f t="shared" ref="CT281:CT287" si="1275">SUBTOTAL(9,CU281:CV281)</f>
        <v>0</v>
      </c>
      <c r="CU281" s="165"/>
      <c r="CV281" s="165"/>
      <c r="CW281" s="165">
        <f t="shared" ref="CW281:CW287" si="1276">SUBTOTAL(9,CX281:CY281)</f>
        <v>0</v>
      </c>
      <c r="CX281" s="165"/>
      <c r="CY281" s="165"/>
      <c r="CZ281" s="165">
        <f t="shared" ref="CZ281:CZ287" si="1277">SUBTOTAL(9,DA281:DB281)</f>
        <v>0</v>
      </c>
      <c r="DA281" s="165"/>
      <c r="DB281" s="165"/>
      <c r="DC281" s="167"/>
    </row>
    <row r="282" spans="2:107" x14ac:dyDescent="0.25">
      <c r="B282" s="19" t="s">
        <v>39</v>
      </c>
      <c r="C282" s="27" t="s">
        <v>40</v>
      </c>
      <c r="E282" s="164">
        <f t="shared" si="1249"/>
        <v>0</v>
      </c>
      <c r="F282" s="164">
        <f t="shared" si="1250"/>
        <v>0</v>
      </c>
      <c r="G282" s="164">
        <f t="shared" si="1251"/>
        <v>0</v>
      </c>
      <c r="H282" s="164">
        <f t="shared" si="1252"/>
        <v>0</v>
      </c>
      <c r="I282" s="164">
        <f t="shared" si="1253"/>
        <v>0</v>
      </c>
      <c r="J282" s="164">
        <f t="shared" si="1254"/>
        <v>0</v>
      </c>
      <c r="K282" s="164">
        <f t="shared" si="1255"/>
        <v>0</v>
      </c>
      <c r="L282" s="164">
        <f>L283+L306+L303</f>
        <v>0</v>
      </c>
      <c r="M282" s="164">
        <f>M283+M306+M303</f>
        <v>0</v>
      </c>
      <c r="N282" s="165">
        <f t="shared" si="1246"/>
        <v>0</v>
      </c>
      <c r="O282" s="165">
        <f t="shared" si="1247"/>
        <v>0</v>
      </c>
      <c r="P282" s="165">
        <f t="shared" si="1248"/>
        <v>0</v>
      </c>
      <c r="Q282" s="164">
        <f t="shared" si="993"/>
        <v>0</v>
      </c>
      <c r="R282" s="164">
        <f>R283+R306+R303</f>
        <v>0</v>
      </c>
      <c r="S282" s="164">
        <f>S283+S306+S303</f>
        <v>0</v>
      </c>
      <c r="T282" s="164">
        <f t="shared" si="1256"/>
        <v>0</v>
      </c>
      <c r="U282" s="164">
        <f>U283+U306+U303</f>
        <v>0</v>
      </c>
      <c r="V282" s="164">
        <f>V283+V306+V303</f>
        <v>0</v>
      </c>
      <c r="W282" s="164">
        <f t="shared" si="1257"/>
        <v>0</v>
      </c>
      <c r="X282" s="164">
        <f>X283+X306+X303</f>
        <v>0</v>
      </c>
      <c r="Y282" s="164">
        <f>Y283+Y306+Y303</f>
        <v>0</v>
      </c>
      <c r="Z282" s="164">
        <f t="shared" si="1258"/>
        <v>0</v>
      </c>
      <c r="AA282" s="164">
        <f>AA283+AA306+AA303</f>
        <v>0</v>
      </c>
      <c r="AB282" s="164">
        <f>AB283+AB306+AB303</f>
        <v>0</v>
      </c>
      <c r="AC282" s="164">
        <f t="shared" si="1259"/>
        <v>0</v>
      </c>
      <c r="AD282" s="164">
        <f>AD283+AD306+AD303</f>
        <v>0</v>
      </c>
      <c r="AE282" s="164">
        <f>AE283+AE306+AE303</f>
        <v>0</v>
      </c>
      <c r="AF282" s="164">
        <f t="shared" si="994"/>
        <v>0</v>
      </c>
      <c r="AG282" s="164">
        <f>AG283+AG306+AG303</f>
        <v>0</v>
      </c>
      <c r="AH282" s="164">
        <f>AH283+AH306+AH303</f>
        <v>0</v>
      </c>
      <c r="AI282" s="164">
        <f t="shared" si="995"/>
        <v>0</v>
      </c>
      <c r="AJ282" s="164">
        <f>AJ283+AJ306+AJ303</f>
        <v>0</v>
      </c>
      <c r="AK282" s="164">
        <f>AK283+AK306+AK303</f>
        <v>0</v>
      </c>
      <c r="AL282" s="164">
        <f t="shared" si="996"/>
        <v>0</v>
      </c>
      <c r="AM282" s="164">
        <f>AM283+AM306+AM303</f>
        <v>0</v>
      </c>
      <c r="AN282" s="164">
        <f>AN283+AN306+AN303</f>
        <v>0</v>
      </c>
      <c r="AO282" s="164">
        <f t="shared" si="997"/>
        <v>0</v>
      </c>
      <c r="AP282" s="164">
        <f>AP283+AP306+AP303</f>
        <v>0</v>
      </c>
      <c r="AQ282" s="164">
        <f>AQ283+AQ306+AQ303</f>
        <v>0</v>
      </c>
      <c r="AR282" s="164">
        <f t="shared" si="998"/>
        <v>0</v>
      </c>
      <c r="AS282" s="164">
        <f>AS283+AS306+AS303</f>
        <v>0</v>
      </c>
      <c r="AT282" s="164">
        <f>AT283+AT306+AT303</f>
        <v>0</v>
      </c>
      <c r="AU282" s="164">
        <f t="shared" si="1260"/>
        <v>0</v>
      </c>
      <c r="AV282" s="164">
        <f>AV283+AV306+AV303</f>
        <v>0</v>
      </c>
      <c r="AW282" s="164">
        <f>AW283+AW306+AW303</f>
        <v>0</v>
      </c>
      <c r="AX282" s="165">
        <f t="shared" si="1040"/>
        <v>0</v>
      </c>
      <c r="AY282" s="164">
        <f t="shared" si="1041"/>
        <v>0</v>
      </c>
      <c r="AZ282" s="164">
        <f t="shared" si="1042"/>
        <v>0</v>
      </c>
      <c r="BA282" s="164">
        <f t="shared" si="1261"/>
        <v>0</v>
      </c>
      <c r="BB282" s="164">
        <f>BB283+BB306+BB303</f>
        <v>0</v>
      </c>
      <c r="BC282" s="164">
        <f>BC283+BC306+BC303</f>
        <v>0</v>
      </c>
      <c r="BD282" s="164">
        <f t="shared" si="1262"/>
        <v>0</v>
      </c>
      <c r="BE282" s="164">
        <f>BE283+BE306+BE303</f>
        <v>0</v>
      </c>
      <c r="BF282" s="164">
        <f>BF283+BF306+BF303</f>
        <v>0</v>
      </c>
      <c r="BG282" s="164">
        <f t="shared" si="1263"/>
        <v>0</v>
      </c>
      <c r="BH282" s="164">
        <f>BH283+BH306+BH303</f>
        <v>0</v>
      </c>
      <c r="BI282" s="164">
        <f>BI283+BI306+BI303</f>
        <v>0</v>
      </c>
      <c r="BJ282" s="164">
        <f t="shared" si="1264"/>
        <v>0</v>
      </c>
      <c r="BK282" s="164">
        <f>BK283+BK306+BK303</f>
        <v>0</v>
      </c>
      <c r="BL282" s="164">
        <f>BL283+BL306+BL303</f>
        <v>0</v>
      </c>
      <c r="BM282" s="164">
        <f t="shared" si="1265"/>
        <v>0</v>
      </c>
      <c r="BN282" s="164">
        <f>BN283+BN306+BN303</f>
        <v>0</v>
      </c>
      <c r="BO282" s="164">
        <f>BO283+BO306+BO303</f>
        <v>0</v>
      </c>
      <c r="BP282" s="164">
        <f t="shared" si="1266"/>
        <v>0</v>
      </c>
      <c r="BQ282" s="164">
        <f>BQ283+BQ306+BQ303</f>
        <v>0</v>
      </c>
      <c r="BR282" s="164">
        <f>BR283+BR306+BR303</f>
        <v>0</v>
      </c>
      <c r="BS282" s="164">
        <f t="shared" si="1267"/>
        <v>0</v>
      </c>
      <c r="BT282" s="164">
        <f>BT283+BT306+BT303</f>
        <v>0</v>
      </c>
      <c r="BU282" s="164">
        <f>BU283+BU306+BU303</f>
        <v>0</v>
      </c>
      <c r="BV282" s="164">
        <f t="shared" si="1268"/>
        <v>0</v>
      </c>
      <c r="BW282" s="164">
        <f>BW283+BW306+BW303</f>
        <v>0</v>
      </c>
      <c r="BX282" s="164">
        <f>BX283+BX306+BX303</f>
        <v>0</v>
      </c>
      <c r="BY282" s="164">
        <f t="shared" si="1269"/>
        <v>0</v>
      </c>
      <c r="BZ282" s="164">
        <f>BZ283+BZ306+BZ303</f>
        <v>0</v>
      </c>
      <c r="CA282" s="164">
        <f>CA283+CA306+CA303</f>
        <v>0</v>
      </c>
      <c r="CB282" s="164">
        <f t="shared" si="1270"/>
        <v>0</v>
      </c>
      <c r="CC282" s="164">
        <f>CC283+CC306+CC303</f>
        <v>0</v>
      </c>
      <c r="CD282" s="164">
        <f>CD283+CD306+CD303</f>
        <v>0</v>
      </c>
      <c r="CE282" s="164">
        <f t="shared" si="1271"/>
        <v>0</v>
      </c>
      <c r="CF282" s="164">
        <f>CF283+CF306+CF303</f>
        <v>0</v>
      </c>
      <c r="CG282" s="164">
        <f>CG283+CG306+CG303</f>
        <v>0</v>
      </c>
      <c r="CH282" s="164">
        <f t="shared" si="1272"/>
        <v>0</v>
      </c>
      <c r="CI282" s="164">
        <f>CI283+CI306+CI303</f>
        <v>0</v>
      </c>
      <c r="CJ282" s="164">
        <f>CJ283+CJ306+CJ303</f>
        <v>0</v>
      </c>
      <c r="CK282" s="164">
        <f t="shared" si="1273"/>
        <v>0</v>
      </c>
      <c r="CL282" s="164">
        <f>CL283+CL306+CL303</f>
        <v>0</v>
      </c>
      <c r="CM282" s="164">
        <f>CM283+CM306+CM303</f>
        <v>0</v>
      </c>
      <c r="CN282" s="164">
        <f t="shared" si="1274"/>
        <v>0</v>
      </c>
      <c r="CO282" s="164">
        <f>CO283+CO306+CO303</f>
        <v>0</v>
      </c>
      <c r="CP282" s="164">
        <f>CP283+CP306+CP303</f>
        <v>0</v>
      </c>
      <c r="CQ282" s="164">
        <f t="shared" si="1178"/>
        <v>0</v>
      </c>
      <c r="CR282" s="164">
        <f t="shared" si="1179"/>
        <v>0</v>
      </c>
      <c r="CS282" s="164">
        <f t="shared" si="1179"/>
        <v>0</v>
      </c>
      <c r="CT282" s="164">
        <f t="shared" si="1275"/>
        <v>0</v>
      </c>
      <c r="CU282" s="164">
        <f>CU283+CU306+CU303</f>
        <v>0</v>
      </c>
      <c r="CV282" s="164">
        <f>CV283+CV306+CV303</f>
        <v>0</v>
      </c>
      <c r="CW282" s="164">
        <f t="shared" si="1276"/>
        <v>0</v>
      </c>
      <c r="CX282" s="164">
        <f>CX283+CX306+CX303</f>
        <v>0</v>
      </c>
      <c r="CY282" s="164">
        <f>CY283+CY306+CY303</f>
        <v>0</v>
      </c>
      <c r="CZ282" s="164">
        <f t="shared" si="1277"/>
        <v>0</v>
      </c>
      <c r="DA282" s="164">
        <f>DA283+DA306+DA303</f>
        <v>0</v>
      </c>
      <c r="DB282" s="164">
        <f>DB283+DB306+DB303</f>
        <v>0</v>
      </c>
      <c r="DC282" s="167"/>
    </row>
    <row r="283" spans="2:107" x14ac:dyDescent="0.25">
      <c r="B283" s="18" t="s">
        <v>13</v>
      </c>
      <c r="C283" s="24" t="s">
        <v>140</v>
      </c>
      <c r="E283" s="165">
        <f t="shared" si="1249"/>
        <v>0</v>
      </c>
      <c r="F283" s="165">
        <f t="shared" si="1250"/>
        <v>0</v>
      </c>
      <c r="G283" s="165">
        <f t="shared" si="1251"/>
        <v>0</v>
      </c>
      <c r="H283" s="165">
        <f t="shared" si="1252"/>
        <v>0</v>
      </c>
      <c r="I283" s="165">
        <f t="shared" si="1253"/>
        <v>0</v>
      </c>
      <c r="J283" s="165">
        <f t="shared" si="1254"/>
        <v>0</v>
      </c>
      <c r="K283" s="165">
        <f t="shared" si="1255"/>
        <v>0</v>
      </c>
      <c r="L283" s="165">
        <f>L285+L298+L289+L288+L295+L296+L297+L299+L302</f>
        <v>0</v>
      </c>
      <c r="M283" s="165">
        <f>M285+M298+M289+M288+M295+M296+M297+M299+M302</f>
        <v>0</v>
      </c>
      <c r="N283" s="165">
        <f t="shared" si="1246"/>
        <v>0</v>
      </c>
      <c r="O283" s="165">
        <f t="shared" si="1247"/>
        <v>0</v>
      </c>
      <c r="P283" s="165">
        <f t="shared" si="1248"/>
        <v>0</v>
      </c>
      <c r="Q283" s="165">
        <f t="shared" si="993"/>
        <v>0</v>
      </c>
      <c r="R283" s="165">
        <f>R285+R298+R289+R288+R295+R296+R297+R299+R302</f>
        <v>0</v>
      </c>
      <c r="S283" s="165">
        <f>S285+S298+S289+S288+S295+S296+S297+S299+S302</f>
        <v>0</v>
      </c>
      <c r="T283" s="165">
        <f t="shared" si="1256"/>
        <v>0</v>
      </c>
      <c r="U283" s="165">
        <f>U285+U298+U289+U288+U295+U296+U297+U299+U302</f>
        <v>0</v>
      </c>
      <c r="V283" s="165">
        <f>V285+V298+V289+V288+V295+V296+V297+V299+V302</f>
        <v>0</v>
      </c>
      <c r="W283" s="165">
        <f t="shared" si="1257"/>
        <v>0</v>
      </c>
      <c r="X283" s="165">
        <f>X285+X298+X289+X288+X295+X296+X297+X299+X302</f>
        <v>0</v>
      </c>
      <c r="Y283" s="165">
        <f>Y285+Y298+Y289+Y288+Y295+Y296+Y297+Y299+Y302</f>
        <v>0</v>
      </c>
      <c r="Z283" s="165">
        <f t="shared" si="1258"/>
        <v>0</v>
      </c>
      <c r="AA283" s="165">
        <f>AA285+AA298+AA289+AA288+AA295+AA296+AA297+AA299+AA302</f>
        <v>0</v>
      </c>
      <c r="AB283" s="165">
        <f>AB285+AB298+AB289+AB288+AB295+AB296+AB297+AB299+AB302</f>
        <v>0</v>
      </c>
      <c r="AC283" s="165">
        <f t="shared" si="1259"/>
        <v>0</v>
      </c>
      <c r="AD283" s="165">
        <f>AD285+AD298+AD289+AD288+AD295+AD296+AD297+AD299+AD302</f>
        <v>0</v>
      </c>
      <c r="AE283" s="165">
        <f>AE285+AE298+AE289+AE288+AE295+AE296+AE297+AE299+AE302</f>
        <v>0</v>
      </c>
      <c r="AF283" s="165">
        <f t="shared" si="994"/>
        <v>0</v>
      </c>
      <c r="AG283" s="165">
        <f>AG285+AG298+AG289+AG288+AG295+AG296+AG297+AG299+AG302</f>
        <v>0</v>
      </c>
      <c r="AH283" s="165">
        <f>AH285+AH298+AH289+AH288+AH295+AH296+AH297+AH299+AH302</f>
        <v>0</v>
      </c>
      <c r="AI283" s="165">
        <f t="shared" si="995"/>
        <v>0</v>
      </c>
      <c r="AJ283" s="165">
        <f>AJ285+AJ298+AJ289+AJ288+AJ295+AJ296+AJ297+AJ299+AJ302</f>
        <v>0</v>
      </c>
      <c r="AK283" s="165">
        <f>AK285+AK298+AK289+AK288+AK295+AK296+AK297+AK299+AK302</f>
        <v>0</v>
      </c>
      <c r="AL283" s="165">
        <f t="shared" si="996"/>
        <v>0</v>
      </c>
      <c r="AM283" s="165">
        <f>AM285+AM298+AM289+AM288+AM295+AM296+AM297+AM299+AM302</f>
        <v>0</v>
      </c>
      <c r="AN283" s="165">
        <f>AN285+AN298+AN289+AN288+AN295+AN296+AN297+AN299+AN302</f>
        <v>0</v>
      </c>
      <c r="AO283" s="165">
        <f t="shared" si="997"/>
        <v>0</v>
      </c>
      <c r="AP283" s="165">
        <f>AP285+AP298+AP289+AP288+AP295+AP296+AP297+AP299+AP302</f>
        <v>0</v>
      </c>
      <c r="AQ283" s="165">
        <f>AQ285+AQ298+AQ289+AQ288+AQ295+AQ296+AQ297+AQ299+AQ302</f>
        <v>0</v>
      </c>
      <c r="AR283" s="165">
        <f t="shared" si="998"/>
        <v>0</v>
      </c>
      <c r="AS283" s="165">
        <f>AS285+AS298+AS289+AS288+AS295+AS296+AS297+AS299+AS302</f>
        <v>0</v>
      </c>
      <c r="AT283" s="165">
        <f>AT285+AT298+AT289+AT288+AT295+AT296+AT297+AT299+AT302</f>
        <v>0</v>
      </c>
      <c r="AU283" s="165">
        <f t="shared" si="1260"/>
        <v>0</v>
      </c>
      <c r="AV283" s="165">
        <f>AV285+AV298+AV289+AV288+AV295+AV296+AV297+AV299+AV302</f>
        <v>0</v>
      </c>
      <c r="AW283" s="165">
        <f>AW285+AW298+AW289+AW288+AW295+AW296+AW297+AW299+AW302</f>
        <v>0</v>
      </c>
      <c r="AX283" s="165">
        <f t="shared" ref="AX283:AX340" si="1278">SUBTOTAL(9,BA283:CP283)</f>
        <v>0</v>
      </c>
      <c r="AY283" s="165">
        <f t="shared" ref="AY283:AY340" si="1279">BB283+BE283+BH283+BK283+BN283+BQ283+BT283+BW283+BZ283+CC283+CF283+CI283+CL283+CO283</f>
        <v>0</v>
      </c>
      <c r="AZ283" s="165">
        <f t="shared" ref="AZ283:AZ340" si="1280">BC283+BF283+BI283+BL283+BO283+BR283+BU283+BX283+CA283+CD283+CG283+CJ283+CM283+CP283</f>
        <v>0</v>
      </c>
      <c r="BA283" s="165">
        <f t="shared" si="1261"/>
        <v>0</v>
      </c>
      <c r="BB283" s="165">
        <f>BB285+BB298+BB289+BB288+BB295+BB296+BB297+BB299+BB302</f>
        <v>0</v>
      </c>
      <c r="BC283" s="165">
        <f>BC285+BC298+BC289+BC288+BC295+BC296+BC297+BC299+BC302</f>
        <v>0</v>
      </c>
      <c r="BD283" s="165">
        <f t="shared" si="1262"/>
        <v>0</v>
      </c>
      <c r="BE283" s="165">
        <f>BE285+BE298+BE289+BE288+BE295+BE296+BE297+BE299+BE302</f>
        <v>0</v>
      </c>
      <c r="BF283" s="165">
        <f>BF285+BF298+BF289+BF288+BF295+BF296+BF297+BF299+BF302</f>
        <v>0</v>
      </c>
      <c r="BG283" s="165">
        <f t="shared" si="1263"/>
        <v>0</v>
      </c>
      <c r="BH283" s="165">
        <f>BH285+BH298+BH289+BH288+BH295+BH296+BH297+BH299+BH302</f>
        <v>0</v>
      </c>
      <c r="BI283" s="165">
        <f>BI285+BI298+BI289+BI288+BI295+BI296+BI297+BI299+BI302</f>
        <v>0</v>
      </c>
      <c r="BJ283" s="165">
        <f t="shared" si="1264"/>
        <v>0</v>
      </c>
      <c r="BK283" s="165">
        <f>BK285+BK298+BK289+BK288+BK295+BK296+BK297+BK299+BK302</f>
        <v>0</v>
      </c>
      <c r="BL283" s="165">
        <f>BL285+BL298+BL289+BL288+BL295+BL296+BL297+BL299+BL302</f>
        <v>0</v>
      </c>
      <c r="BM283" s="165">
        <f t="shared" si="1265"/>
        <v>0</v>
      </c>
      <c r="BN283" s="165">
        <f>BN285+BN298+BN289+BN288+BN295+BN296+BN297+BN299+BN302</f>
        <v>0</v>
      </c>
      <c r="BO283" s="165">
        <f>BO285+BO298+BO289+BO288+BO295+BO296+BO297+BO299+BO302</f>
        <v>0</v>
      </c>
      <c r="BP283" s="165">
        <f t="shared" si="1266"/>
        <v>0</v>
      </c>
      <c r="BQ283" s="165">
        <f>BQ285+BQ298+BQ289+BQ288+BQ295+BQ296+BQ297+BQ299+BQ302</f>
        <v>0</v>
      </c>
      <c r="BR283" s="165">
        <f>BR285+BR298+BR289+BR288+BR295+BR296+BR297+BR299+BR302</f>
        <v>0</v>
      </c>
      <c r="BS283" s="165">
        <f t="shared" si="1267"/>
        <v>0</v>
      </c>
      <c r="BT283" s="165">
        <f>BT285+BT298+BT289+BT288+BT295+BT296+BT297+BT299+BT302</f>
        <v>0</v>
      </c>
      <c r="BU283" s="165">
        <f>BU285+BU298+BU289+BU288+BU295+BU296+BU297+BU299+BU302</f>
        <v>0</v>
      </c>
      <c r="BV283" s="165">
        <f t="shared" si="1268"/>
        <v>0</v>
      </c>
      <c r="BW283" s="165">
        <f>BW285+BW298+BW289+BW288+BW295+BW296+BW297+BW299+BW302</f>
        <v>0</v>
      </c>
      <c r="BX283" s="165">
        <f>BX285+BX298+BX289+BX288+BX295+BX296+BX297+BX299+BX302</f>
        <v>0</v>
      </c>
      <c r="BY283" s="165">
        <f t="shared" si="1269"/>
        <v>0</v>
      </c>
      <c r="BZ283" s="165">
        <f>BZ285+BZ298+BZ289+BZ288+BZ295+BZ296+BZ297+BZ299+BZ302</f>
        <v>0</v>
      </c>
      <c r="CA283" s="165">
        <f>CA285+CA298+CA289+CA288+CA295+CA296+CA297+CA299+CA302</f>
        <v>0</v>
      </c>
      <c r="CB283" s="165">
        <f t="shared" si="1270"/>
        <v>0</v>
      </c>
      <c r="CC283" s="165">
        <f>CC285+CC298+CC289+CC288+CC295+CC296+CC297+CC299+CC302</f>
        <v>0</v>
      </c>
      <c r="CD283" s="165">
        <f>CD285+CD298+CD289+CD288+CD295+CD296+CD297+CD299+CD302</f>
        <v>0</v>
      </c>
      <c r="CE283" s="165">
        <f t="shared" si="1271"/>
        <v>0</v>
      </c>
      <c r="CF283" s="165">
        <f>CF285+CF298+CF289+CF288+CF295+CF296+CF297+CF299+CF302</f>
        <v>0</v>
      </c>
      <c r="CG283" s="165">
        <f>CG285+CG298+CG289+CG288+CG295+CG296+CG297+CG299+CG302</f>
        <v>0</v>
      </c>
      <c r="CH283" s="165">
        <f t="shared" si="1272"/>
        <v>0</v>
      </c>
      <c r="CI283" s="165">
        <f>CI285+CI298+CI289+CI288+CI295+CI296+CI297+CI299+CI302</f>
        <v>0</v>
      </c>
      <c r="CJ283" s="165">
        <f>CJ285+CJ298+CJ289+CJ288+CJ295+CJ296+CJ297+CJ299+CJ302</f>
        <v>0</v>
      </c>
      <c r="CK283" s="165">
        <f t="shared" si="1273"/>
        <v>0</v>
      </c>
      <c r="CL283" s="165">
        <f>CL285+CL298+CL289+CL288+CL295+CL296+CL297+CL299+CL302</f>
        <v>0</v>
      </c>
      <c r="CM283" s="165">
        <f>CM285+CM298+CM289+CM288+CM295+CM296+CM297+CM299+CM302</f>
        <v>0</v>
      </c>
      <c r="CN283" s="165">
        <f t="shared" si="1274"/>
        <v>0</v>
      </c>
      <c r="CO283" s="165">
        <f>CO285+CO298+CO289+CO288+CO295+CO296+CO297+CO299+CO302</f>
        <v>0</v>
      </c>
      <c r="CP283" s="165">
        <f>CP285+CP298+CP289+CP288+CP295+CP296+CP297+CP299+CP302</f>
        <v>0</v>
      </c>
      <c r="CQ283" s="165">
        <f t="shared" si="1178"/>
        <v>0</v>
      </c>
      <c r="CR283" s="165">
        <f t="shared" si="1179"/>
        <v>0</v>
      </c>
      <c r="CS283" s="165">
        <f t="shared" si="1179"/>
        <v>0</v>
      </c>
      <c r="CT283" s="165">
        <f t="shared" si="1275"/>
        <v>0</v>
      </c>
      <c r="CU283" s="165">
        <f>CU285+CU298+CU289+CU288+CU295+CU296+CU297+CU299+CU302</f>
        <v>0</v>
      </c>
      <c r="CV283" s="165">
        <f>CV285+CV298+CV289+CV288+CV295+CV296+CV297+CV299+CV302</f>
        <v>0</v>
      </c>
      <c r="CW283" s="165">
        <f t="shared" si="1276"/>
        <v>0</v>
      </c>
      <c r="CX283" s="165">
        <f>CX285+CX298+CX289+CX288+CX295+CX296+CX297+CX299+CX302</f>
        <v>0</v>
      </c>
      <c r="CY283" s="165">
        <f>CY285+CY298+CY289+CY288+CY295+CY296+CY297+CY299+CY302</f>
        <v>0</v>
      </c>
      <c r="CZ283" s="165">
        <f t="shared" si="1277"/>
        <v>0</v>
      </c>
      <c r="DA283" s="165">
        <f>DA285+DA298+DA289+DA288+DA295+DA296+DA297+DA299+DA302</f>
        <v>0</v>
      </c>
      <c r="DB283" s="165">
        <f>DB285+DB298+DB289+DB288+DB295+DB296+DB297+DB299+DB302</f>
        <v>0</v>
      </c>
      <c r="DC283" s="167"/>
    </row>
    <row r="284" spans="2:107" x14ac:dyDescent="0.25">
      <c r="B284" s="149" t="s">
        <v>94</v>
      </c>
      <c r="C284" s="31" t="s">
        <v>226</v>
      </c>
      <c r="D284" s="108"/>
      <c r="E284" s="164">
        <f t="shared" si="1249"/>
        <v>0</v>
      </c>
      <c r="F284" s="164">
        <f t="shared" si="1250"/>
        <v>0</v>
      </c>
      <c r="G284" s="164">
        <f t="shared" si="1251"/>
        <v>0</v>
      </c>
      <c r="H284" s="164">
        <f t="shared" si="1252"/>
        <v>0</v>
      </c>
      <c r="I284" s="164">
        <f t="shared" si="1253"/>
        <v>0</v>
      </c>
      <c r="J284" s="164">
        <f t="shared" si="1254"/>
        <v>0</v>
      </c>
      <c r="K284" s="164">
        <f>SUBTOTAL(9,L284:M284)</f>
        <v>0</v>
      </c>
      <c r="L284" s="164">
        <f>L285+L288+L289</f>
        <v>0</v>
      </c>
      <c r="M284" s="164">
        <f>M285+M288+M289</f>
        <v>0</v>
      </c>
      <c r="N284" s="164">
        <f t="shared" si="1246"/>
        <v>0</v>
      </c>
      <c r="O284" s="164">
        <f t="shared" si="1247"/>
        <v>0</v>
      </c>
      <c r="P284" s="164">
        <f t="shared" si="1248"/>
        <v>0</v>
      </c>
      <c r="Q284" s="164">
        <f>SUBTOTAL(9,R284:S284)</f>
        <v>0</v>
      </c>
      <c r="R284" s="164">
        <f>R285+R288+R289</f>
        <v>0</v>
      </c>
      <c r="S284" s="164">
        <f>S285+S288+S289</f>
        <v>0</v>
      </c>
      <c r="T284" s="164">
        <f t="shared" si="1256"/>
        <v>0</v>
      </c>
      <c r="U284" s="164">
        <f>U285+U288+U289</f>
        <v>0</v>
      </c>
      <c r="V284" s="164">
        <f>V285+V288+V289</f>
        <v>0</v>
      </c>
      <c r="W284" s="164">
        <f t="shared" si="1257"/>
        <v>0</v>
      </c>
      <c r="X284" s="164">
        <f>X285+X288+X289</f>
        <v>0</v>
      </c>
      <c r="Y284" s="164">
        <f>Y285+Y288+Y289</f>
        <v>0</v>
      </c>
      <c r="Z284" s="164">
        <f t="shared" si="1258"/>
        <v>0</v>
      </c>
      <c r="AA284" s="164">
        <f>AA285+AA288+AA289</f>
        <v>0</v>
      </c>
      <c r="AB284" s="164">
        <f>AB285+AB288+AB289</f>
        <v>0</v>
      </c>
      <c r="AC284" s="164">
        <f t="shared" si="1259"/>
        <v>0</v>
      </c>
      <c r="AD284" s="164">
        <f>AD285+AD288+AD289</f>
        <v>0</v>
      </c>
      <c r="AE284" s="164">
        <f>AE285+AE288+AE289</f>
        <v>0</v>
      </c>
      <c r="AF284" s="164">
        <f>SUBTOTAL(9,AG284:AH284)</f>
        <v>0</v>
      </c>
      <c r="AG284" s="164">
        <f>AG285+AG288+AG289</f>
        <v>0</v>
      </c>
      <c r="AH284" s="164">
        <f>AH285+AH288+AH289</f>
        <v>0</v>
      </c>
      <c r="AI284" s="164">
        <f>SUBTOTAL(9,AJ284:AK284)</f>
        <v>0</v>
      </c>
      <c r="AJ284" s="164">
        <f>AJ285+AJ288+AJ289</f>
        <v>0</v>
      </c>
      <c r="AK284" s="164">
        <f>AK285+AK288+AK289</f>
        <v>0</v>
      </c>
      <c r="AL284" s="164">
        <f>SUBTOTAL(9,AM284:AN284)</f>
        <v>0</v>
      </c>
      <c r="AM284" s="164">
        <f>AM285+AM288+AM289</f>
        <v>0</v>
      </c>
      <c r="AN284" s="164">
        <f>AN285+AN288+AN289</f>
        <v>0</v>
      </c>
      <c r="AO284" s="164">
        <f>SUBTOTAL(9,AP284:AQ284)</f>
        <v>0</v>
      </c>
      <c r="AP284" s="164">
        <f>AP285+AP288+AP289</f>
        <v>0</v>
      </c>
      <c r="AQ284" s="164">
        <f>AQ285+AQ288+AQ289</f>
        <v>0</v>
      </c>
      <c r="AR284" s="164">
        <f>SUBTOTAL(9,AS284:AT284)</f>
        <v>0</v>
      </c>
      <c r="AS284" s="164">
        <f>AS285+AS288+AS289</f>
        <v>0</v>
      </c>
      <c r="AT284" s="164">
        <f>AT285+AT288+AT289</f>
        <v>0</v>
      </c>
      <c r="AU284" s="164">
        <f>SUBTOTAL(9,AV284:AW284)</f>
        <v>0</v>
      </c>
      <c r="AV284" s="164">
        <f>AV285+AV288+AV289</f>
        <v>0</v>
      </c>
      <c r="AW284" s="164">
        <f>AW285+AW288+AW289</f>
        <v>0</v>
      </c>
      <c r="AX284" s="164">
        <f t="shared" si="1278"/>
        <v>0</v>
      </c>
      <c r="AY284" s="164">
        <f t="shared" si="1279"/>
        <v>0</v>
      </c>
      <c r="AZ284" s="164">
        <f t="shared" si="1280"/>
        <v>0</v>
      </c>
      <c r="BA284" s="164">
        <f t="shared" si="1261"/>
        <v>0</v>
      </c>
      <c r="BB284" s="164">
        <f>BB285+BB288+BB289</f>
        <v>0</v>
      </c>
      <c r="BC284" s="164">
        <f>BC285+BC288+BC289</f>
        <v>0</v>
      </c>
      <c r="BD284" s="164">
        <f t="shared" si="1262"/>
        <v>0</v>
      </c>
      <c r="BE284" s="164">
        <f>BE285+BE288+BE289</f>
        <v>0</v>
      </c>
      <c r="BF284" s="164">
        <f>BF285+BF288+BF289</f>
        <v>0</v>
      </c>
      <c r="BG284" s="164">
        <f t="shared" si="1263"/>
        <v>0</v>
      </c>
      <c r="BH284" s="164">
        <f>BH285+BH288+BH289</f>
        <v>0</v>
      </c>
      <c r="BI284" s="164">
        <f>BI285+BI288+BI289</f>
        <v>0</v>
      </c>
      <c r="BJ284" s="164">
        <f t="shared" si="1264"/>
        <v>0</v>
      </c>
      <c r="BK284" s="164">
        <f>BK285+BK288+BK289</f>
        <v>0</v>
      </c>
      <c r="BL284" s="164">
        <f>BL285+BL288+BL289</f>
        <v>0</v>
      </c>
      <c r="BM284" s="164">
        <f t="shared" si="1265"/>
        <v>0</v>
      </c>
      <c r="BN284" s="164">
        <f>BN285+BN288+BN289</f>
        <v>0</v>
      </c>
      <c r="BO284" s="164">
        <f>BO285+BO288+BO289</f>
        <v>0</v>
      </c>
      <c r="BP284" s="164">
        <f t="shared" si="1266"/>
        <v>0</v>
      </c>
      <c r="BQ284" s="164">
        <f>BQ285+BQ288+BQ289</f>
        <v>0</v>
      </c>
      <c r="BR284" s="164">
        <f>BR285+BR288+BR289</f>
        <v>0</v>
      </c>
      <c r="BS284" s="164">
        <f t="shared" si="1267"/>
        <v>0</v>
      </c>
      <c r="BT284" s="164">
        <f>BT285+BT288+BT289</f>
        <v>0</v>
      </c>
      <c r="BU284" s="164">
        <f>BU285+BU288+BU289</f>
        <v>0</v>
      </c>
      <c r="BV284" s="164">
        <f t="shared" si="1268"/>
        <v>0</v>
      </c>
      <c r="BW284" s="164">
        <f>BW285+BW288+BW289</f>
        <v>0</v>
      </c>
      <c r="BX284" s="164">
        <f>BX285+BX288+BX289</f>
        <v>0</v>
      </c>
      <c r="BY284" s="164">
        <f t="shared" si="1269"/>
        <v>0</v>
      </c>
      <c r="BZ284" s="164">
        <f>BZ285+BZ288+BZ289</f>
        <v>0</v>
      </c>
      <c r="CA284" s="164">
        <f>CA285+CA288+CA289</f>
        <v>0</v>
      </c>
      <c r="CB284" s="164">
        <f t="shared" si="1270"/>
        <v>0</v>
      </c>
      <c r="CC284" s="164">
        <f>CC285+CC288+CC289</f>
        <v>0</v>
      </c>
      <c r="CD284" s="164">
        <f>CD285+CD288+CD289</f>
        <v>0</v>
      </c>
      <c r="CE284" s="164">
        <f t="shared" si="1271"/>
        <v>0</v>
      </c>
      <c r="CF284" s="164">
        <f>CF285+CF288+CF289</f>
        <v>0</v>
      </c>
      <c r="CG284" s="164">
        <f>CG285+CG288+CG289</f>
        <v>0</v>
      </c>
      <c r="CH284" s="164">
        <f t="shared" si="1272"/>
        <v>0</v>
      </c>
      <c r="CI284" s="164">
        <f>CI285+CI288+CI289</f>
        <v>0</v>
      </c>
      <c r="CJ284" s="164">
        <f>CJ285+CJ288+CJ289</f>
        <v>0</v>
      </c>
      <c r="CK284" s="164">
        <f t="shared" si="1273"/>
        <v>0</v>
      </c>
      <c r="CL284" s="164">
        <f>CL285+CL288+CL289</f>
        <v>0</v>
      </c>
      <c r="CM284" s="164">
        <f>CM285+CM288+CM289</f>
        <v>0</v>
      </c>
      <c r="CN284" s="164">
        <f t="shared" si="1274"/>
        <v>0</v>
      </c>
      <c r="CO284" s="164">
        <f>CO285+CO288+CO289</f>
        <v>0</v>
      </c>
      <c r="CP284" s="164">
        <f>CP285+CP288+CP289</f>
        <v>0</v>
      </c>
      <c r="CQ284" s="164">
        <f t="shared" si="1178"/>
        <v>0</v>
      </c>
      <c r="CR284" s="164">
        <f t="shared" si="1179"/>
        <v>0</v>
      </c>
      <c r="CS284" s="164">
        <f t="shared" si="1179"/>
        <v>0</v>
      </c>
      <c r="CT284" s="164">
        <f t="shared" si="1275"/>
        <v>0</v>
      </c>
      <c r="CU284" s="164">
        <f>CU285+CU288+CU289</f>
        <v>0</v>
      </c>
      <c r="CV284" s="164">
        <f>CV285+CV288+CV289</f>
        <v>0</v>
      </c>
      <c r="CW284" s="164">
        <f t="shared" si="1276"/>
        <v>0</v>
      </c>
      <c r="CX284" s="164">
        <f>CX285+CX288+CX289</f>
        <v>0</v>
      </c>
      <c r="CY284" s="164">
        <f>CY285+CY288+CY289</f>
        <v>0</v>
      </c>
      <c r="CZ284" s="164">
        <f t="shared" si="1277"/>
        <v>0</v>
      </c>
      <c r="DA284" s="164">
        <f>DA285+DA288+DA289</f>
        <v>0</v>
      </c>
      <c r="DB284" s="164">
        <f>DB285+DB288+DB289</f>
        <v>0</v>
      </c>
      <c r="DC284" s="167"/>
    </row>
    <row r="285" spans="2:107" ht="16.5" customHeight="1" x14ac:dyDescent="0.25">
      <c r="B285" s="149" t="s">
        <v>95</v>
      </c>
      <c r="C285" s="20" t="s">
        <v>121</v>
      </c>
      <c r="E285" s="164">
        <f t="shared" si="1249"/>
        <v>0</v>
      </c>
      <c r="F285" s="164">
        <f t="shared" si="1250"/>
        <v>0</v>
      </c>
      <c r="G285" s="164">
        <f t="shared" si="1251"/>
        <v>0</v>
      </c>
      <c r="H285" s="164">
        <f t="shared" si="1252"/>
        <v>0</v>
      </c>
      <c r="I285" s="164">
        <f t="shared" si="1253"/>
        <v>0</v>
      </c>
      <c r="J285" s="164">
        <f t="shared" si="1254"/>
        <v>0</v>
      </c>
      <c r="K285" s="164">
        <f t="shared" si="1255"/>
        <v>0</v>
      </c>
      <c r="L285" s="164">
        <f>SUM(L286:L287)</f>
        <v>0</v>
      </c>
      <c r="M285" s="164">
        <f>SUM(M286:M287)</f>
        <v>0</v>
      </c>
      <c r="N285" s="165">
        <f t="shared" si="1246"/>
        <v>0</v>
      </c>
      <c r="O285" s="165">
        <f t="shared" si="1247"/>
        <v>0</v>
      </c>
      <c r="P285" s="165">
        <f t="shared" si="1248"/>
        <v>0</v>
      </c>
      <c r="Q285" s="164">
        <f t="shared" si="993"/>
        <v>0</v>
      </c>
      <c r="R285" s="164">
        <f>SUM(R286:R287)</f>
        <v>0</v>
      </c>
      <c r="S285" s="164">
        <f>SUM(S286:S287)</f>
        <v>0</v>
      </c>
      <c r="T285" s="164">
        <f t="shared" si="1256"/>
        <v>0</v>
      </c>
      <c r="U285" s="164">
        <f>SUM(U286:U287)</f>
        <v>0</v>
      </c>
      <c r="V285" s="164">
        <f>SUM(V286:V287)</f>
        <v>0</v>
      </c>
      <c r="W285" s="164">
        <f t="shared" si="1257"/>
        <v>0</v>
      </c>
      <c r="X285" s="164">
        <f>SUM(X286:X287)</f>
        <v>0</v>
      </c>
      <c r="Y285" s="164">
        <f>SUM(Y286:Y287)</f>
        <v>0</v>
      </c>
      <c r="Z285" s="164">
        <f t="shared" si="1258"/>
        <v>0</v>
      </c>
      <c r="AA285" s="164">
        <f>SUM(AA286:AA287)</f>
        <v>0</v>
      </c>
      <c r="AB285" s="164">
        <f>SUM(AB286:AB287)</f>
        <v>0</v>
      </c>
      <c r="AC285" s="164">
        <f t="shared" si="1259"/>
        <v>0</v>
      </c>
      <c r="AD285" s="164">
        <f>SUM(AD286:AD287)</f>
        <v>0</v>
      </c>
      <c r="AE285" s="164">
        <f>SUM(AE286:AE287)</f>
        <v>0</v>
      </c>
      <c r="AF285" s="164">
        <f t="shared" si="994"/>
        <v>0</v>
      </c>
      <c r="AG285" s="164">
        <f>SUM(AG286:AG287)</f>
        <v>0</v>
      </c>
      <c r="AH285" s="164">
        <f>SUM(AH286:AH287)</f>
        <v>0</v>
      </c>
      <c r="AI285" s="164">
        <f t="shared" si="995"/>
        <v>0</v>
      </c>
      <c r="AJ285" s="164">
        <f>SUM(AJ286:AJ287)</f>
        <v>0</v>
      </c>
      <c r="AK285" s="164">
        <f>SUM(AK286:AK287)</f>
        <v>0</v>
      </c>
      <c r="AL285" s="164">
        <f t="shared" si="996"/>
        <v>0</v>
      </c>
      <c r="AM285" s="164">
        <f>SUM(AM286:AM287)</f>
        <v>0</v>
      </c>
      <c r="AN285" s="164">
        <f>SUM(AN286:AN287)</f>
        <v>0</v>
      </c>
      <c r="AO285" s="164">
        <f t="shared" si="997"/>
        <v>0</v>
      </c>
      <c r="AP285" s="164">
        <f>SUM(AP286:AP287)</f>
        <v>0</v>
      </c>
      <c r="AQ285" s="164">
        <f>SUM(AQ286:AQ287)</f>
        <v>0</v>
      </c>
      <c r="AR285" s="164">
        <f t="shared" si="998"/>
        <v>0</v>
      </c>
      <c r="AS285" s="164">
        <f>SUM(AS286:AS287)</f>
        <v>0</v>
      </c>
      <c r="AT285" s="164">
        <f>SUM(AT286:AT287)</f>
        <v>0</v>
      </c>
      <c r="AU285" s="164">
        <f t="shared" ref="AU285:AU287" si="1281">SUBTOTAL(9,AV285:AW285)</f>
        <v>0</v>
      </c>
      <c r="AV285" s="164">
        <f>SUM(AV286:AV287)</f>
        <v>0</v>
      </c>
      <c r="AW285" s="164">
        <f>SUM(AW286:AW287)</f>
        <v>0</v>
      </c>
      <c r="AX285" s="165">
        <f t="shared" si="1278"/>
        <v>0</v>
      </c>
      <c r="AY285" s="164">
        <f t="shared" si="1279"/>
        <v>0</v>
      </c>
      <c r="AZ285" s="164">
        <f t="shared" si="1280"/>
        <v>0</v>
      </c>
      <c r="BA285" s="164">
        <f t="shared" si="1261"/>
        <v>0</v>
      </c>
      <c r="BB285" s="164">
        <f>SUM(BB286:BB287)</f>
        <v>0</v>
      </c>
      <c r="BC285" s="164">
        <f>SUM(BC286:BC287)</f>
        <v>0</v>
      </c>
      <c r="BD285" s="164">
        <f t="shared" si="1262"/>
        <v>0</v>
      </c>
      <c r="BE285" s="164">
        <f>SUM(BE286:BE287)</f>
        <v>0</v>
      </c>
      <c r="BF285" s="164">
        <f>SUM(BF286:BF287)</f>
        <v>0</v>
      </c>
      <c r="BG285" s="164">
        <f t="shared" si="1263"/>
        <v>0</v>
      </c>
      <c r="BH285" s="164">
        <f>SUM(BH286:BH287)</f>
        <v>0</v>
      </c>
      <c r="BI285" s="164">
        <f>SUM(BI286:BI287)</f>
        <v>0</v>
      </c>
      <c r="BJ285" s="164">
        <f t="shared" si="1264"/>
        <v>0</v>
      </c>
      <c r="BK285" s="164">
        <f>SUM(BK286:BK287)</f>
        <v>0</v>
      </c>
      <c r="BL285" s="164">
        <f>SUM(BL286:BL287)</f>
        <v>0</v>
      </c>
      <c r="BM285" s="164">
        <f t="shared" si="1265"/>
        <v>0</v>
      </c>
      <c r="BN285" s="164">
        <f>SUM(BN286:BN287)</f>
        <v>0</v>
      </c>
      <c r="BO285" s="164">
        <f>SUM(BO286:BO287)</f>
        <v>0</v>
      </c>
      <c r="BP285" s="164">
        <f t="shared" si="1266"/>
        <v>0</v>
      </c>
      <c r="BQ285" s="164">
        <f>SUM(BQ286:BQ287)</f>
        <v>0</v>
      </c>
      <c r="BR285" s="164">
        <f>SUM(BR286:BR287)</f>
        <v>0</v>
      </c>
      <c r="BS285" s="164">
        <f t="shared" si="1267"/>
        <v>0</v>
      </c>
      <c r="BT285" s="164">
        <f>SUM(BT286:BT287)</f>
        <v>0</v>
      </c>
      <c r="BU285" s="164">
        <f>SUM(BU286:BU287)</f>
        <v>0</v>
      </c>
      <c r="BV285" s="164">
        <f t="shared" si="1268"/>
        <v>0</v>
      </c>
      <c r="BW285" s="164">
        <f>SUM(BW286:BW287)</f>
        <v>0</v>
      </c>
      <c r="BX285" s="164">
        <f>SUM(BX286:BX287)</f>
        <v>0</v>
      </c>
      <c r="BY285" s="164">
        <f t="shared" si="1269"/>
        <v>0</v>
      </c>
      <c r="BZ285" s="164">
        <f>SUM(BZ286:BZ287)</f>
        <v>0</v>
      </c>
      <c r="CA285" s="164">
        <f>SUM(CA286:CA287)</f>
        <v>0</v>
      </c>
      <c r="CB285" s="164">
        <f t="shared" si="1270"/>
        <v>0</v>
      </c>
      <c r="CC285" s="164">
        <f>SUM(CC286:CC287)</f>
        <v>0</v>
      </c>
      <c r="CD285" s="164">
        <f>SUM(CD286:CD287)</f>
        <v>0</v>
      </c>
      <c r="CE285" s="164">
        <f t="shared" si="1271"/>
        <v>0</v>
      </c>
      <c r="CF285" s="164">
        <f>SUM(CF286:CF287)</f>
        <v>0</v>
      </c>
      <c r="CG285" s="164">
        <f>SUM(CG286:CG287)</f>
        <v>0</v>
      </c>
      <c r="CH285" s="164">
        <f t="shared" si="1272"/>
        <v>0</v>
      </c>
      <c r="CI285" s="164">
        <f>SUM(CI286:CI287)</f>
        <v>0</v>
      </c>
      <c r="CJ285" s="164">
        <f>SUM(CJ286:CJ287)</f>
        <v>0</v>
      </c>
      <c r="CK285" s="164">
        <f t="shared" si="1273"/>
        <v>0</v>
      </c>
      <c r="CL285" s="164">
        <f>SUM(CL286:CL287)</f>
        <v>0</v>
      </c>
      <c r="CM285" s="164">
        <f>SUM(CM286:CM287)</f>
        <v>0</v>
      </c>
      <c r="CN285" s="164">
        <f t="shared" si="1274"/>
        <v>0</v>
      </c>
      <c r="CO285" s="164">
        <f>SUM(CO286:CO287)</f>
        <v>0</v>
      </c>
      <c r="CP285" s="164">
        <f>SUM(CP286:CP287)</f>
        <v>0</v>
      </c>
      <c r="CQ285" s="164">
        <f t="shared" si="1178"/>
        <v>0</v>
      </c>
      <c r="CR285" s="164">
        <f t="shared" si="1179"/>
        <v>0</v>
      </c>
      <c r="CS285" s="164">
        <f t="shared" si="1179"/>
        <v>0</v>
      </c>
      <c r="CT285" s="164">
        <f t="shared" si="1275"/>
        <v>0</v>
      </c>
      <c r="CU285" s="164">
        <f>SUM(CU286:CU287)</f>
        <v>0</v>
      </c>
      <c r="CV285" s="164">
        <f>SUM(CV286:CV287)</f>
        <v>0</v>
      </c>
      <c r="CW285" s="164">
        <f t="shared" si="1276"/>
        <v>0</v>
      </c>
      <c r="CX285" s="164">
        <f>SUM(CX286:CX287)</f>
        <v>0</v>
      </c>
      <c r="CY285" s="164">
        <f>SUM(CY286:CY287)</f>
        <v>0</v>
      </c>
      <c r="CZ285" s="164">
        <f t="shared" si="1277"/>
        <v>0</v>
      </c>
      <c r="DA285" s="164">
        <f>SUM(DA286:DA287)</f>
        <v>0</v>
      </c>
      <c r="DB285" s="164">
        <f>SUM(DB286:DB287)</f>
        <v>0</v>
      </c>
      <c r="DC285" s="167"/>
    </row>
    <row r="286" spans="2:107" x14ac:dyDescent="0.25">
      <c r="B286" s="149" t="s">
        <v>227</v>
      </c>
      <c r="C286" s="32" t="s">
        <v>145</v>
      </c>
      <c r="E286" s="164">
        <f t="shared" si="1249"/>
        <v>0</v>
      </c>
      <c r="F286" s="164">
        <f t="shared" si="1250"/>
        <v>0</v>
      </c>
      <c r="G286" s="164">
        <f t="shared" si="1251"/>
        <v>0</v>
      </c>
      <c r="H286" s="164">
        <f t="shared" si="1252"/>
        <v>0</v>
      </c>
      <c r="I286" s="164">
        <f t="shared" si="1253"/>
        <v>0</v>
      </c>
      <c r="J286" s="164">
        <f t="shared" si="1254"/>
        <v>0</v>
      </c>
      <c r="K286" s="164">
        <f t="shared" si="1255"/>
        <v>0</v>
      </c>
      <c r="L286" s="164"/>
      <c r="M286" s="164"/>
      <c r="N286" s="165">
        <f t="shared" si="1246"/>
        <v>0</v>
      </c>
      <c r="O286" s="165">
        <f t="shared" si="1247"/>
        <v>0</v>
      </c>
      <c r="P286" s="165">
        <f t="shared" si="1248"/>
        <v>0</v>
      </c>
      <c r="Q286" s="164">
        <f t="shared" si="993"/>
        <v>0</v>
      </c>
      <c r="R286" s="164"/>
      <c r="S286" s="164"/>
      <c r="T286" s="164">
        <f t="shared" si="1256"/>
        <v>0</v>
      </c>
      <c r="U286" s="164"/>
      <c r="V286" s="164"/>
      <c r="W286" s="164">
        <f t="shared" si="1257"/>
        <v>0</v>
      </c>
      <c r="X286" s="164"/>
      <c r="Y286" s="164"/>
      <c r="Z286" s="164">
        <f t="shared" si="1258"/>
        <v>0</v>
      </c>
      <c r="AA286" s="164"/>
      <c r="AB286" s="164"/>
      <c r="AC286" s="164">
        <f t="shared" si="1259"/>
        <v>0</v>
      </c>
      <c r="AD286" s="164"/>
      <c r="AE286" s="164"/>
      <c r="AF286" s="164">
        <f t="shared" si="994"/>
        <v>0</v>
      </c>
      <c r="AG286" s="164"/>
      <c r="AH286" s="164"/>
      <c r="AI286" s="164">
        <f t="shared" si="995"/>
        <v>0</v>
      </c>
      <c r="AJ286" s="164"/>
      <c r="AK286" s="164"/>
      <c r="AL286" s="164">
        <f t="shared" si="996"/>
        <v>0</v>
      </c>
      <c r="AM286" s="164"/>
      <c r="AN286" s="164"/>
      <c r="AO286" s="164">
        <f t="shared" si="997"/>
        <v>0</v>
      </c>
      <c r="AP286" s="164"/>
      <c r="AQ286" s="164"/>
      <c r="AR286" s="164">
        <f t="shared" si="998"/>
        <v>0</v>
      </c>
      <c r="AS286" s="164"/>
      <c r="AT286" s="164"/>
      <c r="AU286" s="164">
        <f t="shared" si="1281"/>
        <v>0</v>
      </c>
      <c r="AV286" s="164"/>
      <c r="AW286" s="164"/>
      <c r="AX286" s="165">
        <f t="shared" si="1278"/>
        <v>0</v>
      </c>
      <c r="AY286" s="164">
        <f t="shared" si="1279"/>
        <v>0</v>
      </c>
      <c r="AZ286" s="164">
        <f t="shared" si="1280"/>
        <v>0</v>
      </c>
      <c r="BA286" s="164">
        <f t="shared" si="1261"/>
        <v>0</v>
      </c>
      <c r="BB286" s="164"/>
      <c r="BC286" s="164"/>
      <c r="BD286" s="164">
        <f t="shared" si="1262"/>
        <v>0</v>
      </c>
      <c r="BE286" s="164"/>
      <c r="BF286" s="164"/>
      <c r="BG286" s="164">
        <f t="shared" si="1263"/>
        <v>0</v>
      </c>
      <c r="BH286" s="164"/>
      <c r="BI286" s="164"/>
      <c r="BJ286" s="164">
        <f t="shared" si="1264"/>
        <v>0</v>
      </c>
      <c r="BK286" s="164"/>
      <c r="BL286" s="164"/>
      <c r="BM286" s="164">
        <f t="shared" si="1265"/>
        <v>0</v>
      </c>
      <c r="BN286" s="164"/>
      <c r="BO286" s="164"/>
      <c r="BP286" s="164">
        <f t="shared" si="1266"/>
        <v>0</v>
      </c>
      <c r="BQ286" s="164"/>
      <c r="BR286" s="164"/>
      <c r="BS286" s="164">
        <f t="shared" si="1267"/>
        <v>0</v>
      </c>
      <c r="BT286" s="164"/>
      <c r="BU286" s="164"/>
      <c r="BV286" s="164">
        <f t="shared" si="1268"/>
        <v>0</v>
      </c>
      <c r="BW286" s="164"/>
      <c r="BX286" s="164"/>
      <c r="BY286" s="164">
        <f t="shared" si="1269"/>
        <v>0</v>
      </c>
      <c r="BZ286" s="164"/>
      <c r="CA286" s="164"/>
      <c r="CB286" s="164">
        <f t="shared" si="1270"/>
        <v>0</v>
      </c>
      <c r="CC286" s="164"/>
      <c r="CD286" s="164"/>
      <c r="CE286" s="164">
        <f t="shared" si="1271"/>
        <v>0</v>
      </c>
      <c r="CF286" s="164"/>
      <c r="CG286" s="164"/>
      <c r="CH286" s="164">
        <f t="shared" si="1272"/>
        <v>0</v>
      </c>
      <c r="CI286" s="164"/>
      <c r="CJ286" s="164"/>
      <c r="CK286" s="164">
        <f t="shared" si="1273"/>
        <v>0</v>
      </c>
      <c r="CL286" s="164"/>
      <c r="CM286" s="164"/>
      <c r="CN286" s="164">
        <f t="shared" si="1274"/>
        <v>0</v>
      </c>
      <c r="CO286" s="164"/>
      <c r="CP286" s="164"/>
      <c r="CQ286" s="164">
        <f t="shared" si="1178"/>
        <v>0</v>
      </c>
      <c r="CR286" s="164">
        <f t="shared" si="1179"/>
        <v>0</v>
      </c>
      <c r="CS286" s="164">
        <f t="shared" si="1179"/>
        <v>0</v>
      </c>
      <c r="CT286" s="164">
        <f t="shared" si="1275"/>
        <v>0</v>
      </c>
      <c r="CU286" s="164"/>
      <c r="CV286" s="164"/>
      <c r="CW286" s="164">
        <f t="shared" si="1276"/>
        <v>0</v>
      </c>
      <c r="CX286" s="164"/>
      <c r="CY286" s="164"/>
      <c r="CZ286" s="164">
        <f t="shared" si="1277"/>
        <v>0</v>
      </c>
      <c r="DA286" s="164"/>
      <c r="DB286" s="164"/>
      <c r="DC286" s="167"/>
    </row>
    <row r="287" spans="2:107" x14ac:dyDescent="0.25">
      <c r="B287" s="149" t="s">
        <v>228</v>
      </c>
      <c r="C287" s="32" t="s">
        <v>146</v>
      </c>
      <c r="E287" s="164">
        <f t="shared" si="1249"/>
        <v>0</v>
      </c>
      <c r="F287" s="164">
        <f t="shared" si="1250"/>
        <v>0</v>
      </c>
      <c r="G287" s="164">
        <f t="shared" si="1251"/>
        <v>0</v>
      </c>
      <c r="H287" s="164">
        <f t="shared" si="1252"/>
        <v>0</v>
      </c>
      <c r="I287" s="164">
        <f t="shared" si="1253"/>
        <v>0</v>
      </c>
      <c r="J287" s="164">
        <f t="shared" si="1254"/>
        <v>0</v>
      </c>
      <c r="K287" s="164">
        <f t="shared" si="1255"/>
        <v>0</v>
      </c>
      <c r="L287" s="164"/>
      <c r="M287" s="164"/>
      <c r="N287" s="165">
        <f t="shared" si="1246"/>
        <v>0</v>
      </c>
      <c r="O287" s="165">
        <f t="shared" si="1247"/>
        <v>0</v>
      </c>
      <c r="P287" s="165">
        <f t="shared" si="1248"/>
        <v>0</v>
      </c>
      <c r="Q287" s="164">
        <f t="shared" si="993"/>
        <v>0</v>
      </c>
      <c r="R287" s="164"/>
      <c r="S287" s="164"/>
      <c r="T287" s="164">
        <f t="shared" si="1256"/>
        <v>0</v>
      </c>
      <c r="U287" s="164"/>
      <c r="V287" s="164"/>
      <c r="W287" s="164">
        <f t="shared" si="1257"/>
        <v>0</v>
      </c>
      <c r="X287" s="164"/>
      <c r="Y287" s="164"/>
      <c r="Z287" s="164">
        <f t="shared" si="1258"/>
        <v>0</v>
      </c>
      <c r="AA287" s="164"/>
      <c r="AB287" s="164"/>
      <c r="AC287" s="164">
        <f t="shared" si="1259"/>
        <v>0</v>
      </c>
      <c r="AD287" s="164"/>
      <c r="AE287" s="164"/>
      <c r="AF287" s="164">
        <f t="shared" si="994"/>
        <v>0</v>
      </c>
      <c r="AG287" s="164"/>
      <c r="AH287" s="164"/>
      <c r="AI287" s="164">
        <f t="shared" si="995"/>
        <v>0</v>
      </c>
      <c r="AJ287" s="164"/>
      <c r="AK287" s="164"/>
      <c r="AL287" s="164">
        <f t="shared" si="996"/>
        <v>0</v>
      </c>
      <c r="AM287" s="164"/>
      <c r="AN287" s="164"/>
      <c r="AO287" s="164">
        <f t="shared" si="997"/>
        <v>0</v>
      </c>
      <c r="AP287" s="164"/>
      <c r="AQ287" s="164"/>
      <c r="AR287" s="164">
        <f t="shared" si="998"/>
        <v>0</v>
      </c>
      <c r="AS287" s="164"/>
      <c r="AT287" s="164"/>
      <c r="AU287" s="164">
        <f t="shared" si="1281"/>
        <v>0</v>
      </c>
      <c r="AV287" s="164"/>
      <c r="AW287" s="164"/>
      <c r="AX287" s="165">
        <f t="shared" si="1278"/>
        <v>0</v>
      </c>
      <c r="AY287" s="164">
        <f t="shared" si="1279"/>
        <v>0</v>
      </c>
      <c r="AZ287" s="164">
        <f t="shared" si="1280"/>
        <v>0</v>
      </c>
      <c r="BA287" s="164">
        <f t="shared" si="1261"/>
        <v>0</v>
      </c>
      <c r="BB287" s="164"/>
      <c r="BC287" s="164"/>
      <c r="BD287" s="164">
        <f t="shared" si="1262"/>
        <v>0</v>
      </c>
      <c r="BE287" s="164"/>
      <c r="BF287" s="164"/>
      <c r="BG287" s="164">
        <f t="shared" si="1263"/>
        <v>0</v>
      </c>
      <c r="BH287" s="164"/>
      <c r="BI287" s="164"/>
      <c r="BJ287" s="164">
        <f t="shared" si="1264"/>
        <v>0</v>
      </c>
      <c r="BK287" s="164"/>
      <c r="BL287" s="164"/>
      <c r="BM287" s="164">
        <f t="shared" si="1265"/>
        <v>0</v>
      </c>
      <c r="BN287" s="164"/>
      <c r="BO287" s="164"/>
      <c r="BP287" s="164">
        <f t="shared" si="1266"/>
        <v>0</v>
      </c>
      <c r="BQ287" s="164"/>
      <c r="BR287" s="164"/>
      <c r="BS287" s="164">
        <f t="shared" si="1267"/>
        <v>0</v>
      </c>
      <c r="BT287" s="164"/>
      <c r="BU287" s="164"/>
      <c r="BV287" s="164">
        <f t="shared" si="1268"/>
        <v>0</v>
      </c>
      <c r="BW287" s="164"/>
      <c r="BX287" s="164"/>
      <c r="BY287" s="164">
        <f t="shared" si="1269"/>
        <v>0</v>
      </c>
      <c r="BZ287" s="164"/>
      <c r="CA287" s="164"/>
      <c r="CB287" s="164">
        <f t="shared" si="1270"/>
        <v>0</v>
      </c>
      <c r="CC287" s="164"/>
      <c r="CD287" s="164"/>
      <c r="CE287" s="164">
        <f t="shared" si="1271"/>
        <v>0</v>
      </c>
      <c r="CF287" s="164"/>
      <c r="CG287" s="164"/>
      <c r="CH287" s="164">
        <f t="shared" si="1272"/>
        <v>0</v>
      </c>
      <c r="CI287" s="164"/>
      <c r="CJ287" s="164"/>
      <c r="CK287" s="164">
        <f t="shared" si="1273"/>
        <v>0</v>
      </c>
      <c r="CL287" s="164"/>
      <c r="CM287" s="164"/>
      <c r="CN287" s="164">
        <f t="shared" si="1274"/>
        <v>0</v>
      </c>
      <c r="CO287" s="164"/>
      <c r="CP287" s="164"/>
      <c r="CQ287" s="164">
        <f t="shared" si="1178"/>
        <v>0</v>
      </c>
      <c r="CR287" s="164">
        <f t="shared" si="1179"/>
        <v>0</v>
      </c>
      <c r="CS287" s="164">
        <f t="shared" si="1179"/>
        <v>0</v>
      </c>
      <c r="CT287" s="164">
        <f t="shared" si="1275"/>
        <v>0</v>
      </c>
      <c r="CU287" s="164"/>
      <c r="CV287" s="164"/>
      <c r="CW287" s="164">
        <f t="shared" si="1276"/>
        <v>0</v>
      </c>
      <c r="CX287" s="164"/>
      <c r="CY287" s="164"/>
      <c r="CZ287" s="164">
        <f t="shared" si="1277"/>
        <v>0</v>
      </c>
      <c r="DA287" s="164"/>
      <c r="DB287" s="164"/>
      <c r="DC287" s="167"/>
    </row>
    <row r="288" spans="2:107" x14ac:dyDescent="0.25">
      <c r="B288" s="149" t="s">
        <v>102</v>
      </c>
      <c r="C288" s="32" t="s">
        <v>31</v>
      </c>
      <c r="E288" s="164">
        <f t="shared" si="1249"/>
        <v>0</v>
      </c>
      <c r="F288" s="164">
        <f t="shared" si="1250"/>
        <v>0</v>
      </c>
      <c r="G288" s="164">
        <f t="shared" si="1251"/>
        <v>0</v>
      </c>
      <c r="H288" s="164">
        <f t="shared" si="1252"/>
        <v>0</v>
      </c>
      <c r="I288" s="164">
        <f t="shared" si="1253"/>
        <v>0</v>
      </c>
      <c r="J288" s="164">
        <f t="shared" si="1254"/>
        <v>0</v>
      </c>
      <c r="K288" s="164">
        <f>SUBTOTAL(9,L288:M288)</f>
        <v>0</v>
      </c>
      <c r="L288" s="164"/>
      <c r="M288" s="164"/>
      <c r="N288" s="165">
        <f t="shared" si="1246"/>
        <v>0</v>
      </c>
      <c r="O288" s="165">
        <f t="shared" si="1247"/>
        <v>0</v>
      </c>
      <c r="P288" s="165">
        <f t="shared" si="1248"/>
        <v>0</v>
      </c>
      <c r="Q288" s="164">
        <f>SUBTOTAL(9,R288:S288)</f>
        <v>0</v>
      </c>
      <c r="R288" s="164"/>
      <c r="S288" s="164"/>
      <c r="T288" s="164">
        <f>SUBTOTAL(9,U288:V288)</f>
        <v>0</v>
      </c>
      <c r="U288" s="164"/>
      <c r="V288" s="164"/>
      <c r="W288" s="164">
        <f>SUBTOTAL(9,X288:Y288)</f>
        <v>0</v>
      </c>
      <c r="X288" s="164"/>
      <c r="Y288" s="164"/>
      <c r="Z288" s="164">
        <f>SUBTOTAL(9,AA288:AB288)</f>
        <v>0</v>
      </c>
      <c r="AA288" s="164"/>
      <c r="AB288" s="164"/>
      <c r="AC288" s="164">
        <f>SUBTOTAL(9,AD288:AE288)</f>
        <v>0</v>
      </c>
      <c r="AD288" s="164"/>
      <c r="AE288" s="164"/>
      <c r="AF288" s="164">
        <f>SUBTOTAL(9,AG288:AH288)</f>
        <v>0</v>
      </c>
      <c r="AG288" s="164"/>
      <c r="AH288" s="164"/>
      <c r="AI288" s="164">
        <f>SUBTOTAL(9,AJ288:AK288)</f>
        <v>0</v>
      </c>
      <c r="AJ288" s="164"/>
      <c r="AK288" s="164"/>
      <c r="AL288" s="164">
        <f>SUBTOTAL(9,AM288:AN288)</f>
        <v>0</v>
      </c>
      <c r="AM288" s="164"/>
      <c r="AN288" s="164"/>
      <c r="AO288" s="164">
        <f>SUBTOTAL(9,AP288:AQ288)</f>
        <v>0</v>
      </c>
      <c r="AP288" s="164"/>
      <c r="AQ288" s="164"/>
      <c r="AR288" s="164">
        <f>SUBTOTAL(9,AS288:AT288)</f>
        <v>0</v>
      </c>
      <c r="AS288" s="164"/>
      <c r="AT288" s="164"/>
      <c r="AU288" s="164">
        <f>SUBTOTAL(9,AV288:AW288)</f>
        <v>0</v>
      </c>
      <c r="AV288" s="164"/>
      <c r="AW288" s="164"/>
      <c r="AX288" s="165">
        <f t="shared" si="1278"/>
        <v>0</v>
      </c>
      <c r="AY288" s="164">
        <f t="shared" si="1279"/>
        <v>0</v>
      </c>
      <c r="AZ288" s="164">
        <f t="shared" si="1280"/>
        <v>0</v>
      </c>
      <c r="BA288" s="164">
        <f>SUBTOTAL(9,BB288:BC288)</f>
        <v>0</v>
      </c>
      <c r="BB288" s="164"/>
      <c r="BC288" s="164"/>
      <c r="BD288" s="164">
        <f>SUBTOTAL(9,BE288:BF288)</f>
        <v>0</v>
      </c>
      <c r="BE288" s="164"/>
      <c r="BF288" s="164"/>
      <c r="BG288" s="164">
        <f>SUBTOTAL(9,BH288:BI288)</f>
        <v>0</v>
      </c>
      <c r="BH288" s="164"/>
      <c r="BI288" s="164"/>
      <c r="BJ288" s="164">
        <f>SUBTOTAL(9,BK288:BL288)</f>
        <v>0</v>
      </c>
      <c r="BK288" s="164"/>
      <c r="BL288" s="164"/>
      <c r="BM288" s="164">
        <f>SUBTOTAL(9,BN288:BO288)</f>
        <v>0</v>
      </c>
      <c r="BN288" s="164"/>
      <c r="BO288" s="164"/>
      <c r="BP288" s="164">
        <f>SUBTOTAL(9,BQ288:BR288)</f>
        <v>0</v>
      </c>
      <c r="BQ288" s="164"/>
      <c r="BR288" s="164"/>
      <c r="BS288" s="164">
        <f>SUBTOTAL(9,BT288:BU288)</f>
        <v>0</v>
      </c>
      <c r="BT288" s="164"/>
      <c r="BU288" s="164"/>
      <c r="BV288" s="164">
        <f>SUBTOTAL(9,BW288:BX288)</f>
        <v>0</v>
      </c>
      <c r="BW288" s="164"/>
      <c r="BX288" s="164"/>
      <c r="BY288" s="164">
        <f>SUBTOTAL(9,BZ288:CA288)</f>
        <v>0</v>
      </c>
      <c r="BZ288" s="164"/>
      <c r="CA288" s="164"/>
      <c r="CB288" s="164">
        <f>SUBTOTAL(9,CC288:CD288)</f>
        <v>0</v>
      </c>
      <c r="CC288" s="164"/>
      <c r="CD288" s="164"/>
      <c r="CE288" s="164">
        <f>SUBTOTAL(9,CF288:CG288)</f>
        <v>0</v>
      </c>
      <c r="CF288" s="164"/>
      <c r="CG288" s="164"/>
      <c r="CH288" s="164">
        <f>SUBTOTAL(9,CI288:CJ288)</f>
        <v>0</v>
      </c>
      <c r="CI288" s="164"/>
      <c r="CJ288" s="164"/>
      <c r="CK288" s="164">
        <f>SUBTOTAL(9,CL288:CM288)</f>
        <v>0</v>
      </c>
      <c r="CL288" s="164"/>
      <c r="CM288" s="164"/>
      <c r="CN288" s="164">
        <f>SUBTOTAL(9,CO288:CP288)</f>
        <v>0</v>
      </c>
      <c r="CO288" s="164"/>
      <c r="CP288" s="164"/>
      <c r="CQ288" s="164">
        <f>SUBTOTAL(9,CT288:DB288)</f>
        <v>0</v>
      </c>
      <c r="CR288" s="164">
        <f>+CX288+DA288+CU288</f>
        <v>0</v>
      </c>
      <c r="CS288" s="164">
        <f>+CY288+DB288+CV288</f>
        <v>0</v>
      </c>
      <c r="CT288" s="164">
        <f>SUBTOTAL(9,CU288:CV288)</f>
        <v>0</v>
      </c>
      <c r="CU288" s="164"/>
      <c r="CV288" s="164"/>
      <c r="CW288" s="164">
        <f>SUBTOTAL(9,CX288:CY288)</f>
        <v>0</v>
      </c>
      <c r="CX288" s="164"/>
      <c r="CY288" s="164"/>
      <c r="CZ288" s="164">
        <f>SUBTOTAL(9,DA288:DB288)</f>
        <v>0</v>
      </c>
      <c r="DA288" s="164"/>
      <c r="DB288" s="164"/>
      <c r="DC288" s="167"/>
    </row>
    <row r="289" spans="2:107" x14ac:dyDescent="0.25">
      <c r="B289" s="149" t="s">
        <v>229</v>
      </c>
      <c r="C289" s="20" t="s">
        <v>123</v>
      </c>
      <c r="E289" s="164">
        <f t="shared" si="1249"/>
        <v>0</v>
      </c>
      <c r="F289" s="164">
        <f t="shared" si="1250"/>
        <v>0</v>
      </c>
      <c r="G289" s="164">
        <f t="shared" si="1251"/>
        <v>0</v>
      </c>
      <c r="H289" s="164">
        <f t="shared" si="1252"/>
        <v>0</v>
      </c>
      <c r="I289" s="164">
        <f t="shared" si="1253"/>
        <v>0</v>
      </c>
      <c r="J289" s="164">
        <f t="shared" si="1254"/>
        <v>0</v>
      </c>
      <c r="K289" s="164">
        <f t="shared" si="1255"/>
        <v>0</v>
      </c>
      <c r="L289" s="164">
        <f>SUM(L290:L294)</f>
        <v>0</v>
      </c>
      <c r="M289" s="164">
        <f>SUM(M290:M294)</f>
        <v>0</v>
      </c>
      <c r="N289" s="165">
        <f t="shared" si="1246"/>
        <v>0</v>
      </c>
      <c r="O289" s="165">
        <f t="shared" si="1247"/>
        <v>0</v>
      </c>
      <c r="P289" s="165">
        <f t="shared" si="1248"/>
        <v>0</v>
      </c>
      <c r="Q289" s="164">
        <f t="shared" si="993"/>
        <v>0</v>
      </c>
      <c r="R289" s="164">
        <f>SUM(R290:R294)</f>
        <v>0</v>
      </c>
      <c r="S289" s="164">
        <f>SUM(S290:S294)</f>
        <v>0</v>
      </c>
      <c r="T289" s="164">
        <f t="shared" ref="T289:T295" si="1282">SUBTOTAL(9,U289:V289)</f>
        <v>0</v>
      </c>
      <c r="U289" s="164">
        <f>SUM(U290:U294)</f>
        <v>0</v>
      </c>
      <c r="V289" s="164">
        <f>SUM(V290:V294)</f>
        <v>0</v>
      </c>
      <c r="W289" s="164">
        <f t="shared" ref="W289:W295" si="1283">SUBTOTAL(9,X289:Y289)</f>
        <v>0</v>
      </c>
      <c r="X289" s="164">
        <f>SUM(X290:X294)</f>
        <v>0</v>
      </c>
      <c r="Y289" s="164">
        <f>SUM(Y290:Y294)</f>
        <v>0</v>
      </c>
      <c r="Z289" s="164">
        <f t="shared" ref="Z289:Z295" si="1284">SUBTOTAL(9,AA289:AB289)</f>
        <v>0</v>
      </c>
      <c r="AA289" s="164">
        <f>SUM(AA290:AA294)</f>
        <v>0</v>
      </c>
      <c r="AB289" s="164">
        <f>SUM(AB290:AB294)</f>
        <v>0</v>
      </c>
      <c r="AC289" s="164">
        <f t="shared" ref="AC289:AC295" si="1285">SUBTOTAL(9,AD289:AE289)</f>
        <v>0</v>
      </c>
      <c r="AD289" s="164">
        <f>SUM(AD290:AD294)</f>
        <v>0</v>
      </c>
      <c r="AE289" s="164">
        <f>SUM(AE290:AE294)</f>
        <v>0</v>
      </c>
      <c r="AF289" s="164">
        <f t="shared" si="994"/>
        <v>0</v>
      </c>
      <c r="AG289" s="164">
        <f>SUM(AG290:AG294)</f>
        <v>0</v>
      </c>
      <c r="AH289" s="164">
        <f>SUM(AH290:AH294)</f>
        <v>0</v>
      </c>
      <c r="AI289" s="164">
        <f t="shared" si="995"/>
        <v>0</v>
      </c>
      <c r="AJ289" s="164">
        <f>SUM(AJ290:AJ294)</f>
        <v>0</v>
      </c>
      <c r="AK289" s="164">
        <f>SUM(AK290:AK294)</f>
        <v>0</v>
      </c>
      <c r="AL289" s="164">
        <f t="shared" si="996"/>
        <v>0</v>
      </c>
      <c r="AM289" s="164">
        <f>SUM(AM290:AM294)</f>
        <v>0</v>
      </c>
      <c r="AN289" s="164">
        <f>SUM(AN290:AN294)</f>
        <v>0</v>
      </c>
      <c r="AO289" s="164">
        <f t="shared" si="997"/>
        <v>0</v>
      </c>
      <c r="AP289" s="164">
        <f>SUM(AP290:AP294)</f>
        <v>0</v>
      </c>
      <c r="AQ289" s="164">
        <f>SUM(AQ290:AQ294)</f>
        <v>0</v>
      </c>
      <c r="AR289" s="164">
        <f t="shared" si="998"/>
        <v>0</v>
      </c>
      <c r="AS289" s="164">
        <f>SUM(AS290:AS294)</f>
        <v>0</v>
      </c>
      <c r="AT289" s="164">
        <f>SUM(AT290:AT294)</f>
        <v>0</v>
      </c>
      <c r="AU289" s="164">
        <f t="shared" ref="AU289:AU295" si="1286">SUBTOTAL(9,AV289:AW289)</f>
        <v>0</v>
      </c>
      <c r="AV289" s="164">
        <f>SUM(AV290:AV294)</f>
        <v>0</v>
      </c>
      <c r="AW289" s="164">
        <f>SUM(AW290:AW294)</f>
        <v>0</v>
      </c>
      <c r="AX289" s="165">
        <f t="shared" si="1278"/>
        <v>0</v>
      </c>
      <c r="AY289" s="164">
        <f t="shared" si="1279"/>
        <v>0</v>
      </c>
      <c r="AZ289" s="164">
        <f t="shared" si="1280"/>
        <v>0</v>
      </c>
      <c r="BA289" s="164">
        <f t="shared" ref="BA289:BA295" si="1287">SUBTOTAL(9,BB289:BC289)</f>
        <v>0</v>
      </c>
      <c r="BB289" s="164">
        <f>SUM(BB290:BB294)</f>
        <v>0</v>
      </c>
      <c r="BC289" s="164">
        <f>SUM(BC290:BC294)</f>
        <v>0</v>
      </c>
      <c r="BD289" s="164">
        <f t="shared" ref="BD289:BD295" si="1288">SUBTOTAL(9,BE289:BF289)</f>
        <v>0</v>
      </c>
      <c r="BE289" s="164">
        <f>SUM(BE290:BE294)</f>
        <v>0</v>
      </c>
      <c r="BF289" s="164">
        <f>SUM(BF290:BF294)</f>
        <v>0</v>
      </c>
      <c r="BG289" s="164">
        <f t="shared" ref="BG289:BG295" si="1289">SUBTOTAL(9,BH289:BI289)</f>
        <v>0</v>
      </c>
      <c r="BH289" s="164">
        <f>SUM(BH290:BH294)</f>
        <v>0</v>
      </c>
      <c r="BI289" s="164">
        <f>SUM(BI290:BI294)</f>
        <v>0</v>
      </c>
      <c r="BJ289" s="164">
        <f t="shared" ref="BJ289:BJ295" si="1290">SUBTOTAL(9,BK289:BL289)</f>
        <v>0</v>
      </c>
      <c r="BK289" s="164">
        <f>SUM(BK290:BK294)</f>
        <v>0</v>
      </c>
      <c r="BL289" s="164">
        <f>SUM(BL290:BL294)</f>
        <v>0</v>
      </c>
      <c r="BM289" s="164">
        <f t="shared" ref="BM289:BM295" si="1291">SUBTOTAL(9,BN289:BO289)</f>
        <v>0</v>
      </c>
      <c r="BN289" s="164">
        <f>SUM(BN290:BN294)</f>
        <v>0</v>
      </c>
      <c r="BO289" s="164">
        <f>SUM(BO290:BO294)</f>
        <v>0</v>
      </c>
      <c r="BP289" s="164">
        <f t="shared" ref="BP289:BP295" si="1292">SUBTOTAL(9,BQ289:BR289)</f>
        <v>0</v>
      </c>
      <c r="BQ289" s="164">
        <f>SUM(BQ290:BQ294)</f>
        <v>0</v>
      </c>
      <c r="BR289" s="164">
        <f>SUM(BR290:BR294)</f>
        <v>0</v>
      </c>
      <c r="BS289" s="164">
        <f t="shared" ref="BS289:BS295" si="1293">SUBTOTAL(9,BT289:BU289)</f>
        <v>0</v>
      </c>
      <c r="BT289" s="164">
        <f>SUM(BT290:BT294)</f>
        <v>0</v>
      </c>
      <c r="BU289" s="164">
        <f>SUM(BU290:BU294)</f>
        <v>0</v>
      </c>
      <c r="BV289" s="164">
        <f t="shared" ref="BV289:BV295" si="1294">SUBTOTAL(9,BW289:BX289)</f>
        <v>0</v>
      </c>
      <c r="BW289" s="164">
        <f>SUM(BW290:BW294)</f>
        <v>0</v>
      </c>
      <c r="BX289" s="164">
        <f>SUM(BX290:BX294)</f>
        <v>0</v>
      </c>
      <c r="BY289" s="164">
        <f t="shared" ref="BY289:BY295" si="1295">SUBTOTAL(9,BZ289:CA289)</f>
        <v>0</v>
      </c>
      <c r="BZ289" s="164">
        <f>SUM(BZ290:BZ294)</f>
        <v>0</v>
      </c>
      <c r="CA289" s="164">
        <f>SUM(CA290:CA294)</f>
        <v>0</v>
      </c>
      <c r="CB289" s="164">
        <f t="shared" ref="CB289:CB295" si="1296">SUBTOTAL(9,CC289:CD289)</f>
        <v>0</v>
      </c>
      <c r="CC289" s="164">
        <f>SUM(CC290:CC294)</f>
        <v>0</v>
      </c>
      <c r="CD289" s="164">
        <f>SUM(CD290:CD294)</f>
        <v>0</v>
      </c>
      <c r="CE289" s="164">
        <f t="shared" ref="CE289:CE295" si="1297">SUBTOTAL(9,CF289:CG289)</f>
        <v>0</v>
      </c>
      <c r="CF289" s="164">
        <f>SUM(CF290:CF294)</f>
        <v>0</v>
      </c>
      <c r="CG289" s="164">
        <f>SUM(CG290:CG294)</f>
        <v>0</v>
      </c>
      <c r="CH289" s="164">
        <f t="shared" ref="CH289:CH295" si="1298">SUBTOTAL(9,CI289:CJ289)</f>
        <v>0</v>
      </c>
      <c r="CI289" s="164">
        <f>SUM(CI290:CI294)</f>
        <v>0</v>
      </c>
      <c r="CJ289" s="164">
        <f>SUM(CJ290:CJ294)</f>
        <v>0</v>
      </c>
      <c r="CK289" s="164">
        <f t="shared" ref="CK289:CK295" si="1299">SUBTOTAL(9,CL289:CM289)</f>
        <v>0</v>
      </c>
      <c r="CL289" s="164">
        <f>SUM(CL290:CL294)</f>
        <v>0</v>
      </c>
      <c r="CM289" s="164">
        <f>SUM(CM290:CM294)</f>
        <v>0</v>
      </c>
      <c r="CN289" s="164">
        <f t="shared" ref="CN289:CN295" si="1300">SUBTOTAL(9,CO289:CP289)</f>
        <v>0</v>
      </c>
      <c r="CO289" s="164">
        <f>SUM(CO290:CO294)</f>
        <v>0</v>
      </c>
      <c r="CP289" s="164">
        <f>SUM(CP290:CP294)</f>
        <v>0</v>
      </c>
      <c r="CQ289" s="164">
        <f t="shared" si="1178"/>
        <v>0</v>
      </c>
      <c r="CR289" s="164">
        <f t="shared" si="1179"/>
        <v>0</v>
      </c>
      <c r="CS289" s="164">
        <f t="shared" si="1179"/>
        <v>0</v>
      </c>
      <c r="CT289" s="164">
        <f t="shared" ref="CT289:CT295" si="1301">SUBTOTAL(9,CU289:CV289)</f>
        <v>0</v>
      </c>
      <c r="CU289" s="164">
        <f>SUM(CU290:CU294)</f>
        <v>0</v>
      </c>
      <c r="CV289" s="164">
        <f>SUM(CV290:CV294)</f>
        <v>0</v>
      </c>
      <c r="CW289" s="164">
        <f t="shared" ref="CW289:CW295" si="1302">SUBTOTAL(9,CX289:CY289)</f>
        <v>0</v>
      </c>
      <c r="CX289" s="164">
        <f>SUM(CX290:CX294)</f>
        <v>0</v>
      </c>
      <c r="CY289" s="164">
        <f>SUM(CY290:CY294)</f>
        <v>0</v>
      </c>
      <c r="CZ289" s="164">
        <f t="shared" ref="CZ289:CZ295" si="1303">SUBTOTAL(9,DA289:DB289)</f>
        <v>0</v>
      </c>
      <c r="DA289" s="164">
        <f>SUM(DA290:DA294)</f>
        <v>0</v>
      </c>
      <c r="DB289" s="164">
        <f>SUM(DB290:DB294)</f>
        <v>0</v>
      </c>
      <c r="DC289" s="167"/>
    </row>
    <row r="290" spans="2:107" x14ac:dyDescent="0.25">
      <c r="B290" s="149" t="s">
        <v>230</v>
      </c>
      <c r="C290" s="32" t="s">
        <v>124</v>
      </c>
      <c r="E290" s="164">
        <f t="shared" si="1249"/>
        <v>0</v>
      </c>
      <c r="F290" s="164">
        <f t="shared" si="1250"/>
        <v>0</v>
      </c>
      <c r="G290" s="164">
        <f t="shared" si="1251"/>
        <v>0</v>
      </c>
      <c r="H290" s="164">
        <f t="shared" si="1252"/>
        <v>0</v>
      </c>
      <c r="I290" s="164">
        <f t="shared" si="1253"/>
        <v>0</v>
      </c>
      <c r="J290" s="164">
        <f t="shared" si="1254"/>
        <v>0</v>
      </c>
      <c r="K290" s="164">
        <f t="shared" si="1255"/>
        <v>0</v>
      </c>
      <c r="L290" s="164"/>
      <c r="M290" s="164"/>
      <c r="N290" s="165">
        <f t="shared" si="1246"/>
        <v>0</v>
      </c>
      <c r="O290" s="165">
        <f t="shared" si="1247"/>
        <v>0</v>
      </c>
      <c r="P290" s="165">
        <f t="shared" si="1248"/>
        <v>0</v>
      </c>
      <c r="Q290" s="164">
        <f t="shared" si="993"/>
        <v>0</v>
      </c>
      <c r="R290" s="164"/>
      <c r="S290" s="164"/>
      <c r="T290" s="164">
        <f t="shared" si="1282"/>
        <v>0</v>
      </c>
      <c r="U290" s="164"/>
      <c r="V290" s="164"/>
      <c r="W290" s="164">
        <f t="shared" si="1283"/>
        <v>0</v>
      </c>
      <c r="X290" s="164"/>
      <c r="Y290" s="164"/>
      <c r="Z290" s="164">
        <f t="shared" si="1284"/>
        <v>0</v>
      </c>
      <c r="AA290" s="164"/>
      <c r="AB290" s="164"/>
      <c r="AC290" s="164">
        <f t="shared" si="1285"/>
        <v>0</v>
      </c>
      <c r="AD290" s="164"/>
      <c r="AE290" s="164"/>
      <c r="AF290" s="164">
        <f t="shared" si="994"/>
        <v>0</v>
      </c>
      <c r="AG290" s="164"/>
      <c r="AH290" s="164"/>
      <c r="AI290" s="164">
        <f t="shared" si="995"/>
        <v>0</v>
      </c>
      <c r="AJ290" s="164"/>
      <c r="AK290" s="164"/>
      <c r="AL290" s="164">
        <f t="shared" si="996"/>
        <v>0</v>
      </c>
      <c r="AM290" s="164"/>
      <c r="AN290" s="164"/>
      <c r="AO290" s="164">
        <f t="shared" si="997"/>
        <v>0</v>
      </c>
      <c r="AP290" s="164"/>
      <c r="AQ290" s="164"/>
      <c r="AR290" s="164">
        <f t="shared" si="998"/>
        <v>0</v>
      </c>
      <c r="AS290" s="164"/>
      <c r="AT290" s="164"/>
      <c r="AU290" s="164">
        <f t="shared" si="1286"/>
        <v>0</v>
      </c>
      <c r="AV290" s="164"/>
      <c r="AW290" s="164"/>
      <c r="AX290" s="165">
        <f t="shared" si="1278"/>
        <v>0</v>
      </c>
      <c r="AY290" s="164">
        <f t="shared" si="1279"/>
        <v>0</v>
      </c>
      <c r="AZ290" s="164">
        <f t="shared" si="1280"/>
        <v>0</v>
      </c>
      <c r="BA290" s="164">
        <f t="shared" si="1287"/>
        <v>0</v>
      </c>
      <c r="BB290" s="164"/>
      <c r="BC290" s="164"/>
      <c r="BD290" s="164">
        <f t="shared" si="1288"/>
        <v>0</v>
      </c>
      <c r="BE290" s="164"/>
      <c r="BF290" s="164"/>
      <c r="BG290" s="164">
        <f t="shared" si="1289"/>
        <v>0</v>
      </c>
      <c r="BH290" s="164"/>
      <c r="BI290" s="164"/>
      <c r="BJ290" s="164">
        <f t="shared" si="1290"/>
        <v>0</v>
      </c>
      <c r="BK290" s="164"/>
      <c r="BL290" s="164"/>
      <c r="BM290" s="164">
        <f t="shared" si="1291"/>
        <v>0</v>
      </c>
      <c r="BN290" s="164"/>
      <c r="BO290" s="164"/>
      <c r="BP290" s="164">
        <f t="shared" si="1292"/>
        <v>0</v>
      </c>
      <c r="BQ290" s="164"/>
      <c r="BR290" s="164"/>
      <c r="BS290" s="164">
        <f t="shared" si="1293"/>
        <v>0</v>
      </c>
      <c r="BT290" s="164"/>
      <c r="BU290" s="164"/>
      <c r="BV290" s="164">
        <f t="shared" si="1294"/>
        <v>0</v>
      </c>
      <c r="BW290" s="164"/>
      <c r="BX290" s="164"/>
      <c r="BY290" s="164">
        <f t="shared" si="1295"/>
        <v>0</v>
      </c>
      <c r="BZ290" s="164"/>
      <c r="CA290" s="164"/>
      <c r="CB290" s="164">
        <f t="shared" si="1296"/>
        <v>0</v>
      </c>
      <c r="CC290" s="164"/>
      <c r="CD290" s="164"/>
      <c r="CE290" s="164">
        <f t="shared" si="1297"/>
        <v>0</v>
      </c>
      <c r="CF290" s="164"/>
      <c r="CG290" s="164"/>
      <c r="CH290" s="164">
        <f t="shared" si="1298"/>
        <v>0</v>
      </c>
      <c r="CI290" s="164"/>
      <c r="CJ290" s="164"/>
      <c r="CK290" s="164">
        <f t="shared" si="1299"/>
        <v>0</v>
      </c>
      <c r="CL290" s="164"/>
      <c r="CM290" s="164"/>
      <c r="CN290" s="164">
        <f t="shared" si="1300"/>
        <v>0</v>
      </c>
      <c r="CO290" s="164"/>
      <c r="CP290" s="164"/>
      <c r="CQ290" s="164">
        <f t="shared" si="1178"/>
        <v>0</v>
      </c>
      <c r="CR290" s="164">
        <f t="shared" si="1179"/>
        <v>0</v>
      </c>
      <c r="CS290" s="164">
        <f t="shared" si="1179"/>
        <v>0</v>
      </c>
      <c r="CT290" s="164">
        <f t="shared" si="1301"/>
        <v>0</v>
      </c>
      <c r="CU290" s="164"/>
      <c r="CV290" s="164"/>
      <c r="CW290" s="164">
        <f t="shared" si="1302"/>
        <v>0</v>
      </c>
      <c r="CX290" s="164"/>
      <c r="CY290" s="164"/>
      <c r="CZ290" s="164">
        <f t="shared" si="1303"/>
        <v>0</v>
      </c>
      <c r="DA290" s="164"/>
      <c r="DB290" s="164"/>
      <c r="DC290" s="167"/>
    </row>
    <row r="291" spans="2:107" x14ac:dyDescent="0.25">
      <c r="B291" s="149" t="s">
        <v>231</v>
      </c>
      <c r="C291" s="32" t="s">
        <v>125</v>
      </c>
      <c r="E291" s="164">
        <f t="shared" si="1249"/>
        <v>0</v>
      </c>
      <c r="F291" s="164">
        <f t="shared" si="1250"/>
        <v>0</v>
      </c>
      <c r="G291" s="164">
        <f t="shared" si="1251"/>
        <v>0</v>
      </c>
      <c r="H291" s="164">
        <f t="shared" si="1252"/>
        <v>0</v>
      </c>
      <c r="I291" s="164">
        <f t="shared" si="1253"/>
        <v>0</v>
      </c>
      <c r="J291" s="164">
        <f t="shared" si="1254"/>
        <v>0</v>
      </c>
      <c r="K291" s="164">
        <f t="shared" si="1255"/>
        <v>0</v>
      </c>
      <c r="L291" s="164"/>
      <c r="M291" s="164"/>
      <c r="N291" s="165">
        <f t="shared" si="1246"/>
        <v>0</v>
      </c>
      <c r="O291" s="165">
        <f t="shared" si="1247"/>
        <v>0</v>
      </c>
      <c r="P291" s="165">
        <f t="shared" si="1248"/>
        <v>0</v>
      </c>
      <c r="Q291" s="164">
        <f t="shared" si="993"/>
        <v>0</v>
      </c>
      <c r="R291" s="164"/>
      <c r="S291" s="164"/>
      <c r="T291" s="164">
        <f t="shared" si="1282"/>
        <v>0</v>
      </c>
      <c r="U291" s="164"/>
      <c r="V291" s="164"/>
      <c r="W291" s="164">
        <f t="shared" si="1283"/>
        <v>0</v>
      </c>
      <c r="X291" s="164"/>
      <c r="Y291" s="164"/>
      <c r="Z291" s="164">
        <f t="shared" si="1284"/>
        <v>0</v>
      </c>
      <c r="AA291" s="164"/>
      <c r="AB291" s="164"/>
      <c r="AC291" s="164">
        <f t="shared" si="1285"/>
        <v>0</v>
      </c>
      <c r="AD291" s="164"/>
      <c r="AE291" s="164"/>
      <c r="AF291" s="164">
        <f t="shared" si="994"/>
        <v>0</v>
      </c>
      <c r="AG291" s="164"/>
      <c r="AH291" s="164"/>
      <c r="AI291" s="164">
        <f t="shared" si="995"/>
        <v>0</v>
      </c>
      <c r="AJ291" s="164"/>
      <c r="AK291" s="164"/>
      <c r="AL291" s="164">
        <f t="shared" si="996"/>
        <v>0</v>
      </c>
      <c r="AM291" s="164"/>
      <c r="AN291" s="164"/>
      <c r="AO291" s="164">
        <f t="shared" si="997"/>
        <v>0</v>
      </c>
      <c r="AP291" s="164"/>
      <c r="AQ291" s="164"/>
      <c r="AR291" s="164">
        <f t="shared" si="998"/>
        <v>0</v>
      </c>
      <c r="AS291" s="164"/>
      <c r="AT291" s="164"/>
      <c r="AU291" s="164">
        <f t="shared" si="1286"/>
        <v>0</v>
      </c>
      <c r="AV291" s="164"/>
      <c r="AW291" s="164"/>
      <c r="AX291" s="165">
        <f t="shared" si="1278"/>
        <v>0</v>
      </c>
      <c r="AY291" s="164">
        <f t="shared" si="1279"/>
        <v>0</v>
      </c>
      <c r="AZ291" s="164">
        <f t="shared" si="1280"/>
        <v>0</v>
      </c>
      <c r="BA291" s="164">
        <f t="shared" si="1287"/>
        <v>0</v>
      </c>
      <c r="BB291" s="164"/>
      <c r="BC291" s="164"/>
      <c r="BD291" s="164">
        <f t="shared" si="1288"/>
        <v>0</v>
      </c>
      <c r="BE291" s="164"/>
      <c r="BF291" s="164"/>
      <c r="BG291" s="164">
        <f t="shared" si="1289"/>
        <v>0</v>
      </c>
      <c r="BH291" s="164"/>
      <c r="BI291" s="164"/>
      <c r="BJ291" s="164">
        <f t="shared" si="1290"/>
        <v>0</v>
      </c>
      <c r="BK291" s="164"/>
      <c r="BL291" s="164"/>
      <c r="BM291" s="164">
        <f t="shared" si="1291"/>
        <v>0</v>
      </c>
      <c r="BN291" s="164"/>
      <c r="BO291" s="164"/>
      <c r="BP291" s="164">
        <f t="shared" si="1292"/>
        <v>0</v>
      </c>
      <c r="BQ291" s="164"/>
      <c r="BR291" s="164"/>
      <c r="BS291" s="164">
        <f t="shared" si="1293"/>
        <v>0</v>
      </c>
      <c r="BT291" s="164"/>
      <c r="BU291" s="164"/>
      <c r="BV291" s="164">
        <f t="shared" si="1294"/>
        <v>0</v>
      </c>
      <c r="BW291" s="164"/>
      <c r="BX291" s="164"/>
      <c r="BY291" s="164">
        <f t="shared" si="1295"/>
        <v>0</v>
      </c>
      <c r="BZ291" s="164"/>
      <c r="CA291" s="164"/>
      <c r="CB291" s="164">
        <f t="shared" si="1296"/>
        <v>0</v>
      </c>
      <c r="CC291" s="164"/>
      <c r="CD291" s="164"/>
      <c r="CE291" s="164">
        <f t="shared" si="1297"/>
        <v>0</v>
      </c>
      <c r="CF291" s="164"/>
      <c r="CG291" s="164"/>
      <c r="CH291" s="164">
        <f t="shared" si="1298"/>
        <v>0</v>
      </c>
      <c r="CI291" s="164"/>
      <c r="CJ291" s="164"/>
      <c r="CK291" s="164">
        <f t="shared" si="1299"/>
        <v>0</v>
      </c>
      <c r="CL291" s="164"/>
      <c r="CM291" s="164"/>
      <c r="CN291" s="164">
        <f t="shared" si="1300"/>
        <v>0</v>
      </c>
      <c r="CO291" s="164"/>
      <c r="CP291" s="164"/>
      <c r="CQ291" s="164">
        <f t="shared" si="1178"/>
        <v>0</v>
      </c>
      <c r="CR291" s="164">
        <f t="shared" si="1179"/>
        <v>0</v>
      </c>
      <c r="CS291" s="164">
        <f t="shared" si="1179"/>
        <v>0</v>
      </c>
      <c r="CT291" s="164">
        <f t="shared" si="1301"/>
        <v>0</v>
      </c>
      <c r="CU291" s="164"/>
      <c r="CV291" s="164"/>
      <c r="CW291" s="164">
        <f t="shared" si="1302"/>
        <v>0</v>
      </c>
      <c r="CX291" s="164"/>
      <c r="CY291" s="164"/>
      <c r="CZ291" s="164">
        <f t="shared" si="1303"/>
        <v>0</v>
      </c>
      <c r="DA291" s="164"/>
      <c r="DB291" s="164"/>
      <c r="DC291" s="167"/>
    </row>
    <row r="292" spans="2:107" x14ac:dyDescent="0.25">
      <c r="B292" s="149" t="s">
        <v>232</v>
      </c>
      <c r="C292" s="32" t="s">
        <v>126</v>
      </c>
      <c r="E292" s="164">
        <f t="shared" si="1249"/>
        <v>0</v>
      </c>
      <c r="F292" s="164">
        <f t="shared" si="1250"/>
        <v>0</v>
      </c>
      <c r="G292" s="164">
        <f t="shared" si="1251"/>
        <v>0</v>
      </c>
      <c r="H292" s="164">
        <f t="shared" si="1252"/>
        <v>0</v>
      </c>
      <c r="I292" s="164">
        <f t="shared" si="1253"/>
        <v>0</v>
      </c>
      <c r="J292" s="164">
        <f t="shared" si="1254"/>
        <v>0</v>
      </c>
      <c r="K292" s="164">
        <f t="shared" si="1255"/>
        <v>0</v>
      </c>
      <c r="L292" s="164"/>
      <c r="M292" s="164"/>
      <c r="N292" s="165">
        <f t="shared" si="1246"/>
        <v>0</v>
      </c>
      <c r="O292" s="165">
        <f t="shared" si="1247"/>
        <v>0</v>
      </c>
      <c r="P292" s="165">
        <f t="shared" si="1248"/>
        <v>0</v>
      </c>
      <c r="Q292" s="164">
        <f t="shared" si="993"/>
        <v>0</v>
      </c>
      <c r="R292" s="164"/>
      <c r="S292" s="164"/>
      <c r="T292" s="164">
        <f t="shared" si="1282"/>
        <v>0</v>
      </c>
      <c r="U292" s="164"/>
      <c r="V292" s="164"/>
      <c r="W292" s="164">
        <f t="shared" si="1283"/>
        <v>0</v>
      </c>
      <c r="X292" s="164"/>
      <c r="Y292" s="164"/>
      <c r="Z292" s="164">
        <f t="shared" si="1284"/>
        <v>0</v>
      </c>
      <c r="AA292" s="164"/>
      <c r="AB292" s="164"/>
      <c r="AC292" s="164">
        <f t="shared" si="1285"/>
        <v>0</v>
      </c>
      <c r="AD292" s="164"/>
      <c r="AE292" s="164"/>
      <c r="AF292" s="164">
        <f t="shared" si="994"/>
        <v>0</v>
      </c>
      <c r="AG292" s="164"/>
      <c r="AH292" s="164"/>
      <c r="AI292" s="164">
        <f t="shared" si="995"/>
        <v>0</v>
      </c>
      <c r="AJ292" s="164"/>
      <c r="AK292" s="164"/>
      <c r="AL292" s="164">
        <f t="shared" si="996"/>
        <v>0</v>
      </c>
      <c r="AM292" s="164"/>
      <c r="AN292" s="164"/>
      <c r="AO292" s="164">
        <f t="shared" si="997"/>
        <v>0</v>
      </c>
      <c r="AP292" s="164"/>
      <c r="AQ292" s="164"/>
      <c r="AR292" s="164">
        <f t="shared" si="998"/>
        <v>0</v>
      </c>
      <c r="AS292" s="164"/>
      <c r="AT292" s="164"/>
      <c r="AU292" s="164">
        <f t="shared" si="1286"/>
        <v>0</v>
      </c>
      <c r="AV292" s="164"/>
      <c r="AW292" s="164"/>
      <c r="AX292" s="165">
        <f t="shared" si="1278"/>
        <v>0</v>
      </c>
      <c r="AY292" s="164">
        <f t="shared" si="1279"/>
        <v>0</v>
      </c>
      <c r="AZ292" s="164">
        <f t="shared" si="1280"/>
        <v>0</v>
      </c>
      <c r="BA292" s="164">
        <f t="shared" si="1287"/>
        <v>0</v>
      </c>
      <c r="BB292" s="164"/>
      <c r="BC292" s="164"/>
      <c r="BD292" s="164">
        <f t="shared" si="1288"/>
        <v>0</v>
      </c>
      <c r="BE292" s="164"/>
      <c r="BF292" s="164"/>
      <c r="BG292" s="164">
        <f t="shared" si="1289"/>
        <v>0</v>
      </c>
      <c r="BH292" s="164"/>
      <c r="BI292" s="164"/>
      <c r="BJ292" s="164">
        <f t="shared" si="1290"/>
        <v>0</v>
      </c>
      <c r="BK292" s="164"/>
      <c r="BL292" s="164"/>
      <c r="BM292" s="164">
        <f t="shared" si="1291"/>
        <v>0</v>
      </c>
      <c r="BN292" s="164"/>
      <c r="BO292" s="164"/>
      <c r="BP292" s="164">
        <f t="shared" si="1292"/>
        <v>0</v>
      </c>
      <c r="BQ292" s="164"/>
      <c r="BR292" s="164"/>
      <c r="BS292" s="164">
        <f t="shared" si="1293"/>
        <v>0</v>
      </c>
      <c r="BT292" s="164"/>
      <c r="BU292" s="164"/>
      <c r="BV292" s="164">
        <f t="shared" si="1294"/>
        <v>0</v>
      </c>
      <c r="BW292" s="164"/>
      <c r="BX292" s="164"/>
      <c r="BY292" s="164">
        <f t="shared" si="1295"/>
        <v>0</v>
      </c>
      <c r="BZ292" s="164"/>
      <c r="CA292" s="164"/>
      <c r="CB292" s="164">
        <f t="shared" si="1296"/>
        <v>0</v>
      </c>
      <c r="CC292" s="164"/>
      <c r="CD292" s="164"/>
      <c r="CE292" s="164">
        <f t="shared" si="1297"/>
        <v>0</v>
      </c>
      <c r="CF292" s="164"/>
      <c r="CG292" s="164"/>
      <c r="CH292" s="164">
        <f t="shared" si="1298"/>
        <v>0</v>
      </c>
      <c r="CI292" s="164"/>
      <c r="CJ292" s="164"/>
      <c r="CK292" s="164">
        <f t="shared" si="1299"/>
        <v>0</v>
      </c>
      <c r="CL292" s="164"/>
      <c r="CM292" s="164"/>
      <c r="CN292" s="164">
        <f t="shared" si="1300"/>
        <v>0</v>
      </c>
      <c r="CO292" s="164"/>
      <c r="CP292" s="164"/>
      <c r="CQ292" s="164">
        <f t="shared" si="1178"/>
        <v>0</v>
      </c>
      <c r="CR292" s="164">
        <f t="shared" si="1179"/>
        <v>0</v>
      </c>
      <c r="CS292" s="164">
        <f t="shared" si="1179"/>
        <v>0</v>
      </c>
      <c r="CT292" s="164">
        <f t="shared" si="1301"/>
        <v>0</v>
      </c>
      <c r="CU292" s="164"/>
      <c r="CV292" s="164"/>
      <c r="CW292" s="164">
        <f t="shared" si="1302"/>
        <v>0</v>
      </c>
      <c r="CX292" s="164"/>
      <c r="CY292" s="164"/>
      <c r="CZ292" s="164">
        <f t="shared" si="1303"/>
        <v>0</v>
      </c>
      <c r="DA292" s="164"/>
      <c r="DB292" s="164"/>
      <c r="DC292" s="167"/>
    </row>
    <row r="293" spans="2:107" ht="31.5" x14ac:dyDescent="0.25">
      <c r="B293" s="149" t="s">
        <v>233</v>
      </c>
      <c r="C293" s="32" t="s">
        <v>130</v>
      </c>
      <c r="E293" s="164">
        <f t="shared" si="1249"/>
        <v>0</v>
      </c>
      <c r="F293" s="164">
        <f t="shared" si="1250"/>
        <v>0</v>
      </c>
      <c r="G293" s="164">
        <f t="shared" si="1251"/>
        <v>0</v>
      </c>
      <c r="H293" s="164">
        <f t="shared" si="1252"/>
        <v>0</v>
      </c>
      <c r="I293" s="164">
        <f t="shared" si="1253"/>
        <v>0</v>
      </c>
      <c r="J293" s="164">
        <f t="shared" si="1254"/>
        <v>0</v>
      </c>
      <c r="K293" s="164">
        <f t="shared" si="1255"/>
        <v>0</v>
      </c>
      <c r="L293" s="164"/>
      <c r="M293" s="164"/>
      <c r="N293" s="165">
        <f t="shared" si="1246"/>
        <v>0</v>
      </c>
      <c r="O293" s="165">
        <f t="shared" si="1247"/>
        <v>0</v>
      </c>
      <c r="P293" s="165">
        <f t="shared" si="1248"/>
        <v>0</v>
      </c>
      <c r="Q293" s="164">
        <f t="shared" si="993"/>
        <v>0</v>
      </c>
      <c r="R293" s="164"/>
      <c r="S293" s="164"/>
      <c r="T293" s="164">
        <f t="shared" si="1282"/>
        <v>0</v>
      </c>
      <c r="U293" s="164"/>
      <c r="V293" s="164"/>
      <c r="W293" s="164">
        <f t="shared" si="1283"/>
        <v>0</v>
      </c>
      <c r="X293" s="164"/>
      <c r="Y293" s="164"/>
      <c r="Z293" s="164">
        <f t="shared" si="1284"/>
        <v>0</v>
      </c>
      <c r="AA293" s="164"/>
      <c r="AB293" s="164"/>
      <c r="AC293" s="164">
        <f t="shared" si="1285"/>
        <v>0</v>
      </c>
      <c r="AD293" s="164"/>
      <c r="AE293" s="164"/>
      <c r="AF293" s="164">
        <f t="shared" si="994"/>
        <v>0</v>
      </c>
      <c r="AG293" s="164"/>
      <c r="AH293" s="164"/>
      <c r="AI293" s="164">
        <f t="shared" si="995"/>
        <v>0</v>
      </c>
      <c r="AJ293" s="164"/>
      <c r="AK293" s="164"/>
      <c r="AL293" s="164">
        <f t="shared" si="996"/>
        <v>0</v>
      </c>
      <c r="AM293" s="164"/>
      <c r="AN293" s="164"/>
      <c r="AO293" s="164">
        <f t="shared" si="997"/>
        <v>0</v>
      </c>
      <c r="AP293" s="164"/>
      <c r="AQ293" s="164"/>
      <c r="AR293" s="164">
        <f t="shared" si="998"/>
        <v>0</v>
      </c>
      <c r="AS293" s="164"/>
      <c r="AT293" s="164"/>
      <c r="AU293" s="164">
        <f t="shared" si="1286"/>
        <v>0</v>
      </c>
      <c r="AV293" s="164"/>
      <c r="AW293" s="164"/>
      <c r="AX293" s="165">
        <f t="shared" si="1278"/>
        <v>0</v>
      </c>
      <c r="AY293" s="164">
        <f t="shared" si="1279"/>
        <v>0</v>
      </c>
      <c r="AZ293" s="164">
        <f t="shared" si="1280"/>
        <v>0</v>
      </c>
      <c r="BA293" s="164">
        <f t="shared" si="1287"/>
        <v>0</v>
      </c>
      <c r="BB293" s="164"/>
      <c r="BC293" s="164"/>
      <c r="BD293" s="164">
        <f t="shared" si="1288"/>
        <v>0</v>
      </c>
      <c r="BE293" s="164"/>
      <c r="BF293" s="164"/>
      <c r="BG293" s="164">
        <f t="shared" si="1289"/>
        <v>0</v>
      </c>
      <c r="BH293" s="164"/>
      <c r="BI293" s="164"/>
      <c r="BJ293" s="164">
        <f t="shared" si="1290"/>
        <v>0</v>
      </c>
      <c r="BK293" s="164"/>
      <c r="BL293" s="164"/>
      <c r="BM293" s="164">
        <f t="shared" si="1291"/>
        <v>0</v>
      </c>
      <c r="BN293" s="164"/>
      <c r="BO293" s="164"/>
      <c r="BP293" s="164">
        <f t="shared" si="1292"/>
        <v>0</v>
      </c>
      <c r="BQ293" s="164"/>
      <c r="BR293" s="164"/>
      <c r="BS293" s="164">
        <f t="shared" si="1293"/>
        <v>0</v>
      </c>
      <c r="BT293" s="164"/>
      <c r="BU293" s="164"/>
      <c r="BV293" s="164">
        <f t="shared" si="1294"/>
        <v>0</v>
      </c>
      <c r="BW293" s="164"/>
      <c r="BX293" s="164"/>
      <c r="BY293" s="164">
        <f t="shared" si="1295"/>
        <v>0</v>
      </c>
      <c r="BZ293" s="164"/>
      <c r="CA293" s="164"/>
      <c r="CB293" s="164">
        <f t="shared" si="1296"/>
        <v>0</v>
      </c>
      <c r="CC293" s="164"/>
      <c r="CD293" s="164"/>
      <c r="CE293" s="164">
        <f t="shared" si="1297"/>
        <v>0</v>
      </c>
      <c r="CF293" s="164"/>
      <c r="CG293" s="164"/>
      <c r="CH293" s="164">
        <f t="shared" si="1298"/>
        <v>0</v>
      </c>
      <c r="CI293" s="164"/>
      <c r="CJ293" s="164"/>
      <c r="CK293" s="164">
        <f t="shared" si="1299"/>
        <v>0</v>
      </c>
      <c r="CL293" s="164"/>
      <c r="CM293" s="164"/>
      <c r="CN293" s="164">
        <f t="shared" si="1300"/>
        <v>0</v>
      </c>
      <c r="CO293" s="164"/>
      <c r="CP293" s="164"/>
      <c r="CQ293" s="164">
        <f t="shared" si="1178"/>
        <v>0</v>
      </c>
      <c r="CR293" s="164">
        <f t="shared" si="1179"/>
        <v>0</v>
      </c>
      <c r="CS293" s="164">
        <f t="shared" si="1179"/>
        <v>0</v>
      </c>
      <c r="CT293" s="164">
        <f t="shared" si="1301"/>
        <v>0</v>
      </c>
      <c r="CU293" s="164"/>
      <c r="CV293" s="164"/>
      <c r="CW293" s="164">
        <f t="shared" si="1302"/>
        <v>0</v>
      </c>
      <c r="CX293" s="164"/>
      <c r="CY293" s="164"/>
      <c r="CZ293" s="164">
        <f t="shared" si="1303"/>
        <v>0</v>
      </c>
      <c r="DA293" s="164"/>
      <c r="DB293" s="164"/>
      <c r="DC293" s="167"/>
    </row>
    <row r="294" spans="2:107" x14ac:dyDescent="0.25">
      <c r="B294" s="149" t="s">
        <v>234</v>
      </c>
      <c r="C294" s="32" t="s">
        <v>129</v>
      </c>
      <c r="E294" s="164">
        <f t="shared" si="1249"/>
        <v>0</v>
      </c>
      <c r="F294" s="164">
        <f t="shared" si="1250"/>
        <v>0</v>
      </c>
      <c r="G294" s="164">
        <f t="shared" si="1251"/>
        <v>0</v>
      </c>
      <c r="H294" s="164">
        <f t="shared" si="1252"/>
        <v>0</v>
      </c>
      <c r="I294" s="164">
        <f t="shared" si="1253"/>
        <v>0</v>
      </c>
      <c r="J294" s="164">
        <f t="shared" si="1254"/>
        <v>0</v>
      </c>
      <c r="K294" s="164">
        <f t="shared" si="1255"/>
        <v>0</v>
      </c>
      <c r="L294" s="164"/>
      <c r="M294" s="164"/>
      <c r="N294" s="165">
        <f t="shared" si="1246"/>
        <v>0</v>
      </c>
      <c r="O294" s="165">
        <f t="shared" si="1247"/>
        <v>0</v>
      </c>
      <c r="P294" s="165">
        <f t="shared" si="1248"/>
        <v>0</v>
      </c>
      <c r="Q294" s="164">
        <f t="shared" si="993"/>
        <v>0</v>
      </c>
      <c r="R294" s="164"/>
      <c r="S294" s="164"/>
      <c r="T294" s="164">
        <f t="shared" si="1282"/>
        <v>0</v>
      </c>
      <c r="U294" s="164"/>
      <c r="V294" s="164"/>
      <c r="W294" s="164">
        <f t="shared" si="1283"/>
        <v>0</v>
      </c>
      <c r="X294" s="164"/>
      <c r="Y294" s="164"/>
      <c r="Z294" s="164">
        <f t="shared" si="1284"/>
        <v>0</v>
      </c>
      <c r="AA294" s="164"/>
      <c r="AB294" s="164"/>
      <c r="AC294" s="164">
        <f t="shared" si="1285"/>
        <v>0</v>
      </c>
      <c r="AD294" s="164"/>
      <c r="AE294" s="164"/>
      <c r="AF294" s="164">
        <f t="shared" si="994"/>
        <v>0</v>
      </c>
      <c r="AG294" s="164"/>
      <c r="AH294" s="164"/>
      <c r="AI294" s="164">
        <f t="shared" si="995"/>
        <v>0</v>
      </c>
      <c r="AJ294" s="164"/>
      <c r="AK294" s="164"/>
      <c r="AL294" s="164">
        <f t="shared" si="996"/>
        <v>0</v>
      </c>
      <c r="AM294" s="164"/>
      <c r="AN294" s="164"/>
      <c r="AO294" s="164">
        <f t="shared" si="997"/>
        <v>0</v>
      </c>
      <c r="AP294" s="164"/>
      <c r="AQ294" s="164"/>
      <c r="AR294" s="164">
        <f t="shared" si="998"/>
        <v>0</v>
      </c>
      <c r="AS294" s="164"/>
      <c r="AT294" s="164"/>
      <c r="AU294" s="164">
        <f t="shared" si="1286"/>
        <v>0</v>
      </c>
      <c r="AV294" s="164"/>
      <c r="AW294" s="164"/>
      <c r="AX294" s="165">
        <f t="shared" si="1278"/>
        <v>0</v>
      </c>
      <c r="AY294" s="164">
        <f t="shared" si="1279"/>
        <v>0</v>
      </c>
      <c r="AZ294" s="164">
        <f t="shared" si="1280"/>
        <v>0</v>
      </c>
      <c r="BA294" s="164">
        <f t="shared" si="1287"/>
        <v>0</v>
      </c>
      <c r="BB294" s="164"/>
      <c r="BC294" s="164"/>
      <c r="BD294" s="164">
        <f t="shared" si="1288"/>
        <v>0</v>
      </c>
      <c r="BE294" s="164"/>
      <c r="BF294" s="164"/>
      <c r="BG294" s="164">
        <f t="shared" si="1289"/>
        <v>0</v>
      </c>
      <c r="BH294" s="164"/>
      <c r="BI294" s="164"/>
      <c r="BJ294" s="164">
        <f t="shared" si="1290"/>
        <v>0</v>
      </c>
      <c r="BK294" s="164"/>
      <c r="BL294" s="164"/>
      <c r="BM294" s="164">
        <f t="shared" si="1291"/>
        <v>0</v>
      </c>
      <c r="BN294" s="164"/>
      <c r="BO294" s="164"/>
      <c r="BP294" s="164">
        <f t="shared" si="1292"/>
        <v>0</v>
      </c>
      <c r="BQ294" s="164"/>
      <c r="BR294" s="164"/>
      <c r="BS294" s="164">
        <f t="shared" si="1293"/>
        <v>0</v>
      </c>
      <c r="BT294" s="164"/>
      <c r="BU294" s="164"/>
      <c r="BV294" s="164">
        <f t="shared" si="1294"/>
        <v>0</v>
      </c>
      <c r="BW294" s="164"/>
      <c r="BX294" s="164"/>
      <c r="BY294" s="164">
        <f t="shared" si="1295"/>
        <v>0</v>
      </c>
      <c r="BZ294" s="164"/>
      <c r="CA294" s="164"/>
      <c r="CB294" s="164">
        <f t="shared" si="1296"/>
        <v>0</v>
      </c>
      <c r="CC294" s="164"/>
      <c r="CD294" s="164"/>
      <c r="CE294" s="164">
        <f t="shared" si="1297"/>
        <v>0</v>
      </c>
      <c r="CF294" s="164"/>
      <c r="CG294" s="164"/>
      <c r="CH294" s="164">
        <f t="shared" si="1298"/>
        <v>0</v>
      </c>
      <c r="CI294" s="164"/>
      <c r="CJ294" s="164"/>
      <c r="CK294" s="164">
        <f t="shared" si="1299"/>
        <v>0</v>
      </c>
      <c r="CL294" s="164"/>
      <c r="CM294" s="164"/>
      <c r="CN294" s="164">
        <f t="shared" si="1300"/>
        <v>0</v>
      </c>
      <c r="CO294" s="164"/>
      <c r="CP294" s="164"/>
      <c r="CQ294" s="164">
        <f t="shared" si="1178"/>
        <v>0</v>
      </c>
      <c r="CR294" s="164">
        <f t="shared" si="1179"/>
        <v>0</v>
      </c>
      <c r="CS294" s="164">
        <f t="shared" si="1179"/>
        <v>0</v>
      </c>
      <c r="CT294" s="164">
        <f t="shared" si="1301"/>
        <v>0</v>
      </c>
      <c r="CU294" s="164"/>
      <c r="CV294" s="164"/>
      <c r="CW294" s="164">
        <f t="shared" si="1302"/>
        <v>0</v>
      </c>
      <c r="CX294" s="164"/>
      <c r="CY294" s="164"/>
      <c r="CZ294" s="164">
        <f t="shared" si="1303"/>
        <v>0</v>
      </c>
      <c r="DA294" s="164"/>
      <c r="DB294" s="164"/>
      <c r="DC294" s="167"/>
    </row>
    <row r="295" spans="2:107" x14ac:dyDescent="0.25">
      <c r="B295" s="149" t="s">
        <v>103</v>
      </c>
      <c r="C295" s="20" t="s">
        <v>14</v>
      </c>
      <c r="E295" s="164">
        <f t="shared" si="1249"/>
        <v>0</v>
      </c>
      <c r="F295" s="164">
        <f t="shared" si="1250"/>
        <v>0</v>
      </c>
      <c r="G295" s="164">
        <f t="shared" si="1251"/>
        <v>0</v>
      </c>
      <c r="H295" s="164">
        <f t="shared" si="1252"/>
        <v>0</v>
      </c>
      <c r="I295" s="164">
        <f t="shared" si="1253"/>
        <v>0</v>
      </c>
      <c r="J295" s="164">
        <f t="shared" si="1254"/>
        <v>0</v>
      </c>
      <c r="K295" s="164">
        <f t="shared" si="1255"/>
        <v>0</v>
      </c>
      <c r="L295" s="164"/>
      <c r="M295" s="164"/>
      <c r="N295" s="165">
        <f t="shared" si="1246"/>
        <v>0</v>
      </c>
      <c r="O295" s="165">
        <f t="shared" si="1247"/>
        <v>0</v>
      </c>
      <c r="P295" s="165">
        <f t="shared" si="1248"/>
        <v>0</v>
      </c>
      <c r="Q295" s="164">
        <f t="shared" si="993"/>
        <v>0</v>
      </c>
      <c r="R295" s="164"/>
      <c r="S295" s="164"/>
      <c r="T295" s="164">
        <f t="shared" si="1282"/>
        <v>0</v>
      </c>
      <c r="U295" s="164"/>
      <c r="V295" s="164"/>
      <c r="W295" s="164">
        <f t="shared" si="1283"/>
        <v>0</v>
      </c>
      <c r="X295" s="164"/>
      <c r="Y295" s="164"/>
      <c r="Z295" s="164">
        <f t="shared" si="1284"/>
        <v>0</v>
      </c>
      <c r="AA295" s="164"/>
      <c r="AB295" s="164"/>
      <c r="AC295" s="164">
        <f t="shared" si="1285"/>
        <v>0</v>
      </c>
      <c r="AD295" s="164"/>
      <c r="AE295" s="164"/>
      <c r="AF295" s="164">
        <f t="shared" si="994"/>
        <v>0</v>
      </c>
      <c r="AG295" s="164"/>
      <c r="AH295" s="164"/>
      <c r="AI295" s="164">
        <f t="shared" si="995"/>
        <v>0</v>
      </c>
      <c r="AJ295" s="164"/>
      <c r="AK295" s="164"/>
      <c r="AL295" s="164">
        <f t="shared" si="996"/>
        <v>0</v>
      </c>
      <c r="AM295" s="164"/>
      <c r="AN295" s="164"/>
      <c r="AO295" s="164">
        <f t="shared" si="997"/>
        <v>0</v>
      </c>
      <c r="AP295" s="164"/>
      <c r="AQ295" s="164"/>
      <c r="AR295" s="164">
        <f t="shared" si="998"/>
        <v>0</v>
      </c>
      <c r="AS295" s="164"/>
      <c r="AT295" s="164"/>
      <c r="AU295" s="164">
        <f t="shared" si="1286"/>
        <v>0</v>
      </c>
      <c r="AV295" s="164"/>
      <c r="AW295" s="164"/>
      <c r="AX295" s="165">
        <f t="shared" si="1278"/>
        <v>0</v>
      </c>
      <c r="AY295" s="164">
        <f t="shared" si="1279"/>
        <v>0</v>
      </c>
      <c r="AZ295" s="164">
        <f t="shared" si="1280"/>
        <v>0</v>
      </c>
      <c r="BA295" s="164">
        <f t="shared" si="1287"/>
        <v>0</v>
      </c>
      <c r="BB295" s="164"/>
      <c r="BC295" s="164"/>
      <c r="BD295" s="164">
        <f t="shared" si="1288"/>
        <v>0</v>
      </c>
      <c r="BE295" s="164"/>
      <c r="BF295" s="164"/>
      <c r="BG295" s="164">
        <f t="shared" si="1289"/>
        <v>0</v>
      </c>
      <c r="BH295" s="164"/>
      <c r="BI295" s="164"/>
      <c r="BJ295" s="164">
        <f t="shared" si="1290"/>
        <v>0</v>
      </c>
      <c r="BK295" s="164"/>
      <c r="BL295" s="164"/>
      <c r="BM295" s="164">
        <f t="shared" si="1291"/>
        <v>0</v>
      </c>
      <c r="BN295" s="164"/>
      <c r="BO295" s="164"/>
      <c r="BP295" s="164">
        <f t="shared" si="1292"/>
        <v>0</v>
      </c>
      <c r="BQ295" s="164"/>
      <c r="BR295" s="164"/>
      <c r="BS295" s="164">
        <f t="shared" si="1293"/>
        <v>0</v>
      </c>
      <c r="BT295" s="164"/>
      <c r="BU295" s="164"/>
      <c r="BV295" s="164">
        <f t="shared" si="1294"/>
        <v>0</v>
      </c>
      <c r="BW295" s="164"/>
      <c r="BX295" s="164"/>
      <c r="BY295" s="164">
        <f t="shared" si="1295"/>
        <v>0</v>
      </c>
      <c r="BZ295" s="164"/>
      <c r="CA295" s="164"/>
      <c r="CB295" s="164">
        <f t="shared" si="1296"/>
        <v>0</v>
      </c>
      <c r="CC295" s="164"/>
      <c r="CD295" s="164"/>
      <c r="CE295" s="164">
        <f t="shared" si="1297"/>
        <v>0</v>
      </c>
      <c r="CF295" s="164"/>
      <c r="CG295" s="164"/>
      <c r="CH295" s="164">
        <f t="shared" si="1298"/>
        <v>0</v>
      </c>
      <c r="CI295" s="164"/>
      <c r="CJ295" s="164"/>
      <c r="CK295" s="164">
        <f t="shared" si="1299"/>
        <v>0</v>
      </c>
      <c r="CL295" s="164"/>
      <c r="CM295" s="164"/>
      <c r="CN295" s="164">
        <f t="shared" si="1300"/>
        <v>0</v>
      </c>
      <c r="CO295" s="164"/>
      <c r="CP295" s="164"/>
      <c r="CQ295" s="164">
        <f t="shared" si="1178"/>
        <v>0</v>
      </c>
      <c r="CR295" s="164">
        <f t="shared" si="1179"/>
        <v>0</v>
      </c>
      <c r="CS295" s="164">
        <f t="shared" si="1179"/>
        <v>0</v>
      </c>
      <c r="CT295" s="164">
        <f t="shared" si="1301"/>
        <v>0</v>
      </c>
      <c r="CU295" s="164"/>
      <c r="CV295" s="164"/>
      <c r="CW295" s="164">
        <f t="shared" si="1302"/>
        <v>0</v>
      </c>
      <c r="CX295" s="164"/>
      <c r="CY295" s="164"/>
      <c r="CZ295" s="164">
        <f t="shared" si="1303"/>
        <v>0</v>
      </c>
      <c r="DA295" s="164"/>
      <c r="DB295" s="164"/>
      <c r="DC295" s="167"/>
    </row>
    <row r="296" spans="2:107" x14ac:dyDescent="0.25">
      <c r="B296" s="149" t="s">
        <v>104</v>
      </c>
      <c r="C296" s="20" t="s">
        <v>15</v>
      </c>
      <c r="E296" s="164">
        <f t="shared" si="1249"/>
        <v>0</v>
      </c>
      <c r="F296" s="164">
        <f t="shared" si="1250"/>
        <v>0</v>
      </c>
      <c r="G296" s="164">
        <f t="shared" si="1251"/>
        <v>0</v>
      </c>
      <c r="H296" s="164">
        <f t="shared" si="1252"/>
        <v>0</v>
      </c>
      <c r="I296" s="164">
        <f t="shared" si="1253"/>
        <v>0</v>
      </c>
      <c r="J296" s="164">
        <f t="shared" si="1254"/>
        <v>0</v>
      </c>
      <c r="K296" s="164">
        <f>SUBTOTAL(9,L296:M296)</f>
        <v>0</v>
      </c>
      <c r="L296" s="164"/>
      <c r="M296" s="164"/>
      <c r="N296" s="165">
        <f t="shared" si="1246"/>
        <v>0</v>
      </c>
      <c r="O296" s="165">
        <f t="shared" si="1247"/>
        <v>0</v>
      </c>
      <c r="P296" s="165">
        <f t="shared" si="1248"/>
        <v>0</v>
      </c>
      <c r="Q296" s="164">
        <f>SUBTOTAL(9,R296:S296)</f>
        <v>0</v>
      </c>
      <c r="R296" s="164"/>
      <c r="S296" s="164"/>
      <c r="T296" s="164">
        <f>SUBTOTAL(9,U296:V296)</f>
        <v>0</v>
      </c>
      <c r="U296" s="164"/>
      <c r="V296" s="164"/>
      <c r="W296" s="164">
        <f>SUBTOTAL(9,X296:Y296)</f>
        <v>0</v>
      </c>
      <c r="X296" s="164"/>
      <c r="Y296" s="164"/>
      <c r="Z296" s="164">
        <f>SUBTOTAL(9,AA296:AB296)</f>
        <v>0</v>
      </c>
      <c r="AA296" s="164"/>
      <c r="AB296" s="164"/>
      <c r="AC296" s="164">
        <f>SUBTOTAL(9,AD296:AE296)</f>
        <v>0</v>
      </c>
      <c r="AD296" s="164"/>
      <c r="AE296" s="164"/>
      <c r="AF296" s="164">
        <f>SUBTOTAL(9,AG296:AH296)</f>
        <v>0</v>
      </c>
      <c r="AG296" s="164"/>
      <c r="AH296" s="164"/>
      <c r="AI296" s="164">
        <f>SUBTOTAL(9,AJ296:AK296)</f>
        <v>0</v>
      </c>
      <c r="AJ296" s="164"/>
      <c r="AK296" s="164"/>
      <c r="AL296" s="164">
        <f>SUBTOTAL(9,AM296:AN296)</f>
        <v>0</v>
      </c>
      <c r="AM296" s="164"/>
      <c r="AN296" s="164"/>
      <c r="AO296" s="164">
        <f>SUBTOTAL(9,AP296:AQ296)</f>
        <v>0</v>
      </c>
      <c r="AP296" s="164"/>
      <c r="AQ296" s="164"/>
      <c r="AR296" s="164">
        <f>SUBTOTAL(9,AS296:AT296)</f>
        <v>0</v>
      </c>
      <c r="AS296" s="164"/>
      <c r="AT296" s="164"/>
      <c r="AU296" s="164">
        <f>SUBTOTAL(9,AV296:AW296)</f>
        <v>0</v>
      </c>
      <c r="AV296" s="164"/>
      <c r="AW296" s="164"/>
      <c r="AX296" s="165">
        <f t="shared" si="1278"/>
        <v>0</v>
      </c>
      <c r="AY296" s="164">
        <f t="shared" si="1279"/>
        <v>0</v>
      </c>
      <c r="AZ296" s="164">
        <f t="shared" si="1280"/>
        <v>0</v>
      </c>
      <c r="BA296" s="164">
        <f>SUBTOTAL(9,BB296:BC296)</f>
        <v>0</v>
      </c>
      <c r="BB296" s="164"/>
      <c r="BC296" s="164"/>
      <c r="BD296" s="164">
        <f>SUBTOTAL(9,BE296:BF296)</f>
        <v>0</v>
      </c>
      <c r="BE296" s="164"/>
      <c r="BF296" s="164"/>
      <c r="BG296" s="164">
        <f>SUBTOTAL(9,BH296:BI296)</f>
        <v>0</v>
      </c>
      <c r="BH296" s="164"/>
      <c r="BI296" s="164"/>
      <c r="BJ296" s="164">
        <f>SUBTOTAL(9,BK296:BL296)</f>
        <v>0</v>
      </c>
      <c r="BK296" s="164"/>
      <c r="BL296" s="164"/>
      <c r="BM296" s="164">
        <f>SUBTOTAL(9,BN296:BO296)</f>
        <v>0</v>
      </c>
      <c r="BN296" s="164"/>
      <c r="BO296" s="164"/>
      <c r="BP296" s="164">
        <f>SUBTOTAL(9,BQ296:BR296)</f>
        <v>0</v>
      </c>
      <c r="BQ296" s="164"/>
      <c r="BR296" s="164"/>
      <c r="BS296" s="164">
        <f>SUBTOTAL(9,BT296:BU296)</f>
        <v>0</v>
      </c>
      <c r="BT296" s="164"/>
      <c r="BU296" s="164"/>
      <c r="BV296" s="164">
        <f>SUBTOTAL(9,BW296:BX296)</f>
        <v>0</v>
      </c>
      <c r="BW296" s="164"/>
      <c r="BX296" s="164"/>
      <c r="BY296" s="164">
        <f>SUBTOTAL(9,BZ296:CA296)</f>
        <v>0</v>
      </c>
      <c r="BZ296" s="164"/>
      <c r="CA296" s="164"/>
      <c r="CB296" s="164">
        <f>SUBTOTAL(9,CC296:CD296)</f>
        <v>0</v>
      </c>
      <c r="CC296" s="164"/>
      <c r="CD296" s="164"/>
      <c r="CE296" s="164">
        <f>SUBTOTAL(9,CF296:CG296)</f>
        <v>0</v>
      </c>
      <c r="CF296" s="164"/>
      <c r="CG296" s="164"/>
      <c r="CH296" s="164">
        <f>SUBTOTAL(9,CI296:CJ296)</f>
        <v>0</v>
      </c>
      <c r="CI296" s="164"/>
      <c r="CJ296" s="164"/>
      <c r="CK296" s="164">
        <f>SUBTOTAL(9,CL296:CM296)</f>
        <v>0</v>
      </c>
      <c r="CL296" s="164"/>
      <c r="CM296" s="164"/>
      <c r="CN296" s="164">
        <f>SUBTOTAL(9,CO296:CP296)</f>
        <v>0</v>
      </c>
      <c r="CO296" s="164"/>
      <c r="CP296" s="164"/>
      <c r="CQ296" s="164">
        <f t="shared" si="1178"/>
        <v>0</v>
      </c>
      <c r="CR296" s="164">
        <f t="shared" si="1179"/>
        <v>0</v>
      </c>
      <c r="CS296" s="164">
        <f t="shared" si="1179"/>
        <v>0</v>
      </c>
      <c r="CT296" s="164">
        <f>SUBTOTAL(9,CU296:CV296)</f>
        <v>0</v>
      </c>
      <c r="CU296" s="164"/>
      <c r="CV296" s="164"/>
      <c r="CW296" s="164">
        <f>SUBTOTAL(9,CX296:CY296)</f>
        <v>0</v>
      </c>
      <c r="CX296" s="164"/>
      <c r="CY296" s="164"/>
      <c r="CZ296" s="164">
        <f>SUBTOTAL(9,DA296:DB296)</f>
        <v>0</v>
      </c>
      <c r="DA296" s="164"/>
      <c r="DB296" s="164"/>
      <c r="DC296" s="167"/>
    </row>
    <row r="297" spans="2:107" x14ac:dyDescent="0.25">
      <c r="B297" s="149" t="s">
        <v>127</v>
      </c>
      <c r="C297" s="20" t="s">
        <v>186</v>
      </c>
      <c r="E297" s="164">
        <f t="shared" si="1249"/>
        <v>0</v>
      </c>
      <c r="F297" s="164">
        <f t="shared" si="1250"/>
        <v>0</v>
      </c>
      <c r="G297" s="164">
        <f t="shared" si="1251"/>
        <v>0</v>
      </c>
      <c r="H297" s="164">
        <f t="shared" si="1252"/>
        <v>0</v>
      </c>
      <c r="I297" s="164">
        <f t="shared" si="1253"/>
        <v>0</v>
      </c>
      <c r="J297" s="164">
        <f t="shared" si="1254"/>
        <v>0</v>
      </c>
      <c r="K297" s="164">
        <f t="shared" si="1255"/>
        <v>0</v>
      </c>
      <c r="L297" s="164"/>
      <c r="M297" s="164"/>
      <c r="N297" s="165">
        <f t="shared" si="1246"/>
        <v>0</v>
      </c>
      <c r="O297" s="165">
        <f t="shared" si="1247"/>
        <v>0</v>
      </c>
      <c r="P297" s="165">
        <f t="shared" si="1248"/>
        <v>0</v>
      </c>
      <c r="Q297" s="164">
        <f t="shared" si="993"/>
        <v>0</v>
      </c>
      <c r="R297" s="164"/>
      <c r="S297" s="164"/>
      <c r="T297" s="164">
        <f t="shared" ref="T297" si="1304">SUBTOTAL(9,U297:V297)</f>
        <v>0</v>
      </c>
      <c r="U297" s="164"/>
      <c r="V297" s="164"/>
      <c r="W297" s="164">
        <f t="shared" ref="W297" si="1305">SUBTOTAL(9,X297:Y297)</f>
        <v>0</v>
      </c>
      <c r="X297" s="164"/>
      <c r="Y297" s="164"/>
      <c r="Z297" s="164">
        <f t="shared" ref="Z297" si="1306">SUBTOTAL(9,AA297:AB297)</f>
        <v>0</v>
      </c>
      <c r="AA297" s="164"/>
      <c r="AB297" s="164"/>
      <c r="AC297" s="164">
        <f t="shared" ref="AC297" si="1307">SUBTOTAL(9,AD297:AE297)</f>
        <v>0</v>
      </c>
      <c r="AD297" s="164"/>
      <c r="AE297" s="164"/>
      <c r="AF297" s="164">
        <f t="shared" si="994"/>
        <v>0</v>
      </c>
      <c r="AG297" s="164"/>
      <c r="AH297" s="164"/>
      <c r="AI297" s="164">
        <f t="shared" si="995"/>
        <v>0</v>
      </c>
      <c r="AJ297" s="164"/>
      <c r="AK297" s="164"/>
      <c r="AL297" s="164">
        <f t="shared" si="996"/>
        <v>0</v>
      </c>
      <c r="AM297" s="164"/>
      <c r="AN297" s="164"/>
      <c r="AO297" s="164">
        <f t="shared" si="997"/>
        <v>0</v>
      </c>
      <c r="AP297" s="164"/>
      <c r="AQ297" s="164"/>
      <c r="AR297" s="164">
        <f t="shared" si="998"/>
        <v>0</v>
      </c>
      <c r="AS297" s="164"/>
      <c r="AT297" s="164"/>
      <c r="AU297" s="164">
        <f t="shared" ref="AU297" si="1308">SUBTOTAL(9,AV297:AW297)</f>
        <v>0</v>
      </c>
      <c r="AV297" s="164"/>
      <c r="AW297" s="164"/>
      <c r="AX297" s="165">
        <f t="shared" si="1278"/>
        <v>0</v>
      </c>
      <c r="AY297" s="164">
        <f t="shared" si="1279"/>
        <v>0</v>
      </c>
      <c r="AZ297" s="164">
        <f t="shared" si="1280"/>
        <v>0</v>
      </c>
      <c r="BA297" s="164">
        <f t="shared" ref="BA297" si="1309">SUBTOTAL(9,BB297:BC297)</f>
        <v>0</v>
      </c>
      <c r="BB297" s="164"/>
      <c r="BC297" s="164"/>
      <c r="BD297" s="164">
        <f t="shared" ref="BD297" si="1310">SUBTOTAL(9,BE297:BF297)</f>
        <v>0</v>
      </c>
      <c r="BE297" s="164"/>
      <c r="BF297" s="164"/>
      <c r="BG297" s="164">
        <f t="shared" ref="BG297" si="1311">SUBTOTAL(9,BH297:BI297)</f>
        <v>0</v>
      </c>
      <c r="BH297" s="164"/>
      <c r="BI297" s="164"/>
      <c r="BJ297" s="164">
        <f t="shared" ref="BJ297" si="1312">SUBTOTAL(9,BK297:BL297)</f>
        <v>0</v>
      </c>
      <c r="BK297" s="164"/>
      <c r="BL297" s="164"/>
      <c r="BM297" s="164">
        <f t="shared" ref="BM297" si="1313">SUBTOTAL(9,BN297:BO297)</f>
        <v>0</v>
      </c>
      <c r="BN297" s="164"/>
      <c r="BO297" s="164"/>
      <c r="BP297" s="164">
        <f t="shared" ref="BP297" si="1314">SUBTOTAL(9,BQ297:BR297)</f>
        <v>0</v>
      </c>
      <c r="BQ297" s="164"/>
      <c r="BR297" s="164"/>
      <c r="BS297" s="164">
        <f t="shared" ref="BS297" si="1315">SUBTOTAL(9,BT297:BU297)</f>
        <v>0</v>
      </c>
      <c r="BT297" s="164"/>
      <c r="BU297" s="164"/>
      <c r="BV297" s="164">
        <f t="shared" ref="BV297" si="1316">SUBTOTAL(9,BW297:BX297)</f>
        <v>0</v>
      </c>
      <c r="BW297" s="164"/>
      <c r="BX297" s="164"/>
      <c r="BY297" s="164">
        <f t="shared" ref="BY297" si="1317">SUBTOTAL(9,BZ297:CA297)</f>
        <v>0</v>
      </c>
      <c r="BZ297" s="164"/>
      <c r="CA297" s="164"/>
      <c r="CB297" s="164">
        <f t="shared" ref="CB297" si="1318">SUBTOTAL(9,CC297:CD297)</f>
        <v>0</v>
      </c>
      <c r="CC297" s="164"/>
      <c r="CD297" s="164"/>
      <c r="CE297" s="164">
        <f t="shared" ref="CE297" si="1319">SUBTOTAL(9,CF297:CG297)</f>
        <v>0</v>
      </c>
      <c r="CF297" s="164"/>
      <c r="CG297" s="164"/>
      <c r="CH297" s="164">
        <f t="shared" ref="CH297" si="1320">SUBTOTAL(9,CI297:CJ297)</f>
        <v>0</v>
      </c>
      <c r="CI297" s="164"/>
      <c r="CJ297" s="164"/>
      <c r="CK297" s="164">
        <f t="shared" ref="CK297" si="1321">SUBTOTAL(9,CL297:CM297)</f>
        <v>0</v>
      </c>
      <c r="CL297" s="164"/>
      <c r="CM297" s="164"/>
      <c r="CN297" s="164">
        <f t="shared" ref="CN297" si="1322">SUBTOTAL(9,CO297:CP297)</f>
        <v>0</v>
      </c>
      <c r="CO297" s="164"/>
      <c r="CP297" s="164"/>
      <c r="CQ297" s="164">
        <f t="shared" si="1178"/>
        <v>0</v>
      </c>
      <c r="CR297" s="164">
        <f t="shared" si="1179"/>
        <v>0</v>
      </c>
      <c r="CS297" s="164">
        <f t="shared" si="1179"/>
        <v>0</v>
      </c>
      <c r="CT297" s="164">
        <f t="shared" ref="CT297" si="1323">SUBTOTAL(9,CU297:CV297)</f>
        <v>0</v>
      </c>
      <c r="CU297" s="164"/>
      <c r="CV297" s="164"/>
      <c r="CW297" s="164">
        <f t="shared" ref="CW297" si="1324">SUBTOTAL(9,CX297:CY297)</f>
        <v>0</v>
      </c>
      <c r="CX297" s="164"/>
      <c r="CY297" s="164"/>
      <c r="CZ297" s="164">
        <f t="shared" ref="CZ297" si="1325">SUBTOTAL(9,DA297:DB297)</f>
        <v>0</v>
      </c>
      <c r="DA297" s="164"/>
      <c r="DB297" s="164"/>
      <c r="DC297" s="167"/>
    </row>
    <row r="298" spans="2:107" x14ac:dyDescent="0.25">
      <c r="B298" s="149" t="s">
        <v>128</v>
      </c>
      <c r="C298" s="20" t="s">
        <v>122</v>
      </c>
      <c r="E298" s="164">
        <f t="shared" si="1249"/>
        <v>0</v>
      </c>
      <c r="F298" s="164">
        <f t="shared" si="1250"/>
        <v>0</v>
      </c>
      <c r="G298" s="164">
        <f t="shared" si="1251"/>
        <v>0</v>
      </c>
      <c r="H298" s="164">
        <f t="shared" si="1252"/>
        <v>0</v>
      </c>
      <c r="I298" s="164">
        <f t="shared" si="1253"/>
        <v>0</v>
      </c>
      <c r="J298" s="164">
        <f t="shared" si="1254"/>
        <v>0</v>
      </c>
      <c r="K298" s="164">
        <f>SUBTOTAL(9,L298:M298)</f>
        <v>0</v>
      </c>
      <c r="L298" s="164"/>
      <c r="M298" s="164"/>
      <c r="N298" s="165">
        <f t="shared" si="1246"/>
        <v>0</v>
      </c>
      <c r="O298" s="165">
        <f t="shared" si="1247"/>
        <v>0</v>
      </c>
      <c r="P298" s="165">
        <f t="shared" si="1248"/>
        <v>0</v>
      </c>
      <c r="Q298" s="164">
        <f>SUBTOTAL(9,R298:S298)</f>
        <v>0</v>
      </c>
      <c r="R298" s="164"/>
      <c r="S298" s="164"/>
      <c r="T298" s="164">
        <f>SUBTOTAL(9,U298:V298)</f>
        <v>0</v>
      </c>
      <c r="U298" s="164"/>
      <c r="V298" s="164"/>
      <c r="W298" s="164">
        <f>SUBTOTAL(9,X298:Y298)</f>
        <v>0</v>
      </c>
      <c r="X298" s="164"/>
      <c r="Y298" s="164"/>
      <c r="Z298" s="164">
        <f>SUBTOTAL(9,AA298:AB298)</f>
        <v>0</v>
      </c>
      <c r="AA298" s="164"/>
      <c r="AB298" s="164"/>
      <c r="AC298" s="164">
        <f>SUBTOTAL(9,AD298:AE298)</f>
        <v>0</v>
      </c>
      <c r="AD298" s="164"/>
      <c r="AE298" s="164"/>
      <c r="AF298" s="164">
        <f>SUBTOTAL(9,AG298:AH298)</f>
        <v>0</v>
      </c>
      <c r="AG298" s="164"/>
      <c r="AH298" s="164"/>
      <c r="AI298" s="164">
        <f>SUBTOTAL(9,AJ298:AK298)</f>
        <v>0</v>
      </c>
      <c r="AJ298" s="164"/>
      <c r="AK298" s="164"/>
      <c r="AL298" s="164">
        <f>SUBTOTAL(9,AM298:AN298)</f>
        <v>0</v>
      </c>
      <c r="AM298" s="164"/>
      <c r="AN298" s="164"/>
      <c r="AO298" s="164">
        <f>SUBTOTAL(9,AP298:AQ298)</f>
        <v>0</v>
      </c>
      <c r="AP298" s="164"/>
      <c r="AQ298" s="164"/>
      <c r="AR298" s="164">
        <f>SUBTOTAL(9,AS298:AT298)</f>
        <v>0</v>
      </c>
      <c r="AS298" s="164"/>
      <c r="AT298" s="164"/>
      <c r="AU298" s="164">
        <f>SUBTOTAL(9,AV298:AW298)</f>
        <v>0</v>
      </c>
      <c r="AV298" s="164"/>
      <c r="AW298" s="164"/>
      <c r="AX298" s="165">
        <f t="shared" si="1278"/>
        <v>0</v>
      </c>
      <c r="AY298" s="164">
        <f t="shared" si="1279"/>
        <v>0</v>
      </c>
      <c r="AZ298" s="164">
        <f t="shared" si="1280"/>
        <v>0</v>
      </c>
      <c r="BA298" s="164">
        <f>SUBTOTAL(9,BB298:BC298)</f>
        <v>0</v>
      </c>
      <c r="BB298" s="164"/>
      <c r="BC298" s="164"/>
      <c r="BD298" s="164">
        <f>SUBTOTAL(9,BE298:BF298)</f>
        <v>0</v>
      </c>
      <c r="BE298" s="164"/>
      <c r="BF298" s="164"/>
      <c r="BG298" s="164">
        <f>SUBTOTAL(9,BH298:BI298)</f>
        <v>0</v>
      </c>
      <c r="BH298" s="164"/>
      <c r="BI298" s="164"/>
      <c r="BJ298" s="164">
        <f>SUBTOTAL(9,BK298:BL298)</f>
        <v>0</v>
      </c>
      <c r="BK298" s="164"/>
      <c r="BL298" s="164"/>
      <c r="BM298" s="164">
        <f>SUBTOTAL(9,BN298:BO298)</f>
        <v>0</v>
      </c>
      <c r="BN298" s="164"/>
      <c r="BO298" s="164"/>
      <c r="BP298" s="164">
        <f>SUBTOTAL(9,BQ298:BR298)</f>
        <v>0</v>
      </c>
      <c r="BQ298" s="164"/>
      <c r="BR298" s="164"/>
      <c r="BS298" s="164">
        <f>SUBTOTAL(9,BT298:BU298)</f>
        <v>0</v>
      </c>
      <c r="BT298" s="164"/>
      <c r="BU298" s="164"/>
      <c r="BV298" s="164">
        <f>SUBTOTAL(9,BW298:BX298)</f>
        <v>0</v>
      </c>
      <c r="BW298" s="164"/>
      <c r="BX298" s="164"/>
      <c r="BY298" s="164">
        <f>SUBTOTAL(9,BZ298:CA298)</f>
        <v>0</v>
      </c>
      <c r="BZ298" s="164"/>
      <c r="CA298" s="164"/>
      <c r="CB298" s="164">
        <f>SUBTOTAL(9,CC298:CD298)</f>
        <v>0</v>
      </c>
      <c r="CC298" s="164"/>
      <c r="CD298" s="164"/>
      <c r="CE298" s="164">
        <f>SUBTOTAL(9,CF298:CG298)</f>
        <v>0</v>
      </c>
      <c r="CF298" s="164"/>
      <c r="CG298" s="164"/>
      <c r="CH298" s="164">
        <f>SUBTOTAL(9,CI298:CJ298)</f>
        <v>0</v>
      </c>
      <c r="CI298" s="164"/>
      <c r="CJ298" s="164"/>
      <c r="CK298" s="164">
        <f>SUBTOTAL(9,CL298:CM298)</f>
        <v>0</v>
      </c>
      <c r="CL298" s="164"/>
      <c r="CM298" s="164"/>
      <c r="CN298" s="164">
        <f>SUBTOTAL(9,CO298:CP298)</f>
        <v>0</v>
      </c>
      <c r="CO298" s="164"/>
      <c r="CP298" s="164"/>
      <c r="CQ298" s="164">
        <f>SUBTOTAL(9,CT298:DB298)</f>
        <v>0</v>
      </c>
      <c r="CR298" s="164">
        <f>+CX298+DA298+CU298</f>
        <v>0</v>
      </c>
      <c r="CS298" s="164">
        <f>+CY298+DB298+CV298</f>
        <v>0</v>
      </c>
      <c r="CT298" s="164">
        <f>SUBTOTAL(9,CU298:CV298)</f>
        <v>0</v>
      </c>
      <c r="CU298" s="164"/>
      <c r="CV298" s="164"/>
      <c r="CW298" s="164">
        <f>SUBTOTAL(9,CX298:CY298)</f>
        <v>0</v>
      </c>
      <c r="CX298" s="164"/>
      <c r="CY298" s="164"/>
      <c r="CZ298" s="164">
        <f>SUBTOTAL(9,DA298:DB298)</f>
        <v>0</v>
      </c>
      <c r="DA298" s="164"/>
      <c r="DB298" s="164"/>
      <c r="DC298" s="167"/>
    </row>
    <row r="299" spans="2:107" x14ac:dyDescent="0.25">
      <c r="B299" s="149" t="s">
        <v>139</v>
      </c>
      <c r="C299" s="31" t="s">
        <v>207</v>
      </c>
      <c r="E299" s="164">
        <f t="shared" si="1249"/>
        <v>0</v>
      </c>
      <c r="F299" s="164">
        <f t="shared" si="1250"/>
        <v>0</v>
      </c>
      <c r="G299" s="164">
        <f t="shared" si="1251"/>
        <v>0</v>
      </c>
      <c r="H299" s="164">
        <f t="shared" si="1252"/>
        <v>0</v>
      </c>
      <c r="I299" s="164">
        <f t="shared" si="1253"/>
        <v>0</v>
      </c>
      <c r="J299" s="164">
        <f t="shared" si="1254"/>
        <v>0</v>
      </c>
      <c r="K299" s="164">
        <f t="shared" si="1255"/>
        <v>0</v>
      </c>
      <c r="L299" s="164">
        <f>SUM(L300:L301)</f>
        <v>0</v>
      </c>
      <c r="M299" s="164">
        <f>SUM(M300:M301)</f>
        <v>0</v>
      </c>
      <c r="N299" s="165">
        <f t="shared" si="1246"/>
        <v>0</v>
      </c>
      <c r="O299" s="165">
        <f t="shared" si="1247"/>
        <v>0</v>
      </c>
      <c r="P299" s="165">
        <f t="shared" si="1248"/>
        <v>0</v>
      </c>
      <c r="Q299" s="164">
        <f t="shared" si="993"/>
        <v>0</v>
      </c>
      <c r="R299" s="164">
        <f>SUM(R300:R301)</f>
        <v>0</v>
      </c>
      <c r="S299" s="164">
        <f>SUM(S300:S301)</f>
        <v>0</v>
      </c>
      <c r="T299" s="164">
        <f t="shared" ref="T299:T302" si="1326">SUBTOTAL(9,U299:V299)</f>
        <v>0</v>
      </c>
      <c r="U299" s="164">
        <f>SUM(U300:U301)</f>
        <v>0</v>
      </c>
      <c r="V299" s="164">
        <f>SUM(V300:V301)</f>
        <v>0</v>
      </c>
      <c r="W299" s="164">
        <f t="shared" ref="W299:W302" si="1327">SUBTOTAL(9,X299:Y299)</f>
        <v>0</v>
      </c>
      <c r="X299" s="164">
        <f>SUM(X300:X301)</f>
        <v>0</v>
      </c>
      <c r="Y299" s="164">
        <f>SUM(Y300:Y301)</f>
        <v>0</v>
      </c>
      <c r="Z299" s="164">
        <f t="shared" ref="Z299:Z302" si="1328">SUBTOTAL(9,AA299:AB299)</f>
        <v>0</v>
      </c>
      <c r="AA299" s="164">
        <f>SUM(AA300:AA301)</f>
        <v>0</v>
      </c>
      <c r="AB299" s="164">
        <f>SUM(AB300:AB301)</f>
        <v>0</v>
      </c>
      <c r="AC299" s="164">
        <f t="shared" ref="AC299:AC302" si="1329">SUBTOTAL(9,AD299:AE299)</f>
        <v>0</v>
      </c>
      <c r="AD299" s="164">
        <f>SUM(AD300:AD301)</f>
        <v>0</v>
      </c>
      <c r="AE299" s="164">
        <f>SUM(AE300:AE301)</f>
        <v>0</v>
      </c>
      <c r="AF299" s="164">
        <f t="shared" si="994"/>
        <v>0</v>
      </c>
      <c r="AG299" s="164">
        <f>SUM(AG300:AG301)</f>
        <v>0</v>
      </c>
      <c r="AH299" s="164">
        <f>SUM(AH300:AH301)</f>
        <v>0</v>
      </c>
      <c r="AI299" s="164">
        <f t="shared" si="995"/>
        <v>0</v>
      </c>
      <c r="AJ299" s="164">
        <f>SUM(AJ300:AJ301)</f>
        <v>0</v>
      </c>
      <c r="AK299" s="164">
        <f>SUM(AK300:AK301)</f>
        <v>0</v>
      </c>
      <c r="AL299" s="164">
        <f t="shared" si="996"/>
        <v>0</v>
      </c>
      <c r="AM299" s="164">
        <f>SUM(AM300:AM301)</f>
        <v>0</v>
      </c>
      <c r="AN299" s="164">
        <f>SUM(AN300:AN301)</f>
        <v>0</v>
      </c>
      <c r="AO299" s="164">
        <f t="shared" si="997"/>
        <v>0</v>
      </c>
      <c r="AP299" s="164">
        <f>SUM(AP300:AP301)</f>
        <v>0</v>
      </c>
      <c r="AQ299" s="164">
        <f>SUM(AQ300:AQ301)</f>
        <v>0</v>
      </c>
      <c r="AR299" s="164">
        <f t="shared" si="998"/>
        <v>0</v>
      </c>
      <c r="AS299" s="164">
        <f>SUM(AS300:AS301)</f>
        <v>0</v>
      </c>
      <c r="AT299" s="164">
        <f>SUM(AT300:AT301)</f>
        <v>0</v>
      </c>
      <c r="AU299" s="164">
        <f t="shared" ref="AU299:AU301" si="1330">SUBTOTAL(9,AV299:AW299)</f>
        <v>0</v>
      </c>
      <c r="AV299" s="164">
        <f>SUM(AV300:AV301)</f>
        <v>0</v>
      </c>
      <c r="AW299" s="164">
        <f>SUM(AW300:AW301)</f>
        <v>0</v>
      </c>
      <c r="AX299" s="165">
        <f t="shared" si="1278"/>
        <v>0</v>
      </c>
      <c r="AY299" s="164">
        <f t="shared" si="1279"/>
        <v>0</v>
      </c>
      <c r="AZ299" s="164">
        <f t="shared" si="1280"/>
        <v>0</v>
      </c>
      <c r="BA299" s="164">
        <f t="shared" ref="BA299:BA302" si="1331">SUBTOTAL(9,BB299:BC299)</f>
        <v>0</v>
      </c>
      <c r="BB299" s="164">
        <f>SUM(BB300:BB301)</f>
        <v>0</v>
      </c>
      <c r="BC299" s="164">
        <f>SUM(BC300:BC301)</f>
        <v>0</v>
      </c>
      <c r="BD299" s="164">
        <f t="shared" ref="BD299:BD302" si="1332">SUBTOTAL(9,BE299:BF299)</f>
        <v>0</v>
      </c>
      <c r="BE299" s="164">
        <f>SUM(BE300:BE301)</f>
        <v>0</v>
      </c>
      <c r="BF299" s="164">
        <f>SUM(BF300:BF301)</f>
        <v>0</v>
      </c>
      <c r="BG299" s="164">
        <f t="shared" ref="BG299:BG302" si="1333">SUBTOTAL(9,BH299:BI299)</f>
        <v>0</v>
      </c>
      <c r="BH299" s="164">
        <f>SUM(BH300:BH301)</f>
        <v>0</v>
      </c>
      <c r="BI299" s="164">
        <f>SUM(BI300:BI301)</f>
        <v>0</v>
      </c>
      <c r="BJ299" s="164">
        <f t="shared" ref="BJ299:BJ302" si="1334">SUBTOTAL(9,BK299:BL299)</f>
        <v>0</v>
      </c>
      <c r="BK299" s="164">
        <f>SUM(BK300:BK301)</f>
        <v>0</v>
      </c>
      <c r="BL299" s="164">
        <f>SUM(BL300:BL301)</f>
        <v>0</v>
      </c>
      <c r="BM299" s="164">
        <f t="shared" ref="BM299:BM302" si="1335">SUBTOTAL(9,BN299:BO299)</f>
        <v>0</v>
      </c>
      <c r="BN299" s="164">
        <f>SUM(BN300:BN301)</f>
        <v>0</v>
      </c>
      <c r="BO299" s="164">
        <f>SUM(BO300:BO301)</f>
        <v>0</v>
      </c>
      <c r="BP299" s="164">
        <f t="shared" ref="BP299:BP302" si="1336">SUBTOTAL(9,BQ299:BR299)</f>
        <v>0</v>
      </c>
      <c r="BQ299" s="164">
        <f>SUM(BQ300:BQ301)</f>
        <v>0</v>
      </c>
      <c r="BR299" s="164">
        <f>SUM(BR300:BR301)</f>
        <v>0</v>
      </c>
      <c r="BS299" s="164">
        <f t="shared" ref="BS299:BS302" si="1337">SUBTOTAL(9,BT299:BU299)</f>
        <v>0</v>
      </c>
      <c r="BT299" s="164">
        <f>SUM(BT300:BT301)</f>
        <v>0</v>
      </c>
      <c r="BU299" s="164">
        <f>SUM(BU300:BU301)</f>
        <v>0</v>
      </c>
      <c r="BV299" s="164">
        <f t="shared" ref="BV299:BV302" si="1338">SUBTOTAL(9,BW299:BX299)</f>
        <v>0</v>
      </c>
      <c r="BW299" s="164">
        <f>SUM(BW300:BW301)</f>
        <v>0</v>
      </c>
      <c r="BX299" s="164">
        <f>SUM(BX300:BX301)</f>
        <v>0</v>
      </c>
      <c r="BY299" s="164">
        <f t="shared" ref="BY299:BY302" si="1339">SUBTOTAL(9,BZ299:CA299)</f>
        <v>0</v>
      </c>
      <c r="BZ299" s="164">
        <f>SUM(BZ300:BZ301)</f>
        <v>0</v>
      </c>
      <c r="CA299" s="164">
        <f>SUM(CA300:CA301)</f>
        <v>0</v>
      </c>
      <c r="CB299" s="164">
        <f t="shared" ref="CB299:CB302" si="1340">SUBTOTAL(9,CC299:CD299)</f>
        <v>0</v>
      </c>
      <c r="CC299" s="164">
        <f>SUM(CC300:CC301)</f>
        <v>0</v>
      </c>
      <c r="CD299" s="164">
        <f>SUM(CD300:CD301)</f>
        <v>0</v>
      </c>
      <c r="CE299" s="164">
        <f t="shared" ref="CE299:CE302" si="1341">SUBTOTAL(9,CF299:CG299)</f>
        <v>0</v>
      </c>
      <c r="CF299" s="164">
        <f>SUM(CF300:CF301)</f>
        <v>0</v>
      </c>
      <c r="CG299" s="164">
        <f>SUM(CG300:CG301)</f>
        <v>0</v>
      </c>
      <c r="CH299" s="164">
        <f t="shared" ref="CH299:CH302" si="1342">SUBTOTAL(9,CI299:CJ299)</f>
        <v>0</v>
      </c>
      <c r="CI299" s="164">
        <f>SUM(CI300:CI301)</f>
        <v>0</v>
      </c>
      <c r="CJ299" s="164">
        <f>SUM(CJ300:CJ301)</f>
        <v>0</v>
      </c>
      <c r="CK299" s="164">
        <f t="shared" ref="CK299:CK302" si="1343">SUBTOTAL(9,CL299:CM299)</f>
        <v>0</v>
      </c>
      <c r="CL299" s="164">
        <f>SUM(CL300:CL301)</f>
        <v>0</v>
      </c>
      <c r="CM299" s="164">
        <f>SUM(CM300:CM301)</f>
        <v>0</v>
      </c>
      <c r="CN299" s="164">
        <f t="shared" ref="CN299:CN302" si="1344">SUBTOTAL(9,CO299:CP299)</f>
        <v>0</v>
      </c>
      <c r="CO299" s="164">
        <f>SUM(CO300:CO301)</f>
        <v>0</v>
      </c>
      <c r="CP299" s="164">
        <f>SUM(CP300:CP301)</f>
        <v>0</v>
      </c>
      <c r="CQ299" s="164">
        <f t="shared" si="1178"/>
        <v>0</v>
      </c>
      <c r="CR299" s="164">
        <f t="shared" si="1179"/>
        <v>0</v>
      </c>
      <c r="CS299" s="164">
        <f t="shared" si="1179"/>
        <v>0</v>
      </c>
      <c r="CT299" s="164">
        <f t="shared" ref="CT299:CT302" si="1345">SUBTOTAL(9,CU299:CV299)</f>
        <v>0</v>
      </c>
      <c r="CU299" s="164">
        <f>SUM(CU300:CU301)</f>
        <v>0</v>
      </c>
      <c r="CV299" s="164">
        <f>SUM(CV300:CV301)</f>
        <v>0</v>
      </c>
      <c r="CW299" s="164">
        <f t="shared" ref="CW299:CW302" si="1346">SUBTOTAL(9,CX299:CY299)</f>
        <v>0</v>
      </c>
      <c r="CX299" s="164">
        <f>SUM(CX300:CX301)</f>
        <v>0</v>
      </c>
      <c r="CY299" s="164">
        <f>SUM(CY300:CY301)</f>
        <v>0</v>
      </c>
      <c r="CZ299" s="164">
        <f t="shared" ref="CZ299:CZ302" si="1347">SUBTOTAL(9,DA299:DB299)</f>
        <v>0</v>
      </c>
      <c r="DA299" s="164">
        <f>SUM(DA300:DA301)</f>
        <v>0</v>
      </c>
      <c r="DB299" s="164">
        <f>SUM(DB300:DB301)</f>
        <v>0</v>
      </c>
      <c r="DC299" s="167"/>
    </row>
    <row r="300" spans="2:107" x14ac:dyDescent="0.25">
      <c r="B300" s="149" t="s">
        <v>165</v>
      </c>
      <c r="C300" s="28" t="s">
        <v>208</v>
      </c>
      <c r="E300" s="164">
        <f t="shared" si="1249"/>
        <v>0</v>
      </c>
      <c r="F300" s="164">
        <f t="shared" si="1250"/>
        <v>0</v>
      </c>
      <c r="G300" s="164">
        <f t="shared" si="1251"/>
        <v>0</v>
      </c>
      <c r="H300" s="164">
        <f t="shared" si="1252"/>
        <v>0</v>
      </c>
      <c r="I300" s="164">
        <f t="shared" si="1253"/>
        <v>0</v>
      </c>
      <c r="J300" s="164">
        <f t="shared" si="1254"/>
        <v>0</v>
      </c>
      <c r="K300" s="164">
        <f t="shared" si="1255"/>
        <v>0</v>
      </c>
      <c r="L300" s="164"/>
      <c r="M300" s="164"/>
      <c r="N300" s="165">
        <f t="shared" si="1246"/>
        <v>0</v>
      </c>
      <c r="O300" s="165">
        <f t="shared" si="1247"/>
        <v>0</v>
      </c>
      <c r="P300" s="165">
        <f t="shared" si="1248"/>
        <v>0</v>
      </c>
      <c r="Q300" s="164">
        <f t="shared" ref="Q300:Q424" si="1348">SUBTOTAL(9,R300:S300)</f>
        <v>0</v>
      </c>
      <c r="R300" s="164"/>
      <c r="S300" s="164"/>
      <c r="T300" s="164">
        <f t="shared" si="1326"/>
        <v>0</v>
      </c>
      <c r="U300" s="164"/>
      <c r="V300" s="164"/>
      <c r="W300" s="164">
        <f t="shared" si="1327"/>
        <v>0</v>
      </c>
      <c r="X300" s="164"/>
      <c r="Y300" s="164"/>
      <c r="Z300" s="164">
        <f t="shared" si="1328"/>
        <v>0</v>
      </c>
      <c r="AA300" s="164"/>
      <c r="AB300" s="164"/>
      <c r="AC300" s="164">
        <f t="shared" si="1329"/>
        <v>0</v>
      </c>
      <c r="AD300" s="164"/>
      <c r="AE300" s="164"/>
      <c r="AF300" s="164">
        <f t="shared" ref="AF300:AF424" si="1349">SUBTOTAL(9,AG300:AH300)</f>
        <v>0</v>
      </c>
      <c r="AG300" s="164"/>
      <c r="AH300" s="164"/>
      <c r="AI300" s="164">
        <f t="shared" ref="AI300:AI424" si="1350">SUBTOTAL(9,AJ300:AK300)</f>
        <v>0</v>
      </c>
      <c r="AJ300" s="164"/>
      <c r="AK300" s="164"/>
      <c r="AL300" s="164">
        <f t="shared" ref="AL300:AL424" si="1351">SUBTOTAL(9,AM300:AN300)</f>
        <v>0</v>
      </c>
      <c r="AM300" s="164"/>
      <c r="AN300" s="164"/>
      <c r="AO300" s="164">
        <f t="shared" ref="AO300:AO424" si="1352">SUBTOTAL(9,AP300:AQ300)</f>
        <v>0</v>
      </c>
      <c r="AP300" s="164"/>
      <c r="AQ300" s="164"/>
      <c r="AR300" s="164">
        <f t="shared" ref="AR300:AR424" si="1353">SUBTOTAL(9,AS300:AT300)</f>
        <v>0</v>
      </c>
      <c r="AS300" s="164"/>
      <c r="AT300" s="164"/>
      <c r="AU300" s="164">
        <f t="shared" si="1330"/>
        <v>0</v>
      </c>
      <c r="AV300" s="164"/>
      <c r="AW300" s="164"/>
      <c r="AX300" s="165">
        <f t="shared" si="1278"/>
        <v>0</v>
      </c>
      <c r="AY300" s="164">
        <f t="shared" si="1279"/>
        <v>0</v>
      </c>
      <c r="AZ300" s="164">
        <f t="shared" si="1280"/>
        <v>0</v>
      </c>
      <c r="BA300" s="164">
        <f t="shared" si="1331"/>
        <v>0</v>
      </c>
      <c r="BB300" s="164"/>
      <c r="BC300" s="164"/>
      <c r="BD300" s="164">
        <f t="shared" si="1332"/>
        <v>0</v>
      </c>
      <c r="BE300" s="164"/>
      <c r="BF300" s="164"/>
      <c r="BG300" s="164">
        <f t="shared" si="1333"/>
        <v>0</v>
      </c>
      <c r="BH300" s="164"/>
      <c r="BI300" s="164"/>
      <c r="BJ300" s="164">
        <f t="shared" si="1334"/>
        <v>0</v>
      </c>
      <c r="BK300" s="164"/>
      <c r="BL300" s="164"/>
      <c r="BM300" s="164">
        <f t="shared" si="1335"/>
        <v>0</v>
      </c>
      <c r="BN300" s="164"/>
      <c r="BO300" s="164"/>
      <c r="BP300" s="164">
        <f t="shared" si="1336"/>
        <v>0</v>
      </c>
      <c r="BQ300" s="164"/>
      <c r="BR300" s="164"/>
      <c r="BS300" s="164">
        <f t="shared" si="1337"/>
        <v>0</v>
      </c>
      <c r="BT300" s="164"/>
      <c r="BU300" s="164"/>
      <c r="BV300" s="164">
        <f t="shared" si="1338"/>
        <v>0</v>
      </c>
      <c r="BW300" s="164"/>
      <c r="BX300" s="164"/>
      <c r="BY300" s="164">
        <f t="shared" si="1339"/>
        <v>0</v>
      </c>
      <c r="BZ300" s="164"/>
      <c r="CA300" s="164"/>
      <c r="CB300" s="164">
        <f t="shared" si="1340"/>
        <v>0</v>
      </c>
      <c r="CC300" s="164"/>
      <c r="CD300" s="164"/>
      <c r="CE300" s="164">
        <f t="shared" si="1341"/>
        <v>0</v>
      </c>
      <c r="CF300" s="164"/>
      <c r="CG300" s="164"/>
      <c r="CH300" s="164">
        <f t="shared" si="1342"/>
        <v>0</v>
      </c>
      <c r="CI300" s="164"/>
      <c r="CJ300" s="164"/>
      <c r="CK300" s="164">
        <f t="shared" si="1343"/>
        <v>0</v>
      </c>
      <c r="CL300" s="164"/>
      <c r="CM300" s="164"/>
      <c r="CN300" s="164">
        <f t="shared" si="1344"/>
        <v>0</v>
      </c>
      <c r="CO300" s="164"/>
      <c r="CP300" s="164"/>
      <c r="CQ300" s="164">
        <f t="shared" si="1178"/>
        <v>0</v>
      </c>
      <c r="CR300" s="164">
        <f t="shared" si="1179"/>
        <v>0</v>
      </c>
      <c r="CS300" s="164">
        <f t="shared" si="1179"/>
        <v>0</v>
      </c>
      <c r="CT300" s="164">
        <f t="shared" si="1345"/>
        <v>0</v>
      </c>
      <c r="CU300" s="164"/>
      <c r="CV300" s="164"/>
      <c r="CW300" s="164">
        <f t="shared" si="1346"/>
        <v>0</v>
      </c>
      <c r="CX300" s="164"/>
      <c r="CY300" s="164"/>
      <c r="CZ300" s="164">
        <f t="shared" si="1347"/>
        <v>0</v>
      </c>
      <c r="DA300" s="164"/>
      <c r="DB300" s="164"/>
      <c r="DC300" s="167"/>
    </row>
    <row r="301" spans="2:107" x14ac:dyDescent="0.25">
      <c r="B301" s="149" t="s">
        <v>166</v>
      </c>
      <c r="C301" s="28" t="s">
        <v>210</v>
      </c>
      <c r="E301" s="164">
        <f t="shared" si="1249"/>
        <v>0</v>
      </c>
      <c r="F301" s="164">
        <f t="shared" si="1250"/>
        <v>0</v>
      </c>
      <c r="G301" s="164">
        <f t="shared" si="1251"/>
        <v>0</v>
      </c>
      <c r="H301" s="164">
        <f t="shared" si="1252"/>
        <v>0</v>
      </c>
      <c r="I301" s="164">
        <f t="shared" si="1253"/>
        <v>0</v>
      </c>
      <c r="J301" s="164">
        <f t="shared" si="1254"/>
        <v>0</v>
      </c>
      <c r="K301" s="164">
        <f t="shared" si="1255"/>
        <v>0</v>
      </c>
      <c r="L301" s="164"/>
      <c r="M301" s="164"/>
      <c r="N301" s="165">
        <f t="shared" si="1246"/>
        <v>0</v>
      </c>
      <c r="O301" s="165">
        <f t="shared" si="1247"/>
        <v>0</v>
      </c>
      <c r="P301" s="165">
        <f t="shared" si="1248"/>
        <v>0</v>
      </c>
      <c r="Q301" s="164">
        <f t="shared" si="1348"/>
        <v>0</v>
      </c>
      <c r="R301" s="164"/>
      <c r="S301" s="164"/>
      <c r="T301" s="164">
        <f t="shared" si="1326"/>
        <v>0</v>
      </c>
      <c r="U301" s="164"/>
      <c r="V301" s="164"/>
      <c r="W301" s="164">
        <f t="shared" si="1327"/>
        <v>0</v>
      </c>
      <c r="X301" s="164"/>
      <c r="Y301" s="164"/>
      <c r="Z301" s="164">
        <f t="shared" si="1328"/>
        <v>0</v>
      </c>
      <c r="AA301" s="164"/>
      <c r="AB301" s="164"/>
      <c r="AC301" s="164">
        <f t="shared" si="1329"/>
        <v>0</v>
      </c>
      <c r="AD301" s="164"/>
      <c r="AE301" s="164"/>
      <c r="AF301" s="164">
        <f t="shared" si="1349"/>
        <v>0</v>
      </c>
      <c r="AG301" s="164"/>
      <c r="AH301" s="164"/>
      <c r="AI301" s="164">
        <f t="shared" si="1350"/>
        <v>0</v>
      </c>
      <c r="AJ301" s="164"/>
      <c r="AK301" s="164"/>
      <c r="AL301" s="164">
        <f t="shared" si="1351"/>
        <v>0</v>
      </c>
      <c r="AM301" s="164"/>
      <c r="AN301" s="164"/>
      <c r="AO301" s="164">
        <f t="shared" si="1352"/>
        <v>0</v>
      </c>
      <c r="AP301" s="164"/>
      <c r="AQ301" s="164"/>
      <c r="AR301" s="164">
        <f t="shared" si="1353"/>
        <v>0</v>
      </c>
      <c r="AS301" s="164"/>
      <c r="AT301" s="164"/>
      <c r="AU301" s="164">
        <f t="shared" si="1330"/>
        <v>0</v>
      </c>
      <c r="AV301" s="164"/>
      <c r="AW301" s="164"/>
      <c r="AX301" s="165">
        <f t="shared" si="1278"/>
        <v>0</v>
      </c>
      <c r="AY301" s="164">
        <f t="shared" si="1279"/>
        <v>0</v>
      </c>
      <c r="AZ301" s="164">
        <f t="shared" si="1280"/>
        <v>0</v>
      </c>
      <c r="BA301" s="164">
        <f t="shared" si="1331"/>
        <v>0</v>
      </c>
      <c r="BB301" s="164"/>
      <c r="BC301" s="164"/>
      <c r="BD301" s="164">
        <f t="shared" si="1332"/>
        <v>0</v>
      </c>
      <c r="BE301" s="164"/>
      <c r="BF301" s="164"/>
      <c r="BG301" s="164">
        <f t="shared" si="1333"/>
        <v>0</v>
      </c>
      <c r="BH301" s="164"/>
      <c r="BI301" s="164"/>
      <c r="BJ301" s="164">
        <f t="shared" si="1334"/>
        <v>0</v>
      </c>
      <c r="BK301" s="164"/>
      <c r="BL301" s="164"/>
      <c r="BM301" s="164">
        <f t="shared" si="1335"/>
        <v>0</v>
      </c>
      <c r="BN301" s="164"/>
      <c r="BO301" s="164"/>
      <c r="BP301" s="164">
        <f t="shared" si="1336"/>
        <v>0</v>
      </c>
      <c r="BQ301" s="164"/>
      <c r="BR301" s="164"/>
      <c r="BS301" s="164">
        <f t="shared" si="1337"/>
        <v>0</v>
      </c>
      <c r="BT301" s="164"/>
      <c r="BU301" s="164"/>
      <c r="BV301" s="164">
        <f t="shared" si="1338"/>
        <v>0</v>
      </c>
      <c r="BW301" s="164"/>
      <c r="BX301" s="164"/>
      <c r="BY301" s="164">
        <f t="shared" si="1339"/>
        <v>0</v>
      </c>
      <c r="BZ301" s="164"/>
      <c r="CA301" s="164"/>
      <c r="CB301" s="164">
        <f t="shared" si="1340"/>
        <v>0</v>
      </c>
      <c r="CC301" s="164"/>
      <c r="CD301" s="164"/>
      <c r="CE301" s="164">
        <f t="shared" si="1341"/>
        <v>0</v>
      </c>
      <c r="CF301" s="164"/>
      <c r="CG301" s="164"/>
      <c r="CH301" s="164">
        <f t="shared" si="1342"/>
        <v>0</v>
      </c>
      <c r="CI301" s="164"/>
      <c r="CJ301" s="164"/>
      <c r="CK301" s="164">
        <f t="shared" si="1343"/>
        <v>0</v>
      </c>
      <c r="CL301" s="164"/>
      <c r="CM301" s="164"/>
      <c r="CN301" s="164">
        <f t="shared" si="1344"/>
        <v>0</v>
      </c>
      <c r="CO301" s="164"/>
      <c r="CP301" s="164"/>
      <c r="CQ301" s="164">
        <f t="shared" si="1178"/>
        <v>0</v>
      </c>
      <c r="CR301" s="164">
        <f t="shared" si="1179"/>
        <v>0</v>
      </c>
      <c r="CS301" s="164">
        <f t="shared" si="1179"/>
        <v>0</v>
      </c>
      <c r="CT301" s="164">
        <f t="shared" si="1345"/>
        <v>0</v>
      </c>
      <c r="CU301" s="164"/>
      <c r="CV301" s="164"/>
      <c r="CW301" s="164">
        <f t="shared" si="1346"/>
        <v>0</v>
      </c>
      <c r="CX301" s="164"/>
      <c r="CY301" s="164"/>
      <c r="CZ301" s="164">
        <f t="shared" si="1347"/>
        <v>0</v>
      </c>
      <c r="DA301" s="164"/>
      <c r="DB301" s="164"/>
      <c r="DC301" s="167"/>
    </row>
    <row r="302" spans="2:107" x14ac:dyDescent="0.25">
      <c r="B302" s="149" t="s">
        <v>237</v>
      </c>
      <c r="C302" s="20" t="s">
        <v>92</v>
      </c>
      <c r="E302" s="164">
        <f t="shared" si="1249"/>
        <v>0</v>
      </c>
      <c r="F302" s="164">
        <f t="shared" si="1250"/>
        <v>0</v>
      </c>
      <c r="G302" s="164">
        <f t="shared" si="1251"/>
        <v>0</v>
      </c>
      <c r="H302" s="164">
        <f t="shared" si="1252"/>
        <v>0</v>
      </c>
      <c r="I302" s="164">
        <f t="shared" si="1253"/>
        <v>0</v>
      </c>
      <c r="J302" s="164">
        <f t="shared" si="1254"/>
        <v>0</v>
      </c>
      <c r="K302" s="164">
        <f t="shared" si="1255"/>
        <v>0</v>
      </c>
      <c r="L302" s="164"/>
      <c r="M302" s="164"/>
      <c r="N302" s="165">
        <f t="shared" si="1246"/>
        <v>0</v>
      </c>
      <c r="O302" s="165">
        <f t="shared" si="1247"/>
        <v>0</v>
      </c>
      <c r="P302" s="165">
        <f t="shared" si="1248"/>
        <v>0</v>
      </c>
      <c r="Q302" s="164">
        <f>SUBTOTAL(9,R302:S302)</f>
        <v>0</v>
      </c>
      <c r="R302" s="164"/>
      <c r="S302" s="164"/>
      <c r="T302" s="164">
        <f t="shared" si="1326"/>
        <v>0</v>
      </c>
      <c r="U302" s="164"/>
      <c r="V302" s="164"/>
      <c r="W302" s="164">
        <f t="shared" si="1327"/>
        <v>0</v>
      </c>
      <c r="X302" s="164"/>
      <c r="Y302" s="164"/>
      <c r="Z302" s="164">
        <f t="shared" si="1328"/>
        <v>0</v>
      </c>
      <c r="AA302" s="164"/>
      <c r="AB302" s="164"/>
      <c r="AC302" s="164">
        <f t="shared" si="1329"/>
        <v>0</v>
      </c>
      <c r="AD302" s="164"/>
      <c r="AE302" s="164"/>
      <c r="AF302" s="164">
        <f>SUBTOTAL(9,AG302:AH302)</f>
        <v>0</v>
      </c>
      <c r="AG302" s="164"/>
      <c r="AH302" s="164"/>
      <c r="AI302" s="164">
        <f>SUBTOTAL(9,AJ302:AK302)</f>
        <v>0</v>
      </c>
      <c r="AJ302" s="164"/>
      <c r="AK302" s="164"/>
      <c r="AL302" s="164">
        <f>SUBTOTAL(9,AM302:AN302)</f>
        <v>0</v>
      </c>
      <c r="AM302" s="164"/>
      <c r="AN302" s="164"/>
      <c r="AO302" s="164">
        <f>SUBTOTAL(9,AP302:AQ302)</f>
        <v>0</v>
      </c>
      <c r="AP302" s="164"/>
      <c r="AQ302" s="164"/>
      <c r="AR302" s="164">
        <f>SUBTOTAL(9,AS302:AT302)</f>
        <v>0</v>
      </c>
      <c r="AS302" s="164"/>
      <c r="AT302" s="164"/>
      <c r="AU302" s="164">
        <f>SUBTOTAL(9,AV302:AW302)</f>
        <v>0</v>
      </c>
      <c r="AV302" s="164"/>
      <c r="AW302" s="164"/>
      <c r="AX302" s="165">
        <f t="shared" si="1278"/>
        <v>0</v>
      </c>
      <c r="AY302" s="164">
        <f t="shared" si="1279"/>
        <v>0</v>
      </c>
      <c r="AZ302" s="164">
        <f t="shared" si="1280"/>
        <v>0</v>
      </c>
      <c r="BA302" s="164">
        <f t="shared" si="1331"/>
        <v>0</v>
      </c>
      <c r="BB302" s="164"/>
      <c r="BC302" s="164"/>
      <c r="BD302" s="164">
        <f t="shared" si="1332"/>
        <v>0</v>
      </c>
      <c r="BE302" s="164"/>
      <c r="BF302" s="164"/>
      <c r="BG302" s="164">
        <f t="shared" si="1333"/>
        <v>0</v>
      </c>
      <c r="BH302" s="164"/>
      <c r="BI302" s="164"/>
      <c r="BJ302" s="164">
        <f t="shared" si="1334"/>
        <v>0</v>
      </c>
      <c r="BK302" s="164"/>
      <c r="BL302" s="164"/>
      <c r="BM302" s="164">
        <f t="shared" si="1335"/>
        <v>0</v>
      </c>
      <c r="BN302" s="164"/>
      <c r="BO302" s="164"/>
      <c r="BP302" s="164">
        <f t="shared" si="1336"/>
        <v>0</v>
      </c>
      <c r="BQ302" s="164"/>
      <c r="BR302" s="164"/>
      <c r="BS302" s="164">
        <f t="shared" si="1337"/>
        <v>0</v>
      </c>
      <c r="BT302" s="164"/>
      <c r="BU302" s="164"/>
      <c r="BV302" s="164">
        <f t="shared" si="1338"/>
        <v>0</v>
      </c>
      <c r="BW302" s="164"/>
      <c r="BX302" s="164"/>
      <c r="BY302" s="164">
        <f t="shared" si="1339"/>
        <v>0</v>
      </c>
      <c r="BZ302" s="164"/>
      <c r="CA302" s="164"/>
      <c r="CB302" s="164">
        <f t="shared" si="1340"/>
        <v>0</v>
      </c>
      <c r="CC302" s="164"/>
      <c r="CD302" s="164"/>
      <c r="CE302" s="164">
        <f t="shared" si="1341"/>
        <v>0</v>
      </c>
      <c r="CF302" s="164"/>
      <c r="CG302" s="164"/>
      <c r="CH302" s="164">
        <f t="shared" si="1342"/>
        <v>0</v>
      </c>
      <c r="CI302" s="164"/>
      <c r="CJ302" s="164"/>
      <c r="CK302" s="164">
        <f t="shared" si="1343"/>
        <v>0</v>
      </c>
      <c r="CL302" s="164"/>
      <c r="CM302" s="164"/>
      <c r="CN302" s="164">
        <f t="shared" si="1344"/>
        <v>0</v>
      </c>
      <c r="CO302" s="164"/>
      <c r="CP302" s="164"/>
      <c r="CQ302" s="164">
        <f t="shared" si="1178"/>
        <v>0</v>
      </c>
      <c r="CR302" s="164">
        <f t="shared" si="1179"/>
        <v>0</v>
      </c>
      <c r="CS302" s="164">
        <f t="shared" si="1179"/>
        <v>0</v>
      </c>
      <c r="CT302" s="164">
        <f t="shared" si="1345"/>
        <v>0</v>
      </c>
      <c r="CU302" s="164"/>
      <c r="CV302" s="164"/>
      <c r="CW302" s="164">
        <f t="shared" si="1346"/>
        <v>0</v>
      </c>
      <c r="CX302" s="164"/>
      <c r="CY302" s="164"/>
      <c r="CZ302" s="164">
        <f t="shared" si="1347"/>
        <v>0</v>
      </c>
      <c r="DA302" s="164"/>
      <c r="DB302" s="164"/>
      <c r="DC302" s="167"/>
    </row>
    <row r="303" spans="2:107" s="22" customFormat="1" ht="16.5" customHeight="1" x14ac:dyDescent="0.25">
      <c r="B303" s="18" t="s">
        <v>4</v>
      </c>
      <c r="C303" s="24" t="s">
        <v>182</v>
      </c>
      <c r="D303" s="150"/>
      <c r="E303" s="165">
        <f t="shared" si="1249"/>
        <v>0</v>
      </c>
      <c r="F303" s="165">
        <f t="shared" si="1250"/>
        <v>0</v>
      </c>
      <c r="G303" s="165">
        <f t="shared" si="1251"/>
        <v>0</v>
      </c>
      <c r="H303" s="165">
        <f t="shared" si="1252"/>
        <v>0</v>
      </c>
      <c r="I303" s="165">
        <f t="shared" si="1253"/>
        <v>0</v>
      </c>
      <c r="J303" s="165">
        <f t="shared" si="1254"/>
        <v>0</v>
      </c>
      <c r="K303" s="165">
        <f>SUBTOTAL(9,L303:M303)</f>
        <v>0</v>
      </c>
      <c r="L303" s="165">
        <f>SUM(L304:L305)</f>
        <v>0</v>
      </c>
      <c r="M303" s="165">
        <f>SUM(M304:M305)</f>
        <v>0</v>
      </c>
      <c r="N303" s="165">
        <f t="shared" si="1246"/>
        <v>0</v>
      </c>
      <c r="O303" s="165">
        <f t="shared" si="1247"/>
        <v>0</v>
      </c>
      <c r="P303" s="165">
        <f t="shared" si="1248"/>
        <v>0</v>
      </c>
      <c r="Q303" s="165">
        <f t="shared" si="1348"/>
        <v>0</v>
      </c>
      <c r="R303" s="165">
        <f>SUM(R304:R305)</f>
        <v>0</v>
      </c>
      <c r="S303" s="165">
        <f>SUM(S304:S305)</f>
        <v>0</v>
      </c>
      <c r="T303" s="165">
        <f>SUBTOTAL(9,U303:V303)</f>
        <v>0</v>
      </c>
      <c r="U303" s="165">
        <f>SUM(U304:U305)</f>
        <v>0</v>
      </c>
      <c r="V303" s="165">
        <f>SUM(V304:V305)</f>
        <v>0</v>
      </c>
      <c r="W303" s="165">
        <f>SUBTOTAL(9,X303:Y303)</f>
        <v>0</v>
      </c>
      <c r="X303" s="165">
        <f>SUM(X304:X305)</f>
        <v>0</v>
      </c>
      <c r="Y303" s="165">
        <f>SUM(Y304:Y305)</f>
        <v>0</v>
      </c>
      <c r="Z303" s="165">
        <f>SUBTOTAL(9,AA303:AB303)</f>
        <v>0</v>
      </c>
      <c r="AA303" s="165">
        <f>SUM(AA304:AA305)</f>
        <v>0</v>
      </c>
      <c r="AB303" s="165">
        <f>SUM(AB304:AB305)</f>
        <v>0</v>
      </c>
      <c r="AC303" s="165">
        <f>SUBTOTAL(9,AD303:AE303)</f>
        <v>0</v>
      </c>
      <c r="AD303" s="165">
        <f>SUM(AD304:AD305)</f>
        <v>0</v>
      </c>
      <c r="AE303" s="165">
        <f>SUM(AE304:AE305)</f>
        <v>0</v>
      </c>
      <c r="AF303" s="165">
        <f t="shared" si="1349"/>
        <v>0</v>
      </c>
      <c r="AG303" s="165">
        <f>SUM(AG304:AG305)</f>
        <v>0</v>
      </c>
      <c r="AH303" s="165">
        <f>SUM(AH304:AH305)</f>
        <v>0</v>
      </c>
      <c r="AI303" s="165">
        <f t="shared" si="1350"/>
        <v>0</v>
      </c>
      <c r="AJ303" s="165">
        <f>SUM(AJ304:AJ305)</f>
        <v>0</v>
      </c>
      <c r="AK303" s="165">
        <f>SUM(AK304:AK305)</f>
        <v>0</v>
      </c>
      <c r="AL303" s="165">
        <f t="shared" si="1351"/>
        <v>0</v>
      </c>
      <c r="AM303" s="165">
        <f>SUM(AM304:AM305)</f>
        <v>0</v>
      </c>
      <c r="AN303" s="165">
        <f>SUM(AN304:AN305)</f>
        <v>0</v>
      </c>
      <c r="AO303" s="165">
        <f t="shared" si="1352"/>
        <v>0</v>
      </c>
      <c r="AP303" s="165">
        <f>SUM(AP304:AP305)</f>
        <v>0</v>
      </c>
      <c r="AQ303" s="165">
        <f>SUM(AQ304:AQ305)</f>
        <v>0</v>
      </c>
      <c r="AR303" s="165">
        <f t="shared" si="1353"/>
        <v>0</v>
      </c>
      <c r="AS303" s="165">
        <f>SUM(AS304:AS305)</f>
        <v>0</v>
      </c>
      <c r="AT303" s="165">
        <f>SUM(AT304:AT305)</f>
        <v>0</v>
      </c>
      <c r="AU303" s="165">
        <f t="shared" ref="AU303:AU311" si="1354">SUBTOTAL(9,AV303:AW303)</f>
        <v>0</v>
      </c>
      <c r="AV303" s="165">
        <f>SUM(AV304:AV305)</f>
        <v>0</v>
      </c>
      <c r="AW303" s="165">
        <f>SUM(AW304:AW305)</f>
        <v>0</v>
      </c>
      <c r="AX303" s="165">
        <f t="shared" si="1278"/>
        <v>0</v>
      </c>
      <c r="AY303" s="165">
        <f t="shared" si="1279"/>
        <v>0</v>
      </c>
      <c r="AZ303" s="165">
        <f t="shared" si="1280"/>
        <v>0</v>
      </c>
      <c r="BA303" s="165">
        <f>SUBTOTAL(9,BB303:BC303)</f>
        <v>0</v>
      </c>
      <c r="BB303" s="165">
        <f>SUM(BB304:BB305)</f>
        <v>0</v>
      </c>
      <c r="BC303" s="165">
        <f>SUM(BC304:BC305)</f>
        <v>0</v>
      </c>
      <c r="BD303" s="165">
        <f>SUBTOTAL(9,BE303:BF303)</f>
        <v>0</v>
      </c>
      <c r="BE303" s="165">
        <f>SUM(BE304:BE305)</f>
        <v>0</v>
      </c>
      <c r="BF303" s="165">
        <f>SUM(BF304:BF305)</f>
        <v>0</v>
      </c>
      <c r="BG303" s="165">
        <f>SUBTOTAL(9,BH303:BI303)</f>
        <v>0</v>
      </c>
      <c r="BH303" s="165">
        <f>SUM(BH304:BH305)</f>
        <v>0</v>
      </c>
      <c r="BI303" s="165">
        <f>SUM(BI304:BI305)</f>
        <v>0</v>
      </c>
      <c r="BJ303" s="165">
        <f>SUBTOTAL(9,BK303:BL303)</f>
        <v>0</v>
      </c>
      <c r="BK303" s="165">
        <f>SUM(BK304:BK305)</f>
        <v>0</v>
      </c>
      <c r="BL303" s="165">
        <f>SUM(BL304:BL305)</f>
        <v>0</v>
      </c>
      <c r="BM303" s="165">
        <f>SUBTOTAL(9,BN303:BO303)</f>
        <v>0</v>
      </c>
      <c r="BN303" s="165">
        <f>SUM(BN304:BN305)</f>
        <v>0</v>
      </c>
      <c r="BO303" s="165">
        <f>SUM(BO304:BO305)</f>
        <v>0</v>
      </c>
      <c r="BP303" s="165">
        <f>SUBTOTAL(9,BQ303:BR303)</f>
        <v>0</v>
      </c>
      <c r="BQ303" s="165">
        <f>SUM(BQ304:BQ305)</f>
        <v>0</v>
      </c>
      <c r="BR303" s="165">
        <f>SUM(BR304:BR305)</f>
        <v>0</v>
      </c>
      <c r="BS303" s="165">
        <f>SUBTOTAL(9,BT303:BU303)</f>
        <v>0</v>
      </c>
      <c r="BT303" s="165">
        <f>SUM(BT304:BT305)</f>
        <v>0</v>
      </c>
      <c r="BU303" s="165">
        <f>SUM(BU304:BU305)</f>
        <v>0</v>
      </c>
      <c r="BV303" s="165">
        <f>SUBTOTAL(9,BW303:BX303)</f>
        <v>0</v>
      </c>
      <c r="BW303" s="165">
        <f>SUM(BW304:BW305)</f>
        <v>0</v>
      </c>
      <c r="BX303" s="165">
        <f>SUM(BX304:BX305)</f>
        <v>0</v>
      </c>
      <c r="BY303" s="165">
        <f>SUBTOTAL(9,BZ303:CA303)</f>
        <v>0</v>
      </c>
      <c r="BZ303" s="165">
        <f>SUM(BZ304:BZ305)</f>
        <v>0</v>
      </c>
      <c r="CA303" s="165">
        <f>SUM(CA304:CA305)</f>
        <v>0</v>
      </c>
      <c r="CB303" s="165">
        <f>SUBTOTAL(9,CC303:CD303)</f>
        <v>0</v>
      </c>
      <c r="CC303" s="165">
        <f>SUM(CC304:CC305)</f>
        <v>0</v>
      </c>
      <c r="CD303" s="165">
        <f>SUM(CD304:CD305)</f>
        <v>0</v>
      </c>
      <c r="CE303" s="165">
        <f>SUBTOTAL(9,CF303:CG303)</f>
        <v>0</v>
      </c>
      <c r="CF303" s="165">
        <f>SUM(CF304:CF305)</f>
        <v>0</v>
      </c>
      <c r="CG303" s="165">
        <f>SUM(CG304:CG305)</f>
        <v>0</v>
      </c>
      <c r="CH303" s="165">
        <f>SUBTOTAL(9,CI303:CJ303)</f>
        <v>0</v>
      </c>
      <c r="CI303" s="165">
        <f>SUM(CI304:CI305)</f>
        <v>0</v>
      </c>
      <c r="CJ303" s="165">
        <f>SUM(CJ304:CJ305)</f>
        <v>0</v>
      </c>
      <c r="CK303" s="165">
        <f>SUBTOTAL(9,CL303:CM303)</f>
        <v>0</v>
      </c>
      <c r="CL303" s="165">
        <f>SUM(CL304:CL305)</f>
        <v>0</v>
      </c>
      <c r="CM303" s="165">
        <f>SUM(CM304:CM305)</f>
        <v>0</v>
      </c>
      <c r="CN303" s="165">
        <f>SUBTOTAL(9,CO303:CP303)</f>
        <v>0</v>
      </c>
      <c r="CO303" s="165">
        <f>SUM(CO304:CO305)</f>
        <v>0</v>
      </c>
      <c r="CP303" s="165">
        <f>SUM(CP304:CP305)</f>
        <v>0</v>
      </c>
      <c r="CQ303" s="165">
        <f t="shared" si="1178"/>
        <v>0</v>
      </c>
      <c r="CR303" s="165">
        <f t="shared" si="1179"/>
        <v>0</v>
      </c>
      <c r="CS303" s="165">
        <f t="shared" si="1179"/>
        <v>0</v>
      </c>
      <c r="CT303" s="165">
        <f>SUBTOTAL(9,CU303:CV303)</f>
        <v>0</v>
      </c>
      <c r="CU303" s="165">
        <f>SUM(CU304:CU305)</f>
        <v>0</v>
      </c>
      <c r="CV303" s="165">
        <f>SUM(CV304:CV305)</f>
        <v>0</v>
      </c>
      <c r="CW303" s="165">
        <f>SUBTOTAL(9,CX303:CY303)</f>
        <v>0</v>
      </c>
      <c r="CX303" s="165">
        <f>SUM(CX304:CX305)</f>
        <v>0</v>
      </c>
      <c r="CY303" s="165">
        <f>SUM(CY304:CY305)</f>
        <v>0</v>
      </c>
      <c r="CZ303" s="165">
        <f>SUBTOTAL(9,DA303:DB303)</f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9" t="s">
        <v>6</v>
      </c>
      <c r="C304" s="20" t="s">
        <v>183</v>
      </c>
      <c r="D304" s="150"/>
      <c r="E304" s="164">
        <f t="shared" si="1249"/>
        <v>0</v>
      </c>
      <c r="F304" s="164">
        <f t="shared" si="1250"/>
        <v>0</v>
      </c>
      <c r="G304" s="164">
        <f t="shared" si="1251"/>
        <v>0</v>
      </c>
      <c r="H304" s="164">
        <f t="shared" si="1252"/>
        <v>0</v>
      </c>
      <c r="I304" s="164">
        <f t="shared" si="1253"/>
        <v>0</v>
      </c>
      <c r="J304" s="164">
        <f t="shared" si="1254"/>
        <v>0</v>
      </c>
      <c r="K304" s="164">
        <f>SUBTOTAL(9,L304:M304)</f>
        <v>0</v>
      </c>
      <c r="L304" s="164"/>
      <c r="M304" s="164"/>
      <c r="N304" s="165">
        <f t="shared" si="1246"/>
        <v>0</v>
      </c>
      <c r="O304" s="165">
        <f t="shared" si="1247"/>
        <v>0</v>
      </c>
      <c r="P304" s="165">
        <f t="shared" si="1248"/>
        <v>0</v>
      </c>
      <c r="Q304" s="164">
        <f t="shared" si="1348"/>
        <v>0</v>
      </c>
      <c r="R304" s="164"/>
      <c r="S304" s="164"/>
      <c r="T304" s="164">
        <f>SUBTOTAL(9,U304:V304)</f>
        <v>0</v>
      </c>
      <c r="U304" s="164"/>
      <c r="V304" s="164"/>
      <c r="W304" s="164">
        <f>SUBTOTAL(9,X304:Y304)</f>
        <v>0</v>
      </c>
      <c r="X304" s="164"/>
      <c r="Y304" s="164"/>
      <c r="Z304" s="164">
        <f>SUBTOTAL(9,AA304:AB304)</f>
        <v>0</v>
      </c>
      <c r="AA304" s="164"/>
      <c r="AB304" s="164"/>
      <c r="AC304" s="164">
        <f>SUBTOTAL(9,AD304:AE304)</f>
        <v>0</v>
      </c>
      <c r="AD304" s="164"/>
      <c r="AE304" s="164"/>
      <c r="AF304" s="164">
        <f t="shared" si="1349"/>
        <v>0</v>
      </c>
      <c r="AG304" s="164"/>
      <c r="AH304" s="164"/>
      <c r="AI304" s="164">
        <f t="shared" si="1350"/>
        <v>0</v>
      </c>
      <c r="AJ304" s="164"/>
      <c r="AK304" s="164"/>
      <c r="AL304" s="164">
        <f t="shared" si="1351"/>
        <v>0</v>
      </c>
      <c r="AM304" s="164"/>
      <c r="AN304" s="164"/>
      <c r="AO304" s="164">
        <f t="shared" si="1352"/>
        <v>0</v>
      </c>
      <c r="AP304" s="164"/>
      <c r="AQ304" s="164"/>
      <c r="AR304" s="164">
        <f t="shared" si="1353"/>
        <v>0</v>
      </c>
      <c r="AS304" s="164"/>
      <c r="AT304" s="164"/>
      <c r="AU304" s="164">
        <f t="shared" si="1354"/>
        <v>0</v>
      </c>
      <c r="AV304" s="164"/>
      <c r="AW304" s="164"/>
      <c r="AX304" s="165">
        <f t="shared" si="1278"/>
        <v>0</v>
      </c>
      <c r="AY304" s="164">
        <f t="shared" si="1279"/>
        <v>0</v>
      </c>
      <c r="AZ304" s="164">
        <f t="shared" si="1280"/>
        <v>0</v>
      </c>
      <c r="BA304" s="164">
        <f>SUBTOTAL(9,BB304:BC304)</f>
        <v>0</v>
      </c>
      <c r="BB304" s="164"/>
      <c r="BC304" s="164"/>
      <c r="BD304" s="164">
        <f>SUBTOTAL(9,BE304:BF304)</f>
        <v>0</v>
      </c>
      <c r="BE304" s="164"/>
      <c r="BF304" s="164"/>
      <c r="BG304" s="164">
        <f>SUBTOTAL(9,BH304:BI304)</f>
        <v>0</v>
      </c>
      <c r="BH304" s="164"/>
      <c r="BI304" s="164"/>
      <c r="BJ304" s="164">
        <f>SUBTOTAL(9,BK304:BL304)</f>
        <v>0</v>
      </c>
      <c r="BK304" s="164"/>
      <c r="BL304" s="164"/>
      <c r="BM304" s="164">
        <f>SUBTOTAL(9,BN304:BO304)</f>
        <v>0</v>
      </c>
      <c r="BN304" s="164"/>
      <c r="BO304" s="164"/>
      <c r="BP304" s="164">
        <f>SUBTOTAL(9,BQ304:BR304)</f>
        <v>0</v>
      </c>
      <c r="BQ304" s="164"/>
      <c r="BR304" s="164"/>
      <c r="BS304" s="164">
        <f>SUBTOTAL(9,BT304:BU304)</f>
        <v>0</v>
      </c>
      <c r="BT304" s="164"/>
      <c r="BU304" s="164"/>
      <c r="BV304" s="164">
        <f>SUBTOTAL(9,BW304:BX304)</f>
        <v>0</v>
      </c>
      <c r="BW304" s="164"/>
      <c r="BX304" s="164"/>
      <c r="BY304" s="164">
        <f>SUBTOTAL(9,BZ304:CA304)</f>
        <v>0</v>
      </c>
      <c r="BZ304" s="164"/>
      <c r="CA304" s="164"/>
      <c r="CB304" s="164">
        <f>SUBTOTAL(9,CC304:CD304)</f>
        <v>0</v>
      </c>
      <c r="CC304" s="164"/>
      <c r="CD304" s="164"/>
      <c r="CE304" s="164">
        <f>SUBTOTAL(9,CF304:CG304)</f>
        <v>0</v>
      </c>
      <c r="CF304" s="164"/>
      <c r="CG304" s="164"/>
      <c r="CH304" s="164">
        <f>SUBTOTAL(9,CI304:CJ304)</f>
        <v>0</v>
      </c>
      <c r="CI304" s="164"/>
      <c r="CJ304" s="164"/>
      <c r="CK304" s="164">
        <f>SUBTOTAL(9,CL304:CM304)</f>
        <v>0</v>
      </c>
      <c r="CL304" s="164"/>
      <c r="CM304" s="164"/>
      <c r="CN304" s="164">
        <f>SUBTOTAL(9,CO304:CP304)</f>
        <v>0</v>
      </c>
      <c r="CO304" s="164"/>
      <c r="CP304" s="164"/>
      <c r="CQ304" s="164">
        <f t="shared" si="1178"/>
        <v>0</v>
      </c>
      <c r="CR304" s="164">
        <f t="shared" si="1179"/>
        <v>0</v>
      </c>
      <c r="CS304" s="164">
        <f t="shared" si="1179"/>
        <v>0</v>
      </c>
      <c r="CT304" s="164">
        <f>SUBTOTAL(9,CU304:CV304)</f>
        <v>0</v>
      </c>
      <c r="CU304" s="164"/>
      <c r="CV304" s="164"/>
      <c r="CW304" s="164">
        <f>SUBTOTAL(9,CX304:CY304)</f>
        <v>0</v>
      </c>
      <c r="CX304" s="164"/>
      <c r="CY304" s="164"/>
      <c r="CZ304" s="164">
        <f>SUBTOTAL(9,DA304:DB304)</f>
        <v>0</v>
      </c>
      <c r="DA304" s="164"/>
      <c r="DB304" s="164"/>
      <c r="DC304" s="167"/>
    </row>
    <row r="305" spans="2:107" x14ac:dyDescent="0.25">
      <c r="B305" s="19" t="s">
        <v>7</v>
      </c>
      <c r="C305" s="20" t="s">
        <v>184</v>
      </c>
      <c r="D305" s="150"/>
      <c r="E305" s="164">
        <f t="shared" si="1249"/>
        <v>0</v>
      </c>
      <c r="F305" s="164">
        <f t="shared" si="1250"/>
        <v>0</v>
      </c>
      <c r="G305" s="164">
        <f t="shared" si="1251"/>
        <v>0</v>
      </c>
      <c r="H305" s="164">
        <f t="shared" si="1252"/>
        <v>0</v>
      </c>
      <c r="I305" s="164">
        <f t="shared" si="1253"/>
        <v>0</v>
      </c>
      <c r="J305" s="164">
        <f t="shared" si="1254"/>
        <v>0</v>
      </c>
      <c r="K305" s="164">
        <f>SUBTOTAL(9,L305:M305)</f>
        <v>0</v>
      </c>
      <c r="L305" s="164"/>
      <c r="M305" s="164"/>
      <c r="N305" s="165">
        <f t="shared" si="1246"/>
        <v>0</v>
      </c>
      <c r="O305" s="165">
        <f t="shared" si="1247"/>
        <v>0</v>
      </c>
      <c r="P305" s="165">
        <f t="shared" si="1248"/>
        <v>0</v>
      </c>
      <c r="Q305" s="164">
        <f t="shared" si="1348"/>
        <v>0</v>
      </c>
      <c r="R305" s="164"/>
      <c r="S305" s="164"/>
      <c r="T305" s="164">
        <f>SUBTOTAL(9,U305:V305)</f>
        <v>0</v>
      </c>
      <c r="U305" s="164"/>
      <c r="V305" s="164"/>
      <c r="W305" s="164">
        <f>SUBTOTAL(9,X305:Y305)</f>
        <v>0</v>
      </c>
      <c r="X305" s="164"/>
      <c r="Y305" s="164"/>
      <c r="Z305" s="164">
        <f>SUBTOTAL(9,AA305:AB305)</f>
        <v>0</v>
      </c>
      <c r="AA305" s="164"/>
      <c r="AB305" s="164"/>
      <c r="AC305" s="164">
        <f>SUBTOTAL(9,AD305:AE305)</f>
        <v>0</v>
      </c>
      <c r="AD305" s="164"/>
      <c r="AE305" s="164"/>
      <c r="AF305" s="164">
        <f t="shared" si="1349"/>
        <v>0</v>
      </c>
      <c r="AG305" s="164"/>
      <c r="AH305" s="164"/>
      <c r="AI305" s="164">
        <f t="shared" si="1350"/>
        <v>0</v>
      </c>
      <c r="AJ305" s="164"/>
      <c r="AK305" s="164"/>
      <c r="AL305" s="164">
        <f t="shared" si="1351"/>
        <v>0</v>
      </c>
      <c r="AM305" s="164"/>
      <c r="AN305" s="164"/>
      <c r="AO305" s="164">
        <f t="shared" si="1352"/>
        <v>0</v>
      </c>
      <c r="AP305" s="164"/>
      <c r="AQ305" s="164"/>
      <c r="AR305" s="164">
        <f t="shared" si="1353"/>
        <v>0</v>
      </c>
      <c r="AS305" s="164"/>
      <c r="AT305" s="164"/>
      <c r="AU305" s="164">
        <f t="shared" si="1354"/>
        <v>0</v>
      </c>
      <c r="AV305" s="164"/>
      <c r="AW305" s="164"/>
      <c r="AX305" s="165">
        <f t="shared" si="1278"/>
        <v>0</v>
      </c>
      <c r="AY305" s="164">
        <f t="shared" si="1279"/>
        <v>0</v>
      </c>
      <c r="AZ305" s="164">
        <f t="shared" si="1280"/>
        <v>0</v>
      </c>
      <c r="BA305" s="164">
        <f>SUBTOTAL(9,BB305:BC305)</f>
        <v>0</v>
      </c>
      <c r="BB305" s="164"/>
      <c r="BC305" s="164"/>
      <c r="BD305" s="164">
        <f>SUBTOTAL(9,BE305:BF305)</f>
        <v>0</v>
      </c>
      <c r="BE305" s="164"/>
      <c r="BF305" s="164"/>
      <c r="BG305" s="164">
        <f>SUBTOTAL(9,BH305:BI305)</f>
        <v>0</v>
      </c>
      <c r="BH305" s="164"/>
      <c r="BI305" s="164"/>
      <c r="BJ305" s="164">
        <f>SUBTOTAL(9,BK305:BL305)</f>
        <v>0</v>
      </c>
      <c r="BK305" s="164"/>
      <c r="BL305" s="164"/>
      <c r="BM305" s="164">
        <f>SUBTOTAL(9,BN305:BO305)</f>
        <v>0</v>
      </c>
      <c r="BN305" s="164"/>
      <c r="BO305" s="164"/>
      <c r="BP305" s="164">
        <f>SUBTOTAL(9,BQ305:BR305)</f>
        <v>0</v>
      </c>
      <c r="BQ305" s="164"/>
      <c r="BR305" s="164"/>
      <c r="BS305" s="164">
        <f>SUBTOTAL(9,BT305:BU305)</f>
        <v>0</v>
      </c>
      <c r="BT305" s="164"/>
      <c r="BU305" s="164"/>
      <c r="BV305" s="164">
        <f>SUBTOTAL(9,BW305:BX305)</f>
        <v>0</v>
      </c>
      <c r="BW305" s="164"/>
      <c r="BX305" s="164"/>
      <c r="BY305" s="164">
        <f>SUBTOTAL(9,BZ305:CA305)</f>
        <v>0</v>
      </c>
      <c r="BZ305" s="164"/>
      <c r="CA305" s="164"/>
      <c r="CB305" s="164">
        <f>SUBTOTAL(9,CC305:CD305)</f>
        <v>0</v>
      </c>
      <c r="CC305" s="164"/>
      <c r="CD305" s="164"/>
      <c r="CE305" s="164">
        <f>SUBTOTAL(9,CF305:CG305)</f>
        <v>0</v>
      </c>
      <c r="CF305" s="164"/>
      <c r="CG305" s="164"/>
      <c r="CH305" s="164">
        <f>SUBTOTAL(9,CI305:CJ305)</f>
        <v>0</v>
      </c>
      <c r="CI305" s="164"/>
      <c r="CJ305" s="164"/>
      <c r="CK305" s="164">
        <f>SUBTOTAL(9,CL305:CM305)</f>
        <v>0</v>
      </c>
      <c r="CL305" s="164"/>
      <c r="CM305" s="164"/>
      <c r="CN305" s="164">
        <f>SUBTOTAL(9,CO305:CP305)</f>
        <v>0</v>
      </c>
      <c r="CO305" s="164"/>
      <c r="CP305" s="164"/>
      <c r="CQ305" s="164">
        <f t="shared" si="1178"/>
        <v>0</v>
      </c>
      <c r="CR305" s="164">
        <f t="shared" si="1179"/>
        <v>0</v>
      </c>
      <c r="CS305" s="164">
        <f t="shared" si="1179"/>
        <v>0</v>
      </c>
      <c r="CT305" s="164">
        <f>SUBTOTAL(9,CU305:CV305)</f>
        <v>0</v>
      </c>
      <c r="CU305" s="164"/>
      <c r="CV305" s="164"/>
      <c r="CW305" s="164">
        <f>SUBTOTAL(9,CX305:CY305)</f>
        <v>0</v>
      </c>
      <c r="CX305" s="164"/>
      <c r="CY305" s="164"/>
      <c r="CZ305" s="164">
        <f>SUBTOTAL(9,DA305:DB305)</f>
        <v>0</v>
      </c>
      <c r="DA305" s="164"/>
      <c r="DB305" s="164"/>
      <c r="DC305" s="167"/>
    </row>
    <row r="306" spans="2:107" x14ac:dyDescent="0.25">
      <c r="B306" s="18" t="s">
        <v>114</v>
      </c>
      <c r="C306" s="24" t="s">
        <v>141</v>
      </c>
      <c r="E306" s="165">
        <f t="shared" si="1249"/>
        <v>0</v>
      </c>
      <c r="F306" s="165">
        <f t="shared" si="1250"/>
        <v>0</v>
      </c>
      <c r="G306" s="165">
        <f t="shared" si="1251"/>
        <v>0</v>
      </c>
      <c r="H306" s="165">
        <f t="shared" si="1252"/>
        <v>0</v>
      </c>
      <c r="I306" s="165">
        <f t="shared" si="1253"/>
        <v>0</v>
      </c>
      <c r="J306" s="165">
        <f t="shared" si="1254"/>
        <v>0</v>
      </c>
      <c r="K306" s="165">
        <f t="shared" si="1255"/>
        <v>0</v>
      </c>
      <c r="L306" s="165">
        <f>SUM(L307:L311)</f>
        <v>0</v>
      </c>
      <c r="M306" s="165">
        <f>SUM(M307:M311)</f>
        <v>0</v>
      </c>
      <c r="N306" s="165">
        <f t="shared" si="1246"/>
        <v>0</v>
      </c>
      <c r="O306" s="165">
        <f t="shared" si="1247"/>
        <v>0</v>
      </c>
      <c r="P306" s="165">
        <f t="shared" si="1248"/>
        <v>0</v>
      </c>
      <c r="Q306" s="165">
        <f t="shared" si="1348"/>
        <v>0</v>
      </c>
      <c r="R306" s="165">
        <f>SUM(R307:R311)</f>
        <v>0</v>
      </c>
      <c r="S306" s="165">
        <f>SUM(S307:S311)</f>
        <v>0</v>
      </c>
      <c r="T306" s="165">
        <f t="shared" ref="T306:T311" si="1355">SUBTOTAL(9,U306:V306)</f>
        <v>0</v>
      </c>
      <c r="U306" s="165">
        <f>SUM(U307:U311)</f>
        <v>0</v>
      </c>
      <c r="V306" s="165">
        <f>SUM(V307:V311)</f>
        <v>0</v>
      </c>
      <c r="W306" s="165">
        <f t="shared" ref="W306:W311" si="1356">SUBTOTAL(9,X306:Y306)</f>
        <v>0</v>
      </c>
      <c r="X306" s="165">
        <f>SUM(X307:X311)</f>
        <v>0</v>
      </c>
      <c r="Y306" s="165">
        <f>SUM(Y307:Y311)</f>
        <v>0</v>
      </c>
      <c r="Z306" s="165">
        <f t="shared" ref="Z306:Z311" si="1357">SUBTOTAL(9,AA306:AB306)</f>
        <v>0</v>
      </c>
      <c r="AA306" s="165">
        <f>SUM(AA307:AA311)</f>
        <v>0</v>
      </c>
      <c r="AB306" s="165">
        <f>SUM(AB307:AB311)</f>
        <v>0</v>
      </c>
      <c r="AC306" s="165">
        <f t="shared" ref="AC306:AC311" si="1358">SUBTOTAL(9,AD306:AE306)</f>
        <v>0</v>
      </c>
      <c r="AD306" s="165">
        <f>SUM(AD307:AD311)</f>
        <v>0</v>
      </c>
      <c r="AE306" s="165">
        <f>SUM(AE307:AE311)</f>
        <v>0</v>
      </c>
      <c r="AF306" s="165">
        <f t="shared" si="1349"/>
        <v>0</v>
      </c>
      <c r="AG306" s="165">
        <f>SUM(AG307:AG311)</f>
        <v>0</v>
      </c>
      <c r="AH306" s="165">
        <f>SUM(AH307:AH311)</f>
        <v>0</v>
      </c>
      <c r="AI306" s="165">
        <f t="shared" si="1350"/>
        <v>0</v>
      </c>
      <c r="AJ306" s="165">
        <f>SUM(AJ307:AJ311)</f>
        <v>0</v>
      </c>
      <c r="AK306" s="165">
        <f>SUM(AK307:AK311)</f>
        <v>0</v>
      </c>
      <c r="AL306" s="165">
        <f t="shared" si="1351"/>
        <v>0</v>
      </c>
      <c r="AM306" s="165">
        <f>SUM(AM307:AM311)</f>
        <v>0</v>
      </c>
      <c r="AN306" s="165">
        <f>SUM(AN307:AN311)</f>
        <v>0</v>
      </c>
      <c r="AO306" s="165">
        <f t="shared" si="1352"/>
        <v>0</v>
      </c>
      <c r="AP306" s="165">
        <f>SUM(AP307:AP311)</f>
        <v>0</v>
      </c>
      <c r="AQ306" s="165">
        <f>SUM(AQ307:AQ311)</f>
        <v>0</v>
      </c>
      <c r="AR306" s="165">
        <f t="shared" si="1353"/>
        <v>0</v>
      </c>
      <c r="AS306" s="165">
        <f>SUM(AS307:AS311)</f>
        <v>0</v>
      </c>
      <c r="AT306" s="165">
        <f>SUM(AT307:AT311)</f>
        <v>0</v>
      </c>
      <c r="AU306" s="165">
        <f t="shared" si="1354"/>
        <v>0</v>
      </c>
      <c r="AV306" s="165">
        <f>SUM(AV307:AV311)</f>
        <v>0</v>
      </c>
      <c r="AW306" s="165">
        <f>SUM(AW307:AW311)</f>
        <v>0</v>
      </c>
      <c r="AX306" s="165">
        <f t="shared" si="1278"/>
        <v>0</v>
      </c>
      <c r="AY306" s="165">
        <f t="shared" si="1279"/>
        <v>0</v>
      </c>
      <c r="AZ306" s="165">
        <f t="shared" si="1280"/>
        <v>0</v>
      </c>
      <c r="BA306" s="165">
        <f t="shared" ref="BA306:BA311" si="1359">SUBTOTAL(9,BB306:BC306)</f>
        <v>0</v>
      </c>
      <c r="BB306" s="165">
        <f>SUM(BB307:BB311)</f>
        <v>0</v>
      </c>
      <c r="BC306" s="165">
        <f>SUM(BC307:BC311)</f>
        <v>0</v>
      </c>
      <c r="BD306" s="165">
        <f t="shared" ref="BD306:BD311" si="1360">SUBTOTAL(9,BE306:BF306)</f>
        <v>0</v>
      </c>
      <c r="BE306" s="165">
        <f>SUM(BE307:BE311)</f>
        <v>0</v>
      </c>
      <c r="BF306" s="165">
        <f>SUM(BF307:BF311)</f>
        <v>0</v>
      </c>
      <c r="BG306" s="165">
        <f t="shared" ref="BG306:BG311" si="1361">SUBTOTAL(9,BH306:BI306)</f>
        <v>0</v>
      </c>
      <c r="BH306" s="165">
        <f>SUM(BH307:BH311)</f>
        <v>0</v>
      </c>
      <c r="BI306" s="165">
        <f>SUM(BI307:BI311)</f>
        <v>0</v>
      </c>
      <c r="BJ306" s="165">
        <f t="shared" ref="BJ306:BJ311" si="1362">SUBTOTAL(9,BK306:BL306)</f>
        <v>0</v>
      </c>
      <c r="BK306" s="165">
        <f>SUM(BK307:BK311)</f>
        <v>0</v>
      </c>
      <c r="BL306" s="165">
        <f>SUM(BL307:BL311)</f>
        <v>0</v>
      </c>
      <c r="BM306" s="165">
        <f t="shared" ref="BM306:BM311" si="1363">SUBTOTAL(9,BN306:BO306)</f>
        <v>0</v>
      </c>
      <c r="BN306" s="165">
        <f>SUM(BN307:BN311)</f>
        <v>0</v>
      </c>
      <c r="BO306" s="165">
        <f>SUM(BO307:BO311)</f>
        <v>0</v>
      </c>
      <c r="BP306" s="165">
        <f t="shared" ref="BP306:BP311" si="1364">SUBTOTAL(9,BQ306:BR306)</f>
        <v>0</v>
      </c>
      <c r="BQ306" s="165">
        <f>SUM(BQ307:BQ311)</f>
        <v>0</v>
      </c>
      <c r="BR306" s="165">
        <f>SUM(BR307:BR311)</f>
        <v>0</v>
      </c>
      <c r="BS306" s="165">
        <f t="shared" ref="BS306:BS311" si="1365">SUBTOTAL(9,BT306:BU306)</f>
        <v>0</v>
      </c>
      <c r="BT306" s="165">
        <f>SUM(BT307:BT311)</f>
        <v>0</v>
      </c>
      <c r="BU306" s="165">
        <f>SUM(BU307:BU311)</f>
        <v>0</v>
      </c>
      <c r="BV306" s="165">
        <f t="shared" ref="BV306:BV311" si="1366">SUBTOTAL(9,BW306:BX306)</f>
        <v>0</v>
      </c>
      <c r="BW306" s="165">
        <f>SUM(BW307:BW311)</f>
        <v>0</v>
      </c>
      <c r="BX306" s="165">
        <f>SUM(BX307:BX311)</f>
        <v>0</v>
      </c>
      <c r="BY306" s="165">
        <f t="shared" ref="BY306:BY311" si="1367">SUBTOTAL(9,BZ306:CA306)</f>
        <v>0</v>
      </c>
      <c r="BZ306" s="165">
        <f>SUM(BZ307:BZ311)</f>
        <v>0</v>
      </c>
      <c r="CA306" s="165">
        <f>SUM(CA307:CA311)</f>
        <v>0</v>
      </c>
      <c r="CB306" s="165">
        <f t="shared" ref="CB306:CB311" si="1368">SUBTOTAL(9,CC306:CD306)</f>
        <v>0</v>
      </c>
      <c r="CC306" s="165">
        <f>SUM(CC307:CC311)</f>
        <v>0</v>
      </c>
      <c r="CD306" s="165">
        <f>SUM(CD307:CD311)</f>
        <v>0</v>
      </c>
      <c r="CE306" s="165">
        <f t="shared" ref="CE306:CE311" si="1369">SUBTOTAL(9,CF306:CG306)</f>
        <v>0</v>
      </c>
      <c r="CF306" s="165">
        <f>SUM(CF307:CF311)</f>
        <v>0</v>
      </c>
      <c r="CG306" s="165">
        <f>SUM(CG307:CG311)</f>
        <v>0</v>
      </c>
      <c r="CH306" s="165">
        <f t="shared" ref="CH306:CH311" si="1370">SUBTOTAL(9,CI306:CJ306)</f>
        <v>0</v>
      </c>
      <c r="CI306" s="165">
        <f>SUM(CI307:CI311)</f>
        <v>0</v>
      </c>
      <c r="CJ306" s="165">
        <f>SUM(CJ307:CJ311)</f>
        <v>0</v>
      </c>
      <c r="CK306" s="165">
        <f t="shared" ref="CK306:CK311" si="1371">SUBTOTAL(9,CL306:CM306)</f>
        <v>0</v>
      </c>
      <c r="CL306" s="165">
        <f>SUM(CL307:CL311)</f>
        <v>0</v>
      </c>
      <c r="CM306" s="165">
        <f>SUM(CM307:CM311)</f>
        <v>0</v>
      </c>
      <c r="CN306" s="165">
        <f t="shared" ref="CN306:CN311" si="1372">SUBTOTAL(9,CO306:CP306)</f>
        <v>0</v>
      </c>
      <c r="CO306" s="165">
        <f>SUM(CO307:CO311)</f>
        <v>0</v>
      </c>
      <c r="CP306" s="165">
        <f>SUM(CP307:CP311)</f>
        <v>0</v>
      </c>
      <c r="CQ306" s="165">
        <f t="shared" si="1178"/>
        <v>0</v>
      </c>
      <c r="CR306" s="165">
        <f t="shared" si="1179"/>
        <v>0</v>
      </c>
      <c r="CS306" s="165">
        <f t="shared" si="1179"/>
        <v>0</v>
      </c>
      <c r="CT306" s="165">
        <f t="shared" ref="CT306:CT311" si="1373">SUBTOTAL(9,CU306:CV306)</f>
        <v>0</v>
      </c>
      <c r="CU306" s="165">
        <f>SUM(CU307:CU311)</f>
        <v>0</v>
      </c>
      <c r="CV306" s="165">
        <f>SUM(CV307:CV311)</f>
        <v>0</v>
      </c>
      <c r="CW306" s="165">
        <f t="shared" ref="CW306:CW311" si="1374">SUBTOTAL(9,CX306:CY306)</f>
        <v>0</v>
      </c>
      <c r="CX306" s="165">
        <f>SUM(CX307:CX311)</f>
        <v>0</v>
      </c>
      <c r="CY306" s="165">
        <f>SUM(CY307:CY311)</f>
        <v>0</v>
      </c>
      <c r="CZ306" s="165">
        <f t="shared" ref="CZ306:CZ311" si="1375">SUBTOTAL(9,DA306:DB306)</f>
        <v>0</v>
      </c>
      <c r="DA306" s="165">
        <f>SUM(DA307:DA311)</f>
        <v>0</v>
      </c>
      <c r="DB306" s="165">
        <f>SUM(DB307:DB311)</f>
        <v>0</v>
      </c>
      <c r="DC306" s="167"/>
    </row>
    <row r="307" spans="2:107" x14ac:dyDescent="0.25">
      <c r="B307" s="19" t="s">
        <v>152</v>
      </c>
      <c r="C307" s="28" t="s">
        <v>32</v>
      </c>
      <c r="E307" s="164">
        <f t="shared" si="1249"/>
        <v>0</v>
      </c>
      <c r="F307" s="164">
        <f t="shared" si="1250"/>
        <v>0</v>
      </c>
      <c r="G307" s="164">
        <f t="shared" si="1251"/>
        <v>0</v>
      </c>
      <c r="H307" s="164">
        <f t="shared" si="1252"/>
        <v>0</v>
      </c>
      <c r="I307" s="164">
        <f t="shared" si="1253"/>
        <v>0</v>
      </c>
      <c r="J307" s="164">
        <f t="shared" si="1254"/>
        <v>0</v>
      </c>
      <c r="K307" s="164">
        <f t="shared" si="1255"/>
        <v>0</v>
      </c>
      <c r="L307" s="164"/>
      <c r="M307" s="164"/>
      <c r="N307" s="165">
        <f t="shared" si="1246"/>
        <v>0</v>
      </c>
      <c r="O307" s="165">
        <f t="shared" si="1247"/>
        <v>0</v>
      </c>
      <c r="P307" s="165">
        <f t="shared" si="1248"/>
        <v>0</v>
      </c>
      <c r="Q307" s="164">
        <f t="shared" si="1348"/>
        <v>0</v>
      </c>
      <c r="R307" s="164"/>
      <c r="S307" s="164"/>
      <c r="T307" s="164">
        <f t="shared" si="1355"/>
        <v>0</v>
      </c>
      <c r="U307" s="164"/>
      <c r="V307" s="164"/>
      <c r="W307" s="164">
        <f t="shared" si="1356"/>
        <v>0</v>
      </c>
      <c r="X307" s="164"/>
      <c r="Y307" s="164"/>
      <c r="Z307" s="164">
        <f t="shared" si="1357"/>
        <v>0</v>
      </c>
      <c r="AA307" s="164"/>
      <c r="AB307" s="164"/>
      <c r="AC307" s="164">
        <f t="shared" si="1358"/>
        <v>0</v>
      </c>
      <c r="AD307" s="164"/>
      <c r="AE307" s="164"/>
      <c r="AF307" s="164">
        <f t="shared" si="1349"/>
        <v>0</v>
      </c>
      <c r="AG307" s="164"/>
      <c r="AH307" s="164"/>
      <c r="AI307" s="164">
        <f t="shared" si="1350"/>
        <v>0</v>
      </c>
      <c r="AJ307" s="164"/>
      <c r="AK307" s="164"/>
      <c r="AL307" s="164">
        <f t="shared" si="1351"/>
        <v>0</v>
      </c>
      <c r="AM307" s="164"/>
      <c r="AN307" s="164"/>
      <c r="AO307" s="164">
        <f t="shared" si="1352"/>
        <v>0</v>
      </c>
      <c r="AP307" s="164"/>
      <c r="AQ307" s="164"/>
      <c r="AR307" s="164">
        <f t="shared" si="1353"/>
        <v>0</v>
      </c>
      <c r="AS307" s="164"/>
      <c r="AT307" s="164"/>
      <c r="AU307" s="164">
        <f t="shared" si="1354"/>
        <v>0</v>
      </c>
      <c r="AV307" s="164"/>
      <c r="AW307" s="164"/>
      <c r="AX307" s="165">
        <f t="shared" si="1278"/>
        <v>0</v>
      </c>
      <c r="AY307" s="164">
        <f t="shared" si="1279"/>
        <v>0</v>
      </c>
      <c r="AZ307" s="164">
        <f t="shared" si="1280"/>
        <v>0</v>
      </c>
      <c r="BA307" s="164">
        <f t="shared" si="1359"/>
        <v>0</v>
      </c>
      <c r="BB307" s="164"/>
      <c r="BC307" s="164"/>
      <c r="BD307" s="164">
        <f t="shared" si="1360"/>
        <v>0</v>
      </c>
      <c r="BE307" s="164"/>
      <c r="BF307" s="164"/>
      <c r="BG307" s="164">
        <f t="shared" si="1361"/>
        <v>0</v>
      </c>
      <c r="BH307" s="164"/>
      <c r="BI307" s="164"/>
      <c r="BJ307" s="164">
        <f t="shared" si="1362"/>
        <v>0</v>
      </c>
      <c r="BK307" s="164"/>
      <c r="BL307" s="164"/>
      <c r="BM307" s="164">
        <f t="shared" si="1363"/>
        <v>0</v>
      </c>
      <c r="BN307" s="164"/>
      <c r="BO307" s="164"/>
      <c r="BP307" s="164">
        <f t="shared" si="1364"/>
        <v>0</v>
      </c>
      <c r="BQ307" s="164"/>
      <c r="BR307" s="164"/>
      <c r="BS307" s="164">
        <f t="shared" si="1365"/>
        <v>0</v>
      </c>
      <c r="BT307" s="164"/>
      <c r="BU307" s="164"/>
      <c r="BV307" s="164">
        <f t="shared" si="1366"/>
        <v>0</v>
      </c>
      <c r="BW307" s="164"/>
      <c r="BX307" s="164"/>
      <c r="BY307" s="164">
        <f t="shared" si="1367"/>
        <v>0</v>
      </c>
      <c r="BZ307" s="164"/>
      <c r="CA307" s="164"/>
      <c r="CB307" s="164">
        <f t="shared" si="1368"/>
        <v>0</v>
      </c>
      <c r="CC307" s="164"/>
      <c r="CD307" s="164"/>
      <c r="CE307" s="164">
        <f t="shared" si="1369"/>
        <v>0</v>
      </c>
      <c r="CF307" s="164"/>
      <c r="CG307" s="164"/>
      <c r="CH307" s="164">
        <f t="shared" si="1370"/>
        <v>0</v>
      </c>
      <c r="CI307" s="164"/>
      <c r="CJ307" s="164"/>
      <c r="CK307" s="164">
        <f t="shared" si="1371"/>
        <v>0</v>
      </c>
      <c r="CL307" s="164"/>
      <c r="CM307" s="164"/>
      <c r="CN307" s="164">
        <f t="shared" si="1372"/>
        <v>0</v>
      </c>
      <c r="CO307" s="164"/>
      <c r="CP307" s="164"/>
      <c r="CQ307" s="164">
        <f t="shared" si="1178"/>
        <v>0</v>
      </c>
      <c r="CR307" s="164">
        <f t="shared" si="1179"/>
        <v>0</v>
      </c>
      <c r="CS307" s="164">
        <f t="shared" si="1179"/>
        <v>0</v>
      </c>
      <c r="CT307" s="164">
        <f t="shared" si="1373"/>
        <v>0</v>
      </c>
      <c r="CU307" s="164"/>
      <c r="CV307" s="164"/>
      <c r="CW307" s="164">
        <f t="shared" si="1374"/>
        <v>0</v>
      </c>
      <c r="CX307" s="164"/>
      <c r="CY307" s="164"/>
      <c r="CZ307" s="164">
        <f t="shared" si="1375"/>
        <v>0</v>
      </c>
      <c r="DA307" s="164"/>
      <c r="DB307" s="164"/>
      <c r="DC307" s="167"/>
    </row>
    <row r="308" spans="2:107" x14ac:dyDescent="0.25">
      <c r="B308" s="19" t="s">
        <v>153</v>
      </c>
      <c r="C308" s="28" t="s">
        <v>33</v>
      </c>
      <c r="E308" s="164">
        <f t="shared" si="1249"/>
        <v>0</v>
      </c>
      <c r="F308" s="164">
        <f t="shared" si="1250"/>
        <v>0</v>
      </c>
      <c r="G308" s="164">
        <f t="shared" si="1251"/>
        <v>0</v>
      </c>
      <c r="H308" s="164">
        <f t="shared" si="1252"/>
        <v>0</v>
      </c>
      <c r="I308" s="164">
        <f t="shared" si="1253"/>
        <v>0</v>
      </c>
      <c r="J308" s="164">
        <f t="shared" si="1254"/>
        <v>0</v>
      </c>
      <c r="K308" s="164">
        <f t="shared" si="1255"/>
        <v>0</v>
      </c>
      <c r="L308" s="164"/>
      <c r="M308" s="164"/>
      <c r="N308" s="165">
        <f t="shared" si="1246"/>
        <v>0</v>
      </c>
      <c r="O308" s="165">
        <f t="shared" si="1247"/>
        <v>0</v>
      </c>
      <c r="P308" s="165">
        <f t="shared" si="1248"/>
        <v>0</v>
      </c>
      <c r="Q308" s="164">
        <f t="shared" si="1348"/>
        <v>0</v>
      </c>
      <c r="R308" s="164"/>
      <c r="S308" s="164"/>
      <c r="T308" s="164">
        <f t="shared" si="1355"/>
        <v>0</v>
      </c>
      <c r="U308" s="164"/>
      <c r="V308" s="164"/>
      <c r="W308" s="164">
        <f t="shared" si="1356"/>
        <v>0</v>
      </c>
      <c r="X308" s="164"/>
      <c r="Y308" s="164"/>
      <c r="Z308" s="164">
        <f t="shared" si="1357"/>
        <v>0</v>
      </c>
      <c r="AA308" s="164"/>
      <c r="AB308" s="164"/>
      <c r="AC308" s="164">
        <f t="shared" si="1358"/>
        <v>0</v>
      </c>
      <c r="AD308" s="164"/>
      <c r="AE308" s="164"/>
      <c r="AF308" s="164">
        <f t="shared" si="1349"/>
        <v>0</v>
      </c>
      <c r="AG308" s="164"/>
      <c r="AH308" s="164"/>
      <c r="AI308" s="164">
        <f t="shared" si="1350"/>
        <v>0</v>
      </c>
      <c r="AJ308" s="164"/>
      <c r="AK308" s="164"/>
      <c r="AL308" s="164">
        <f t="shared" si="1351"/>
        <v>0</v>
      </c>
      <c r="AM308" s="164"/>
      <c r="AN308" s="164"/>
      <c r="AO308" s="164">
        <f t="shared" si="1352"/>
        <v>0</v>
      </c>
      <c r="AP308" s="164"/>
      <c r="AQ308" s="164"/>
      <c r="AR308" s="164">
        <f t="shared" si="1353"/>
        <v>0</v>
      </c>
      <c r="AS308" s="164"/>
      <c r="AT308" s="164"/>
      <c r="AU308" s="164">
        <f t="shared" si="1354"/>
        <v>0</v>
      </c>
      <c r="AV308" s="164"/>
      <c r="AW308" s="164"/>
      <c r="AX308" s="165">
        <f t="shared" si="1278"/>
        <v>0</v>
      </c>
      <c r="AY308" s="164">
        <f t="shared" si="1279"/>
        <v>0</v>
      </c>
      <c r="AZ308" s="164">
        <f t="shared" si="1280"/>
        <v>0</v>
      </c>
      <c r="BA308" s="164">
        <f t="shared" si="1359"/>
        <v>0</v>
      </c>
      <c r="BB308" s="164"/>
      <c r="BC308" s="164"/>
      <c r="BD308" s="164">
        <f t="shared" si="1360"/>
        <v>0</v>
      </c>
      <c r="BE308" s="164"/>
      <c r="BF308" s="164"/>
      <c r="BG308" s="164">
        <f t="shared" si="1361"/>
        <v>0</v>
      </c>
      <c r="BH308" s="164"/>
      <c r="BI308" s="164"/>
      <c r="BJ308" s="164">
        <f t="shared" si="1362"/>
        <v>0</v>
      </c>
      <c r="BK308" s="164"/>
      <c r="BL308" s="164"/>
      <c r="BM308" s="164">
        <f t="shared" si="1363"/>
        <v>0</v>
      </c>
      <c r="BN308" s="164"/>
      <c r="BO308" s="164"/>
      <c r="BP308" s="164">
        <f t="shared" si="1364"/>
        <v>0</v>
      </c>
      <c r="BQ308" s="164"/>
      <c r="BR308" s="164"/>
      <c r="BS308" s="164">
        <f t="shared" si="1365"/>
        <v>0</v>
      </c>
      <c r="BT308" s="164"/>
      <c r="BU308" s="164"/>
      <c r="BV308" s="164">
        <f t="shared" si="1366"/>
        <v>0</v>
      </c>
      <c r="BW308" s="164"/>
      <c r="BX308" s="164"/>
      <c r="BY308" s="164">
        <f t="shared" si="1367"/>
        <v>0</v>
      </c>
      <c r="BZ308" s="164"/>
      <c r="CA308" s="164"/>
      <c r="CB308" s="164">
        <f t="shared" si="1368"/>
        <v>0</v>
      </c>
      <c r="CC308" s="164"/>
      <c r="CD308" s="164"/>
      <c r="CE308" s="164">
        <f t="shared" si="1369"/>
        <v>0</v>
      </c>
      <c r="CF308" s="164"/>
      <c r="CG308" s="164"/>
      <c r="CH308" s="164">
        <f t="shared" si="1370"/>
        <v>0</v>
      </c>
      <c r="CI308" s="164"/>
      <c r="CJ308" s="164"/>
      <c r="CK308" s="164">
        <f t="shared" si="1371"/>
        <v>0</v>
      </c>
      <c r="CL308" s="164"/>
      <c r="CM308" s="164"/>
      <c r="CN308" s="164">
        <f t="shared" si="1372"/>
        <v>0</v>
      </c>
      <c r="CO308" s="164"/>
      <c r="CP308" s="164"/>
      <c r="CQ308" s="164">
        <f t="shared" si="1178"/>
        <v>0</v>
      </c>
      <c r="CR308" s="164">
        <f t="shared" si="1179"/>
        <v>0</v>
      </c>
      <c r="CS308" s="164">
        <f t="shared" si="1179"/>
        <v>0</v>
      </c>
      <c r="CT308" s="164">
        <f t="shared" si="1373"/>
        <v>0</v>
      </c>
      <c r="CU308" s="164"/>
      <c r="CV308" s="164"/>
      <c r="CW308" s="164">
        <f t="shared" si="1374"/>
        <v>0</v>
      </c>
      <c r="CX308" s="164"/>
      <c r="CY308" s="164"/>
      <c r="CZ308" s="164">
        <f t="shared" si="1375"/>
        <v>0</v>
      </c>
      <c r="DA308" s="164"/>
      <c r="DB308" s="164"/>
      <c r="DC308" s="167"/>
    </row>
    <row r="309" spans="2:107" x14ac:dyDescent="0.25">
      <c r="B309" s="19" t="s">
        <v>154</v>
      </c>
      <c r="C309" s="28" t="s">
        <v>34</v>
      </c>
      <c r="E309" s="164">
        <f t="shared" si="1249"/>
        <v>0</v>
      </c>
      <c r="F309" s="164">
        <f t="shared" si="1250"/>
        <v>0</v>
      </c>
      <c r="G309" s="164">
        <f t="shared" si="1251"/>
        <v>0</v>
      </c>
      <c r="H309" s="164">
        <f t="shared" si="1252"/>
        <v>0</v>
      </c>
      <c r="I309" s="164">
        <f t="shared" si="1253"/>
        <v>0</v>
      </c>
      <c r="J309" s="164">
        <f t="shared" si="1254"/>
        <v>0</v>
      </c>
      <c r="K309" s="164">
        <f t="shared" si="1255"/>
        <v>0</v>
      </c>
      <c r="L309" s="164"/>
      <c r="M309" s="164"/>
      <c r="N309" s="165">
        <f t="shared" si="1246"/>
        <v>0</v>
      </c>
      <c r="O309" s="165">
        <f t="shared" si="1247"/>
        <v>0</v>
      </c>
      <c r="P309" s="165">
        <f t="shared" si="1248"/>
        <v>0</v>
      </c>
      <c r="Q309" s="164">
        <f t="shared" si="1348"/>
        <v>0</v>
      </c>
      <c r="R309" s="164"/>
      <c r="S309" s="164"/>
      <c r="T309" s="164">
        <f t="shared" si="1355"/>
        <v>0</v>
      </c>
      <c r="U309" s="164"/>
      <c r="V309" s="164"/>
      <c r="W309" s="164">
        <f t="shared" si="1356"/>
        <v>0</v>
      </c>
      <c r="X309" s="164"/>
      <c r="Y309" s="164"/>
      <c r="Z309" s="164">
        <f t="shared" si="1357"/>
        <v>0</v>
      </c>
      <c r="AA309" s="164"/>
      <c r="AB309" s="164"/>
      <c r="AC309" s="164">
        <f t="shared" si="1358"/>
        <v>0</v>
      </c>
      <c r="AD309" s="164"/>
      <c r="AE309" s="164"/>
      <c r="AF309" s="164">
        <f t="shared" si="1349"/>
        <v>0</v>
      </c>
      <c r="AG309" s="164"/>
      <c r="AH309" s="164"/>
      <c r="AI309" s="164">
        <f t="shared" si="1350"/>
        <v>0</v>
      </c>
      <c r="AJ309" s="164"/>
      <c r="AK309" s="164"/>
      <c r="AL309" s="164">
        <f t="shared" si="1351"/>
        <v>0</v>
      </c>
      <c r="AM309" s="164"/>
      <c r="AN309" s="164"/>
      <c r="AO309" s="164">
        <f t="shared" si="1352"/>
        <v>0</v>
      </c>
      <c r="AP309" s="164"/>
      <c r="AQ309" s="164"/>
      <c r="AR309" s="164">
        <f t="shared" si="1353"/>
        <v>0</v>
      </c>
      <c r="AS309" s="164"/>
      <c r="AT309" s="164"/>
      <c r="AU309" s="164">
        <f t="shared" si="1354"/>
        <v>0</v>
      </c>
      <c r="AV309" s="164"/>
      <c r="AW309" s="164"/>
      <c r="AX309" s="165">
        <f t="shared" si="1278"/>
        <v>0</v>
      </c>
      <c r="AY309" s="164">
        <f t="shared" si="1279"/>
        <v>0</v>
      </c>
      <c r="AZ309" s="164">
        <f t="shared" si="1280"/>
        <v>0</v>
      </c>
      <c r="BA309" s="164">
        <f t="shared" si="1359"/>
        <v>0</v>
      </c>
      <c r="BB309" s="164"/>
      <c r="BC309" s="164"/>
      <c r="BD309" s="164">
        <f t="shared" si="1360"/>
        <v>0</v>
      </c>
      <c r="BE309" s="164"/>
      <c r="BF309" s="164"/>
      <c r="BG309" s="164">
        <f t="shared" si="1361"/>
        <v>0</v>
      </c>
      <c r="BH309" s="164"/>
      <c r="BI309" s="164"/>
      <c r="BJ309" s="164">
        <f t="shared" si="1362"/>
        <v>0</v>
      </c>
      <c r="BK309" s="164"/>
      <c r="BL309" s="164"/>
      <c r="BM309" s="164">
        <f t="shared" si="1363"/>
        <v>0</v>
      </c>
      <c r="BN309" s="164"/>
      <c r="BO309" s="164"/>
      <c r="BP309" s="164">
        <f t="shared" si="1364"/>
        <v>0</v>
      </c>
      <c r="BQ309" s="164"/>
      <c r="BR309" s="164"/>
      <c r="BS309" s="164">
        <f t="shared" si="1365"/>
        <v>0</v>
      </c>
      <c r="BT309" s="164"/>
      <c r="BU309" s="164"/>
      <c r="BV309" s="164">
        <f t="shared" si="1366"/>
        <v>0</v>
      </c>
      <c r="BW309" s="164"/>
      <c r="BX309" s="164"/>
      <c r="BY309" s="164">
        <f t="shared" si="1367"/>
        <v>0</v>
      </c>
      <c r="BZ309" s="164"/>
      <c r="CA309" s="164"/>
      <c r="CB309" s="164">
        <f t="shared" si="1368"/>
        <v>0</v>
      </c>
      <c r="CC309" s="164"/>
      <c r="CD309" s="164"/>
      <c r="CE309" s="164">
        <f t="shared" si="1369"/>
        <v>0</v>
      </c>
      <c r="CF309" s="164"/>
      <c r="CG309" s="164"/>
      <c r="CH309" s="164">
        <f t="shared" si="1370"/>
        <v>0</v>
      </c>
      <c r="CI309" s="164"/>
      <c r="CJ309" s="164"/>
      <c r="CK309" s="164">
        <f t="shared" si="1371"/>
        <v>0</v>
      </c>
      <c r="CL309" s="164"/>
      <c r="CM309" s="164"/>
      <c r="CN309" s="164">
        <f t="shared" si="1372"/>
        <v>0</v>
      </c>
      <c r="CO309" s="164"/>
      <c r="CP309" s="164"/>
      <c r="CQ309" s="164">
        <f t="shared" si="1178"/>
        <v>0</v>
      </c>
      <c r="CR309" s="164">
        <f t="shared" si="1179"/>
        <v>0</v>
      </c>
      <c r="CS309" s="164">
        <f t="shared" si="1179"/>
        <v>0</v>
      </c>
      <c r="CT309" s="164">
        <f t="shared" si="1373"/>
        <v>0</v>
      </c>
      <c r="CU309" s="164"/>
      <c r="CV309" s="164"/>
      <c r="CW309" s="164">
        <f t="shared" si="1374"/>
        <v>0</v>
      </c>
      <c r="CX309" s="164"/>
      <c r="CY309" s="164"/>
      <c r="CZ309" s="164">
        <f t="shared" si="1375"/>
        <v>0</v>
      </c>
      <c r="DA309" s="164"/>
      <c r="DB309" s="164"/>
      <c r="DC309" s="167"/>
    </row>
    <row r="310" spans="2:107" x14ac:dyDescent="0.25">
      <c r="B310" s="19" t="s">
        <v>155</v>
      </c>
      <c r="C310" s="28" t="s">
        <v>35</v>
      </c>
      <c r="E310" s="164">
        <f t="shared" si="1249"/>
        <v>0</v>
      </c>
      <c r="F310" s="164">
        <f t="shared" si="1250"/>
        <v>0</v>
      </c>
      <c r="G310" s="164">
        <f t="shared" si="1251"/>
        <v>0</v>
      </c>
      <c r="H310" s="164">
        <f t="shared" si="1252"/>
        <v>0</v>
      </c>
      <c r="I310" s="164">
        <f t="shared" si="1253"/>
        <v>0</v>
      </c>
      <c r="J310" s="164">
        <f t="shared" si="1254"/>
        <v>0</v>
      </c>
      <c r="K310" s="164">
        <f t="shared" si="1255"/>
        <v>0</v>
      </c>
      <c r="L310" s="164"/>
      <c r="M310" s="164"/>
      <c r="N310" s="165">
        <f t="shared" si="1246"/>
        <v>0</v>
      </c>
      <c r="O310" s="165">
        <f t="shared" si="1247"/>
        <v>0</v>
      </c>
      <c r="P310" s="165">
        <f t="shared" si="1248"/>
        <v>0</v>
      </c>
      <c r="Q310" s="164">
        <f t="shared" si="1348"/>
        <v>0</v>
      </c>
      <c r="R310" s="164"/>
      <c r="S310" s="164"/>
      <c r="T310" s="164">
        <f t="shared" si="1355"/>
        <v>0</v>
      </c>
      <c r="U310" s="164"/>
      <c r="V310" s="164"/>
      <c r="W310" s="164">
        <f t="shared" si="1356"/>
        <v>0</v>
      </c>
      <c r="X310" s="164"/>
      <c r="Y310" s="164"/>
      <c r="Z310" s="164">
        <f t="shared" si="1357"/>
        <v>0</v>
      </c>
      <c r="AA310" s="164"/>
      <c r="AB310" s="164"/>
      <c r="AC310" s="164">
        <f t="shared" si="1358"/>
        <v>0</v>
      </c>
      <c r="AD310" s="164"/>
      <c r="AE310" s="164"/>
      <c r="AF310" s="164">
        <f t="shared" si="1349"/>
        <v>0</v>
      </c>
      <c r="AG310" s="164"/>
      <c r="AH310" s="164"/>
      <c r="AI310" s="164">
        <f t="shared" si="1350"/>
        <v>0</v>
      </c>
      <c r="AJ310" s="164"/>
      <c r="AK310" s="164"/>
      <c r="AL310" s="164">
        <f t="shared" si="1351"/>
        <v>0</v>
      </c>
      <c r="AM310" s="164"/>
      <c r="AN310" s="164"/>
      <c r="AO310" s="164">
        <f t="shared" si="1352"/>
        <v>0</v>
      </c>
      <c r="AP310" s="164"/>
      <c r="AQ310" s="164"/>
      <c r="AR310" s="164">
        <f t="shared" si="1353"/>
        <v>0</v>
      </c>
      <c r="AS310" s="164"/>
      <c r="AT310" s="164"/>
      <c r="AU310" s="164">
        <f t="shared" si="1354"/>
        <v>0</v>
      </c>
      <c r="AV310" s="164"/>
      <c r="AW310" s="164"/>
      <c r="AX310" s="165">
        <f t="shared" si="1278"/>
        <v>0</v>
      </c>
      <c r="AY310" s="164">
        <f t="shared" si="1279"/>
        <v>0</v>
      </c>
      <c r="AZ310" s="164">
        <f t="shared" si="1280"/>
        <v>0</v>
      </c>
      <c r="BA310" s="164">
        <f t="shared" si="1359"/>
        <v>0</v>
      </c>
      <c r="BB310" s="164"/>
      <c r="BC310" s="164"/>
      <c r="BD310" s="164">
        <f t="shared" si="1360"/>
        <v>0</v>
      </c>
      <c r="BE310" s="164"/>
      <c r="BF310" s="164"/>
      <c r="BG310" s="164">
        <f t="shared" si="1361"/>
        <v>0</v>
      </c>
      <c r="BH310" s="164"/>
      <c r="BI310" s="164"/>
      <c r="BJ310" s="164">
        <f t="shared" si="1362"/>
        <v>0</v>
      </c>
      <c r="BK310" s="164"/>
      <c r="BL310" s="164"/>
      <c r="BM310" s="164">
        <f t="shared" si="1363"/>
        <v>0</v>
      </c>
      <c r="BN310" s="164"/>
      <c r="BO310" s="164"/>
      <c r="BP310" s="164">
        <f t="shared" si="1364"/>
        <v>0</v>
      </c>
      <c r="BQ310" s="164"/>
      <c r="BR310" s="164"/>
      <c r="BS310" s="164">
        <f t="shared" si="1365"/>
        <v>0</v>
      </c>
      <c r="BT310" s="164"/>
      <c r="BU310" s="164"/>
      <c r="BV310" s="164">
        <f t="shared" si="1366"/>
        <v>0</v>
      </c>
      <c r="BW310" s="164"/>
      <c r="BX310" s="164"/>
      <c r="BY310" s="164">
        <f t="shared" si="1367"/>
        <v>0</v>
      </c>
      <c r="BZ310" s="164"/>
      <c r="CA310" s="164"/>
      <c r="CB310" s="164">
        <f t="shared" si="1368"/>
        <v>0</v>
      </c>
      <c r="CC310" s="164"/>
      <c r="CD310" s="164"/>
      <c r="CE310" s="164">
        <f t="shared" si="1369"/>
        <v>0</v>
      </c>
      <c r="CF310" s="164"/>
      <c r="CG310" s="164"/>
      <c r="CH310" s="164">
        <f t="shared" si="1370"/>
        <v>0</v>
      </c>
      <c r="CI310" s="164"/>
      <c r="CJ310" s="164"/>
      <c r="CK310" s="164">
        <f t="shared" si="1371"/>
        <v>0</v>
      </c>
      <c r="CL310" s="164"/>
      <c r="CM310" s="164"/>
      <c r="CN310" s="164">
        <f t="shared" si="1372"/>
        <v>0</v>
      </c>
      <c r="CO310" s="164"/>
      <c r="CP310" s="164"/>
      <c r="CQ310" s="164">
        <f t="shared" si="1178"/>
        <v>0</v>
      </c>
      <c r="CR310" s="164">
        <f t="shared" si="1179"/>
        <v>0</v>
      </c>
      <c r="CS310" s="164">
        <f t="shared" si="1179"/>
        <v>0</v>
      </c>
      <c r="CT310" s="164">
        <f t="shared" si="1373"/>
        <v>0</v>
      </c>
      <c r="CU310" s="164"/>
      <c r="CV310" s="164"/>
      <c r="CW310" s="164">
        <f t="shared" si="1374"/>
        <v>0</v>
      </c>
      <c r="CX310" s="164"/>
      <c r="CY310" s="164"/>
      <c r="CZ310" s="164">
        <f t="shared" si="1375"/>
        <v>0</v>
      </c>
      <c r="DA310" s="164"/>
      <c r="DB310" s="164"/>
      <c r="DC310" s="167"/>
    </row>
    <row r="311" spans="2:107" x14ac:dyDescent="0.25">
      <c r="B311" s="19" t="s">
        <v>156</v>
      </c>
      <c r="C311" s="28" t="s">
        <v>16</v>
      </c>
      <c r="E311" s="164">
        <f t="shared" si="1249"/>
        <v>0</v>
      </c>
      <c r="F311" s="164">
        <f t="shared" si="1250"/>
        <v>0</v>
      </c>
      <c r="G311" s="164">
        <f t="shared" si="1251"/>
        <v>0</v>
      </c>
      <c r="H311" s="164">
        <f t="shared" si="1252"/>
        <v>0</v>
      </c>
      <c r="I311" s="164">
        <f t="shared" si="1253"/>
        <v>0</v>
      </c>
      <c r="J311" s="164">
        <f t="shared" si="1254"/>
        <v>0</v>
      </c>
      <c r="K311" s="164">
        <f t="shared" si="1255"/>
        <v>0</v>
      </c>
      <c r="L311" s="164"/>
      <c r="M311" s="164"/>
      <c r="N311" s="165">
        <f t="shared" si="1246"/>
        <v>0</v>
      </c>
      <c r="O311" s="165">
        <f t="shared" si="1247"/>
        <v>0</v>
      </c>
      <c r="P311" s="165">
        <f t="shared" si="1248"/>
        <v>0</v>
      </c>
      <c r="Q311" s="164">
        <f t="shared" si="1348"/>
        <v>0</v>
      </c>
      <c r="R311" s="164"/>
      <c r="S311" s="164"/>
      <c r="T311" s="164">
        <f t="shared" si="1355"/>
        <v>0</v>
      </c>
      <c r="U311" s="164"/>
      <c r="V311" s="164"/>
      <c r="W311" s="164">
        <f t="shared" si="1356"/>
        <v>0</v>
      </c>
      <c r="X311" s="164"/>
      <c r="Y311" s="164"/>
      <c r="Z311" s="164">
        <f t="shared" si="1357"/>
        <v>0</v>
      </c>
      <c r="AA311" s="164"/>
      <c r="AB311" s="164"/>
      <c r="AC311" s="164">
        <f t="shared" si="1358"/>
        <v>0</v>
      </c>
      <c r="AD311" s="164"/>
      <c r="AE311" s="164"/>
      <c r="AF311" s="164">
        <f t="shared" si="1349"/>
        <v>0</v>
      </c>
      <c r="AG311" s="164"/>
      <c r="AH311" s="164"/>
      <c r="AI311" s="164">
        <f t="shared" si="1350"/>
        <v>0</v>
      </c>
      <c r="AJ311" s="164"/>
      <c r="AK311" s="164"/>
      <c r="AL311" s="164">
        <f t="shared" si="1351"/>
        <v>0</v>
      </c>
      <c r="AM311" s="164"/>
      <c r="AN311" s="164"/>
      <c r="AO311" s="164">
        <f t="shared" si="1352"/>
        <v>0</v>
      </c>
      <c r="AP311" s="164"/>
      <c r="AQ311" s="164"/>
      <c r="AR311" s="164">
        <f t="shared" si="1353"/>
        <v>0</v>
      </c>
      <c r="AS311" s="164"/>
      <c r="AT311" s="164"/>
      <c r="AU311" s="164">
        <f t="shared" si="1354"/>
        <v>0</v>
      </c>
      <c r="AV311" s="164"/>
      <c r="AW311" s="164"/>
      <c r="AX311" s="165">
        <f t="shared" si="1278"/>
        <v>0</v>
      </c>
      <c r="AY311" s="164">
        <f t="shared" si="1279"/>
        <v>0</v>
      </c>
      <c r="AZ311" s="164">
        <f t="shared" si="1280"/>
        <v>0</v>
      </c>
      <c r="BA311" s="164">
        <f t="shared" si="1359"/>
        <v>0</v>
      </c>
      <c r="BB311" s="164"/>
      <c r="BC311" s="164"/>
      <c r="BD311" s="164">
        <f t="shared" si="1360"/>
        <v>0</v>
      </c>
      <c r="BE311" s="164"/>
      <c r="BF311" s="164"/>
      <c r="BG311" s="164">
        <f t="shared" si="1361"/>
        <v>0</v>
      </c>
      <c r="BH311" s="164"/>
      <c r="BI311" s="164"/>
      <c r="BJ311" s="164">
        <f t="shared" si="1362"/>
        <v>0</v>
      </c>
      <c r="BK311" s="164"/>
      <c r="BL311" s="164"/>
      <c r="BM311" s="164">
        <f t="shared" si="1363"/>
        <v>0</v>
      </c>
      <c r="BN311" s="164"/>
      <c r="BO311" s="164"/>
      <c r="BP311" s="164">
        <f t="shared" si="1364"/>
        <v>0</v>
      </c>
      <c r="BQ311" s="164"/>
      <c r="BR311" s="164"/>
      <c r="BS311" s="164">
        <f t="shared" si="1365"/>
        <v>0</v>
      </c>
      <c r="BT311" s="164"/>
      <c r="BU311" s="164"/>
      <c r="BV311" s="164">
        <f t="shared" si="1366"/>
        <v>0</v>
      </c>
      <c r="BW311" s="164"/>
      <c r="BX311" s="164"/>
      <c r="BY311" s="164">
        <f t="shared" si="1367"/>
        <v>0</v>
      </c>
      <c r="BZ311" s="164"/>
      <c r="CA311" s="164"/>
      <c r="CB311" s="164">
        <f t="shared" si="1368"/>
        <v>0</v>
      </c>
      <c r="CC311" s="164"/>
      <c r="CD311" s="164"/>
      <c r="CE311" s="164">
        <f t="shared" si="1369"/>
        <v>0</v>
      </c>
      <c r="CF311" s="164"/>
      <c r="CG311" s="164"/>
      <c r="CH311" s="164">
        <f t="shared" si="1370"/>
        <v>0</v>
      </c>
      <c r="CI311" s="164"/>
      <c r="CJ311" s="164"/>
      <c r="CK311" s="164">
        <f t="shared" si="1371"/>
        <v>0</v>
      </c>
      <c r="CL311" s="164"/>
      <c r="CM311" s="164"/>
      <c r="CN311" s="164">
        <f t="shared" si="1372"/>
        <v>0</v>
      </c>
      <c r="CO311" s="164"/>
      <c r="CP311" s="164"/>
      <c r="CQ311" s="164">
        <f t="shared" si="1178"/>
        <v>0</v>
      </c>
      <c r="CR311" s="164">
        <f t="shared" si="1179"/>
        <v>0</v>
      </c>
      <c r="CS311" s="164">
        <f t="shared" si="1179"/>
        <v>0</v>
      </c>
      <c r="CT311" s="164">
        <f t="shared" si="1373"/>
        <v>0</v>
      </c>
      <c r="CU311" s="164"/>
      <c r="CV311" s="164"/>
      <c r="CW311" s="164">
        <f t="shared" si="1374"/>
        <v>0</v>
      </c>
      <c r="CX311" s="164"/>
      <c r="CY311" s="164"/>
      <c r="CZ311" s="164">
        <f t="shared" si="1375"/>
        <v>0</v>
      </c>
      <c r="DA311" s="164"/>
      <c r="DB311" s="164"/>
      <c r="DC311" s="167"/>
    </row>
    <row r="312" spans="2:107" x14ac:dyDescent="0.25">
      <c r="B312" s="19"/>
      <c r="C312" s="27"/>
      <c r="E312" s="164"/>
      <c r="F312" s="164"/>
      <c r="G312" s="164"/>
      <c r="H312" s="164"/>
      <c r="I312" s="164"/>
      <c r="J312" s="164"/>
      <c r="K312" s="164"/>
      <c r="L312" s="164"/>
      <c r="M312" s="164"/>
      <c r="N312" s="165"/>
      <c r="O312" s="165"/>
      <c r="P312" s="165"/>
      <c r="Q312" s="164"/>
      <c r="R312" s="164"/>
      <c r="S312" s="164"/>
      <c r="T312" s="164"/>
      <c r="U312" s="164"/>
      <c r="V312" s="164"/>
      <c r="W312" s="164"/>
      <c r="X312" s="164"/>
      <c r="Y312" s="164"/>
      <c r="Z312" s="164"/>
      <c r="AA312" s="164"/>
      <c r="AB312" s="164"/>
      <c r="AC312" s="164"/>
      <c r="AD312" s="164"/>
      <c r="AE312" s="164"/>
      <c r="AF312" s="164"/>
      <c r="AG312" s="164"/>
      <c r="AH312" s="164"/>
      <c r="AI312" s="164"/>
      <c r="AJ312" s="164"/>
      <c r="AK312" s="164"/>
      <c r="AL312" s="164"/>
      <c r="AM312" s="164"/>
      <c r="AN312" s="164"/>
      <c r="AO312" s="164"/>
      <c r="AP312" s="164"/>
      <c r="AQ312" s="164"/>
      <c r="AR312" s="164"/>
      <c r="AS312" s="164"/>
      <c r="AT312" s="164"/>
      <c r="AU312" s="164"/>
      <c r="AV312" s="164"/>
      <c r="AW312" s="164"/>
      <c r="AX312" s="165"/>
      <c r="AY312" s="164"/>
      <c r="AZ312" s="164"/>
      <c r="BA312" s="164"/>
      <c r="BB312" s="164"/>
      <c r="BC312" s="164"/>
      <c r="BD312" s="164"/>
      <c r="BE312" s="164"/>
      <c r="BF312" s="164"/>
      <c r="BG312" s="164"/>
      <c r="BH312" s="164"/>
      <c r="BI312" s="164"/>
      <c r="BJ312" s="164"/>
      <c r="BK312" s="164"/>
      <c r="BL312" s="164"/>
      <c r="BM312" s="164"/>
      <c r="BN312" s="164"/>
      <c r="BO312" s="164"/>
      <c r="BP312" s="164"/>
      <c r="BQ312" s="164"/>
      <c r="BR312" s="164"/>
      <c r="BS312" s="164"/>
      <c r="BT312" s="164"/>
      <c r="BU312" s="164"/>
      <c r="BV312" s="164"/>
      <c r="BW312" s="164"/>
      <c r="BX312" s="164"/>
      <c r="BY312" s="164"/>
      <c r="BZ312" s="164"/>
      <c r="CA312" s="164"/>
      <c r="CB312" s="164"/>
      <c r="CC312" s="164"/>
      <c r="CD312" s="164"/>
      <c r="CE312" s="164"/>
      <c r="CF312" s="164"/>
      <c r="CG312" s="164"/>
      <c r="CH312" s="164"/>
      <c r="CI312" s="164"/>
      <c r="CJ312" s="164"/>
      <c r="CK312" s="164"/>
      <c r="CL312" s="164"/>
      <c r="CM312" s="164"/>
      <c r="CN312" s="164"/>
      <c r="CO312" s="164"/>
      <c r="CP312" s="164"/>
      <c r="CQ312" s="164"/>
      <c r="CR312" s="164"/>
      <c r="CS312" s="164"/>
      <c r="CT312" s="164"/>
      <c r="CU312" s="164"/>
      <c r="CV312" s="164"/>
      <c r="CW312" s="164"/>
      <c r="CX312" s="164"/>
      <c r="CY312" s="164"/>
      <c r="CZ312" s="164"/>
      <c r="DA312" s="164"/>
      <c r="DB312" s="164"/>
      <c r="DC312" s="167"/>
    </row>
    <row r="313" spans="2:107" x14ac:dyDescent="0.25">
      <c r="B313" s="18"/>
      <c r="C313" s="24" t="s">
        <v>49</v>
      </c>
      <c r="E313" s="165">
        <f t="shared" ref="E313:E343" si="1376">H313+CQ313</f>
        <v>0</v>
      </c>
      <c r="F313" s="165">
        <f t="shared" ref="F313:F343" si="1377">I313+CR313</f>
        <v>0</v>
      </c>
      <c r="G313" s="165">
        <f t="shared" ref="G313:G343" si="1378">J313+CS313</f>
        <v>0</v>
      </c>
      <c r="H313" s="165">
        <f t="shared" ref="H313:H343" si="1379">N313+AX313+K313</f>
        <v>0</v>
      </c>
      <c r="I313" s="165">
        <f t="shared" ref="I313:I343" si="1380">O313+AY313+L313</f>
        <v>0</v>
      </c>
      <c r="J313" s="165">
        <f t="shared" ref="J313:J343" si="1381">P313+AZ313+M313</f>
        <v>0</v>
      </c>
      <c r="K313" s="165">
        <f t="shared" ref="K313:K343" si="1382">SUBTOTAL(9,L313:M313)</f>
        <v>0</v>
      </c>
      <c r="L313" s="165"/>
      <c r="M313" s="165"/>
      <c r="N313" s="165">
        <f t="shared" si="1246"/>
        <v>0</v>
      </c>
      <c r="O313" s="165">
        <f t="shared" si="1247"/>
        <v>0</v>
      </c>
      <c r="P313" s="165">
        <f t="shared" si="1248"/>
        <v>0</v>
      </c>
      <c r="Q313" s="165">
        <f t="shared" si="1348"/>
        <v>0</v>
      </c>
      <c r="R313" s="165"/>
      <c r="S313" s="165"/>
      <c r="T313" s="165">
        <f t="shared" ref="T313:T319" si="1383">SUBTOTAL(9,U313:V313)</f>
        <v>0</v>
      </c>
      <c r="U313" s="165"/>
      <c r="V313" s="165"/>
      <c r="W313" s="165">
        <f t="shared" ref="W313:W319" si="1384">SUBTOTAL(9,X313:Y313)</f>
        <v>0</v>
      </c>
      <c r="X313" s="165"/>
      <c r="Y313" s="165"/>
      <c r="Z313" s="165">
        <f t="shared" ref="Z313:Z319" si="1385">SUBTOTAL(9,AA313:AB313)</f>
        <v>0</v>
      </c>
      <c r="AA313" s="165"/>
      <c r="AB313" s="165"/>
      <c r="AC313" s="165">
        <f t="shared" ref="AC313:AC319" si="1386">SUBTOTAL(9,AD313:AE313)</f>
        <v>0</v>
      </c>
      <c r="AD313" s="165"/>
      <c r="AE313" s="165"/>
      <c r="AF313" s="165">
        <f t="shared" si="1349"/>
        <v>0</v>
      </c>
      <c r="AG313" s="165"/>
      <c r="AH313" s="165"/>
      <c r="AI313" s="165">
        <f t="shared" si="1350"/>
        <v>0</v>
      </c>
      <c r="AJ313" s="165"/>
      <c r="AK313" s="165"/>
      <c r="AL313" s="165">
        <f t="shared" si="1351"/>
        <v>0</v>
      </c>
      <c r="AM313" s="165"/>
      <c r="AN313" s="165"/>
      <c r="AO313" s="165">
        <f t="shared" si="1352"/>
        <v>0</v>
      </c>
      <c r="AP313" s="165"/>
      <c r="AQ313" s="165"/>
      <c r="AR313" s="165">
        <f t="shared" si="1353"/>
        <v>0</v>
      </c>
      <c r="AS313" s="165"/>
      <c r="AT313" s="165"/>
      <c r="AU313" s="165">
        <f t="shared" ref="AU313:AU315" si="1387">SUBTOTAL(9,AV313:AW313)</f>
        <v>0</v>
      </c>
      <c r="AV313" s="165"/>
      <c r="AW313" s="165"/>
      <c r="AX313" s="165">
        <f t="shared" si="1278"/>
        <v>0</v>
      </c>
      <c r="AY313" s="165">
        <f t="shared" si="1279"/>
        <v>0</v>
      </c>
      <c r="AZ313" s="165">
        <f t="shared" si="1280"/>
        <v>0</v>
      </c>
      <c r="BA313" s="165">
        <f t="shared" ref="BA313:BA319" si="1388">SUBTOTAL(9,BB313:BC313)</f>
        <v>0</v>
      </c>
      <c r="BB313" s="165"/>
      <c r="BC313" s="165"/>
      <c r="BD313" s="165">
        <f t="shared" ref="BD313:BD319" si="1389">SUBTOTAL(9,BE313:BF313)</f>
        <v>0</v>
      </c>
      <c r="BE313" s="165"/>
      <c r="BF313" s="165"/>
      <c r="BG313" s="165">
        <f t="shared" ref="BG313:BG319" si="1390">SUBTOTAL(9,BH313:BI313)</f>
        <v>0</v>
      </c>
      <c r="BH313" s="165"/>
      <c r="BI313" s="165"/>
      <c r="BJ313" s="165">
        <f t="shared" ref="BJ313:BJ319" si="1391">SUBTOTAL(9,BK313:BL313)</f>
        <v>0</v>
      </c>
      <c r="BK313" s="165"/>
      <c r="BL313" s="165"/>
      <c r="BM313" s="165">
        <f t="shared" ref="BM313:BM319" si="1392">SUBTOTAL(9,BN313:BO313)</f>
        <v>0</v>
      </c>
      <c r="BN313" s="165"/>
      <c r="BO313" s="165"/>
      <c r="BP313" s="165">
        <f t="shared" ref="BP313:BP319" si="1393">SUBTOTAL(9,BQ313:BR313)</f>
        <v>0</v>
      </c>
      <c r="BQ313" s="165"/>
      <c r="BR313" s="165"/>
      <c r="BS313" s="165">
        <f t="shared" ref="BS313:BS319" si="1394">SUBTOTAL(9,BT313:BU313)</f>
        <v>0</v>
      </c>
      <c r="BT313" s="165"/>
      <c r="BU313" s="165"/>
      <c r="BV313" s="165">
        <f t="shared" ref="BV313:BV319" si="1395">SUBTOTAL(9,BW313:BX313)</f>
        <v>0</v>
      </c>
      <c r="BW313" s="165"/>
      <c r="BX313" s="165"/>
      <c r="BY313" s="165">
        <f t="shared" ref="BY313:BY319" si="1396">SUBTOTAL(9,BZ313:CA313)</f>
        <v>0</v>
      </c>
      <c r="BZ313" s="165"/>
      <c r="CA313" s="165"/>
      <c r="CB313" s="165">
        <f t="shared" ref="CB313:CB319" si="1397">SUBTOTAL(9,CC313:CD313)</f>
        <v>0</v>
      </c>
      <c r="CC313" s="165"/>
      <c r="CD313" s="165"/>
      <c r="CE313" s="165">
        <f t="shared" ref="CE313:CE319" si="1398">SUBTOTAL(9,CF313:CG313)</f>
        <v>0</v>
      </c>
      <c r="CF313" s="165"/>
      <c r="CG313" s="165"/>
      <c r="CH313" s="165">
        <f t="shared" ref="CH313:CH319" si="1399">SUBTOTAL(9,CI313:CJ313)</f>
        <v>0</v>
      </c>
      <c r="CI313" s="165"/>
      <c r="CJ313" s="165"/>
      <c r="CK313" s="165">
        <f t="shared" ref="CK313:CK319" si="1400">SUBTOTAL(9,CL313:CM313)</f>
        <v>0</v>
      </c>
      <c r="CL313" s="165"/>
      <c r="CM313" s="165"/>
      <c r="CN313" s="165">
        <f t="shared" ref="CN313:CN319" si="1401">SUBTOTAL(9,CO313:CP313)</f>
        <v>0</v>
      </c>
      <c r="CO313" s="165"/>
      <c r="CP313" s="165"/>
      <c r="CQ313" s="165">
        <f t="shared" si="1178"/>
        <v>0</v>
      </c>
      <c r="CR313" s="165">
        <f t="shared" si="1179"/>
        <v>0</v>
      </c>
      <c r="CS313" s="165">
        <f t="shared" si="1179"/>
        <v>0</v>
      </c>
      <c r="CT313" s="165">
        <f t="shared" ref="CT313:CT319" si="1402">SUBTOTAL(9,CU313:CV313)</f>
        <v>0</v>
      </c>
      <c r="CU313" s="165"/>
      <c r="CV313" s="165"/>
      <c r="CW313" s="165">
        <f t="shared" ref="CW313:CW319" si="1403">SUBTOTAL(9,CX313:CY313)</f>
        <v>0</v>
      </c>
      <c r="CX313" s="165"/>
      <c r="CY313" s="165"/>
      <c r="CZ313" s="165">
        <f t="shared" ref="CZ313:CZ319" si="1404">SUBTOTAL(9,DA313:DB313)</f>
        <v>0</v>
      </c>
      <c r="DA313" s="165"/>
      <c r="DB313" s="165"/>
      <c r="DC313" s="167"/>
    </row>
    <row r="314" spans="2:107" x14ac:dyDescent="0.25">
      <c r="B314" s="19" t="s">
        <v>39</v>
      </c>
      <c r="C314" s="27" t="s">
        <v>40</v>
      </c>
      <c r="E314" s="164">
        <f t="shared" si="1376"/>
        <v>0</v>
      </c>
      <c r="F314" s="164">
        <f t="shared" si="1377"/>
        <v>0</v>
      </c>
      <c r="G314" s="164">
        <f t="shared" si="1378"/>
        <v>0</v>
      </c>
      <c r="H314" s="164">
        <f t="shared" si="1379"/>
        <v>0</v>
      </c>
      <c r="I314" s="164">
        <f t="shared" si="1380"/>
        <v>0</v>
      </c>
      <c r="J314" s="164">
        <f t="shared" si="1381"/>
        <v>0</v>
      </c>
      <c r="K314" s="164">
        <f t="shared" si="1382"/>
        <v>0</v>
      </c>
      <c r="L314" s="164">
        <f>L315+L338+L335</f>
        <v>0</v>
      </c>
      <c r="M314" s="164">
        <f>M315+M338+M335</f>
        <v>0</v>
      </c>
      <c r="N314" s="165">
        <f t="shared" si="1246"/>
        <v>0</v>
      </c>
      <c r="O314" s="165">
        <f t="shared" si="1247"/>
        <v>0</v>
      </c>
      <c r="P314" s="165">
        <f t="shared" si="1248"/>
        <v>0</v>
      </c>
      <c r="Q314" s="164">
        <f t="shared" si="1348"/>
        <v>0</v>
      </c>
      <c r="R314" s="164">
        <f>R315+R338+R335</f>
        <v>0</v>
      </c>
      <c r="S314" s="164">
        <f>S315+S338+S335</f>
        <v>0</v>
      </c>
      <c r="T314" s="164">
        <f t="shared" si="1383"/>
        <v>0</v>
      </c>
      <c r="U314" s="164">
        <f>U315+U338+U335</f>
        <v>0</v>
      </c>
      <c r="V314" s="164">
        <f>V315+V338+V335</f>
        <v>0</v>
      </c>
      <c r="W314" s="164">
        <f t="shared" si="1384"/>
        <v>0</v>
      </c>
      <c r="X314" s="164">
        <f>X315+X338+X335</f>
        <v>0</v>
      </c>
      <c r="Y314" s="164">
        <f>Y315+Y338+Y335</f>
        <v>0</v>
      </c>
      <c r="Z314" s="164">
        <f t="shared" si="1385"/>
        <v>0</v>
      </c>
      <c r="AA314" s="164">
        <f>AA315+AA338+AA335</f>
        <v>0</v>
      </c>
      <c r="AB314" s="164">
        <f>AB315+AB338+AB335</f>
        <v>0</v>
      </c>
      <c r="AC314" s="164">
        <f t="shared" si="1386"/>
        <v>0</v>
      </c>
      <c r="AD314" s="164">
        <f>AD315+AD338+AD335</f>
        <v>0</v>
      </c>
      <c r="AE314" s="164">
        <f>AE315+AE338+AE335</f>
        <v>0</v>
      </c>
      <c r="AF314" s="164">
        <f t="shared" si="1349"/>
        <v>0</v>
      </c>
      <c r="AG314" s="164">
        <f>AG315+AG338+AG335</f>
        <v>0</v>
      </c>
      <c r="AH314" s="164">
        <f>AH315+AH338+AH335</f>
        <v>0</v>
      </c>
      <c r="AI314" s="164">
        <f t="shared" si="1350"/>
        <v>0</v>
      </c>
      <c r="AJ314" s="164">
        <f>AJ315+AJ338+AJ335</f>
        <v>0</v>
      </c>
      <c r="AK314" s="164">
        <f>AK315+AK338+AK335</f>
        <v>0</v>
      </c>
      <c r="AL314" s="164">
        <f t="shared" si="1351"/>
        <v>0</v>
      </c>
      <c r="AM314" s="164">
        <f>AM315+AM338+AM335</f>
        <v>0</v>
      </c>
      <c r="AN314" s="164">
        <f>AN315+AN338+AN335</f>
        <v>0</v>
      </c>
      <c r="AO314" s="164">
        <f t="shared" si="1352"/>
        <v>0</v>
      </c>
      <c r="AP314" s="164">
        <f>AP315+AP338+AP335</f>
        <v>0</v>
      </c>
      <c r="AQ314" s="164">
        <f>AQ315+AQ338+AQ335</f>
        <v>0</v>
      </c>
      <c r="AR314" s="164">
        <f t="shared" si="1353"/>
        <v>0</v>
      </c>
      <c r="AS314" s="164">
        <f>AS315+AS338+AS335</f>
        <v>0</v>
      </c>
      <c r="AT314" s="164">
        <f>AT315+AT338+AT335</f>
        <v>0</v>
      </c>
      <c r="AU314" s="164">
        <f t="shared" si="1387"/>
        <v>0</v>
      </c>
      <c r="AV314" s="164">
        <f>AV315+AV338+AV335</f>
        <v>0</v>
      </c>
      <c r="AW314" s="164">
        <f>AW315+AW338+AW335</f>
        <v>0</v>
      </c>
      <c r="AX314" s="165">
        <f t="shared" si="1278"/>
        <v>0</v>
      </c>
      <c r="AY314" s="164">
        <f t="shared" si="1279"/>
        <v>0</v>
      </c>
      <c r="AZ314" s="164">
        <f t="shared" si="1280"/>
        <v>0</v>
      </c>
      <c r="BA314" s="164">
        <f t="shared" si="1388"/>
        <v>0</v>
      </c>
      <c r="BB314" s="164">
        <f>BB315+BB338+BB335</f>
        <v>0</v>
      </c>
      <c r="BC314" s="164">
        <f>BC315+BC338+BC335</f>
        <v>0</v>
      </c>
      <c r="BD314" s="164">
        <f t="shared" si="1389"/>
        <v>0</v>
      </c>
      <c r="BE314" s="164">
        <f>BE315+BE338+BE335</f>
        <v>0</v>
      </c>
      <c r="BF314" s="164">
        <f>BF315+BF338+BF335</f>
        <v>0</v>
      </c>
      <c r="BG314" s="164">
        <f t="shared" si="1390"/>
        <v>0</v>
      </c>
      <c r="BH314" s="164">
        <f>BH315+BH338+BH335</f>
        <v>0</v>
      </c>
      <c r="BI314" s="164">
        <f>BI315+BI338+BI335</f>
        <v>0</v>
      </c>
      <c r="BJ314" s="164">
        <f t="shared" si="1391"/>
        <v>0</v>
      </c>
      <c r="BK314" s="164">
        <f>BK315+BK338+BK335</f>
        <v>0</v>
      </c>
      <c r="BL314" s="164">
        <f>BL315+BL338+BL335</f>
        <v>0</v>
      </c>
      <c r="BM314" s="164">
        <f t="shared" si="1392"/>
        <v>0</v>
      </c>
      <c r="BN314" s="164">
        <f>BN315+BN338+BN335</f>
        <v>0</v>
      </c>
      <c r="BO314" s="164">
        <f>BO315+BO338+BO335</f>
        <v>0</v>
      </c>
      <c r="BP314" s="164">
        <f t="shared" si="1393"/>
        <v>0</v>
      </c>
      <c r="BQ314" s="164">
        <f>BQ315+BQ338+BQ335</f>
        <v>0</v>
      </c>
      <c r="BR314" s="164">
        <f>BR315+BR338+BR335</f>
        <v>0</v>
      </c>
      <c r="BS314" s="164">
        <f t="shared" si="1394"/>
        <v>0</v>
      </c>
      <c r="BT314" s="164">
        <f>BT315+BT338+BT335</f>
        <v>0</v>
      </c>
      <c r="BU314" s="164">
        <f>BU315+BU338+BU335</f>
        <v>0</v>
      </c>
      <c r="BV314" s="164">
        <f t="shared" si="1395"/>
        <v>0</v>
      </c>
      <c r="BW314" s="164">
        <f>BW315+BW338+BW335</f>
        <v>0</v>
      </c>
      <c r="BX314" s="164">
        <f>BX315+BX338+BX335</f>
        <v>0</v>
      </c>
      <c r="BY314" s="164">
        <f t="shared" si="1396"/>
        <v>0</v>
      </c>
      <c r="BZ314" s="164">
        <f>BZ315+BZ338+BZ335</f>
        <v>0</v>
      </c>
      <c r="CA314" s="164">
        <f>CA315+CA338+CA335</f>
        <v>0</v>
      </c>
      <c r="CB314" s="164">
        <f t="shared" si="1397"/>
        <v>0</v>
      </c>
      <c r="CC314" s="164">
        <f>CC315+CC338+CC335</f>
        <v>0</v>
      </c>
      <c r="CD314" s="164">
        <f>CD315+CD338+CD335</f>
        <v>0</v>
      </c>
      <c r="CE314" s="164">
        <f t="shared" si="1398"/>
        <v>0</v>
      </c>
      <c r="CF314" s="164">
        <f>CF315+CF338+CF335</f>
        <v>0</v>
      </c>
      <c r="CG314" s="164">
        <f>CG315+CG338+CG335</f>
        <v>0</v>
      </c>
      <c r="CH314" s="164">
        <f t="shared" si="1399"/>
        <v>0</v>
      </c>
      <c r="CI314" s="164">
        <f>CI315+CI338+CI335</f>
        <v>0</v>
      </c>
      <c r="CJ314" s="164">
        <f>CJ315+CJ338+CJ335</f>
        <v>0</v>
      </c>
      <c r="CK314" s="164">
        <f t="shared" si="1400"/>
        <v>0</v>
      </c>
      <c r="CL314" s="164">
        <f>CL315+CL338+CL335</f>
        <v>0</v>
      </c>
      <c r="CM314" s="164">
        <f>CM315+CM338+CM335</f>
        <v>0</v>
      </c>
      <c r="CN314" s="164">
        <f t="shared" si="1401"/>
        <v>0</v>
      </c>
      <c r="CO314" s="164">
        <f>CO315+CO338+CO335</f>
        <v>0</v>
      </c>
      <c r="CP314" s="164">
        <f>CP315+CP338+CP335</f>
        <v>0</v>
      </c>
      <c r="CQ314" s="164">
        <f t="shared" si="1178"/>
        <v>0</v>
      </c>
      <c r="CR314" s="164">
        <f t="shared" si="1179"/>
        <v>0</v>
      </c>
      <c r="CS314" s="164">
        <f t="shared" si="1179"/>
        <v>0</v>
      </c>
      <c r="CT314" s="164">
        <f t="shared" si="1402"/>
        <v>0</v>
      </c>
      <c r="CU314" s="164">
        <f>CU315+CU338+CU335</f>
        <v>0</v>
      </c>
      <c r="CV314" s="164">
        <f>CV315+CV338+CV335</f>
        <v>0</v>
      </c>
      <c r="CW314" s="164">
        <f t="shared" si="1403"/>
        <v>0</v>
      </c>
      <c r="CX314" s="164">
        <f>CX315+CX338+CX335</f>
        <v>0</v>
      </c>
      <c r="CY314" s="164">
        <f>CY315+CY338+CY335</f>
        <v>0</v>
      </c>
      <c r="CZ314" s="164">
        <f t="shared" si="1404"/>
        <v>0</v>
      </c>
      <c r="DA314" s="164">
        <f>DA315+DA338+DA335</f>
        <v>0</v>
      </c>
      <c r="DB314" s="164">
        <f>DB315+DB338+DB335</f>
        <v>0</v>
      </c>
      <c r="DC314" s="167"/>
    </row>
    <row r="315" spans="2:107" x14ac:dyDescent="0.25">
      <c r="B315" s="18" t="s">
        <v>13</v>
      </c>
      <c r="C315" s="24" t="s">
        <v>140</v>
      </c>
      <c r="E315" s="165">
        <f t="shared" si="1376"/>
        <v>0</v>
      </c>
      <c r="F315" s="165">
        <f t="shared" si="1377"/>
        <v>0</v>
      </c>
      <c r="G315" s="165">
        <f t="shared" si="1378"/>
        <v>0</v>
      </c>
      <c r="H315" s="165">
        <f t="shared" si="1379"/>
        <v>0</v>
      </c>
      <c r="I315" s="165">
        <f t="shared" si="1380"/>
        <v>0</v>
      </c>
      <c r="J315" s="165">
        <f t="shared" si="1381"/>
        <v>0</v>
      </c>
      <c r="K315" s="165">
        <f t="shared" si="1382"/>
        <v>0</v>
      </c>
      <c r="L315" s="165">
        <f>L317+L330+L321+L320+L327+L328+L329+L331+L334</f>
        <v>0</v>
      </c>
      <c r="M315" s="165">
        <f>M317+M330+M321+M320+M327+M328+M329+M331+M334</f>
        <v>0</v>
      </c>
      <c r="N315" s="165">
        <f t="shared" si="1246"/>
        <v>0</v>
      </c>
      <c r="O315" s="165">
        <f t="shared" si="1247"/>
        <v>0</v>
      </c>
      <c r="P315" s="165">
        <f t="shared" si="1248"/>
        <v>0</v>
      </c>
      <c r="Q315" s="165">
        <f t="shared" si="1348"/>
        <v>0</v>
      </c>
      <c r="R315" s="165">
        <f>R317+R330+R321+R320+R327+R328+R329+R331+R334</f>
        <v>0</v>
      </c>
      <c r="S315" s="165">
        <f>S317+S330+S321+S320+S327+S328+S329+S331+S334</f>
        <v>0</v>
      </c>
      <c r="T315" s="165">
        <f t="shared" si="1383"/>
        <v>0</v>
      </c>
      <c r="U315" s="165">
        <f>U317+U330+U321+U320+U327+U328+U329+U331+U334</f>
        <v>0</v>
      </c>
      <c r="V315" s="165">
        <f>V317+V330+V321+V320+V327+V328+V329+V331+V334</f>
        <v>0</v>
      </c>
      <c r="W315" s="165">
        <f t="shared" si="1384"/>
        <v>0</v>
      </c>
      <c r="X315" s="165">
        <f>X317+X330+X321+X320+X327+X328+X329+X331+X334</f>
        <v>0</v>
      </c>
      <c r="Y315" s="165">
        <f>Y317+Y330+Y321+Y320+Y327+Y328+Y329+Y331+Y334</f>
        <v>0</v>
      </c>
      <c r="Z315" s="165">
        <f t="shared" si="1385"/>
        <v>0</v>
      </c>
      <c r="AA315" s="165">
        <f>AA317+AA330+AA321+AA320+AA327+AA328+AA329+AA331+AA334</f>
        <v>0</v>
      </c>
      <c r="AB315" s="165">
        <f>AB317+AB330+AB321+AB320+AB327+AB328+AB329+AB331+AB334</f>
        <v>0</v>
      </c>
      <c r="AC315" s="165">
        <f t="shared" si="1386"/>
        <v>0</v>
      </c>
      <c r="AD315" s="165">
        <f>AD317+AD330+AD321+AD320+AD327+AD328+AD329+AD331+AD334</f>
        <v>0</v>
      </c>
      <c r="AE315" s="165">
        <f>AE317+AE330+AE321+AE320+AE327+AE328+AE329+AE331+AE334</f>
        <v>0</v>
      </c>
      <c r="AF315" s="165">
        <f t="shared" si="1349"/>
        <v>0</v>
      </c>
      <c r="AG315" s="165">
        <f>AG317+AG330+AG321+AG320+AG327+AG328+AG329+AG331+AG334</f>
        <v>0</v>
      </c>
      <c r="AH315" s="165">
        <f>AH317+AH330+AH321+AH320+AH327+AH328+AH329+AH331+AH334</f>
        <v>0</v>
      </c>
      <c r="AI315" s="165">
        <f t="shared" si="1350"/>
        <v>0</v>
      </c>
      <c r="AJ315" s="165">
        <f>AJ317+AJ330+AJ321+AJ320+AJ327+AJ328+AJ329+AJ331+AJ334</f>
        <v>0</v>
      </c>
      <c r="AK315" s="165">
        <f>AK317+AK330+AK321+AK320+AK327+AK328+AK329+AK331+AK334</f>
        <v>0</v>
      </c>
      <c r="AL315" s="165">
        <f t="shared" si="1351"/>
        <v>0</v>
      </c>
      <c r="AM315" s="165">
        <f>AM317+AM330+AM321+AM320+AM327+AM328+AM329+AM331+AM334</f>
        <v>0</v>
      </c>
      <c r="AN315" s="165">
        <f>AN317+AN330+AN321+AN320+AN327+AN328+AN329+AN331+AN334</f>
        <v>0</v>
      </c>
      <c r="AO315" s="165">
        <f t="shared" si="1352"/>
        <v>0</v>
      </c>
      <c r="AP315" s="165">
        <f>AP317+AP330+AP321+AP320+AP327+AP328+AP329+AP331+AP334</f>
        <v>0</v>
      </c>
      <c r="AQ315" s="165">
        <f>AQ317+AQ330+AQ321+AQ320+AQ327+AQ328+AQ329+AQ331+AQ334</f>
        <v>0</v>
      </c>
      <c r="AR315" s="165">
        <f t="shared" si="1353"/>
        <v>0</v>
      </c>
      <c r="AS315" s="165">
        <f>AS317+AS330+AS321+AS320+AS327+AS328+AS329+AS331+AS334</f>
        <v>0</v>
      </c>
      <c r="AT315" s="165">
        <f>AT317+AT330+AT321+AT320+AT327+AT328+AT329+AT331+AT334</f>
        <v>0</v>
      </c>
      <c r="AU315" s="165">
        <f t="shared" si="1387"/>
        <v>0</v>
      </c>
      <c r="AV315" s="165">
        <f>AV317+AV330+AV321+AV320+AV327+AV328+AV329+AV331+AV334</f>
        <v>0</v>
      </c>
      <c r="AW315" s="165">
        <f>AW317+AW330+AW321+AW320+AW327+AW328+AW329+AW331+AW334</f>
        <v>0</v>
      </c>
      <c r="AX315" s="165">
        <f t="shared" si="1278"/>
        <v>0</v>
      </c>
      <c r="AY315" s="165">
        <f t="shared" si="1279"/>
        <v>0</v>
      </c>
      <c r="AZ315" s="165">
        <f t="shared" si="1280"/>
        <v>0</v>
      </c>
      <c r="BA315" s="165">
        <f t="shared" si="1388"/>
        <v>0</v>
      </c>
      <c r="BB315" s="165">
        <f>BB317+BB330+BB321+BB320+BB327+BB328+BB329+BB331+BB334</f>
        <v>0</v>
      </c>
      <c r="BC315" s="165">
        <f>BC317+BC330+BC321+BC320+BC327+BC328+BC329+BC331+BC334</f>
        <v>0</v>
      </c>
      <c r="BD315" s="165">
        <f t="shared" si="1389"/>
        <v>0</v>
      </c>
      <c r="BE315" s="165">
        <f>BE317+BE330+BE321+BE320+BE327+BE328+BE329+BE331+BE334</f>
        <v>0</v>
      </c>
      <c r="BF315" s="165">
        <f>BF317+BF330+BF321+BF320+BF327+BF328+BF329+BF331+BF334</f>
        <v>0</v>
      </c>
      <c r="BG315" s="165">
        <f t="shared" si="1390"/>
        <v>0</v>
      </c>
      <c r="BH315" s="165">
        <f>BH317+BH330+BH321+BH320+BH327+BH328+BH329+BH331+BH334</f>
        <v>0</v>
      </c>
      <c r="BI315" s="165">
        <f>BI317+BI330+BI321+BI320+BI327+BI328+BI329+BI331+BI334</f>
        <v>0</v>
      </c>
      <c r="BJ315" s="165">
        <f t="shared" si="1391"/>
        <v>0</v>
      </c>
      <c r="BK315" s="165">
        <f>BK317+BK330+BK321+BK320+BK327+BK328+BK329+BK331+BK334</f>
        <v>0</v>
      </c>
      <c r="BL315" s="165">
        <f>BL317+BL330+BL321+BL320+BL327+BL328+BL329+BL331+BL334</f>
        <v>0</v>
      </c>
      <c r="BM315" s="165">
        <f t="shared" si="1392"/>
        <v>0</v>
      </c>
      <c r="BN315" s="165">
        <f>BN317+BN330+BN321+BN320+BN327+BN328+BN329+BN331+BN334</f>
        <v>0</v>
      </c>
      <c r="BO315" s="165">
        <f>BO317+BO330+BO321+BO320+BO327+BO328+BO329+BO331+BO334</f>
        <v>0</v>
      </c>
      <c r="BP315" s="165">
        <f t="shared" si="1393"/>
        <v>0</v>
      </c>
      <c r="BQ315" s="165">
        <f>BQ317+BQ330+BQ321+BQ320+BQ327+BQ328+BQ329+BQ331+BQ334</f>
        <v>0</v>
      </c>
      <c r="BR315" s="165">
        <f>BR317+BR330+BR321+BR320+BR327+BR328+BR329+BR331+BR334</f>
        <v>0</v>
      </c>
      <c r="BS315" s="165">
        <f t="shared" si="1394"/>
        <v>0</v>
      </c>
      <c r="BT315" s="165">
        <f>BT317+BT330+BT321+BT320+BT327+BT328+BT329+BT331+BT334</f>
        <v>0</v>
      </c>
      <c r="BU315" s="165">
        <f>BU317+BU330+BU321+BU320+BU327+BU328+BU329+BU331+BU334</f>
        <v>0</v>
      </c>
      <c r="BV315" s="165">
        <f t="shared" si="1395"/>
        <v>0</v>
      </c>
      <c r="BW315" s="165">
        <f>BW317+BW330+BW321+BW320+BW327+BW328+BW329+BW331+BW334</f>
        <v>0</v>
      </c>
      <c r="BX315" s="165">
        <f>BX317+BX330+BX321+BX320+BX327+BX328+BX329+BX331+BX334</f>
        <v>0</v>
      </c>
      <c r="BY315" s="165">
        <f t="shared" si="1396"/>
        <v>0</v>
      </c>
      <c r="BZ315" s="165">
        <f>BZ317+BZ330+BZ321+BZ320+BZ327+BZ328+BZ329+BZ331+BZ334</f>
        <v>0</v>
      </c>
      <c r="CA315" s="165">
        <f>CA317+CA330+CA321+CA320+CA327+CA328+CA329+CA331+CA334</f>
        <v>0</v>
      </c>
      <c r="CB315" s="165">
        <f t="shared" si="1397"/>
        <v>0</v>
      </c>
      <c r="CC315" s="165">
        <f>CC317+CC330+CC321+CC320+CC327+CC328+CC329+CC331+CC334</f>
        <v>0</v>
      </c>
      <c r="CD315" s="165">
        <f>CD317+CD330+CD321+CD320+CD327+CD328+CD329+CD331+CD334</f>
        <v>0</v>
      </c>
      <c r="CE315" s="165">
        <f t="shared" si="1398"/>
        <v>0</v>
      </c>
      <c r="CF315" s="165">
        <f>CF317+CF330+CF321+CF320+CF327+CF328+CF329+CF331+CF334</f>
        <v>0</v>
      </c>
      <c r="CG315" s="165">
        <f>CG317+CG330+CG321+CG320+CG327+CG328+CG329+CG331+CG334</f>
        <v>0</v>
      </c>
      <c r="CH315" s="165">
        <f t="shared" si="1399"/>
        <v>0</v>
      </c>
      <c r="CI315" s="165">
        <f>CI317+CI330+CI321+CI320+CI327+CI328+CI329+CI331+CI334</f>
        <v>0</v>
      </c>
      <c r="CJ315" s="165">
        <f>CJ317+CJ330+CJ321+CJ320+CJ327+CJ328+CJ329+CJ331+CJ334</f>
        <v>0</v>
      </c>
      <c r="CK315" s="165">
        <f t="shared" si="1400"/>
        <v>0</v>
      </c>
      <c r="CL315" s="165">
        <f>CL317+CL330+CL321+CL320+CL327+CL328+CL329+CL331+CL334</f>
        <v>0</v>
      </c>
      <c r="CM315" s="165">
        <f>CM317+CM330+CM321+CM320+CM327+CM328+CM329+CM331+CM334</f>
        <v>0</v>
      </c>
      <c r="CN315" s="165">
        <f t="shared" si="1401"/>
        <v>0</v>
      </c>
      <c r="CO315" s="165">
        <f>CO317+CO330+CO321+CO320+CO327+CO328+CO329+CO331+CO334</f>
        <v>0</v>
      </c>
      <c r="CP315" s="165">
        <f>CP317+CP330+CP321+CP320+CP327+CP328+CP329+CP331+CP334</f>
        <v>0</v>
      </c>
      <c r="CQ315" s="165">
        <f t="shared" si="1178"/>
        <v>0</v>
      </c>
      <c r="CR315" s="165">
        <f t="shared" si="1179"/>
        <v>0</v>
      </c>
      <c r="CS315" s="165">
        <f t="shared" si="1179"/>
        <v>0</v>
      </c>
      <c r="CT315" s="165">
        <f t="shared" si="1402"/>
        <v>0</v>
      </c>
      <c r="CU315" s="165">
        <f>CU317+CU330+CU321+CU320+CU327+CU328+CU329+CU331+CU334</f>
        <v>0</v>
      </c>
      <c r="CV315" s="165">
        <f>CV317+CV330+CV321+CV320+CV327+CV328+CV329+CV331+CV334</f>
        <v>0</v>
      </c>
      <c r="CW315" s="165">
        <f t="shared" si="1403"/>
        <v>0</v>
      </c>
      <c r="CX315" s="165">
        <f>CX317+CX330+CX321+CX320+CX327+CX328+CX329+CX331+CX334</f>
        <v>0</v>
      </c>
      <c r="CY315" s="165">
        <f>CY317+CY330+CY321+CY320+CY327+CY328+CY329+CY331+CY334</f>
        <v>0</v>
      </c>
      <c r="CZ315" s="165">
        <f t="shared" si="1404"/>
        <v>0</v>
      </c>
      <c r="DA315" s="165">
        <f>DA317+DA330+DA321+DA320+DA327+DA328+DA329+DA331+DA334</f>
        <v>0</v>
      </c>
      <c r="DB315" s="165">
        <f>DB317+DB330+DB321+DB320+DB327+DB328+DB329+DB331+DB334</f>
        <v>0</v>
      </c>
      <c r="DC315" s="167"/>
    </row>
    <row r="316" spans="2:107" x14ac:dyDescent="0.25">
      <c r="B316" s="149" t="s">
        <v>94</v>
      </c>
      <c r="C316" s="31" t="s">
        <v>226</v>
      </c>
      <c r="D316" s="108"/>
      <c r="E316" s="164">
        <f t="shared" si="1376"/>
        <v>0</v>
      </c>
      <c r="F316" s="164">
        <f t="shared" si="1377"/>
        <v>0</v>
      </c>
      <c r="G316" s="164">
        <f t="shared" si="1378"/>
        <v>0</v>
      </c>
      <c r="H316" s="164">
        <f t="shared" si="1379"/>
        <v>0</v>
      </c>
      <c r="I316" s="164">
        <f t="shared" si="1380"/>
        <v>0</v>
      </c>
      <c r="J316" s="164">
        <f t="shared" si="1381"/>
        <v>0</v>
      </c>
      <c r="K316" s="164">
        <f>SUBTOTAL(9,L316:M316)</f>
        <v>0</v>
      </c>
      <c r="L316" s="164">
        <f>L317+L320+L321</f>
        <v>0</v>
      </c>
      <c r="M316" s="164">
        <f>M317+M320+M321</f>
        <v>0</v>
      </c>
      <c r="N316" s="164">
        <f t="shared" si="1246"/>
        <v>0</v>
      </c>
      <c r="O316" s="164">
        <f t="shared" si="1247"/>
        <v>0</v>
      </c>
      <c r="P316" s="164">
        <f t="shared" si="1248"/>
        <v>0</v>
      </c>
      <c r="Q316" s="164">
        <f>SUBTOTAL(9,R316:S316)</f>
        <v>0</v>
      </c>
      <c r="R316" s="164">
        <f>R317+R320+R321</f>
        <v>0</v>
      </c>
      <c r="S316" s="164">
        <f>S317+S320+S321</f>
        <v>0</v>
      </c>
      <c r="T316" s="164">
        <f t="shared" si="1383"/>
        <v>0</v>
      </c>
      <c r="U316" s="164">
        <f>U317+U320+U321</f>
        <v>0</v>
      </c>
      <c r="V316" s="164">
        <f>V317+V320+V321</f>
        <v>0</v>
      </c>
      <c r="W316" s="164">
        <f t="shared" si="1384"/>
        <v>0</v>
      </c>
      <c r="X316" s="164">
        <f>X317+X320+X321</f>
        <v>0</v>
      </c>
      <c r="Y316" s="164">
        <f>Y317+Y320+Y321</f>
        <v>0</v>
      </c>
      <c r="Z316" s="164">
        <f t="shared" si="1385"/>
        <v>0</v>
      </c>
      <c r="AA316" s="164">
        <f>AA317+AA320+AA321</f>
        <v>0</v>
      </c>
      <c r="AB316" s="164">
        <f>AB317+AB320+AB321</f>
        <v>0</v>
      </c>
      <c r="AC316" s="164">
        <f t="shared" si="1386"/>
        <v>0</v>
      </c>
      <c r="AD316" s="164">
        <f>AD317+AD320+AD321</f>
        <v>0</v>
      </c>
      <c r="AE316" s="164">
        <f>AE317+AE320+AE321</f>
        <v>0</v>
      </c>
      <c r="AF316" s="164">
        <f>SUBTOTAL(9,AG316:AH316)</f>
        <v>0</v>
      </c>
      <c r="AG316" s="164">
        <f>AG317+AG320+AG321</f>
        <v>0</v>
      </c>
      <c r="AH316" s="164">
        <f>AH317+AH320+AH321</f>
        <v>0</v>
      </c>
      <c r="AI316" s="164">
        <f>SUBTOTAL(9,AJ316:AK316)</f>
        <v>0</v>
      </c>
      <c r="AJ316" s="164">
        <f>AJ317+AJ320+AJ321</f>
        <v>0</v>
      </c>
      <c r="AK316" s="164">
        <f>AK317+AK320+AK321</f>
        <v>0</v>
      </c>
      <c r="AL316" s="164">
        <f>SUBTOTAL(9,AM316:AN316)</f>
        <v>0</v>
      </c>
      <c r="AM316" s="164">
        <f>AM317+AM320+AM321</f>
        <v>0</v>
      </c>
      <c r="AN316" s="164">
        <f>AN317+AN320+AN321</f>
        <v>0</v>
      </c>
      <c r="AO316" s="164">
        <f>SUBTOTAL(9,AP316:AQ316)</f>
        <v>0</v>
      </c>
      <c r="AP316" s="164">
        <f>AP317+AP320+AP321</f>
        <v>0</v>
      </c>
      <c r="AQ316" s="164">
        <f>AQ317+AQ320+AQ321</f>
        <v>0</v>
      </c>
      <c r="AR316" s="164">
        <f>SUBTOTAL(9,AS316:AT316)</f>
        <v>0</v>
      </c>
      <c r="AS316" s="164">
        <f>AS317+AS320+AS321</f>
        <v>0</v>
      </c>
      <c r="AT316" s="164">
        <f>AT317+AT320+AT321</f>
        <v>0</v>
      </c>
      <c r="AU316" s="164">
        <f>SUBTOTAL(9,AV316:AW316)</f>
        <v>0</v>
      </c>
      <c r="AV316" s="164">
        <f>AV317+AV320+AV321</f>
        <v>0</v>
      </c>
      <c r="AW316" s="164">
        <f>AW317+AW320+AW321</f>
        <v>0</v>
      </c>
      <c r="AX316" s="164">
        <f t="shared" si="1278"/>
        <v>0</v>
      </c>
      <c r="AY316" s="164">
        <f t="shared" si="1279"/>
        <v>0</v>
      </c>
      <c r="AZ316" s="164">
        <f t="shared" si="1280"/>
        <v>0</v>
      </c>
      <c r="BA316" s="164">
        <f t="shared" si="1388"/>
        <v>0</v>
      </c>
      <c r="BB316" s="164">
        <f>BB317+BB320+BB321</f>
        <v>0</v>
      </c>
      <c r="BC316" s="164">
        <f>BC317+BC320+BC321</f>
        <v>0</v>
      </c>
      <c r="BD316" s="164">
        <f t="shared" si="1389"/>
        <v>0</v>
      </c>
      <c r="BE316" s="164">
        <f>BE317+BE320+BE321</f>
        <v>0</v>
      </c>
      <c r="BF316" s="164">
        <f>BF317+BF320+BF321</f>
        <v>0</v>
      </c>
      <c r="BG316" s="164">
        <f t="shared" si="1390"/>
        <v>0</v>
      </c>
      <c r="BH316" s="164">
        <f>BH317+BH320+BH321</f>
        <v>0</v>
      </c>
      <c r="BI316" s="164">
        <f>BI317+BI320+BI321</f>
        <v>0</v>
      </c>
      <c r="BJ316" s="164">
        <f t="shared" si="1391"/>
        <v>0</v>
      </c>
      <c r="BK316" s="164">
        <f>BK317+BK320+BK321</f>
        <v>0</v>
      </c>
      <c r="BL316" s="164">
        <f>BL317+BL320+BL321</f>
        <v>0</v>
      </c>
      <c r="BM316" s="164">
        <f t="shared" si="1392"/>
        <v>0</v>
      </c>
      <c r="BN316" s="164">
        <f>BN317+BN320+BN321</f>
        <v>0</v>
      </c>
      <c r="BO316" s="164">
        <f>BO317+BO320+BO321</f>
        <v>0</v>
      </c>
      <c r="BP316" s="164">
        <f t="shared" si="1393"/>
        <v>0</v>
      </c>
      <c r="BQ316" s="164">
        <f>BQ317+BQ320+BQ321</f>
        <v>0</v>
      </c>
      <c r="BR316" s="164">
        <f>BR317+BR320+BR321</f>
        <v>0</v>
      </c>
      <c r="BS316" s="164">
        <f t="shared" si="1394"/>
        <v>0</v>
      </c>
      <c r="BT316" s="164">
        <f>BT317+BT320+BT321</f>
        <v>0</v>
      </c>
      <c r="BU316" s="164">
        <f>BU317+BU320+BU321</f>
        <v>0</v>
      </c>
      <c r="BV316" s="164">
        <f t="shared" si="1395"/>
        <v>0</v>
      </c>
      <c r="BW316" s="164">
        <f>BW317+BW320+BW321</f>
        <v>0</v>
      </c>
      <c r="BX316" s="164">
        <f>BX317+BX320+BX321</f>
        <v>0</v>
      </c>
      <c r="BY316" s="164">
        <f t="shared" si="1396"/>
        <v>0</v>
      </c>
      <c r="BZ316" s="164">
        <f>BZ317+BZ320+BZ321</f>
        <v>0</v>
      </c>
      <c r="CA316" s="164">
        <f>CA317+CA320+CA321</f>
        <v>0</v>
      </c>
      <c r="CB316" s="164">
        <f t="shared" si="1397"/>
        <v>0</v>
      </c>
      <c r="CC316" s="164">
        <f>CC317+CC320+CC321</f>
        <v>0</v>
      </c>
      <c r="CD316" s="164">
        <f>CD317+CD320+CD321</f>
        <v>0</v>
      </c>
      <c r="CE316" s="164">
        <f t="shared" si="1398"/>
        <v>0</v>
      </c>
      <c r="CF316" s="164">
        <f>CF317+CF320+CF321</f>
        <v>0</v>
      </c>
      <c r="CG316" s="164">
        <f>CG317+CG320+CG321</f>
        <v>0</v>
      </c>
      <c r="CH316" s="164">
        <f t="shared" si="1399"/>
        <v>0</v>
      </c>
      <c r="CI316" s="164">
        <f>CI317+CI320+CI321</f>
        <v>0</v>
      </c>
      <c r="CJ316" s="164">
        <f>CJ317+CJ320+CJ321</f>
        <v>0</v>
      </c>
      <c r="CK316" s="164">
        <f t="shared" si="1400"/>
        <v>0</v>
      </c>
      <c r="CL316" s="164">
        <f>CL317+CL320+CL321</f>
        <v>0</v>
      </c>
      <c r="CM316" s="164">
        <f>CM317+CM320+CM321</f>
        <v>0</v>
      </c>
      <c r="CN316" s="164">
        <f t="shared" si="1401"/>
        <v>0</v>
      </c>
      <c r="CO316" s="164">
        <f>CO317+CO320+CO321</f>
        <v>0</v>
      </c>
      <c r="CP316" s="164">
        <f>CP317+CP320+CP321</f>
        <v>0</v>
      </c>
      <c r="CQ316" s="164">
        <f t="shared" si="1178"/>
        <v>0</v>
      </c>
      <c r="CR316" s="164">
        <f t="shared" si="1179"/>
        <v>0</v>
      </c>
      <c r="CS316" s="164">
        <f t="shared" si="1179"/>
        <v>0</v>
      </c>
      <c r="CT316" s="164">
        <f t="shared" si="1402"/>
        <v>0</v>
      </c>
      <c r="CU316" s="164">
        <f>CU317+CU320+CU321</f>
        <v>0</v>
      </c>
      <c r="CV316" s="164">
        <f>CV317+CV320+CV321</f>
        <v>0</v>
      </c>
      <c r="CW316" s="164">
        <f t="shared" si="1403"/>
        <v>0</v>
      </c>
      <c r="CX316" s="164">
        <f>CX317+CX320+CX321</f>
        <v>0</v>
      </c>
      <c r="CY316" s="164">
        <f>CY317+CY320+CY321</f>
        <v>0</v>
      </c>
      <c r="CZ316" s="164">
        <f t="shared" si="1404"/>
        <v>0</v>
      </c>
      <c r="DA316" s="164">
        <f>DA317+DA320+DA321</f>
        <v>0</v>
      </c>
      <c r="DB316" s="164">
        <f>DB317+DB320+DB321</f>
        <v>0</v>
      </c>
      <c r="DC316" s="167"/>
    </row>
    <row r="317" spans="2:107" ht="16.5" customHeight="1" x14ac:dyDescent="0.25">
      <c r="B317" s="149" t="s">
        <v>95</v>
      </c>
      <c r="C317" s="20" t="s">
        <v>121</v>
      </c>
      <c r="E317" s="164">
        <f t="shared" si="1376"/>
        <v>0</v>
      </c>
      <c r="F317" s="164">
        <f t="shared" si="1377"/>
        <v>0</v>
      </c>
      <c r="G317" s="164">
        <f t="shared" si="1378"/>
        <v>0</v>
      </c>
      <c r="H317" s="164">
        <f t="shared" si="1379"/>
        <v>0</v>
      </c>
      <c r="I317" s="164">
        <f t="shared" si="1380"/>
        <v>0</v>
      </c>
      <c r="J317" s="164">
        <f t="shared" si="1381"/>
        <v>0</v>
      </c>
      <c r="K317" s="164">
        <f t="shared" si="1382"/>
        <v>0</v>
      </c>
      <c r="L317" s="164">
        <f>SUM(L318:L319)</f>
        <v>0</v>
      </c>
      <c r="M317" s="164">
        <f>SUM(M318:M319)</f>
        <v>0</v>
      </c>
      <c r="N317" s="165">
        <f t="shared" si="1246"/>
        <v>0</v>
      </c>
      <c r="O317" s="165">
        <f t="shared" si="1247"/>
        <v>0</v>
      </c>
      <c r="P317" s="165">
        <f t="shared" si="1248"/>
        <v>0</v>
      </c>
      <c r="Q317" s="164">
        <f t="shared" si="1348"/>
        <v>0</v>
      </c>
      <c r="R317" s="164">
        <f>SUM(R318:R319)</f>
        <v>0</v>
      </c>
      <c r="S317" s="164">
        <f>SUM(S318:S319)</f>
        <v>0</v>
      </c>
      <c r="T317" s="164">
        <f t="shared" si="1383"/>
        <v>0</v>
      </c>
      <c r="U317" s="164">
        <f>SUM(U318:U319)</f>
        <v>0</v>
      </c>
      <c r="V317" s="164">
        <f>SUM(V318:V319)</f>
        <v>0</v>
      </c>
      <c r="W317" s="164">
        <f t="shared" si="1384"/>
        <v>0</v>
      </c>
      <c r="X317" s="164">
        <f>SUM(X318:X319)</f>
        <v>0</v>
      </c>
      <c r="Y317" s="164">
        <f>SUM(Y318:Y319)</f>
        <v>0</v>
      </c>
      <c r="Z317" s="164">
        <f t="shared" si="1385"/>
        <v>0</v>
      </c>
      <c r="AA317" s="164">
        <f>SUM(AA318:AA319)</f>
        <v>0</v>
      </c>
      <c r="AB317" s="164">
        <f>SUM(AB318:AB319)</f>
        <v>0</v>
      </c>
      <c r="AC317" s="164">
        <f t="shared" si="1386"/>
        <v>0</v>
      </c>
      <c r="AD317" s="164">
        <f>SUM(AD318:AD319)</f>
        <v>0</v>
      </c>
      <c r="AE317" s="164">
        <f>SUM(AE318:AE319)</f>
        <v>0</v>
      </c>
      <c r="AF317" s="164">
        <f t="shared" si="1349"/>
        <v>0</v>
      </c>
      <c r="AG317" s="164">
        <f>SUM(AG318:AG319)</f>
        <v>0</v>
      </c>
      <c r="AH317" s="164">
        <f>SUM(AH318:AH319)</f>
        <v>0</v>
      </c>
      <c r="AI317" s="164">
        <f t="shared" si="1350"/>
        <v>0</v>
      </c>
      <c r="AJ317" s="164">
        <f>SUM(AJ318:AJ319)</f>
        <v>0</v>
      </c>
      <c r="AK317" s="164">
        <f>SUM(AK318:AK319)</f>
        <v>0</v>
      </c>
      <c r="AL317" s="164">
        <f t="shared" si="1351"/>
        <v>0</v>
      </c>
      <c r="AM317" s="164">
        <f>SUM(AM318:AM319)</f>
        <v>0</v>
      </c>
      <c r="AN317" s="164">
        <f>SUM(AN318:AN319)</f>
        <v>0</v>
      </c>
      <c r="AO317" s="164">
        <f t="shared" si="1352"/>
        <v>0</v>
      </c>
      <c r="AP317" s="164">
        <f>SUM(AP318:AP319)</f>
        <v>0</v>
      </c>
      <c r="AQ317" s="164">
        <f>SUM(AQ318:AQ319)</f>
        <v>0</v>
      </c>
      <c r="AR317" s="164">
        <f t="shared" si="1353"/>
        <v>0</v>
      </c>
      <c r="AS317" s="164">
        <f>SUM(AS318:AS319)</f>
        <v>0</v>
      </c>
      <c r="AT317" s="164">
        <f>SUM(AT318:AT319)</f>
        <v>0</v>
      </c>
      <c r="AU317" s="164">
        <f t="shared" ref="AU317:AU319" si="1405">SUBTOTAL(9,AV317:AW317)</f>
        <v>0</v>
      </c>
      <c r="AV317" s="164">
        <f>SUM(AV318:AV319)</f>
        <v>0</v>
      </c>
      <c r="AW317" s="164">
        <f>SUM(AW318:AW319)</f>
        <v>0</v>
      </c>
      <c r="AX317" s="165">
        <f t="shared" si="1278"/>
        <v>0</v>
      </c>
      <c r="AY317" s="164">
        <f t="shared" si="1279"/>
        <v>0</v>
      </c>
      <c r="AZ317" s="164">
        <f t="shared" si="1280"/>
        <v>0</v>
      </c>
      <c r="BA317" s="164">
        <f t="shared" si="1388"/>
        <v>0</v>
      </c>
      <c r="BB317" s="164">
        <f>SUM(BB318:BB319)</f>
        <v>0</v>
      </c>
      <c r="BC317" s="164">
        <f>SUM(BC318:BC319)</f>
        <v>0</v>
      </c>
      <c r="BD317" s="164">
        <f t="shared" si="1389"/>
        <v>0</v>
      </c>
      <c r="BE317" s="164">
        <f>SUM(BE318:BE319)</f>
        <v>0</v>
      </c>
      <c r="BF317" s="164">
        <f>SUM(BF318:BF319)</f>
        <v>0</v>
      </c>
      <c r="BG317" s="164">
        <f t="shared" si="1390"/>
        <v>0</v>
      </c>
      <c r="BH317" s="164">
        <f>SUM(BH318:BH319)</f>
        <v>0</v>
      </c>
      <c r="BI317" s="164">
        <f>SUM(BI318:BI319)</f>
        <v>0</v>
      </c>
      <c r="BJ317" s="164">
        <f t="shared" si="1391"/>
        <v>0</v>
      </c>
      <c r="BK317" s="164">
        <f>SUM(BK318:BK319)</f>
        <v>0</v>
      </c>
      <c r="BL317" s="164">
        <f>SUM(BL318:BL319)</f>
        <v>0</v>
      </c>
      <c r="BM317" s="164">
        <f t="shared" si="1392"/>
        <v>0</v>
      </c>
      <c r="BN317" s="164">
        <f>SUM(BN318:BN319)</f>
        <v>0</v>
      </c>
      <c r="BO317" s="164">
        <f>SUM(BO318:BO319)</f>
        <v>0</v>
      </c>
      <c r="BP317" s="164">
        <f t="shared" si="1393"/>
        <v>0</v>
      </c>
      <c r="BQ317" s="164">
        <f>SUM(BQ318:BQ319)</f>
        <v>0</v>
      </c>
      <c r="BR317" s="164">
        <f>SUM(BR318:BR319)</f>
        <v>0</v>
      </c>
      <c r="BS317" s="164">
        <f t="shared" si="1394"/>
        <v>0</v>
      </c>
      <c r="BT317" s="164">
        <f>SUM(BT318:BT319)</f>
        <v>0</v>
      </c>
      <c r="BU317" s="164">
        <f>SUM(BU318:BU319)</f>
        <v>0</v>
      </c>
      <c r="BV317" s="164">
        <f t="shared" si="1395"/>
        <v>0</v>
      </c>
      <c r="BW317" s="164">
        <f>SUM(BW318:BW319)</f>
        <v>0</v>
      </c>
      <c r="BX317" s="164">
        <f>SUM(BX318:BX319)</f>
        <v>0</v>
      </c>
      <c r="BY317" s="164">
        <f t="shared" si="1396"/>
        <v>0</v>
      </c>
      <c r="BZ317" s="164">
        <f>SUM(BZ318:BZ319)</f>
        <v>0</v>
      </c>
      <c r="CA317" s="164">
        <f>SUM(CA318:CA319)</f>
        <v>0</v>
      </c>
      <c r="CB317" s="164">
        <f t="shared" si="1397"/>
        <v>0</v>
      </c>
      <c r="CC317" s="164">
        <f>SUM(CC318:CC319)</f>
        <v>0</v>
      </c>
      <c r="CD317" s="164">
        <f>SUM(CD318:CD319)</f>
        <v>0</v>
      </c>
      <c r="CE317" s="164">
        <f t="shared" si="1398"/>
        <v>0</v>
      </c>
      <c r="CF317" s="164">
        <f>SUM(CF318:CF319)</f>
        <v>0</v>
      </c>
      <c r="CG317" s="164">
        <f>SUM(CG318:CG319)</f>
        <v>0</v>
      </c>
      <c r="CH317" s="164">
        <f t="shared" si="1399"/>
        <v>0</v>
      </c>
      <c r="CI317" s="164">
        <f>SUM(CI318:CI319)</f>
        <v>0</v>
      </c>
      <c r="CJ317" s="164">
        <f>SUM(CJ318:CJ319)</f>
        <v>0</v>
      </c>
      <c r="CK317" s="164">
        <f t="shared" si="1400"/>
        <v>0</v>
      </c>
      <c r="CL317" s="164">
        <f>SUM(CL318:CL319)</f>
        <v>0</v>
      </c>
      <c r="CM317" s="164">
        <f>SUM(CM318:CM319)</f>
        <v>0</v>
      </c>
      <c r="CN317" s="164">
        <f t="shared" si="1401"/>
        <v>0</v>
      </c>
      <c r="CO317" s="164">
        <f>SUM(CO318:CO319)</f>
        <v>0</v>
      </c>
      <c r="CP317" s="164">
        <f>SUM(CP318:CP319)</f>
        <v>0</v>
      </c>
      <c r="CQ317" s="164">
        <f t="shared" si="1178"/>
        <v>0</v>
      </c>
      <c r="CR317" s="164">
        <f t="shared" si="1179"/>
        <v>0</v>
      </c>
      <c r="CS317" s="164">
        <f t="shared" si="1179"/>
        <v>0</v>
      </c>
      <c r="CT317" s="164">
        <f t="shared" si="1402"/>
        <v>0</v>
      </c>
      <c r="CU317" s="164">
        <f>SUM(CU318:CU319)</f>
        <v>0</v>
      </c>
      <c r="CV317" s="164">
        <f>SUM(CV318:CV319)</f>
        <v>0</v>
      </c>
      <c r="CW317" s="164">
        <f t="shared" si="1403"/>
        <v>0</v>
      </c>
      <c r="CX317" s="164">
        <f>SUM(CX318:CX319)</f>
        <v>0</v>
      </c>
      <c r="CY317" s="164">
        <f>SUM(CY318:CY319)</f>
        <v>0</v>
      </c>
      <c r="CZ317" s="164">
        <f t="shared" si="1404"/>
        <v>0</v>
      </c>
      <c r="DA317" s="164">
        <f>SUM(DA318:DA319)</f>
        <v>0</v>
      </c>
      <c r="DB317" s="164">
        <f>SUM(DB318:DB319)</f>
        <v>0</v>
      </c>
      <c r="DC317" s="167"/>
    </row>
    <row r="318" spans="2:107" x14ac:dyDescent="0.25">
      <c r="B318" s="149" t="s">
        <v>227</v>
      </c>
      <c r="C318" s="32" t="s">
        <v>145</v>
      </c>
      <c r="E318" s="164">
        <f t="shared" si="1376"/>
        <v>0</v>
      </c>
      <c r="F318" s="164">
        <f t="shared" si="1377"/>
        <v>0</v>
      </c>
      <c r="G318" s="164">
        <f t="shared" si="1378"/>
        <v>0</v>
      </c>
      <c r="H318" s="164">
        <f t="shared" si="1379"/>
        <v>0</v>
      </c>
      <c r="I318" s="164">
        <f t="shared" si="1380"/>
        <v>0</v>
      </c>
      <c r="J318" s="164">
        <f t="shared" si="1381"/>
        <v>0</v>
      </c>
      <c r="K318" s="164">
        <f t="shared" si="1382"/>
        <v>0</v>
      </c>
      <c r="L318" s="164"/>
      <c r="M318" s="164"/>
      <c r="N318" s="165">
        <f t="shared" si="1246"/>
        <v>0</v>
      </c>
      <c r="O318" s="165">
        <f t="shared" si="1247"/>
        <v>0</v>
      </c>
      <c r="P318" s="165">
        <f t="shared" si="1248"/>
        <v>0</v>
      </c>
      <c r="Q318" s="164">
        <f t="shared" si="1348"/>
        <v>0</v>
      </c>
      <c r="R318" s="164"/>
      <c r="S318" s="164"/>
      <c r="T318" s="164">
        <f t="shared" si="1383"/>
        <v>0</v>
      </c>
      <c r="U318" s="164"/>
      <c r="V318" s="164"/>
      <c r="W318" s="164">
        <f t="shared" si="1384"/>
        <v>0</v>
      </c>
      <c r="X318" s="164"/>
      <c r="Y318" s="164"/>
      <c r="Z318" s="164">
        <f t="shared" si="1385"/>
        <v>0</v>
      </c>
      <c r="AA318" s="164"/>
      <c r="AB318" s="164"/>
      <c r="AC318" s="164">
        <f t="shared" si="1386"/>
        <v>0</v>
      </c>
      <c r="AD318" s="164"/>
      <c r="AE318" s="164"/>
      <c r="AF318" s="164">
        <f t="shared" si="1349"/>
        <v>0</v>
      </c>
      <c r="AG318" s="164"/>
      <c r="AH318" s="164"/>
      <c r="AI318" s="164">
        <f t="shared" si="1350"/>
        <v>0</v>
      </c>
      <c r="AJ318" s="164"/>
      <c r="AK318" s="164"/>
      <c r="AL318" s="164">
        <f t="shared" si="1351"/>
        <v>0</v>
      </c>
      <c r="AM318" s="164"/>
      <c r="AN318" s="164"/>
      <c r="AO318" s="164">
        <f t="shared" si="1352"/>
        <v>0</v>
      </c>
      <c r="AP318" s="164"/>
      <c r="AQ318" s="164"/>
      <c r="AR318" s="164">
        <f t="shared" si="1353"/>
        <v>0</v>
      </c>
      <c r="AS318" s="164"/>
      <c r="AT318" s="164"/>
      <c r="AU318" s="164">
        <f t="shared" si="1405"/>
        <v>0</v>
      </c>
      <c r="AV318" s="164"/>
      <c r="AW318" s="164"/>
      <c r="AX318" s="165">
        <f t="shared" si="1278"/>
        <v>0</v>
      </c>
      <c r="AY318" s="164">
        <f t="shared" si="1279"/>
        <v>0</v>
      </c>
      <c r="AZ318" s="164">
        <f t="shared" si="1280"/>
        <v>0</v>
      </c>
      <c r="BA318" s="164">
        <f t="shared" si="1388"/>
        <v>0</v>
      </c>
      <c r="BB318" s="164"/>
      <c r="BC318" s="164"/>
      <c r="BD318" s="164">
        <f t="shared" si="1389"/>
        <v>0</v>
      </c>
      <c r="BE318" s="164"/>
      <c r="BF318" s="164"/>
      <c r="BG318" s="164">
        <f t="shared" si="1390"/>
        <v>0</v>
      </c>
      <c r="BH318" s="164"/>
      <c r="BI318" s="164"/>
      <c r="BJ318" s="164">
        <f t="shared" si="1391"/>
        <v>0</v>
      </c>
      <c r="BK318" s="164"/>
      <c r="BL318" s="164"/>
      <c r="BM318" s="164">
        <f t="shared" si="1392"/>
        <v>0</v>
      </c>
      <c r="BN318" s="164"/>
      <c r="BO318" s="164"/>
      <c r="BP318" s="164">
        <f t="shared" si="1393"/>
        <v>0</v>
      </c>
      <c r="BQ318" s="164"/>
      <c r="BR318" s="164"/>
      <c r="BS318" s="164">
        <f t="shared" si="1394"/>
        <v>0</v>
      </c>
      <c r="BT318" s="164"/>
      <c r="BU318" s="164"/>
      <c r="BV318" s="164">
        <f t="shared" si="1395"/>
        <v>0</v>
      </c>
      <c r="BW318" s="164"/>
      <c r="BX318" s="164"/>
      <c r="BY318" s="164">
        <f t="shared" si="1396"/>
        <v>0</v>
      </c>
      <c r="BZ318" s="164"/>
      <c r="CA318" s="164"/>
      <c r="CB318" s="164">
        <f t="shared" si="1397"/>
        <v>0</v>
      </c>
      <c r="CC318" s="164"/>
      <c r="CD318" s="164"/>
      <c r="CE318" s="164">
        <f t="shared" si="1398"/>
        <v>0</v>
      </c>
      <c r="CF318" s="164"/>
      <c r="CG318" s="164"/>
      <c r="CH318" s="164">
        <f t="shared" si="1399"/>
        <v>0</v>
      </c>
      <c r="CI318" s="164"/>
      <c r="CJ318" s="164"/>
      <c r="CK318" s="164">
        <f t="shared" si="1400"/>
        <v>0</v>
      </c>
      <c r="CL318" s="164"/>
      <c r="CM318" s="164"/>
      <c r="CN318" s="164">
        <f t="shared" si="1401"/>
        <v>0</v>
      </c>
      <c r="CO318" s="164"/>
      <c r="CP318" s="164"/>
      <c r="CQ318" s="164">
        <f t="shared" si="1178"/>
        <v>0</v>
      </c>
      <c r="CR318" s="164">
        <f t="shared" si="1179"/>
        <v>0</v>
      </c>
      <c r="CS318" s="164">
        <f t="shared" si="1179"/>
        <v>0</v>
      </c>
      <c r="CT318" s="164">
        <f t="shared" si="1402"/>
        <v>0</v>
      </c>
      <c r="CU318" s="164"/>
      <c r="CV318" s="164"/>
      <c r="CW318" s="164">
        <f t="shared" si="1403"/>
        <v>0</v>
      </c>
      <c r="CX318" s="164"/>
      <c r="CY318" s="164"/>
      <c r="CZ318" s="164">
        <f t="shared" si="1404"/>
        <v>0</v>
      </c>
      <c r="DA318" s="164"/>
      <c r="DB318" s="164"/>
      <c r="DC318" s="167"/>
    </row>
    <row r="319" spans="2:107" x14ac:dyDescent="0.25">
      <c r="B319" s="149" t="s">
        <v>228</v>
      </c>
      <c r="C319" s="32" t="s">
        <v>146</v>
      </c>
      <c r="E319" s="164">
        <f t="shared" si="1376"/>
        <v>0</v>
      </c>
      <c r="F319" s="164">
        <f t="shared" si="1377"/>
        <v>0</v>
      </c>
      <c r="G319" s="164">
        <f t="shared" si="1378"/>
        <v>0</v>
      </c>
      <c r="H319" s="164">
        <f t="shared" si="1379"/>
        <v>0</v>
      </c>
      <c r="I319" s="164">
        <f t="shared" si="1380"/>
        <v>0</v>
      </c>
      <c r="J319" s="164">
        <f t="shared" si="1381"/>
        <v>0</v>
      </c>
      <c r="K319" s="164">
        <f t="shared" si="1382"/>
        <v>0</v>
      </c>
      <c r="L319" s="164"/>
      <c r="M319" s="164"/>
      <c r="N319" s="165">
        <f t="shared" si="1246"/>
        <v>0</v>
      </c>
      <c r="O319" s="165">
        <f t="shared" si="1247"/>
        <v>0</v>
      </c>
      <c r="P319" s="165">
        <f t="shared" si="1248"/>
        <v>0</v>
      </c>
      <c r="Q319" s="164">
        <f t="shared" si="1348"/>
        <v>0</v>
      </c>
      <c r="R319" s="164"/>
      <c r="S319" s="164"/>
      <c r="T319" s="164">
        <f t="shared" si="1383"/>
        <v>0</v>
      </c>
      <c r="U319" s="164"/>
      <c r="V319" s="164"/>
      <c r="W319" s="164">
        <f t="shared" si="1384"/>
        <v>0</v>
      </c>
      <c r="X319" s="164"/>
      <c r="Y319" s="164"/>
      <c r="Z319" s="164">
        <f t="shared" si="1385"/>
        <v>0</v>
      </c>
      <c r="AA319" s="164"/>
      <c r="AB319" s="164"/>
      <c r="AC319" s="164">
        <f t="shared" si="1386"/>
        <v>0</v>
      </c>
      <c r="AD319" s="164"/>
      <c r="AE319" s="164"/>
      <c r="AF319" s="164">
        <f t="shared" si="1349"/>
        <v>0</v>
      </c>
      <c r="AG319" s="164"/>
      <c r="AH319" s="164"/>
      <c r="AI319" s="164">
        <f t="shared" si="1350"/>
        <v>0</v>
      </c>
      <c r="AJ319" s="164"/>
      <c r="AK319" s="164"/>
      <c r="AL319" s="164">
        <f t="shared" si="1351"/>
        <v>0</v>
      </c>
      <c r="AM319" s="164"/>
      <c r="AN319" s="164"/>
      <c r="AO319" s="164">
        <f t="shared" si="1352"/>
        <v>0</v>
      </c>
      <c r="AP319" s="164"/>
      <c r="AQ319" s="164"/>
      <c r="AR319" s="164">
        <f t="shared" si="1353"/>
        <v>0</v>
      </c>
      <c r="AS319" s="164"/>
      <c r="AT319" s="164"/>
      <c r="AU319" s="164">
        <f t="shared" si="1405"/>
        <v>0</v>
      </c>
      <c r="AV319" s="164"/>
      <c r="AW319" s="164"/>
      <c r="AX319" s="165">
        <f t="shared" si="1278"/>
        <v>0</v>
      </c>
      <c r="AY319" s="164">
        <f t="shared" si="1279"/>
        <v>0</v>
      </c>
      <c r="AZ319" s="164">
        <f t="shared" si="1280"/>
        <v>0</v>
      </c>
      <c r="BA319" s="164">
        <f t="shared" si="1388"/>
        <v>0</v>
      </c>
      <c r="BB319" s="164"/>
      <c r="BC319" s="164"/>
      <c r="BD319" s="164">
        <f t="shared" si="1389"/>
        <v>0</v>
      </c>
      <c r="BE319" s="164"/>
      <c r="BF319" s="164"/>
      <c r="BG319" s="164">
        <f t="shared" si="1390"/>
        <v>0</v>
      </c>
      <c r="BH319" s="164"/>
      <c r="BI319" s="164"/>
      <c r="BJ319" s="164">
        <f t="shared" si="1391"/>
        <v>0</v>
      </c>
      <c r="BK319" s="164"/>
      <c r="BL319" s="164"/>
      <c r="BM319" s="164">
        <f t="shared" si="1392"/>
        <v>0</v>
      </c>
      <c r="BN319" s="164"/>
      <c r="BO319" s="164"/>
      <c r="BP319" s="164">
        <f t="shared" si="1393"/>
        <v>0</v>
      </c>
      <c r="BQ319" s="164"/>
      <c r="BR319" s="164"/>
      <c r="BS319" s="164">
        <f t="shared" si="1394"/>
        <v>0</v>
      </c>
      <c r="BT319" s="164"/>
      <c r="BU319" s="164"/>
      <c r="BV319" s="164">
        <f t="shared" si="1395"/>
        <v>0</v>
      </c>
      <c r="BW319" s="164"/>
      <c r="BX319" s="164"/>
      <c r="BY319" s="164">
        <f t="shared" si="1396"/>
        <v>0</v>
      </c>
      <c r="BZ319" s="164"/>
      <c r="CA319" s="164"/>
      <c r="CB319" s="164">
        <f t="shared" si="1397"/>
        <v>0</v>
      </c>
      <c r="CC319" s="164"/>
      <c r="CD319" s="164"/>
      <c r="CE319" s="164">
        <f t="shared" si="1398"/>
        <v>0</v>
      </c>
      <c r="CF319" s="164"/>
      <c r="CG319" s="164"/>
      <c r="CH319" s="164">
        <f t="shared" si="1399"/>
        <v>0</v>
      </c>
      <c r="CI319" s="164"/>
      <c r="CJ319" s="164"/>
      <c r="CK319" s="164">
        <f t="shared" si="1400"/>
        <v>0</v>
      </c>
      <c r="CL319" s="164"/>
      <c r="CM319" s="164"/>
      <c r="CN319" s="164">
        <f t="shared" si="1401"/>
        <v>0</v>
      </c>
      <c r="CO319" s="164"/>
      <c r="CP319" s="164"/>
      <c r="CQ319" s="164">
        <f t="shared" si="1178"/>
        <v>0</v>
      </c>
      <c r="CR319" s="164">
        <f t="shared" si="1179"/>
        <v>0</v>
      </c>
      <c r="CS319" s="164">
        <f t="shared" si="1179"/>
        <v>0</v>
      </c>
      <c r="CT319" s="164">
        <f t="shared" si="1402"/>
        <v>0</v>
      </c>
      <c r="CU319" s="164"/>
      <c r="CV319" s="164"/>
      <c r="CW319" s="164">
        <f t="shared" si="1403"/>
        <v>0</v>
      </c>
      <c r="CX319" s="164"/>
      <c r="CY319" s="164"/>
      <c r="CZ319" s="164">
        <f t="shared" si="1404"/>
        <v>0</v>
      </c>
      <c r="DA319" s="164"/>
      <c r="DB319" s="164"/>
      <c r="DC319" s="167"/>
    </row>
    <row r="320" spans="2:107" x14ac:dyDescent="0.25">
      <c r="B320" s="149" t="s">
        <v>102</v>
      </c>
      <c r="C320" s="32" t="s">
        <v>31</v>
      </c>
      <c r="E320" s="164">
        <f t="shared" si="1376"/>
        <v>0</v>
      </c>
      <c r="F320" s="164">
        <f t="shared" si="1377"/>
        <v>0</v>
      </c>
      <c r="G320" s="164">
        <f t="shared" si="1378"/>
        <v>0</v>
      </c>
      <c r="H320" s="164">
        <f t="shared" si="1379"/>
        <v>0</v>
      </c>
      <c r="I320" s="164">
        <f t="shared" si="1380"/>
        <v>0</v>
      </c>
      <c r="J320" s="164">
        <f t="shared" si="1381"/>
        <v>0</v>
      </c>
      <c r="K320" s="164">
        <f>SUBTOTAL(9,L320:M320)</f>
        <v>0</v>
      </c>
      <c r="L320" s="164"/>
      <c r="M320" s="164"/>
      <c r="N320" s="165">
        <f t="shared" si="1246"/>
        <v>0</v>
      </c>
      <c r="O320" s="165">
        <f t="shared" si="1247"/>
        <v>0</v>
      </c>
      <c r="P320" s="165">
        <f t="shared" si="1248"/>
        <v>0</v>
      </c>
      <c r="Q320" s="164">
        <f>SUBTOTAL(9,R320:S320)</f>
        <v>0</v>
      </c>
      <c r="R320" s="164"/>
      <c r="S320" s="164"/>
      <c r="T320" s="164">
        <f>SUBTOTAL(9,U320:V320)</f>
        <v>0</v>
      </c>
      <c r="U320" s="164"/>
      <c r="V320" s="164"/>
      <c r="W320" s="164">
        <f>SUBTOTAL(9,X320:Y320)</f>
        <v>0</v>
      </c>
      <c r="X320" s="164"/>
      <c r="Y320" s="164"/>
      <c r="Z320" s="164">
        <f>SUBTOTAL(9,AA320:AB320)</f>
        <v>0</v>
      </c>
      <c r="AA320" s="164"/>
      <c r="AB320" s="164"/>
      <c r="AC320" s="164">
        <f>SUBTOTAL(9,AD320:AE320)</f>
        <v>0</v>
      </c>
      <c r="AD320" s="164"/>
      <c r="AE320" s="164"/>
      <c r="AF320" s="164">
        <f>SUBTOTAL(9,AG320:AH320)</f>
        <v>0</v>
      </c>
      <c r="AG320" s="164"/>
      <c r="AH320" s="164"/>
      <c r="AI320" s="164">
        <f>SUBTOTAL(9,AJ320:AK320)</f>
        <v>0</v>
      </c>
      <c r="AJ320" s="164"/>
      <c r="AK320" s="164"/>
      <c r="AL320" s="164">
        <f>SUBTOTAL(9,AM320:AN320)</f>
        <v>0</v>
      </c>
      <c r="AM320" s="164"/>
      <c r="AN320" s="164"/>
      <c r="AO320" s="164">
        <f>SUBTOTAL(9,AP320:AQ320)</f>
        <v>0</v>
      </c>
      <c r="AP320" s="164"/>
      <c r="AQ320" s="164"/>
      <c r="AR320" s="164">
        <f>SUBTOTAL(9,AS320:AT320)</f>
        <v>0</v>
      </c>
      <c r="AS320" s="164"/>
      <c r="AT320" s="164"/>
      <c r="AU320" s="164">
        <f>SUBTOTAL(9,AV320:AW320)</f>
        <v>0</v>
      </c>
      <c r="AV320" s="164"/>
      <c r="AW320" s="164"/>
      <c r="AX320" s="165">
        <f t="shared" si="1278"/>
        <v>0</v>
      </c>
      <c r="AY320" s="164">
        <f t="shared" si="1279"/>
        <v>0</v>
      </c>
      <c r="AZ320" s="164">
        <f t="shared" si="1280"/>
        <v>0</v>
      </c>
      <c r="BA320" s="164">
        <f>SUBTOTAL(9,BB320:BC320)</f>
        <v>0</v>
      </c>
      <c r="BB320" s="164"/>
      <c r="BC320" s="164"/>
      <c r="BD320" s="164">
        <f>SUBTOTAL(9,BE320:BF320)</f>
        <v>0</v>
      </c>
      <c r="BE320" s="164"/>
      <c r="BF320" s="164"/>
      <c r="BG320" s="164">
        <f>SUBTOTAL(9,BH320:BI320)</f>
        <v>0</v>
      </c>
      <c r="BH320" s="164"/>
      <c r="BI320" s="164"/>
      <c r="BJ320" s="164">
        <f>SUBTOTAL(9,BK320:BL320)</f>
        <v>0</v>
      </c>
      <c r="BK320" s="164"/>
      <c r="BL320" s="164"/>
      <c r="BM320" s="164">
        <f>SUBTOTAL(9,BN320:BO320)</f>
        <v>0</v>
      </c>
      <c r="BN320" s="164"/>
      <c r="BO320" s="164"/>
      <c r="BP320" s="164">
        <f>SUBTOTAL(9,BQ320:BR320)</f>
        <v>0</v>
      </c>
      <c r="BQ320" s="164"/>
      <c r="BR320" s="164"/>
      <c r="BS320" s="164">
        <f>SUBTOTAL(9,BT320:BU320)</f>
        <v>0</v>
      </c>
      <c r="BT320" s="164"/>
      <c r="BU320" s="164"/>
      <c r="BV320" s="164">
        <f>SUBTOTAL(9,BW320:BX320)</f>
        <v>0</v>
      </c>
      <c r="BW320" s="164"/>
      <c r="BX320" s="164"/>
      <c r="BY320" s="164">
        <f>SUBTOTAL(9,BZ320:CA320)</f>
        <v>0</v>
      </c>
      <c r="BZ320" s="164"/>
      <c r="CA320" s="164"/>
      <c r="CB320" s="164">
        <f>SUBTOTAL(9,CC320:CD320)</f>
        <v>0</v>
      </c>
      <c r="CC320" s="164"/>
      <c r="CD320" s="164"/>
      <c r="CE320" s="164">
        <f>SUBTOTAL(9,CF320:CG320)</f>
        <v>0</v>
      </c>
      <c r="CF320" s="164"/>
      <c r="CG320" s="164"/>
      <c r="CH320" s="164">
        <f>SUBTOTAL(9,CI320:CJ320)</f>
        <v>0</v>
      </c>
      <c r="CI320" s="164"/>
      <c r="CJ320" s="164"/>
      <c r="CK320" s="164">
        <f>SUBTOTAL(9,CL320:CM320)</f>
        <v>0</v>
      </c>
      <c r="CL320" s="164"/>
      <c r="CM320" s="164"/>
      <c r="CN320" s="164">
        <f>SUBTOTAL(9,CO320:CP320)</f>
        <v>0</v>
      </c>
      <c r="CO320" s="164"/>
      <c r="CP320" s="164"/>
      <c r="CQ320" s="164">
        <f>SUBTOTAL(9,CT320:DB320)</f>
        <v>0</v>
      </c>
      <c r="CR320" s="164">
        <f>+CX320+DA320+CU320</f>
        <v>0</v>
      </c>
      <c r="CS320" s="164">
        <f>+CY320+DB320+CV320</f>
        <v>0</v>
      </c>
      <c r="CT320" s="164">
        <f>SUBTOTAL(9,CU320:CV320)</f>
        <v>0</v>
      </c>
      <c r="CU320" s="164"/>
      <c r="CV320" s="164"/>
      <c r="CW320" s="164">
        <f>SUBTOTAL(9,CX320:CY320)</f>
        <v>0</v>
      </c>
      <c r="CX320" s="164"/>
      <c r="CY320" s="164"/>
      <c r="CZ320" s="164">
        <f>SUBTOTAL(9,DA320:DB320)</f>
        <v>0</v>
      </c>
      <c r="DA320" s="164"/>
      <c r="DB320" s="164"/>
      <c r="DC320" s="167"/>
    </row>
    <row r="321" spans="2:107" x14ac:dyDescent="0.25">
      <c r="B321" s="149" t="s">
        <v>229</v>
      </c>
      <c r="C321" s="20" t="s">
        <v>123</v>
      </c>
      <c r="E321" s="164">
        <f t="shared" si="1376"/>
        <v>0</v>
      </c>
      <c r="F321" s="164">
        <f t="shared" si="1377"/>
        <v>0</v>
      </c>
      <c r="G321" s="164">
        <f t="shared" si="1378"/>
        <v>0</v>
      </c>
      <c r="H321" s="164">
        <f t="shared" si="1379"/>
        <v>0</v>
      </c>
      <c r="I321" s="164">
        <f t="shared" si="1380"/>
        <v>0</v>
      </c>
      <c r="J321" s="164">
        <f t="shared" si="1381"/>
        <v>0</v>
      </c>
      <c r="K321" s="164">
        <f t="shared" si="1382"/>
        <v>0</v>
      </c>
      <c r="L321" s="164">
        <f>SUM(L322:L326)</f>
        <v>0</v>
      </c>
      <c r="M321" s="164">
        <f>SUM(M322:M326)</f>
        <v>0</v>
      </c>
      <c r="N321" s="165">
        <f t="shared" si="1246"/>
        <v>0</v>
      </c>
      <c r="O321" s="165">
        <f t="shared" si="1247"/>
        <v>0</v>
      </c>
      <c r="P321" s="165">
        <f t="shared" si="1248"/>
        <v>0</v>
      </c>
      <c r="Q321" s="164">
        <f t="shared" si="1348"/>
        <v>0</v>
      </c>
      <c r="R321" s="164">
        <f>SUM(R322:R326)</f>
        <v>0</v>
      </c>
      <c r="S321" s="164">
        <f>SUM(S322:S326)</f>
        <v>0</v>
      </c>
      <c r="T321" s="164">
        <f t="shared" ref="T321:T327" si="1406">SUBTOTAL(9,U321:V321)</f>
        <v>0</v>
      </c>
      <c r="U321" s="164">
        <f>SUM(U322:U326)</f>
        <v>0</v>
      </c>
      <c r="V321" s="164">
        <f>SUM(V322:V326)</f>
        <v>0</v>
      </c>
      <c r="W321" s="164">
        <f t="shared" ref="W321:W327" si="1407">SUBTOTAL(9,X321:Y321)</f>
        <v>0</v>
      </c>
      <c r="X321" s="164">
        <f>SUM(X322:X326)</f>
        <v>0</v>
      </c>
      <c r="Y321" s="164">
        <f>SUM(Y322:Y326)</f>
        <v>0</v>
      </c>
      <c r="Z321" s="164">
        <f t="shared" ref="Z321:Z327" si="1408">SUBTOTAL(9,AA321:AB321)</f>
        <v>0</v>
      </c>
      <c r="AA321" s="164">
        <f>SUM(AA322:AA326)</f>
        <v>0</v>
      </c>
      <c r="AB321" s="164">
        <f>SUM(AB322:AB326)</f>
        <v>0</v>
      </c>
      <c r="AC321" s="164">
        <f t="shared" ref="AC321:AC327" si="1409">SUBTOTAL(9,AD321:AE321)</f>
        <v>0</v>
      </c>
      <c r="AD321" s="164">
        <f>SUM(AD322:AD326)</f>
        <v>0</v>
      </c>
      <c r="AE321" s="164">
        <f>SUM(AE322:AE326)</f>
        <v>0</v>
      </c>
      <c r="AF321" s="164">
        <f t="shared" si="1349"/>
        <v>0</v>
      </c>
      <c r="AG321" s="164">
        <f>SUM(AG322:AG326)</f>
        <v>0</v>
      </c>
      <c r="AH321" s="164">
        <f>SUM(AH322:AH326)</f>
        <v>0</v>
      </c>
      <c r="AI321" s="164">
        <f t="shared" si="1350"/>
        <v>0</v>
      </c>
      <c r="AJ321" s="164">
        <f>SUM(AJ322:AJ326)</f>
        <v>0</v>
      </c>
      <c r="AK321" s="164">
        <f>SUM(AK322:AK326)</f>
        <v>0</v>
      </c>
      <c r="AL321" s="164">
        <f t="shared" si="1351"/>
        <v>0</v>
      </c>
      <c r="AM321" s="164">
        <f>SUM(AM322:AM326)</f>
        <v>0</v>
      </c>
      <c r="AN321" s="164">
        <f>SUM(AN322:AN326)</f>
        <v>0</v>
      </c>
      <c r="AO321" s="164">
        <f t="shared" si="1352"/>
        <v>0</v>
      </c>
      <c r="AP321" s="164">
        <f>SUM(AP322:AP326)</f>
        <v>0</v>
      </c>
      <c r="AQ321" s="164">
        <f>SUM(AQ322:AQ326)</f>
        <v>0</v>
      </c>
      <c r="AR321" s="164">
        <f t="shared" si="1353"/>
        <v>0</v>
      </c>
      <c r="AS321" s="164">
        <f>SUM(AS322:AS326)</f>
        <v>0</v>
      </c>
      <c r="AT321" s="164">
        <f>SUM(AT322:AT326)</f>
        <v>0</v>
      </c>
      <c r="AU321" s="164">
        <f t="shared" ref="AU321:AU327" si="1410">SUBTOTAL(9,AV321:AW321)</f>
        <v>0</v>
      </c>
      <c r="AV321" s="164">
        <f>SUM(AV322:AV326)</f>
        <v>0</v>
      </c>
      <c r="AW321" s="164">
        <f>SUM(AW322:AW326)</f>
        <v>0</v>
      </c>
      <c r="AX321" s="165">
        <f t="shared" si="1278"/>
        <v>0</v>
      </c>
      <c r="AY321" s="164">
        <f t="shared" si="1279"/>
        <v>0</v>
      </c>
      <c r="AZ321" s="164">
        <f t="shared" si="1280"/>
        <v>0</v>
      </c>
      <c r="BA321" s="164">
        <f t="shared" ref="BA321:BA327" si="1411">SUBTOTAL(9,BB321:BC321)</f>
        <v>0</v>
      </c>
      <c r="BB321" s="164">
        <f>SUM(BB322:BB326)</f>
        <v>0</v>
      </c>
      <c r="BC321" s="164">
        <f>SUM(BC322:BC326)</f>
        <v>0</v>
      </c>
      <c r="BD321" s="164">
        <f t="shared" ref="BD321:BD327" si="1412">SUBTOTAL(9,BE321:BF321)</f>
        <v>0</v>
      </c>
      <c r="BE321" s="164">
        <f>SUM(BE322:BE326)</f>
        <v>0</v>
      </c>
      <c r="BF321" s="164">
        <f>SUM(BF322:BF326)</f>
        <v>0</v>
      </c>
      <c r="BG321" s="164">
        <f t="shared" ref="BG321:BG327" si="1413">SUBTOTAL(9,BH321:BI321)</f>
        <v>0</v>
      </c>
      <c r="BH321" s="164">
        <f>SUM(BH322:BH326)</f>
        <v>0</v>
      </c>
      <c r="BI321" s="164">
        <f>SUM(BI322:BI326)</f>
        <v>0</v>
      </c>
      <c r="BJ321" s="164">
        <f t="shared" ref="BJ321:BJ327" si="1414">SUBTOTAL(9,BK321:BL321)</f>
        <v>0</v>
      </c>
      <c r="BK321" s="164">
        <f>SUM(BK322:BK326)</f>
        <v>0</v>
      </c>
      <c r="BL321" s="164">
        <f>SUM(BL322:BL326)</f>
        <v>0</v>
      </c>
      <c r="BM321" s="164">
        <f t="shared" ref="BM321:BM327" si="1415">SUBTOTAL(9,BN321:BO321)</f>
        <v>0</v>
      </c>
      <c r="BN321" s="164">
        <f>SUM(BN322:BN326)</f>
        <v>0</v>
      </c>
      <c r="BO321" s="164">
        <f>SUM(BO322:BO326)</f>
        <v>0</v>
      </c>
      <c r="BP321" s="164">
        <f t="shared" ref="BP321:BP327" si="1416">SUBTOTAL(9,BQ321:BR321)</f>
        <v>0</v>
      </c>
      <c r="BQ321" s="164">
        <f>SUM(BQ322:BQ326)</f>
        <v>0</v>
      </c>
      <c r="BR321" s="164">
        <f>SUM(BR322:BR326)</f>
        <v>0</v>
      </c>
      <c r="BS321" s="164">
        <f t="shared" ref="BS321:BS327" si="1417">SUBTOTAL(9,BT321:BU321)</f>
        <v>0</v>
      </c>
      <c r="BT321" s="164">
        <f>SUM(BT322:BT326)</f>
        <v>0</v>
      </c>
      <c r="BU321" s="164">
        <f>SUM(BU322:BU326)</f>
        <v>0</v>
      </c>
      <c r="BV321" s="164">
        <f t="shared" ref="BV321:BV327" si="1418">SUBTOTAL(9,BW321:BX321)</f>
        <v>0</v>
      </c>
      <c r="BW321" s="164">
        <f>SUM(BW322:BW326)</f>
        <v>0</v>
      </c>
      <c r="BX321" s="164">
        <f>SUM(BX322:BX326)</f>
        <v>0</v>
      </c>
      <c r="BY321" s="164">
        <f t="shared" ref="BY321:BY327" si="1419">SUBTOTAL(9,BZ321:CA321)</f>
        <v>0</v>
      </c>
      <c r="BZ321" s="164">
        <f>SUM(BZ322:BZ326)</f>
        <v>0</v>
      </c>
      <c r="CA321" s="164">
        <f>SUM(CA322:CA326)</f>
        <v>0</v>
      </c>
      <c r="CB321" s="164">
        <f t="shared" ref="CB321:CB327" si="1420">SUBTOTAL(9,CC321:CD321)</f>
        <v>0</v>
      </c>
      <c r="CC321" s="164">
        <f>SUM(CC322:CC326)</f>
        <v>0</v>
      </c>
      <c r="CD321" s="164">
        <f>SUM(CD322:CD326)</f>
        <v>0</v>
      </c>
      <c r="CE321" s="164">
        <f t="shared" ref="CE321:CE327" si="1421">SUBTOTAL(9,CF321:CG321)</f>
        <v>0</v>
      </c>
      <c r="CF321" s="164">
        <f>SUM(CF322:CF326)</f>
        <v>0</v>
      </c>
      <c r="CG321" s="164">
        <f>SUM(CG322:CG326)</f>
        <v>0</v>
      </c>
      <c r="CH321" s="164">
        <f t="shared" ref="CH321:CH327" si="1422">SUBTOTAL(9,CI321:CJ321)</f>
        <v>0</v>
      </c>
      <c r="CI321" s="164">
        <f>SUM(CI322:CI326)</f>
        <v>0</v>
      </c>
      <c r="CJ321" s="164">
        <f>SUM(CJ322:CJ326)</f>
        <v>0</v>
      </c>
      <c r="CK321" s="164">
        <f t="shared" ref="CK321:CK327" si="1423">SUBTOTAL(9,CL321:CM321)</f>
        <v>0</v>
      </c>
      <c r="CL321" s="164">
        <f>SUM(CL322:CL326)</f>
        <v>0</v>
      </c>
      <c r="CM321" s="164">
        <f>SUM(CM322:CM326)</f>
        <v>0</v>
      </c>
      <c r="CN321" s="164">
        <f t="shared" ref="CN321:CN327" si="1424">SUBTOTAL(9,CO321:CP321)</f>
        <v>0</v>
      </c>
      <c r="CO321" s="164">
        <f>SUM(CO322:CO326)</f>
        <v>0</v>
      </c>
      <c r="CP321" s="164">
        <f>SUM(CP322:CP326)</f>
        <v>0</v>
      </c>
      <c r="CQ321" s="164">
        <f t="shared" si="1178"/>
        <v>0</v>
      </c>
      <c r="CR321" s="164">
        <f t="shared" si="1179"/>
        <v>0</v>
      </c>
      <c r="CS321" s="164">
        <f t="shared" si="1179"/>
        <v>0</v>
      </c>
      <c r="CT321" s="164">
        <f t="shared" ref="CT321:CT327" si="1425">SUBTOTAL(9,CU321:CV321)</f>
        <v>0</v>
      </c>
      <c r="CU321" s="164">
        <f>SUM(CU322:CU326)</f>
        <v>0</v>
      </c>
      <c r="CV321" s="164">
        <f>SUM(CV322:CV326)</f>
        <v>0</v>
      </c>
      <c r="CW321" s="164">
        <f t="shared" ref="CW321:CW327" si="1426">SUBTOTAL(9,CX321:CY321)</f>
        <v>0</v>
      </c>
      <c r="CX321" s="164">
        <f>SUM(CX322:CX326)</f>
        <v>0</v>
      </c>
      <c r="CY321" s="164">
        <f>SUM(CY322:CY326)</f>
        <v>0</v>
      </c>
      <c r="CZ321" s="164">
        <f t="shared" ref="CZ321:CZ327" si="1427">SUBTOTAL(9,DA321:DB321)</f>
        <v>0</v>
      </c>
      <c r="DA321" s="164">
        <f>SUM(DA322:DA326)</f>
        <v>0</v>
      </c>
      <c r="DB321" s="164">
        <f>SUM(DB322:DB326)</f>
        <v>0</v>
      </c>
      <c r="DC321" s="167"/>
    </row>
    <row r="322" spans="2:107" x14ac:dyDescent="0.25">
      <c r="B322" s="149" t="s">
        <v>230</v>
      </c>
      <c r="C322" s="32" t="s">
        <v>124</v>
      </c>
      <c r="E322" s="164">
        <f t="shared" si="1376"/>
        <v>0</v>
      </c>
      <c r="F322" s="164">
        <f t="shared" si="1377"/>
        <v>0</v>
      </c>
      <c r="G322" s="164">
        <f t="shared" si="1378"/>
        <v>0</v>
      </c>
      <c r="H322" s="164">
        <f t="shared" si="1379"/>
        <v>0</v>
      </c>
      <c r="I322" s="164">
        <f t="shared" si="1380"/>
        <v>0</v>
      </c>
      <c r="J322" s="164">
        <f t="shared" si="1381"/>
        <v>0</v>
      </c>
      <c r="K322" s="164">
        <f t="shared" si="1382"/>
        <v>0</v>
      </c>
      <c r="L322" s="164"/>
      <c r="M322" s="164"/>
      <c r="N322" s="165">
        <f t="shared" si="1246"/>
        <v>0</v>
      </c>
      <c r="O322" s="165">
        <f t="shared" si="1247"/>
        <v>0</v>
      </c>
      <c r="P322" s="165">
        <f t="shared" si="1248"/>
        <v>0</v>
      </c>
      <c r="Q322" s="164">
        <f t="shared" si="1348"/>
        <v>0</v>
      </c>
      <c r="R322" s="164"/>
      <c r="S322" s="164"/>
      <c r="T322" s="164">
        <f t="shared" si="1406"/>
        <v>0</v>
      </c>
      <c r="U322" s="164"/>
      <c r="V322" s="164"/>
      <c r="W322" s="164">
        <f t="shared" si="1407"/>
        <v>0</v>
      </c>
      <c r="X322" s="164"/>
      <c r="Y322" s="164"/>
      <c r="Z322" s="164">
        <f t="shared" si="1408"/>
        <v>0</v>
      </c>
      <c r="AA322" s="164"/>
      <c r="AB322" s="164"/>
      <c r="AC322" s="164">
        <f t="shared" si="1409"/>
        <v>0</v>
      </c>
      <c r="AD322" s="164"/>
      <c r="AE322" s="164"/>
      <c r="AF322" s="164">
        <f t="shared" si="1349"/>
        <v>0</v>
      </c>
      <c r="AG322" s="164"/>
      <c r="AH322" s="164"/>
      <c r="AI322" s="164">
        <f t="shared" si="1350"/>
        <v>0</v>
      </c>
      <c r="AJ322" s="164"/>
      <c r="AK322" s="164"/>
      <c r="AL322" s="164">
        <f t="shared" si="1351"/>
        <v>0</v>
      </c>
      <c r="AM322" s="164"/>
      <c r="AN322" s="164"/>
      <c r="AO322" s="164">
        <f t="shared" si="1352"/>
        <v>0</v>
      </c>
      <c r="AP322" s="164"/>
      <c r="AQ322" s="164"/>
      <c r="AR322" s="164">
        <f t="shared" si="1353"/>
        <v>0</v>
      </c>
      <c r="AS322" s="164"/>
      <c r="AT322" s="164"/>
      <c r="AU322" s="164">
        <f t="shared" si="1410"/>
        <v>0</v>
      </c>
      <c r="AV322" s="164"/>
      <c r="AW322" s="164"/>
      <c r="AX322" s="165">
        <f t="shared" si="1278"/>
        <v>0</v>
      </c>
      <c r="AY322" s="164">
        <f t="shared" si="1279"/>
        <v>0</v>
      </c>
      <c r="AZ322" s="164">
        <f t="shared" si="1280"/>
        <v>0</v>
      </c>
      <c r="BA322" s="164">
        <f t="shared" si="1411"/>
        <v>0</v>
      </c>
      <c r="BB322" s="164"/>
      <c r="BC322" s="164"/>
      <c r="BD322" s="164">
        <f t="shared" si="1412"/>
        <v>0</v>
      </c>
      <c r="BE322" s="164"/>
      <c r="BF322" s="164"/>
      <c r="BG322" s="164">
        <f t="shared" si="1413"/>
        <v>0</v>
      </c>
      <c r="BH322" s="164"/>
      <c r="BI322" s="164"/>
      <c r="BJ322" s="164">
        <f t="shared" si="1414"/>
        <v>0</v>
      </c>
      <c r="BK322" s="164"/>
      <c r="BL322" s="164"/>
      <c r="BM322" s="164">
        <f t="shared" si="1415"/>
        <v>0</v>
      </c>
      <c r="BN322" s="164"/>
      <c r="BO322" s="164"/>
      <c r="BP322" s="164">
        <f t="shared" si="1416"/>
        <v>0</v>
      </c>
      <c r="BQ322" s="164"/>
      <c r="BR322" s="164"/>
      <c r="BS322" s="164">
        <f t="shared" si="1417"/>
        <v>0</v>
      </c>
      <c r="BT322" s="164"/>
      <c r="BU322" s="164"/>
      <c r="BV322" s="164">
        <f t="shared" si="1418"/>
        <v>0</v>
      </c>
      <c r="BW322" s="164"/>
      <c r="BX322" s="164"/>
      <c r="BY322" s="164">
        <f t="shared" si="1419"/>
        <v>0</v>
      </c>
      <c r="BZ322" s="164"/>
      <c r="CA322" s="164"/>
      <c r="CB322" s="164">
        <f t="shared" si="1420"/>
        <v>0</v>
      </c>
      <c r="CC322" s="164"/>
      <c r="CD322" s="164"/>
      <c r="CE322" s="164">
        <f t="shared" si="1421"/>
        <v>0</v>
      </c>
      <c r="CF322" s="164"/>
      <c r="CG322" s="164"/>
      <c r="CH322" s="164">
        <f t="shared" si="1422"/>
        <v>0</v>
      </c>
      <c r="CI322" s="164"/>
      <c r="CJ322" s="164"/>
      <c r="CK322" s="164">
        <f t="shared" si="1423"/>
        <v>0</v>
      </c>
      <c r="CL322" s="164"/>
      <c r="CM322" s="164"/>
      <c r="CN322" s="164">
        <f t="shared" si="1424"/>
        <v>0</v>
      </c>
      <c r="CO322" s="164"/>
      <c r="CP322" s="164"/>
      <c r="CQ322" s="164">
        <f t="shared" si="1178"/>
        <v>0</v>
      </c>
      <c r="CR322" s="164">
        <f t="shared" si="1179"/>
        <v>0</v>
      </c>
      <c r="CS322" s="164">
        <f t="shared" si="1179"/>
        <v>0</v>
      </c>
      <c r="CT322" s="164">
        <f t="shared" si="1425"/>
        <v>0</v>
      </c>
      <c r="CU322" s="164"/>
      <c r="CV322" s="164"/>
      <c r="CW322" s="164">
        <f t="shared" si="1426"/>
        <v>0</v>
      </c>
      <c r="CX322" s="164"/>
      <c r="CY322" s="164"/>
      <c r="CZ322" s="164">
        <f t="shared" si="1427"/>
        <v>0</v>
      </c>
      <c r="DA322" s="164"/>
      <c r="DB322" s="164"/>
      <c r="DC322" s="167"/>
    </row>
    <row r="323" spans="2:107" x14ac:dyDescent="0.25">
      <c r="B323" s="149" t="s">
        <v>231</v>
      </c>
      <c r="C323" s="32" t="s">
        <v>125</v>
      </c>
      <c r="E323" s="164">
        <f t="shared" si="1376"/>
        <v>0</v>
      </c>
      <c r="F323" s="164">
        <f t="shared" si="1377"/>
        <v>0</v>
      </c>
      <c r="G323" s="164">
        <f t="shared" si="1378"/>
        <v>0</v>
      </c>
      <c r="H323" s="164">
        <f t="shared" si="1379"/>
        <v>0</v>
      </c>
      <c r="I323" s="164">
        <f t="shared" si="1380"/>
        <v>0</v>
      </c>
      <c r="J323" s="164">
        <f t="shared" si="1381"/>
        <v>0</v>
      </c>
      <c r="K323" s="164">
        <f t="shared" si="1382"/>
        <v>0</v>
      </c>
      <c r="L323" s="164"/>
      <c r="M323" s="164"/>
      <c r="N323" s="165">
        <f t="shared" si="1246"/>
        <v>0</v>
      </c>
      <c r="O323" s="165">
        <f t="shared" si="1247"/>
        <v>0</v>
      </c>
      <c r="P323" s="165">
        <f t="shared" si="1248"/>
        <v>0</v>
      </c>
      <c r="Q323" s="164">
        <f t="shared" si="1348"/>
        <v>0</v>
      </c>
      <c r="R323" s="164"/>
      <c r="S323" s="164"/>
      <c r="T323" s="164">
        <f t="shared" si="1406"/>
        <v>0</v>
      </c>
      <c r="U323" s="164"/>
      <c r="V323" s="164"/>
      <c r="W323" s="164">
        <f t="shared" si="1407"/>
        <v>0</v>
      </c>
      <c r="X323" s="164"/>
      <c r="Y323" s="164"/>
      <c r="Z323" s="164">
        <f t="shared" si="1408"/>
        <v>0</v>
      </c>
      <c r="AA323" s="164"/>
      <c r="AB323" s="164"/>
      <c r="AC323" s="164">
        <f t="shared" si="1409"/>
        <v>0</v>
      </c>
      <c r="AD323" s="164"/>
      <c r="AE323" s="164"/>
      <c r="AF323" s="164">
        <f t="shared" si="1349"/>
        <v>0</v>
      </c>
      <c r="AG323" s="164"/>
      <c r="AH323" s="164"/>
      <c r="AI323" s="164">
        <f t="shared" si="1350"/>
        <v>0</v>
      </c>
      <c r="AJ323" s="164"/>
      <c r="AK323" s="164"/>
      <c r="AL323" s="164">
        <f t="shared" si="1351"/>
        <v>0</v>
      </c>
      <c r="AM323" s="164"/>
      <c r="AN323" s="164"/>
      <c r="AO323" s="164">
        <f t="shared" si="1352"/>
        <v>0</v>
      </c>
      <c r="AP323" s="164"/>
      <c r="AQ323" s="164"/>
      <c r="AR323" s="164">
        <f t="shared" si="1353"/>
        <v>0</v>
      </c>
      <c r="AS323" s="164"/>
      <c r="AT323" s="164"/>
      <c r="AU323" s="164">
        <f t="shared" si="1410"/>
        <v>0</v>
      </c>
      <c r="AV323" s="164"/>
      <c r="AW323" s="164"/>
      <c r="AX323" s="165">
        <f t="shared" si="1278"/>
        <v>0</v>
      </c>
      <c r="AY323" s="164">
        <f t="shared" si="1279"/>
        <v>0</v>
      </c>
      <c r="AZ323" s="164">
        <f t="shared" si="1280"/>
        <v>0</v>
      </c>
      <c r="BA323" s="164">
        <f t="shared" si="1411"/>
        <v>0</v>
      </c>
      <c r="BB323" s="164"/>
      <c r="BC323" s="164"/>
      <c r="BD323" s="164">
        <f t="shared" si="1412"/>
        <v>0</v>
      </c>
      <c r="BE323" s="164"/>
      <c r="BF323" s="164"/>
      <c r="BG323" s="164">
        <f t="shared" si="1413"/>
        <v>0</v>
      </c>
      <c r="BH323" s="164"/>
      <c r="BI323" s="164"/>
      <c r="BJ323" s="164">
        <f t="shared" si="1414"/>
        <v>0</v>
      </c>
      <c r="BK323" s="164"/>
      <c r="BL323" s="164"/>
      <c r="BM323" s="164">
        <f t="shared" si="1415"/>
        <v>0</v>
      </c>
      <c r="BN323" s="164"/>
      <c r="BO323" s="164"/>
      <c r="BP323" s="164">
        <f t="shared" si="1416"/>
        <v>0</v>
      </c>
      <c r="BQ323" s="164"/>
      <c r="BR323" s="164"/>
      <c r="BS323" s="164">
        <f t="shared" si="1417"/>
        <v>0</v>
      </c>
      <c r="BT323" s="164"/>
      <c r="BU323" s="164"/>
      <c r="BV323" s="164">
        <f t="shared" si="1418"/>
        <v>0</v>
      </c>
      <c r="BW323" s="164"/>
      <c r="BX323" s="164"/>
      <c r="BY323" s="164">
        <f t="shared" si="1419"/>
        <v>0</v>
      </c>
      <c r="BZ323" s="164"/>
      <c r="CA323" s="164"/>
      <c r="CB323" s="164">
        <f t="shared" si="1420"/>
        <v>0</v>
      </c>
      <c r="CC323" s="164"/>
      <c r="CD323" s="164"/>
      <c r="CE323" s="164">
        <f t="shared" si="1421"/>
        <v>0</v>
      </c>
      <c r="CF323" s="164"/>
      <c r="CG323" s="164"/>
      <c r="CH323" s="164">
        <f t="shared" si="1422"/>
        <v>0</v>
      </c>
      <c r="CI323" s="164"/>
      <c r="CJ323" s="164"/>
      <c r="CK323" s="164">
        <f t="shared" si="1423"/>
        <v>0</v>
      </c>
      <c r="CL323" s="164"/>
      <c r="CM323" s="164"/>
      <c r="CN323" s="164">
        <f t="shared" si="1424"/>
        <v>0</v>
      </c>
      <c r="CO323" s="164"/>
      <c r="CP323" s="164"/>
      <c r="CQ323" s="164">
        <f t="shared" si="1178"/>
        <v>0</v>
      </c>
      <c r="CR323" s="164">
        <f t="shared" si="1179"/>
        <v>0</v>
      </c>
      <c r="CS323" s="164">
        <f t="shared" si="1179"/>
        <v>0</v>
      </c>
      <c r="CT323" s="164">
        <f t="shared" si="1425"/>
        <v>0</v>
      </c>
      <c r="CU323" s="164"/>
      <c r="CV323" s="164"/>
      <c r="CW323" s="164">
        <f t="shared" si="1426"/>
        <v>0</v>
      </c>
      <c r="CX323" s="164"/>
      <c r="CY323" s="164"/>
      <c r="CZ323" s="164">
        <f t="shared" si="1427"/>
        <v>0</v>
      </c>
      <c r="DA323" s="164"/>
      <c r="DB323" s="164"/>
      <c r="DC323" s="167"/>
    </row>
    <row r="324" spans="2:107" x14ac:dyDescent="0.25">
      <c r="B324" s="149" t="s">
        <v>232</v>
      </c>
      <c r="C324" s="32" t="s">
        <v>126</v>
      </c>
      <c r="E324" s="164">
        <f t="shared" si="1376"/>
        <v>0</v>
      </c>
      <c r="F324" s="164">
        <f t="shared" si="1377"/>
        <v>0</v>
      </c>
      <c r="G324" s="164">
        <f t="shared" si="1378"/>
        <v>0</v>
      </c>
      <c r="H324" s="164">
        <f t="shared" si="1379"/>
        <v>0</v>
      </c>
      <c r="I324" s="164">
        <f t="shared" si="1380"/>
        <v>0</v>
      </c>
      <c r="J324" s="164">
        <f t="shared" si="1381"/>
        <v>0</v>
      </c>
      <c r="K324" s="164">
        <f t="shared" si="1382"/>
        <v>0</v>
      </c>
      <c r="L324" s="164"/>
      <c r="M324" s="164"/>
      <c r="N324" s="165">
        <f t="shared" si="1246"/>
        <v>0</v>
      </c>
      <c r="O324" s="165">
        <f t="shared" si="1247"/>
        <v>0</v>
      </c>
      <c r="P324" s="165">
        <f t="shared" si="1248"/>
        <v>0</v>
      </c>
      <c r="Q324" s="164">
        <f t="shared" si="1348"/>
        <v>0</v>
      </c>
      <c r="R324" s="164"/>
      <c r="S324" s="164"/>
      <c r="T324" s="164">
        <f t="shared" si="1406"/>
        <v>0</v>
      </c>
      <c r="U324" s="164"/>
      <c r="V324" s="164"/>
      <c r="W324" s="164">
        <f t="shared" si="1407"/>
        <v>0</v>
      </c>
      <c r="X324" s="164"/>
      <c r="Y324" s="164"/>
      <c r="Z324" s="164">
        <f t="shared" si="1408"/>
        <v>0</v>
      </c>
      <c r="AA324" s="164"/>
      <c r="AB324" s="164"/>
      <c r="AC324" s="164">
        <f t="shared" si="1409"/>
        <v>0</v>
      </c>
      <c r="AD324" s="164"/>
      <c r="AE324" s="164"/>
      <c r="AF324" s="164">
        <f t="shared" si="1349"/>
        <v>0</v>
      </c>
      <c r="AG324" s="164"/>
      <c r="AH324" s="164"/>
      <c r="AI324" s="164">
        <f t="shared" si="1350"/>
        <v>0</v>
      </c>
      <c r="AJ324" s="164"/>
      <c r="AK324" s="164"/>
      <c r="AL324" s="164">
        <f t="shared" si="1351"/>
        <v>0</v>
      </c>
      <c r="AM324" s="164"/>
      <c r="AN324" s="164"/>
      <c r="AO324" s="164">
        <f t="shared" si="1352"/>
        <v>0</v>
      </c>
      <c r="AP324" s="164"/>
      <c r="AQ324" s="164"/>
      <c r="AR324" s="164">
        <f t="shared" si="1353"/>
        <v>0</v>
      </c>
      <c r="AS324" s="164"/>
      <c r="AT324" s="164"/>
      <c r="AU324" s="164">
        <f t="shared" si="1410"/>
        <v>0</v>
      </c>
      <c r="AV324" s="164"/>
      <c r="AW324" s="164"/>
      <c r="AX324" s="165">
        <f t="shared" si="1278"/>
        <v>0</v>
      </c>
      <c r="AY324" s="164">
        <f t="shared" si="1279"/>
        <v>0</v>
      </c>
      <c r="AZ324" s="164">
        <f t="shared" si="1280"/>
        <v>0</v>
      </c>
      <c r="BA324" s="164">
        <f t="shared" si="1411"/>
        <v>0</v>
      </c>
      <c r="BB324" s="164"/>
      <c r="BC324" s="164"/>
      <c r="BD324" s="164">
        <f t="shared" si="1412"/>
        <v>0</v>
      </c>
      <c r="BE324" s="164"/>
      <c r="BF324" s="164"/>
      <c r="BG324" s="164">
        <f t="shared" si="1413"/>
        <v>0</v>
      </c>
      <c r="BH324" s="164"/>
      <c r="BI324" s="164"/>
      <c r="BJ324" s="164">
        <f t="shared" si="1414"/>
        <v>0</v>
      </c>
      <c r="BK324" s="164"/>
      <c r="BL324" s="164"/>
      <c r="BM324" s="164">
        <f t="shared" si="1415"/>
        <v>0</v>
      </c>
      <c r="BN324" s="164"/>
      <c r="BO324" s="164"/>
      <c r="BP324" s="164">
        <f t="shared" si="1416"/>
        <v>0</v>
      </c>
      <c r="BQ324" s="164"/>
      <c r="BR324" s="164"/>
      <c r="BS324" s="164">
        <f t="shared" si="1417"/>
        <v>0</v>
      </c>
      <c r="BT324" s="164"/>
      <c r="BU324" s="164"/>
      <c r="BV324" s="164">
        <f t="shared" si="1418"/>
        <v>0</v>
      </c>
      <c r="BW324" s="164"/>
      <c r="BX324" s="164"/>
      <c r="BY324" s="164">
        <f t="shared" si="1419"/>
        <v>0</v>
      </c>
      <c r="BZ324" s="164"/>
      <c r="CA324" s="164"/>
      <c r="CB324" s="164">
        <f t="shared" si="1420"/>
        <v>0</v>
      </c>
      <c r="CC324" s="164"/>
      <c r="CD324" s="164"/>
      <c r="CE324" s="164">
        <f t="shared" si="1421"/>
        <v>0</v>
      </c>
      <c r="CF324" s="164"/>
      <c r="CG324" s="164"/>
      <c r="CH324" s="164">
        <f t="shared" si="1422"/>
        <v>0</v>
      </c>
      <c r="CI324" s="164"/>
      <c r="CJ324" s="164"/>
      <c r="CK324" s="164">
        <f t="shared" si="1423"/>
        <v>0</v>
      </c>
      <c r="CL324" s="164"/>
      <c r="CM324" s="164"/>
      <c r="CN324" s="164">
        <f t="shared" si="1424"/>
        <v>0</v>
      </c>
      <c r="CO324" s="164"/>
      <c r="CP324" s="164"/>
      <c r="CQ324" s="164">
        <f t="shared" si="1178"/>
        <v>0</v>
      </c>
      <c r="CR324" s="164">
        <f t="shared" si="1179"/>
        <v>0</v>
      </c>
      <c r="CS324" s="164">
        <f t="shared" si="1179"/>
        <v>0</v>
      </c>
      <c r="CT324" s="164">
        <f t="shared" si="1425"/>
        <v>0</v>
      </c>
      <c r="CU324" s="164"/>
      <c r="CV324" s="164"/>
      <c r="CW324" s="164">
        <f t="shared" si="1426"/>
        <v>0</v>
      </c>
      <c r="CX324" s="164"/>
      <c r="CY324" s="164"/>
      <c r="CZ324" s="164">
        <f t="shared" si="1427"/>
        <v>0</v>
      </c>
      <c r="DA324" s="164"/>
      <c r="DB324" s="164"/>
      <c r="DC324" s="167"/>
    </row>
    <row r="325" spans="2:107" ht="31.5" x14ac:dyDescent="0.25">
      <c r="B325" s="149" t="s">
        <v>233</v>
      </c>
      <c r="C325" s="32" t="s">
        <v>130</v>
      </c>
      <c r="E325" s="164">
        <f t="shared" si="1376"/>
        <v>0</v>
      </c>
      <c r="F325" s="164">
        <f t="shared" si="1377"/>
        <v>0</v>
      </c>
      <c r="G325" s="164">
        <f t="shared" si="1378"/>
        <v>0</v>
      </c>
      <c r="H325" s="164">
        <f t="shared" si="1379"/>
        <v>0</v>
      </c>
      <c r="I325" s="164">
        <f t="shared" si="1380"/>
        <v>0</v>
      </c>
      <c r="J325" s="164">
        <f t="shared" si="1381"/>
        <v>0</v>
      </c>
      <c r="K325" s="164">
        <f t="shared" si="1382"/>
        <v>0</v>
      </c>
      <c r="L325" s="164"/>
      <c r="M325" s="164"/>
      <c r="N325" s="165">
        <f t="shared" si="1246"/>
        <v>0</v>
      </c>
      <c r="O325" s="165">
        <f t="shared" si="1247"/>
        <v>0</v>
      </c>
      <c r="P325" s="165">
        <f t="shared" si="1248"/>
        <v>0</v>
      </c>
      <c r="Q325" s="164">
        <f t="shared" si="1348"/>
        <v>0</v>
      </c>
      <c r="R325" s="164"/>
      <c r="S325" s="164"/>
      <c r="T325" s="164">
        <f t="shared" si="1406"/>
        <v>0</v>
      </c>
      <c r="U325" s="164"/>
      <c r="V325" s="164"/>
      <c r="W325" s="164">
        <f t="shared" si="1407"/>
        <v>0</v>
      </c>
      <c r="X325" s="164"/>
      <c r="Y325" s="164"/>
      <c r="Z325" s="164">
        <f t="shared" si="1408"/>
        <v>0</v>
      </c>
      <c r="AA325" s="164"/>
      <c r="AB325" s="164"/>
      <c r="AC325" s="164">
        <f t="shared" si="1409"/>
        <v>0</v>
      </c>
      <c r="AD325" s="164"/>
      <c r="AE325" s="164"/>
      <c r="AF325" s="164">
        <f t="shared" si="1349"/>
        <v>0</v>
      </c>
      <c r="AG325" s="164"/>
      <c r="AH325" s="164"/>
      <c r="AI325" s="164">
        <f t="shared" si="1350"/>
        <v>0</v>
      </c>
      <c r="AJ325" s="164"/>
      <c r="AK325" s="164"/>
      <c r="AL325" s="164">
        <f t="shared" si="1351"/>
        <v>0</v>
      </c>
      <c r="AM325" s="164"/>
      <c r="AN325" s="164"/>
      <c r="AO325" s="164">
        <f t="shared" si="1352"/>
        <v>0</v>
      </c>
      <c r="AP325" s="164"/>
      <c r="AQ325" s="164"/>
      <c r="AR325" s="164">
        <f t="shared" si="1353"/>
        <v>0</v>
      </c>
      <c r="AS325" s="164"/>
      <c r="AT325" s="164"/>
      <c r="AU325" s="164">
        <f t="shared" si="1410"/>
        <v>0</v>
      </c>
      <c r="AV325" s="164"/>
      <c r="AW325" s="164"/>
      <c r="AX325" s="165">
        <f t="shared" si="1278"/>
        <v>0</v>
      </c>
      <c r="AY325" s="164">
        <f t="shared" si="1279"/>
        <v>0</v>
      </c>
      <c r="AZ325" s="164">
        <f t="shared" si="1280"/>
        <v>0</v>
      </c>
      <c r="BA325" s="164">
        <f t="shared" si="1411"/>
        <v>0</v>
      </c>
      <c r="BB325" s="164"/>
      <c r="BC325" s="164"/>
      <c r="BD325" s="164">
        <f t="shared" si="1412"/>
        <v>0</v>
      </c>
      <c r="BE325" s="164"/>
      <c r="BF325" s="164"/>
      <c r="BG325" s="164">
        <f t="shared" si="1413"/>
        <v>0</v>
      </c>
      <c r="BH325" s="164"/>
      <c r="BI325" s="164"/>
      <c r="BJ325" s="164">
        <f t="shared" si="1414"/>
        <v>0</v>
      </c>
      <c r="BK325" s="164"/>
      <c r="BL325" s="164"/>
      <c r="BM325" s="164">
        <f t="shared" si="1415"/>
        <v>0</v>
      </c>
      <c r="BN325" s="164"/>
      <c r="BO325" s="164"/>
      <c r="BP325" s="164">
        <f t="shared" si="1416"/>
        <v>0</v>
      </c>
      <c r="BQ325" s="164"/>
      <c r="BR325" s="164"/>
      <c r="BS325" s="164">
        <f t="shared" si="1417"/>
        <v>0</v>
      </c>
      <c r="BT325" s="164"/>
      <c r="BU325" s="164"/>
      <c r="BV325" s="164">
        <f t="shared" si="1418"/>
        <v>0</v>
      </c>
      <c r="BW325" s="164"/>
      <c r="BX325" s="164"/>
      <c r="BY325" s="164">
        <f t="shared" si="1419"/>
        <v>0</v>
      </c>
      <c r="BZ325" s="164"/>
      <c r="CA325" s="164"/>
      <c r="CB325" s="164">
        <f t="shared" si="1420"/>
        <v>0</v>
      </c>
      <c r="CC325" s="164"/>
      <c r="CD325" s="164"/>
      <c r="CE325" s="164">
        <f t="shared" si="1421"/>
        <v>0</v>
      </c>
      <c r="CF325" s="164"/>
      <c r="CG325" s="164"/>
      <c r="CH325" s="164">
        <f t="shared" si="1422"/>
        <v>0</v>
      </c>
      <c r="CI325" s="164"/>
      <c r="CJ325" s="164"/>
      <c r="CK325" s="164">
        <f t="shared" si="1423"/>
        <v>0</v>
      </c>
      <c r="CL325" s="164"/>
      <c r="CM325" s="164"/>
      <c r="CN325" s="164">
        <f t="shared" si="1424"/>
        <v>0</v>
      </c>
      <c r="CO325" s="164"/>
      <c r="CP325" s="164"/>
      <c r="CQ325" s="164">
        <f t="shared" si="1178"/>
        <v>0</v>
      </c>
      <c r="CR325" s="164">
        <f t="shared" si="1179"/>
        <v>0</v>
      </c>
      <c r="CS325" s="164">
        <f t="shared" si="1179"/>
        <v>0</v>
      </c>
      <c r="CT325" s="164">
        <f t="shared" si="1425"/>
        <v>0</v>
      </c>
      <c r="CU325" s="164"/>
      <c r="CV325" s="164"/>
      <c r="CW325" s="164">
        <f t="shared" si="1426"/>
        <v>0</v>
      </c>
      <c r="CX325" s="164"/>
      <c r="CY325" s="164"/>
      <c r="CZ325" s="164">
        <f t="shared" si="1427"/>
        <v>0</v>
      </c>
      <c r="DA325" s="164"/>
      <c r="DB325" s="164"/>
      <c r="DC325" s="167"/>
    </row>
    <row r="326" spans="2:107" x14ac:dyDescent="0.25">
      <c r="B326" s="149" t="s">
        <v>234</v>
      </c>
      <c r="C326" s="32" t="s">
        <v>129</v>
      </c>
      <c r="E326" s="164">
        <f t="shared" si="1376"/>
        <v>0</v>
      </c>
      <c r="F326" s="164">
        <f t="shared" si="1377"/>
        <v>0</v>
      </c>
      <c r="G326" s="164">
        <f t="shared" si="1378"/>
        <v>0</v>
      </c>
      <c r="H326" s="164">
        <f t="shared" si="1379"/>
        <v>0</v>
      </c>
      <c r="I326" s="164">
        <f t="shared" si="1380"/>
        <v>0</v>
      </c>
      <c r="J326" s="164">
        <f t="shared" si="1381"/>
        <v>0</v>
      </c>
      <c r="K326" s="164">
        <f t="shared" si="1382"/>
        <v>0</v>
      </c>
      <c r="L326" s="164"/>
      <c r="M326" s="164"/>
      <c r="N326" s="165">
        <f t="shared" si="1246"/>
        <v>0</v>
      </c>
      <c r="O326" s="165">
        <f t="shared" si="1247"/>
        <v>0</v>
      </c>
      <c r="P326" s="165">
        <f t="shared" si="1248"/>
        <v>0</v>
      </c>
      <c r="Q326" s="164">
        <f t="shared" si="1348"/>
        <v>0</v>
      </c>
      <c r="R326" s="164"/>
      <c r="S326" s="164"/>
      <c r="T326" s="164">
        <f t="shared" si="1406"/>
        <v>0</v>
      </c>
      <c r="U326" s="164"/>
      <c r="V326" s="164"/>
      <c r="W326" s="164">
        <f t="shared" si="1407"/>
        <v>0</v>
      </c>
      <c r="X326" s="164"/>
      <c r="Y326" s="164"/>
      <c r="Z326" s="164">
        <f t="shared" si="1408"/>
        <v>0</v>
      </c>
      <c r="AA326" s="164"/>
      <c r="AB326" s="164"/>
      <c r="AC326" s="164">
        <f t="shared" si="1409"/>
        <v>0</v>
      </c>
      <c r="AD326" s="164"/>
      <c r="AE326" s="164"/>
      <c r="AF326" s="164">
        <f t="shared" si="1349"/>
        <v>0</v>
      </c>
      <c r="AG326" s="164"/>
      <c r="AH326" s="164"/>
      <c r="AI326" s="164">
        <f t="shared" si="1350"/>
        <v>0</v>
      </c>
      <c r="AJ326" s="164"/>
      <c r="AK326" s="164"/>
      <c r="AL326" s="164">
        <f t="shared" si="1351"/>
        <v>0</v>
      </c>
      <c r="AM326" s="164"/>
      <c r="AN326" s="164"/>
      <c r="AO326" s="164">
        <f t="shared" si="1352"/>
        <v>0</v>
      </c>
      <c r="AP326" s="164"/>
      <c r="AQ326" s="164"/>
      <c r="AR326" s="164">
        <f t="shared" si="1353"/>
        <v>0</v>
      </c>
      <c r="AS326" s="164"/>
      <c r="AT326" s="164"/>
      <c r="AU326" s="164">
        <f t="shared" si="1410"/>
        <v>0</v>
      </c>
      <c r="AV326" s="164"/>
      <c r="AW326" s="164"/>
      <c r="AX326" s="165">
        <f t="shared" si="1278"/>
        <v>0</v>
      </c>
      <c r="AY326" s="164">
        <f t="shared" si="1279"/>
        <v>0</v>
      </c>
      <c r="AZ326" s="164">
        <f t="shared" si="1280"/>
        <v>0</v>
      </c>
      <c r="BA326" s="164">
        <f t="shared" si="1411"/>
        <v>0</v>
      </c>
      <c r="BB326" s="164"/>
      <c r="BC326" s="164"/>
      <c r="BD326" s="164">
        <f t="shared" si="1412"/>
        <v>0</v>
      </c>
      <c r="BE326" s="164"/>
      <c r="BF326" s="164"/>
      <c r="BG326" s="164">
        <f t="shared" si="1413"/>
        <v>0</v>
      </c>
      <c r="BH326" s="164"/>
      <c r="BI326" s="164"/>
      <c r="BJ326" s="164">
        <f t="shared" si="1414"/>
        <v>0</v>
      </c>
      <c r="BK326" s="164"/>
      <c r="BL326" s="164"/>
      <c r="BM326" s="164">
        <f t="shared" si="1415"/>
        <v>0</v>
      </c>
      <c r="BN326" s="164"/>
      <c r="BO326" s="164"/>
      <c r="BP326" s="164">
        <f t="shared" si="1416"/>
        <v>0</v>
      </c>
      <c r="BQ326" s="164"/>
      <c r="BR326" s="164"/>
      <c r="BS326" s="164">
        <f t="shared" si="1417"/>
        <v>0</v>
      </c>
      <c r="BT326" s="164"/>
      <c r="BU326" s="164"/>
      <c r="BV326" s="164">
        <f t="shared" si="1418"/>
        <v>0</v>
      </c>
      <c r="BW326" s="164"/>
      <c r="BX326" s="164"/>
      <c r="BY326" s="164">
        <f t="shared" si="1419"/>
        <v>0</v>
      </c>
      <c r="BZ326" s="164"/>
      <c r="CA326" s="164"/>
      <c r="CB326" s="164">
        <f t="shared" si="1420"/>
        <v>0</v>
      </c>
      <c r="CC326" s="164"/>
      <c r="CD326" s="164"/>
      <c r="CE326" s="164">
        <f t="shared" si="1421"/>
        <v>0</v>
      </c>
      <c r="CF326" s="164"/>
      <c r="CG326" s="164"/>
      <c r="CH326" s="164">
        <f t="shared" si="1422"/>
        <v>0</v>
      </c>
      <c r="CI326" s="164"/>
      <c r="CJ326" s="164"/>
      <c r="CK326" s="164">
        <f t="shared" si="1423"/>
        <v>0</v>
      </c>
      <c r="CL326" s="164"/>
      <c r="CM326" s="164"/>
      <c r="CN326" s="164">
        <f t="shared" si="1424"/>
        <v>0</v>
      </c>
      <c r="CO326" s="164"/>
      <c r="CP326" s="164"/>
      <c r="CQ326" s="164">
        <f t="shared" si="1178"/>
        <v>0</v>
      </c>
      <c r="CR326" s="164">
        <f t="shared" si="1179"/>
        <v>0</v>
      </c>
      <c r="CS326" s="164">
        <f t="shared" si="1179"/>
        <v>0</v>
      </c>
      <c r="CT326" s="164">
        <f t="shared" si="1425"/>
        <v>0</v>
      </c>
      <c r="CU326" s="164"/>
      <c r="CV326" s="164"/>
      <c r="CW326" s="164">
        <f t="shared" si="1426"/>
        <v>0</v>
      </c>
      <c r="CX326" s="164"/>
      <c r="CY326" s="164"/>
      <c r="CZ326" s="164">
        <f t="shared" si="1427"/>
        <v>0</v>
      </c>
      <c r="DA326" s="164"/>
      <c r="DB326" s="164"/>
      <c r="DC326" s="167"/>
    </row>
    <row r="327" spans="2:107" x14ac:dyDescent="0.25">
      <c r="B327" s="149" t="s">
        <v>103</v>
      </c>
      <c r="C327" s="20" t="s">
        <v>14</v>
      </c>
      <c r="E327" s="164">
        <f t="shared" si="1376"/>
        <v>0</v>
      </c>
      <c r="F327" s="164">
        <f t="shared" si="1377"/>
        <v>0</v>
      </c>
      <c r="G327" s="164">
        <f t="shared" si="1378"/>
        <v>0</v>
      </c>
      <c r="H327" s="164">
        <f t="shared" si="1379"/>
        <v>0</v>
      </c>
      <c r="I327" s="164">
        <f t="shared" si="1380"/>
        <v>0</v>
      </c>
      <c r="J327" s="164">
        <f t="shared" si="1381"/>
        <v>0</v>
      </c>
      <c r="K327" s="164">
        <f t="shared" si="1382"/>
        <v>0</v>
      </c>
      <c r="L327" s="164"/>
      <c r="M327" s="164"/>
      <c r="N327" s="165">
        <f t="shared" si="1246"/>
        <v>0</v>
      </c>
      <c r="O327" s="165">
        <f t="shared" si="1247"/>
        <v>0</v>
      </c>
      <c r="P327" s="165">
        <f t="shared" si="1248"/>
        <v>0</v>
      </c>
      <c r="Q327" s="164">
        <f t="shared" si="1348"/>
        <v>0</v>
      </c>
      <c r="R327" s="164"/>
      <c r="S327" s="164"/>
      <c r="T327" s="164">
        <f t="shared" si="1406"/>
        <v>0</v>
      </c>
      <c r="U327" s="164"/>
      <c r="V327" s="164"/>
      <c r="W327" s="164">
        <f t="shared" si="1407"/>
        <v>0</v>
      </c>
      <c r="X327" s="164"/>
      <c r="Y327" s="164"/>
      <c r="Z327" s="164">
        <f t="shared" si="1408"/>
        <v>0</v>
      </c>
      <c r="AA327" s="164"/>
      <c r="AB327" s="164"/>
      <c r="AC327" s="164">
        <f t="shared" si="1409"/>
        <v>0</v>
      </c>
      <c r="AD327" s="164"/>
      <c r="AE327" s="164"/>
      <c r="AF327" s="164">
        <f t="shared" si="1349"/>
        <v>0</v>
      </c>
      <c r="AG327" s="164"/>
      <c r="AH327" s="164"/>
      <c r="AI327" s="164">
        <f t="shared" si="1350"/>
        <v>0</v>
      </c>
      <c r="AJ327" s="164"/>
      <c r="AK327" s="164"/>
      <c r="AL327" s="164">
        <f t="shared" si="1351"/>
        <v>0</v>
      </c>
      <c r="AM327" s="164"/>
      <c r="AN327" s="164"/>
      <c r="AO327" s="164">
        <f t="shared" si="1352"/>
        <v>0</v>
      </c>
      <c r="AP327" s="164"/>
      <c r="AQ327" s="164"/>
      <c r="AR327" s="164">
        <f t="shared" si="1353"/>
        <v>0</v>
      </c>
      <c r="AS327" s="164"/>
      <c r="AT327" s="164"/>
      <c r="AU327" s="164">
        <f t="shared" si="1410"/>
        <v>0</v>
      </c>
      <c r="AV327" s="164"/>
      <c r="AW327" s="164"/>
      <c r="AX327" s="165">
        <f t="shared" si="1278"/>
        <v>0</v>
      </c>
      <c r="AY327" s="164">
        <f t="shared" si="1279"/>
        <v>0</v>
      </c>
      <c r="AZ327" s="164">
        <f t="shared" si="1280"/>
        <v>0</v>
      </c>
      <c r="BA327" s="164">
        <f t="shared" si="1411"/>
        <v>0</v>
      </c>
      <c r="BB327" s="164"/>
      <c r="BC327" s="164"/>
      <c r="BD327" s="164">
        <f t="shared" si="1412"/>
        <v>0</v>
      </c>
      <c r="BE327" s="164"/>
      <c r="BF327" s="164"/>
      <c r="BG327" s="164">
        <f t="shared" si="1413"/>
        <v>0</v>
      </c>
      <c r="BH327" s="164"/>
      <c r="BI327" s="164"/>
      <c r="BJ327" s="164">
        <f t="shared" si="1414"/>
        <v>0</v>
      </c>
      <c r="BK327" s="164"/>
      <c r="BL327" s="164"/>
      <c r="BM327" s="164">
        <f t="shared" si="1415"/>
        <v>0</v>
      </c>
      <c r="BN327" s="164"/>
      <c r="BO327" s="164"/>
      <c r="BP327" s="164">
        <f t="shared" si="1416"/>
        <v>0</v>
      </c>
      <c r="BQ327" s="164"/>
      <c r="BR327" s="164"/>
      <c r="BS327" s="164">
        <f t="shared" si="1417"/>
        <v>0</v>
      </c>
      <c r="BT327" s="164"/>
      <c r="BU327" s="164"/>
      <c r="BV327" s="164">
        <f t="shared" si="1418"/>
        <v>0</v>
      </c>
      <c r="BW327" s="164"/>
      <c r="BX327" s="164"/>
      <c r="BY327" s="164">
        <f t="shared" si="1419"/>
        <v>0</v>
      </c>
      <c r="BZ327" s="164"/>
      <c r="CA327" s="164"/>
      <c r="CB327" s="164">
        <f t="shared" si="1420"/>
        <v>0</v>
      </c>
      <c r="CC327" s="164"/>
      <c r="CD327" s="164"/>
      <c r="CE327" s="164">
        <f t="shared" si="1421"/>
        <v>0</v>
      </c>
      <c r="CF327" s="164"/>
      <c r="CG327" s="164"/>
      <c r="CH327" s="164">
        <f t="shared" si="1422"/>
        <v>0</v>
      </c>
      <c r="CI327" s="164"/>
      <c r="CJ327" s="164"/>
      <c r="CK327" s="164">
        <f t="shared" si="1423"/>
        <v>0</v>
      </c>
      <c r="CL327" s="164"/>
      <c r="CM327" s="164"/>
      <c r="CN327" s="164">
        <f t="shared" si="1424"/>
        <v>0</v>
      </c>
      <c r="CO327" s="164"/>
      <c r="CP327" s="164"/>
      <c r="CQ327" s="164">
        <f t="shared" si="1178"/>
        <v>0</v>
      </c>
      <c r="CR327" s="164">
        <f t="shared" si="1179"/>
        <v>0</v>
      </c>
      <c r="CS327" s="164">
        <f t="shared" si="1179"/>
        <v>0</v>
      </c>
      <c r="CT327" s="164">
        <f t="shared" si="1425"/>
        <v>0</v>
      </c>
      <c r="CU327" s="164"/>
      <c r="CV327" s="164"/>
      <c r="CW327" s="164">
        <f t="shared" si="1426"/>
        <v>0</v>
      </c>
      <c r="CX327" s="164"/>
      <c r="CY327" s="164"/>
      <c r="CZ327" s="164">
        <f t="shared" si="1427"/>
        <v>0</v>
      </c>
      <c r="DA327" s="164"/>
      <c r="DB327" s="164"/>
      <c r="DC327" s="167"/>
    </row>
    <row r="328" spans="2:107" x14ac:dyDescent="0.25">
      <c r="B328" s="149" t="s">
        <v>104</v>
      </c>
      <c r="C328" s="20" t="s">
        <v>15</v>
      </c>
      <c r="E328" s="164">
        <f t="shared" si="1376"/>
        <v>0</v>
      </c>
      <c r="F328" s="164">
        <f t="shared" si="1377"/>
        <v>0</v>
      </c>
      <c r="G328" s="164">
        <f t="shared" si="1378"/>
        <v>0</v>
      </c>
      <c r="H328" s="164">
        <f t="shared" si="1379"/>
        <v>0</v>
      </c>
      <c r="I328" s="164">
        <f t="shared" si="1380"/>
        <v>0</v>
      </c>
      <c r="J328" s="164">
        <f t="shared" si="1381"/>
        <v>0</v>
      </c>
      <c r="K328" s="164">
        <f>SUBTOTAL(9,L328:M328)</f>
        <v>0</v>
      </c>
      <c r="L328" s="164"/>
      <c r="M328" s="164"/>
      <c r="N328" s="165">
        <f t="shared" si="1246"/>
        <v>0</v>
      </c>
      <c r="O328" s="165">
        <f t="shared" si="1247"/>
        <v>0</v>
      </c>
      <c r="P328" s="165">
        <f t="shared" si="1248"/>
        <v>0</v>
      </c>
      <c r="Q328" s="164">
        <f>SUBTOTAL(9,R328:S328)</f>
        <v>0</v>
      </c>
      <c r="R328" s="164"/>
      <c r="S328" s="164"/>
      <c r="T328" s="164">
        <f>SUBTOTAL(9,U328:V328)</f>
        <v>0</v>
      </c>
      <c r="U328" s="164"/>
      <c r="V328" s="164"/>
      <c r="W328" s="164">
        <f>SUBTOTAL(9,X328:Y328)</f>
        <v>0</v>
      </c>
      <c r="X328" s="164"/>
      <c r="Y328" s="164"/>
      <c r="Z328" s="164">
        <f>SUBTOTAL(9,AA328:AB328)</f>
        <v>0</v>
      </c>
      <c r="AA328" s="164"/>
      <c r="AB328" s="164"/>
      <c r="AC328" s="164">
        <f>SUBTOTAL(9,AD328:AE328)</f>
        <v>0</v>
      </c>
      <c r="AD328" s="164"/>
      <c r="AE328" s="164"/>
      <c r="AF328" s="164">
        <f>SUBTOTAL(9,AG328:AH328)</f>
        <v>0</v>
      </c>
      <c r="AG328" s="164"/>
      <c r="AH328" s="164"/>
      <c r="AI328" s="164">
        <f>SUBTOTAL(9,AJ328:AK328)</f>
        <v>0</v>
      </c>
      <c r="AJ328" s="164"/>
      <c r="AK328" s="164"/>
      <c r="AL328" s="164">
        <f>SUBTOTAL(9,AM328:AN328)</f>
        <v>0</v>
      </c>
      <c r="AM328" s="164"/>
      <c r="AN328" s="164"/>
      <c r="AO328" s="164">
        <f>SUBTOTAL(9,AP328:AQ328)</f>
        <v>0</v>
      </c>
      <c r="AP328" s="164"/>
      <c r="AQ328" s="164"/>
      <c r="AR328" s="164">
        <f>SUBTOTAL(9,AS328:AT328)</f>
        <v>0</v>
      </c>
      <c r="AS328" s="164"/>
      <c r="AT328" s="164"/>
      <c r="AU328" s="164">
        <f>SUBTOTAL(9,AV328:AW328)</f>
        <v>0</v>
      </c>
      <c r="AV328" s="164"/>
      <c r="AW328" s="164"/>
      <c r="AX328" s="165">
        <f t="shared" si="1278"/>
        <v>0</v>
      </c>
      <c r="AY328" s="164">
        <f t="shared" si="1279"/>
        <v>0</v>
      </c>
      <c r="AZ328" s="164">
        <f t="shared" si="1280"/>
        <v>0</v>
      </c>
      <c r="BA328" s="164">
        <f>SUBTOTAL(9,BB328:BC328)</f>
        <v>0</v>
      </c>
      <c r="BB328" s="164"/>
      <c r="BC328" s="164"/>
      <c r="BD328" s="164">
        <f>SUBTOTAL(9,BE328:BF328)</f>
        <v>0</v>
      </c>
      <c r="BE328" s="164"/>
      <c r="BF328" s="164"/>
      <c r="BG328" s="164">
        <f>SUBTOTAL(9,BH328:BI328)</f>
        <v>0</v>
      </c>
      <c r="BH328" s="164"/>
      <c r="BI328" s="164"/>
      <c r="BJ328" s="164">
        <f>SUBTOTAL(9,BK328:BL328)</f>
        <v>0</v>
      </c>
      <c r="BK328" s="164"/>
      <c r="BL328" s="164"/>
      <c r="BM328" s="164">
        <f>SUBTOTAL(9,BN328:BO328)</f>
        <v>0</v>
      </c>
      <c r="BN328" s="164"/>
      <c r="BO328" s="164"/>
      <c r="BP328" s="164">
        <f>SUBTOTAL(9,BQ328:BR328)</f>
        <v>0</v>
      </c>
      <c r="BQ328" s="164"/>
      <c r="BR328" s="164"/>
      <c r="BS328" s="164">
        <f>SUBTOTAL(9,BT328:BU328)</f>
        <v>0</v>
      </c>
      <c r="BT328" s="164"/>
      <c r="BU328" s="164"/>
      <c r="BV328" s="164">
        <f>SUBTOTAL(9,BW328:BX328)</f>
        <v>0</v>
      </c>
      <c r="BW328" s="164"/>
      <c r="BX328" s="164"/>
      <c r="BY328" s="164">
        <f>SUBTOTAL(9,BZ328:CA328)</f>
        <v>0</v>
      </c>
      <c r="BZ328" s="164"/>
      <c r="CA328" s="164"/>
      <c r="CB328" s="164">
        <f>SUBTOTAL(9,CC328:CD328)</f>
        <v>0</v>
      </c>
      <c r="CC328" s="164"/>
      <c r="CD328" s="164"/>
      <c r="CE328" s="164">
        <f>SUBTOTAL(9,CF328:CG328)</f>
        <v>0</v>
      </c>
      <c r="CF328" s="164"/>
      <c r="CG328" s="164"/>
      <c r="CH328" s="164">
        <f>SUBTOTAL(9,CI328:CJ328)</f>
        <v>0</v>
      </c>
      <c r="CI328" s="164"/>
      <c r="CJ328" s="164"/>
      <c r="CK328" s="164">
        <f>SUBTOTAL(9,CL328:CM328)</f>
        <v>0</v>
      </c>
      <c r="CL328" s="164"/>
      <c r="CM328" s="164"/>
      <c r="CN328" s="164">
        <f>SUBTOTAL(9,CO328:CP328)</f>
        <v>0</v>
      </c>
      <c r="CO328" s="164"/>
      <c r="CP328" s="164"/>
      <c r="CQ328" s="164">
        <f t="shared" si="1178"/>
        <v>0</v>
      </c>
      <c r="CR328" s="164">
        <f t="shared" si="1179"/>
        <v>0</v>
      </c>
      <c r="CS328" s="164">
        <f t="shared" si="1179"/>
        <v>0</v>
      </c>
      <c r="CT328" s="164">
        <f>SUBTOTAL(9,CU328:CV328)</f>
        <v>0</v>
      </c>
      <c r="CU328" s="164"/>
      <c r="CV328" s="164"/>
      <c r="CW328" s="164">
        <f>SUBTOTAL(9,CX328:CY328)</f>
        <v>0</v>
      </c>
      <c r="CX328" s="164"/>
      <c r="CY328" s="164"/>
      <c r="CZ328" s="164">
        <f>SUBTOTAL(9,DA328:DB328)</f>
        <v>0</v>
      </c>
      <c r="DA328" s="164"/>
      <c r="DB328" s="164"/>
      <c r="DC328" s="167"/>
    </row>
    <row r="329" spans="2:107" x14ac:dyDescent="0.25">
      <c r="B329" s="149" t="s">
        <v>127</v>
      </c>
      <c r="C329" s="20" t="s">
        <v>186</v>
      </c>
      <c r="E329" s="164">
        <f t="shared" si="1376"/>
        <v>0</v>
      </c>
      <c r="F329" s="164">
        <f t="shared" si="1377"/>
        <v>0</v>
      </c>
      <c r="G329" s="164">
        <f t="shared" si="1378"/>
        <v>0</v>
      </c>
      <c r="H329" s="164">
        <f t="shared" si="1379"/>
        <v>0</v>
      </c>
      <c r="I329" s="164">
        <f t="shared" si="1380"/>
        <v>0</v>
      </c>
      <c r="J329" s="164">
        <f t="shared" si="1381"/>
        <v>0</v>
      </c>
      <c r="K329" s="164">
        <f t="shared" si="1382"/>
        <v>0</v>
      </c>
      <c r="L329" s="164"/>
      <c r="M329" s="164"/>
      <c r="N329" s="165">
        <f t="shared" si="1246"/>
        <v>0</v>
      </c>
      <c r="O329" s="165">
        <f t="shared" si="1247"/>
        <v>0</v>
      </c>
      <c r="P329" s="165">
        <f t="shared" si="1248"/>
        <v>0</v>
      </c>
      <c r="Q329" s="164">
        <f t="shared" si="1348"/>
        <v>0</v>
      </c>
      <c r="R329" s="164"/>
      <c r="S329" s="164"/>
      <c r="T329" s="164">
        <f t="shared" ref="T329" si="1428">SUBTOTAL(9,U329:V329)</f>
        <v>0</v>
      </c>
      <c r="U329" s="164"/>
      <c r="V329" s="164"/>
      <c r="W329" s="164">
        <f t="shared" ref="W329" si="1429">SUBTOTAL(9,X329:Y329)</f>
        <v>0</v>
      </c>
      <c r="X329" s="164"/>
      <c r="Y329" s="164"/>
      <c r="Z329" s="164">
        <f t="shared" ref="Z329" si="1430">SUBTOTAL(9,AA329:AB329)</f>
        <v>0</v>
      </c>
      <c r="AA329" s="164"/>
      <c r="AB329" s="164"/>
      <c r="AC329" s="164">
        <f t="shared" ref="AC329" si="1431">SUBTOTAL(9,AD329:AE329)</f>
        <v>0</v>
      </c>
      <c r="AD329" s="164"/>
      <c r="AE329" s="164"/>
      <c r="AF329" s="164">
        <f t="shared" si="1349"/>
        <v>0</v>
      </c>
      <c r="AG329" s="164"/>
      <c r="AH329" s="164"/>
      <c r="AI329" s="164">
        <f t="shared" si="1350"/>
        <v>0</v>
      </c>
      <c r="AJ329" s="164"/>
      <c r="AK329" s="164"/>
      <c r="AL329" s="164">
        <f t="shared" si="1351"/>
        <v>0</v>
      </c>
      <c r="AM329" s="164"/>
      <c r="AN329" s="164"/>
      <c r="AO329" s="164">
        <f t="shared" si="1352"/>
        <v>0</v>
      </c>
      <c r="AP329" s="164"/>
      <c r="AQ329" s="164"/>
      <c r="AR329" s="164">
        <f t="shared" si="1353"/>
        <v>0</v>
      </c>
      <c r="AS329" s="164"/>
      <c r="AT329" s="164"/>
      <c r="AU329" s="164">
        <f t="shared" ref="AU329" si="1432">SUBTOTAL(9,AV329:AW329)</f>
        <v>0</v>
      </c>
      <c r="AV329" s="164"/>
      <c r="AW329" s="164"/>
      <c r="AX329" s="165">
        <f t="shared" si="1278"/>
        <v>0</v>
      </c>
      <c r="AY329" s="164">
        <f t="shared" si="1279"/>
        <v>0</v>
      </c>
      <c r="AZ329" s="164">
        <f t="shared" si="1280"/>
        <v>0</v>
      </c>
      <c r="BA329" s="164">
        <f t="shared" ref="BA329" si="1433">SUBTOTAL(9,BB329:BC329)</f>
        <v>0</v>
      </c>
      <c r="BB329" s="164"/>
      <c r="BC329" s="164"/>
      <c r="BD329" s="164">
        <f t="shared" ref="BD329" si="1434">SUBTOTAL(9,BE329:BF329)</f>
        <v>0</v>
      </c>
      <c r="BE329" s="164"/>
      <c r="BF329" s="164"/>
      <c r="BG329" s="164">
        <f t="shared" ref="BG329" si="1435">SUBTOTAL(9,BH329:BI329)</f>
        <v>0</v>
      </c>
      <c r="BH329" s="164"/>
      <c r="BI329" s="164"/>
      <c r="BJ329" s="164">
        <f t="shared" ref="BJ329" si="1436">SUBTOTAL(9,BK329:BL329)</f>
        <v>0</v>
      </c>
      <c r="BK329" s="164"/>
      <c r="BL329" s="164"/>
      <c r="BM329" s="164">
        <f t="shared" ref="BM329" si="1437">SUBTOTAL(9,BN329:BO329)</f>
        <v>0</v>
      </c>
      <c r="BN329" s="164"/>
      <c r="BO329" s="164"/>
      <c r="BP329" s="164">
        <f t="shared" ref="BP329" si="1438">SUBTOTAL(9,BQ329:BR329)</f>
        <v>0</v>
      </c>
      <c r="BQ329" s="164"/>
      <c r="BR329" s="164"/>
      <c r="BS329" s="164">
        <f t="shared" ref="BS329" si="1439">SUBTOTAL(9,BT329:BU329)</f>
        <v>0</v>
      </c>
      <c r="BT329" s="164"/>
      <c r="BU329" s="164"/>
      <c r="BV329" s="164">
        <f t="shared" ref="BV329" si="1440">SUBTOTAL(9,BW329:BX329)</f>
        <v>0</v>
      </c>
      <c r="BW329" s="164"/>
      <c r="BX329" s="164"/>
      <c r="BY329" s="164">
        <f t="shared" ref="BY329" si="1441">SUBTOTAL(9,BZ329:CA329)</f>
        <v>0</v>
      </c>
      <c r="BZ329" s="164"/>
      <c r="CA329" s="164"/>
      <c r="CB329" s="164">
        <f t="shared" ref="CB329" si="1442">SUBTOTAL(9,CC329:CD329)</f>
        <v>0</v>
      </c>
      <c r="CC329" s="164"/>
      <c r="CD329" s="164"/>
      <c r="CE329" s="164">
        <f t="shared" ref="CE329" si="1443">SUBTOTAL(9,CF329:CG329)</f>
        <v>0</v>
      </c>
      <c r="CF329" s="164"/>
      <c r="CG329" s="164"/>
      <c r="CH329" s="164">
        <f t="shared" ref="CH329" si="1444">SUBTOTAL(9,CI329:CJ329)</f>
        <v>0</v>
      </c>
      <c r="CI329" s="164"/>
      <c r="CJ329" s="164"/>
      <c r="CK329" s="164">
        <f t="shared" ref="CK329" si="1445">SUBTOTAL(9,CL329:CM329)</f>
        <v>0</v>
      </c>
      <c r="CL329" s="164"/>
      <c r="CM329" s="164"/>
      <c r="CN329" s="164">
        <f t="shared" ref="CN329" si="1446">SUBTOTAL(9,CO329:CP329)</f>
        <v>0</v>
      </c>
      <c r="CO329" s="164"/>
      <c r="CP329" s="164"/>
      <c r="CQ329" s="164">
        <f t="shared" ref="CQ329:CQ402" si="1447">SUBTOTAL(9,CT329:DB329)</f>
        <v>0</v>
      </c>
      <c r="CR329" s="164">
        <f t="shared" ref="CR329:CS402" si="1448">+CX329+DA329+CU329</f>
        <v>0</v>
      </c>
      <c r="CS329" s="164">
        <f t="shared" si="1448"/>
        <v>0</v>
      </c>
      <c r="CT329" s="164">
        <f t="shared" ref="CT329" si="1449">SUBTOTAL(9,CU329:CV329)</f>
        <v>0</v>
      </c>
      <c r="CU329" s="164"/>
      <c r="CV329" s="164"/>
      <c r="CW329" s="164">
        <f t="shared" ref="CW329" si="1450">SUBTOTAL(9,CX329:CY329)</f>
        <v>0</v>
      </c>
      <c r="CX329" s="164"/>
      <c r="CY329" s="164"/>
      <c r="CZ329" s="164">
        <f t="shared" ref="CZ329" si="1451">SUBTOTAL(9,DA329:DB329)</f>
        <v>0</v>
      </c>
      <c r="DA329" s="164"/>
      <c r="DB329" s="164"/>
      <c r="DC329" s="167"/>
    </row>
    <row r="330" spans="2:107" x14ac:dyDescent="0.25">
      <c r="B330" s="149" t="s">
        <v>128</v>
      </c>
      <c r="C330" s="20" t="s">
        <v>122</v>
      </c>
      <c r="E330" s="164">
        <f t="shared" si="1376"/>
        <v>0</v>
      </c>
      <c r="F330" s="164">
        <f t="shared" si="1377"/>
        <v>0</v>
      </c>
      <c r="G330" s="164">
        <f t="shared" si="1378"/>
        <v>0</v>
      </c>
      <c r="H330" s="164">
        <f t="shared" si="1379"/>
        <v>0</v>
      </c>
      <c r="I330" s="164">
        <f t="shared" si="1380"/>
        <v>0</v>
      </c>
      <c r="J330" s="164">
        <f t="shared" si="1381"/>
        <v>0</v>
      </c>
      <c r="K330" s="164">
        <f>SUBTOTAL(9,L330:M330)</f>
        <v>0</v>
      </c>
      <c r="L330" s="164"/>
      <c r="M330" s="164"/>
      <c r="N330" s="165">
        <f t="shared" si="1246"/>
        <v>0</v>
      </c>
      <c r="O330" s="165">
        <f t="shared" si="1247"/>
        <v>0</v>
      </c>
      <c r="P330" s="165">
        <f t="shared" si="1248"/>
        <v>0</v>
      </c>
      <c r="Q330" s="164">
        <f>SUBTOTAL(9,R330:S330)</f>
        <v>0</v>
      </c>
      <c r="R330" s="164"/>
      <c r="S330" s="164"/>
      <c r="T330" s="164">
        <f>SUBTOTAL(9,U330:V330)</f>
        <v>0</v>
      </c>
      <c r="U330" s="164"/>
      <c r="V330" s="164"/>
      <c r="W330" s="164">
        <f>SUBTOTAL(9,X330:Y330)</f>
        <v>0</v>
      </c>
      <c r="X330" s="164"/>
      <c r="Y330" s="164"/>
      <c r="Z330" s="164">
        <f>SUBTOTAL(9,AA330:AB330)</f>
        <v>0</v>
      </c>
      <c r="AA330" s="164"/>
      <c r="AB330" s="164"/>
      <c r="AC330" s="164">
        <f>SUBTOTAL(9,AD330:AE330)</f>
        <v>0</v>
      </c>
      <c r="AD330" s="164"/>
      <c r="AE330" s="164"/>
      <c r="AF330" s="164">
        <f>SUBTOTAL(9,AG330:AH330)</f>
        <v>0</v>
      </c>
      <c r="AG330" s="164"/>
      <c r="AH330" s="164"/>
      <c r="AI330" s="164">
        <f>SUBTOTAL(9,AJ330:AK330)</f>
        <v>0</v>
      </c>
      <c r="AJ330" s="164"/>
      <c r="AK330" s="164"/>
      <c r="AL330" s="164">
        <f>SUBTOTAL(9,AM330:AN330)</f>
        <v>0</v>
      </c>
      <c r="AM330" s="164"/>
      <c r="AN330" s="164"/>
      <c r="AO330" s="164">
        <f>SUBTOTAL(9,AP330:AQ330)</f>
        <v>0</v>
      </c>
      <c r="AP330" s="164"/>
      <c r="AQ330" s="164"/>
      <c r="AR330" s="164">
        <f>SUBTOTAL(9,AS330:AT330)</f>
        <v>0</v>
      </c>
      <c r="AS330" s="164"/>
      <c r="AT330" s="164"/>
      <c r="AU330" s="164">
        <f>SUBTOTAL(9,AV330:AW330)</f>
        <v>0</v>
      </c>
      <c r="AV330" s="164"/>
      <c r="AW330" s="164"/>
      <c r="AX330" s="165">
        <f t="shared" si="1278"/>
        <v>0</v>
      </c>
      <c r="AY330" s="164">
        <f t="shared" si="1279"/>
        <v>0</v>
      </c>
      <c r="AZ330" s="164">
        <f t="shared" si="1280"/>
        <v>0</v>
      </c>
      <c r="BA330" s="164">
        <f>SUBTOTAL(9,BB330:BC330)</f>
        <v>0</v>
      </c>
      <c r="BB330" s="164"/>
      <c r="BC330" s="164"/>
      <c r="BD330" s="164">
        <f>SUBTOTAL(9,BE330:BF330)</f>
        <v>0</v>
      </c>
      <c r="BE330" s="164"/>
      <c r="BF330" s="164"/>
      <c r="BG330" s="164">
        <f>SUBTOTAL(9,BH330:BI330)</f>
        <v>0</v>
      </c>
      <c r="BH330" s="164"/>
      <c r="BI330" s="164"/>
      <c r="BJ330" s="164">
        <f>SUBTOTAL(9,BK330:BL330)</f>
        <v>0</v>
      </c>
      <c r="BK330" s="164"/>
      <c r="BL330" s="164"/>
      <c r="BM330" s="164">
        <f>SUBTOTAL(9,BN330:BO330)</f>
        <v>0</v>
      </c>
      <c r="BN330" s="164"/>
      <c r="BO330" s="164"/>
      <c r="BP330" s="164">
        <f>SUBTOTAL(9,BQ330:BR330)</f>
        <v>0</v>
      </c>
      <c r="BQ330" s="164"/>
      <c r="BR330" s="164"/>
      <c r="BS330" s="164">
        <f>SUBTOTAL(9,BT330:BU330)</f>
        <v>0</v>
      </c>
      <c r="BT330" s="164"/>
      <c r="BU330" s="164"/>
      <c r="BV330" s="164">
        <f>SUBTOTAL(9,BW330:BX330)</f>
        <v>0</v>
      </c>
      <c r="BW330" s="164"/>
      <c r="BX330" s="164"/>
      <c r="BY330" s="164">
        <f>SUBTOTAL(9,BZ330:CA330)</f>
        <v>0</v>
      </c>
      <c r="BZ330" s="164"/>
      <c r="CA330" s="164"/>
      <c r="CB330" s="164">
        <f>SUBTOTAL(9,CC330:CD330)</f>
        <v>0</v>
      </c>
      <c r="CC330" s="164"/>
      <c r="CD330" s="164"/>
      <c r="CE330" s="164">
        <f>SUBTOTAL(9,CF330:CG330)</f>
        <v>0</v>
      </c>
      <c r="CF330" s="164"/>
      <c r="CG330" s="164"/>
      <c r="CH330" s="164">
        <f>SUBTOTAL(9,CI330:CJ330)</f>
        <v>0</v>
      </c>
      <c r="CI330" s="164"/>
      <c r="CJ330" s="164"/>
      <c r="CK330" s="164">
        <f>SUBTOTAL(9,CL330:CM330)</f>
        <v>0</v>
      </c>
      <c r="CL330" s="164"/>
      <c r="CM330" s="164"/>
      <c r="CN330" s="164">
        <f>SUBTOTAL(9,CO330:CP330)</f>
        <v>0</v>
      </c>
      <c r="CO330" s="164"/>
      <c r="CP330" s="164"/>
      <c r="CQ330" s="164">
        <f>SUBTOTAL(9,CT330:DB330)</f>
        <v>0</v>
      </c>
      <c r="CR330" s="164">
        <f>+CX330+DA330+CU330</f>
        <v>0</v>
      </c>
      <c r="CS330" s="164">
        <f>+CY330+DB330+CV330</f>
        <v>0</v>
      </c>
      <c r="CT330" s="164">
        <f>SUBTOTAL(9,CU330:CV330)</f>
        <v>0</v>
      </c>
      <c r="CU330" s="164"/>
      <c r="CV330" s="164"/>
      <c r="CW330" s="164">
        <f>SUBTOTAL(9,CX330:CY330)</f>
        <v>0</v>
      </c>
      <c r="CX330" s="164"/>
      <c r="CY330" s="164"/>
      <c r="CZ330" s="164">
        <f>SUBTOTAL(9,DA330:DB330)</f>
        <v>0</v>
      </c>
      <c r="DA330" s="164"/>
      <c r="DB330" s="164"/>
      <c r="DC330" s="167"/>
    </row>
    <row r="331" spans="2:107" x14ac:dyDescent="0.25">
      <c r="B331" s="149" t="s">
        <v>139</v>
      </c>
      <c r="C331" s="31" t="s">
        <v>207</v>
      </c>
      <c r="E331" s="164">
        <f t="shared" si="1376"/>
        <v>0</v>
      </c>
      <c r="F331" s="164">
        <f t="shared" si="1377"/>
        <v>0</v>
      </c>
      <c r="G331" s="164">
        <f t="shared" si="1378"/>
        <v>0</v>
      </c>
      <c r="H331" s="164">
        <f t="shared" si="1379"/>
        <v>0</v>
      </c>
      <c r="I331" s="164">
        <f t="shared" si="1380"/>
        <v>0</v>
      </c>
      <c r="J331" s="164">
        <f t="shared" si="1381"/>
        <v>0</v>
      </c>
      <c r="K331" s="164">
        <f t="shared" si="1382"/>
        <v>0</v>
      </c>
      <c r="L331" s="164">
        <f>SUM(L332:L333)</f>
        <v>0</v>
      </c>
      <c r="M331" s="164">
        <f>SUM(M332:M333)</f>
        <v>0</v>
      </c>
      <c r="N331" s="165">
        <f t="shared" si="1246"/>
        <v>0</v>
      </c>
      <c r="O331" s="165">
        <f t="shared" si="1247"/>
        <v>0</v>
      </c>
      <c r="P331" s="165">
        <f t="shared" si="1248"/>
        <v>0</v>
      </c>
      <c r="Q331" s="164">
        <f t="shared" si="1348"/>
        <v>0</v>
      </c>
      <c r="R331" s="164">
        <f>SUM(R332:R333)</f>
        <v>0</v>
      </c>
      <c r="S331" s="164">
        <f>SUM(S332:S333)</f>
        <v>0</v>
      </c>
      <c r="T331" s="164">
        <f t="shared" ref="T331:T334" si="1452">SUBTOTAL(9,U331:V331)</f>
        <v>0</v>
      </c>
      <c r="U331" s="164">
        <f>SUM(U332:U333)</f>
        <v>0</v>
      </c>
      <c r="V331" s="164">
        <f>SUM(V332:V333)</f>
        <v>0</v>
      </c>
      <c r="W331" s="164">
        <f t="shared" ref="W331:W334" si="1453">SUBTOTAL(9,X331:Y331)</f>
        <v>0</v>
      </c>
      <c r="X331" s="164">
        <f>SUM(X332:X333)</f>
        <v>0</v>
      </c>
      <c r="Y331" s="164">
        <f>SUM(Y332:Y333)</f>
        <v>0</v>
      </c>
      <c r="Z331" s="164">
        <f t="shared" ref="Z331:Z334" si="1454">SUBTOTAL(9,AA331:AB331)</f>
        <v>0</v>
      </c>
      <c r="AA331" s="164">
        <f>SUM(AA332:AA333)</f>
        <v>0</v>
      </c>
      <c r="AB331" s="164">
        <f>SUM(AB332:AB333)</f>
        <v>0</v>
      </c>
      <c r="AC331" s="164">
        <f t="shared" ref="AC331:AC334" si="1455">SUBTOTAL(9,AD331:AE331)</f>
        <v>0</v>
      </c>
      <c r="AD331" s="164">
        <f>SUM(AD332:AD333)</f>
        <v>0</v>
      </c>
      <c r="AE331" s="164">
        <f>SUM(AE332:AE333)</f>
        <v>0</v>
      </c>
      <c r="AF331" s="164">
        <f t="shared" si="1349"/>
        <v>0</v>
      </c>
      <c r="AG331" s="164">
        <f>SUM(AG332:AG333)</f>
        <v>0</v>
      </c>
      <c r="AH331" s="164">
        <f>SUM(AH332:AH333)</f>
        <v>0</v>
      </c>
      <c r="AI331" s="164">
        <f t="shared" si="1350"/>
        <v>0</v>
      </c>
      <c r="AJ331" s="164">
        <f>SUM(AJ332:AJ333)</f>
        <v>0</v>
      </c>
      <c r="AK331" s="164">
        <f>SUM(AK332:AK333)</f>
        <v>0</v>
      </c>
      <c r="AL331" s="164">
        <f t="shared" si="1351"/>
        <v>0</v>
      </c>
      <c r="AM331" s="164">
        <f>SUM(AM332:AM333)</f>
        <v>0</v>
      </c>
      <c r="AN331" s="164">
        <f>SUM(AN332:AN333)</f>
        <v>0</v>
      </c>
      <c r="AO331" s="164">
        <f t="shared" si="1352"/>
        <v>0</v>
      </c>
      <c r="AP331" s="164">
        <f>SUM(AP332:AP333)</f>
        <v>0</v>
      </c>
      <c r="AQ331" s="164">
        <f>SUM(AQ332:AQ333)</f>
        <v>0</v>
      </c>
      <c r="AR331" s="164">
        <f t="shared" si="1353"/>
        <v>0</v>
      </c>
      <c r="AS331" s="164">
        <f>SUM(AS332:AS333)</f>
        <v>0</v>
      </c>
      <c r="AT331" s="164">
        <f>SUM(AT332:AT333)</f>
        <v>0</v>
      </c>
      <c r="AU331" s="164">
        <f t="shared" ref="AU331:AU333" si="1456">SUBTOTAL(9,AV331:AW331)</f>
        <v>0</v>
      </c>
      <c r="AV331" s="164">
        <f>SUM(AV332:AV333)</f>
        <v>0</v>
      </c>
      <c r="AW331" s="164">
        <f>SUM(AW332:AW333)</f>
        <v>0</v>
      </c>
      <c r="AX331" s="165">
        <f t="shared" si="1278"/>
        <v>0</v>
      </c>
      <c r="AY331" s="164">
        <f t="shared" si="1279"/>
        <v>0</v>
      </c>
      <c r="AZ331" s="164">
        <f t="shared" si="1280"/>
        <v>0</v>
      </c>
      <c r="BA331" s="164">
        <f t="shared" ref="BA331:BA334" si="1457">SUBTOTAL(9,BB331:BC331)</f>
        <v>0</v>
      </c>
      <c r="BB331" s="164">
        <f>SUM(BB332:BB333)</f>
        <v>0</v>
      </c>
      <c r="BC331" s="164">
        <f>SUM(BC332:BC333)</f>
        <v>0</v>
      </c>
      <c r="BD331" s="164">
        <f t="shared" ref="BD331:BD334" si="1458">SUBTOTAL(9,BE331:BF331)</f>
        <v>0</v>
      </c>
      <c r="BE331" s="164">
        <f>SUM(BE332:BE333)</f>
        <v>0</v>
      </c>
      <c r="BF331" s="164">
        <f>SUM(BF332:BF333)</f>
        <v>0</v>
      </c>
      <c r="BG331" s="164">
        <f t="shared" ref="BG331:BG334" si="1459">SUBTOTAL(9,BH331:BI331)</f>
        <v>0</v>
      </c>
      <c r="BH331" s="164">
        <f>SUM(BH332:BH333)</f>
        <v>0</v>
      </c>
      <c r="BI331" s="164">
        <f>SUM(BI332:BI333)</f>
        <v>0</v>
      </c>
      <c r="BJ331" s="164">
        <f t="shared" ref="BJ331:BJ334" si="1460">SUBTOTAL(9,BK331:BL331)</f>
        <v>0</v>
      </c>
      <c r="BK331" s="164">
        <f>SUM(BK332:BK333)</f>
        <v>0</v>
      </c>
      <c r="BL331" s="164">
        <f>SUM(BL332:BL333)</f>
        <v>0</v>
      </c>
      <c r="BM331" s="164">
        <f t="shared" ref="BM331:BM334" si="1461">SUBTOTAL(9,BN331:BO331)</f>
        <v>0</v>
      </c>
      <c r="BN331" s="164">
        <f>SUM(BN332:BN333)</f>
        <v>0</v>
      </c>
      <c r="BO331" s="164">
        <f>SUM(BO332:BO333)</f>
        <v>0</v>
      </c>
      <c r="BP331" s="164">
        <f t="shared" ref="BP331:BP334" si="1462">SUBTOTAL(9,BQ331:BR331)</f>
        <v>0</v>
      </c>
      <c r="BQ331" s="164">
        <f>SUM(BQ332:BQ333)</f>
        <v>0</v>
      </c>
      <c r="BR331" s="164">
        <f>SUM(BR332:BR333)</f>
        <v>0</v>
      </c>
      <c r="BS331" s="164">
        <f t="shared" ref="BS331:BS334" si="1463">SUBTOTAL(9,BT331:BU331)</f>
        <v>0</v>
      </c>
      <c r="BT331" s="164">
        <f>SUM(BT332:BT333)</f>
        <v>0</v>
      </c>
      <c r="BU331" s="164">
        <f>SUM(BU332:BU333)</f>
        <v>0</v>
      </c>
      <c r="BV331" s="164">
        <f t="shared" ref="BV331:BV334" si="1464">SUBTOTAL(9,BW331:BX331)</f>
        <v>0</v>
      </c>
      <c r="BW331" s="164">
        <f>SUM(BW332:BW333)</f>
        <v>0</v>
      </c>
      <c r="BX331" s="164">
        <f>SUM(BX332:BX333)</f>
        <v>0</v>
      </c>
      <c r="BY331" s="164">
        <f t="shared" ref="BY331:BY334" si="1465">SUBTOTAL(9,BZ331:CA331)</f>
        <v>0</v>
      </c>
      <c r="BZ331" s="164">
        <f>SUM(BZ332:BZ333)</f>
        <v>0</v>
      </c>
      <c r="CA331" s="164">
        <f>SUM(CA332:CA333)</f>
        <v>0</v>
      </c>
      <c r="CB331" s="164">
        <f t="shared" ref="CB331:CB334" si="1466">SUBTOTAL(9,CC331:CD331)</f>
        <v>0</v>
      </c>
      <c r="CC331" s="164">
        <f>SUM(CC332:CC333)</f>
        <v>0</v>
      </c>
      <c r="CD331" s="164">
        <f>SUM(CD332:CD333)</f>
        <v>0</v>
      </c>
      <c r="CE331" s="164">
        <f t="shared" ref="CE331:CE334" si="1467">SUBTOTAL(9,CF331:CG331)</f>
        <v>0</v>
      </c>
      <c r="CF331" s="164">
        <f>SUM(CF332:CF333)</f>
        <v>0</v>
      </c>
      <c r="CG331" s="164">
        <f>SUM(CG332:CG333)</f>
        <v>0</v>
      </c>
      <c r="CH331" s="164">
        <f t="shared" ref="CH331:CH334" si="1468">SUBTOTAL(9,CI331:CJ331)</f>
        <v>0</v>
      </c>
      <c r="CI331" s="164">
        <f>SUM(CI332:CI333)</f>
        <v>0</v>
      </c>
      <c r="CJ331" s="164">
        <f>SUM(CJ332:CJ333)</f>
        <v>0</v>
      </c>
      <c r="CK331" s="164">
        <f t="shared" ref="CK331:CK334" si="1469">SUBTOTAL(9,CL331:CM331)</f>
        <v>0</v>
      </c>
      <c r="CL331" s="164">
        <f>SUM(CL332:CL333)</f>
        <v>0</v>
      </c>
      <c r="CM331" s="164">
        <f>SUM(CM332:CM333)</f>
        <v>0</v>
      </c>
      <c r="CN331" s="164">
        <f t="shared" ref="CN331:CN334" si="1470">SUBTOTAL(9,CO331:CP331)</f>
        <v>0</v>
      </c>
      <c r="CO331" s="164">
        <f>SUM(CO332:CO333)</f>
        <v>0</v>
      </c>
      <c r="CP331" s="164">
        <f>SUM(CP332:CP333)</f>
        <v>0</v>
      </c>
      <c r="CQ331" s="164">
        <f t="shared" si="1447"/>
        <v>0</v>
      </c>
      <c r="CR331" s="164">
        <f t="shared" si="1448"/>
        <v>0</v>
      </c>
      <c r="CS331" s="164">
        <f t="shared" si="1448"/>
        <v>0</v>
      </c>
      <c r="CT331" s="164">
        <f t="shared" ref="CT331:CT334" si="1471">SUBTOTAL(9,CU331:CV331)</f>
        <v>0</v>
      </c>
      <c r="CU331" s="164">
        <f>SUM(CU332:CU333)</f>
        <v>0</v>
      </c>
      <c r="CV331" s="164">
        <f>SUM(CV332:CV333)</f>
        <v>0</v>
      </c>
      <c r="CW331" s="164">
        <f t="shared" ref="CW331:CW334" si="1472">SUBTOTAL(9,CX331:CY331)</f>
        <v>0</v>
      </c>
      <c r="CX331" s="164">
        <f>SUM(CX332:CX333)</f>
        <v>0</v>
      </c>
      <c r="CY331" s="164">
        <f>SUM(CY332:CY333)</f>
        <v>0</v>
      </c>
      <c r="CZ331" s="164">
        <f t="shared" ref="CZ331:CZ334" si="1473">SUBTOTAL(9,DA331:DB331)</f>
        <v>0</v>
      </c>
      <c r="DA331" s="164">
        <f>SUM(DA332:DA333)</f>
        <v>0</v>
      </c>
      <c r="DB331" s="164">
        <f>SUM(DB332:DB333)</f>
        <v>0</v>
      </c>
      <c r="DC331" s="167"/>
    </row>
    <row r="332" spans="2:107" x14ac:dyDescent="0.25">
      <c r="B332" s="149" t="s">
        <v>165</v>
      </c>
      <c r="C332" s="28" t="s">
        <v>208</v>
      </c>
      <c r="E332" s="164">
        <f t="shared" si="1376"/>
        <v>0</v>
      </c>
      <c r="F332" s="164">
        <f t="shared" si="1377"/>
        <v>0</v>
      </c>
      <c r="G332" s="164">
        <f t="shared" si="1378"/>
        <v>0</v>
      </c>
      <c r="H332" s="164">
        <f t="shared" si="1379"/>
        <v>0</v>
      </c>
      <c r="I332" s="164">
        <f t="shared" si="1380"/>
        <v>0</v>
      </c>
      <c r="J332" s="164">
        <f t="shared" si="1381"/>
        <v>0</v>
      </c>
      <c r="K332" s="164">
        <f t="shared" si="1382"/>
        <v>0</v>
      </c>
      <c r="L332" s="164"/>
      <c r="M332" s="164"/>
      <c r="N332" s="165">
        <f t="shared" si="1246"/>
        <v>0</v>
      </c>
      <c r="O332" s="165">
        <f t="shared" si="1247"/>
        <v>0</v>
      </c>
      <c r="P332" s="165">
        <f t="shared" si="1248"/>
        <v>0</v>
      </c>
      <c r="Q332" s="164">
        <f t="shared" si="1348"/>
        <v>0</v>
      </c>
      <c r="R332" s="164"/>
      <c r="S332" s="164"/>
      <c r="T332" s="164">
        <f t="shared" si="1452"/>
        <v>0</v>
      </c>
      <c r="U332" s="164"/>
      <c r="V332" s="164"/>
      <c r="W332" s="164">
        <f t="shared" si="1453"/>
        <v>0</v>
      </c>
      <c r="X332" s="164"/>
      <c r="Y332" s="164"/>
      <c r="Z332" s="164">
        <f t="shared" si="1454"/>
        <v>0</v>
      </c>
      <c r="AA332" s="164"/>
      <c r="AB332" s="164"/>
      <c r="AC332" s="164">
        <f t="shared" si="1455"/>
        <v>0</v>
      </c>
      <c r="AD332" s="164"/>
      <c r="AE332" s="164"/>
      <c r="AF332" s="164">
        <f t="shared" si="1349"/>
        <v>0</v>
      </c>
      <c r="AG332" s="164"/>
      <c r="AH332" s="164"/>
      <c r="AI332" s="164">
        <f t="shared" si="1350"/>
        <v>0</v>
      </c>
      <c r="AJ332" s="164"/>
      <c r="AK332" s="164"/>
      <c r="AL332" s="164">
        <f t="shared" si="1351"/>
        <v>0</v>
      </c>
      <c r="AM332" s="164"/>
      <c r="AN332" s="164"/>
      <c r="AO332" s="164">
        <f t="shared" si="1352"/>
        <v>0</v>
      </c>
      <c r="AP332" s="164"/>
      <c r="AQ332" s="164"/>
      <c r="AR332" s="164">
        <f t="shared" si="1353"/>
        <v>0</v>
      </c>
      <c r="AS332" s="164"/>
      <c r="AT332" s="164"/>
      <c r="AU332" s="164">
        <f t="shared" si="1456"/>
        <v>0</v>
      </c>
      <c r="AV332" s="164"/>
      <c r="AW332" s="164"/>
      <c r="AX332" s="165">
        <f t="shared" si="1278"/>
        <v>0</v>
      </c>
      <c r="AY332" s="164">
        <f t="shared" si="1279"/>
        <v>0</v>
      </c>
      <c r="AZ332" s="164">
        <f t="shared" si="1280"/>
        <v>0</v>
      </c>
      <c r="BA332" s="164">
        <f t="shared" si="1457"/>
        <v>0</v>
      </c>
      <c r="BB332" s="164"/>
      <c r="BC332" s="164"/>
      <c r="BD332" s="164">
        <f t="shared" si="1458"/>
        <v>0</v>
      </c>
      <c r="BE332" s="164"/>
      <c r="BF332" s="164"/>
      <c r="BG332" s="164">
        <f t="shared" si="1459"/>
        <v>0</v>
      </c>
      <c r="BH332" s="164"/>
      <c r="BI332" s="164"/>
      <c r="BJ332" s="164">
        <f t="shared" si="1460"/>
        <v>0</v>
      </c>
      <c r="BK332" s="164"/>
      <c r="BL332" s="164"/>
      <c r="BM332" s="164">
        <f t="shared" si="1461"/>
        <v>0</v>
      </c>
      <c r="BN332" s="164"/>
      <c r="BO332" s="164"/>
      <c r="BP332" s="164">
        <f t="shared" si="1462"/>
        <v>0</v>
      </c>
      <c r="BQ332" s="164"/>
      <c r="BR332" s="164"/>
      <c r="BS332" s="164">
        <f t="shared" si="1463"/>
        <v>0</v>
      </c>
      <c r="BT332" s="164"/>
      <c r="BU332" s="164"/>
      <c r="BV332" s="164">
        <f t="shared" si="1464"/>
        <v>0</v>
      </c>
      <c r="BW332" s="164"/>
      <c r="BX332" s="164"/>
      <c r="BY332" s="164">
        <f t="shared" si="1465"/>
        <v>0</v>
      </c>
      <c r="BZ332" s="164"/>
      <c r="CA332" s="164"/>
      <c r="CB332" s="164">
        <f t="shared" si="1466"/>
        <v>0</v>
      </c>
      <c r="CC332" s="164"/>
      <c r="CD332" s="164"/>
      <c r="CE332" s="164">
        <f t="shared" si="1467"/>
        <v>0</v>
      </c>
      <c r="CF332" s="164"/>
      <c r="CG332" s="164"/>
      <c r="CH332" s="164">
        <f t="shared" si="1468"/>
        <v>0</v>
      </c>
      <c r="CI332" s="164"/>
      <c r="CJ332" s="164"/>
      <c r="CK332" s="164">
        <f t="shared" si="1469"/>
        <v>0</v>
      </c>
      <c r="CL332" s="164"/>
      <c r="CM332" s="164"/>
      <c r="CN332" s="164">
        <f t="shared" si="1470"/>
        <v>0</v>
      </c>
      <c r="CO332" s="164"/>
      <c r="CP332" s="164"/>
      <c r="CQ332" s="164">
        <f t="shared" si="1447"/>
        <v>0</v>
      </c>
      <c r="CR332" s="164">
        <f t="shared" si="1448"/>
        <v>0</v>
      </c>
      <c r="CS332" s="164">
        <f t="shared" si="1448"/>
        <v>0</v>
      </c>
      <c r="CT332" s="164">
        <f t="shared" si="1471"/>
        <v>0</v>
      </c>
      <c r="CU332" s="164"/>
      <c r="CV332" s="164"/>
      <c r="CW332" s="164">
        <f t="shared" si="1472"/>
        <v>0</v>
      </c>
      <c r="CX332" s="164"/>
      <c r="CY332" s="164"/>
      <c r="CZ332" s="164">
        <f t="shared" si="1473"/>
        <v>0</v>
      </c>
      <c r="DA332" s="164"/>
      <c r="DB332" s="164"/>
      <c r="DC332" s="167"/>
    </row>
    <row r="333" spans="2:107" x14ac:dyDescent="0.25">
      <c r="B333" s="149" t="s">
        <v>166</v>
      </c>
      <c r="C333" s="28" t="s">
        <v>210</v>
      </c>
      <c r="E333" s="164">
        <f t="shared" si="1376"/>
        <v>0</v>
      </c>
      <c r="F333" s="164">
        <f t="shared" si="1377"/>
        <v>0</v>
      </c>
      <c r="G333" s="164">
        <f t="shared" si="1378"/>
        <v>0</v>
      </c>
      <c r="H333" s="164">
        <f t="shared" si="1379"/>
        <v>0</v>
      </c>
      <c r="I333" s="164">
        <f t="shared" si="1380"/>
        <v>0</v>
      </c>
      <c r="J333" s="164">
        <f t="shared" si="1381"/>
        <v>0</v>
      </c>
      <c r="K333" s="164">
        <f t="shared" si="1382"/>
        <v>0</v>
      </c>
      <c r="L333" s="164"/>
      <c r="M333" s="164"/>
      <c r="N333" s="165">
        <f t="shared" si="1246"/>
        <v>0</v>
      </c>
      <c r="O333" s="165">
        <f t="shared" si="1247"/>
        <v>0</v>
      </c>
      <c r="P333" s="165">
        <f t="shared" si="1248"/>
        <v>0</v>
      </c>
      <c r="Q333" s="164">
        <f t="shared" si="1348"/>
        <v>0</v>
      </c>
      <c r="R333" s="164"/>
      <c r="S333" s="164"/>
      <c r="T333" s="164">
        <f t="shared" si="1452"/>
        <v>0</v>
      </c>
      <c r="U333" s="164"/>
      <c r="V333" s="164"/>
      <c r="W333" s="164">
        <f t="shared" si="1453"/>
        <v>0</v>
      </c>
      <c r="X333" s="164"/>
      <c r="Y333" s="164"/>
      <c r="Z333" s="164">
        <f t="shared" si="1454"/>
        <v>0</v>
      </c>
      <c r="AA333" s="164"/>
      <c r="AB333" s="164"/>
      <c r="AC333" s="164">
        <f t="shared" si="1455"/>
        <v>0</v>
      </c>
      <c r="AD333" s="164"/>
      <c r="AE333" s="164"/>
      <c r="AF333" s="164">
        <f t="shared" si="1349"/>
        <v>0</v>
      </c>
      <c r="AG333" s="164"/>
      <c r="AH333" s="164"/>
      <c r="AI333" s="164">
        <f t="shared" si="1350"/>
        <v>0</v>
      </c>
      <c r="AJ333" s="164"/>
      <c r="AK333" s="164"/>
      <c r="AL333" s="164">
        <f t="shared" si="1351"/>
        <v>0</v>
      </c>
      <c r="AM333" s="164"/>
      <c r="AN333" s="164"/>
      <c r="AO333" s="164">
        <f t="shared" si="1352"/>
        <v>0</v>
      </c>
      <c r="AP333" s="164"/>
      <c r="AQ333" s="164"/>
      <c r="AR333" s="164">
        <f t="shared" si="1353"/>
        <v>0</v>
      </c>
      <c r="AS333" s="164"/>
      <c r="AT333" s="164"/>
      <c r="AU333" s="164">
        <f t="shared" si="1456"/>
        <v>0</v>
      </c>
      <c r="AV333" s="164"/>
      <c r="AW333" s="164"/>
      <c r="AX333" s="165">
        <f t="shared" si="1278"/>
        <v>0</v>
      </c>
      <c r="AY333" s="164">
        <f t="shared" si="1279"/>
        <v>0</v>
      </c>
      <c r="AZ333" s="164">
        <f t="shared" si="1280"/>
        <v>0</v>
      </c>
      <c r="BA333" s="164">
        <f t="shared" si="1457"/>
        <v>0</v>
      </c>
      <c r="BB333" s="164"/>
      <c r="BC333" s="164"/>
      <c r="BD333" s="164">
        <f t="shared" si="1458"/>
        <v>0</v>
      </c>
      <c r="BE333" s="164"/>
      <c r="BF333" s="164"/>
      <c r="BG333" s="164">
        <f t="shared" si="1459"/>
        <v>0</v>
      </c>
      <c r="BH333" s="164"/>
      <c r="BI333" s="164"/>
      <c r="BJ333" s="164">
        <f t="shared" si="1460"/>
        <v>0</v>
      </c>
      <c r="BK333" s="164"/>
      <c r="BL333" s="164"/>
      <c r="BM333" s="164">
        <f t="shared" si="1461"/>
        <v>0</v>
      </c>
      <c r="BN333" s="164"/>
      <c r="BO333" s="164"/>
      <c r="BP333" s="164">
        <f t="shared" si="1462"/>
        <v>0</v>
      </c>
      <c r="BQ333" s="164"/>
      <c r="BR333" s="164"/>
      <c r="BS333" s="164">
        <f t="shared" si="1463"/>
        <v>0</v>
      </c>
      <c r="BT333" s="164"/>
      <c r="BU333" s="164"/>
      <c r="BV333" s="164">
        <f t="shared" si="1464"/>
        <v>0</v>
      </c>
      <c r="BW333" s="164"/>
      <c r="BX333" s="164"/>
      <c r="BY333" s="164">
        <f t="shared" si="1465"/>
        <v>0</v>
      </c>
      <c r="BZ333" s="164"/>
      <c r="CA333" s="164"/>
      <c r="CB333" s="164">
        <f t="shared" si="1466"/>
        <v>0</v>
      </c>
      <c r="CC333" s="164"/>
      <c r="CD333" s="164"/>
      <c r="CE333" s="164">
        <f t="shared" si="1467"/>
        <v>0</v>
      </c>
      <c r="CF333" s="164"/>
      <c r="CG333" s="164"/>
      <c r="CH333" s="164">
        <f t="shared" si="1468"/>
        <v>0</v>
      </c>
      <c r="CI333" s="164"/>
      <c r="CJ333" s="164"/>
      <c r="CK333" s="164">
        <f t="shared" si="1469"/>
        <v>0</v>
      </c>
      <c r="CL333" s="164"/>
      <c r="CM333" s="164"/>
      <c r="CN333" s="164">
        <f t="shared" si="1470"/>
        <v>0</v>
      </c>
      <c r="CO333" s="164"/>
      <c r="CP333" s="164"/>
      <c r="CQ333" s="164">
        <f t="shared" si="1447"/>
        <v>0</v>
      </c>
      <c r="CR333" s="164">
        <f t="shared" si="1448"/>
        <v>0</v>
      </c>
      <c r="CS333" s="164">
        <f t="shared" si="1448"/>
        <v>0</v>
      </c>
      <c r="CT333" s="164">
        <f t="shared" si="1471"/>
        <v>0</v>
      </c>
      <c r="CU333" s="164"/>
      <c r="CV333" s="164"/>
      <c r="CW333" s="164">
        <f t="shared" si="1472"/>
        <v>0</v>
      </c>
      <c r="CX333" s="164"/>
      <c r="CY333" s="164"/>
      <c r="CZ333" s="164">
        <f t="shared" si="1473"/>
        <v>0</v>
      </c>
      <c r="DA333" s="164"/>
      <c r="DB333" s="164"/>
      <c r="DC333" s="167"/>
    </row>
    <row r="334" spans="2:107" x14ac:dyDescent="0.25">
      <c r="B334" s="149" t="s">
        <v>237</v>
      </c>
      <c r="C334" s="20" t="s">
        <v>92</v>
      </c>
      <c r="E334" s="164">
        <f t="shared" si="1376"/>
        <v>0</v>
      </c>
      <c r="F334" s="164">
        <f t="shared" si="1377"/>
        <v>0</v>
      </c>
      <c r="G334" s="164">
        <f t="shared" si="1378"/>
        <v>0</v>
      </c>
      <c r="H334" s="164">
        <f t="shared" si="1379"/>
        <v>0</v>
      </c>
      <c r="I334" s="164">
        <f t="shared" si="1380"/>
        <v>0</v>
      </c>
      <c r="J334" s="164">
        <f t="shared" si="1381"/>
        <v>0</v>
      </c>
      <c r="K334" s="164">
        <f t="shared" si="1382"/>
        <v>0</v>
      </c>
      <c r="L334" s="164"/>
      <c r="M334" s="164"/>
      <c r="N334" s="165">
        <f t="shared" si="1246"/>
        <v>0</v>
      </c>
      <c r="O334" s="165">
        <f t="shared" si="1247"/>
        <v>0</v>
      </c>
      <c r="P334" s="165">
        <f t="shared" si="1248"/>
        <v>0</v>
      </c>
      <c r="Q334" s="164">
        <f>SUBTOTAL(9,R334:S334)</f>
        <v>0</v>
      </c>
      <c r="R334" s="164"/>
      <c r="S334" s="164"/>
      <c r="T334" s="164">
        <f t="shared" si="1452"/>
        <v>0</v>
      </c>
      <c r="U334" s="164"/>
      <c r="V334" s="164"/>
      <c r="W334" s="164">
        <f t="shared" si="1453"/>
        <v>0</v>
      </c>
      <c r="X334" s="164"/>
      <c r="Y334" s="164"/>
      <c r="Z334" s="164">
        <f t="shared" si="1454"/>
        <v>0</v>
      </c>
      <c r="AA334" s="164"/>
      <c r="AB334" s="164"/>
      <c r="AC334" s="164">
        <f t="shared" si="1455"/>
        <v>0</v>
      </c>
      <c r="AD334" s="164"/>
      <c r="AE334" s="164"/>
      <c r="AF334" s="164">
        <f>SUBTOTAL(9,AG334:AH334)</f>
        <v>0</v>
      </c>
      <c r="AG334" s="164"/>
      <c r="AH334" s="164"/>
      <c r="AI334" s="164">
        <f>SUBTOTAL(9,AJ334:AK334)</f>
        <v>0</v>
      </c>
      <c r="AJ334" s="164"/>
      <c r="AK334" s="164"/>
      <c r="AL334" s="164">
        <f>SUBTOTAL(9,AM334:AN334)</f>
        <v>0</v>
      </c>
      <c r="AM334" s="164"/>
      <c r="AN334" s="164"/>
      <c r="AO334" s="164">
        <f>SUBTOTAL(9,AP334:AQ334)</f>
        <v>0</v>
      </c>
      <c r="AP334" s="164"/>
      <c r="AQ334" s="164"/>
      <c r="AR334" s="164">
        <f>SUBTOTAL(9,AS334:AT334)</f>
        <v>0</v>
      </c>
      <c r="AS334" s="164"/>
      <c r="AT334" s="164"/>
      <c r="AU334" s="164">
        <f>SUBTOTAL(9,AV334:AW334)</f>
        <v>0</v>
      </c>
      <c r="AV334" s="164"/>
      <c r="AW334" s="164"/>
      <c r="AX334" s="165">
        <f t="shared" si="1278"/>
        <v>0</v>
      </c>
      <c r="AY334" s="164">
        <f t="shared" si="1279"/>
        <v>0</v>
      </c>
      <c r="AZ334" s="164">
        <f t="shared" si="1280"/>
        <v>0</v>
      </c>
      <c r="BA334" s="164">
        <f t="shared" si="1457"/>
        <v>0</v>
      </c>
      <c r="BB334" s="164"/>
      <c r="BC334" s="164"/>
      <c r="BD334" s="164">
        <f t="shared" si="1458"/>
        <v>0</v>
      </c>
      <c r="BE334" s="164"/>
      <c r="BF334" s="164"/>
      <c r="BG334" s="164">
        <f t="shared" si="1459"/>
        <v>0</v>
      </c>
      <c r="BH334" s="164"/>
      <c r="BI334" s="164"/>
      <c r="BJ334" s="164">
        <f t="shared" si="1460"/>
        <v>0</v>
      </c>
      <c r="BK334" s="164"/>
      <c r="BL334" s="164"/>
      <c r="BM334" s="164">
        <f t="shared" si="1461"/>
        <v>0</v>
      </c>
      <c r="BN334" s="164"/>
      <c r="BO334" s="164"/>
      <c r="BP334" s="164">
        <f t="shared" si="1462"/>
        <v>0</v>
      </c>
      <c r="BQ334" s="164"/>
      <c r="BR334" s="164"/>
      <c r="BS334" s="164">
        <f t="shared" si="1463"/>
        <v>0</v>
      </c>
      <c r="BT334" s="164"/>
      <c r="BU334" s="164"/>
      <c r="BV334" s="164">
        <f t="shared" si="1464"/>
        <v>0</v>
      </c>
      <c r="BW334" s="164"/>
      <c r="BX334" s="164"/>
      <c r="BY334" s="164">
        <f t="shared" si="1465"/>
        <v>0</v>
      </c>
      <c r="BZ334" s="164"/>
      <c r="CA334" s="164"/>
      <c r="CB334" s="164">
        <f t="shared" si="1466"/>
        <v>0</v>
      </c>
      <c r="CC334" s="164"/>
      <c r="CD334" s="164"/>
      <c r="CE334" s="164">
        <f t="shared" si="1467"/>
        <v>0</v>
      </c>
      <c r="CF334" s="164"/>
      <c r="CG334" s="164"/>
      <c r="CH334" s="164">
        <f t="shared" si="1468"/>
        <v>0</v>
      </c>
      <c r="CI334" s="164"/>
      <c r="CJ334" s="164"/>
      <c r="CK334" s="164">
        <f t="shared" si="1469"/>
        <v>0</v>
      </c>
      <c r="CL334" s="164"/>
      <c r="CM334" s="164"/>
      <c r="CN334" s="164">
        <f t="shared" si="1470"/>
        <v>0</v>
      </c>
      <c r="CO334" s="164"/>
      <c r="CP334" s="164"/>
      <c r="CQ334" s="164">
        <f t="shared" si="1447"/>
        <v>0</v>
      </c>
      <c r="CR334" s="164">
        <f t="shared" si="1448"/>
        <v>0</v>
      </c>
      <c r="CS334" s="164">
        <f t="shared" si="1448"/>
        <v>0</v>
      </c>
      <c r="CT334" s="164">
        <f t="shared" si="1471"/>
        <v>0</v>
      </c>
      <c r="CU334" s="164"/>
      <c r="CV334" s="164"/>
      <c r="CW334" s="164">
        <f t="shared" si="1472"/>
        <v>0</v>
      </c>
      <c r="CX334" s="164"/>
      <c r="CY334" s="164"/>
      <c r="CZ334" s="164">
        <f t="shared" si="1473"/>
        <v>0</v>
      </c>
      <c r="DA334" s="164"/>
      <c r="DB334" s="164"/>
      <c r="DC334" s="167"/>
    </row>
    <row r="335" spans="2:107" s="22" customFormat="1" ht="16.5" customHeight="1" x14ac:dyDescent="0.25">
      <c r="B335" s="18" t="s">
        <v>4</v>
      </c>
      <c r="C335" s="24" t="s">
        <v>182</v>
      </c>
      <c r="D335" s="150"/>
      <c r="E335" s="165">
        <f t="shared" si="1376"/>
        <v>0</v>
      </c>
      <c r="F335" s="165">
        <f t="shared" si="1377"/>
        <v>0</v>
      </c>
      <c r="G335" s="165">
        <f t="shared" si="1378"/>
        <v>0</v>
      </c>
      <c r="H335" s="165">
        <f t="shared" si="1379"/>
        <v>0</v>
      </c>
      <c r="I335" s="165">
        <f t="shared" si="1380"/>
        <v>0</v>
      </c>
      <c r="J335" s="165">
        <f t="shared" si="1381"/>
        <v>0</v>
      </c>
      <c r="K335" s="165">
        <f>SUBTOTAL(9,L335:M335)</f>
        <v>0</v>
      </c>
      <c r="L335" s="165">
        <f>SUM(L336:L337)</f>
        <v>0</v>
      </c>
      <c r="M335" s="165">
        <f>SUM(M336:M337)</f>
        <v>0</v>
      </c>
      <c r="N335" s="165">
        <f t="shared" si="1246"/>
        <v>0</v>
      </c>
      <c r="O335" s="165">
        <f t="shared" si="1247"/>
        <v>0</v>
      </c>
      <c r="P335" s="165">
        <f t="shared" si="1248"/>
        <v>0</v>
      </c>
      <c r="Q335" s="165">
        <f t="shared" si="1348"/>
        <v>0</v>
      </c>
      <c r="R335" s="165">
        <f>SUM(R336:R337)</f>
        <v>0</v>
      </c>
      <c r="S335" s="165">
        <f>SUM(S336:S337)</f>
        <v>0</v>
      </c>
      <c r="T335" s="165">
        <f>SUBTOTAL(9,U335:V335)</f>
        <v>0</v>
      </c>
      <c r="U335" s="165">
        <f>SUM(U336:U337)</f>
        <v>0</v>
      </c>
      <c r="V335" s="165">
        <f>SUM(V336:V337)</f>
        <v>0</v>
      </c>
      <c r="W335" s="165">
        <f>SUBTOTAL(9,X335:Y335)</f>
        <v>0</v>
      </c>
      <c r="X335" s="165">
        <f>SUM(X336:X337)</f>
        <v>0</v>
      </c>
      <c r="Y335" s="165">
        <f>SUM(Y336:Y337)</f>
        <v>0</v>
      </c>
      <c r="Z335" s="165">
        <f>SUBTOTAL(9,AA335:AB335)</f>
        <v>0</v>
      </c>
      <c r="AA335" s="165">
        <f>SUM(AA336:AA337)</f>
        <v>0</v>
      </c>
      <c r="AB335" s="165">
        <f>SUM(AB336:AB337)</f>
        <v>0</v>
      </c>
      <c r="AC335" s="165">
        <f>SUBTOTAL(9,AD335:AE335)</f>
        <v>0</v>
      </c>
      <c r="AD335" s="165">
        <f>SUM(AD336:AD337)</f>
        <v>0</v>
      </c>
      <c r="AE335" s="165">
        <f>SUM(AE336:AE337)</f>
        <v>0</v>
      </c>
      <c r="AF335" s="165">
        <f t="shared" si="1349"/>
        <v>0</v>
      </c>
      <c r="AG335" s="165">
        <f>SUM(AG336:AG337)</f>
        <v>0</v>
      </c>
      <c r="AH335" s="165">
        <f>SUM(AH336:AH337)</f>
        <v>0</v>
      </c>
      <c r="AI335" s="165">
        <f t="shared" si="1350"/>
        <v>0</v>
      </c>
      <c r="AJ335" s="165">
        <f>SUM(AJ336:AJ337)</f>
        <v>0</v>
      </c>
      <c r="AK335" s="165">
        <f>SUM(AK336:AK337)</f>
        <v>0</v>
      </c>
      <c r="AL335" s="165">
        <f t="shared" si="1351"/>
        <v>0</v>
      </c>
      <c r="AM335" s="165">
        <f>SUM(AM336:AM337)</f>
        <v>0</v>
      </c>
      <c r="AN335" s="165">
        <f>SUM(AN336:AN337)</f>
        <v>0</v>
      </c>
      <c r="AO335" s="165">
        <f t="shared" si="1352"/>
        <v>0</v>
      </c>
      <c r="AP335" s="165">
        <f>SUM(AP336:AP337)</f>
        <v>0</v>
      </c>
      <c r="AQ335" s="165">
        <f>SUM(AQ336:AQ337)</f>
        <v>0</v>
      </c>
      <c r="AR335" s="165">
        <f t="shared" si="1353"/>
        <v>0</v>
      </c>
      <c r="AS335" s="165">
        <f>SUM(AS336:AS337)</f>
        <v>0</v>
      </c>
      <c r="AT335" s="165">
        <f>SUM(AT336:AT337)</f>
        <v>0</v>
      </c>
      <c r="AU335" s="165">
        <f t="shared" ref="AU335:AU343" si="1474">SUBTOTAL(9,AV335:AW335)</f>
        <v>0</v>
      </c>
      <c r="AV335" s="165">
        <f>SUM(AV336:AV337)</f>
        <v>0</v>
      </c>
      <c r="AW335" s="165">
        <f>SUM(AW336:AW337)</f>
        <v>0</v>
      </c>
      <c r="AX335" s="165">
        <f t="shared" si="1278"/>
        <v>0</v>
      </c>
      <c r="AY335" s="165">
        <f t="shared" si="1279"/>
        <v>0</v>
      </c>
      <c r="AZ335" s="165">
        <f t="shared" si="1280"/>
        <v>0</v>
      </c>
      <c r="BA335" s="165">
        <f>SUBTOTAL(9,BB335:BC335)</f>
        <v>0</v>
      </c>
      <c r="BB335" s="165">
        <f>SUM(BB336:BB337)</f>
        <v>0</v>
      </c>
      <c r="BC335" s="165">
        <f>SUM(BC336:BC337)</f>
        <v>0</v>
      </c>
      <c r="BD335" s="165">
        <f>SUBTOTAL(9,BE335:BF335)</f>
        <v>0</v>
      </c>
      <c r="BE335" s="165">
        <f>SUM(BE336:BE337)</f>
        <v>0</v>
      </c>
      <c r="BF335" s="165">
        <f>SUM(BF336:BF337)</f>
        <v>0</v>
      </c>
      <c r="BG335" s="165">
        <f>SUBTOTAL(9,BH335:BI335)</f>
        <v>0</v>
      </c>
      <c r="BH335" s="165">
        <f>SUM(BH336:BH337)</f>
        <v>0</v>
      </c>
      <c r="BI335" s="165">
        <f>SUM(BI336:BI337)</f>
        <v>0</v>
      </c>
      <c r="BJ335" s="165">
        <f>SUBTOTAL(9,BK335:BL335)</f>
        <v>0</v>
      </c>
      <c r="BK335" s="165">
        <f>SUM(BK336:BK337)</f>
        <v>0</v>
      </c>
      <c r="BL335" s="165">
        <f>SUM(BL336:BL337)</f>
        <v>0</v>
      </c>
      <c r="BM335" s="165">
        <f>SUBTOTAL(9,BN335:BO335)</f>
        <v>0</v>
      </c>
      <c r="BN335" s="165">
        <f>SUM(BN336:BN337)</f>
        <v>0</v>
      </c>
      <c r="BO335" s="165">
        <f>SUM(BO336:BO337)</f>
        <v>0</v>
      </c>
      <c r="BP335" s="165">
        <f>SUBTOTAL(9,BQ335:BR335)</f>
        <v>0</v>
      </c>
      <c r="BQ335" s="165">
        <f>SUM(BQ336:BQ337)</f>
        <v>0</v>
      </c>
      <c r="BR335" s="165">
        <f>SUM(BR336:BR337)</f>
        <v>0</v>
      </c>
      <c r="BS335" s="165">
        <f>SUBTOTAL(9,BT335:BU335)</f>
        <v>0</v>
      </c>
      <c r="BT335" s="165">
        <f>SUM(BT336:BT337)</f>
        <v>0</v>
      </c>
      <c r="BU335" s="165">
        <f>SUM(BU336:BU337)</f>
        <v>0</v>
      </c>
      <c r="BV335" s="165">
        <f>SUBTOTAL(9,BW335:BX335)</f>
        <v>0</v>
      </c>
      <c r="BW335" s="165">
        <f>SUM(BW336:BW337)</f>
        <v>0</v>
      </c>
      <c r="BX335" s="165">
        <f>SUM(BX336:BX337)</f>
        <v>0</v>
      </c>
      <c r="BY335" s="165">
        <f>SUBTOTAL(9,BZ335:CA335)</f>
        <v>0</v>
      </c>
      <c r="BZ335" s="165">
        <f>SUM(BZ336:BZ337)</f>
        <v>0</v>
      </c>
      <c r="CA335" s="165">
        <f>SUM(CA336:CA337)</f>
        <v>0</v>
      </c>
      <c r="CB335" s="165">
        <f>SUBTOTAL(9,CC335:CD335)</f>
        <v>0</v>
      </c>
      <c r="CC335" s="165">
        <f>SUM(CC336:CC337)</f>
        <v>0</v>
      </c>
      <c r="CD335" s="165">
        <f>SUM(CD336:CD337)</f>
        <v>0</v>
      </c>
      <c r="CE335" s="165">
        <f>SUBTOTAL(9,CF335:CG335)</f>
        <v>0</v>
      </c>
      <c r="CF335" s="165">
        <f>SUM(CF336:CF337)</f>
        <v>0</v>
      </c>
      <c r="CG335" s="165">
        <f>SUM(CG336:CG337)</f>
        <v>0</v>
      </c>
      <c r="CH335" s="165">
        <f>SUBTOTAL(9,CI335:CJ335)</f>
        <v>0</v>
      </c>
      <c r="CI335" s="165">
        <f>SUM(CI336:CI337)</f>
        <v>0</v>
      </c>
      <c r="CJ335" s="165">
        <f>SUM(CJ336:CJ337)</f>
        <v>0</v>
      </c>
      <c r="CK335" s="165">
        <f>SUBTOTAL(9,CL335:CM335)</f>
        <v>0</v>
      </c>
      <c r="CL335" s="165">
        <f>SUM(CL336:CL337)</f>
        <v>0</v>
      </c>
      <c r="CM335" s="165">
        <f>SUM(CM336:CM337)</f>
        <v>0</v>
      </c>
      <c r="CN335" s="165">
        <f>SUBTOTAL(9,CO335:CP335)</f>
        <v>0</v>
      </c>
      <c r="CO335" s="165">
        <f>SUM(CO336:CO337)</f>
        <v>0</v>
      </c>
      <c r="CP335" s="165">
        <f>SUM(CP336:CP337)</f>
        <v>0</v>
      </c>
      <c r="CQ335" s="165">
        <f t="shared" si="1447"/>
        <v>0</v>
      </c>
      <c r="CR335" s="165">
        <f t="shared" si="1448"/>
        <v>0</v>
      </c>
      <c r="CS335" s="165">
        <f t="shared" si="1448"/>
        <v>0</v>
      </c>
      <c r="CT335" s="165">
        <f>SUBTOTAL(9,CU335:CV335)</f>
        <v>0</v>
      </c>
      <c r="CU335" s="165">
        <f>SUM(CU336:CU337)</f>
        <v>0</v>
      </c>
      <c r="CV335" s="165">
        <f>SUM(CV336:CV337)</f>
        <v>0</v>
      </c>
      <c r="CW335" s="165">
        <f>SUBTOTAL(9,CX335:CY335)</f>
        <v>0</v>
      </c>
      <c r="CX335" s="165">
        <f>SUM(CX336:CX337)</f>
        <v>0</v>
      </c>
      <c r="CY335" s="165">
        <f>SUM(CY336:CY337)</f>
        <v>0</v>
      </c>
      <c r="CZ335" s="165">
        <f>SUBTOTAL(9,DA335:DB335)</f>
        <v>0</v>
      </c>
      <c r="DA335" s="165">
        <f>SUM(DA336:DA337)</f>
        <v>0</v>
      </c>
      <c r="DB335" s="165">
        <f>SUM(DB336:DB337)</f>
        <v>0</v>
      </c>
      <c r="DC335" s="168"/>
    </row>
    <row r="336" spans="2:107" x14ac:dyDescent="0.25">
      <c r="B336" s="19" t="s">
        <v>6</v>
      </c>
      <c r="C336" s="20" t="s">
        <v>183</v>
      </c>
      <c r="D336" s="150"/>
      <c r="E336" s="164">
        <f t="shared" si="1376"/>
        <v>0</v>
      </c>
      <c r="F336" s="164">
        <f t="shared" si="1377"/>
        <v>0</v>
      </c>
      <c r="G336" s="164">
        <f t="shared" si="1378"/>
        <v>0</v>
      </c>
      <c r="H336" s="164">
        <f t="shared" si="1379"/>
        <v>0</v>
      </c>
      <c r="I336" s="164">
        <f t="shared" si="1380"/>
        <v>0</v>
      </c>
      <c r="J336" s="164">
        <f t="shared" si="1381"/>
        <v>0</v>
      </c>
      <c r="K336" s="164">
        <f>SUBTOTAL(9,L336:M336)</f>
        <v>0</v>
      </c>
      <c r="L336" s="164"/>
      <c r="M336" s="164"/>
      <c r="N336" s="165">
        <f t="shared" si="1246"/>
        <v>0</v>
      </c>
      <c r="O336" s="165">
        <f t="shared" si="1247"/>
        <v>0</v>
      </c>
      <c r="P336" s="165">
        <f t="shared" si="1248"/>
        <v>0</v>
      </c>
      <c r="Q336" s="164">
        <f t="shared" si="1348"/>
        <v>0</v>
      </c>
      <c r="R336" s="164"/>
      <c r="S336" s="164"/>
      <c r="T336" s="164">
        <f>SUBTOTAL(9,U336:V336)</f>
        <v>0</v>
      </c>
      <c r="U336" s="164"/>
      <c r="V336" s="164"/>
      <c r="W336" s="164">
        <f>SUBTOTAL(9,X336:Y336)</f>
        <v>0</v>
      </c>
      <c r="X336" s="164"/>
      <c r="Y336" s="164"/>
      <c r="Z336" s="164">
        <f>SUBTOTAL(9,AA336:AB336)</f>
        <v>0</v>
      </c>
      <c r="AA336" s="164"/>
      <c r="AB336" s="164"/>
      <c r="AC336" s="164">
        <f>SUBTOTAL(9,AD336:AE336)</f>
        <v>0</v>
      </c>
      <c r="AD336" s="164"/>
      <c r="AE336" s="164"/>
      <c r="AF336" s="164">
        <f t="shared" si="1349"/>
        <v>0</v>
      </c>
      <c r="AG336" s="164"/>
      <c r="AH336" s="164"/>
      <c r="AI336" s="164">
        <f t="shared" si="1350"/>
        <v>0</v>
      </c>
      <c r="AJ336" s="164"/>
      <c r="AK336" s="164"/>
      <c r="AL336" s="164">
        <f t="shared" si="1351"/>
        <v>0</v>
      </c>
      <c r="AM336" s="164"/>
      <c r="AN336" s="164"/>
      <c r="AO336" s="164">
        <f t="shared" si="1352"/>
        <v>0</v>
      </c>
      <c r="AP336" s="164"/>
      <c r="AQ336" s="164"/>
      <c r="AR336" s="164">
        <f t="shared" si="1353"/>
        <v>0</v>
      </c>
      <c r="AS336" s="164"/>
      <c r="AT336" s="164"/>
      <c r="AU336" s="164">
        <f t="shared" si="1474"/>
        <v>0</v>
      </c>
      <c r="AV336" s="164"/>
      <c r="AW336" s="164"/>
      <c r="AX336" s="165">
        <f t="shared" si="1278"/>
        <v>0</v>
      </c>
      <c r="AY336" s="164">
        <f t="shared" si="1279"/>
        <v>0</v>
      </c>
      <c r="AZ336" s="164">
        <f t="shared" si="1280"/>
        <v>0</v>
      </c>
      <c r="BA336" s="164">
        <f>SUBTOTAL(9,BB336:BC336)</f>
        <v>0</v>
      </c>
      <c r="BB336" s="164"/>
      <c r="BC336" s="164"/>
      <c r="BD336" s="164">
        <f>SUBTOTAL(9,BE336:BF336)</f>
        <v>0</v>
      </c>
      <c r="BE336" s="164"/>
      <c r="BF336" s="164"/>
      <c r="BG336" s="164">
        <f>SUBTOTAL(9,BH336:BI336)</f>
        <v>0</v>
      </c>
      <c r="BH336" s="164"/>
      <c r="BI336" s="164"/>
      <c r="BJ336" s="164">
        <f>SUBTOTAL(9,BK336:BL336)</f>
        <v>0</v>
      </c>
      <c r="BK336" s="164"/>
      <c r="BL336" s="164"/>
      <c r="BM336" s="164">
        <f>SUBTOTAL(9,BN336:BO336)</f>
        <v>0</v>
      </c>
      <c r="BN336" s="164"/>
      <c r="BO336" s="164"/>
      <c r="BP336" s="164">
        <f>SUBTOTAL(9,BQ336:BR336)</f>
        <v>0</v>
      </c>
      <c r="BQ336" s="164"/>
      <c r="BR336" s="164"/>
      <c r="BS336" s="164">
        <f>SUBTOTAL(9,BT336:BU336)</f>
        <v>0</v>
      </c>
      <c r="BT336" s="164"/>
      <c r="BU336" s="164"/>
      <c r="BV336" s="164">
        <f>SUBTOTAL(9,BW336:BX336)</f>
        <v>0</v>
      </c>
      <c r="BW336" s="164"/>
      <c r="BX336" s="164"/>
      <c r="BY336" s="164">
        <f>SUBTOTAL(9,BZ336:CA336)</f>
        <v>0</v>
      </c>
      <c r="BZ336" s="164"/>
      <c r="CA336" s="164"/>
      <c r="CB336" s="164">
        <f>SUBTOTAL(9,CC336:CD336)</f>
        <v>0</v>
      </c>
      <c r="CC336" s="164"/>
      <c r="CD336" s="164"/>
      <c r="CE336" s="164">
        <f>SUBTOTAL(9,CF336:CG336)</f>
        <v>0</v>
      </c>
      <c r="CF336" s="164"/>
      <c r="CG336" s="164"/>
      <c r="CH336" s="164">
        <f>SUBTOTAL(9,CI336:CJ336)</f>
        <v>0</v>
      </c>
      <c r="CI336" s="164"/>
      <c r="CJ336" s="164"/>
      <c r="CK336" s="164">
        <f>SUBTOTAL(9,CL336:CM336)</f>
        <v>0</v>
      </c>
      <c r="CL336" s="164"/>
      <c r="CM336" s="164"/>
      <c r="CN336" s="164">
        <f>SUBTOTAL(9,CO336:CP336)</f>
        <v>0</v>
      </c>
      <c r="CO336" s="164"/>
      <c r="CP336" s="164"/>
      <c r="CQ336" s="164">
        <f t="shared" si="1447"/>
        <v>0</v>
      </c>
      <c r="CR336" s="164">
        <f t="shared" si="1448"/>
        <v>0</v>
      </c>
      <c r="CS336" s="164">
        <f t="shared" si="1448"/>
        <v>0</v>
      </c>
      <c r="CT336" s="164">
        <f>SUBTOTAL(9,CU336:CV336)</f>
        <v>0</v>
      </c>
      <c r="CU336" s="164"/>
      <c r="CV336" s="164"/>
      <c r="CW336" s="164">
        <f>SUBTOTAL(9,CX336:CY336)</f>
        <v>0</v>
      </c>
      <c r="CX336" s="164"/>
      <c r="CY336" s="164"/>
      <c r="CZ336" s="164">
        <f>SUBTOTAL(9,DA336:DB336)</f>
        <v>0</v>
      </c>
      <c r="DA336" s="164"/>
      <c r="DB336" s="164"/>
      <c r="DC336" s="167"/>
    </row>
    <row r="337" spans="2:107" x14ac:dyDescent="0.25">
      <c r="B337" s="19" t="s">
        <v>7</v>
      </c>
      <c r="C337" s="20" t="s">
        <v>184</v>
      </c>
      <c r="D337" s="150"/>
      <c r="E337" s="164">
        <f t="shared" si="1376"/>
        <v>0</v>
      </c>
      <c r="F337" s="164">
        <f t="shared" si="1377"/>
        <v>0</v>
      </c>
      <c r="G337" s="164">
        <f t="shared" si="1378"/>
        <v>0</v>
      </c>
      <c r="H337" s="164">
        <f t="shared" si="1379"/>
        <v>0</v>
      </c>
      <c r="I337" s="164">
        <f t="shared" si="1380"/>
        <v>0</v>
      </c>
      <c r="J337" s="164">
        <f t="shared" si="1381"/>
        <v>0</v>
      </c>
      <c r="K337" s="164">
        <f>SUBTOTAL(9,L337:M337)</f>
        <v>0</v>
      </c>
      <c r="L337" s="164"/>
      <c r="M337" s="164"/>
      <c r="N337" s="165">
        <f t="shared" ref="N337:N397" si="1475">SUBTOTAL(9,Q337:AW337)</f>
        <v>0</v>
      </c>
      <c r="O337" s="165">
        <f t="shared" ref="O337:O397" si="1476">R337+AA337+AD337+AG337+AJ337+AM337+AP337+AS337+U337+X337+AV337</f>
        <v>0</v>
      </c>
      <c r="P337" s="165">
        <f t="shared" ref="P337:P397" si="1477">S337+AB337+AE337+AH337+AK337+AN337+AQ337+AT337+V337+Y337+AW337</f>
        <v>0</v>
      </c>
      <c r="Q337" s="164">
        <f t="shared" si="1348"/>
        <v>0</v>
      </c>
      <c r="R337" s="164"/>
      <c r="S337" s="164"/>
      <c r="T337" s="164">
        <f>SUBTOTAL(9,U337:V337)</f>
        <v>0</v>
      </c>
      <c r="U337" s="164"/>
      <c r="V337" s="164"/>
      <c r="W337" s="164">
        <f>SUBTOTAL(9,X337:Y337)</f>
        <v>0</v>
      </c>
      <c r="X337" s="164"/>
      <c r="Y337" s="164"/>
      <c r="Z337" s="164">
        <f>SUBTOTAL(9,AA337:AB337)</f>
        <v>0</v>
      </c>
      <c r="AA337" s="164"/>
      <c r="AB337" s="164"/>
      <c r="AC337" s="164">
        <f>SUBTOTAL(9,AD337:AE337)</f>
        <v>0</v>
      </c>
      <c r="AD337" s="164"/>
      <c r="AE337" s="164"/>
      <c r="AF337" s="164">
        <f t="shared" si="1349"/>
        <v>0</v>
      </c>
      <c r="AG337" s="164"/>
      <c r="AH337" s="164"/>
      <c r="AI337" s="164">
        <f t="shared" si="1350"/>
        <v>0</v>
      </c>
      <c r="AJ337" s="164"/>
      <c r="AK337" s="164"/>
      <c r="AL337" s="164">
        <f t="shared" si="1351"/>
        <v>0</v>
      </c>
      <c r="AM337" s="164"/>
      <c r="AN337" s="164"/>
      <c r="AO337" s="164">
        <f t="shared" si="1352"/>
        <v>0</v>
      </c>
      <c r="AP337" s="164"/>
      <c r="AQ337" s="164"/>
      <c r="AR337" s="164">
        <f t="shared" si="1353"/>
        <v>0</v>
      </c>
      <c r="AS337" s="164"/>
      <c r="AT337" s="164"/>
      <c r="AU337" s="164">
        <f t="shared" si="1474"/>
        <v>0</v>
      </c>
      <c r="AV337" s="164"/>
      <c r="AW337" s="164"/>
      <c r="AX337" s="165">
        <f t="shared" si="1278"/>
        <v>0</v>
      </c>
      <c r="AY337" s="164">
        <f t="shared" si="1279"/>
        <v>0</v>
      </c>
      <c r="AZ337" s="164">
        <f t="shared" si="1280"/>
        <v>0</v>
      </c>
      <c r="BA337" s="164">
        <f>SUBTOTAL(9,BB337:BC337)</f>
        <v>0</v>
      </c>
      <c r="BB337" s="164"/>
      <c r="BC337" s="164"/>
      <c r="BD337" s="164">
        <f>SUBTOTAL(9,BE337:BF337)</f>
        <v>0</v>
      </c>
      <c r="BE337" s="164"/>
      <c r="BF337" s="164"/>
      <c r="BG337" s="164">
        <f>SUBTOTAL(9,BH337:BI337)</f>
        <v>0</v>
      </c>
      <c r="BH337" s="164"/>
      <c r="BI337" s="164"/>
      <c r="BJ337" s="164">
        <f>SUBTOTAL(9,BK337:BL337)</f>
        <v>0</v>
      </c>
      <c r="BK337" s="164"/>
      <c r="BL337" s="164"/>
      <c r="BM337" s="164">
        <f>SUBTOTAL(9,BN337:BO337)</f>
        <v>0</v>
      </c>
      <c r="BN337" s="164"/>
      <c r="BO337" s="164"/>
      <c r="BP337" s="164">
        <f>SUBTOTAL(9,BQ337:BR337)</f>
        <v>0</v>
      </c>
      <c r="BQ337" s="164"/>
      <c r="BR337" s="164"/>
      <c r="BS337" s="164">
        <f>SUBTOTAL(9,BT337:BU337)</f>
        <v>0</v>
      </c>
      <c r="BT337" s="164"/>
      <c r="BU337" s="164"/>
      <c r="BV337" s="164">
        <f>SUBTOTAL(9,BW337:BX337)</f>
        <v>0</v>
      </c>
      <c r="BW337" s="164"/>
      <c r="BX337" s="164"/>
      <c r="BY337" s="164">
        <f>SUBTOTAL(9,BZ337:CA337)</f>
        <v>0</v>
      </c>
      <c r="BZ337" s="164"/>
      <c r="CA337" s="164"/>
      <c r="CB337" s="164">
        <f>SUBTOTAL(9,CC337:CD337)</f>
        <v>0</v>
      </c>
      <c r="CC337" s="164"/>
      <c r="CD337" s="164"/>
      <c r="CE337" s="164">
        <f>SUBTOTAL(9,CF337:CG337)</f>
        <v>0</v>
      </c>
      <c r="CF337" s="164"/>
      <c r="CG337" s="164"/>
      <c r="CH337" s="164">
        <f>SUBTOTAL(9,CI337:CJ337)</f>
        <v>0</v>
      </c>
      <c r="CI337" s="164"/>
      <c r="CJ337" s="164"/>
      <c r="CK337" s="164">
        <f>SUBTOTAL(9,CL337:CM337)</f>
        <v>0</v>
      </c>
      <c r="CL337" s="164"/>
      <c r="CM337" s="164"/>
      <c r="CN337" s="164">
        <f>SUBTOTAL(9,CO337:CP337)</f>
        <v>0</v>
      </c>
      <c r="CO337" s="164"/>
      <c r="CP337" s="164"/>
      <c r="CQ337" s="164">
        <f t="shared" si="1447"/>
        <v>0</v>
      </c>
      <c r="CR337" s="164">
        <f t="shared" si="1448"/>
        <v>0</v>
      </c>
      <c r="CS337" s="164">
        <f t="shared" si="1448"/>
        <v>0</v>
      </c>
      <c r="CT337" s="164">
        <f>SUBTOTAL(9,CU337:CV337)</f>
        <v>0</v>
      </c>
      <c r="CU337" s="164"/>
      <c r="CV337" s="164"/>
      <c r="CW337" s="164">
        <f>SUBTOTAL(9,CX337:CY337)</f>
        <v>0</v>
      </c>
      <c r="CX337" s="164"/>
      <c r="CY337" s="164"/>
      <c r="CZ337" s="164">
        <f>SUBTOTAL(9,DA337:DB337)</f>
        <v>0</v>
      </c>
      <c r="DA337" s="164"/>
      <c r="DB337" s="164"/>
      <c r="DC337" s="167"/>
    </row>
    <row r="338" spans="2:107" x14ac:dyDescent="0.25">
      <c r="B338" s="18" t="s">
        <v>114</v>
      </c>
      <c r="C338" s="24" t="s">
        <v>141</v>
      </c>
      <c r="E338" s="165">
        <f t="shared" si="1376"/>
        <v>0</v>
      </c>
      <c r="F338" s="165">
        <f t="shared" si="1377"/>
        <v>0</v>
      </c>
      <c r="G338" s="165">
        <f t="shared" si="1378"/>
        <v>0</v>
      </c>
      <c r="H338" s="165">
        <f t="shared" si="1379"/>
        <v>0</v>
      </c>
      <c r="I338" s="165">
        <f t="shared" si="1380"/>
        <v>0</v>
      </c>
      <c r="J338" s="165">
        <f t="shared" si="1381"/>
        <v>0</v>
      </c>
      <c r="K338" s="165">
        <f t="shared" si="1382"/>
        <v>0</v>
      </c>
      <c r="L338" s="165">
        <f>SUM(L339:L343)</f>
        <v>0</v>
      </c>
      <c r="M338" s="165">
        <f>SUM(M339:M343)</f>
        <v>0</v>
      </c>
      <c r="N338" s="165">
        <f t="shared" si="1475"/>
        <v>0</v>
      </c>
      <c r="O338" s="165">
        <f t="shared" si="1476"/>
        <v>0</v>
      </c>
      <c r="P338" s="165">
        <f t="shared" si="1477"/>
        <v>0</v>
      </c>
      <c r="Q338" s="165">
        <f t="shared" si="1348"/>
        <v>0</v>
      </c>
      <c r="R338" s="165">
        <f>SUM(R339:R343)</f>
        <v>0</v>
      </c>
      <c r="S338" s="165">
        <f>SUM(S339:S343)</f>
        <v>0</v>
      </c>
      <c r="T338" s="165">
        <f t="shared" ref="T338:T343" si="1478">SUBTOTAL(9,U338:V338)</f>
        <v>0</v>
      </c>
      <c r="U338" s="165">
        <f>SUM(U339:U343)</f>
        <v>0</v>
      </c>
      <c r="V338" s="165">
        <f>SUM(V339:V343)</f>
        <v>0</v>
      </c>
      <c r="W338" s="165">
        <f t="shared" ref="W338:W343" si="1479">SUBTOTAL(9,X338:Y338)</f>
        <v>0</v>
      </c>
      <c r="X338" s="165">
        <f>SUM(X339:X343)</f>
        <v>0</v>
      </c>
      <c r="Y338" s="165">
        <f>SUM(Y339:Y343)</f>
        <v>0</v>
      </c>
      <c r="Z338" s="165">
        <f t="shared" ref="Z338:Z343" si="1480">SUBTOTAL(9,AA338:AB338)</f>
        <v>0</v>
      </c>
      <c r="AA338" s="165">
        <f>SUM(AA339:AA343)</f>
        <v>0</v>
      </c>
      <c r="AB338" s="165">
        <f>SUM(AB339:AB343)</f>
        <v>0</v>
      </c>
      <c r="AC338" s="165">
        <f t="shared" ref="AC338:AC343" si="1481">SUBTOTAL(9,AD338:AE338)</f>
        <v>0</v>
      </c>
      <c r="AD338" s="165">
        <f>SUM(AD339:AD343)</f>
        <v>0</v>
      </c>
      <c r="AE338" s="165">
        <f>SUM(AE339:AE343)</f>
        <v>0</v>
      </c>
      <c r="AF338" s="165">
        <f t="shared" si="1349"/>
        <v>0</v>
      </c>
      <c r="AG338" s="165">
        <f>SUM(AG339:AG343)</f>
        <v>0</v>
      </c>
      <c r="AH338" s="165">
        <f>SUM(AH339:AH343)</f>
        <v>0</v>
      </c>
      <c r="AI338" s="165">
        <f t="shared" si="1350"/>
        <v>0</v>
      </c>
      <c r="AJ338" s="165">
        <f>SUM(AJ339:AJ343)</f>
        <v>0</v>
      </c>
      <c r="AK338" s="165">
        <f>SUM(AK339:AK343)</f>
        <v>0</v>
      </c>
      <c r="AL338" s="165">
        <f t="shared" si="1351"/>
        <v>0</v>
      </c>
      <c r="AM338" s="165">
        <f>SUM(AM339:AM343)</f>
        <v>0</v>
      </c>
      <c r="AN338" s="165">
        <f>SUM(AN339:AN343)</f>
        <v>0</v>
      </c>
      <c r="AO338" s="165">
        <f t="shared" si="1352"/>
        <v>0</v>
      </c>
      <c r="AP338" s="165">
        <f>SUM(AP339:AP343)</f>
        <v>0</v>
      </c>
      <c r="AQ338" s="165">
        <f>SUM(AQ339:AQ343)</f>
        <v>0</v>
      </c>
      <c r="AR338" s="165">
        <f t="shared" si="1353"/>
        <v>0</v>
      </c>
      <c r="AS338" s="165">
        <f>SUM(AS339:AS343)</f>
        <v>0</v>
      </c>
      <c r="AT338" s="165">
        <f>SUM(AT339:AT343)</f>
        <v>0</v>
      </c>
      <c r="AU338" s="165">
        <f t="shared" si="1474"/>
        <v>0</v>
      </c>
      <c r="AV338" s="165">
        <f>SUM(AV339:AV343)</f>
        <v>0</v>
      </c>
      <c r="AW338" s="165">
        <f>SUM(AW339:AW343)</f>
        <v>0</v>
      </c>
      <c r="AX338" s="165">
        <f t="shared" si="1278"/>
        <v>0</v>
      </c>
      <c r="AY338" s="165">
        <f t="shared" si="1279"/>
        <v>0</v>
      </c>
      <c r="AZ338" s="165">
        <f t="shared" si="1280"/>
        <v>0</v>
      </c>
      <c r="BA338" s="165">
        <f t="shared" ref="BA338:BA343" si="1482">SUBTOTAL(9,BB338:BC338)</f>
        <v>0</v>
      </c>
      <c r="BB338" s="165">
        <f>SUM(BB339:BB343)</f>
        <v>0</v>
      </c>
      <c r="BC338" s="165">
        <f>SUM(BC339:BC343)</f>
        <v>0</v>
      </c>
      <c r="BD338" s="165">
        <f t="shared" ref="BD338:BD343" si="1483">SUBTOTAL(9,BE338:BF338)</f>
        <v>0</v>
      </c>
      <c r="BE338" s="165">
        <f>SUM(BE339:BE343)</f>
        <v>0</v>
      </c>
      <c r="BF338" s="165">
        <f>SUM(BF339:BF343)</f>
        <v>0</v>
      </c>
      <c r="BG338" s="165">
        <f t="shared" ref="BG338:BG343" si="1484">SUBTOTAL(9,BH338:BI338)</f>
        <v>0</v>
      </c>
      <c r="BH338" s="165">
        <f>SUM(BH339:BH343)</f>
        <v>0</v>
      </c>
      <c r="BI338" s="165">
        <f>SUM(BI339:BI343)</f>
        <v>0</v>
      </c>
      <c r="BJ338" s="165">
        <f t="shared" ref="BJ338:BJ343" si="1485">SUBTOTAL(9,BK338:BL338)</f>
        <v>0</v>
      </c>
      <c r="BK338" s="165">
        <f>SUM(BK339:BK343)</f>
        <v>0</v>
      </c>
      <c r="BL338" s="165">
        <f>SUM(BL339:BL343)</f>
        <v>0</v>
      </c>
      <c r="BM338" s="165">
        <f t="shared" ref="BM338:BM343" si="1486">SUBTOTAL(9,BN338:BO338)</f>
        <v>0</v>
      </c>
      <c r="BN338" s="165">
        <f>SUM(BN339:BN343)</f>
        <v>0</v>
      </c>
      <c r="BO338" s="165">
        <f>SUM(BO339:BO343)</f>
        <v>0</v>
      </c>
      <c r="BP338" s="165">
        <f t="shared" ref="BP338:BP343" si="1487">SUBTOTAL(9,BQ338:BR338)</f>
        <v>0</v>
      </c>
      <c r="BQ338" s="165">
        <f>SUM(BQ339:BQ343)</f>
        <v>0</v>
      </c>
      <c r="BR338" s="165">
        <f>SUM(BR339:BR343)</f>
        <v>0</v>
      </c>
      <c r="BS338" s="165">
        <f t="shared" ref="BS338:BS343" si="1488">SUBTOTAL(9,BT338:BU338)</f>
        <v>0</v>
      </c>
      <c r="BT338" s="165">
        <f>SUM(BT339:BT343)</f>
        <v>0</v>
      </c>
      <c r="BU338" s="165">
        <f>SUM(BU339:BU343)</f>
        <v>0</v>
      </c>
      <c r="BV338" s="165">
        <f t="shared" ref="BV338:BV343" si="1489">SUBTOTAL(9,BW338:BX338)</f>
        <v>0</v>
      </c>
      <c r="BW338" s="165">
        <f>SUM(BW339:BW343)</f>
        <v>0</v>
      </c>
      <c r="BX338" s="165">
        <f>SUM(BX339:BX343)</f>
        <v>0</v>
      </c>
      <c r="BY338" s="165">
        <f t="shared" ref="BY338:BY343" si="1490">SUBTOTAL(9,BZ338:CA338)</f>
        <v>0</v>
      </c>
      <c r="BZ338" s="165">
        <f>SUM(BZ339:BZ343)</f>
        <v>0</v>
      </c>
      <c r="CA338" s="165">
        <f>SUM(CA339:CA343)</f>
        <v>0</v>
      </c>
      <c r="CB338" s="165">
        <f t="shared" ref="CB338:CB343" si="1491">SUBTOTAL(9,CC338:CD338)</f>
        <v>0</v>
      </c>
      <c r="CC338" s="165">
        <f>SUM(CC339:CC343)</f>
        <v>0</v>
      </c>
      <c r="CD338" s="165">
        <f>SUM(CD339:CD343)</f>
        <v>0</v>
      </c>
      <c r="CE338" s="165">
        <f t="shared" ref="CE338:CE343" si="1492">SUBTOTAL(9,CF338:CG338)</f>
        <v>0</v>
      </c>
      <c r="CF338" s="165">
        <f>SUM(CF339:CF343)</f>
        <v>0</v>
      </c>
      <c r="CG338" s="165">
        <f>SUM(CG339:CG343)</f>
        <v>0</v>
      </c>
      <c r="CH338" s="165">
        <f t="shared" ref="CH338:CH343" si="1493">SUBTOTAL(9,CI338:CJ338)</f>
        <v>0</v>
      </c>
      <c r="CI338" s="165">
        <f>SUM(CI339:CI343)</f>
        <v>0</v>
      </c>
      <c r="CJ338" s="165">
        <f>SUM(CJ339:CJ343)</f>
        <v>0</v>
      </c>
      <c r="CK338" s="165">
        <f t="shared" ref="CK338:CK343" si="1494">SUBTOTAL(9,CL338:CM338)</f>
        <v>0</v>
      </c>
      <c r="CL338" s="165">
        <f>SUM(CL339:CL343)</f>
        <v>0</v>
      </c>
      <c r="CM338" s="165">
        <f>SUM(CM339:CM343)</f>
        <v>0</v>
      </c>
      <c r="CN338" s="165">
        <f t="shared" ref="CN338:CN343" si="1495">SUBTOTAL(9,CO338:CP338)</f>
        <v>0</v>
      </c>
      <c r="CO338" s="165">
        <f>SUM(CO339:CO343)</f>
        <v>0</v>
      </c>
      <c r="CP338" s="165">
        <f>SUM(CP339:CP343)</f>
        <v>0</v>
      </c>
      <c r="CQ338" s="165">
        <f t="shared" si="1447"/>
        <v>0</v>
      </c>
      <c r="CR338" s="165">
        <f t="shared" si="1448"/>
        <v>0</v>
      </c>
      <c r="CS338" s="165">
        <f t="shared" si="1448"/>
        <v>0</v>
      </c>
      <c r="CT338" s="165">
        <f t="shared" ref="CT338:CT343" si="1496">SUBTOTAL(9,CU338:CV338)</f>
        <v>0</v>
      </c>
      <c r="CU338" s="165">
        <f>SUM(CU339:CU343)</f>
        <v>0</v>
      </c>
      <c r="CV338" s="165">
        <f>SUM(CV339:CV343)</f>
        <v>0</v>
      </c>
      <c r="CW338" s="165">
        <f t="shared" ref="CW338:CW343" si="1497">SUBTOTAL(9,CX338:CY338)</f>
        <v>0</v>
      </c>
      <c r="CX338" s="165">
        <f>SUM(CX339:CX343)</f>
        <v>0</v>
      </c>
      <c r="CY338" s="165">
        <f>SUM(CY339:CY343)</f>
        <v>0</v>
      </c>
      <c r="CZ338" s="165">
        <f t="shared" ref="CZ338:CZ343" si="1498">SUBTOTAL(9,DA338:DB338)</f>
        <v>0</v>
      </c>
      <c r="DA338" s="165">
        <f>SUM(DA339:DA343)</f>
        <v>0</v>
      </c>
      <c r="DB338" s="165">
        <f>SUM(DB339:DB343)</f>
        <v>0</v>
      </c>
      <c r="DC338" s="167"/>
    </row>
    <row r="339" spans="2:107" x14ac:dyDescent="0.25">
      <c r="B339" s="19" t="s">
        <v>152</v>
      </c>
      <c r="C339" s="28" t="s">
        <v>32</v>
      </c>
      <c r="E339" s="164">
        <f t="shared" si="1376"/>
        <v>0</v>
      </c>
      <c r="F339" s="164">
        <f t="shared" si="1377"/>
        <v>0</v>
      </c>
      <c r="G339" s="164">
        <f t="shared" si="1378"/>
        <v>0</v>
      </c>
      <c r="H339" s="164">
        <f t="shared" si="1379"/>
        <v>0</v>
      </c>
      <c r="I339" s="164">
        <f t="shared" si="1380"/>
        <v>0</v>
      </c>
      <c r="J339" s="164">
        <f t="shared" si="1381"/>
        <v>0</v>
      </c>
      <c r="K339" s="164">
        <f t="shared" si="1382"/>
        <v>0</v>
      </c>
      <c r="L339" s="164"/>
      <c r="M339" s="164"/>
      <c r="N339" s="165">
        <f t="shared" si="1475"/>
        <v>0</v>
      </c>
      <c r="O339" s="165">
        <f t="shared" si="1476"/>
        <v>0</v>
      </c>
      <c r="P339" s="165">
        <f t="shared" si="1477"/>
        <v>0</v>
      </c>
      <c r="Q339" s="164">
        <f t="shared" si="1348"/>
        <v>0</v>
      </c>
      <c r="R339" s="164"/>
      <c r="S339" s="164"/>
      <c r="T339" s="164">
        <f t="shared" si="1478"/>
        <v>0</v>
      </c>
      <c r="U339" s="164"/>
      <c r="V339" s="164"/>
      <c r="W339" s="164">
        <f t="shared" si="1479"/>
        <v>0</v>
      </c>
      <c r="X339" s="164"/>
      <c r="Y339" s="164"/>
      <c r="Z339" s="164">
        <f t="shared" si="1480"/>
        <v>0</v>
      </c>
      <c r="AA339" s="164"/>
      <c r="AB339" s="164"/>
      <c r="AC339" s="164">
        <f t="shared" si="1481"/>
        <v>0</v>
      </c>
      <c r="AD339" s="164"/>
      <c r="AE339" s="164"/>
      <c r="AF339" s="164">
        <f t="shared" si="1349"/>
        <v>0</v>
      </c>
      <c r="AG339" s="164"/>
      <c r="AH339" s="164"/>
      <c r="AI339" s="164">
        <f t="shared" si="1350"/>
        <v>0</v>
      </c>
      <c r="AJ339" s="164"/>
      <c r="AK339" s="164"/>
      <c r="AL339" s="164">
        <f t="shared" si="1351"/>
        <v>0</v>
      </c>
      <c r="AM339" s="164"/>
      <c r="AN339" s="164"/>
      <c r="AO339" s="164">
        <f t="shared" si="1352"/>
        <v>0</v>
      </c>
      <c r="AP339" s="164"/>
      <c r="AQ339" s="164"/>
      <c r="AR339" s="164">
        <f t="shared" si="1353"/>
        <v>0</v>
      </c>
      <c r="AS339" s="164"/>
      <c r="AT339" s="164"/>
      <c r="AU339" s="164">
        <f t="shared" si="1474"/>
        <v>0</v>
      </c>
      <c r="AV339" s="164"/>
      <c r="AW339" s="164"/>
      <c r="AX339" s="165">
        <f t="shared" si="1278"/>
        <v>0</v>
      </c>
      <c r="AY339" s="164">
        <f t="shared" si="1279"/>
        <v>0</v>
      </c>
      <c r="AZ339" s="164">
        <f t="shared" si="1280"/>
        <v>0</v>
      </c>
      <c r="BA339" s="164">
        <f t="shared" si="1482"/>
        <v>0</v>
      </c>
      <c r="BB339" s="164"/>
      <c r="BC339" s="164"/>
      <c r="BD339" s="164">
        <f t="shared" si="1483"/>
        <v>0</v>
      </c>
      <c r="BE339" s="164"/>
      <c r="BF339" s="164"/>
      <c r="BG339" s="164">
        <f t="shared" si="1484"/>
        <v>0</v>
      </c>
      <c r="BH339" s="164"/>
      <c r="BI339" s="164"/>
      <c r="BJ339" s="164">
        <f t="shared" si="1485"/>
        <v>0</v>
      </c>
      <c r="BK339" s="164"/>
      <c r="BL339" s="164"/>
      <c r="BM339" s="164">
        <f t="shared" si="1486"/>
        <v>0</v>
      </c>
      <c r="BN339" s="164"/>
      <c r="BO339" s="164"/>
      <c r="BP339" s="164">
        <f t="shared" si="1487"/>
        <v>0</v>
      </c>
      <c r="BQ339" s="164"/>
      <c r="BR339" s="164"/>
      <c r="BS339" s="164">
        <f t="shared" si="1488"/>
        <v>0</v>
      </c>
      <c r="BT339" s="164"/>
      <c r="BU339" s="164"/>
      <c r="BV339" s="164">
        <f t="shared" si="1489"/>
        <v>0</v>
      </c>
      <c r="BW339" s="164"/>
      <c r="BX339" s="164"/>
      <c r="BY339" s="164">
        <f t="shared" si="1490"/>
        <v>0</v>
      </c>
      <c r="BZ339" s="164"/>
      <c r="CA339" s="164"/>
      <c r="CB339" s="164">
        <f t="shared" si="1491"/>
        <v>0</v>
      </c>
      <c r="CC339" s="164"/>
      <c r="CD339" s="164"/>
      <c r="CE339" s="164">
        <f t="shared" si="1492"/>
        <v>0</v>
      </c>
      <c r="CF339" s="164"/>
      <c r="CG339" s="164"/>
      <c r="CH339" s="164">
        <f t="shared" si="1493"/>
        <v>0</v>
      </c>
      <c r="CI339" s="164"/>
      <c r="CJ339" s="164"/>
      <c r="CK339" s="164">
        <f t="shared" si="1494"/>
        <v>0</v>
      </c>
      <c r="CL339" s="164"/>
      <c r="CM339" s="164"/>
      <c r="CN339" s="164">
        <f t="shared" si="1495"/>
        <v>0</v>
      </c>
      <c r="CO339" s="164"/>
      <c r="CP339" s="164"/>
      <c r="CQ339" s="164">
        <f t="shared" si="1447"/>
        <v>0</v>
      </c>
      <c r="CR339" s="164">
        <f t="shared" si="1448"/>
        <v>0</v>
      </c>
      <c r="CS339" s="164">
        <f t="shared" si="1448"/>
        <v>0</v>
      </c>
      <c r="CT339" s="164">
        <f t="shared" si="1496"/>
        <v>0</v>
      </c>
      <c r="CU339" s="164"/>
      <c r="CV339" s="164"/>
      <c r="CW339" s="164">
        <f t="shared" si="1497"/>
        <v>0</v>
      </c>
      <c r="CX339" s="164"/>
      <c r="CY339" s="164"/>
      <c r="CZ339" s="164">
        <f t="shared" si="1498"/>
        <v>0</v>
      </c>
      <c r="DA339" s="164"/>
      <c r="DB339" s="164"/>
      <c r="DC339" s="167"/>
    </row>
    <row r="340" spans="2:107" x14ac:dyDescent="0.25">
      <c r="B340" s="19" t="s">
        <v>153</v>
      </c>
      <c r="C340" s="28" t="s">
        <v>33</v>
      </c>
      <c r="E340" s="164">
        <f t="shared" si="1376"/>
        <v>0</v>
      </c>
      <c r="F340" s="164">
        <f t="shared" si="1377"/>
        <v>0</v>
      </c>
      <c r="G340" s="164">
        <f t="shared" si="1378"/>
        <v>0</v>
      </c>
      <c r="H340" s="164">
        <f t="shared" si="1379"/>
        <v>0</v>
      </c>
      <c r="I340" s="164">
        <f t="shared" si="1380"/>
        <v>0</v>
      </c>
      <c r="J340" s="164">
        <f t="shared" si="1381"/>
        <v>0</v>
      </c>
      <c r="K340" s="164">
        <f t="shared" si="1382"/>
        <v>0</v>
      </c>
      <c r="L340" s="164"/>
      <c r="M340" s="164"/>
      <c r="N340" s="165">
        <f t="shared" si="1475"/>
        <v>0</v>
      </c>
      <c r="O340" s="165">
        <f t="shared" si="1476"/>
        <v>0</v>
      </c>
      <c r="P340" s="165">
        <f t="shared" si="1477"/>
        <v>0</v>
      </c>
      <c r="Q340" s="164">
        <f t="shared" si="1348"/>
        <v>0</v>
      </c>
      <c r="R340" s="164"/>
      <c r="S340" s="164"/>
      <c r="T340" s="164">
        <f t="shared" si="1478"/>
        <v>0</v>
      </c>
      <c r="U340" s="164"/>
      <c r="V340" s="164"/>
      <c r="W340" s="164">
        <f t="shared" si="1479"/>
        <v>0</v>
      </c>
      <c r="X340" s="164"/>
      <c r="Y340" s="164"/>
      <c r="Z340" s="164">
        <f t="shared" si="1480"/>
        <v>0</v>
      </c>
      <c r="AA340" s="164"/>
      <c r="AB340" s="164"/>
      <c r="AC340" s="164">
        <f t="shared" si="1481"/>
        <v>0</v>
      </c>
      <c r="AD340" s="164"/>
      <c r="AE340" s="164"/>
      <c r="AF340" s="164">
        <f t="shared" si="1349"/>
        <v>0</v>
      </c>
      <c r="AG340" s="164"/>
      <c r="AH340" s="164"/>
      <c r="AI340" s="164">
        <f t="shared" si="1350"/>
        <v>0</v>
      </c>
      <c r="AJ340" s="164"/>
      <c r="AK340" s="164"/>
      <c r="AL340" s="164">
        <f t="shared" si="1351"/>
        <v>0</v>
      </c>
      <c r="AM340" s="164"/>
      <c r="AN340" s="164"/>
      <c r="AO340" s="164">
        <f t="shared" si="1352"/>
        <v>0</v>
      </c>
      <c r="AP340" s="164"/>
      <c r="AQ340" s="164"/>
      <c r="AR340" s="164">
        <f t="shared" si="1353"/>
        <v>0</v>
      </c>
      <c r="AS340" s="164"/>
      <c r="AT340" s="164"/>
      <c r="AU340" s="164">
        <f t="shared" si="1474"/>
        <v>0</v>
      </c>
      <c r="AV340" s="164"/>
      <c r="AW340" s="164"/>
      <c r="AX340" s="165">
        <f t="shared" si="1278"/>
        <v>0</v>
      </c>
      <c r="AY340" s="164">
        <f t="shared" si="1279"/>
        <v>0</v>
      </c>
      <c r="AZ340" s="164">
        <f t="shared" si="1280"/>
        <v>0</v>
      </c>
      <c r="BA340" s="164">
        <f t="shared" si="1482"/>
        <v>0</v>
      </c>
      <c r="BB340" s="164"/>
      <c r="BC340" s="164"/>
      <c r="BD340" s="164">
        <f t="shared" si="1483"/>
        <v>0</v>
      </c>
      <c r="BE340" s="164"/>
      <c r="BF340" s="164"/>
      <c r="BG340" s="164">
        <f t="shared" si="1484"/>
        <v>0</v>
      </c>
      <c r="BH340" s="164"/>
      <c r="BI340" s="164"/>
      <c r="BJ340" s="164">
        <f t="shared" si="1485"/>
        <v>0</v>
      </c>
      <c r="BK340" s="164"/>
      <c r="BL340" s="164"/>
      <c r="BM340" s="164">
        <f t="shared" si="1486"/>
        <v>0</v>
      </c>
      <c r="BN340" s="164"/>
      <c r="BO340" s="164"/>
      <c r="BP340" s="164">
        <f t="shared" si="1487"/>
        <v>0</v>
      </c>
      <c r="BQ340" s="164"/>
      <c r="BR340" s="164"/>
      <c r="BS340" s="164">
        <f t="shared" si="1488"/>
        <v>0</v>
      </c>
      <c r="BT340" s="164"/>
      <c r="BU340" s="164"/>
      <c r="BV340" s="164">
        <f t="shared" si="1489"/>
        <v>0</v>
      </c>
      <c r="BW340" s="164"/>
      <c r="BX340" s="164"/>
      <c r="BY340" s="164">
        <f t="shared" si="1490"/>
        <v>0</v>
      </c>
      <c r="BZ340" s="164"/>
      <c r="CA340" s="164"/>
      <c r="CB340" s="164">
        <f t="shared" si="1491"/>
        <v>0</v>
      </c>
      <c r="CC340" s="164"/>
      <c r="CD340" s="164"/>
      <c r="CE340" s="164">
        <f t="shared" si="1492"/>
        <v>0</v>
      </c>
      <c r="CF340" s="164"/>
      <c r="CG340" s="164"/>
      <c r="CH340" s="164">
        <f t="shared" si="1493"/>
        <v>0</v>
      </c>
      <c r="CI340" s="164"/>
      <c r="CJ340" s="164"/>
      <c r="CK340" s="164">
        <f t="shared" si="1494"/>
        <v>0</v>
      </c>
      <c r="CL340" s="164"/>
      <c r="CM340" s="164"/>
      <c r="CN340" s="164">
        <f t="shared" si="1495"/>
        <v>0</v>
      </c>
      <c r="CO340" s="164"/>
      <c r="CP340" s="164"/>
      <c r="CQ340" s="164">
        <f t="shared" si="1447"/>
        <v>0</v>
      </c>
      <c r="CR340" s="164">
        <f t="shared" si="1448"/>
        <v>0</v>
      </c>
      <c r="CS340" s="164">
        <f t="shared" si="1448"/>
        <v>0</v>
      </c>
      <c r="CT340" s="164">
        <f t="shared" si="1496"/>
        <v>0</v>
      </c>
      <c r="CU340" s="164"/>
      <c r="CV340" s="164"/>
      <c r="CW340" s="164">
        <f t="shared" si="1497"/>
        <v>0</v>
      </c>
      <c r="CX340" s="164"/>
      <c r="CY340" s="164"/>
      <c r="CZ340" s="164">
        <f t="shared" si="1498"/>
        <v>0</v>
      </c>
      <c r="DA340" s="164"/>
      <c r="DB340" s="164"/>
      <c r="DC340" s="167"/>
    </row>
    <row r="341" spans="2:107" x14ac:dyDescent="0.25">
      <c r="B341" s="19" t="s">
        <v>154</v>
      </c>
      <c r="C341" s="28" t="s">
        <v>34</v>
      </c>
      <c r="E341" s="164">
        <f t="shared" si="1376"/>
        <v>0</v>
      </c>
      <c r="F341" s="164">
        <f t="shared" si="1377"/>
        <v>0</v>
      </c>
      <c r="G341" s="164">
        <f t="shared" si="1378"/>
        <v>0</v>
      </c>
      <c r="H341" s="164">
        <f t="shared" si="1379"/>
        <v>0</v>
      </c>
      <c r="I341" s="164">
        <f t="shared" si="1380"/>
        <v>0</v>
      </c>
      <c r="J341" s="164">
        <f t="shared" si="1381"/>
        <v>0</v>
      </c>
      <c r="K341" s="164">
        <f t="shared" si="1382"/>
        <v>0</v>
      </c>
      <c r="L341" s="164"/>
      <c r="M341" s="164"/>
      <c r="N341" s="165">
        <f t="shared" si="1475"/>
        <v>0</v>
      </c>
      <c r="O341" s="165">
        <f t="shared" si="1476"/>
        <v>0</v>
      </c>
      <c r="P341" s="165">
        <f t="shared" si="1477"/>
        <v>0</v>
      </c>
      <c r="Q341" s="164">
        <f t="shared" si="1348"/>
        <v>0</v>
      </c>
      <c r="R341" s="164"/>
      <c r="S341" s="164"/>
      <c r="T341" s="164">
        <f t="shared" si="1478"/>
        <v>0</v>
      </c>
      <c r="U341" s="164"/>
      <c r="V341" s="164"/>
      <c r="W341" s="164">
        <f t="shared" si="1479"/>
        <v>0</v>
      </c>
      <c r="X341" s="164"/>
      <c r="Y341" s="164"/>
      <c r="Z341" s="164">
        <f t="shared" si="1480"/>
        <v>0</v>
      </c>
      <c r="AA341" s="164"/>
      <c r="AB341" s="164"/>
      <c r="AC341" s="164">
        <f t="shared" si="1481"/>
        <v>0</v>
      </c>
      <c r="AD341" s="164"/>
      <c r="AE341" s="164"/>
      <c r="AF341" s="164">
        <f t="shared" si="1349"/>
        <v>0</v>
      </c>
      <c r="AG341" s="164"/>
      <c r="AH341" s="164"/>
      <c r="AI341" s="164">
        <f t="shared" si="1350"/>
        <v>0</v>
      </c>
      <c r="AJ341" s="164"/>
      <c r="AK341" s="164"/>
      <c r="AL341" s="164">
        <f t="shared" si="1351"/>
        <v>0</v>
      </c>
      <c r="AM341" s="164"/>
      <c r="AN341" s="164"/>
      <c r="AO341" s="164">
        <f t="shared" si="1352"/>
        <v>0</v>
      </c>
      <c r="AP341" s="164"/>
      <c r="AQ341" s="164"/>
      <c r="AR341" s="164">
        <f t="shared" si="1353"/>
        <v>0</v>
      </c>
      <c r="AS341" s="164"/>
      <c r="AT341" s="164"/>
      <c r="AU341" s="164">
        <f t="shared" si="1474"/>
        <v>0</v>
      </c>
      <c r="AV341" s="164"/>
      <c r="AW341" s="164"/>
      <c r="AX341" s="165">
        <f t="shared" ref="AX341:AX399" si="1499">SUBTOTAL(9,BA341:CP341)</f>
        <v>0</v>
      </c>
      <c r="AY341" s="164">
        <f t="shared" ref="AY341:AY399" si="1500">BB341+BE341+BH341+BK341+BN341+BQ341+BT341+BW341+BZ341+CC341+CF341+CI341+CL341+CO341</f>
        <v>0</v>
      </c>
      <c r="AZ341" s="164">
        <f t="shared" ref="AZ341:AZ399" si="1501">BC341+BF341+BI341+BL341+BO341+BR341+BU341+BX341+CA341+CD341+CG341+CJ341+CM341+CP341</f>
        <v>0</v>
      </c>
      <c r="BA341" s="164">
        <f t="shared" si="1482"/>
        <v>0</v>
      </c>
      <c r="BB341" s="164"/>
      <c r="BC341" s="164"/>
      <c r="BD341" s="164">
        <f t="shared" si="1483"/>
        <v>0</v>
      </c>
      <c r="BE341" s="164"/>
      <c r="BF341" s="164"/>
      <c r="BG341" s="164">
        <f t="shared" si="1484"/>
        <v>0</v>
      </c>
      <c r="BH341" s="164"/>
      <c r="BI341" s="164"/>
      <c r="BJ341" s="164">
        <f t="shared" si="1485"/>
        <v>0</v>
      </c>
      <c r="BK341" s="164"/>
      <c r="BL341" s="164"/>
      <c r="BM341" s="164">
        <f t="shared" si="1486"/>
        <v>0</v>
      </c>
      <c r="BN341" s="164"/>
      <c r="BO341" s="164"/>
      <c r="BP341" s="164">
        <f t="shared" si="1487"/>
        <v>0</v>
      </c>
      <c r="BQ341" s="164"/>
      <c r="BR341" s="164"/>
      <c r="BS341" s="164">
        <f t="shared" si="1488"/>
        <v>0</v>
      </c>
      <c r="BT341" s="164"/>
      <c r="BU341" s="164"/>
      <c r="BV341" s="164">
        <f t="shared" si="1489"/>
        <v>0</v>
      </c>
      <c r="BW341" s="164"/>
      <c r="BX341" s="164"/>
      <c r="BY341" s="164">
        <f t="shared" si="1490"/>
        <v>0</v>
      </c>
      <c r="BZ341" s="164"/>
      <c r="CA341" s="164"/>
      <c r="CB341" s="164">
        <f t="shared" si="1491"/>
        <v>0</v>
      </c>
      <c r="CC341" s="164"/>
      <c r="CD341" s="164"/>
      <c r="CE341" s="164">
        <f t="shared" si="1492"/>
        <v>0</v>
      </c>
      <c r="CF341" s="164"/>
      <c r="CG341" s="164"/>
      <c r="CH341" s="164">
        <f t="shared" si="1493"/>
        <v>0</v>
      </c>
      <c r="CI341" s="164"/>
      <c r="CJ341" s="164"/>
      <c r="CK341" s="164">
        <f t="shared" si="1494"/>
        <v>0</v>
      </c>
      <c r="CL341" s="164"/>
      <c r="CM341" s="164"/>
      <c r="CN341" s="164">
        <f t="shared" si="1495"/>
        <v>0</v>
      </c>
      <c r="CO341" s="164"/>
      <c r="CP341" s="164"/>
      <c r="CQ341" s="164">
        <f t="shared" si="1447"/>
        <v>0</v>
      </c>
      <c r="CR341" s="164">
        <f t="shared" si="1448"/>
        <v>0</v>
      </c>
      <c r="CS341" s="164">
        <f t="shared" si="1448"/>
        <v>0</v>
      </c>
      <c r="CT341" s="164">
        <f t="shared" si="1496"/>
        <v>0</v>
      </c>
      <c r="CU341" s="164"/>
      <c r="CV341" s="164"/>
      <c r="CW341" s="164">
        <f t="shared" si="1497"/>
        <v>0</v>
      </c>
      <c r="CX341" s="164"/>
      <c r="CY341" s="164"/>
      <c r="CZ341" s="164">
        <f t="shared" si="1498"/>
        <v>0</v>
      </c>
      <c r="DA341" s="164"/>
      <c r="DB341" s="164"/>
      <c r="DC341" s="167"/>
    </row>
    <row r="342" spans="2:107" x14ac:dyDescent="0.25">
      <c r="B342" s="19" t="s">
        <v>155</v>
      </c>
      <c r="C342" s="28" t="s">
        <v>35</v>
      </c>
      <c r="E342" s="164">
        <f t="shared" si="1376"/>
        <v>0</v>
      </c>
      <c r="F342" s="164">
        <f t="shared" si="1377"/>
        <v>0</v>
      </c>
      <c r="G342" s="164">
        <f t="shared" si="1378"/>
        <v>0</v>
      </c>
      <c r="H342" s="164">
        <f t="shared" si="1379"/>
        <v>0</v>
      </c>
      <c r="I342" s="164">
        <f t="shared" si="1380"/>
        <v>0</v>
      </c>
      <c r="J342" s="164">
        <f t="shared" si="1381"/>
        <v>0</v>
      </c>
      <c r="K342" s="164">
        <f t="shared" si="1382"/>
        <v>0</v>
      </c>
      <c r="L342" s="164"/>
      <c r="M342" s="164"/>
      <c r="N342" s="165">
        <f t="shared" si="1475"/>
        <v>0</v>
      </c>
      <c r="O342" s="165">
        <f t="shared" si="1476"/>
        <v>0</v>
      </c>
      <c r="P342" s="165">
        <f t="shared" si="1477"/>
        <v>0</v>
      </c>
      <c r="Q342" s="164">
        <f t="shared" si="1348"/>
        <v>0</v>
      </c>
      <c r="R342" s="164"/>
      <c r="S342" s="164"/>
      <c r="T342" s="164">
        <f t="shared" si="1478"/>
        <v>0</v>
      </c>
      <c r="U342" s="164"/>
      <c r="V342" s="164"/>
      <c r="W342" s="164">
        <f t="shared" si="1479"/>
        <v>0</v>
      </c>
      <c r="X342" s="164"/>
      <c r="Y342" s="164"/>
      <c r="Z342" s="164">
        <f t="shared" si="1480"/>
        <v>0</v>
      </c>
      <c r="AA342" s="164"/>
      <c r="AB342" s="164"/>
      <c r="AC342" s="164">
        <f t="shared" si="1481"/>
        <v>0</v>
      </c>
      <c r="AD342" s="164"/>
      <c r="AE342" s="164"/>
      <c r="AF342" s="164">
        <f t="shared" si="1349"/>
        <v>0</v>
      </c>
      <c r="AG342" s="164"/>
      <c r="AH342" s="164"/>
      <c r="AI342" s="164">
        <f t="shared" si="1350"/>
        <v>0</v>
      </c>
      <c r="AJ342" s="164"/>
      <c r="AK342" s="164"/>
      <c r="AL342" s="164">
        <f t="shared" si="1351"/>
        <v>0</v>
      </c>
      <c r="AM342" s="164"/>
      <c r="AN342" s="164"/>
      <c r="AO342" s="164">
        <f t="shared" si="1352"/>
        <v>0</v>
      </c>
      <c r="AP342" s="164"/>
      <c r="AQ342" s="164"/>
      <c r="AR342" s="164">
        <f t="shared" si="1353"/>
        <v>0</v>
      </c>
      <c r="AS342" s="164"/>
      <c r="AT342" s="164"/>
      <c r="AU342" s="164">
        <f t="shared" si="1474"/>
        <v>0</v>
      </c>
      <c r="AV342" s="164"/>
      <c r="AW342" s="164"/>
      <c r="AX342" s="165">
        <f t="shared" si="1499"/>
        <v>0</v>
      </c>
      <c r="AY342" s="164">
        <f t="shared" si="1500"/>
        <v>0</v>
      </c>
      <c r="AZ342" s="164">
        <f t="shared" si="1501"/>
        <v>0</v>
      </c>
      <c r="BA342" s="164">
        <f t="shared" si="1482"/>
        <v>0</v>
      </c>
      <c r="BB342" s="164"/>
      <c r="BC342" s="164"/>
      <c r="BD342" s="164">
        <f t="shared" si="1483"/>
        <v>0</v>
      </c>
      <c r="BE342" s="164"/>
      <c r="BF342" s="164"/>
      <c r="BG342" s="164">
        <f t="shared" si="1484"/>
        <v>0</v>
      </c>
      <c r="BH342" s="164"/>
      <c r="BI342" s="164"/>
      <c r="BJ342" s="164">
        <f t="shared" si="1485"/>
        <v>0</v>
      </c>
      <c r="BK342" s="164"/>
      <c r="BL342" s="164"/>
      <c r="BM342" s="164">
        <f t="shared" si="1486"/>
        <v>0</v>
      </c>
      <c r="BN342" s="164"/>
      <c r="BO342" s="164"/>
      <c r="BP342" s="164">
        <f t="shared" si="1487"/>
        <v>0</v>
      </c>
      <c r="BQ342" s="164"/>
      <c r="BR342" s="164"/>
      <c r="BS342" s="164">
        <f t="shared" si="1488"/>
        <v>0</v>
      </c>
      <c r="BT342" s="164"/>
      <c r="BU342" s="164"/>
      <c r="BV342" s="164">
        <f t="shared" si="1489"/>
        <v>0</v>
      </c>
      <c r="BW342" s="164"/>
      <c r="BX342" s="164"/>
      <c r="BY342" s="164">
        <f t="shared" si="1490"/>
        <v>0</v>
      </c>
      <c r="BZ342" s="164"/>
      <c r="CA342" s="164"/>
      <c r="CB342" s="164">
        <f t="shared" si="1491"/>
        <v>0</v>
      </c>
      <c r="CC342" s="164"/>
      <c r="CD342" s="164"/>
      <c r="CE342" s="164">
        <f t="shared" si="1492"/>
        <v>0</v>
      </c>
      <c r="CF342" s="164"/>
      <c r="CG342" s="164"/>
      <c r="CH342" s="164">
        <f t="shared" si="1493"/>
        <v>0</v>
      </c>
      <c r="CI342" s="164"/>
      <c r="CJ342" s="164"/>
      <c r="CK342" s="164">
        <f t="shared" si="1494"/>
        <v>0</v>
      </c>
      <c r="CL342" s="164"/>
      <c r="CM342" s="164"/>
      <c r="CN342" s="164">
        <f t="shared" si="1495"/>
        <v>0</v>
      </c>
      <c r="CO342" s="164"/>
      <c r="CP342" s="164"/>
      <c r="CQ342" s="164">
        <f t="shared" si="1447"/>
        <v>0</v>
      </c>
      <c r="CR342" s="164">
        <f t="shared" si="1448"/>
        <v>0</v>
      </c>
      <c r="CS342" s="164">
        <f t="shared" si="1448"/>
        <v>0</v>
      </c>
      <c r="CT342" s="164">
        <f t="shared" si="1496"/>
        <v>0</v>
      </c>
      <c r="CU342" s="164"/>
      <c r="CV342" s="164"/>
      <c r="CW342" s="164">
        <f t="shared" si="1497"/>
        <v>0</v>
      </c>
      <c r="CX342" s="164"/>
      <c r="CY342" s="164"/>
      <c r="CZ342" s="164">
        <f t="shared" si="1498"/>
        <v>0</v>
      </c>
      <c r="DA342" s="164"/>
      <c r="DB342" s="164"/>
      <c r="DC342" s="167"/>
    </row>
    <row r="343" spans="2:107" x14ac:dyDescent="0.25">
      <c r="B343" s="19" t="s">
        <v>156</v>
      </c>
      <c r="C343" s="28" t="s">
        <v>16</v>
      </c>
      <c r="E343" s="164">
        <f t="shared" si="1376"/>
        <v>0</v>
      </c>
      <c r="F343" s="164">
        <f t="shared" si="1377"/>
        <v>0</v>
      </c>
      <c r="G343" s="164">
        <f t="shared" si="1378"/>
        <v>0</v>
      </c>
      <c r="H343" s="164">
        <f t="shared" si="1379"/>
        <v>0</v>
      </c>
      <c r="I343" s="164">
        <f t="shared" si="1380"/>
        <v>0</v>
      </c>
      <c r="J343" s="164">
        <f t="shared" si="1381"/>
        <v>0</v>
      </c>
      <c r="K343" s="164">
        <f t="shared" si="1382"/>
        <v>0</v>
      </c>
      <c r="L343" s="164"/>
      <c r="M343" s="164"/>
      <c r="N343" s="165">
        <f t="shared" si="1475"/>
        <v>0</v>
      </c>
      <c r="O343" s="165">
        <f t="shared" si="1476"/>
        <v>0</v>
      </c>
      <c r="P343" s="165">
        <f t="shared" si="1477"/>
        <v>0</v>
      </c>
      <c r="Q343" s="164">
        <f t="shared" si="1348"/>
        <v>0</v>
      </c>
      <c r="R343" s="164"/>
      <c r="S343" s="164"/>
      <c r="T343" s="164">
        <f t="shared" si="1478"/>
        <v>0</v>
      </c>
      <c r="U343" s="164"/>
      <c r="V343" s="164"/>
      <c r="W343" s="164">
        <f t="shared" si="1479"/>
        <v>0</v>
      </c>
      <c r="X343" s="164"/>
      <c r="Y343" s="164"/>
      <c r="Z343" s="164">
        <f t="shared" si="1480"/>
        <v>0</v>
      </c>
      <c r="AA343" s="164"/>
      <c r="AB343" s="164"/>
      <c r="AC343" s="164">
        <f t="shared" si="1481"/>
        <v>0</v>
      </c>
      <c r="AD343" s="164"/>
      <c r="AE343" s="164"/>
      <c r="AF343" s="164">
        <f t="shared" si="1349"/>
        <v>0</v>
      </c>
      <c r="AG343" s="164"/>
      <c r="AH343" s="164"/>
      <c r="AI343" s="164">
        <f t="shared" si="1350"/>
        <v>0</v>
      </c>
      <c r="AJ343" s="164"/>
      <c r="AK343" s="164"/>
      <c r="AL343" s="164">
        <f t="shared" si="1351"/>
        <v>0</v>
      </c>
      <c r="AM343" s="164"/>
      <c r="AN343" s="164"/>
      <c r="AO343" s="164">
        <f t="shared" si="1352"/>
        <v>0</v>
      </c>
      <c r="AP343" s="164"/>
      <c r="AQ343" s="164"/>
      <c r="AR343" s="164">
        <f t="shared" si="1353"/>
        <v>0</v>
      </c>
      <c r="AS343" s="164"/>
      <c r="AT343" s="164"/>
      <c r="AU343" s="164">
        <f t="shared" si="1474"/>
        <v>0</v>
      </c>
      <c r="AV343" s="164"/>
      <c r="AW343" s="164"/>
      <c r="AX343" s="165">
        <f t="shared" si="1499"/>
        <v>0</v>
      </c>
      <c r="AY343" s="164">
        <f t="shared" si="1500"/>
        <v>0</v>
      </c>
      <c r="AZ343" s="164">
        <f t="shared" si="1501"/>
        <v>0</v>
      </c>
      <c r="BA343" s="164">
        <f t="shared" si="1482"/>
        <v>0</v>
      </c>
      <c r="BB343" s="164"/>
      <c r="BC343" s="164"/>
      <c r="BD343" s="164">
        <f t="shared" si="1483"/>
        <v>0</v>
      </c>
      <c r="BE343" s="164"/>
      <c r="BF343" s="164"/>
      <c r="BG343" s="164">
        <f t="shared" si="1484"/>
        <v>0</v>
      </c>
      <c r="BH343" s="164"/>
      <c r="BI343" s="164"/>
      <c r="BJ343" s="164">
        <f t="shared" si="1485"/>
        <v>0</v>
      </c>
      <c r="BK343" s="164"/>
      <c r="BL343" s="164"/>
      <c r="BM343" s="164">
        <f t="shared" si="1486"/>
        <v>0</v>
      </c>
      <c r="BN343" s="164"/>
      <c r="BO343" s="164"/>
      <c r="BP343" s="164">
        <f t="shared" si="1487"/>
        <v>0</v>
      </c>
      <c r="BQ343" s="164"/>
      <c r="BR343" s="164"/>
      <c r="BS343" s="164">
        <f t="shared" si="1488"/>
        <v>0</v>
      </c>
      <c r="BT343" s="164"/>
      <c r="BU343" s="164"/>
      <c r="BV343" s="164">
        <f t="shared" si="1489"/>
        <v>0</v>
      </c>
      <c r="BW343" s="164"/>
      <c r="BX343" s="164"/>
      <c r="BY343" s="164">
        <f t="shared" si="1490"/>
        <v>0</v>
      </c>
      <c r="BZ343" s="164"/>
      <c r="CA343" s="164"/>
      <c r="CB343" s="164">
        <f t="shared" si="1491"/>
        <v>0</v>
      </c>
      <c r="CC343" s="164"/>
      <c r="CD343" s="164"/>
      <c r="CE343" s="164">
        <f t="shared" si="1492"/>
        <v>0</v>
      </c>
      <c r="CF343" s="164"/>
      <c r="CG343" s="164"/>
      <c r="CH343" s="164">
        <f t="shared" si="1493"/>
        <v>0</v>
      </c>
      <c r="CI343" s="164"/>
      <c r="CJ343" s="164"/>
      <c r="CK343" s="164">
        <f t="shared" si="1494"/>
        <v>0</v>
      </c>
      <c r="CL343" s="164"/>
      <c r="CM343" s="164"/>
      <c r="CN343" s="164">
        <f t="shared" si="1495"/>
        <v>0</v>
      </c>
      <c r="CO343" s="164"/>
      <c r="CP343" s="164"/>
      <c r="CQ343" s="164">
        <f t="shared" si="1447"/>
        <v>0</v>
      </c>
      <c r="CR343" s="164">
        <f t="shared" si="1448"/>
        <v>0</v>
      </c>
      <c r="CS343" s="164">
        <f t="shared" si="1448"/>
        <v>0</v>
      </c>
      <c r="CT343" s="164">
        <f t="shared" si="1496"/>
        <v>0</v>
      </c>
      <c r="CU343" s="164"/>
      <c r="CV343" s="164"/>
      <c r="CW343" s="164">
        <f t="shared" si="1497"/>
        <v>0</v>
      </c>
      <c r="CX343" s="164"/>
      <c r="CY343" s="164"/>
      <c r="CZ343" s="164">
        <f t="shared" si="1498"/>
        <v>0</v>
      </c>
      <c r="DA343" s="164"/>
      <c r="DB343" s="164"/>
      <c r="DC343" s="167"/>
    </row>
    <row r="344" spans="2:107" x14ac:dyDescent="0.25">
      <c r="B344" s="19"/>
      <c r="C344" s="27"/>
      <c r="E344" s="164"/>
      <c r="F344" s="164"/>
      <c r="G344" s="164"/>
      <c r="H344" s="164"/>
      <c r="I344" s="164"/>
      <c r="J344" s="164"/>
      <c r="K344" s="164"/>
      <c r="L344" s="164"/>
      <c r="M344" s="164"/>
      <c r="N344" s="165"/>
      <c r="O344" s="165"/>
      <c r="P344" s="165"/>
      <c r="Q344" s="164"/>
      <c r="R344" s="164"/>
      <c r="S344" s="164"/>
      <c r="T344" s="164"/>
      <c r="U344" s="164"/>
      <c r="V344" s="164"/>
      <c r="W344" s="164"/>
      <c r="X344" s="164"/>
      <c r="Y344" s="164"/>
      <c r="Z344" s="164"/>
      <c r="AA344" s="164"/>
      <c r="AB344" s="164"/>
      <c r="AC344" s="164"/>
      <c r="AD344" s="164"/>
      <c r="AE344" s="164"/>
      <c r="AF344" s="164"/>
      <c r="AG344" s="164"/>
      <c r="AH344" s="164"/>
      <c r="AI344" s="164"/>
      <c r="AJ344" s="164"/>
      <c r="AK344" s="164"/>
      <c r="AL344" s="164"/>
      <c r="AM344" s="164"/>
      <c r="AN344" s="164"/>
      <c r="AO344" s="164"/>
      <c r="AP344" s="164"/>
      <c r="AQ344" s="164"/>
      <c r="AR344" s="164"/>
      <c r="AS344" s="164"/>
      <c r="AT344" s="164"/>
      <c r="AU344" s="164"/>
      <c r="AV344" s="164"/>
      <c r="AW344" s="164"/>
      <c r="AX344" s="165"/>
      <c r="AY344" s="164"/>
      <c r="AZ344" s="164"/>
      <c r="BA344" s="164"/>
      <c r="BB344" s="164"/>
      <c r="BC344" s="164"/>
      <c r="BD344" s="164"/>
      <c r="BE344" s="164"/>
      <c r="BF344" s="164"/>
      <c r="BG344" s="164"/>
      <c r="BH344" s="164"/>
      <c r="BI344" s="164"/>
      <c r="BJ344" s="164"/>
      <c r="BK344" s="164"/>
      <c r="BL344" s="164"/>
      <c r="BM344" s="164"/>
      <c r="BN344" s="164"/>
      <c r="BO344" s="164"/>
      <c r="BP344" s="164"/>
      <c r="BQ344" s="164"/>
      <c r="BR344" s="164"/>
      <c r="BS344" s="164"/>
      <c r="BT344" s="164"/>
      <c r="BU344" s="164"/>
      <c r="BV344" s="164"/>
      <c r="BW344" s="164"/>
      <c r="BX344" s="164"/>
      <c r="BY344" s="164"/>
      <c r="BZ344" s="164"/>
      <c r="CA344" s="164"/>
      <c r="CB344" s="164"/>
      <c r="CC344" s="164"/>
      <c r="CD344" s="164"/>
      <c r="CE344" s="164"/>
      <c r="CF344" s="164"/>
      <c r="CG344" s="164"/>
      <c r="CH344" s="164"/>
      <c r="CI344" s="164"/>
      <c r="CJ344" s="164"/>
      <c r="CK344" s="164"/>
      <c r="CL344" s="164"/>
      <c r="CM344" s="164"/>
      <c r="CN344" s="164"/>
      <c r="CO344" s="164"/>
      <c r="CP344" s="164"/>
      <c r="CQ344" s="164"/>
      <c r="CR344" s="164"/>
      <c r="CS344" s="164"/>
      <c r="CT344" s="164"/>
      <c r="CU344" s="164"/>
      <c r="CV344" s="164"/>
      <c r="CW344" s="164"/>
      <c r="CX344" s="164"/>
      <c r="CY344" s="164"/>
      <c r="CZ344" s="164"/>
      <c r="DA344" s="164"/>
      <c r="DB344" s="164"/>
      <c r="DC344" s="167"/>
    </row>
    <row r="345" spans="2:107" ht="31.5" x14ac:dyDescent="0.25">
      <c r="B345" s="18"/>
      <c r="C345" s="24" t="s">
        <v>142</v>
      </c>
      <c r="E345" s="165">
        <f t="shared" ref="E345:E375" si="1502">H345+CQ345</f>
        <v>0</v>
      </c>
      <c r="F345" s="165">
        <f t="shared" ref="F345:F375" si="1503">I345+CR345</f>
        <v>0</v>
      </c>
      <c r="G345" s="165">
        <f t="shared" ref="G345:G375" si="1504">J345+CS345</f>
        <v>0</v>
      </c>
      <c r="H345" s="165">
        <f t="shared" ref="H345:H375" si="1505">N345+AX345+K345</f>
        <v>0</v>
      </c>
      <c r="I345" s="165">
        <f t="shared" ref="I345:I375" si="1506">O345+AY345+L345</f>
        <v>0</v>
      </c>
      <c r="J345" s="165">
        <f t="shared" ref="J345:J375" si="1507">P345+AZ345+M345</f>
        <v>0</v>
      </c>
      <c r="K345" s="165">
        <f t="shared" ref="K345:K375" si="1508">SUBTOTAL(9,L345:M345)</f>
        <v>0</v>
      </c>
      <c r="L345" s="165"/>
      <c r="M345" s="165"/>
      <c r="N345" s="165">
        <f t="shared" si="1475"/>
        <v>0</v>
      </c>
      <c r="O345" s="165">
        <f t="shared" si="1476"/>
        <v>0</v>
      </c>
      <c r="P345" s="165">
        <f t="shared" si="1477"/>
        <v>0</v>
      </c>
      <c r="Q345" s="165">
        <f t="shared" si="1348"/>
        <v>0</v>
      </c>
      <c r="R345" s="165"/>
      <c r="S345" s="165"/>
      <c r="T345" s="165">
        <f t="shared" ref="T345:T351" si="1509">SUBTOTAL(9,U345:V345)</f>
        <v>0</v>
      </c>
      <c r="U345" s="165"/>
      <c r="V345" s="165"/>
      <c r="W345" s="165">
        <f t="shared" ref="W345:W351" si="1510">SUBTOTAL(9,X345:Y345)</f>
        <v>0</v>
      </c>
      <c r="X345" s="165"/>
      <c r="Y345" s="165"/>
      <c r="Z345" s="165">
        <f t="shared" ref="Z345:Z351" si="1511">SUBTOTAL(9,AA345:AB345)</f>
        <v>0</v>
      </c>
      <c r="AA345" s="165"/>
      <c r="AB345" s="165"/>
      <c r="AC345" s="165">
        <f t="shared" ref="AC345:AC351" si="1512">SUBTOTAL(9,AD345:AE345)</f>
        <v>0</v>
      </c>
      <c r="AD345" s="165"/>
      <c r="AE345" s="165"/>
      <c r="AF345" s="165">
        <f t="shared" si="1349"/>
        <v>0</v>
      </c>
      <c r="AG345" s="165"/>
      <c r="AH345" s="165"/>
      <c r="AI345" s="165">
        <f t="shared" si="1350"/>
        <v>0</v>
      </c>
      <c r="AJ345" s="165"/>
      <c r="AK345" s="165"/>
      <c r="AL345" s="165">
        <f t="shared" si="1351"/>
        <v>0</v>
      </c>
      <c r="AM345" s="165"/>
      <c r="AN345" s="165"/>
      <c r="AO345" s="165">
        <f t="shared" si="1352"/>
        <v>0</v>
      </c>
      <c r="AP345" s="165"/>
      <c r="AQ345" s="165"/>
      <c r="AR345" s="165">
        <f t="shared" si="1353"/>
        <v>0</v>
      </c>
      <c r="AS345" s="165"/>
      <c r="AT345" s="165"/>
      <c r="AU345" s="165">
        <f t="shared" ref="AU345:AU347" si="1513">SUBTOTAL(9,AV345:AW345)</f>
        <v>0</v>
      </c>
      <c r="AV345" s="165"/>
      <c r="AW345" s="165"/>
      <c r="AX345" s="165">
        <f t="shared" si="1499"/>
        <v>0</v>
      </c>
      <c r="AY345" s="165">
        <f t="shared" si="1500"/>
        <v>0</v>
      </c>
      <c r="AZ345" s="165">
        <f t="shared" si="1501"/>
        <v>0</v>
      </c>
      <c r="BA345" s="165">
        <f t="shared" ref="BA345:BA351" si="1514">SUBTOTAL(9,BB345:BC345)</f>
        <v>0</v>
      </c>
      <c r="BB345" s="165"/>
      <c r="BC345" s="165"/>
      <c r="BD345" s="165">
        <f t="shared" ref="BD345:BD351" si="1515">SUBTOTAL(9,BE345:BF345)</f>
        <v>0</v>
      </c>
      <c r="BE345" s="165"/>
      <c r="BF345" s="165"/>
      <c r="BG345" s="165">
        <f t="shared" ref="BG345:BG351" si="1516">SUBTOTAL(9,BH345:BI345)</f>
        <v>0</v>
      </c>
      <c r="BH345" s="165"/>
      <c r="BI345" s="165"/>
      <c r="BJ345" s="165">
        <f t="shared" ref="BJ345:BJ351" si="1517">SUBTOTAL(9,BK345:BL345)</f>
        <v>0</v>
      </c>
      <c r="BK345" s="165"/>
      <c r="BL345" s="165"/>
      <c r="BM345" s="165">
        <f t="shared" ref="BM345:BM351" si="1518">SUBTOTAL(9,BN345:BO345)</f>
        <v>0</v>
      </c>
      <c r="BN345" s="165"/>
      <c r="BO345" s="165"/>
      <c r="BP345" s="165">
        <f t="shared" ref="BP345:BP351" si="1519">SUBTOTAL(9,BQ345:BR345)</f>
        <v>0</v>
      </c>
      <c r="BQ345" s="165"/>
      <c r="BR345" s="165"/>
      <c r="BS345" s="165">
        <f t="shared" ref="BS345:BS351" si="1520">SUBTOTAL(9,BT345:BU345)</f>
        <v>0</v>
      </c>
      <c r="BT345" s="165"/>
      <c r="BU345" s="165"/>
      <c r="BV345" s="165">
        <f t="shared" ref="BV345:BV351" si="1521">SUBTOTAL(9,BW345:BX345)</f>
        <v>0</v>
      </c>
      <c r="BW345" s="165"/>
      <c r="BX345" s="165"/>
      <c r="BY345" s="165">
        <f t="shared" ref="BY345:BY351" si="1522">SUBTOTAL(9,BZ345:CA345)</f>
        <v>0</v>
      </c>
      <c r="BZ345" s="165"/>
      <c r="CA345" s="165"/>
      <c r="CB345" s="165">
        <f t="shared" ref="CB345:CB351" si="1523">SUBTOTAL(9,CC345:CD345)</f>
        <v>0</v>
      </c>
      <c r="CC345" s="165"/>
      <c r="CD345" s="165"/>
      <c r="CE345" s="165">
        <f t="shared" ref="CE345:CE351" si="1524">SUBTOTAL(9,CF345:CG345)</f>
        <v>0</v>
      </c>
      <c r="CF345" s="165"/>
      <c r="CG345" s="165"/>
      <c r="CH345" s="165">
        <f t="shared" ref="CH345:CH351" si="1525">SUBTOTAL(9,CI345:CJ345)</f>
        <v>0</v>
      </c>
      <c r="CI345" s="165"/>
      <c r="CJ345" s="165"/>
      <c r="CK345" s="165">
        <f t="shared" ref="CK345:CK351" si="1526">SUBTOTAL(9,CL345:CM345)</f>
        <v>0</v>
      </c>
      <c r="CL345" s="165"/>
      <c r="CM345" s="165"/>
      <c r="CN345" s="165">
        <f t="shared" ref="CN345:CN351" si="1527">SUBTOTAL(9,CO345:CP345)</f>
        <v>0</v>
      </c>
      <c r="CO345" s="165"/>
      <c r="CP345" s="165"/>
      <c r="CQ345" s="165">
        <f t="shared" si="1447"/>
        <v>0</v>
      </c>
      <c r="CR345" s="165">
        <f t="shared" si="1448"/>
        <v>0</v>
      </c>
      <c r="CS345" s="165">
        <f t="shared" si="1448"/>
        <v>0</v>
      </c>
      <c r="CT345" s="165">
        <f t="shared" ref="CT345:CT351" si="1528">SUBTOTAL(9,CU345:CV345)</f>
        <v>0</v>
      </c>
      <c r="CU345" s="165"/>
      <c r="CV345" s="165"/>
      <c r="CW345" s="165">
        <f t="shared" ref="CW345:CW351" si="1529">SUBTOTAL(9,CX345:CY345)</f>
        <v>0</v>
      </c>
      <c r="CX345" s="165"/>
      <c r="CY345" s="165"/>
      <c r="CZ345" s="165">
        <f t="shared" ref="CZ345:CZ351" si="1530">SUBTOTAL(9,DA345:DB345)</f>
        <v>0</v>
      </c>
      <c r="DA345" s="165"/>
      <c r="DB345" s="165"/>
      <c r="DC345" s="167"/>
    </row>
    <row r="346" spans="2:107" x14ac:dyDescent="0.25">
      <c r="B346" s="19" t="s">
        <v>39</v>
      </c>
      <c r="C346" s="27" t="s">
        <v>40</v>
      </c>
      <c r="E346" s="164">
        <f t="shared" si="1502"/>
        <v>0</v>
      </c>
      <c r="F346" s="164">
        <f t="shared" si="1503"/>
        <v>0</v>
      </c>
      <c r="G346" s="164">
        <f t="shared" si="1504"/>
        <v>0</v>
      </c>
      <c r="H346" s="164">
        <f t="shared" si="1505"/>
        <v>0</v>
      </c>
      <c r="I346" s="164">
        <f t="shared" si="1506"/>
        <v>0</v>
      </c>
      <c r="J346" s="164">
        <f t="shared" si="1507"/>
        <v>0</v>
      </c>
      <c r="K346" s="164">
        <f t="shared" si="1508"/>
        <v>0</v>
      </c>
      <c r="L346" s="164">
        <f>L347+L370+L367</f>
        <v>0</v>
      </c>
      <c r="M346" s="164">
        <f>M347+M370+M367</f>
        <v>0</v>
      </c>
      <c r="N346" s="165">
        <f t="shared" si="1475"/>
        <v>0</v>
      </c>
      <c r="O346" s="165">
        <f t="shared" si="1476"/>
        <v>0</v>
      </c>
      <c r="P346" s="165">
        <f t="shared" si="1477"/>
        <v>0</v>
      </c>
      <c r="Q346" s="164">
        <f t="shared" si="1348"/>
        <v>0</v>
      </c>
      <c r="R346" s="164">
        <f>R347+R370+R367</f>
        <v>0</v>
      </c>
      <c r="S346" s="164">
        <f>S347+S370+S367</f>
        <v>0</v>
      </c>
      <c r="T346" s="164">
        <f t="shared" si="1509"/>
        <v>0</v>
      </c>
      <c r="U346" s="164">
        <f>U347+U370+U367</f>
        <v>0</v>
      </c>
      <c r="V346" s="164">
        <f>V347+V370+V367</f>
        <v>0</v>
      </c>
      <c r="W346" s="164">
        <f t="shared" si="1510"/>
        <v>0</v>
      </c>
      <c r="X346" s="164">
        <f>X347+X370+X367</f>
        <v>0</v>
      </c>
      <c r="Y346" s="164">
        <f>Y347+Y370+Y367</f>
        <v>0</v>
      </c>
      <c r="Z346" s="164">
        <f t="shared" si="1511"/>
        <v>0</v>
      </c>
      <c r="AA346" s="164">
        <f>AA347+AA370+AA367</f>
        <v>0</v>
      </c>
      <c r="AB346" s="164">
        <f>AB347+AB370+AB367</f>
        <v>0</v>
      </c>
      <c r="AC346" s="164">
        <f t="shared" si="1512"/>
        <v>0</v>
      </c>
      <c r="AD346" s="164">
        <f>AD347+AD370+AD367</f>
        <v>0</v>
      </c>
      <c r="AE346" s="164">
        <f>AE347+AE370+AE367</f>
        <v>0</v>
      </c>
      <c r="AF346" s="164">
        <f t="shared" si="1349"/>
        <v>0</v>
      </c>
      <c r="AG346" s="164">
        <f>AG347+AG370+AG367</f>
        <v>0</v>
      </c>
      <c r="AH346" s="164">
        <f>AH347+AH370+AH367</f>
        <v>0</v>
      </c>
      <c r="AI346" s="164">
        <f t="shared" si="1350"/>
        <v>0</v>
      </c>
      <c r="AJ346" s="164">
        <f>AJ347+AJ370+AJ367</f>
        <v>0</v>
      </c>
      <c r="AK346" s="164">
        <f>AK347+AK370+AK367</f>
        <v>0</v>
      </c>
      <c r="AL346" s="164">
        <f t="shared" si="1351"/>
        <v>0</v>
      </c>
      <c r="AM346" s="164">
        <f>AM347+AM370+AM367</f>
        <v>0</v>
      </c>
      <c r="AN346" s="164">
        <f>AN347+AN370+AN367</f>
        <v>0</v>
      </c>
      <c r="AO346" s="164">
        <f t="shared" si="1352"/>
        <v>0</v>
      </c>
      <c r="AP346" s="164">
        <f>AP347+AP370+AP367</f>
        <v>0</v>
      </c>
      <c r="AQ346" s="164">
        <f>AQ347+AQ370+AQ367</f>
        <v>0</v>
      </c>
      <c r="AR346" s="164">
        <f t="shared" si="1353"/>
        <v>0</v>
      </c>
      <c r="AS346" s="164">
        <f>AS347+AS370+AS367</f>
        <v>0</v>
      </c>
      <c r="AT346" s="164">
        <f>AT347+AT370+AT367</f>
        <v>0</v>
      </c>
      <c r="AU346" s="164">
        <f t="shared" si="1513"/>
        <v>0</v>
      </c>
      <c r="AV346" s="164">
        <f>AV347+AV370+AV367</f>
        <v>0</v>
      </c>
      <c r="AW346" s="164">
        <f>AW347+AW370+AW367</f>
        <v>0</v>
      </c>
      <c r="AX346" s="165">
        <f t="shared" si="1499"/>
        <v>0</v>
      </c>
      <c r="AY346" s="164">
        <f t="shared" si="1500"/>
        <v>0</v>
      </c>
      <c r="AZ346" s="164">
        <f t="shared" si="1501"/>
        <v>0</v>
      </c>
      <c r="BA346" s="164">
        <f t="shared" si="1514"/>
        <v>0</v>
      </c>
      <c r="BB346" s="164">
        <f>BB347+BB370+BB367</f>
        <v>0</v>
      </c>
      <c r="BC346" s="164">
        <f>BC347+BC370+BC367</f>
        <v>0</v>
      </c>
      <c r="BD346" s="164">
        <f t="shared" si="1515"/>
        <v>0</v>
      </c>
      <c r="BE346" s="164">
        <f>BE347+BE370+BE367</f>
        <v>0</v>
      </c>
      <c r="BF346" s="164">
        <f>BF347+BF370+BF367</f>
        <v>0</v>
      </c>
      <c r="BG346" s="164">
        <f t="shared" si="1516"/>
        <v>0</v>
      </c>
      <c r="BH346" s="164">
        <f>BH347+BH370+BH367</f>
        <v>0</v>
      </c>
      <c r="BI346" s="164">
        <f>BI347+BI370+BI367</f>
        <v>0</v>
      </c>
      <c r="BJ346" s="164">
        <f t="shared" si="1517"/>
        <v>0</v>
      </c>
      <c r="BK346" s="164">
        <f>BK347+BK370+BK367</f>
        <v>0</v>
      </c>
      <c r="BL346" s="164">
        <f>BL347+BL370+BL367</f>
        <v>0</v>
      </c>
      <c r="BM346" s="164">
        <f t="shared" si="1518"/>
        <v>0</v>
      </c>
      <c r="BN346" s="164">
        <f>BN347+BN370+BN367</f>
        <v>0</v>
      </c>
      <c r="BO346" s="164">
        <f>BO347+BO370+BO367</f>
        <v>0</v>
      </c>
      <c r="BP346" s="164">
        <f t="shared" si="1519"/>
        <v>0</v>
      </c>
      <c r="BQ346" s="164">
        <f>BQ347+BQ370+BQ367</f>
        <v>0</v>
      </c>
      <c r="BR346" s="164">
        <f>BR347+BR370+BR367</f>
        <v>0</v>
      </c>
      <c r="BS346" s="164">
        <f t="shared" si="1520"/>
        <v>0</v>
      </c>
      <c r="BT346" s="164">
        <f>BT347+BT370+BT367</f>
        <v>0</v>
      </c>
      <c r="BU346" s="164">
        <f>BU347+BU370+BU367</f>
        <v>0</v>
      </c>
      <c r="BV346" s="164">
        <f t="shared" si="1521"/>
        <v>0</v>
      </c>
      <c r="BW346" s="164">
        <f>BW347+BW370+BW367</f>
        <v>0</v>
      </c>
      <c r="BX346" s="164">
        <f>BX347+BX370+BX367</f>
        <v>0</v>
      </c>
      <c r="BY346" s="164">
        <f t="shared" si="1522"/>
        <v>0</v>
      </c>
      <c r="BZ346" s="164">
        <f>BZ347+BZ370+BZ367</f>
        <v>0</v>
      </c>
      <c r="CA346" s="164">
        <f>CA347+CA370+CA367</f>
        <v>0</v>
      </c>
      <c r="CB346" s="164">
        <f t="shared" si="1523"/>
        <v>0</v>
      </c>
      <c r="CC346" s="164">
        <f>CC347+CC370+CC367</f>
        <v>0</v>
      </c>
      <c r="CD346" s="164">
        <f>CD347+CD370+CD367</f>
        <v>0</v>
      </c>
      <c r="CE346" s="164">
        <f t="shared" si="1524"/>
        <v>0</v>
      </c>
      <c r="CF346" s="164">
        <f>CF347+CF370+CF367</f>
        <v>0</v>
      </c>
      <c r="CG346" s="164">
        <f>CG347+CG370+CG367</f>
        <v>0</v>
      </c>
      <c r="CH346" s="164">
        <f t="shared" si="1525"/>
        <v>0</v>
      </c>
      <c r="CI346" s="164">
        <f>CI347+CI370+CI367</f>
        <v>0</v>
      </c>
      <c r="CJ346" s="164">
        <f>CJ347+CJ370+CJ367</f>
        <v>0</v>
      </c>
      <c r="CK346" s="164">
        <f t="shared" si="1526"/>
        <v>0</v>
      </c>
      <c r="CL346" s="164">
        <f>CL347+CL370+CL367</f>
        <v>0</v>
      </c>
      <c r="CM346" s="164">
        <f>CM347+CM370+CM367</f>
        <v>0</v>
      </c>
      <c r="CN346" s="164">
        <f t="shared" si="1527"/>
        <v>0</v>
      </c>
      <c r="CO346" s="164">
        <f>CO347+CO370+CO367</f>
        <v>0</v>
      </c>
      <c r="CP346" s="164">
        <f>CP347+CP370+CP367</f>
        <v>0</v>
      </c>
      <c r="CQ346" s="164">
        <f t="shared" si="1447"/>
        <v>0</v>
      </c>
      <c r="CR346" s="164">
        <f t="shared" si="1448"/>
        <v>0</v>
      </c>
      <c r="CS346" s="164">
        <f t="shared" si="1448"/>
        <v>0</v>
      </c>
      <c r="CT346" s="164">
        <f t="shared" si="1528"/>
        <v>0</v>
      </c>
      <c r="CU346" s="164">
        <f>CU347+CU370+CU367</f>
        <v>0</v>
      </c>
      <c r="CV346" s="164">
        <f>CV347+CV370+CV367</f>
        <v>0</v>
      </c>
      <c r="CW346" s="164">
        <f t="shared" si="1529"/>
        <v>0</v>
      </c>
      <c r="CX346" s="164">
        <f>CX347+CX370+CX367</f>
        <v>0</v>
      </c>
      <c r="CY346" s="164">
        <f>CY347+CY370+CY367</f>
        <v>0</v>
      </c>
      <c r="CZ346" s="164">
        <f t="shared" si="1530"/>
        <v>0</v>
      </c>
      <c r="DA346" s="164">
        <f>DA347+DA370+DA367</f>
        <v>0</v>
      </c>
      <c r="DB346" s="164">
        <f>DB347+DB370+DB367</f>
        <v>0</v>
      </c>
      <c r="DC346" s="167"/>
    </row>
    <row r="347" spans="2:107" x14ac:dyDescent="0.25">
      <c r="B347" s="18" t="s">
        <v>13</v>
      </c>
      <c r="C347" s="24" t="s">
        <v>140</v>
      </c>
      <c r="E347" s="165">
        <f t="shared" si="1502"/>
        <v>0</v>
      </c>
      <c r="F347" s="165">
        <f t="shared" si="1503"/>
        <v>0</v>
      </c>
      <c r="G347" s="165">
        <f t="shared" si="1504"/>
        <v>0</v>
      </c>
      <c r="H347" s="165">
        <f t="shared" si="1505"/>
        <v>0</v>
      </c>
      <c r="I347" s="165">
        <f t="shared" si="1506"/>
        <v>0</v>
      </c>
      <c r="J347" s="165">
        <f t="shared" si="1507"/>
        <v>0</v>
      </c>
      <c r="K347" s="165">
        <f t="shared" si="1508"/>
        <v>0</v>
      </c>
      <c r="L347" s="165">
        <f>L349+L362+L353+L352+L359+L360+L361+L363+L366</f>
        <v>0</v>
      </c>
      <c r="M347" s="165">
        <f>M349+M362+M353+M352+M359+M360+M361+M363+M366</f>
        <v>0</v>
      </c>
      <c r="N347" s="165">
        <f t="shared" si="1475"/>
        <v>0</v>
      </c>
      <c r="O347" s="165">
        <f t="shared" si="1476"/>
        <v>0</v>
      </c>
      <c r="P347" s="165">
        <f t="shared" si="1477"/>
        <v>0</v>
      </c>
      <c r="Q347" s="165">
        <f t="shared" si="1348"/>
        <v>0</v>
      </c>
      <c r="R347" s="165">
        <f>R349+R362+R353+R352+R359+R360+R361+R363+R366</f>
        <v>0</v>
      </c>
      <c r="S347" s="165">
        <f>S349+S362+S353+S352+S359+S360+S361+S363+S366</f>
        <v>0</v>
      </c>
      <c r="T347" s="165">
        <f t="shared" si="1509"/>
        <v>0</v>
      </c>
      <c r="U347" s="165">
        <f>U349+U362+U353+U352+U359+U360+U361+U363+U366</f>
        <v>0</v>
      </c>
      <c r="V347" s="165">
        <f>V349+V362+V353+V352+V359+V360+V361+V363+V366</f>
        <v>0</v>
      </c>
      <c r="W347" s="165">
        <f t="shared" si="1510"/>
        <v>0</v>
      </c>
      <c r="X347" s="165">
        <f>X349+X362+X353+X352+X359+X360+X361+X363+X366</f>
        <v>0</v>
      </c>
      <c r="Y347" s="165">
        <f>Y349+Y362+Y353+Y352+Y359+Y360+Y361+Y363+Y366</f>
        <v>0</v>
      </c>
      <c r="Z347" s="165">
        <f t="shared" si="1511"/>
        <v>0</v>
      </c>
      <c r="AA347" s="165">
        <f>AA349+AA362+AA353+AA352+AA359+AA360+AA361+AA363+AA366</f>
        <v>0</v>
      </c>
      <c r="AB347" s="165">
        <f>AB349+AB362+AB353+AB352+AB359+AB360+AB361+AB363+AB366</f>
        <v>0</v>
      </c>
      <c r="AC347" s="165">
        <f t="shared" si="1512"/>
        <v>0</v>
      </c>
      <c r="AD347" s="165">
        <f>AD349+AD362+AD353+AD352+AD359+AD360+AD361+AD363+AD366</f>
        <v>0</v>
      </c>
      <c r="AE347" s="165">
        <f>AE349+AE362+AE353+AE352+AE359+AE360+AE361+AE363+AE366</f>
        <v>0</v>
      </c>
      <c r="AF347" s="165">
        <f t="shared" si="1349"/>
        <v>0</v>
      </c>
      <c r="AG347" s="165">
        <f>AG349+AG362+AG353+AG352+AG359+AG360+AG361+AG363+AG366</f>
        <v>0</v>
      </c>
      <c r="AH347" s="165">
        <f>AH349+AH362+AH353+AH352+AH359+AH360+AH361+AH363+AH366</f>
        <v>0</v>
      </c>
      <c r="AI347" s="165">
        <f t="shared" si="1350"/>
        <v>0</v>
      </c>
      <c r="AJ347" s="165">
        <f>AJ349+AJ362+AJ353+AJ352+AJ359+AJ360+AJ361+AJ363+AJ366</f>
        <v>0</v>
      </c>
      <c r="AK347" s="165">
        <f>AK349+AK362+AK353+AK352+AK359+AK360+AK361+AK363+AK366</f>
        <v>0</v>
      </c>
      <c r="AL347" s="165">
        <f t="shared" si="1351"/>
        <v>0</v>
      </c>
      <c r="AM347" s="165">
        <f>AM349+AM362+AM353+AM352+AM359+AM360+AM361+AM363+AM366</f>
        <v>0</v>
      </c>
      <c r="AN347" s="165">
        <f>AN349+AN362+AN353+AN352+AN359+AN360+AN361+AN363+AN366</f>
        <v>0</v>
      </c>
      <c r="AO347" s="165">
        <f t="shared" si="1352"/>
        <v>0</v>
      </c>
      <c r="AP347" s="165">
        <f>AP349+AP362+AP353+AP352+AP359+AP360+AP361+AP363+AP366</f>
        <v>0</v>
      </c>
      <c r="AQ347" s="165">
        <f>AQ349+AQ362+AQ353+AQ352+AQ359+AQ360+AQ361+AQ363+AQ366</f>
        <v>0</v>
      </c>
      <c r="AR347" s="165">
        <f t="shared" si="1353"/>
        <v>0</v>
      </c>
      <c r="AS347" s="165">
        <f>AS349+AS362+AS353+AS352+AS359+AS360+AS361+AS363+AS366</f>
        <v>0</v>
      </c>
      <c r="AT347" s="165">
        <f>AT349+AT362+AT353+AT352+AT359+AT360+AT361+AT363+AT366</f>
        <v>0</v>
      </c>
      <c r="AU347" s="165">
        <f t="shared" si="1513"/>
        <v>0</v>
      </c>
      <c r="AV347" s="165">
        <f>AV349+AV362+AV353+AV352+AV359+AV360+AV361+AV363+AV366</f>
        <v>0</v>
      </c>
      <c r="AW347" s="165">
        <f>AW349+AW362+AW353+AW352+AW359+AW360+AW361+AW363+AW366</f>
        <v>0</v>
      </c>
      <c r="AX347" s="165">
        <f t="shared" si="1499"/>
        <v>0</v>
      </c>
      <c r="AY347" s="165">
        <f t="shared" si="1500"/>
        <v>0</v>
      </c>
      <c r="AZ347" s="165">
        <f t="shared" si="1501"/>
        <v>0</v>
      </c>
      <c r="BA347" s="165">
        <f t="shared" si="1514"/>
        <v>0</v>
      </c>
      <c r="BB347" s="165">
        <f>BB349+BB362+BB353+BB352+BB359+BB360+BB361+BB363+BB366</f>
        <v>0</v>
      </c>
      <c r="BC347" s="165">
        <f>BC349+BC362+BC353+BC352+BC359+BC360+BC361+BC363+BC366</f>
        <v>0</v>
      </c>
      <c r="BD347" s="165">
        <f t="shared" si="1515"/>
        <v>0</v>
      </c>
      <c r="BE347" s="165">
        <f>BE349+BE362+BE353+BE352+BE359+BE360+BE361+BE363+BE366</f>
        <v>0</v>
      </c>
      <c r="BF347" s="165">
        <f>BF349+BF362+BF353+BF352+BF359+BF360+BF361+BF363+BF366</f>
        <v>0</v>
      </c>
      <c r="BG347" s="165">
        <f t="shared" si="1516"/>
        <v>0</v>
      </c>
      <c r="BH347" s="165">
        <f>BH349+BH362+BH353+BH352+BH359+BH360+BH361+BH363+BH366</f>
        <v>0</v>
      </c>
      <c r="BI347" s="165">
        <f>BI349+BI362+BI353+BI352+BI359+BI360+BI361+BI363+BI366</f>
        <v>0</v>
      </c>
      <c r="BJ347" s="165">
        <f t="shared" si="1517"/>
        <v>0</v>
      </c>
      <c r="BK347" s="165">
        <f>BK349+BK362+BK353+BK352+BK359+BK360+BK361+BK363+BK366</f>
        <v>0</v>
      </c>
      <c r="BL347" s="165">
        <f>BL349+BL362+BL353+BL352+BL359+BL360+BL361+BL363+BL366</f>
        <v>0</v>
      </c>
      <c r="BM347" s="165">
        <f t="shared" si="1518"/>
        <v>0</v>
      </c>
      <c r="BN347" s="165">
        <f>BN349+BN362+BN353+BN352+BN359+BN360+BN361+BN363+BN366</f>
        <v>0</v>
      </c>
      <c r="BO347" s="165">
        <f>BO349+BO362+BO353+BO352+BO359+BO360+BO361+BO363+BO366</f>
        <v>0</v>
      </c>
      <c r="BP347" s="165">
        <f t="shared" si="1519"/>
        <v>0</v>
      </c>
      <c r="BQ347" s="165">
        <f>BQ349+BQ362+BQ353+BQ352+BQ359+BQ360+BQ361+BQ363+BQ366</f>
        <v>0</v>
      </c>
      <c r="BR347" s="165">
        <f>BR349+BR362+BR353+BR352+BR359+BR360+BR361+BR363+BR366</f>
        <v>0</v>
      </c>
      <c r="BS347" s="165">
        <f t="shared" si="1520"/>
        <v>0</v>
      </c>
      <c r="BT347" s="165">
        <f>BT349+BT362+BT353+BT352+BT359+BT360+BT361+BT363+BT366</f>
        <v>0</v>
      </c>
      <c r="BU347" s="165">
        <f>BU349+BU362+BU353+BU352+BU359+BU360+BU361+BU363+BU366</f>
        <v>0</v>
      </c>
      <c r="BV347" s="165">
        <f t="shared" si="1521"/>
        <v>0</v>
      </c>
      <c r="BW347" s="165">
        <f>BW349+BW362+BW353+BW352+BW359+BW360+BW361+BW363+BW366</f>
        <v>0</v>
      </c>
      <c r="BX347" s="165">
        <f>BX349+BX362+BX353+BX352+BX359+BX360+BX361+BX363+BX366</f>
        <v>0</v>
      </c>
      <c r="BY347" s="165">
        <f t="shared" si="1522"/>
        <v>0</v>
      </c>
      <c r="BZ347" s="165">
        <f>BZ349+BZ362+BZ353+BZ352+BZ359+BZ360+BZ361+BZ363+BZ366</f>
        <v>0</v>
      </c>
      <c r="CA347" s="165">
        <f>CA349+CA362+CA353+CA352+CA359+CA360+CA361+CA363+CA366</f>
        <v>0</v>
      </c>
      <c r="CB347" s="165">
        <f t="shared" si="1523"/>
        <v>0</v>
      </c>
      <c r="CC347" s="165">
        <f>CC349+CC362+CC353+CC352+CC359+CC360+CC361+CC363+CC366</f>
        <v>0</v>
      </c>
      <c r="CD347" s="165">
        <f>CD349+CD362+CD353+CD352+CD359+CD360+CD361+CD363+CD366</f>
        <v>0</v>
      </c>
      <c r="CE347" s="165">
        <f t="shared" si="1524"/>
        <v>0</v>
      </c>
      <c r="CF347" s="165">
        <f>CF349+CF362+CF353+CF352+CF359+CF360+CF361+CF363+CF366</f>
        <v>0</v>
      </c>
      <c r="CG347" s="165">
        <f>CG349+CG362+CG353+CG352+CG359+CG360+CG361+CG363+CG366</f>
        <v>0</v>
      </c>
      <c r="CH347" s="165">
        <f t="shared" si="1525"/>
        <v>0</v>
      </c>
      <c r="CI347" s="165">
        <f>CI349+CI362+CI353+CI352+CI359+CI360+CI361+CI363+CI366</f>
        <v>0</v>
      </c>
      <c r="CJ347" s="165">
        <f>CJ349+CJ362+CJ353+CJ352+CJ359+CJ360+CJ361+CJ363+CJ366</f>
        <v>0</v>
      </c>
      <c r="CK347" s="165">
        <f t="shared" si="1526"/>
        <v>0</v>
      </c>
      <c r="CL347" s="165">
        <f>CL349+CL362+CL353+CL352+CL359+CL360+CL361+CL363+CL366</f>
        <v>0</v>
      </c>
      <c r="CM347" s="165">
        <f>CM349+CM362+CM353+CM352+CM359+CM360+CM361+CM363+CM366</f>
        <v>0</v>
      </c>
      <c r="CN347" s="165">
        <f t="shared" si="1527"/>
        <v>0</v>
      </c>
      <c r="CO347" s="165">
        <f>CO349+CO362+CO353+CO352+CO359+CO360+CO361+CO363+CO366</f>
        <v>0</v>
      </c>
      <c r="CP347" s="165">
        <f>CP349+CP362+CP353+CP352+CP359+CP360+CP361+CP363+CP366</f>
        <v>0</v>
      </c>
      <c r="CQ347" s="165">
        <f t="shared" si="1447"/>
        <v>0</v>
      </c>
      <c r="CR347" s="165">
        <f t="shared" si="1448"/>
        <v>0</v>
      </c>
      <c r="CS347" s="165">
        <f t="shared" si="1448"/>
        <v>0</v>
      </c>
      <c r="CT347" s="165">
        <f t="shared" si="1528"/>
        <v>0</v>
      </c>
      <c r="CU347" s="165">
        <f>CU349+CU362+CU353+CU352+CU359+CU360+CU361+CU363+CU366</f>
        <v>0</v>
      </c>
      <c r="CV347" s="165">
        <f>CV349+CV362+CV353+CV352+CV359+CV360+CV361+CV363+CV366</f>
        <v>0</v>
      </c>
      <c r="CW347" s="165">
        <f t="shared" si="1529"/>
        <v>0</v>
      </c>
      <c r="CX347" s="165">
        <f>CX349+CX362+CX353+CX352+CX359+CX360+CX361+CX363+CX366</f>
        <v>0</v>
      </c>
      <c r="CY347" s="165">
        <f>CY349+CY362+CY353+CY352+CY359+CY360+CY361+CY363+CY366</f>
        <v>0</v>
      </c>
      <c r="CZ347" s="165">
        <f t="shared" si="1530"/>
        <v>0</v>
      </c>
      <c r="DA347" s="165">
        <f>DA349+DA362+DA353+DA352+DA359+DA360+DA361+DA363+DA366</f>
        <v>0</v>
      </c>
      <c r="DB347" s="165">
        <f>DB349+DB362+DB353+DB352+DB359+DB360+DB361+DB363+DB366</f>
        <v>0</v>
      </c>
      <c r="DC347" s="167"/>
    </row>
    <row r="348" spans="2:107" x14ac:dyDescent="0.25">
      <c r="B348" s="149" t="s">
        <v>94</v>
      </c>
      <c r="C348" s="31" t="s">
        <v>226</v>
      </c>
      <c r="D348" s="108"/>
      <c r="E348" s="164">
        <f t="shared" si="1502"/>
        <v>0</v>
      </c>
      <c r="F348" s="164">
        <f t="shared" si="1503"/>
        <v>0</v>
      </c>
      <c r="G348" s="164">
        <f t="shared" si="1504"/>
        <v>0</v>
      </c>
      <c r="H348" s="164">
        <f t="shared" si="1505"/>
        <v>0</v>
      </c>
      <c r="I348" s="164">
        <f t="shared" si="1506"/>
        <v>0</v>
      </c>
      <c r="J348" s="164">
        <f t="shared" si="1507"/>
        <v>0</v>
      </c>
      <c r="K348" s="164">
        <f>SUBTOTAL(9,L348:M348)</f>
        <v>0</v>
      </c>
      <c r="L348" s="164">
        <f>L349+L352+L353</f>
        <v>0</v>
      </c>
      <c r="M348" s="164">
        <f>M349+M352+M353</f>
        <v>0</v>
      </c>
      <c r="N348" s="164">
        <f t="shared" si="1475"/>
        <v>0</v>
      </c>
      <c r="O348" s="164">
        <f t="shared" si="1476"/>
        <v>0</v>
      </c>
      <c r="P348" s="164">
        <f t="shared" si="1477"/>
        <v>0</v>
      </c>
      <c r="Q348" s="164">
        <f>SUBTOTAL(9,R348:S348)</f>
        <v>0</v>
      </c>
      <c r="R348" s="164">
        <f>R349+R352+R353</f>
        <v>0</v>
      </c>
      <c r="S348" s="164">
        <f>S349+S352+S353</f>
        <v>0</v>
      </c>
      <c r="T348" s="164">
        <f t="shared" si="1509"/>
        <v>0</v>
      </c>
      <c r="U348" s="164">
        <f>U349+U352+U353</f>
        <v>0</v>
      </c>
      <c r="V348" s="164">
        <f>V349+V352+V353</f>
        <v>0</v>
      </c>
      <c r="W348" s="164">
        <f t="shared" si="1510"/>
        <v>0</v>
      </c>
      <c r="X348" s="164">
        <f>X349+X352+X353</f>
        <v>0</v>
      </c>
      <c r="Y348" s="164">
        <f>Y349+Y352+Y353</f>
        <v>0</v>
      </c>
      <c r="Z348" s="164">
        <f t="shared" si="1511"/>
        <v>0</v>
      </c>
      <c r="AA348" s="164">
        <f>AA349+AA352+AA353</f>
        <v>0</v>
      </c>
      <c r="AB348" s="164">
        <f>AB349+AB352+AB353</f>
        <v>0</v>
      </c>
      <c r="AC348" s="164">
        <f t="shared" si="1512"/>
        <v>0</v>
      </c>
      <c r="AD348" s="164">
        <f>AD349+AD352+AD353</f>
        <v>0</v>
      </c>
      <c r="AE348" s="164">
        <f>AE349+AE352+AE353</f>
        <v>0</v>
      </c>
      <c r="AF348" s="164">
        <f>SUBTOTAL(9,AG348:AH348)</f>
        <v>0</v>
      </c>
      <c r="AG348" s="164">
        <f>AG349+AG352+AG353</f>
        <v>0</v>
      </c>
      <c r="AH348" s="164">
        <f>AH349+AH352+AH353</f>
        <v>0</v>
      </c>
      <c r="AI348" s="164">
        <f>SUBTOTAL(9,AJ348:AK348)</f>
        <v>0</v>
      </c>
      <c r="AJ348" s="164">
        <f>AJ349+AJ352+AJ353</f>
        <v>0</v>
      </c>
      <c r="AK348" s="164">
        <f>AK349+AK352+AK353</f>
        <v>0</v>
      </c>
      <c r="AL348" s="164">
        <f>SUBTOTAL(9,AM348:AN348)</f>
        <v>0</v>
      </c>
      <c r="AM348" s="164">
        <f>AM349+AM352+AM353</f>
        <v>0</v>
      </c>
      <c r="AN348" s="164">
        <f>AN349+AN352+AN353</f>
        <v>0</v>
      </c>
      <c r="AO348" s="164">
        <f>SUBTOTAL(9,AP348:AQ348)</f>
        <v>0</v>
      </c>
      <c r="AP348" s="164">
        <f>AP349+AP352+AP353</f>
        <v>0</v>
      </c>
      <c r="AQ348" s="164">
        <f>AQ349+AQ352+AQ353</f>
        <v>0</v>
      </c>
      <c r="AR348" s="164">
        <f>SUBTOTAL(9,AS348:AT348)</f>
        <v>0</v>
      </c>
      <c r="AS348" s="164">
        <f>AS349+AS352+AS353</f>
        <v>0</v>
      </c>
      <c r="AT348" s="164">
        <f>AT349+AT352+AT353</f>
        <v>0</v>
      </c>
      <c r="AU348" s="164">
        <f>SUBTOTAL(9,AV348:AW348)</f>
        <v>0</v>
      </c>
      <c r="AV348" s="164">
        <f>AV349+AV352+AV353</f>
        <v>0</v>
      </c>
      <c r="AW348" s="164">
        <f>AW349+AW352+AW353</f>
        <v>0</v>
      </c>
      <c r="AX348" s="164">
        <f t="shared" si="1499"/>
        <v>0</v>
      </c>
      <c r="AY348" s="164">
        <f t="shared" si="1500"/>
        <v>0</v>
      </c>
      <c r="AZ348" s="164">
        <f t="shared" si="1501"/>
        <v>0</v>
      </c>
      <c r="BA348" s="164">
        <f t="shared" si="1514"/>
        <v>0</v>
      </c>
      <c r="BB348" s="164">
        <f>BB349+BB352+BB353</f>
        <v>0</v>
      </c>
      <c r="BC348" s="164">
        <f>BC349+BC352+BC353</f>
        <v>0</v>
      </c>
      <c r="BD348" s="164">
        <f t="shared" si="1515"/>
        <v>0</v>
      </c>
      <c r="BE348" s="164">
        <f>BE349+BE352+BE353</f>
        <v>0</v>
      </c>
      <c r="BF348" s="164">
        <f>BF349+BF352+BF353</f>
        <v>0</v>
      </c>
      <c r="BG348" s="164">
        <f t="shared" si="1516"/>
        <v>0</v>
      </c>
      <c r="BH348" s="164">
        <f>BH349+BH352+BH353</f>
        <v>0</v>
      </c>
      <c r="BI348" s="164">
        <f>BI349+BI352+BI353</f>
        <v>0</v>
      </c>
      <c r="BJ348" s="164">
        <f t="shared" si="1517"/>
        <v>0</v>
      </c>
      <c r="BK348" s="164">
        <f>BK349+BK352+BK353</f>
        <v>0</v>
      </c>
      <c r="BL348" s="164">
        <f>BL349+BL352+BL353</f>
        <v>0</v>
      </c>
      <c r="BM348" s="164">
        <f t="shared" si="1518"/>
        <v>0</v>
      </c>
      <c r="BN348" s="164">
        <f>BN349+BN352+BN353</f>
        <v>0</v>
      </c>
      <c r="BO348" s="164">
        <f>BO349+BO352+BO353</f>
        <v>0</v>
      </c>
      <c r="BP348" s="164">
        <f t="shared" si="1519"/>
        <v>0</v>
      </c>
      <c r="BQ348" s="164">
        <f>BQ349+BQ352+BQ353</f>
        <v>0</v>
      </c>
      <c r="BR348" s="164">
        <f>BR349+BR352+BR353</f>
        <v>0</v>
      </c>
      <c r="BS348" s="164">
        <f t="shared" si="1520"/>
        <v>0</v>
      </c>
      <c r="BT348" s="164">
        <f>BT349+BT352+BT353</f>
        <v>0</v>
      </c>
      <c r="BU348" s="164">
        <f>BU349+BU352+BU353</f>
        <v>0</v>
      </c>
      <c r="BV348" s="164">
        <f t="shared" si="1521"/>
        <v>0</v>
      </c>
      <c r="BW348" s="164">
        <f>BW349+BW352+BW353</f>
        <v>0</v>
      </c>
      <c r="BX348" s="164">
        <f>BX349+BX352+BX353</f>
        <v>0</v>
      </c>
      <c r="BY348" s="164">
        <f t="shared" si="1522"/>
        <v>0</v>
      </c>
      <c r="BZ348" s="164">
        <f>BZ349+BZ352+BZ353</f>
        <v>0</v>
      </c>
      <c r="CA348" s="164">
        <f>CA349+CA352+CA353</f>
        <v>0</v>
      </c>
      <c r="CB348" s="164">
        <f t="shared" si="1523"/>
        <v>0</v>
      </c>
      <c r="CC348" s="164">
        <f>CC349+CC352+CC353</f>
        <v>0</v>
      </c>
      <c r="CD348" s="164">
        <f>CD349+CD352+CD353</f>
        <v>0</v>
      </c>
      <c r="CE348" s="164">
        <f t="shared" si="1524"/>
        <v>0</v>
      </c>
      <c r="CF348" s="164">
        <f>CF349+CF352+CF353</f>
        <v>0</v>
      </c>
      <c r="CG348" s="164">
        <f>CG349+CG352+CG353</f>
        <v>0</v>
      </c>
      <c r="CH348" s="164">
        <f t="shared" si="1525"/>
        <v>0</v>
      </c>
      <c r="CI348" s="164">
        <f>CI349+CI352+CI353</f>
        <v>0</v>
      </c>
      <c r="CJ348" s="164">
        <f>CJ349+CJ352+CJ353</f>
        <v>0</v>
      </c>
      <c r="CK348" s="164">
        <f t="shared" si="1526"/>
        <v>0</v>
      </c>
      <c r="CL348" s="164">
        <f>CL349+CL352+CL353</f>
        <v>0</v>
      </c>
      <c r="CM348" s="164">
        <f>CM349+CM352+CM353</f>
        <v>0</v>
      </c>
      <c r="CN348" s="164">
        <f t="shared" si="1527"/>
        <v>0</v>
      </c>
      <c r="CO348" s="164">
        <f>CO349+CO352+CO353</f>
        <v>0</v>
      </c>
      <c r="CP348" s="164">
        <f>CP349+CP352+CP353</f>
        <v>0</v>
      </c>
      <c r="CQ348" s="164">
        <f t="shared" si="1447"/>
        <v>0</v>
      </c>
      <c r="CR348" s="164">
        <f t="shared" si="1448"/>
        <v>0</v>
      </c>
      <c r="CS348" s="164">
        <f t="shared" si="1448"/>
        <v>0</v>
      </c>
      <c r="CT348" s="164">
        <f t="shared" si="1528"/>
        <v>0</v>
      </c>
      <c r="CU348" s="164">
        <f>CU349+CU352+CU353</f>
        <v>0</v>
      </c>
      <c r="CV348" s="164">
        <f>CV349+CV352+CV353</f>
        <v>0</v>
      </c>
      <c r="CW348" s="164">
        <f t="shared" si="1529"/>
        <v>0</v>
      </c>
      <c r="CX348" s="164">
        <f>CX349+CX352+CX353</f>
        <v>0</v>
      </c>
      <c r="CY348" s="164">
        <f>CY349+CY352+CY353</f>
        <v>0</v>
      </c>
      <c r="CZ348" s="164">
        <f t="shared" si="1530"/>
        <v>0</v>
      </c>
      <c r="DA348" s="164">
        <f>DA349+DA352+DA353</f>
        <v>0</v>
      </c>
      <c r="DB348" s="164">
        <f>DB349+DB352+DB353</f>
        <v>0</v>
      </c>
      <c r="DC348" s="167"/>
    </row>
    <row r="349" spans="2:107" ht="16.5" customHeight="1" x14ac:dyDescent="0.25">
      <c r="B349" s="149" t="s">
        <v>95</v>
      </c>
      <c r="C349" s="20" t="s">
        <v>121</v>
      </c>
      <c r="E349" s="164">
        <f t="shared" si="1502"/>
        <v>0</v>
      </c>
      <c r="F349" s="164">
        <f t="shared" si="1503"/>
        <v>0</v>
      </c>
      <c r="G349" s="164">
        <f t="shared" si="1504"/>
        <v>0</v>
      </c>
      <c r="H349" s="164">
        <f t="shared" si="1505"/>
        <v>0</v>
      </c>
      <c r="I349" s="164">
        <f t="shared" si="1506"/>
        <v>0</v>
      </c>
      <c r="J349" s="164">
        <f t="shared" si="1507"/>
        <v>0</v>
      </c>
      <c r="K349" s="164">
        <f t="shared" si="1508"/>
        <v>0</v>
      </c>
      <c r="L349" s="164">
        <f>SUM(L350:L351)</f>
        <v>0</v>
      </c>
      <c r="M349" s="164">
        <f>SUM(M350:M351)</f>
        <v>0</v>
      </c>
      <c r="N349" s="165">
        <f t="shared" si="1475"/>
        <v>0</v>
      </c>
      <c r="O349" s="165">
        <f t="shared" si="1476"/>
        <v>0</v>
      </c>
      <c r="P349" s="165">
        <f t="shared" si="1477"/>
        <v>0</v>
      </c>
      <c r="Q349" s="164">
        <f t="shared" si="1348"/>
        <v>0</v>
      </c>
      <c r="R349" s="164">
        <f>SUM(R350:R351)</f>
        <v>0</v>
      </c>
      <c r="S349" s="164">
        <f>SUM(S350:S351)</f>
        <v>0</v>
      </c>
      <c r="T349" s="164">
        <f t="shared" si="1509"/>
        <v>0</v>
      </c>
      <c r="U349" s="164">
        <f>SUM(U350:U351)</f>
        <v>0</v>
      </c>
      <c r="V349" s="164">
        <f>SUM(V350:V351)</f>
        <v>0</v>
      </c>
      <c r="W349" s="164">
        <f t="shared" si="1510"/>
        <v>0</v>
      </c>
      <c r="X349" s="164">
        <f>SUM(X350:X351)</f>
        <v>0</v>
      </c>
      <c r="Y349" s="164">
        <f>SUM(Y350:Y351)</f>
        <v>0</v>
      </c>
      <c r="Z349" s="164">
        <f t="shared" si="1511"/>
        <v>0</v>
      </c>
      <c r="AA349" s="164">
        <f>SUM(AA350:AA351)</f>
        <v>0</v>
      </c>
      <c r="AB349" s="164">
        <f>SUM(AB350:AB351)</f>
        <v>0</v>
      </c>
      <c r="AC349" s="164">
        <f t="shared" si="1512"/>
        <v>0</v>
      </c>
      <c r="AD349" s="164">
        <f>SUM(AD350:AD351)</f>
        <v>0</v>
      </c>
      <c r="AE349" s="164">
        <f>SUM(AE350:AE351)</f>
        <v>0</v>
      </c>
      <c r="AF349" s="164">
        <f t="shared" si="1349"/>
        <v>0</v>
      </c>
      <c r="AG349" s="164">
        <f>SUM(AG350:AG351)</f>
        <v>0</v>
      </c>
      <c r="AH349" s="164">
        <f>SUM(AH350:AH351)</f>
        <v>0</v>
      </c>
      <c r="AI349" s="164">
        <f t="shared" si="1350"/>
        <v>0</v>
      </c>
      <c r="AJ349" s="164">
        <f>SUM(AJ350:AJ351)</f>
        <v>0</v>
      </c>
      <c r="AK349" s="164">
        <f>SUM(AK350:AK351)</f>
        <v>0</v>
      </c>
      <c r="AL349" s="164">
        <f t="shared" si="1351"/>
        <v>0</v>
      </c>
      <c r="AM349" s="164">
        <f>SUM(AM350:AM351)</f>
        <v>0</v>
      </c>
      <c r="AN349" s="164">
        <f>SUM(AN350:AN351)</f>
        <v>0</v>
      </c>
      <c r="AO349" s="164">
        <f t="shared" si="1352"/>
        <v>0</v>
      </c>
      <c r="AP349" s="164">
        <f>SUM(AP350:AP351)</f>
        <v>0</v>
      </c>
      <c r="AQ349" s="164">
        <f>SUM(AQ350:AQ351)</f>
        <v>0</v>
      </c>
      <c r="AR349" s="164">
        <f t="shared" si="1353"/>
        <v>0</v>
      </c>
      <c r="AS349" s="164">
        <f>SUM(AS350:AS351)</f>
        <v>0</v>
      </c>
      <c r="AT349" s="164">
        <f>SUM(AT350:AT351)</f>
        <v>0</v>
      </c>
      <c r="AU349" s="164">
        <f t="shared" ref="AU349:AU351" si="1531">SUBTOTAL(9,AV349:AW349)</f>
        <v>0</v>
      </c>
      <c r="AV349" s="164">
        <f>SUM(AV350:AV351)</f>
        <v>0</v>
      </c>
      <c r="AW349" s="164">
        <f>SUM(AW350:AW351)</f>
        <v>0</v>
      </c>
      <c r="AX349" s="165">
        <f t="shared" si="1499"/>
        <v>0</v>
      </c>
      <c r="AY349" s="164">
        <f t="shared" si="1500"/>
        <v>0</v>
      </c>
      <c r="AZ349" s="164">
        <f t="shared" si="1501"/>
        <v>0</v>
      </c>
      <c r="BA349" s="164">
        <f t="shared" si="1514"/>
        <v>0</v>
      </c>
      <c r="BB349" s="164">
        <f>SUM(BB350:BB351)</f>
        <v>0</v>
      </c>
      <c r="BC349" s="164">
        <f>SUM(BC350:BC351)</f>
        <v>0</v>
      </c>
      <c r="BD349" s="164">
        <f t="shared" si="1515"/>
        <v>0</v>
      </c>
      <c r="BE349" s="164">
        <f>SUM(BE350:BE351)</f>
        <v>0</v>
      </c>
      <c r="BF349" s="164">
        <f>SUM(BF350:BF351)</f>
        <v>0</v>
      </c>
      <c r="BG349" s="164">
        <f t="shared" si="1516"/>
        <v>0</v>
      </c>
      <c r="BH349" s="164">
        <f>SUM(BH350:BH351)</f>
        <v>0</v>
      </c>
      <c r="BI349" s="164">
        <f>SUM(BI350:BI351)</f>
        <v>0</v>
      </c>
      <c r="BJ349" s="164">
        <f t="shared" si="1517"/>
        <v>0</v>
      </c>
      <c r="BK349" s="164">
        <f>SUM(BK350:BK351)</f>
        <v>0</v>
      </c>
      <c r="BL349" s="164">
        <f>SUM(BL350:BL351)</f>
        <v>0</v>
      </c>
      <c r="BM349" s="164">
        <f t="shared" si="1518"/>
        <v>0</v>
      </c>
      <c r="BN349" s="164">
        <f>SUM(BN350:BN351)</f>
        <v>0</v>
      </c>
      <c r="BO349" s="164">
        <f>SUM(BO350:BO351)</f>
        <v>0</v>
      </c>
      <c r="BP349" s="164">
        <f t="shared" si="1519"/>
        <v>0</v>
      </c>
      <c r="BQ349" s="164">
        <f>SUM(BQ350:BQ351)</f>
        <v>0</v>
      </c>
      <c r="BR349" s="164">
        <f>SUM(BR350:BR351)</f>
        <v>0</v>
      </c>
      <c r="BS349" s="164">
        <f t="shared" si="1520"/>
        <v>0</v>
      </c>
      <c r="BT349" s="164">
        <f>SUM(BT350:BT351)</f>
        <v>0</v>
      </c>
      <c r="BU349" s="164">
        <f>SUM(BU350:BU351)</f>
        <v>0</v>
      </c>
      <c r="BV349" s="164">
        <f t="shared" si="1521"/>
        <v>0</v>
      </c>
      <c r="BW349" s="164">
        <f>SUM(BW350:BW351)</f>
        <v>0</v>
      </c>
      <c r="BX349" s="164">
        <f>SUM(BX350:BX351)</f>
        <v>0</v>
      </c>
      <c r="BY349" s="164">
        <f t="shared" si="1522"/>
        <v>0</v>
      </c>
      <c r="BZ349" s="164">
        <f>SUM(BZ350:BZ351)</f>
        <v>0</v>
      </c>
      <c r="CA349" s="164">
        <f>SUM(CA350:CA351)</f>
        <v>0</v>
      </c>
      <c r="CB349" s="164">
        <f t="shared" si="1523"/>
        <v>0</v>
      </c>
      <c r="CC349" s="164">
        <f>SUM(CC350:CC351)</f>
        <v>0</v>
      </c>
      <c r="CD349" s="164">
        <f>SUM(CD350:CD351)</f>
        <v>0</v>
      </c>
      <c r="CE349" s="164">
        <f t="shared" si="1524"/>
        <v>0</v>
      </c>
      <c r="CF349" s="164">
        <f>SUM(CF350:CF351)</f>
        <v>0</v>
      </c>
      <c r="CG349" s="164">
        <f>SUM(CG350:CG351)</f>
        <v>0</v>
      </c>
      <c r="CH349" s="164">
        <f t="shared" si="1525"/>
        <v>0</v>
      </c>
      <c r="CI349" s="164">
        <f>SUM(CI350:CI351)</f>
        <v>0</v>
      </c>
      <c r="CJ349" s="164">
        <f>SUM(CJ350:CJ351)</f>
        <v>0</v>
      </c>
      <c r="CK349" s="164">
        <f t="shared" si="1526"/>
        <v>0</v>
      </c>
      <c r="CL349" s="164">
        <f>SUM(CL350:CL351)</f>
        <v>0</v>
      </c>
      <c r="CM349" s="164">
        <f>SUM(CM350:CM351)</f>
        <v>0</v>
      </c>
      <c r="CN349" s="164">
        <f t="shared" si="1527"/>
        <v>0</v>
      </c>
      <c r="CO349" s="164">
        <f>SUM(CO350:CO351)</f>
        <v>0</v>
      </c>
      <c r="CP349" s="164">
        <f>SUM(CP350:CP351)</f>
        <v>0</v>
      </c>
      <c r="CQ349" s="164">
        <f t="shared" si="1447"/>
        <v>0</v>
      </c>
      <c r="CR349" s="164">
        <f t="shared" si="1448"/>
        <v>0</v>
      </c>
      <c r="CS349" s="164">
        <f t="shared" si="1448"/>
        <v>0</v>
      </c>
      <c r="CT349" s="164">
        <f t="shared" si="1528"/>
        <v>0</v>
      </c>
      <c r="CU349" s="164">
        <f>SUM(CU350:CU351)</f>
        <v>0</v>
      </c>
      <c r="CV349" s="164">
        <f>SUM(CV350:CV351)</f>
        <v>0</v>
      </c>
      <c r="CW349" s="164">
        <f t="shared" si="1529"/>
        <v>0</v>
      </c>
      <c r="CX349" s="164">
        <f>SUM(CX350:CX351)</f>
        <v>0</v>
      </c>
      <c r="CY349" s="164">
        <f>SUM(CY350:CY351)</f>
        <v>0</v>
      </c>
      <c r="CZ349" s="164">
        <f t="shared" si="1530"/>
        <v>0</v>
      </c>
      <c r="DA349" s="164">
        <f>SUM(DA350:DA351)</f>
        <v>0</v>
      </c>
      <c r="DB349" s="164">
        <f>SUM(DB350:DB351)</f>
        <v>0</v>
      </c>
      <c r="DC349" s="167"/>
    </row>
    <row r="350" spans="2:107" x14ac:dyDescent="0.25">
      <c r="B350" s="149" t="s">
        <v>227</v>
      </c>
      <c r="C350" s="32" t="s">
        <v>145</v>
      </c>
      <c r="E350" s="164">
        <f t="shared" si="1502"/>
        <v>0</v>
      </c>
      <c r="F350" s="164">
        <f t="shared" si="1503"/>
        <v>0</v>
      </c>
      <c r="G350" s="164">
        <f t="shared" si="1504"/>
        <v>0</v>
      </c>
      <c r="H350" s="164">
        <f t="shared" si="1505"/>
        <v>0</v>
      </c>
      <c r="I350" s="164">
        <f t="shared" si="1506"/>
        <v>0</v>
      </c>
      <c r="J350" s="164">
        <f t="shared" si="1507"/>
        <v>0</v>
      </c>
      <c r="K350" s="164">
        <f t="shared" si="1508"/>
        <v>0</v>
      </c>
      <c r="L350" s="164"/>
      <c r="M350" s="164"/>
      <c r="N350" s="165">
        <f t="shared" si="1475"/>
        <v>0</v>
      </c>
      <c r="O350" s="165">
        <f t="shared" si="1476"/>
        <v>0</v>
      </c>
      <c r="P350" s="165">
        <f t="shared" si="1477"/>
        <v>0</v>
      </c>
      <c r="Q350" s="164">
        <f t="shared" si="1348"/>
        <v>0</v>
      </c>
      <c r="R350" s="164"/>
      <c r="S350" s="164"/>
      <c r="T350" s="164">
        <f t="shared" si="1509"/>
        <v>0</v>
      </c>
      <c r="U350" s="164"/>
      <c r="V350" s="164"/>
      <c r="W350" s="164">
        <f t="shared" si="1510"/>
        <v>0</v>
      </c>
      <c r="X350" s="164"/>
      <c r="Y350" s="164"/>
      <c r="Z350" s="164">
        <f t="shared" si="1511"/>
        <v>0</v>
      </c>
      <c r="AA350" s="164"/>
      <c r="AB350" s="164"/>
      <c r="AC350" s="164">
        <f t="shared" si="1512"/>
        <v>0</v>
      </c>
      <c r="AD350" s="164"/>
      <c r="AE350" s="164"/>
      <c r="AF350" s="164">
        <f t="shared" si="1349"/>
        <v>0</v>
      </c>
      <c r="AG350" s="164"/>
      <c r="AH350" s="164"/>
      <c r="AI350" s="164">
        <f t="shared" si="1350"/>
        <v>0</v>
      </c>
      <c r="AJ350" s="164"/>
      <c r="AK350" s="164"/>
      <c r="AL350" s="164">
        <f t="shared" si="1351"/>
        <v>0</v>
      </c>
      <c r="AM350" s="164"/>
      <c r="AN350" s="164"/>
      <c r="AO350" s="164">
        <f t="shared" si="1352"/>
        <v>0</v>
      </c>
      <c r="AP350" s="164"/>
      <c r="AQ350" s="164"/>
      <c r="AR350" s="164">
        <f t="shared" si="1353"/>
        <v>0</v>
      </c>
      <c r="AS350" s="164"/>
      <c r="AT350" s="164"/>
      <c r="AU350" s="164">
        <f t="shared" si="1531"/>
        <v>0</v>
      </c>
      <c r="AV350" s="164"/>
      <c r="AW350" s="164"/>
      <c r="AX350" s="165">
        <f t="shared" si="1499"/>
        <v>0</v>
      </c>
      <c r="AY350" s="164">
        <f t="shared" si="1500"/>
        <v>0</v>
      </c>
      <c r="AZ350" s="164">
        <f t="shared" si="1501"/>
        <v>0</v>
      </c>
      <c r="BA350" s="164">
        <f t="shared" si="1514"/>
        <v>0</v>
      </c>
      <c r="BB350" s="164"/>
      <c r="BC350" s="164"/>
      <c r="BD350" s="164">
        <f t="shared" si="1515"/>
        <v>0</v>
      </c>
      <c r="BE350" s="164"/>
      <c r="BF350" s="164"/>
      <c r="BG350" s="164">
        <f t="shared" si="1516"/>
        <v>0</v>
      </c>
      <c r="BH350" s="164"/>
      <c r="BI350" s="164"/>
      <c r="BJ350" s="164">
        <f t="shared" si="1517"/>
        <v>0</v>
      </c>
      <c r="BK350" s="164"/>
      <c r="BL350" s="164"/>
      <c r="BM350" s="164">
        <f t="shared" si="1518"/>
        <v>0</v>
      </c>
      <c r="BN350" s="164"/>
      <c r="BO350" s="164"/>
      <c r="BP350" s="164">
        <f t="shared" si="1519"/>
        <v>0</v>
      </c>
      <c r="BQ350" s="164"/>
      <c r="BR350" s="164"/>
      <c r="BS350" s="164">
        <f t="shared" si="1520"/>
        <v>0</v>
      </c>
      <c r="BT350" s="164"/>
      <c r="BU350" s="164"/>
      <c r="BV350" s="164">
        <f t="shared" si="1521"/>
        <v>0</v>
      </c>
      <c r="BW350" s="164"/>
      <c r="BX350" s="164"/>
      <c r="BY350" s="164">
        <f t="shared" si="1522"/>
        <v>0</v>
      </c>
      <c r="BZ350" s="164"/>
      <c r="CA350" s="164"/>
      <c r="CB350" s="164">
        <f t="shared" si="1523"/>
        <v>0</v>
      </c>
      <c r="CC350" s="164"/>
      <c r="CD350" s="164"/>
      <c r="CE350" s="164">
        <f t="shared" si="1524"/>
        <v>0</v>
      </c>
      <c r="CF350" s="164"/>
      <c r="CG350" s="164"/>
      <c r="CH350" s="164">
        <f t="shared" si="1525"/>
        <v>0</v>
      </c>
      <c r="CI350" s="164"/>
      <c r="CJ350" s="164"/>
      <c r="CK350" s="164">
        <f t="shared" si="1526"/>
        <v>0</v>
      </c>
      <c r="CL350" s="164"/>
      <c r="CM350" s="164"/>
      <c r="CN350" s="164">
        <f t="shared" si="1527"/>
        <v>0</v>
      </c>
      <c r="CO350" s="164"/>
      <c r="CP350" s="164"/>
      <c r="CQ350" s="164">
        <f t="shared" si="1447"/>
        <v>0</v>
      </c>
      <c r="CR350" s="164">
        <f t="shared" si="1448"/>
        <v>0</v>
      </c>
      <c r="CS350" s="164">
        <f t="shared" si="1448"/>
        <v>0</v>
      </c>
      <c r="CT350" s="164">
        <f t="shared" si="1528"/>
        <v>0</v>
      </c>
      <c r="CU350" s="164"/>
      <c r="CV350" s="164"/>
      <c r="CW350" s="164">
        <f t="shared" si="1529"/>
        <v>0</v>
      </c>
      <c r="CX350" s="164"/>
      <c r="CY350" s="164"/>
      <c r="CZ350" s="164">
        <f t="shared" si="1530"/>
        <v>0</v>
      </c>
      <c r="DA350" s="164"/>
      <c r="DB350" s="164"/>
      <c r="DC350" s="167"/>
    </row>
    <row r="351" spans="2:107" x14ac:dyDescent="0.25">
      <c r="B351" s="149" t="s">
        <v>228</v>
      </c>
      <c r="C351" s="32" t="s">
        <v>146</v>
      </c>
      <c r="E351" s="164">
        <f t="shared" si="1502"/>
        <v>0</v>
      </c>
      <c r="F351" s="164">
        <f t="shared" si="1503"/>
        <v>0</v>
      </c>
      <c r="G351" s="164">
        <f t="shared" si="1504"/>
        <v>0</v>
      </c>
      <c r="H351" s="164">
        <f t="shared" si="1505"/>
        <v>0</v>
      </c>
      <c r="I351" s="164">
        <f t="shared" si="1506"/>
        <v>0</v>
      </c>
      <c r="J351" s="164">
        <f t="shared" si="1507"/>
        <v>0</v>
      </c>
      <c r="K351" s="164">
        <f t="shared" si="1508"/>
        <v>0</v>
      </c>
      <c r="L351" s="164"/>
      <c r="M351" s="164"/>
      <c r="N351" s="165">
        <f t="shared" si="1475"/>
        <v>0</v>
      </c>
      <c r="O351" s="165">
        <f t="shared" si="1476"/>
        <v>0</v>
      </c>
      <c r="P351" s="165">
        <f t="shared" si="1477"/>
        <v>0</v>
      </c>
      <c r="Q351" s="164">
        <f t="shared" si="1348"/>
        <v>0</v>
      </c>
      <c r="R351" s="164"/>
      <c r="S351" s="164"/>
      <c r="T351" s="164">
        <f t="shared" si="1509"/>
        <v>0</v>
      </c>
      <c r="U351" s="164"/>
      <c r="V351" s="164"/>
      <c r="W351" s="164">
        <f t="shared" si="1510"/>
        <v>0</v>
      </c>
      <c r="X351" s="164"/>
      <c r="Y351" s="164"/>
      <c r="Z351" s="164">
        <f t="shared" si="1511"/>
        <v>0</v>
      </c>
      <c r="AA351" s="164"/>
      <c r="AB351" s="164"/>
      <c r="AC351" s="164">
        <f t="shared" si="1512"/>
        <v>0</v>
      </c>
      <c r="AD351" s="164"/>
      <c r="AE351" s="164"/>
      <c r="AF351" s="164">
        <f t="shared" si="1349"/>
        <v>0</v>
      </c>
      <c r="AG351" s="164"/>
      <c r="AH351" s="164"/>
      <c r="AI351" s="164">
        <f t="shared" si="1350"/>
        <v>0</v>
      </c>
      <c r="AJ351" s="164"/>
      <c r="AK351" s="164"/>
      <c r="AL351" s="164">
        <f t="shared" si="1351"/>
        <v>0</v>
      </c>
      <c r="AM351" s="164"/>
      <c r="AN351" s="164"/>
      <c r="AO351" s="164">
        <f t="shared" si="1352"/>
        <v>0</v>
      </c>
      <c r="AP351" s="164"/>
      <c r="AQ351" s="164"/>
      <c r="AR351" s="164">
        <f t="shared" si="1353"/>
        <v>0</v>
      </c>
      <c r="AS351" s="164"/>
      <c r="AT351" s="164"/>
      <c r="AU351" s="164">
        <f t="shared" si="1531"/>
        <v>0</v>
      </c>
      <c r="AV351" s="164"/>
      <c r="AW351" s="164"/>
      <c r="AX351" s="165">
        <f t="shared" si="1499"/>
        <v>0</v>
      </c>
      <c r="AY351" s="164">
        <f t="shared" si="1500"/>
        <v>0</v>
      </c>
      <c r="AZ351" s="164">
        <f t="shared" si="1501"/>
        <v>0</v>
      </c>
      <c r="BA351" s="164">
        <f t="shared" si="1514"/>
        <v>0</v>
      </c>
      <c r="BB351" s="164"/>
      <c r="BC351" s="164"/>
      <c r="BD351" s="164">
        <f t="shared" si="1515"/>
        <v>0</v>
      </c>
      <c r="BE351" s="164"/>
      <c r="BF351" s="164"/>
      <c r="BG351" s="164">
        <f t="shared" si="1516"/>
        <v>0</v>
      </c>
      <c r="BH351" s="164"/>
      <c r="BI351" s="164"/>
      <c r="BJ351" s="164">
        <f t="shared" si="1517"/>
        <v>0</v>
      </c>
      <c r="BK351" s="164"/>
      <c r="BL351" s="164"/>
      <c r="BM351" s="164">
        <f t="shared" si="1518"/>
        <v>0</v>
      </c>
      <c r="BN351" s="164"/>
      <c r="BO351" s="164"/>
      <c r="BP351" s="164">
        <f t="shared" si="1519"/>
        <v>0</v>
      </c>
      <c r="BQ351" s="164"/>
      <c r="BR351" s="164"/>
      <c r="BS351" s="164">
        <f t="shared" si="1520"/>
        <v>0</v>
      </c>
      <c r="BT351" s="164"/>
      <c r="BU351" s="164"/>
      <c r="BV351" s="164">
        <f t="shared" si="1521"/>
        <v>0</v>
      </c>
      <c r="BW351" s="164"/>
      <c r="BX351" s="164"/>
      <c r="BY351" s="164">
        <f t="shared" si="1522"/>
        <v>0</v>
      </c>
      <c r="BZ351" s="164"/>
      <c r="CA351" s="164"/>
      <c r="CB351" s="164">
        <f t="shared" si="1523"/>
        <v>0</v>
      </c>
      <c r="CC351" s="164"/>
      <c r="CD351" s="164"/>
      <c r="CE351" s="164">
        <f t="shared" si="1524"/>
        <v>0</v>
      </c>
      <c r="CF351" s="164"/>
      <c r="CG351" s="164"/>
      <c r="CH351" s="164">
        <f t="shared" si="1525"/>
        <v>0</v>
      </c>
      <c r="CI351" s="164"/>
      <c r="CJ351" s="164"/>
      <c r="CK351" s="164">
        <f t="shared" si="1526"/>
        <v>0</v>
      </c>
      <c r="CL351" s="164"/>
      <c r="CM351" s="164"/>
      <c r="CN351" s="164">
        <f t="shared" si="1527"/>
        <v>0</v>
      </c>
      <c r="CO351" s="164"/>
      <c r="CP351" s="164"/>
      <c r="CQ351" s="164">
        <f t="shared" si="1447"/>
        <v>0</v>
      </c>
      <c r="CR351" s="164">
        <f t="shared" si="1448"/>
        <v>0</v>
      </c>
      <c r="CS351" s="164">
        <f t="shared" si="1448"/>
        <v>0</v>
      </c>
      <c r="CT351" s="164">
        <f t="shared" si="1528"/>
        <v>0</v>
      </c>
      <c r="CU351" s="164"/>
      <c r="CV351" s="164"/>
      <c r="CW351" s="164">
        <f t="shared" si="1529"/>
        <v>0</v>
      </c>
      <c r="CX351" s="164"/>
      <c r="CY351" s="164"/>
      <c r="CZ351" s="164">
        <f t="shared" si="1530"/>
        <v>0</v>
      </c>
      <c r="DA351" s="164"/>
      <c r="DB351" s="164"/>
      <c r="DC351" s="167"/>
    </row>
    <row r="352" spans="2:107" x14ac:dyDescent="0.25">
      <c r="B352" s="149" t="s">
        <v>102</v>
      </c>
      <c r="C352" s="32" t="s">
        <v>31</v>
      </c>
      <c r="E352" s="164">
        <f t="shared" si="1502"/>
        <v>0</v>
      </c>
      <c r="F352" s="164">
        <f t="shared" si="1503"/>
        <v>0</v>
      </c>
      <c r="G352" s="164">
        <f t="shared" si="1504"/>
        <v>0</v>
      </c>
      <c r="H352" s="164">
        <f t="shared" si="1505"/>
        <v>0</v>
      </c>
      <c r="I352" s="164">
        <f t="shared" si="1506"/>
        <v>0</v>
      </c>
      <c r="J352" s="164">
        <f t="shared" si="1507"/>
        <v>0</v>
      </c>
      <c r="K352" s="164">
        <f>SUBTOTAL(9,L352:M352)</f>
        <v>0</v>
      </c>
      <c r="L352" s="164"/>
      <c r="M352" s="164"/>
      <c r="N352" s="165">
        <f t="shared" si="1475"/>
        <v>0</v>
      </c>
      <c r="O352" s="165">
        <f t="shared" si="1476"/>
        <v>0</v>
      </c>
      <c r="P352" s="165">
        <f t="shared" si="1477"/>
        <v>0</v>
      </c>
      <c r="Q352" s="164">
        <f>SUBTOTAL(9,R352:S352)</f>
        <v>0</v>
      </c>
      <c r="R352" s="164"/>
      <c r="S352" s="164"/>
      <c r="T352" s="164">
        <f>SUBTOTAL(9,U352:V352)</f>
        <v>0</v>
      </c>
      <c r="U352" s="164"/>
      <c r="V352" s="164"/>
      <c r="W352" s="164">
        <f>SUBTOTAL(9,X352:Y352)</f>
        <v>0</v>
      </c>
      <c r="X352" s="164"/>
      <c r="Y352" s="164"/>
      <c r="Z352" s="164">
        <f>SUBTOTAL(9,AA352:AB352)</f>
        <v>0</v>
      </c>
      <c r="AA352" s="164"/>
      <c r="AB352" s="164"/>
      <c r="AC352" s="164">
        <f>SUBTOTAL(9,AD352:AE352)</f>
        <v>0</v>
      </c>
      <c r="AD352" s="164"/>
      <c r="AE352" s="164"/>
      <c r="AF352" s="164">
        <f>SUBTOTAL(9,AG352:AH352)</f>
        <v>0</v>
      </c>
      <c r="AG352" s="164"/>
      <c r="AH352" s="164"/>
      <c r="AI352" s="164">
        <f>SUBTOTAL(9,AJ352:AK352)</f>
        <v>0</v>
      </c>
      <c r="AJ352" s="164"/>
      <c r="AK352" s="164"/>
      <c r="AL352" s="164">
        <f>SUBTOTAL(9,AM352:AN352)</f>
        <v>0</v>
      </c>
      <c r="AM352" s="164"/>
      <c r="AN352" s="164"/>
      <c r="AO352" s="164">
        <f>SUBTOTAL(9,AP352:AQ352)</f>
        <v>0</v>
      </c>
      <c r="AP352" s="164"/>
      <c r="AQ352" s="164"/>
      <c r="AR352" s="164">
        <f>SUBTOTAL(9,AS352:AT352)</f>
        <v>0</v>
      </c>
      <c r="AS352" s="164"/>
      <c r="AT352" s="164"/>
      <c r="AU352" s="164">
        <f>SUBTOTAL(9,AV352:AW352)</f>
        <v>0</v>
      </c>
      <c r="AV352" s="164"/>
      <c r="AW352" s="164"/>
      <c r="AX352" s="165">
        <f t="shared" si="1499"/>
        <v>0</v>
      </c>
      <c r="AY352" s="164">
        <f t="shared" si="1500"/>
        <v>0</v>
      </c>
      <c r="AZ352" s="164">
        <f t="shared" si="1501"/>
        <v>0</v>
      </c>
      <c r="BA352" s="164">
        <f>SUBTOTAL(9,BB352:BC352)</f>
        <v>0</v>
      </c>
      <c r="BB352" s="164"/>
      <c r="BC352" s="164"/>
      <c r="BD352" s="164">
        <f>SUBTOTAL(9,BE352:BF352)</f>
        <v>0</v>
      </c>
      <c r="BE352" s="164"/>
      <c r="BF352" s="164"/>
      <c r="BG352" s="164">
        <f>SUBTOTAL(9,BH352:BI352)</f>
        <v>0</v>
      </c>
      <c r="BH352" s="164"/>
      <c r="BI352" s="164"/>
      <c r="BJ352" s="164">
        <f>SUBTOTAL(9,BK352:BL352)</f>
        <v>0</v>
      </c>
      <c r="BK352" s="164"/>
      <c r="BL352" s="164"/>
      <c r="BM352" s="164">
        <f>SUBTOTAL(9,BN352:BO352)</f>
        <v>0</v>
      </c>
      <c r="BN352" s="164"/>
      <c r="BO352" s="164"/>
      <c r="BP352" s="164">
        <f>SUBTOTAL(9,BQ352:BR352)</f>
        <v>0</v>
      </c>
      <c r="BQ352" s="164"/>
      <c r="BR352" s="164"/>
      <c r="BS352" s="164">
        <f>SUBTOTAL(9,BT352:BU352)</f>
        <v>0</v>
      </c>
      <c r="BT352" s="164"/>
      <c r="BU352" s="164"/>
      <c r="BV352" s="164">
        <f>SUBTOTAL(9,BW352:BX352)</f>
        <v>0</v>
      </c>
      <c r="BW352" s="164"/>
      <c r="BX352" s="164"/>
      <c r="BY352" s="164">
        <f>SUBTOTAL(9,BZ352:CA352)</f>
        <v>0</v>
      </c>
      <c r="BZ352" s="164"/>
      <c r="CA352" s="164"/>
      <c r="CB352" s="164">
        <f>SUBTOTAL(9,CC352:CD352)</f>
        <v>0</v>
      </c>
      <c r="CC352" s="164"/>
      <c r="CD352" s="164"/>
      <c r="CE352" s="164">
        <f>SUBTOTAL(9,CF352:CG352)</f>
        <v>0</v>
      </c>
      <c r="CF352" s="164"/>
      <c r="CG352" s="164"/>
      <c r="CH352" s="164">
        <f>SUBTOTAL(9,CI352:CJ352)</f>
        <v>0</v>
      </c>
      <c r="CI352" s="164"/>
      <c r="CJ352" s="164"/>
      <c r="CK352" s="164">
        <f>SUBTOTAL(9,CL352:CM352)</f>
        <v>0</v>
      </c>
      <c r="CL352" s="164"/>
      <c r="CM352" s="164"/>
      <c r="CN352" s="164">
        <f>SUBTOTAL(9,CO352:CP352)</f>
        <v>0</v>
      </c>
      <c r="CO352" s="164"/>
      <c r="CP352" s="164"/>
      <c r="CQ352" s="164">
        <f>SUBTOTAL(9,CT352:DB352)</f>
        <v>0</v>
      </c>
      <c r="CR352" s="164">
        <f>+CX352+DA352+CU352</f>
        <v>0</v>
      </c>
      <c r="CS352" s="164">
        <f>+CY352+DB352+CV352</f>
        <v>0</v>
      </c>
      <c r="CT352" s="164">
        <f>SUBTOTAL(9,CU352:CV352)</f>
        <v>0</v>
      </c>
      <c r="CU352" s="164"/>
      <c r="CV352" s="164"/>
      <c r="CW352" s="164">
        <f>SUBTOTAL(9,CX352:CY352)</f>
        <v>0</v>
      </c>
      <c r="CX352" s="164"/>
      <c r="CY352" s="164"/>
      <c r="CZ352" s="164">
        <f>SUBTOTAL(9,DA352:DB352)</f>
        <v>0</v>
      </c>
      <c r="DA352" s="164"/>
      <c r="DB352" s="164"/>
      <c r="DC352" s="167"/>
    </row>
    <row r="353" spans="2:107" x14ac:dyDescent="0.25">
      <c r="B353" s="149" t="s">
        <v>229</v>
      </c>
      <c r="C353" s="20" t="s">
        <v>123</v>
      </c>
      <c r="E353" s="164">
        <f t="shared" si="1502"/>
        <v>0</v>
      </c>
      <c r="F353" s="164">
        <f t="shared" si="1503"/>
        <v>0</v>
      </c>
      <c r="G353" s="164">
        <f t="shared" si="1504"/>
        <v>0</v>
      </c>
      <c r="H353" s="164">
        <f t="shared" si="1505"/>
        <v>0</v>
      </c>
      <c r="I353" s="164">
        <f t="shared" si="1506"/>
        <v>0</v>
      </c>
      <c r="J353" s="164">
        <f t="shared" si="1507"/>
        <v>0</v>
      </c>
      <c r="K353" s="164">
        <f t="shared" si="1508"/>
        <v>0</v>
      </c>
      <c r="L353" s="164">
        <f>SUM(L354:L358)</f>
        <v>0</v>
      </c>
      <c r="M353" s="164">
        <f>SUM(M354:M358)</f>
        <v>0</v>
      </c>
      <c r="N353" s="165">
        <f t="shared" si="1475"/>
        <v>0</v>
      </c>
      <c r="O353" s="165">
        <f t="shared" si="1476"/>
        <v>0</v>
      </c>
      <c r="P353" s="165">
        <f t="shared" si="1477"/>
        <v>0</v>
      </c>
      <c r="Q353" s="164">
        <f t="shared" si="1348"/>
        <v>0</v>
      </c>
      <c r="R353" s="164">
        <f>SUM(R354:R358)</f>
        <v>0</v>
      </c>
      <c r="S353" s="164">
        <f>SUM(S354:S358)</f>
        <v>0</v>
      </c>
      <c r="T353" s="164">
        <f t="shared" ref="T353:T359" si="1532">SUBTOTAL(9,U353:V353)</f>
        <v>0</v>
      </c>
      <c r="U353" s="164">
        <f>SUM(U354:U358)</f>
        <v>0</v>
      </c>
      <c r="V353" s="164">
        <f>SUM(V354:V358)</f>
        <v>0</v>
      </c>
      <c r="W353" s="164">
        <f t="shared" ref="W353:W359" si="1533">SUBTOTAL(9,X353:Y353)</f>
        <v>0</v>
      </c>
      <c r="X353" s="164">
        <f>SUM(X354:X358)</f>
        <v>0</v>
      </c>
      <c r="Y353" s="164">
        <f>SUM(Y354:Y358)</f>
        <v>0</v>
      </c>
      <c r="Z353" s="164">
        <f t="shared" ref="Z353:Z359" si="1534">SUBTOTAL(9,AA353:AB353)</f>
        <v>0</v>
      </c>
      <c r="AA353" s="164">
        <f>SUM(AA354:AA358)</f>
        <v>0</v>
      </c>
      <c r="AB353" s="164">
        <f>SUM(AB354:AB358)</f>
        <v>0</v>
      </c>
      <c r="AC353" s="164">
        <f t="shared" ref="AC353:AC359" si="1535">SUBTOTAL(9,AD353:AE353)</f>
        <v>0</v>
      </c>
      <c r="AD353" s="164">
        <f>SUM(AD354:AD358)</f>
        <v>0</v>
      </c>
      <c r="AE353" s="164">
        <f>SUM(AE354:AE358)</f>
        <v>0</v>
      </c>
      <c r="AF353" s="164">
        <f t="shared" si="1349"/>
        <v>0</v>
      </c>
      <c r="AG353" s="164">
        <f>SUM(AG354:AG358)</f>
        <v>0</v>
      </c>
      <c r="AH353" s="164">
        <f>SUM(AH354:AH358)</f>
        <v>0</v>
      </c>
      <c r="AI353" s="164">
        <f t="shared" si="1350"/>
        <v>0</v>
      </c>
      <c r="AJ353" s="164">
        <f>SUM(AJ354:AJ358)</f>
        <v>0</v>
      </c>
      <c r="AK353" s="164">
        <f>SUM(AK354:AK358)</f>
        <v>0</v>
      </c>
      <c r="AL353" s="164">
        <f t="shared" si="1351"/>
        <v>0</v>
      </c>
      <c r="AM353" s="164">
        <f>SUM(AM354:AM358)</f>
        <v>0</v>
      </c>
      <c r="AN353" s="164">
        <f>SUM(AN354:AN358)</f>
        <v>0</v>
      </c>
      <c r="AO353" s="164">
        <f t="shared" si="1352"/>
        <v>0</v>
      </c>
      <c r="AP353" s="164">
        <f>SUM(AP354:AP358)</f>
        <v>0</v>
      </c>
      <c r="AQ353" s="164">
        <f>SUM(AQ354:AQ358)</f>
        <v>0</v>
      </c>
      <c r="AR353" s="164">
        <f t="shared" si="1353"/>
        <v>0</v>
      </c>
      <c r="AS353" s="164">
        <f>SUM(AS354:AS358)</f>
        <v>0</v>
      </c>
      <c r="AT353" s="164">
        <f>SUM(AT354:AT358)</f>
        <v>0</v>
      </c>
      <c r="AU353" s="164">
        <f t="shared" ref="AU353:AU359" si="1536">SUBTOTAL(9,AV353:AW353)</f>
        <v>0</v>
      </c>
      <c r="AV353" s="164">
        <f>SUM(AV354:AV358)</f>
        <v>0</v>
      </c>
      <c r="AW353" s="164">
        <f>SUM(AW354:AW358)</f>
        <v>0</v>
      </c>
      <c r="AX353" s="165">
        <f t="shared" si="1499"/>
        <v>0</v>
      </c>
      <c r="AY353" s="164">
        <f t="shared" si="1500"/>
        <v>0</v>
      </c>
      <c r="AZ353" s="164">
        <f t="shared" si="1501"/>
        <v>0</v>
      </c>
      <c r="BA353" s="164">
        <f t="shared" ref="BA353:BA359" si="1537">SUBTOTAL(9,BB353:BC353)</f>
        <v>0</v>
      </c>
      <c r="BB353" s="164">
        <f>SUM(BB354:BB358)</f>
        <v>0</v>
      </c>
      <c r="BC353" s="164">
        <f>SUM(BC354:BC358)</f>
        <v>0</v>
      </c>
      <c r="BD353" s="164">
        <f t="shared" ref="BD353:BD359" si="1538">SUBTOTAL(9,BE353:BF353)</f>
        <v>0</v>
      </c>
      <c r="BE353" s="164">
        <f>SUM(BE354:BE358)</f>
        <v>0</v>
      </c>
      <c r="BF353" s="164">
        <f>SUM(BF354:BF358)</f>
        <v>0</v>
      </c>
      <c r="BG353" s="164">
        <f t="shared" ref="BG353:BG359" si="1539">SUBTOTAL(9,BH353:BI353)</f>
        <v>0</v>
      </c>
      <c r="BH353" s="164">
        <f>SUM(BH354:BH358)</f>
        <v>0</v>
      </c>
      <c r="BI353" s="164">
        <f>SUM(BI354:BI358)</f>
        <v>0</v>
      </c>
      <c r="BJ353" s="164">
        <f t="shared" ref="BJ353:BJ359" si="1540">SUBTOTAL(9,BK353:BL353)</f>
        <v>0</v>
      </c>
      <c r="BK353" s="164">
        <f>SUM(BK354:BK358)</f>
        <v>0</v>
      </c>
      <c r="BL353" s="164">
        <f>SUM(BL354:BL358)</f>
        <v>0</v>
      </c>
      <c r="BM353" s="164">
        <f t="shared" ref="BM353:BM359" si="1541">SUBTOTAL(9,BN353:BO353)</f>
        <v>0</v>
      </c>
      <c r="BN353" s="164">
        <f>SUM(BN354:BN358)</f>
        <v>0</v>
      </c>
      <c r="BO353" s="164">
        <f>SUM(BO354:BO358)</f>
        <v>0</v>
      </c>
      <c r="BP353" s="164">
        <f t="shared" ref="BP353:BP359" si="1542">SUBTOTAL(9,BQ353:BR353)</f>
        <v>0</v>
      </c>
      <c r="BQ353" s="164">
        <f>SUM(BQ354:BQ358)</f>
        <v>0</v>
      </c>
      <c r="BR353" s="164">
        <f>SUM(BR354:BR358)</f>
        <v>0</v>
      </c>
      <c r="BS353" s="164">
        <f t="shared" ref="BS353:BS359" si="1543">SUBTOTAL(9,BT353:BU353)</f>
        <v>0</v>
      </c>
      <c r="BT353" s="164">
        <f>SUM(BT354:BT358)</f>
        <v>0</v>
      </c>
      <c r="BU353" s="164">
        <f>SUM(BU354:BU358)</f>
        <v>0</v>
      </c>
      <c r="BV353" s="164">
        <f t="shared" ref="BV353:BV359" si="1544">SUBTOTAL(9,BW353:BX353)</f>
        <v>0</v>
      </c>
      <c r="BW353" s="164">
        <f>SUM(BW354:BW358)</f>
        <v>0</v>
      </c>
      <c r="BX353" s="164">
        <f>SUM(BX354:BX358)</f>
        <v>0</v>
      </c>
      <c r="BY353" s="164">
        <f t="shared" ref="BY353:BY359" si="1545">SUBTOTAL(9,BZ353:CA353)</f>
        <v>0</v>
      </c>
      <c r="BZ353" s="164">
        <f>SUM(BZ354:BZ358)</f>
        <v>0</v>
      </c>
      <c r="CA353" s="164">
        <f>SUM(CA354:CA358)</f>
        <v>0</v>
      </c>
      <c r="CB353" s="164">
        <f t="shared" ref="CB353:CB359" si="1546">SUBTOTAL(9,CC353:CD353)</f>
        <v>0</v>
      </c>
      <c r="CC353" s="164">
        <f>SUM(CC354:CC358)</f>
        <v>0</v>
      </c>
      <c r="CD353" s="164">
        <f>SUM(CD354:CD358)</f>
        <v>0</v>
      </c>
      <c r="CE353" s="164">
        <f t="shared" ref="CE353:CE359" si="1547">SUBTOTAL(9,CF353:CG353)</f>
        <v>0</v>
      </c>
      <c r="CF353" s="164">
        <f>SUM(CF354:CF358)</f>
        <v>0</v>
      </c>
      <c r="CG353" s="164">
        <f>SUM(CG354:CG358)</f>
        <v>0</v>
      </c>
      <c r="CH353" s="164">
        <f t="shared" ref="CH353:CH359" si="1548">SUBTOTAL(9,CI353:CJ353)</f>
        <v>0</v>
      </c>
      <c r="CI353" s="164">
        <f>SUM(CI354:CI358)</f>
        <v>0</v>
      </c>
      <c r="CJ353" s="164">
        <f>SUM(CJ354:CJ358)</f>
        <v>0</v>
      </c>
      <c r="CK353" s="164">
        <f t="shared" ref="CK353:CK359" si="1549">SUBTOTAL(9,CL353:CM353)</f>
        <v>0</v>
      </c>
      <c r="CL353" s="164">
        <f>SUM(CL354:CL358)</f>
        <v>0</v>
      </c>
      <c r="CM353" s="164">
        <f>SUM(CM354:CM358)</f>
        <v>0</v>
      </c>
      <c r="CN353" s="164">
        <f t="shared" ref="CN353:CN359" si="1550">SUBTOTAL(9,CO353:CP353)</f>
        <v>0</v>
      </c>
      <c r="CO353" s="164">
        <f>SUM(CO354:CO358)</f>
        <v>0</v>
      </c>
      <c r="CP353" s="164">
        <f>SUM(CP354:CP358)</f>
        <v>0</v>
      </c>
      <c r="CQ353" s="164">
        <f t="shared" si="1447"/>
        <v>0</v>
      </c>
      <c r="CR353" s="164">
        <f t="shared" si="1448"/>
        <v>0</v>
      </c>
      <c r="CS353" s="164">
        <f t="shared" si="1448"/>
        <v>0</v>
      </c>
      <c r="CT353" s="164">
        <f t="shared" ref="CT353:CT359" si="1551">SUBTOTAL(9,CU353:CV353)</f>
        <v>0</v>
      </c>
      <c r="CU353" s="164">
        <f>SUM(CU354:CU358)</f>
        <v>0</v>
      </c>
      <c r="CV353" s="164">
        <f>SUM(CV354:CV358)</f>
        <v>0</v>
      </c>
      <c r="CW353" s="164">
        <f t="shared" ref="CW353:CW359" si="1552">SUBTOTAL(9,CX353:CY353)</f>
        <v>0</v>
      </c>
      <c r="CX353" s="164">
        <f>SUM(CX354:CX358)</f>
        <v>0</v>
      </c>
      <c r="CY353" s="164">
        <f>SUM(CY354:CY358)</f>
        <v>0</v>
      </c>
      <c r="CZ353" s="164">
        <f t="shared" ref="CZ353:CZ359" si="1553">SUBTOTAL(9,DA353:DB353)</f>
        <v>0</v>
      </c>
      <c r="DA353" s="164">
        <f>SUM(DA354:DA358)</f>
        <v>0</v>
      </c>
      <c r="DB353" s="164">
        <f>SUM(DB354:DB358)</f>
        <v>0</v>
      </c>
      <c r="DC353" s="167"/>
    </row>
    <row r="354" spans="2:107" x14ac:dyDescent="0.25">
      <c r="B354" s="149" t="s">
        <v>230</v>
      </c>
      <c r="C354" s="32" t="s">
        <v>124</v>
      </c>
      <c r="E354" s="164">
        <f t="shared" si="1502"/>
        <v>0</v>
      </c>
      <c r="F354" s="164">
        <f t="shared" si="1503"/>
        <v>0</v>
      </c>
      <c r="G354" s="164">
        <f t="shared" si="1504"/>
        <v>0</v>
      </c>
      <c r="H354" s="164">
        <f t="shared" si="1505"/>
        <v>0</v>
      </c>
      <c r="I354" s="164">
        <f t="shared" si="1506"/>
        <v>0</v>
      </c>
      <c r="J354" s="164">
        <f t="shared" si="1507"/>
        <v>0</v>
      </c>
      <c r="K354" s="164">
        <f t="shared" si="1508"/>
        <v>0</v>
      </c>
      <c r="L354" s="164"/>
      <c r="M354" s="164"/>
      <c r="N354" s="165">
        <f t="shared" si="1475"/>
        <v>0</v>
      </c>
      <c r="O354" s="165">
        <f t="shared" si="1476"/>
        <v>0</v>
      </c>
      <c r="P354" s="165">
        <f t="shared" si="1477"/>
        <v>0</v>
      </c>
      <c r="Q354" s="164">
        <f t="shared" si="1348"/>
        <v>0</v>
      </c>
      <c r="R354" s="164"/>
      <c r="S354" s="164"/>
      <c r="T354" s="164">
        <f t="shared" si="1532"/>
        <v>0</v>
      </c>
      <c r="U354" s="164"/>
      <c r="V354" s="164"/>
      <c r="W354" s="164">
        <f t="shared" si="1533"/>
        <v>0</v>
      </c>
      <c r="X354" s="164"/>
      <c r="Y354" s="164"/>
      <c r="Z354" s="164">
        <f t="shared" si="1534"/>
        <v>0</v>
      </c>
      <c r="AA354" s="164"/>
      <c r="AB354" s="164"/>
      <c r="AC354" s="164">
        <f t="shared" si="1535"/>
        <v>0</v>
      </c>
      <c r="AD354" s="164"/>
      <c r="AE354" s="164"/>
      <c r="AF354" s="164">
        <f t="shared" si="1349"/>
        <v>0</v>
      </c>
      <c r="AG354" s="164"/>
      <c r="AH354" s="164"/>
      <c r="AI354" s="164">
        <f t="shared" si="1350"/>
        <v>0</v>
      </c>
      <c r="AJ354" s="164"/>
      <c r="AK354" s="164"/>
      <c r="AL354" s="164">
        <f t="shared" si="1351"/>
        <v>0</v>
      </c>
      <c r="AM354" s="164"/>
      <c r="AN354" s="164"/>
      <c r="AO354" s="164">
        <f t="shared" si="1352"/>
        <v>0</v>
      </c>
      <c r="AP354" s="164"/>
      <c r="AQ354" s="164"/>
      <c r="AR354" s="164">
        <f t="shared" si="1353"/>
        <v>0</v>
      </c>
      <c r="AS354" s="164"/>
      <c r="AT354" s="164"/>
      <c r="AU354" s="164">
        <f t="shared" si="1536"/>
        <v>0</v>
      </c>
      <c r="AV354" s="164"/>
      <c r="AW354" s="164"/>
      <c r="AX354" s="165">
        <f t="shared" si="1499"/>
        <v>0</v>
      </c>
      <c r="AY354" s="164">
        <f t="shared" si="1500"/>
        <v>0</v>
      </c>
      <c r="AZ354" s="164">
        <f t="shared" si="1501"/>
        <v>0</v>
      </c>
      <c r="BA354" s="164">
        <f t="shared" si="1537"/>
        <v>0</v>
      </c>
      <c r="BB354" s="164"/>
      <c r="BC354" s="164"/>
      <c r="BD354" s="164">
        <f t="shared" si="1538"/>
        <v>0</v>
      </c>
      <c r="BE354" s="164"/>
      <c r="BF354" s="164"/>
      <c r="BG354" s="164">
        <f t="shared" si="1539"/>
        <v>0</v>
      </c>
      <c r="BH354" s="164"/>
      <c r="BI354" s="164"/>
      <c r="BJ354" s="164">
        <f t="shared" si="1540"/>
        <v>0</v>
      </c>
      <c r="BK354" s="164"/>
      <c r="BL354" s="164"/>
      <c r="BM354" s="164">
        <f t="shared" si="1541"/>
        <v>0</v>
      </c>
      <c r="BN354" s="164"/>
      <c r="BO354" s="164"/>
      <c r="BP354" s="164">
        <f t="shared" si="1542"/>
        <v>0</v>
      </c>
      <c r="BQ354" s="164"/>
      <c r="BR354" s="164"/>
      <c r="BS354" s="164">
        <f t="shared" si="1543"/>
        <v>0</v>
      </c>
      <c r="BT354" s="164"/>
      <c r="BU354" s="164"/>
      <c r="BV354" s="164">
        <f t="shared" si="1544"/>
        <v>0</v>
      </c>
      <c r="BW354" s="164"/>
      <c r="BX354" s="164"/>
      <c r="BY354" s="164">
        <f t="shared" si="1545"/>
        <v>0</v>
      </c>
      <c r="BZ354" s="164"/>
      <c r="CA354" s="164"/>
      <c r="CB354" s="164">
        <f t="shared" si="1546"/>
        <v>0</v>
      </c>
      <c r="CC354" s="164"/>
      <c r="CD354" s="164"/>
      <c r="CE354" s="164">
        <f t="shared" si="1547"/>
        <v>0</v>
      </c>
      <c r="CF354" s="164"/>
      <c r="CG354" s="164"/>
      <c r="CH354" s="164">
        <f t="shared" si="1548"/>
        <v>0</v>
      </c>
      <c r="CI354" s="164"/>
      <c r="CJ354" s="164"/>
      <c r="CK354" s="164">
        <f t="shared" si="1549"/>
        <v>0</v>
      </c>
      <c r="CL354" s="164"/>
      <c r="CM354" s="164"/>
      <c r="CN354" s="164">
        <f t="shared" si="1550"/>
        <v>0</v>
      </c>
      <c r="CO354" s="164"/>
      <c r="CP354" s="164"/>
      <c r="CQ354" s="164">
        <f t="shared" si="1447"/>
        <v>0</v>
      </c>
      <c r="CR354" s="164">
        <f t="shared" si="1448"/>
        <v>0</v>
      </c>
      <c r="CS354" s="164">
        <f t="shared" si="1448"/>
        <v>0</v>
      </c>
      <c r="CT354" s="164">
        <f t="shared" si="1551"/>
        <v>0</v>
      </c>
      <c r="CU354" s="164"/>
      <c r="CV354" s="164"/>
      <c r="CW354" s="164">
        <f t="shared" si="1552"/>
        <v>0</v>
      </c>
      <c r="CX354" s="164"/>
      <c r="CY354" s="164"/>
      <c r="CZ354" s="164">
        <f t="shared" si="1553"/>
        <v>0</v>
      </c>
      <c r="DA354" s="164"/>
      <c r="DB354" s="164"/>
      <c r="DC354" s="167"/>
    </row>
    <row r="355" spans="2:107" x14ac:dyDescent="0.25">
      <c r="B355" s="149" t="s">
        <v>231</v>
      </c>
      <c r="C355" s="32" t="s">
        <v>125</v>
      </c>
      <c r="E355" s="164">
        <f t="shared" si="1502"/>
        <v>0</v>
      </c>
      <c r="F355" s="164">
        <f t="shared" si="1503"/>
        <v>0</v>
      </c>
      <c r="G355" s="164">
        <f t="shared" si="1504"/>
        <v>0</v>
      </c>
      <c r="H355" s="164">
        <f t="shared" si="1505"/>
        <v>0</v>
      </c>
      <c r="I355" s="164">
        <f t="shared" si="1506"/>
        <v>0</v>
      </c>
      <c r="J355" s="164">
        <f t="shared" si="1507"/>
        <v>0</v>
      </c>
      <c r="K355" s="164">
        <f t="shared" si="1508"/>
        <v>0</v>
      </c>
      <c r="L355" s="164"/>
      <c r="M355" s="164"/>
      <c r="N355" s="165">
        <f t="shared" si="1475"/>
        <v>0</v>
      </c>
      <c r="O355" s="165">
        <f t="shared" si="1476"/>
        <v>0</v>
      </c>
      <c r="P355" s="165">
        <f t="shared" si="1477"/>
        <v>0</v>
      </c>
      <c r="Q355" s="164">
        <f t="shared" si="1348"/>
        <v>0</v>
      </c>
      <c r="R355" s="164"/>
      <c r="S355" s="164"/>
      <c r="T355" s="164">
        <f t="shared" si="1532"/>
        <v>0</v>
      </c>
      <c r="U355" s="164"/>
      <c r="V355" s="164"/>
      <c r="W355" s="164">
        <f t="shared" si="1533"/>
        <v>0</v>
      </c>
      <c r="X355" s="164"/>
      <c r="Y355" s="164"/>
      <c r="Z355" s="164">
        <f t="shared" si="1534"/>
        <v>0</v>
      </c>
      <c r="AA355" s="164"/>
      <c r="AB355" s="164"/>
      <c r="AC355" s="164">
        <f t="shared" si="1535"/>
        <v>0</v>
      </c>
      <c r="AD355" s="164"/>
      <c r="AE355" s="164"/>
      <c r="AF355" s="164">
        <f t="shared" si="1349"/>
        <v>0</v>
      </c>
      <c r="AG355" s="164"/>
      <c r="AH355" s="164"/>
      <c r="AI355" s="164">
        <f t="shared" si="1350"/>
        <v>0</v>
      </c>
      <c r="AJ355" s="164"/>
      <c r="AK355" s="164"/>
      <c r="AL355" s="164">
        <f t="shared" si="1351"/>
        <v>0</v>
      </c>
      <c r="AM355" s="164"/>
      <c r="AN355" s="164"/>
      <c r="AO355" s="164">
        <f t="shared" si="1352"/>
        <v>0</v>
      </c>
      <c r="AP355" s="164"/>
      <c r="AQ355" s="164"/>
      <c r="AR355" s="164">
        <f t="shared" si="1353"/>
        <v>0</v>
      </c>
      <c r="AS355" s="164"/>
      <c r="AT355" s="164"/>
      <c r="AU355" s="164">
        <f t="shared" si="1536"/>
        <v>0</v>
      </c>
      <c r="AV355" s="164"/>
      <c r="AW355" s="164"/>
      <c r="AX355" s="165">
        <f t="shared" si="1499"/>
        <v>0</v>
      </c>
      <c r="AY355" s="164">
        <f t="shared" si="1500"/>
        <v>0</v>
      </c>
      <c r="AZ355" s="164">
        <f t="shared" si="1501"/>
        <v>0</v>
      </c>
      <c r="BA355" s="164">
        <f t="shared" si="1537"/>
        <v>0</v>
      </c>
      <c r="BB355" s="164"/>
      <c r="BC355" s="164"/>
      <c r="BD355" s="164">
        <f t="shared" si="1538"/>
        <v>0</v>
      </c>
      <c r="BE355" s="164"/>
      <c r="BF355" s="164"/>
      <c r="BG355" s="164">
        <f t="shared" si="1539"/>
        <v>0</v>
      </c>
      <c r="BH355" s="164"/>
      <c r="BI355" s="164"/>
      <c r="BJ355" s="164">
        <f t="shared" si="1540"/>
        <v>0</v>
      </c>
      <c r="BK355" s="164"/>
      <c r="BL355" s="164"/>
      <c r="BM355" s="164">
        <f t="shared" si="1541"/>
        <v>0</v>
      </c>
      <c r="BN355" s="164"/>
      <c r="BO355" s="164"/>
      <c r="BP355" s="164">
        <f t="shared" si="1542"/>
        <v>0</v>
      </c>
      <c r="BQ355" s="164"/>
      <c r="BR355" s="164"/>
      <c r="BS355" s="164">
        <f t="shared" si="1543"/>
        <v>0</v>
      </c>
      <c r="BT355" s="164"/>
      <c r="BU355" s="164"/>
      <c r="BV355" s="164">
        <f t="shared" si="1544"/>
        <v>0</v>
      </c>
      <c r="BW355" s="164"/>
      <c r="BX355" s="164"/>
      <c r="BY355" s="164">
        <f t="shared" si="1545"/>
        <v>0</v>
      </c>
      <c r="BZ355" s="164"/>
      <c r="CA355" s="164"/>
      <c r="CB355" s="164">
        <f t="shared" si="1546"/>
        <v>0</v>
      </c>
      <c r="CC355" s="164"/>
      <c r="CD355" s="164"/>
      <c r="CE355" s="164">
        <f t="shared" si="1547"/>
        <v>0</v>
      </c>
      <c r="CF355" s="164"/>
      <c r="CG355" s="164"/>
      <c r="CH355" s="164">
        <f t="shared" si="1548"/>
        <v>0</v>
      </c>
      <c r="CI355" s="164"/>
      <c r="CJ355" s="164"/>
      <c r="CK355" s="164">
        <f t="shared" si="1549"/>
        <v>0</v>
      </c>
      <c r="CL355" s="164"/>
      <c r="CM355" s="164"/>
      <c r="CN355" s="164">
        <f t="shared" si="1550"/>
        <v>0</v>
      </c>
      <c r="CO355" s="164"/>
      <c r="CP355" s="164"/>
      <c r="CQ355" s="164">
        <f t="shared" si="1447"/>
        <v>0</v>
      </c>
      <c r="CR355" s="164">
        <f t="shared" si="1448"/>
        <v>0</v>
      </c>
      <c r="CS355" s="164">
        <f t="shared" si="1448"/>
        <v>0</v>
      </c>
      <c r="CT355" s="164">
        <f t="shared" si="1551"/>
        <v>0</v>
      </c>
      <c r="CU355" s="164"/>
      <c r="CV355" s="164"/>
      <c r="CW355" s="164">
        <f t="shared" si="1552"/>
        <v>0</v>
      </c>
      <c r="CX355" s="164"/>
      <c r="CY355" s="164"/>
      <c r="CZ355" s="164">
        <f t="shared" si="1553"/>
        <v>0</v>
      </c>
      <c r="DA355" s="164"/>
      <c r="DB355" s="164"/>
      <c r="DC355" s="167"/>
    </row>
    <row r="356" spans="2:107" x14ac:dyDescent="0.25">
      <c r="B356" s="149" t="s">
        <v>232</v>
      </c>
      <c r="C356" s="32" t="s">
        <v>126</v>
      </c>
      <c r="E356" s="164">
        <f t="shared" si="1502"/>
        <v>0</v>
      </c>
      <c r="F356" s="164">
        <f t="shared" si="1503"/>
        <v>0</v>
      </c>
      <c r="G356" s="164">
        <f t="shared" si="1504"/>
        <v>0</v>
      </c>
      <c r="H356" s="164">
        <f t="shared" si="1505"/>
        <v>0</v>
      </c>
      <c r="I356" s="164">
        <f t="shared" si="1506"/>
        <v>0</v>
      </c>
      <c r="J356" s="164">
        <f t="shared" si="1507"/>
        <v>0</v>
      </c>
      <c r="K356" s="164">
        <f t="shared" si="1508"/>
        <v>0</v>
      </c>
      <c r="L356" s="164"/>
      <c r="M356" s="164"/>
      <c r="N356" s="165">
        <f t="shared" si="1475"/>
        <v>0</v>
      </c>
      <c r="O356" s="165">
        <f t="shared" si="1476"/>
        <v>0</v>
      </c>
      <c r="P356" s="165">
        <f t="shared" si="1477"/>
        <v>0</v>
      </c>
      <c r="Q356" s="164">
        <f t="shared" si="1348"/>
        <v>0</v>
      </c>
      <c r="R356" s="164"/>
      <c r="S356" s="164"/>
      <c r="T356" s="164">
        <f t="shared" si="1532"/>
        <v>0</v>
      </c>
      <c r="U356" s="164"/>
      <c r="V356" s="164"/>
      <c r="W356" s="164">
        <f t="shared" si="1533"/>
        <v>0</v>
      </c>
      <c r="X356" s="164"/>
      <c r="Y356" s="164"/>
      <c r="Z356" s="164">
        <f t="shared" si="1534"/>
        <v>0</v>
      </c>
      <c r="AA356" s="164"/>
      <c r="AB356" s="164"/>
      <c r="AC356" s="164">
        <f t="shared" si="1535"/>
        <v>0</v>
      </c>
      <c r="AD356" s="164"/>
      <c r="AE356" s="164"/>
      <c r="AF356" s="164">
        <f t="shared" si="1349"/>
        <v>0</v>
      </c>
      <c r="AG356" s="164"/>
      <c r="AH356" s="164"/>
      <c r="AI356" s="164">
        <f t="shared" si="1350"/>
        <v>0</v>
      </c>
      <c r="AJ356" s="164"/>
      <c r="AK356" s="164"/>
      <c r="AL356" s="164">
        <f t="shared" si="1351"/>
        <v>0</v>
      </c>
      <c r="AM356" s="164"/>
      <c r="AN356" s="164"/>
      <c r="AO356" s="164">
        <f t="shared" si="1352"/>
        <v>0</v>
      </c>
      <c r="AP356" s="164"/>
      <c r="AQ356" s="164"/>
      <c r="AR356" s="164">
        <f t="shared" si="1353"/>
        <v>0</v>
      </c>
      <c r="AS356" s="164"/>
      <c r="AT356" s="164"/>
      <c r="AU356" s="164">
        <f t="shared" si="1536"/>
        <v>0</v>
      </c>
      <c r="AV356" s="164"/>
      <c r="AW356" s="164"/>
      <c r="AX356" s="165">
        <f t="shared" si="1499"/>
        <v>0</v>
      </c>
      <c r="AY356" s="164">
        <f t="shared" si="1500"/>
        <v>0</v>
      </c>
      <c r="AZ356" s="164">
        <f t="shared" si="1501"/>
        <v>0</v>
      </c>
      <c r="BA356" s="164">
        <f t="shared" si="1537"/>
        <v>0</v>
      </c>
      <c r="BB356" s="164"/>
      <c r="BC356" s="164"/>
      <c r="BD356" s="164">
        <f t="shared" si="1538"/>
        <v>0</v>
      </c>
      <c r="BE356" s="164"/>
      <c r="BF356" s="164"/>
      <c r="BG356" s="164">
        <f t="shared" si="1539"/>
        <v>0</v>
      </c>
      <c r="BH356" s="164"/>
      <c r="BI356" s="164"/>
      <c r="BJ356" s="164">
        <f t="shared" si="1540"/>
        <v>0</v>
      </c>
      <c r="BK356" s="164"/>
      <c r="BL356" s="164"/>
      <c r="BM356" s="164">
        <f t="shared" si="1541"/>
        <v>0</v>
      </c>
      <c r="BN356" s="164"/>
      <c r="BO356" s="164"/>
      <c r="BP356" s="164">
        <f t="shared" si="1542"/>
        <v>0</v>
      </c>
      <c r="BQ356" s="164"/>
      <c r="BR356" s="164"/>
      <c r="BS356" s="164">
        <f t="shared" si="1543"/>
        <v>0</v>
      </c>
      <c r="BT356" s="164"/>
      <c r="BU356" s="164"/>
      <c r="BV356" s="164">
        <f t="shared" si="1544"/>
        <v>0</v>
      </c>
      <c r="BW356" s="164"/>
      <c r="BX356" s="164"/>
      <c r="BY356" s="164">
        <f t="shared" si="1545"/>
        <v>0</v>
      </c>
      <c r="BZ356" s="164"/>
      <c r="CA356" s="164"/>
      <c r="CB356" s="164">
        <f t="shared" si="1546"/>
        <v>0</v>
      </c>
      <c r="CC356" s="164"/>
      <c r="CD356" s="164"/>
      <c r="CE356" s="164">
        <f t="shared" si="1547"/>
        <v>0</v>
      </c>
      <c r="CF356" s="164"/>
      <c r="CG356" s="164"/>
      <c r="CH356" s="164">
        <f t="shared" si="1548"/>
        <v>0</v>
      </c>
      <c r="CI356" s="164"/>
      <c r="CJ356" s="164"/>
      <c r="CK356" s="164">
        <f t="shared" si="1549"/>
        <v>0</v>
      </c>
      <c r="CL356" s="164"/>
      <c r="CM356" s="164"/>
      <c r="CN356" s="164">
        <f t="shared" si="1550"/>
        <v>0</v>
      </c>
      <c r="CO356" s="164"/>
      <c r="CP356" s="164"/>
      <c r="CQ356" s="164">
        <f t="shared" si="1447"/>
        <v>0</v>
      </c>
      <c r="CR356" s="164">
        <f t="shared" si="1448"/>
        <v>0</v>
      </c>
      <c r="CS356" s="164">
        <f t="shared" si="1448"/>
        <v>0</v>
      </c>
      <c r="CT356" s="164">
        <f t="shared" si="1551"/>
        <v>0</v>
      </c>
      <c r="CU356" s="164"/>
      <c r="CV356" s="164"/>
      <c r="CW356" s="164">
        <f t="shared" si="1552"/>
        <v>0</v>
      </c>
      <c r="CX356" s="164"/>
      <c r="CY356" s="164"/>
      <c r="CZ356" s="164">
        <f t="shared" si="1553"/>
        <v>0</v>
      </c>
      <c r="DA356" s="164"/>
      <c r="DB356" s="164"/>
      <c r="DC356" s="167"/>
    </row>
    <row r="357" spans="2:107" ht="31.5" x14ac:dyDescent="0.25">
      <c r="B357" s="149" t="s">
        <v>233</v>
      </c>
      <c r="C357" s="32" t="s">
        <v>130</v>
      </c>
      <c r="E357" s="164">
        <f t="shared" si="1502"/>
        <v>0</v>
      </c>
      <c r="F357" s="164">
        <f t="shared" si="1503"/>
        <v>0</v>
      </c>
      <c r="G357" s="164">
        <f t="shared" si="1504"/>
        <v>0</v>
      </c>
      <c r="H357" s="164">
        <f t="shared" si="1505"/>
        <v>0</v>
      </c>
      <c r="I357" s="164">
        <f t="shared" si="1506"/>
        <v>0</v>
      </c>
      <c r="J357" s="164">
        <f t="shared" si="1507"/>
        <v>0</v>
      </c>
      <c r="K357" s="164">
        <f t="shared" si="1508"/>
        <v>0</v>
      </c>
      <c r="L357" s="164"/>
      <c r="M357" s="164"/>
      <c r="N357" s="165">
        <f t="shared" si="1475"/>
        <v>0</v>
      </c>
      <c r="O357" s="165">
        <f t="shared" si="1476"/>
        <v>0</v>
      </c>
      <c r="P357" s="165">
        <f t="shared" si="1477"/>
        <v>0</v>
      </c>
      <c r="Q357" s="164">
        <f t="shared" si="1348"/>
        <v>0</v>
      </c>
      <c r="R357" s="164"/>
      <c r="S357" s="164"/>
      <c r="T357" s="164">
        <f t="shared" si="1532"/>
        <v>0</v>
      </c>
      <c r="U357" s="164"/>
      <c r="V357" s="164"/>
      <c r="W357" s="164">
        <f t="shared" si="1533"/>
        <v>0</v>
      </c>
      <c r="X357" s="164"/>
      <c r="Y357" s="164"/>
      <c r="Z357" s="164">
        <f t="shared" si="1534"/>
        <v>0</v>
      </c>
      <c r="AA357" s="164"/>
      <c r="AB357" s="164"/>
      <c r="AC357" s="164">
        <f t="shared" si="1535"/>
        <v>0</v>
      </c>
      <c r="AD357" s="164"/>
      <c r="AE357" s="164"/>
      <c r="AF357" s="164">
        <f t="shared" si="1349"/>
        <v>0</v>
      </c>
      <c r="AG357" s="164"/>
      <c r="AH357" s="164"/>
      <c r="AI357" s="164">
        <f t="shared" si="1350"/>
        <v>0</v>
      </c>
      <c r="AJ357" s="164"/>
      <c r="AK357" s="164"/>
      <c r="AL357" s="164">
        <f t="shared" si="1351"/>
        <v>0</v>
      </c>
      <c r="AM357" s="164"/>
      <c r="AN357" s="164"/>
      <c r="AO357" s="164">
        <f t="shared" si="1352"/>
        <v>0</v>
      </c>
      <c r="AP357" s="164"/>
      <c r="AQ357" s="164"/>
      <c r="AR357" s="164">
        <f t="shared" si="1353"/>
        <v>0</v>
      </c>
      <c r="AS357" s="164"/>
      <c r="AT357" s="164"/>
      <c r="AU357" s="164">
        <f t="shared" si="1536"/>
        <v>0</v>
      </c>
      <c r="AV357" s="164"/>
      <c r="AW357" s="164"/>
      <c r="AX357" s="165">
        <f t="shared" si="1499"/>
        <v>0</v>
      </c>
      <c r="AY357" s="164">
        <f t="shared" si="1500"/>
        <v>0</v>
      </c>
      <c r="AZ357" s="164">
        <f t="shared" si="1501"/>
        <v>0</v>
      </c>
      <c r="BA357" s="164">
        <f t="shared" si="1537"/>
        <v>0</v>
      </c>
      <c r="BB357" s="164"/>
      <c r="BC357" s="164"/>
      <c r="BD357" s="164">
        <f t="shared" si="1538"/>
        <v>0</v>
      </c>
      <c r="BE357" s="164"/>
      <c r="BF357" s="164"/>
      <c r="BG357" s="164">
        <f t="shared" si="1539"/>
        <v>0</v>
      </c>
      <c r="BH357" s="164"/>
      <c r="BI357" s="164"/>
      <c r="BJ357" s="164">
        <f t="shared" si="1540"/>
        <v>0</v>
      </c>
      <c r="BK357" s="164"/>
      <c r="BL357" s="164"/>
      <c r="BM357" s="164">
        <f t="shared" si="1541"/>
        <v>0</v>
      </c>
      <c r="BN357" s="164"/>
      <c r="BO357" s="164"/>
      <c r="BP357" s="164">
        <f t="shared" si="1542"/>
        <v>0</v>
      </c>
      <c r="BQ357" s="164"/>
      <c r="BR357" s="164"/>
      <c r="BS357" s="164">
        <f t="shared" si="1543"/>
        <v>0</v>
      </c>
      <c r="BT357" s="164"/>
      <c r="BU357" s="164"/>
      <c r="BV357" s="164">
        <f t="shared" si="1544"/>
        <v>0</v>
      </c>
      <c r="BW357" s="164"/>
      <c r="BX357" s="164"/>
      <c r="BY357" s="164">
        <f t="shared" si="1545"/>
        <v>0</v>
      </c>
      <c r="BZ357" s="164"/>
      <c r="CA357" s="164"/>
      <c r="CB357" s="164">
        <f t="shared" si="1546"/>
        <v>0</v>
      </c>
      <c r="CC357" s="164"/>
      <c r="CD357" s="164"/>
      <c r="CE357" s="164">
        <f t="shared" si="1547"/>
        <v>0</v>
      </c>
      <c r="CF357" s="164"/>
      <c r="CG357" s="164"/>
      <c r="CH357" s="164">
        <f t="shared" si="1548"/>
        <v>0</v>
      </c>
      <c r="CI357" s="164"/>
      <c r="CJ357" s="164"/>
      <c r="CK357" s="164">
        <f t="shared" si="1549"/>
        <v>0</v>
      </c>
      <c r="CL357" s="164"/>
      <c r="CM357" s="164"/>
      <c r="CN357" s="164">
        <f t="shared" si="1550"/>
        <v>0</v>
      </c>
      <c r="CO357" s="164"/>
      <c r="CP357" s="164"/>
      <c r="CQ357" s="164">
        <f t="shared" si="1447"/>
        <v>0</v>
      </c>
      <c r="CR357" s="164">
        <f t="shared" si="1448"/>
        <v>0</v>
      </c>
      <c r="CS357" s="164">
        <f t="shared" si="1448"/>
        <v>0</v>
      </c>
      <c r="CT357" s="164">
        <f t="shared" si="1551"/>
        <v>0</v>
      </c>
      <c r="CU357" s="164"/>
      <c r="CV357" s="164"/>
      <c r="CW357" s="164">
        <f t="shared" si="1552"/>
        <v>0</v>
      </c>
      <c r="CX357" s="164"/>
      <c r="CY357" s="164"/>
      <c r="CZ357" s="164">
        <f t="shared" si="1553"/>
        <v>0</v>
      </c>
      <c r="DA357" s="164"/>
      <c r="DB357" s="164"/>
      <c r="DC357" s="167"/>
    </row>
    <row r="358" spans="2:107" x14ac:dyDescent="0.25">
      <c r="B358" s="149" t="s">
        <v>234</v>
      </c>
      <c r="C358" s="32" t="s">
        <v>129</v>
      </c>
      <c r="E358" s="164">
        <f t="shared" si="1502"/>
        <v>0</v>
      </c>
      <c r="F358" s="164">
        <f t="shared" si="1503"/>
        <v>0</v>
      </c>
      <c r="G358" s="164">
        <f t="shared" si="1504"/>
        <v>0</v>
      </c>
      <c r="H358" s="164">
        <f t="shared" si="1505"/>
        <v>0</v>
      </c>
      <c r="I358" s="164">
        <f t="shared" si="1506"/>
        <v>0</v>
      </c>
      <c r="J358" s="164">
        <f t="shared" si="1507"/>
        <v>0</v>
      </c>
      <c r="K358" s="164">
        <f t="shared" si="1508"/>
        <v>0</v>
      </c>
      <c r="L358" s="164"/>
      <c r="M358" s="164"/>
      <c r="N358" s="165">
        <f t="shared" si="1475"/>
        <v>0</v>
      </c>
      <c r="O358" s="165">
        <f t="shared" si="1476"/>
        <v>0</v>
      </c>
      <c r="P358" s="165">
        <f t="shared" si="1477"/>
        <v>0</v>
      </c>
      <c r="Q358" s="164">
        <f t="shared" si="1348"/>
        <v>0</v>
      </c>
      <c r="R358" s="164"/>
      <c r="S358" s="164"/>
      <c r="T358" s="164">
        <f t="shared" si="1532"/>
        <v>0</v>
      </c>
      <c r="U358" s="164"/>
      <c r="V358" s="164"/>
      <c r="W358" s="164">
        <f t="shared" si="1533"/>
        <v>0</v>
      </c>
      <c r="X358" s="164"/>
      <c r="Y358" s="164"/>
      <c r="Z358" s="164">
        <f t="shared" si="1534"/>
        <v>0</v>
      </c>
      <c r="AA358" s="164"/>
      <c r="AB358" s="164"/>
      <c r="AC358" s="164">
        <f t="shared" si="1535"/>
        <v>0</v>
      </c>
      <c r="AD358" s="164"/>
      <c r="AE358" s="164"/>
      <c r="AF358" s="164">
        <f t="shared" si="1349"/>
        <v>0</v>
      </c>
      <c r="AG358" s="164"/>
      <c r="AH358" s="164"/>
      <c r="AI358" s="164">
        <f t="shared" si="1350"/>
        <v>0</v>
      </c>
      <c r="AJ358" s="164"/>
      <c r="AK358" s="164"/>
      <c r="AL358" s="164">
        <f t="shared" si="1351"/>
        <v>0</v>
      </c>
      <c r="AM358" s="164"/>
      <c r="AN358" s="164"/>
      <c r="AO358" s="164">
        <f t="shared" si="1352"/>
        <v>0</v>
      </c>
      <c r="AP358" s="164"/>
      <c r="AQ358" s="164"/>
      <c r="AR358" s="164">
        <f t="shared" si="1353"/>
        <v>0</v>
      </c>
      <c r="AS358" s="164"/>
      <c r="AT358" s="164"/>
      <c r="AU358" s="164">
        <f t="shared" si="1536"/>
        <v>0</v>
      </c>
      <c r="AV358" s="164"/>
      <c r="AW358" s="164"/>
      <c r="AX358" s="165">
        <f t="shared" si="1499"/>
        <v>0</v>
      </c>
      <c r="AY358" s="164">
        <f t="shared" si="1500"/>
        <v>0</v>
      </c>
      <c r="AZ358" s="164">
        <f t="shared" si="1501"/>
        <v>0</v>
      </c>
      <c r="BA358" s="164">
        <f t="shared" si="1537"/>
        <v>0</v>
      </c>
      <c r="BB358" s="164"/>
      <c r="BC358" s="164"/>
      <c r="BD358" s="164">
        <f t="shared" si="1538"/>
        <v>0</v>
      </c>
      <c r="BE358" s="164"/>
      <c r="BF358" s="164"/>
      <c r="BG358" s="164">
        <f t="shared" si="1539"/>
        <v>0</v>
      </c>
      <c r="BH358" s="164"/>
      <c r="BI358" s="164"/>
      <c r="BJ358" s="164">
        <f t="shared" si="1540"/>
        <v>0</v>
      </c>
      <c r="BK358" s="164"/>
      <c r="BL358" s="164"/>
      <c r="BM358" s="164">
        <f t="shared" si="1541"/>
        <v>0</v>
      </c>
      <c r="BN358" s="164"/>
      <c r="BO358" s="164"/>
      <c r="BP358" s="164">
        <f t="shared" si="1542"/>
        <v>0</v>
      </c>
      <c r="BQ358" s="164"/>
      <c r="BR358" s="164"/>
      <c r="BS358" s="164">
        <f t="shared" si="1543"/>
        <v>0</v>
      </c>
      <c r="BT358" s="164"/>
      <c r="BU358" s="164"/>
      <c r="BV358" s="164">
        <f t="shared" si="1544"/>
        <v>0</v>
      </c>
      <c r="BW358" s="164"/>
      <c r="BX358" s="164"/>
      <c r="BY358" s="164">
        <f t="shared" si="1545"/>
        <v>0</v>
      </c>
      <c r="BZ358" s="164"/>
      <c r="CA358" s="164"/>
      <c r="CB358" s="164">
        <f t="shared" si="1546"/>
        <v>0</v>
      </c>
      <c r="CC358" s="164"/>
      <c r="CD358" s="164"/>
      <c r="CE358" s="164">
        <f t="shared" si="1547"/>
        <v>0</v>
      </c>
      <c r="CF358" s="164"/>
      <c r="CG358" s="164"/>
      <c r="CH358" s="164">
        <f t="shared" si="1548"/>
        <v>0</v>
      </c>
      <c r="CI358" s="164"/>
      <c r="CJ358" s="164"/>
      <c r="CK358" s="164">
        <f t="shared" si="1549"/>
        <v>0</v>
      </c>
      <c r="CL358" s="164"/>
      <c r="CM358" s="164"/>
      <c r="CN358" s="164">
        <f t="shared" si="1550"/>
        <v>0</v>
      </c>
      <c r="CO358" s="164"/>
      <c r="CP358" s="164"/>
      <c r="CQ358" s="164">
        <f t="shared" si="1447"/>
        <v>0</v>
      </c>
      <c r="CR358" s="164">
        <f t="shared" si="1448"/>
        <v>0</v>
      </c>
      <c r="CS358" s="164">
        <f t="shared" si="1448"/>
        <v>0</v>
      </c>
      <c r="CT358" s="164">
        <f t="shared" si="1551"/>
        <v>0</v>
      </c>
      <c r="CU358" s="164"/>
      <c r="CV358" s="164"/>
      <c r="CW358" s="164">
        <f t="shared" si="1552"/>
        <v>0</v>
      </c>
      <c r="CX358" s="164"/>
      <c r="CY358" s="164"/>
      <c r="CZ358" s="164">
        <f t="shared" si="1553"/>
        <v>0</v>
      </c>
      <c r="DA358" s="164"/>
      <c r="DB358" s="164"/>
      <c r="DC358" s="167"/>
    </row>
    <row r="359" spans="2:107" x14ac:dyDescent="0.25">
      <c r="B359" s="149" t="s">
        <v>103</v>
      </c>
      <c r="C359" s="20" t="s">
        <v>14</v>
      </c>
      <c r="E359" s="164">
        <f t="shared" si="1502"/>
        <v>0</v>
      </c>
      <c r="F359" s="164">
        <f t="shared" si="1503"/>
        <v>0</v>
      </c>
      <c r="G359" s="164">
        <f t="shared" si="1504"/>
        <v>0</v>
      </c>
      <c r="H359" s="164">
        <f t="shared" si="1505"/>
        <v>0</v>
      </c>
      <c r="I359" s="164">
        <f t="shared" si="1506"/>
        <v>0</v>
      </c>
      <c r="J359" s="164">
        <f t="shared" si="1507"/>
        <v>0</v>
      </c>
      <c r="K359" s="164">
        <f t="shared" si="1508"/>
        <v>0</v>
      </c>
      <c r="L359" s="164"/>
      <c r="M359" s="164"/>
      <c r="N359" s="165">
        <f t="shared" si="1475"/>
        <v>0</v>
      </c>
      <c r="O359" s="165">
        <f t="shared" si="1476"/>
        <v>0</v>
      </c>
      <c r="P359" s="165">
        <f t="shared" si="1477"/>
        <v>0</v>
      </c>
      <c r="Q359" s="164">
        <f t="shared" si="1348"/>
        <v>0</v>
      </c>
      <c r="R359" s="164"/>
      <c r="S359" s="164"/>
      <c r="T359" s="164">
        <f t="shared" si="1532"/>
        <v>0</v>
      </c>
      <c r="U359" s="164"/>
      <c r="V359" s="164"/>
      <c r="W359" s="164">
        <f t="shared" si="1533"/>
        <v>0</v>
      </c>
      <c r="X359" s="164"/>
      <c r="Y359" s="164"/>
      <c r="Z359" s="164">
        <f t="shared" si="1534"/>
        <v>0</v>
      </c>
      <c r="AA359" s="164"/>
      <c r="AB359" s="164"/>
      <c r="AC359" s="164">
        <f t="shared" si="1535"/>
        <v>0</v>
      </c>
      <c r="AD359" s="164"/>
      <c r="AE359" s="164"/>
      <c r="AF359" s="164">
        <f t="shared" si="1349"/>
        <v>0</v>
      </c>
      <c r="AG359" s="164"/>
      <c r="AH359" s="164"/>
      <c r="AI359" s="164">
        <f t="shared" si="1350"/>
        <v>0</v>
      </c>
      <c r="AJ359" s="164"/>
      <c r="AK359" s="164"/>
      <c r="AL359" s="164">
        <f t="shared" si="1351"/>
        <v>0</v>
      </c>
      <c r="AM359" s="164"/>
      <c r="AN359" s="164"/>
      <c r="AO359" s="164">
        <f t="shared" si="1352"/>
        <v>0</v>
      </c>
      <c r="AP359" s="164"/>
      <c r="AQ359" s="164"/>
      <c r="AR359" s="164">
        <f t="shared" si="1353"/>
        <v>0</v>
      </c>
      <c r="AS359" s="164"/>
      <c r="AT359" s="164"/>
      <c r="AU359" s="164">
        <f t="shared" si="1536"/>
        <v>0</v>
      </c>
      <c r="AV359" s="164"/>
      <c r="AW359" s="164"/>
      <c r="AX359" s="165">
        <f t="shared" si="1499"/>
        <v>0</v>
      </c>
      <c r="AY359" s="164">
        <f t="shared" si="1500"/>
        <v>0</v>
      </c>
      <c r="AZ359" s="164">
        <f t="shared" si="1501"/>
        <v>0</v>
      </c>
      <c r="BA359" s="164">
        <f t="shared" si="1537"/>
        <v>0</v>
      </c>
      <c r="BB359" s="164"/>
      <c r="BC359" s="164"/>
      <c r="BD359" s="164">
        <f t="shared" si="1538"/>
        <v>0</v>
      </c>
      <c r="BE359" s="164"/>
      <c r="BF359" s="164"/>
      <c r="BG359" s="164">
        <f t="shared" si="1539"/>
        <v>0</v>
      </c>
      <c r="BH359" s="164"/>
      <c r="BI359" s="164"/>
      <c r="BJ359" s="164">
        <f t="shared" si="1540"/>
        <v>0</v>
      </c>
      <c r="BK359" s="164"/>
      <c r="BL359" s="164"/>
      <c r="BM359" s="164">
        <f t="shared" si="1541"/>
        <v>0</v>
      </c>
      <c r="BN359" s="164"/>
      <c r="BO359" s="164"/>
      <c r="BP359" s="164">
        <f t="shared" si="1542"/>
        <v>0</v>
      </c>
      <c r="BQ359" s="164"/>
      <c r="BR359" s="164"/>
      <c r="BS359" s="164">
        <f t="shared" si="1543"/>
        <v>0</v>
      </c>
      <c r="BT359" s="164"/>
      <c r="BU359" s="164"/>
      <c r="BV359" s="164">
        <f t="shared" si="1544"/>
        <v>0</v>
      </c>
      <c r="BW359" s="164"/>
      <c r="BX359" s="164"/>
      <c r="BY359" s="164">
        <f t="shared" si="1545"/>
        <v>0</v>
      </c>
      <c r="BZ359" s="164"/>
      <c r="CA359" s="164"/>
      <c r="CB359" s="164">
        <f t="shared" si="1546"/>
        <v>0</v>
      </c>
      <c r="CC359" s="164"/>
      <c r="CD359" s="164"/>
      <c r="CE359" s="164">
        <f t="shared" si="1547"/>
        <v>0</v>
      </c>
      <c r="CF359" s="164"/>
      <c r="CG359" s="164"/>
      <c r="CH359" s="164">
        <f t="shared" si="1548"/>
        <v>0</v>
      </c>
      <c r="CI359" s="164"/>
      <c r="CJ359" s="164"/>
      <c r="CK359" s="164">
        <f t="shared" si="1549"/>
        <v>0</v>
      </c>
      <c r="CL359" s="164"/>
      <c r="CM359" s="164"/>
      <c r="CN359" s="164">
        <f t="shared" si="1550"/>
        <v>0</v>
      </c>
      <c r="CO359" s="164"/>
      <c r="CP359" s="164"/>
      <c r="CQ359" s="164">
        <f t="shared" si="1447"/>
        <v>0</v>
      </c>
      <c r="CR359" s="164">
        <f t="shared" si="1448"/>
        <v>0</v>
      </c>
      <c r="CS359" s="164">
        <f t="shared" si="1448"/>
        <v>0</v>
      </c>
      <c r="CT359" s="164">
        <f t="shared" si="1551"/>
        <v>0</v>
      </c>
      <c r="CU359" s="164"/>
      <c r="CV359" s="164"/>
      <c r="CW359" s="164">
        <f t="shared" si="1552"/>
        <v>0</v>
      </c>
      <c r="CX359" s="164"/>
      <c r="CY359" s="164"/>
      <c r="CZ359" s="164">
        <f t="shared" si="1553"/>
        <v>0</v>
      </c>
      <c r="DA359" s="164"/>
      <c r="DB359" s="164"/>
      <c r="DC359" s="167"/>
    </row>
    <row r="360" spans="2:107" x14ac:dyDescent="0.25">
      <c r="B360" s="149" t="s">
        <v>104</v>
      </c>
      <c r="C360" s="20" t="s">
        <v>15</v>
      </c>
      <c r="E360" s="164">
        <f t="shared" si="1502"/>
        <v>0</v>
      </c>
      <c r="F360" s="164">
        <f t="shared" si="1503"/>
        <v>0</v>
      </c>
      <c r="G360" s="164">
        <f t="shared" si="1504"/>
        <v>0</v>
      </c>
      <c r="H360" s="164">
        <f t="shared" si="1505"/>
        <v>0</v>
      </c>
      <c r="I360" s="164">
        <f t="shared" si="1506"/>
        <v>0</v>
      </c>
      <c r="J360" s="164">
        <f t="shared" si="1507"/>
        <v>0</v>
      </c>
      <c r="K360" s="164">
        <f>SUBTOTAL(9,L360:M360)</f>
        <v>0</v>
      </c>
      <c r="L360" s="164"/>
      <c r="M360" s="164"/>
      <c r="N360" s="165">
        <f t="shared" si="1475"/>
        <v>0</v>
      </c>
      <c r="O360" s="165">
        <f t="shared" si="1476"/>
        <v>0</v>
      </c>
      <c r="P360" s="165">
        <f t="shared" si="1477"/>
        <v>0</v>
      </c>
      <c r="Q360" s="164">
        <f>SUBTOTAL(9,R360:S360)</f>
        <v>0</v>
      </c>
      <c r="R360" s="164"/>
      <c r="S360" s="164"/>
      <c r="T360" s="164">
        <f>SUBTOTAL(9,U360:V360)</f>
        <v>0</v>
      </c>
      <c r="U360" s="164"/>
      <c r="V360" s="164"/>
      <c r="W360" s="164">
        <f>SUBTOTAL(9,X360:Y360)</f>
        <v>0</v>
      </c>
      <c r="X360" s="164"/>
      <c r="Y360" s="164"/>
      <c r="Z360" s="164">
        <f>SUBTOTAL(9,AA360:AB360)</f>
        <v>0</v>
      </c>
      <c r="AA360" s="164"/>
      <c r="AB360" s="164"/>
      <c r="AC360" s="164">
        <f>SUBTOTAL(9,AD360:AE360)</f>
        <v>0</v>
      </c>
      <c r="AD360" s="164"/>
      <c r="AE360" s="164"/>
      <c r="AF360" s="164">
        <f>SUBTOTAL(9,AG360:AH360)</f>
        <v>0</v>
      </c>
      <c r="AG360" s="164"/>
      <c r="AH360" s="164"/>
      <c r="AI360" s="164">
        <f>SUBTOTAL(9,AJ360:AK360)</f>
        <v>0</v>
      </c>
      <c r="AJ360" s="164"/>
      <c r="AK360" s="164"/>
      <c r="AL360" s="164">
        <f>SUBTOTAL(9,AM360:AN360)</f>
        <v>0</v>
      </c>
      <c r="AM360" s="164"/>
      <c r="AN360" s="164"/>
      <c r="AO360" s="164">
        <f>SUBTOTAL(9,AP360:AQ360)</f>
        <v>0</v>
      </c>
      <c r="AP360" s="164"/>
      <c r="AQ360" s="164"/>
      <c r="AR360" s="164">
        <f>SUBTOTAL(9,AS360:AT360)</f>
        <v>0</v>
      </c>
      <c r="AS360" s="164"/>
      <c r="AT360" s="164"/>
      <c r="AU360" s="164">
        <f>SUBTOTAL(9,AV360:AW360)</f>
        <v>0</v>
      </c>
      <c r="AV360" s="164"/>
      <c r="AW360" s="164"/>
      <c r="AX360" s="165">
        <f t="shared" si="1499"/>
        <v>0</v>
      </c>
      <c r="AY360" s="164">
        <f t="shared" si="1500"/>
        <v>0</v>
      </c>
      <c r="AZ360" s="164">
        <f t="shared" si="1501"/>
        <v>0</v>
      </c>
      <c r="BA360" s="164">
        <f>SUBTOTAL(9,BB360:BC360)</f>
        <v>0</v>
      </c>
      <c r="BB360" s="164"/>
      <c r="BC360" s="164"/>
      <c r="BD360" s="164">
        <f>SUBTOTAL(9,BE360:BF360)</f>
        <v>0</v>
      </c>
      <c r="BE360" s="164"/>
      <c r="BF360" s="164"/>
      <c r="BG360" s="164">
        <f>SUBTOTAL(9,BH360:BI360)</f>
        <v>0</v>
      </c>
      <c r="BH360" s="164"/>
      <c r="BI360" s="164"/>
      <c r="BJ360" s="164">
        <f>SUBTOTAL(9,BK360:BL360)</f>
        <v>0</v>
      </c>
      <c r="BK360" s="164"/>
      <c r="BL360" s="164"/>
      <c r="BM360" s="164">
        <f>SUBTOTAL(9,BN360:BO360)</f>
        <v>0</v>
      </c>
      <c r="BN360" s="164"/>
      <c r="BO360" s="164"/>
      <c r="BP360" s="164">
        <f>SUBTOTAL(9,BQ360:BR360)</f>
        <v>0</v>
      </c>
      <c r="BQ360" s="164"/>
      <c r="BR360" s="164"/>
      <c r="BS360" s="164">
        <f>SUBTOTAL(9,BT360:BU360)</f>
        <v>0</v>
      </c>
      <c r="BT360" s="164"/>
      <c r="BU360" s="164"/>
      <c r="BV360" s="164">
        <f>SUBTOTAL(9,BW360:BX360)</f>
        <v>0</v>
      </c>
      <c r="BW360" s="164"/>
      <c r="BX360" s="164"/>
      <c r="BY360" s="164">
        <f>SUBTOTAL(9,BZ360:CA360)</f>
        <v>0</v>
      </c>
      <c r="BZ360" s="164"/>
      <c r="CA360" s="164"/>
      <c r="CB360" s="164">
        <f>SUBTOTAL(9,CC360:CD360)</f>
        <v>0</v>
      </c>
      <c r="CC360" s="164"/>
      <c r="CD360" s="164"/>
      <c r="CE360" s="164">
        <f>SUBTOTAL(9,CF360:CG360)</f>
        <v>0</v>
      </c>
      <c r="CF360" s="164"/>
      <c r="CG360" s="164"/>
      <c r="CH360" s="164">
        <f>SUBTOTAL(9,CI360:CJ360)</f>
        <v>0</v>
      </c>
      <c r="CI360" s="164"/>
      <c r="CJ360" s="164"/>
      <c r="CK360" s="164">
        <f>SUBTOTAL(9,CL360:CM360)</f>
        <v>0</v>
      </c>
      <c r="CL360" s="164"/>
      <c r="CM360" s="164"/>
      <c r="CN360" s="164">
        <f>SUBTOTAL(9,CO360:CP360)</f>
        <v>0</v>
      </c>
      <c r="CO360" s="164"/>
      <c r="CP360" s="164"/>
      <c r="CQ360" s="164">
        <f t="shared" si="1447"/>
        <v>0</v>
      </c>
      <c r="CR360" s="164">
        <f t="shared" si="1448"/>
        <v>0</v>
      </c>
      <c r="CS360" s="164">
        <f t="shared" si="1448"/>
        <v>0</v>
      </c>
      <c r="CT360" s="164">
        <f>SUBTOTAL(9,CU360:CV360)</f>
        <v>0</v>
      </c>
      <c r="CU360" s="164"/>
      <c r="CV360" s="164"/>
      <c r="CW360" s="164">
        <f>SUBTOTAL(9,CX360:CY360)</f>
        <v>0</v>
      </c>
      <c r="CX360" s="164"/>
      <c r="CY360" s="164"/>
      <c r="CZ360" s="164">
        <f>SUBTOTAL(9,DA360:DB360)</f>
        <v>0</v>
      </c>
      <c r="DA360" s="164"/>
      <c r="DB360" s="164"/>
      <c r="DC360" s="167"/>
    </row>
    <row r="361" spans="2:107" x14ac:dyDescent="0.25">
      <c r="B361" s="149" t="s">
        <v>127</v>
      </c>
      <c r="C361" s="20" t="s">
        <v>186</v>
      </c>
      <c r="E361" s="164">
        <f t="shared" si="1502"/>
        <v>0</v>
      </c>
      <c r="F361" s="164">
        <f t="shared" si="1503"/>
        <v>0</v>
      </c>
      <c r="G361" s="164">
        <f t="shared" si="1504"/>
        <v>0</v>
      </c>
      <c r="H361" s="164">
        <f t="shared" si="1505"/>
        <v>0</v>
      </c>
      <c r="I361" s="164">
        <f t="shared" si="1506"/>
        <v>0</v>
      </c>
      <c r="J361" s="164">
        <f t="shared" si="1507"/>
        <v>0</v>
      </c>
      <c r="K361" s="164">
        <f t="shared" si="1508"/>
        <v>0</v>
      </c>
      <c r="L361" s="164"/>
      <c r="M361" s="164"/>
      <c r="N361" s="165">
        <f t="shared" si="1475"/>
        <v>0</v>
      </c>
      <c r="O361" s="165">
        <f t="shared" si="1476"/>
        <v>0</v>
      </c>
      <c r="P361" s="165">
        <f t="shared" si="1477"/>
        <v>0</v>
      </c>
      <c r="Q361" s="164">
        <f t="shared" si="1348"/>
        <v>0</v>
      </c>
      <c r="R361" s="164"/>
      <c r="S361" s="164"/>
      <c r="T361" s="164">
        <f t="shared" ref="T361" si="1554">SUBTOTAL(9,U361:V361)</f>
        <v>0</v>
      </c>
      <c r="U361" s="164"/>
      <c r="V361" s="164"/>
      <c r="W361" s="164">
        <f t="shared" ref="W361" si="1555">SUBTOTAL(9,X361:Y361)</f>
        <v>0</v>
      </c>
      <c r="X361" s="164"/>
      <c r="Y361" s="164"/>
      <c r="Z361" s="164">
        <f t="shared" ref="Z361" si="1556">SUBTOTAL(9,AA361:AB361)</f>
        <v>0</v>
      </c>
      <c r="AA361" s="164"/>
      <c r="AB361" s="164"/>
      <c r="AC361" s="164">
        <f t="shared" ref="AC361" si="1557">SUBTOTAL(9,AD361:AE361)</f>
        <v>0</v>
      </c>
      <c r="AD361" s="164"/>
      <c r="AE361" s="164"/>
      <c r="AF361" s="164">
        <f t="shared" si="1349"/>
        <v>0</v>
      </c>
      <c r="AG361" s="164"/>
      <c r="AH361" s="164"/>
      <c r="AI361" s="164">
        <f t="shared" si="1350"/>
        <v>0</v>
      </c>
      <c r="AJ361" s="164"/>
      <c r="AK361" s="164"/>
      <c r="AL361" s="164">
        <f t="shared" si="1351"/>
        <v>0</v>
      </c>
      <c r="AM361" s="164"/>
      <c r="AN361" s="164"/>
      <c r="AO361" s="164">
        <f t="shared" si="1352"/>
        <v>0</v>
      </c>
      <c r="AP361" s="164"/>
      <c r="AQ361" s="164"/>
      <c r="AR361" s="164">
        <f t="shared" si="1353"/>
        <v>0</v>
      </c>
      <c r="AS361" s="164"/>
      <c r="AT361" s="164"/>
      <c r="AU361" s="164">
        <f t="shared" ref="AU361" si="1558">SUBTOTAL(9,AV361:AW361)</f>
        <v>0</v>
      </c>
      <c r="AV361" s="164"/>
      <c r="AW361" s="164"/>
      <c r="AX361" s="165">
        <f t="shared" si="1499"/>
        <v>0</v>
      </c>
      <c r="AY361" s="164">
        <f t="shared" si="1500"/>
        <v>0</v>
      </c>
      <c r="AZ361" s="164">
        <f t="shared" si="1501"/>
        <v>0</v>
      </c>
      <c r="BA361" s="164">
        <f t="shared" ref="BA361" si="1559">SUBTOTAL(9,BB361:BC361)</f>
        <v>0</v>
      </c>
      <c r="BB361" s="164"/>
      <c r="BC361" s="164"/>
      <c r="BD361" s="164">
        <f t="shared" ref="BD361" si="1560">SUBTOTAL(9,BE361:BF361)</f>
        <v>0</v>
      </c>
      <c r="BE361" s="164"/>
      <c r="BF361" s="164"/>
      <c r="BG361" s="164">
        <f t="shared" ref="BG361" si="1561">SUBTOTAL(9,BH361:BI361)</f>
        <v>0</v>
      </c>
      <c r="BH361" s="164"/>
      <c r="BI361" s="164"/>
      <c r="BJ361" s="164">
        <f t="shared" ref="BJ361" si="1562">SUBTOTAL(9,BK361:BL361)</f>
        <v>0</v>
      </c>
      <c r="BK361" s="164"/>
      <c r="BL361" s="164"/>
      <c r="BM361" s="164">
        <f t="shared" ref="BM361" si="1563">SUBTOTAL(9,BN361:BO361)</f>
        <v>0</v>
      </c>
      <c r="BN361" s="164"/>
      <c r="BO361" s="164"/>
      <c r="BP361" s="164">
        <f t="shared" ref="BP361" si="1564">SUBTOTAL(9,BQ361:BR361)</f>
        <v>0</v>
      </c>
      <c r="BQ361" s="164"/>
      <c r="BR361" s="164"/>
      <c r="BS361" s="164">
        <f t="shared" ref="BS361" si="1565">SUBTOTAL(9,BT361:BU361)</f>
        <v>0</v>
      </c>
      <c r="BT361" s="164"/>
      <c r="BU361" s="164"/>
      <c r="BV361" s="164">
        <f t="shared" ref="BV361" si="1566">SUBTOTAL(9,BW361:BX361)</f>
        <v>0</v>
      </c>
      <c r="BW361" s="164"/>
      <c r="BX361" s="164"/>
      <c r="BY361" s="164">
        <f t="shared" ref="BY361" si="1567">SUBTOTAL(9,BZ361:CA361)</f>
        <v>0</v>
      </c>
      <c r="BZ361" s="164"/>
      <c r="CA361" s="164"/>
      <c r="CB361" s="164">
        <f t="shared" ref="CB361" si="1568">SUBTOTAL(9,CC361:CD361)</f>
        <v>0</v>
      </c>
      <c r="CC361" s="164"/>
      <c r="CD361" s="164"/>
      <c r="CE361" s="164">
        <f t="shared" ref="CE361" si="1569">SUBTOTAL(9,CF361:CG361)</f>
        <v>0</v>
      </c>
      <c r="CF361" s="164"/>
      <c r="CG361" s="164"/>
      <c r="CH361" s="164">
        <f t="shared" ref="CH361" si="1570">SUBTOTAL(9,CI361:CJ361)</f>
        <v>0</v>
      </c>
      <c r="CI361" s="164"/>
      <c r="CJ361" s="164"/>
      <c r="CK361" s="164">
        <f t="shared" ref="CK361" si="1571">SUBTOTAL(9,CL361:CM361)</f>
        <v>0</v>
      </c>
      <c r="CL361" s="164"/>
      <c r="CM361" s="164"/>
      <c r="CN361" s="164">
        <f t="shared" ref="CN361" si="1572">SUBTOTAL(9,CO361:CP361)</f>
        <v>0</v>
      </c>
      <c r="CO361" s="164"/>
      <c r="CP361" s="164"/>
      <c r="CQ361" s="164">
        <f t="shared" si="1447"/>
        <v>0</v>
      </c>
      <c r="CR361" s="164">
        <f t="shared" si="1448"/>
        <v>0</v>
      </c>
      <c r="CS361" s="164">
        <f t="shared" si="1448"/>
        <v>0</v>
      </c>
      <c r="CT361" s="164">
        <f t="shared" ref="CT361" si="1573">SUBTOTAL(9,CU361:CV361)</f>
        <v>0</v>
      </c>
      <c r="CU361" s="164"/>
      <c r="CV361" s="164"/>
      <c r="CW361" s="164">
        <f t="shared" ref="CW361" si="1574">SUBTOTAL(9,CX361:CY361)</f>
        <v>0</v>
      </c>
      <c r="CX361" s="164"/>
      <c r="CY361" s="164"/>
      <c r="CZ361" s="164">
        <f t="shared" ref="CZ361" si="1575">SUBTOTAL(9,DA361:DB361)</f>
        <v>0</v>
      </c>
      <c r="DA361" s="164"/>
      <c r="DB361" s="164"/>
      <c r="DC361" s="167"/>
    </row>
    <row r="362" spans="2:107" x14ac:dyDescent="0.25">
      <c r="B362" s="149" t="s">
        <v>128</v>
      </c>
      <c r="C362" s="20" t="s">
        <v>122</v>
      </c>
      <c r="E362" s="164">
        <f t="shared" si="1502"/>
        <v>0</v>
      </c>
      <c r="F362" s="164">
        <f t="shared" si="1503"/>
        <v>0</v>
      </c>
      <c r="G362" s="164">
        <f t="shared" si="1504"/>
        <v>0</v>
      </c>
      <c r="H362" s="164">
        <f t="shared" si="1505"/>
        <v>0</v>
      </c>
      <c r="I362" s="164">
        <f t="shared" si="1506"/>
        <v>0</v>
      </c>
      <c r="J362" s="164">
        <f t="shared" si="1507"/>
        <v>0</v>
      </c>
      <c r="K362" s="164">
        <f>SUBTOTAL(9,L362:M362)</f>
        <v>0</v>
      </c>
      <c r="L362" s="164"/>
      <c r="M362" s="164"/>
      <c r="N362" s="165">
        <f t="shared" si="1475"/>
        <v>0</v>
      </c>
      <c r="O362" s="165">
        <f t="shared" si="1476"/>
        <v>0</v>
      </c>
      <c r="P362" s="165">
        <f t="shared" si="1477"/>
        <v>0</v>
      </c>
      <c r="Q362" s="164">
        <f>SUBTOTAL(9,R362:S362)</f>
        <v>0</v>
      </c>
      <c r="R362" s="164"/>
      <c r="S362" s="164"/>
      <c r="T362" s="164">
        <f>SUBTOTAL(9,U362:V362)</f>
        <v>0</v>
      </c>
      <c r="U362" s="164"/>
      <c r="V362" s="164"/>
      <c r="W362" s="164">
        <f>SUBTOTAL(9,X362:Y362)</f>
        <v>0</v>
      </c>
      <c r="X362" s="164"/>
      <c r="Y362" s="164"/>
      <c r="Z362" s="164">
        <f>SUBTOTAL(9,AA362:AB362)</f>
        <v>0</v>
      </c>
      <c r="AA362" s="164"/>
      <c r="AB362" s="164"/>
      <c r="AC362" s="164">
        <f>SUBTOTAL(9,AD362:AE362)</f>
        <v>0</v>
      </c>
      <c r="AD362" s="164"/>
      <c r="AE362" s="164"/>
      <c r="AF362" s="164">
        <f>SUBTOTAL(9,AG362:AH362)</f>
        <v>0</v>
      </c>
      <c r="AG362" s="164"/>
      <c r="AH362" s="164"/>
      <c r="AI362" s="164">
        <f>SUBTOTAL(9,AJ362:AK362)</f>
        <v>0</v>
      </c>
      <c r="AJ362" s="164"/>
      <c r="AK362" s="164"/>
      <c r="AL362" s="164">
        <f>SUBTOTAL(9,AM362:AN362)</f>
        <v>0</v>
      </c>
      <c r="AM362" s="164"/>
      <c r="AN362" s="164"/>
      <c r="AO362" s="164">
        <f>SUBTOTAL(9,AP362:AQ362)</f>
        <v>0</v>
      </c>
      <c r="AP362" s="164"/>
      <c r="AQ362" s="164"/>
      <c r="AR362" s="164">
        <f>SUBTOTAL(9,AS362:AT362)</f>
        <v>0</v>
      </c>
      <c r="AS362" s="164"/>
      <c r="AT362" s="164"/>
      <c r="AU362" s="164">
        <f>SUBTOTAL(9,AV362:AW362)</f>
        <v>0</v>
      </c>
      <c r="AV362" s="164"/>
      <c r="AW362" s="164"/>
      <c r="AX362" s="165">
        <f t="shared" si="1499"/>
        <v>0</v>
      </c>
      <c r="AY362" s="164">
        <f t="shared" si="1500"/>
        <v>0</v>
      </c>
      <c r="AZ362" s="164">
        <f t="shared" si="1501"/>
        <v>0</v>
      </c>
      <c r="BA362" s="164">
        <f>SUBTOTAL(9,BB362:BC362)</f>
        <v>0</v>
      </c>
      <c r="BB362" s="164"/>
      <c r="BC362" s="164"/>
      <c r="BD362" s="164">
        <f>SUBTOTAL(9,BE362:BF362)</f>
        <v>0</v>
      </c>
      <c r="BE362" s="164"/>
      <c r="BF362" s="164"/>
      <c r="BG362" s="164">
        <f>SUBTOTAL(9,BH362:BI362)</f>
        <v>0</v>
      </c>
      <c r="BH362" s="164"/>
      <c r="BI362" s="164"/>
      <c r="BJ362" s="164">
        <f>SUBTOTAL(9,BK362:BL362)</f>
        <v>0</v>
      </c>
      <c r="BK362" s="164"/>
      <c r="BL362" s="164"/>
      <c r="BM362" s="164">
        <f>SUBTOTAL(9,BN362:BO362)</f>
        <v>0</v>
      </c>
      <c r="BN362" s="164"/>
      <c r="BO362" s="164"/>
      <c r="BP362" s="164">
        <f>SUBTOTAL(9,BQ362:BR362)</f>
        <v>0</v>
      </c>
      <c r="BQ362" s="164"/>
      <c r="BR362" s="164"/>
      <c r="BS362" s="164">
        <f>SUBTOTAL(9,BT362:BU362)</f>
        <v>0</v>
      </c>
      <c r="BT362" s="164"/>
      <c r="BU362" s="164"/>
      <c r="BV362" s="164">
        <f>SUBTOTAL(9,BW362:BX362)</f>
        <v>0</v>
      </c>
      <c r="BW362" s="164"/>
      <c r="BX362" s="164"/>
      <c r="BY362" s="164">
        <f>SUBTOTAL(9,BZ362:CA362)</f>
        <v>0</v>
      </c>
      <c r="BZ362" s="164"/>
      <c r="CA362" s="164"/>
      <c r="CB362" s="164">
        <f>SUBTOTAL(9,CC362:CD362)</f>
        <v>0</v>
      </c>
      <c r="CC362" s="164"/>
      <c r="CD362" s="164"/>
      <c r="CE362" s="164">
        <f>SUBTOTAL(9,CF362:CG362)</f>
        <v>0</v>
      </c>
      <c r="CF362" s="164"/>
      <c r="CG362" s="164"/>
      <c r="CH362" s="164">
        <f>SUBTOTAL(9,CI362:CJ362)</f>
        <v>0</v>
      </c>
      <c r="CI362" s="164"/>
      <c r="CJ362" s="164"/>
      <c r="CK362" s="164">
        <f>SUBTOTAL(9,CL362:CM362)</f>
        <v>0</v>
      </c>
      <c r="CL362" s="164"/>
      <c r="CM362" s="164"/>
      <c r="CN362" s="164">
        <f>SUBTOTAL(9,CO362:CP362)</f>
        <v>0</v>
      </c>
      <c r="CO362" s="164"/>
      <c r="CP362" s="164"/>
      <c r="CQ362" s="164">
        <f>SUBTOTAL(9,CT362:DB362)</f>
        <v>0</v>
      </c>
      <c r="CR362" s="164">
        <f>+CX362+DA362+CU362</f>
        <v>0</v>
      </c>
      <c r="CS362" s="164">
        <f>+CY362+DB362+CV362</f>
        <v>0</v>
      </c>
      <c r="CT362" s="164">
        <f>SUBTOTAL(9,CU362:CV362)</f>
        <v>0</v>
      </c>
      <c r="CU362" s="164"/>
      <c r="CV362" s="164"/>
      <c r="CW362" s="164">
        <f>SUBTOTAL(9,CX362:CY362)</f>
        <v>0</v>
      </c>
      <c r="CX362" s="164"/>
      <c r="CY362" s="164"/>
      <c r="CZ362" s="164">
        <f>SUBTOTAL(9,DA362:DB362)</f>
        <v>0</v>
      </c>
      <c r="DA362" s="164"/>
      <c r="DB362" s="164"/>
      <c r="DC362" s="167"/>
    </row>
    <row r="363" spans="2:107" x14ac:dyDescent="0.25">
      <c r="B363" s="149" t="s">
        <v>139</v>
      </c>
      <c r="C363" s="31" t="s">
        <v>207</v>
      </c>
      <c r="E363" s="164">
        <f t="shared" si="1502"/>
        <v>0</v>
      </c>
      <c r="F363" s="164">
        <f t="shared" si="1503"/>
        <v>0</v>
      </c>
      <c r="G363" s="164">
        <f t="shared" si="1504"/>
        <v>0</v>
      </c>
      <c r="H363" s="164">
        <f t="shared" si="1505"/>
        <v>0</v>
      </c>
      <c r="I363" s="164">
        <f t="shared" si="1506"/>
        <v>0</v>
      </c>
      <c r="J363" s="164">
        <f t="shared" si="1507"/>
        <v>0</v>
      </c>
      <c r="K363" s="164">
        <f t="shared" si="1508"/>
        <v>0</v>
      </c>
      <c r="L363" s="164">
        <f>SUM(L364:L365)</f>
        <v>0</v>
      </c>
      <c r="M363" s="164">
        <f>SUM(M364:M365)</f>
        <v>0</v>
      </c>
      <c r="N363" s="165">
        <f t="shared" si="1475"/>
        <v>0</v>
      </c>
      <c r="O363" s="165">
        <f t="shared" si="1476"/>
        <v>0</v>
      </c>
      <c r="P363" s="165">
        <f t="shared" si="1477"/>
        <v>0</v>
      </c>
      <c r="Q363" s="164">
        <f t="shared" si="1348"/>
        <v>0</v>
      </c>
      <c r="R363" s="164">
        <f>SUM(R364:R365)</f>
        <v>0</v>
      </c>
      <c r="S363" s="164">
        <f>SUM(S364:S365)</f>
        <v>0</v>
      </c>
      <c r="T363" s="164">
        <f t="shared" ref="T363:T366" si="1576">SUBTOTAL(9,U363:V363)</f>
        <v>0</v>
      </c>
      <c r="U363" s="164">
        <f>SUM(U364:U365)</f>
        <v>0</v>
      </c>
      <c r="V363" s="164">
        <f>SUM(V364:V365)</f>
        <v>0</v>
      </c>
      <c r="W363" s="164">
        <f t="shared" ref="W363:W366" si="1577">SUBTOTAL(9,X363:Y363)</f>
        <v>0</v>
      </c>
      <c r="X363" s="164">
        <f>SUM(X364:X365)</f>
        <v>0</v>
      </c>
      <c r="Y363" s="164">
        <f>SUM(Y364:Y365)</f>
        <v>0</v>
      </c>
      <c r="Z363" s="164">
        <f t="shared" ref="Z363:Z366" si="1578">SUBTOTAL(9,AA363:AB363)</f>
        <v>0</v>
      </c>
      <c r="AA363" s="164">
        <f>SUM(AA364:AA365)</f>
        <v>0</v>
      </c>
      <c r="AB363" s="164">
        <f>SUM(AB364:AB365)</f>
        <v>0</v>
      </c>
      <c r="AC363" s="164">
        <f t="shared" ref="AC363:AC366" si="1579">SUBTOTAL(9,AD363:AE363)</f>
        <v>0</v>
      </c>
      <c r="AD363" s="164">
        <f>SUM(AD364:AD365)</f>
        <v>0</v>
      </c>
      <c r="AE363" s="164">
        <f>SUM(AE364:AE365)</f>
        <v>0</v>
      </c>
      <c r="AF363" s="164">
        <f t="shared" si="1349"/>
        <v>0</v>
      </c>
      <c r="AG363" s="164">
        <f>SUM(AG364:AG365)</f>
        <v>0</v>
      </c>
      <c r="AH363" s="164">
        <f>SUM(AH364:AH365)</f>
        <v>0</v>
      </c>
      <c r="AI363" s="164">
        <f t="shared" si="1350"/>
        <v>0</v>
      </c>
      <c r="AJ363" s="164">
        <f>SUM(AJ364:AJ365)</f>
        <v>0</v>
      </c>
      <c r="AK363" s="164">
        <f>SUM(AK364:AK365)</f>
        <v>0</v>
      </c>
      <c r="AL363" s="164">
        <f t="shared" si="1351"/>
        <v>0</v>
      </c>
      <c r="AM363" s="164">
        <f>SUM(AM364:AM365)</f>
        <v>0</v>
      </c>
      <c r="AN363" s="164">
        <f>SUM(AN364:AN365)</f>
        <v>0</v>
      </c>
      <c r="AO363" s="164">
        <f t="shared" si="1352"/>
        <v>0</v>
      </c>
      <c r="AP363" s="164">
        <f>SUM(AP364:AP365)</f>
        <v>0</v>
      </c>
      <c r="AQ363" s="164">
        <f>SUM(AQ364:AQ365)</f>
        <v>0</v>
      </c>
      <c r="AR363" s="164">
        <f t="shared" si="1353"/>
        <v>0</v>
      </c>
      <c r="AS363" s="164">
        <f>SUM(AS364:AS365)</f>
        <v>0</v>
      </c>
      <c r="AT363" s="164">
        <f>SUM(AT364:AT365)</f>
        <v>0</v>
      </c>
      <c r="AU363" s="164">
        <f t="shared" ref="AU363:AU365" si="1580">SUBTOTAL(9,AV363:AW363)</f>
        <v>0</v>
      </c>
      <c r="AV363" s="164">
        <f>SUM(AV364:AV365)</f>
        <v>0</v>
      </c>
      <c r="AW363" s="164">
        <f>SUM(AW364:AW365)</f>
        <v>0</v>
      </c>
      <c r="AX363" s="165">
        <f t="shared" si="1499"/>
        <v>0</v>
      </c>
      <c r="AY363" s="164">
        <f t="shared" si="1500"/>
        <v>0</v>
      </c>
      <c r="AZ363" s="164">
        <f t="shared" si="1501"/>
        <v>0</v>
      </c>
      <c r="BA363" s="164">
        <f t="shared" ref="BA363:BA366" si="1581">SUBTOTAL(9,BB363:BC363)</f>
        <v>0</v>
      </c>
      <c r="BB363" s="164">
        <f>SUM(BB364:BB365)</f>
        <v>0</v>
      </c>
      <c r="BC363" s="164">
        <f>SUM(BC364:BC365)</f>
        <v>0</v>
      </c>
      <c r="BD363" s="164">
        <f t="shared" ref="BD363:BD366" si="1582">SUBTOTAL(9,BE363:BF363)</f>
        <v>0</v>
      </c>
      <c r="BE363" s="164">
        <f>SUM(BE364:BE365)</f>
        <v>0</v>
      </c>
      <c r="BF363" s="164">
        <f>SUM(BF364:BF365)</f>
        <v>0</v>
      </c>
      <c r="BG363" s="164">
        <f t="shared" ref="BG363:BG366" si="1583">SUBTOTAL(9,BH363:BI363)</f>
        <v>0</v>
      </c>
      <c r="BH363" s="164">
        <f>SUM(BH364:BH365)</f>
        <v>0</v>
      </c>
      <c r="BI363" s="164">
        <f>SUM(BI364:BI365)</f>
        <v>0</v>
      </c>
      <c r="BJ363" s="164">
        <f t="shared" ref="BJ363:BJ366" si="1584">SUBTOTAL(9,BK363:BL363)</f>
        <v>0</v>
      </c>
      <c r="BK363" s="164">
        <f>SUM(BK364:BK365)</f>
        <v>0</v>
      </c>
      <c r="BL363" s="164">
        <f>SUM(BL364:BL365)</f>
        <v>0</v>
      </c>
      <c r="BM363" s="164">
        <f t="shared" ref="BM363:BM366" si="1585">SUBTOTAL(9,BN363:BO363)</f>
        <v>0</v>
      </c>
      <c r="BN363" s="164">
        <f>SUM(BN364:BN365)</f>
        <v>0</v>
      </c>
      <c r="BO363" s="164">
        <f>SUM(BO364:BO365)</f>
        <v>0</v>
      </c>
      <c r="BP363" s="164">
        <f t="shared" ref="BP363:BP366" si="1586">SUBTOTAL(9,BQ363:BR363)</f>
        <v>0</v>
      </c>
      <c r="BQ363" s="164">
        <f>SUM(BQ364:BQ365)</f>
        <v>0</v>
      </c>
      <c r="BR363" s="164">
        <f>SUM(BR364:BR365)</f>
        <v>0</v>
      </c>
      <c r="BS363" s="164">
        <f t="shared" ref="BS363:BS366" si="1587">SUBTOTAL(9,BT363:BU363)</f>
        <v>0</v>
      </c>
      <c r="BT363" s="164">
        <f>SUM(BT364:BT365)</f>
        <v>0</v>
      </c>
      <c r="BU363" s="164">
        <f>SUM(BU364:BU365)</f>
        <v>0</v>
      </c>
      <c r="BV363" s="164">
        <f t="shared" ref="BV363:BV366" si="1588">SUBTOTAL(9,BW363:BX363)</f>
        <v>0</v>
      </c>
      <c r="BW363" s="164">
        <f>SUM(BW364:BW365)</f>
        <v>0</v>
      </c>
      <c r="BX363" s="164">
        <f>SUM(BX364:BX365)</f>
        <v>0</v>
      </c>
      <c r="BY363" s="164">
        <f t="shared" ref="BY363:BY366" si="1589">SUBTOTAL(9,BZ363:CA363)</f>
        <v>0</v>
      </c>
      <c r="BZ363" s="164">
        <f>SUM(BZ364:BZ365)</f>
        <v>0</v>
      </c>
      <c r="CA363" s="164">
        <f>SUM(CA364:CA365)</f>
        <v>0</v>
      </c>
      <c r="CB363" s="164">
        <f t="shared" ref="CB363:CB366" si="1590">SUBTOTAL(9,CC363:CD363)</f>
        <v>0</v>
      </c>
      <c r="CC363" s="164">
        <f>SUM(CC364:CC365)</f>
        <v>0</v>
      </c>
      <c r="CD363" s="164">
        <f>SUM(CD364:CD365)</f>
        <v>0</v>
      </c>
      <c r="CE363" s="164">
        <f t="shared" ref="CE363:CE366" si="1591">SUBTOTAL(9,CF363:CG363)</f>
        <v>0</v>
      </c>
      <c r="CF363" s="164">
        <f>SUM(CF364:CF365)</f>
        <v>0</v>
      </c>
      <c r="CG363" s="164">
        <f>SUM(CG364:CG365)</f>
        <v>0</v>
      </c>
      <c r="CH363" s="164">
        <f t="shared" ref="CH363:CH366" si="1592">SUBTOTAL(9,CI363:CJ363)</f>
        <v>0</v>
      </c>
      <c r="CI363" s="164">
        <f>SUM(CI364:CI365)</f>
        <v>0</v>
      </c>
      <c r="CJ363" s="164">
        <f>SUM(CJ364:CJ365)</f>
        <v>0</v>
      </c>
      <c r="CK363" s="164">
        <f t="shared" ref="CK363:CK366" si="1593">SUBTOTAL(9,CL363:CM363)</f>
        <v>0</v>
      </c>
      <c r="CL363" s="164">
        <f>SUM(CL364:CL365)</f>
        <v>0</v>
      </c>
      <c r="CM363" s="164">
        <f>SUM(CM364:CM365)</f>
        <v>0</v>
      </c>
      <c r="CN363" s="164">
        <f t="shared" ref="CN363:CN366" si="1594">SUBTOTAL(9,CO363:CP363)</f>
        <v>0</v>
      </c>
      <c r="CO363" s="164">
        <f>SUM(CO364:CO365)</f>
        <v>0</v>
      </c>
      <c r="CP363" s="164">
        <f>SUM(CP364:CP365)</f>
        <v>0</v>
      </c>
      <c r="CQ363" s="164">
        <f t="shared" si="1447"/>
        <v>0</v>
      </c>
      <c r="CR363" s="164">
        <f t="shared" si="1448"/>
        <v>0</v>
      </c>
      <c r="CS363" s="164">
        <f t="shared" si="1448"/>
        <v>0</v>
      </c>
      <c r="CT363" s="164">
        <f t="shared" ref="CT363:CT366" si="1595">SUBTOTAL(9,CU363:CV363)</f>
        <v>0</v>
      </c>
      <c r="CU363" s="164">
        <f>SUM(CU364:CU365)</f>
        <v>0</v>
      </c>
      <c r="CV363" s="164">
        <f>SUM(CV364:CV365)</f>
        <v>0</v>
      </c>
      <c r="CW363" s="164">
        <f t="shared" ref="CW363:CW366" si="1596">SUBTOTAL(9,CX363:CY363)</f>
        <v>0</v>
      </c>
      <c r="CX363" s="164">
        <f>SUM(CX364:CX365)</f>
        <v>0</v>
      </c>
      <c r="CY363" s="164">
        <f>SUM(CY364:CY365)</f>
        <v>0</v>
      </c>
      <c r="CZ363" s="164">
        <f t="shared" ref="CZ363:CZ366" si="1597">SUBTOTAL(9,DA363:DB363)</f>
        <v>0</v>
      </c>
      <c r="DA363" s="164">
        <f>SUM(DA364:DA365)</f>
        <v>0</v>
      </c>
      <c r="DB363" s="164">
        <f>SUM(DB364:DB365)</f>
        <v>0</v>
      </c>
      <c r="DC363" s="167"/>
    </row>
    <row r="364" spans="2:107" x14ac:dyDescent="0.25">
      <c r="B364" s="149" t="s">
        <v>165</v>
      </c>
      <c r="C364" s="28" t="s">
        <v>208</v>
      </c>
      <c r="E364" s="164">
        <f t="shared" si="1502"/>
        <v>0</v>
      </c>
      <c r="F364" s="164">
        <f t="shared" si="1503"/>
        <v>0</v>
      </c>
      <c r="G364" s="164">
        <f t="shared" si="1504"/>
        <v>0</v>
      </c>
      <c r="H364" s="164">
        <f t="shared" si="1505"/>
        <v>0</v>
      </c>
      <c r="I364" s="164">
        <f t="shared" si="1506"/>
        <v>0</v>
      </c>
      <c r="J364" s="164">
        <f t="shared" si="1507"/>
        <v>0</v>
      </c>
      <c r="K364" s="164">
        <f t="shared" si="1508"/>
        <v>0</v>
      </c>
      <c r="L364" s="164"/>
      <c r="M364" s="164"/>
      <c r="N364" s="165">
        <f t="shared" si="1475"/>
        <v>0</v>
      </c>
      <c r="O364" s="165">
        <f t="shared" si="1476"/>
        <v>0</v>
      </c>
      <c r="P364" s="165">
        <f t="shared" si="1477"/>
        <v>0</v>
      </c>
      <c r="Q364" s="164">
        <f t="shared" si="1348"/>
        <v>0</v>
      </c>
      <c r="R364" s="164"/>
      <c r="S364" s="164"/>
      <c r="T364" s="164">
        <f t="shared" si="1576"/>
        <v>0</v>
      </c>
      <c r="U364" s="164"/>
      <c r="V364" s="164"/>
      <c r="W364" s="164">
        <f t="shared" si="1577"/>
        <v>0</v>
      </c>
      <c r="X364" s="164"/>
      <c r="Y364" s="164"/>
      <c r="Z364" s="164">
        <f t="shared" si="1578"/>
        <v>0</v>
      </c>
      <c r="AA364" s="164"/>
      <c r="AB364" s="164"/>
      <c r="AC364" s="164">
        <f t="shared" si="1579"/>
        <v>0</v>
      </c>
      <c r="AD364" s="164"/>
      <c r="AE364" s="164"/>
      <c r="AF364" s="164">
        <f t="shared" si="1349"/>
        <v>0</v>
      </c>
      <c r="AG364" s="164"/>
      <c r="AH364" s="164"/>
      <c r="AI364" s="164">
        <f t="shared" si="1350"/>
        <v>0</v>
      </c>
      <c r="AJ364" s="164"/>
      <c r="AK364" s="164"/>
      <c r="AL364" s="164">
        <f t="shared" si="1351"/>
        <v>0</v>
      </c>
      <c r="AM364" s="164"/>
      <c r="AN364" s="164"/>
      <c r="AO364" s="164">
        <f t="shared" si="1352"/>
        <v>0</v>
      </c>
      <c r="AP364" s="164"/>
      <c r="AQ364" s="164"/>
      <c r="AR364" s="164">
        <f t="shared" si="1353"/>
        <v>0</v>
      </c>
      <c r="AS364" s="164"/>
      <c r="AT364" s="164"/>
      <c r="AU364" s="164">
        <f t="shared" si="1580"/>
        <v>0</v>
      </c>
      <c r="AV364" s="164"/>
      <c r="AW364" s="164"/>
      <c r="AX364" s="165">
        <f t="shared" si="1499"/>
        <v>0</v>
      </c>
      <c r="AY364" s="164">
        <f t="shared" si="1500"/>
        <v>0</v>
      </c>
      <c r="AZ364" s="164">
        <f t="shared" si="1501"/>
        <v>0</v>
      </c>
      <c r="BA364" s="164">
        <f t="shared" si="1581"/>
        <v>0</v>
      </c>
      <c r="BB364" s="164"/>
      <c r="BC364" s="164"/>
      <c r="BD364" s="164">
        <f t="shared" si="1582"/>
        <v>0</v>
      </c>
      <c r="BE364" s="164"/>
      <c r="BF364" s="164"/>
      <c r="BG364" s="164">
        <f t="shared" si="1583"/>
        <v>0</v>
      </c>
      <c r="BH364" s="164"/>
      <c r="BI364" s="164"/>
      <c r="BJ364" s="164">
        <f t="shared" si="1584"/>
        <v>0</v>
      </c>
      <c r="BK364" s="164"/>
      <c r="BL364" s="164"/>
      <c r="BM364" s="164">
        <f t="shared" si="1585"/>
        <v>0</v>
      </c>
      <c r="BN364" s="164"/>
      <c r="BO364" s="164"/>
      <c r="BP364" s="164">
        <f t="shared" si="1586"/>
        <v>0</v>
      </c>
      <c r="BQ364" s="164"/>
      <c r="BR364" s="164"/>
      <c r="BS364" s="164">
        <f t="shared" si="1587"/>
        <v>0</v>
      </c>
      <c r="BT364" s="164"/>
      <c r="BU364" s="164"/>
      <c r="BV364" s="164">
        <f t="shared" si="1588"/>
        <v>0</v>
      </c>
      <c r="BW364" s="164"/>
      <c r="BX364" s="164"/>
      <c r="BY364" s="164">
        <f t="shared" si="1589"/>
        <v>0</v>
      </c>
      <c r="BZ364" s="164"/>
      <c r="CA364" s="164"/>
      <c r="CB364" s="164">
        <f t="shared" si="1590"/>
        <v>0</v>
      </c>
      <c r="CC364" s="164"/>
      <c r="CD364" s="164"/>
      <c r="CE364" s="164">
        <f t="shared" si="1591"/>
        <v>0</v>
      </c>
      <c r="CF364" s="164"/>
      <c r="CG364" s="164"/>
      <c r="CH364" s="164">
        <f t="shared" si="1592"/>
        <v>0</v>
      </c>
      <c r="CI364" s="164"/>
      <c r="CJ364" s="164"/>
      <c r="CK364" s="164">
        <f t="shared" si="1593"/>
        <v>0</v>
      </c>
      <c r="CL364" s="164"/>
      <c r="CM364" s="164"/>
      <c r="CN364" s="164">
        <f t="shared" si="1594"/>
        <v>0</v>
      </c>
      <c r="CO364" s="164"/>
      <c r="CP364" s="164"/>
      <c r="CQ364" s="164">
        <f t="shared" si="1447"/>
        <v>0</v>
      </c>
      <c r="CR364" s="164">
        <f t="shared" si="1448"/>
        <v>0</v>
      </c>
      <c r="CS364" s="164">
        <f t="shared" si="1448"/>
        <v>0</v>
      </c>
      <c r="CT364" s="164">
        <f t="shared" si="1595"/>
        <v>0</v>
      </c>
      <c r="CU364" s="164"/>
      <c r="CV364" s="164"/>
      <c r="CW364" s="164">
        <f t="shared" si="1596"/>
        <v>0</v>
      </c>
      <c r="CX364" s="164"/>
      <c r="CY364" s="164"/>
      <c r="CZ364" s="164">
        <f t="shared" si="1597"/>
        <v>0</v>
      </c>
      <c r="DA364" s="164"/>
      <c r="DB364" s="164"/>
      <c r="DC364" s="167"/>
    </row>
    <row r="365" spans="2:107" x14ac:dyDescent="0.25">
      <c r="B365" s="149" t="s">
        <v>166</v>
      </c>
      <c r="C365" s="28" t="s">
        <v>210</v>
      </c>
      <c r="E365" s="164">
        <f t="shared" si="1502"/>
        <v>0</v>
      </c>
      <c r="F365" s="164">
        <f t="shared" si="1503"/>
        <v>0</v>
      </c>
      <c r="G365" s="164">
        <f t="shared" si="1504"/>
        <v>0</v>
      </c>
      <c r="H365" s="164">
        <f t="shared" si="1505"/>
        <v>0</v>
      </c>
      <c r="I365" s="164">
        <f t="shared" si="1506"/>
        <v>0</v>
      </c>
      <c r="J365" s="164">
        <f t="shared" si="1507"/>
        <v>0</v>
      </c>
      <c r="K365" s="164">
        <f t="shared" si="1508"/>
        <v>0</v>
      </c>
      <c r="L365" s="164"/>
      <c r="M365" s="164"/>
      <c r="N365" s="165">
        <f t="shared" si="1475"/>
        <v>0</v>
      </c>
      <c r="O365" s="165">
        <f t="shared" si="1476"/>
        <v>0</v>
      </c>
      <c r="P365" s="165">
        <f t="shared" si="1477"/>
        <v>0</v>
      </c>
      <c r="Q365" s="164">
        <f t="shared" si="1348"/>
        <v>0</v>
      </c>
      <c r="R365" s="164"/>
      <c r="S365" s="164"/>
      <c r="T365" s="164">
        <f t="shared" si="1576"/>
        <v>0</v>
      </c>
      <c r="U365" s="164"/>
      <c r="V365" s="164"/>
      <c r="W365" s="164">
        <f t="shared" si="1577"/>
        <v>0</v>
      </c>
      <c r="X365" s="164"/>
      <c r="Y365" s="164"/>
      <c r="Z365" s="164">
        <f t="shared" si="1578"/>
        <v>0</v>
      </c>
      <c r="AA365" s="164"/>
      <c r="AB365" s="164"/>
      <c r="AC365" s="164">
        <f t="shared" si="1579"/>
        <v>0</v>
      </c>
      <c r="AD365" s="164"/>
      <c r="AE365" s="164"/>
      <c r="AF365" s="164">
        <f t="shared" si="1349"/>
        <v>0</v>
      </c>
      <c r="AG365" s="164"/>
      <c r="AH365" s="164"/>
      <c r="AI365" s="164">
        <f t="shared" si="1350"/>
        <v>0</v>
      </c>
      <c r="AJ365" s="164"/>
      <c r="AK365" s="164"/>
      <c r="AL365" s="164">
        <f t="shared" si="1351"/>
        <v>0</v>
      </c>
      <c r="AM365" s="164"/>
      <c r="AN365" s="164"/>
      <c r="AO365" s="164">
        <f t="shared" si="1352"/>
        <v>0</v>
      </c>
      <c r="AP365" s="164"/>
      <c r="AQ365" s="164"/>
      <c r="AR365" s="164">
        <f t="shared" si="1353"/>
        <v>0</v>
      </c>
      <c r="AS365" s="164"/>
      <c r="AT365" s="164"/>
      <c r="AU365" s="164">
        <f t="shared" si="1580"/>
        <v>0</v>
      </c>
      <c r="AV365" s="164"/>
      <c r="AW365" s="164"/>
      <c r="AX365" s="165">
        <f t="shared" si="1499"/>
        <v>0</v>
      </c>
      <c r="AY365" s="164">
        <f t="shared" si="1500"/>
        <v>0</v>
      </c>
      <c r="AZ365" s="164">
        <f t="shared" si="1501"/>
        <v>0</v>
      </c>
      <c r="BA365" s="164">
        <f t="shared" si="1581"/>
        <v>0</v>
      </c>
      <c r="BB365" s="164"/>
      <c r="BC365" s="164"/>
      <c r="BD365" s="164">
        <f t="shared" si="1582"/>
        <v>0</v>
      </c>
      <c r="BE365" s="164"/>
      <c r="BF365" s="164"/>
      <c r="BG365" s="164">
        <f t="shared" si="1583"/>
        <v>0</v>
      </c>
      <c r="BH365" s="164"/>
      <c r="BI365" s="164"/>
      <c r="BJ365" s="164">
        <f t="shared" si="1584"/>
        <v>0</v>
      </c>
      <c r="BK365" s="164"/>
      <c r="BL365" s="164"/>
      <c r="BM365" s="164">
        <f t="shared" si="1585"/>
        <v>0</v>
      </c>
      <c r="BN365" s="164"/>
      <c r="BO365" s="164"/>
      <c r="BP365" s="164">
        <f t="shared" si="1586"/>
        <v>0</v>
      </c>
      <c r="BQ365" s="164"/>
      <c r="BR365" s="164"/>
      <c r="BS365" s="164">
        <f t="shared" si="1587"/>
        <v>0</v>
      </c>
      <c r="BT365" s="164"/>
      <c r="BU365" s="164"/>
      <c r="BV365" s="164">
        <f t="shared" si="1588"/>
        <v>0</v>
      </c>
      <c r="BW365" s="164"/>
      <c r="BX365" s="164"/>
      <c r="BY365" s="164">
        <f t="shared" si="1589"/>
        <v>0</v>
      </c>
      <c r="BZ365" s="164"/>
      <c r="CA365" s="164"/>
      <c r="CB365" s="164">
        <f t="shared" si="1590"/>
        <v>0</v>
      </c>
      <c r="CC365" s="164"/>
      <c r="CD365" s="164"/>
      <c r="CE365" s="164">
        <f t="shared" si="1591"/>
        <v>0</v>
      </c>
      <c r="CF365" s="164"/>
      <c r="CG365" s="164"/>
      <c r="CH365" s="164">
        <f t="shared" si="1592"/>
        <v>0</v>
      </c>
      <c r="CI365" s="164"/>
      <c r="CJ365" s="164"/>
      <c r="CK365" s="164">
        <f t="shared" si="1593"/>
        <v>0</v>
      </c>
      <c r="CL365" s="164"/>
      <c r="CM365" s="164"/>
      <c r="CN365" s="164">
        <f t="shared" si="1594"/>
        <v>0</v>
      </c>
      <c r="CO365" s="164"/>
      <c r="CP365" s="164"/>
      <c r="CQ365" s="164">
        <f t="shared" si="1447"/>
        <v>0</v>
      </c>
      <c r="CR365" s="164">
        <f t="shared" si="1448"/>
        <v>0</v>
      </c>
      <c r="CS365" s="164">
        <f t="shared" si="1448"/>
        <v>0</v>
      </c>
      <c r="CT365" s="164">
        <f t="shared" si="1595"/>
        <v>0</v>
      </c>
      <c r="CU365" s="164"/>
      <c r="CV365" s="164"/>
      <c r="CW365" s="164">
        <f t="shared" si="1596"/>
        <v>0</v>
      </c>
      <c r="CX365" s="164"/>
      <c r="CY365" s="164"/>
      <c r="CZ365" s="164">
        <f t="shared" si="1597"/>
        <v>0</v>
      </c>
      <c r="DA365" s="164"/>
      <c r="DB365" s="164"/>
      <c r="DC365" s="167"/>
    </row>
    <row r="366" spans="2:107" x14ac:dyDescent="0.25">
      <c r="B366" s="149" t="s">
        <v>237</v>
      </c>
      <c r="C366" s="20" t="s">
        <v>92</v>
      </c>
      <c r="E366" s="164">
        <f t="shared" si="1502"/>
        <v>0</v>
      </c>
      <c r="F366" s="164">
        <f t="shared" si="1503"/>
        <v>0</v>
      </c>
      <c r="G366" s="164">
        <f t="shared" si="1504"/>
        <v>0</v>
      </c>
      <c r="H366" s="164">
        <f t="shared" si="1505"/>
        <v>0</v>
      </c>
      <c r="I366" s="164">
        <f t="shared" si="1506"/>
        <v>0</v>
      </c>
      <c r="J366" s="164">
        <f t="shared" si="1507"/>
        <v>0</v>
      </c>
      <c r="K366" s="164">
        <f t="shared" si="1508"/>
        <v>0</v>
      </c>
      <c r="L366" s="164"/>
      <c r="M366" s="164"/>
      <c r="N366" s="165">
        <f t="shared" si="1475"/>
        <v>0</v>
      </c>
      <c r="O366" s="165">
        <f t="shared" si="1476"/>
        <v>0</v>
      </c>
      <c r="P366" s="165">
        <f t="shared" si="1477"/>
        <v>0</v>
      </c>
      <c r="Q366" s="164">
        <f>SUBTOTAL(9,R366:S366)</f>
        <v>0</v>
      </c>
      <c r="R366" s="164"/>
      <c r="S366" s="164"/>
      <c r="T366" s="164">
        <f t="shared" si="1576"/>
        <v>0</v>
      </c>
      <c r="U366" s="164"/>
      <c r="V366" s="164"/>
      <c r="W366" s="164">
        <f t="shared" si="1577"/>
        <v>0</v>
      </c>
      <c r="X366" s="164"/>
      <c r="Y366" s="164"/>
      <c r="Z366" s="164">
        <f t="shared" si="1578"/>
        <v>0</v>
      </c>
      <c r="AA366" s="164"/>
      <c r="AB366" s="164"/>
      <c r="AC366" s="164">
        <f t="shared" si="1579"/>
        <v>0</v>
      </c>
      <c r="AD366" s="164"/>
      <c r="AE366" s="164"/>
      <c r="AF366" s="164">
        <f>SUBTOTAL(9,AG366:AH366)</f>
        <v>0</v>
      </c>
      <c r="AG366" s="164"/>
      <c r="AH366" s="164"/>
      <c r="AI366" s="164">
        <f>SUBTOTAL(9,AJ366:AK366)</f>
        <v>0</v>
      </c>
      <c r="AJ366" s="164"/>
      <c r="AK366" s="164"/>
      <c r="AL366" s="164">
        <f>SUBTOTAL(9,AM366:AN366)</f>
        <v>0</v>
      </c>
      <c r="AM366" s="164"/>
      <c r="AN366" s="164"/>
      <c r="AO366" s="164">
        <f>SUBTOTAL(9,AP366:AQ366)</f>
        <v>0</v>
      </c>
      <c r="AP366" s="164"/>
      <c r="AQ366" s="164"/>
      <c r="AR366" s="164">
        <f>SUBTOTAL(9,AS366:AT366)</f>
        <v>0</v>
      </c>
      <c r="AS366" s="164"/>
      <c r="AT366" s="164"/>
      <c r="AU366" s="164">
        <f>SUBTOTAL(9,AV366:AW366)</f>
        <v>0</v>
      </c>
      <c r="AV366" s="164"/>
      <c r="AW366" s="164"/>
      <c r="AX366" s="165">
        <f t="shared" si="1499"/>
        <v>0</v>
      </c>
      <c r="AY366" s="164">
        <f t="shared" si="1500"/>
        <v>0</v>
      </c>
      <c r="AZ366" s="164">
        <f t="shared" si="1501"/>
        <v>0</v>
      </c>
      <c r="BA366" s="164">
        <f t="shared" si="1581"/>
        <v>0</v>
      </c>
      <c r="BB366" s="164"/>
      <c r="BC366" s="164"/>
      <c r="BD366" s="164">
        <f t="shared" si="1582"/>
        <v>0</v>
      </c>
      <c r="BE366" s="164"/>
      <c r="BF366" s="164"/>
      <c r="BG366" s="164">
        <f t="shared" si="1583"/>
        <v>0</v>
      </c>
      <c r="BH366" s="164"/>
      <c r="BI366" s="164"/>
      <c r="BJ366" s="164">
        <f t="shared" si="1584"/>
        <v>0</v>
      </c>
      <c r="BK366" s="164"/>
      <c r="BL366" s="164"/>
      <c r="BM366" s="164">
        <f t="shared" si="1585"/>
        <v>0</v>
      </c>
      <c r="BN366" s="164"/>
      <c r="BO366" s="164"/>
      <c r="BP366" s="164">
        <f t="shared" si="1586"/>
        <v>0</v>
      </c>
      <c r="BQ366" s="164"/>
      <c r="BR366" s="164"/>
      <c r="BS366" s="164">
        <f t="shared" si="1587"/>
        <v>0</v>
      </c>
      <c r="BT366" s="164"/>
      <c r="BU366" s="164"/>
      <c r="BV366" s="164">
        <f t="shared" si="1588"/>
        <v>0</v>
      </c>
      <c r="BW366" s="164"/>
      <c r="BX366" s="164"/>
      <c r="BY366" s="164">
        <f t="shared" si="1589"/>
        <v>0</v>
      </c>
      <c r="BZ366" s="164"/>
      <c r="CA366" s="164"/>
      <c r="CB366" s="164">
        <f t="shared" si="1590"/>
        <v>0</v>
      </c>
      <c r="CC366" s="164"/>
      <c r="CD366" s="164"/>
      <c r="CE366" s="164">
        <f t="shared" si="1591"/>
        <v>0</v>
      </c>
      <c r="CF366" s="164"/>
      <c r="CG366" s="164"/>
      <c r="CH366" s="164">
        <f t="shared" si="1592"/>
        <v>0</v>
      </c>
      <c r="CI366" s="164"/>
      <c r="CJ366" s="164"/>
      <c r="CK366" s="164">
        <f t="shared" si="1593"/>
        <v>0</v>
      </c>
      <c r="CL366" s="164"/>
      <c r="CM366" s="164"/>
      <c r="CN366" s="164">
        <f t="shared" si="1594"/>
        <v>0</v>
      </c>
      <c r="CO366" s="164"/>
      <c r="CP366" s="164"/>
      <c r="CQ366" s="164">
        <f t="shared" si="1447"/>
        <v>0</v>
      </c>
      <c r="CR366" s="164">
        <f t="shared" si="1448"/>
        <v>0</v>
      </c>
      <c r="CS366" s="164">
        <f t="shared" si="1448"/>
        <v>0</v>
      </c>
      <c r="CT366" s="164">
        <f t="shared" si="1595"/>
        <v>0</v>
      </c>
      <c r="CU366" s="164"/>
      <c r="CV366" s="164"/>
      <c r="CW366" s="164">
        <f t="shared" si="1596"/>
        <v>0</v>
      </c>
      <c r="CX366" s="164"/>
      <c r="CY366" s="164"/>
      <c r="CZ366" s="164">
        <f t="shared" si="1597"/>
        <v>0</v>
      </c>
      <c r="DA366" s="164"/>
      <c r="DB366" s="164"/>
      <c r="DC366" s="167"/>
    </row>
    <row r="367" spans="2:107" s="22" customFormat="1" ht="16.5" customHeight="1" x14ac:dyDescent="0.25">
      <c r="B367" s="18" t="s">
        <v>4</v>
      </c>
      <c r="C367" s="24" t="s">
        <v>182</v>
      </c>
      <c r="D367" s="150"/>
      <c r="E367" s="165">
        <f t="shared" si="1502"/>
        <v>0</v>
      </c>
      <c r="F367" s="165">
        <f t="shared" si="1503"/>
        <v>0</v>
      </c>
      <c r="G367" s="165">
        <f t="shared" si="1504"/>
        <v>0</v>
      </c>
      <c r="H367" s="165">
        <f t="shared" si="1505"/>
        <v>0</v>
      </c>
      <c r="I367" s="165">
        <f t="shared" si="1506"/>
        <v>0</v>
      </c>
      <c r="J367" s="165">
        <f t="shared" si="1507"/>
        <v>0</v>
      </c>
      <c r="K367" s="165">
        <f>SUBTOTAL(9,L367:M367)</f>
        <v>0</v>
      </c>
      <c r="L367" s="165">
        <f>SUM(L368:L369)</f>
        <v>0</v>
      </c>
      <c r="M367" s="165">
        <f>SUM(M368:M369)</f>
        <v>0</v>
      </c>
      <c r="N367" s="165">
        <f t="shared" si="1475"/>
        <v>0</v>
      </c>
      <c r="O367" s="165">
        <f t="shared" si="1476"/>
        <v>0</v>
      </c>
      <c r="P367" s="165">
        <f t="shared" si="1477"/>
        <v>0</v>
      </c>
      <c r="Q367" s="165">
        <f t="shared" si="1348"/>
        <v>0</v>
      </c>
      <c r="R367" s="165">
        <f>SUM(R368:R369)</f>
        <v>0</v>
      </c>
      <c r="S367" s="165">
        <f>SUM(S368:S369)</f>
        <v>0</v>
      </c>
      <c r="T367" s="165">
        <f>SUBTOTAL(9,U367:V367)</f>
        <v>0</v>
      </c>
      <c r="U367" s="165">
        <f>SUM(U368:U369)</f>
        <v>0</v>
      </c>
      <c r="V367" s="165">
        <f>SUM(V368:V369)</f>
        <v>0</v>
      </c>
      <c r="W367" s="165">
        <f>SUBTOTAL(9,X367:Y367)</f>
        <v>0</v>
      </c>
      <c r="X367" s="165">
        <f>SUM(X368:X369)</f>
        <v>0</v>
      </c>
      <c r="Y367" s="165">
        <f>SUM(Y368:Y369)</f>
        <v>0</v>
      </c>
      <c r="Z367" s="165">
        <f>SUBTOTAL(9,AA367:AB367)</f>
        <v>0</v>
      </c>
      <c r="AA367" s="165">
        <f>SUM(AA368:AA369)</f>
        <v>0</v>
      </c>
      <c r="AB367" s="165">
        <f>SUM(AB368:AB369)</f>
        <v>0</v>
      </c>
      <c r="AC367" s="165">
        <f>SUBTOTAL(9,AD367:AE367)</f>
        <v>0</v>
      </c>
      <c r="AD367" s="165">
        <f>SUM(AD368:AD369)</f>
        <v>0</v>
      </c>
      <c r="AE367" s="165">
        <f>SUM(AE368:AE369)</f>
        <v>0</v>
      </c>
      <c r="AF367" s="165">
        <f t="shared" si="1349"/>
        <v>0</v>
      </c>
      <c r="AG367" s="165">
        <f>SUM(AG368:AG369)</f>
        <v>0</v>
      </c>
      <c r="AH367" s="165">
        <f>SUM(AH368:AH369)</f>
        <v>0</v>
      </c>
      <c r="AI367" s="165">
        <f t="shared" si="1350"/>
        <v>0</v>
      </c>
      <c r="AJ367" s="165">
        <f>SUM(AJ368:AJ369)</f>
        <v>0</v>
      </c>
      <c r="AK367" s="165">
        <f>SUM(AK368:AK369)</f>
        <v>0</v>
      </c>
      <c r="AL367" s="165">
        <f t="shared" si="1351"/>
        <v>0</v>
      </c>
      <c r="AM367" s="165">
        <f>SUM(AM368:AM369)</f>
        <v>0</v>
      </c>
      <c r="AN367" s="165">
        <f>SUM(AN368:AN369)</f>
        <v>0</v>
      </c>
      <c r="AO367" s="165">
        <f t="shared" si="1352"/>
        <v>0</v>
      </c>
      <c r="AP367" s="165">
        <f>SUM(AP368:AP369)</f>
        <v>0</v>
      </c>
      <c r="AQ367" s="165">
        <f>SUM(AQ368:AQ369)</f>
        <v>0</v>
      </c>
      <c r="AR367" s="165">
        <f t="shared" si="1353"/>
        <v>0</v>
      </c>
      <c r="AS367" s="165">
        <f>SUM(AS368:AS369)</f>
        <v>0</v>
      </c>
      <c r="AT367" s="165">
        <f>SUM(AT368:AT369)</f>
        <v>0</v>
      </c>
      <c r="AU367" s="165">
        <f t="shared" ref="AU367:AU375" si="1598">SUBTOTAL(9,AV367:AW367)</f>
        <v>0</v>
      </c>
      <c r="AV367" s="165">
        <f>SUM(AV368:AV369)</f>
        <v>0</v>
      </c>
      <c r="AW367" s="165">
        <f>SUM(AW368:AW369)</f>
        <v>0</v>
      </c>
      <c r="AX367" s="165">
        <f t="shared" si="1499"/>
        <v>0</v>
      </c>
      <c r="AY367" s="165">
        <f t="shared" si="1500"/>
        <v>0</v>
      </c>
      <c r="AZ367" s="165">
        <f t="shared" si="1501"/>
        <v>0</v>
      </c>
      <c r="BA367" s="165">
        <f>SUBTOTAL(9,BB367:BC367)</f>
        <v>0</v>
      </c>
      <c r="BB367" s="165">
        <f>SUM(BB368:BB369)</f>
        <v>0</v>
      </c>
      <c r="BC367" s="165">
        <f>SUM(BC368:BC369)</f>
        <v>0</v>
      </c>
      <c r="BD367" s="165">
        <f>SUBTOTAL(9,BE367:BF367)</f>
        <v>0</v>
      </c>
      <c r="BE367" s="165">
        <f>SUM(BE368:BE369)</f>
        <v>0</v>
      </c>
      <c r="BF367" s="165">
        <f>SUM(BF368:BF369)</f>
        <v>0</v>
      </c>
      <c r="BG367" s="165">
        <f>SUBTOTAL(9,BH367:BI367)</f>
        <v>0</v>
      </c>
      <c r="BH367" s="165">
        <f>SUM(BH368:BH369)</f>
        <v>0</v>
      </c>
      <c r="BI367" s="165">
        <f>SUM(BI368:BI369)</f>
        <v>0</v>
      </c>
      <c r="BJ367" s="165">
        <f>SUBTOTAL(9,BK367:BL367)</f>
        <v>0</v>
      </c>
      <c r="BK367" s="165">
        <f>SUM(BK368:BK369)</f>
        <v>0</v>
      </c>
      <c r="BL367" s="165">
        <f>SUM(BL368:BL369)</f>
        <v>0</v>
      </c>
      <c r="BM367" s="165">
        <f>SUBTOTAL(9,BN367:BO367)</f>
        <v>0</v>
      </c>
      <c r="BN367" s="165">
        <f>SUM(BN368:BN369)</f>
        <v>0</v>
      </c>
      <c r="BO367" s="165">
        <f>SUM(BO368:BO369)</f>
        <v>0</v>
      </c>
      <c r="BP367" s="165">
        <f>SUBTOTAL(9,BQ367:BR367)</f>
        <v>0</v>
      </c>
      <c r="BQ367" s="165">
        <f>SUM(BQ368:BQ369)</f>
        <v>0</v>
      </c>
      <c r="BR367" s="165">
        <f>SUM(BR368:BR369)</f>
        <v>0</v>
      </c>
      <c r="BS367" s="165">
        <f>SUBTOTAL(9,BT367:BU367)</f>
        <v>0</v>
      </c>
      <c r="BT367" s="165">
        <f>SUM(BT368:BT369)</f>
        <v>0</v>
      </c>
      <c r="BU367" s="165">
        <f>SUM(BU368:BU369)</f>
        <v>0</v>
      </c>
      <c r="BV367" s="165">
        <f>SUBTOTAL(9,BW367:BX367)</f>
        <v>0</v>
      </c>
      <c r="BW367" s="165">
        <f>SUM(BW368:BW369)</f>
        <v>0</v>
      </c>
      <c r="BX367" s="165">
        <f>SUM(BX368:BX369)</f>
        <v>0</v>
      </c>
      <c r="BY367" s="165">
        <f>SUBTOTAL(9,BZ367:CA367)</f>
        <v>0</v>
      </c>
      <c r="BZ367" s="165">
        <f>SUM(BZ368:BZ369)</f>
        <v>0</v>
      </c>
      <c r="CA367" s="165">
        <f>SUM(CA368:CA369)</f>
        <v>0</v>
      </c>
      <c r="CB367" s="165">
        <f>SUBTOTAL(9,CC367:CD367)</f>
        <v>0</v>
      </c>
      <c r="CC367" s="165">
        <f>SUM(CC368:CC369)</f>
        <v>0</v>
      </c>
      <c r="CD367" s="165">
        <f>SUM(CD368:CD369)</f>
        <v>0</v>
      </c>
      <c r="CE367" s="165">
        <f>SUBTOTAL(9,CF367:CG367)</f>
        <v>0</v>
      </c>
      <c r="CF367" s="165">
        <f>SUM(CF368:CF369)</f>
        <v>0</v>
      </c>
      <c r="CG367" s="165">
        <f>SUM(CG368:CG369)</f>
        <v>0</v>
      </c>
      <c r="CH367" s="165">
        <f>SUBTOTAL(9,CI367:CJ367)</f>
        <v>0</v>
      </c>
      <c r="CI367" s="165">
        <f>SUM(CI368:CI369)</f>
        <v>0</v>
      </c>
      <c r="CJ367" s="165">
        <f>SUM(CJ368:CJ369)</f>
        <v>0</v>
      </c>
      <c r="CK367" s="165">
        <f>SUBTOTAL(9,CL367:CM367)</f>
        <v>0</v>
      </c>
      <c r="CL367" s="165">
        <f>SUM(CL368:CL369)</f>
        <v>0</v>
      </c>
      <c r="CM367" s="165">
        <f>SUM(CM368:CM369)</f>
        <v>0</v>
      </c>
      <c r="CN367" s="165">
        <f>SUBTOTAL(9,CO367:CP367)</f>
        <v>0</v>
      </c>
      <c r="CO367" s="165">
        <f>SUM(CO368:CO369)</f>
        <v>0</v>
      </c>
      <c r="CP367" s="165">
        <f>SUM(CP368:CP369)</f>
        <v>0</v>
      </c>
      <c r="CQ367" s="165">
        <f t="shared" si="1447"/>
        <v>0</v>
      </c>
      <c r="CR367" s="165">
        <f t="shared" si="1448"/>
        <v>0</v>
      </c>
      <c r="CS367" s="165">
        <f t="shared" si="1448"/>
        <v>0</v>
      </c>
      <c r="CT367" s="165">
        <f>SUBTOTAL(9,CU367:CV367)</f>
        <v>0</v>
      </c>
      <c r="CU367" s="165">
        <f>SUM(CU368:CU369)</f>
        <v>0</v>
      </c>
      <c r="CV367" s="165">
        <f>SUM(CV368:CV369)</f>
        <v>0</v>
      </c>
      <c r="CW367" s="165">
        <f>SUBTOTAL(9,CX367:CY367)</f>
        <v>0</v>
      </c>
      <c r="CX367" s="165">
        <f>SUM(CX368:CX369)</f>
        <v>0</v>
      </c>
      <c r="CY367" s="165">
        <f>SUM(CY368:CY369)</f>
        <v>0</v>
      </c>
      <c r="CZ367" s="165">
        <f>SUBTOTAL(9,DA367:DB367)</f>
        <v>0</v>
      </c>
      <c r="DA367" s="165">
        <f>SUM(DA368:DA369)</f>
        <v>0</v>
      </c>
      <c r="DB367" s="165">
        <f>SUM(DB368:DB369)</f>
        <v>0</v>
      </c>
      <c r="DC367" s="168"/>
    </row>
    <row r="368" spans="2:107" x14ac:dyDescent="0.25">
      <c r="B368" s="19" t="s">
        <v>6</v>
      </c>
      <c r="C368" s="20" t="s">
        <v>183</v>
      </c>
      <c r="D368" s="150"/>
      <c r="E368" s="164">
        <f t="shared" si="1502"/>
        <v>0</v>
      </c>
      <c r="F368" s="164">
        <f t="shared" si="1503"/>
        <v>0</v>
      </c>
      <c r="G368" s="164">
        <f t="shared" si="1504"/>
        <v>0</v>
      </c>
      <c r="H368" s="164">
        <f t="shared" si="1505"/>
        <v>0</v>
      </c>
      <c r="I368" s="164">
        <f t="shared" si="1506"/>
        <v>0</v>
      </c>
      <c r="J368" s="164">
        <f t="shared" si="1507"/>
        <v>0</v>
      </c>
      <c r="K368" s="164">
        <f>SUBTOTAL(9,L368:M368)</f>
        <v>0</v>
      </c>
      <c r="L368" s="164"/>
      <c r="M368" s="164"/>
      <c r="N368" s="165">
        <f t="shared" si="1475"/>
        <v>0</v>
      </c>
      <c r="O368" s="165">
        <f t="shared" si="1476"/>
        <v>0</v>
      </c>
      <c r="P368" s="165">
        <f t="shared" si="1477"/>
        <v>0</v>
      </c>
      <c r="Q368" s="164">
        <f t="shared" si="1348"/>
        <v>0</v>
      </c>
      <c r="R368" s="164"/>
      <c r="S368" s="164"/>
      <c r="T368" s="164">
        <f>SUBTOTAL(9,U368:V368)</f>
        <v>0</v>
      </c>
      <c r="U368" s="164"/>
      <c r="V368" s="164"/>
      <c r="W368" s="164">
        <f>SUBTOTAL(9,X368:Y368)</f>
        <v>0</v>
      </c>
      <c r="X368" s="164"/>
      <c r="Y368" s="164"/>
      <c r="Z368" s="164">
        <f>SUBTOTAL(9,AA368:AB368)</f>
        <v>0</v>
      </c>
      <c r="AA368" s="164"/>
      <c r="AB368" s="164"/>
      <c r="AC368" s="164">
        <f>SUBTOTAL(9,AD368:AE368)</f>
        <v>0</v>
      </c>
      <c r="AD368" s="164"/>
      <c r="AE368" s="164"/>
      <c r="AF368" s="164">
        <f t="shared" si="1349"/>
        <v>0</v>
      </c>
      <c r="AG368" s="164"/>
      <c r="AH368" s="164"/>
      <c r="AI368" s="164">
        <f t="shared" si="1350"/>
        <v>0</v>
      </c>
      <c r="AJ368" s="164"/>
      <c r="AK368" s="164"/>
      <c r="AL368" s="164">
        <f t="shared" si="1351"/>
        <v>0</v>
      </c>
      <c r="AM368" s="164"/>
      <c r="AN368" s="164"/>
      <c r="AO368" s="164">
        <f t="shared" si="1352"/>
        <v>0</v>
      </c>
      <c r="AP368" s="164"/>
      <c r="AQ368" s="164"/>
      <c r="AR368" s="164">
        <f t="shared" si="1353"/>
        <v>0</v>
      </c>
      <c r="AS368" s="164"/>
      <c r="AT368" s="164"/>
      <c r="AU368" s="164">
        <f t="shared" si="1598"/>
        <v>0</v>
      </c>
      <c r="AV368" s="164"/>
      <c r="AW368" s="164"/>
      <c r="AX368" s="165">
        <f t="shared" si="1499"/>
        <v>0</v>
      </c>
      <c r="AY368" s="164">
        <f t="shared" si="1500"/>
        <v>0</v>
      </c>
      <c r="AZ368" s="164">
        <f t="shared" si="1501"/>
        <v>0</v>
      </c>
      <c r="BA368" s="164">
        <f>SUBTOTAL(9,BB368:BC368)</f>
        <v>0</v>
      </c>
      <c r="BB368" s="164"/>
      <c r="BC368" s="164"/>
      <c r="BD368" s="164">
        <f>SUBTOTAL(9,BE368:BF368)</f>
        <v>0</v>
      </c>
      <c r="BE368" s="164"/>
      <c r="BF368" s="164"/>
      <c r="BG368" s="164">
        <f>SUBTOTAL(9,BH368:BI368)</f>
        <v>0</v>
      </c>
      <c r="BH368" s="164"/>
      <c r="BI368" s="164"/>
      <c r="BJ368" s="164">
        <f>SUBTOTAL(9,BK368:BL368)</f>
        <v>0</v>
      </c>
      <c r="BK368" s="164"/>
      <c r="BL368" s="164"/>
      <c r="BM368" s="164">
        <f>SUBTOTAL(9,BN368:BO368)</f>
        <v>0</v>
      </c>
      <c r="BN368" s="164"/>
      <c r="BO368" s="164"/>
      <c r="BP368" s="164">
        <f>SUBTOTAL(9,BQ368:BR368)</f>
        <v>0</v>
      </c>
      <c r="BQ368" s="164"/>
      <c r="BR368" s="164"/>
      <c r="BS368" s="164">
        <f>SUBTOTAL(9,BT368:BU368)</f>
        <v>0</v>
      </c>
      <c r="BT368" s="164"/>
      <c r="BU368" s="164"/>
      <c r="BV368" s="164">
        <f>SUBTOTAL(9,BW368:BX368)</f>
        <v>0</v>
      </c>
      <c r="BW368" s="164"/>
      <c r="BX368" s="164"/>
      <c r="BY368" s="164">
        <f>SUBTOTAL(9,BZ368:CA368)</f>
        <v>0</v>
      </c>
      <c r="BZ368" s="164"/>
      <c r="CA368" s="164"/>
      <c r="CB368" s="164">
        <f>SUBTOTAL(9,CC368:CD368)</f>
        <v>0</v>
      </c>
      <c r="CC368" s="164"/>
      <c r="CD368" s="164"/>
      <c r="CE368" s="164">
        <f>SUBTOTAL(9,CF368:CG368)</f>
        <v>0</v>
      </c>
      <c r="CF368" s="164"/>
      <c r="CG368" s="164"/>
      <c r="CH368" s="164">
        <f>SUBTOTAL(9,CI368:CJ368)</f>
        <v>0</v>
      </c>
      <c r="CI368" s="164"/>
      <c r="CJ368" s="164"/>
      <c r="CK368" s="164">
        <f>SUBTOTAL(9,CL368:CM368)</f>
        <v>0</v>
      </c>
      <c r="CL368" s="164"/>
      <c r="CM368" s="164"/>
      <c r="CN368" s="164">
        <f>SUBTOTAL(9,CO368:CP368)</f>
        <v>0</v>
      </c>
      <c r="CO368" s="164"/>
      <c r="CP368" s="164"/>
      <c r="CQ368" s="164">
        <f t="shared" si="1447"/>
        <v>0</v>
      </c>
      <c r="CR368" s="164">
        <f t="shared" si="1448"/>
        <v>0</v>
      </c>
      <c r="CS368" s="164">
        <f t="shared" si="1448"/>
        <v>0</v>
      </c>
      <c r="CT368" s="164">
        <f>SUBTOTAL(9,CU368:CV368)</f>
        <v>0</v>
      </c>
      <c r="CU368" s="164"/>
      <c r="CV368" s="164"/>
      <c r="CW368" s="164">
        <f>SUBTOTAL(9,CX368:CY368)</f>
        <v>0</v>
      </c>
      <c r="CX368" s="164"/>
      <c r="CY368" s="164"/>
      <c r="CZ368" s="164">
        <f>SUBTOTAL(9,DA368:DB368)</f>
        <v>0</v>
      </c>
      <c r="DA368" s="164"/>
      <c r="DB368" s="164"/>
      <c r="DC368" s="167"/>
    </row>
    <row r="369" spans="2:107" x14ac:dyDescent="0.25">
      <c r="B369" s="19" t="s">
        <v>7</v>
      </c>
      <c r="C369" s="20" t="s">
        <v>184</v>
      </c>
      <c r="D369" s="150"/>
      <c r="E369" s="164">
        <f t="shared" si="1502"/>
        <v>0</v>
      </c>
      <c r="F369" s="164">
        <f t="shared" si="1503"/>
        <v>0</v>
      </c>
      <c r="G369" s="164">
        <f t="shared" si="1504"/>
        <v>0</v>
      </c>
      <c r="H369" s="164">
        <f t="shared" si="1505"/>
        <v>0</v>
      </c>
      <c r="I369" s="164">
        <f t="shared" si="1506"/>
        <v>0</v>
      </c>
      <c r="J369" s="164">
        <f t="shared" si="1507"/>
        <v>0</v>
      </c>
      <c r="K369" s="164">
        <f>SUBTOTAL(9,L369:M369)</f>
        <v>0</v>
      </c>
      <c r="L369" s="164"/>
      <c r="M369" s="164"/>
      <c r="N369" s="165">
        <f t="shared" si="1475"/>
        <v>0</v>
      </c>
      <c r="O369" s="165">
        <f t="shared" si="1476"/>
        <v>0</v>
      </c>
      <c r="P369" s="165">
        <f t="shared" si="1477"/>
        <v>0</v>
      </c>
      <c r="Q369" s="164">
        <f t="shared" si="1348"/>
        <v>0</v>
      </c>
      <c r="R369" s="164"/>
      <c r="S369" s="164"/>
      <c r="T369" s="164">
        <f>SUBTOTAL(9,U369:V369)</f>
        <v>0</v>
      </c>
      <c r="U369" s="164"/>
      <c r="V369" s="164"/>
      <c r="W369" s="164">
        <f>SUBTOTAL(9,X369:Y369)</f>
        <v>0</v>
      </c>
      <c r="X369" s="164"/>
      <c r="Y369" s="164"/>
      <c r="Z369" s="164">
        <f>SUBTOTAL(9,AA369:AB369)</f>
        <v>0</v>
      </c>
      <c r="AA369" s="164"/>
      <c r="AB369" s="164"/>
      <c r="AC369" s="164">
        <f>SUBTOTAL(9,AD369:AE369)</f>
        <v>0</v>
      </c>
      <c r="AD369" s="164"/>
      <c r="AE369" s="164"/>
      <c r="AF369" s="164">
        <f t="shared" si="1349"/>
        <v>0</v>
      </c>
      <c r="AG369" s="164"/>
      <c r="AH369" s="164"/>
      <c r="AI369" s="164">
        <f t="shared" si="1350"/>
        <v>0</v>
      </c>
      <c r="AJ369" s="164"/>
      <c r="AK369" s="164"/>
      <c r="AL369" s="164">
        <f t="shared" si="1351"/>
        <v>0</v>
      </c>
      <c r="AM369" s="164"/>
      <c r="AN369" s="164"/>
      <c r="AO369" s="164">
        <f t="shared" si="1352"/>
        <v>0</v>
      </c>
      <c r="AP369" s="164"/>
      <c r="AQ369" s="164"/>
      <c r="AR369" s="164">
        <f t="shared" si="1353"/>
        <v>0</v>
      </c>
      <c r="AS369" s="164"/>
      <c r="AT369" s="164"/>
      <c r="AU369" s="164">
        <f t="shared" si="1598"/>
        <v>0</v>
      </c>
      <c r="AV369" s="164"/>
      <c r="AW369" s="164"/>
      <c r="AX369" s="165">
        <f t="shared" si="1499"/>
        <v>0</v>
      </c>
      <c r="AY369" s="164">
        <f t="shared" si="1500"/>
        <v>0</v>
      </c>
      <c r="AZ369" s="164">
        <f t="shared" si="1501"/>
        <v>0</v>
      </c>
      <c r="BA369" s="164">
        <f>SUBTOTAL(9,BB369:BC369)</f>
        <v>0</v>
      </c>
      <c r="BB369" s="164"/>
      <c r="BC369" s="164"/>
      <c r="BD369" s="164">
        <f>SUBTOTAL(9,BE369:BF369)</f>
        <v>0</v>
      </c>
      <c r="BE369" s="164"/>
      <c r="BF369" s="164"/>
      <c r="BG369" s="164">
        <f>SUBTOTAL(9,BH369:BI369)</f>
        <v>0</v>
      </c>
      <c r="BH369" s="164"/>
      <c r="BI369" s="164"/>
      <c r="BJ369" s="164">
        <f>SUBTOTAL(9,BK369:BL369)</f>
        <v>0</v>
      </c>
      <c r="BK369" s="164"/>
      <c r="BL369" s="164"/>
      <c r="BM369" s="164">
        <f>SUBTOTAL(9,BN369:BO369)</f>
        <v>0</v>
      </c>
      <c r="BN369" s="164"/>
      <c r="BO369" s="164"/>
      <c r="BP369" s="164">
        <f>SUBTOTAL(9,BQ369:BR369)</f>
        <v>0</v>
      </c>
      <c r="BQ369" s="164"/>
      <c r="BR369" s="164"/>
      <c r="BS369" s="164">
        <f>SUBTOTAL(9,BT369:BU369)</f>
        <v>0</v>
      </c>
      <c r="BT369" s="164"/>
      <c r="BU369" s="164"/>
      <c r="BV369" s="164">
        <f>SUBTOTAL(9,BW369:BX369)</f>
        <v>0</v>
      </c>
      <c r="BW369" s="164"/>
      <c r="BX369" s="164"/>
      <c r="BY369" s="164">
        <f>SUBTOTAL(9,BZ369:CA369)</f>
        <v>0</v>
      </c>
      <c r="BZ369" s="164"/>
      <c r="CA369" s="164"/>
      <c r="CB369" s="164">
        <f>SUBTOTAL(9,CC369:CD369)</f>
        <v>0</v>
      </c>
      <c r="CC369" s="164"/>
      <c r="CD369" s="164"/>
      <c r="CE369" s="164">
        <f>SUBTOTAL(9,CF369:CG369)</f>
        <v>0</v>
      </c>
      <c r="CF369" s="164"/>
      <c r="CG369" s="164"/>
      <c r="CH369" s="164">
        <f>SUBTOTAL(9,CI369:CJ369)</f>
        <v>0</v>
      </c>
      <c r="CI369" s="164"/>
      <c r="CJ369" s="164"/>
      <c r="CK369" s="164">
        <f>SUBTOTAL(9,CL369:CM369)</f>
        <v>0</v>
      </c>
      <c r="CL369" s="164"/>
      <c r="CM369" s="164"/>
      <c r="CN369" s="164">
        <f>SUBTOTAL(9,CO369:CP369)</f>
        <v>0</v>
      </c>
      <c r="CO369" s="164"/>
      <c r="CP369" s="164"/>
      <c r="CQ369" s="164">
        <f t="shared" si="1447"/>
        <v>0</v>
      </c>
      <c r="CR369" s="164">
        <f t="shared" si="1448"/>
        <v>0</v>
      </c>
      <c r="CS369" s="164">
        <f t="shared" si="1448"/>
        <v>0</v>
      </c>
      <c r="CT369" s="164">
        <f>SUBTOTAL(9,CU369:CV369)</f>
        <v>0</v>
      </c>
      <c r="CU369" s="164"/>
      <c r="CV369" s="164"/>
      <c r="CW369" s="164">
        <f>SUBTOTAL(9,CX369:CY369)</f>
        <v>0</v>
      </c>
      <c r="CX369" s="164"/>
      <c r="CY369" s="164"/>
      <c r="CZ369" s="164">
        <f>SUBTOTAL(9,DA369:DB369)</f>
        <v>0</v>
      </c>
      <c r="DA369" s="164"/>
      <c r="DB369" s="164"/>
      <c r="DC369" s="167"/>
    </row>
    <row r="370" spans="2:107" x14ac:dyDescent="0.25">
      <c r="B370" s="18" t="s">
        <v>114</v>
      </c>
      <c r="C370" s="24" t="s">
        <v>141</v>
      </c>
      <c r="E370" s="165">
        <f t="shared" si="1502"/>
        <v>0</v>
      </c>
      <c r="F370" s="165">
        <f t="shared" si="1503"/>
        <v>0</v>
      </c>
      <c r="G370" s="165">
        <f t="shared" si="1504"/>
        <v>0</v>
      </c>
      <c r="H370" s="165">
        <f t="shared" si="1505"/>
        <v>0</v>
      </c>
      <c r="I370" s="165">
        <f t="shared" si="1506"/>
        <v>0</v>
      </c>
      <c r="J370" s="165">
        <f t="shared" si="1507"/>
        <v>0</v>
      </c>
      <c r="K370" s="165">
        <f t="shared" si="1508"/>
        <v>0</v>
      </c>
      <c r="L370" s="165">
        <f>SUM(L371:L375)</f>
        <v>0</v>
      </c>
      <c r="M370" s="165">
        <f>SUM(M371:M375)</f>
        <v>0</v>
      </c>
      <c r="N370" s="165">
        <f t="shared" si="1475"/>
        <v>0</v>
      </c>
      <c r="O370" s="165">
        <f t="shared" si="1476"/>
        <v>0</v>
      </c>
      <c r="P370" s="165">
        <f t="shared" si="1477"/>
        <v>0</v>
      </c>
      <c r="Q370" s="165">
        <f t="shared" si="1348"/>
        <v>0</v>
      </c>
      <c r="R370" s="165">
        <f>SUM(R371:R375)</f>
        <v>0</v>
      </c>
      <c r="S370" s="165">
        <f>SUM(S371:S375)</f>
        <v>0</v>
      </c>
      <c r="T370" s="165">
        <f t="shared" ref="T370:T375" si="1599">SUBTOTAL(9,U370:V370)</f>
        <v>0</v>
      </c>
      <c r="U370" s="165">
        <f>SUM(U371:U375)</f>
        <v>0</v>
      </c>
      <c r="V370" s="165">
        <f>SUM(V371:V375)</f>
        <v>0</v>
      </c>
      <c r="W370" s="165">
        <f t="shared" ref="W370:W375" si="1600">SUBTOTAL(9,X370:Y370)</f>
        <v>0</v>
      </c>
      <c r="X370" s="165">
        <f>SUM(X371:X375)</f>
        <v>0</v>
      </c>
      <c r="Y370" s="165">
        <f>SUM(Y371:Y375)</f>
        <v>0</v>
      </c>
      <c r="Z370" s="165">
        <f t="shared" ref="Z370:Z375" si="1601">SUBTOTAL(9,AA370:AB370)</f>
        <v>0</v>
      </c>
      <c r="AA370" s="165">
        <f>SUM(AA371:AA375)</f>
        <v>0</v>
      </c>
      <c r="AB370" s="165">
        <f>SUM(AB371:AB375)</f>
        <v>0</v>
      </c>
      <c r="AC370" s="165">
        <f t="shared" ref="AC370:AC375" si="1602">SUBTOTAL(9,AD370:AE370)</f>
        <v>0</v>
      </c>
      <c r="AD370" s="165">
        <f>SUM(AD371:AD375)</f>
        <v>0</v>
      </c>
      <c r="AE370" s="165">
        <f>SUM(AE371:AE375)</f>
        <v>0</v>
      </c>
      <c r="AF370" s="165">
        <f t="shared" si="1349"/>
        <v>0</v>
      </c>
      <c r="AG370" s="165">
        <f>SUM(AG371:AG375)</f>
        <v>0</v>
      </c>
      <c r="AH370" s="165">
        <f>SUM(AH371:AH375)</f>
        <v>0</v>
      </c>
      <c r="AI370" s="165">
        <f t="shared" si="1350"/>
        <v>0</v>
      </c>
      <c r="AJ370" s="165">
        <f>SUM(AJ371:AJ375)</f>
        <v>0</v>
      </c>
      <c r="AK370" s="165">
        <f>SUM(AK371:AK375)</f>
        <v>0</v>
      </c>
      <c r="AL370" s="165">
        <f t="shared" si="1351"/>
        <v>0</v>
      </c>
      <c r="AM370" s="165">
        <f>SUM(AM371:AM375)</f>
        <v>0</v>
      </c>
      <c r="AN370" s="165">
        <f>SUM(AN371:AN375)</f>
        <v>0</v>
      </c>
      <c r="AO370" s="165">
        <f t="shared" si="1352"/>
        <v>0</v>
      </c>
      <c r="AP370" s="165">
        <f>SUM(AP371:AP375)</f>
        <v>0</v>
      </c>
      <c r="AQ370" s="165">
        <f>SUM(AQ371:AQ375)</f>
        <v>0</v>
      </c>
      <c r="AR370" s="165">
        <f t="shared" si="1353"/>
        <v>0</v>
      </c>
      <c r="AS370" s="165">
        <f>SUM(AS371:AS375)</f>
        <v>0</v>
      </c>
      <c r="AT370" s="165">
        <f>SUM(AT371:AT375)</f>
        <v>0</v>
      </c>
      <c r="AU370" s="165">
        <f t="shared" si="1598"/>
        <v>0</v>
      </c>
      <c r="AV370" s="165">
        <f>SUM(AV371:AV375)</f>
        <v>0</v>
      </c>
      <c r="AW370" s="165">
        <f>SUM(AW371:AW375)</f>
        <v>0</v>
      </c>
      <c r="AX370" s="165">
        <f t="shared" si="1499"/>
        <v>0</v>
      </c>
      <c r="AY370" s="165">
        <f t="shared" si="1500"/>
        <v>0</v>
      </c>
      <c r="AZ370" s="165">
        <f t="shared" si="1501"/>
        <v>0</v>
      </c>
      <c r="BA370" s="165">
        <f t="shared" ref="BA370:BA375" si="1603">SUBTOTAL(9,BB370:BC370)</f>
        <v>0</v>
      </c>
      <c r="BB370" s="165">
        <f>SUM(BB371:BB375)</f>
        <v>0</v>
      </c>
      <c r="BC370" s="165">
        <f>SUM(BC371:BC375)</f>
        <v>0</v>
      </c>
      <c r="BD370" s="165">
        <f t="shared" ref="BD370:BD375" si="1604">SUBTOTAL(9,BE370:BF370)</f>
        <v>0</v>
      </c>
      <c r="BE370" s="165">
        <f>SUM(BE371:BE375)</f>
        <v>0</v>
      </c>
      <c r="BF370" s="165">
        <f>SUM(BF371:BF375)</f>
        <v>0</v>
      </c>
      <c r="BG370" s="165">
        <f t="shared" ref="BG370:BG375" si="1605">SUBTOTAL(9,BH370:BI370)</f>
        <v>0</v>
      </c>
      <c r="BH370" s="165">
        <f>SUM(BH371:BH375)</f>
        <v>0</v>
      </c>
      <c r="BI370" s="165">
        <f>SUM(BI371:BI375)</f>
        <v>0</v>
      </c>
      <c r="BJ370" s="165">
        <f t="shared" ref="BJ370:BJ375" si="1606">SUBTOTAL(9,BK370:BL370)</f>
        <v>0</v>
      </c>
      <c r="BK370" s="165">
        <f>SUM(BK371:BK375)</f>
        <v>0</v>
      </c>
      <c r="BL370" s="165">
        <f>SUM(BL371:BL375)</f>
        <v>0</v>
      </c>
      <c r="BM370" s="165">
        <f t="shared" ref="BM370:BM375" si="1607">SUBTOTAL(9,BN370:BO370)</f>
        <v>0</v>
      </c>
      <c r="BN370" s="165">
        <f>SUM(BN371:BN375)</f>
        <v>0</v>
      </c>
      <c r="BO370" s="165">
        <f>SUM(BO371:BO375)</f>
        <v>0</v>
      </c>
      <c r="BP370" s="165">
        <f t="shared" ref="BP370:BP375" si="1608">SUBTOTAL(9,BQ370:BR370)</f>
        <v>0</v>
      </c>
      <c r="BQ370" s="165">
        <f>SUM(BQ371:BQ375)</f>
        <v>0</v>
      </c>
      <c r="BR370" s="165">
        <f>SUM(BR371:BR375)</f>
        <v>0</v>
      </c>
      <c r="BS370" s="165">
        <f t="shared" ref="BS370:BS375" si="1609">SUBTOTAL(9,BT370:BU370)</f>
        <v>0</v>
      </c>
      <c r="BT370" s="165">
        <f>SUM(BT371:BT375)</f>
        <v>0</v>
      </c>
      <c r="BU370" s="165">
        <f>SUM(BU371:BU375)</f>
        <v>0</v>
      </c>
      <c r="BV370" s="165">
        <f t="shared" ref="BV370:BV375" si="1610">SUBTOTAL(9,BW370:BX370)</f>
        <v>0</v>
      </c>
      <c r="BW370" s="165">
        <f>SUM(BW371:BW375)</f>
        <v>0</v>
      </c>
      <c r="BX370" s="165">
        <f>SUM(BX371:BX375)</f>
        <v>0</v>
      </c>
      <c r="BY370" s="165">
        <f t="shared" ref="BY370:BY375" si="1611">SUBTOTAL(9,BZ370:CA370)</f>
        <v>0</v>
      </c>
      <c r="BZ370" s="165">
        <f>SUM(BZ371:BZ375)</f>
        <v>0</v>
      </c>
      <c r="CA370" s="165">
        <f>SUM(CA371:CA375)</f>
        <v>0</v>
      </c>
      <c r="CB370" s="165">
        <f t="shared" ref="CB370:CB375" si="1612">SUBTOTAL(9,CC370:CD370)</f>
        <v>0</v>
      </c>
      <c r="CC370" s="165">
        <f>SUM(CC371:CC375)</f>
        <v>0</v>
      </c>
      <c r="CD370" s="165">
        <f>SUM(CD371:CD375)</f>
        <v>0</v>
      </c>
      <c r="CE370" s="165">
        <f t="shared" ref="CE370:CE375" si="1613">SUBTOTAL(9,CF370:CG370)</f>
        <v>0</v>
      </c>
      <c r="CF370" s="165">
        <f>SUM(CF371:CF375)</f>
        <v>0</v>
      </c>
      <c r="CG370" s="165">
        <f>SUM(CG371:CG375)</f>
        <v>0</v>
      </c>
      <c r="CH370" s="165">
        <f t="shared" ref="CH370:CH375" si="1614">SUBTOTAL(9,CI370:CJ370)</f>
        <v>0</v>
      </c>
      <c r="CI370" s="165">
        <f>SUM(CI371:CI375)</f>
        <v>0</v>
      </c>
      <c r="CJ370" s="165">
        <f>SUM(CJ371:CJ375)</f>
        <v>0</v>
      </c>
      <c r="CK370" s="165">
        <f t="shared" ref="CK370:CK375" si="1615">SUBTOTAL(9,CL370:CM370)</f>
        <v>0</v>
      </c>
      <c r="CL370" s="165">
        <f>SUM(CL371:CL375)</f>
        <v>0</v>
      </c>
      <c r="CM370" s="165">
        <f>SUM(CM371:CM375)</f>
        <v>0</v>
      </c>
      <c r="CN370" s="165">
        <f t="shared" ref="CN370:CN375" si="1616">SUBTOTAL(9,CO370:CP370)</f>
        <v>0</v>
      </c>
      <c r="CO370" s="165">
        <f>SUM(CO371:CO375)</f>
        <v>0</v>
      </c>
      <c r="CP370" s="165">
        <f>SUM(CP371:CP375)</f>
        <v>0</v>
      </c>
      <c r="CQ370" s="165">
        <f t="shared" si="1447"/>
        <v>0</v>
      </c>
      <c r="CR370" s="165">
        <f t="shared" si="1448"/>
        <v>0</v>
      </c>
      <c r="CS370" s="165">
        <f t="shared" si="1448"/>
        <v>0</v>
      </c>
      <c r="CT370" s="165">
        <f t="shared" ref="CT370:CT375" si="1617">SUBTOTAL(9,CU370:CV370)</f>
        <v>0</v>
      </c>
      <c r="CU370" s="165">
        <f>SUM(CU371:CU375)</f>
        <v>0</v>
      </c>
      <c r="CV370" s="165">
        <f>SUM(CV371:CV375)</f>
        <v>0</v>
      </c>
      <c r="CW370" s="165">
        <f t="shared" ref="CW370:CW375" si="1618">SUBTOTAL(9,CX370:CY370)</f>
        <v>0</v>
      </c>
      <c r="CX370" s="165">
        <f>SUM(CX371:CX375)</f>
        <v>0</v>
      </c>
      <c r="CY370" s="165">
        <f>SUM(CY371:CY375)</f>
        <v>0</v>
      </c>
      <c r="CZ370" s="165">
        <f t="shared" ref="CZ370:CZ375" si="1619">SUBTOTAL(9,DA370:DB370)</f>
        <v>0</v>
      </c>
      <c r="DA370" s="165">
        <f>SUM(DA371:DA375)</f>
        <v>0</v>
      </c>
      <c r="DB370" s="165">
        <f>SUM(DB371:DB375)</f>
        <v>0</v>
      </c>
      <c r="DC370" s="167"/>
    </row>
    <row r="371" spans="2:107" x14ac:dyDescent="0.25">
      <c r="B371" s="19" t="s">
        <v>152</v>
      </c>
      <c r="C371" s="28" t="s">
        <v>32</v>
      </c>
      <c r="E371" s="164">
        <f t="shared" si="1502"/>
        <v>0</v>
      </c>
      <c r="F371" s="164">
        <f t="shared" si="1503"/>
        <v>0</v>
      </c>
      <c r="G371" s="164">
        <f t="shared" si="1504"/>
        <v>0</v>
      </c>
      <c r="H371" s="164">
        <f t="shared" si="1505"/>
        <v>0</v>
      </c>
      <c r="I371" s="164">
        <f t="shared" si="1506"/>
        <v>0</v>
      </c>
      <c r="J371" s="164">
        <f t="shared" si="1507"/>
        <v>0</v>
      </c>
      <c r="K371" s="164">
        <f t="shared" si="1508"/>
        <v>0</v>
      </c>
      <c r="L371" s="164"/>
      <c r="M371" s="164"/>
      <c r="N371" s="165">
        <f t="shared" si="1475"/>
        <v>0</v>
      </c>
      <c r="O371" s="165">
        <f t="shared" si="1476"/>
        <v>0</v>
      </c>
      <c r="P371" s="165">
        <f t="shared" si="1477"/>
        <v>0</v>
      </c>
      <c r="Q371" s="164">
        <f t="shared" si="1348"/>
        <v>0</v>
      </c>
      <c r="R371" s="164"/>
      <c r="S371" s="164"/>
      <c r="T371" s="164">
        <f t="shared" si="1599"/>
        <v>0</v>
      </c>
      <c r="U371" s="164"/>
      <c r="V371" s="164"/>
      <c r="W371" s="164">
        <f t="shared" si="1600"/>
        <v>0</v>
      </c>
      <c r="X371" s="164"/>
      <c r="Y371" s="164"/>
      <c r="Z371" s="164">
        <f t="shared" si="1601"/>
        <v>0</v>
      </c>
      <c r="AA371" s="164"/>
      <c r="AB371" s="164"/>
      <c r="AC371" s="164">
        <f t="shared" si="1602"/>
        <v>0</v>
      </c>
      <c r="AD371" s="164"/>
      <c r="AE371" s="164"/>
      <c r="AF371" s="164">
        <f t="shared" si="1349"/>
        <v>0</v>
      </c>
      <c r="AG371" s="164"/>
      <c r="AH371" s="164"/>
      <c r="AI371" s="164">
        <f t="shared" si="1350"/>
        <v>0</v>
      </c>
      <c r="AJ371" s="164"/>
      <c r="AK371" s="164"/>
      <c r="AL371" s="164">
        <f t="shared" si="1351"/>
        <v>0</v>
      </c>
      <c r="AM371" s="164"/>
      <c r="AN371" s="164"/>
      <c r="AO371" s="164">
        <f t="shared" si="1352"/>
        <v>0</v>
      </c>
      <c r="AP371" s="164"/>
      <c r="AQ371" s="164"/>
      <c r="AR371" s="164">
        <f t="shared" si="1353"/>
        <v>0</v>
      </c>
      <c r="AS371" s="164"/>
      <c r="AT371" s="164"/>
      <c r="AU371" s="164">
        <f t="shared" si="1598"/>
        <v>0</v>
      </c>
      <c r="AV371" s="164"/>
      <c r="AW371" s="164"/>
      <c r="AX371" s="165">
        <f t="shared" si="1499"/>
        <v>0</v>
      </c>
      <c r="AY371" s="164">
        <f t="shared" si="1500"/>
        <v>0</v>
      </c>
      <c r="AZ371" s="164">
        <f t="shared" si="1501"/>
        <v>0</v>
      </c>
      <c r="BA371" s="164">
        <f t="shared" si="1603"/>
        <v>0</v>
      </c>
      <c r="BB371" s="164"/>
      <c r="BC371" s="164"/>
      <c r="BD371" s="164">
        <f t="shared" si="1604"/>
        <v>0</v>
      </c>
      <c r="BE371" s="164"/>
      <c r="BF371" s="164"/>
      <c r="BG371" s="164">
        <f t="shared" si="1605"/>
        <v>0</v>
      </c>
      <c r="BH371" s="164"/>
      <c r="BI371" s="164"/>
      <c r="BJ371" s="164">
        <f t="shared" si="1606"/>
        <v>0</v>
      </c>
      <c r="BK371" s="164"/>
      <c r="BL371" s="164"/>
      <c r="BM371" s="164">
        <f t="shared" si="1607"/>
        <v>0</v>
      </c>
      <c r="BN371" s="164"/>
      <c r="BO371" s="164"/>
      <c r="BP371" s="164">
        <f t="shared" si="1608"/>
        <v>0</v>
      </c>
      <c r="BQ371" s="164"/>
      <c r="BR371" s="164"/>
      <c r="BS371" s="164">
        <f t="shared" si="1609"/>
        <v>0</v>
      </c>
      <c r="BT371" s="164"/>
      <c r="BU371" s="164"/>
      <c r="BV371" s="164">
        <f t="shared" si="1610"/>
        <v>0</v>
      </c>
      <c r="BW371" s="164"/>
      <c r="BX371" s="164"/>
      <c r="BY371" s="164">
        <f t="shared" si="1611"/>
        <v>0</v>
      </c>
      <c r="BZ371" s="164"/>
      <c r="CA371" s="164"/>
      <c r="CB371" s="164">
        <f t="shared" si="1612"/>
        <v>0</v>
      </c>
      <c r="CC371" s="164"/>
      <c r="CD371" s="164"/>
      <c r="CE371" s="164">
        <f t="shared" si="1613"/>
        <v>0</v>
      </c>
      <c r="CF371" s="164"/>
      <c r="CG371" s="164"/>
      <c r="CH371" s="164">
        <f t="shared" si="1614"/>
        <v>0</v>
      </c>
      <c r="CI371" s="164"/>
      <c r="CJ371" s="164"/>
      <c r="CK371" s="164">
        <f t="shared" si="1615"/>
        <v>0</v>
      </c>
      <c r="CL371" s="164"/>
      <c r="CM371" s="164"/>
      <c r="CN371" s="164">
        <f t="shared" si="1616"/>
        <v>0</v>
      </c>
      <c r="CO371" s="164"/>
      <c r="CP371" s="164"/>
      <c r="CQ371" s="164">
        <f t="shared" si="1447"/>
        <v>0</v>
      </c>
      <c r="CR371" s="164">
        <f t="shared" si="1448"/>
        <v>0</v>
      </c>
      <c r="CS371" s="164">
        <f t="shared" si="1448"/>
        <v>0</v>
      </c>
      <c r="CT371" s="164">
        <f t="shared" si="1617"/>
        <v>0</v>
      </c>
      <c r="CU371" s="164"/>
      <c r="CV371" s="164"/>
      <c r="CW371" s="164">
        <f t="shared" si="1618"/>
        <v>0</v>
      </c>
      <c r="CX371" s="164"/>
      <c r="CY371" s="164"/>
      <c r="CZ371" s="164">
        <f t="shared" si="1619"/>
        <v>0</v>
      </c>
      <c r="DA371" s="164"/>
      <c r="DB371" s="164"/>
      <c r="DC371" s="167"/>
    </row>
    <row r="372" spans="2:107" x14ac:dyDescent="0.25">
      <c r="B372" s="19" t="s">
        <v>153</v>
      </c>
      <c r="C372" s="28" t="s">
        <v>33</v>
      </c>
      <c r="E372" s="164">
        <f t="shared" si="1502"/>
        <v>0</v>
      </c>
      <c r="F372" s="164">
        <f t="shared" si="1503"/>
        <v>0</v>
      </c>
      <c r="G372" s="164">
        <f t="shared" si="1504"/>
        <v>0</v>
      </c>
      <c r="H372" s="164">
        <f t="shared" si="1505"/>
        <v>0</v>
      </c>
      <c r="I372" s="164">
        <f t="shared" si="1506"/>
        <v>0</v>
      </c>
      <c r="J372" s="164">
        <f t="shared" si="1507"/>
        <v>0</v>
      </c>
      <c r="K372" s="164">
        <f t="shared" si="1508"/>
        <v>0</v>
      </c>
      <c r="L372" s="164"/>
      <c r="M372" s="164"/>
      <c r="N372" s="165">
        <f t="shared" si="1475"/>
        <v>0</v>
      </c>
      <c r="O372" s="165">
        <f t="shared" si="1476"/>
        <v>0</v>
      </c>
      <c r="P372" s="165">
        <f t="shared" si="1477"/>
        <v>0</v>
      </c>
      <c r="Q372" s="164">
        <f t="shared" si="1348"/>
        <v>0</v>
      </c>
      <c r="R372" s="164"/>
      <c r="S372" s="164"/>
      <c r="T372" s="164">
        <f t="shared" si="1599"/>
        <v>0</v>
      </c>
      <c r="U372" s="164"/>
      <c r="V372" s="164"/>
      <c r="W372" s="164">
        <f t="shared" si="1600"/>
        <v>0</v>
      </c>
      <c r="X372" s="164"/>
      <c r="Y372" s="164"/>
      <c r="Z372" s="164">
        <f t="shared" si="1601"/>
        <v>0</v>
      </c>
      <c r="AA372" s="164"/>
      <c r="AB372" s="164"/>
      <c r="AC372" s="164">
        <f t="shared" si="1602"/>
        <v>0</v>
      </c>
      <c r="AD372" s="164"/>
      <c r="AE372" s="164"/>
      <c r="AF372" s="164">
        <f t="shared" si="1349"/>
        <v>0</v>
      </c>
      <c r="AG372" s="164"/>
      <c r="AH372" s="164"/>
      <c r="AI372" s="164">
        <f t="shared" si="1350"/>
        <v>0</v>
      </c>
      <c r="AJ372" s="164"/>
      <c r="AK372" s="164"/>
      <c r="AL372" s="164">
        <f t="shared" si="1351"/>
        <v>0</v>
      </c>
      <c r="AM372" s="164"/>
      <c r="AN372" s="164"/>
      <c r="AO372" s="164">
        <f t="shared" si="1352"/>
        <v>0</v>
      </c>
      <c r="AP372" s="164"/>
      <c r="AQ372" s="164"/>
      <c r="AR372" s="164">
        <f t="shared" si="1353"/>
        <v>0</v>
      </c>
      <c r="AS372" s="164"/>
      <c r="AT372" s="164"/>
      <c r="AU372" s="164">
        <f t="shared" si="1598"/>
        <v>0</v>
      </c>
      <c r="AV372" s="164"/>
      <c r="AW372" s="164"/>
      <c r="AX372" s="165">
        <f t="shared" si="1499"/>
        <v>0</v>
      </c>
      <c r="AY372" s="164">
        <f t="shared" si="1500"/>
        <v>0</v>
      </c>
      <c r="AZ372" s="164">
        <f t="shared" si="1501"/>
        <v>0</v>
      </c>
      <c r="BA372" s="164">
        <f t="shared" si="1603"/>
        <v>0</v>
      </c>
      <c r="BB372" s="164"/>
      <c r="BC372" s="164"/>
      <c r="BD372" s="164">
        <f t="shared" si="1604"/>
        <v>0</v>
      </c>
      <c r="BE372" s="164"/>
      <c r="BF372" s="164"/>
      <c r="BG372" s="164">
        <f t="shared" si="1605"/>
        <v>0</v>
      </c>
      <c r="BH372" s="164"/>
      <c r="BI372" s="164"/>
      <c r="BJ372" s="164">
        <f t="shared" si="1606"/>
        <v>0</v>
      </c>
      <c r="BK372" s="164"/>
      <c r="BL372" s="164"/>
      <c r="BM372" s="164">
        <f t="shared" si="1607"/>
        <v>0</v>
      </c>
      <c r="BN372" s="164"/>
      <c r="BO372" s="164"/>
      <c r="BP372" s="164">
        <f t="shared" si="1608"/>
        <v>0</v>
      </c>
      <c r="BQ372" s="164"/>
      <c r="BR372" s="164"/>
      <c r="BS372" s="164">
        <f t="shared" si="1609"/>
        <v>0</v>
      </c>
      <c r="BT372" s="164"/>
      <c r="BU372" s="164"/>
      <c r="BV372" s="164">
        <f t="shared" si="1610"/>
        <v>0</v>
      </c>
      <c r="BW372" s="164"/>
      <c r="BX372" s="164"/>
      <c r="BY372" s="164">
        <f t="shared" si="1611"/>
        <v>0</v>
      </c>
      <c r="BZ372" s="164"/>
      <c r="CA372" s="164"/>
      <c r="CB372" s="164">
        <f t="shared" si="1612"/>
        <v>0</v>
      </c>
      <c r="CC372" s="164"/>
      <c r="CD372" s="164"/>
      <c r="CE372" s="164">
        <f t="shared" si="1613"/>
        <v>0</v>
      </c>
      <c r="CF372" s="164"/>
      <c r="CG372" s="164"/>
      <c r="CH372" s="164">
        <f t="shared" si="1614"/>
        <v>0</v>
      </c>
      <c r="CI372" s="164"/>
      <c r="CJ372" s="164"/>
      <c r="CK372" s="164">
        <f t="shared" si="1615"/>
        <v>0</v>
      </c>
      <c r="CL372" s="164"/>
      <c r="CM372" s="164"/>
      <c r="CN372" s="164">
        <f t="shared" si="1616"/>
        <v>0</v>
      </c>
      <c r="CO372" s="164"/>
      <c r="CP372" s="164"/>
      <c r="CQ372" s="164">
        <f t="shared" si="1447"/>
        <v>0</v>
      </c>
      <c r="CR372" s="164">
        <f t="shared" si="1448"/>
        <v>0</v>
      </c>
      <c r="CS372" s="164">
        <f t="shared" si="1448"/>
        <v>0</v>
      </c>
      <c r="CT372" s="164">
        <f t="shared" si="1617"/>
        <v>0</v>
      </c>
      <c r="CU372" s="164"/>
      <c r="CV372" s="164"/>
      <c r="CW372" s="164">
        <f t="shared" si="1618"/>
        <v>0</v>
      </c>
      <c r="CX372" s="164"/>
      <c r="CY372" s="164"/>
      <c r="CZ372" s="164">
        <f t="shared" si="1619"/>
        <v>0</v>
      </c>
      <c r="DA372" s="164"/>
      <c r="DB372" s="164"/>
      <c r="DC372" s="167"/>
    </row>
    <row r="373" spans="2:107" x14ac:dyDescent="0.25">
      <c r="B373" s="19" t="s">
        <v>154</v>
      </c>
      <c r="C373" s="28" t="s">
        <v>34</v>
      </c>
      <c r="E373" s="164">
        <f t="shared" si="1502"/>
        <v>0</v>
      </c>
      <c r="F373" s="164">
        <f t="shared" si="1503"/>
        <v>0</v>
      </c>
      <c r="G373" s="164">
        <f t="shared" si="1504"/>
        <v>0</v>
      </c>
      <c r="H373" s="164">
        <f t="shared" si="1505"/>
        <v>0</v>
      </c>
      <c r="I373" s="164">
        <f t="shared" si="1506"/>
        <v>0</v>
      </c>
      <c r="J373" s="164">
        <f t="shared" si="1507"/>
        <v>0</v>
      </c>
      <c r="K373" s="164">
        <f t="shared" si="1508"/>
        <v>0</v>
      </c>
      <c r="L373" s="164"/>
      <c r="M373" s="164"/>
      <c r="N373" s="165">
        <f t="shared" si="1475"/>
        <v>0</v>
      </c>
      <c r="O373" s="165">
        <f t="shared" si="1476"/>
        <v>0</v>
      </c>
      <c r="P373" s="165">
        <f t="shared" si="1477"/>
        <v>0</v>
      </c>
      <c r="Q373" s="164">
        <f t="shared" si="1348"/>
        <v>0</v>
      </c>
      <c r="R373" s="164"/>
      <c r="S373" s="164"/>
      <c r="T373" s="164">
        <f t="shared" si="1599"/>
        <v>0</v>
      </c>
      <c r="U373" s="164"/>
      <c r="V373" s="164"/>
      <c r="W373" s="164">
        <f t="shared" si="1600"/>
        <v>0</v>
      </c>
      <c r="X373" s="164"/>
      <c r="Y373" s="164"/>
      <c r="Z373" s="164">
        <f t="shared" si="1601"/>
        <v>0</v>
      </c>
      <c r="AA373" s="164"/>
      <c r="AB373" s="164"/>
      <c r="AC373" s="164">
        <f t="shared" si="1602"/>
        <v>0</v>
      </c>
      <c r="AD373" s="164"/>
      <c r="AE373" s="164"/>
      <c r="AF373" s="164">
        <f t="shared" si="1349"/>
        <v>0</v>
      </c>
      <c r="AG373" s="164"/>
      <c r="AH373" s="164"/>
      <c r="AI373" s="164">
        <f t="shared" si="1350"/>
        <v>0</v>
      </c>
      <c r="AJ373" s="164"/>
      <c r="AK373" s="164"/>
      <c r="AL373" s="164">
        <f t="shared" si="1351"/>
        <v>0</v>
      </c>
      <c r="AM373" s="164"/>
      <c r="AN373" s="164"/>
      <c r="AO373" s="164">
        <f t="shared" si="1352"/>
        <v>0</v>
      </c>
      <c r="AP373" s="164"/>
      <c r="AQ373" s="164"/>
      <c r="AR373" s="164">
        <f t="shared" si="1353"/>
        <v>0</v>
      </c>
      <c r="AS373" s="164"/>
      <c r="AT373" s="164"/>
      <c r="AU373" s="164">
        <f t="shared" si="1598"/>
        <v>0</v>
      </c>
      <c r="AV373" s="164"/>
      <c r="AW373" s="164"/>
      <c r="AX373" s="165">
        <f t="shared" si="1499"/>
        <v>0</v>
      </c>
      <c r="AY373" s="164">
        <f t="shared" si="1500"/>
        <v>0</v>
      </c>
      <c r="AZ373" s="164">
        <f t="shared" si="1501"/>
        <v>0</v>
      </c>
      <c r="BA373" s="164">
        <f t="shared" si="1603"/>
        <v>0</v>
      </c>
      <c r="BB373" s="164"/>
      <c r="BC373" s="164"/>
      <c r="BD373" s="164">
        <f t="shared" si="1604"/>
        <v>0</v>
      </c>
      <c r="BE373" s="164"/>
      <c r="BF373" s="164"/>
      <c r="BG373" s="164">
        <f t="shared" si="1605"/>
        <v>0</v>
      </c>
      <c r="BH373" s="164"/>
      <c r="BI373" s="164"/>
      <c r="BJ373" s="164">
        <f t="shared" si="1606"/>
        <v>0</v>
      </c>
      <c r="BK373" s="164"/>
      <c r="BL373" s="164"/>
      <c r="BM373" s="164">
        <f t="shared" si="1607"/>
        <v>0</v>
      </c>
      <c r="BN373" s="164"/>
      <c r="BO373" s="164"/>
      <c r="BP373" s="164">
        <f t="shared" si="1608"/>
        <v>0</v>
      </c>
      <c r="BQ373" s="164"/>
      <c r="BR373" s="164"/>
      <c r="BS373" s="164">
        <f t="shared" si="1609"/>
        <v>0</v>
      </c>
      <c r="BT373" s="164"/>
      <c r="BU373" s="164"/>
      <c r="BV373" s="164">
        <f t="shared" si="1610"/>
        <v>0</v>
      </c>
      <c r="BW373" s="164"/>
      <c r="BX373" s="164"/>
      <c r="BY373" s="164">
        <f t="shared" si="1611"/>
        <v>0</v>
      </c>
      <c r="BZ373" s="164"/>
      <c r="CA373" s="164"/>
      <c r="CB373" s="164">
        <f t="shared" si="1612"/>
        <v>0</v>
      </c>
      <c r="CC373" s="164"/>
      <c r="CD373" s="164"/>
      <c r="CE373" s="164">
        <f t="shared" si="1613"/>
        <v>0</v>
      </c>
      <c r="CF373" s="164"/>
      <c r="CG373" s="164"/>
      <c r="CH373" s="164">
        <f t="shared" si="1614"/>
        <v>0</v>
      </c>
      <c r="CI373" s="164"/>
      <c r="CJ373" s="164"/>
      <c r="CK373" s="164">
        <f t="shared" si="1615"/>
        <v>0</v>
      </c>
      <c r="CL373" s="164"/>
      <c r="CM373" s="164"/>
      <c r="CN373" s="164">
        <f t="shared" si="1616"/>
        <v>0</v>
      </c>
      <c r="CO373" s="164"/>
      <c r="CP373" s="164"/>
      <c r="CQ373" s="164">
        <f t="shared" si="1447"/>
        <v>0</v>
      </c>
      <c r="CR373" s="164">
        <f t="shared" si="1448"/>
        <v>0</v>
      </c>
      <c r="CS373" s="164">
        <f t="shared" si="1448"/>
        <v>0</v>
      </c>
      <c r="CT373" s="164">
        <f t="shared" si="1617"/>
        <v>0</v>
      </c>
      <c r="CU373" s="164"/>
      <c r="CV373" s="164"/>
      <c r="CW373" s="164">
        <f t="shared" si="1618"/>
        <v>0</v>
      </c>
      <c r="CX373" s="164"/>
      <c r="CY373" s="164"/>
      <c r="CZ373" s="164">
        <f t="shared" si="1619"/>
        <v>0</v>
      </c>
      <c r="DA373" s="164"/>
      <c r="DB373" s="164"/>
      <c r="DC373" s="167"/>
    </row>
    <row r="374" spans="2:107" x14ac:dyDescent="0.25">
      <c r="B374" s="19" t="s">
        <v>155</v>
      </c>
      <c r="C374" s="28" t="s">
        <v>35</v>
      </c>
      <c r="E374" s="164">
        <f t="shared" si="1502"/>
        <v>0</v>
      </c>
      <c r="F374" s="164">
        <f t="shared" si="1503"/>
        <v>0</v>
      </c>
      <c r="G374" s="164">
        <f t="shared" si="1504"/>
        <v>0</v>
      </c>
      <c r="H374" s="164">
        <f t="shared" si="1505"/>
        <v>0</v>
      </c>
      <c r="I374" s="164">
        <f t="shared" si="1506"/>
        <v>0</v>
      </c>
      <c r="J374" s="164">
        <f t="shared" si="1507"/>
        <v>0</v>
      </c>
      <c r="K374" s="164">
        <f t="shared" si="1508"/>
        <v>0</v>
      </c>
      <c r="L374" s="164"/>
      <c r="M374" s="164"/>
      <c r="N374" s="165">
        <f t="shared" si="1475"/>
        <v>0</v>
      </c>
      <c r="O374" s="165">
        <f t="shared" si="1476"/>
        <v>0</v>
      </c>
      <c r="P374" s="165">
        <f t="shared" si="1477"/>
        <v>0</v>
      </c>
      <c r="Q374" s="164">
        <f t="shared" si="1348"/>
        <v>0</v>
      </c>
      <c r="R374" s="164"/>
      <c r="S374" s="164"/>
      <c r="T374" s="164">
        <f t="shared" si="1599"/>
        <v>0</v>
      </c>
      <c r="U374" s="164"/>
      <c r="V374" s="164"/>
      <c r="W374" s="164">
        <f t="shared" si="1600"/>
        <v>0</v>
      </c>
      <c r="X374" s="164"/>
      <c r="Y374" s="164"/>
      <c r="Z374" s="164">
        <f t="shared" si="1601"/>
        <v>0</v>
      </c>
      <c r="AA374" s="164"/>
      <c r="AB374" s="164"/>
      <c r="AC374" s="164">
        <f t="shared" si="1602"/>
        <v>0</v>
      </c>
      <c r="AD374" s="164"/>
      <c r="AE374" s="164"/>
      <c r="AF374" s="164">
        <f t="shared" si="1349"/>
        <v>0</v>
      </c>
      <c r="AG374" s="164"/>
      <c r="AH374" s="164"/>
      <c r="AI374" s="164">
        <f t="shared" si="1350"/>
        <v>0</v>
      </c>
      <c r="AJ374" s="164"/>
      <c r="AK374" s="164"/>
      <c r="AL374" s="164">
        <f t="shared" si="1351"/>
        <v>0</v>
      </c>
      <c r="AM374" s="164"/>
      <c r="AN374" s="164"/>
      <c r="AO374" s="164">
        <f t="shared" si="1352"/>
        <v>0</v>
      </c>
      <c r="AP374" s="164"/>
      <c r="AQ374" s="164"/>
      <c r="AR374" s="164">
        <f t="shared" si="1353"/>
        <v>0</v>
      </c>
      <c r="AS374" s="164"/>
      <c r="AT374" s="164"/>
      <c r="AU374" s="164">
        <f t="shared" si="1598"/>
        <v>0</v>
      </c>
      <c r="AV374" s="164"/>
      <c r="AW374" s="164"/>
      <c r="AX374" s="165">
        <f t="shared" si="1499"/>
        <v>0</v>
      </c>
      <c r="AY374" s="164">
        <f t="shared" si="1500"/>
        <v>0</v>
      </c>
      <c r="AZ374" s="164">
        <f t="shared" si="1501"/>
        <v>0</v>
      </c>
      <c r="BA374" s="164">
        <f t="shared" si="1603"/>
        <v>0</v>
      </c>
      <c r="BB374" s="164"/>
      <c r="BC374" s="164"/>
      <c r="BD374" s="164">
        <f t="shared" si="1604"/>
        <v>0</v>
      </c>
      <c r="BE374" s="164"/>
      <c r="BF374" s="164"/>
      <c r="BG374" s="164">
        <f t="shared" si="1605"/>
        <v>0</v>
      </c>
      <c r="BH374" s="164"/>
      <c r="BI374" s="164"/>
      <c r="BJ374" s="164">
        <f t="shared" si="1606"/>
        <v>0</v>
      </c>
      <c r="BK374" s="164"/>
      <c r="BL374" s="164"/>
      <c r="BM374" s="164">
        <f t="shared" si="1607"/>
        <v>0</v>
      </c>
      <c r="BN374" s="164"/>
      <c r="BO374" s="164"/>
      <c r="BP374" s="164">
        <f t="shared" si="1608"/>
        <v>0</v>
      </c>
      <c r="BQ374" s="164"/>
      <c r="BR374" s="164"/>
      <c r="BS374" s="164">
        <f t="shared" si="1609"/>
        <v>0</v>
      </c>
      <c r="BT374" s="164"/>
      <c r="BU374" s="164"/>
      <c r="BV374" s="164">
        <f t="shared" si="1610"/>
        <v>0</v>
      </c>
      <c r="BW374" s="164"/>
      <c r="BX374" s="164"/>
      <c r="BY374" s="164">
        <f t="shared" si="1611"/>
        <v>0</v>
      </c>
      <c r="BZ374" s="164"/>
      <c r="CA374" s="164"/>
      <c r="CB374" s="164">
        <f t="shared" si="1612"/>
        <v>0</v>
      </c>
      <c r="CC374" s="164"/>
      <c r="CD374" s="164"/>
      <c r="CE374" s="164">
        <f t="shared" si="1613"/>
        <v>0</v>
      </c>
      <c r="CF374" s="164"/>
      <c r="CG374" s="164"/>
      <c r="CH374" s="164">
        <f t="shared" si="1614"/>
        <v>0</v>
      </c>
      <c r="CI374" s="164"/>
      <c r="CJ374" s="164"/>
      <c r="CK374" s="164">
        <f t="shared" si="1615"/>
        <v>0</v>
      </c>
      <c r="CL374" s="164"/>
      <c r="CM374" s="164"/>
      <c r="CN374" s="164">
        <f t="shared" si="1616"/>
        <v>0</v>
      </c>
      <c r="CO374" s="164"/>
      <c r="CP374" s="164"/>
      <c r="CQ374" s="164">
        <f t="shared" si="1447"/>
        <v>0</v>
      </c>
      <c r="CR374" s="164">
        <f t="shared" si="1448"/>
        <v>0</v>
      </c>
      <c r="CS374" s="164">
        <f t="shared" si="1448"/>
        <v>0</v>
      </c>
      <c r="CT374" s="164">
        <f t="shared" si="1617"/>
        <v>0</v>
      </c>
      <c r="CU374" s="164"/>
      <c r="CV374" s="164"/>
      <c r="CW374" s="164">
        <f t="shared" si="1618"/>
        <v>0</v>
      </c>
      <c r="CX374" s="164"/>
      <c r="CY374" s="164"/>
      <c r="CZ374" s="164">
        <f t="shared" si="1619"/>
        <v>0</v>
      </c>
      <c r="DA374" s="164"/>
      <c r="DB374" s="164"/>
      <c r="DC374" s="167"/>
    </row>
    <row r="375" spans="2:107" x14ac:dyDescent="0.25">
      <c r="B375" s="19" t="s">
        <v>156</v>
      </c>
      <c r="C375" s="28" t="s">
        <v>16</v>
      </c>
      <c r="E375" s="164">
        <f t="shared" si="1502"/>
        <v>0</v>
      </c>
      <c r="F375" s="164">
        <f t="shared" si="1503"/>
        <v>0</v>
      </c>
      <c r="G375" s="164">
        <f t="shared" si="1504"/>
        <v>0</v>
      </c>
      <c r="H375" s="164">
        <f t="shared" si="1505"/>
        <v>0</v>
      </c>
      <c r="I375" s="164">
        <f t="shared" si="1506"/>
        <v>0</v>
      </c>
      <c r="J375" s="164">
        <f t="shared" si="1507"/>
        <v>0</v>
      </c>
      <c r="K375" s="164">
        <f t="shared" si="1508"/>
        <v>0</v>
      </c>
      <c r="L375" s="164"/>
      <c r="M375" s="164"/>
      <c r="N375" s="165">
        <f t="shared" si="1475"/>
        <v>0</v>
      </c>
      <c r="O375" s="165">
        <f t="shared" si="1476"/>
        <v>0</v>
      </c>
      <c r="P375" s="165">
        <f t="shared" si="1477"/>
        <v>0</v>
      </c>
      <c r="Q375" s="164">
        <f t="shared" si="1348"/>
        <v>0</v>
      </c>
      <c r="R375" s="164"/>
      <c r="S375" s="164"/>
      <c r="T375" s="164">
        <f t="shared" si="1599"/>
        <v>0</v>
      </c>
      <c r="U375" s="164"/>
      <c r="V375" s="164"/>
      <c r="W375" s="164">
        <f t="shared" si="1600"/>
        <v>0</v>
      </c>
      <c r="X375" s="164"/>
      <c r="Y375" s="164"/>
      <c r="Z375" s="164">
        <f t="shared" si="1601"/>
        <v>0</v>
      </c>
      <c r="AA375" s="164"/>
      <c r="AB375" s="164"/>
      <c r="AC375" s="164">
        <f t="shared" si="1602"/>
        <v>0</v>
      </c>
      <c r="AD375" s="164"/>
      <c r="AE375" s="164"/>
      <c r="AF375" s="164">
        <f t="shared" si="1349"/>
        <v>0</v>
      </c>
      <c r="AG375" s="164"/>
      <c r="AH375" s="164"/>
      <c r="AI375" s="164">
        <f t="shared" si="1350"/>
        <v>0</v>
      </c>
      <c r="AJ375" s="164"/>
      <c r="AK375" s="164"/>
      <c r="AL375" s="164">
        <f t="shared" si="1351"/>
        <v>0</v>
      </c>
      <c r="AM375" s="164"/>
      <c r="AN375" s="164"/>
      <c r="AO375" s="164">
        <f t="shared" si="1352"/>
        <v>0</v>
      </c>
      <c r="AP375" s="164"/>
      <c r="AQ375" s="164"/>
      <c r="AR375" s="164">
        <f t="shared" si="1353"/>
        <v>0</v>
      </c>
      <c r="AS375" s="164"/>
      <c r="AT375" s="164"/>
      <c r="AU375" s="164">
        <f t="shared" si="1598"/>
        <v>0</v>
      </c>
      <c r="AV375" s="164"/>
      <c r="AW375" s="164"/>
      <c r="AX375" s="165">
        <f t="shared" si="1499"/>
        <v>0</v>
      </c>
      <c r="AY375" s="164">
        <f t="shared" si="1500"/>
        <v>0</v>
      </c>
      <c r="AZ375" s="164">
        <f t="shared" si="1501"/>
        <v>0</v>
      </c>
      <c r="BA375" s="164">
        <f t="shared" si="1603"/>
        <v>0</v>
      </c>
      <c r="BB375" s="164"/>
      <c r="BC375" s="164"/>
      <c r="BD375" s="164">
        <f t="shared" si="1604"/>
        <v>0</v>
      </c>
      <c r="BE375" s="164"/>
      <c r="BF375" s="164"/>
      <c r="BG375" s="164">
        <f t="shared" si="1605"/>
        <v>0</v>
      </c>
      <c r="BH375" s="164"/>
      <c r="BI375" s="164"/>
      <c r="BJ375" s="164">
        <f t="shared" si="1606"/>
        <v>0</v>
      </c>
      <c r="BK375" s="164"/>
      <c r="BL375" s="164"/>
      <c r="BM375" s="164">
        <f t="shared" si="1607"/>
        <v>0</v>
      </c>
      <c r="BN375" s="164"/>
      <c r="BO375" s="164"/>
      <c r="BP375" s="164">
        <f t="shared" si="1608"/>
        <v>0</v>
      </c>
      <c r="BQ375" s="164"/>
      <c r="BR375" s="164"/>
      <c r="BS375" s="164">
        <f t="shared" si="1609"/>
        <v>0</v>
      </c>
      <c r="BT375" s="164"/>
      <c r="BU375" s="164"/>
      <c r="BV375" s="164">
        <f t="shared" si="1610"/>
        <v>0</v>
      </c>
      <c r="BW375" s="164"/>
      <c r="BX375" s="164"/>
      <c r="BY375" s="164">
        <f t="shared" si="1611"/>
        <v>0</v>
      </c>
      <c r="BZ375" s="164"/>
      <c r="CA375" s="164"/>
      <c r="CB375" s="164">
        <f t="shared" si="1612"/>
        <v>0</v>
      </c>
      <c r="CC375" s="164"/>
      <c r="CD375" s="164"/>
      <c r="CE375" s="164">
        <f t="shared" si="1613"/>
        <v>0</v>
      </c>
      <c r="CF375" s="164"/>
      <c r="CG375" s="164"/>
      <c r="CH375" s="164">
        <f t="shared" si="1614"/>
        <v>0</v>
      </c>
      <c r="CI375" s="164"/>
      <c r="CJ375" s="164"/>
      <c r="CK375" s="164">
        <f t="shared" si="1615"/>
        <v>0</v>
      </c>
      <c r="CL375" s="164"/>
      <c r="CM375" s="164"/>
      <c r="CN375" s="164">
        <f t="shared" si="1616"/>
        <v>0</v>
      </c>
      <c r="CO375" s="164"/>
      <c r="CP375" s="164"/>
      <c r="CQ375" s="164">
        <f t="shared" si="1447"/>
        <v>0</v>
      </c>
      <c r="CR375" s="164">
        <f t="shared" si="1448"/>
        <v>0</v>
      </c>
      <c r="CS375" s="164">
        <f t="shared" si="1448"/>
        <v>0</v>
      </c>
      <c r="CT375" s="164">
        <f t="shared" si="1617"/>
        <v>0</v>
      </c>
      <c r="CU375" s="164"/>
      <c r="CV375" s="164"/>
      <c r="CW375" s="164">
        <f t="shared" si="1618"/>
        <v>0</v>
      </c>
      <c r="CX375" s="164"/>
      <c r="CY375" s="164"/>
      <c r="CZ375" s="164">
        <f t="shared" si="1619"/>
        <v>0</v>
      </c>
      <c r="DA375" s="164"/>
      <c r="DB375" s="164"/>
      <c r="DC375" s="167"/>
    </row>
    <row r="376" spans="2:107" x14ac:dyDescent="0.25">
      <c r="B376" s="19"/>
      <c r="C376" s="32"/>
      <c r="E376" s="164"/>
      <c r="F376" s="164"/>
      <c r="G376" s="164"/>
      <c r="H376" s="164"/>
      <c r="I376" s="164"/>
      <c r="J376" s="164"/>
      <c r="K376" s="164"/>
      <c r="L376" s="164"/>
      <c r="M376" s="164"/>
      <c r="N376" s="165"/>
      <c r="O376" s="165"/>
      <c r="P376" s="165"/>
      <c r="Q376" s="164"/>
      <c r="R376" s="164"/>
      <c r="S376" s="164"/>
      <c r="T376" s="164"/>
      <c r="U376" s="164"/>
      <c r="V376" s="164"/>
      <c r="W376" s="164"/>
      <c r="X376" s="164"/>
      <c r="Y376" s="164"/>
      <c r="Z376" s="164"/>
      <c r="AA376" s="164"/>
      <c r="AB376" s="164"/>
      <c r="AC376" s="164"/>
      <c r="AD376" s="164"/>
      <c r="AE376" s="164"/>
      <c r="AF376" s="164"/>
      <c r="AG376" s="164"/>
      <c r="AH376" s="164"/>
      <c r="AI376" s="164"/>
      <c r="AJ376" s="164"/>
      <c r="AK376" s="164"/>
      <c r="AL376" s="164"/>
      <c r="AM376" s="164"/>
      <c r="AN376" s="164"/>
      <c r="AO376" s="164"/>
      <c r="AP376" s="164"/>
      <c r="AQ376" s="164"/>
      <c r="AR376" s="164"/>
      <c r="AS376" s="164"/>
      <c r="AT376" s="164"/>
      <c r="AU376" s="164"/>
      <c r="AV376" s="164"/>
      <c r="AW376" s="164"/>
      <c r="AX376" s="165"/>
      <c r="AY376" s="164"/>
      <c r="AZ376" s="164"/>
      <c r="BA376" s="164"/>
      <c r="BB376" s="164"/>
      <c r="BC376" s="164"/>
      <c r="BD376" s="164"/>
      <c r="BE376" s="164"/>
      <c r="BF376" s="164"/>
      <c r="BG376" s="164"/>
      <c r="BH376" s="164"/>
      <c r="BI376" s="164"/>
      <c r="BJ376" s="164"/>
      <c r="BK376" s="164"/>
      <c r="BL376" s="164"/>
      <c r="BM376" s="164"/>
      <c r="BN376" s="164"/>
      <c r="BO376" s="164"/>
      <c r="BP376" s="164"/>
      <c r="BQ376" s="164"/>
      <c r="BR376" s="164"/>
      <c r="BS376" s="164"/>
      <c r="BT376" s="164"/>
      <c r="BU376" s="164"/>
      <c r="BV376" s="164"/>
      <c r="BW376" s="164"/>
      <c r="BX376" s="164"/>
      <c r="BY376" s="164"/>
      <c r="BZ376" s="164"/>
      <c r="CA376" s="164"/>
      <c r="CB376" s="164"/>
      <c r="CC376" s="164"/>
      <c r="CD376" s="164"/>
      <c r="CE376" s="164"/>
      <c r="CF376" s="164"/>
      <c r="CG376" s="164"/>
      <c r="CH376" s="164"/>
      <c r="CI376" s="164"/>
      <c r="CJ376" s="164"/>
      <c r="CK376" s="164"/>
      <c r="CL376" s="164"/>
      <c r="CM376" s="164"/>
      <c r="CN376" s="164"/>
      <c r="CO376" s="164"/>
      <c r="CP376" s="164"/>
      <c r="CQ376" s="164"/>
      <c r="CR376" s="164"/>
      <c r="CS376" s="164"/>
      <c r="CT376" s="164"/>
      <c r="CU376" s="164"/>
      <c r="CV376" s="164"/>
      <c r="CW376" s="164"/>
      <c r="CX376" s="164"/>
      <c r="CY376" s="164"/>
      <c r="CZ376" s="164"/>
      <c r="DA376" s="164"/>
      <c r="DB376" s="164"/>
      <c r="DC376" s="167"/>
    </row>
    <row r="377" spans="2:107" x14ac:dyDescent="0.25">
      <c r="B377" s="18"/>
      <c r="C377" s="24" t="s">
        <v>50</v>
      </c>
      <c r="E377" s="165">
        <f t="shared" ref="E377:E408" si="1620">H377+CQ377</f>
        <v>0</v>
      </c>
      <c r="F377" s="165">
        <f t="shared" ref="F377:F408" si="1621">I377+CR377</f>
        <v>0</v>
      </c>
      <c r="G377" s="165">
        <f t="shared" ref="G377:G408" si="1622">J377+CS377</f>
        <v>0</v>
      </c>
      <c r="H377" s="165">
        <f t="shared" ref="H377:H408" si="1623">N377+AX377+K377</f>
        <v>0</v>
      </c>
      <c r="I377" s="165">
        <f t="shared" ref="I377:I408" si="1624">O377+AY377+L377</f>
        <v>0</v>
      </c>
      <c r="J377" s="165">
        <f t="shared" ref="J377:J408" si="1625">P377+AZ377+M377</f>
        <v>0</v>
      </c>
      <c r="K377" s="165">
        <f t="shared" ref="K377:K408" si="1626">SUBTOTAL(9,L377:M377)</f>
        <v>0</v>
      </c>
      <c r="L377" s="165"/>
      <c r="M377" s="165"/>
      <c r="N377" s="165">
        <f t="shared" si="1475"/>
        <v>0</v>
      </c>
      <c r="O377" s="165">
        <f t="shared" si="1476"/>
        <v>0</v>
      </c>
      <c r="P377" s="165">
        <f t="shared" si="1477"/>
        <v>0</v>
      </c>
      <c r="Q377" s="165">
        <f t="shared" si="1348"/>
        <v>0</v>
      </c>
      <c r="R377" s="165"/>
      <c r="S377" s="165"/>
      <c r="T377" s="165">
        <f t="shared" ref="T377:T383" si="1627">SUBTOTAL(9,U377:V377)</f>
        <v>0</v>
      </c>
      <c r="U377" s="165"/>
      <c r="V377" s="165"/>
      <c r="W377" s="165">
        <f t="shared" ref="W377:W383" si="1628">SUBTOTAL(9,X377:Y377)</f>
        <v>0</v>
      </c>
      <c r="X377" s="165"/>
      <c r="Y377" s="165"/>
      <c r="Z377" s="165">
        <f t="shared" ref="Z377:Z383" si="1629">SUBTOTAL(9,AA377:AB377)</f>
        <v>0</v>
      </c>
      <c r="AA377" s="165"/>
      <c r="AB377" s="165"/>
      <c r="AC377" s="165">
        <f t="shared" ref="AC377:AC383" si="1630">SUBTOTAL(9,AD377:AE377)</f>
        <v>0</v>
      </c>
      <c r="AD377" s="165"/>
      <c r="AE377" s="165"/>
      <c r="AF377" s="165">
        <f t="shared" si="1349"/>
        <v>0</v>
      </c>
      <c r="AG377" s="165"/>
      <c r="AH377" s="165"/>
      <c r="AI377" s="165">
        <f t="shared" si="1350"/>
        <v>0</v>
      </c>
      <c r="AJ377" s="165"/>
      <c r="AK377" s="165"/>
      <c r="AL377" s="165">
        <f t="shared" si="1351"/>
        <v>0</v>
      </c>
      <c r="AM377" s="165"/>
      <c r="AN377" s="165"/>
      <c r="AO377" s="165">
        <f t="shared" si="1352"/>
        <v>0</v>
      </c>
      <c r="AP377" s="165"/>
      <c r="AQ377" s="165"/>
      <c r="AR377" s="165">
        <f t="shared" si="1353"/>
        <v>0</v>
      </c>
      <c r="AS377" s="165"/>
      <c r="AT377" s="165"/>
      <c r="AU377" s="165">
        <f t="shared" ref="AU377:AU379" si="1631">SUBTOTAL(9,AV377:AW377)</f>
        <v>0</v>
      </c>
      <c r="AV377" s="165"/>
      <c r="AW377" s="165"/>
      <c r="AX377" s="165">
        <f t="shared" si="1499"/>
        <v>0</v>
      </c>
      <c r="AY377" s="165">
        <f t="shared" si="1500"/>
        <v>0</v>
      </c>
      <c r="AZ377" s="165">
        <f t="shared" si="1501"/>
        <v>0</v>
      </c>
      <c r="BA377" s="165">
        <f t="shared" ref="BA377:BA383" si="1632">SUBTOTAL(9,BB377:BC377)</f>
        <v>0</v>
      </c>
      <c r="BB377" s="165"/>
      <c r="BC377" s="165"/>
      <c r="BD377" s="165">
        <f t="shared" ref="BD377:BD383" si="1633">SUBTOTAL(9,BE377:BF377)</f>
        <v>0</v>
      </c>
      <c r="BE377" s="165"/>
      <c r="BF377" s="165"/>
      <c r="BG377" s="165">
        <f t="shared" ref="BG377:BG383" si="1634">SUBTOTAL(9,BH377:BI377)</f>
        <v>0</v>
      </c>
      <c r="BH377" s="165"/>
      <c r="BI377" s="165"/>
      <c r="BJ377" s="165">
        <f t="shared" ref="BJ377:BJ383" si="1635">SUBTOTAL(9,BK377:BL377)</f>
        <v>0</v>
      </c>
      <c r="BK377" s="165"/>
      <c r="BL377" s="165"/>
      <c r="BM377" s="165">
        <f t="shared" ref="BM377:BM383" si="1636">SUBTOTAL(9,BN377:BO377)</f>
        <v>0</v>
      </c>
      <c r="BN377" s="165"/>
      <c r="BO377" s="165"/>
      <c r="BP377" s="165">
        <f t="shared" ref="BP377:BP383" si="1637">SUBTOTAL(9,BQ377:BR377)</f>
        <v>0</v>
      </c>
      <c r="BQ377" s="165"/>
      <c r="BR377" s="165"/>
      <c r="BS377" s="165">
        <f t="shared" ref="BS377:BS383" si="1638">SUBTOTAL(9,BT377:BU377)</f>
        <v>0</v>
      </c>
      <c r="BT377" s="165"/>
      <c r="BU377" s="165"/>
      <c r="BV377" s="165">
        <f t="shared" ref="BV377:BV383" si="1639">SUBTOTAL(9,BW377:BX377)</f>
        <v>0</v>
      </c>
      <c r="BW377" s="165"/>
      <c r="BX377" s="165"/>
      <c r="BY377" s="165">
        <f t="shared" ref="BY377:BY383" si="1640">SUBTOTAL(9,BZ377:CA377)</f>
        <v>0</v>
      </c>
      <c r="BZ377" s="165"/>
      <c r="CA377" s="165"/>
      <c r="CB377" s="165">
        <f t="shared" ref="CB377:CB383" si="1641">SUBTOTAL(9,CC377:CD377)</f>
        <v>0</v>
      </c>
      <c r="CC377" s="165"/>
      <c r="CD377" s="165"/>
      <c r="CE377" s="165">
        <f t="shared" ref="CE377:CE383" si="1642">SUBTOTAL(9,CF377:CG377)</f>
        <v>0</v>
      </c>
      <c r="CF377" s="165"/>
      <c r="CG377" s="165"/>
      <c r="CH377" s="165">
        <f t="shared" ref="CH377:CH383" si="1643">SUBTOTAL(9,CI377:CJ377)</f>
        <v>0</v>
      </c>
      <c r="CI377" s="165"/>
      <c r="CJ377" s="165"/>
      <c r="CK377" s="165">
        <f t="shared" ref="CK377:CK383" si="1644">SUBTOTAL(9,CL377:CM377)</f>
        <v>0</v>
      </c>
      <c r="CL377" s="165"/>
      <c r="CM377" s="165"/>
      <c r="CN377" s="165">
        <f t="shared" ref="CN377:CN383" si="1645">SUBTOTAL(9,CO377:CP377)</f>
        <v>0</v>
      </c>
      <c r="CO377" s="165"/>
      <c r="CP377" s="165"/>
      <c r="CQ377" s="165">
        <f t="shared" si="1447"/>
        <v>0</v>
      </c>
      <c r="CR377" s="165">
        <f t="shared" si="1448"/>
        <v>0</v>
      </c>
      <c r="CS377" s="165">
        <f t="shared" si="1448"/>
        <v>0</v>
      </c>
      <c r="CT377" s="165">
        <f t="shared" ref="CT377:CT383" si="1646">SUBTOTAL(9,CU377:CV377)</f>
        <v>0</v>
      </c>
      <c r="CU377" s="165"/>
      <c r="CV377" s="165"/>
      <c r="CW377" s="165">
        <f t="shared" ref="CW377:CW383" si="1647">SUBTOTAL(9,CX377:CY377)</f>
        <v>0</v>
      </c>
      <c r="CX377" s="165"/>
      <c r="CY377" s="165"/>
      <c r="CZ377" s="165">
        <f t="shared" ref="CZ377:CZ383" si="1648">SUBTOTAL(9,DA377:DB377)</f>
        <v>0</v>
      </c>
      <c r="DA377" s="165"/>
      <c r="DB377" s="165"/>
      <c r="DC377" s="167"/>
    </row>
    <row r="378" spans="2:107" x14ac:dyDescent="0.25">
      <c r="B378" s="19" t="s">
        <v>39</v>
      </c>
      <c r="C378" s="27" t="s">
        <v>40</v>
      </c>
      <c r="E378" s="164">
        <f t="shared" si="1620"/>
        <v>0</v>
      </c>
      <c r="F378" s="164">
        <f t="shared" si="1621"/>
        <v>0</v>
      </c>
      <c r="G378" s="164">
        <f t="shared" si="1622"/>
        <v>0</v>
      </c>
      <c r="H378" s="164">
        <f t="shared" si="1623"/>
        <v>0</v>
      </c>
      <c r="I378" s="164">
        <f t="shared" si="1624"/>
        <v>0</v>
      </c>
      <c r="J378" s="164">
        <f t="shared" si="1625"/>
        <v>0</v>
      </c>
      <c r="K378" s="164">
        <f t="shared" si="1626"/>
        <v>0</v>
      </c>
      <c r="L378" s="164">
        <f>L379+L403+L400</f>
        <v>0</v>
      </c>
      <c r="M378" s="164">
        <f>M379+M403+M400</f>
        <v>0</v>
      </c>
      <c r="N378" s="165">
        <f t="shared" si="1475"/>
        <v>0</v>
      </c>
      <c r="O378" s="165">
        <f t="shared" si="1476"/>
        <v>0</v>
      </c>
      <c r="P378" s="165">
        <f t="shared" si="1477"/>
        <v>0</v>
      </c>
      <c r="Q378" s="164">
        <f t="shared" si="1348"/>
        <v>0</v>
      </c>
      <c r="R378" s="164">
        <f>R379+R403+R400</f>
        <v>0</v>
      </c>
      <c r="S378" s="164">
        <f>S379+S403+S400</f>
        <v>0</v>
      </c>
      <c r="T378" s="164">
        <f t="shared" si="1627"/>
        <v>0</v>
      </c>
      <c r="U378" s="164">
        <f>U379+U403+U400</f>
        <v>0</v>
      </c>
      <c r="V378" s="164">
        <f>V379+V403+V400</f>
        <v>0</v>
      </c>
      <c r="W378" s="164">
        <f t="shared" si="1628"/>
        <v>0</v>
      </c>
      <c r="X378" s="164">
        <f>X379+X403+X400</f>
        <v>0</v>
      </c>
      <c r="Y378" s="164">
        <f>Y379+Y403+Y400</f>
        <v>0</v>
      </c>
      <c r="Z378" s="164">
        <f t="shared" si="1629"/>
        <v>0</v>
      </c>
      <c r="AA378" s="164">
        <f>AA379+AA403+AA400</f>
        <v>0</v>
      </c>
      <c r="AB378" s="164">
        <f>AB379+AB403+AB400</f>
        <v>0</v>
      </c>
      <c r="AC378" s="164">
        <f t="shared" si="1630"/>
        <v>0</v>
      </c>
      <c r="AD378" s="164">
        <f>AD379+AD403+AD400</f>
        <v>0</v>
      </c>
      <c r="AE378" s="164">
        <f>AE379+AE403+AE400</f>
        <v>0</v>
      </c>
      <c r="AF378" s="164">
        <f t="shared" si="1349"/>
        <v>0</v>
      </c>
      <c r="AG378" s="164">
        <f>AG379+AG403+AG400</f>
        <v>0</v>
      </c>
      <c r="AH378" s="164">
        <f>AH379+AH403+AH400</f>
        <v>0</v>
      </c>
      <c r="AI378" s="164">
        <f t="shared" si="1350"/>
        <v>0</v>
      </c>
      <c r="AJ378" s="164">
        <f>AJ379+AJ403+AJ400</f>
        <v>0</v>
      </c>
      <c r="AK378" s="164">
        <f>AK379+AK403+AK400</f>
        <v>0</v>
      </c>
      <c r="AL378" s="164">
        <f t="shared" si="1351"/>
        <v>0</v>
      </c>
      <c r="AM378" s="164">
        <f>AM379+AM403+AM400</f>
        <v>0</v>
      </c>
      <c r="AN378" s="164">
        <f>AN379+AN403+AN400</f>
        <v>0</v>
      </c>
      <c r="AO378" s="164">
        <f t="shared" si="1352"/>
        <v>0</v>
      </c>
      <c r="AP378" s="164">
        <f>AP379+AP403+AP400</f>
        <v>0</v>
      </c>
      <c r="AQ378" s="164">
        <f>AQ379+AQ403+AQ400</f>
        <v>0</v>
      </c>
      <c r="AR378" s="164">
        <f t="shared" si="1353"/>
        <v>0</v>
      </c>
      <c r="AS378" s="164">
        <f>AS379+AS403+AS400</f>
        <v>0</v>
      </c>
      <c r="AT378" s="164">
        <f>AT379+AT403+AT400</f>
        <v>0</v>
      </c>
      <c r="AU378" s="164">
        <f t="shared" si="1631"/>
        <v>0</v>
      </c>
      <c r="AV378" s="164">
        <f>AV379+AV403+AV400</f>
        <v>0</v>
      </c>
      <c r="AW378" s="164">
        <f>AW379+AW403+AW400</f>
        <v>0</v>
      </c>
      <c r="AX378" s="165">
        <f t="shared" si="1499"/>
        <v>0</v>
      </c>
      <c r="AY378" s="164">
        <f t="shared" si="1500"/>
        <v>0</v>
      </c>
      <c r="AZ378" s="164">
        <f t="shared" si="1501"/>
        <v>0</v>
      </c>
      <c r="BA378" s="164">
        <f t="shared" si="1632"/>
        <v>0</v>
      </c>
      <c r="BB378" s="164">
        <f>BB379+BB403+BB400</f>
        <v>0</v>
      </c>
      <c r="BC378" s="164">
        <f>BC379+BC403+BC400</f>
        <v>0</v>
      </c>
      <c r="BD378" s="164">
        <f t="shared" si="1633"/>
        <v>0</v>
      </c>
      <c r="BE378" s="164">
        <f>BE379+BE403+BE400</f>
        <v>0</v>
      </c>
      <c r="BF378" s="164">
        <f>BF379+BF403+BF400</f>
        <v>0</v>
      </c>
      <c r="BG378" s="164">
        <f t="shared" si="1634"/>
        <v>0</v>
      </c>
      <c r="BH378" s="164">
        <f>BH379+BH403+BH400</f>
        <v>0</v>
      </c>
      <c r="BI378" s="164">
        <f>BI379+BI403+BI400</f>
        <v>0</v>
      </c>
      <c r="BJ378" s="164">
        <f t="shared" si="1635"/>
        <v>0</v>
      </c>
      <c r="BK378" s="164">
        <f>BK379+BK403+BK400</f>
        <v>0</v>
      </c>
      <c r="BL378" s="164">
        <f>BL379+BL403+BL400</f>
        <v>0</v>
      </c>
      <c r="BM378" s="164">
        <f t="shared" si="1636"/>
        <v>0</v>
      </c>
      <c r="BN378" s="164">
        <f>BN379+BN403+BN400</f>
        <v>0</v>
      </c>
      <c r="BO378" s="164">
        <f>BO379+BO403+BO400</f>
        <v>0</v>
      </c>
      <c r="BP378" s="164">
        <f t="shared" si="1637"/>
        <v>0</v>
      </c>
      <c r="BQ378" s="164">
        <f>BQ379+BQ403+BQ400</f>
        <v>0</v>
      </c>
      <c r="BR378" s="164">
        <f>BR379+BR403+BR400</f>
        <v>0</v>
      </c>
      <c r="BS378" s="164">
        <f t="shared" si="1638"/>
        <v>0</v>
      </c>
      <c r="BT378" s="164">
        <f>BT379+BT403+BT400</f>
        <v>0</v>
      </c>
      <c r="BU378" s="164">
        <f>BU379+BU403+BU400</f>
        <v>0</v>
      </c>
      <c r="BV378" s="164">
        <f t="shared" si="1639"/>
        <v>0</v>
      </c>
      <c r="BW378" s="164">
        <f>BW379+BW403+BW400</f>
        <v>0</v>
      </c>
      <c r="BX378" s="164">
        <f>BX379+BX403+BX400</f>
        <v>0</v>
      </c>
      <c r="BY378" s="164">
        <f t="shared" si="1640"/>
        <v>0</v>
      </c>
      <c r="BZ378" s="164">
        <f>BZ379+BZ403+BZ400</f>
        <v>0</v>
      </c>
      <c r="CA378" s="164">
        <f>CA379+CA403+CA400</f>
        <v>0</v>
      </c>
      <c r="CB378" s="164">
        <f t="shared" si="1641"/>
        <v>0</v>
      </c>
      <c r="CC378" s="164">
        <f>CC379+CC403+CC400</f>
        <v>0</v>
      </c>
      <c r="CD378" s="164">
        <f>CD379+CD403+CD400</f>
        <v>0</v>
      </c>
      <c r="CE378" s="164">
        <f t="shared" si="1642"/>
        <v>0</v>
      </c>
      <c r="CF378" s="164">
        <f>CF379+CF403+CF400</f>
        <v>0</v>
      </c>
      <c r="CG378" s="164">
        <f>CG379+CG403+CG400</f>
        <v>0</v>
      </c>
      <c r="CH378" s="164">
        <f t="shared" si="1643"/>
        <v>0</v>
      </c>
      <c r="CI378" s="164">
        <f>CI379+CI403+CI400</f>
        <v>0</v>
      </c>
      <c r="CJ378" s="164">
        <f>CJ379+CJ403+CJ400</f>
        <v>0</v>
      </c>
      <c r="CK378" s="164">
        <f t="shared" si="1644"/>
        <v>0</v>
      </c>
      <c r="CL378" s="164">
        <f>CL379+CL403+CL400</f>
        <v>0</v>
      </c>
      <c r="CM378" s="164">
        <f>CM379+CM403+CM400</f>
        <v>0</v>
      </c>
      <c r="CN378" s="164">
        <f t="shared" si="1645"/>
        <v>0</v>
      </c>
      <c r="CO378" s="164">
        <f>CO379+CO403+CO400</f>
        <v>0</v>
      </c>
      <c r="CP378" s="164">
        <f>CP379+CP403+CP400</f>
        <v>0</v>
      </c>
      <c r="CQ378" s="164">
        <f t="shared" si="1447"/>
        <v>0</v>
      </c>
      <c r="CR378" s="164">
        <f t="shared" si="1448"/>
        <v>0</v>
      </c>
      <c r="CS378" s="164">
        <f t="shared" si="1448"/>
        <v>0</v>
      </c>
      <c r="CT378" s="164">
        <f t="shared" si="1646"/>
        <v>0</v>
      </c>
      <c r="CU378" s="164">
        <f>CU379+CU403+CU400</f>
        <v>0</v>
      </c>
      <c r="CV378" s="164">
        <f>CV379+CV403+CV400</f>
        <v>0</v>
      </c>
      <c r="CW378" s="164">
        <f t="shared" si="1647"/>
        <v>0</v>
      </c>
      <c r="CX378" s="164">
        <f>CX379+CX403+CX400</f>
        <v>0</v>
      </c>
      <c r="CY378" s="164">
        <f>CY379+CY403+CY400</f>
        <v>0</v>
      </c>
      <c r="CZ378" s="164">
        <f t="shared" si="1648"/>
        <v>0</v>
      </c>
      <c r="DA378" s="164">
        <f>DA379+DA403+DA400</f>
        <v>0</v>
      </c>
      <c r="DB378" s="164">
        <f>DB379+DB403+DB400</f>
        <v>0</v>
      </c>
      <c r="DC378" s="167"/>
    </row>
    <row r="379" spans="2:107" x14ac:dyDescent="0.25">
      <c r="B379" s="18" t="s">
        <v>13</v>
      </c>
      <c r="C379" s="24" t="s">
        <v>140</v>
      </c>
      <c r="E379" s="165">
        <f t="shared" si="1620"/>
        <v>0</v>
      </c>
      <c r="F379" s="165">
        <f t="shared" si="1621"/>
        <v>0</v>
      </c>
      <c r="G379" s="165">
        <f t="shared" si="1622"/>
        <v>0</v>
      </c>
      <c r="H379" s="165">
        <f t="shared" si="1623"/>
        <v>0</v>
      </c>
      <c r="I379" s="165">
        <f t="shared" si="1624"/>
        <v>0</v>
      </c>
      <c r="J379" s="165">
        <f t="shared" si="1625"/>
        <v>0</v>
      </c>
      <c r="K379" s="165">
        <f t="shared" si="1626"/>
        <v>0</v>
      </c>
      <c r="L379" s="165">
        <f>L381+L395+L385+L384+L392+L393+L394+L396+L399</f>
        <v>0</v>
      </c>
      <c r="M379" s="165">
        <f>M381+M395+M385+M384+M392+M393+M394+M396+M399</f>
        <v>0</v>
      </c>
      <c r="N379" s="165">
        <f t="shared" si="1475"/>
        <v>0</v>
      </c>
      <c r="O379" s="165">
        <f t="shared" si="1476"/>
        <v>0</v>
      </c>
      <c r="P379" s="165">
        <f t="shared" si="1477"/>
        <v>0</v>
      </c>
      <c r="Q379" s="165">
        <f t="shared" si="1348"/>
        <v>0</v>
      </c>
      <c r="R379" s="165">
        <f>R381+R395+R385+R384+R392+R393+R394+R396+R399</f>
        <v>0</v>
      </c>
      <c r="S379" s="165">
        <f>S381+S395+S385+S384+S392+S393+S394+S396+S399</f>
        <v>0</v>
      </c>
      <c r="T379" s="165">
        <f t="shared" si="1627"/>
        <v>0</v>
      </c>
      <c r="U379" s="165">
        <f>U381+U395+U385+U384+U392+U393+U394+U396+U399</f>
        <v>0</v>
      </c>
      <c r="V379" s="165">
        <f>V381+V395+V385+V384+V392+V393+V394+V396+V399</f>
        <v>0</v>
      </c>
      <c r="W379" s="165">
        <f t="shared" si="1628"/>
        <v>0</v>
      </c>
      <c r="X379" s="165">
        <f>X381+X395+X385+X384+X392+X393+X394+X396+X399</f>
        <v>0</v>
      </c>
      <c r="Y379" s="165">
        <f>Y381+Y395+Y385+Y384+Y392+Y393+Y394+Y396+Y399</f>
        <v>0</v>
      </c>
      <c r="Z379" s="165">
        <f t="shared" si="1629"/>
        <v>0</v>
      </c>
      <c r="AA379" s="165">
        <f>AA381+AA395+AA385+AA384+AA392+AA393+AA394+AA396+AA399</f>
        <v>0</v>
      </c>
      <c r="AB379" s="165">
        <f>AB381+AB395+AB385+AB384+AB392+AB393+AB394+AB396+AB399</f>
        <v>0</v>
      </c>
      <c r="AC379" s="165">
        <f t="shared" si="1630"/>
        <v>0</v>
      </c>
      <c r="AD379" s="165">
        <f>AD381+AD395+AD385+AD384+AD392+AD393+AD394+AD396+AD399</f>
        <v>0</v>
      </c>
      <c r="AE379" s="165">
        <f>AE381+AE395+AE385+AE384+AE392+AE393+AE394+AE396+AE399</f>
        <v>0</v>
      </c>
      <c r="AF379" s="165">
        <f t="shared" si="1349"/>
        <v>0</v>
      </c>
      <c r="AG379" s="165">
        <f>AG381+AG395+AG385+AG384+AG392+AG393+AG394+AG396+AG399</f>
        <v>0</v>
      </c>
      <c r="AH379" s="165">
        <f>AH381+AH395+AH385+AH384+AH392+AH393+AH394+AH396+AH399</f>
        <v>0</v>
      </c>
      <c r="AI379" s="165">
        <f t="shared" si="1350"/>
        <v>0</v>
      </c>
      <c r="AJ379" s="165">
        <f>AJ381+AJ395+AJ385+AJ384+AJ392+AJ393+AJ394+AJ396+AJ399</f>
        <v>0</v>
      </c>
      <c r="AK379" s="165">
        <f>AK381+AK395+AK385+AK384+AK392+AK393+AK394+AK396+AK399</f>
        <v>0</v>
      </c>
      <c r="AL379" s="165">
        <f t="shared" si="1351"/>
        <v>0</v>
      </c>
      <c r="AM379" s="165">
        <f>AM381+AM395+AM385+AM384+AM392+AM393+AM394+AM396+AM399</f>
        <v>0</v>
      </c>
      <c r="AN379" s="165">
        <f>AN381+AN395+AN385+AN384+AN392+AN393+AN394+AN396+AN399</f>
        <v>0</v>
      </c>
      <c r="AO379" s="165">
        <f t="shared" si="1352"/>
        <v>0</v>
      </c>
      <c r="AP379" s="165">
        <f>AP381+AP395+AP385+AP384+AP392+AP393+AP394+AP396+AP399</f>
        <v>0</v>
      </c>
      <c r="AQ379" s="165">
        <f>AQ381+AQ395+AQ385+AQ384+AQ392+AQ393+AQ394+AQ396+AQ399</f>
        <v>0</v>
      </c>
      <c r="AR379" s="165">
        <f t="shared" si="1353"/>
        <v>0</v>
      </c>
      <c r="AS379" s="165">
        <f>AS381+AS395+AS385+AS384+AS392+AS393+AS394+AS396+AS399</f>
        <v>0</v>
      </c>
      <c r="AT379" s="165">
        <f>AT381+AT395+AT385+AT384+AT392+AT393+AT394+AT396+AT399</f>
        <v>0</v>
      </c>
      <c r="AU379" s="165">
        <f t="shared" si="1631"/>
        <v>0</v>
      </c>
      <c r="AV379" s="165">
        <f>AV381+AV395+AV385+AV384+AV392+AV393+AV394+AV396+AV399</f>
        <v>0</v>
      </c>
      <c r="AW379" s="165">
        <f>AW381+AW395+AW385+AW384+AW392+AW393+AW394+AW396+AW399</f>
        <v>0</v>
      </c>
      <c r="AX379" s="165">
        <f t="shared" si="1499"/>
        <v>0</v>
      </c>
      <c r="AY379" s="165">
        <f t="shared" si="1500"/>
        <v>0</v>
      </c>
      <c r="AZ379" s="165">
        <f t="shared" si="1501"/>
        <v>0</v>
      </c>
      <c r="BA379" s="165">
        <f t="shared" si="1632"/>
        <v>0</v>
      </c>
      <c r="BB379" s="165">
        <f>BB381+BB395+BB385+BB384+BB392+BB393+BB394+BB396+BB399</f>
        <v>0</v>
      </c>
      <c r="BC379" s="165">
        <f>BC381+BC395+BC385+BC384+BC392+BC393+BC394+BC396+BC399</f>
        <v>0</v>
      </c>
      <c r="BD379" s="165">
        <f t="shared" si="1633"/>
        <v>0</v>
      </c>
      <c r="BE379" s="165">
        <f>BE381+BE395+BE385+BE384+BE392+BE393+BE394+BE396+BE399</f>
        <v>0</v>
      </c>
      <c r="BF379" s="165">
        <f>BF381+BF395+BF385+BF384+BF392+BF393+BF394+BF396+BF399</f>
        <v>0</v>
      </c>
      <c r="BG379" s="165">
        <f t="shared" si="1634"/>
        <v>0</v>
      </c>
      <c r="BH379" s="165">
        <f>BH381+BH395+BH385+BH384+BH392+BH393+BH394+BH396+BH399</f>
        <v>0</v>
      </c>
      <c r="BI379" s="165">
        <f>BI381+BI395+BI385+BI384+BI392+BI393+BI394+BI396+BI399</f>
        <v>0</v>
      </c>
      <c r="BJ379" s="165">
        <f t="shared" si="1635"/>
        <v>0</v>
      </c>
      <c r="BK379" s="165">
        <f>BK381+BK395+BK385+BK384+BK392+BK393+BK394+BK396+BK399</f>
        <v>0</v>
      </c>
      <c r="BL379" s="165">
        <f>BL381+BL395+BL385+BL384+BL392+BL393+BL394+BL396+BL399</f>
        <v>0</v>
      </c>
      <c r="BM379" s="165">
        <f t="shared" si="1636"/>
        <v>0</v>
      </c>
      <c r="BN379" s="165">
        <f>BN381+BN395+BN385+BN384+BN392+BN393+BN394+BN396+BN399</f>
        <v>0</v>
      </c>
      <c r="BO379" s="165">
        <f>BO381+BO395+BO385+BO384+BO392+BO393+BO394+BO396+BO399</f>
        <v>0</v>
      </c>
      <c r="BP379" s="165">
        <f t="shared" si="1637"/>
        <v>0</v>
      </c>
      <c r="BQ379" s="165">
        <f>BQ381+BQ395+BQ385+BQ384+BQ392+BQ393+BQ394+BQ396+BQ399</f>
        <v>0</v>
      </c>
      <c r="BR379" s="165">
        <f>BR381+BR395+BR385+BR384+BR392+BR393+BR394+BR396+BR399</f>
        <v>0</v>
      </c>
      <c r="BS379" s="165">
        <f t="shared" si="1638"/>
        <v>0</v>
      </c>
      <c r="BT379" s="165">
        <f>BT381+BT395+BT385+BT384+BT392+BT393+BT394+BT396+BT399</f>
        <v>0</v>
      </c>
      <c r="BU379" s="165">
        <f>BU381+BU395+BU385+BU384+BU392+BU393+BU394+BU396+BU399</f>
        <v>0</v>
      </c>
      <c r="BV379" s="165">
        <f t="shared" si="1639"/>
        <v>0</v>
      </c>
      <c r="BW379" s="165">
        <f>BW381+BW395+BW385+BW384+BW392+BW393+BW394+BW396+BW399</f>
        <v>0</v>
      </c>
      <c r="BX379" s="165">
        <f>BX381+BX395+BX385+BX384+BX392+BX393+BX394+BX396+BX399</f>
        <v>0</v>
      </c>
      <c r="BY379" s="165">
        <f t="shared" si="1640"/>
        <v>0</v>
      </c>
      <c r="BZ379" s="165">
        <f>BZ381+BZ395+BZ385+BZ384+BZ392+BZ393+BZ394+BZ396+BZ399</f>
        <v>0</v>
      </c>
      <c r="CA379" s="165">
        <f>CA381+CA395+CA385+CA384+CA392+CA393+CA394+CA396+CA399</f>
        <v>0</v>
      </c>
      <c r="CB379" s="165">
        <f t="shared" si="1641"/>
        <v>0</v>
      </c>
      <c r="CC379" s="165">
        <f>CC381+CC395+CC385+CC384+CC392+CC393+CC394+CC396+CC399</f>
        <v>0</v>
      </c>
      <c r="CD379" s="165">
        <f>CD381+CD395+CD385+CD384+CD392+CD393+CD394+CD396+CD399</f>
        <v>0</v>
      </c>
      <c r="CE379" s="165">
        <f t="shared" si="1642"/>
        <v>0</v>
      </c>
      <c r="CF379" s="165">
        <f>CF381+CF395+CF385+CF384+CF392+CF393+CF394+CF396+CF399</f>
        <v>0</v>
      </c>
      <c r="CG379" s="165">
        <f>CG381+CG395+CG385+CG384+CG392+CG393+CG394+CG396+CG399</f>
        <v>0</v>
      </c>
      <c r="CH379" s="165">
        <f t="shared" si="1643"/>
        <v>0</v>
      </c>
      <c r="CI379" s="165">
        <f>CI381+CI395+CI385+CI384+CI392+CI393+CI394+CI396+CI399</f>
        <v>0</v>
      </c>
      <c r="CJ379" s="165">
        <f>CJ381+CJ395+CJ385+CJ384+CJ392+CJ393+CJ394+CJ396+CJ399</f>
        <v>0</v>
      </c>
      <c r="CK379" s="165">
        <f t="shared" si="1644"/>
        <v>0</v>
      </c>
      <c r="CL379" s="165">
        <f>CL381+CL395+CL385+CL384+CL392+CL393+CL394+CL396+CL399</f>
        <v>0</v>
      </c>
      <c r="CM379" s="165">
        <f>CM381+CM395+CM385+CM384+CM392+CM393+CM394+CM396+CM399</f>
        <v>0</v>
      </c>
      <c r="CN379" s="165">
        <f t="shared" si="1645"/>
        <v>0</v>
      </c>
      <c r="CO379" s="165">
        <f>CO381+CO395+CO385+CO384+CO392+CO393+CO394+CO396+CO399</f>
        <v>0</v>
      </c>
      <c r="CP379" s="165">
        <f>CP381+CP395+CP385+CP384+CP392+CP393+CP394+CP396+CP399</f>
        <v>0</v>
      </c>
      <c r="CQ379" s="165">
        <f t="shared" si="1447"/>
        <v>0</v>
      </c>
      <c r="CR379" s="165">
        <f t="shared" si="1448"/>
        <v>0</v>
      </c>
      <c r="CS379" s="165">
        <f t="shared" si="1448"/>
        <v>0</v>
      </c>
      <c r="CT379" s="165">
        <f t="shared" si="1646"/>
        <v>0</v>
      </c>
      <c r="CU379" s="165">
        <f>CU381+CU395+CU385+CU384+CU392+CU393+CU394+CU396+CU399</f>
        <v>0</v>
      </c>
      <c r="CV379" s="165">
        <f>CV381+CV395+CV385+CV384+CV392+CV393+CV394+CV396+CV399</f>
        <v>0</v>
      </c>
      <c r="CW379" s="165">
        <f t="shared" si="1647"/>
        <v>0</v>
      </c>
      <c r="CX379" s="165">
        <f>CX381+CX395+CX385+CX384+CX392+CX393+CX394+CX396+CX399</f>
        <v>0</v>
      </c>
      <c r="CY379" s="165">
        <f>CY381+CY395+CY385+CY384+CY392+CY393+CY394+CY396+CY399</f>
        <v>0</v>
      </c>
      <c r="CZ379" s="165">
        <f t="shared" si="1648"/>
        <v>0</v>
      </c>
      <c r="DA379" s="165">
        <f>DA381+DA395+DA385+DA384+DA392+DA393+DA394+DA396+DA399</f>
        <v>0</v>
      </c>
      <c r="DB379" s="165">
        <f>DB381+DB395+DB385+DB384+DB392+DB393+DB394+DB396+DB399</f>
        <v>0</v>
      </c>
      <c r="DC379" s="167"/>
    </row>
    <row r="380" spans="2:107" x14ac:dyDescent="0.25">
      <c r="B380" s="149" t="s">
        <v>94</v>
      </c>
      <c r="C380" s="31" t="s">
        <v>226</v>
      </c>
      <c r="D380" s="108"/>
      <c r="E380" s="164">
        <f t="shared" si="1620"/>
        <v>0</v>
      </c>
      <c r="F380" s="164">
        <f t="shared" si="1621"/>
        <v>0</v>
      </c>
      <c r="G380" s="164">
        <f t="shared" si="1622"/>
        <v>0</v>
      </c>
      <c r="H380" s="164">
        <f t="shared" si="1623"/>
        <v>0</v>
      </c>
      <c r="I380" s="164">
        <f t="shared" si="1624"/>
        <v>0</v>
      </c>
      <c r="J380" s="164">
        <f t="shared" si="1625"/>
        <v>0</v>
      </c>
      <c r="K380" s="164">
        <f>SUBTOTAL(9,L380:M380)</f>
        <v>0</v>
      </c>
      <c r="L380" s="164">
        <f>L381+L384+L385</f>
        <v>0</v>
      </c>
      <c r="M380" s="164">
        <f>M381+M384+M385</f>
        <v>0</v>
      </c>
      <c r="N380" s="164">
        <f t="shared" si="1475"/>
        <v>0</v>
      </c>
      <c r="O380" s="164">
        <f t="shared" si="1476"/>
        <v>0</v>
      </c>
      <c r="P380" s="164">
        <f t="shared" si="1477"/>
        <v>0</v>
      </c>
      <c r="Q380" s="164">
        <f>SUBTOTAL(9,R380:S380)</f>
        <v>0</v>
      </c>
      <c r="R380" s="164">
        <f>R381+R384+R385</f>
        <v>0</v>
      </c>
      <c r="S380" s="164">
        <f>S381+S384+S385</f>
        <v>0</v>
      </c>
      <c r="T380" s="164">
        <f t="shared" si="1627"/>
        <v>0</v>
      </c>
      <c r="U380" s="164">
        <f>U381+U384+U385</f>
        <v>0</v>
      </c>
      <c r="V380" s="164">
        <f>V381+V384+V385</f>
        <v>0</v>
      </c>
      <c r="W380" s="164">
        <f t="shared" si="1628"/>
        <v>0</v>
      </c>
      <c r="X380" s="164">
        <f>X381+X384+X385</f>
        <v>0</v>
      </c>
      <c r="Y380" s="164">
        <f>Y381+Y384+Y385</f>
        <v>0</v>
      </c>
      <c r="Z380" s="164">
        <f t="shared" si="1629"/>
        <v>0</v>
      </c>
      <c r="AA380" s="164">
        <f>AA381+AA384+AA385</f>
        <v>0</v>
      </c>
      <c r="AB380" s="164">
        <f>AB381+AB384+AB385</f>
        <v>0</v>
      </c>
      <c r="AC380" s="164">
        <f t="shared" si="1630"/>
        <v>0</v>
      </c>
      <c r="AD380" s="164">
        <f>AD381+AD384+AD385</f>
        <v>0</v>
      </c>
      <c r="AE380" s="164">
        <f>AE381+AE384+AE385</f>
        <v>0</v>
      </c>
      <c r="AF380" s="164">
        <f>SUBTOTAL(9,AG380:AH380)</f>
        <v>0</v>
      </c>
      <c r="AG380" s="164">
        <f>AG381+AG384+AG385</f>
        <v>0</v>
      </c>
      <c r="AH380" s="164">
        <f>AH381+AH384+AH385</f>
        <v>0</v>
      </c>
      <c r="AI380" s="164">
        <f>SUBTOTAL(9,AJ380:AK380)</f>
        <v>0</v>
      </c>
      <c r="AJ380" s="164">
        <f>AJ381+AJ384+AJ385</f>
        <v>0</v>
      </c>
      <c r="AK380" s="164">
        <f>AK381+AK384+AK385</f>
        <v>0</v>
      </c>
      <c r="AL380" s="164">
        <f>SUBTOTAL(9,AM380:AN380)</f>
        <v>0</v>
      </c>
      <c r="AM380" s="164">
        <f>AM381+AM384+AM385</f>
        <v>0</v>
      </c>
      <c r="AN380" s="164">
        <f>AN381+AN384+AN385</f>
        <v>0</v>
      </c>
      <c r="AO380" s="164">
        <f>SUBTOTAL(9,AP380:AQ380)</f>
        <v>0</v>
      </c>
      <c r="AP380" s="164">
        <f>AP381+AP384+AP385</f>
        <v>0</v>
      </c>
      <c r="AQ380" s="164">
        <f>AQ381+AQ384+AQ385</f>
        <v>0</v>
      </c>
      <c r="AR380" s="164">
        <f>SUBTOTAL(9,AS380:AT380)</f>
        <v>0</v>
      </c>
      <c r="AS380" s="164">
        <f>AS381+AS384+AS385</f>
        <v>0</v>
      </c>
      <c r="AT380" s="164">
        <f>AT381+AT384+AT385</f>
        <v>0</v>
      </c>
      <c r="AU380" s="164">
        <f>SUBTOTAL(9,AV380:AW380)</f>
        <v>0</v>
      </c>
      <c r="AV380" s="164">
        <f>AV381+AV384+AV385</f>
        <v>0</v>
      </c>
      <c r="AW380" s="164">
        <f>AW381+AW384+AW385</f>
        <v>0</v>
      </c>
      <c r="AX380" s="164">
        <f t="shared" si="1499"/>
        <v>0</v>
      </c>
      <c r="AY380" s="164">
        <f t="shared" si="1500"/>
        <v>0</v>
      </c>
      <c r="AZ380" s="164">
        <f t="shared" si="1501"/>
        <v>0</v>
      </c>
      <c r="BA380" s="164">
        <f t="shared" si="1632"/>
        <v>0</v>
      </c>
      <c r="BB380" s="164">
        <f>BB381+BB384+BB385</f>
        <v>0</v>
      </c>
      <c r="BC380" s="164">
        <f>BC381+BC384+BC385</f>
        <v>0</v>
      </c>
      <c r="BD380" s="164">
        <f t="shared" si="1633"/>
        <v>0</v>
      </c>
      <c r="BE380" s="164">
        <f>BE381+BE384+BE385</f>
        <v>0</v>
      </c>
      <c r="BF380" s="164">
        <f>BF381+BF384+BF385</f>
        <v>0</v>
      </c>
      <c r="BG380" s="164">
        <f t="shared" si="1634"/>
        <v>0</v>
      </c>
      <c r="BH380" s="164">
        <f>BH381+BH384+BH385</f>
        <v>0</v>
      </c>
      <c r="BI380" s="164">
        <f>BI381+BI384+BI385</f>
        <v>0</v>
      </c>
      <c r="BJ380" s="164">
        <f t="shared" si="1635"/>
        <v>0</v>
      </c>
      <c r="BK380" s="164">
        <f>BK381+BK384+BK385</f>
        <v>0</v>
      </c>
      <c r="BL380" s="164">
        <f>BL381+BL384+BL385</f>
        <v>0</v>
      </c>
      <c r="BM380" s="164">
        <f t="shared" si="1636"/>
        <v>0</v>
      </c>
      <c r="BN380" s="164">
        <f>BN381+BN384+BN385</f>
        <v>0</v>
      </c>
      <c r="BO380" s="164">
        <f>BO381+BO384+BO385</f>
        <v>0</v>
      </c>
      <c r="BP380" s="164">
        <f t="shared" si="1637"/>
        <v>0</v>
      </c>
      <c r="BQ380" s="164">
        <f>BQ381+BQ384+BQ385</f>
        <v>0</v>
      </c>
      <c r="BR380" s="164">
        <f>BR381+BR384+BR385</f>
        <v>0</v>
      </c>
      <c r="BS380" s="164">
        <f t="shared" si="1638"/>
        <v>0</v>
      </c>
      <c r="BT380" s="164">
        <f>BT381+BT384+BT385</f>
        <v>0</v>
      </c>
      <c r="BU380" s="164">
        <f>BU381+BU384+BU385</f>
        <v>0</v>
      </c>
      <c r="BV380" s="164">
        <f t="shared" si="1639"/>
        <v>0</v>
      </c>
      <c r="BW380" s="164">
        <f>BW381+BW384+BW385</f>
        <v>0</v>
      </c>
      <c r="BX380" s="164">
        <f>BX381+BX384+BX385</f>
        <v>0</v>
      </c>
      <c r="BY380" s="164">
        <f t="shared" si="1640"/>
        <v>0</v>
      </c>
      <c r="BZ380" s="164">
        <f>BZ381+BZ384+BZ385</f>
        <v>0</v>
      </c>
      <c r="CA380" s="164">
        <f>CA381+CA384+CA385</f>
        <v>0</v>
      </c>
      <c r="CB380" s="164">
        <f t="shared" si="1641"/>
        <v>0</v>
      </c>
      <c r="CC380" s="164">
        <f>CC381+CC384+CC385</f>
        <v>0</v>
      </c>
      <c r="CD380" s="164">
        <f>CD381+CD384+CD385</f>
        <v>0</v>
      </c>
      <c r="CE380" s="164">
        <f t="shared" si="1642"/>
        <v>0</v>
      </c>
      <c r="CF380" s="164">
        <f>CF381+CF384+CF385</f>
        <v>0</v>
      </c>
      <c r="CG380" s="164">
        <f>CG381+CG384+CG385</f>
        <v>0</v>
      </c>
      <c r="CH380" s="164">
        <f t="shared" si="1643"/>
        <v>0</v>
      </c>
      <c r="CI380" s="164">
        <f>CI381+CI384+CI385</f>
        <v>0</v>
      </c>
      <c r="CJ380" s="164">
        <f>CJ381+CJ384+CJ385</f>
        <v>0</v>
      </c>
      <c r="CK380" s="164">
        <f t="shared" si="1644"/>
        <v>0</v>
      </c>
      <c r="CL380" s="164">
        <f>CL381+CL384+CL385</f>
        <v>0</v>
      </c>
      <c r="CM380" s="164">
        <f>CM381+CM384+CM385</f>
        <v>0</v>
      </c>
      <c r="CN380" s="164">
        <f t="shared" si="1645"/>
        <v>0</v>
      </c>
      <c r="CO380" s="164">
        <f>CO381+CO384+CO385</f>
        <v>0</v>
      </c>
      <c r="CP380" s="164">
        <f>CP381+CP384+CP385</f>
        <v>0</v>
      </c>
      <c r="CQ380" s="164">
        <f t="shared" si="1447"/>
        <v>0</v>
      </c>
      <c r="CR380" s="164">
        <f t="shared" si="1448"/>
        <v>0</v>
      </c>
      <c r="CS380" s="164">
        <f t="shared" si="1448"/>
        <v>0</v>
      </c>
      <c r="CT380" s="164">
        <f t="shared" si="1646"/>
        <v>0</v>
      </c>
      <c r="CU380" s="164">
        <f>CU381+CU384+CU385</f>
        <v>0</v>
      </c>
      <c r="CV380" s="164">
        <f>CV381+CV384+CV385</f>
        <v>0</v>
      </c>
      <c r="CW380" s="164">
        <f t="shared" si="1647"/>
        <v>0</v>
      </c>
      <c r="CX380" s="164">
        <f>CX381+CX384+CX385</f>
        <v>0</v>
      </c>
      <c r="CY380" s="164">
        <f>CY381+CY384+CY385</f>
        <v>0</v>
      </c>
      <c r="CZ380" s="164">
        <f t="shared" si="1648"/>
        <v>0</v>
      </c>
      <c r="DA380" s="164">
        <f>DA381+DA384+DA385</f>
        <v>0</v>
      </c>
      <c r="DB380" s="164">
        <f>DB381+DB384+DB385</f>
        <v>0</v>
      </c>
      <c r="DC380" s="167"/>
    </row>
    <row r="381" spans="2:107" ht="16.5" customHeight="1" x14ac:dyDescent="0.25">
      <c r="B381" s="149" t="s">
        <v>95</v>
      </c>
      <c r="C381" s="20" t="s">
        <v>121</v>
      </c>
      <c r="E381" s="164">
        <f t="shared" si="1620"/>
        <v>0</v>
      </c>
      <c r="F381" s="164">
        <f t="shared" si="1621"/>
        <v>0</v>
      </c>
      <c r="G381" s="164">
        <f t="shared" si="1622"/>
        <v>0</v>
      </c>
      <c r="H381" s="164">
        <f t="shared" si="1623"/>
        <v>0</v>
      </c>
      <c r="I381" s="164">
        <f t="shared" si="1624"/>
        <v>0</v>
      </c>
      <c r="J381" s="164">
        <f t="shared" si="1625"/>
        <v>0</v>
      </c>
      <c r="K381" s="164">
        <f t="shared" si="1626"/>
        <v>0</v>
      </c>
      <c r="L381" s="164">
        <f>SUM(L382:L383)</f>
        <v>0</v>
      </c>
      <c r="M381" s="164">
        <f>SUM(M382:M383)</f>
        <v>0</v>
      </c>
      <c r="N381" s="165">
        <f t="shared" si="1475"/>
        <v>0</v>
      </c>
      <c r="O381" s="165">
        <f t="shared" si="1476"/>
        <v>0</v>
      </c>
      <c r="P381" s="165">
        <f t="shared" si="1477"/>
        <v>0</v>
      </c>
      <c r="Q381" s="164">
        <f t="shared" si="1348"/>
        <v>0</v>
      </c>
      <c r="R381" s="164">
        <f>SUM(R382:R383)</f>
        <v>0</v>
      </c>
      <c r="S381" s="164">
        <f>SUM(S382:S383)</f>
        <v>0</v>
      </c>
      <c r="T381" s="164">
        <f t="shared" si="1627"/>
        <v>0</v>
      </c>
      <c r="U381" s="164">
        <f>SUM(U382:U383)</f>
        <v>0</v>
      </c>
      <c r="V381" s="164">
        <f>SUM(V382:V383)</f>
        <v>0</v>
      </c>
      <c r="W381" s="164">
        <f t="shared" si="1628"/>
        <v>0</v>
      </c>
      <c r="X381" s="164">
        <f>SUM(X382:X383)</f>
        <v>0</v>
      </c>
      <c r="Y381" s="164">
        <f>SUM(Y382:Y383)</f>
        <v>0</v>
      </c>
      <c r="Z381" s="164">
        <f t="shared" si="1629"/>
        <v>0</v>
      </c>
      <c r="AA381" s="164">
        <f>SUM(AA382:AA383)</f>
        <v>0</v>
      </c>
      <c r="AB381" s="164">
        <f>SUM(AB382:AB383)</f>
        <v>0</v>
      </c>
      <c r="AC381" s="164">
        <f t="shared" si="1630"/>
        <v>0</v>
      </c>
      <c r="AD381" s="164">
        <f>SUM(AD382:AD383)</f>
        <v>0</v>
      </c>
      <c r="AE381" s="164">
        <f>SUM(AE382:AE383)</f>
        <v>0</v>
      </c>
      <c r="AF381" s="164">
        <f t="shared" si="1349"/>
        <v>0</v>
      </c>
      <c r="AG381" s="164">
        <f>SUM(AG382:AG383)</f>
        <v>0</v>
      </c>
      <c r="AH381" s="164">
        <f>SUM(AH382:AH383)</f>
        <v>0</v>
      </c>
      <c r="AI381" s="164">
        <f t="shared" si="1350"/>
        <v>0</v>
      </c>
      <c r="AJ381" s="164">
        <f>SUM(AJ382:AJ383)</f>
        <v>0</v>
      </c>
      <c r="AK381" s="164">
        <f>SUM(AK382:AK383)</f>
        <v>0</v>
      </c>
      <c r="AL381" s="164">
        <f t="shared" si="1351"/>
        <v>0</v>
      </c>
      <c r="AM381" s="164">
        <f>SUM(AM382:AM383)</f>
        <v>0</v>
      </c>
      <c r="AN381" s="164">
        <f>SUM(AN382:AN383)</f>
        <v>0</v>
      </c>
      <c r="AO381" s="164">
        <f t="shared" si="1352"/>
        <v>0</v>
      </c>
      <c r="AP381" s="164">
        <f>SUM(AP382:AP383)</f>
        <v>0</v>
      </c>
      <c r="AQ381" s="164">
        <f>SUM(AQ382:AQ383)</f>
        <v>0</v>
      </c>
      <c r="AR381" s="164">
        <f t="shared" si="1353"/>
        <v>0</v>
      </c>
      <c r="AS381" s="164">
        <f>SUM(AS382:AS383)</f>
        <v>0</v>
      </c>
      <c r="AT381" s="164">
        <f>SUM(AT382:AT383)</f>
        <v>0</v>
      </c>
      <c r="AU381" s="164">
        <f t="shared" ref="AU381:AU383" si="1649">SUBTOTAL(9,AV381:AW381)</f>
        <v>0</v>
      </c>
      <c r="AV381" s="164">
        <f>SUM(AV382:AV383)</f>
        <v>0</v>
      </c>
      <c r="AW381" s="164">
        <f>SUM(AW382:AW383)</f>
        <v>0</v>
      </c>
      <c r="AX381" s="165">
        <f t="shared" si="1499"/>
        <v>0</v>
      </c>
      <c r="AY381" s="164">
        <f t="shared" si="1500"/>
        <v>0</v>
      </c>
      <c r="AZ381" s="164">
        <f t="shared" si="1501"/>
        <v>0</v>
      </c>
      <c r="BA381" s="164">
        <f t="shared" si="1632"/>
        <v>0</v>
      </c>
      <c r="BB381" s="164">
        <f>SUM(BB382:BB383)</f>
        <v>0</v>
      </c>
      <c r="BC381" s="164">
        <f>SUM(BC382:BC383)</f>
        <v>0</v>
      </c>
      <c r="BD381" s="164">
        <f t="shared" si="1633"/>
        <v>0</v>
      </c>
      <c r="BE381" s="164">
        <f>SUM(BE382:BE383)</f>
        <v>0</v>
      </c>
      <c r="BF381" s="164">
        <f>SUM(BF382:BF383)</f>
        <v>0</v>
      </c>
      <c r="BG381" s="164">
        <f t="shared" si="1634"/>
        <v>0</v>
      </c>
      <c r="BH381" s="164">
        <f>SUM(BH382:BH383)</f>
        <v>0</v>
      </c>
      <c r="BI381" s="164">
        <f>SUM(BI382:BI383)</f>
        <v>0</v>
      </c>
      <c r="BJ381" s="164">
        <f t="shared" si="1635"/>
        <v>0</v>
      </c>
      <c r="BK381" s="164">
        <f>SUM(BK382:BK383)</f>
        <v>0</v>
      </c>
      <c r="BL381" s="164">
        <f>SUM(BL382:BL383)</f>
        <v>0</v>
      </c>
      <c r="BM381" s="164">
        <f t="shared" si="1636"/>
        <v>0</v>
      </c>
      <c r="BN381" s="164">
        <f>SUM(BN382:BN383)</f>
        <v>0</v>
      </c>
      <c r="BO381" s="164">
        <f>SUM(BO382:BO383)</f>
        <v>0</v>
      </c>
      <c r="BP381" s="164">
        <f t="shared" si="1637"/>
        <v>0</v>
      </c>
      <c r="BQ381" s="164">
        <f>SUM(BQ382:BQ383)</f>
        <v>0</v>
      </c>
      <c r="BR381" s="164">
        <f>SUM(BR382:BR383)</f>
        <v>0</v>
      </c>
      <c r="BS381" s="164">
        <f t="shared" si="1638"/>
        <v>0</v>
      </c>
      <c r="BT381" s="164">
        <f>SUM(BT382:BT383)</f>
        <v>0</v>
      </c>
      <c r="BU381" s="164">
        <f>SUM(BU382:BU383)</f>
        <v>0</v>
      </c>
      <c r="BV381" s="164">
        <f t="shared" si="1639"/>
        <v>0</v>
      </c>
      <c r="BW381" s="164">
        <f>SUM(BW382:BW383)</f>
        <v>0</v>
      </c>
      <c r="BX381" s="164">
        <f>SUM(BX382:BX383)</f>
        <v>0</v>
      </c>
      <c r="BY381" s="164">
        <f t="shared" si="1640"/>
        <v>0</v>
      </c>
      <c r="BZ381" s="164">
        <f>SUM(BZ382:BZ383)</f>
        <v>0</v>
      </c>
      <c r="CA381" s="164">
        <f>SUM(CA382:CA383)</f>
        <v>0</v>
      </c>
      <c r="CB381" s="164">
        <f t="shared" si="1641"/>
        <v>0</v>
      </c>
      <c r="CC381" s="164">
        <f>SUM(CC382:CC383)</f>
        <v>0</v>
      </c>
      <c r="CD381" s="164">
        <f>SUM(CD382:CD383)</f>
        <v>0</v>
      </c>
      <c r="CE381" s="164">
        <f t="shared" si="1642"/>
        <v>0</v>
      </c>
      <c r="CF381" s="164">
        <f>SUM(CF382:CF383)</f>
        <v>0</v>
      </c>
      <c r="CG381" s="164">
        <f>SUM(CG382:CG383)</f>
        <v>0</v>
      </c>
      <c r="CH381" s="164">
        <f t="shared" si="1643"/>
        <v>0</v>
      </c>
      <c r="CI381" s="164">
        <f>SUM(CI382:CI383)</f>
        <v>0</v>
      </c>
      <c r="CJ381" s="164">
        <f>SUM(CJ382:CJ383)</f>
        <v>0</v>
      </c>
      <c r="CK381" s="164">
        <f t="shared" si="1644"/>
        <v>0</v>
      </c>
      <c r="CL381" s="164">
        <f>SUM(CL382:CL383)</f>
        <v>0</v>
      </c>
      <c r="CM381" s="164">
        <f>SUM(CM382:CM383)</f>
        <v>0</v>
      </c>
      <c r="CN381" s="164">
        <f t="shared" si="1645"/>
        <v>0</v>
      </c>
      <c r="CO381" s="164">
        <f>SUM(CO382:CO383)</f>
        <v>0</v>
      </c>
      <c r="CP381" s="164">
        <f>SUM(CP382:CP383)</f>
        <v>0</v>
      </c>
      <c r="CQ381" s="164">
        <f t="shared" si="1447"/>
        <v>0</v>
      </c>
      <c r="CR381" s="164">
        <f t="shared" si="1448"/>
        <v>0</v>
      </c>
      <c r="CS381" s="164">
        <f t="shared" si="1448"/>
        <v>0</v>
      </c>
      <c r="CT381" s="164">
        <f t="shared" si="1646"/>
        <v>0</v>
      </c>
      <c r="CU381" s="164">
        <f>SUM(CU382:CU383)</f>
        <v>0</v>
      </c>
      <c r="CV381" s="164">
        <f>SUM(CV382:CV383)</f>
        <v>0</v>
      </c>
      <c r="CW381" s="164">
        <f t="shared" si="1647"/>
        <v>0</v>
      </c>
      <c r="CX381" s="164">
        <f>SUM(CX382:CX383)</f>
        <v>0</v>
      </c>
      <c r="CY381" s="164">
        <f>SUM(CY382:CY383)</f>
        <v>0</v>
      </c>
      <c r="CZ381" s="164">
        <f t="shared" si="1648"/>
        <v>0</v>
      </c>
      <c r="DA381" s="164">
        <f>SUM(DA382:DA383)</f>
        <v>0</v>
      </c>
      <c r="DB381" s="164">
        <f>SUM(DB382:DB383)</f>
        <v>0</v>
      </c>
      <c r="DC381" s="167"/>
    </row>
    <row r="382" spans="2:107" x14ac:dyDescent="0.25">
      <c r="B382" s="149" t="s">
        <v>227</v>
      </c>
      <c r="C382" s="32" t="s">
        <v>145</v>
      </c>
      <c r="E382" s="164">
        <f t="shared" si="1620"/>
        <v>0</v>
      </c>
      <c r="F382" s="164">
        <f t="shared" si="1621"/>
        <v>0</v>
      </c>
      <c r="G382" s="164">
        <f t="shared" si="1622"/>
        <v>0</v>
      </c>
      <c r="H382" s="164">
        <f t="shared" si="1623"/>
        <v>0</v>
      </c>
      <c r="I382" s="164">
        <f t="shared" si="1624"/>
        <v>0</v>
      </c>
      <c r="J382" s="164">
        <f t="shared" si="1625"/>
        <v>0</v>
      </c>
      <c r="K382" s="164">
        <f t="shared" si="1626"/>
        <v>0</v>
      </c>
      <c r="L382" s="164"/>
      <c r="M382" s="164"/>
      <c r="N382" s="165">
        <f t="shared" si="1475"/>
        <v>0</v>
      </c>
      <c r="O382" s="165">
        <f t="shared" si="1476"/>
        <v>0</v>
      </c>
      <c r="P382" s="165">
        <f t="shared" si="1477"/>
        <v>0</v>
      </c>
      <c r="Q382" s="164">
        <f t="shared" si="1348"/>
        <v>0</v>
      </c>
      <c r="R382" s="164"/>
      <c r="S382" s="164"/>
      <c r="T382" s="164">
        <f t="shared" si="1627"/>
        <v>0</v>
      </c>
      <c r="U382" s="164"/>
      <c r="V382" s="164"/>
      <c r="W382" s="164">
        <f t="shared" si="1628"/>
        <v>0</v>
      </c>
      <c r="X382" s="164"/>
      <c r="Y382" s="164"/>
      <c r="Z382" s="164">
        <f t="shared" si="1629"/>
        <v>0</v>
      </c>
      <c r="AA382" s="164"/>
      <c r="AB382" s="164"/>
      <c r="AC382" s="164">
        <f t="shared" si="1630"/>
        <v>0</v>
      </c>
      <c r="AD382" s="164"/>
      <c r="AE382" s="164"/>
      <c r="AF382" s="164">
        <f t="shared" si="1349"/>
        <v>0</v>
      </c>
      <c r="AG382" s="164"/>
      <c r="AH382" s="164"/>
      <c r="AI382" s="164">
        <f t="shared" si="1350"/>
        <v>0</v>
      </c>
      <c r="AJ382" s="164"/>
      <c r="AK382" s="164"/>
      <c r="AL382" s="164">
        <f t="shared" si="1351"/>
        <v>0</v>
      </c>
      <c r="AM382" s="164"/>
      <c r="AN382" s="164"/>
      <c r="AO382" s="164">
        <f t="shared" si="1352"/>
        <v>0</v>
      </c>
      <c r="AP382" s="164"/>
      <c r="AQ382" s="164"/>
      <c r="AR382" s="164">
        <f t="shared" si="1353"/>
        <v>0</v>
      </c>
      <c r="AS382" s="164"/>
      <c r="AT382" s="164"/>
      <c r="AU382" s="164">
        <f t="shared" si="1649"/>
        <v>0</v>
      </c>
      <c r="AV382" s="164"/>
      <c r="AW382" s="164"/>
      <c r="AX382" s="165">
        <f t="shared" si="1499"/>
        <v>0</v>
      </c>
      <c r="AY382" s="164">
        <f t="shared" si="1500"/>
        <v>0</v>
      </c>
      <c r="AZ382" s="164">
        <f t="shared" si="1501"/>
        <v>0</v>
      </c>
      <c r="BA382" s="164">
        <f t="shared" si="1632"/>
        <v>0</v>
      </c>
      <c r="BB382" s="164"/>
      <c r="BC382" s="164"/>
      <c r="BD382" s="164">
        <f t="shared" si="1633"/>
        <v>0</v>
      </c>
      <c r="BE382" s="164"/>
      <c r="BF382" s="164"/>
      <c r="BG382" s="164">
        <f t="shared" si="1634"/>
        <v>0</v>
      </c>
      <c r="BH382" s="164"/>
      <c r="BI382" s="164"/>
      <c r="BJ382" s="164">
        <f t="shared" si="1635"/>
        <v>0</v>
      </c>
      <c r="BK382" s="164"/>
      <c r="BL382" s="164"/>
      <c r="BM382" s="164">
        <f t="shared" si="1636"/>
        <v>0</v>
      </c>
      <c r="BN382" s="164"/>
      <c r="BO382" s="164"/>
      <c r="BP382" s="164">
        <f t="shared" si="1637"/>
        <v>0</v>
      </c>
      <c r="BQ382" s="164"/>
      <c r="BR382" s="164"/>
      <c r="BS382" s="164">
        <f t="shared" si="1638"/>
        <v>0</v>
      </c>
      <c r="BT382" s="164"/>
      <c r="BU382" s="164"/>
      <c r="BV382" s="164">
        <f t="shared" si="1639"/>
        <v>0</v>
      </c>
      <c r="BW382" s="164"/>
      <c r="BX382" s="164"/>
      <c r="BY382" s="164">
        <f t="shared" si="1640"/>
        <v>0</v>
      </c>
      <c r="BZ382" s="164"/>
      <c r="CA382" s="164"/>
      <c r="CB382" s="164">
        <f t="shared" si="1641"/>
        <v>0</v>
      </c>
      <c r="CC382" s="164"/>
      <c r="CD382" s="164"/>
      <c r="CE382" s="164">
        <f t="shared" si="1642"/>
        <v>0</v>
      </c>
      <c r="CF382" s="164"/>
      <c r="CG382" s="164"/>
      <c r="CH382" s="164">
        <f t="shared" si="1643"/>
        <v>0</v>
      </c>
      <c r="CI382" s="164"/>
      <c r="CJ382" s="164"/>
      <c r="CK382" s="164">
        <f t="shared" si="1644"/>
        <v>0</v>
      </c>
      <c r="CL382" s="164"/>
      <c r="CM382" s="164"/>
      <c r="CN382" s="164">
        <f t="shared" si="1645"/>
        <v>0</v>
      </c>
      <c r="CO382" s="164"/>
      <c r="CP382" s="164"/>
      <c r="CQ382" s="164">
        <f t="shared" si="1447"/>
        <v>0</v>
      </c>
      <c r="CR382" s="164">
        <f t="shared" si="1448"/>
        <v>0</v>
      </c>
      <c r="CS382" s="164">
        <f t="shared" si="1448"/>
        <v>0</v>
      </c>
      <c r="CT382" s="164">
        <f t="shared" si="1646"/>
        <v>0</v>
      </c>
      <c r="CU382" s="164"/>
      <c r="CV382" s="164"/>
      <c r="CW382" s="164">
        <f t="shared" si="1647"/>
        <v>0</v>
      </c>
      <c r="CX382" s="164"/>
      <c r="CY382" s="164"/>
      <c r="CZ382" s="164">
        <f t="shared" si="1648"/>
        <v>0</v>
      </c>
      <c r="DA382" s="164"/>
      <c r="DB382" s="164"/>
      <c r="DC382" s="167"/>
    </row>
    <row r="383" spans="2:107" x14ac:dyDescent="0.25">
      <c r="B383" s="149" t="s">
        <v>228</v>
      </c>
      <c r="C383" s="32" t="s">
        <v>146</v>
      </c>
      <c r="E383" s="164">
        <f t="shared" si="1620"/>
        <v>0</v>
      </c>
      <c r="F383" s="164">
        <f t="shared" si="1621"/>
        <v>0</v>
      </c>
      <c r="G383" s="164">
        <f t="shared" si="1622"/>
        <v>0</v>
      </c>
      <c r="H383" s="164">
        <f t="shared" si="1623"/>
        <v>0</v>
      </c>
      <c r="I383" s="164">
        <f t="shared" si="1624"/>
        <v>0</v>
      </c>
      <c r="J383" s="164">
        <f t="shared" si="1625"/>
        <v>0</v>
      </c>
      <c r="K383" s="164">
        <f t="shared" si="1626"/>
        <v>0</v>
      </c>
      <c r="L383" s="164"/>
      <c r="M383" s="164"/>
      <c r="N383" s="165">
        <f t="shared" si="1475"/>
        <v>0</v>
      </c>
      <c r="O383" s="165">
        <f t="shared" si="1476"/>
        <v>0</v>
      </c>
      <c r="P383" s="165">
        <f t="shared" si="1477"/>
        <v>0</v>
      </c>
      <c r="Q383" s="164">
        <f t="shared" si="1348"/>
        <v>0</v>
      </c>
      <c r="R383" s="164"/>
      <c r="S383" s="164"/>
      <c r="T383" s="164">
        <f t="shared" si="1627"/>
        <v>0</v>
      </c>
      <c r="U383" s="164"/>
      <c r="V383" s="164"/>
      <c r="W383" s="164">
        <f t="shared" si="1628"/>
        <v>0</v>
      </c>
      <c r="X383" s="164"/>
      <c r="Y383" s="164"/>
      <c r="Z383" s="164">
        <f t="shared" si="1629"/>
        <v>0</v>
      </c>
      <c r="AA383" s="164"/>
      <c r="AB383" s="164"/>
      <c r="AC383" s="164">
        <f t="shared" si="1630"/>
        <v>0</v>
      </c>
      <c r="AD383" s="164"/>
      <c r="AE383" s="164"/>
      <c r="AF383" s="164">
        <f t="shared" si="1349"/>
        <v>0</v>
      </c>
      <c r="AG383" s="164"/>
      <c r="AH383" s="164"/>
      <c r="AI383" s="164">
        <f t="shared" si="1350"/>
        <v>0</v>
      </c>
      <c r="AJ383" s="164"/>
      <c r="AK383" s="164"/>
      <c r="AL383" s="164">
        <f t="shared" si="1351"/>
        <v>0</v>
      </c>
      <c r="AM383" s="164"/>
      <c r="AN383" s="164"/>
      <c r="AO383" s="164">
        <f t="shared" si="1352"/>
        <v>0</v>
      </c>
      <c r="AP383" s="164"/>
      <c r="AQ383" s="164"/>
      <c r="AR383" s="164">
        <f t="shared" si="1353"/>
        <v>0</v>
      </c>
      <c r="AS383" s="164"/>
      <c r="AT383" s="164"/>
      <c r="AU383" s="164">
        <f t="shared" si="1649"/>
        <v>0</v>
      </c>
      <c r="AV383" s="164"/>
      <c r="AW383" s="164"/>
      <c r="AX383" s="165">
        <f t="shared" si="1499"/>
        <v>0</v>
      </c>
      <c r="AY383" s="164">
        <f t="shared" si="1500"/>
        <v>0</v>
      </c>
      <c r="AZ383" s="164">
        <f t="shared" si="1501"/>
        <v>0</v>
      </c>
      <c r="BA383" s="164">
        <f t="shared" si="1632"/>
        <v>0</v>
      </c>
      <c r="BB383" s="164"/>
      <c r="BC383" s="164"/>
      <c r="BD383" s="164">
        <f t="shared" si="1633"/>
        <v>0</v>
      </c>
      <c r="BE383" s="164"/>
      <c r="BF383" s="164"/>
      <c r="BG383" s="164">
        <f t="shared" si="1634"/>
        <v>0</v>
      </c>
      <c r="BH383" s="164"/>
      <c r="BI383" s="164"/>
      <c r="BJ383" s="164">
        <f t="shared" si="1635"/>
        <v>0</v>
      </c>
      <c r="BK383" s="164"/>
      <c r="BL383" s="164"/>
      <c r="BM383" s="164">
        <f t="shared" si="1636"/>
        <v>0</v>
      </c>
      <c r="BN383" s="164"/>
      <c r="BO383" s="164"/>
      <c r="BP383" s="164">
        <f t="shared" si="1637"/>
        <v>0</v>
      </c>
      <c r="BQ383" s="164"/>
      <c r="BR383" s="164"/>
      <c r="BS383" s="164">
        <f t="shared" si="1638"/>
        <v>0</v>
      </c>
      <c r="BT383" s="164"/>
      <c r="BU383" s="164"/>
      <c r="BV383" s="164">
        <f t="shared" si="1639"/>
        <v>0</v>
      </c>
      <c r="BW383" s="164"/>
      <c r="BX383" s="164"/>
      <c r="BY383" s="164">
        <f t="shared" si="1640"/>
        <v>0</v>
      </c>
      <c r="BZ383" s="164"/>
      <c r="CA383" s="164"/>
      <c r="CB383" s="164">
        <f t="shared" si="1641"/>
        <v>0</v>
      </c>
      <c r="CC383" s="164"/>
      <c r="CD383" s="164"/>
      <c r="CE383" s="164">
        <f t="shared" si="1642"/>
        <v>0</v>
      </c>
      <c r="CF383" s="164"/>
      <c r="CG383" s="164"/>
      <c r="CH383" s="164">
        <f t="shared" si="1643"/>
        <v>0</v>
      </c>
      <c r="CI383" s="164"/>
      <c r="CJ383" s="164"/>
      <c r="CK383" s="164">
        <f t="shared" si="1644"/>
        <v>0</v>
      </c>
      <c r="CL383" s="164"/>
      <c r="CM383" s="164"/>
      <c r="CN383" s="164">
        <f t="shared" si="1645"/>
        <v>0</v>
      </c>
      <c r="CO383" s="164"/>
      <c r="CP383" s="164"/>
      <c r="CQ383" s="164">
        <f t="shared" si="1447"/>
        <v>0</v>
      </c>
      <c r="CR383" s="164">
        <f t="shared" si="1448"/>
        <v>0</v>
      </c>
      <c r="CS383" s="164">
        <f t="shared" si="1448"/>
        <v>0</v>
      </c>
      <c r="CT383" s="164">
        <f t="shared" si="1646"/>
        <v>0</v>
      </c>
      <c r="CU383" s="164"/>
      <c r="CV383" s="164"/>
      <c r="CW383" s="164">
        <f t="shared" si="1647"/>
        <v>0</v>
      </c>
      <c r="CX383" s="164"/>
      <c r="CY383" s="164"/>
      <c r="CZ383" s="164">
        <f t="shared" si="1648"/>
        <v>0</v>
      </c>
      <c r="DA383" s="164"/>
      <c r="DB383" s="164"/>
      <c r="DC383" s="167"/>
    </row>
    <row r="384" spans="2:107" x14ac:dyDescent="0.25">
      <c r="B384" s="149" t="s">
        <v>102</v>
      </c>
      <c r="C384" s="32" t="s">
        <v>31</v>
      </c>
      <c r="E384" s="164">
        <f t="shared" si="1620"/>
        <v>0</v>
      </c>
      <c r="F384" s="164">
        <f t="shared" si="1621"/>
        <v>0</v>
      </c>
      <c r="G384" s="164">
        <f t="shared" si="1622"/>
        <v>0</v>
      </c>
      <c r="H384" s="164">
        <f t="shared" si="1623"/>
        <v>0</v>
      </c>
      <c r="I384" s="164">
        <f t="shared" si="1624"/>
        <v>0</v>
      </c>
      <c r="J384" s="164">
        <f t="shared" si="1625"/>
        <v>0</v>
      </c>
      <c r="K384" s="164">
        <f>SUBTOTAL(9,L384:M384)</f>
        <v>0</v>
      </c>
      <c r="L384" s="164"/>
      <c r="M384" s="164"/>
      <c r="N384" s="165">
        <f t="shared" si="1475"/>
        <v>0</v>
      </c>
      <c r="O384" s="165">
        <f t="shared" si="1476"/>
        <v>0</v>
      </c>
      <c r="P384" s="165">
        <f t="shared" si="1477"/>
        <v>0</v>
      </c>
      <c r="Q384" s="164">
        <f>SUBTOTAL(9,R384:S384)</f>
        <v>0</v>
      </c>
      <c r="R384" s="164"/>
      <c r="S384" s="164"/>
      <c r="T384" s="164">
        <f>SUBTOTAL(9,U384:V384)</f>
        <v>0</v>
      </c>
      <c r="U384" s="164"/>
      <c r="V384" s="164"/>
      <c r="W384" s="164">
        <f>SUBTOTAL(9,X384:Y384)</f>
        <v>0</v>
      </c>
      <c r="X384" s="164"/>
      <c r="Y384" s="164"/>
      <c r="Z384" s="164">
        <f>SUBTOTAL(9,AA384:AB384)</f>
        <v>0</v>
      </c>
      <c r="AA384" s="164"/>
      <c r="AB384" s="164"/>
      <c r="AC384" s="164">
        <f>SUBTOTAL(9,AD384:AE384)</f>
        <v>0</v>
      </c>
      <c r="AD384" s="164"/>
      <c r="AE384" s="164"/>
      <c r="AF384" s="164">
        <f>SUBTOTAL(9,AG384:AH384)</f>
        <v>0</v>
      </c>
      <c r="AG384" s="164"/>
      <c r="AH384" s="164"/>
      <c r="AI384" s="164">
        <f>SUBTOTAL(9,AJ384:AK384)</f>
        <v>0</v>
      </c>
      <c r="AJ384" s="164"/>
      <c r="AK384" s="164"/>
      <c r="AL384" s="164">
        <f>SUBTOTAL(9,AM384:AN384)</f>
        <v>0</v>
      </c>
      <c r="AM384" s="164"/>
      <c r="AN384" s="164"/>
      <c r="AO384" s="164">
        <f>SUBTOTAL(9,AP384:AQ384)</f>
        <v>0</v>
      </c>
      <c r="AP384" s="164"/>
      <c r="AQ384" s="164"/>
      <c r="AR384" s="164">
        <f>SUBTOTAL(9,AS384:AT384)</f>
        <v>0</v>
      </c>
      <c r="AS384" s="164"/>
      <c r="AT384" s="164"/>
      <c r="AU384" s="164">
        <f>SUBTOTAL(9,AV384:AW384)</f>
        <v>0</v>
      </c>
      <c r="AV384" s="164"/>
      <c r="AW384" s="164"/>
      <c r="AX384" s="165">
        <f t="shared" si="1499"/>
        <v>0</v>
      </c>
      <c r="AY384" s="164">
        <f t="shared" si="1500"/>
        <v>0</v>
      </c>
      <c r="AZ384" s="164">
        <f t="shared" si="1501"/>
        <v>0</v>
      </c>
      <c r="BA384" s="164">
        <f>SUBTOTAL(9,BB384:BC384)</f>
        <v>0</v>
      </c>
      <c r="BB384" s="164"/>
      <c r="BC384" s="164"/>
      <c r="BD384" s="164">
        <f>SUBTOTAL(9,BE384:BF384)</f>
        <v>0</v>
      </c>
      <c r="BE384" s="164"/>
      <c r="BF384" s="164"/>
      <c r="BG384" s="164">
        <f>SUBTOTAL(9,BH384:BI384)</f>
        <v>0</v>
      </c>
      <c r="BH384" s="164"/>
      <c r="BI384" s="164"/>
      <c r="BJ384" s="164">
        <f>SUBTOTAL(9,BK384:BL384)</f>
        <v>0</v>
      </c>
      <c r="BK384" s="164"/>
      <c r="BL384" s="164"/>
      <c r="BM384" s="164">
        <f>SUBTOTAL(9,BN384:BO384)</f>
        <v>0</v>
      </c>
      <c r="BN384" s="164"/>
      <c r="BO384" s="164"/>
      <c r="BP384" s="164">
        <f>SUBTOTAL(9,BQ384:BR384)</f>
        <v>0</v>
      </c>
      <c r="BQ384" s="164"/>
      <c r="BR384" s="164"/>
      <c r="BS384" s="164">
        <f>SUBTOTAL(9,BT384:BU384)</f>
        <v>0</v>
      </c>
      <c r="BT384" s="164"/>
      <c r="BU384" s="164"/>
      <c r="BV384" s="164">
        <f>SUBTOTAL(9,BW384:BX384)</f>
        <v>0</v>
      </c>
      <c r="BW384" s="164"/>
      <c r="BX384" s="164"/>
      <c r="BY384" s="164">
        <f>SUBTOTAL(9,BZ384:CA384)</f>
        <v>0</v>
      </c>
      <c r="BZ384" s="164"/>
      <c r="CA384" s="164"/>
      <c r="CB384" s="164">
        <f>SUBTOTAL(9,CC384:CD384)</f>
        <v>0</v>
      </c>
      <c r="CC384" s="164"/>
      <c r="CD384" s="164"/>
      <c r="CE384" s="164">
        <f>SUBTOTAL(9,CF384:CG384)</f>
        <v>0</v>
      </c>
      <c r="CF384" s="164"/>
      <c r="CG384" s="164"/>
      <c r="CH384" s="164">
        <f>SUBTOTAL(9,CI384:CJ384)</f>
        <v>0</v>
      </c>
      <c r="CI384" s="164"/>
      <c r="CJ384" s="164"/>
      <c r="CK384" s="164">
        <f>SUBTOTAL(9,CL384:CM384)</f>
        <v>0</v>
      </c>
      <c r="CL384" s="164"/>
      <c r="CM384" s="164"/>
      <c r="CN384" s="164">
        <f>SUBTOTAL(9,CO384:CP384)</f>
        <v>0</v>
      </c>
      <c r="CO384" s="164"/>
      <c r="CP384" s="164"/>
      <c r="CQ384" s="164">
        <f>SUBTOTAL(9,CT384:DB384)</f>
        <v>0</v>
      </c>
      <c r="CR384" s="164">
        <f>+CX384+DA384+CU384</f>
        <v>0</v>
      </c>
      <c r="CS384" s="164">
        <f>+CY384+DB384+CV384</f>
        <v>0</v>
      </c>
      <c r="CT384" s="164">
        <f>SUBTOTAL(9,CU384:CV384)</f>
        <v>0</v>
      </c>
      <c r="CU384" s="164"/>
      <c r="CV384" s="164"/>
      <c r="CW384" s="164">
        <f>SUBTOTAL(9,CX384:CY384)</f>
        <v>0</v>
      </c>
      <c r="CX384" s="164"/>
      <c r="CY384" s="164"/>
      <c r="CZ384" s="164">
        <f>SUBTOTAL(9,DA384:DB384)</f>
        <v>0</v>
      </c>
      <c r="DA384" s="164"/>
      <c r="DB384" s="164"/>
      <c r="DC384" s="167"/>
    </row>
    <row r="385" spans="2:107" x14ac:dyDescent="0.25">
      <c r="B385" s="149" t="s">
        <v>229</v>
      </c>
      <c r="C385" s="20" t="s">
        <v>123</v>
      </c>
      <c r="E385" s="164">
        <f t="shared" si="1620"/>
        <v>0</v>
      </c>
      <c r="F385" s="164">
        <f t="shared" si="1621"/>
        <v>0</v>
      </c>
      <c r="G385" s="164">
        <f t="shared" si="1622"/>
        <v>0</v>
      </c>
      <c r="H385" s="164">
        <f t="shared" si="1623"/>
        <v>0</v>
      </c>
      <c r="I385" s="164">
        <f t="shared" si="1624"/>
        <v>0</v>
      </c>
      <c r="J385" s="164">
        <f t="shared" si="1625"/>
        <v>0</v>
      </c>
      <c r="K385" s="164">
        <f t="shared" si="1626"/>
        <v>0</v>
      </c>
      <c r="L385" s="164">
        <f>SUM(L386:L391)</f>
        <v>0</v>
      </c>
      <c r="M385" s="164">
        <f>SUM(M386:M391)</f>
        <v>0</v>
      </c>
      <c r="N385" s="165">
        <f t="shared" si="1475"/>
        <v>0</v>
      </c>
      <c r="O385" s="165">
        <f t="shared" si="1476"/>
        <v>0</v>
      </c>
      <c r="P385" s="165">
        <f t="shared" si="1477"/>
        <v>0</v>
      </c>
      <c r="Q385" s="164">
        <f t="shared" si="1348"/>
        <v>0</v>
      </c>
      <c r="R385" s="164">
        <f>SUM(R386:R391)</f>
        <v>0</v>
      </c>
      <c r="S385" s="164">
        <f>SUM(S386:S391)</f>
        <v>0</v>
      </c>
      <c r="T385" s="164">
        <f t="shared" ref="T385:T386" si="1650">SUBTOTAL(9,U385:V385)</f>
        <v>0</v>
      </c>
      <c r="U385" s="164">
        <f>SUM(U386:U391)</f>
        <v>0</v>
      </c>
      <c r="V385" s="164">
        <f>SUM(V386:V391)</f>
        <v>0</v>
      </c>
      <c r="W385" s="164">
        <f t="shared" ref="W385:W386" si="1651">SUBTOTAL(9,X385:Y385)</f>
        <v>0</v>
      </c>
      <c r="X385" s="164">
        <f>SUM(X386:X391)</f>
        <v>0</v>
      </c>
      <c r="Y385" s="164">
        <f>SUM(Y386:Y391)</f>
        <v>0</v>
      </c>
      <c r="Z385" s="164">
        <f t="shared" ref="Z385:Z386" si="1652">SUBTOTAL(9,AA385:AB385)</f>
        <v>0</v>
      </c>
      <c r="AA385" s="164">
        <f>SUM(AA386:AA391)</f>
        <v>0</v>
      </c>
      <c r="AB385" s="164">
        <f>SUM(AB386:AB391)</f>
        <v>0</v>
      </c>
      <c r="AC385" s="164">
        <f t="shared" ref="AC385:AC386" si="1653">SUBTOTAL(9,AD385:AE385)</f>
        <v>0</v>
      </c>
      <c r="AD385" s="164">
        <f>SUM(AD386:AD391)</f>
        <v>0</v>
      </c>
      <c r="AE385" s="164">
        <f>SUM(AE386:AE391)</f>
        <v>0</v>
      </c>
      <c r="AF385" s="164">
        <f t="shared" si="1349"/>
        <v>0</v>
      </c>
      <c r="AG385" s="164">
        <f>SUM(AG386:AG391)</f>
        <v>0</v>
      </c>
      <c r="AH385" s="164">
        <f>SUM(AH386:AH391)</f>
        <v>0</v>
      </c>
      <c r="AI385" s="164">
        <f t="shared" si="1350"/>
        <v>0</v>
      </c>
      <c r="AJ385" s="164">
        <f>SUM(AJ386:AJ391)</f>
        <v>0</v>
      </c>
      <c r="AK385" s="164">
        <f>SUM(AK386:AK391)</f>
        <v>0</v>
      </c>
      <c r="AL385" s="164">
        <f t="shared" si="1351"/>
        <v>0</v>
      </c>
      <c r="AM385" s="164">
        <f>SUM(AM386:AM391)</f>
        <v>0</v>
      </c>
      <c r="AN385" s="164">
        <f>SUM(AN386:AN391)</f>
        <v>0</v>
      </c>
      <c r="AO385" s="164">
        <f t="shared" si="1352"/>
        <v>0</v>
      </c>
      <c r="AP385" s="164">
        <f>SUM(AP386:AP391)</f>
        <v>0</v>
      </c>
      <c r="AQ385" s="164">
        <f>SUM(AQ386:AQ391)</f>
        <v>0</v>
      </c>
      <c r="AR385" s="164">
        <f t="shared" si="1353"/>
        <v>0</v>
      </c>
      <c r="AS385" s="164">
        <f>SUM(AS386:AS391)</f>
        <v>0</v>
      </c>
      <c r="AT385" s="164">
        <f>SUM(AT386:AT391)</f>
        <v>0</v>
      </c>
      <c r="AU385" s="164">
        <f t="shared" ref="AU385:AU386" si="1654">SUBTOTAL(9,AV385:AW385)</f>
        <v>0</v>
      </c>
      <c r="AV385" s="164">
        <f>SUM(AV386:AV391)</f>
        <v>0</v>
      </c>
      <c r="AW385" s="164">
        <f>SUM(AW386:AW391)</f>
        <v>0</v>
      </c>
      <c r="AX385" s="165">
        <f t="shared" si="1499"/>
        <v>0</v>
      </c>
      <c r="AY385" s="164">
        <f t="shared" si="1500"/>
        <v>0</v>
      </c>
      <c r="AZ385" s="164">
        <f t="shared" si="1501"/>
        <v>0</v>
      </c>
      <c r="BA385" s="164">
        <f t="shared" ref="BA385:BA386" si="1655">SUBTOTAL(9,BB385:BC385)</f>
        <v>0</v>
      </c>
      <c r="BB385" s="164">
        <f>SUM(BB386:BB391)</f>
        <v>0</v>
      </c>
      <c r="BC385" s="164">
        <f>SUM(BC386:BC391)</f>
        <v>0</v>
      </c>
      <c r="BD385" s="164">
        <f t="shared" ref="BD385:BD386" si="1656">SUBTOTAL(9,BE385:BF385)</f>
        <v>0</v>
      </c>
      <c r="BE385" s="164">
        <f>SUM(BE386:BE391)</f>
        <v>0</v>
      </c>
      <c r="BF385" s="164">
        <f>SUM(BF386:BF391)</f>
        <v>0</v>
      </c>
      <c r="BG385" s="164">
        <f t="shared" ref="BG385:BG386" si="1657">SUBTOTAL(9,BH385:BI385)</f>
        <v>0</v>
      </c>
      <c r="BH385" s="164">
        <f>SUM(BH386:BH391)</f>
        <v>0</v>
      </c>
      <c r="BI385" s="164">
        <f>SUM(BI386:BI391)</f>
        <v>0</v>
      </c>
      <c r="BJ385" s="164">
        <f t="shared" ref="BJ385:BJ386" si="1658">SUBTOTAL(9,BK385:BL385)</f>
        <v>0</v>
      </c>
      <c r="BK385" s="164">
        <f>SUM(BK386:BK391)</f>
        <v>0</v>
      </c>
      <c r="BL385" s="164">
        <f>SUM(BL386:BL391)</f>
        <v>0</v>
      </c>
      <c r="BM385" s="164">
        <f t="shared" ref="BM385:BM386" si="1659">SUBTOTAL(9,BN385:BO385)</f>
        <v>0</v>
      </c>
      <c r="BN385" s="164">
        <f>SUM(BN386:BN391)</f>
        <v>0</v>
      </c>
      <c r="BO385" s="164">
        <f>SUM(BO386:BO391)</f>
        <v>0</v>
      </c>
      <c r="BP385" s="164">
        <f t="shared" ref="BP385:BP386" si="1660">SUBTOTAL(9,BQ385:BR385)</f>
        <v>0</v>
      </c>
      <c r="BQ385" s="164">
        <f>SUM(BQ386:BQ391)</f>
        <v>0</v>
      </c>
      <c r="BR385" s="164">
        <f>SUM(BR386:BR391)</f>
        <v>0</v>
      </c>
      <c r="BS385" s="164">
        <f t="shared" ref="BS385:BS386" si="1661">SUBTOTAL(9,BT385:BU385)</f>
        <v>0</v>
      </c>
      <c r="BT385" s="164">
        <f>SUM(BT386:BT391)</f>
        <v>0</v>
      </c>
      <c r="BU385" s="164">
        <f>SUM(BU386:BU391)</f>
        <v>0</v>
      </c>
      <c r="BV385" s="164">
        <f t="shared" ref="BV385:BV386" si="1662">SUBTOTAL(9,BW385:BX385)</f>
        <v>0</v>
      </c>
      <c r="BW385" s="164">
        <f>SUM(BW386:BW391)</f>
        <v>0</v>
      </c>
      <c r="BX385" s="164">
        <f>SUM(BX386:BX391)</f>
        <v>0</v>
      </c>
      <c r="BY385" s="164">
        <f t="shared" ref="BY385:BY386" si="1663">SUBTOTAL(9,BZ385:CA385)</f>
        <v>0</v>
      </c>
      <c r="BZ385" s="164">
        <f>SUM(BZ386:BZ391)</f>
        <v>0</v>
      </c>
      <c r="CA385" s="164">
        <f>SUM(CA386:CA391)</f>
        <v>0</v>
      </c>
      <c r="CB385" s="164">
        <f t="shared" ref="CB385:CB386" si="1664">SUBTOTAL(9,CC385:CD385)</f>
        <v>0</v>
      </c>
      <c r="CC385" s="164">
        <f>SUM(CC386:CC391)</f>
        <v>0</v>
      </c>
      <c r="CD385" s="164">
        <f>SUM(CD386:CD391)</f>
        <v>0</v>
      </c>
      <c r="CE385" s="164">
        <f t="shared" ref="CE385:CE386" si="1665">SUBTOTAL(9,CF385:CG385)</f>
        <v>0</v>
      </c>
      <c r="CF385" s="164">
        <f>SUM(CF386:CF391)</f>
        <v>0</v>
      </c>
      <c r="CG385" s="164">
        <f>SUM(CG386:CG391)</f>
        <v>0</v>
      </c>
      <c r="CH385" s="164">
        <f t="shared" ref="CH385:CH386" si="1666">SUBTOTAL(9,CI385:CJ385)</f>
        <v>0</v>
      </c>
      <c r="CI385" s="164">
        <f>SUM(CI386:CI391)</f>
        <v>0</v>
      </c>
      <c r="CJ385" s="164">
        <f>SUM(CJ386:CJ391)</f>
        <v>0</v>
      </c>
      <c r="CK385" s="164">
        <f t="shared" ref="CK385:CK386" si="1667">SUBTOTAL(9,CL385:CM385)</f>
        <v>0</v>
      </c>
      <c r="CL385" s="164">
        <f>SUM(CL386:CL391)</f>
        <v>0</v>
      </c>
      <c r="CM385" s="164">
        <f>SUM(CM386:CM391)</f>
        <v>0</v>
      </c>
      <c r="CN385" s="164">
        <f t="shared" ref="CN385:CN386" si="1668">SUBTOTAL(9,CO385:CP385)</f>
        <v>0</v>
      </c>
      <c r="CO385" s="164">
        <f>SUM(CO386:CO391)</f>
        <v>0</v>
      </c>
      <c r="CP385" s="164">
        <f>SUM(CP386:CP391)</f>
        <v>0</v>
      </c>
      <c r="CQ385" s="164">
        <f t="shared" si="1447"/>
        <v>0</v>
      </c>
      <c r="CR385" s="164">
        <f t="shared" si="1448"/>
        <v>0</v>
      </c>
      <c r="CS385" s="164">
        <f t="shared" si="1448"/>
        <v>0</v>
      </c>
      <c r="CT385" s="164">
        <f t="shared" ref="CT385:CT386" si="1669">SUBTOTAL(9,CU385:CV385)</f>
        <v>0</v>
      </c>
      <c r="CU385" s="164">
        <f>SUM(CU386:CU391)</f>
        <v>0</v>
      </c>
      <c r="CV385" s="164">
        <f>SUM(CV386:CV391)</f>
        <v>0</v>
      </c>
      <c r="CW385" s="164">
        <f t="shared" ref="CW385:CW386" si="1670">SUBTOTAL(9,CX385:CY385)</f>
        <v>0</v>
      </c>
      <c r="CX385" s="164">
        <f>SUM(CX386:CX391)</f>
        <v>0</v>
      </c>
      <c r="CY385" s="164">
        <f>SUM(CY386:CY391)</f>
        <v>0</v>
      </c>
      <c r="CZ385" s="164">
        <f t="shared" ref="CZ385:CZ386" si="1671">SUBTOTAL(9,DA385:DB385)</f>
        <v>0</v>
      </c>
      <c r="DA385" s="164">
        <f>SUM(DA386:DA391)</f>
        <v>0</v>
      </c>
      <c r="DB385" s="164">
        <f>SUM(DB386:DB391)</f>
        <v>0</v>
      </c>
      <c r="DC385" s="167"/>
    </row>
    <row r="386" spans="2:107" x14ac:dyDescent="0.25">
      <c r="B386" s="149" t="s">
        <v>230</v>
      </c>
      <c r="C386" s="32" t="s">
        <v>124</v>
      </c>
      <c r="E386" s="164">
        <f t="shared" si="1620"/>
        <v>0</v>
      </c>
      <c r="F386" s="164">
        <f t="shared" si="1621"/>
        <v>0</v>
      </c>
      <c r="G386" s="164">
        <f t="shared" si="1622"/>
        <v>0</v>
      </c>
      <c r="H386" s="164">
        <f t="shared" si="1623"/>
        <v>0</v>
      </c>
      <c r="I386" s="164">
        <f t="shared" si="1624"/>
        <v>0</v>
      </c>
      <c r="J386" s="164">
        <f t="shared" si="1625"/>
        <v>0</v>
      </c>
      <c r="K386" s="164">
        <f t="shared" si="1626"/>
        <v>0</v>
      </c>
      <c r="L386" s="164"/>
      <c r="M386" s="164"/>
      <c r="N386" s="165">
        <f t="shared" si="1475"/>
        <v>0</v>
      </c>
      <c r="O386" s="165">
        <f t="shared" si="1476"/>
        <v>0</v>
      </c>
      <c r="P386" s="165">
        <f t="shared" si="1477"/>
        <v>0</v>
      </c>
      <c r="Q386" s="164">
        <f t="shared" si="1348"/>
        <v>0</v>
      </c>
      <c r="R386" s="164"/>
      <c r="S386" s="164"/>
      <c r="T386" s="164">
        <f t="shared" si="1650"/>
        <v>0</v>
      </c>
      <c r="U386" s="164"/>
      <c r="V386" s="164"/>
      <c r="W386" s="164">
        <f t="shared" si="1651"/>
        <v>0</v>
      </c>
      <c r="X386" s="164"/>
      <c r="Y386" s="164"/>
      <c r="Z386" s="164">
        <f t="shared" si="1652"/>
        <v>0</v>
      </c>
      <c r="AA386" s="164"/>
      <c r="AB386" s="164"/>
      <c r="AC386" s="164">
        <f t="shared" si="1653"/>
        <v>0</v>
      </c>
      <c r="AD386" s="164"/>
      <c r="AE386" s="164"/>
      <c r="AF386" s="164">
        <f t="shared" si="1349"/>
        <v>0</v>
      </c>
      <c r="AG386" s="164"/>
      <c r="AH386" s="164"/>
      <c r="AI386" s="164">
        <f t="shared" si="1350"/>
        <v>0</v>
      </c>
      <c r="AJ386" s="164"/>
      <c r="AK386" s="164"/>
      <c r="AL386" s="164">
        <f t="shared" si="1351"/>
        <v>0</v>
      </c>
      <c r="AM386" s="164"/>
      <c r="AN386" s="164"/>
      <c r="AO386" s="164">
        <f t="shared" si="1352"/>
        <v>0</v>
      </c>
      <c r="AP386" s="164"/>
      <c r="AQ386" s="164"/>
      <c r="AR386" s="164">
        <f t="shared" si="1353"/>
        <v>0</v>
      </c>
      <c r="AS386" s="164"/>
      <c r="AT386" s="164"/>
      <c r="AU386" s="164">
        <f t="shared" si="1654"/>
        <v>0</v>
      </c>
      <c r="AV386" s="164"/>
      <c r="AW386" s="164"/>
      <c r="AX386" s="165">
        <f t="shared" si="1499"/>
        <v>0</v>
      </c>
      <c r="AY386" s="164">
        <f t="shared" si="1500"/>
        <v>0</v>
      </c>
      <c r="AZ386" s="164">
        <f t="shared" si="1501"/>
        <v>0</v>
      </c>
      <c r="BA386" s="164">
        <f t="shared" si="1655"/>
        <v>0</v>
      </c>
      <c r="BB386" s="164"/>
      <c r="BC386" s="164"/>
      <c r="BD386" s="164">
        <f t="shared" si="1656"/>
        <v>0</v>
      </c>
      <c r="BE386" s="164"/>
      <c r="BF386" s="164"/>
      <c r="BG386" s="164">
        <f t="shared" si="1657"/>
        <v>0</v>
      </c>
      <c r="BH386" s="164"/>
      <c r="BI386" s="164"/>
      <c r="BJ386" s="164">
        <f t="shared" si="1658"/>
        <v>0</v>
      </c>
      <c r="BK386" s="164"/>
      <c r="BL386" s="164"/>
      <c r="BM386" s="164">
        <f t="shared" si="1659"/>
        <v>0</v>
      </c>
      <c r="BN386" s="164"/>
      <c r="BO386" s="164"/>
      <c r="BP386" s="164">
        <f t="shared" si="1660"/>
        <v>0</v>
      </c>
      <c r="BQ386" s="164"/>
      <c r="BR386" s="164"/>
      <c r="BS386" s="164">
        <f t="shared" si="1661"/>
        <v>0</v>
      </c>
      <c r="BT386" s="164"/>
      <c r="BU386" s="164"/>
      <c r="BV386" s="164">
        <f t="shared" si="1662"/>
        <v>0</v>
      </c>
      <c r="BW386" s="164"/>
      <c r="BX386" s="164"/>
      <c r="BY386" s="164">
        <f t="shared" si="1663"/>
        <v>0</v>
      </c>
      <c r="BZ386" s="164"/>
      <c r="CA386" s="164"/>
      <c r="CB386" s="164">
        <f t="shared" si="1664"/>
        <v>0</v>
      </c>
      <c r="CC386" s="164"/>
      <c r="CD386" s="164"/>
      <c r="CE386" s="164">
        <f t="shared" si="1665"/>
        <v>0</v>
      </c>
      <c r="CF386" s="164"/>
      <c r="CG386" s="164"/>
      <c r="CH386" s="164">
        <f t="shared" si="1666"/>
        <v>0</v>
      </c>
      <c r="CI386" s="164"/>
      <c r="CJ386" s="164"/>
      <c r="CK386" s="164">
        <f t="shared" si="1667"/>
        <v>0</v>
      </c>
      <c r="CL386" s="164"/>
      <c r="CM386" s="164"/>
      <c r="CN386" s="164">
        <f t="shared" si="1668"/>
        <v>0</v>
      </c>
      <c r="CO386" s="164"/>
      <c r="CP386" s="164"/>
      <c r="CQ386" s="164">
        <f t="shared" si="1447"/>
        <v>0</v>
      </c>
      <c r="CR386" s="164">
        <f t="shared" si="1448"/>
        <v>0</v>
      </c>
      <c r="CS386" s="164">
        <f t="shared" si="1448"/>
        <v>0</v>
      </c>
      <c r="CT386" s="164">
        <f t="shared" si="1669"/>
        <v>0</v>
      </c>
      <c r="CU386" s="164"/>
      <c r="CV386" s="164"/>
      <c r="CW386" s="164">
        <f t="shared" si="1670"/>
        <v>0</v>
      </c>
      <c r="CX386" s="164"/>
      <c r="CY386" s="164"/>
      <c r="CZ386" s="164">
        <f t="shared" si="1671"/>
        <v>0</v>
      </c>
      <c r="DA386" s="164"/>
      <c r="DB386" s="164"/>
      <c r="DC386" s="167"/>
    </row>
    <row r="387" spans="2:107" x14ac:dyDescent="0.25">
      <c r="B387" s="149" t="s">
        <v>231</v>
      </c>
      <c r="C387" s="32" t="s">
        <v>151</v>
      </c>
      <c r="E387" s="164">
        <f t="shared" si="1620"/>
        <v>0</v>
      </c>
      <c r="F387" s="164">
        <f t="shared" si="1621"/>
        <v>0</v>
      </c>
      <c r="G387" s="164">
        <f t="shared" si="1622"/>
        <v>0</v>
      </c>
      <c r="H387" s="164">
        <f t="shared" si="1623"/>
        <v>0</v>
      </c>
      <c r="I387" s="164">
        <f t="shared" si="1624"/>
        <v>0</v>
      </c>
      <c r="J387" s="164">
        <f t="shared" si="1625"/>
        <v>0</v>
      </c>
      <c r="K387" s="164">
        <f>SUBTOTAL(9,L387:M387)</f>
        <v>0</v>
      </c>
      <c r="L387" s="164"/>
      <c r="M387" s="164"/>
      <c r="N387" s="165">
        <f t="shared" si="1475"/>
        <v>0</v>
      </c>
      <c r="O387" s="165">
        <f t="shared" si="1476"/>
        <v>0</v>
      </c>
      <c r="P387" s="165">
        <f t="shared" si="1477"/>
        <v>0</v>
      </c>
      <c r="Q387" s="164">
        <f>SUBTOTAL(9,R387:S387)</f>
        <v>0</v>
      </c>
      <c r="R387" s="164"/>
      <c r="S387" s="164"/>
      <c r="T387" s="164">
        <f>SUBTOTAL(9,U387:V387)</f>
        <v>0</v>
      </c>
      <c r="U387" s="164"/>
      <c r="V387" s="164"/>
      <c r="W387" s="164">
        <f>SUBTOTAL(9,X387:Y387)</f>
        <v>0</v>
      </c>
      <c r="X387" s="164"/>
      <c r="Y387" s="164"/>
      <c r="Z387" s="164">
        <f>SUBTOTAL(9,AA387:AB387)</f>
        <v>0</v>
      </c>
      <c r="AA387" s="164"/>
      <c r="AB387" s="164"/>
      <c r="AC387" s="164">
        <f>SUBTOTAL(9,AD387:AE387)</f>
        <v>0</v>
      </c>
      <c r="AD387" s="164"/>
      <c r="AE387" s="164"/>
      <c r="AF387" s="164">
        <f>SUBTOTAL(9,AG387:AH387)</f>
        <v>0</v>
      </c>
      <c r="AG387" s="164"/>
      <c r="AH387" s="164"/>
      <c r="AI387" s="164">
        <f>SUBTOTAL(9,AJ387:AK387)</f>
        <v>0</v>
      </c>
      <c r="AJ387" s="164"/>
      <c r="AK387" s="164"/>
      <c r="AL387" s="164">
        <f>SUBTOTAL(9,AM387:AN387)</f>
        <v>0</v>
      </c>
      <c r="AM387" s="164"/>
      <c r="AN387" s="164"/>
      <c r="AO387" s="164">
        <f>SUBTOTAL(9,AP387:AQ387)</f>
        <v>0</v>
      </c>
      <c r="AP387" s="164"/>
      <c r="AQ387" s="164"/>
      <c r="AR387" s="164">
        <f>SUBTOTAL(9,AS387:AT387)</f>
        <v>0</v>
      </c>
      <c r="AS387" s="164"/>
      <c r="AT387" s="164"/>
      <c r="AU387" s="164">
        <f>SUBTOTAL(9,AV387:AW387)</f>
        <v>0</v>
      </c>
      <c r="AV387" s="164"/>
      <c r="AW387" s="164"/>
      <c r="AX387" s="165">
        <f t="shared" si="1499"/>
        <v>0</v>
      </c>
      <c r="AY387" s="164">
        <f t="shared" si="1500"/>
        <v>0</v>
      </c>
      <c r="AZ387" s="164">
        <f t="shared" si="1501"/>
        <v>0</v>
      </c>
      <c r="BA387" s="164">
        <f>SUBTOTAL(9,BB387:BC387)</f>
        <v>0</v>
      </c>
      <c r="BB387" s="164"/>
      <c r="BC387" s="164"/>
      <c r="BD387" s="164">
        <f>SUBTOTAL(9,BE387:BF387)</f>
        <v>0</v>
      </c>
      <c r="BE387" s="164"/>
      <c r="BF387" s="164"/>
      <c r="BG387" s="164">
        <f>SUBTOTAL(9,BH387:BI387)</f>
        <v>0</v>
      </c>
      <c r="BH387" s="164"/>
      <c r="BI387" s="164"/>
      <c r="BJ387" s="164">
        <f>SUBTOTAL(9,BK387:BL387)</f>
        <v>0</v>
      </c>
      <c r="BK387" s="164"/>
      <c r="BL387" s="164"/>
      <c r="BM387" s="164">
        <f>SUBTOTAL(9,BN387:BO387)</f>
        <v>0</v>
      </c>
      <c r="BN387" s="164"/>
      <c r="BO387" s="164"/>
      <c r="BP387" s="164">
        <f>SUBTOTAL(9,BQ387:BR387)</f>
        <v>0</v>
      </c>
      <c r="BQ387" s="164"/>
      <c r="BR387" s="164"/>
      <c r="BS387" s="164">
        <f>SUBTOTAL(9,BT387:BU387)</f>
        <v>0</v>
      </c>
      <c r="BT387" s="164"/>
      <c r="BU387" s="164"/>
      <c r="BV387" s="164">
        <f>SUBTOTAL(9,BW387:BX387)</f>
        <v>0</v>
      </c>
      <c r="BW387" s="164"/>
      <c r="BX387" s="164"/>
      <c r="BY387" s="164">
        <f>SUBTOTAL(9,BZ387:CA387)</f>
        <v>0</v>
      </c>
      <c r="BZ387" s="164"/>
      <c r="CA387" s="164"/>
      <c r="CB387" s="164">
        <f>SUBTOTAL(9,CC387:CD387)</f>
        <v>0</v>
      </c>
      <c r="CC387" s="164"/>
      <c r="CD387" s="164"/>
      <c r="CE387" s="164">
        <f>SUBTOTAL(9,CF387:CG387)</f>
        <v>0</v>
      </c>
      <c r="CF387" s="164"/>
      <c r="CG387" s="164"/>
      <c r="CH387" s="164">
        <f>SUBTOTAL(9,CI387:CJ387)</f>
        <v>0</v>
      </c>
      <c r="CI387" s="164"/>
      <c r="CJ387" s="164"/>
      <c r="CK387" s="164">
        <f>SUBTOTAL(9,CL387:CM387)</f>
        <v>0</v>
      </c>
      <c r="CL387" s="164"/>
      <c r="CM387" s="164"/>
      <c r="CN387" s="164">
        <f>SUBTOTAL(9,CO387:CP387)</f>
        <v>0</v>
      </c>
      <c r="CO387" s="164"/>
      <c r="CP387" s="164"/>
      <c r="CQ387" s="164">
        <f t="shared" si="1447"/>
        <v>0</v>
      </c>
      <c r="CR387" s="164">
        <f t="shared" si="1448"/>
        <v>0</v>
      </c>
      <c r="CS387" s="164">
        <f t="shared" si="1448"/>
        <v>0</v>
      </c>
      <c r="CT387" s="164">
        <f>SUBTOTAL(9,CU387:CV387)</f>
        <v>0</v>
      </c>
      <c r="CU387" s="164"/>
      <c r="CV387" s="164"/>
      <c r="CW387" s="164">
        <f>SUBTOTAL(9,CX387:CY387)</f>
        <v>0</v>
      </c>
      <c r="CX387" s="164"/>
      <c r="CY387" s="164"/>
      <c r="CZ387" s="164">
        <f>SUBTOTAL(9,DA387:DB387)</f>
        <v>0</v>
      </c>
      <c r="DA387" s="164"/>
      <c r="DB387" s="164"/>
      <c r="DC387" s="167"/>
    </row>
    <row r="388" spans="2:107" x14ac:dyDescent="0.25">
      <c r="B388" s="149" t="s">
        <v>232</v>
      </c>
      <c r="C388" s="32" t="s">
        <v>125</v>
      </c>
      <c r="E388" s="164">
        <f t="shared" si="1620"/>
        <v>0</v>
      </c>
      <c r="F388" s="164">
        <f t="shared" si="1621"/>
        <v>0</v>
      </c>
      <c r="G388" s="164">
        <f t="shared" si="1622"/>
        <v>0</v>
      </c>
      <c r="H388" s="164">
        <f t="shared" si="1623"/>
        <v>0</v>
      </c>
      <c r="I388" s="164">
        <f t="shared" si="1624"/>
        <v>0</v>
      </c>
      <c r="J388" s="164">
        <f t="shared" si="1625"/>
        <v>0</v>
      </c>
      <c r="K388" s="164">
        <f t="shared" si="1626"/>
        <v>0</v>
      </c>
      <c r="L388" s="164"/>
      <c r="M388" s="164"/>
      <c r="N388" s="165">
        <f t="shared" si="1475"/>
        <v>0</v>
      </c>
      <c r="O388" s="165">
        <f t="shared" si="1476"/>
        <v>0</v>
      </c>
      <c r="P388" s="165">
        <f t="shared" si="1477"/>
        <v>0</v>
      </c>
      <c r="Q388" s="164">
        <f t="shared" si="1348"/>
        <v>0</v>
      </c>
      <c r="R388" s="164"/>
      <c r="S388" s="164"/>
      <c r="T388" s="164">
        <f t="shared" ref="T388:T392" si="1672">SUBTOTAL(9,U388:V388)</f>
        <v>0</v>
      </c>
      <c r="U388" s="164"/>
      <c r="V388" s="164"/>
      <c r="W388" s="164">
        <f t="shared" ref="W388:W392" si="1673">SUBTOTAL(9,X388:Y388)</f>
        <v>0</v>
      </c>
      <c r="X388" s="164"/>
      <c r="Y388" s="164"/>
      <c r="Z388" s="164">
        <f t="shared" ref="Z388:Z392" si="1674">SUBTOTAL(9,AA388:AB388)</f>
        <v>0</v>
      </c>
      <c r="AA388" s="164"/>
      <c r="AB388" s="164"/>
      <c r="AC388" s="164">
        <f t="shared" ref="AC388:AC392" si="1675">SUBTOTAL(9,AD388:AE388)</f>
        <v>0</v>
      </c>
      <c r="AD388" s="164"/>
      <c r="AE388" s="164"/>
      <c r="AF388" s="164">
        <f t="shared" si="1349"/>
        <v>0</v>
      </c>
      <c r="AG388" s="164"/>
      <c r="AH388" s="164"/>
      <c r="AI388" s="164">
        <f t="shared" si="1350"/>
        <v>0</v>
      </c>
      <c r="AJ388" s="164"/>
      <c r="AK388" s="164"/>
      <c r="AL388" s="164">
        <f t="shared" si="1351"/>
        <v>0</v>
      </c>
      <c r="AM388" s="164"/>
      <c r="AN388" s="164"/>
      <c r="AO388" s="164">
        <f t="shared" si="1352"/>
        <v>0</v>
      </c>
      <c r="AP388" s="164"/>
      <c r="AQ388" s="164"/>
      <c r="AR388" s="164">
        <f t="shared" si="1353"/>
        <v>0</v>
      </c>
      <c r="AS388" s="164"/>
      <c r="AT388" s="164"/>
      <c r="AU388" s="164">
        <f t="shared" ref="AU388:AU392" si="1676">SUBTOTAL(9,AV388:AW388)</f>
        <v>0</v>
      </c>
      <c r="AV388" s="164"/>
      <c r="AW388" s="164"/>
      <c r="AX388" s="165">
        <f t="shared" si="1499"/>
        <v>0</v>
      </c>
      <c r="AY388" s="164">
        <f t="shared" si="1500"/>
        <v>0</v>
      </c>
      <c r="AZ388" s="164">
        <f t="shared" si="1501"/>
        <v>0</v>
      </c>
      <c r="BA388" s="164">
        <f t="shared" ref="BA388:BA392" si="1677">SUBTOTAL(9,BB388:BC388)</f>
        <v>0</v>
      </c>
      <c r="BB388" s="164"/>
      <c r="BC388" s="164"/>
      <c r="BD388" s="164">
        <f t="shared" ref="BD388:BD392" si="1678">SUBTOTAL(9,BE388:BF388)</f>
        <v>0</v>
      </c>
      <c r="BE388" s="164"/>
      <c r="BF388" s="164"/>
      <c r="BG388" s="164">
        <f t="shared" ref="BG388:BG392" si="1679">SUBTOTAL(9,BH388:BI388)</f>
        <v>0</v>
      </c>
      <c r="BH388" s="164"/>
      <c r="BI388" s="164"/>
      <c r="BJ388" s="164">
        <f t="shared" ref="BJ388:BJ392" si="1680">SUBTOTAL(9,BK388:BL388)</f>
        <v>0</v>
      </c>
      <c r="BK388" s="164"/>
      <c r="BL388" s="164"/>
      <c r="BM388" s="164">
        <f t="shared" ref="BM388:BM392" si="1681">SUBTOTAL(9,BN388:BO388)</f>
        <v>0</v>
      </c>
      <c r="BN388" s="164"/>
      <c r="BO388" s="164"/>
      <c r="BP388" s="164">
        <f t="shared" ref="BP388:BP392" si="1682">SUBTOTAL(9,BQ388:BR388)</f>
        <v>0</v>
      </c>
      <c r="BQ388" s="164"/>
      <c r="BR388" s="164"/>
      <c r="BS388" s="164">
        <f t="shared" ref="BS388:BS392" si="1683">SUBTOTAL(9,BT388:BU388)</f>
        <v>0</v>
      </c>
      <c r="BT388" s="164"/>
      <c r="BU388" s="164"/>
      <c r="BV388" s="164">
        <f t="shared" ref="BV388:BV392" si="1684">SUBTOTAL(9,BW388:BX388)</f>
        <v>0</v>
      </c>
      <c r="BW388" s="164"/>
      <c r="BX388" s="164"/>
      <c r="BY388" s="164">
        <f t="shared" ref="BY388:BY392" si="1685">SUBTOTAL(9,BZ388:CA388)</f>
        <v>0</v>
      </c>
      <c r="BZ388" s="164"/>
      <c r="CA388" s="164"/>
      <c r="CB388" s="164">
        <f t="shared" ref="CB388:CB392" si="1686">SUBTOTAL(9,CC388:CD388)</f>
        <v>0</v>
      </c>
      <c r="CC388" s="164"/>
      <c r="CD388" s="164"/>
      <c r="CE388" s="164">
        <f t="shared" ref="CE388:CE392" si="1687">SUBTOTAL(9,CF388:CG388)</f>
        <v>0</v>
      </c>
      <c r="CF388" s="164"/>
      <c r="CG388" s="164"/>
      <c r="CH388" s="164">
        <f t="shared" ref="CH388:CH392" si="1688">SUBTOTAL(9,CI388:CJ388)</f>
        <v>0</v>
      </c>
      <c r="CI388" s="164"/>
      <c r="CJ388" s="164"/>
      <c r="CK388" s="164">
        <f t="shared" ref="CK388:CK392" si="1689">SUBTOTAL(9,CL388:CM388)</f>
        <v>0</v>
      </c>
      <c r="CL388" s="164"/>
      <c r="CM388" s="164"/>
      <c r="CN388" s="164">
        <f t="shared" ref="CN388:CN392" si="1690">SUBTOTAL(9,CO388:CP388)</f>
        <v>0</v>
      </c>
      <c r="CO388" s="164"/>
      <c r="CP388" s="164"/>
      <c r="CQ388" s="164">
        <f t="shared" si="1447"/>
        <v>0</v>
      </c>
      <c r="CR388" s="164">
        <f t="shared" si="1448"/>
        <v>0</v>
      </c>
      <c r="CS388" s="164">
        <f t="shared" si="1448"/>
        <v>0</v>
      </c>
      <c r="CT388" s="164">
        <f t="shared" ref="CT388:CT392" si="1691">SUBTOTAL(9,CU388:CV388)</f>
        <v>0</v>
      </c>
      <c r="CU388" s="164"/>
      <c r="CV388" s="164"/>
      <c r="CW388" s="164">
        <f t="shared" ref="CW388:CW392" si="1692">SUBTOTAL(9,CX388:CY388)</f>
        <v>0</v>
      </c>
      <c r="CX388" s="164"/>
      <c r="CY388" s="164"/>
      <c r="CZ388" s="164">
        <f t="shared" ref="CZ388:CZ392" si="1693">SUBTOTAL(9,DA388:DB388)</f>
        <v>0</v>
      </c>
      <c r="DA388" s="164"/>
      <c r="DB388" s="164"/>
      <c r="DC388" s="167"/>
    </row>
    <row r="389" spans="2:107" x14ac:dyDescent="0.25">
      <c r="B389" s="149" t="s">
        <v>233</v>
      </c>
      <c r="C389" s="32" t="s">
        <v>126</v>
      </c>
      <c r="E389" s="164">
        <f t="shared" si="1620"/>
        <v>0</v>
      </c>
      <c r="F389" s="164">
        <f t="shared" si="1621"/>
        <v>0</v>
      </c>
      <c r="G389" s="164">
        <f t="shared" si="1622"/>
        <v>0</v>
      </c>
      <c r="H389" s="164">
        <f t="shared" si="1623"/>
        <v>0</v>
      </c>
      <c r="I389" s="164">
        <f t="shared" si="1624"/>
        <v>0</v>
      </c>
      <c r="J389" s="164">
        <f t="shared" si="1625"/>
        <v>0</v>
      </c>
      <c r="K389" s="164">
        <f t="shared" si="1626"/>
        <v>0</v>
      </c>
      <c r="L389" s="164"/>
      <c r="M389" s="164"/>
      <c r="N389" s="165">
        <f t="shared" si="1475"/>
        <v>0</v>
      </c>
      <c r="O389" s="165">
        <f t="shared" si="1476"/>
        <v>0</v>
      </c>
      <c r="P389" s="165">
        <f t="shared" si="1477"/>
        <v>0</v>
      </c>
      <c r="Q389" s="164">
        <f t="shared" si="1348"/>
        <v>0</v>
      </c>
      <c r="R389" s="164"/>
      <c r="S389" s="164"/>
      <c r="T389" s="164">
        <f t="shared" si="1672"/>
        <v>0</v>
      </c>
      <c r="U389" s="164"/>
      <c r="V389" s="164"/>
      <c r="W389" s="164">
        <f t="shared" si="1673"/>
        <v>0</v>
      </c>
      <c r="X389" s="164"/>
      <c r="Y389" s="164"/>
      <c r="Z389" s="164">
        <f t="shared" si="1674"/>
        <v>0</v>
      </c>
      <c r="AA389" s="164"/>
      <c r="AB389" s="164"/>
      <c r="AC389" s="164">
        <f t="shared" si="1675"/>
        <v>0</v>
      </c>
      <c r="AD389" s="164"/>
      <c r="AE389" s="164"/>
      <c r="AF389" s="164">
        <f t="shared" si="1349"/>
        <v>0</v>
      </c>
      <c r="AG389" s="164"/>
      <c r="AH389" s="164"/>
      <c r="AI389" s="164">
        <f t="shared" si="1350"/>
        <v>0</v>
      </c>
      <c r="AJ389" s="164"/>
      <c r="AK389" s="164"/>
      <c r="AL389" s="164">
        <f t="shared" si="1351"/>
        <v>0</v>
      </c>
      <c r="AM389" s="164"/>
      <c r="AN389" s="164"/>
      <c r="AO389" s="164">
        <f t="shared" si="1352"/>
        <v>0</v>
      </c>
      <c r="AP389" s="164"/>
      <c r="AQ389" s="164"/>
      <c r="AR389" s="164">
        <f t="shared" si="1353"/>
        <v>0</v>
      </c>
      <c r="AS389" s="164"/>
      <c r="AT389" s="164"/>
      <c r="AU389" s="164">
        <f t="shared" si="1676"/>
        <v>0</v>
      </c>
      <c r="AV389" s="164"/>
      <c r="AW389" s="164"/>
      <c r="AX389" s="165">
        <f t="shared" si="1499"/>
        <v>0</v>
      </c>
      <c r="AY389" s="164">
        <f t="shared" si="1500"/>
        <v>0</v>
      </c>
      <c r="AZ389" s="164">
        <f t="shared" si="1501"/>
        <v>0</v>
      </c>
      <c r="BA389" s="164">
        <f t="shared" si="1677"/>
        <v>0</v>
      </c>
      <c r="BB389" s="164"/>
      <c r="BC389" s="164"/>
      <c r="BD389" s="164">
        <f t="shared" si="1678"/>
        <v>0</v>
      </c>
      <c r="BE389" s="164"/>
      <c r="BF389" s="164"/>
      <c r="BG389" s="164">
        <f t="shared" si="1679"/>
        <v>0</v>
      </c>
      <c r="BH389" s="164"/>
      <c r="BI389" s="164"/>
      <c r="BJ389" s="164">
        <f t="shared" si="1680"/>
        <v>0</v>
      </c>
      <c r="BK389" s="164"/>
      <c r="BL389" s="164"/>
      <c r="BM389" s="164">
        <f t="shared" si="1681"/>
        <v>0</v>
      </c>
      <c r="BN389" s="164"/>
      <c r="BO389" s="164"/>
      <c r="BP389" s="164">
        <f t="shared" si="1682"/>
        <v>0</v>
      </c>
      <c r="BQ389" s="164"/>
      <c r="BR389" s="164"/>
      <c r="BS389" s="164">
        <f t="shared" si="1683"/>
        <v>0</v>
      </c>
      <c r="BT389" s="164"/>
      <c r="BU389" s="164"/>
      <c r="BV389" s="164">
        <f t="shared" si="1684"/>
        <v>0</v>
      </c>
      <c r="BW389" s="164"/>
      <c r="BX389" s="164"/>
      <c r="BY389" s="164">
        <f t="shared" si="1685"/>
        <v>0</v>
      </c>
      <c r="BZ389" s="164"/>
      <c r="CA389" s="164"/>
      <c r="CB389" s="164">
        <f t="shared" si="1686"/>
        <v>0</v>
      </c>
      <c r="CC389" s="164"/>
      <c r="CD389" s="164"/>
      <c r="CE389" s="164">
        <f t="shared" si="1687"/>
        <v>0</v>
      </c>
      <c r="CF389" s="164"/>
      <c r="CG389" s="164"/>
      <c r="CH389" s="164">
        <f t="shared" si="1688"/>
        <v>0</v>
      </c>
      <c r="CI389" s="164"/>
      <c r="CJ389" s="164"/>
      <c r="CK389" s="164">
        <f t="shared" si="1689"/>
        <v>0</v>
      </c>
      <c r="CL389" s="164"/>
      <c r="CM389" s="164"/>
      <c r="CN389" s="164">
        <f t="shared" si="1690"/>
        <v>0</v>
      </c>
      <c r="CO389" s="164"/>
      <c r="CP389" s="164"/>
      <c r="CQ389" s="164">
        <f t="shared" si="1447"/>
        <v>0</v>
      </c>
      <c r="CR389" s="164">
        <f t="shared" si="1448"/>
        <v>0</v>
      </c>
      <c r="CS389" s="164">
        <f t="shared" si="1448"/>
        <v>0</v>
      </c>
      <c r="CT389" s="164">
        <f t="shared" si="1691"/>
        <v>0</v>
      </c>
      <c r="CU389" s="164"/>
      <c r="CV389" s="164"/>
      <c r="CW389" s="164">
        <f t="shared" si="1692"/>
        <v>0</v>
      </c>
      <c r="CX389" s="164"/>
      <c r="CY389" s="164"/>
      <c r="CZ389" s="164">
        <f t="shared" si="1693"/>
        <v>0</v>
      </c>
      <c r="DA389" s="164"/>
      <c r="DB389" s="164"/>
      <c r="DC389" s="167"/>
    </row>
    <row r="390" spans="2:107" ht="31.5" x14ac:dyDescent="0.25">
      <c r="B390" s="149" t="s">
        <v>234</v>
      </c>
      <c r="C390" s="32" t="s">
        <v>130</v>
      </c>
      <c r="E390" s="164">
        <f t="shared" si="1620"/>
        <v>0</v>
      </c>
      <c r="F390" s="164">
        <f t="shared" si="1621"/>
        <v>0</v>
      </c>
      <c r="G390" s="164">
        <f t="shared" si="1622"/>
        <v>0</v>
      </c>
      <c r="H390" s="164">
        <f t="shared" si="1623"/>
        <v>0</v>
      </c>
      <c r="I390" s="164">
        <f t="shared" si="1624"/>
        <v>0</v>
      </c>
      <c r="J390" s="164">
        <f t="shared" si="1625"/>
        <v>0</v>
      </c>
      <c r="K390" s="164">
        <f t="shared" si="1626"/>
        <v>0</v>
      </c>
      <c r="L390" s="164"/>
      <c r="M390" s="164"/>
      <c r="N390" s="165">
        <f t="shared" si="1475"/>
        <v>0</v>
      </c>
      <c r="O390" s="165">
        <f t="shared" si="1476"/>
        <v>0</v>
      </c>
      <c r="P390" s="165">
        <f t="shared" si="1477"/>
        <v>0</v>
      </c>
      <c r="Q390" s="164">
        <f t="shared" si="1348"/>
        <v>0</v>
      </c>
      <c r="R390" s="164"/>
      <c r="S390" s="164"/>
      <c r="T390" s="164">
        <f t="shared" si="1672"/>
        <v>0</v>
      </c>
      <c r="U390" s="164"/>
      <c r="V390" s="164"/>
      <c r="W390" s="164">
        <f t="shared" si="1673"/>
        <v>0</v>
      </c>
      <c r="X390" s="164"/>
      <c r="Y390" s="164"/>
      <c r="Z390" s="164">
        <f t="shared" si="1674"/>
        <v>0</v>
      </c>
      <c r="AA390" s="164"/>
      <c r="AB390" s="164"/>
      <c r="AC390" s="164">
        <f t="shared" si="1675"/>
        <v>0</v>
      </c>
      <c r="AD390" s="164"/>
      <c r="AE390" s="164"/>
      <c r="AF390" s="164">
        <f t="shared" si="1349"/>
        <v>0</v>
      </c>
      <c r="AG390" s="164"/>
      <c r="AH390" s="164"/>
      <c r="AI390" s="164">
        <f t="shared" si="1350"/>
        <v>0</v>
      </c>
      <c r="AJ390" s="164"/>
      <c r="AK390" s="164"/>
      <c r="AL390" s="164">
        <f t="shared" si="1351"/>
        <v>0</v>
      </c>
      <c r="AM390" s="164"/>
      <c r="AN390" s="164"/>
      <c r="AO390" s="164">
        <f t="shared" si="1352"/>
        <v>0</v>
      </c>
      <c r="AP390" s="164"/>
      <c r="AQ390" s="164"/>
      <c r="AR390" s="164">
        <f t="shared" si="1353"/>
        <v>0</v>
      </c>
      <c r="AS390" s="164"/>
      <c r="AT390" s="164"/>
      <c r="AU390" s="164">
        <f t="shared" si="1676"/>
        <v>0</v>
      </c>
      <c r="AV390" s="164"/>
      <c r="AW390" s="164"/>
      <c r="AX390" s="165">
        <f t="shared" si="1499"/>
        <v>0</v>
      </c>
      <c r="AY390" s="164">
        <f t="shared" si="1500"/>
        <v>0</v>
      </c>
      <c r="AZ390" s="164">
        <f t="shared" si="1501"/>
        <v>0</v>
      </c>
      <c r="BA390" s="164">
        <f t="shared" si="1677"/>
        <v>0</v>
      </c>
      <c r="BB390" s="164"/>
      <c r="BC390" s="164"/>
      <c r="BD390" s="164">
        <f t="shared" si="1678"/>
        <v>0</v>
      </c>
      <c r="BE390" s="164"/>
      <c r="BF390" s="164"/>
      <c r="BG390" s="164">
        <f t="shared" si="1679"/>
        <v>0</v>
      </c>
      <c r="BH390" s="164"/>
      <c r="BI390" s="164"/>
      <c r="BJ390" s="164">
        <f t="shared" si="1680"/>
        <v>0</v>
      </c>
      <c r="BK390" s="164"/>
      <c r="BL390" s="164"/>
      <c r="BM390" s="164">
        <f t="shared" si="1681"/>
        <v>0</v>
      </c>
      <c r="BN390" s="164"/>
      <c r="BO390" s="164"/>
      <c r="BP390" s="164">
        <f t="shared" si="1682"/>
        <v>0</v>
      </c>
      <c r="BQ390" s="164"/>
      <c r="BR390" s="164"/>
      <c r="BS390" s="164">
        <f t="shared" si="1683"/>
        <v>0</v>
      </c>
      <c r="BT390" s="164"/>
      <c r="BU390" s="164"/>
      <c r="BV390" s="164">
        <f t="shared" si="1684"/>
        <v>0</v>
      </c>
      <c r="BW390" s="164"/>
      <c r="BX390" s="164"/>
      <c r="BY390" s="164">
        <f t="shared" si="1685"/>
        <v>0</v>
      </c>
      <c r="BZ390" s="164"/>
      <c r="CA390" s="164"/>
      <c r="CB390" s="164">
        <f t="shared" si="1686"/>
        <v>0</v>
      </c>
      <c r="CC390" s="164"/>
      <c r="CD390" s="164"/>
      <c r="CE390" s="164">
        <f t="shared" si="1687"/>
        <v>0</v>
      </c>
      <c r="CF390" s="164"/>
      <c r="CG390" s="164"/>
      <c r="CH390" s="164">
        <f t="shared" si="1688"/>
        <v>0</v>
      </c>
      <c r="CI390" s="164"/>
      <c r="CJ390" s="164"/>
      <c r="CK390" s="164">
        <f t="shared" si="1689"/>
        <v>0</v>
      </c>
      <c r="CL390" s="164"/>
      <c r="CM390" s="164"/>
      <c r="CN390" s="164">
        <f t="shared" si="1690"/>
        <v>0</v>
      </c>
      <c r="CO390" s="164"/>
      <c r="CP390" s="164"/>
      <c r="CQ390" s="164">
        <f t="shared" si="1447"/>
        <v>0</v>
      </c>
      <c r="CR390" s="164">
        <f t="shared" si="1448"/>
        <v>0</v>
      </c>
      <c r="CS390" s="164">
        <f t="shared" si="1448"/>
        <v>0</v>
      </c>
      <c r="CT390" s="164">
        <f t="shared" si="1691"/>
        <v>0</v>
      </c>
      <c r="CU390" s="164"/>
      <c r="CV390" s="164"/>
      <c r="CW390" s="164">
        <f t="shared" si="1692"/>
        <v>0</v>
      </c>
      <c r="CX390" s="164"/>
      <c r="CY390" s="164"/>
      <c r="CZ390" s="164">
        <f t="shared" si="1693"/>
        <v>0</v>
      </c>
      <c r="DA390" s="164"/>
      <c r="DB390" s="164"/>
      <c r="DC390" s="167"/>
    </row>
    <row r="391" spans="2:107" x14ac:dyDescent="0.25">
      <c r="B391" s="149" t="s">
        <v>235</v>
      </c>
      <c r="C391" s="32" t="s">
        <v>129</v>
      </c>
      <c r="E391" s="164">
        <f t="shared" si="1620"/>
        <v>0</v>
      </c>
      <c r="F391" s="164">
        <f t="shared" si="1621"/>
        <v>0</v>
      </c>
      <c r="G391" s="164">
        <f t="shared" si="1622"/>
        <v>0</v>
      </c>
      <c r="H391" s="164">
        <f t="shared" si="1623"/>
        <v>0</v>
      </c>
      <c r="I391" s="164">
        <f t="shared" si="1624"/>
        <v>0</v>
      </c>
      <c r="J391" s="164">
        <f t="shared" si="1625"/>
        <v>0</v>
      </c>
      <c r="K391" s="164">
        <f t="shared" si="1626"/>
        <v>0</v>
      </c>
      <c r="L391" s="164"/>
      <c r="M391" s="164"/>
      <c r="N391" s="165">
        <f t="shared" si="1475"/>
        <v>0</v>
      </c>
      <c r="O391" s="165">
        <f t="shared" si="1476"/>
        <v>0</v>
      </c>
      <c r="P391" s="165">
        <f t="shared" si="1477"/>
        <v>0</v>
      </c>
      <c r="Q391" s="164">
        <f t="shared" si="1348"/>
        <v>0</v>
      </c>
      <c r="R391" s="164"/>
      <c r="S391" s="164"/>
      <c r="T391" s="164">
        <f t="shared" si="1672"/>
        <v>0</v>
      </c>
      <c r="U391" s="164"/>
      <c r="V391" s="164"/>
      <c r="W391" s="164">
        <f t="shared" si="1673"/>
        <v>0</v>
      </c>
      <c r="X391" s="164"/>
      <c r="Y391" s="164"/>
      <c r="Z391" s="164">
        <f t="shared" si="1674"/>
        <v>0</v>
      </c>
      <c r="AA391" s="164"/>
      <c r="AB391" s="164"/>
      <c r="AC391" s="164">
        <f t="shared" si="1675"/>
        <v>0</v>
      </c>
      <c r="AD391" s="164"/>
      <c r="AE391" s="164"/>
      <c r="AF391" s="164">
        <f t="shared" si="1349"/>
        <v>0</v>
      </c>
      <c r="AG391" s="164"/>
      <c r="AH391" s="164"/>
      <c r="AI391" s="164">
        <f t="shared" si="1350"/>
        <v>0</v>
      </c>
      <c r="AJ391" s="164"/>
      <c r="AK391" s="164"/>
      <c r="AL391" s="164">
        <f t="shared" si="1351"/>
        <v>0</v>
      </c>
      <c r="AM391" s="164"/>
      <c r="AN391" s="164"/>
      <c r="AO391" s="164">
        <f t="shared" si="1352"/>
        <v>0</v>
      </c>
      <c r="AP391" s="164"/>
      <c r="AQ391" s="164"/>
      <c r="AR391" s="164">
        <f t="shared" si="1353"/>
        <v>0</v>
      </c>
      <c r="AS391" s="164"/>
      <c r="AT391" s="164"/>
      <c r="AU391" s="164">
        <f t="shared" si="1676"/>
        <v>0</v>
      </c>
      <c r="AV391" s="164"/>
      <c r="AW391" s="164"/>
      <c r="AX391" s="165">
        <f t="shared" si="1499"/>
        <v>0</v>
      </c>
      <c r="AY391" s="164">
        <f t="shared" si="1500"/>
        <v>0</v>
      </c>
      <c r="AZ391" s="164">
        <f t="shared" si="1501"/>
        <v>0</v>
      </c>
      <c r="BA391" s="164">
        <f t="shared" si="1677"/>
        <v>0</v>
      </c>
      <c r="BB391" s="164"/>
      <c r="BC391" s="164"/>
      <c r="BD391" s="164">
        <f t="shared" si="1678"/>
        <v>0</v>
      </c>
      <c r="BE391" s="164"/>
      <c r="BF391" s="164"/>
      <c r="BG391" s="164">
        <f t="shared" si="1679"/>
        <v>0</v>
      </c>
      <c r="BH391" s="164"/>
      <c r="BI391" s="164"/>
      <c r="BJ391" s="164">
        <f t="shared" si="1680"/>
        <v>0</v>
      </c>
      <c r="BK391" s="164"/>
      <c r="BL391" s="164"/>
      <c r="BM391" s="164">
        <f t="shared" si="1681"/>
        <v>0</v>
      </c>
      <c r="BN391" s="164"/>
      <c r="BO391" s="164"/>
      <c r="BP391" s="164">
        <f t="shared" si="1682"/>
        <v>0</v>
      </c>
      <c r="BQ391" s="164"/>
      <c r="BR391" s="164"/>
      <c r="BS391" s="164">
        <f t="shared" si="1683"/>
        <v>0</v>
      </c>
      <c r="BT391" s="164"/>
      <c r="BU391" s="164"/>
      <c r="BV391" s="164">
        <f t="shared" si="1684"/>
        <v>0</v>
      </c>
      <c r="BW391" s="164"/>
      <c r="BX391" s="164"/>
      <c r="BY391" s="164">
        <f t="shared" si="1685"/>
        <v>0</v>
      </c>
      <c r="BZ391" s="164"/>
      <c r="CA391" s="164"/>
      <c r="CB391" s="164">
        <f t="shared" si="1686"/>
        <v>0</v>
      </c>
      <c r="CC391" s="164"/>
      <c r="CD391" s="164"/>
      <c r="CE391" s="164">
        <f t="shared" si="1687"/>
        <v>0</v>
      </c>
      <c r="CF391" s="164"/>
      <c r="CG391" s="164"/>
      <c r="CH391" s="164">
        <f t="shared" si="1688"/>
        <v>0</v>
      </c>
      <c r="CI391" s="164"/>
      <c r="CJ391" s="164"/>
      <c r="CK391" s="164">
        <f t="shared" si="1689"/>
        <v>0</v>
      </c>
      <c r="CL391" s="164"/>
      <c r="CM391" s="164"/>
      <c r="CN391" s="164">
        <f t="shared" si="1690"/>
        <v>0</v>
      </c>
      <c r="CO391" s="164"/>
      <c r="CP391" s="164"/>
      <c r="CQ391" s="164">
        <f t="shared" si="1447"/>
        <v>0</v>
      </c>
      <c r="CR391" s="164">
        <f t="shared" si="1448"/>
        <v>0</v>
      </c>
      <c r="CS391" s="164">
        <f t="shared" si="1448"/>
        <v>0</v>
      </c>
      <c r="CT391" s="164">
        <f t="shared" si="1691"/>
        <v>0</v>
      </c>
      <c r="CU391" s="164"/>
      <c r="CV391" s="164"/>
      <c r="CW391" s="164">
        <f t="shared" si="1692"/>
        <v>0</v>
      </c>
      <c r="CX391" s="164"/>
      <c r="CY391" s="164"/>
      <c r="CZ391" s="164">
        <f t="shared" si="1693"/>
        <v>0</v>
      </c>
      <c r="DA391" s="164"/>
      <c r="DB391" s="164"/>
      <c r="DC391" s="167"/>
    </row>
    <row r="392" spans="2:107" x14ac:dyDescent="0.25">
      <c r="B392" s="149" t="s">
        <v>103</v>
      </c>
      <c r="C392" s="20" t="s">
        <v>14</v>
      </c>
      <c r="E392" s="164">
        <f t="shared" si="1620"/>
        <v>0</v>
      </c>
      <c r="F392" s="164">
        <f t="shared" si="1621"/>
        <v>0</v>
      </c>
      <c r="G392" s="164">
        <f t="shared" si="1622"/>
        <v>0</v>
      </c>
      <c r="H392" s="164">
        <f t="shared" si="1623"/>
        <v>0</v>
      </c>
      <c r="I392" s="164">
        <f t="shared" si="1624"/>
        <v>0</v>
      </c>
      <c r="J392" s="164">
        <f t="shared" si="1625"/>
        <v>0</v>
      </c>
      <c r="K392" s="164">
        <f t="shared" si="1626"/>
        <v>0</v>
      </c>
      <c r="L392" s="164"/>
      <c r="M392" s="164"/>
      <c r="N392" s="165">
        <f t="shared" si="1475"/>
        <v>0</v>
      </c>
      <c r="O392" s="165">
        <f t="shared" si="1476"/>
        <v>0</v>
      </c>
      <c r="P392" s="165">
        <f t="shared" si="1477"/>
        <v>0</v>
      </c>
      <c r="Q392" s="164">
        <f t="shared" si="1348"/>
        <v>0</v>
      </c>
      <c r="R392" s="164"/>
      <c r="S392" s="164"/>
      <c r="T392" s="164">
        <f t="shared" si="1672"/>
        <v>0</v>
      </c>
      <c r="U392" s="164"/>
      <c r="V392" s="164"/>
      <c r="W392" s="164">
        <f t="shared" si="1673"/>
        <v>0</v>
      </c>
      <c r="X392" s="164"/>
      <c r="Y392" s="164"/>
      <c r="Z392" s="164">
        <f t="shared" si="1674"/>
        <v>0</v>
      </c>
      <c r="AA392" s="164"/>
      <c r="AB392" s="164"/>
      <c r="AC392" s="164">
        <f t="shared" si="1675"/>
        <v>0</v>
      </c>
      <c r="AD392" s="164"/>
      <c r="AE392" s="164"/>
      <c r="AF392" s="164">
        <f t="shared" si="1349"/>
        <v>0</v>
      </c>
      <c r="AG392" s="164"/>
      <c r="AH392" s="164"/>
      <c r="AI392" s="164">
        <f t="shared" si="1350"/>
        <v>0</v>
      </c>
      <c r="AJ392" s="164"/>
      <c r="AK392" s="164"/>
      <c r="AL392" s="164">
        <f t="shared" si="1351"/>
        <v>0</v>
      </c>
      <c r="AM392" s="164"/>
      <c r="AN392" s="164"/>
      <c r="AO392" s="164">
        <f t="shared" si="1352"/>
        <v>0</v>
      </c>
      <c r="AP392" s="164"/>
      <c r="AQ392" s="164"/>
      <c r="AR392" s="164">
        <f t="shared" si="1353"/>
        <v>0</v>
      </c>
      <c r="AS392" s="164"/>
      <c r="AT392" s="164"/>
      <c r="AU392" s="164">
        <f t="shared" si="1676"/>
        <v>0</v>
      </c>
      <c r="AV392" s="164"/>
      <c r="AW392" s="164"/>
      <c r="AX392" s="165">
        <f t="shared" si="1499"/>
        <v>0</v>
      </c>
      <c r="AY392" s="164">
        <f t="shared" si="1500"/>
        <v>0</v>
      </c>
      <c r="AZ392" s="164">
        <f t="shared" si="1501"/>
        <v>0</v>
      </c>
      <c r="BA392" s="164">
        <f t="shared" si="1677"/>
        <v>0</v>
      </c>
      <c r="BB392" s="164"/>
      <c r="BC392" s="164"/>
      <c r="BD392" s="164">
        <f t="shared" si="1678"/>
        <v>0</v>
      </c>
      <c r="BE392" s="164"/>
      <c r="BF392" s="164"/>
      <c r="BG392" s="164">
        <f t="shared" si="1679"/>
        <v>0</v>
      </c>
      <c r="BH392" s="164"/>
      <c r="BI392" s="164"/>
      <c r="BJ392" s="164">
        <f t="shared" si="1680"/>
        <v>0</v>
      </c>
      <c r="BK392" s="164"/>
      <c r="BL392" s="164"/>
      <c r="BM392" s="164">
        <f t="shared" si="1681"/>
        <v>0</v>
      </c>
      <c r="BN392" s="164"/>
      <c r="BO392" s="164"/>
      <c r="BP392" s="164">
        <f t="shared" si="1682"/>
        <v>0</v>
      </c>
      <c r="BQ392" s="164"/>
      <c r="BR392" s="164"/>
      <c r="BS392" s="164">
        <f t="shared" si="1683"/>
        <v>0</v>
      </c>
      <c r="BT392" s="164"/>
      <c r="BU392" s="164"/>
      <c r="BV392" s="164">
        <f t="shared" si="1684"/>
        <v>0</v>
      </c>
      <c r="BW392" s="164"/>
      <c r="BX392" s="164"/>
      <c r="BY392" s="164">
        <f t="shared" si="1685"/>
        <v>0</v>
      </c>
      <c r="BZ392" s="164"/>
      <c r="CA392" s="164"/>
      <c r="CB392" s="164">
        <f t="shared" si="1686"/>
        <v>0</v>
      </c>
      <c r="CC392" s="164"/>
      <c r="CD392" s="164"/>
      <c r="CE392" s="164">
        <f t="shared" si="1687"/>
        <v>0</v>
      </c>
      <c r="CF392" s="164"/>
      <c r="CG392" s="164"/>
      <c r="CH392" s="164">
        <f t="shared" si="1688"/>
        <v>0</v>
      </c>
      <c r="CI392" s="164"/>
      <c r="CJ392" s="164"/>
      <c r="CK392" s="164">
        <f t="shared" si="1689"/>
        <v>0</v>
      </c>
      <c r="CL392" s="164"/>
      <c r="CM392" s="164"/>
      <c r="CN392" s="164">
        <f t="shared" si="1690"/>
        <v>0</v>
      </c>
      <c r="CO392" s="164"/>
      <c r="CP392" s="164"/>
      <c r="CQ392" s="164">
        <f t="shared" si="1447"/>
        <v>0</v>
      </c>
      <c r="CR392" s="164">
        <f t="shared" si="1448"/>
        <v>0</v>
      </c>
      <c r="CS392" s="164">
        <f t="shared" si="1448"/>
        <v>0</v>
      </c>
      <c r="CT392" s="164">
        <f t="shared" si="1691"/>
        <v>0</v>
      </c>
      <c r="CU392" s="164"/>
      <c r="CV392" s="164"/>
      <c r="CW392" s="164">
        <f t="shared" si="1692"/>
        <v>0</v>
      </c>
      <c r="CX392" s="164"/>
      <c r="CY392" s="164"/>
      <c r="CZ392" s="164">
        <f t="shared" si="1693"/>
        <v>0</v>
      </c>
      <c r="DA392" s="164"/>
      <c r="DB392" s="164"/>
      <c r="DC392" s="167"/>
    </row>
    <row r="393" spans="2:107" x14ac:dyDescent="0.25">
      <c r="B393" s="149" t="s">
        <v>104</v>
      </c>
      <c r="C393" s="20" t="s">
        <v>15</v>
      </c>
      <c r="E393" s="164">
        <f t="shared" si="1620"/>
        <v>0</v>
      </c>
      <c r="F393" s="164">
        <f t="shared" si="1621"/>
        <v>0</v>
      </c>
      <c r="G393" s="164">
        <f t="shared" si="1622"/>
        <v>0</v>
      </c>
      <c r="H393" s="164">
        <f t="shared" si="1623"/>
        <v>0</v>
      </c>
      <c r="I393" s="164">
        <f t="shared" si="1624"/>
        <v>0</v>
      </c>
      <c r="J393" s="164">
        <f t="shared" si="1625"/>
        <v>0</v>
      </c>
      <c r="K393" s="164">
        <f>SUBTOTAL(9,L393:M393)</f>
        <v>0</v>
      </c>
      <c r="L393" s="164"/>
      <c r="M393" s="164"/>
      <c r="N393" s="165">
        <f t="shared" si="1475"/>
        <v>0</v>
      </c>
      <c r="O393" s="165">
        <f t="shared" si="1476"/>
        <v>0</v>
      </c>
      <c r="P393" s="165">
        <f t="shared" si="1477"/>
        <v>0</v>
      </c>
      <c r="Q393" s="164">
        <f>SUBTOTAL(9,R393:S393)</f>
        <v>0</v>
      </c>
      <c r="R393" s="164"/>
      <c r="S393" s="164"/>
      <c r="T393" s="164">
        <f>SUBTOTAL(9,U393:V393)</f>
        <v>0</v>
      </c>
      <c r="U393" s="164"/>
      <c r="V393" s="164"/>
      <c r="W393" s="164">
        <f>SUBTOTAL(9,X393:Y393)</f>
        <v>0</v>
      </c>
      <c r="X393" s="164"/>
      <c r="Y393" s="164"/>
      <c r="Z393" s="164">
        <f>SUBTOTAL(9,AA393:AB393)</f>
        <v>0</v>
      </c>
      <c r="AA393" s="164"/>
      <c r="AB393" s="164"/>
      <c r="AC393" s="164">
        <f>SUBTOTAL(9,AD393:AE393)</f>
        <v>0</v>
      </c>
      <c r="AD393" s="164"/>
      <c r="AE393" s="164"/>
      <c r="AF393" s="164">
        <f>SUBTOTAL(9,AG393:AH393)</f>
        <v>0</v>
      </c>
      <c r="AG393" s="164"/>
      <c r="AH393" s="164"/>
      <c r="AI393" s="164">
        <f>SUBTOTAL(9,AJ393:AK393)</f>
        <v>0</v>
      </c>
      <c r="AJ393" s="164"/>
      <c r="AK393" s="164"/>
      <c r="AL393" s="164">
        <f>SUBTOTAL(9,AM393:AN393)</f>
        <v>0</v>
      </c>
      <c r="AM393" s="164"/>
      <c r="AN393" s="164"/>
      <c r="AO393" s="164">
        <f>SUBTOTAL(9,AP393:AQ393)</f>
        <v>0</v>
      </c>
      <c r="AP393" s="164"/>
      <c r="AQ393" s="164"/>
      <c r="AR393" s="164">
        <f>SUBTOTAL(9,AS393:AT393)</f>
        <v>0</v>
      </c>
      <c r="AS393" s="164"/>
      <c r="AT393" s="164"/>
      <c r="AU393" s="164">
        <f>SUBTOTAL(9,AV393:AW393)</f>
        <v>0</v>
      </c>
      <c r="AV393" s="164"/>
      <c r="AW393" s="164"/>
      <c r="AX393" s="165">
        <f t="shared" si="1499"/>
        <v>0</v>
      </c>
      <c r="AY393" s="164">
        <f t="shared" si="1500"/>
        <v>0</v>
      </c>
      <c r="AZ393" s="164">
        <f t="shared" si="1501"/>
        <v>0</v>
      </c>
      <c r="BA393" s="164">
        <f>SUBTOTAL(9,BB393:BC393)</f>
        <v>0</v>
      </c>
      <c r="BB393" s="164"/>
      <c r="BC393" s="164"/>
      <c r="BD393" s="164">
        <f>SUBTOTAL(9,BE393:BF393)</f>
        <v>0</v>
      </c>
      <c r="BE393" s="164"/>
      <c r="BF393" s="164"/>
      <c r="BG393" s="164">
        <f>SUBTOTAL(9,BH393:BI393)</f>
        <v>0</v>
      </c>
      <c r="BH393" s="164"/>
      <c r="BI393" s="164"/>
      <c r="BJ393" s="164">
        <f>SUBTOTAL(9,BK393:BL393)</f>
        <v>0</v>
      </c>
      <c r="BK393" s="164"/>
      <c r="BL393" s="164"/>
      <c r="BM393" s="164">
        <f>SUBTOTAL(9,BN393:BO393)</f>
        <v>0</v>
      </c>
      <c r="BN393" s="164"/>
      <c r="BO393" s="164"/>
      <c r="BP393" s="164">
        <f>SUBTOTAL(9,BQ393:BR393)</f>
        <v>0</v>
      </c>
      <c r="BQ393" s="164"/>
      <c r="BR393" s="164"/>
      <c r="BS393" s="164">
        <f>SUBTOTAL(9,BT393:BU393)</f>
        <v>0</v>
      </c>
      <c r="BT393" s="164"/>
      <c r="BU393" s="164"/>
      <c r="BV393" s="164">
        <f>SUBTOTAL(9,BW393:BX393)</f>
        <v>0</v>
      </c>
      <c r="BW393" s="164"/>
      <c r="BX393" s="164"/>
      <c r="BY393" s="164">
        <f>SUBTOTAL(9,BZ393:CA393)</f>
        <v>0</v>
      </c>
      <c r="BZ393" s="164"/>
      <c r="CA393" s="164"/>
      <c r="CB393" s="164">
        <f>SUBTOTAL(9,CC393:CD393)</f>
        <v>0</v>
      </c>
      <c r="CC393" s="164"/>
      <c r="CD393" s="164"/>
      <c r="CE393" s="164">
        <f>SUBTOTAL(9,CF393:CG393)</f>
        <v>0</v>
      </c>
      <c r="CF393" s="164"/>
      <c r="CG393" s="164"/>
      <c r="CH393" s="164">
        <f>SUBTOTAL(9,CI393:CJ393)</f>
        <v>0</v>
      </c>
      <c r="CI393" s="164"/>
      <c r="CJ393" s="164"/>
      <c r="CK393" s="164">
        <f>SUBTOTAL(9,CL393:CM393)</f>
        <v>0</v>
      </c>
      <c r="CL393" s="164"/>
      <c r="CM393" s="164"/>
      <c r="CN393" s="164">
        <f>SUBTOTAL(9,CO393:CP393)</f>
        <v>0</v>
      </c>
      <c r="CO393" s="164"/>
      <c r="CP393" s="164"/>
      <c r="CQ393" s="164">
        <f t="shared" si="1447"/>
        <v>0</v>
      </c>
      <c r="CR393" s="164">
        <f t="shared" si="1448"/>
        <v>0</v>
      </c>
      <c r="CS393" s="164">
        <f t="shared" si="1448"/>
        <v>0</v>
      </c>
      <c r="CT393" s="164">
        <f>SUBTOTAL(9,CU393:CV393)</f>
        <v>0</v>
      </c>
      <c r="CU393" s="164"/>
      <c r="CV393" s="164"/>
      <c r="CW393" s="164">
        <f>SUBTOTAL(9,CX393:CY393)</f>
        <v>0</v>
      </c>
      <c r="CX393" s="164"/>
      <c r="CY393" s="164"/>
      <c r="CZ393" s="164">
        <f>SUBTOTAL(9,DA393:DB393)</f>
        <v>0</v>
      </c>
      <c r="DA393" s="164"/>
      <c r="DB393" s="164"/>
      <c r="DC393" s="167"/>
    </row>
    <row r="394" spans="2:107" x14ac:dyDescent="0.25">
      <c r="B394" s="149" t="s">
        <v>127</v>
      </c>
      <c r="C394" s="20" t="s">
        <v>186</v>
      </c>
      <c r="E394" s="164">
        <f t="shared" si="1620"/>
        <v>0</v>
      </c>
      <c r="F394" s="164">
        <f t="shared" si="1621"/>
        <v>0</v>
      </c>
      <c r="G394" s="164">
        <f t="shared" si="1622"/>
        <v>0</v>
      </c>
      <c r="H394" s="164">
        <f t="shared" si="1623"/>
        <v>0</v>
      </c>
      <c r="I394" s="164">
        <f t="shared" si="1624"/>
        <v>0</v>
      </c>
      <c r="J394" s="164">
        <f t="shared" si="1625"/>
        <v>0</v>
      </c>
      <c r="K394" s="164">
        <f t="shared" si="1626"/>
        <v>0</v>
      </c>
      <c r="L394" s="164"/>
      <c r="M394" s="164"/>
      <c r="N394" s="165">
        <f t="shared" si="1475"/>
        <v>0</v>
      </c>
      <c r="O394" s="165">
        <f t="shared" si="1476"/>
        <v>0</v>
      </c>
      <c r="P394" s="165">
        <f t="shared" si="1477"/>
        <v>0</v>
      </c>
      <c r="Q394" s="164">
        <f t="shared" si="1348"/>
        <v>0</v>
      </c>
      <c r="R394" s="164"/>
      <c r="S394" s="164"/>
      <c r="T394" s="164">
        <f t="shared" ref="T394" si="1694">SUBTOTAL(9,U394:V394)</f>
        <v>0</v>
      </c>
      <c r="U394" s="164"/>
      <c r="V394" s="164"/>
      <c r="W394" s="164">
        <f t="shared" ref="W394" si="1695">SUBTOTAL(9,X394:Y394)</f>
        <v>0</v>
      </c>
      <c r="X394" s="164"/>
      <c r="Y394" s="164"/>
      <c r="Z394" s="164">
        <f t="shared" ref="Z394" si="1696">SUBTOTAL(9,AA394:AB394)</f>
        <v>0</v>
      </c>
      <c r="AA394" s="164"/>
      <c r="AB394" s="164"/>
      <c r="AC394" s="164">
        <f t="shared" ref="AC394" si="1697">SUBTOTAL(9,AD394:AE394)</f>
        <v>0</v>
      </c>
      <c r="AD394" s="164"/>
      <c r="AE394" s="164"/>
      <c r="AF394" s="164">
        <f t="shared" si="1349"/>
        <v>0</v>
      </c>
      <c r="AG394" s="164"/>
      <c r="AH394" s="164"/>
      <c r="AI394" s="164">
        <f t="shared" si="1350"/>
        <v>0</v>
      </c>
      <c r="AJ394" s="164"/>
      <c r="AK394" s="164"/>
      <c r="AL394" s="164">
        <f t="shared" si="1351"/>
        <v>0</v>
      </c>
      <c r="AM394" s="164"/>
      <c r="AN394" s="164"/>
      <c r="AO394" s="164">
        <f t="shared" si="1352"/>
        <v>0</v>
      </c>
      <c r="AP394" s="164"/>
      <c r="AQ394" s="164"/>
      <c r="AR394" s="164">
        <f t="shared" si="1353"/>
        <v>0</v>
      </c>
      <c r="AS394" s="164"/>
      <c r="AT394" s="164"/>
      <c r="AU394" s="164">
        <f t="shared" ref="AU394" si="1698">SUBTOTAL(9,AV394:AW394)</f>
        <v>0</v>
      </c>
      <c r="AV394" s="164"/>
      <c r="AW394" s="164"/>
      <c r="AX394" s="165">
        <f t="shared" si="1499"/>
        <v>0</v>
      </c>
      <c r="AY394" s="164">
        <f t="shared" si="1500"/>
        <v>0</v>
      </c>
      <c r="AZ394" s="164">
        <f t="shared" si="1501"/>
        <v>0</v>
      </c>
      <c r="BA394" s="164">
        <f t="shared" ref="BA394" si="1699">SUBTOTAL(9,BB394:BC394)</f>
        <v>0</v>
      </c>
      <c r="BB394" s="164"/>
      <c r="BC394" s="164"/>
      <c r="BD394" s="164">
        <f t="shared" ref="BD394" si="1700">SUBTOTAL(9,BE394:BF394)</f>
        <v>0</v>
      </c>
      <c r="BE394" s="164"/>
      <c r="BF394" s="164"/>
      <c r="BG394" s="164">
        <f t="shared" ref="BG394" si="1701">SUBTOTAL(9,BH394:BI394)</f>
        <v>0</v>
      </c>
      <c r="BH394" s="164"/>
      <c r="BI394" s="164"/>
      <c r="BJ394" s="164">
        <f t="shared" ref="BJ394" si="1702">SUBTOTAL(9,BK394:BL394)</f>
        <v>0</v>
      </c>
      <c r="BK394" s="164"/>
      <c r="BL394" s="164"/>
      <c r="BM394" s="164">
        <f t="shared" ref="BM394" si="1703">SUBTOTAL(9,BN394:BO394)</f>
        <v>0</v>
      </c>
      <c r="BN394" s="164"/>
      <c r="BO394" s="164"/>
      <c r="BP394" s="164">
        <f t="shared" ref="BP394" si="1704">SUBTOTAL(9,BQ394:BR394)</f>
        <v>0</v>
      </c>
      <c r="BQ394" s="164"/>
      <c r="BR394" s="164"/>
      <c r="BS394" s="164">
        <f t="shared" ref="BS394" si="1705">SUBTOTAL(9,BT394:BU394)</f>
        <v>0</v>
      </c>
      <c r="BT394" s="164"/>
      <c r="BU394" s="164"/>
      <c r="BV394" s="164">
        <f t="shared" ref="BV394" si="1706">SUBTOTAL(9,BW394:BX394)</f>
        <v>0</v>
      </c>
      <c r="BW394" s="164"/>
      <c r="BX394" s="164"/>
      <c r="BY394" s="164">
        <f t="shared" ref="BY394" si="1707">SUBTOTAL(9,BZ394:CA394)</f>
        <v>0</v>
      </c>
      <c r="BZ394" s="164"/>
      <c r="CA394" s="164"/>
      <c r="CB394" s="164">
        <f t="shared" ref="CB394" si="1708">SUBTOTAL(9,CC394:CD394)</f>
        <v>0</v>
      </c>
      <c r="CC394" s="164"/>
      <c r="CD394" s="164"/>
      <c r="CE394" s="164">
        <f t="shared" ref="CE394" si="1709">SUBTOTAL(9,CF394:CG394)</f>
        <v>0</v>
      </c>
      <c r="CF394" s="164"/>
      <c r="CG394" s="164"/>
      <c r="CH394" s="164">
        <f t="shared" ref="CH394" si="1710">SUBTOTAL(9,CI394:CJ394)</f>
        <v>0</v>
      </c>
      <c r="CI394" s="164"/>
      <c r="CJ394" s="164"/>
      <c r="CK394" s="164">
        <f t="shared" ref="CK394" si="1711">SUBTOTAL(9,CL394:CM394)</f>
        <v>0</v>
      </c>
      <c r="CL394" s="164"/>
      <c r="CM394" s="164"/>
      <c r="CN394" s="164">
        <f t="shared" ref="CN394" si="1712">SUBTOTAL(9,CO394:CP394)</f>
        <v>0</v>
      </c>
      <c r="CO394" s="164"/>
      <c r="CP394" s="164"/>
      <c r="CQ394" s="164">
        <f t="shared" si="1447"/>
        <v>0</v>
      </c>
      <c r="CR394" s="164">
        <f t="shared" si="1448"/>
        <v>0</v>
      </c>
      <c r="CS394" s="164">
        <f t="shared" si="1448"/>
        <v>0</v>
      </c>
      <c r="CT394" s="164">
        <f t="shared" ref="CT394" si="1713">SUBTOTAL(9,CU394:CV394)</f>
        <v>0</v>
      </c>
      <c r="CU394" s="164"/>
      <c r="CV394" s="164"/>
      <c r="CW394" s="164">
        <f t="shared" ref="CW394" si="1714">SUBTOTAL(9,CX394:CY394)</f>
        <v>0</v>
      </c>
      <c r="CX394" s="164"/>
      <c r="CY394" s="164"/>
      <c r="CZ394" s="164">
        <f t="shared" ref="CZ394" si="1715">SUBTOTAL(9,DA394:DB394)</f>
        <v>0</v>
      </c>
      <c r="DA394" s="164"/>
      <c r="DB394" s="164"/>
      <c r="DC394" s="167"/>
    </row>
    <row r="395" spans="2:107" x14ac:dyDescent="0.25">
      <c r="B395" s="149" t="s">
        <v>128</v>
      </c>
      <c r="C395" s="20" t="s">
        <v>122</v>
      </c>
      <c r="E395" s="164">
        <f t="shared" si="1620"/>
        <v>0</v>
      </c>
      <c r="F395" s="164">
        <f t="shared" si="1621"/>
        <v>0</v>
      </c>
      <c r="G395" s="164">
        <f t="shared" si="1622"/>
        <v>0</v>
      </c>
      <c r="H395" s="164">
        <f t="shared" si="1623"/>
        <v>0</v>
      </c>
      <c r="I395" s="164">
        <f t="shared" si="1624"/>
        <v>0</v>
      </c>
      <c r="J395" s="164">
        <f t="shared" si="1625"/>
        <v>0</v>
      </c>
      <c r="K395" s="164">
        <f>SUBTOTAL(9,L395:M395)</f>
        <v>0</v>
      </c>
      <c r="L395" s="164"/>
      <c r="M395" s="164"/>
      <c r="N395" s="165">
        <f t="shared" si="1475"/>
        <v>0</v>
      </c>
      <c r="O395" s="165">
        <f t="shared" si="1476"/>
        <v>0</v>
      </c>
      <c r="P395" s="165">
        <f t="shared" si="1477"/>
        <v>0</v>
      </c>
      <c r="Q395" s="164">
        <f>SUBTOTAL(9,R395:S395)</f>
        <v>0</v>
      </c>
      <c r="R395" s="164"/>
      <c r="S395" s="164"/>
      <c r="T395" s="164">
        <f>SUBTOTAL(9,U395:V395)</f>
        <v>0</v>
      </c>
      <c r="U395" s="164"/>
      <c r="V395" s="164"/>
      <c r="W395" s="164">
        <f>SUBTOTAL(9,X395:Y395)</f>
        <v>0</v>
      </c>
      <c r="X395" s="164"/>
      <c r="Y395" s="164"/>
      <c r="Z395" s="164">
        <f>SUBTOTAL(9,AA395:AB395)</f>
        <v>0</v>
      </c>
      <c r="AA395" s="164"/>
      <c r="AB395" s="164"/>
      <c r="AC395" s="164">
        <f>SUBTOTAL(9,AD395:AE395)</f>
        <v>0</v>
      </c>
      <c r="AD395" s="164"/>
      <c r="AE395" s="164"/>
      <c r="AF395" s="164">
        <f>SUBTOTAL(9,AG395:AH395)</f>
        <v>0</v>
      </c>
      <c r="AG395" s="164"/>
      <c r="AH395" s="164"/>
      <c r="AI395" s="164">
        <f>SUBTOTAL(9,AJ395:AK395)</f>
        <v>0</v>
      </c>
      <c r="AJ395" s="164"/>
      <c r="AK395" s="164"/>
      <c r="AL395" s="164">
        <f>SUBTOTAL(9,AM395:AN395)</f>
        <v>0</v>
      </c>
      <c r="AM395" s="164"/>
      <c r="AN395" s="164"/>
      <c r="AO395" s="164">
        <f>SUBTOTAL(9,AP395:AQ395)</f>
        <v>0</v>
      </c>
      <c r="AP395" s="164"/>
      <c r="AQ395" s="164"/>
      <c r="AR395" s="164">
        <f>SUBTOTAL(9,AS395:AT395)</f>
        <v>0</v>
      </c>
      <c r="AS395" s="164"/>
      <c r="AT395" s="164"/>
      <c r="AU395" s="164">
        <f>SUBTOTAL(9,AV395:AW395)</f>
        <v>0</v>
      </c>
      <c r="AV395" s="164"/>
      <c r="AW395" s="164"/>
      <c r="AX395" s="165">
        <f t="shared" si="1499"/>
        <v>0</v>
      </c>
      <c r="AY395" s="164">
        <f t="shared" si="1500"/>
        <v>0</v>
      </c>
      <c r="AZ395" s="164">
        <f t="shared" si="1501"/>
        <v>0</v>
      </c>
      <c r="BA395" s="164">
        <f>SUBTOTAL(9,BB395:BC395)</f>
        <v>0</v>
      </c>
      <c r="BB395" s="164"/>
      <c r="BC395" s="164"/>
      <c r="BD395" s="164">
        <f>SUBTOTAL(9,BE395:BF395)</f>
        <v>0</v>
      </c>
      <c r="BE395" s="164"/>
      <c r="BF395" s="164"/>
      <c r="BG395" s="164">
        <f>SUBTOTAL(9,BH395:BI395)</f>
        <v>0</v>
      </c>
      <c r="BH395" s="164"/>
      <c r="BI395" s="164"/>
      <c r="BJ395" s="164">
        <f>SUBTOTAL(9,BK395:BL395)</f>
        <v>0</v>
      </c>
      <c r="BK395" s="164"/>
      <c r="BL395" s="164"/>
      <c r="BM395" s="164">
        <f>SUBTOTAL(9,BN395:BO395)</f>
        <v>0</v>
      </c>
      <c r="BN395" s="164"/>
      <c r="BO395" s="164"/>
      <c r="BP395" s="164">
        <f>SUBTOTAL(9,BQ395:BR395)</f>
        <v>0</v>
      </c>
      <c r="BQ395" s="164"/>
      <c r="BR395" s="164"/>
      <c r="BS395" s="164">
        <f>SUBTOTAL(9,BT395:BU395)</f>
        <v>0</v>
      </c>
      <c r="BT395" s="164"/>
      <c r="BU395" s="164"/>
      <c r="BV395" s="164">
        <f>SUBTOTAL(9,BW395:BX395)</f>
        <v>0</v>
      </c>
      <c r="BW395" s="164"/>
      <c r="BX395" s="164"/>
      <c r="BY395" s="164">
        <f>SUBTOTAL(9,BZ395:CA395)</f>
        <v>0</v>
      </c>
      <c r="BZ395" s="164"/>
      <c r="CA395" s="164"/>
      <c r="CB395" s="164">
        <f>SUBTOTAL(9,CC395:CD395)</f>
        <v>0</v>
      </c>
      <c r="CC395" s="164"/>
      <c r="CD395" s="164"/>
      <c r="CE395" s="164">
        <f>SUBTOTAL(9,CF395:CG395)</f>
        <v>0</v>
      </c>
      <c r="CF395" s="164"/>
      <c r="CG395" s="164"/>
      <c r="CH395" s="164">
        <f>SUBTOTAL(9,CI395:CJ395)</f>
        <v>0</v>
      </c>
      <c r="CI395" s="164"/>
      <c r="CJ395" s="164"/>
      <c r="CK395" s="164">
        <f>SUBTOTAL(9,CL395:CM395)</f>
        <v>0</v>
      </c>
      <c r="CL395" s="164"/>
      <c r="CM395" s="164"/>
      <c r="CN395" s="164">
        <f>SUBTOTAL(9,CO395:CP395)</f>
        <v>0</v>
      </c>
      <c r="CO395" s="164"/>
      <c r="CP395" s="164"/>
      <c r="CQ395" s="164">
        <f>SUBTOTAL(9,CT395:DB395)</f>
        <v>0</v>
      </c>
      <c r="CR395" s="164">
        <f>+CX395+DA395+CU395</f>
        <v>0</v>
      </c>
      <c r="CS395" s="164">
        <f>+CY395+DB395+CV395</f>
        <v>0</v>
      </c>
      <c r="CT395" s="164">
        <f>SUBTOTAL(9,CU395:CV395)</f>
        <v>0</v>
      </c>
      <c r="CU395" s="164"/>
      <c r="CV395" s="164"/>
      <c r="CW395" s="164">
        <f>SUBTOTAL(9,CX395:CY395)</f>
        <v>0</v>
      </c>
      <c r="CX395" s="164"/>
      <c r="CY395" s="164"/>
      <c r="CZ395" s="164">
        <f>SUBTOTAL(9,DA395:DB395)</f>
        <v>0</v>
      </c>
      <c r="DA395" s="164"/>
      <c r="DB395" s="164"/>
      <c r="DC395" s="167"/>
    </row>
    <row r="396" spans="2:107" x14ac:dyDescent="0.25">
      <c r="B396" s="149" t="s">
        <v>139</v>
      </c>
      <c r="C396" s="31" t="s">
        <v>207</v>
      </c>
      <c r="E396" s="164">
        <f t="shared" si="1620"/>
        <v>0</v>
      </c>
      <c r="F396" s="164">
        <f t="shared" si="1621"/>
        <v>0</v>
      </c>
      <c r="G396" s="164">
        <f t="shared" si="1622"/>
        <v>0</v>
      </c>
      <c r="H396" s="164">
        <f t="shared" si="1623"/>
        <v>0</v>
      </c>
      <c r="I396" s="164">
        <f t="shared" si="1624"/>
        <v>0</v>
      </c>
      <c r="J396" s="164">
        <f t="shared" si="1625"/>
        <v>0</v>
      </c>
      <c r="K396" s="164">
        <f t="shared" si="1626"/>
        <v>0</v>
      </c>
      <c r="L396" s="164">
        <f>SUM(L397:L398)</f>
        <v>0</v>
      </c>
      <c r="M396" s="164">
        <f>SUM(M397:M398)</f>
        <v>0</v>
      </c>
      <c r="N396" s="165">
        <f t="shared" si="1475"/>
        <v>0</v>
      </c>
      <c r="O396" s="165">
        <f t="shared" si="1476"/>
        <v>0</v>
      </c>
      <c r="P396" s="165">
        <f t="shared" si="1477"/>
        <v>0</v>
      </c>
      <c r="Q396" s="164">
        <f t="shared" si="1348"/>
        <v>0</v>
      </c>
      <c r="R396" s="164">
        <f>SUM(R397:R398)</f>
        <v>0</v>
      </c>
      <c r="S396" s="164">
        <f>SUM(S397:S398)</f>
        <v>0</v>
      </c>
      <c r="T396" s="164">
        <f t="shared" ref="T396:T399" si="1716">SUBTOTAL(9,U396:V396)</f>
        <v>0</v>
      </c>
      <c r="U396" s="164">
        <f>SUM(U397:U398)</f>
        <v>0</v>
      </c>
      <c r="V396" s="164">
        <f>SUM(V397:V398)</f>
        <v>0</v>
      </c>
      <c r="W396" s="164">
        <f t="shared" ref="W396:W399" si="1717">SUBTOTAL(9,X396:Y396)</f>
        <v>0</v>
      </c>
      <c r="X396" s="164">
        <f>SUM(X397:X398)</f>
        <v>0</v>
      </c>
      <c r="Y396" s="164">
        <f>SUM(Y397:Y398)</f>
        <v>0</v>
      </c>
      <c r="Z396" s="164">
        <f t="shared" ref="Z396:Z408" si="1718">SUBTOTAL(9,AA396:AB396)</f>
        <v>0</v>
      </c>
      <c r="AA396" s="164">
        <f>SUM(AA397:AA398)</f>
        <v>0</v>
      </c>
      <c r="AB396" s="164">
        <f>SUM(AB397:AB398)</f>
        <v>0</v>
      </c>
      <c r="AC396" s="164">
        <f t="shared" ref="AC396:AC408" si="1719">SUBTOTAL(9,AD396:AE396)</f>
        <v>0</v>
      </c>
      <c r="AD396" s="164">
        <f>SUM(AD397:AD398)</f>
        <v>0</v>
      </c>
      <c r="AE396" s="164">
        <f>SUM(AE397:AE398)</f>
        <v>0</v>
      </c>
      <c r="AF396" s="164">
        <f t="shared" si="1349"/>
        <v>0</v>
      </c>
      <c r="AG396" s="164">
        <f>SUM(AG397:AG398)</f>
        <v>0</v>
      </c>
      <c r="AH396" s="164">
        <f>SUM(AH397:AH398)</f>
        <v>0</v>
      </c>
      <c r="AI396" s="164">
        <f t="shared" si="1350"/>
        <v>0</v>
      </c>
      <c r="AJ396" s="164">
        <f>SUM(AJ397:AJ398)</f>
        <v>0</v>
      </c>
      <c r="AK396" s="164">
        <f>SUM(AK397:AK398)</f>
        <v>0</v>
      </c>
      <c r="AL396" s="164">
        <f t="shared" si="1351"/>
        <v>0</v>
      </c>
      <c r="AM396" s="164">
        <f>SUM(AM397:AM398)</f>
        <v>0</v>
      </c>
      <c r="AN396" s="164">
        <f>SUM(AN397:AN398)</f>
        <v>0</v>
      </c>
      <c r="AO396" s="164">
        <f t="shared" si="1352"/>
        <v>0</v>
      </c>
      <c r="AP396" s="164">
        <f>SUM(AP397:AP398)</f>
        <v>0</v>
      </c>
      <c r="AQ396" s="164">
        <f>SUM(AQ397:AQ398)</f>
        <v>0</v>
      </c>
      <c r="AR396" s="164">
        <f t="shared" si="1353"/>
        <v>0</v>
      </c>
      <c r="AS396" s="164">
        <f>SUM(AS397:AS398)</f>
        <v>0</v>
      </c>
      <c r="AT396" s="164">
        <f>SUM(AT397:AT398)</f>
        <v>0</v>
      </c>
      <c r="AU396" s="164">
        <f t="shared" ref="AU396:AU398" si="1720">SUBTOTAL(9,AV396:AW396)</f>
        <v>0</v>
      </c>
      <c r="AV396" s="164">
        <f>SUM(AV397:AV398)</f>
        <v>0</v>
      </c>
      <c r="AW396" s="164">
        <f>SUM(AW397:AW398)</f>
        <v>0</v>
      </c>
      <c r="AX396" s="165">
        <f t="shared" si="1499"/>
        <v>0</v>
      </c>
      <c r="AY396" s="164">
        <f t="shared" si="1500"/>
        <v>0</v>
      </c>
      <c r="AZ396" s="164">
        <f t="shared" si="1501"/>
        <v>0</v>
      </c>
      <c r="BA396" s="164">
        <f t="shared" ref="BA396:BA408" si="1721">SUBTOTAL(9,BB396:BC396)</f>
        <v>0</v>
      </c>
      <c r="BB396" s="164">
        <f>SUM(BB397:BB398)</f>
        <v>0</v>
      </c>
      <c r="BC396" s="164">
        <f>SUM(BC397:BC398)</f>
        <v>0</v>
      </c>
      <c r="BD396" s="164">
        <f t="shared" ref="BD396:BD408" si="1722">SUBTOTAL(9,BE396:BF396)</f>
        <v>0</v>
      </c>
      <c r="BE396" s="164">
        <f>SUM(BE397:BE398)</f>
        <v>0</v>
      </c>
      <c r="BF396" s="164">
        <f>SUM(BF397:BF398)</f>
        <v>0</v>
      </c>
      <c r="BG396" s="164">
        <f t="shared" ref="BG396:BG408" si="1723">SUBTOTAL(9,BH396:BI396)</f>
        <v>0</v>
      </c>
      <c r="BH396" s="164">
        <f>SUM(BH397:BH398)</f>
        <v>0</v>
      </c>
      <c r="BI396" s="164">
        <f>SUM(BI397:BI398)</f>
        <v>0</v>
      </c>
      <c r="BJ396" s="164">
        <f t="shared" ref="BJ396:BJ408" si="1724">SUBTOTAL(9,BK396:BL396)</f>
        <v>0</v>
      </c>
      <c r="BK396" s="164">
        <f>SUM(BK397:BK398)</f>
        <v>0</v>
      </c>
      <c r="BL396" s="164">
        <f>SUM(BL397:BL398)</f>
        <v>0</v>
      </c>
      <c r="BM396" s="164">
        <f t="shared" ref="BM396:BM408" si="1725">SUBTOTAL(9,BN396:BO396)</f>
        <v>0</v>
      </c>
      <c r="BN396" s="164">
        <f>SUM(BN397:BN398)</f>
        <v>0</v>
      </c>
      <c r="BO396" s="164">
        <f>SUM(BO397:BO398)</f>
        <v>0</v>
      </c>
      <c r="BP396" s="164">
        <f t="shared" ref="BP396:BP408" si="1726">SUBTOTAL(9,BQ396:BR396)</f>
        <v>0</v>
      </c>
      <c r="BQ396" s="164">
        <f>SUM(BQ397:BQ398)</f>
        <v>0</v>
      </c>
      <c r="BR396" s="164">
        <f>SUM(BR397:BR398)</f>
        <v>0</v>
      </c>
      <c r="BS396" s="164">
        <f t="shared" ref="BS396:BS408" si="1727">SUBTOTAL(9,BT396:BU396)</f>
        <v>0</v>
      </c>
      <c r="BT396" s="164">
        <f>SUM(BT397:BT398)</f>
        <v>0</v>
      </c>
      <c r="BU396" s="164">
        <f>SUM(BU397:BU398)</f>
        <v>0</v>
      </c>
      <c r="BV396" s="164">
        <f t="shared" ref="BV396:BV408" si="1728">SUBTOTAL(9,BW396:BX396)</f>
        <v>0</v>
      </c>
      <c r="BW396" s="164">
        <f>SUM(BW397:BW398)</f>
        <v>0</v>
      </c>
      <c r="BX396" s="164">
        <f>SUM(BX397:BX398)</f>
        <v>0</v>
      </c>
      <c r="BY396" s="164">
        <f t="shared" ref="BY396:BY408" si="1729">SUBTOTAL(9,BZ396:CA396)</f>
        <v>0</v>
      </c>
      <c r="BZ396" s="164">
        <f>SUM(BZ397:BZ398)</f>
        <v>0</v>
      </c>
      <c r="CA396" s="164">
        <f>SUM(CA397:CA398)</f>
        <v>0</v>
      </c>
      <c r="CB396" s="164">
        <f t="shared" ref="CB396:CB408" si="1730">SUBTOTAL(9,CC396:CD396)</f>
        <v>0</v>
      </c>
      <c r="CC396" s="164">
        <f>SUM(CC397:CC398)</f>
        <v>0</v>
      </c>
      <c r="CD396" s="164">
        <f>SUM(CD397:CD398)</f>
        <v>0</v>
      </c>
      <c r="CE396" s="164">
        <f t="shared" ref="CE396:CE399" si="1731">SUBTOTAL(9,CF396:CG396)</f>
        <v>0</v>
      </c>
      <c r="CF396" s="164">
        <f>SUM(CF397:CF398)</f>
        <v>0</v>
      </c>
      <c r="CG396" s="164">
        <f>SUM(CG397:CG398)</f>
        <v>0</v>
      </c>
      <c r="CH396" s="164">
        <f t="shared" ref="CH396:CH399" si="1732">SUBTOTAL(9,CI396:CJ396)</f>
        <v>0</v>
      </c>
      <c r="CI396" s="164">
        <f>SUM(CI397:CI398)</f>
        <v>0</v>
      </c>
      <c r="CJ396" s="164">
        <f>SUM(CJ397:CJ398)</f>
        <v>0</v>
      </c>
      <c r="CK396" s="164">
        <f t="shared" ref="CK396:CK399" si="1733">SUBTOTAL(9,CL396:CM396)</f>
        <v>0</v>
      </c>
      <c r="CL396" s="164">
        <f>SUM(CL397:CL398)</f>
        <v>0</v>
      </c>
      <c r="CM396" s="164">
        <f>SUM(CM397:CM398)</f>
        <v>0</v>
      </c>
      <c r="CN396" s="164">
        <f t="shared" ref="CN396:CN399" si="1734">SUBTOTAL(9,CO396:CP396)</f>
        <v>0</v>
      </c>
      <c r="CO396" s="164">
        <f>SUM(CO397:CO398)</f>
        <v>0</v>
      </c>
      <c r="CP396" s="164">
        <f>SUM(CP397:CP398)</f>
        <v>0</v>
      </c>
      <c r="CQ396" s="164">
        <f t="shared" si="1447"/>
        <v>0</v>
      </c>
      <c r="CR396" s="164">
        <f t="shared" si="1448"/>
        <v>0</v>
      </c>
      <c r="CS396" s="164">
        <f t="shared" si="1448"/>
        <v>0</v>
      </c>
      <c r="CT396" s="164">
        <f t="shared" ref="CT396:CT408" si="1735">SUBTOTAL(9,CU396:CV396)</f>
        <v>0</v>
      </c>
      <c r="CU396" s="164">
        <f>SUM(CU397:CU398)</f>
        <v>0</v>
      </c>
      <c r="CV396" s="164">
        <f>SUM(CV397:CV398)</f>
        <v>0</v>
      </c>
      <c r="CW396" s="164">
        <f t="shared" ref="CW396:CW408" si="1736">SUBTOTAL(9,CX396:CY396)</f>
        <v>0</v>
      </c>
      <c r="CX396" s="164">
        <f>SUM(CX397:CX398)</f>
        <v>0</v>
      </c>
      <c r="CY396" s="164">
        <f>SUM(CY397:CY398)</f>
        <v>0</v>
      </c>
      <c r="CZ396" s="164">
        <f t="shared" ref="CZ396:CZ408" si="1737">SUBTOTAL(9,DA396:DB396)</f>
        <v>0</v>
      </c>
      <c r="DA396" s="164">
        <f>SUM(DA397:DA398)</f>
        <v>0</v>
      </c>
      <c r="DB396" s="164">
        <f>SUM(DB397:DB398)</f>
        <v>0</v>
      </c>
      <c r="DC396" s="167"/>
    </row>
    <row r="397" spans="2:107" x14ac:dyDescent="0.25">
      <c r="B397" s="149" t="s">
        <v>165</v>
      </c>
      <c r="C397" s="28" t="s">
        <v>208</v>
      </c>
      <c r="E397" s="164">
        <f t="shared" si="1620"/>
        <v>0</v>
      </c>
      <c r="F397" s="164">
        <f t="shared" si="1621"/>
        <v>0</v>
      </c>
      <c r="G397" s="164">
        <f t="shared" si="1622"/>
        <v>0</v>
      </c>
      <c r="H397" s="164">
        <f t="shared" si="1623"/>
        <v>0</v>
      </c>
      <c r="I397" s="164">
        <f t="shared" si="1624"/>
        <v>0</v>
      </c>
      <c r="J397" s="164">
        <f t="shared" si="1625"/>
        <v>0</v>
      </c>
      <c r="K397" s="164">
        <f t="shared" si="1626"/>
        <v>0</v>
      </c>
      <c r="L397" s="164"/>
      <c r="M397" s="164"/>
      <c r="N397" s="165">
        <f t="shared" si="1475"/>
        <v>0</v>
      </c>
      <c r="O397" s="165">
        <f t="shared" si="1476"/>
        <v>0</v>
      </c>
      <c r="P397" s="165">
        <f t="shared" si="1477"/>
        <v>0</v>
      </c>
      <c r="Q397" s="164">
        <f t="shared" si="1348"/>
        <v>0</v>
      </c>
      <c r="R397" s="164"/>
      <c r="S397" s="164"/>
      <c r="T397" s="164">
        <f t="shared" si="1716"/>
        <v>0</v>
      </c>
      <c r="U397" s="164"/>
      <c r="V397" s="164"/>
      <c r="W397" s="164">
        <f t="shared" si="1717"/>
        <v>0</v>
      </c>
      <c r="X397" s="164"/>
      <c r="Y397" s="164"/>
      <c r="Z397" s="164">
        <f t="shared" si="1718"/>
        <v>0</v>
      </c>
      <c r="AA397" s="164"/>
      <c r="AB397" s="164"/>
      <c r="AC397" s="164">
        <f t="shared" si="1719"/>
        <v>0</v>
      </c>
      <c r="AD397" s="164"/>
      <c r="AE397" s="164"/>
      <c r="AF397" s="164">
        <f t="shared" si="1349"/>
        <v>0</v>
      </c>
      <c r="AG397" s="164"/>
      <c r="AH397" s="164"/>
      <c r="AI397" s="164">
        <f t="shared" si="1350"/>
        <v>0</v>
      </c>
      <c r="AJ397" s="164"/>
      <c r="AK397" s="164"/>
      <c r="AL397" s="164">
        <f t="shared" si="1351"/>
        <v>0</v>
      </c>
      <c r="AM397" s="164"/>
      <c r="AN397" s="164"/>
      <c r="AO397" s="164">
        <f t="shared" si="1352"/>
        <v>0</v>
      </c>
      <c r="AP397" s="164"/>
      <c r="AQ397" s="164"/>
      <c r="AR397" s="164">
        <f t="shared" si="1353"/>
        <v>0</v>
      </c>
      <c r="AS397" s="164"/>
      <c r="AT397" s="164"/>
      <c r="AU397" s="164">
        <f t="shared" si="1720"/>
        <v>0</v>
      </c>
      <c r="AV397" s="164"/>
      <c r="AW397" s="164"/>
      <c r="AX397" s="165">
        <f t="shared" si="1499"/>
        <v>0</v>
      </c>
      <c r="AY397" s="164">
        <f t="shared" si="1500"/>
        <v>0</v>
      </c>
      <c r="AZ397" s="164">
        <f t="shared" si="1501"/>
        <v>0</v>
      </c>
      <c r="BA397" s="164">
        <f t="shared" si="1721"/>
        <v>0</v>
      </c>
      <c r="BB397" s="164"/>
      <c r="BC397" s="164"/>
      <c r="BD397" s="164">
        <f t="shared" si="1722"/>
        <v>0</v>
      </c>
      <c r="BE397" s="164"/>
      <c r="BF397" s="164"/>
      <c r="BG397" s="164">
        <f t="shared" si="1723"/>
        <v>0</v>
      </c>
      <c r="BH397" s="164"/>
      <c r="BI397" s="164"/>
      <c r="BJ397" s="164">
        <f t="shared" si="1724"/>
        <v>0</v>
      </c>
      <c r="BK397" s="164"/>
      <c r="BL397" s="164"/>
      <c r="BM397" s="164">
        <f t="shared" si="1725"/>
        <v>0</v>
      </c>
      <c r="BN397" s="164"/>
      <c r="BO397" s="164"/>
      <c r="BP397" s="164">
        <f t="shared" si="1726"/>
        <v>0</v>
      </c>
      <c r="BQ397" s="164"/>
      <c r="BR397" s="164"/>
      <c r="BS397" s="164">
        <f t="shared" si="1727"/>
        <v>0</v>
      </c>
      <c r="BT397" s="164"/>
      <c r="BU397" s="164"/>
      <c r="BV397" s="164">
        <f t="shared" si="1728"/>
        <v>0</v>
      </c>
      <c r="BW397" s="164"/>
      <c r="BX397" s="164"/>
      <c r="BY397" s="164">
        <f t="shared" si="1729"/>
        <v>0</v>
      </c>
      <c r="BZ397" s="164"/>
      <c r="CA397" s="164"/>
      <c r="CB397" s="164">
        <f t="shared" si="1730"/>
        <v>0</v>
      </c>
      <c r="CC397" s="164"/>
      <c r="CD397" s="164"/>
      <c r="CE397" s="164">
        <f t="shared" si="1731"/>
        <v>0</v>
      </c>
      <c r="CF397" s="164"/>
      <c r="CG397" s="164"/>
      <c r="CH397" s="164">
        <f t="shared" si="1732"/>
        <v>0</v>
      </c>
      <c r="CI397" s="164"/>
      <c r="CJ397" s="164"/>
      <c r="CK397" s="164">
        <f t="shared" si="1733"/>
        <v>0</v>
      </c>
      <c r="CL397" s="164"/>
      <c r="CM397" s="164"/>
      <c r="CN397" s="164">
        <f t="shared" si="1734"/>
        <v>0</v>
      </c>
      <c r="CO397" s="164"/>
      <c r="CP397" s="164"/>
      <c r="CQ397" s="164">
        <f t="shared" si="1447"/>
        <v>0</v>
      </c>
      <c r="CR397" s="164">
        <f t="shared" si="1448"/>
        <v>0</v>
      </c>
      <c r="CS397" s="164">
        <f t="shared" si="1448"/>
        <v>0</v>
      </c>
      <c r="CT397" s="164">
        <f t="shared" si="1735"/>
        <v>0</v>
      </c>
      <c r="CU397" s="164"/>
      <c r="CV397" s="164"/>
      <c r="CW397" s="164">
        <f t="shared" si="1736"/>
        <v>0</v>
      </c>
      <c r="CX397" s="164"/>
      <c r="CY397" s="164"/>
      <c r="CZ397" s="164">
        <f t="shared" si="1737"/>
        <v>0</v>
      </c>
      <c r="DA397" s="164"/>
      <c r="DB397" s="164"/>
      <c r="DC397" s="167"/>
    </row>
    <row r="398" spans="2:107" x14ac:dyDescent="0.25">
      <c r="B398" s="149" t="s">
        <v>166</v>
      </c>
      <c r="C398" s="28" t="s">
        <v>210</v>
      </c>
      <c r="E398" s="164">
        <f t="shared" si="1620"/>
        <v>0</v>
      </c>
      <c r="F398" s="164">
        <f t="shared" si="1621"/>
        <v>0</v>
      </c>
      <c r="G398" s="164">
        <f t="shared" si="1622"/>
        <v>0</v>
      </c>
      <c r="H398" s="164">
        <f t="shared" si="1623"/>
        <v>0</v>
      </c>
      <c r="I398" s="164">
        <f t="shared" si="1624"/>
        <v>0</v>
      </c>
      <c r="J398" s="164">
        <f t="shared" si="1625"/>
        <v>0</v>
      </c>
      <c r="K398" s="164">
        <f t="shared" si="1626"/>
        <v>0</v>
      </c>
      <c r="L398" s="164"/>
      <c r="M398" s="164"/>
      <c r="N398" s="165">
        <f t="shared" ref="N398:N453" si="1738">SUBTOTAL(9,Q398:AW398)</f>
        <v>0</v>
      </c>
      <c r="O398" s="165">
        <f t="shared" ref="O398:O453" si="1739">R398+AA398+AD398+AG398+AJ398+AM398+AP398+AS398+U398+X398+AV398</f>
        <v>0</v>
      </c>
      <c r="P398" s="165">
        <f t="shared" ref="P398:P453" si="1740">S398+AB398+AE398+AH398+AK398+AN398+AQ398+AT398+V398+Y398+AW398</f>
        <v>0</v>
      </c>
      <c r="Q398" s="164">
        <f t="shared" si="1348"/>
        <v>0</v>
      </c>
      <c r="R398" s="164"/>
      <c r="S398" s="164"/>
      <c r="T398" s="164">
        <f t="shared" si="1716"/>
        <v>0</v>
      </c>
      <c r="U398" s="164"/>
      <c r="V398" s="164"/>
      <c r="W398" s="164">
        <f t="shared" si="1717"/>
        <v>0</v>
      </c>
      <c r="X398" s="164"/>
      <c r="Y398" s="164"/>
      <c r="Z398" s="164">
        <f t="shared" si="1718"/>
        <v>0</v>
      </c>
      <c r="AA398" s="164"/>
      <c r="AB398" s="164"/>
      <c r="AC398" s="164">
        <f t="shared" si="1719"/>
        <v>0</v>
      </c>
      <c r="AD398" s="164"/>
      <c r="AE398" s="164"/>
      <c r="AF398" s="164">
        <f t="shared" si="1349"/>
        <v>0</v>
      </c>
      <c r="AG398" s="164"/>
      <c r="AH398" s="164"/>
      <c r="AI398" s="164">
        <f t="shared" si="1350"/>
        <v>0</v>
      </c>
      <c r="AJ398" s="164"/>
      <c r="AK398" s="164"/>
      <c r="AL398" s="164">
        <f t="shared" si="1351"/>
        <v>0</v>
      </c>
      <c r="AM398" s="164"/>
      <c r="AN398" s="164"/>
      <c r="AO398" s="164">
        <f t="shared" si="1352"/>
        <v>0</v>
      </c>
      <c r="AP398" s="164"/>
      <c r="AQ398" s="164"/>
      <c r="AR398" s="164">
        <f t="shared" si="1353"/>
        <v>0</v>
      </c>
      <c r="AS398" s="164"/>
      <c r="AT398" s="164"/>
      <c r="AU398" s="164">
        <f t="shared" si="1720"/>
        <v>0</v>
      </c>
      <c r="AV398" s="164"/>
      <c r="AW398" s="164"/>
      <c r="AX398" s="165">
        <f t="shared" si="1499"/>
        <v>0</v>
      </c>
      <c r="AY398" s="164">
        <f t="shared" si="1500"/>
        <v>0</v>
      </c>
      <c r="AZ398" s="164">
        <f t="shared" si="1501"/>
        <v>0</v>
      </c>
      <c r="BA398" s="164">
        <f t="shared" si="1721"/>
        <v>0</v>
      </c>
      <c r="BB398" s="164"/>
      <c r="BC398" s="164"/>
      <c r="BD398" s="164">
        <f t="shared" si="1722"/>
        <v>0</v>
      </c>
      <c r="BE398" s="164"/>
      <c r="BF398" s="164"/>
      <c r="BG398" s="164">
        <f t="shared" si="1723"/>
        <v>0</v>
      </c>
      <c r="BH398" s="164"/>
      <c r="BI398" s="164"/>
      <c r="BJ398" s="164">
        <f t="shared" si="1724"/>
        <v>0</v>
      </c>
      <c r="BK398" s="164"/>
      <c r="BL398" s="164"/>
      <c r="BM398" s="164">
        <f t="shared" si="1725"/>
        <v>0</v>
      </c>
      <c r="BN398" s="164"/>
      <c r="BO398" s="164"/>
      <c r="BP398" s="164">
        <f t="shared" si="1726"/>
        <v>0</v>
      </c>
      <c r="BQ398" s="164"/>
      <c r="BR398" s="164"/>
      <c r="BS398" s="164">
        <f t="shared" si="1727"/>
        <v>0</v>
      </c>
      <c r="BT398" s="164"/>
      <c r="BU398" s="164"/>
      <c r="BV398" s="164">
        <f t="shared" si="1728"/>
        <v>0</v>
      </c>
      <c r="BW398" s="164"/>
      <c r="BX398" s="164"/>
      <c r="BY398" s="164">
        <f t="shared" si="1729"/>
        <v>0</v>
      </c>
      <c r="BZ398" s="164"/>
      <c r="CA398" s="164"/>
      <c r="CB398" s="164">
        <f t="shared" si="1730"/>
        <v>0</v>
      </c>
      <c r="CC398" s="164"/>
      <c r="CD398" s="164"/>
      <c r="CE398" s="164">
        <f t="shared" si="1731"/>
        <v>0</v>
      </c>
      <c r="CF398" s="164"/>
      <c r="CG398" s="164"/>
      <c r="CH398" s="164">
        <f t="shared" si="1732"/>
        <v>0</v>
      </c>
      <c r="CI398" s="164"/>
      <c r="CJ398" s="164"/>
      <c r="CK398" s="164">
        <f t="shared" si="1733"/>
        <v>0</v>
      </c>
      <c r="CL398" s="164"/>
      <c r="CM398" s="164"/>
      <c r="CN398" s="164">
        <f t="shared" si="1734"/>
        <v>0</v>
      </c>
      <c r="CO398" s="164"/>
      <c r="CP398" s="164"/>
      <c r="CQ398" s="164">
        <f t="shared" si="1447"/>
        <v>0</v>
      </c>
      <c r="CR398" s="164">
        <f t="shared" si="1448"/>
        <v>0</v>
      </c>
      <c r="CS398" s="164">
        <f t="shared" si="1448"/>
        <v>0</v>
      </c>
      <c r="CT398" s="164">
        <f t="shared" si="1735"/>
        <v>0</v>
      </c>
      <c r="CU398" s="164"/>
      <c r="CV398" s="164"/>
      <c r="CW398" s="164">
        <f t="shared" si="1736"/>
        <v>0</v>
      </c>
      <c r="CX398" s="164"/>
      <c r="CY398" s="164"/>
      <c r="CZ398" s="164">
        <f t="shared" si="1737"/>
        <v>0</v>
      </c>
      <c r="DA398" s="164"/>
      <c r="DB398" s="164"/>
      <c r="DC398" s="167"/>
    </row>
    <row r="399" spans="2:107" x14ac:dyDescent="0.25">
      <c r="B399" s="149" t="s">
        <v>237</v>
      </c>
      <c r="C399" s="20" t="s">
        <v>92</v>
      </c>
      <c r="E399" s="164">
        <f t="shared" si="1620"/>
        <v>0</v>
      </c>
      <c r="F399" s="164">
        <f t="shared" si="1621"/>
        <v>0</v>
      </c>
      <c r="G399" s="164">
        <f t="shared" si="1622"/>
        <v>0</v>
      </c>
      <c r="H399" s="164">
        <f t="shared" si="1623"/>
        <v>0</v>
      </c>
      <c r="I399" s="164">
        <f t="shared" si="1624"/>
        <v>0</v>
      </c>
      <c r="J399" s="164">
        <f t="shared" si="1625"/>
        <v>0</v>
      </c>
      <c r="K399" s="164">
        <f t="shared" si="1626"/>
        <v>0</v>
      </c>
      <c r="L399" s="164"/>
      <c r="M399" s="164"/>
      <c r="N399" s="165">
        <f t="shared" si="1738"/>
        <v>0</v>
      </c>
      <c r="O399" s="165">
        <f t="shared" si="1739"/>
        <v>0</v>
      </c>
      <c r="P399" s="165">
        <f t="shared" si="1740"/>
        <v>0</v>
      </c>
      <c r="Q399" s="164">
        <f>SUBTOTAL(9,R399:S399)</f>
        <v>0</v>
      </c>
      <c r="R399" s="164"/>
      <c r="S399" s="164"/>
      <c r="T399" s="164">
        <f t="shared" si="1716"/>
        <v>0</v>
      </c>
      <c r="U399" s="164"/>
      <c r="V399" s="164"/>
      <c r="W399" s="164">
        <f t="shared" si="1717"/>
        <v>0</v>
      </c>
      <c r="X399" s="164"/>
      <c r="Y399" s="164"/>
      <c r="Z399" s="164">
        <f t="shared" si="1718"/>
        <v>0</v>
      </c>
      <c r="AA399" s="164"/>
      <c r="AB399" s="164"/>
      <c r="AC399" s="164">
        <f t="shared" si="1719"/>
        <v>0</v>
      </c>
      <c r="AD399" s="164"/>
      <c r="AE399" s="164"/>
      <c r="AF399" s="164">
        <f>SUBTOTAL(9,AG399:AH399)</f>
        <v>0</v>
      </c>
      <c r="AG399" s="164"/>
      <c r="AH399" s="164"/>
      <c r="AI399" s="164">
        <f>SUBTOTAL(9,AJ399:AK399)</f>
        <v>0</v>
      </c>
      <c r="AJ399" s="164"/>
      <c r="AK399" s="164"/>
      <c r="AL399" s="164">
        <f>SUBTOTAL(9,AM399:AN399)</f>
        <v>0</v>
      </c>
      <c r="AM399" s="164"/>
      <c r="AN399" s="164"/>
      <c r="AO399" s="164">
        <f>SUBTOTAL(9,AP399:AQ399)</f>
        <v>0</v>
      </c>
      <c r="AP399" s="164"/>
      <c r="AQ399" s="164"/>
      <c r="AR399" s="164">
        <f>SUBTOTAL(9,AS399:AT399)</f>
        <v>0</v>
      </c>
      <c r="AS399" s="164"/>
      <c r="AT399" s="164"/>
      <c r="AU399" s="164">
        <f>SUBTOTAL(9,AV399:AW399)</f>
        <v>0</v>
      </c>
      <c r="AV399" s="164"/>
      <c r="AW399" s="164"/>
      <c r="AX399" s="165">
        <f t="shared" si="1499"/>
        <v>0</v>
      </c>
      <c r="AY399" s="164">
        <f t="shared" si="1500"/>
        <v>0</v>
      </c>
      <c r="AZ399" s="164">
        <f t="shared" si="1501"/>
        <v>0</v>
      </c>
      <c r="BA399" s="164">
        <f t="shared" si="1721"/>
        <v>0</v>
      </c>
      <c r="BB399" s="164"/>
      <c r="BC399" s="164"/>
      <c r="BD399" s="164">
        <f t="shared" si="1722"/>
        <v>0</v>
      </c>
      <c r="BE399" s="164"/>
      <c r="BF399" s="164"/>
      <c r="BG399" s="164">
        <f t="shared" si="1723"/>
        <v>0</v>
      </c>
      <c r="BH399" s="164"/>
      <c r="BI399" s="164"/>
      <c r="BJ399" s="164">
        <f t="shared" si="1724"/>
        <v>0</v>
      </c>
      <c r="BK399" s="164"/>
      <c r="BL399" s="164"/>
      <c r="BM399" s="164">
        <f t="shared" si="1725"/>
        <v>0</v>
      </c>
      <c r="BN399" s="164"/>
      <c r="BO399" s="164"/>
      <c r="BP399" s="164">
        <f t="shared" si="1726"/>
        <v>0</v>
      </c>
      <c r="BQ399" s="164"/>
      <c r="BR399" s="164"/>
      <c r="BS399" s="164">
        <f t="shared" si="1727"/>
        <v>0</v>
      </c>
      <c r="BT399" s="164"/>
      <c r="BU399" s="164"/>
      <c r="BV399" s="164">
        <f t="shared" si="1728"/>
        <v>0</v>
      </c>
      <c r="BW399" s="164"/>
      <c r="BX399" s="164"/>
      <c r="BY399" s="164">
        <f t="shared" si="1729"/>
        <v>0</v>
      </c>
      <c r="BZ399" s="164"/>
      <c r="CA399" s="164"/>
      <c r="CB399" s="164">
        <f t="shared" si="1730"/>
        <v>0</v>
      </c>
      <c r="CC399" s="164"/>
      <c r="CD399" s="164"/>
      <c r="CE399" s="164">
        <f t="shared" si="1731"/>
        <v>0</v>
      </c>
      <c r="CF399" s="164"/>
      <c r="CG399" s="164"/>
      <c r="CH399" s="164">
        <f t="shared" si="1732"/>
        <v>0</v>
      </c>
      <c r="CI399" s="164"/>
      <c r="CJ399" s="164"/>
      <c r="CK399" s="164">
        <f t="shared" si="1733"/>
        <v>0</v>
      </c>
      <c r="CL399" s="164"/>
      <c r="CM399" s="164"/>
      <c r="CN399" s="164">
        <f t="shared" si="1734"/>
        <v>0</v>
      </c>
      <c r="CO399" s="164"/>
      <c r="CP399" s="164"/>
      <c r="CQ399" s="164">
        <f t="shared" si="1447"/>
        <v>0</v>
      </c>
      <c r="CR399" s="164">
        <f t="shared" si="1448"/>
        <v>0</v>
      </c>
      <c r="CS399" s="164">
        <f t="shared" si="1448"/>
        <v>0</v>
      </c>
      <c r="CT399" s="164">
        <f t="shared" si="1735"/>
        <v>0</v>
      </c>
      <c r="CU399" s="164"/>
      <c r="CV399" s="164"/>
      <c r="CW399" s="164">
        <f t="shared" si="1736"/>
        <v>0</v>
      </c>
      <c r="CX399" s="164"/>
      <c r="CY399" s="164"/>
      <c r="CZ399" s="164">
        <f t="shared" si="1737"/>
        <v>0</v>
      </c>
      <c r="DA399" s="164"/>
      <c r="DB399" s="164"/>
      <c r="DC399" s="167"/>
    </row>
    <row r="400" spans="2:107" ht="16.5" customHeight="1" x14ac:dyDescent="0.25">
      <c r="B400" s="18" t="s">
        <v>4</v>
      </c>
      <c r="C400" s="24" t="s">
        <v>182</v>
      </c>
      <c r="D400" s="24"/>
      <c r="E400" s="164">
        <f t="shared" si="1620"/>
        <v>0</v>
      </c>
      <c r="F400" s="164">
        <f t="shared" si="1621"/>
        <v>0</v>
      </c>
      <c r="G400" s="164">
        <f t="shared" si="1622"/>
        <v>0</v>
      </c>
      <c r="H400" s="164">
        <f t="shared" si="1623"/>
        <v>0</v>
      </c>
      <c r="I400" s="164">
        <f t="shared" si="1624"/>
        <v>0</v>
      </c>
      <c r="J400" s="164">
        <f t="shared" si="1625"/>
        <v>0</v>
      </c>
      <c r="K400" s="164">
        <f t="shared" si="1626"/>
        <v>0</v>
      </c>
      <c r="L400" s="164">
        <f>SUM(L401:L402)</f>
        <v>0</v>
      </c>
      <c r="M400" s="164">
        <f>SUM(M401:M402)</f>
        <v>0</v>
      </c>
      <c r="N400" s="165">
        <f t="shared" si="1738"/>
        <v>0</v>
      </c>
      <c r="O400" s="165">
        <f t="shared" si="1739"/>
        <v>0</v>
      </c>
      <c r="P400" s="165">
        <f t="shared" si="1740"/>
        <v>0</v>
      </c>
      <c r="Q400" s="164">
        <f t="shared" si="1348"/>
        <v>0</v>
      </c>
      <c r="R400" s="164">
        <f>SUM(R401:R402)</f>
        <v>0</v>
      </c>
      <c r="S400" s="164">
        <f>SUM(S401:S402)</f>
        <v>0</v>
      </c>
      <c r="T400" s="164">
        <f t="shared" ref="T400:T408" si="1741">SUBTOTAL(9,U400:V400)</f>
        <v>0</v>
      </c>
      <c r="U400" s="164">
        <f>SUM(U401:U402)</f>
        <v>0</v>
      </c>
      <c r="V400" s="164">
        <f>SUM(V401:V402)</f>
        <v>0</v>
      </c>
      <c r="W400" s="164">
        <f t="shared" ref="W400:W408" si="1742">SUBTOTAL(9,X400:Y400)</f>
        <v>0</v>
      </c>
      <c r="X400" s="164">
        <f>SUM(X401:X402)</f>
        <v>0</v>
      </c>
      <c r="Y400" s="164">
        <f>SUM(Y401:Y402)</f>
        <v>0</v>
      </c>
      <c r="Z400" s="164">
        <f t="shared" si="1718"/>
        <v>0</v>
      </c>
      <c r="AA400" s="164">
        <f>SUM(AA401:AA402)</f>
        <v>0</v>
      </c>
      <c r="AB400" s="164">
        <f>SUM(AB401:AB402)</f>
        <v>0</v>
      </c>
      <c r="AC400" s="164">
        <f t="shared" si="1719"/>
        <v>0</v>
      </c>
      <c r="AD400" s="164">
        <f>SUM(AD401:AD402)</f>
        <v>0</v>
      </c>
      <c r="AE400" s="164">
        <f>SUM(AE401:AE402)</f>
        <v>0</v>
      </c>
      <c r="AF400" s="164">
        <f t="shared" si="1349"/>
        <v>0</v>
      </c>
      <c r="AG400" s="164">
        <f>SUM(AG401:AG402)</f>
        <v>0</v>
      </c>
      <c r="AH400" s="164">
        <f>SUM(AH401:AH402)</f>
        <v>0</v>
      </c>
      <c r="AI400" s="164">
        <f t="shared" si="1350"/>
        <v>0</v>
      </c>
      <c r="AJ400" s="164">
        <f>SUM(AJ401:AJ402)</f>
        <v>0</v>
      </c>
      <c r="AK400" s="164">
        <f>SUM(AK401:AK402)</f>
        <v>0</v>
      </c>
      <c r="AL400" s="164">
        <f t="shared" si="1351"/>
        <v>0</v>
      </c>
      <c r="AM400" s="164">
        <f>SUM(AM401:AM402)</f>
        <v>0</v>
      </c>
      <c r="AN400" s="164">
        <f>SUM(AN401:AN402)</f>
        <v>0</v>
      </c>
      <c r="AO400" s="164">
        <f t="shared" si="1352"/>
        <v>0</v>
      </c>
      <c r="AP400" s="164">
        <f>SUM(AP401:AP402)</f>
        <v>0</v>
      </c>
      <c r="AQ400" s="164">
        <f>SUM(AQ401:AQ402)</f>
        <v>0</v>
      </c>
      <c r="AR400" s="164">
        <f t="shared" si="1353"/>
        <v>0</v>
      </c>
      <c r="AS400" s="164">
        <f>SUM(AS401:AS402)</f>
        <v>0</v>
      </c>
      <c r="AT400" s="164">
        <f>SUM(AT401:AT402)</f>
        <v>0</v>
      </c>
      <c r="AU400" s="164">
        <f t="shared" ref="AU400:AU408" si="1743">SUBTOTAL(9,AV400:AW400)</f>
        <v>0</v>
      </c>
      <c r="AV400" s="164">
        <f>SUM(AV401:AV402)</f>
        <v>0</v>
      </c>
      <c r="AW400" s="164">
        <f>SUM(AW401:AW402)</f>
        <v>0</v>
      </c>
      <c r="AX400" s="165">
        <f t="shared" ref="AX400:AX456" si="1744">SUBTOTAL(9,BA400:CP400)</f>
        <v>0</v>
      </c>
      <c r="AY400" s="164">
        <f t="shared" ref="AY400:AY456" si="1745">BB400+BE400+BH400+BK400+BN400+BQ400+BT400+BW400+BZ400+CC400+CF400+CI400+CL400+CO400</f>
        <v>0</v>
      </c>
      <c r="AZ400" s="164">
        <f t="shared" ref="AZ400:AZ456" si="1746">BC400+BF400+BI400+BL400+BO400+BR400+BU400+BX400+CA400+CD400+CG400+CJ400+CM400+CP400</f>
        <v>0</v>
      </c>
      <c r="BA400" s="164">
        <f t="shared" si="1721"/>
        <v>0</v>
      </c>
      <c r="BB400" s="164">
        <f>SUM(BB401:BB402)</f>
        <v>0</v>
      </c>
      <c r="BC400" s="164">
        <f>SUM(BC401:BC402)</f>
        <v>0</v>
      </c>
      <c r="BD400" s="164">
        <f t="shared" si="1722"/>
        <v>0</v>
      </c>
      <c r="BE400" s="164">
        <f>SUM(BE401:BE402)</f>
        <v>0</v>
      </c>
      <c r="BF400" s="164">
        <f>SUM(BF401:BF402)</f>
        <v>0</v>
      </c>
      <c r="BG400" s="164">
        <f t="shared" si="1723"/>
        <v>0</v>
      </c>
      <c r="BH400" s="164">
        <f>SUM(BH401:BH402)</f>
        <v>0</v>
      </c>
      <c r="BI400" s="164">
        <f>SUM(BI401:BI402)</f>
        <v>0</v>
      </c>
      <c r="BJ400" s="164">
        <f t="shared" si="1724"/>
        <v>0</v>
      </c>
      <c r="BK400" s="164">
        <f>SUM(BK401:BK402)</f>
        <v>0</v>
      </c>
      <c r="BL400" s="164">
        <f>SUM(BL401:BL402)</f>
        <v>0</v>
      </c>
      <c r="BM400" s="164">
        <f t="shared" si="1725"/>
        <v>0</v>
      </c>
      <c r="BN400" s="164">
        <f>SUM(BN401:BN402)</f>
        <v>0</v>
      </c>
      <c r="BO400" s="164">
        <f>SUM(BO401:BO402)</f>
        <v>0</v>
      </c>
      <c r="BP400" s="164">
        <f t="shared" si="1726"/>
        <v>0</v>
      </c>
      <c r="BQ400" s="164">
        <f>SUM(BQ401:BQ402)</f>
        <v>0</v>
      </c>
      <c r="BR400" s="164">
        <f>SUM(BR401:BR402)</f>
        <v>0</v>
      </c>
      <c r="BS400" s="164">
        <f t="shared" si="1727"/>
        <v>0</v>
      </c>
      <c r="BT400" s="164">
        <f>SUM(BT401:BT402)</f>
        <v>0</v>
      </c>
      <c r="BU400" s="164">
        <f>SUM(BU401:BU402)</f>
        <v>0</v>
      </c>
      <c r="BV400" s="164">
        <f t="shared" si="1728"/>
        <v>0</v>
      </c>
      <c r="BW400" s="164">
        <f>SUM(BW401:BW402)</f>
        <v>0</v>
      </c>
      <c r="BX400" s="164">
        <f>SUM(BX401:BX402)</f>
        <v>0</v>
      </c>
      <c r="BY400" s="164">
        <f t="shared" si="1729"/>
        <v>0</v>
      </c>
      <c r="BZ400" s="164">
        <f>SUM(BZ401:BZ402)</f>
        <v>0</v>
      </c>
      <c r="CA400" s="164">
        <f>SUM(CA401:CA402)</f>
        <v>0</v>
      </c>
      <c r="CB400" s="164">
        <f t="shared" si="1730"/>
        <v>0</v>
      </c>
      <c r="CC400" s="164">
        <f>SUM(CC401:CC402)</f>
        <v>0</v>
      </c>
      <c r="CD400" s="164">
        <f>SUM(CD401:CD402)</f>
        <v>0</v>
      </c>
      <c r="CE400" s="164">
        <f t="shared" ref="CE400:CE408" si="1747">SUBTOTAL(9,CF400:CG400)</f>
        <v>0</v>
      </c>
      <c r="CF400" s="164">
        <f>SUM(CF401:CF402)</f>
        <v>0</v>
      </c>
      <c r="CG400" s="164">
        <f>SUM(CG401:CG402)</f>
        <v>0</v>
      </c>
      <c r="CH400" s="164">
        <f t="shared" ref="CH400:CH408" si="1748">SUBTOTAL(9,CI400:CJ400)</f>
        <v>0</v>
      </c>
      <c r="CI400" s="164">
        <f>SUM(CI401:CI402)</f>
        <v>0</v>
      </c>
      <c r="CJ400" s="164">
        <f>SUM(CJ401:CJ402)</f>
        <v>0</v>
      </c>
      <c r="CK400" s="164">
        <f t="shared" ref="CK400:CK408" si="1749">SUBTOTAL(9,CL400:CM400)</f>
        <v>0</v>
      </c>
      <c r="CL400" s="164">
        <f>SUM(CL401:CL402)</f>
        <v>0</v>
      </c>
      <c r="CM400" s="164">
        <f>SUM(CM401:CM402)</f>
        <v>0</v>
      </c>
      <c r="CN400" s="164">
        <f t="shared" ref="CN400:CN408" si="1750">SUBTOTAL(9,CO400:CP400)</f>
        <v>0</v>
      </c>
      <c r="CO400" s="164">
        <f>SUM(CO401:CO402)</f>
        <v>0</v>
      </c>
      <c r="CP400" s="164">
        <f>SUM(CP401:CP402)</f>
        <v>0</v>
      </c>
      <c r="CQ400" s="164">
        <f t="shared" si="1447"/>
        <v>0</v>
      </c>
      <c r="CR400" s="164">
        <f t="shared" si="1448"/>
        <v>0</v>
      </c>
      <c r="CS400" s="164">
        <f t="shared" si="1448"/>
        <v>0</v>
      </c>
      <c r="CT400" s="164">
        <f t="shared" si="1735"/>
        <v>0</v>
      </c>
      <c r="CU400" s="164">
        <f>SUM(CU401:CU402)</f>
        <v>0</v>
      </c>
      <c r="CV400" s="164">
        <f>SUM(CV401:CV402)</f>
        <v>0</v>
      </c>
      <c r="CW400" s="164">
        <f t="shared" si="1736"/>
        <v>0</v>
      </c>
      <c r="CX400" s="164">
        <f>SUM(CX401:CX402)</f>
        <v>0</v>
      </c>
      <c r="CY400" s="164">
        <f>SUM(CY401:CY402)</f>
        <v>0</v>
      </c>
      <c r="CZ400" s="164">
        <f t="shared" si="1737"/>
        <v>0</v>
      </c>
      <c r="DA400" s="164">
        <f>SUM(DA401:DA402)</f>
        <v>0</v>
      </c>
      <c r="DB400" s="164">
        <f>SUM(DB401:DB402)</f>
        <v>0</v>
      </c>
      <c r="DC400" s="167"/>
    </row>
    <row r="401" spans="2:107" x14ac:dyDescent="0.25">
      <c r="B401" s="19" t="s">
        <v>6</v>
      </c>
      <c r="C401" s="20" t="s">
        <v>183</v>
      </c>
      <c r="E401" s="164">
        <f t="shared" si="1620"/>
        <v>0</v>
      </c>
      <c r="F401" s="164">
        <f t="shared" si="1621"/>
        <v>0</v>
      </c>
      <c r="G401" s="164">
        <f t="shared" si="1622"/>
        <v>0</v>
      </c>
      <c r="H401" s="164">
        <f t="shared" si="1623"/>
        <v>0</v>
      </c>
      <c r="I401" s="164">
        <f t="shared" si="1624"/>
        <v>0</v>
      </c>
      <c r="J401" s="164">
        <f t="shared" si="1625"/>
        <v>0</v>
      </c>
      <c r="K401" s="164">
        <f t="shared" si="1626"/>
        <v>0</v>
      </c>
      <c r="L401" s="164"/>
      <c r="M401" s="164"/>
      <c r="N401" s="165">
        <f t="shared" si="1738"/>
        <v>0</v>
      </c>
      <c r="O401" s="165">
        <f t="shared" si="1739"/>
        <v>0</v>
      </c>
      <c r="P401" s="165">
        <f t="shared" si="1740"/>
        <v>0</v>
      </c>
      <c r="Q401" s="164">
        <f t="shared" si="1348"/>
        <v>0</v>
      </c>
      <c r="R401" s="164"/>
      <c r="S401" s="164"/>
      <c r="T401" s="164">
        <f t="shared" si="1741"/>
        <v>0</v>
      </c>
      <c r="U401" s="164"/>
      <c r="V401" s="164"/>
      <c r="W401" s="164">
        <f t="shared" si="1742"/>
        <v>0</v>
      </c>
      <c r="X401" s="164"/>
      <c r="Y401" s="164"/>
      <c r="Z401" s="164">
        <f t="shared" si="1718"/>
        <v>0</v>
      </c>
      <c r="AA401" s="164"/>
      <c r="AB401" s="164"/>
      <c r="AC401" s="164">
        <f t="shared" si="1719"/>
        <v>0</v>
      </c>
      <c r="AD401" s="164"/>
      <c r="AE401" s="164"/>
      <c r="AF401" s="164">
        <f t="shared" si="1349"/>
        <v>0</v>
      </c>
      <c r="AG401" s="164"/>
      <c r="AH401" s="164"/>
      <c r="AI401" s="164">
        <f t="shared" si="1350"/>
        <v>0</v>
      </c>
      <c r="AJ401" s="164"/>
      <c r="AK401" s="164"/>
      <c r="AL401" s="164">
        <f t="shared" si="1351"/>
        <v>0</v>
      </c>
      <c r="AM401" s="164"/>
      <c r="AN401" s="164"/>
      <c r="AO401" s="164">
        <f t="shared" si="1352"/>
        <v>0</v>
      </c>
      <c r="AP401" s="164"/>
      <c r="AQ401" s="164"/>
      <c r="AR401" s="164">
        <f t="shared" si="1353"/>
        <v>0</v>
      </c>
      <c r="AS401" s="164"/>
      <c r="AT401" s="164"/>
      <c r="AU401" s="164">
        <f t="shared" si="1743"/>
        <v>0</v>
      </c>
      <c r="AV401" s="164"/>
      <c r="AW401" s="164"/>
      <c r="AX401" s="165">
        <f t="shared" si="1744"/>
        <v>0</v>
      </c>
      <c r="AY401" s="164">
        <f t="shared" si="1745"/>
        <v>0</v>
      </c>
      <c r="AZ401" s="164">
        <f t="shared" si="1746"/>
        <v>0</v>
      </c>
      <c r="BA401" s="164">
        <f t="shared" si="1721"/>
        <v>0</v>
      </c>
      <c r="BB401" s="164"/>
      <c r="BC401" s="164"/>
      <c r="BD401" s="164">
        <f t="shared" si="1722"/>
        <v>0</v>
      </c>
      <c r="BE401" s="164"/>
      <c r="BF401" s="164"/>
      <c r="BG401" s="164">
        <f t="shared" si="1723"/>
        <v>0</v>
      </c>
      <c r="BH401" s="164"/>
      <c r="BI401" s="164"/>
      <c r="BJ401" s="164">
        <f t="shared" si="1724"/>
        <v>0</v>
      </c>
      <c r="BK401" s="164"/>
      <c r="BL401" s="164"/>
      <c r="BM401" s="164">
        <f t="shared" si="1725"/>
        <v>0</v>
      </c>
      <c r="BN401" s="164"/>
      <c r="BO401" s="164"/>
      <c r="BP401" s="164">
        <f t="shared" si="1726"/>
        <v>0</v>
      </c>
      <c r="BQ401" s="164"/>
      <c r="BR401" s="164"/>
      <c r="BS401" s="164">
        <f t="shared" si="1727"/>
        <v>0</v>
      </c>
      <c r="BT401" s="164"/>
      <c r="BU401" s="164"/>
      <c r="BV401" s="164">
        <f t="shared" si="1728"/>
        <v>0</v>
      </c>
      <c r="BW401" s="164"/>
      <c r="BX401" s="164"/>
      <c r="BY401" s="164">
        <f t="shared" si="1729"/>
        <v>0</v>
      </c>
      <c r="BZ401" s="164"/>
      <c r="CA401" s="164"/>
      <c r="CB401" s="164">
        <f t="shared" si="1730"/>
        <v>0</v>
      </c>
      <c r="CC401" s="164"/>
      <c r="CD401" s="164"/>
      <c r="CE401" s="164">
        <f t="shared" si="1747"/>
        <v>0</v>
      </c>
      <c r="CF401" s="164"/>
      <c r="CG401" s="164"/>
      <c r="CH401" s="164">
        <f t="shared" si="1748"/>
        <v>0</v>
      </c>
      <c r="CI401" s="164"/>
      <c r="CJ401" s="164"/>
      <c r="CK401" s="164">
        <f t="shared" si="1749"/>
        <v>0</v>
      </c>
      <c r="CL401" s="164"/>
      <c r="CM401" s="164"/>
      <c r="CN401" s="164">
        <f t="shared" si="1750"/>
        <v>0</v>
      </c>
      <c r="CO401" s="164"/>
      <c r="CP401" s="164"/>
      <c r="CQ401" s="164">
        <f t="shared" si="1447"/>
        <v>0</v>
      </c>
      <c r="CR401" s="164">
        <f t="shared" si="1448"/>
        <v>0</v>
      </c>
      <c r="CS401" s="164">
        <f t="shared" si="1448"/>
        <v>0</v>
      </c>
      <c r="CT401" s="164">
        <f t="shared" si="1735"/>
        <v>0</v>
      </c>
      <c r="CU401" s="164"/>
      <c r="CV401" s="164"/>
      <c r="CW401" s="164">
        <f t="shared" si="1736"/>
        <v>0</v>
      </c>
      <c r="CX401" s="164"/>
      <c r="CY401" s="164"/>
      <c r="CZ401" s="164">
        <f t="shared" si="1737"/>
        <v>0</v>
      </c>
      <c r="DA401" s="164"/>
      <c r="DB401" s="164"/>
      <c r="DC401" s="167"/>
    </row>
    <row r="402" spans="2:107" x14ac:dyDescent="0.25">
      <c r="B402" s="19" t="s">
        <v>7</v>
      </c>
      <c r="C402" s="20" t="s">
        <v>184</v>
      </c>
      <c r="E402" s="164">
        <f t="shared" si="1620"/>
        <v>0</v>
      </c>
      <c r="F402" s="164">
        <f t="shared" si="1621"/>
        <v>0</v>
      </c>
      <c r="G402" s="164">
        <f t="shared" si="1622"/>
        <v>0</v>
      </c>
      <c r="H402" s="164">
        <f t="shared" si="1623"/>
        <v>0</v>
      </c>
      <c r="I402" s="164">
        <f t="shared" si="1624"/>
        <v>0</v>
      </c>
      <c r="J402" s="164">
        <f t="shared" si="1625"/>
        <v>0</v>
      </c>
      <c r="K402" s="164">
        <f t="shared" si="1626"/>
        <v>0</v>
      </c>
      <c r="L402" s="164"/>
      <c r="M402" s="164"/>
      <c r="N402" s="165">
        <f t="shared" si="1738"/>
        <v>0</v>
      </c>
      <c r="O402" s="165">
        <f t="shared" si="1739"/>
        <v>0</v>
      </c>
      <c r="P402" s="165">
        <f t="shared" si="1740"/>
        <v>0</v>
      </c>
      <c r="Q402" s="164">
        <f t="shared" si="1348"/>
        <v>0</v>
      </c>
      <c r="R402" s="164"/>
      <c r="S402" s="164"/>
      <c r="T402" s="164">
        <f t="shared" si="1741"/>
        <v>0</v>
      </c>
      <c r="U402" s="164"/>
      <c r="V402" s="164"/>
      <c r="W402" s="164">
        <f t="shared" si="1742"/>
        <v>0</v>
      </c>
      <c r="X402" s="164"/>
      <c r="Y402" s="164"/>
      <c r="Z402" s="164">
        <f t="shared" si="1718"/>
        <v>0</v>
      </c>
      <c r="AA402" s="164"/>
      <c r="AB402" s="164"/>
      <c r="AC402" s="164">
        <f t="shared" si="1719"/>
        <v>0</v>
      </c>
      <c r="AD402" s="164"/>
      <c r="AE402" s="164"/>
      <c r="AF402" s="164">
        <f t="shared" si="1349"/>
        <v>0</v>
      </c>
      <c r="AG402" s="164"/>
      <c r="AH402" s="164"/>
      <c r="AI402" s="164">
        <f t="shared" si="1350"/>
        <v>0</v>
      </c>
      <c r="AJ402" s="164"/>
      <c r="AK402" s="164"/>
      <c r="AL402" s="164">
        <f t="shared" si="1351"/>
        <v>0</v>
      </c>
      <c r="AM402" s="164"/>
      <c r="AN402" s="164"/>
      <c r="AO402" s="164">
        <f t="shared" si="1352"/>
        <v>0</v>
      </c>
      <c r="AP402" s="164"/>
      <c r="AQ402" s="164"/>
      <c r="AR402" s="164">
        <f t="shared" si="1353"/>
        <v>0</v>
      </c>
      <c r="AS402" s="164"/>
      <c r="AT402" s="164"/>
      <c r="AU402" s="164">
        <f t="shared" si="1743"/>
        <v>0</v>
      </c>
      <c r="AV402" s="164"/>
      <c r="AW402" s="164"/>
      <c r="AX402" s="165">
        <f t="shared" si="1744"/>
        <v>0</v>
      </c>
      <c r="AY402" s="164">
        <f t="shared" si="1745"/>
        <v>0</v>
      </c>
      <c r="AZ402" s="164">
        <f t="shared" si="1746"/>
        <v>0</v>
      </c>
      <c r="BA402" s="164">
        <f t="shared" si="1721"/>
        <v>0</v>
      </c>
      <c r="BB402" s="164"/>
      <c r="BC402" s="164"/>
      <c r="BD402" s="164">
        <f t="shared" si="1722"/>
        <v>0</v>
      </c>
      <c r="BE402" s="164"/>
      <c r="BF402" s="164"/>
      <c r="BG402" s="164">
        <f t="shared" si="1723"/>
        <v>0</v>
      </c>
      <c r="BH402" s="164"/>
      <c r="BI402" s="164"/>
      <c r="BJ402" s="164">
        <f t="shared" si="1724"/>
        <v>0</v>
      </c>
      <c r="BK402" s="164"/>
      <c r="BL402" s="164"/>
      <c r="BM402" s="164">
        <f t="shared" si="1725"/>
        <v>0</v>
      </c>
      <c r="BN402" s="164"/>
      <c r="BO402" s="164"/>
      <c r="BP402" s="164">
        <f t="shared" si="1726"/>
        <v>0</v>
      </c>
      <c r="BQ402" s="164"/>
      <c r="BR402" s="164"/>
      <c r="BS402" s="164">
        <f t="shared" si="1727"/>
        <v>0</v>
      </c>
      <c r="BT402" s="164"/>
      <c r="BU402" s="164"/>
      <c r="BV402" s="164">
        <f t="shared" si="1728"/>
        <v>0</v>
      </c>
      <c r="BW402" s="164"/>
      <c r="BX402" s="164"/>
      <c r="BY402" s="164">
        <f t="shared" si="1729"/>
        <v>0</v>
      </c>
      <c r="BZ402" s="164"/>
      <c r="CA402" s="164"/>
      <c r="CB402" s="164">
        <f t="shared" si="1730"/>
        <v>0</v>
      </c>
      <c r="CC402" s="164"/>
      <c r="CD402" s="164"/>
      <c r="CE402" s="164">
        <f t="shared" si="1747"/>
        <v>0</v>
      </c>
      <c r="CF402" s="164"/>
      <c r="CG402" s="164"/>
      <c r="CH402" s="164">
        <f t="shared" si="1748"/>
        <v>0</v>
      </c>
      <c r="CI402" s="164"/>
      <c r="CJ402" s="164"/>
      <c r="CK402" s="164">
        <f t="shared" si="1749"/>
        <v>0</v>
      </c>
      <c r="CL402" s="164"/>
      <c r="CM402" s="164"/>
      <c r="CN402" s="164">
        <f t="shared" si="1750"/>
        <v>0</v>
      </c>
      <c r="CO402" s="164"/>
      <c r="CP402" s="164"/>
      <c r="CQ402" s="164">
        <f t="shared" si="1447"/>
        <v>0</v>
      </c>
      <c r="CR402" s="164">
        <f t="shared" si="1448"/>
        <v>0</v>
      </c>
      <c r="CS402" s="164">
        <f t="shared" si="1448"/>
        <v>0</v>
      </c>
      <c r="CT402" s="164">
        <f t="shared" si="1735"/>
        <v>0</v>
      </c>
      <c r="CU402" s="164"/>
      <c r="CV402" s="164"/>
      <c r="CW402" s="164">
        <f t="shared" si="1736"/>
        <v>0</v>
      </c>
      <c r="CX402" s="164"/>
      <c r="CY402" s="164"/>
      <c r="CZ402" s="164">
        <f t="shared" si="1737"/>
        <v>0</v>
      </c>
      <c r="DA402" s="164"/>
      <c r="DB402" s="164"/>
      <c r="DC402" s="167"/>
    </row>
    <row r="403" spans="2:107" x14ac:dyDescent="0.25">
      <c r="B403" s="18" t="s">
        <v>114</v>
      </c>
      <c r="C403" s="24" t="s">
        <v>141</v>
      </c>
      <c r="E403" s="165">
        <f t="shared" si="1620"/>
        <v>0</v>
      </c>
      <c r="F403" s="165">
        <f t="shared" si="1621"/>
        <v>0</v>
      </c>
      <c r="G403" s="165">
        <f t="shared" si="1622"/>
        <v>0</v>
      </c>
      <c r="H403" s="165">
        <f t="shared" si="1623"/>
        <v>0</v>
      </c>
      <c r="I403" s="165">
        <f t="shared" si="1624"/>
        <v>0</v>
      </c>
      <c r="J403" s="165">
        <f t="shared" si="1625"/>
        <v>0</v>
      </c>
      <c r="K403" s="165">
        <f t="shared" si="1626"/>
        <v>0</v>
      </c>
      <c r="L403" s="165">
        <f>SUM(L404:L408)</f>
        <v>0</v>
      </c>
      <c r="M403" s="165">
        <f>SUM(M404:M408)</f>
        <v>0</v>
      </c>
      <c r="N403" s="165">
        <f t="shared" si="1738"/>
        <v>0</v>
      </c>
      <c r="O403" s="165">
        <f t="shared" si="1739"/>
        <v>0</v>
      </c>
      <c r="P403" s="165">
        <f t="shared" si="1740"/>
        <v>0</v>
      </c>
      <c r="Q403" s="165">
        <f t="shared" si="1348"/>
        <v>0</v>
      </c>
      <c r="R403" s="165">
        <f>SUM(R404:R408)</f>
        <v>0</v>
      </c>
      <c r="S403" s="165">
        <f>SUM(S404:S408)</f>
        <v>0</v>
      </c>
      <c r="T403" s="165">
        <f t="shared" si="1741"/>
        <v>0</v>
      </c>
      <c r="U403" s="165">
        <f>SUM(U404:U408)</f>
        <v>0</v>
      </c>
      <c r="V403" s="165">
        <f>SUM(V404:V408)</f>
        <v>0</v>
      </c>
      <c r="W403" s="165">
        <f t="shared" si="1742"/>
        <v>0</v>
      </c>
      <c r="X403" s="165">
        <f>SUM(X404:X408)</f>
        <v>0</v>
      </c>
      <c r="Y403" s="165">
        <f>SUM(Y404:Y408)</f>
        <v>0</v>
      </c>
      <c r="Z403" s="165">
        <f t="shared" si="1718"/>
        <v>0</v>
      </c>
      <c r="AA403" s="165">
        <f>SUM(AA404:AA408)</f>
        <v>0</v>
      </c>
      <c r="AB403" s="165">
        <f>SUM(AB404:AB408)</f>
        <v>0</v>
      </c>
      <c r="AC403" s="165">
        <f t="shared" si="1719"/>
        <v>0</v>
      </c>
      <c r="AD403" s="165">
        <f>SUM(AD404:AD408)</f>
        <v>0</v>
      </c>
      <c r="AE403" s="165">
        <f>SUM(AE404:AE408)</f>
        <v>0</v>
      </c>
      <c r="AF403" s="165">
        <f t="shared" si="1349"/>
        <v>0</v>
      </c>
      <c r="AG403" s="165">
        <f>SUM(AG404:AG408)</f>
        <v>0</v>
      </c>
      <c r="AH403" s="165">
        <f>SUM(AH404:AH408)</f>
        <v>0</v>
      </c>
      <c r="AI403" s="165">
        <f t="shared" si="1350"/>
        <v>0</v>
      </c>
      <c r="AJ403" s="165">
        <f>SUM(AJ404:AJ408)</f>
        <v>0</v>
      </c>
      <c r="AK403" s="165">
        <f>SUM(AK404:AK408)</f>
        <v>0</v>
      </c>
      <c r="AL403" s="165">
        <f t="shared" si="1351"/>
        <v>0</v>
      </c>
      <c r="AM403" s="165">
        <f>SUM(AM404:AM408)</f>
        <v>0</v>
      </c>
      <c r="AN403" s="165">
        <f>SUM(AN404:AN408)</f>
        <v>0</v>
      </c>
      <c r="AO403" s="165">
        <f t="shared" si="1352"/>
        <v>0</v>
      </c>
      <c r="AP403" s="165">
        <f>SUM(AP404:AP408)</f>
        <v>0</v>
      </c>
      <c r="AQ403" s="165">
        <f>SUM(AQ404:AQ408)</f>
        <v>0</v>
      </c>
      <c r="AR403" s="165">
        <f t="shared" si="1353"/>
        <v>0</v>
      </c>
      <c r="AS403" s="165">
        <f>SUM(AS404:AS408)</f>
        <v>0</v>
      </c>
      <c r="AT403" s="165">
        <f>SUM(AT404:AT408)</f>
        <v>0</v>
      </c>
      <c r="AU403" s="165">
        <f t="shared" si="1743"/>
        <v>0</v>
      </c>
      <c r="AV403" s="165">
        <f>SUM(AV404:AV408)</f>
        <v>0</v>
      </c>
      <c r="AW403" s="165">
        <f>SUM(AW404:AW408)</f>
        <v>0</v>
      </c>
      <c r="AX403" s="165">
        <f t="shared" si="1744"/>
        <v>0</v>
      </c>
      <c r="AY403" s="165">
        <f t="shared" si="1745"/>
        <v>0</v>
      </c>
      <c r="AZ403" s="165">
        <f t="shared" si="1746"/>
        <v>0</v>
      </c>
      <c r="BA403" s="165">
        <f t="shared" si="1721"/>
        <v>0</v>
      </c>
      <c r="BB403" s="165">
        <f>SUM(BB404:BB408)</f>
        <v>0</v>
      </c>
      <c r="BC403" s="165">
        <f>SUM(BC404:BC408)</f>
        <v>0</v>
      </c>
      <c r="BD403" s="165">
        <f t="shared" si="1722"/>
        <v>0</v>
      </c>
      <c r="BE403" s="165">
        <f>SUM(BE404:BE408)</f>
        <v>0</v>
      </c>
      <c r="BF403" s="165">
        <f>SUM(BF404:BF408)</f>
        <v>0</v>
      </c>
      <c r="BG403" s="165">
        <f t="shared" si="1723"/>
        <v>0</v>
      </c>
      <c r="BH403" s="165">
        <f>SUM(BH404:BH408)</f>
        <v>0</v>
      </c>
      <c r="BI403" s="165">
        <f>SUM(BI404:BI408)</f>
        <v>0</v>
      </c>
      <c r="BJ403" s="165">
        <f t="shared" si="1724"/>
        <v>0</v>
      </c>
      <c r="BK403" s="165">
        <f>SUM(BK404:BK408)</f>
        <v>0</v>
      </c>
      <c r="BL403" s="165">
        <f>SUM(BL404:BL408)</f>
        <v>0</v>
      </c>
      <c r="BM403" s="165">
        <f t="shared" si="1725"/>
        <v>0</v>
      </c>
      <c r="BN403" s="165">
        <f>SUM(BN404:BN408)</f>
        <v>0</v>
      </c>
      <c r="BO403" s="165">
        <f>SUM(BO404:BO408)</f>
        <v>0</v>
      </c>
      <c r="BP403" s="165">
        <f t="shared" si="1726"/>
        <v>0</v>
      </c>
      <c r="BQ403" s="165">
        <f>SUM(BQ404:BQ408)</f>
        <v>0</v>
      </c>
      <c r="BR403" s="165">
        <f>SUM(BR404:BR408)</f>
        <v>0</v>
      </c>
      <c r="BS403" s="165">
        <f t="shared" si="1727"/>
        <v>0</v>
      </c>
      <c r="BT403" s="165">
        <f>SUM(BT404:BT408)</f>
        <v>0</v>
      </c>
      <c r="BU403" s="165">
        <f>SUM(BU404:BU408)</f>
        <v>0</v>
      </c>
      <c r="BV403" s="165">
        <f t="shared" si="1728"/>
        <v>0</v>
      </c>
      <c r="BW403" s="165">
        <f>SUM(BW404:BW408)</f>
        <v>0</v>
      </c>
      <c r="BX403" s="165">
        <f>SUM(BX404:BX408)</f>
        <v>0</v>
      </c>
      <c r="BY403" s="165">
        <f t="shared" si="1729"/>
        <v>0</v>
      </c>
      <c r="BZ403" s="165">
        <f>SUM(BZ404:BZ408)</f>
        <v>0</v>
      </c>
      <c r="CA403" s="165">
        <f>SUM(CA404:CA408)</f>
        <v>0</v>
      </c>
      <c r="CB403" s="165">
        <f t="shared" si="1730"/>
        <v>0</v>
      </c>
      <c r="CC403" s="165">
        <f>SUM(CC404:CC408)</f>
        <v>0</v>
      </c>
      <c r="CD403" s="165">
        <f>SUM(CD404:CD408)</f>
        <v>0</v>
      </c>
      <c r="CE403" s="165">
        <f t="shared" si="1747"/>
        <v>0</v>
      </c>
      <c r="CF403" s="165">
        <f>SUM(CF404:CF408)</f>
        <v>0</v>
      </c>
      <c r="CG403" s="165">
        <f>SUM(CG404:CG408)</f>
        <v>0</v>
      </c>
      <c r="CH403" s="165">
        <f t="shared" si="1748"/>
        <v>0</v>
      </c>
      <c r="CI403" s="165">
        <f>SUM(CI404:CI408)</f>
        <v>0</v>
      </c>
      <c r="CJ403" s="165">
        <f>SUM(CJ404:CJ408)</f>
        <v>0</v>
      </c>
      <c r="CK403" s="165">
        <f t="shared" si="1749"/>
        <v>0</v>
      </c>
      <c r="CL403" s="165">
        <f>SUM(CL404:CL408)</f>
        <v>0</v>
      </c>
      <c r="CM403" s="165">
        <f>SUM(CM404:CM408)</f>
        <v>0</v>
      </c>
      <c r="CN403" s="165">
        <f t="shared" si="1750"/>
        <v>0</v>
      </c>
      <c r="CO403" s="165">
        <f>SUM(CO404:CO408)</f>
        <v>0</v>
      </c>
      <c r="CP403" s="165">
        <f>SUM(CP404:CP408)</f>
        <v>0</v>
      </c>
      <c r="CQ403" s="165">
        <f t="shared" ref="CQ403:CQ453" si="1751">SUBTOTAL(9,CT403:DB403)</f>
        <v>0</v>
      </c>
      <c r="CR403" s="165">
        <f t="shared" ref="CR403:CS453" si="1752">+CX403+DA403+CU403</f>
        <v>0</v>
      </c>
      <c r="CS403" s="165">
        <f t="shared" si="1752"/>
        <v>0</v>
      </c>
      <c r="CT403" s="165">
        <f t="shared" si="1735"/>
        <v>0</v>
      </c>
      <c r="CU403" s="165">
        <f>SUM(CU404:CU408)</f>
        <v>0</v>
      </c>
      <c r="CV403" s="165">
        <f>SUM(CV404:CV408)</f>
        <v>0</v>
      </c>
      <c r="CW403" s="165">
        <f t="shared" si="1736"/>
        <v>0</v>
      </c>
      <c r="CX403" s="165">
        <f>SUM(CX404:CX408)</f>
        <v>0</v>
      </c>
      <c r="CY403" s="165">
        <f>SUM(CY404:CY408)</f>
        <v>0</v>
      </c>
      <c r="CZ403" s="165">
        <f t="shared" si="1737"/>
        <v>0</v>
      </c>
      <c r="DA403" s="165">
        <f>SUM(DA404:DA408)</f>
        <v>0</v>
      </c>
      <c r="DB403" s="165">
        <f>SUM(DB404:DB408)</f>
        <v>0</v>
      </c>
      <c r="DC403" s="167"/>
    </row>
    <row r="404" spans="2:107" x14ac:dyDescent="0.25">
      <c r="B404" s="19" t="s">
        <v>152</v>
      </c>
      <c r="C404" s="28" t="s">
        <v>32</v>
      </c>
      <c r="E404" s="164">
        <f t="shared" si="1620"/>
        <v>0</v>
      </c>
      <c r="F404" s="164">
        <f t="shared" si="1621"/>
        <v>0</v>
      </c>
      <c r="G404" s="164">
        <f t="shared" si="1622"/>
        <v>0</v>
      </c>
      <c r="H404" s="164">
        <f t="shared" si="1623"/>
        <v>0</v>
      </c>
      <c r="I404" s="164">
        <f t="shared" si="1624"/>
        <v>0</v>
      </c>
      <c r="J404" s="164">
        <f t="shared" si="1625"/>
        <v>0</v>
      </c>
      <c r="K404" s="164">
        <f t="shared" si="1626"/>
        <v>0</v>
      </c>
      <c r="L404" s="164"/>
      <c r="M404" s="164"/>
      <c r="N404" s="165">
        <f t="shared" si="1738"/>
        <v>0</v>
      </c>
      <c r="O404" s="165">
        <f t="shared" si="1739"/>
        <v>0</v>
      </c>
      <c r="P404" s="165">
        <f t="shared" si="1740"/>
        <v>0</v>
      </c>
      <c r="Q404" s="164">
        <f t="shared" si="1348"/>
        <v>0</v>
      </c>
      <c r="R404" s="164"/>
      <c r="S404" s="164"/>
      <c r="T404" s="164">
        <f t="shared" si="1741"/>
        <v>0</v>
      </c>
      <c r="U404" s="164"/>
      <c r="V404" s="164"/>
      <c r="W404" s="164">
        <f t="shared" si="1742"/>
        <v>0</v>
      </c>
      <c r="X404" s="164"/>
      <c r="Y404" s="164"/>
      <c r="Z404" s="164">
        <f t="shared" si="1718"/>
        <v>0</v>
      </c>
      <c r="AA404" s="164"/>
      <c r="AB404" s="164"/>
      <c r="AC404" s="164">
        <f t="shared" si="1719"/>
        <v>0</v>
      </c>
      <c r="AD404" s="164"/>
      <c r="AE404" s="164"/>
      <c r="AF404" s="164">
        <f t="shared" si="1349"/>
        <v>0</v>
      </c>
      <c r="AG404" s="164"/>
      <c r="AH404" s="164"/>
      <c r="AI404" s="164">
        <f t="shared" si="1350"/>
        <v>0</v>
      </c>
      <c r="AJ404" s="164"/>
      <c r="AK404" s="164"/>
      <c r="AL404" s="164">
        <f t="shared" si="1351"/>
        <v>0</v>
      </c>
      <c r="AM404" s="164"/>
      <c r="AN404" s="164"/>
      <c r="AO404" s="164">
        <f t="shared" si="1352"/>
        <v>0</v>
      </c>
      <c r="AP404" s="164"/>
      <c r="AQ404" s="164"/>
      <c r="AR404" s="164">
        <f t="shared" si="1353"/>
        <v>0</v>
      </c>
      <c r="AS404" s="164"/>
      <c r="AT404" s="164"/>
      <c r="AU404" s="164">
        <f t="shared" si="1743"/>
        <v>0</v>
      </c>
      <c r="AV404" s="164"/>
      <c r="AW404" s="164"/>
      <c r="AX404" s="165">
        <f t="shared" si="1744"/>
        <v>0</v>
      </c>
      <c r="AY404" s="164">
        <f t="shared" si="1745"/>
        <v>0</v>
      </c>
      <c r="AZ404" s="164">
        <f t="shared" si="1746"/>
        <v>0</v>
      </c>
      <c r="BA404" s="164">
        <f t="shared" si="1721"/>
        <v>0</v>
      </c>
      <c r="BB404" s="164"/>
      <c r="BC404" s="164"/>
      <c r="BD404" s="164">
        <f t="shared" si="1722"/>
        <v>0</v>
      </c>
      <c r="BE404" s="164"/>
      <c r="BF404" s="164"/>
      <c r="BG404" s="164">
        <f t="shared" si="1723"/>
        <v>0</v>
      </c>
      <c r="BH404" s="164"/>
      <c r="BI404" s="164"/>
      <c r="BJ404" s="164">
        <f t="shared" si="1724"/>
        <v>0</v>
      </c>
      <c r="BK404" s="164"/>
      <c r="BL404" s="164"/>
      <c r="BM404" s="164">
        <f t="shared" si="1725"/>
        <v>0</v>
      </c>
      <c r="BN404" s="164"/>
      <c r="BO404" s="164"/>
      <c r="BP404" s="164">
        <f t="shared" si="1726"/>
        <v>0</v>
      </c>
      <c r="BQ404" s="164"/>
      <c r="BR404" s="164"/>
      <c r="BS404" s="164">
        <f t="shared" si="1727"/>
        <v>0</v>
      </c>
      <c r="BT404" s="164"/>
      <c r="BU404" s="164"/>
      <c r="BV404" s="164">
        <f t="shared" si="1728"/>
        <v>0</v>
      </c>
      <c r="BW404" s="164"/>
      <c r="BX404" s="164"/>
      <c r="BY404" s="164">
        <f t="shared" si="1729"/>
        <v>0</v>
      </c>
      <c r="BZ404" s="164"/>
      <c r="CA404" s="164"/>
      <c r="CB404" s="164">
        <f t="shared" si="1730"/>
        <v>0</v>
      </c>
      <c r="CC404" s="164"/>
      <c r="CD404" s="164"/>
      <c r="CE404" s="164">
        <f t="shared" si="1747"/>
        <v>0</v>
      </c>
      <c r="CF404" s="164"/>
      <c r="CG404" s="164"/>
      <c r="CH404" s="164">
        <f t="shared" si="1748"/>
        <v>0</v>
      </c>
      <c r="CI404" s="164"/>
      <c r="CJ404" s="164"/>
      <c r="CK404" s="164">
        <f t="shared" si="1749"/>
        <v>0</v>
      </c>
      <c r="CL404" s="164"/>
      <c r="CM404" s="164"/>
      <c r="CN404" s="164">
        <f t="shared" si="1750"/>
        <v>0</v>
      </c>
      <c r="CO404" s="164"/>
      <c r="CP404" s="164"/>
      <c r="CQ404" s="164">
        <f t="shared" si="1751"/>
        <v>0</v>
      </c>
      <c r="CR404" s="164">
        <f t="shared" si="1752"/>
        <v>0</v>
      </c>
      <c r="CS404" s="164">
        <f t="shared" si="1752"/>
        <v>0</v>
      </c>
      <c r="CT404" s="164">
        <f t="shared" si="1735"/>
        <v>0</v>
      </c>
      <c r="CU404" s="164"/>
      <c r="CV404" s="164"/>
      <c r="CW404" s="164">
        <f t="shared" si="1736"/>
        <v>0</v>
      </c>
      <c r="CX404" s="164"/>
      <c r="CY404" s="164"/>
      <c r="CZ404" s="164">
        <f t="shared" si="1737"/>
        <v>0</v>
      </c>
      <c r="DA404" s="164"/>
      <c r="DB404" s="164"/>
      <c r="DC404" s="167"/>
    </row>
    <row r="405" spans="2:107" x14ac:dyDescent="0.25">
      <c r="B405" s="19" t="s">
        <v>153</v>
      </c>
      <c r="C405" s="28" t="s">
        <v>33</v>
      </c>
      <c r="E405" s="164">
        <f t="shared" si="1620"/>
        <v>0</v>
      </c>
      <c r="F405" s="164">
        <f t="shared" si="1621"/>
        <v>0</v>
      </c>
      <c r="G405" s="164">
        <f t="shared" si="1622"/>
        <v>0</v>
      </c>
      <c r="H405" s="164">
        <f t="shared" si="1623"/>
        <v>0</v>
      </c>
      <c r="I405" s="164">
        <f t="shared" si="1624"/>
        <v>0</v>
      </c>
      <c r="J405" s="164">
        <f t="shared" si="1625"/>
        <v>0</v>
      </c>
      <c r="K405" s="164">
        <f t="shared" si="1626"/>
        <v>0</v>
      </c>
      <c r="L405" s="164"/>
      <c r="M405" s="164"/>
      <c r="N405" s="165">
        <f t="shared" si="1738"/>
        <v>0</v>
      </c>
      <c r="O405" s="165">
        <f t="shared" si="1739"/>
        <v>0</v>
      </c>
      <c r="P405" s="165">
        <f t="shared" si="1740"/>
        <v>0</v>
      </c>
      <c r="Q405" s="164">
        <f t="shared" si="1348"/>
        <v>0</v>
      </c>
      <c r="R405" s="164"/>
      <c r="S405" s="164"/>
      <c r="T405" s="164">
        <f t="shared" si="1741"/>
        <v>0</v>
      </c>
      <c r="U405" s="164"/>
      <c r="V405" s="164"/>
      <c r="W405" s="164">
        <f t="shared" si="1742"/>
        <v>0</v>
      </c>
      <c r="X405" s="164"/>
      <c r="Y405" s="164"/>
      <c r="Z405" s="164">
        <f t="shared" si="1718"/>
        <v>0</v>
      </c>
      <c r="AA405" s="164"/>
      <c r="AB405" s="164"/>
      <c r="AC405" s="164">
        <f t="shared" si="1719"/>
        <v>0</v>
      </c>
      <c r="AD405" s="164"/>
      <c r="AE405" s="164"/>
      <c r="AF405" s="164">
        <f t="shared" si="1349"/>
        <v>0</v>
      </c>
      <c r="AG405" s="164"/>
      <c r="AH405" s="164"/>
      <c r="AI405" s="164">
        <f t="shared" si="1350"/>
        <v>0</v>
      </c>
      <c r="AJ405" s="164"/>
      <c r="AK405" s="164"/>
      <c r="AL405" s="164">
        <f t="shared" si="1351"/>
        <v>0</v>
      </c>
      <c r="AM405" s="164"/>
      <c r="AN405" s="164"/>
      <c r="AO405" s="164">
        <f t="shared" si="1352"/>
        <v>0</v>
      </c>
      <c r="AP405" s="164"/>
      <c r="AQ405" s="164"/>
      <c r="AR405" s="164">
        <f t="shared" si="1353"/>
        <v>0</v>
      </c>
      <c r="AS405" s="164"/>
      <c r="AT405" s="164"/>
      <c r="AU405" s="164">
        <f t="shared" si="1743"/>
        <v>0</v>
      </c>
      <c r="AV405" s="164"/>
      <c r="AW405" s="164"/>
      <c r="AX405" s="165">
        <f t="shared" si="1744"/>
        <v>0</v>
      </c>
      <c r="AY405" s="164">
        <f t="shared" si="1745"/>
        <v>0</v>
      </c>
      <c r="AZ405" s="164">
        <f t="shared" si="1746"/>
        <v>0</v>
      </c>
      <c r="BA405" s="164">
        <f t="shared" si="1721"/>
        <v>0</v>
      </c>
      <c r="BB405" s="164"/>
      <c r="BC405" s="164"/>
      <c r="BD405" s="164">
        <f t="shared" si="1722"/>
        <v>0</v>
      </c>
      <c r="BE405" s="164"/>
      <c r="BF405" s="164"/>
      <c r="BG405" s="164">
        <f t="shared" si="1723"/>
        <v>0</v>
      </c>
      <c r="BH405" s="164"/>
      <c r="BI405" s="164"/>
      <c r="BJ405" s="164">
        <f t="shared" si="1724"/>
        <v>0</v>
      </c>
      <c r="BK405" s="164"/>
      <c r="BL405" s="164"/>
      <c r="BM405" s="164">
        <f t="shared" si="1725"/>
        <v>0</v>
      </c>
      <c r="BN405" s="164"/>
      <c r="BO405" s="164"/>
      <c r="BP405" s="164">
        <f t="shared" si="1726"/>
        <v>0</v>
      </c>
      <c r="BQ405" s="164"/>
      <c r="BR405" s="164"/>
      <c r="BS405" s="164">
        <f t="shared" si="1727"/>
        <v>0</v>
      </c>
      <c r="BT405" s="164"/>
      <c r="BU405" s="164"/>
      <c r="BV405" s="164">
        <f t="shared" si="1728"/>
        <v>0</v>
      </c>
      <c r="BW405" s="164"/>
      <c r="BX405" s="164"/>
      <c r="BY405" s="164">
        <f t="shared" si="1729"/>
        <v>0</v>
      </c>
      <c r="BZ405" s="164"/>
      <c r="CA405" s="164"/>
      <c r="CB405" s="164">
        <f t="shared" si="1730"/>
        <v>0</v>
      </c>
      <c r="CC405" s="164"/>
      <c r="CD405" s="164"/>
      <c r="CE405" s="164">
        <f t="shared" si="1747"/>
        <v>0</v>
      </c>
      <c r="CF405" s="164"/>
      <c r="CG405" s="164"/>
      <c r="CH405" s="164">
        <f t="shared" si="1748"/>
        <v>0</v>
      </c>
      <c r="CI405" s="164"/>
      <c r="CJ405" s="164"/>
      <c r="CK405" s="164">
        <f t="shared" si="1749"/>
        <v>0</v>
      </c>
      <c r="CL405" s="164"/>
      <c r="CM405" s="164"/>
      <c r="CN405" s="164">
        <f t="shared" si="1750"/>
        <v>0</v>
      </c>
      <c r="CO405" s="164"/>
      <c r="CP405" s="164"/>
      <c r="CQ405" s="164">
        <f t="shared" si="1751"/>
        <v>0</v>
      </c>
      <c r="CR405" s="164">
        <f t="shared" si="1752"/>
        <v>0</v>
      </c>
      <c r="CS405" s="164">
        <f t="shared" si="1752"/>
        <v>0</v>
      </c>
      <c r="CT405" s="164">
        <f t="shared" si="1735"/>
        <v>0</v>
      </c>
      <c r="CU405" s="164"/>
      <c r="CV405" s="164"/>
      <c r="CW405" s="164">
        <f t="shared" si="1736"/>
        <v>0</v>
      </c>
      <c r="CX405" s="164"/>
      <c r="CY405" s="164"/>
      <c r="CZ405" s="164">
        <f t="shared" si="1737"/>
        <v>0</v>
      </c>
      <c r="DA405" s="164"/>
      <c r="DB405" s="164"/>
      <c r="DC405" s="167"/>
    </row>
    <row r="406" spans="2:107" x14ac:dyDescent="0.25">
      <c r="B406" s="19" t="s">
        <v>154</v>
      </c>
      <c r="C406" s="28" t="s">
        <v>34</v>
      </c>
      <c r="E406" s="164">
        <f t="shared" si="1620"/>
        <v>0</v>
      </c>
      <c r="F406" s="164">
        <f t="shared" si="1621"/>
        <v>0</v>
      </c>
      <c r="G406" s="164">
        <f t="shared" si="1622"/>
        <v>0</v>
      </c>
      <c r="H406" s="164">
        <f t="shared" si="1623"/>
        <v>0</v>
      </c>
      <c r="I406" s="164">
        <f t="shared" si="1624"/>
        <v>0</v>
      </c>
      <c r="J406" s="164">
        <f t="shared" si="1625"/>
        <v>0</v>
      </c>
      <c r="K406" s="164">
        <f t="shared" si="1626"/>
        <v>0</v>
      </c>
      <c r="L406" s="164"/>
      <c r="M406" s="164"/>
      <c r="N406" s="165">
        <f t="shared" si="1738"/>
        <v>0</v>
      </c>
      <c r="O406" s="165">
        <f t="shared" si="1739"/>
        <v>0</v>
      </c>
      <c r="P406" s="165">
        <f t="shared" si="1740"/>
        <v>0</v>
      </c>
      <c r="Q406" s="164">
        <f t="shared" si="1348"/>
        <v>0</v>
      </c>
      <c r="R406" s="164"/>
      <c r="S406" s="164"/>
      <c r="T406" s="164">
        <f t="shared" si="1741"/>
        <v>0</v>
      </c>
      <c r="U406" s="164"/>
      <c r="V406" s="164"/>
      <c r="W406" s="164">
        <f t="shared" si="1742"/>
        <v>0</v>
      </c>
      <c r="X406" s="164"/>
      <c r="Y406" s="164"/>
      <c r="Z406" s="164">
        <f t="shared" si="1718"/>
        <v>0</v>
      </c>
      <c r="AA406" s="164"/>
      <c r="AB406" s="164"/>
      <c r="AC406" s="164">
        <f t="shared" si="1719"/>
        <v>0</v>
      </c>
      <c r="AD406" s="164"/>
      <c r="AE406" s="164"/>
      <c r="AF406" s="164">
        <f t="shared" si="1349"/>
        <v>0</v>
      </c>
      <c r="AG406" s="164"/>
      <c r="AH406" s="164"/>
      <c r="AI406" s="164">
        <f t="shared" si="1350"/>
        <v>0</v>
      </c>
      <c r="AJ406" s="164"/>
      <c r="AK406" s="164"/>
      <c r="AL406" s="164">
        <f t="shared" si="1351"/>
        <v>0</v>
      </c>
      <c r="AM406" s="164"/>
      <c r="AN406" s="164"/>
      <c r="AO406" s="164">
        <f t="shared" si="1352"/>
        <v>0</v>
      </c>
      <c r="AP406" s="164"/>
      <c r="AQ406" s="164"/>
      <c r="AR406" s="164">
        <f t="shared" si="1353"/>
        <v>0</v>
      </c>
      <c r="AS406" s="164"/>
      <c r="AT406" s="164"/>
      <c r="AU406" s="164">
        <f t="shared" si="1743"/>
        <v>0</v>
      </c>
      <c r="AV406" s="164"/>
      <c r="AW406" s="164"/>
      <c r="AX406" s="165">
        <f t="shared" si="1744"/>
        <v>0</v>
      </c>
      <c r="AY406" s="164">
        <f t="shared" si="1745"/>
        <v>0</v>
      </c>
      <c r="AZ406" s="164">
        <f t="shared" si="1746"/>
        <v>0</v>
      </c>
      <c r="BA406" s="164">
        <f t="shared" si="1721"/>
        <v>0</v>
      </c>
      <c r="BB406" s="164"/>
      <c r="BC406" s="164"/>
      <c r="BD406" s="164">
        <f t="shared" si="1722"/>
        <v>0</v>
      </c>
      <c r="BE406" s="164"/>
      <c r="BF406" s="164"/>
      <c r="BG406" s="164">
        <f t="shared" si="1723"/>
        <v>0</v>
      </c>
      <c r="BH406" s="164"/>
      <c r="BI406" s="164"/>
      <c r="BJ406" s="164">
        <f t="shared" si="1724"/>
        <v>0</v>
      </c>
      <c r="BK406" s="164"/>
      <c r="BL406" s="164"/>
      <c r="BM406" s="164">
        <f t="shared" si="1725"/>
        <v>0</v>
      </c>
      <c r="BN406" s="164"/>
      <c r="BO406" s="164"/>
      <c r="BP406" s="164">
        <f t="shared" si="1726"/>
        <v>0</v>
      </c>
      <c r="BQ406" s="164"/>
      <c r="BR406" s="164"/>
      <c r="BS406" s="164">
        <f t="shared" si="1727"/>
        <v>0</v>
      </c>
      <c r="BT406" s="164"/>
      <c r="BU406" s="164"/>
      <c r="BV406" s="164">
        <f t="shared" si="1728"/>
        <v>0</v>
      </c>
      <c r="BW406" s="164"/>
      <c r="BX406" s="164"/>
      <c r="BY406" s="164">
        <f t="shared" si="1729"/>
        <v>0</v>
      </c>
      <c r="BZ406" s="164"/>
      <c r="CA406" s="164"/>
      <c r="CB406" s="164">
        <f t="shared" si="1730"/>
        <v>0</v>
      </c>
      <c r="CC406" s="164"/>
      <c r="CD406" s="164"/>
      <c r="CE406" s="164">
        <f t="shared" si="1747"/>
        <v>0</v>
      </c>
      <c r="CF406" s="164"/>
      <c r="CG406" s="164"/>
      <c r="CH406" s="164">
        <f t="shared" si="1748"/>
        <v>0</v>
      </c>
      <c r="CI406" s="164"/>
      <c r="CJ406" s="164"/>
      <c r="CK406" s="164">
        <f t="shared" si="1749"/>
        <v>0</v>
      </c>
      <c r="CL406" s="164"/>
      <c r="CM406" s="164"/>
      <c r="CN406" s="164">
        <f t="shared" si="1750"/>
        <v>0</v>
      </c>
      <c r="CO406" s="164"/>
      <c r="CP406" s="164"/>
      <c r="CQ406" s="164">
        <f t="shared" si="1751"/>
        <v>0</v>
      </c>
      <c r="CR406" s="164">
        <f t="shared" si="1752"/>
        <v>0</v>
      </c>
      <c r="CS406" s="164">
        <f t="shared" si="1752"/>
        <v>0</v>
      </c>
      <c r="CT406" s="164">
        <f t="shared" si="1735"/>
        <v>0</v>
      </c>
      <c r="CU406" s="164"/>
      <c r="CV406" s="164"/>
      <c r="CW406" s="164">
        <f t="shared" si="1736"/>
        <v>0</v>
      </c>
      <c r="CX406" s="164"/>
      <c r="CY406" s="164"/>
      <c r="CZ406" s="164">
        <f t="shared" si="1737"/>
        <v>0</v>
      </c>
      <c r="DA406" s="164"/>
      <c r="DB406" s="164"/>
      <c r="DC406" s="167"/>
    </row>
    <row r="407" spans="2:107" x14ac:dyDescent="0.25">
      <c r="B407" s="19" t="s">
        <v>155</v>
      </c>
      <c r="C407" s="28" t="s">
        <v>35</v>
      </c>
      <c r="E407" s="164">
        <f t="shared" si="1620"/>
        <v>0</v>
      </c>
      <c r="F407" s="164">
        <f t="shared" si="1621"/>
        <v>0</v>
      </c>
      <c r="G407" s="164">
        <f t="shared" si="1622"/>
        <v>0</v>
      </c>
      <c r="H407" s="164">
        <f t="shared" si="1623"/>
        <v>0</v>
      </c>
      <c r="I407" s="164">
        <f t="shared" si="1624"/>
        <v>0</v>
      </c>
      <c r="J407" s="164">
        <f t="shared" si="1625"/>
        <v>0</v>
      </c>
      <c r="K407" s="164">
        <f t="shared" si="1626"/>
        <v>0</v>
      </c>
      <c r="L407" s="164"/>
      <c r="M407" s="164"/>
      <c r="N407" s="165">
        <f t="shared" si="1738"/>
        <v>0</v>
      </c>
      <c r="O407" s="165">
        <f t="shared" si="1739"/>
        <v>0</v>
      </c>
      <c r="P407" s="165">
        <f t="shared" si="1740"/>
        <v>0</v>
      </c>
      <c r="Q407" s="164">
        <f t="shared" si="1348"/>
        <v>0</v>
      </c>
      <c r="R407" s="164"/>
      <c r="S407" s="164"/>
      <c r="T407" s="164">
        <f t="shared" si="1741"/>
        <v>0</v>
      </c>
      <c r="U407" s="164"/>
      <c r="V407" s="164"/>
      <c r="W407" s="164">
        <f t="shared" si="1742"/>
        <v>0</v>
      </c>
      <c r="X407" s="164"/>
      <c r="Y407" s="164"/>
      <c r="Z407" s="164">
        <f t="shared" si="1718"/>
        <v>0</v>
      </c>
      <c r="AA407" s="164"/>
      <c r="AB407" s="164"/>
      <c r="AC407" s="164">
        <f t="shared" si="1719"/>
        <v>0</v>
      </c>
      <c r="AD407" s="164"/>
      <c r="AE407" s="164"/>
      <c r="AF407" s="164">
        <f t="shared" si="1349"/>
        <v>0</v>
      </c>
      <c r="AG407" s="164"/>
      <c r="AH407" s="164"/>
      <c r="AI407" s="164">
        <f t="shared" si="1350"/>
        <v>0</v>
      </c>
      <c r="AJ407" s="164"/>
      <c r="AK407" s="164"/>
      <c r="AL407" s="164">
        <f t="shared" si="1351"/>
        <v>0</v>
      </c>
      <c r="AM407" s="164"/>
      <c r="AN407" s="164"/>
      <c r="AO407" s="164">
        <f t="shared" si="1352"/>
        <v>0</v>
      </c>
      <c r="AP407" s="164"/>
      <c r="AQ407" s="164"/>
      <c r="AR407" s="164">
        <f t="shared" si="1353"/>
        <v>0</v>
      </c>
      <c r="AS407" s="164"/>
      <c r="AT407" s="164"/>
      <c r="AU407" s="164">
        <f t="shared" si="1743"/>
        <v>0</v>
      </c>
      <c r="AV407" s="164"/>
      <c r="AW407" s="164"/>
      <c r="AX407" s="165">
        <f t="shared" si="1744"/>
        <v>0</v>
      </c>
      <c r="AY407" s="164">
        <f t="shared" si="1745"/>
        <v>0</v>
      </c>
      <c r="AZ407" s="164">
        <f t="shared" si="1746"/>
        <v>0</v>
      </c>
      <c r="BA407" s="164">
        <f t="shared" si="1721"/>
        <v>0</v>
      </c>
      <c r="BB407" s="164"/>
      <c r="BC407" s="164"/>
      <c r="BD407" s="164">
        <f t="shared" si="1722"/>
        <v>0</v>
      </c>
      <c r="BE407" s="164"/>
      <c r="BF407" s="164"/>
      <c r="BG407" s="164">
        <f t="shared" si="1723"/>
        <v>0</v>
      </c>
      <c r="BH407" s="164"/>
      <c r="BI407" s="164"/>
      <c r="BJ407" s="164">
        <f t="shared" si="1724"/>
        <v>0</v>
      </c>
      <c r="BK407" s="164"/>
      <c r="BL407" s="164"/>
      <c r="BM407" s="164">
        <f t="shared" si="1725"/>
        <v>0</v>
      </c>
      <c r="BN407" s="164"/>
      <c r="BO407" s="164"/>
      <c r="BP407" s="164">
        <f t="shared" si="1726"/>
        <v>0</v>
      </c>
      <c r="BQ407" s="164"/>
      <c r="BR407" s="164"/>
      <c r="BS407" s="164">
        <f t="shared" si="1727"/>
        <v>0</v>
      </c>
      <c r="BT407" s="164"/>
      <c r="BU407" s="164"/>
      <c r="BV407" s="164">
        <f t="shared" si="1728"/>
        <v>0</v>
      </c>
      <c r="BW407" s="164"/>
      <c r="BX407" s="164"/>
      <c r="BY407" s="164">
        <f t="shared" si="1729"/>
        <v>0</v>
      </c>
      <c r="BZ407" s="164"/>
      <c r="CA407" s="164"/>
      <c r="CB407" s="164">
        <f t="shared" si="1730"/>
        <v>0</v>
      </c>
      <c r="CC407" s="164"/>
      <c r="CD407" s="164"/>
      <c r="CE407" s="164">
        <f t="shared" si="1747"/>
        <v>0</v>
      </c>
      <c r="CF407" s="164"/>
      <c r="CG407" s="164"/>
      <c r="CH407" s="164">
        <f t="shared" si="1748"/>
        <v>0</v>
      </c>
      <c r="CI407" s="164"/>
      <c r="CJ407" s="164"/>
      <c r="CK407" s="164">
        <f t="shared" si="1749"/>
        <v>0</v>
      </c>
      <c r="CL407" s="164"/>
      <c r="CM407" s="164"/>
      <c r="CN407" s="164">
        <f t="shared" si="1750"/>
        <v>0</v>
      </c>
      <c r="CO407" s="164"/>
      <c r="CP407" s="164"/>
      <c r="CQ407" s="164">
        <f t="shared" si="1751"/>
        <v>0</v>
      </c>
      <c r="CR407" s="164">
        <f t="shared" si="1752"/>
        <v>0</v>
      </c>
      <c r="CS407" s="164">
        <f t="shared" si="1752"/>
        <v>0</v>
      </c>
      <c r="CT407" s="164">
        <f t="shared" si="1735"/>
        <v>0</v>
      </c>
      <c r="CU407" s="164"/>
      <c r="CV407" s="164"/>
      <c r="CW407" s="164">
        <f t="shared" si="1736"/>
        <v>0</v>
      </c>
      <c r="CX407" s="164"/>
      <c r="CY407" s="164"/>
      <c r="CZ407" s="164">
        <f t="shared" si="1737"/>
        <v>0</v>
      </c>
      <c r="DA407" s="164"/>
      <c r="DB407" s="164"/>
      <c r="DC407" s="167"/>
    </row>
    <row r="408" spans="2:107" x14ac:dyDescent="0.25">
      <c r="B408" s="19" t="s">
        <v>156</v>
      </c>
      <c r="C408" s="28" t="s">
        <v>16</v>
      </c>
      <c r="E408" s="164">
        <f t="shared" si="1620"/>
        <v>0</v>
      </c>
      <c r="F408" s="164">
        <f t="shared" si="1621"/>
        <v>0</v>
      </c>
      <c r="G408" s="164">
        <f t="shared" si="1622"/>
        <v>0</v>
      </c>
      <c r="H408" s="164">
        <f t="shared" si="1623"/>
        <v>0</v>
      </c>
      <c r="I408" s="164">
        <f t="shared" si="1624"/>
        <v>0</v>
      </c>
      <c r="J408" s="164">
        <f t="shared" si="1625"/>
        <v>0</v>
      </c>
      <c r="K408" s="164">
        <f t="shared" si="1626"/>
        <v>0</v>
      </c>
      <c r="L408" s="164"/>
      <c r="M408" s="164"/>
      <c r="N408" s="165">
        <f t="shared" si="1738"/>
        <v>0</v>
      </c>
      <c r="O408" s="165">
        <f t="shared" si="1739"/>
        <v>0</v>
      </c>
      <c r="P408" s="165">
        <f t="shared" si="1740"/>
        <v>0</v>
      </c>
      <c r="Q408" s="164">
        <f t="shared" si="1348"/>
        <v>0</v>
      </c>
      <c r="R408" s="164"/>
      <c r="S408" s="164"/>
      <c r="T408" s="164">
        <f t="shared" si="1741"/>
        <v>0</v>
      </c>
      <c r="U408" s="164"/>
      <c r="V408" s="164"/>
      <c r="W408" s="164">
        <f t="shared" si="1742"/>
        <v>0</v>
      </c>
      <c r="X408" s="164"/>
      <c r="Y408" s="164"/>
      <c r="Z408" s="164">
        <f t="shared" si="1718"/>
        <v>0</v>
      </c>
      <c r="AA408" s="164"/>
      <c r="AB408" s="164"/>
      <c r="AC408" s="164">
        <f t="shared" si="1719"/>
        <v>0</v>
      </c>
      <c r="AD408" s="164"/>
      <c r="AE408" s="164"/>
      <c r="AF408" s="164">
        <f t="shared" si="1349"/>
        <v>0</v>
      </c>
      <c r="AG408" s="164"/>
      <c r="AH408" s="164"/>
      <c r="AI408" s="164">
        <f t="shared" si="1350"/>
        <v>0</v>
      </c>
      <c r="AJ408" s="164"/>
      <c r="AK408" s="164"/>
      <c r="AL408" s="164">
        <f t="shared" si="1351"/>
        <v>0</v>
      </c>
      <c r="AM408" s="164"/>
      <c r="AN408" s="164"/>
      <c r="AO408" s="164">
        <f t="shared" si="1352"/>
        <v>0</v>
      </c>
      <c r="AP408" s="164"/>
      <c r="AQ408" s="164"/>
      <c r="AR408" s="164">
        <f t="shared" si="1353"/>
        <v>0</v>
      </c>
      <c r="AS408" s="164"/>
      <c r="AT408" s="164"/>
      <c r="AU408" s="164">
        <f t="shared" si="1743"/>
        <v>0</v>
      </c>
      <c r="AV408" s="164"/>
      <c r="AW408" s="164"/>
      <c r="AX408" s="165">
        <f t="shared" si="1744"/>
        <v>0</v>
      </c>
      <c r="AY408" s="164">
        <f t="shared" si="1745"/>
        <v>0</v>
      </c>
      <c r="AZ408" s="164">
        <f t="shared" si="1746"/>
        <v>0</v>
      </c>
      <c r="BA408" s="164">
        <f t="shared" si="1721"/>
        <v>0</v>
      </c>
      <c r="BB408" s="164"/>
      <c r="BC408" s="164"/>
      <c r="BD408" s="164">
        <f t="shared" si="1722"/>
        <v>0</v>
      </c>
      <c r="BE408" s="164"/>
      <c r="BF408" s="164"/>
      <c r="BG408" s="164">
        <f t="shared" si="1723"/>
        <v>0</v>
      </c>
      <c r="BH408" s="164"/>
      <c r="BI408" s="164"/>
      <c r="BJ408" s="164">
        <f t="shared" si="1724"/>
        <v>0</v>
      </c>
      <c r="BK408" s="164"/>
      <c r="BL408" s="164"/>
      <c r="BM408" s="164">
        <f t="shared" si="1725"/>
        <v>0</v>
      </c>
      <c r="BN408" s="164"/>
      <c r="BO408" s="164"/>
      <c r="BP408" s="164">
        <f t="shared" si="1726"/>
        <v>0</v>
      </c>
      <c r="BQ408" s="164"/>
      <c r="BR408" s="164"/>
      <c r="BS408" s="164">
        <f t="shared" si="1727"/>
        <v>0</v>
      </c>
      <c r="BT408" s="164"/>
      <c r="BU408" s="164"/>
      <c r="BV408" s="164">
        <f t="shared" si="1728"/>
        <v>0</v>
      </c>
      <c r="BW408" s="164"/>
      <c r="BX408" s="164"/>
      <c r="BY408" s="164">
        <f t="shared" si="1729"/>
        <v>0</v>
      </c>
      <c r="BZ408" s="164"/>
      <c r="CA408" s="164"/>
      <c r="CB408" s="164">
        <f t="shared" si="1730"/>
        <v>0</v>
      </c>
      <c r="CC408" s="164"/>
      <c r="CD408" s="164"/>
      <c r="CE408" s="164">
        <f t="shared" si="1747"/>
        <v>0</v>
      </c>
      <c r="CF408" s="164"/>
      <c r="CG408" s="164"/>
      <c r="CH408" s="164">
        <f t="shared" si="1748"/>
        <v>0</v>
      </c>
      <c r="CI408" s="164"/>
      <c r="CJ408" s="164"/>
      <c r="CK408" s="164">
        <f t="shared" si="1749"/>
        <v>0</v>
      </c>
      <c r="CL408" s="164"/>
      <c r="CM408" s="164"/>
      <c r="CN408" s="164">
        <f t="shared" si="1750"/>
        <v>0</v>
      </c>
      <c r="CO408" s="164"/>
      <c r="CP408" s="164"/>
      <c r="CQ408" s="164">
        <f t="shared" si="1751"/>
        <v>0</v>
      </c>
      <c r="CR408" s="164">
        <f t="shared" si="1752"/>
        <v>0</v>
      </c>
      <c r="CS408" s="164">
        <f t="shared" si="1752"/>
        <v>0</v>
      </c>
      <c r="CT408" s="164">
        <f t="shared" si="1735"/>
        <v>0</v>
      </c>
      <c r="CU408" s="164"/>
      <c r="CV408" s="164"/>
      <c r="CW408" s="164">
        <f t="shared" si="1736"/>
        <v>0</v>
      </c>
      <c r="CX408" s="164"/>
      <c r="CY408" s="164"/>
      <c r="CZ408" s="164">
        <f t="shared" si="1737"/>
        <v>0</v>
      </c>
      <c r="DA408" s="164"/>
      <c r="DB408" s="164"/>
      <c r="DC408" s="167"/>
    </row>
    <row r="409" spans="2:107" x14ac:dyDescent="0.25">
      <c r="B409" s="19"/>
      <c r="C409" s="27"/>
      <c r="E409" s="164"/>
      <c r="F409" s="164"/>
      <c r="G409" s="164"/>
      <c r="H409" s="164"/>
      <c r="I409" s="164"/>
      <c r="J409" s="164"/>
      <c r="K409" s="164"/>
      <c r="L409" s="164"/>
      <c r="M409" s="164"/>
      <c r="N409" s="165"/>
      <c r="O409" s="165"/>
      <c r="P409" s="165"/>
      <c r="Q409" s="164"/>
      <c r="R409" s="164"/>
      <c r="S409" s="164"/>
      <c r="T409" s="164"/>
      <c r="U409" s="164"/>
      <c r="V409" s="164"/>
      <c r="W409" s="164"/>
      <c r="X409" s="164"/>
      <c r="Y409" s="164"/>
      <c r="Z409" s="164"/>
      <c r="AA409" s="164"/>
      <c r="AB409" s="164"/>
      <c r="AC409" s="164"/>
      <c r="AD409" s="164"/>
      <c r="AE409" s="164"/>
      <c r="AF409" s="164"/>
      <c r="AG409" s="164"/>
      <c r="AH409" s="164"/>
      <c r="AI409" s="164"/>
      <c r="AJ409" s="164"/>
      <c r="AK409" s="164"/>
      <c r="AL409" s="164"/>
      <c r="AM409" s="164"/>
      <c r="AN409" s="164"/>
      <c r="AO409" s="164"/>
      <c r="AP409" s="164"/>
      <c r="AQ409" s="164"/>
      <c r="AR409" s="164"/>
      <c r="AS409" s="164"/>
      <c r="AT409" s="164"/>
      <c r="AU409" s="164"/>
      <c r="AV409" s="164"/>
      <c r="AW409" s="164"/>
      <c r="AX409" s="165"/>
      <c r="AY409" s="164"/>
      <c r="AZ409" s="164"/>
      <c r="BA409" s="164"/>
      <c r="BB409" s="164"/>
      <c r="BC409" s="164"/>
      <c r="BD409" s="164"/>
      <c r="BE409" s="164"/>
      <c r="BF409" s="164"/>
      <c r="BG409" s="164"/>
      <c r="BH409" s="164"/>
      <c r="BI409" s="164"/>
      <c r="BJ409" s="164"/>
      <c r="BK409" s="164"/>
      <c r="BL409" s="164"/>
      <c r="BM409" s="164"/>
      <c r="BN409" s="164"/>
      <c r="BO409" s="164"/>
      <c r="BP409" s="164"/>
      <c r="BQ409" s="164"/>
      <c r="BR409" s="164"/>
      <c r="BS409" s="164"/>
      <c r="BT409" s="164"/>
      <c r="BU409" s="164"/>
      <c r="BV409" s="164"/>
      <c r="BW409" s="164"/>
      <c r="BX409" s="164"/>
      <c r="BY409" s="164"/>
      <c r="BZ409" s="164"/>
      <c r="CA409" s="164"/>
      <c r="CB409" s="164"/>
      <c r="CC409" s="164"/>
      <c r="CD409" s="164"/>
      <c r="CE409" s="164"/>
      <c r="CF409" s="164"/>
      <c r="CG409" s="164"/>
      <c r="CH409" s="164"/>
      <c r="CI409" s="164"/>
      <c r="CJ409" s="164"/>
      <c r="CK409" s="164"/>
      <c r="CL409" s="164"/>
      <c r="CM409" s="164"/>
      <c r="CN409" s="164"/>
      <c r="CO409" s="164"/>
      <c r="CP409" s="164"/>
      <c r="CQ409" s="164"/>
      <c r="CR409" s="164"/>
      <c r="CS409" s="164"/>
      <c r="CT409" s="164"/>
      <c r="CU409" s="164"/>
      <c r="CV409" s="164"/>
      <c r="CW409" s="164"/>
      <c r="CX409" s="164"/>
      <c r="CY409" s="164"/>
      <c r="CZ409" s="164"/>
      <c r="DA409" s="164"/>
      <c r="DB409" s="164"/>
      <c r="DC409" s="167"/>
    </row>
    <row r="410" spans="2:107" x14ac:dyDescent="0.25">
      <c r="B410" s="18"/>
      <c r="C410" s="24" t="s">
        <v>51</v>
      </c>
      <c r="E410" s="165">
        <f t="shared" ref="E410:E442" si="1753">H410+CQ410</f>
        <v>0</v>
      </c>
      <c r="F410" s="165">
        <f t="shared" ref="F410:F442" si="1754">I410+CR410</f>
        <v>0</v>
      </c>
      <c r="G410" s="165">
        <f t="shared" ref="G410:G442" si="1755">J410+CS410</f>
        <v>0</v>
      </c>
      <c r="H410" s="165">
        <f t="shared" ref="H410:H442" si="1756">N410+AX410+K410</f>
        <v>0</v>
      </c>
      <c r="I410" s="165">
        <f t="shared" ref="I410:I442" si="1757">O410+AY410+L410</f>
        <v>0</v>
      </c>
      <c r="J410" s="165">
        <f t="shared" ref="J410:J442" si="1758">P410+AZ410+M410</f>
        <v>0</v>
      </c>
      <c r="K410" s="165">
        <f t="shared" ref="K410:K430" si="1759">SUBTOTAL(9,L410:M410)</f>
        <v>0</v>
      </c>
      <c r="L410" s="165"/>
      <c r="M410" s="165"/>
      <c r="N410" s="165">
        <f t="shared" si="1738"/>
        <v>0</v>
      </c>
      <c r="O410" s="165">
        <f t="shared" si="1739"/>
        <v>0</v>
      </c>
      <c r="P410" s="165">
        <f t="shared" si="1740"/>
        <v>0</v>
      </c>
      <c r="Q410" s="165">
        <f t="shared" si="1348"/>
        <v>0</v>
      </c>
      <c r="R410" s="165"/>
      <c r="S410" s="165"/>
      <c r="T410" s="165">
        <f t="shared" ref="T410:T416" si="1760">SUBTOTAL(9,U410:V410)</f>
        <v>0</v>
      </c>
      <c r="U410" s="165"/>
      <c r="V410" s="165"/>
      <c r="W410" s="165">
        <f t="shared" ref="W410:W416" si="1761">SUBTOTAL(9,X410:Y410)</f>
        <v>0</v>
      </c>
      <c r="X410" s="165"/>
      <c r="Y410" s="165"/>
      <c r="Z410" s="165">
        <f t="shared" ref="Z410:Z416" si="1762">SUBTOTAL(9,AA410:AB410)</f>
        <v>0</v>
      </c>
      <c r="AA410" s="165"/>
      <c r="AB410" s="165"/>
      <c r="AC410" s="165">
        <f t="shared" ref="AC410:AC416" si="1763">SUBTOTAL(9,AD410:AE410)</f>
        <v>0</v>
      </c>
      <c r="AD410" s="165"/>
      <c r="AE410" s="165"/>
      <c r="AF410" s="165">
        <f t="shared" si="1349"/>
        <v>0</v>
      </c>
      <c r="AG410" s="165"/>
      <c r="AH410" s="165"/>
      <c r="AI410" s="165">
        <f t="shared" si="1350"/>
        <v>0</v>
      </c>
      <c r="AJ410" s="165"/>
      <c r="AK410" s="165"/>
      <c r="AL410" s="165">
        <f t="shared" si="1351"/>
        <v>0</v>
      </c>
      <c r="AM410" s="165"/>
      <c r="AN410" s="165"/>
      <c r="AO410" s="165">
        <f t="shared" si="1352"/>
        <v>0</v>
      </c>
      <c r="AP410" s="165"/>
      <c r="AQ410" s="165"/>
      <c r="AR410" s="165">
        <f t="shared" si="1353"/>
        <v>0</v>
      </c>
      <c r="AS410" s="165"/>
      <c r="AT410" s="165"/>
      <c r="AU410" s="165">
        <f t="shared" ref="AU410:AU412" si="1764">SUBTOTAL(9,AV410:AW410)</f>
        <v>0</v>
      </c>
      <c r="AV410" s="165"/>
      <c r="AW410" s="165"/>
      <c r="AX410" s="165">
        <f t="shared" si="1744"/>
        <v>0</v>
      </c>
      <c r="AY410" s="165">
        <f t="shared" si="1745"/>
        <v>0</v>
      </c>
      <c r="AZ410" s="165">
        <f t="shared" si="1746"/>
        <v>0</v>
      </c>
      <c r="BA410" s="165">
        <f t="shared" ref="BA410:BA416" si="1765">SUBTOTAL(9,BB410:BC410)</f>
        <v>0</v>
      </c>
      <c r="BB410" s="165"/>
      <c r="BC410" s="165"/>
      <c r="BD410" s="165">
        <f t="shared" ref="BD410:BD416" si="1766">SUBTOTAL(9,BE410:BF410)</f>
        <v>0</v>
      </c>
      <c r="BE410" s="165"/>
      <c r="BF410" s="165"/>
      <c r="BG410" s="165">
        <f t="shared" ref="BG410:BG416" si="1767">SUBTOTAL(9,BH410:BI410)</f>
        <v>0</v>
      </c>
      <c r="BH410" s="165"/>
      <c r="BI410" s="165"/>
      <c r="BJ410" s="165">
        <f t="shared" ref="BJ410:BJ416" si="1768">SUBTOTAL(9,BK410:BL410)</f>
        <v>0</v>
      </c>
      <c r="BK410" s="165"/>
      <c r="BL410" s="165"/>
      <c r="BM410" s="165">
        <f t="shared" ref="BM410:BM416" si="1769">SUBTOTAL(9,BN410:BO410)</f>
        <v>0</v>
      </c>
      <c r="BN410" s="165"/>
      <c r="BO410" s="165"/>
      <c r="BP410" s="165">
        <f t="shared" ref="BP410:BP416" si="1770">SUBTOTAL(9,BQ410:BR410)</f>
        <v>0</v>
      </c>
      <c r="BQ410" s="165"/>
      <c r="BR410" s="165"/>
      <c r="BS410" s="165">
        <f t="shared" ref="BS410:BS416" si="1771">SUBTOTAL(9,BT410:BU410)</f>
        <v>0</v>
      </c>
      <c r="BT410" s="165"/>
      <c r="BU410" s="165"/>
      <c r="BV410" s="165">
        <f t="shared" ref="BV410:BV416" si="1772">SUBTOTAL(9,BW410:BX410)</f>
        <v>0</v>
      </c>
      <c r="BW410" s="165"/>
      <c r="BX410" s="165"/>
      <c r="BY410" s="165">
        <f t="shared" ref="BY410:BY416" si="1773">SUBTOTAL(9,BZ410:CA410)</f>
        <v>0</v>
      </c>
      <c r="BZ410" s="165"/>
      <c r="CA410" s="165"/>
      <c r="CB410" s="165">
        <f t="shared" ref="CB410:CB416" si="1774">SUBTOTAL(9,CC410:CD410)</f>
        <v>0</v>
      </c>
      <c r="CC410" s="165"/>
      <c r="CD410" s="165"/>
      <c r="CE410" s="165">
        <f t="shared" ref="CE410:CE416" si="1775">SUBTOTAL(9,CF410:CG410)</f>
        <v>0</v>
      </c>
      <c r="CF410" s="165"/>
      <c r="CG410" s="165"/>
      <c r="CH410" s="165">
        <f t="shared" ref="CH410:CH416" si="1776">SUBTOTAL(9,CI410:CJ410)</f>
        <v>0</v>
      </c>
      <c r="CI410" s="165"/>
      <c r="CJ410" s="165"/>
      <c r="CK410" s="165">
        <f t="shared" ref="CK410:CK416" si="1777">SUBTOTAL(9,CL410:CM410)</f>
        <v>0</v>
      </c>
      <c r="CL410" s="165"/>
      <c r="CM410" s="165"/>
      <c r="CN410" s="165">
        <f t="shared" ref="CN410:CN416" si="1778">SUBTOTAL(9,CO410:CP410)</f>
        <v>0</v>
      </c>
      <c r="CO410" s="165"/>
      <c r="CP410" s="165"/>
      <c r="CQ410" s="165">
        <f t="shared" si="1751"/>
        <v>0</v>
      </c>
      <c r="CR410" s="165">
        <f t="shared" si="1752"/>
        <v>0</v>
      </c>
      <c r="CS410" s="165">
        <f t="shared" si="1752"/>
        <v>0</v>
      </c>
      <c r="CT410" s="165">
        <f t="shared" ref="CT410:CT416" si="1779">SUBTOTAL(9,CU410:CV410)</f>
        <v>0</v>
      </c>
      <c r="CU410" s="165"/>
      <c r="CV410" s="165"/>
      <c r="CW410" s="165">
        <f t="shared" ref="CW410:CW416" si="1780">SUBTOTAL(9,CX410:CY410)</f>
        <v>0</v>
      </c>
      <c r="CX410" s="165"/>
      <c r="CY410" s="165"/>
      <c r="CZ410" s="165">
        <f t="shared" ref="CZ410:CZ416" si="1781">SUBTOTAL(9,DA410:DB410)</f>
        <v>0</v>
      </c>
      <c r="DA410" s="165"/>
      <c r="DB410" s="165"/>
      <c r="DC410" s="167"/>
    </row>
    <row r="411" spans="2:107" x14ac:dyDescent="0.25">
      <c r="B411" s="19" t="s">
        <v>39</v>
      </c>
      <c r="C411" s="27" t="s">
        <v>40</v>
      </c>
      <c r="E411" s="164">
        <f t="shared" si="1753"/>
        <v>0</v>
      </c>
      <c r="F411" s="164">
        <f t="shared" si="1754"/>
        <v>0</v>
      </c>
      <c r="G411" s="164">
        <f t="shared" si="1755"/>
        <v>0</v>
      </c>
      <c r="H411" s="164">
        <f t="shared" si="1756"/>
        <v>0</v>
      </c>
      <c r="I411" s="164">
        <f t="shared" si="1757"/>
        <v>0</v>
      </c>
      <c r="J411" s="164">
        <f t="shared" si="1758"/>
        <v>0</v>
      </c>
      <c r="K411" s="164">
        <f t="shared" si="1759"/>
        <v>0</v>
      </c>
      <c r="L411" s="164">
        <f>L412+L434+L437</f>
        <v>0</v>
      </c>
      <c r="M411" s="164">
        <f>M412+M434+M437</f>
        <v>0</v>
      </c>
      <c r="N411" s="165">
        <f t="shared" si="1738"/>
        <v>0</v>
      </c>
      <c r="O411" s="165">
        <f t="shared" si="1739"/>
        <v>0</v>
      </c>
      <c r="P411" s="165">
        <f t="shared" si="1740"/>
        <v>0</v>
      </c>
      <c r="Q411" s="164">
        <f t="shared" si="1348"/>
        <v>0</v>
      </c>
      <c r="R411" s="164">
        <f>R412+R434+R437</f>
        <v>0</v>
      </c>
      <c r="S411" s="164">
        <f>S412+S434+S437</f>
        <v>0</v>
      </c>
      <c r="T411" s="164">
        <f t="shared" si="1760"/>
        <v>0</v>
      </c>
      <c r="U411" s="164">
        <f>U412+U434+U437</f>
        <v>0</v>
      </c>
      <c r="V411" s="164">
        <f>V412+V434+V437</f>
        <v>0</v>
      </c>
      <c r="W411" s="164">
        <f t="shared" si="1761"/>
        <v>0</v>
      </c>
      <c r="X411" s="164">
        <f>X412+X434+X437</f>
        <v>0</v>
      </c>
      <c r="Y411" s="164">
        <f>Y412+Y434+Y437</f>
        <v>0</v>
      </c>
      <c r="Z411" s="164">
        <f t="shared" si="1762"/>
        <v>0</v>
      </c>
      <c r="AA411" s="164">
        <f>AA412+AA434+AA437</f>
        <v>0</v>
      </c>
      <c r="AB411" s="164">
        <f>AB412+AB434+AB437</f>
        <v>0</v>
      </c>
      <c r="AC411" s="164">
        <f t="shared" si="1763"/>
        <v>0</v>
      </c>
      <c r="AD411" s="164">
        <f>AD412+AD434+AD437</f>
        <v>0</v>
      </c>
      <c r="AE411" s="164">
        <f>AE412+AE434+AE437</f>
        <v>0</v>
      </c>
      <c r="AF411" s="164">
        <f t="shared" si="1349"/>
        <v>0</v>
      </c>
      <c r="AG411" s="164">
        <f>AG412+AG434+AG437</f>
        <v>0</v>
      </c>
      <c r="AH411" s="164">
        <f>AH412+AH434+AH437</f>
        <v>0</v>
      </c>
      <c r="AI411" s="164">
        <f t="shared" si="1350"/>
        <v>0</v>
      </c>
      <c r="AJ411" s="164">
        <f>AJ412+AJ434+AJ437</f>
        <v>0</v>
      </c>
      <c r="AK411" s="164">
        <f>AK412+AK434+AK437</f>
        <v>0</v>
      </c>
      <c r="AL411" s="164">
        <f t="shared" si="1351"/>
        <v>0</v>
      </c>
      <c r="AM411" s="164">
        <f>AM412+AM434+AM437</f>
        <v>0</v>
      </c>
      <c r="AN411" s="164">
        <f>AN412+AN434+AN437</f>
        <v>0</v>
      </c>
      <c r="AO411" s="164">
        <f t="shared" si="1352"/>
        <v>0</v>
      </c>
      <c r="AP411" s="164">
        <f>AP412+AP434+AP437</f>
        <v>0</v>
      </c>
      <c r="AQ411" s="164">
        <f>AQ412+AQ434+AQ437</f>
        <v>0</v>
      </c>
      <c r="AR411" s="164">
        <f t="shared" si="1353"/>
        <v>0</v>
      </c>
      <c r="AS411" s="164">
        <f>AS412+AS434+AS437</f>
        <v>0</v>
      </c>
      <c r="AT411" s="164">
        <f>AT412+AT434+AT437</f>
        <v>0</v>
      </c>
      <c r="AU411" s="164">
        <f t="shared" si="1764"/>
        <v>0</v>
      </c>
      <c r="AV411" s="164">
        <f>AV412+AV434+AV437</f>
        <v>0</v>
      </c>
      <c r="AW411" s="164">
        <f>AW412+AW434+AW437</f>
        <v>0</v>
      </c>
      <c r="AX411" s="165">
        <f t="shared" si="1744"/>
        <v>0</v>
      </c>
      <c r="AY411" s="164">
        <f t="shared" si="1745"/>
        <v>0</v>
      </c>
      <c r="AZ411" s="164">
        <f t="shared" si="1746"/>
        <v>0</v>
      </c>
      <c r="BA411" s="164">
        <f t="shared" si="1765"/>
        <v>0</v>
      </c>
      <c r="BB411" s="164">
        <f>BB412+BB434+BB437</f>
        <v>0</v>
      </c>
      <c r="BC411" s="164">
        <f>BC412+BC434+BC437</f>
        <v>0</v>
      </c>
      <c r="BD411" s="164">
        <f t="shared" si="1766"/>
        <v>0</v>
      </c>
      <c r="BE411" s="164">
        <f>BE412+BE434+BE437</f>
        <v>0</v>
      </c>
      <c r="BF411" s="164">
        <f>BF412+BF434+BF437</f>
        <v>0</v>
      </c>
      <c r="BG411" s="164">
        <f t="shared" si="1767"/>
        <v>0</v>
      </c>
      <c r="BH411" s="164">
        <f>BH412+BH434+BH437</f>
        <v>0</v>
      </c>
      <c r="BI411" s="164">
        <f>BI412+BI434+BI437</f>
        <v>0</v>
      </c>
      <c r="BJ411" s="164">
        <f t="shared" si="1768"/>
        <v>0</v>
      </c>
      <c r="BK411" s="164">
        <f>BK412+BK434+BK437</f>
        <v>0</v>
      </c>
      <c r="BL411" s="164">
        <f>BL412+BL434+BL437</f>
        <v>0</v>
      </c>
      <c r="BM411" s="164">
        <f t="shared" si="1769"/>
        <v>0</v>
      </c>
      <c r="BN411" s="164">
        <f>BN412+BN434+BN437</f>
        <v>0</v>
      </c>
      <c r="BO411" s="164">
        <f>BO412+BO434+BO437</f>
        <v>0</v>
      </c>
      <c r="BP411" s="164">
        <f t="shared" si="1770"/>
        <v>0</v>
      </c>
      <c r="BQ411" s="164">
        <f>BQ412+BQ434+BQ437</f>
        <v>0</v>
      </c>
      <c r="BR411" s="164">
        <f>BR412+BR434+BR437</f>
        <v>0</v>
      </c>
      <c r="BS411" s="164">
        <f t="shared" si="1771"/>
        <v>0</v>
      </c>
      <c r="BT411" s="164">
        <f>BT412+BT434+BT437</f>
        <v>0</v>
      </c>
      <c r="BU411" s="164">
        <f>BU412+BU434+BU437</f>
        <v>0</v>
      </c>
      <c r="BV411" s="164">
        <f t="shared" si="1772"/>
        <v>0</v>
      </c>
      <c r="BW411" s="164">
        <f>BW412+BW434+BW437</f>
        <v>0</v>
      </c>
      <c r="BX411" s="164">
        <f>BX412+BX434+BX437</f>
        <v>0</v>
      </c>
      <c r="BY411" s="164">
        <f t="shared" si="1773"/>
        <v>0</v>
      </c>
      <c r="BZ411" s="164">
        <f>BZ412+BZ434+BZ437</f>
        <v>0</v>
      </c>
      <c r="CA411" s="164">
        <f>CA412+CA434+CA437</f>
        <v>0</v>
      </c>
      <c r="CB411" s="164">
        <f t="shared" si="1774"/>
        <v>0</v>
      </c>
      <c r="CC411" s="164">
        <f>CC412+CC434+CC437</f>
        <v>0</v>
      </c>
      <c r="CD411" s="164">
        <f>CD412+CD434+CD437</f>
        <v>0</v>
      </c>
      <c r="CE411" s="164">
        <f t="shared" si="1775"/>
        <v>0</v>
      </c>
      <c r="CF411" s="164">
        <f>CF412+CF434+CF437</f>
        <v>0</v>
      </c>
      <c r="CG411" s="164">
        <f>CG412+CG434+CG437</f>
        <v>0</v>
      </c>
      <c r="CH411" s="164">
        <f t="shared" si="1776"/>
        <v>0</v>
      </c>
      <c r="CI411" s="164">
        <f>CI412+CI434+CI437</f>
        <v>0</v>
      </c>
      <c r="CJ411" s="164">
        <f>CJ412+CJ434+CJ437</f>
        <v>0</v>
      </c>
      <c r="CK411" s="164">
        <f t="shared" si="1777"/>
        <v>0</v>
      </c>
      <c r="CL411" s="164">
        <f>CL412+CL434+CL437</f>
        <v>0</v>
      </c>
      <c r="CM411" s="164">
        <f>CM412+CM434+CM437</f>
        <v>0</v>
      </c>
      <c r="CN411" s="164">
        <f t="shared" si="1778"/>
        <v>0</v>
      </c>
      <c r="CO411" s="164">
        <f>CO412+CO434+CO437</f>
        <v>0</v>
      </c>
      <c r="CP411" s="164">
        <f>CP412+CP434+CP437</f>
        <v>0</v>
      </c>
      <c r="CQ411" s="164">
        <f t="shared" si="1751"/>
        <v>0</v>
      </c>
      <c r="CR411" s="164">
        <f t="shared" si="1752"/>
        <v>0</v>
      </c>
      <c r="CS411" s="164">
        <f t="shared" si="1752"/>
        <v>0</v>
      </c>
      <c r="CT411" s="164">
        <f t="shared" si="1779"/>
        <v>0</v>
      </c>
      <c r="CU411" s="164">
        <f>CU412+CU434+CU437</f>
        <v>0</v>
      </c>
      <c r="CV411" s="164">
        <f>CV412+CV434+CV437</f>
        <v>0</v>
      </c>
      <c r="CW411" s="164">
        <f t="shared" si="1780"/>
        <v>0</v>
      </c>
      <c r="CX411" s="164">
        <f>CX412+CX434+CX437</f>
        <v>0</v>
      </c>
      <c r="CY411" s="164">
        <f>CY412+CY434+CY437</f>
        <v>0</v>
      </c>
      <c r="CZ411" s="164">
        <f t="shared" si="1781"/>
        <v>0</v>
      </c>
      <c r="DA411" s="164">
        <f>DA412+DA434+DA437</f>
        <v>0</v>
      </c>
      <c r="DB411" s="164">
        <f>DB412+DB434+DB437</f>
        <v>0</v>
      </c>
      <c r="DC411" s="167"/>
    </row>
    <row r="412" spans="2:107" x14ac:dyDescent="0.25">
      <c r="B412" s="18" t="s">
        <v>13</v>
      </c>
      <c r="C412" s="24" t="s">
        <v>140</v>
      </c>
      <c r="E412" s="165">
        <f t="shared" si="1753"/>
        <v>0</v>
      </c>
      <c r="F412" s="165">
        <f t="shared" si="1754"/>
        <v>0</v>
      </c>
      <c r="G412" s="165">
        <f t="shared" si="1755"/>
        <v>0</v>
      </c>
      <c r="H412" s="165">
        <f t="shared" si="1756"/>
        <v>0</v>
      </c>
      <c r="I412" s="165">
        <f t="shared" si="1757"/>
        <v>0</v>
      </c>
      <c r="J412" s="165">
        <f t="shared" si="1758"/>
        <v>0</v>
      </c>
      <c r="K412" s="165">
        <f t="shared" si="1759"/>
        <v>0</v>
      </c>
      <c r="L412" s="165">
        <f>L414+L428+L418+L417+L425+L426+L427+L429+L433</f>
        <v>0</v>
      </c>
      <c r="M412" s="165">
        <f>M414+M428+M418+M417+M425+M426+M427+M429+M433</f>
        <v>0</v>
      </c>
      <c r="N412" s="165">
        <f t="shared" si="1738"/>
        <v>0</v>
      </c>
      <c r="O412" s="165">
        <f t="shared" si="1739"/>
        <v>0</v>
      </c>
      <c r="P412" s="165">
        <f t="shared" si="1740"/>
        <v>0</v>
      </c>
      <c r="Q412" s="165">
        <f t="shared" si="1348"/>
        <v>0</v>
      </c>
      <c r="R412" s="165">
        <f>R414+R428+R418+R417+R425+R426+R427+R429+R433</f>
        <v>0</v>
      </c>
      <c r="S412" s="165">
        <f>S414+S428+S418+S417+S425+S426+S427+S429+S433</f>
        <v>0</v>
      </c>
      <c r="T412" s="165">
        <f t="shared" si="1760"/>
        <v>0</v>
      </c>
      <c r="U412" s="165">
        <f>U414+U428+U418+U417+U425+U426+U427+U429+U433</f>
        <v>0</v>
      </c>
      <c r="V412" s="165">
        <f>V414+V428+V418+V417+V425+V426+V427+V429+V433</f>
        <v>0</v>
      </c>
      <c r="W412" s="165">
        <f t="shared" si="1761"/>
        <v>0</v>
      </c>
      <c r="X412" s="165">
        <f>X414+X428+X418+X417+X425+X426+X427+X429+X433</f>
        <v>0</v>
      </c>
      <c r="Y412" s="165">
        <f>Y414+Y428+Y418+Y417+Y425+Y426+Y427+Y429+Y433</f>
        <v>0</v>
      </c>
      <c r="Z412" s="165">
        <f t="shared" si="1762"/>
        <v>0</v>
      </c>
      <c r="AA412" s="165">
        <f>AA414+AA428+AA418+AA417+AA425+AA426+AA427+AA429+AA433</f>
        <v>0</v>
      </c>
      <c r="AB412" s="165">
        <f>AB414+AB428+AB418+AB417+AB425+AB426+AB427+AB429+AB433</f>
        <v>0</v>
      </c>
      <c r="AC412" s="165">
        <f t="shared" si="1763"/>
        <v>0</v>
      </c>
      <c r="AD412" s="165">
        <f>AD414+AD428+AD418+AD417+AD425+AD426+AD427+AD429+AD433</f>
        <v>0</v>
      </c>
      <c r="AE412" s="165">
        <f>AE414+AE428+AE418+AE417+AE425+AE426+AE427+AE429+AE433</f>
        <v>0</v>
      </c>
      <c r="AF412" s="165">
        <f t="shared" si="1349"/>
        <v>0</v>
      </c>
      <c r="AG412" s="165">
        <f>AG414+AG428+AG418+AG417+AG425+AG426+AG427+AG429+AG433</f>
        <v>0</v>
      </c>
      <c r="AH412" s="165">
        <f>AH414+AH428+AH418+AH417+AH425+AH426+AH427+AH429+AH433</f>
        <v>0</v>
      </c>
      <c r="AI412" s="165">
        <f t="shared" si="1350"/>
        <v>0</v>
      </c>
      <c r="AJ412" s="165">
        <f>AJ414+AJ428+AJ418+AJ417+AJ425+AJ426+AJ427+AJ429+AJ433</f>
        <v>0</v>
      </c>
      <c r="AK412" s="165">
        <f>AK414+AK428+AK418+AK417+AK425+AK426+AK427+AK429+AK433</f>
        <v>0</v>
      </c>
      <c r="AL412" s="165">
        <f t="shared" si="1351"/>
        <v>0</v>
      </c>
      <c r="AM412" s="165">
        <f>AM414+AM428+AM418+AM417+AM425+AM426+AM427+AM429+AM433</f>
        <v>0</v>
      </c>
      <c r="AN412" s="165">
        <f>AN414+AN428+AN418+AN417+AN425+AN426+AN427+AN429+AN433</f>
        <v>0</v>
      </c>
      <c r="AO412" s="165">
        <f t="shared" si="1352"/>
        <v>0</v>
      </c>
      <c r="AP412" s="165">
        <f>AP414+AP428+AP418+AP417+AP425+AP426+AP427+AP429+AP433</f>
        <v>0</v>
      </c>
      <c r="AQ412" s="165">
        <f>AQ414+AQ428+AQ418+AQ417+AQ425+AQ426+AQ427+AQ429+AQ433</f>
        <v>0</v>
      </c>
      <c r="AR412" s="165">
        <f t="shared" si="1353"/>
        <v>0</v>
      </c>
      <c r="AS412" s="165">
        <f>AS414+AS428+AS418+AS417+AS425+AS426+AS427+AS429+AS433</f>
        <v>0</v>
      </c>
      <c r="AT412" s="165">
        <f>AT414+AT428+AT418+AT417+AT425+AT426+AT427+AT429+AT433</f>
        <v>0</v>
      </c>
      <c r="AU412" s="165">
        <f t="shared" si="1764"/>
        <v>0</v>
      </c>
      <c r="AV412" s="165">
        <f>AV414+AV428+AV418+AV417+AV425+AV426+AV427+AV429+AV433</f>
        <v>0</v>
      </c>
      <c r="AW412" s="165">
        <f>AW414+AW428+AW418+AW417+AW425+AW426+AW427+AW429+AW433</f>
        <v>0</v>
      </c>
      <c r="AX412" s="165">
        <f t="shared" si="1744"/>
        <v>0</v>
      </c>
      <c r="AY412" s="165">
        <f t="shared" si="1745"/>
        <v>0</v>
      </c>
      <c r="AZ412" s="165">
        <f t="shared" si="1746"/>
        <v>0</v>
      </c>
      <c r="BA412" s="165">
        <f t="shared" si="1765"/>
        <v>0</v>
      </c>
      <c r="BB412" s="165">
        <f>BB414+BB428+BB418+BB417+BB425+BB426+BB427+BB429+BB433</f>
        <v>0</v>
      </c>
      <c r="BC412" s="165">
        <f>BC414+BC428+BC418+BC417+BC425+BC426+BC427+BC429+BC433</f>
        <v>0</v>
      </c>
      <c r="BD412" s="165">
        <f t="shared" si="1766"/>
        <v>0</v>
      </c>
      <c r="BE412" s="165">
        <f>BE414+BE428+BE418+BE417+BE425+BE426+BE427+BE429+BE433</f>
        <v>0</v>
      </c>
      <c r="BF412" s="165">
        <f>BF414+BF428+BF418+BF417+BF425+BF426+BF427+BF429+BF433</f>
        <v>0</v>
      </c>
      <c r="BG412" s="165">
        <f t="shared" si="1767"/>
        <v>0</v>
      </c>
      <c r="BH412" s="165">
        <f>BH414+BH428+BH418+BH417+BH425+BH426+BH427+BH429+BH433</f>
        <v>0</v>
      </c>
      <c r="BI412" s="165">
        <f>BI414+BI428+BI418+BI417+BI425+BI426+BI427+BI429+BI433</f>
        <v>0</v>
      </c>
      <c r="BJ412" s="165">
        <f t="shared" si="1768"/>
        <v>0</v>
      </c>
      <c r="BK412" s="165">
        <f>BK414+BK428+BK418+BK417+BK425+BK426+BK427+BK429+BK433</f>
        <v>0</v>
      </c>
      <c r="BL412" s="165">
        <f>BL414+BL428+BL418+BL417+BL425+BL426+BL427+BL429+BL433</f>
        <v>0</v>
      </c>
      <c r="BM412" s="165">
        <f t="shared" si="1769"/>
        <v>0</v>
      </c>
      <c r="BN412" s="165">
        <f>BN414+BN428+BN418+BN417+BN425+BN426+BN427+BN429+BN433</f>
        <v>0</v>
      </c>
      <c r="BO412" s="165">
        <f>BO414+BO428+BO418+BO417+BO425+BO426+BO427+BO429+BO433</f>
        <v>0</v>
      </c>
      <c r="BP412" s="165">
        <f t="shared" si="1770"/>
        <v>0</v>
      </c>
      <c r="BQ412" s="165">
        <f>BQ414+BQ428+BQ418+BQ417+BQ425+BQ426+BQ427+BQ429+BQ433</f>
        <v>0</v>
      </c>
      <c r="BR412" s="165">
        <f>BR414+BR428+BR418+BR417+BR425+BR426+BR427+BR429+BR433</f>
        <v>0</v>
      </c>
      <c r="BS412" s="165">
        <f t="shared" si="1771"/>
        <v>0</v>
      </c>
      <c r="BT412" s="165">
        <f>BT414+BT428+BT418+BT417+BT425+BT426+BT427+BT429+BT433</f>
        <v>0</v>
      </c>
      <c r="BU412" s="165">
        <f>BU414+BU428+BU418+BU417+BU425+BU426+BU427+BU429+BU433</f>
        <v>0</v>
      </c>
      <c r="BV412" s="165">
        <f t="shared" si="1772"/>
        <v>0</v>
      </c>
      <c r="BW412" s="165">
        <f>BW414+BW428+BW418+BW417+BW425+BW426+BW427+BW429+BW433</f>
        <v>0</v>
      </c>
      <c r="BX412" s="165">
        <f>BX414+BX428+BX418+BX417+BX425+BX426+BX427+BX429+BX433</f>
        <v>0</v>
      </c>
      <c r="BY412" s="165">
        <f t="shared" si="1773"/>
        <v>0</v>
      </c>
      <c r="BZ412" s="165">
        <f>BZ414+BZ428+BZ418+BZ417+BZ425+BZ426+BZ427+BZ429+BZ433</f>
        <v>0</v>
      </c>
      <c r="CA412" s="165">
        <f>CA414+CA428+CA418+CA417+CA425+CA426+CA427+CA429+CA433</f>
        <v>0</v>
      </c>
      <c r="CB412" s="165">
        <f t="shared" si="1774"/>
        <v>0</v>
      </c>
      <c r="CC412" s="165">
        <f>CC414+CC428+CC418+CC417+CC425+CC426+CC427+CC429+CC433</f>
        <v>0</v>
      </c>
      <c r="CD412" s="165">
        <f>CD414+CD428+CD418+CD417+CD425+CD426+CD427+CD429+CD433</f>
        <v>0</v>
      </c>
      <c r="CE412" s="165">
        <f t="shared" si="1775"/>
        <v>0</v>
      </c>
      <c r="CF412" s="165">
        <f>CF414+CF428+CF418+CF417+CF425+CF426+CF427+CF429+CF433</f>
        <v>0</v>
      </c>
      <c r="CG412" s="165">
        <f>CG414+CG428+CG418+CG417+CG425+CG426+CG427+CG429+CG433</f>
        <v>0</v>
      </c>
      <c r="CH412" s="165">
        <f t="shared" si="1776"/>
        <v>0</v>
      </c>
      <c r="CI412" s="165">
        <f>CI414+CI428+CI418+CI417+CI425+CI426+CI427+CI429+CI433</f>
        <v>0</v>
      </c>
      <c r="CJ412" s="165">
        <f>CJ414+CJ428+CJ418+CJ417+CJ425+CJ426+CJ427+CJ429+CJ433</f>
        <v>0</v>
      </c>
      <c r="CK412" s="165">
        <f t="shared" si="1777"/>
        <v>0</v>
      </c>
      <c r="CL412" s="165">
        <f>CL414+CL428+CL418+CL417+CL425+CL426+CL427+CL429+CL433</f>
        <v>0</v>
      </c>
      <c r="CM412" s="165">
        <f>CM414+CM428+CM418+CM417+CM425+CM426+CM427+CM429+CM433</f>
        <v>0</v>
      </c>
      <c r="CN412" s="165">
        <f t="shared" si="1778"/>
        <v>0</v>
      </c>
      <c r="CO412" s="165">
        <f>CO414+CO428+CO418+CO417+CO425+CO426+CO427+CO429+CO433</f>
        <v>0</v>
      </c>
      <c r="CP412" s="165">
        <f>CP414+CP428+CP418+CP417+CP425+CP426+CP427+CP429+CP433</f>
        <v>0</v>
      </c>
      <c r="CQ412" s="165">
        <f t="shared" si="1751"/>
        <v>0</v>
      </c>
      <c r="CR412" s="165">
        <f t="shared" si="1752"/>
        <v>0</v>
      </c>
      <c r="CS412" s="165">
        <f t="shared" si="1752"/>
        <v>0</v>
      </c>
      <c r="CT412" s="165">
        <f t="shared" si="1779"/>
        <v>0</v>
      </c>
      <c r="CU412" s="165">
        <f>CU414+CU428+CU418+CU417+CU425+CU426+CU427+CU429+CU433</f>
        <v>0</v>
      </c>
      <c r="CV412" s="165">
        <f>CV414+CV428+CV418+CV417+CV425+CV426+CV427+CV429+CV433</f>
        <v>0</v>
      </c>
      <c r="CW412" s="165">
        <f t="shared" si="1780"/>
        <v>0</v>
      </c>
      <c r="CX412" s="165">
        <f>CX414+CX428+CX418+CX417+CX425+CX426+CX427+CX429+CX433</f>
        <v>0</v>
      </c>
      <c r="CY412" s="165">
        <f>CY414+CY428+CY418+CY417+CY425+CY426+CY427+CY429+CY433</f>
        <v>0</v>
      </c>
      <c r="CZ412" s="165">
        <f t="shared" si="1781"/>
        <v>0</v>
      </c>
      <c r="DA412" s="165">
        <f>DA414+DA428+DA418+DA417+DA425+DA426+DA427+DA429+DA433</f>
        <v>0</v>
      </c>
      <c r="DB412" s="165">
        <f>DB414+DB428+DB418+DB417+DB425+DB426+DB427+DB429+DB433</f>
        <v>0</v>
      </c>
      <c r="DC412" s="167"/>
    </row>
    <row r="413" spans="2:107" x14ac:dyDescent="0.25">
      <c r="B413" s="149" t="s">
        <v>94</v>
      </c>
      <c r="C413" s="31" t="s">
        <v>226</v>
      </c>
      <c r="D413" s="108"/>
      <c r="E413" s="164">
        <f t="shared" si="1753"/>
        <v>0</v>
      </c>
      <c r="F413" s="164">
        <f t="shared" si="1754"/>
        <v>0</v>
      </c>
      <c r="G413" s="164">
        <f t="shared" si="1755"/>
        <v>0</v>
      </c>
      <c r="H413" s="164">
        <f t="shared" si="1756"/>
        <v>0</v>
      </c>
      <c r="I413" s="164">
        <f t="shared" si="1757"/>
        <v>0</v>
      </c>
      <c r="J413" s="164">
        <f t="shared" si="1758"/>
        <v>0</v>
      </c>
      <c r="K413" s="164">
        <f>SUBTOTAL(9,L413:M413)</f>
        <v>0</v>
      </c>
      <c r="L413" s="164">
        <f>L414+L417+L418</f>
        <v>0</v>
      </c>
      <c r="M413" s="164">
        <f>M414+M417+M418</f>
        <v>0</v>
      </c>
      <c r="N413" s="164">
        <f t="shared" si="1738"/>
        <v>0</v>
      </c>
      <c r="O413" s="164">
        <f t="shared" si="1739"/>
        <v>0</v>
      </c>
      <c r="P413" s="164">
        <f t="shared" si="1740"/>
        <v>0</v>
      </c>
      <c r="Q413" s="164">
        <f>SUBTOTAL(9,R413:S413)</f>
        <v>0</v>
      </c>
      <c r="R413" s="164">
        <f>R414+R417+R418</f>
        <v>0</v>
      </c>
      <c r="S413" s="164">
        <f>S414+S417+S418</f>
        <v>0</v>
      </c>
      <c r="T413" s="164">
        <f t="shared" si="1760"/>
        <v>0</v>
      </c>
      <c r="U413" s="164">
        <f>U414+U417+U418</f>
        <v>0</v>
      </c>
      <c r="V413" s="164">
        <f>V414+V417+V418</f>
        <v>0</v>
      </c>
      <c r="W413" s="164">
        <f t="shared" si="1761"/>
        <v>0</v>
      </c>
      <c r="X413" s="164">
        <f>X414+X417+X418</f>
        <v>0</v>
      </c>
      <c r="Y413" s="164">
        <f>Y414+Y417+Y418</f>
        <v>0</v>
      </c>
      <c r="Z413" s="164">
        <f t="shared" si="1762"/>
        <v>0</v>
      </c>
      <c r="AA413" s="164">
        <f>AA414+AA417+AA418</f>
        <v>0</v>
      </c>
      <c r="AB413" s="164">
        <f>AB414+AB417+AB418</f>
        <v>0</v>
      </c>
      <c r="AC413" s="164">
        <f t="shared" si="1763"/>
        <v>0</v>
      </c>
      <c r="AD413" s="164">
        <f>AD414+AD417+AD418</f>
        <v>0</v>
      </c>
      <c r="AE413" s="164">
        <f>AE414+AE417+AE418</f>
        <v>0</v>
      </c>
      <c r="AF413" s="164">
        <f>SUBTOTAL(9,AG413:AH413)</f>
        <v>0</v>
      </c>
      <c r="AG413" s="164">
        <f>AG414+AG417+AG418</f>
        <v>0</v>
      </c>
      <c r="AH413" s="164">
        <f>AH414+AH417+AH418</f>
        <v>0</v>
      </c>
      <c r="AI413" s="164">
        <f>SUBTOTAL(9,AJ413:AK413)</f>
        <v>0</v>
      </c>
      <c r="AJ413" s="164">
        <f>AJ414+AJ417+AJ418</f>
        <v>0</v>
      </c>
      <c r="AK413" s="164">
        <f>AK414+AK417+AK418</f>
        <v>0</v>
      </c>
      <c r="AL413" s="164">
        <f>SUBTOTAL(9,AM413:AN413)</f>
        <v>0</v>
      </c>
      <c r="AM413" s="164">
        <f>AM414+AM417+AM418</f>
        <v>0</v>
      </c>
      <c r="AN413" s="164">
        <f>AN414+AN417+AN418</f>
        <v>0</v>
      </c>
      <c r="AO413" s="164">
        <f>SUBTOTAL(9,AP413:AQ413)</f>
        <v>0</v>
      </c>
      <c r="AP413" s="164">
        <f>AP414+AP417+AP418</f>
        <v>0</v>
      </c>
      <c r="AQ413" s="164">
        <f>AQ414+AQ417+AQ418</f>
        <v>0</v>
      </c>
      <c r="AR413" s="164">
        <f>SUBTOTAL(9,AS413:AT413)</f>
        <v>0</v>
      </c>
      <c r="AS413" s="164">
        <f>AS414+AS417+AS418</f>
        <v>0</v>
      </c>
      <c r="AT413" s="164">
        <f>AT414+AT417+AT418</f>
        <v>0</v>
      </c>
      <c r="AU413" s="164">
        <f>SUBTOTAL(9,AV413:AW413)</f>
        <v>0</v>
      </c>
      <c r="AV413" s="164">
        <f>AV414+AV417+AV418</f>
        <v>0</v>
      </c>
      <c r="AW413" s="164">
        <f>AW414+AW417+AW418</f>
        <v>0</v>
      </c>
      <c r="AX413" s="164">
        <f t="shared" si="1744"/>
        <v>0</v>
      </c>
      <c r="AY413" s="164">
        <f t="shared" si="1745"/>
        <v>0</v>
      </c>
      <c r="AZ413" s="164">
        <f t="shared" si="1746"/>
        <v>0</v>
      </c>
      <c r="BA413" s="164">
        <f t="shared" si="1765"/>
        <v>0</v>
      </c>
      <c r="BB413" s="164">
        <f>BB414+BB417+BB418</f>
        <v>0</v>
      </c>
      <c r="BC413" s="164">
        <f>BC414+BC417+BC418</f>
        <v>0</v>
      </c>
      <c r="BD413" s="164">
        <f t="shared" si="1766"/>
        <v>0</v>
      </c>
      <c r="BE413" s="164">
        <f>BE414+BE417+BE418</f>
        <v>0</v>
      </c>
      <c r="BF413" s="164">
        <f>BF414+BF417+BF418</f>
        <v>0</v>
      </c>
      <c r="BG413" s="164">
        <f t="shared" si="1767"/>
        <v>0</v>
      </c>
      <c r="BH413" s="164">
        <f>BH414+BH417+BH418</f>
        <v>0</v>
      </c>
      <c r="BI413" s="164">
        <f>BI414+BI417+BI418</f>
        <v>0</v>
      </c>
      <c r="BJ413" s="164">
        <f t="shared" si="1768"/>
        <v>0</v>
      </c>
      <c r="BK413" s="164">
        <f>BK414+BK417+BK418</f>
        <v>0</v>
      </c>
      <c r="BL413" s="164">
        <f>BL414+BL417+BL418</f>
        <v>0</v>
      </c>
      <c r="BM413" s="164">
        <f t="shared" si="1769"/>
        <v>0</v>
      </c>
      <c r="BN413" s="164">
        <f>BN414+BN417+BN418</f>
        <v>0</v>
      </c>
      <c r="BO413" s="164">
        <f>BO414+BO417+BO418</f>
        <v>0</v>
      </c>
      <c r="BP413" s="164">
        <f t="shared" si="1770"/>
        <v>0</v>
      </c>
      <c r="BQ413" s="164">
        <f>BQ414+BQ417+BQ418</f>
        <v>0</v>
      </c>
      <c r="BR413" s="164">
        <f>BR414+BR417+BR418</f>
        <v>0</v>
      </c>
      <c r="BS413" s="164">
        <f t="shared" si="1771"/>
        <v>0</v>
      </c>
      <c r="BT413" s="164">
        <f>BT414+BT417+BT418</f>
        <v>0</v>
      </c>
      <c r="BU413" s="164">
        <f>BU414+BU417+BU418</f>
        <v>0</v>
      </c>
      <c r="BV413" s="164">
        <f t="shared" si="1772"/>
        <v>0</v>
      </c>
      <c r="BW413" s="164">
        <f>BW414+BW417+BW418</f>
        <v>0</v>
      </c>
      <c r="BX413" s="164">
        <f>BX414+BX417+BX418</f>
        <v>0</v>
      </c>
      <c r="BY413" s="164">
        <f t="shared" si="1773"/>
        <v>0</v>
      </c>
      <c r="BZ413" s="164">
        <f>BZ414+BZ417+BZ418</f>
        <v>0</v>
      </c>
      <c r="CA413" s="164">
        <f>CA414+CA417+CA418</f>
        <v>0</v>
      </c>
      <c r="CB413" s="164">
        <f t="shared" si="1774"/>
        <v>0</v>
      </c>
      <c r="CC413" s="164">
        <f>CC414+CC417+CC418</f>
        <v>0</v>
      </c>
      <c r="CD413" s="164">
        <f>CD414+CD417+CD418</f>
        <v>0</v>
      </c>
      <c r="CE413" s="164">
        <f t="shared" si="1775"/>
        <v>0</v>
      </c>
      <c r="CF413" s="164">
        <f>CF414+CF417+CF418</f>
        <v>0</v>
      </c>
      <c r="CG413" s="164">
        <f>CG414+CG417+CG418</f>
        <v>0</v>
      </c>
      <c r="CH413" s="164">
        <f t="shared" si="1776"/>
        <v>0</v>
      </c>
      <c r="CI413" s="164">
        <f>CI414+CI417+CI418</f>
        <v>0</v>
      </c>
      <c r="CJ413" s="164">
        <f>CJ414+CJ417+CJ418</f>
        <v>0</v>
      </c>
      <c r="CK413" s="164">
        <f t="shared" si="1777"/>
        <v>0</v>
      </c>
      <c r="CL413" s="164">
        <f>CL414+CL417+CL418</f>
        <v>0</v>
      </c>
      <c r="CM413" s="164">
        <f>CM414+CM417+CM418</f>
        <v>0</v>
      </c>
      <c r="CN413" s="164">
        <f t="shared" si="1778"/>
        <v>0</v>
      </c>
      <c r="CO413" s="164">
        <f>CO414+CO417+CO418</f>
        <v>0</v>
      </c>
      <c r="CP413" s="164">
        <f>CP414+CP417+CP418</f>
        <v>0</v>
      </c>
      <c r="CQ413" s="164">
        <f t="shared" si="1751"/>
        <v>0</v>
      </c>
      <c r="CR413" s="164">
        <f t="shared" si="1752"/>
        <v>0</v>
      </c>
      <c r="CS413" s="164">
        <f t="shared" si="1752"/>
        <v>0</v>
      </c>
      <c r="CT413" s="164">
        <f t="shared" si="1779"/>
        <v>0</v>
      </c>
      <c r="CU413" s="164">
        <f>CU414+CU417+CU418</f>
        <v>0</v>
      </c>
      <c r="CV413" s="164">
        <f>CV414+CV417+CV418</f>
        <v>0</v>
      </c>
      <c r="CW413" s="164">
        <f t="shared" si="1780"/>
        <v>0</v>
      </c>
      <c r="CX413" s="164">
        <f>CX414+CX417+CX418</f>
        <v>0</v>
      </c>
      <c r="CY413" s="164">
        <f>CY414+CY417+CY418</f>
        <v>0</v>
      </c>
      <c r="CZ413" s="164">
        <f t="shared" si="1781"/>
        <v>0</v>
      </c>
      <c r="DA413" s="164">
        <f>DA414+DA417+DA418</f>
        <v>0</v>
      </c>
      <c r="DB413" s="164">
        <f>DB414+DB417+DB418</f>
        <v>0</v>
      </c>
      <c r="DC413" s="167"/>
    </row>
    <row r="414" spans="2:107" ht="16.5" customHeight="1" x14ac:dyDescent="0.25">
      <c r="B414" s="149" t="s">
        <v>95</v>
      </c>
      <c r="C414" s="20" t="s">
        <v>121</v>
      </c>
      <c r="E414" s="164">
        <f t="shared" si="1753"/>
        <v>0</v>
      </c>
      <c r="F414" s="164">
        <f t="shared" si="1754"/>
        <v>0</v>
      </c>
      <c r="G414" s="164">
        <f t="shared" si="1755"/>
        <v>0</v>
      </c>
      <c r="H414" s="164">
        <f t="shared" si="1756"/>
        <v>0</v>
      </c>
      <c r="I414" s="164">
        <f t="shared" si="1757"/>
        <v>0</v>
      </c>
      <c r="J414" s="164">
        <f t="shared" si="1758"/>
        <v>0</v>
      </c>
      <c r="K414" s="164">
        <f t="shared" si="1759"/>
        <v>0</v>
      </c>
      <c r="L414" s="164">
        <f>SUM(L415:L416)</f>
        <v>0</v>
      </c>
      <c r="M414" s="164">
        <f>SUM(M415:M416)</f>
        <v>0</v>
      </c>
      <c r="N414" s="165">
        <f t="shared" si="1738"/>
        <v>0</v>
      </c>
      <c r="O414" s="165">
        <f t="shared" si="1739"/>
        <v>0</v>
      </c>
      <c r="P414" s="165">
        <f t="shared" si="1740"/>
        <v>0</v>
      </c>
      <c r="Q414" s="164">
        <f t="shared" si="1348"/>
        <v>0</v>
      </c>
      <c r="R414" s="164">
        <f>SUM(R415:R416)</f>
        <v>0</v>
      </c>
      <c r="S414" s="164">
        <f>SUM(S415:S416)</f>
        <v>0</v>
      </c>
      <c r="T414" s="164">
        <f t="shared" si="1760"/>
        <v>0</v>
      </c>
      <c r="U414" s="164">
        <f>SUM(U415:U416)</f>
        <v>0</v>
      </c>
      <c r="V414" s="164">
        <f>SUM(V415:V416)</f>
        <v>0</v>
      </c>
      <c r="W414" s="164">
        <f t="shared" si="1761"/>
        <v>0</v>
      </c>
      <c r="X414" s="164">
        <f>SUM(X415:X416)</f>
        <v>0</v>
      </c>
      <c r="Y414" s="164">
        <f>SUM(Y415:Y416)</f>
        <v>0</v>
      </c>
      <c r="Z414" s="164">
        <f t="shared" si="1762"/>
        <v>0</v>
      </c>
      <c r="AA414" s="164">
        <f>SUM(AA415:AA416)</f>
        <v>0</v>
      </c>
      <c r="AB414" s="164">
        <f>SUM(AB415:AB416)</f>
        <v>0</v>
      </c>
      <c r="AC414" s="164">
        <f t="shared" si="1763"/>
        <v>0</v>
      </c>
      <c r="AD414" s="164">
        <f>SUM(AD415:AD416)</f>
        <v>0</v>
      </c>
      <c r="AE414" s="164">
        <f>SUM(AE415:AE416)</f>
        <v>0</v>
      </c>
      <c r="AF414" s="164">
        <f t="shared" si="1349"/>
        <v>0</v>
      </c>
      <c r="AG414" s="164">
        <f>SUM(AG415:AG416)</f>
        <v>0</v>
      </c>
      <c r="AH414" s="164">
        <f>SUM(AH415:AH416)</f>
        <v>0</v>
      </c>
      <c r="AI414" s="164">
        <f t="shared" si="1350"/>
        <v>0</v>
      </c>
      <c r="AJ414" s="164">
        <f>SUM(AJ415:AJ416)</f>
        <v>0</v>
      </c>
      <c r="AK414" s="164">
        <f>SUM(AK415:AK416)</f>
        <v>0</v>
      </c>
      <c r="AL414" s="164">
        <f t="shared" si="1351"/>
        <v>0</v>
      </c>
      <c r="AM414" s="164">
        <f>SUM(AM415:AM416)</f>
        <v>0</v>
      </c>
      <c r="AN414" s="164">
        <f>SUM(AN415:AN416)</f>
        <v>0</v>
      </c>
      <c r="AO414" s="164">
        <f t="shared" si="1352"/>
        <v>0</v>
      </c>
      <c r="AP414" s="164">
        <f>SUM(AP415:AP416)</f>
        <v>0</v>
      </c>
      <c r="AQ414" s="164">
        <f>SUM(AQ415:AQ416)</f>
        <v>0</v>
      </c>
      <c r="AR414" s="164">
        <f t="shared" si="1353"/>
        <v>0</v>
      </c>
      <c r="AS414" s="164">
        <f>SUM(AS415:AS416)</f>
        <v>0</v>
      </c>
      <c r="AT414" s="164">
        <f>SUM(AT415:AT416)</f>
        <v>0</v>
      </c>
      <c r="AU414" s="164">
        <f t="shared" ref="AU414:AU416" si="1782">SUBTOTAL(9,AV414:AW414)</f>
        <v>0</v>
      </c>
      <c r="AV414" s="164">
        <f>SUM(AV415:AV416)</f>
        <v>0</v>
      </c>
      <c r="AW414" s="164">
        <f>SUM(AW415:AW416)</f>
        <v>0</v>
      </c>
      <c r="AX414" s="165">
        <f t="shared" si="1744"/>
        <v>0</v>
      </c>
      <c r="AY414" s="164">
        <f t="shared" si="1745"/>
        <v>0</v>
      </c>
      <c r="AZ414" s="164">
        <f t="shared" si="1746"/>
        <v>0</v>
      </c>
      <c r="BA414" s="164">
        <f t="shared" si="1765"/>
        <v>0</v>
      </c>
      <c r="BB414" s="164">
        <f>SUM(BB415:BB416)</f>
        <v>0</v>
      </c>
      <c r="BC414" s="164">
        <f>SUM(BC415:BC416)</f>
        <v>0</v>
      </c>
      <c r="BD414" s="164">
        <f t="shared" si="1766"/>
        <v>0</v>
      </c>
      <c r="BE414" s="164">
        <f>SUM(BE415:BE416)</f>
        <v>0</v>
      </c>
      <c r="BF414" s="164">
        <f>SUM(BF415:BF416)</f>
        <v>0</v>
      </c>
      <c r="BG414" s="164">
        <f t="shared" si="1767"/>
        <v>0</v>
      </c>
      <c r="BH414" s="164">
        <f>SUM(BH415:BH416)</f>
        <v>0</v>
      </c>
      <c r="BI414" s="164">
        <f>SUM(BI415:BI416)</f>
        <v>0</v>
      </c>
      <c r="BJ414" s="164">
        <f t="shared" si="1768"/>
        <v>0</v>
      </c>
      <c r="BK414" s="164">
        <f>SUM(BK415:BK416)</f>
        <v>0</v>
      </c>
      <c r="BL414" s="164">
        <f>SUM(BL415:BL416)</f>
        <v>0</v>
      </c>
      <c r="BM414" s="164">
        <f t="shared" si="1769"/>
        <v>0</v>
      </c>
      <c r="BN414" s="164">
        <f>SUM(BN415:BN416)</f>
        <v>0</v>
      </c>
      <c r="BO414" s="164">
        <f>SUM(BO415:BO416)</f>
        <v>0</v>
      </c>
      <c r="BP414" s="164">
        <f t="shared" si="1770"/>
        <v>0</v>
      </c>
      <c r="BQ414" s="164">
        <f>SUM(BQ415:BQ416)</f>
        <v>0</v>
      </c>
      <c r="BR414" s="164">
        <f>SUM(BR415:BR416)</f>
        <v>0</v>
      </c>
      <c r="BS414" s="164">
        <f t="shared" si="1771"/>
        <v>0</v>
      </c>
      <c r="BT414" s="164">
        <f>SUM(BT415:BT416)</f>
        <v>0</v>
      </c>
      <c r="BU414" s="164">
        <f>SUM(BU415:BU416)</f>
        <v>0</v>
      </c>
      <c r="BV414" s="164">
        <f t="shared" si="1772"/>
        <v>0</v>
      </c>
      <c r="BW414" s="164">
        <f>SUM(BW415:BW416)</f>
        <v>0</v>
      </c>
      <c r="BX414" s="164">
        <f>SUM(BX415:BX416)</f>
        <v>0</v>
      </c>
      <c r="BY414" s="164">
        <f t="shared" si="1773"/>
        <v>0</v>
      </c>
      <c r="BZ414" s="164">
        <f>SUM(BZ415:BZ416)</f>
        <v>0</v>
      </c>
      <c r="CA414" s="164">
        <f>SUM(CA415:CA416)</f>
        <v>0</v>
      </c>
      <c r="CB414" s="164">
        <f t="shared" si="1774"/>
        <v>0</v>
      </c>
      <c r="CC414" s="164">
        <f>SUM(CC415:CC416)</f>
        <v>0</v>
      </c>
      <c r="CD414" s="164">
        <f>SUM(CD415:CD416)</f>
        <v>0</v>
      </c>
      <c r="CE414" s="164">
        <f t="shared" si="1775"/>
        <v>0</v>
      </c>
      <c r="CF414" s="164">
        <f>SUM(CF415:CF416)</f>
        <v>0</v>
      </c>
      <c r="CG414" s="164">
        <f>SUM(CG415:CG416)</f>
        <v>0</v>
      </c>
      <c r="CH414" s="164">
        <f t="shared" si="1776"/>
        <v>0</v>
      </c>
      <c r="CI414" s="164">
        <f>SUM(CI415:CI416)</f>
        <v>0</v>
      </c>
      <c r="CJ414" s="164">
        <f>SUM(CJ415:CJ416)</f>
        <v>0</v>
      </c>
      <c r="CK414" s="164">
        <f t="shared" si="1777"/>
        <v>0</v>
      </c>
      <c r="CL414" s="164">
        <f>SUM(CL415:CL416)</f>
        <v>0</v>
      </c>
      <c r="CM414" s="164">
        <f>SUM(CM415:CM416)</f>
        <v>0</v>
      </c>
      <c r="CN414" s="164">
        <f t="shared" si="1778"/>
        <v>0</v>
      </c>
      <c r="CO414" s="164">
        <f>SUM(CO415:CO416)</f>
        <v>0</v>
      </c>
      <c r="CP414" s="164">
        <f>SUM(CP415:CP416)</f>
        <v>0</v>
      </c>
      <c r="CQ414" s="164">
        <f t="shared" si="1751"/>
        <v>0</v>
      </c>
      <c r="CR414" s="164">
        <f t="shared" si="1752"/>
        <v>0</v>
      </c>
      <c r="CS414" s="164">
        <f t="shared" si="1752"/>
        <v>0</v>
      </c>
      <c r="CT414" s="164">
        <f t="shared" si="1779"/>
        <v>0</v>
      </c>
      <c r="CU414" s="164">
        <f>SUM(CU415:CU416)</f>
        <v>0</v>
      </c>
      <c r="CV414" s="164">
        <f>SUM(CV415:CV416)</f>
        <v>0</v>
      </c>
      <c r="CW414" s="164">
        <f t="shared" si="1780"/>
        <v>0</v>
      </c>
      <c r="CX414" s="164">
        <f>SUM(CX415:CX416)</f>
        <v>0</v>
      </c>
      <c r="CY414" s="164">
        <f>SUM(CY415:CY416)</f>
        <v>0</v>
      </c>
      <c r="CZ414" s="164">
        <f t="shared" si="1781"/>
        <v>0</v>
      </c>
      <c r="DA414" s="164">
        <f>SUM(DA415:DA416)</f>
        <v>0</v>
      </c>
      <c r="DB414" s="164">
        <f>SUM(DB415:DB416)</f>
        <v>0</v>
      </c>
      <c r="DC414" s="167"/>
    </row>
    <row r="415" spans="2:107" x14ac:dyDescent="0.25">
      <c r="B415" s="149" t="s">
        <v>227</v>
      </c>
      <c r="C415" s="32" t="s">
        <v>145</v>
      </c>
      <c r="E415" s="164">
        <f t="shared" si="1753"/>
        <v>0</v>
      </c>
      <c r="F415" s="164">
        <f t="shared" si="1754"/>
        <v>0</v>
      </c>
      <c r="G415" s="164">
        <f t="shared" si="1755"/>
        <v>0</v>
      </c>
      <c r="H415" s="164">
        <f t="shared" si="1756"/>
        <v>0</v>
      </c>
      <c r="I415" s="164">
        <f t="shared" si="1757"/>
        <v>0</v>
      </c>
      <c r="J415" s="164">
        <f t="shared" si="1758"/>
        <v>0</v>
      </c>
      <c r="K415" s="164">
        <f t="shared" si="1759"/>
        <v>0</v>
      </c>
      <c r="L415" s="164"/>
      <c r="M415" s="164"/>
      <c r="N415" s="165">
        <f t="shared" si="1738"/>
        <v>0</v>
      </c>
      <c r="O415" s="165">
        <f t="shared" si="1739"/>
        <v>0</v>
      </c>
      <c r="P415" s="165">
        <f t="shared" si="1740"/>
        <v>0</v>
      </c>
      <c r="Q415" s="164">
        <f t="shared" si="1348"/>
        <v>0</v>
      </c>
      <c r="R415" s="164"/>
      <c r="S415" s="164"/>
      <c r="T415" s="164">
        <f t="shared" si="1760"/>
        <v>0</v>
      </c>
      <c r="U415" s="164"/>
      <c r="V415" s="164"/>
      <c r="W415" s="164">
        <f t="shared" si="1761"/>
        <v>0</v>
      </c>
      <c r="X415" s="164"/>
      <c r="Y415" s="164"/>
      <c r="Z415" s="164">
        <f t="shared" si="1762"/>
        <v>0</v>
      </c>
      <c r="AA415" s="164"/>
      <c r="AB415" s="164"/>
      <c r="AC415" s="164">
        <f t="shared" si="1763"/>
        <v>0</v>
      </c>
      <c r="AD415" s="164"/>
      <c r="AE415" s="164"/>
      <c r="AF415" s="164">
        <f t="shared" si="1349"/>
        <v>0</v>
      </c>
      <c r="AG415" s="164"/>
      <c r="AH415" s="164"/>
      <c r="AI415" s="164">
        <f t="shared" si="1350"/>
        <v>0</v>
      </c>
      <c r="AJ415" s="164"/>
      <c r="AK415" s="164"/>
      <c r="AL415" s="164">
        <f t="shared" si="1351"/>
        <v>0</v>
      </c>
      <c r="AM415" s="164"/>
      <c r="AN415" s="164"/>
      <c r="AO415" s="164">
        <f t="shared" si="1352"/>
        <v>0</v>
      </c>
      <c r="AP415" s="164"/>
      <c r="AQ415" s="164"/>
      <c r="AR415" s="164">
        <f t="shared" si="1353"/>
        <v>0</v>
      </c>
      <c r="AS415" s="164"/>
      <c r="AT415" s="164"/>
      <c r="AU415" s="164">
        <f t="shared" si="1782"/>
        <v>0</v>
      </c>
      <c r="AV415" s="164"/>
      <c r="AW415" s="164"/>
      <c r="AX415" s="165">
        <f t="shared" si="1744"/>
        <v>0</v>
      </c>
      <c r="AY415" s="164">
        <f t="shared" si="1745"/>
        <v>0</v>
      </c>
      <c r="AZ415" s="164">
        <f t="shared" si="1746"/>
        <v>0</v>
      </c>
      <c r="BA415" s="164">
        <f t="shared" si="1765"/>
        <v>0</v>
      </c>
      <c r="BB415" s="164"/>
      <c r="BC415" s="164"/>
      <c r="BD415" s="164">
        <f t="shared" si="1766"/>
        <v>0</v>
      </c>
      <c r="BE415" s="164"/>
      <c r="BF415" s="164"/>
      <c r="BG415" s="164">
        <f t="shared" si="1767"/>
        <v>0</v>
      </c>
      <c r="BH415" s="164"/>
      <c r="BI415" s="164"/>
      <c r="BJ415" s="164">
        <f t="shared" si="1768"/>
        <v>0</v>
      </c>
      <c r="BK415" s="164"/>
      <c r="BL415" s="164"/>
      <c r="BM415" s="164">
        <f t="shared" si="1769"/>
        <v>0</v>
      </c>
      <c r="BN415" s="164"/>
      <c r="BO415" s="164"/>
      <c r="BP415" s="164">
        <f t="shared" si="1770"/>
        <v>0</v>
      </c>
      <c r="BQ415" s="164"/>
      <c r="BR415" s="164"/>
      <c r="BS415" s="164">
        <f t="shared" si="1771"/>
        <v>0</v>
      </c>
      <c r="BT415" s="164"/>
      <c r="BU415" s="164"/>
      <c r="BV415" s="164">
        <f t="shared" si="1772"/>
        <v>0</v>
      </c>
      <c r="BW415" s="164"/>
      <c r="BX415" s="164"/>
      <c r="BY415" s="164">
        <f t="shared" si="1773"/>
        <v>0</v>
      </c>
      <c r="BZ415" s="164"/>
      <c r="CA415" s="164"/>
      <c r="CB415" s="164">
        <f t="shared" si="1774"/>
        <v>0</v>
      </c>
      <c r="CC415" s="164"/>
      <c r="CD415" s="164"/>
      <c r="CE415" s="164">
        <f t="shared" si="1775"/>
        <v>0</v>
      </c>
      <c r="CF415" s="164"/>
      <c r="CG415" s="164"/>
      <c r="CH415" s="164">
        <f t="shared" si="1776"/>
        <v>0</v>
      </c>
      <c r="CI415" s="164"/>
      <c r="CJ415" s="164"/>
      <c r="CK415" s="164">
        <f t="shared" si="1777"/>
        <v>0</v>
      </c>
      <c r="CL415" s="164"/>
      <c r="CM415" s="164"/>
      <c r="CN415" s="164">
        <f t="shared" si="1778"/>
        <v>0</v>
      </c>
      <c r="CO415" s="164"/>
      <c r="CP415" s="164"/>
      <c r="CQ415" s="164">
        <f t="shared" si="1751"/>
        <v>0</v>
      </c>
      <c r="CR415" s="164">
        <f t="shared" si="1752"/>
        <v>0</v>
      </c>
      <c r="CS415" s="164">
        <f t="shared" si="1752"/>
        <v>0</v>
      </c>
      <c r="CT415" s="164">
        <f t="shared" si="1779"/>
        <v>0</v>
      </c>
      <c r="CU415" s="164"/>
      <c r="CV415" s="164"/>
      <c r="CW415" s="164">
        <f t="shared" si="1780"/>
        <v>0</v>
      </c>
      <c r="CX415" s="164"/>
      <c r="CY415" s="164"/>
      <c r="CZ415" s="164">
        <f t="shared" si="1781"/>
        <v>0</v>
      </c>
      <c r="DA415" s="164"/>
      <c r="DB415" s="164"/>
      <c r="DC415" s="167"/>
    </row>
    <row r="416" spans="2:107" x14ac:dyDescent="0.25">
      <c r="B416" s="149" t="s">
        <v>228</v>
      </c>
      <c r="C416" s="32" t="s">
        <v>146</v>
      </c>
      <c r="E416" s="164">
        <f t="shared" si="1753"/>
        <v>0</v>
      </c>
      <c r="F416" s="164">
        <f t="shared" si="1754"/>
        <v>0</v>
      </c>
      <c r="G416" s="164">
        <f t="shared" si="1755"/>
        <v>0</v>
      </c>
      <c r="H416" s="164">
        <f t="shared" si="1756"/>
        <v>0</v>
      </c>
      <c r="I416" s="164">
        <f t="shared" si="1757"/>
        <v>0</v>
      </c>
      <c r="J416" s="164">
        <f t="shared" si="1758"/>
        <v>0</v>
      </c>
      <c r="K416" s="164">
        <f t="shared" si="1759"/>
        <v>0</v>
      </c>
      <c r="L416" s="164"/>
      <c r="M416" s="164"/>
      <c r="N416" s="165">
        <f t="shared" si="1738"/>
        <v>0</v>
      </c>
      <c r="O416" s="165">
        <f t="shared" si="1739"/>
        <v>0</v>
      </c>
      <c r="P416" s="165">
        <f t="shared" si="1740"/>
        <v>0</v>
      </c>
      <c r="Q416" s="164">
        <f t="shared" si="1348"/>
        <v>0</v>
      </c>
      <c r="R416" s="164"/>
      <c r="S416" s="164"/>
      <c r="T416" s="164">
        <f t="shared" si="1760"/>
        <v>0</v>
      </c>
      <c r="U416" s="164"/>
      <c r="V416" s="164"/>
      <c r="W416" s="164">
        <f t="shared" si="1761"/>
        <v>0</v>
      </c>
      <c r="X416" s="164"/>
      <c r="Y416" s="164"/>
      <c r="Z416" s="164">
        <f t="shared" si="1762"/>
        <v>0</v>
      </c>
      <c r="AA416" s="164"/>
      <c r="AB416" s="164"/>
      <c r="AC416" s="164">
        <f t="shared" si="1763"/>
        <v>0</v>
      </c>
      <c r="AD416" s="164"/>
      <c r="AE416" s="164"/>
      <c r="AF416" s="164">
        <f t="shared" si="1349"/>
        <v>0</v>
      </c>
      <c r="AG416" s="164"/>
      <c r="AH416" s="164"/>
      <c r="AI416" s="164">
        <f t="shared" si="1350"/>
        <v>0</v>
      </c>
      <c r="AJ416" s="164"/>
      <c r="AK416" s="164"/>
      <c r="AL416" s="164">
        <f t="shared" si="1351"/>
        <v>0</v>
      </c>
      <c r="AM416" s="164"/>
      <c r="AN416" s="164"/>
      <c r="AO416" s="164">
        <f t="shared" si="1352"/>
        <v>0</v>
      </c>
      <c r="AP416" s="164"/>
      <c r="AQ416" s="164"/>
      <c r="AR416" s="164">
        <f t="shared" si="1353"/>
        <v>0</v>
      </c>
      <c r="AS416" s="164"/>
      <c r="AT416" s="164"/>
      <c r="AU416" s="164">
        <f t="shared" si="1782"/>
        <v>0</v>
      </c>
      <c r="AV416" s="164"/>
      <c r="AW416" s="164"/>
      <c r="AX416" s="165">
        <f t="shared" si="1744"/>
        <v>0</v>
      </c>
      <c r="AY416" s="164">
        <f t="shared" si="1745"/>
        <v>0</v>
      </c>
      <c r="AZ416" s="164">
        <f t="shared" si="1746"/>
        <v>0</v>
      </c>
      <c r="BA416" s="164">
        <f t="shared" si="1765"/>
        <v>0</v>
      </c>
      <c r="BB416" s="164"/>
      <c r="BC416" s="164"/>
      <c r="BD416" s="164">
        <f t="shared" si="1766"/>
        <v>0</v>
      </c>
      <c r="BE416" s="164"/>
      <c r="BF416" s="164"/>
      <c r="BG416" s="164">
        <f t="shared" si="1767"/>
        <v>0</v>
      </c>
      <c r="BH416" s="164"/>
      <c r="BI416" s="164"/>
      <c r="BJ416" s="164">
        <f t="shared" si="1768"/>
        <v>0</v>
      </c>
      <c r="BK416" s="164"/>
      <c r="BL416" s="164"/>
      <c r="BM416" s="164">
        <f t="shared" si="1769"/>
        <v>0</v>
      </c>
      <c r="BN416" s="164"/>
      <c r="BO416" s="164"/>
      <c r="BP416" s="164">
        <f t="shared" si="1770"/>
        <v>0</v>
      </c>
      <c r="BQ416" s="164"/>
      <c r="BR416" s="164"/>
      <c r="BS416" s="164">
        <f t="shared" si="1771"/>
        <v>0</v>
      </c>
      <c r="BT416" s="164"/>
      <c r="BU416" s="164"/>
      <c r="BV416" s="164">
        <f t="shared" si="1772"/>
        <v>0</v>
      </c>
      <c r="BW416" s="164"/>
      <c r="BX416" s="164"/>
      <c r="BY416" s="164">
        <f t="shared" si="1773"/>
        <v>0</v>
      </c>
      <c r="BZ416" s="164"/>
      <c r="CA416" s="164"/>
      <c r="CB416" s="164">
        <f t="shared" si="1774"/>
        <v>0</v>
      </c>
      <c r="CC416" s="164"/>
      <c r="CD416" s="164"/>
      <c r="CE416" s="164">
        <f t="shared" si="1775"/>
        <v>0</v>
      </c>
      <c r="CF416" s="164"/>
      <c r="CG416" s="164"/>
      <c r="CH416" s="164">
        <f t="shared" si="1776"/>
        <v>0</v>
      </c>
      <c r="CI416" s="164"/>
      <c r="CJ416" s="164"/>
      <c r="CK416" s="164">
        <f t="shared" si="1777"/>
        <v>0</v>
      </c>
      <c r="CL416" s="164"/>
      <c r="CM416" s="164"/>
      <c r="CN416" s="164">
        <f t="shared" si="1778"/>
        <v>0</v>
      </c>
      <c r="CO416" s="164"/>
      <c r="CP416" s="164"/>
      <c r="CQ416" s="164">
        <f t="shared" si="1751"/>
        <v>0</v>
      </c>
      <c r="CR416" s="164">
        <f t="shared" si="1752"/>
        <v>0</v>
      </c>
      <c r="CS416" s="164">
        <f t="shared" si="1752"/>
        <v>0</v>
      </c>
      <c r="CT416" s="164">
        <f t="shared" si="1779"/>
        <v>0</v>
      </c>
      <c r="CU416" s="164"/>
      <c r="CV416" s="164"/>
      <c r="CW416" s="164">
        <f t="shared" si="1780"/>
        <v>0</v>
      </c>
      <c r="CX416" s="164"/>
      <c r="CY416" s="164"/>
      <c r="CZ416" s="164">
        <f t="shared" si="1781"/>
        <v>0</v>
      </c>
      <c r="DA416" s="164"/>
      <c r="DB416" s="164"/>
      <c r="DC416" s="167"/>
    </row>
    <row r="417" spans="2:107" x14ac:dyDescent="0.25">
      <c r="B417" s="149" t="s">
        <v>102</v>
      </c>
      <c r="C417" s="32" t="s">
        <v>31</v>
      </c>
      <c r="E417" s="164">
        <f t="shared" si="1753"/>
        <v>0</v>
      </c>
      <c r="F417" s="164">
        <f t="shared" si="1754"/>
        <v>0</v>
      </c>
      <c r="G417" s="164">
        <f t="shared" si="1755"/>
        <v>0</v>
      </c>
      <c r="H417" s="164">
        <f t="shared" si="1756"/>
        <v>0</v>
      </c>
      <c r="I417" s="164">
        <f t="shared" si="1757"/>
        <v>0</v>
      </c>
      <c r="J417" s="164">
        <f t="shared" si="1758"/>
        <v>0</v>
      </c>
      <c r="K417" s="164">
        <f>SUBTOTAL(9,L417:M417)</f>
        <v>0</v>
      </c>
      <c r="L417" s="164"/>
      <c r="M417" s="164"/>
      <c r="N417" s="165">
        <f t="shared" si="1738"/>
        <v>0</v>
      </c>
      <c r="O417" s="165">
        <f t="shared" si="1739"/>
        <v>0</v>
      </c>
      <c r="P417" s="165">
        <f t="shared" si="1740"/>
        <v>0</v>
      </c>
      <c r="Q417" s="164">
        <f>SUBTOTAL(9,R417:S417)</f>
        <v>0</v>
      </c>
      <c r="R417" s="164"/>
      <c r="S417" s="164"/>
      <c r="T417" s="164">
        <f>SUBTOTAL(9,U417:V417)</f>
        <v>0</v>
      </c>
      <c r="U417" s="164"/>
      <c r="V417" s="164"/>
      <c r="W417" s="164">
        <f>SUBTOTAL(9,X417:Y417)</f>
        <v>0</v>
      </c>
      <c r="X417" s="164"/>
      <c r="Y417" s="164"/>
      <c r="Z417" s="164">
        <f>SUBTOTAL(9,AA417:AB417)</f>
        <v>0</v>
      </c>
      <c r="AA417" s="164"/>
      <c r="AB417" s="164"/>
      <c r="AC417" s="164">
        <f>SUBTOTAL(9,AD417:AE417)</f>
        <v>0</v>
      </c>
      <c r="AD417" s="164"/>
      <c r="AE417" s="164"/>
      <c r="AF417" s="164">
        <f>SUBTOTAL(9,AG417:AH417)</f>
        <v>0</v>
      </c>
      <c r="AG417" s="164"/>
      <c r="AH417" s="164"/>
      <c r="AI417" s="164">
        <f>SUBTOTAL(9,AJ417:AK417)</f>
        <v>0</v>
      </c>
      <c r="AJ417" s="164"/>
      <c r="AK417" s="164"/>
      <c r="AL417" s="164">
        <f>SUBTOTAL(9,AM417:AN417)</f>
        <v>0</v>
      </c>
      <c r="AM417" s="164"/>
      <c r="AN417" s="164"/>
      <c r="AO417" s="164">
        <f>SUBTOTAL(9,AP417:AQ417)</f>
        <v>0</v>
      </c>
      <c r="AP417" s="164"/>
      <c r="AQ417" s="164"/>
      <c r="AR417" s="164">
        <f>SUBTOTAL(9,AS417:AT417)</f>
        <v>0</v>
      </c>
      <c r="AS417" s="164"/>
      <c r="AT417" s="164"/>
      <c r="AU417" s="164">
        <f>SUBTOTAL(9,AV417:AW417)</f>
        <v>0</v>
      </c>
      <c r="AV417" s="164"/>
      <c r="AW417" s="164"/>
      <c r="AX417" s="165">
        <f t="shared" si="1744"/>
        <v>0</v>
      </c>
      <c r="AY417" s="164">
        <f t="shared" si="1745"/>
        <v>0</v>
      </c>
      <c r="AZ417" s="164">
        <f t="shared" si="1746"/>
        <v>0</v>
      </c>
      <c r="BA417" s="164">
        <f>SUBTOTAL(9,BB417:BC417)</f>
        <v>0</v>
      </c>
      <c r="BB417" s="164"/>
      <c r="BC417" s="164"/>
      <c r="BD417" s="164">
        <f>SUBTOTAL(9,BE417:BF417)</f>
        <v>0</v>
      </c>
      <c r="BE417" s="164"/>
      <c r="BF417" s="164"/>
      <c r="BG417" s="164">
        <f>SUBTOTAL(9,BH417:BI417)</f>
        <v>0</v>
      </c>
      <c r="BH417" s="164"/>
      <c r="BI417" s="164"/>
      <c r="BJ417" s="164">
        <f>SUBTOTAL(9,BK417:BL417)</f>
        <v>0</v>
      </c>
      <c r="BK417" s="164"/>
      <c r="BL417" s="164"/>
      <c r="BM417" s="164">
        <f>SUBTOTAL(9,BN417:BO417)</f>
        <v>0</v>
      </c>
      <c r="BN417" s="164"/>
      <c r="BO417" s="164"/>
      <c r="BP417" s="164">
        <f>SUBTOTAL(9,BQ417:BR417)</f>
        <v>0</v>
      </c>
      <c r="BQ417" s="164"/>
      <c r="BR417" s="164"/>
      <c r="BS417" s="164">
        <f>SUBTOTAL(9,BT417:BU417)</f>
        <v>0</v>
      </c>
      <c r="BT417" s="164"/>
      <c r="BU417" s="164"/>
      <c r="BV417" s="164">
        <f>SUBTOTAL(9,BW417:BX417)</f>
        <v>0</v>
      </c>
      <c r="BW417" s="164"/>
      <c r="BX417" s="164"/>
      <c r="BY417" s="164">
        <f>SUBTOTAL(9,BZ417:CA417)</f>
        <v>0</v>
      </c>
      <c r="BZ417" s="164"/>
      <c r="CA417" s="164"/>
      <c r="CB417" s="164">
        <f>SUBTOTAL(9,CC417:CD417)</f>
        <v>0</v>
      </c>
      <c r="CC417" s="164"/>
      <c r="CD417" s="164"/>
      <c r="CE417" s="164">
        <f>SUBTOTAL(9,CF417:CG417)</f>
        <v>0</v>
      </c>
      <c r="CF417" s="164"/>
      <c r="CG417" s="164"/>
      <c r="CH417" s="164">
        <f>SUBTOTAL(9,CI417:CJ417)</f>
        <v>0</v>
      </c>
      <c r="CI417" s="164"/>
      <c r="CJ417" s="164"/>
      <c r="CK417" s="164">
        <f>SUBTOTAL(9,CL417:CM417)</f>
        <v>0</v>
      </c>
      <c r="CL417" s="164"/>
      <c r="CM417" s="164"/>
      <c r="CN417" s="164">
        <f>SUBTOTAL(9,CO417:CP417)</f>
        <v>0</v>
      </c>
      <c r="CO417" s="164"/>
      <c r="CP417" s="164"/>
      <c r="CQ417" s="164">
        <f>SUBTOTAL(9,CT417:DB417)</f>
        <v>0</v>
      </c>
      <c r="CR417" s="164">
        <f>+CX417+DA417+CU417</f>
        <v>0</v>
      </c>
      <c r="CS417" s="164">
        <f>+CY417+DB417+CV417</f>
        <v>0</v>
      </c>
      <c r="CT417" s="164">
        <f>SUBTOTAL(9,CU417:CV417)</f>
        <v>0</v>
      </c>
      <c r="CU417" s="164"/>
      <c r="CV417" s="164"/>
      <c r="CW417" s="164">
        <f>SUBTOTAL(9,CX417:CY417)</f>
        <v>0</v>
      </c>
      <c r="CX417" s="164"/>
      <c r="CY417" s="164"/>
      <c r="CZ417" s="164">
        <f>SUBTOTAL(9,DA417:DB417)</f>
        <v>0</v>
      </c>
      <c r="DA417" s="164"/>
      <c r="DB417" s="164"/>
      <c r="DC417" s="167"/>
    </row>
    <row r="418" spans="2:107" x14ac:dyDescent="0.25">
      <c r="B418" s="149" t="s">
        <v>229</v>
      </c>
      <c r="C418" s="20" t="s">
        <v>123</v>
      </c>
      <c r="E418" s="164">
        <f t="shared" si="1753"/>
        <v>0</v>
      </c>
      <c r="F418" s="164">
        <f t="shared" si="1754"/>
        <v>0</v>
      </c>
      <c r="G418" s="164">
        <f t="shared" si="1755"/>
        <v>0</v>
      </c>
      <c r="H418" s="164">
        <f t="shared" si="1756"/>
        <v>0</v>
      </c>
      <c r="I418" s="164">
        <f t="shared" si="1757"/>
        <v>0</v>
      </c>
      <c r="J418" s="164">
        <f t="shared" si="1758"/>
        <v>0</v>
      </c>
      <c r="K418" s="164">
        <f t="shared" si="1759"/>
        <v>0</v>
      </c>
      <c r="L418" s="164">
        <f>SUM(L419:L424)</f>
        <v>0</v>
      </c>
      <c r="M418" s="164">
        <f>SUM(M419:M424)</f>
        <v>0</v>
      </c>
      <c r="N418" s="165">
        <f t="shared" si="1738"/>
        <v>0</v>
      </c>
      <c r="O418" s="165">
        <f t="shared" si="1739"/>
        <v>0</v>
      </c>
      <c r="P418" s="165">
        <f t="shared" si="1740"/>
        <v>0</v>
      </c>
      <c r="Q418" s="164">
        <f t="shared" si="1348"/>
        <v>0</v>
      </c>
      <c r="R418" s="164">
        <f>SUM(R419:R424)</f>
        <v>0</v>
      </c>
      <c r="S418" s="164">
        <f>SUM(S419:S424)</f>
        <v>0</v>
      </c>
      <c r="T418" s="164">
        <f t="shared" ref="T418:T425" si="1783">SUBTOTAL(9,U418:V418)</f>
        <v>0</v>
      </c>
      <c r="U418" s="164">
        <f>SUM(U419:U424)</f>
        <v>0</v>
      </c>
      <c r="V418" s="164">
        <f>SUM(V419:V424)</f>
        <v>0</v>
      </c>
      <c r="W418" s="164">
        <f t="shared" ref="W418:W425" si="1784">SUBTOTAL(9,X418:Y418)</f>
        <v>0</v>
      </c>
      <c r="X418" s="164">
        <f>SUM(X419:X424)</f>
        <v>0</v>
      </c>
      <c r="Y418" s="164">
        <f>SUM(Y419:Y424)</f>
        <v>0</v>
      </c>
      <c r="Z418" s="164">
        <f t="shared" ref="Z418:Z425" si="1785">SUBTOTAL(9,AA418:AB418)</f>
        <v>0</v>
      </c>
      <c r="AA418" s="164">
        <f>SUM(AA419:AA424)</f>
        <v>0</v>
      </c>
      <c r="AB418" s="164">
        <f>SUM(AB419:AB424)</f>
        <v>0</v>
      </c>
      <c r="AC418" s="164">
        <f t="shared" ref="AC418:AC425" si="1786">SUBTOTAL(9,AD418:AE418)</f>
        <v>0</v>
      </c>
      <c r="AD418" s="164">
        <f>SUM(AD419:AD424)</f>
        <v>0</v>
      </c>
      <c r="AE418" s="164">
        <f>SUM(AE419:AE424)</f>
        <v>0</v>
      </c>
      <c r="AF418" s="164">
        <f t="shared" si="1349"/>
        <v>0</v>
      </c>
      <c r="AG418" s="164">
        <f>SUM(AG419:AG424)</f>
        <v>0</v>
      </c>
      <c r="AH418" s="164">
        <f>SUM(AH419:AH424)</f>
        <v>0</v>
      </c>
      <c r="AI418" s="164">
        <f t="shared" si="1350"/>
        <v>0</v>
      </c>
      <c r="AJ418" s="164">
        <f>SUM(AJ419:AJ424)</f>
        <v>0</v>
      </c>
      <c r="AK418" s="164">
        <f>SUM(AK419:AK424)</f>
        <v>0</v>
      </c>
      <c r="AL418" s="164">
        <f t="shared" si="1351"/>
        <v>0</v>
      </c>
      <c r="AM418" s="164">
        <f>SUM(AM419:AM424)</f>
        <v>0</v>
      </c>
      <c r="AN418" s="164">
        <f>SUM(AN419:AN424)</f>
        <v>0</v>
      </c>
      <c r="AO418" s="164">
        <f t="shared" si="1352"/>
        <v>0</v>
      </c>
      <c r="AP418" s="164">
        <f>SUM(AP419:AP424)</f>
        <v>0</v>
      </c>
      <c r="AQ418" s="164">
        <f>SUM(AQ419:AQ424)</f>
        <v>0</v>
      </c>
      <c r="AR418" s="164">
        <f t="shared" si="1353"/>
        <v>0</v>
      </c>
      <c r="AS418" s="164">
        <f>SUM(AS419:AS424)</f>
        <v>0</v>
      </c>
      <c r="AT418" s="164">
        <f>SUM(AT419:AT424)</f>
        <v>0</v>
      </c>
      <c r="AU418" s="164">
        <f t="shared" ref="AU418:AU425" si="1787">SUBTOTAL(9,AV418:AW418)</f>
        <v>0</v>
      </c>
      <c r="AV418" s="164">
        <f>SUM(AV419:AV424)</f>
        <v>0</v>
      </c>
      <c r="AW418" s="164">
        <f>SUM(AW419:AW424)</f>
        <v>0</v>
      </c>
      <c r="AX418" s="165">
        <f t="shared" si="1744"/>
        <v>0</v>
      </c>
      <c r="AY418" s="164">
        <f t="shared" si="1745"/>
        <v>0</v>
      </c>
      <c r="AZ418" s="164">
        <f t="shared" si="1746"/>
        <v>0</v>
      </c>
      <c r="BA418" s="164">
        <f t="shared" ref="BA418:BA425" si="1788">SUBTOTAL(9,BB418:BC418)</f>
        <v>0</v>
      </c>
      <c r="BB418" s="164">
        <f>SUM(BB419:BB424)</f>
        <v>0</v>
      </c>
      <c r="BC418" s="164">
        <f>SUM(BC419:BC424)</f>
        <v>0</v>
      </c>
      <c r="BD418" s="164">
        <f t="shared" ref="BD418:BD425" si="1789">SUBTOTAL(9,BE418:BF418)</f>
        <v>0</v>
      </c>
      <c r="BE418" s="164">
        <f>SUM(BE419:BE424)</f>
        <v>0</v>
      </c>
      <c r="BF418" s="164">
        <f>SUM(BF419:BF424)</f>
        <v>0</v>
      </c>
      <c r="BG418" s="164">
        <f t="shared" ref="BG418:BG425" si="1790">SUBTOTAL(9,BH418:BI418)</f>
        <v>0</v>
      </c>
      <c r="BH418" s="164">
        <f>SUM(BH419:BH424)</f>
        <v>0</v>
      </c>
      <c r="BI418" s="164">
        <f>SUM(BI419:BI424)</f>
        <v>0</v>
      </c>
      <c r="BJ418" s="164">
        <f t="shared" ref="BJ418:BJ425" si="1791">SUBTOTAL(9,BK418:BL418)</f>
        <v>0</v>
      </c>
      <c r="BK418" s="164">
        <f>SUM(BK419:BK424)</f>
        <v>0</v>
      </c>
      <c r="BL418" s="164">
        <f>SUM(BL419:BL424)</f>
        <v>0</v>
      </c>
      <c r="BM418" s="164">
        <f t="shared" ref="BM418:BM425" si="1792">SUBTOTAL(9,BN418:BO418)</f>
        <v>0</v>
      </c>
      <c r="BN418" s="164">
        <f>SUM(BN419:BN424)</f>
        <v>0</v>
      </c>
      <c r="BO418" s="164">
        <f>SUM(BO419:BO424)</f>
        <v>0</v>
      </c>
      <c r="BP418" s="164">
        <f t="shared" ref="BP418:BP425" si="1793">SUBTOTAL(9,BQ418:BR418)</f>
        <v>0</v>
      </c>
      <c r="BQ418" s="164">
        <f>SUM(BQ419:BQ424)</f>
        <v>0</v>
      </c>
      <c r="BR418" s="164">
        <f>SUM(BR419:BR424)</f>
        <v>0</v>
      </c>
      <c r="BS418" s="164">
        <f t="shared" ref="BS418:BS425" si="1794">SUBTOTAL(9,BT418:BU418)</f>
        <v>0</v>
      </c>
      <c r="BT418" s="164">
        <f>SUM(BT419:BT424)</f>
        <v>0</v>
      </c>
      <c r="BU418" s="164">
        <f>SUM(BU419:BU424)</f>
        <v>0</v>
      </c>
      <c r="BV418" s="164">
        <f t="shared" ref="BV418:BV425" si="1795">SUBTOTAL(9,BW418:BX418)</f>
        <v>0</v>
      </c>
      <c r="BW418" s="164">
        <f>SUM(BW419:BW424)</f>
        <v>0</v>
      </c>
      <c r="BX418" s="164">
        <f>SUM(BX419:BX424)</f>
        <v>0</v>
      </c>
      <c r="BY418" s="164">
        <f t="shared" ref="BY418:BY425" si="1796">SUBTOTAL(9,BZ418:CA418)</f>
        <v>0</v>
      </c>
      <c r="BZ418" s="164">
        <f>SUM(BZ419:BZ424)</f>
        <v>0</v>
      </c>
      <c r="CA418" s="164">
        <f>SUM(CA419:CA424)</f>
        <v>0</v>
      </c>
      <c r="CB418" s="164">
        <f t="shared" ref="CB418:CB425" si="1797">SUBTOTAL(9,CC418:CD418)</f>
        <v>0</v>
      </c>
      <c r="CC418" s="164">
        <f>SUM(CC419:CC424)</f>
        <v>0</v>
      </c>
      <c r="CD418" s="164">
        <f>SUM(CD419:CD424)</f>
        <v>0</v>
      </c>
      <c r="CE418" s="164">
        <f t="shared" ref="CE418:CE425" si="1798">SUBTOTAL(9,CF418:CG418)</f>
        <v>0</v>
      </c>
      <c r="CF418" s="164">
        <f>SUM(CF419:CF424)</f>
        <v>0</v>
      </c>
      <c r="CG418" s="164">
        <f>SUM(CG419:CG424)</f>
        <v>0</v>
      </c>
      <c r="CH418" s="164">
        <f t="shared" ref="CH418:CH425" si="1799">SUBTOTAL(9,CI418:CJ418)</f>
        <v>0</v>
      </c>
      <c r="CI418" s="164">
        <f>SUM(CI419:CI424)</f>
        <v>0</v>
      </c>
      <c r="CJ418" s="164">
        <f>SUM(CJ419:CJ424)</f>
        <v>0</v>
      </c>
      <c r="CK418" s="164">
        <f t="shared" ref="CK418:CK425" si="1800">SUBTOTAL(9,CL418:CM418)</f>
        <v>0</v>
      </c>
      <c r="CL418" s="164">
        <f>SUM(CL419:CL424)</f>
        <v>0</v>
      </c>
      <c r="CM418" s="164">
        <f>SUM(CM419:CM424)</f>
        <v>0</v>
      </c>
      <c r="CN418" s="164">
        <f t="shared" ref="CN418:CN425" si="1801">SUBTOTAL(9,CO418:CP418)</f>
        <v>0</v>
      </c>
      <c r="CO418" s="164">
        <f>SUM(CO419:CO424)</f>
        <v>0</v>
      </c>
      <c r="CP418" s="164">
        <f>SUM(CP419:CP424)</f>
        <v>0</v>
      </c>
      <c r="CQ418" s="164">
        <f t="shared" si="1751"/>
        <v>0</v>
      </c>
      <c r="CR418" s="164">
        <f t="shared" si="1752"/>
        <v>0</v>
      </c>
      <c r="CS418" s="164">
        <f t="shared" si="1752"/>
        <v>0</v>
      </c>
      <c r="CT418" s="164">
        <f t="shared" ref="CT418:CT425" si="1802">SUBTOTAL(9,CU418:CV418)</f>
        <v>0</v>
      </c>
      <c r="CU418" s="164">
        <f>SUM(CU419:CU424)</f>
        <v>0</v>
      </c>
      <c r="CV418" s="164">
        <f>SUM(CV419:CV424)</f>
        <v>0</v>
      </c>
      <c r="CW418" s="164">
        <f t="shared" ref="CW418:CW425" si="1803">SUBTOTAL(9,CX418:CY418)</f>
        <v>0</v>
      </c>
      <c r="CX418" s="164">
        <f>SUM(CX419:CX424)</f>
        <v>0</v>
      </c>
      <c r="CY418" s="164">
        <f>SUM(CY419:CY424)</f>
        <v>0</v>
      </c>
      <c r="CZ418" s="164">
        <f t="shared" ref="CZ418:CZ425" si="1804">SUBTOTAL(9,DA418:DB418)</f>
        <v>0</v>
      </c>
      <c r="DA418" s="164">
        <f>SUM(DA419:DA424)</f>
        <v>0</v>
      </c>
      <c r="DB418" s="164">
        <f>SUM(DB419:DB424)</f>
        <v>0</v>
      </c>
      <c r="DC418" s="167"/>
    </row>
    <row r="419" spans="2:107" x14ac:dyDescent="0.25">
      <c r="B419" s="149" t="s">
        <v>230</v>
      </c>
      <c r="C419" s="32" t="s">
        <v>124</v>
      </c>
      <c r="E419" s="164">
        <f t="shared" si="1753"/>
        <v>0</v>
      </c>
      <c r="F419" s="164">
        <f t="shared" si="1754"/>
        <v>0</v>
      </c>
      <c r="G419" s="164">
        <f t="shared" si="1755"/>
        <v>0</v>
      </c>
      <c r="H419" s="164">
        <f t="shared" si="1756"/>
        <v>0</v>
      </c>
      <c r="I419" s="164">
        <f t="shared" si="1757"/>
        <v>0</v>
      </c>
      <c r="J419" s="164">
        <f t="shared" si="1758"/>
        <v>0</v>
      </c>
      <c r="K419" s="164">
        <f t="shared" si="1759"/>
        <v>0</v>
      </c>
      <c r="L419" s="164"/>
      <c r="M419" s="164"/>
      <c r="N419" s="165">
        <f t="shared" si="1738"/>
        <v>0</v>
      </c>
      <c r="O419" s="165">
        <f t="shared" si="1739"/>
        <v>0</v>
      </c>
      <c r="P419" s="165">
        <f t="shared" si="1740"/>
        <v>0</v>
      </c>
      <c r="Q419" s="164">
        <f t="shared" si="1348"/>
        <v>0</v>
      </c>
      <c r="R419" s="164"/>
      <c r="S419" s="164"/>
      <c r="T419" s="164">
        <f t="shared" si="1783"/>
        <v>0</v>
      </c>
      <c r="U419" s="164"/>
      <c r="V419" s="164"/>
      <c r="W419" s="164">
        <f t="shared" si="1784"/>
        <v>0</v>
      </c>
      <c r="X419" s="164"/>
      <c r="Y419" s="164"/>
      <c r="Z419" s="164">
        <f t="shared" si="1785"/>
        <v>0</v>
      </c>
      <c r="AA419" s="164"/>
      <c r="AB419" s="164"/>
      <c r="AC419" s="164">
        <f t="shared" si="1786"/>
        <v>0</v>
      </c>
      <c r="AD419" s="164"/>
      <c r="AE419" s="164"/>
      <c r="AF419" s="164">
        <f t="shared" si="1349"/>
        <v>0</v>
      </c>
      <c r="AG419" s="164"/>
      <c r="AH419" s="164"/>
      <c r="AI419" s="164">
        <f t="shared" si="1350"/>
        <v>0</v>
      </c>
      <c r="AJ419" s="164"/>
      <c r="AK419" s="164"/>
      <c r="AL419" s="164">
        <f t="shared" si="1351"/>
        <v>0</v>
      </c>
      <c r="AM419" s="164"/>
      <c r="AN419" s="164"/>
      <c r="AO419" s="164">
        <f t="shared" si="1352"/>
        <v>0</v>
      </c>
      <c r="AP419" s="164"/>
      <c r="AQ419" s="164"/>
      <c r="AR419" s="164">
        <f t="shared" si="1353"/>
        <v>0</v>
      </c>
      <c r="AS419" s="164"/>
      <c r="AT419" s="164"/>
      <c r="AU419" s="164">
        <f t="shared" si="1787"/>
        <v>0</v>
      </c>
      <c r="AV419" s="164"/>
      <c r="AW419" s="164"/>
      <c r="AX419" s="165">
        <f t="shared" si="1744"/>
        <v>0</v>
      </c>
      <c r="AY419" s="164">
        <f t="shared" si="1745"/>
        <v>0</v>
      </c>
      <c r="AZ419" s="164">
        <f t="shared" si="1746"/>
        <v>0</v>
      </c>
      <c r="BA419" s="164">
        <f t="shared" si="1788"/>
        <v>0</v>
      </c>
      <c r="BB419" s="164"/>
      <c r="BC419" s="164"/>
      <c r="BD419" s="164">
        <f t="shared" si="1789"/>
        <v>0</v>
      </c>
      <c r="BE419" s="164"/>
      <c r="BF419" s="164"/>
      <c r="BG419" s="164">
        <f t="shared" si="1790"/>
        <v>0</v>
      </c>
      <c r="BH419" s="164"/>
      <c r="BI419" s="164"/>
      <c r="BJ419" s="164">
        <f t="shared" si="1791"/>
        <v>0</v>
      </c>
      <c r="BK419" s="164"/>
      <c r="BL419" s="164"/>
      <c r="BM419" s="164">
        <f t="shared" si="1792"/>
        <v>0</v>
      </c>
      <c r="BN419" s="164"/>
      <c r="BO419" s="164"/>
      <c r="BP419" s="164">
        <f t="shared" si="1793"/>
        <v>0</v>
      </c>
      <c r="BQ419" s="164"/>
      <c r="BR419" s="164"/>
      <c r="BS419" s="164">
        <f t="shared" si="1794"/>
        <v>0</v>
      </c>
      <c r="BT419" s="164"/>
      <c r="BU419" s="164"/>
      <c r="BV419" s="164">
        <f t="shared" si="1795"/>
        <v>0</v>
      </c>
      <c r="BW419" s="164"/>
      <c r="BX419" s="164"/>
      <c r="BY419" s="164">
        <f t="shared" si="1796"/>
        <v>0</v>
      </c>
      <c r="BZ419" s="164"/>
      <c r="CA419" s="164"/>
      <c r="CB419" s="164">
        <f t="shared" si="1797"/>
        <v>0</v>
      </c>
      <c r="CC419" s="164"/>
      <c r="CD419" s="164"/>
      <c r="CE419" s="164">
        <f t="shared" si="1798"/>
        <v>0</v>
      </c>
      <c r="CF419" s="164"/>
      <c r="CG419" s="164"/>
      <c r="CH419" s="164">
        <f t="shared" si="1799"/>
        <v>0</v>
      </c>
      <c r="CI419" s="164"/>
      <c r="CJ419" s="164"/>
      <c r="CK419" s="164">
        <f t="shared" si="1800"/>
        <v>0</v>
      </c>
      <c r="CL419" s="164"/>
      <c r="CM419" s="164"/>
      <c r="CN419" s="164">
        <f t="shared" si="1801"/>
        <v>0</v>
      </c>
      <c r="CO419" s="164"/>
      <c r="CP419" s="164"/>
      <c r="CQ419" s="164">
        <f t="shared" si="1751"/>
        <v>0</v>
      </c>
      <c r="CR419" s="164">
        <f t="shared" si="1752"/>
        <v>0</v>
      </c>
      <c r="CS419" s="164">
        <f t="shared" si="1752"/>
        <v>0</v>
      </c>
      <c r="CT419" s="164">
        <f t="shared" si="1802"/>
        <v>0</v>
      </c>
      <c r="CU419" s="164"/>
      <c r="CV419" s="164"/>
      <c r="CW419" s="164">
        <f t="shared" si="1803"/>
        <v>0</v>
      </c>
      <c r="CX419" s="164"/>
      <c r="CY419" s="164"/>
      <c r="CZ419" s="164">
        <f t="shared" si="1804"/>
        <v>0</v>
      </c>
      <c r="DA419" s="164"/>
      <c r="DB419" s="164"/>
      <c r="DC419" s="167"/>
    </row>
    <row r="420" spans="2:107" x14ac:dyDescent="0.25">
      <c r="B420" s="149" t="s">
        <v>231</v>
      </c>
      <c r="C420" s="32" t="s">
        <v>151</v>
      </c>
      <c r="E420" s="164">
        <f t="shared" si="1753"/>
        <v>0</v>
      </c>
      <c r="F420" s="164">
        <f t="shared" si="1754"/>
        <v>0</v>
      </c>
      <c r="G420" s="164">
        <f t="shared" si="1755"/>
        <v>0</v>
      </c>
      <c r="H420" s="164">
        <f t="shared" si="1756"/>
        <v>0</v>
      </c>
      <c r="I420" s="164">
        <f t="shared" si="1757"/>
        <v>0</v>
      </c>
      <c r="J420" s="164">
        <f t="shared" si="1758"/>
        <v>0</v>
      </c>
      <c r="K420" s="164">
        <f t="shared" si="1759"/>
        <v>0</v>
      </c>
      <c r="L420" s="164"/>
      <c r="M420" s="164"/>
      <c r="N420" s="165">
        <f t="shared" si="1738"/>
        <v>0</v>
      </c>
      <c r="O420" s="165">
        <f t="shared" si="1739"/>
        <v>0</v>
      </c>
      <c r="P420" s="165">
        <f t="shared" si="1740"/>
        <v>0</v>
      </c>
      <c r="Q420" s="164">
        <f t="shared" si="1348"/>
        <v>0</v>
      </c>
      <c r="R420" s="164"/>
      <c r="S420" s="164"/>
      <c r="T420" s="164">
        <f t="shared" si="1783"/>
        <v>0</v>
      </c>
      <c r="U420" s="164"/>
      <c r="V420" s="164"/>
      <c r="W420" s="164">
        <f t="shared" si="1784"/>
        <v>0</v>
      </c>
      <c r="X420" s="164"/>
      <c r="Y420" s="164"/>
      <c r="Z420" s="164">
        <f t="shared" si="1785"/>
        <v>0</v>
      </c>
      <c r="AA420" s="164"/>
      <c r="AB420" s="164"/>
      <c r="AC420" s="164">
        <f t="shared" si="1786"/>
        <v>0</v>
      </c>
      <c r="AD420" s="164"/>
      <c r="AE420" s="164"/>
      <c r="AF420" s="164">
        <f t="shared" si="1349"/>
        <v>0</v>
      </c>
      <c r="AG420" s="164"/>
      <c r="AH420" s="164"/>
      <c r="AI420" s="164">
        <f t="shared" si="1350"/>
        <v>0</v>
      </c>
      <c r="AJ420" s="164"/>
      <c r="AK420" s="164"/>
      <c r="AL420" s="164">
        <f t="shared" si="1351"/>
        <v>0</v>
      </c>
      <c r="AM420" s="164"/>
      <c r="AN420" s="164"/>
      <c r="AO420" s="164">
        <f t="shared" si="1352"/>
        <v>0</v>
      </c>
      <c r="AP420" s="164"/>
      <c r="AQ420" s="164"/>
      <c r="AR420" s="164">
        <f t="shared" si="1353"/>
        <v>0</v>
      </c>
      <c r="AS420" s="164"/>
      <c r="AT420" s="164"/>
      <c r="AU420" s="164">
        <f t="shared" si="1787"/>
        <v>0</v>
      </c>
      <c r="AV420" s="164"/>
      <c r="AW420" s="164"/>
      <c r="AX420" s="165">
        <f t="shared" si="1744"/>
        <v>0</v>
      </c>
      <c r="AY420" s="164">
        <f t="shared" si="1745"/>
        <v>0</v>
      </c>
      <c r="AZ420" s="164">
        <f t="shared" si="1746"/>
        <v>0</v>
      </c>
      <c r="BA420" s="164">
        <f t="shared" si="1788"/>
        <v>0</v>
      </c>
      <c r="BB420" s="164"/>
      <c r="BC420" s="164"/>
      <c r="BD420" s="164">
        <f t="shared" si="1789"/>
        <v>0</v>
      </c>
      <c r="BE420" s="164"/>
      <c r="BF420" s="164"/>
      <c r="BG420" s="164">
        <f t="shared" si="1790"/>
        <v>0</v>
      </c>
      <c r="BH420" s="164"/>
      <c r="BI420" s="164"/>
      <c r="BJ420" s="164">
        <f t="shared" si="1791"/>
        <v>0</v>
      </c>
      <c r="BK420" s="164"/>
      <c r="BL420" s="164"/>
      <c r="BM420" s="164">
        <f t="shared" si="1792"/>
        <v>0</v>
      </c>
      <c r="BN420" s="164"/>
      <c r="BO420" s="164"/>
      <c r="BP420" s="164">
        <f t="shared" si="1793"/>
        <v>0</v>
      </c>
      <c r="BQ420" s="164"/>
      <c r="BR420" s="164"/>
      <c r="BS420" s="164">
        <f t="shared" si="1794"/>
        <v>0</v>
      </c>
      <c r="BT420" s="164"/>
      <c r="BU420" s="164"/>
      <c r="BV420" s="164">
        <f t="shared" si="1795"/>
        <v>0</v>
      </c>
      <c r="BW420" s="164"/>
      <c r="BX420" s="164"/>
      <c r="BY420" s="164">
        <f t="shared" si="1796"/>
        <v>0</v>
      </c>
      <c r="BZ420" s="164"/>
      <c r="CA420" s="164"/>
      <c r="CB420" s="164">
        <f t="shared" si="1797"/>
        <v>0</v>
      </c>
      <c r="CC420" s="164"/>
      <c r="CD420" s="164"/>
      <c r="CE420" s="164">
        <f t="shared" si="1798"/>
        <v>0</v>
      </c>
      <c r="CF420" s="164"/>
      <c r="CG420" s="164"/>
      <c r="CH420" s="164">
        <f t="shared" si="1799"/>
        <v>0</v>
      </c>
      <c r="CI420" s="164"/>
      <c r="CJ420" s="164"/>
      <c r="CK420" s="164">
        <f t="shared" si="1800"/>
        <v>0</v>
      </c>
      <c r="CL420" s="164"/>
      <c r="CM420" s="164"/>
      <c r="CN420" s="164">
        <f t="shared" si="1801"/>
        <v>0</v>
      </c>
      <c r="CO420" s="164"/>
      <c r="CP420" s="164"/>
      <c r="CQ420" s="164">
        <f t="shared" si="1751"/>
        <v>0</v>
      </c>
      <c r="CR420" s="164">
        <f t="shared" si="1752"/>
        <v>0</v>
      </c>
      <c r="CS420" s="164">
        <f t="shared" si="1752"/>
        <v>0</v>
      </c>
      <c r="CT420" s="164">
        <f t="shared" si="1802"/>
        <v>0</v>
      </c>
      <c r="CU420" s="164"/>
      <c r="CV420" s="164"/>
      <c r="CW420" s="164">
        <f t="shared" si="1803"/>
        <v>0</v>
      </c>
      <c r="CX420" s="164"/>
      <c r="CY420" s="164"/>
      <c r="CZ420" s="164">
        <f t="shared" si="1804"/>
        <v>0</v>
      </c>
      <c r="DA420" s="164"/>
      <c r="DB420" s="164"/>
      <c r="DC420" s="167"/>
    </row>
    <row r="421" spans="2:107" x14ac:dyDescent="0.25">
      <c r="B421" s="149" t="s">
        <v>232</v>
      </c>
      <c r="C421" s="32" t="s">
        <v>125</v>
      </c>
      <c r="E421" s="164">
        <f t="shared" si="1753"/>
        <v>0</v>
      </c>
      <c r="F421" s="164">
        <f t="shared" si="1754"/>
        <v>0</v>
      </c>
      <c r="G421" s="164">
        <f t="shared" si="1755"/>
        <v>0</v>
      </c>
      <c r="H421" s="164">
        <f t="shared" si="1756"/>
        <v>0</v>
      </c>
      <c r="I421" s="164">
        <f t="shared" si="1757"/>
        <v>0</v>
      </c>
      <c r="J421" s="164">
        <f t="shared" si="1758"/>
        <v>0</v>
      </c>
      <c r="K421" s="164">
        <f t="shared" si="1759"/>
        <v>0</v>
      </c>
      <c r="L421" s="164"/>
      <c r="M421" s="164"/>
      <c r="N421" s="165">
        <f t="shared" si="1738"/>
        <v>0</v>
      </c>
      <c r="O421" s="165">
        <f t="shared" si="1739"/>
        <v>0</v>
      </c>
      <c r="P421" s="165">
        <f t="shared" si="1740"/>
        <v>0</v>
      </c>
      <c r="Q421" s="164">
        <f t="shared" si="1348"/>
        <v>0</v>
      </c>
      <c r="R421" s="164"/>
      <c r="S421" s="164"/>
      <c r="T421" s="164">
        <f t="shared" si="1783"/>
        <v>0</v>
      </c>
      <c r="U421" s="164"/>
      <c r="V421" s="164"/>
      <c r="W421" s="164">
        <f t="shared" si="1784"/>
        <v>0</v>
      </c>
      <c r="X421" s="164"/>
      <c r="Y421" s="164"/>
      <c r="Z421" s="164">
        <f t="shared" si="1785"/>
        <v>0</v>
      </c>
      <c r="AA421" s="164"/>
      <c r="AB421" s="164"/>
      <c r="AC421" s="164">
        <f t="shared" si="1786"/>
        <v>0</v>
      </c>
      <c r="AD421" s="164"/>
      <c r="AE421" s="164"/>
      <c r="AF421" s="164">
        <f t="shared" si="1349"/>
        <v>0</v>
      </c>
      <c r="AG421" s="164"/>
      <c r="AH421" s="164"/>
      <c r="AI421" s="164">
        <f t="shared" si="1350"/>
        <v>0</v>
      </c>
      <c r="AJ421" s="164"/>
      <c r="AK421" s="164"/>
      <c r="AL421" s="164">
        <f t="shared" si="1351"/>
        <v>0</v>
      </c>
      <c r="AM421" s="164"/>
      <c r="AN421" s="164"/>
      <c r="AO421" s="164">
        <f t="shared" si="1352"/>
        <v>0</v>
      </c>
      <c r="AP421" s="164"/>
      <c r="AQ421" s="164"/>
      <c r="AR421" s="164">
        <f t="shared" si="1353"/>
        <v>0</v>
      </c>
      <c r="AS421" s="164"/>
      <c r="AT421" s="164"/>
      <c r="AU421" s="164">
        <f t="shared" si="1787"/>
        <v>0</v>
      </c>
      <c r="AV421" s="164"/>
      <c r="AW421" s="164"/>
      <c r="AX421" s="165">
        <f t="shared" si="1744"/>
        <v>0</v>
      </c>
      <c r="AY421" s="164">
        <f t="shared" si="1745"/>
        <v>0</v>
      </c>
      <c r="AZ421" s="164">
        <f t="shared" si="1746"/>
        <v>0</v>
      </c>
      <c r="BA421" s="164">
        <f t="shared" si="1788"/>
        <v>0</v>
      </c>
      <c r="BB421" s="164"/>
      <c r="BC421" s="164"/>
      <c r="BD421" s="164">
        <f t="shared" si="1789"/>
        <v>0</v>
      </c>
      <c r="BE421" s="164"/>
      <c r="BF421" s="164"/>
      <c r="BG421" s="164">
        <f t="shared" si="1790"/>
        <v>0</v>
      </c>
      <c r="BH421" s="164"/>
      <c r="BI421" s="164"/>
      <c r="BJ421" s="164">
        <f t="shared" si="1791"/>
        <v>0</v>
      </c>
      <c r="BK421" s="164"/>
      <c r="BL421" s="164"/>
      <c r="BM421" s="164">
        <f t="shared" si="1792"/>
        <v>0</v>
      </c>
      <c r="BN421" s="164"/>
      <c r="BO421" s="164"/>
      <c r="BP421" s="164">
        <f t="shared" si="1793"/>
        <v>0</v>
      </c>
      <c r="BQ421" s="164"/>
      <c r="BR421" s="164"/>
      <c r="BS421" s="164">
        <f t="shared" si="1794"/>
        <v>0</v>
      </c>
      <c r="BT421" s="164"/>
      <c r="BU421" s="164"/>
      <c r="BV421" s="164">
        <f t="shared" si="1795"/>
        <v>0</v>
      </c>
      <c r="BW421" s="164"/>
      <c r="BX421" s="164"/>
      <c r="BY421" s="164">
        <f t="shared" si="1796"/>
        <v>0</v>
      </c>
      <c r="BZ421" s="164"/>
      <c r="CA421" s="164"/>
      <c r="CB421" s="164">
        <f t="shared" si="1797"/>
        <v>0</v>
      </c>
      <c r="CC421" s="164"/>
      <c r="CD421" s="164"/>
      <c r="CE421" s="164">
        <f t="shared" si="1798"/>
        <v>0</v>
      </c>
      <c r="CF421" s="164"/>
      <c r="CG421" s="164"/>
      <c r="CH421" s="164">
        <f t="shared" si="1799"/>
        <v>0</v>
      </c>
      <c r="CI421" s="164"/>
      <c r="CJ421" s="164"/>
      <c r="CK421" s="164">
        <f t="shared" si="1800"/>
        <v>0</v>
      </c>
      <c r="CL421" s="164"/>
      <c r="CM421" s="164"/>
      <c r="CN421" s="164">
        <f t="shared" si="1801"/>
        <v>0</v>
      </c>
      <c r="CO421" s="164"/>
      <c r="CP421" s="164"/>
      <c r="CQ421" s="164">
        <f t="shared" si="1751"/>
        <v>0</v>
      </c>
      <c r="CR421" s="164">
        <f t="shared" si="1752"/>
        <v>0</v>
      </c>
      <c r="CS421" s="164">
        <f t="shared" si="1752"/>
        <v>0</v>
      </c>
      <c r="CT421" s="164">
        <f t="shared" si="1802"/>
        <v>0</v>
      </c>
      <c r="CU421" s="164"/>
      <c r="CV421" s="164"/>
      <c r="CW421" s="164">
        <f t="shared" si="1803"/>
        <v>0</v>
      </c>
      <c r="CX421" s="164"/>
      <c r="CY421" s="164"/>
      <c r="CZ421" s="164">
        <f t="shared" si="1804"/>
        <v>0</v>
      </c>
      <c r="DA421" s="164"/>
      <c r="DB421" s="164"/>
      <c r="DC421" s="167"/>
    </row>
    <row r="422" spans="2:107" x14ac:dyDescent="0.25">
      <c r="B422" s="149" t="s">
        <v>233</v>
      </c>
      <c r="C422" s="32" t="s">
        <v>126</v>
      </c>
      <c r="E422" s="164">
        <f t="shared" si="1753"/>
        <v>0</v>
      </c>
      <c r="F422" s="164">
        <f t="shared" si="1754"/>
        <v>0</v>
      </c>
      <c r="G422" s="164">
        <f t="shared" si="1755"/>
        <v>0</v>
      </c>
      <c r="H422" s="164">
        <f t="shared" si="1756"/>
        <v>0</v>
      </c>
      <c r="I422" s="164">
        <f t="shared" si="1757"/>
        <v>0</v>
      </c>
      <c r="J422" s="164">
        <f t="shared" si="1758"/>
        <v>0</v>
      </c>
      <c r="K422" s="164">
        <f t="shared" si="1759"/>
        <v>0</v>
      </c>
      <c r="L422" s="164"/>
      <c r="M422" s="164"/>
      <c r="N422" s="165">
        <f t="shared" si="1738"/>
        <v>0</v>
      </c>
      <c r="O422" s="165">
        <f t="shared" si="1739"/>
        <v>0</v>
      </c>
      <c r="P422" s="165">
        <f t="shared" si="1740"/>
        <v>0</v>
      </c>
      <c r="Q422" s="164">
        <f t="shared" si="1348"/>
        <v>0</v>
      </c>
      <c r="R422" s="164"/>
      <c r="S422" s="164"/>
      <c r="T422" s="164">
        <f t="shared" si="1783"/>
        <v>0</v>
      </c>
      <c r="U422" s="164"/>
      <c r="V422" s="164"/>
      <c r="W422" s="164">
        <f t="shared" si="1784"/>
        <v>0</v>
      </c>
      <c r="X422" s="164"/>
      <c r="Y422" s="164"/>
      <c r="Z422" s="164">
        <f t="shared" si="1785"/>
        <v>0</v>
      </c>
      <c r="AA422" s="164"/>
      <c r="AB422" s="164"/>
      <c r="AC422" s="164">
        <f t="shared" si="1786"/>
        <v>0</v>
      </c>
      <c r="AD422" s="164"/>
      <c r="AE422" s="164"/>
      <c r="AF422" s="164">
        <f t="shared" si="1349"/>
        <v>0</v>
      </c>
      <c r="AG422" s="164"/>
      <c r="AH422" s="164"/>
      <c r="AI422" s="164">
        <f t="shared" si="1350"/>
        <v>0</v>
      </c>
      <c r="AJ422" s="164"/>
      <c r="AK422" s="164"/>
      <c r="AL422" s="164">
        <f t="shared" si="1351"/>
        <v>0</v>
      </c>
      <c r="AM422" s="164"/>
      <c r="AN422" s="164"/>
      <c r="AO422" s="164">
        <f t="shared" si="1352"/>
        <v>0</v>
      </c>
      <c r="AP422" s="164"/>
      <c r="AQ422" s="164"/>
      <c r="AR422" s="164">
        <f t="shared" si="1353"/>
        <v>0</v>
      </c>
      <c r="AS422" s="164"/>
      <c r="AT422" s="164"/>
      <c r="AU422" s="164">
        <f t="shared" si="1787"/>
        <v>0</v>
      </c>
      <c r="AV422" s="164"/>
      <c r="AW422" s="164"/>
      <c r="AX422" s="165">
        <f t="shared" si="1744"/>
        <v>0</v>
      </c>
      <c r="AY422" s="164">
        <f t="shared" si="1745"/>
        <v>0</v>
      </c>
      <c r="AZ422" s="164">
        <f t="shared" si="1746"/>
        <v>0</v>
      </c>
      <c r="BA422" s="164">
        <f t="shared" si="1788"/>
        <v>0</v>
      </c>
      <c r="BB422" s="164"/>
      <c r="BC422" s="164"/>
      <c r="BD422" s="164">
        <f t="shared" si="1789"/>
        <v>0</v>
      </c>
      <c r="BE422" s="164"/>
      <c r="BF422" s="164"/>
      <c r="BG422" s="164">
        <f t="shared" si="1790"/>
        <v>0</v>
      </c>
      <c r="BH422" s="164"/>
      <c r="BI422" s="164"/>
      <c r="BJ422" s="164">
        <f t="shared" si="1791"/>
        <v>0</v>
      </c>
      <c r="BK422" s="164"/>
      <c r="BL422" s="164"/>
      <c r="BM422" s="164">
        <f t="shared" si="1792"/>
        <v>0</v>
      </c>
      <c r="BN422" s="164"/>
      <c r="BO422" s="164"/>
      <c r="BP422" s="164">
        <f t="shared" si="1793"/>
        <v>0</v>
      </c>
      <c r="BQ422" s="164"/>
      <c r="BR422" s="164"/>
      <c r="BS422" s="164">
        <f t="shared" si="1794"/>
        <v>0</v>
      </c>
      <c r="BT422" s="164"/>
      <c r="BU422" s="164"/>
      <c r="BV422" s="164">
        <f t="shared" si="1795"/>
        <v>0</v>
      </c>
      <c r="BW422" s="164"/>
      <c r="BX422" s="164"/>
      <c r="BY422" s="164">
        <f t="shared" si="1796"/>
        <v>0</v>
      </c>
      <c r="BZ422" s="164"/>
      <c r="CA422" s="164"/>
      <c r="CB422" s="164">
        <f t="shared" si="1797"/>
        <v>0</v>
      </c>
      <c r="CC422" s="164"/>
      <c r="CD422" s="164"/>
      <c r="CE422" s="164">
        <f t="shared" si="1798"/>
        <v>0</v>
      </c>
      <c r="CF422" s="164"/>
      <c r="CG422" s="164"/>
      <c r="CH422" s="164">
        <f t="shared" si="1799"/>
        <v>0</v>
      </c>
      <c r="CI422" s="164"/>
      <c r="CJ422" s="164"/>
      <c r="CK422" s="164">
        <f t="shared" si="1800"/>
        <v>0</v>
      </c>
      <c r="CL422" s="164"/>
      <c r="CM422" s="164"/>
      <c r="CN422" s="164">
        <f t="shared" si="1801"/>
        <v>0</v>
      </c>
      <c r="CO422" s="164"/>
      <c r="CP422" s="164"/>
      <c r="CQ422" s="164">
        <f t="shared" si="1751"/>
        <v>0</v>
      </c>
      <c r="CR422" s="164">
        <f t="shared" si="1752"/>
        <v>0</v>
      </c>
      <c r="CS422" s="164">
        <f t="shared" si="1752"/>
        <v>0</v>
      </c>
      <c r="CT422" s="164">
        <f t="shared" si="1802"/>
        <v>0</v>
      </c>
      <c r="CU422" s="164"/>
      <c r="CV422" s="164"/>
      <c r="CW422" s="164">
        <f t="shared" si="1803"/>
        <v>0</v>
      </c>
      <c r="CX422" s="164"/>
      <c r="CY422" s="164"/>
      <c r="CZ422" s="164">
        <f t="shared" si="1804"/>
        <v>0</v>
      </c>
      <c r="DA422" s="164"/>
      <c r="DB422" s="164"/>
      <c r="DC422" s="167"/>
    </row>
    <row r="423" spans="2:107" ht="31.5" x14ac:dyDescent="0.25">
      <c r="B423" s="149" t="s">
        <v>234</v>
      </c>
      <c r="C423" s="32" t="s">
        <v>130</v>
      </c>
      <c r="E423" s="164">
        <f t="shared" si="1753"/>
        <v>0</v>
      </c>
      <c r="F423" s="164">
        <f t="shared" si="1754"/>
        <v>0</v>
      </c>
      <c r="G423" s="164">
        <f t="shared" si="1755"/>
        <v>0</v>
      </c>
      <c r="H423" s="164">
        <f t="shared" si="1756"/>
        <v>0</v>
      </c>
      <c r="I423" s="164">
        <f t="shared" si="1757"/>
        <v>0</v>
      </c>
      <c r="J423" s="164">
        <f t="shared" si="1758"/>
        <v>0</v>
      </c>
      <c r="K423" s="164">
        <f t="shared" si="1759"/>
        <v>0</v>
      </c>
      <c r="L423" s="164"/>
      <c r="M423" s="164"/>
      <c r="N423" s="165">
        <f t="shared" si="1738"/>
        <v>0</v>
      </c>
      <c r="O423" s="165">
        <f t="shared" si="1739"/>
        <v>0</v>
      </c>
      <c r="P423" s="165">
        <f t="shared" si="1740"/>
        <v>0</v>
      </c>
      <c r="Q423" s="164">
        <f t="shared" si="1348"/>
        <v>0</v>
      </c>
      <c r="R423" s="164"/>
      <c r="S423" s="164"/>
      <c r="T423" s="164">
        <f t="shared" si="1783"/>
        <v>0</v>
      </c>
      <c r="U423" s="164"/>
      <c r="V423" s="164"/>
      <c r="W423" s="164">
        <f t="shared" si="1784"/>
        <v>0</v>
      </c>
      <c r="X423" s="164"/>
      <c r="Y423" s="164"/>
      <c r="Z423" s="164">
        <f t="shared" si="1785"/>
        <v>0</v>
      </c>
      <c r="AA423" s="164"/>
      <c r="AB423" s="164"/>
      <c r="AC423" s="164">
        <f t="shared" si="1786"/>
        <v>0</v>
      </c>
      <c r="AD423" s="164"/>
      <c r="AE423" s="164"/>
      <c r="AF423" s="164">
        <f t="shared" si="1349"/>
        <v>0</v>
      </c>
      <c r="AG423" s="164"/>
      <c r="AH423" s="164"/>
      <c r="AI423" s="164">
        <f t="shared" si="1350"/>
        <v>0</v>
      </c>
      <c r="AJ423" s="164"/>
      <c r="AK423" s="164"/>
      <c r="AL423" s="164">
        <f t="shared" si="1351"/>
        <v>0</v>
      </c>
      <c r="AM423" s="164"/>
      <c r="AN423" s="164"/>
      <c r="AO423" s="164">
        <f t="shared" si="1352"/>
        <v>0</v>
      </c>
      <c r="AP423" s="164"/>
      <c r="AQ423" s="164"/>
      <c r="AR423" s="164">
        <f t="shared" si="1353"/>
        <v>0</v>
      </c>
      <c r="AS423" s="164"/>
      <c r="AT423" s="164"/>
      <c r="AU423" s="164">
        <f t="shared" si="1787"/>
        <v>0</v>
      </c>
      <c r="AV423" s="164"/>
      <c r="AW423" s="164"/>
      <c r="AX423" s="165">
        <f t="shared" si="1744"/>
        <v>0</v>
      </c>
      <c r="AY423" s="164">
        <f t="shared" si="1745"/>
        <v>0</v>
      </c>
      <c r="AZ423" s="164">
        <f t="shared" si="1746"/>
        <v>0</v>
      </c>
      <c r="BA423" s="164">
        <f t="shared" si="1788"/>
        <v>0</v>
      </c>
      <c r="BB423" s="164"/>
      <c r="BC423" s="164"/>
      <c r="BD423" s="164">
        <f t="shared" si="1789"/>
        <v>0</v>
      </c>
      <c r="BE423" s="164"/>
      <c r="BF423" s="164"/>
      <c r="BG423" s="164">
        <f t="shared" si="1790"/>
        <v>0</v>
      </c>
      <c r="BH423" s="164"/>
      <c r="BI423" s="164"/>
      <c r="BJ423" s="164">
        <f t="shared" si="1791"/>
        <v>0</v>
      </c>
      <c r="BK423" s="164"/>
      <c r="BL423" s="164"/>
      <c r="BM423" s="164">
        <f t="shared" si="1792"/>
        <v>0</v>
      </c>
      <c r="BN423" s="164"/>
      <c r="BO423" s="164"/>
      <c r="BP423" s="164">
        <f t="shared" si="1793"/>
        <v>0</v>
      </c>
      <c r="BQ423" s="164"/>
      <c r="BR423" s="164"/>
      <c r="BS423" s="164">
        <f t="shared" si="1794"/>
        <v>0</v>
      </c>
      <c r="BT423" s="164"/>
      <c r="BU423" s="164"/>
      <c r="BV423" s="164">
        <f t="shared" si="1795"/>
        <v>0</v>
      </c>
      <c r="BW423" s="164"/>
      <c r="BX423" s="164"/>
      <c r="BY423" s="164">
        <f t="shared" si="1796"/>
        <v>0</v>
      </c>
      <c r="BZ423" s="164"/>
      <c r="CA423" s="164"/>
      <c r="CB423" s="164">
        <f t="shared" si="1797"/>
        <v>0</v>
      </c>
      <c r="CC423" s="164"/>
      <c r="CD423" s="164"/>
      <c r="CE423" s="164">
        <f t="shared" si="1798"/>
        <v>0</v>
      </c>
      <c r="CF423" s="164"/>
      <c r="CG423" s="164"/>
      <c r="CH423" s="164">
        <f t="shared" si="1799"/>
        <v>0</v>
      </c>
      <c r="CI423" s="164"/>
      <c r="CJ423" s="164"/>
      <c r="CK423" s="164">
        <f t="shared" si="1800"/>
        <v>0</v>
      </c>
      <c r="CL423" s="164"/>
      <c r="CM423" s="164"/>
      <c r="CN423" s="164">
        <f t="shared" si="1801"/>
        <v>0</v>
      </c>
      <c r="CO423" s="164"/>
      <c r="CP423" s="164"/>
      <c r="CQ423" s="164">
        <f t="shared" si="1751"/>
        <v>0</v>
      </c>
      <c r="CR423" s="164">
        <f t="shared" si="1752"/>
        <v>0</v>
      </c>
      <c r="CS423" s="164">
        <f t="shared" si="1752"/>
        <v>0</v>
      </c>
      <c r="CT423" s="164">
        <f t="shared" si="1802"/>
        <v>0</v>
      </c>
      <c r="CU423" s="164"/>
      <c r="CV423" s="164"/>
      <c r="CW423" s="164">
        <f t="shared" si="1803"/>
        <v>0</v>
      </c>
      <c r="CX423" s="164"/>
      <c r="CY423" s="164"/>
      <c r="CZ423" s="164">
        <f t="shared" si="1804"/>
        <v>0</v>
      </c>
      <c r="DA423" s="164"/>
      <c r="DB423" s="164"/>
      <c r="DC423" s="167"/>
    </row>
    <row r="424" spans="2:107" x14ac:dyDescent="0.25">
      <c r="B424" s="149" t="s">
        <v>235</v>
      </c>
      <c r="C424" s="32" t="s">
        <v>129</v>
      </c>
      <c r="E424" s="164">
        <f t="shared" si="1753"/>
        <v>0</v>
      </c>
      <c r="F424" s="164">
        <f t="shared" si="1754"/>
        <v>0</v>
      </c>
      <c r="G424" s="164">
        <f t="shared" si="1755"/>
        <v>0</v>
      </c>
      <c r="H424" s="164">
        <f t="shared" si="1756"/>
        <v>0</v>
      </c>
      <c r="I424" s="164">
        <f t="shared" si="1757"/>
        <v>0</v>
      </c>
      <c r="J424" s="164">
        <f t="shared" si="1758"/>
        <v>0</v>
      </c>
      <c r="K424" s="164">
        <f t="shared" si="1759"/>
        <v>0</v>
      </c>
      <c r="L424" s="164"/>
      <c r="M424" s="164"/>
      <c r="N424" s="165">
        <f t="shared" si="1738"/>
        <v>0</v>
      </c>
      <c r="O424" s="165">
        <f t="shared" si="1739"/>
        <v>0</v>
      </c>
      <c r="P424" s="165">
        <f t="shared" si="1740"/>
        <v>0</v>
      </c>
      <c r="Q424" s="164">
        <f t="shared" si="1348"/>
        <v>0</v>
      </c>
      <c r="R424" s="164"/>
      <c r="S424" s="164"/>
      <c r="T424" s="164">
        <f t="shared" si="1783"/>
        <v>0</v>
      </c>
      <c r="U424" s="164"/>
      <c r="V424" s="164"/>
      <c r="W424" s="164">
        <f t="shared" si="1784"/>
        <v>0</v>
      </c>
      <c r="X424" s="164"/>
      <c r="Y424" s="164"/>
      <c r="Z424" s="164">
        <f t="shared" si="1785"/>
        <v>0</v>
      </c>
      <c r="AA424" s="164"/>
      <c r="AB424" s="164"/>
      <c r="AC424" s="164">
        <f t="shared" si="1786"/>
        <v>0</v>
      </c>
      <c r="AD424" s="164"/>
      <c r="AE424" s="164"/>
      <c r="AF424" s="164">
        <f t="shared" si="1349"/>
        <v>0</v>
      </c>
      <c r="AG424" s="164"/>
      <c r="AH424" s="164"/>
      <c r="AI424" s="164">
        <f t="shared" si="1350"/>
        <v>0</v>
      </c>
      <c r="AJ424" s="164"/>
      <c r="AK424" s="164"/>
      <c r="AL424" s="164">
        <f t="shared" si="1351"/>
        <v>0</v>
      </c>
      <c r="AM424" s="164"/>
      <c r="AN424" s="164"/>
      <c r="AO424" s="164">
        <f t="shared" si="1352"/>
        <v>0</v>
      </c>
      <c r="AP424" s="164"/>
      <c r="AQ424" s="164"/>
      <c r="AR424" s="164">
        <f t="shared" si="1353"/>
        <v>0</v>
      </c>
      <c r="AS424" s="164"/>
      <c r="AT424" s="164"/>
      <c r="AU424" s="164">
        <f t="shared" si="1787"/>
        <v>0</v>
      </c>
      <c r="AV424" s="164"/>
      <c r="AW424" s="164"/>
      <c r="AX424" s="165">
        <f t="shared" si="1744"/>
        <v>0</v>
      </c>
      <c r="AY424" s="164">
        <f t="shared" si="1745"/>
        <v>0</v>
      </c>
      <c r="AZ424" s="164">
        <f t="shared" si="1746"/>
        <v>0</v>
      </c>
      <c r="BA424" s="164">
        <f t="shared" si="1788"/>
        <v>0</v>
      </c>
      <c r="BB424" s="164"/>
      <c r="BC424" s="164"/>
      <c r="BD424" s="164">
        <f t="shared" si="1789"/>
        <v>0</v>
      </c>
      <c r="BE424" s="164"/>
      <c r="BF424" s="164"/>
      <c r="BG424" s="164">
        <f t="shared" si="1790"/>
        <v>0</v>
      </c>
      <c r="BH424" s="164"/>
      <c r="BI424" s="164"/>
      <c r="BJ424" s="164">
        <f t="shared" si="1791"/>
        <v>0</v>
      </c>
      <c r="BK424" s="164"/>
      <c r="BL424" s="164"/>
      <c r="BM424" s="164">
        <f t="shared" si="1792"/>
        <v>0</v>
      </c>
      <c r="BN424" s="164"/>
      <c r="BO424" s="164"/>
      <c r="BP424" s="164">
        <f t="shared" si="1793"/>
        <v>0</v>
      </c>
      <c r="BQ424" s="164"/>
      <c r="BR424" s="164"/>
      <c r="BS424" s="164">
        <f t="shared" si="1794"/>
        <v>0</v>
      </c>
      <c r="BT424" s="164"/>
      <c r="BU424" s="164"/>
      <c r="BV424" s="164">
        <f t="shared" si="1795"/>
        <v>0</v>
      </c>
      <c r="BW424" s="164"/>
      <c r="BX424" s="164"/>
      <c r="BY424" s="164">
        <f t="shared" si="1796"/>
        <v>0</v>
      </c>
      <c r="BZ424" s="164"/>
      <c r="CA424" s="164"/>
      <c r="CB424" s="164">
        <f t="shared" si="1797"/>
        <v>0</v>
      </c>
      <c r="CC424" s="164"/>
      <c r="CD424" s="164"/>
      <c r="CE424" s="164">
        <f t="shared" si="1798"/>
        <v>0</v>
      </c>
      <c r="CF424" s="164"/>
      <c r="CG424" s="164"/>
      <c r="CH424" s="164">
        <f t="shared" si="1799"/>
        <v>0</v>
      </c>
      <c r="CI424" s="164"/>
      <c r="CJ424" s="164"/>
      <c r="CK424" s="164">
        <f t="shared" si="1800"/>
        <v>0</v>
      </c>
      <c r="CL424" s="164"/>
      <c r="CM424" s="164"/>
      <c r="CN424" s="164">
        <f t="shared" si="1801"/>
        <v>0</v>
      </c>
      <c r="CO424" s="164"/>
      <c r="CP424" s="164"/>
      <c r="CQ424" s="164">
        <f t="shared" si="1751"/>
        <v>0</v>
      </c>
      <c r="CR424" s="164">
        <f t="shared" si="1752"/>
        <v>0</v>
      </c>
      <c r="CS424" s="164">
        <f t="shared" si="1752"/>
        <v>0</v>
      </c>
      <c r="CT424" s="164">
        <f t="shared" si="1802"/>
        <v>0</v>
      </c>
      <c r="CU424" s="164"/>
      <c r="CV424" s="164"/>
      <c r="CW424" s="164">
        <f t="shared" si="1803"/>
        <v>0</v>
      </c>
      <c r="CX424" s="164"/>
      <c r="CY424" s="164"/>
      <c r="CZ424" s="164">
        <f t="shared" si="1804"/>
        <v>0</v>
      </c>
      <c r="DA424" s="164"/>
      <c r="DB424" s="164"/>
      <c r="DC424" s="167"/>
    </row>
    <row r="425" spans="2:107" x14ac:dyDescent="0.25">
      <c r="B425" s="149" t="s">
        <v>103</v>
      </c>
      <c r="C425" s="20" t="s">
        <v>14</v>
      </c>
      <c r="E425" s="164">
        <f t="shared" si="1753"/>
        <v>0</v>
      </c>
      <c r="F425" s="164">
        <f t="shared" si="1754"/>
        <v>0</v>
      </c>
      <c r="G425" s="164">
        <f t="shared" si="1755"/>
        <v>0</v>
      </c>
      <c r="H425" s="164">
        <f t="shared" si="1756"/>
        <v>0</v>
      </c>
      <c r="I425" s="164">
        <f t="shared" si="1757"/>
        <v>0</v>
      </c>
      <c r="J425" s="164">
        <f t="shared" si="1758"/>
        <v>0</v>
      </c>
      <c r="K425" s="164">
        <f t="shared" si="1759"/>
        <v>0</v>
      </c>
      <c r="L425" s="164"/>
      <c r="M425" s="164"/>
      <c r="N425" s="165">
        <f t="shared" si="1738"/>
        <v>0</v>
      </c>
      <c r="O425" s="165">
        <f t="shared" si="1739"/>
        <v>0</v>
      </c>
      <c r="P425" s="165">
        <f t="shared" si="1740"/>
        <v>0</v>
      </c>
      <c r="Q425" s="164">
        <f t="shared" ref="Q425:Q519" si="1805">SUBTOTAL(9,R425:S425)</f>
        <v>0</v>
      </c>
      <c r="R425" s="164"/>
      <c r="S425" s="164"/>
      <c r="T425" s="164">
        <f t="shared" si="1783"/>
        <v>0</v>
      </c>
      <c r="U425" s="164"/>
      <c r="V425" s="164"/>
      <c r="W425" s="164">
        <f t="shared" si="1784"/>
        <v>0</v>
      </c>
      <c r="X425" s="164"/>
      <c r="Y425" s="164"/>
      <c r="Z425" s="164">
        <f t="shared" si="1785"/>
        <v>0</v>
      </c>
      <c r="AA425" s="164"/>
      <c r="AB425" s="164"/>
      <c r="AC425" s="164">
        <f t="shared" si="1786"/>
        <v>0</v>
      </c>
      <c r="AD425" s="164"/>
      <c r="AE425" s="164"/>
      <c r="AF425" s="164">
        <f t="shared" ref="AF425:AF519" si="1806">SUBTOTAL(9,AG425:AH425)</f>
        <v>0</v>
      </c>
      <c r="AG425" s="164"/>
      <c r="AH425" s="164"/>
      <c r="AI425" s="164">
        <f t="shared" ref="AI425:AI519" si="1807">SUBTOTAL(9,AJ425:AK425)</f>
        <v>0</v>
      </c>
      <c r="AJ425" s="164"/>
      <c r="AK425" s="164"/>
      <c r="AL425" s="164">
        <f t="shared" ref="AL425:AL519" si="1808">SUBTOTAL(9,AM425:AN425)</f>
        <v>0</v>
      </c>
      <c r="AM425" s="164"/>
      <c r="AN425" s="164"/>
      <c r="AO425" s="164">
        <f t="shared" ref="AO425:AO519" si="1809">SUBTOTAL(9,AP425:AQ425)</f>
        <v>0</v>
      </c>
      <c r="AP425" s="164"/>
      <c r="AQ425" s="164"/>
      <c r="AR425" s="164">
        <f t="shared" ref="AR425:AR519" si="1810">SUBTOTAL(9,AS425:AT425)</f>
        <v>0</v>
      </c>
      <c r="AS425" s="164"/>
      <c r="AT425" s="164"/>
      <c r="AU425" s="164">
        <f t="shared" si="1787"/>
        <v>0</v>
      </c>
      <c r="AV425" s="164"/>
      <c r="AW425" s="164"/>
      <c r="AX425" s="165">
        <f t="shared" si="1744"/>
        <v>0</v>
      </c>
      <c r="AY425" s="164">
        <f t="shared" si="1745"/>
        <v>0</v>
      </c>
      <c r="AZ425" s="164">
        <f t="shared" si="1746"/>
        <v>0</v>
      </c>
      <c r="BA425" s="164">
        <f t="shared" si="1788"/>
        <v>0</v>
      </c>
      <c r="BB425" s="164"/>
      <c r="BC425" s="164"/>
      <c r="BD425" s="164">
        <f t="shared" si="1789"/>
        <v>0</v>
      </c>
      <c r="BE425" s="164"/>
      <c r="BF425" s="164"/>
      <c r="BG425" s="164">
        <f t="shared" si="1790"/>
        <v>0</v>
      </c>
      <c r="BH425" s="164"/>
      <c r="BI425" s="164"/>
      <c r="BJ425" s="164">
        <f t="shared" si="1791"/>
        <v>0</v>
      </c>
      <c r="BK425" s="164"/>
      <c r="BL425" s="164"/>
      <c r="BM425" s="164">
        <f t="shared" si="1792"/>
        <v>0</v>
      </c>
      <c r="BN425" s="164"/>
      <c r="BO425" s="164"/>
      <c r="BP425" s="164">
        <f t="shared" si="1793"/>
        <v>0</v>
      </c>
      <c r="BQ425" s="164"/>
      <c r="BR425" s="164"/>
      <c r="BS425" s="164">
        <f t="shared" si="1794"/>
        <v>0</v>
      </c>
      <c r="BT425" s="164"/>
      <c r="BU425" s="164"/>
      <c r="BV425" s="164">
        <f t="shared" si="1795"/>
        <v>0</v>
      </c>
      <c r="BW425" s="164"/>
      <c r="BX425" s="164"/>
      <c r="BY425" s="164">
        <f t="shared" si="1796"/>
        <v>0</v>
      </c>
      <c r="BZ425" s="164"/>
      <c r="CA425" s="164"/>
      <c r="CB425" s="164">
        <f t="shared" si="1797"/>
        <v>0</v>
      </c>
      <c r="CC425" s="164"/>
      <c r="CD425" s="164"/>
      <c r="CE425" s="164">
        <f t="shared" si="1798"/>
        <v>0</v>
      </c>
      <c r="CF425" s="164"/>
      <c r="CG425" s="164"/>
      <c r="CH425" s="164">
        <f t="shared" si="1799"/>
        <v>0</v>
      </c>
      <c r="CI425" s="164"/>
      <c r="CJ425" s="164"/>
      <c r="CK425" s="164">
        <f t="shared" si="1800"/>
        <v>0</v>
      </c>
      <c r="CL425" s="164"/>
      <c r="CM425" s="164"/>
      <c r="CN425" s="164">
        <f t="shared" si="1801"/>
        <v>0</v>
      </c>
      <c r="CO425" s="164"/>
      <c r="CP425" s="164"/>
      <c r="CQ425" s="164">
        <f t="shared" si="1751"/>
        <v>0</v>
      </c>
      <c r="CR425" s="164">
        <f t="shared" si="1752"/>
        <v>0</v>
      </c>
      <c r="CS425" s="164">
        <f t="shared" si="1752"/>
        <v>0</v>
      </c>
      <c r="CT425" s="164">
        <f t="shared" si="1802"/>
        <v>0</v>
      </c>
      <c r="CU425" s="164"/>
      <c r="CV425" s="164"/>
      <c r="CW425" s="164">
        <f t="shared" si="1803"/>
        <v>0</v>
      </c>
      <c r="CX425" s="164"/>
      <c r="CY425" s="164"/>
      <c r="CZ425" s="164">
        <f t="shared" si="1804"/>
        <v>0</v>
      </c>
      <c r="DA425" s="164"/>
      <c r="DB425" s="164"/>
      <c r="DC425" s="167"/>
    </row>
    <row r="426" spans="2:107" x14ac:dyDescent="0.25">
      <c r="B426" s="149" t="s">
        <v>104</v>
      </c>
      <c r="C426" s="20" t="s">
        <v>15</v>
      </c>
      <c r="E426" s="164">
        <f t="shared" si="1753"/>
        <v>0</v>
      </c>
      <c r="F426" s="164">
        <f t="shared" si="1754"/>
        <v>0</v>
      </c>
      <c r="G426" s="164">
        <f t="shared" si="1755"/>
        <v>0</v>
      </c>
      <c r="H426" s="164">
        <f t="shared" si="1756"/>
        <v>0</v>
      </c>
      <c r="I426" s="164">
        <f t="shared" si="1757"/>
        <v>0</v>
      </c>
      <c r="J426" s="164">
        <f t="shared" si="1758"/>
        <v>0</v>
      </c>
      <c r="K426" s="164">
        <f>SUBTOTAL(9,L426:M426)</f>
        <v>0</v>
      </c>
      <c r="L426" s="164"/>
      <c r="M426" s="164"/>
      <c r="N426" s="165">
        <f t="shared" si="1738"/>
        <v>0</v>
      </c>
      <c r="O426" s="165">
        <f t="shared" si="1739"/>
        <v>0</v>
      </c>
      <c r="P426" s="165">
        <f t="shared" si="1740"/>
        <v>0</v>
      </c>
      <c r="Q426" s="164">
        <f>SUBTOTAL(9,R426:S426)</f>
        <v>0</v>
      </c>
      <c r="R426" s="164"/>
      <c r="S426" s="164"/>
      <c r="T426" s="164">
        <f>SUBTOTAL(9,U426:V426)</f>
        <v>0</v>
      </c>
      <c r="U426" s="164"/>
      <c r="V426" s="164"/>
      <c r="W426" s="164">
        <f>SUBTOTAL(9,X426:Y426)</f>
        <v>0</v>
      </c>
      <c r="X426" s="164"/>
      <c r="Y426" s="164"/>
      <c r="Z426" s="164">
        <f>SUBTOTAL(9,AA426:AB426)</f>
        <v>0</v>
      </c>
      <c r="AA426" s="164"/>
      <c r="AB426" s="164"/>
      <c r="AC426" s="164">
        <f>SUBTOTAL(9,AD426:AE426)</f>
        <v>0</v>
      </c>
      <c r="AD426" s="164"/>
      <c r="AE426" s="164"/>
      <c r="AF426" s="164">
        <f>SUBTOTAL(9,AG426:AH426)</f>
        <v>0</v>
      </c>
      <c r="AG426" s="164"/>
      <c r="AH426" s="164"/>
      <c r="AI426" s="164">
        <f>SUBTOTAL(9,AJ426:AK426)</f>
        <v>0</v>
      </c>
      <c r="AJ426" s="164"/>
      <c r="AK426" s="164"/>
      <c r="AL426" s="164">
        <f>SUBTOTAL(9,AM426:AN426)</f>
        <v>0</v>
      </c>
      <c r="AM426" s="164"/>
      <c r="AN426" s="164"/>
      <c r="AO426" s="164">
        <f>SUBTOTAL(9,AP426:AQ426)</f>
        <v>0</v>
      </c>
      <c r="AP426" s="164"/>
      <c r="AQ426" s="164"/>
      <c r="AR426" s="164">
        <f>SUBTOTAL(9,AS426:AT426)</f>
        <v>0</v>
      </c>
      <c r="AS426" s="164"/>
      <c r="AT426" s="164"/>
      <c r="AU426" s="164">
        <f>SUBTOTAL(9,AV426:AW426)</f>
        <v>0</v>
      </c>
      <c r="AV426" s="164"/>
      <c r="AW426" s="164"/>
      <c r="AX426" s="165">
        <f t="shared" si="1744"/>
        <v>0</v>
      </c>
      <c r="AY426" s="164">
        <f t="shared" si="1745"/>
        <v>0</v>
      </c>
      <c r="AZ426" s="164">
        <f t="shared" si="1746"/>
        <v>0</v>
      </c>
      <c r="BA426" s="164">
        <f>SUBTOTAL(9,BB426:BC426)</f>
        <v>0</v>
      </c>
      <c r="BB426" s="164"/>
      <c r="BC426" s="164"/>
      <c r="BD426" s="164">
        <f>SUBTOTAL(9,BE426:BF426)</f>
        <v>0</v>
      </c>
      <c r="BE426" s="164"/>
      <c r="BF426" s="164"/>
      <c r="BG426" s="164">
        <f>SUBTOTAL(9,BH426:BI426)</f>
        <v>0</v>
      </c>
      <c r="BH426" s="164"/>
      <c r="BI426" s="164"/>
      <c r="BJ426" s="164">
        <f>SUBTOTAL(9,BK426:BL426)</f>
        <v>0</v>
      </c>
      <c r="BK426" s="164"/>
      <c r="BL426" s="164"/>
      <c r="BM426" s="164">
        <f>SUBTOTAL(9,BN426:BO426)</f>
        <v>0</v>
      </c>
      <c r="BN426" s="164"/>
      <c r="BO426" s="164"/>
      <c r="BP426" s="164">
        <f>SUBTOTAL(9,BQ426:BR426)</f>
        <v>0</v>
      </c>
      <c r="BQ426" s="164"/>
      <c r="BR426" s="164"/>
      <c r="BS426" s="164">
        <f>SUBTOTAL(9,BT426:BU426)</f>
        <v>0</v>
      </c>
      <c r="BT426" s="164"/>
      <c r="BU426" s="164"/>
      <c r="BV426" s="164">
        <f>SUBTOTAL(9,BW426:BX426)</f>
        <v>0</v>
      </c>
      <c r="BW426" s="164"/>
      <c r="BX426" s="164"/>
      <c r="BY426" s="164">
        <f>SUBTOTAL(9,BZ426:CA426)</f>
        <v>0</v>
      </c>
      <c r="BZ426" s="164"/>
      <c r="CA426" s="164"/>
      <c r="CB426" s="164">
        <f>SUBTOTAL(9,CC426:CD426)</f>
        <v>0</v>
      </c>
      <c r="CC426" s="164"/>
      <c r="CD426" s="164"/>
      <c r="CE426" s="164">
        <f>SUBTOTAL(9,CF426:CG426)</f>
        <v>0</v>
      </c>
      <c r="CF426" s="164"/>
      <c r="CG426" s="164"/>
      <c r="CH426" s="164">
        <f>SUBTOTAL(9,CI426:CJ426)</f>
        <v>0</v>
      </c>
      <c r="CI426" s="164"/>
      <c r="CJ426" s="164"/>
      <c r="CK426" s="164">
        <f>SUBTOTAL(9,CL426:CM426)</f>
        <v>0</v>
      </c>
      <c r="CL426" s="164"/>
      <c r="CM426" s="164"/>
      <c r="CN426" s="164">
        <f>SUBTOTAL(9,CO426:CP426)</f>
        <v>0</v>
      </c>
      <c r="CO426" s="164"/>
      <c r="CP426" s="164"/>
      <c r="CQ426" s="164">
        <f t="shared" si="1751"/>
        <v>0</v>
      </c>
      <c r="CR426" s="164">
        <f t="shared" si="1752"/>
        <v>0</v>
      </c>
      <c r="CS426" s="164">
        <f t="shared" si="1752"/>
        <v>0</v>
      </c>
      <c r="CT426" s="164">
        <f>SUBTOTAL(9,CU426:CV426)</f>
        <v>0</v>
      </c>
      <c r="CU426" s="164"/>
      <c r="CV426" s="164"/>
      <c r="CW426" s="164">
        <f>SUBTOTAL(9,CX426:CY426)</f>
        <v>0</v>
      </c>
      <c r="CX426" s="164"/>
      <c r="CY426" s="164"/>
      <c r="CZ426" s="164">
        <f>SUBTOTAL(9,DA426:DB426)</f>
        <v>0</v>
      </c>
      <c r="DA426" s="164"/>
      <c r="DB426" s="164"/>
      <c r="DC426" s="167"/>
    </row>
    <row r="427" spans="2:107" x14ac:dyDescent="0.25">
      <c r="B427" s="149" t="s">
        <v>127</v>
      </c>
      <c r="C427" s="20" t="s">
        <v>186</v>
      </c>
      <c r="E427" s="164">
        <f t="shared" si="1753"/>
        <v>0</v>
      </c>
      <c r="F427" s="164">
        <f t="shared" si="1754"/>
        <v>0</v>
      </c>
      <c r="G427" s="164">
        <f t="shared" si="1755"/>
        <v>0</v>
      </c>
      <c r="H427" s="164">
        <f t="shared" si="1756"/>
        <v>0</v>
      </c>
      <c r="I427" s="164">
        <f t="shared" si="1757"/>
        <v>0</v>
      </c>
      <c r="J427" s="164">
        <f t="shared" si="1758"/>
        <v>0</v>
      </c>
      <c r="K427" s="164">
        <f t="shared" si="1759"/>
        <v>0</v>
      </c>
      <c r="L427" s="164"/>
      <c r="M427" s="164"/>
      <c r="N427" s="165">
        <f t="shared" si="1738"/>
        <v>0</v>
      </c>
      <c r="O427" s="165">
        <f t="shared" si="1739"/>
        <v>0</v>
      </c>
      <c r="P427" s="165">
        <f t="shared" si="1740"/>
        <v>0</v>
      </c>
      <c r="Q427" s="164">
        <f t="shared" si="1805"/>
        <v>0</v>
      </c>
      <c r="R427" s="164"/>
      <c r="S427" s="164"/>
      <c r="T427" s="164">
        <f t="shared" ref="T427" si="1811">SUBTOTAL(9,U427:V427)</f>
        <v>0</v>
      </c>
      <c r="U427" s="164"/>
      <c r="V427" s="164"/>
      <c r="W427" s="164">
        <f t="shared" ref="W427" si="1812">SUBTOTAL(9,X427:Y427)</f>
        <v>0</v>
      </c>
      <c r="X427" s="164"/>
      <c r="Y427" s="164"/>
      <c r="Z427" s="164">
        <f t="shared" ref="Z427" si="1813">SUBTOTAL(9,AA427:AB427)</f>
        <v>0</v>
      </c>
      <c r="AA427" s="164"/>
      <c r="AB427" s="164"/>
      <c r="AC427" s="164">
        <f t="shared" ref="AC427" si="1814">SUBTOTAL(9,AD427:AE427)</f>
        <v>0</v>
      </c>
      <c r="AD427" s="164"/>
      <c r="AE427" s="164"/>
      <c r="AF427" s="164">
        <f t="shared" si="1806"/>
        <v>0</v>
      </c>
      <c r="AG427" s="164"/>
      <c r="AH427" s="164"/>
      <c r="AI427" s="164">
        <f t="shared" si="1807"/>
        <v>0</v>
      </c>
      <c r="AJ427" s="164"/>
      <c r="AK427" s="164"/>
      <c r="AL427" s="164">
        <f t="shared" si="1808"/>
        <v>0</v>
      </c>
      <c r="AM427" s="164"/>
      <c r="AN427" s="164"/>
      <c r="AO427" s="164">
        <f t="shared" si="1809"/>
        <v>0</v>
      </c>
      <c r="AP427" s="164"/>
      <c r="AQ427" s="164"/>
      <c r="AR427" s="164">
        <f t="shared" si="1810"/>
        <v>0</v>
      </c>
      <c r="AS427" s="164"/>
      <c r="AT427" s="164"/>
      <c r="AU427" s="164">
        <f t="shared" ref="AU427" si="1815">SUBTOTAL(9,AV427:AW427)</f>
        <v>0</v>
      </c>
      <c r="AV427" s="164"/>
      <c r="AW427" s="164"/>
      <c r="AX427" s="165">
        <f t="shared" si="1744"/>
        <v>0</v>
      </c>
      <c r="AY427" s="164">
        <f t="shared" si="1745"/>
        <v>0</v>
      </c>
      <c r="AZ427" s="164">
        <f t="shared" si="1746"/>
        <v>0</v>
      </c>
      <c r="BA427" s="164">
        <f t="shared" ref="BA427" si="1816">SUBTOTAL(9,BB427:BC427)</f>
        <v>0</v>
      </c>
      <c r="BB427" s="164"/>
      <c r="BC427" s="164"/>
      <c r="BD427" s="164">
        <f t="shared" ref="BD427" si="1817">SUBTOTAL(9,BE427:BF427)</f>
        <v>0</v>
      </c>
      <c r="BE427" s="164"/>
      <c r="BF427" s="164"/>
      <c r="BG427" s="164">
        <f t="shared" ref="BG427" si="1818">SUBTOTAL(9,BH427:BI427)</f>
        <v>0</v>
      </c>
      <c r="BH427" s="164"/>
      <c r="BI427" s="164"/>
      <c r="BJ427" s="164">
        <f t="shared" ref="BJ427" si="1819">SUBTOTAL(9,BK427:BL427)</f>
        <v>0</v>
      </c>
      <c r="BK427" s="164"/>
      <c r="BL427" s="164"/>
      <c r="BM427" s="164">
        <f t="shared" ref="BM427" si="1820">SUBTOTAL(9,BN427:BO427)</f>
        <v>0</v>
      </c>
      <c r="BN427" s="164"/>
      <c r="BO427" s="164"/>
      <c r="BP427" s="164">
        <f t="shared" ref="BP427" si="1821">SUBTOTAL(9,BQ427:BR427)</f>
        <v>0</v>
      </c>
      <c r="BQ427" s="164"/>
      <c r="BR427" s="164"/>
      <c r="BS427" s="164">
        <f t="shared" ref="BS427" si="1822">SUBTOTAL(9,BT427:BU427)</f>
        <v>0</v>
      </c>
      <c r="BT427" s="164"/>
      <c r="BU427" s="164"/>
      <c r="BV427" s="164">
        <f t="shared" ref="BV427" si="1823">SUBTOTAL(9,BW427:BX427)</f>
        <v>0</v>
      </c>
      <c r="BW427" s="164"/>
      <c r="BX427" s="164"/>
      <c r="BY427" s="164">
        <f t="shared" ref="BY427" si="1824">SUBTOTAL(9,BZ427:CA427)</f>
        <v>0</v>
      </c>
      <c r="BZ427" s="164"/>
      <c r="CA427" s="164"/>
      <c r="CB427" s="164">
        <f t="shared" ref="CB427" si="1825">SUBTOTAL(9,CC427:CD427)</f>
        <v>0</v>
      </c>
      <c r="CC427" s="164"/>
      <c r="CD427" s="164"/>
      <c r="CE427" s="164">
        <f t="shared" ref="CE427" si="1826">SUBTOTAL(9,CF427:CG427)</f>
        <v>0</v>
      </c>
      <c r="CF427" s="164"/>
      <c r="CG427" s="164"/>
      <c r="CH427" s="164">
        <f t="shared" ref="CH427" si="1827">SUBTOTAL(9,CI427:CJ427)</f>
        <v>0</v>
      </c>
      <c r="CI427" s="164"/>
      <c r="CJ427" s="164"/>
      <c r="CK427" s="164">
        <f t="shared" ref="CK427" si="1828">SUBTOTAL(9,CL427:CM427)</f>
        <v>0</v>
      </c>
      <c r="CL427" s="164"/>
      <c r="CM427" s="164"/>
      <c r="CN427" s="164">
        <f t="shared" ref="CN427" si="1829">SUBTOTAL(9,CO427:CP427)</f>
        <v>0</v>
      </c>
      <c r="CO427" s="164"/>
      <c r="CP427" s="164"/>
      <c r="CQ427" s="164">
        <f t="shared" si="1751"/>
        <v>0</v>
      </c>
      <c r="CR427" s="164">
        <f t="shared" si="1752"/>
        <v>0</v>
      </c>
      <c r="CS427" s="164">
        <f t="shared" si="1752"/>
        <v>0</v>
      </c>
      <c r="CT427" s="164">
        <f t="shared" ref="CT427" si="1830">SUBTOTAL(9,CU427:CV427)</f>
        <v>0</v>
      </c>
      <c r="CU427" s="164"/>
      <c r="CV427" s="164"/>
      <c r="CW427" s="164">
        <f t="shared" ref="CW427" si="1831">SUBTOTAL(9,CX427:CY427)</f>
        <v>0</v>
      </c>
      <c r="CX427" s="164"/>
      <c r="CY427" s="164"/>
      <c r="CZ427" s="164">
        <f t="shared" ref="CZ427" si="1832">SUBTOTAL(9,DA427:DB427)</f>
        <v>0</v>
      </c>
      <c r="DA427" s="164"/>
      <c r="DB427" s="164"/>
      <c r="DC427" s="167"/>
    </row>
    <row r="428" spans="2:107" x14ac:dyDescent="0.25">
      <c r="B428" s="149" t="s">
        <v>128</v>
      </c>
      <c r="C428" s="20" t="s">
        <v>122</v>
      </c>
      <c r="E428" s="164">
        <f t="shared" si="1753"/>
        <v>0</v>
      </c>
      <c r="F428" s="164">
        <f t="shared" si="1754"/>
        <v>0</v>
      </c>
      <c r="G428" s="164">
        <f t="shared" si="1755"/>
        <v>0</v>
      </c>
      <c r="H428" s="164">
        <f t="shared" si="1756"/>
        <v>0</v>
      </c>
      <c r="I428" s="164">
        <f t="shared" si="1757"/>
        <v>0</v>
      </c>
      <c r="J428" s="164">
        <f t="shared" si="1758"/>
        <v>0</v>
      </c>
      <c r="K428" s="164">
        <f>SUBTOTAL(9,L428:M428)</f>
        <v>0</v>
      </c>
      <c r="L428" s="164"/>
      <c r="M428" s="164"/>
      <c r="N428" s="165">
        <f t="shared" si="1738"/>
        <v>0</v>
      </c>
      <c r="O428" s="165">
        <f t="shared" si="1739"/>
        <v>0</v>
      </c>
      <c r="P428" s="165">
        <f t="shared" si="1740"/>
        <v>0</v>
      </c>
      <c r="Q428" s="164">
        <f>SUBTOTAL(9,R428:S428)</f>
        <v>0</v>
      </c>
      <c r="R428" s="164"/>
      <c r="S428" s="164"/>
      <c r="T428" s="164">
        <f>SUBTOTAL(9,U428:V428)</f>
        <v>0</v>
      </c>
      <c r="U428" s="164"/>
      <c r="V428" s="164"/>
      <c r="W428" s="164">
        <f>SUBTOTAL(9,X428:Y428)</f>
        <v>0</v>
      </c>
      <c r="X428" s="164"/>
      <c r="Y428" s="164"/>
      <c r="Z428" s="164">
        <f>SUBTOTAL(9,AA428:AB428)</f>
        <v>0</v>
      </c>
      <c r="AA428" s="164"/>
      <c r="AB428" s="164"/>
      <c r="AC428" s="164">
        <f>SUBTOTAL(9,AD428:AE428)</f>
        <v>0</v>
      </c>
      <c r="AD428" s="164"/>
      <c r="AE428" s="164"/>
      <c r="AF428" s="164">
        <f>SUBTOTAL(9,AG428:AH428)</f>
        <v>0</v>
      </c>
      <c r="AG428" s="164"/>
      <c r="AH428" s="164"/>
      <c r="AI428" s="164">
        <f>SUBTOTAL(9,AJ428:AK428)</f>
        <v>0</v>
      </c>
      <c r="AJ428" s="164"/>
      <c r="AK428" s="164"/>
      <c r="AL428" s="164">
        <f>SUBTOTAL(9,AM428:AN428)</f>
        <v>0</v>
      </c>
      <c r="AM428" s="164"/>
      <c r="AN428" s="164"/>
      <c r="AO428" s="164">
        <f>SUBTOTAL(9,AP428:AQ428)</f>
        <v>0</v>
      </c>
      <c r="AP428" s="164"/>
      <c r="AQ428" s="164"/>
      <c r="AR428" s="164">
        <f>SUBTOTAL(9,AS428:AT428)</f>
        <v>0</v>
      </c>
      <c r="AS428" s="164"/>
      <c r="AT428" s="164"/>
      <c r="AU428" s="164">
        <f>SUBTOTAL(9,AV428:AW428)</f>
        <v>0</v>
      </c>
      <c r="AV428" s="164"/>
      <c r="AW428" s="164"/>
      <c r="AX428" s="165">
        <f t="shared" si="1744"/>
        <v>0</v>
      </c>
      <c r="AY428" s="164">
        <f t="shared" si="1745"/>
        <v>0</v>
      </c>
      <c r="AZ428" s="164">
        <f t="shared" si="1746"/>
        <v>0</v>
      </c>
      <c r="BA428" s="164">
        <f>SUBTOTAL(9,BB428:BC428)</f>
        <v>0</v>
      </c>
      <c r="BB428" s="164"/>
      <c r="BC428" s="164"/>
      <c r="BD428" s="164">
        <f>SUBTOTAL(9,BE428:BF428)</f>
        <v>0</v>
      </c>
      <c r="BE428" s="164"/>
      <c r="BF428" s="164"/>
      <c r="BG428" s="164">
        <f>SUBTOTAL(9,BH428:BI428)</f>
        <v>0</v>
      </c>
      <c r="BH428" s="164"/>
      <c r="BI428" s="164"/>
      <c r="BJ428" s="164">
        <f>SUBTOTAL(9,BK428:BL428)</f>
        <v>0</v>
      </c>
      <c r="BK428" s="164"/>
      <c r="BL428" s="164"/>
      <c r="BM428" s="164">
        <f>SUBTOTAL(9,BN428:BO428)</f>
        <v>0</v>
      </c>
      <c r="BN428" s="164"/>
      <c r="BO428" s="164"/>
      <c r="BP428" s="164">
        <f>SUBTOTAL(9,BQ428:BR428)</f>
        <v>0</v>
      </c>
      <c r="BQ428" s="164"/>
      <c r="BR428" s="164"/>
      <c r="BS428" s="164">
        <f>SUBTOTAL(9,BT428:BU428)</f>
        <v>0</v>
      </c>
      <c r="BT428" s="164"/>
      <c r="BU428" s="164"/>
      <c r="BV428" s="164">
        <f>SUBTOTAL(9,BW428:BX428)</f>
        <v>0</v>
      </c>
      <c r="BW428" s="164"/>
      <c r="BX428" s="164"/>
      <c r="BY428" s="164">
        <f>SUBTOTAL(9,BZ428:CA428)</f>
        <v>0</v>
      </c>
      <c r="BZ428" s="164"/>
      <c r="CA428" s="164"/>
      <c r="CB428" s="164">
        <f>SUBTOTAL(9,CC428:CD428)</f>
        <v>0</v>
      </c>
      <c r="CC428" s="164"/>
      <c r="CD428" s="164"/>
      <c r="CE428" s="164">
        <f>SUBTOTAL(9,CF428:CG428)</f>
        <v>0</v>
      </c>
      <c r="CF428" s="164"/>
      <c r="CG428" s="164"/>
      <c r="CH428" s="164">
        <f>SUBTOTAL(9,CI428:CJ428)</f>
        <v>0</v>
      </c>
      <c r="CI428" s="164"/>
      <c r="CJ428" s="164"/>
      <c r="CK428" s="164">
        <f>SUBTOTAL(9,CL428:CM428)</f>
        <v>0</v>
      </c>
      <c r="CL428" s="164"/>
      <c r="CM428" s="164"/>
      <c r="CN428" s="164">
        <f>SUBTOTAL(9,CO428:CP428)</f>
        <v>0</v>
      </c>
      <c r="CO428" s="164"/>
      <c r="CP428" s="164"/>
      <c r="CQ428" s="164">
        <f>SUBTOTAL(9,CT428:DB428)</f>
        <v>0</v>
      </c>
      <c r="CR428" s="164">
        <f>+CX428+DA428+CU428</f>
        <v>0</v>
      </c>
      <c r="CS428" s="164">
        <f>+CY428+DB428+CV428</f>
        <v>0</v>
      </c>
      <c r="CT428" s="164">
        <f>SUBTOTAL(9,CU428:CV428)</f>
        <v>0</v>
      </c>
      <c r="CU428" s="164"/>
      <c r="CV428" s="164"/>
      <c r="CW428" s="164">
        <f>SUBTOTAL(9,CX428:CY428)</f>
        <v>0</v>
      </c>
      <c r="CX428" s="164"/>
      <c r="CY428" s="164"/>
      <c r="CZ428" s="164">
        <f>SUBTOTAL(9,DA428:DB428)</f>
        <v>0</v>
      </c>
      <c r="DA428" s="164"/>
      <c r="DB428" s="164"/>
      <c r="DC428" s="167"/>
    </row>
    <row r="429" spans="2:107" x14ac:dyDescent="0.25">
      <c r="B429" s="149" t="s">
        <v>139</v>
      </c>
      <c r="C429" s="31" t="s">
        <v>207</v>
      </c>
      <c r="E429" s="164">
        <f t="shared" si="1753"/>
        <v>0</v>
      </c>
      <c r="F429" s="164">
        <f t="shared" si="1754"/>
        <v>0</v>
      </c>
      <c r="G429" s="164">
        <f t="shared" si="1755"/>
        <v>0</v>
      </c>
      <c r="H429" s="164">
        <f t="shared" si="1756"/>
        <v>0</v>
      </c>
      <c r="I429" s="164">
        <f t="shared" si="1757"/>
        <v>0</v>
      </c>
      <c r="J429" s="164">
        <f t="shared" si="1758"/>
        <v>0</v>
      </c>
      <c r="K429" s="164">
        <f t="shared" si="1759"/>
        <v>0</v>
      </c>
      <c r="L429" s="164">
        <f>SUM(L430:L432)</f>
        <v>0</v>
      </c>
      <c r="M429" s="164">
        <f>SUM(M430:M432)</f>
        <v>0</v>
      </c>
      <c r="N429" s="165">
        <f t="shared" si="1738"/>
        <v>0</v>
      </c>
      <c r="O429" s="165">
        <f t="shared" si="1739"/>
        <v>0</v>
      </c>
      <c r="P429" s="165">
        <f t="shared" si="1740"/>
        <v>0</v>
      </c>
      <c r="Q429" s="164">
        <f t="shared" si="1805"/>
        <v>0</v>
      </c>
      <c r="R429" s="164">
        <f>SUM(R430:R432)</f>
        <v>0</v>
      </c>
      <c r="S429" s="164">
        <f>SUM(S430:S432)</f>
        <v>0</v>
      </c>
      <c r="T429" s="164">
        <f t="shared" ref="T429:T433" si="1833">SUBTOTAL(9,U429:V429)</f>
        <v>0</v>
      </c>
      <c r="U429" s="164">
        <f>SUM(U430:U432)</f>
        <v>0</v>
      </c>
      <c r="V429" s="164">
        <f>SUM(V430:V432)</f>
        <v>0</v>
      </c>
      <c r="W429" s="164">
        <f t="shared" ref="W429:W433" si="1834">SUBTOTAL(9,X429:Y429)</f>
        <v>0</v>
      </c>
      <c r="X429" s="164">
        <f>SUM(X430:X432)</f>
        <v>0</v>
      </c>
      <c r="Y429" s="164">
        <f>SUM(Y430:Y432)</f>
        <v>0</v>
      </c>
      <c r="Z429" s="164">
        <f t="shared" ref="Z429:Z433" si="1835">SUBTOTAL(9,AA429:AB429)</f>
        <v>0</v>
      </c>
      <c r="AA429" s="164">
        <f>SUM(AA430:AA432)</f>
        <v>0</v>
      </c>
      <c r="AB429" s="164">
        <f>SUM(AB430:AB432)</f>
        <v>0</v>
      </c>
      <c r="AC429" s="164">
        <f t="shared" ref="AC429:AC433" si="1836">SUBTOTAL(9,AD429:AE429)</f>
        <v>0</v>
      </c>
      <c r="AD429" s="164">
        <f>SUM(AD430:AD432)</f>
        <v>0</v>
      </c>
      <c r="AE429" s="164">
        <f>SUM(AE430:AE432)</f>
        <v>0</v>
      </c>
      <c r="AF429" s="164">
        <f t="shared" si="1806"/>
        <v>0</v>
      </c>
      <c r="AG429" s="164">
        <f>SUM(AG430:AG432)</f>
        <v>0</v>
      </c>
      <c r="AH429" s="164">
        <f>SUM(AH430:AH432)</f>
        <v>0</v>
      </c>
      <c r="AI429" s="164">
        <f t="shared" si="1807"/>
        <v>0</v>
      </c>
      <c r="AJ429" s="164">
        <f>SUM(AJ430:AJ432)</f>
        <v>0</v>
      </c>
      <c r="AK429" s="164">
        <f>SUM(AK430:AK432)</f>
        <v>0</v>
      </c>
      <c r="AL429" s="164">
        <f t="shared" si="1808"/>
        <v>0</v>
      </c>
      <c r="AM429" s="164">
        <f>SUM(AM430:AM432)</f>
        <v>0</v>
      </c>
      <c r="AN429" s="164">
        <f>SUM(AN430:AN432)</f>
        <v>0</v>
      </c>
      <c r="AO429" s="164">
        <f t="shared" si="1809"/>
        <v>0</v>
      </c>
      <c r="AP429" s="164">
        <f>SUM(AP430:AP432)</f>
        <v>0</v>
      </c>
      <c r="AQ429" s="164">
        <f>SUM(AQ430:AQ432)</f>
        <v>0</v>
      </c>
      <c r="AR429" s="164">
        <f t="shared" si="1810"/>
        <v>0</v>
      </c>
      <c r="AS429" s="164">
        <f>SUM(AS430:AS432)</f>
        <v>0</v>
      </c>
      <c r="AT429" s="164">
        <f>SUM(AT430:AT432)</f>
        <v>0</v>
      </c>
      <c r="AU429" s="164">
        <f t="shared" ref="AU429:AU430" si="1837">SUBTOTAL(9,AV429:AW429)</f>
        <v>0</v>
      </c>
      <c r="AV429" s="164">
        <f>SUM(AV430:AV432)</f>
        <v>0</v>
      </c>
      <c r="AW429" s="164">
        <f>SUM(AW430:AW432)</f>
        <v>0</v>
      </c>
      <c r="AX429" s="165">
        <f t="shared" si="1744"/>
        <v>0</v>
      </c>
      <c r="AY429" s="164">
        <f t="shared" si="1745"/>
        <v>0</v>
      </c>
      <c r="AZ429" s="164">
        <f t="shared" si="1746"/>
        <v>0</v>
      </c>
      <c r="BA429" s="164">
        <f t="shared" ref="BA429:BA433" si="1838">SUBTOTAL(9,BB429:BC429)</f>
        <v>0</v>
      </c>
      <c r="BB429" s="164">
        <f>SUM(BB430:BB432)</f>
        <v>0</v>
      </c>
      <c r="BC429" s="164">
        <f>SUM(BC430:BC432)</f>
        <v>0</v>
      </c>
      <c r="BD429" s="164">
        <f t="shared" ref="BD429:BD433" si="1839">SUBTOTAL(9,BE429:BF429)</f>
        <v>0</v>
      </c>
      <c r="BE429" s="164">
        <f>SUM(BE430:BE432)</f>
        <v>0</v>
      </c>
      <c r="BF429" s="164">
        <f>SUM(BF430:BF432)</f>
        <v>0</v>
      </c>
      <c r="BG429" s="164">
        <f t="shared" ref="BG429:BG433" si="1840">SUBTOTAL(9,BH429:BI429)</f>
        <v>0</v>
      </c>
      <c r="BH429" s="164">
        <f>SUM(BH430:BH432)</f>
        <v>0</v>
      </c>
      <c r="BI429" s="164">
        <f>SUM(BI430:BI432)</f>
        <v>0</v>
      </c>
      <c r="BJ429" s="164">
        <f t="shared" ref="BJ429:BJ433" si="1841">SUBTOTAL(9,BK429:BL429)</f>
        <v>0</v>
      </c>
      <c r="BK429" s="164">
        <f>SUM(BK430:BK432)</f>
        <v>0</v>
      </c>
      <c r="BL429" s="164">
        <f>SUM(BL430:BL432)</f>
        <v>0</v>
      </c>
      <c r="BM429" s="164">
        <f t="shared" ref="BM429:BM433" si="1842">SUBTOTAL(9,BN429:BO429)</f>
        <v>0</v>
      </c>
      <c r="BN429" s="164">
        <f>SUM(BN430:BN432)</f>
        <v>0</v>
      </c>
      <c r="BO429" s="164">
        <f>SUM(BO430:BO432)</f>
        <v>0</v>
      </c>
      <c r="BP429" s="164">
        <f t="shared" ref="BP429:BP433" si="1843">SUBTOTAL(9,BQ429:BR429)</f>
        <v>0</v>
      </c>
      <c r="BQ429" s="164">
        <f>SUM(BQ430:BQ432)</f>
        <v>0</v>
      </c>
      <c r="BR429" s="164">
        <f>SUM(BR430:BR432)</f>
        <v>0</v>
      </c>
      <c r="BS429" s="164">
        <f t="shared" ref="BS429:BS433" si="1844">SUBTOTAL(9,BT429:BU429)</f>
        <v>0</v>
      </c>
      <c r="BT429" s="164">
        <f>SUM(BT430:BT432)</f>
        <v>0</v>
      </c>
      <c r="BU429" s="164">
        <f>SUM(BU430:BU432)</f>
        <v>0</v>
      </c>
      <c r="BV429" s="164">
        <f t="shared" ref="BV429:BV433" si="1845">SUBTOTAL(9,BW429:BX429)</f>
        <v>0</v>
      </c>
      <c r="BW429" s="164">
        <f>SUM(BW430:BW432)</f>
        <v>0</v>
      </c>
      <c r="BX429" s="164">
        <f>SUM(BX430:BX432)</f>
        <v>0</v>
      </c>
      <c r="BY429" s="164">
        <f t="shared" ref="BY429:BY433" si="1846">SUBTOTAL(9,BZ429:CA429)</f>
        <v>0</v>
      </c>
      <c r="BZ429" s="164">
        <f>SUM(BZ430:BZ432)</f>
        <v>0</v>
      </c>
      <c r="CA429" s="164">
        <f>SUM(CA430:CA432)</f>
        <v>0</v>
      </c>
      <c r="CB429" s="164">
        <f t="shared" ref="CB429:CB433" si="1847">SUBTOTAL(9,CC429:CD429)</f>
        <v>0</v>
      </c>
      <c r="CC429" s="164">
        <f>SUM(CC430:CC432)</f>
        <v>0</v>
      </c>
      <c r="CD429" s="164">
        <f>SUM(CD430:CD432)</f>
        <v>0</v>
      </c>
      <c r="CE429" s="164">
        <f t="shared" ref="CE429:CE433" si="1848">SUBTOTAL(9,CF429:CG429)</f>
        <v>0</v>
      </c>
      <c r="CF429" s="164">
        <f>SUM(CF430:CF432)</f>
        <v>0</v>
      </c>
      <c r="CG429" s="164">
        <f>SUM(CG430:CG432)</f>
        <v>0</v>
      </c>
      <c r="CH429" s="164">
        <f t="shared" ref="CH429:CH433" si="1849">SUBTOTAL(9,CI429:CJ429)</f>
        <v>0</v>
      </c>
      <c r="CI429" s="164">
        <f>SUM(CI430:CI432)</f>
        <v>0</v>
      </c>
      <c r="CJ429" s="164">
        <f>SUM(CJ430:CJ432)</f>
        <v>0</v>
      </c>
      <c r="CK429" s="164">
        <f t="shared" ref="CK429:CK433" si="1850">SUBTOTAL(9,CL429:CM429)</f>
        <v>0</v>
      </c>
      <c r="CL429" s="164">
        <f>SUM(CL430:CL432)</f>
        <v>0</v>
      </c>
      <c r="CM429" s="164">
        <f>SUM(CM430:CM432)</f>
        <v>0</v>
      </c>
      <c r="CN429" s="164">
        <f t="shared" ref="CN429:CN433" si="1851">SUBTOTAL(9,CO429:CP429)</f>
        <v>0</v>
      </c>
      <c r="CO429" s="164">
        <f>SUM(CO430:CO432)</f>
        <v>0</v>
      </c>
      <c r="CP429" s="164">
        <f>SUM(CP430:CP432)</f>
        <v>0</v>
      </c>
      <c r="CQ429" s="164">
        <f t="shared" si="1751"/>
        <v>0</v>
      </c>
      <c r="CR429" s="164">
        <f t="shared" si="1752"/>
        <v>0</v>
      </c>
      <c r="CS429" s="164">
        <f t="shared" si="1752"/>
        <v>0</v>
      </c>
      <c r="CT429" s="164">
        <f t="shared" ref="CT429:CT433" si="1852">SUBTOTAL(9,CU429:CV429)</f>
        <v>0</v>
      </c>
      <c r="CU429" s="164">
        <f>SUM(CU430:CU432)</f>
        <v>0</v>
      </c>
      <c r="CV429" s="164">
        <f>SUM(CV430:CV432)</f>
        <v>0</v>
      </c>
      <c r="CW429" s="164">
        <f t="shared" ref="CW429:CW433" si="1853">SUBTOTAL(9,CX429:CY429)</f>
        <v>0</v>
      </c>
      <c r="CX429" s="164">
        <f>SUM(CX430:CX432)</f>
        <v>0</v>
      </c>
      <c r="CY429" s="164">
        <f>SUM(CY430:CY432)</f>
        <v>0</v>
      </c>
      <c r="CZ429" s="164">
        <f t="shared" ref="CZ429:CZ433" si="1854">SUBTOTAL(9,DA429:DB429)</f>
        <v>0</v>
      </c>
      <c r="DA429" s="164">
        <f>SUM(DA430:DA432)</f>
        <v>0</v>
      </c>
      <c r="DB429" s="164">
        <f>SUM(DB430:DB432)</f>
        <v>0</v>
      </c>
      <c r="DC429" s="167"/>
    </row>
    <row r="430" spans="2:107" x14ac:dyDescent="0.25">
      <c r="B430" s="149" t="s">
        <v>165</v>
      </c>
      <c r="C430" s="28" t="s">
        <v>208</v>
      </c>
      <c r="E430" s="164">
        <f t="shared" si="1753"/>
        <v>0</v>
      </c>
      <c r="F430" s="164">
        <f t="shared" si="1754"/>
        <v>0</v>
      </c>
      <c r="G430" s="164">
        <f t="shared" si="1755"/>
        <v>0</v>
      </c>
      <c r="H430" s="164">
        <f t="shared" si="1756"/>
        <v>0</v>
      </c>
      <c r="I430" s="164">
        <f t="shared" si="1757"/>
        <v>0</v>
      </c>
      <c r="J430" s="164">
        <f t="shared" si="1758"/>
        <v>0</v>
      </c>
      <c r="K430" s="164">
        <f t="shared" si="1759"/>
        <v>0</v>
      </c>
      <c r="L430" s="164"/>
      <c r="M430" s="164"/>
      <c r="N430" s="165">
        <f t="shared" si="1738"/>
        <v>0</v>
      </c>
      <c r="O430" s="165">
        <f t="shared" si="1739"/>
        <v>0</v>
      </c>
      <c r="P430" s="165">
        <f t="shared" si="1740"/>
        <v>0</v>
      </c>
      <c r="Q430" s="164">
        <f t="shared" si="1805"/>
        <v>0</v>
      </c>
      <c r="R430" s="164"/>
      <c r="S430" s="164"/>
      <c r="T430" s="164">
        <f t="shared" si="1833"/>
        <v>0</v>
      </c>
      <c r="U430" s="164"/>
      <c r="V430" s="164"/>
      <c r="W430" s="164">
        <f t="shared" si="1834"/>
        <v>0</v>
      </c>
      <c r="X430" s="164"/>
      <c r="Y430" s="164"/>
      <c r="Z430" s="164">
        <f t="shared" si="1835"/>
        <v>0</v>
      </c>
      <c r="AA430" s="164"/>
      <c r="AB430" s="164"/>
      <c r="AC430" s="164">
        <f t="shared" si="1836"/>
        <v>0</v>
      </c>
      <c r="AD430" s="164"/>
      <c r="AE430" s="164"/>
      <c r="AF430" s="164">
        <f t="shared" si="1806"/>
        <v>0</v>
      </c>
      <c r="AG430" s="164"/>
      <c r="AH430" s="164"/>
      <c r="AI430" s="164">
        <f t="shared" si="1807"/>
        <v>0</v>
      </c>
      <c r="AJ430" s="164"/>
      <c r="AK430" s="164"/>
      <c r="AL430" s="164">
        <f t="shared" si="1808"/>
        <v>0</v>
      </c>
      <c r="AM430" s="164"/>
      <c r="AN430" s="164"/>
      <c r="AO430" s="164">
        <f t="shared" si="1809"/>
        <v>0</v>
      </c>
      <c r="AP430" s="164"/>
      <c r="AQ430" s="164"/>
      <c r="AR430" s="164">
        <f t="shared" si="1810"/>
        <v>0</v>
      </c>
      <c r="AS430" s="164"/>
      <c r="AT430" s="164"/>
      <c r="AU430" s="164">
        <f t="shared" si="1837"/>
        <v>0</v>
      </c>
      <c r="AV430" s="164"/>
      <c r="AW430" s="164"/>
      <c r="AX430" s="165">
        <f t="shared" si="1744"/>
        <v>0</v>
      </c>
      <c r="AY430" s="164">
        <f t="shared" si="1745"/>
        <v>0</v>
      </c>
      <c r="AZ430" s="164">
        <f t="shared" si="1746"/>
        <v>0</v>
      </c>
      <c r="BA430" s="164">
        <f t="shared" si="1838"/>
        <v>0</v>
      </c>
      <c r="BB430" s="164"/>
      <c r="BC430" s="164"/>
      <c r="BD430" s="164">
        <f t="shared" si="1839"/>
        <v>0</v>
      </c>
      <c r="BE430" s="164"/>
      <c r="BF430" s="164"/>
      <c r="BG430" s="164">
        <f t="shared" si="1840"/>
        <v>0</v>
      </c>
      <c r="BH430" s="164"/>
      <c r="BI430" s="164"/>
      <c r="BJ430" s="164">
        <f t="shared" si="1841"/>
        <v>0</v>
      </c>
      <c r="BK430" s="164"/>
      <c r="BL430" s="164"/>
      <c r="BM430" s="164">
        <f t="shared" si="1842"/>
        <v>0</v>
      </c>
      <c r="BN430" s="164"/>
      <c r="BO430" s="164"/>
      <c r="BP430" s="164">
        <f t="shared" si="1843"/>
        <v>0</v>
      </c>
      <c r="BQ430" s="164"/>
      <c r="BR430" s="164"/>
      <c r="BS430" s="164">
        <f t="shared" si="1844"/>
        <v>0</v>
      </c>
      <c r="BT430" s="164"/>
      <c r="BU430" s="164"/>
      <c r="BV430" s="164">
        <f t="shared" si="1845"/>
        <v>0</v>
      </c>
      <c r="BW430" s="164"/>
      <c r="BX430" s="164"/>
      <c r="BY430" s="164">
        <f t="shared" si="1846"/>
        <v>0</v>
      </c>
      <c r="BZ430" s="164"/>
      <c r="CA430" s="164"/>
      <c r="CB430" s="164">
        <f t="shared" si="1847"/>
        <v>0</v>
      </c>
      <c r="CC430" s="164"/>
      <c r="CD430" s="164"/>
      <c r="CE430" s="164">
        <f t="shared" si="1848"/>
        <v>0</v>
      </c>
      <c r="CF430" s="164"/>
      <c r="CG430" s="164"/>
      <c r="CH430" s="164">
        <f t="shared" si="1849"/>
        <v>0</v>
      </c>
      <c r="CI430" s="164"/>
      <c r="CJ430" s="164"/>
      <c r="CK430" s="164">
        <f t="shared" si="1850"/>
        <v>0</v>
      </c>
      <c r="CL430" s="164"/>
      <c r="CM430" s="164"/>
      <c r="CN430" s="164">
        <f t="shared" si="1851"/>
        <v>0</v>
      </c>
      <c r="CO430" s="164"/>
      <c r="CP430" s="164"/>
      <c r="CQ430" s="164">
        <f t="shared" si="1751"/>
        <v>0</v>
      </c>
      <c r="CR430" s="164">
        <f t="shared" si="1752"/>
        <v>0</v>
      </c>
      <c r="CS430" s="164">
        <f t="shared" si="1752"/>
        <v>0</v>
      </c>
      <c r="CT430" s="164">
        <f t="shared" si="1852"/>
        <v>0</v>
      </c>
      <c r="CU430" s="164"/>
      <c r="CV430" s="164"/>
      <c r="CW430" s="164">
        <f t="shared" si="1853"/>
        <v>0</v>
      </c>
      <c r="CX430" s="164"/>
      <c r="CY430" s="164"/>
      <c r="CZ430" s="164">
        <f t="shared" si="1854"/>
        <v>0</v>
      </c>
      <c r="DA430" s="164"/>
      <c r="DB430" s="164"/>
      <c r="DC430" s="167"/>
    </row>
    <row r="431" spans="2:107" x14ac:dyDescent="0.25">
      <c r="B431" s="149" t="s">
        <v>166</v>
      </c>
      <c r="C431" s="28" t="s">
        <v>209</v>
      </c>
      <c r="E431" s="164">
        <f t="shared" si="1753"/>
        <v>0</v>
      </c>
      <c r="F431" s="164">
        <f t="shared" si="1754"/>
        <v>0</v>
      </c>
      <c r="G431" s="164">
        <f t="shared" si="1755"/>
        <v>0</v>
      </c>
      <c r="H431" s="164">
        <f t="shared" si="1756"/>
        <v>0</v>
      </c>
      <c r="I431" s="164">
        <f t="shared" si="1757"/>
        <v>0</v>
      </c>
      <c r="J431" s="164">
        <f t="shared" si="1758"/>
        <v>0</v>
      </c>
      <c r="K431" s="164">
        <f>SUBTOTAL(9,L431:M431)</f>
        <v>0</v>
      </c>
      <c r="L431" s="164"/>
      <c r="M431" s="164"/>
      <c r="N431" s="165">
        <f t="shared" si="1738"/>
        <v>0</v>
      </c>
      <c r="O431" s="165">
        <f t="shared" si="1739"/>
        <v>0</v>
      </c>
      <c r="P431" s="165">
        <f t="shared" si="1740"/>
        <v>0</v>
      </c>
      <c r="Q431" s="164">
        <f>SUBTOTAL(9,R431:S431)</f>
        <v>0</v>
      </c>
      <c r="R431" s="164"/>
      <c r="S431" s="164"/>
      <c r="T431" s="164">
        <f t="shared" si="1833"/>
        <v>0</v>
      </c>
      <c r="U431" s="164"/>
      <c r="V431" s="164"/>
      <c r="W431" s="164">
        <f t="shared" si="1834"/>
        <v>0</v>
      </c>
      <c r="X431" s="164"/>
      <c r="Y431" s="164"/>
      <c r="Z431" s="164">
        <f t="shared" si="1835"/>
        <v>0</v>
      </c>
      <c r="AA431" s="164"/>
      <c r="AB431" s="164"/>
      <c r="AC431" s="164">
        <f t="shared" si="1836"/>
        <v>0</v>
      </c>
      <c r="AD431" s="164"/>
      <c r="AE431" s="164"/>
      <c r="AF431" s="164">
        <f>SUBTOTAL(9,AG431:AH431)</f>
        <v>0</v>
      </c>
      <c r="AG431" s="164"/>
      <c r="AH431" s="164"/>
      <c r="AI431" s="164">
        <f>SUBTOTAL(9,AJ431:AK431)</f>
        <v>0</v>
      </c>
      <c r="AJ431" s="164"/>
      <c r="AK431" s="164"/>
      <c r="AL431" s="164">
        <f>SUBTOTAL(9,AM431:AN431)</f>
        <v>0</v>
      </c>
      <c r="AM431" s="164"/>
      <c r="AN431" s="164"/>
      <c r="AO431" s="164">
        <f>SUBTOTAL(9,AP431:AQ431)</f>
        <v>0</v>
      </c>
      <c r="AP431" s="164"/>
      <c r="AQ431" s="164"/>
      <c r="AR431" s="164">
        <f>SUBTOTAL(9,AS431:AT431)</f>
        <v>0</v>
      </c>
      <c r="AS431" s="164"/>
      <c r="AT431" s="164"/>
      <c r="AU431" s="164">
        <f>SUBTOTAL(9,AV431:AW431)</f>
        <v>0</v>
      </c>
      <c r="AV431" s="164"/>
      <c r="AW431" s="164"/>
      <c r="AX431" s="165">
        <f t="shared" si="1744"/>
        <v>0</v>
      </c>
      <c r="AY431" s="164">
        <f t="shared" si="1745"/>
        <v>0</v>
      </c>
      <c r="AZ431" s="164">
        <f t="shared" si="1746"/>
        <v>0</v>
      </c>
      <c r="BA431" s="164">
        <f t="shared" si="1838"/>
        <v>0</v>
      </c>
      <c r="BB431" s="164"/>
      <c r="BC431" s="164"/>
      <c r="BD431" s="164">
        <f t="shared" si="1839"/>
        <v>0</v>
      </c>
      <c r="BE431" s="164"/>
      <c r="BF431" s="164"/>
      <c r="BG431" s="164">
        <f t="shared" si="1840"/>
        <v>0</v>
      </c>
      <c r="BH431" s="164"/>
      <c r="BI431" s="164"/>
      <c r="BJ431" s="164">
        <f t="shared" si="1841"/>
        <v>0</v>
      </c>
      <c r="BK431" s="164"/>
      <c r="BL431" s="164"/>
      <c r="BM431" s="164">
        <f t="shared" si="1842"/>
        <v>0</v>
      </c>
      <c r="BN431" s="164"/>
      <c r="BO431" s="164"/>
      <c r="BP431" s="164">
        <f t="shared" si="1843"/>
        <v>0</v>
      </c>
      <c r="BQ431" s="164"/>
      <c r="BR431" s="164"/>
      <c r="BS431" s="164">
        <f t="shared" si="1844"/>
        <v>0</v>
      </c>
      <c r="BT431" s="164"/>
      <c r="BU431" s="164"/>
      <c r="BV431" s="164">
        <f t="shared" si="1845"/>
        <v>0</v>
      </c>
      <c r="BW431" s="164"/>
      <c r="BX431" s="164"/>
      <c r="BY431" s="164">
        <f t="shared" si="1846"/>
        <v>0</v>
      </c>
      <c r="BZ431" s="164"/>
      <c r="CA431" s="164"/>
      <c r="CB431" s="164">
        <f t="shared" si="1847"/>
        <v>0</v>
      </c>
      <c r="CC431" s="164"/>
      <c r="CD431" s="164"/>
      <c r="CE431" s="164">
        <f t="shared" si="1848"/>
        <v>0</v>
      </c>
      <c r="CF431" s="164"/>
      <c r="CG431" s="164"/>
      <c r="CH431" s="164">
        <f t="shared" si="1849"/>
        <v>0</v>
      </c>
      <c r="CI431" s="164"/>
      <c r="CJ431" s="164"/>
      <c r="CK431" s="164">
        <f t="shared" si="1850"/>
        <v>0</v>
      </c>
      <c r="CL431" s="164"/>
      <c r="CM431" s="164"/>
      <c r="CN431" s="164">
        <f t="shared" si="1851"/>
        <v>0</v>
      </c>
      <c r="CO431" s="164"/>
      <c r="CP431" s="164"/>
      <c r="CQ431" s="164">
        <f t="shared" si="1751"/>
        <v>0</v>
      </c>
      <c r="CR431" s="164">
        <f t="shared" si="1752"/>
        <v>0</v>
      </c>
      <c r="CS431" s="164">
        <f t="shared" si="1752"/>
        <v>0</v>
      </c>
      <c r="CT431" s="164">
        <f t="shared" si="1852"/>
        <v>0</v>
      </c>
      <c r="CU431" s="164"/>
      <c r="CV431" s="164"/>
      <c r="CW431" s="164">
        <f t="shared" si="1853"/>
        <v>0</v>
      </c>
      <c r="CX431" s="164"/>
      <c r="CY431" s="164"/>
      <c r="CZ431" s="164">
        <f t="shared" si="1854"/>
        <v>0</v>
      </c>
      <c r="DA431" s="164"/>
      <c r="DB431" s="164"/>
      <c r="DC431" s="167"/>
    </row>
    <row r="432" spans="2:107" x14ac:dyDescent="0.25">
      <c r="B432" s="149" t="s">
        <v>203</v>
      </c>
      <c r="C432" s="28" t="s">
        <v>210</v>
      </c>
      <c r="E432" s="164">
        <f t="shared" si="1753"/>
        <v>0</v>
      </c>
      <c r="F432" s="164">
        <f t="shared" si="1754"/>
        <v>0</v>
      </c>
      <c r="G432" s="164">
        <f t="shared" si="1755"/>
        <v>0</v>
      </c>
      <c r="H432" s="164">
        <f t="shared" si="1756"/>
        <v>0</v>
      </c>
      <c r="I432" s="164">
        <f t="shared" si="1757"/>
        <v>0</v>
      </c>
      <c r="J432" s="164">
        <f t="shared" si="1758"/>
        <v>0</v>
      </c>
      <c r="K432" s="164">
        <f t="shared" ref="K432:K442" si="1855">SUBTOTAL(9,L432:M432)</f>
        <v>0</v>
      </c>
      <c r="L432" s="164"/>
      <c r="M432" s="164"/>
      <c r="N432" s="165">
        <f t="shared" si="1738"/>
        <v>0</v>
      </c>
      <c r="O432" s="165">
        <f t="shared" si="1739"/>
        <v>0</v>
      </c>
      <c r="P432" s="165">
        <f t="shared" si="1740"/>
        <v>0</v>
      </c>
      <c r="Q432" s="164">
        <f t="shared" si="1805"/>
        <v>0</v>
      </c>
      <c r="R432" s="164"/>
      <c r="S432" s="164"/>
      <c r="T432" s="164">
        <f t="shared" si="1833"/>
        <v>0</v>
      </c>
      <c r="U432" s="164"/>
      <c r="V432" s="164"/>
      <c r="W432" s="164">
        <f t="shared" si="1834"/>
        <v>0</v>
      </c>
      <c r="X432" s="164"/>
      <c r="Y432" s="164"/>
      <c r="Z432" s="164">
        <f t="shared" si="1835"/>
        <v>0</v>
      </c>
      <c r="AA432" s="164"/>
      <c r="AB432" s="164"/>
      <c r="AC432" s="164">
        <f t="shared" si="1836"/>
        <v>0</v>
      </c>
      <c r="AD432" s="164"/>
      <c r="AE432" s="164"/>
      <c r="AF432" s="164">
        <f t="shared" si="1806"/>
        <v>0</v>
      </c>
      <c r="AG432" s="164"/>
      <c r="AH432" s="164"/>
      <c r="AI432" s="164">
        <f t="shared" si="1807"/>
        <v>0</v>
      </c>
      <c r="AJ432" s="164"/>
      <c r="AK432" s="164"/>
      <c r="AL432" s="164">
        <f t="shared" si="1808"/>
        <v>0</v>
      </c>
      <c r="AM432" s="164"/>
      <c r="AN432" s="164"/>
      <c r="AO432" s="164">
        <f t="shared" si="1809"/>
        <v>0</v>
      </c>
      <c r="AP432" s="164"/>
      <c r="AQ432" s="164"/>
      <c r="AR432" s="164">
        <f t="shared" si="1810"/>
        <v>0</v>
      </c>
      <c r="AS432" s="164"/>
      <c r="AT432" s="164"/>
      <c r="AU432" s="164">
        <f t="shared" ref="AU432" si="1856">SUBTOTAL(9,AV432:AW432)</f>
        <v>0</v>
      </c>
      <c r="AV432" s="164"/>
      <c r="AW432" s="164"/>
      <c r="AX432" s="165">
        <f t="shared" si="1744"/>
        <v>0</v>
      </c>
      <c r="AY432" s="164">
        <f t="shared" si="1745"/>
        <v>0</v>
      </c>
      <c r="AZ432" s="164">
        <f t="shared" si="1746"/>
        <v>0</v>
      </c>
      <c r="BA432" s="164">
        <f t="shared" si="1838"/>
        <v>0</v>
      </c>
      <c r="BB432" s="164"/>
      <c r="BC432" s="164"/>
      <c r="BD432" s="164">
        <f t="shared" si="1839"/>
        <v>0</v>
      </c>
      <c r="BE432" s="164"/>
      <c r="BF432" s="164"/>
      <c r="BG432" s="164">
        <f t="shared" si="1840"/>
        <v>0</v>
      </c>
      <c r="BH432" s="164"/>
      <c r="BI432" s="164"/>
      <c r="BJ432" s="164">
        <f t="shared" si="1841"/>
        <v>0</v>
      </c>
      <c r="BK432" s="164"/>
      <c r="BL432" s="164"/>
      <c r="BM432" s="164">
        <f t="shared" si="1842"/>
        <v>0</v>
      </c>
      <c r="BN432" s="164"/>
      <c r="BO432" s="164"/>
      <c r="BP432" s="164">
        <f t="shared" si="1843"/>
        <v>0</v>
      </c>
      <c r="BQ432" s="164"/>
      <c r="BR432" s="164"/>
      <c r="BS432" s="164">
        <f t="shared" si="1844"/>
        <v>0</v>
      </c>
      <c r="BT432" s="164"/>
      <c r="BU432" s="164"/>
      <c r="BV432" s="164">
        <f t="shared" si="1845"/>
        <v>0</v>
      </c>
      <c r="BW432" s="164"/>
      <c r="BX432" s="164"/>
      <c r="BY432" s="164">
        <f t="shared" si="1846"/>
        <v>0</v>
      </c>
      <c r="BZ432" s="164"/>
      <c r="CA432" s="164"/>
      <c r="CB432" s="164">
        <f t="shared" si="1847"/>
        <v>0</v>
      </c>
      <c r="CC432" s="164"/>
      <c r="CD432" s="164"/>
      <c r="CE432" s="164">
        <f t="shared" si="1848"/>
        <v>0</v>
      </c>
      <c r="CF432" s="164"/>
      <c r="CG432" s="164"/>
      <c r="CH432" s="164">
        <f t="shared" si="1849"/>
        <v>0</v>
      </c>
      <c r="CI432" s="164"/>
      <c r="CJ432" s="164"/>
      <c r="CK432" s="164">
        <f t="shared" si="1850"/>
        <v>0</v>
      </c>
      <c r="CL432" s="164"/>
      <c r="CM432" s="164"/>
      <c r="CN432" s="164">
        <f t="shared" si="1851"/>
        <v>0</v>
      </c>
      <c r="CO432" s="164"/>
      <c r="CP432" s="164"/>
      <c r="CQ432" s="164">
        <f t="shared" si="1751"/>
        <v>0</v>
      </c>
      <c r="CR432" s="164">
        <f t="shared" si="1752"/>
        <v>0</v>
      </c>
      <c r="CS432" s="164">
        <f t="shared" si="1752"/>
        <v>0</v>
      </c>
      <c r="CT432" s="164">
        <f t="shared" si="1852"/>
        <v>0</v>
      </c>
      <c r="CU432" s="164"/>
      <c r="CV432" s="164"/>
      <c r="CW432" s="164">
        <f t="shared" si="1853"/>
        <v>0</v>
      </c>
      <c r="CX432" s="164"/>
      <c r="CY432" s="164"/>
      <c r="CZ432" s="164">
        <f t="shared" si="1854"/>
        <v>0</v>
      </c>
      <c r="DA432" s="164"/>
      <c r="DB432" s="164"/>
      <c r="DC432" s="167"/>
    </row>
    <row r="433" spans="2:107" x14ac:dyDescent="0.25">
      <c r="B433" s="149" t="s">
        <v>237</v>
      </c>
      <c r="C433" s="20" t="s">
        <v>92</v>
      </c>
      <c r="E433" s="164">
        <f t="shared" si="1753"/>
        <v>0</v>
      </c>
      <c r="F433" s="164">
        <f t="shared" si="1754"/>
        <v>0</v>
      </c>
      <c r="G433" s="164">
        <f t="shared" si="1755"/>
        <v>0</v>
      </c>
      <c r="H433" s="164">
        <f t="shared" si="1756"/>
        <v>0</v>
      </c>
      <c r="I433" s="164">
        <f t="shared" si="1757"/>
        <v>0</v>
      </c>
      <c r="J433" s="164">
        <f t="shared" si="1758"/>
        <v>0</v>
      </c>
      <c r="K433" s="164">
        <f t="shared" si="1855"/>
        <v>0</v>
      </c>
      <c r="L433" s="164"/>
      <c r="M433" s="164"/>
      <c r="N433" s="165">
        <f t="shared" si="1738"/>
        <v>0</v>
      </c>
      <c r="O433" s="165">
        <f t="shared" si="1739"/>
        <v>0</v>
      </c>
      <c r="P433" s="165">
        <f t="shared" si="1740"/>
        <v>0</v>
      </c>
      <c r="Q433" s="164">
        <f>SUBTOTAL(9,R433:S433)</f>
        <v>0</v>
      </c>
      <c r="R433" s="164"/>
      <c r="S433" s="164"/>
      <c r="T433" s="164">
        <f t="shared" si="1833"/>
        <v>0</v>
      </c>
      <c r="U433" s="164"/>
      <c r="V433" s="164"/>
      <c r="W433" s="164">
        <f t="shared" si="1834"/>
        <v>0</v>
      </c>
      <c r="X433" s="164"/>
      <c r="Y433" s="164"/>
      <c r="Z433" s="164">
        <f t="shared" si="1835"/>
        <v>0</v>
      </c>
      <c r="AA433" s="164"/>
      <c r="AB433" s="164"/>
      <c r="AC433" s="164">
        <f t="shared" si="1836"/>
        <v>0</v>
      </c>
      <c r="AD433" s="164"/>
      <c r="AE433" s="164"/>
      <c r="AF433" s="164">
        <f>SUBTOTAL(9,AG433:AH433)</f>
        <v>0</v>
      </c>
      <c r="AG433" s="164"/>
      <c r="AH433" s="164"/>
      <c r="AI433" s="164">
        <f>SUBTOTAL(9,AJ433:AK433)</f>
        <v>0</v>
      </c>
      <c r="AJ433" s="164"/>
      <c r="AK433" s="164"/>
      <c r="AL433" s="164">
        <f>SUBTOTAL(9,AM433:AN433)</f>
        <v>0</v>
      </c>
      <c r="AM433" s="164"/>
      <c r="AN433" s="164"/>
      <c r="AO433" s="164">
        <f>SUBTOTAL(9,AP433:AQ433)</f>
        <v>0</v>
      </c>
      <c r="AP433" s="164"/>
      <c r="AQ433" s="164"/>
      <c r="AR433" s="164">
        <f>SUBTOTAL(9,AS433:AT433)</f>
        <v>0</v>
      </c>
      <c r="AS433" s="164"/>
      <c r="AT433" s="164"/>
      <c r="AU433" s="164">
        <f>SUBTOTAL(9,AV433:AW433)</f>
        <v>0</v>
      </c>
      <c r="AV433" s="164"/>
      <c r="AW433" s="164"/>
      <c r="AX433" s="165">
        <f t="shared" si="1744"/>
        <v>0</v>
      </c>
      <c r="AY433" s="164">
        <f t="shared" si="1745"/>
        <v>0</v>
      </c>
      <c r="AZ433" s="164">
        <f t="shared" si="1746"/>
        <v>0</v>
      </c>
      <c r="BA433" s="164">
        <f t="shared" si="1838"/>
        <v>0</v>
      </c>
      <c r="BB433" s="164"/>
      <c r="BC433" s="164"/>
      <c r="BD433" s="164">
        <f t="shared" si="1839"/>
        <v>0</v>
      </c>
      <c r="BE433" s="164"/>
      <c r="BF433" s="164"/>
      <c r="BG433" s="164">
        <f t="shared" si="1840"/>
        <v>0</v>
      </c>
      <c r="BH433" s="164"/>
      <c r="BI433" s="164"/>
      <c r="BJ433" s="164">
        <f t="shared" si="1841"/>
        <v>0</v>
      </c>
      <c r="BK433" s="164"/>
      <c r="BL433" s="164"/>
      <c r="BM433" s="164">
        <f t="shared" si="1842"/>
        <v>0</v>
      </c>
      <c r="BN433" s="164"/>
      <c r="BO433" s="164"/>
      <c r="BP433" s="164">
        <f t="shared" si="1843"/>
        <v>0</v>
      </c>
      <c r="BQ433" s="164"/>
      <c r="BR433" s="164"/>
      <c r="BS433" s="164">
        <f t="shared" si="1844"/>
        <v>0</v>
      </c>
      <c r="BT433" s="164"/>
      <c r="BU433" s="164"/>
      <c r="BV433" s="164">
        <f t="shared" si="1845"/>
        <v>0</v>
      </c>
      <c r="BW433" s="164"/>
      <c r="BX433" s="164"/>
      <c r="BY433" s="164">
        <f t="shared" si="1846"/>
        <v>0</v>
      </c>
      <c r="BZ433" s="164"/>
      <c r="CA433" s="164"/>
      <c r="CB433" s="164">
        <f t="shared" si="1847"/>
        <v>0</v>
      </c>
      <c r="CC433" s="164"/>
      <c r="CD433" s="164"/>
      <c r="CE433" s="164">
        <f t="shared" si="1848"/>
        <v>0</v>
      </c>
      <c r="CF433" s="164"/>
      <c r="CG433" s="164"/>
      <c r="CH433" s="164">
        <f t="shared" si="1849"/>
        <v>0</v>
      </c>
      <c r="CI433" s="164"/>
      <c r="CJ433" s="164"/>
      <c r="CK433" s="164">
        <f t="shared" si="1850"/>
        <v>0</v>
      </c>
      <c r="CL433" s="164"/>
      <c r="CM433" s="164"/>
      <c r="CN433" s="164">
        <f t="shared" si="1851"/>
        <v>0</v>
      </c>
      <c r="CO433" s="164"/>
      <c r="CP433" s="164"/>
      <c r="CQ433" s="164">
        <f t="shared" si="1751"/>
        <v>0</v>
      </c>
      <c r="CR433" s="164">
        <f t="shared" si="1752"/>
        <v>0</v>
      </c>
      <c r="CS433" s="164">
        <f t="shared" si="1752"/>
        <v>0</v>
      </c>
      <c r="CT433" s="164">
        <f t="shared" si="1852"/>
        <v>0</v>
      </c>
      <c r="CU433" s="164"/>
      <c r="CV433" s="164"/>
      <c r="CW433" s="164">
        <f t="shared" si="1853"/>
        <v>0</v>
      </c>
      <c r="CX433" s="164"/>
      <c r="CY433" s="164"/>
      <c r="CZ433" s="164">
        <f t="shared" si="1854"/>
        <v>0</v>
      </c>
      <c r="DA433" s="164"/>
      <c r="DB433" s="164"/>
      <c r="DC433" s="167"/>
    </row>
    <row r="434" spans="2:107" s="22" customFormat="1" ht="16.5" customHeight="1" x14ac:dyDescent="0.25">
      <c r="B434" s="18" t="s">
        <v>4</v>
      </c>
      <c r="C434" s="24" t="s">
        <v>182</v>
      </c>
      <c r="D434" s="150"/>
      <c r="E434" s="165">
        <f t="shared" si="1753"/>
        <v>0</v>
      </c>
      <c r="F434" s="165">
        <f t="shared" si="1754"/>
        <v>0</v>
      </c>
      <c r="G434" s="165">
        <f t="shared" si="1755"/>
        <v>0</v>
      </c>
      <c r="H434" s="165">
        <f t="shared" si="1756"/>
        <v>0</v>
      </c>
      <c r="I434" s="165">
        <f t="shared" si="1757"/>
        <v>0</v>
      </c>
      <c r="J434" s="165">
        <f t="shared" si="1758"/>
        <v>0</v>
      </c>
      <c r="K434" s="165">
        <f>SUBTOTAL(9,L434:M434)</f>
        <v>0</v>
      </c>
      <c r="L434" s="165">
        <f>SUM(L435:L436)</f>
        <v>0</v>
      </c>
      <c r="M434" s="165">
        <f>SUM(M435:M436)</f>
        <v>0</v>
      </c>
      <c r="N434" s="165">
        <f t="shared" si="1738"/>
        <v>0</v>
      </c>
      <c r="O434" s="165">
        <f t="shared" si="1739"/>
        <v>0</v>
      </c>
      <c r="P434" s="165">
        <f t="shared" si="1740"/>
        <v>0</v>
      </c>
      <c r="Q434" s="165">
        <f t="shared" si="1805"/>
        <v>0</v>
      </c>
      <c r="R434" s="165">
        <f>SUM(R435:R436)</f>
        <v>0</v>
      </c>
      <c r="S434" s="165">
        <f>SUM(S435:S436)</f>
        <v>0</v>
      </c>
      <c r="T434" s="165">
        <f>SUBTOTAL(9,U434:V434)</f>
        <v>0</v>
      </c>
      <c r="U434" s="165">
        <f>SUM(U435:U436)</f>
        <v>0</v>
      </c>
      <c r="V434" s="165">
        <f>SUM(V435:V436)</f>
        <v>0</v>
      </c>
      <c r="W434" s="165">
        <f>SUBTOTAL(9,X434:Y434)</f>
        <v>0</v>
      </c>
      <c r="X434" s="165">
        <f>SUM(X435:X436)</f>
        <v>0</v>
      </c>
      <c r="Y434" s="165">
        <f>SUM(Y435:Y436)</f>
        <v>0</v>
      </c>
      <c r="Z434" s="165">
        <f>SUBTOTAL(9,AA434:AB434)</f>
        <v>0</v>
      </c>
      <c r="AA434" s="165">
        <f>SUM(AA435:AA436)</f>
        <v>0</v>
      </c>
      <c r="AB434" s="165">
        <f>SUM(AB435:AB436)</f>
        <v>0</v>
      </c>
      <c r="AC434" s="165">
        <f>SUBTOTAL(9,AD434:AE434)</f>
        <v>0</v>
      </c>
      <c r="AD434" s="165">
        <f>SUM(AD435:AD436)</f>
        <v>0</v>
      </c>
      <c r="AE434" s="165">
        <f>SUM(AE435:AE436)</f>
        <v>0</v>
      </c>
      <c r="AF434" s="165">
        <f t="shared" si="1806"/>
        <v>0</v>
      </c>
      <c r="AG434" s="165">
        <f>SUM(AG435:AG436)</f>
        <v>0</v>
      </c>
      <c r="AH434" s="165">
        <f>SUM(AH435:AH436)</f>
        <v>0</v>
      </c>
      <c r="AI434" s="165">
        <f t="shared" si="1807"/>
        <v>0</v>
      </c>
      <c r="AJ434" s="165">
        <f>SUM(AJ435:AJ436)</f>
        <v>0</v>
      </c>
      <c r="AK434" s="165">
        <f>SUM(AK435:AK436)</f>
        <v>0</v>
      </c>
      <c r="AL434" s="165">
        <f t="shared" si="1808"/>
        <v>0</v>
      </c>
      <c r="AM434" s="165">
        <f>SUM(AM435:AM436)</f>
        <v>0</v>
      </c>
      <c r="AN434" s="165">
        <f>SUM(AN435:AN436)</f>
        <v>0</v>
      </c>
      <c r="AO434" s="165">
        <f t="shared" si="1809"/>
        <v>0</v>
      </c>
      <c r="AP434" s="165">
        <f>SUM(AP435:AP436)</f>
        <v>0</v>
      </c>
      <c r="AQ434" s="165">
        <f>SUM(AQ435:AQ436)</f>
        <v>0</v>
      </c>
      <c r="AR434" s="165">
        <f t="shared" si="1810"/>
        <v>0</v>
      </c>
      <c r="AS434" s="165">
        <f>SUM(AS435:AS436)</f>
        <v>0</v>
      </c>
      <c r="AT434" s="165">
        <f>SUM(AT435:AT436)</f>
        <v>0</v>
      </c>
      <c r="AU434" s="165">
        <f t="shared" ref="AU434:AU442" si="1857">SUBTOTAL(9,AV434:AW434)</f>
        <v>0</v>
      </c>
      <c r="AV434" s="165">
        <f>SUM(AV435:AV436)</f>
        <v>0</v>
      </c>
      <c r="AW434" s="165">
        <f>SUM(AW435:AW436)</f>
        <v>0</v>
      </c>
      <c r="AX434" s="165">
        <f t="shared" si="1744"/>
        <v>0</v>
      </c>
      <c r="AY434" s="165">
        <f t="shared" si="1745"/>
        <v>0</v>
      </c>
      <c r="AZ434" s="165">
        <f t="shared" si="1746"/>
        <v>0</v>
      </c>
      <c r="BA434" s="165">
        <f>SUBTOTAL(9,BB434:BC434)</f>
        <v>0</v>
      </c>
      <c r="BB434" s="165">
        <f>SUM(BB435:BB436)</f>
        <v>0</v>
      </c>
      <c r="BC434" s="165">
        <f>SUM(BC435:BC436)</f>
        <v>0</v>
      </c>
      <c r="BD434" s="165">
        <f>SUBTOTAL(9,BE434:BF434)</f>
        <v>0</v>
      </c>
      <c r="BE434" s="165">
        <f>SUM(BE435:BE436)</f>
        <v>0</v>
      </c>
      <c r="BF434" s="165">
        <f>SUM(BF435:BF436)</f>
        <v>0</v>
      </c>
      <c r="BG434" s="165">
        <f>SUBTOTAL(9,BH434:BI434)</f>
        <v>0</v>
      </c>
      <c r="BH434" s="165">
        <f>SUM(BH435:BH436)</f>
        <v>0</v>
      </c>
      <c r="BI434" s="165">
        <f>SUM(BI435:BI436)</f>
        <v>0</v>
      </c>
      <c r="BJ434" s="165">
        <f>SUBTOTAL(9,BK434:BL434)</f>
        <v>0</v>
      </c>
      <c r="BK434" s="165">
        <f>SUM(BK435:BK436)</f>
        <v>0</v>
      </c>
      <c r="BL434" s="165">
        <f>SUM(BL435:BL436)</f>
        <v>0</v>
      </c>
      <c r="BM434" s="165">
        <f>SUBTOTAL(9,BN434:BO434)</f>
        <v>0</v>
      </c>
      <c r="BN434" s="165">
        <f>SUM(BN435:BN436)</f>
        <v>0</v>
      </c>
      <c r="BO434" s="165">
        <f>SUM(BO435:BO436)</f>
        <v>0</v>
      </c>
      <c r="BP434" s="165">
        <f>SUBTOTAL(9,BQ434:BR434)</f>
        <v>0</v>
      </c>
      <c r="BQ434" s="165">
        <f>SUM(BQ435:BQ436)</f>
        <v>0</v>
      </c>
      <c r="BR434" s="165">
        <f>SUM(BR435:BR436)</f>
        <v>0</v>
      </c>
      <c r="BS434" s="165">
        <f>SUBTOTAL(9,BT434:BU434)</f>
        <v>0</v>
      </c>
      <c r="BT434" s="165">
        <f>SUM(BT435:BT436)</f>
        <v>0</v>
      </c>
      <c r="BU434" s="165">
        <f>SUM(BU435:BU436)</f>
        <v>0</v>
      </c>
      <c r="BV434" s="165">
        <f>SUBTOTAL(9,BW434:BX434)</f>
        <v>0</v>
      </c>
      <c r="BW434" s="165">
        <f>SUM(BW435:BW436)</f>
        <v>0</v>
      </c>
      <c r="BX434" s="165">
        <f>SUM(BX435:BX436)</f>
        <v>0</v>
      </c>
      <c r="BY434" s="165">
        <f>SUBTOTAL(9,BZ434:CA434)</f>
        <v>0</v>
      </c>
      <c r="BZ434" s="165">
        <f>SUM(BZ435:BZ436)</f>
        <v>0</v>
      </c>
      <c r="CA434" s="165">
        <f>SUM(CA435:CA436)</f>
        <v>0</v>
      </c>
      <c r="CB434" s="165">
        <f>SUBTOTAL(9,CC434:CD434)</f>
        <v>0</v>
      </c>
      <c r="CC434" s="165">
        <f>SUM(CC435:CC436)</f>
        <v>0</v>
      </c>
      <c r="CD434" s="165">
        <f>SUM(CD435:CD436)</f>
        <v>0</v>
      </c>
      <c r="CE434" s="165">
        <f>SUBTOTAL(9,CF434:CG434)</f>
        <v>0</v>
      </c>
      <c r="CF434" s="165">
        <f>SUM(CF435:CF436)</f>
        <v>0</v>
      </c>
      <c r="CG434" s="165">
        <f>SUM(CG435:CG436)</f>
        <v>0</v>
      </c>
      <c r="CH434" s="165">
        <f>SUBTOTAL(9,CI434:CJ434)</f>
        <v>0</v>
      </c>
      <c r="CI434" s="165">
        <f>SUM(CI435:CI436)</f>
        <v>0</v>
      </c>
      <c r="CJ434" s="165">
        <f>SUM(CJ435:CJ436)</f>
        <v>0</v>
      </c>
      <c r="CK434" s="165">
        <f>SUBTOTAL(9,CL434:CM434)</f>
        <v>0</v>
      </c>
      <c r="CL434" s="165">
        <f>SUM(CL435:CL436)</f>
        <v>0</v>
      </c>
      <c r="CM434" s="165">
        <f>SUM(CM435:CM436)</f>
        <v>0</v>
      </c>
      <c r="CN434" s="165">
        <f>SUBTOTAL(9,CO434:CP434)</f>
        <v>0</v>
      </c>
      <c r="CO434" s="165">
        <f>SUM(CO435:CO436)</f>
        <v>0</v>
      </c>
      <c r="CP434" s="165">
        <f>SUM(CP435:CP436)</f>
        <v>0</v>
      </c>
      <c r="CQ434" s="165">
        <f t="shared" si="1751"/>
        <v>0</v>
      </c>
      <c r="CR434" s="165">
        <f t="shared" si="1752"/>
        <v>0</v>
      </c>
      <c r="CS434" s="165">
        <f t="shared" si="1752"/>
        <v>0</v>
      </c>
      <c r="CT434" s="165">
        <f>SUBTOTAL(9,CU434:CV434)</f>
        <v>0</v>
      </c>
      <c r="CU434" s="165">
        <f>SUM(CU435:CU436)</f>
        <v>0</v>
      </c>
      <c r="CV434" s="165">
        <f>SUM(CV435:CV436)</f>
        <v>0</v>
      </c>
      <c r="CW434" s="165">
        <f>SUBTOTAL(9,CX434:CY434)</f>
        <v>0</v>
      </c>
      <c r="CX434" s="165">
        <f>SUM(CX435:CX436)</f>
        <v>0</v>
      </c>
      <c r="CY434" s="165">
        <f>SUM(CY435:CY436)</f>
        <v>0</v>
      </c>
      <c r="CZ434" s="165">
        <f>SUBTOTAL(9,DA434:DB434)</f>
        <v>0</v>
      </c>
      <c r="DA434" s="165">
        <f>SUM(DA435:DA436)</f>
        <v>0</v>
      </c>
      <c r="DB434" s="165">
        <f>SUM(DB435:DB436)</f>
        <v>0</v>
      </c>
      <c r="DC434" s="168"/>
    </row>
    <row r="435" spans="2:107" x14ac:dyDescent="0.25">
      <c r="B435" s="19" t="s">
        <v>6</v>
      </c>
      <c r="C435" s="20" t="s">
        <v>183</v>
      </c>
      <c r="D435" s="150"/>
      <c r="E435" s="164">
        <f t="shared" si="1753"/>
        <v>0</v>
      </c>
      <c r="F435" s="164">
        <f t="shared" si="1754"/>
        <v>0</v>
      </c>
      <c r="G435" s="164">
        <f t="shared" si="1755"/>
        <v>0</v>
      </c>
      <c r="H435" s="164">
        <f t="shared" si="1756"/>
        <v>0</v>
      </c>
      <c r="I435" s="164">
        <f t="shared" si="1757"/>
        <v>0</v>
      </c>
      <c r="J435" s="164">
        <f t="shared" si="1758"/>
        <v>0</v>
      </c>
      <c r="K435" s="164">
        <f>SUBTOTAL(9,L435:M435)</f>
        <v>0</v>
      </c>
      <c r="L435" s="164"/>
      <c r="M435" s="164"/>
      <c r="N435" s="165">
        <f t="shared" si="1738"/>
        <v>0</v>
      </c>
      <c r="O435" s="165">
        <f t="shared" si="1739"/>
        <v>0</v>
      </c>
      <c r="P435" s="165">
        <f t="shared" si="1740"/>
        <v>0</v>
      </c>
      <c r="Q435" s="164">
        <f t="shared" si="1805"/>
        <v>0</v>
      </c>
      <c r="R435" s="164"/>
      <c r="S435" s="164"/>
      <c r="T435" s="164">
        <f>SUBTOTAL(9,U435:V435)</f>
        <v>0</v>
      </c>
      <c r="U435" s="164"/>
      <c r="V435" s="164"/>
      <c r="W435" s="164">
        <f>SUBTOTAL(9,X435:Y435)</f>
        <v>0</v>
      </c>
      <c r="X435" s="164"/>
      <c r="Y435" s="164"/>
      <c r="Z435" s="164">
        <f>SUBTOTAL(9,AA435:AB435)</f>
        <v>0</v>
      </c>
      <c r="AA435" s="164"/>
      <c r="AB435" s="164"/>
      <c r="AC435" s="164">
        <f>SUBTOTAL(9,AD435:AE435)</f>
        <v>0</v>
      </c>
      <c r="AD435" s="164"/>
      <c r="AE435" s="164"/>
      <c r="AF435" s="164">
        <f t="shared" si="1806"/>
        <v>0</v>
      </c>
      <c r="AG435" s="164"/>
      <c r="AH435" s="164"/>
      <c r="AI435" s="164">
        <f t="shared" si="1807"/>
        <v>0</v>
      </c>
      <c r="AJ435" s="164"/>
      <c r="AK435" s="164"/>
      <c r="AL435" s="164">
        <f t="shared" si="1808"/>
        <v>0</v>
      </c>
      <c r="AM435" s="164"/>
      <c r="AN435" s="164"/>
      <c r="AO435" s="164">
        <f t="shared" si="1809"/>
        <v>0</v>
      </c>
      <c r="AP435" s="164"/>
      <c r="AQ435" s="164"/>
      <c r="AR435" s="164">
        <f t="shared" si="1810"/>
        <v>0</v>
      </c>
      <c r="AS435" s="164"/>
      <c r="AT435" s="164"/>
      <c r="AU435" s="164">
        <f t="shared" si="1857"/>
        <v>0</v>
      </c>
      <c r="AV435" s="164"/>
      <c r="AW435" s="164"/>
      <c r="AX435" s="165">
        <f t="shared" si="1744"/>
        <v>0</v>
      </c>
      <c r="AY435" s="164">
        <f t="shared" si="1745"/>
        <v>0</v>
      </c>
      <c r="AZ435" s="164">
        <f t="shared" si="1746"/>
        <v>0</v>
      </c>
      <c r="BA435" s="164">
        <f>SUBTOTAL(9,BB435:BC435)</f>
        <v>0</v>
      </c>
      <c r="BB435" s="164"/>
      <c r="BC435" s="164"/>
      <c r="BD435" s="164">
        <f>SUBTOTAL(9,BE435:BF435)</f>
        <v>0</v>
      </c>
      <c r="BE435" s="164"/>
      <c r="BF435" s="164"/>
      <c r="BG435" s="164">
        <f>SUBTOTAL(9,BH435:BI435)</f>
        <v>0</v>
      </c>
      <c r="BH435" s="164"/>
      <c r="BI435" s="164"/>
      <c r="BJ435" s="164">
        <f>SUBTOTAL(9,BK435:BL435)</f>
        <v>0</v>
      </c>
      <c r="BK435" s="164"/>
      <c r="BL435" s="164"/>
      <c r="BM435" s="164">
        <f>SUBTOTAL(9,BN435:BO435)</f>
        <v>0</v>
      </c>
      <c r="BN435" s="164"/>
      <c r="BO435" s="164"/>
      <c r="BP435" s="164">
        <f>SUBTOTAL(9,BQ435:BR435)</f>
        <v>0</v>
      </c>
      <c r="BQ435" s="164"/>
      <c r="BR435" s="164"/>
      <c r="BS435" s="164">
        <f>SUBTOTAL(9,BT435:BU435)</f>
        <v>0</v>
      </c>
      <c r="BT435" s="164"/>
      <c r="BU435" s="164"/>
      <c r="BV435" s="164">
        <f>SUBTOTAL(9,BW435:BX435)</f>
        <v>0</v>
      </c>
      <c r="BW435" s="164"/>
      <c r="BX435" s="164"/>
      <c r="BY435" s="164">
        <f>SUBTOTAL(9,BZ435:CA435)</f>
        <v>0</v>
      </c>
      <c r="BZ435" s="164"/>
      <c r="CA435" s="164"/>
      <c r="CB435" s="164">
        <f>SUBTOTAL(9,CC435:CD435)</f>
        <v>0</v>
      </c>
      <c r="CC435" s="164"/>
      <c r="CD435" s="164"/>
      <c r="CE435" s="164">
        <f>SUBTOTAL(9,CF435:CG435)</f>
        <v>0</v>
      </c>
      <c r="CF435" s="164"/>
      <c r="CG435" s="164"/>
      <c r="CH435" s="164">
        <f>SUBTOTAL(9,CI435:CJ435)</f>
        <v>0</v>
      </c>
      <c r="CI435" s="164"/>
      <c r="CJ435" s="164"/>
      <c r="CK435" s="164">
        <f>SUBTOTAL(9,CL435:CM435)</f>
        <v>0</v>
      </c>
      <c r="CL435" s="164"/>
      <c r="CM435" s="164"/>
      <c r="CN435" s="164">
        <f>SUBTOTAL(9,CO435:CP435)</f>
        <v>0</v>
      </c>
      <c r="CO435" s="164"/>
      <c r="CP435" s="164"/>
      <c r="CQ435" s="164">
        <f t="shared" si="1751"/>
        <v>0</v>
      </c>
      <c r="CR435" s="164">
        <f t="shared" si="1752"/>
        <v>0</v>
      </c>
      <c r="CS435" s="164">
        <f t="shared" si="1752"/>
        <v>0</v>
      </c>
      <c r="CT435" s="164">
        <f>SUBTOTAL(9,CU435:CV435)</f>
        <v>0</v>
      </c>
      <c r="CU435" s="164"/>
      <c r="CV435" s="164"/>
      <c r="CW435" s="164">
        <f>SUBTOTAL(9,CX435:CY435)</f>
        <v>0</v>
      </c>
      <c r="CX435" s="164"/>
      <c r="CY435" s="164"/>
      <c r="CZ435" s="164">
        <f>SUBTOTAL(9,DA435:DB435)</f>
        <v>0</v>
      </c>
      <c r="DA435" s="164"/>
      <c r="DB435" s="164"/>
      <c r="DC435" s="167"/>
    </row>
    <row r="436" spans="2:107" x14ac:dyDescent="0.25">
      <c r="B436" s="19" t="s">
        <v>7</v>
      </c>
      <c r="C436" s="20" t="s">
        <v>184</v>
      </c>
      <c r="D436" s="150"/>
      <c r="E436" s="164">
        <f t="shared" si="1753"/>
        <v>0</v>
      </c>
      <c r="F436" s="164">
        <f t="shared" si="1754"/>
        <v>0</v>
      </c>
      <c r="G436" s="164">
        <f t="shared" si="1755"/>
        <v>0</v>
      </c>
      <c r="H436" s="164">
        <f t="shared" si="1756"/>
        <v>0</v>
      </c>
      <c r="I436" s="164">
        <f t="shared" si="1757"/>
        <v>0</v>
      </c>
      <c r="J436" s="164">
        <f t="shared" si="1758"/>
        <v>0</v>
      </c>
      <c r="K436" s="164">
        <f>SUBTOTAL(9,L436:M436)</f>
        <v>0</v>
      </c>
      <c r="L436" s="164"/>
      <c r="M436" s="164"/>
      <c r="N436" s="165">
        <f t="shared" si="1738"/>
        <v>0</v>
      </c>
      <c r="O436" s="165">
        <f t="shared" si="1739"/>
        <v>0</v>
      </c>
      <c r="P436" s="165">
        <f t="shared" si="1740"/>
        <v>0</v>
      </c>
      <c r="Q436" s="164">
        <f t="shared" si="1805"/>
        <v>0</v>
      </c>
      <c r="R436" s="164"/>
      <c r="S436" s="164"/>
      <c r="T436" s="164">
        <f>SUBTOTAL(9,U436:V436)</f>
        <v>0</v>
      </c>
      <c r="U436" s="164"/>
      <c r="V436" s="164"/>
      <c r="W436" s="164">
        <f>SUBTOTAL(9,X436:Y436)</f>
        <v>0</v>
      </c>
      <c r="X436" s="164"/>
      <c r="Y436" s="164"/>
      <c r="Z436" s="164">
        <f>SUBTOTAL(9,AA436:AB436)</f>
        <v>0</v>
      </c>
      <c r="AA436" s="164"/>
      <c r="AB436" s="164"/>
      <c r="AC436" s="164">
        <f>SUBTOTAL(9,AD436:AE436)</f>
        <v>0</v>
      </c>
      <c r="AD436" s="164"/>
      <c r="AE436" s="164"/>
      <c r="AF436" s="164">
        <f t="shared" si="1806"/>
        <v>0</v>
      </c>
      <c r="AG436" s="164"/>
      <c r="AH436" s="164"/>
      <c r="AI436" s="164">
        <f t="shared" si="1807"/>
        <v>0</v>
      </c>
      <c r="AJ436" s="164"/>
      <c r="AK436" s="164"/>
      <c r="AL436" s="164">
        <f t="shared" si="1808"/>
        <v>0</v>
      </c>
      <c r="AM436" s="164"/>
      <c r="AN436" s="164"/>
      <c r="AO436" s="164">
        <f t="shared" si="1809"/>
        <v>0</v>
      </c>
      <c r="AP436" s="164"/>
      <c r="AQ436" s="164"/>
      <c r="AR436" s="164">
        <f t="shared" si="1810"/>
        <v>0</v>
      </c>
      <c r="AS436" s="164"/>
      <c r="AT436" s="164"/>
      <c r="AU436" s="164">
        <f t="shared" si="1857"/>
        <v>0</v>
      </c>
      <c r="AV436" s="164"/>
      <c r="AW436" s="164"/>
      <c r="AX436" s="165">
        <f t="shared" si="1744"/>
        <v>0</v>
      </c>
      <c r="AY436" s="164">
        <f t="shared" si="1745"/>
        <v>0</v>
      </c>
      <c r="AZ436" s="164">
        <f t="shared" si="1746"/>
        <v>0</v>
      </c>
      <c r="BA436" s="164">
        <f>SUBTOTAL(9,BB436:BC436)</f>
        <v>0</v>
      </c>
      <c r="BB436" s="164"/>
      <c r="BC436" s="164"/>
      <c r="BD436" s="164">
        <f>SUBTOTAL(9,BE436:BF436)</f>
        <v>0</v>
      </c>
      <c r="BE436" s="164"/>
      <c r="BF436" s="164"/>
      <c r="BG436" s="164">
        <f>SUBTOTAL(9,BH436:BI436)</f>
        <v>0</v>
      </c>
      <c r="BH436" s="164"/>
      <c r="BI436" s="164"/>
      <c r="BJ436" s="164">
        <f>SUBTOTAL(9,BK436:BL436)</f>
        <v>0</v>
      </c>
      <c r="BK436" s="164"/>
      <c r="BL436" s="164"/>
      <c r="BM436" s="164">
        <f>SUBTOTAL(9,BN436:BO436)</f>
        <v>0</v>
      </c>
      <c r="BN436" s="164"/>
      <c r="BO436" s="164"/>
      <c r="BP436" s="164">
        <f>SUBTOTAL(9,BQ436:BR436)</f>
        <v>0</v>
      </c>
      <c r="BQ436" s="164"/>
      <c r="BR436" s="164"/>
      <c r="BS436" s="164">
        <f>SUBTOTAL(9,BT436:BU436)</f>
        <v>0</v>
      </c>
      <c r="BT436" s="164"/>
      <c r="BU436" s="164"/>
      <c r="BV436" s="164">
        <f>SUBTOTAL(9,BW436:BX436)</f>
        <v>0</v>
      </c>
      <c r="BW436" s="164"/>
      <c r="BX436" s="164"/>
      <c r="BY436" s="164">
        <f>SUBTOTAL(9,BZ436:CA436)</f>
        <v>0</v>
      </c>
      <c r="BZ436" s="164"/>
      <c r="CA436" s="164"/>
      <c r="CB436" s="164">
        <f>SUBTOTAL(9,CC436:CD436)</f>
        <v>0</v>
      </c>
      <c r="CC436" s="164"/>
      <c r="CD436" s="164"/>
      <c r="CE436" s="164">
        <f>SUBTOTAL(9,CF436:CG436)</f>
        <v>0</v>
      </c>
      <c r="CF436" s="164"/>
      <c r="CG436" s="164"/>
      <c r="CH436" s="164">
        <f>SUBTOTAL(9,CI436:CJ436)</f>
        <v>0</v>
      </c>
      <c r="CI436" s="164"/>
      <c r="CJ436" s="164"/>
      <c r="CK436" s="164">
        <f>SUBTOTAL(9,CL436:CM436)</f>
        <v>0</v>
      </c>
      <c r="CL436" s="164"/>
      <c r="CM436" s="164"/>
      <c r="CN436" s="164">
        <f>SUBTOTAL(9,CO436:CP436)</f>
        <v>0</v>
      </c>
      <c r="CO436" s="164"/>
      <c r="CP436" s="164"/>
      <c r="CQ436" s="164">
        <f t="shared" si="1751"/>
        <v>0</v>
      </c>
      <c r="CR436" s="164">
        <f t="shared" si="1752"/>
        <v>0</v>
      </c>
      <c r="CS436" s="164">
        <f t="shared" si="1752"/>
        <v>0</v>
      </c>
      <c r="CT436" s="164">
        <f>SUBTOTAL(9,CU436:CV436)</f>
        <v>0</v>
      </c>
      <c r="CU436" s="164"/>
      <c r="CV436" s="164"/>
      <c r="CW436" s="164">
        <f>SUBTOTAL(9,CX436:CY436)</f>
        <v>0</v>
      </c>
      <c r="CX436" s="164"/>
      <c r="CY436" s="164"/>
      <c r="CZ436" s="164">
        <f>SUBTOTAL(9,DA436:DB436)</f>
        <v>0</v>
      </c>
      <c r="DA436" s="164"/>
      <c r="DB436" s="164"/>
      <c r="DC436" s="167"/>
    </row>
    <row r="437" spans="2:107" x14ac:dyDescent="0.25">
      <c r="B437" s="18" t="s">
        <v>114</v>
      </c>
      <c r="C437" s="24" t="s">
        <v>141</v>
      </c>
      <c r="E437" s="165">
        <f t="shared" si="1753"/>
        <v>0</v>
      </c>
      <c r="F437" s="165">
        <f t="shared" si="1754"/>
        <v>0</v>
      </c>
      <c r="G437" s="165">
        <f t="shared" si="1755"/>
        <v>0</v>
      </c>
      <c r="H437" s="165">
        <f t="shared" si="1756"/>
        <v>0</v>
      </c>
      <c r="I437" s="165">
        <f t="shared" si="1757"/>
        <v>0</v>
      </c>
      <c r="J437" s="165">
        <f t="shared" si="1758"/>
        <v>0</v>
      </c>
      <c r="K437" s="165">
        <f t="shared" si="1855"/>
        <v>0</v>
      </c>
      <c r="L437" s="165">
        <f>SUM(L438:L442)</f>
        <v>0</v>
      </c>
      <c r="M437" s="165">
        <f>SUM(M438:M442)</f>
        <v>0</v>
      </c>
      <c r="N437" s="165">
        <f t="shared" si="1738"/>
        <v>0</v>
      </c>
      <c r="O437" s="165">
        <f t="shared" si="1739"/>
        <v>0</v>
      </c>
      <c r="P437" s="165">
        <f t="shared" si="1740"/>
        <v>0</v>
      </c>
      <c r="Q437" s="165">
        <f t="shared" si="1805"/>
        <v>0</v>
      </c>
      <c r="R437" s="165">
        <f>SUM(R438:R442)</f>
        <v>0</v>
      </c>
      <c r="S437" s="165">
        <f>SUM(S438:S442)</f>
        <v>0</v>
      </c>
      <c r="T437" s="165">
        <f t="shared" ref="T437:T442" si="1858">SUBTOTAL(9,U437:V437)</f>
        <v>0</v>
      </c>
      <c r="U437" s="165">
        <f>SUM(U438:U442)</f>
        <v>0</v>
      </c>
      <c r="V437" s="165">
        <f>SUM(V438:V442)</f>
        <v>0</v>
      </c>
      <c r="W437" s="165">
        <f t="shared" ref="W437:W442" si="1859">SUBTOTAL(9,X437:Y437)</f>
        <v>0</v>
      </c>
      <c r="X437" s="165">
        <f>SUM(X438:X442)</f>
        <v>0</v>
      </c>
      <c r="Y437" s="165">
        <f>SUM(Y438:Y442)</f>
        <v>0</v>
      </c>
      <c r="Z437" s="165">
        <f t="shared" ref="Z437:Z442" si="1860">SUBTOTAL(9,AA437:AB437)</f>
        <v>0</v>
      </c>
      <c r="AA437" s="165">
        <f>SUM(AA438:AA442)</f>
        <v>0</v>
      </c>
      <c r="AB437" s="165">
        <f>SUM(AB438:AB442)</f>
        <v>0</v>
      </c>
      <c r="AC437" s="165">
        <f t="shared" ref="AC437:AC442" si="1861">SUBTOTAL(9,AD437:AE437)</f>
        <v>0</v>
      </c>
      <c r="AD437" s="165">
        <f>SUM(AD438:AD442)</f>
        <v>0</v>
      </c>
      <c r="AE437" s="165">
        <f>SUM(AE438:AE442)</f>
        <v>0</v>
      </c>
      <c r="AF437" s="165">
        <f t="shared" si="1806"/>
        <v>0</v>
      </c>
      <c r="AG437" s="165">
        <f>SUM(AG438:AG442)</f>
        <v>0</v>
      </c>
      <c r="AH437" s="165">
        <f>SUM(AH438:AH442)</f>
        <v>0</v>
      </c>
      <c r="AI437" s="165">
        <f t="shared" si="1807"/>
        <v>0</v>
      </c>
      <c r="AJ437" s="165">
        <f>SUM(AJ438:AJ442)</f>
        <v>0</v>
      </c>
      <c r="AK437" s="165">
        <f>SUM(AK438:AK442)</f>
        <v>0</v>
      </c>
      <c r="AL437" s="165">
        <f t="shared" si="1808"/>
        <v>0</v>
      </c>
      <c r="AM437" s="165">
        <f>SUM(AM438:AM442)</f>
        <v>0</v>
      </c>
      <c r="AN437" s="165">
        <f>SUM(AN438:AN442)</f>
        <v>0</v>
      </c>
      <c r="AO437" s="165">
        <f t="shared" si="1809"/>
        <v>0</v>
      </c>
      <c r="AP437" s="165">
        <f>SUM(AP438:AP442)</f>
        <v>0</v>
      </c>
      <c r="AQ437" s="165">
        <f>SUM(AQ438:AQ442)</f>
        <v>0</v>
      </c>
      <c r="AR437" s="165">
        <f t="shared" si="1810"/>
        <v>0</v>
      </c>
      <c r="AS437" s="165">
        <f>SUM(AS438:AS442)</f>
        <v>0</v>
      </c>
      <c r="AT437" s="165">
        <f>SUM(AT438:AT442)</f>
        <v>0</v>
      </c>
      <c r="AU437" s="165">
        <f t="shared" si="1857"/>
        <v>0</v>
      </c>
      <c r="AV437" s="165">
        <f>SUM(AV438:AV442)</f>
        <v>0</v>
      </c>
      <c r="AW437" s="165">
        <f>SUM(AW438:AW442)</f>
        <v>0</v>
      </c>
      <c r="AX437" s="165">
        <f t="shared" si="1744"/>
        <v>0</v>
      </c>
      <c r="AY437" s="165">
        <f t="shared" si="1745"/>
        <v>0</v>
      </c>
      <c r="AZ437" s="165">
        <f t="shared" si="1746"/>
        <v>0</v>
      </c>
      <c r="BA437" s="165">
        <f t="shared" ref="BA437:BA442" si="1862">SUBTOTAL(9,BB437:BC437)</f>
        <v>0</v>
      </c>
      <c r="BB437" s="165">
        <f>SUM(BB438:BB442)</f>
        <v>0</v>
      </c>
      <c r="BC437" s="165">
        <f>SUM(BC438:BC442)</f>
        <v>0</v>
      </c>
      <c r="BD437" s="165">
        <f t="shared" ref="BD437:BD442" si="1863">SUBTOTAL(9,BE437:BF437)</f>
        <v>0</v>
      </c>
      <c r="BE437" s="165">
        <f>SUM(BE438:BE442)</f>
        <v>0</v>
      </c>
      <c r="BF437" s="165">
        <f>SUM(BF438:BF442)</f>
        <v>0</v>
      </c>
      <c r="BG437" s="165">
        <f t="shared" ref="BG437:BG442" si="1864">SUBTOTAL(9,BH437:BI437)</f>
        <v>0</v>
      </c>
      <c r="BH437" s="165">
        <f>SUM(BH438:BH442)</f>
        <v>0</v>
      </c>
      <c r="BI437" s="165">
        <f>SUM(BI438:BI442)</f>
        <v>0</v>
      </c>
      <c r="BJ437" s="165">
        <f t="shared" ref="BJ437:BJ442" si="1865">SUBTOTAL(9,BK437:BL437)</f>
        <v>0</v>
      </c>
      <c r="BK437" s="165">
        <f>SUM(BK438:BK442)</f>
        <v>0</v>
      </c>
      <c r="BL437" s="165">
        <f>SUM(BL438:BL442)</f>
        <v>0</v>
      </c>
      <c r="BM437" s="165">
        <f t="shared" ref="BM437:BM442" si="1866">SUBTOTAL(9,BN437:BO437)</f>
        <v>0</v>
      </c>
      <c r="BN437" s="165">
        <f>SUM(BN438:BN442)</f>
        <v>0</v>
      </c>
      <c r="BO437" s="165">
        <f>SUM(BO438:BO442)</f>
        <v>0</v>
      </c>
      <c r="BP437" s="165">
        <f t="shared" ref="BP437:BP442" si="1867">SUBTOTAL(9,BQ437:BR437)</f>
        <v>0</v>
      </c>
      <c r="BQ437" s="165">
        <f>SUM(BQ438:BQ442)</f>
        <v>0</v>
      </c>
      <c r="BR437" s="165">
        <f>SUM(BR438:BR442)</f>
        <v>0</v>
      </c>
      <c r="BS437" s="165">
        <f t="shared" ref="BS437:BS442" si="1868">SUBTOTAL(9,BT437:BU437)</f>
        <v>0</v>
      </c>
      <c r="BT437" s="165">
        <f>SUM(BT438:BT442)</f>
        <v>0</v>
      </c>
      <c r="BU437" s="165">
        <f>SUM(BU438:BU442)</f>
        <v>0</v>
      </c>
      <c r="BV437" s="165">
        <f t="shared" ref="BV437:BV442" si="1869">SUBTOTAL(9,BW437:BX437)</f>
        <v>0</v>
      </c>
      <c r="BW437" s="165">
        <f>SUM(BW438:BW442)</f>
        <v>0</v>
      </c>
      <c r="BX437" s="165">
        <f>SUM(BX438:BX442)</f>
        <v>0</v>
      </c>
      <c r="BY437" s="165">
        <f t="shared" ref="BY437:BY442" si="1870">SUBTOTAL(9,BZ437:CA437)</f>
        <v>0</v>
      </c>
      <c r="BZ437" s="165">
        <f>SUM(BZ438:BZ442)</f>
        <v>0</v>
      </c>
      <c r="CA437" s="165">
        <f>SUM(CA438:CA442)</f>
        <v>0</v>
      </c>
      <c r="CB437" s="165">
        <f t="shared" ref="CB437:CB442" si="1871">SUBTOTAL(9,CC437:CD437)</f>
        <v>0</v>
      </c>
      <c r="CC437" s="165">
        <f>SUM(CC438:CC442)</f>
        <v>0</v>
      </c>
      <c r="CD437" s="165">
        <f>SUM(CD438:CD442)</f>
        <v>0</v>
      </c>
      <c r="CE437" s="165">
        <f t="shared" ref="CE437:CE442" si="1872">SUBTOTAL(9,CF437:CG437)</f>
        <v>0</v>
      </c>
      <c r="CF437" s="165">
        <f>SUM(CF438:CF442)</f>
        <v>0</v>
      </c>
      <c r="CG437" s="165">
        <f>SUM(CG438:CG442)</f>
        <v>0</v>
      </c>
      <c r="CH437" s="165">
        <f t="shared" ref="CH437:CH442" si="1873">SUBTOTAL(9,CI437:CJ437)</f>
        <v>0</v>
      </c>
      <c r="CI437" s="165">
        <f>SUM(CI438:CI442)</f>
        <v>0</v>
      </c>
      <c r="CJ437" s="165">
        <f>SUM(CJ438:CJ442)</f>
        <v>0</v>
      </c>
      <c r="CK437" s="165">
        <f t="shared" ref="CK437:CK442" si="1874">SUBTOTAL(9,CL437:CM437)</f>
        <v>0</v>
      </c>
      <c r="CL437" s="165">
        <f>SUM(CL438:CL442)</f>
        <v>0</v>
      </c>
      <c r="CM437" s="165">
        <f>SUM(CM438:CM442)</f>
        <v>0</v>
      </c>
      <c r="CN437" s="165">
        <f t="shared" ref="CN437:CN442" si="1875">SUBTOTAL(9,CO437:CP437)</f>
        <v>0</v>
      </c>
      <c r="CO437" s="165">
        <f>SUM(CO438:CO442)</f>
        <v>0</v>
      </c>
      <c r="CP437" s="165">
        <f>SUM(CP438:CP442)</f>
        <v>0</v>
      </c>
      <c r="CQ437" s="165">
        <f t="shared" si="1751"/>
        <v>0</v>
      </c>
      <c r="CR437" s="165">
        <f t="shared" si="1752"/>
        <v>0</v>
      </c>
      <c r="CS437" s="165">
        <f t="shared" si="1752"/>
        <v>0</v>
      </c>
      <c r="CT437" s="165">
        <f t="shared" ref="CT437:CT442" si="1876">SUBTOTAL(9,CU437:CV437)</f>
        <v>0</v>
      </c>
      <c r="CU437" s="165">
        <f>SUM(CU438:CU442)</f>
        <v>0</v>
      </c>
      <c r="CV437" s="165">
        <f>SUM(CV438:CV442)</f>
        <v>0</v>
      </c>
      <c r="CW437" s="165">
        <f t="shared" ref="CW437:CW442" si="1877">SUBTOTAL(9,CX437:CY437)</f>
        <v>0</v>
      </c>
      <c r="CX437" s="165">
        <f>SUM(CX438:CX442)</f>
        <v>0</v>
      </c>
      <c r="CY437" s="165">
        <f>SUM(CY438:CY442)</f>
        <v>0</v>
      </c>
      <c r="CZ437" s="165">
        <f t="shared" ref="CZ437:CZ442" si="1878">SUBTOTAL(9,DA437:DB437)</f>
        <v>0</v>
      </c>
      <c r="DA437" s="165">
        <f>SUM(DA438:DA442)</f>
        <v>0</v>
      </c>
      <c r="DB437" s="165">
        <f>SUM(DB438:DB442)</f>
        <v>0</v>
      </c>
      <c r="DC437" s="167"/>
    </row>
    <row r="438" spans="2:107" x14ac:dyDescent="0.25">
      <c r="B438" s="19" t="s">
        <v>152</v>
      </c>
      <c r="C438" s="20" t="s">
        <v>32</v>
      </c>
      <c r="E438" s="164">
        <f t="shared" si="1753"/>
        <v>0</v>
      </c>
      <c r="F438" s="164">
        <f t="shared" si="1754"/>
        <v>0</v>
      </c>
      <c r="G438" s="164">
        <f t="shared" si="1755"/>
        <v>0</v>
      </c>
      <c r="H438" s="164">
        <f t="shared" si="1756"/>
        <v>0</v>
      </c>
      <c r="I438" s="164">
        <f t="shared" si="1757"/>
        <v>0</v>
      </c>
      <c r="J438" s="164">
        <f t="shared" si="1758"/>
        <v>0</v>
      </c>
      <c r="K438" s="164">
        <f t="shared" si="1855"/>
        <v>0</v>
      </c>
      <c r="L438" s="164"/>
      <c r="M438" s="164"/>
      <c r="N438" s="165">
        <f t="shared" si="1738"/>
        <v>0</v>
      </c>
      <c r="O438" s="165">
        <f t="shared" si="1739"/>
        <v>0</v>
      </c>
      <c r="P438" s="165">
        <f t="shared" si="1740"/>
        <v>0</v>
      </c>
      <c r="Q438" s="164">
        <f t="shared" si="1805"/>
        <v>0</v>
      </c>
      <c r="R438" s="164"/>
      <c r="S438" s="164"/>
      <c r="T438" s="164">
        <f t="shared" si="1858"/>
        <v>0</v>
      </c>
      <c r="U438" s="164"/>
      <c r="V438" s="164"/>
      <c r="W438" s="164">
        <f t="shared" si="1859"/>
        <v>0</v>
      </c>
      <c r="X438" s="164"/>
      <c r="Y438" s="164"/>
      <c r="Z438" s="164">
        <f t="shared" si="1860"/>
        <v>0</v>
      </c>
      <c r="AA438" s="164"/>
      <c r="AB438" s="164"/>
      <c r="AC438" s="164">
        <f t="shared" si="1861"/>
        <v>0</v>
      </c>
      <c r="AD438" s="164"/>
      <c r="AE438" s="164"/>
      <c r="AF438" s="164">
        <f t="shared" si="1806"/>
        <v>0</v>
      </c>
      <c r="AG438" s="164"/>
      <c r="AH438" s="164"/>
      <c r="AI438" s="164">
        <f t="shared" si="1807"/>
        <v>0</v>
      </c>
      <c r="AJ438" s="164"/>
      <c r="AK438" s="164"/>
      <c r="AL438" s="164">
        <f t="shared" si="1808"/>
        <v>0</v>
      </c>
      <c r="AM438" s="164"/>
      <c r="AN438" s="164"/>
      <c r="AO438" s="164">
        <f t="shared" si="1809"/>
        <v>0</v>
      </c>
      <c r="AP438" s="164"/>
      <c r="AQ438" s="164"/>
      <c r="AR438" s="164">
        <f t="shared" si="1810"/>
        <v>0</v>
      </c>
      <c r="AS438" s="164"/>
      <c r="AT438" s="164"/>
      <c r="AU438" s="164">
        <f t="shared" si="1857"/>
        <v>0</v>
      </c>
      <c r="AV438" s="164"/>
      <c r="AW438" s="164"/>
      <c r="AX438" s="165">
        <f t="shared" si="1744"/>
        <v>0</v>
      </c>
      <c r="AY438" s="164">
        <f t="shared" si="1745"/>
        <v>0</v>
      </c>
      <c r="AZ438" s="164">
        <f t="shared" si="1746"/>
        <v>0</v>
      </c>
      <c r="BA438" s="164">
        <f t="shared" si="1862"/>
        <v>0</v>
      </c>
      <c r="BB438" s="164"/>
      <c r="BC438" s="164"/>
      <c r="BD438" s="164">
        <f t="shared" si="1863"/>
        <v>0</v>
      </c>
      <c r="BE438" s="164"/>
      <c r="BF438" s="164"/>
      <c r="BG438" s="164">
        <f t="shared" si="1864"/>
        <v>0</v>
      </c>
      <c r="BH438" s="164"/>
      <c r="BI438" s="164"/>
      <c r="BJ438" s="164">
        <f t="shared" si="1865"/>
        <v>0</v>
      </c>
      <c r="BK438" s="164"/>
      <c r="BL438" s="164"/>
      <c r="BM438" s="164">
        <f t="shared" si="1866"/>
        <v>0</v>
      </c>
      <c r="BN438" s="164"/>
      <c r="BO438" s="164"/>
      <c r="BP438" s="164">
        <f t="shared" si="1867"/>
        <v>0</v>
      </c>
      <c r="BQ438" s="164"/>
      <c r="BR438" s="164"/>
      <c r="BS438" s="164">
        <f t="shared" si="1868"/>
        <v>0</v>
      </c>
      <c r="BT438" s="164"/>
      <c r="BU438" s="164"/>
      <c r="BV438" s="164">
        <f t="shared" si="1869"/>
        <v>0</v>
      </c>
      <c r="BW438" s="164"/>
      <c r="BX438" s="164"/>
      <c r="BY438" s="164">
        <f t="shared" si="1870"/>
        <v>0</v>
      </c>
      <c r="BZ438" s="164"/>
      <c r="CA438" s="164"/>
      <c r="CB438" s="164">
        <f t="shared" si="1871"/>
        <v>0</v>
      </c>
      <c r="CC438" s="164"/>
      <c r="CD438" s="164"/>
      <c r="CE438" s="164">
        <f t="shared" si="1872"/>
        <v>0</v>
      </c>
      <c r="CF438" s="164"/>
      <c r="CG438" s="164"/>
      <c r="CH438" s="164">
        <f t="shared" si="1873"/>
        <v>0</v>
      </c>
      <c r="CI438" s="164"/>
      <c r="CJ438" s="164"/>
      <c r="CK438" s="164">
        <f t="shared" si="1874"/>
        <v>0</v>
      </c>
      <c r="CL438" s="164"/>
      <c r="CM438" s="164"/>
      <c r="CN438" s="164">
        <f t="shared" si="1875"/>
        <v>0</v>
      </c>
      <c r="CO438" s="164"/>
      <c r="CP438" s="164"/>
      <c r="CQ438" s="164">
        <f t="shared" si="1751"/>
        <v>0</v>
      </c>
      <c r="CR438" s="164">
        <f t="shared" si="1752"/>
        <v>0</v>
      </c>
      <c r="CS438" s="164">
        <f t="shared" si="1752"/>
        <v>0</v>
      </c>
      <c r="CT438" s="164">
        <f t="shared" si="1876"/>
        <v>0</v>
      </c>
      <c r="CU438" s="164"/>
      <c r="CV438" s="164"/>
      <c r="CW438" s="164">
        <f t="shared" si="1877"/>
        <v>0</v>
      </c>
      <c r="CX438" s="164"/>
      <c r="CY438" s="164"/>
      <c r="CZ438" s="164">
        <f t="shared" si="1878"/>
        <v>0</v>
      </c>
      <c r="DA438" s="164"/>
      <c r="DB438" s="164"/>
      <c r="DC438" s="167"/>
    </row>
    <row r="439" spans="2:107" x14ac:dyDescent="0.25">
      <c r="B439" s="19" t="s">
        <v>153</v>
      </c>
      <c r="C439" s="20" t="s">
        <v>33</v>
      </c>
      <c r="E439" s="164">
        <f t="shared" si="1753"/>
        <v>0</v>
      </c>
      <c r="F439" s="164">
        <f t="shared" si="1754"/>
        <v>0</v>
      </c>
      <c r="G439" s="164">
        <f t="shared" si="1755"/>
        <v>0</v>
      </c>
      <c r="H439" s="164">
        <f t="shared" si="1756"/>
        <v>0</v>
      </c>
      <c r="I439" s="164">
        <f t="shared" si="1757"/>
        <v>0</v>
      </c>
      <c r="J439" s="164">
        <f t="shared" si="1758"/>
        <v>0</v>
      </c>
      <c r="K439" s="164">
        <f t="shared" si="1855"/>
        <v>0</v>
      </c>
      <c r="L439" s="164"/>
      <c r="M439" s="164"/>
      <c r="N439" s="165">
        <f t="shared" si="1738"/>
        <v>0</v>
      </c>
      <c r="O439" s="165">
        <f t="shared" si="1739"/>
        <v>0</v>
      </c>
      <c r="P439" s="165">
        <f t="shared" si="1740"/>
        <v>0</v>
      </c>
      <c r="Q439" s="164">
        <f t="shared" si="1805"/>
        <v>0</v>
      </c>
      <c r="R439" s="164"/>
      <c r="S439" s="164"/>
      <c r="T439" s="164">
        <f t="shared" si="1858"/>
        <v>0</v>
      </c>
      <c r="U439" s="164"/>
      <c r="V439" s="164"/>
      <c r="W439" s="164">
        <f t="shared" si="1859"/>
        <v>0</v>
      </c>
      <c r="X439" s="164"/>
      <c r="Y439" s="164"/>
      <c r="Z439" s="164">
        <f t="shared" si="1860"/>
        <v>0</v>
      </c>
      <c r="AA439" s="164"/>
      <c r="AB439" s="164"/>
      <c r="AC439" s="164">
        <f t="shared" si="1861"/>
        <v>0</v>
      </c>
      <c r="AD439" s="164"/>
      <c r="AE439" s="164"/>
      <c r="AF439" s="164">
        <f t="shared" si="1806"/>
        <v>0</v>
      </c>
      <c r="AG439" s="164"/>
      <c r="AH439" s="164"/>
      <c r="AI439" s="164">
        <f t="shared" si="1807"/>
        <v>0</v>
      </c>
      <c r="AJ439" s="164"/>
      <c r="AK439" s="164"/>
      <c r="AL439" s="164">
        <f t="shared" si="1808"/>
        <v>0</v>
      </c>
      <c r="AM439" s="164"/>
      <c r="AN439" s="164"/>
      <c r="AO439" s="164">
        <f t="shared" si="1809"/>
        <v>0</v>
      </c>
      <c r="AP439" s="164"/>
      <c r="AQ439" s="164"/>
      <c r="AR439" s="164">
        <f t="shared" si="1810"/>
        <v>0</v>
      </c>
      <c r="AS439" s="164"/>
      <c r="AT439" s="164"/>
      <c r="AU439" s="164">
        <f t="shared" si="1857"/>
        <v>0</v>
      </c>
      <c r="AV439" s="164"/>
      <c r="AW439" s="164"/>
      <c r="AX439" s="165">
        <f t="shared" si="1744"/>
        <v>0</v>
      </c>
      <c r="AY439" s="164">
        <f t="shared" si="1745"/>
        <v>0</v>
      </c>
      <c r="AZ439" s="164">
        <f t="shared" si="1746"/>
        <v>0</v>
      </c>
      <c r="BA439" s="164">
        <f t="shared" si="1862"/>
        <v>0</v>
      </c>
      <c r="BB439" s="164"/>
      <c r="BC439" s="164"/>
      <c r="BD439" s="164">
        <f t="shared" si="1863"/>
        <v>0</v>
      </c>
      <c r="BE439" s="164"/>
      <c r="BF439" s="164"/>
      <c r="BG439" s="164">
        <f t="shared" si="1864"/>
        <v>0</v>
      </c>
      <c r="BH439" s="164"/>
      <c r="BI439" s="164"/>
      <c r="BJ439" s="164">
        <f t="shared" si="1865"/>
        <v>0</v>
      </c>
      <c r="BK439" s="164"/>
      <c r="BL439" s="164"/>
      <c r="BM439" s="164">
        <f t="shared" si="1866"/>
        <v>0</v>
      </c>
      <c r="BN439" s="164"/>
      <c r="BO439" s="164"/>
      <c r="BP439" s="164">
        <f t="shared" si="1867"/>
        <v>0</v>
      </c>
      <c r="BQ439" s="164"/>
      <c r="BR439" s="164"/>
      <c r="BS439" s="164">
        <f t="shared" si="1868"/>
        <v>0</v>
      </c>
      <c r="BT439" s="164"/>
      <c r="BU439" s="164"/>
      <c r="BV439" s="164">
        <f t="shared" si="1869"/>
        <v>0</v>
      </c>
      <c r="BW439" s="164"/>
      <c r="BX439" s="164"/>
      <c r="BY439" s="164">
        <f t="shared" si="1870"/>
        <v>0</v>
      </c>
      <c r="BZ439" s="164"/>
      <c r="CA439" s="164"/>
      <c r="CB439" s="164">
        <f t="shared" si="1871"/>
        <v>0</v>
      </c>
      <c r="CC439" s="164"/>
      <c r="CD439" s="164"/>
      <c r="CE439" s="164">
        <f t="shared" si="1872"/>
        <v>0</v>
      </c>
      <c r="CF439" s="164"/>
      <c r="CG439" s="164"/>
      <c r="CH439" s="164">
        <f t="shared" si="1873"/>
        <v>0</v>
      </c>
      <c r="CI439" s="164"/>
      <c r="CJ439" s="164"/>
      <c r="CK439" s="164">
        <f t="shared" si="1874"/>
        <v>0</v>
      </c>
      <c r="CL439" s="164"/>
      <c r="CM439" s="164"/>
      <c r="CN439" s="164">
        <f t="shared" si="1875"/>
        <v>0</v>
      </c>
      <c r="CO439" s="164"/>
      <c r="CP439" s="164"/>
      <c r="CQ439" s="164">
        <f t="shared" si="1751"/>
        <v>0</v>
      </c>
      <c r="CR439" s="164">
        <f t="shared" si="1752"/>
        <v>0</v>
      </c>
      <c r="CS439" s="164">
        <f t="shared" si="1752"/>
        <v>0</v>
      </c>
      <c r="CT439" s="164">
        <f t="shared" si="1876"/>
        <v>0</v>
      </c>
      <c r="CU439" s="164"/>
      <c r="CV439" s="164"/>
      <c r="CW439" s="164">
        <f t="shared" si="1877"/>
        <v>0</v>
      </c>
      <c r="CX439" s="164"/>
      <c r="CY439" s="164"/>
      <c r="CZ439" s="164">
        <f t="shared" si="1878"/>
        <v>0</v>
      </c>
      <c r="DA439" s="164"/>
      <c r="DB439" s="164"/>
      <c r="DC439" s="167"/>
    </row>
    <row r="440" spans="2:107" x14ac:dyDescent="0.25">
      <c r="B440" s="19" t="s">
        <v>154</v>
      </c>
      <c r="C440" s="20" t="s">
        <v>34</v>
      </c>
      <c r="E440" s="164">
        <f t="shared" si="1753"/>
        <v>0</v>
      </c>
      <c r="F440" s="164">
        <f t="shared" si="1754"/>
        <v>0</v>
      </c>
      <c r="G440" s="164">
        <f t="shared" si="1755"/>
        <v>0</v>
      </c>
      <c r="H440" s="164">
        <f t="shared" si="1756"/>
        <v>0</v>
      </c>
      <c r="I440" s="164">
        <f t="shared" si="1757"/>
        <v>0</v>
      </c>
      <c r="J440" s="164">
        <f t="shared" si="1758"/>
        <v>0</v>
      </c>
      <c r="K440" s="164">
        <f t="shared" si="1855"/>
        <v>0</v>
      </c>
      <c r="L440" s="164"/>
      <c r="M440" s="164"/>
      <c r="N440" s="165">
        <f t="shared" si="1738"/>
        <v>0</v>
      </c>
      <c r="O440" s="165">
        <f t="shared" si="1739"/>
        <v>0</v>
      </c>
      <c r="P440" s="165">
        <f t="shared" si="1740"/>
        <v>0</v>
      </c>
      <c r="Q440" s="164">
        <f t="shared" si="1805"/>
        <v>0</v>
      </c>
      <c r="R440" s="164"/>
      <c r="S440" s="164"/>
      <c r="T440" s="164">
        <f t="shared" si="1858"/>
        <v>0</v>
      </c>
      <c r="U440" s="164"/>
      <c r="V440" s="164"/>
      <c r="W440" s="164">
        <f t="shared" si="1859"/>
        <v>0</v>
      </c>
      <c r="X440" s="164"/>
      <c r="Y440" s="164"/>
      <c r="Z440" s="164">
        <f t="shared" si="1860"/>
        <v>0</v>
      </c>
      <c r="AA440" s="164"/>
      <c r="AB440" s="164"/>
      <c r="AC440" s="164">
        <f t="shared" si="1861"/>
        <v>0</v>
      </c>
      <c r="AD440" s="164"/>
      <c r="AE440" s="164"/>
      <c r="AF440" s="164">
        <f t="shared" si="1806"/>
        <v>0</v>
      </c>
      <c r="AG440" s="164"/>
      <c r="AH440" s="164"/>
      <c r="AI440" s="164">
        <f t="shared" si="1807"/>
        <v>0</v>
      </c>
      <c r="AJ440" s="164"/>
      <c r="AK440" s="164"/>
      <c r="AL440" s="164">
        <f t="shared" si="1808"/>
        <v>0</v>
      </c>
      <c r="AM440" s="164"/>
      <c r="AN440" s="164"/>
      <c r="AO440" s="164">
        <f t="shared" si="1809"/>
        <v>0</v>
      </c>
      <c r="AP440" s="164"/>
      <c r="AQ440" s="164"/>
      <c r="AR440" s="164">
        <f t="shared" si="1810"/>
        <v>0</v>
      </c>
      <c r="AS440" s="164"/>
      <c r="AT440" s="164"/>
      <c r="AU440" s="164">
        <f t="shared" si="1857"/>
        <v>0</v>
      </c>
      <c r="AV440" s="164"/>
      <c r="AW440" s="164"/>
      <c r="AX440" s="165">
        <f t="shared" si="1744"/>
        <v>0</v>
      </c>
      <c r="AY440" s="164">
        <f t="shared" si="1745"/>
        <v>0</v>
      </c>
      <c r="AZ440" s="164">
        <f t="shared" si="1746"/>
        <v>0</v>
      </c>
      <c r="BA440" s="164">
        <f t="shared" si="1862"/>
        <v>0</v>
      </c>
      <c r="BB440" s="164"/>
      <c r="BC440" s="164"/>
      <c r="BD440" s="164">
        <f t="shared" si="1863"/>
        <v>0</v>
      </c>
      <c r="BE440" s="164"/>
      <c r="BF440" s="164"/>
      <c r="BG440" s="164">
        <f t="shared" si="1864"/>
        <v>0</v>
      </c>
      <c r="BH440" s="164"/>
      <c r="BI440" s="164"/>
      <c r="BJ440" s="164">
        <f t="shared" si="1865"/>
        <v>0</v>
      </c>
      <c r="BK440" s="164"/>
      <c r="BL440" s="164"/>
      <c r="BM440" s="164">
        <f t="shared" si="1866"/>
        <v>0</v>
      </c>
      <c r="BN440" s="164"/>
      <c r="BO440" s="164"/>
      <c r="BP440" s="164">
        <f t="shared" si="1867"/>
        <v>0</v>
      </c>
      <c r="BQ440" s="164"/>
      <c r="BR440" s="164"/>
      <c r="BS440" s="164">
        <f t="shared" si="1868"/>
        <v>0</v>
      </c>
      <c r="BT440" s="164"/>
      <c r="BU440" s="164"/>
      <c r="BV440" s="164">
        <f t="shared" si="1869"/>
        <v>0</v>
      </c>
      <c r="BW440" s="164"/>
      <c r="BX440" s="164"/>
      <c r="BY440" s="164">
        <f t="shared" si="1870"/>
        <v>0</v>
      </c>
      <c r="BZ440" s="164"/>
      <c r="CA440" s="164"/>
      <c r="CB440" s="164">
        <f t="shared" si="1871"/>
        <v>0</v>
      </c>
      <c r="CC440" s="164"/>
      <c r="CD440" s="164"/>
      <c r="CE440" s="164">
        <f t="shared" si="1872"/>
        <v>0</v>
      </c>
      <c r="CF440" s="164"/>
      <c r="CG440" s="164"/>
      <c r="CH440" s="164">
        <f t="shared" si="1873"/>
        <v>0</v>
      </c>
      <c r="CI440" s="164"/>
      <c r="CJ440" s="164"/>
      <c r="CK440" s="164">
        <f t="shared" si="1874"/>
        <v>0</v>
      </c>
      <c r="CL440" s="164"/>
      <c r="CM440" s="164"/>
      <c r="CN440" s="164">
        <f t="shared" si="1875"/>
        <v>0</v>
      </c>
      <c r="CO440" s="164"/>
      <c r="CP440" s="164"/>
      <c r="CQ440" s="164">
        <f t="shared" si="1751"/>
        <v>0</v>
      </c>
      <c r="CR440" s="164">
        <f t="shared" si="1752"/>
        <v>0</v>
      </c>
      <c r="CS440" s="164">
        <f t="shared" si="1752"/>
        <v>0</v>
      </c>
      <c r="CT440" s="164">
        <f t="shared" si="1876"/>
        <v>0</v>
      </c>
      <c r="CU440" s="164"/>
      <c r="CV440" s="164"/>
      <c r="CW440" s="164">
        <f t="shared" si="1877"/>
        <v>0</v>
      </c>
      <c r="CX440" s="164"/>
      <c r="CY440" s="164"/>
      <c r="CZ440" s="164">
        <f t="shared" si="1878"/>
        <v>0</v>
      </c>
      <c r="DA440" s="164"/>
      <c r="DB440" s="164"/>
      <c r="DC440" s="167"/>
    </row>
    <row r="441" spans="2:107" x14ac:dyDescent="0.25">
      <c r="B441" s="19" t="s">
        <v>155</v>
      </c>
      <c r="C441" s="20" t="s">
        <v>35</v>
      </c>
      <c r="E441" s="164">
        <f t="shared" si="1753"/>
        <v>0</v>
      </c>
      <c r="F441" s="164">
        <f t="shared" si="1754"/>
        <v>0</v>
      </c>
      <c r="G441" s="164">
        <f t="shared" si="1755"/>
        <v>0</v>
      </c>
      <c r="H441" s="164">
        <f t="shared" si="1756"/>
        <v>0</v>
      </c>
      <c r="I441" s="164">
        <f t="shared" si="1757"/>
        <v>0</v>
      </c>
      <c r="J441" s="164">
        <f t="shared" si="1758"/>
        <v>0</v>
      </c>
      <c r="K441" s="164">
        <f t="shared" si="1855"/>
        <v>0</v>
      </c>
      <c r="L441" s="164"/>
      <c r="M441" s="164"/>
      <c r="N441" s="165">
        <f t="shared" si="1738"/>
        <v>0</v>
      </c>
      <c r="O441" s="165">
        <f t="shared" si="1739"/>
        <v>0</v>
      </c>
      <c r="P441" s="165">
        <f t="shared" si="1740"/>
        <v>0</v>
      </c>
      <c r="Q441" s="164">
        <f t="shared" si="1805"/>
        <v>0</v>
      </c>
      <c r="R441" s="164"/>
      <c r="S441" s="164"/>
      <c r="T441" s="164">
        <f t="shared" si="1858"/>
        <v>0</v>
      </c>
      <c r="U441" s="164"/>
      <c r="V441" s="164"/>
      <c r="W441" s="164">
        <f t="shared" si="1859"/>
        <v>0</v>
      </c>
      <c r="X441" s="164"/>
      <c r="Y441" s="164"/>
      <c r="Z441" s="164">
        <f t="shared" si="1860"/>
        <v>0</v>
      </c>
      <c r="AA441" s="164"/>
      <c r="AB441" s="164"/>
      <c r="AC441" s="164">
        <f t="shared" si="1861"/>
        <v>0</v>
      </c>
      <c r="AD441" s="164"/>
      <c r="AE441" s="164"/>
      <c r="AF441" s="164">
        <f t="shared" si="1806"/>
        <v>0</v>
      </c>
      <c r="AG441" s="164"/>
      <c r="AH441" s="164"/>
      <c r="AI441" s="164">
        <f t="shared" si="1807"/>
        <v>0</v>
      </c>
      <c r="AJ441" s="164"/>
      <c r="AK441" s="164"/>
      <c r="AL441" s="164">
        <f t="shared" si="1808"/>
        <v>0</v>
      </c>
      <c r="AM441" s="164"/>
      <c r="AN441" s="164"/>
      <c r="AO441" s="164">
        <f t="shared" si="1809"/>
        <v>0</v>
      </c>
      <c r="AP441" s="164"/>
      <c r="AQ441" s="164"/>
      <c r="AR441" s="164">
        <f t="shared" si="1810"/>
        <v>0</v>
      </c>
      <c r="AS441" s="164"/>
      <c r="AT441" s="164"/>
      <c r="AU441" s="164">
        <f t="shared" si="1857"/>
        <v>0</v>
      </c>
      <c r="AV441" s="164"/>
      <c r="AW441" s="164"/>
      <c r="AX441" s="165">
        <f t="shared" si="1744"/>
        <v>0</v>
      </c>
      <c r="AY441" s="164">
        <f t="shared" si="1745"/>
        <v>0</v>
      </c>
      <c r="AZ441" s="164">
        <f t="shared" si="1746"/>
        <v>0</v>
      </c>
      <c r="BA441" s="164">
        <f t="shared" si="1862"/>
        <v>0</v>
      </c>
      <c r="BB441" s="164"/>
      <c r="BC441" s="164"/>
      <c r="BD441" s="164">
        <f t="shared" si="1863"/>
        <v>0</v>
      </c>
      <c r="BE441" s="164"/>
      <c r="BF441" s="164"/>
      <c r="BG441" s="164">
        <f t="shared" si="1864"/>
        <v>0</v>
      </c>
      <c r="BH441" s="164"/>
      <c r="BI441" s="164"/>
      <c r="BJ441" s="164">
        <f t="shared" si="1865"/>
        <v>0</v>
      </c>
      <c r="BK441" s="164"/>
      <c r="BL441" s="164"/>
      <c r="BM441" s="164">
        <f t="shared" si="1866"/>
        <v>0</v>
      </c>
      <c r="BN441" s="164"/>
      <c r="BO441" s="164"/>
      <c r="BP441" s="164">
        <f t="shared" si="1867"/>
        <v>0</v>
      </c>
      <c r="BQ441" s="164"/>
      <c r="BR441" s="164"/>
      <c r="BS441" s="164">
        <f t="shared" si="1868"/>
        <v>0</v>
      </c>
      <c r="BT441" s="164"/>
      <c r="BU441" s="164"/>
      <c r="BV441" s="164">
        <f t="shared" si="1869"/>
        <v>0</v>
      </c>
      <c r="BW441" s="164"/>
      <c r="BX441" s="164"/>
      <c r="BY441" s="164">
        <f t="shared" si="1870"/>
        <v>0</v>
      </c>
      <c r="BZ441" s="164"/>
      <c r="CA441" s="164"/>
      <c r="CB441" s="164">
        <f t="shared" si="1871"/>
        <v>0</v>
      </c>
      <c r="CC441" s="164"/>
      <c r="CD441" s="164"/>
      <c r="CE441" s="164">
        <f t="shared" si="1872"/>
        <v>0</v>
      </c>
      <c r="CF441" s="164"/>
      <c r="CG441" s="164"/>
      <c r="CH441" s="164">
        <f t="shared" si="1873"/>
        <v>0</v>
      </c>
      <c r="CI441" s="164"/>
      <c r="CJ441" s="164"/>
      <c r="CK441" s="164">
        <f t="shared" si="1874"/>
        <v>0</v>
      </c>
      <c r="CL441" s="164"/>
      <c r="CM441" s="164"/>
      <c r="CN441" s="164">
        <f t="shared" si="1875"/>
        <v>0</v>
      </c>
      <c r="CO441" s="164"/>
      <c r="CP441" s="164"/>
      <c r="CQ441" s="164">
        <f t="shared" si="1751"/>
        <v>0</v>
      </c>
      <c r="CR441" s="164">
        <f t="shared" si="1752"/>
        <v>0</v>
      </c>
      <c r="CS441" s="164">
        <f t="shared" si="1752"/>
        <v>0</v>
      </c>
      <c r="CT441" s="164">
        <f t="shared" si="1876"/>
        <v>0</v>
      </c>
      <c r="CU441" s="164"/>
      <c r="CV441" s="164"/>
      <c r="CW441" s="164">
        <f t="shared" si="1877"/>
        <v>0</v>
      </c>
      <c r="CX441" s="164"/>
      <c r="CY441" s="164"/>
      <c r="CZ441" s="164">
        <f t="shared" si="1878"/>
        <v>0</v>
      </c>
      <c r="DA441" s="164"/>
      <c r="DB441" s="164"/>
      <c r="DC441" s="167"/>
    </row>
    <row r="442" spans="2:107" x14ac:dyDescent="0.25">
      <c r="B442" s="19" t="s">
        <v>156</v>
      </c>
      <c r="C442" s="20" t="s">
        <v>16</v>
      </c>
      <c r="E442" s="164">
        <f t="shared" si="1753"/>
        <v>0</v>
      </c>
      <c r="F442" s="164">
        <f t="shared" si="1754"/>
        <v>0</v>
      </c>
      <c r="G442" s="164">
        <f t="shared" si="1755"/>
        <v>0</v>
      </c>
      <c r="H442" s="164">
        <f t="shared" si="1756"/>
        <v>0</v>
      </c>
      <c r="I442" s="164">
        <f t="shared" si="1757"/>
        <v>0</v>
      </c>
      <c r="J442" s="164">
        <f t="shared" si="1758"/>
        <v>0</v>
      </c>
      <c r="K442" s="164">
        <f t="shared" si="1855"/>
        <v>0</v>
      </c>
      <c r="L442" s="164"/>
      <c r="M442" s="164"/>
      <c r="N442" s="165">
        <f t="shared" si="1738"/>
        <v>0</v>
      </c>
      <c r="O442" s="165">
        <f t="shared" si="1739"/>
        <v>0</v>
      </c>
      <c r="P442" s="165">
        <f t="shared" si="1740"/>
        <v>0</v>
      </c>
      <c r="Q442" s="164">
        <f t="shared" si="1805"/>
        <v>0</v>
      </c>
      <c r="R442" s="164"/>
      <c r="S442" s="164"/>
      <c r="T442" s="164">
        <f t="shared" si="1858"/>
        <v>0</v>
      </c>
      <c r="U442" s="164"/>
      <c r="V442" s="164"/>
      <c r="W442" s="164">
        <f t="shared" si="1859"/>
        <v>0</v>
      </c>
      <c r="X442" s="164"/>
      <c r="Y442" s="164"/>
      <c r="Z442" s="164">
        <f t="shared" si="1860"/>
        <v>0</v>
      </c>
      <c r="AA442" s="164"/>
      <c r="AB442" s="164"/>
      <c r="AC442" s="164">
        <f t="shared" si="1861"/>
        <v>0</v>
      </c>
      <c r="AD442" s="164"/>
      <c r="AE442" s="164"/>
      <c r="AF442" s="164">
        <f t="shared" si="1806"/>
        <v>0</v>
      </c>
      <c r="AG442" s="164"/>
      <c r="AH442" s="164"/>
      <c r="AI442" s="164">
        <f t="shared" si="1807"/>
        <v>0</v>
      </c>
      <c r="AJ442" s="164"/>
      <c r="AK442" s="164"/>
      <c r="AL442" s="164">
        <f t="shared" si="1808"/>
        <v>0</v>
      </c>
      <c r="AM442" s="164"/>
      <c r="AN442" s="164"/>
      <c r="AO442" s="164">
        <f t="shared" si="1809"/>
        <v>0</v>
      </c>
      <c r="AP442" s="164"/>
      <c r="AQ442" s="164"/>
      <c r="AR442" s="164">
        <f t="shared" si="1810"/>
        <v>0</v>
      </c>
      <c r="AS442" s="164"/>
      <c r="AT442" s="164"/>
      <c r="AU442" s="164">
        <f t="shared" si="1857"/>
        <v>0</v>
      </c>
      <c r="AV442" s="164"/>
      <c r="AW442" s="164"/>
      <c r="AX442" s="165">
        <f t="shared" si="1744"/>
        <v>0</v>
      </c>
      <c r="AY442" s="164">
        <f t="shared" si="1745"/>
        <v>0</v>
      </c>
      <c r="AZ442" s="164">
        <f t="shared" si="1746"/>
        <v>0</v>
      </c>
      <c r="BA442" s="164">
        <f t="shared" si="1862"/>
        <v>0</v>
      </c>
      <c r="BB442" s="164"/>
      <c r="BC442" s="164"/>
      <c r="BD442" s="164">
        <f t="shared" si="1863"/>
        <v>0</v>
      </c>
      <c r="BE442" s="164"/>
      <c r="BF442" s="164"/>
      <c r="BG442" s="164">
        <f t="shared" si="1864"/>
        <v>0</v>
      </c>
      <c r="BH442" s="164"/>
      <c r="BI442" s="164"/>
      <c r="BJ442" s="164">
        <f t="shared" si="1865"/>
        <v>0</v>
      </c>
      <c r="BK442" s="164"/>
      <c r="BL442" s="164"/>
      <c r="BM442" s="164">
        <f t="shared" si="1866"/>
        <v>0</v>
      </c>
      <c r="BN442" s="164"/>
      <c r="BO442" s="164"/>
      <c r="BP442" s="164">
        <f t="shared" si="1867"/>
        <v>0</v>
      </c>
      <c r="BQ442" s="164"/>
      <c r="BR442" s="164"/>
      <c r="BS442" s="164">
        <f t="shared" si="1868"/>
        <v>0</v>
      </c>
      <c r="BT442" s="164"/>
      <c r="BU442" s="164"/>
      <c r="BV442" s="164">
        <f t="shared" si="1869"/>
        <v>0</v>
      </c>
      <c r="BW442" s="164"/>
      <c r="BX442" s="164"/>
      <c r="BY442" s="164">
        <f t="shared" si="1870"/>
        <v>0</v>
      </c>
      <c r="BZ442" s="164"/>
      <c r="CA442" s="164"/>
      <c r="CB442" s="164">
        <f t="shared" si="1871"/>
        <v>0</v>
      </c>
      <c r="CC442" s="164"/>
      <c r="CD442" s="164"/>
      <c r="CE442" s="164">
        <f t="shared" si="1872"/>
        <v>0</v>
      </c>
      <c r="CF442" s="164"/>
      <c r="CG442" s="164"/>
      <c r="CH442" s="164">
        <f t="shared" si="1873"/>
        <v>0</v>
      </c>
      <c r="CI442" s="164"/>
      <c r="CJ442" s="164"/>
      <c r="CK442" s="164">
        <f t="shared" si="1874"/>
        <v>0</v>
      </c>
      <c r="CL442" s="164"/>
      <c r="CM442" s="164"/>
      <c r="CN442" s="164">
        <f t="shared" si="1875"/>
        <v>0</v>
      </c>
      <c r="CO442" s="164"/>
      <c r="CP442" s="164"/>
      <c r="CQ442" s="164">
        <f t="shared" si="1751"/>
        <v>0</v>
      </c>
      <c r="CR442" s="164">
        <f t="shared" si="1752"/>
        <v>0</v>
      </c>
      <c r="CS442" s="164">
        <f t="shared" si="1752"/>
        <v>0</v>
      </c>
      <c r="CT442" s="164">
        <f t="shared" si="1876"/>
        <v>0</v>
      </c>
      <c r="CU442" s="164"/>
      <c r="CV442" s="164"/>
      <c r="CW442" s="164">
        <f t="shared" si="1877"/>
        <v>0</v>
      </c>
      <c r="CX442" s="164"/>
      <c r="CY442" s="164"/>
      <c r="CZ442" s="164">
        <f t="shared" si="1878"/>
        <v>0</v>
      </c>
      <c r="DA442" s="164"/>
      <c r="DB442" s="164"/>
      <c r="DC442" s="167"/>
    </row>
    <row r="443" spans="2:107" x14ac:dyDescent="0.25">
      <c r="B443" s="19"/>
      <c r="C443" s="27"/>
      <c r="E443" s="164"/>
      <c r="F443" s="164"/>
      <c r="G443" s="164"/>
      <c r="H443" s="164"/>
      <c r="I443" s="164"/>
      <c r="J443" s="164"/>
      <c r="K443" s="164"/>
      <c r="L443" s="164"/>
      <c r="M443" s="164"/>
      <c r="N443" s="165"/>
      <c r="O443" s="165"/>
      <c r="P443" s="165"/>
      <c r="Q443" s="164"/>
      <c r="R443" s="164"/>
      <c r="S443" s="164"/>
      <c r="T443" s="164"/>
      <c r="U443" s="164"/>
      <c r="V443" s="164"/>
      <c r="W443" s="164"/>
      <c r="X443" s="164"/>
      <c r="Y443" s="164"/>
      <c r="Z443" s="164"/>
      <c r="AA443" s="164"/>
      <c r="AB443" s="164"/>
      <c r="AC443" s="164"/>
      <c r="AD443" s="164"/>
      <c r="AE443" s="164"/>
      <c r="AF443" s="164"/>
      <c r="AG443" s="164"/>
      <c r="AH443" s="164"/>
      <c r="AI443" s="164"/>
      <c r="AJ443" s="164"/>
      <c r="AK443" s="164"/>
      <c r="AL443" s="164"/>
      <c r="AM443" s="164"/>
      <c r="AN443" s="164"/>
      <c r="AO443" s="164"/>
      <c r="AP443" s="164"/>
      <c r="AQ443" s="164"/>
      <c r="AR443" s="164"/>
      <c r="AS443" s="164"/>
      <c r="AT443" s="164"/>
      <c r="AU443" s="164"/>
      <c r="AV443" s="164"/>
      <c r="AW443" s="164"/>
      <c r="AX443" s="165"/>
      <c r="AY443" s="164"/>
      <c r="AZ443" s="164"/>
      <c r="BA443" s="164"/>
      <c r="BB443" s="164"/>
      <c r="BC443" s="164"/>
      <c r="BD443" s="164"/>
      <c r="BE443" s="164"/>
      <c r="BF443" s="164"/>
      <c r="BG443" s="164"/>
      <c r="BH443" s="164"/>
      <c r="BI443" s="164"/>
      <c r="BJ443" s="164"/>
      <c r="BK443" s="164"/>
      <c r="BL443" s="164"/>
      <c r="BM443" s="164"/>
      <c r="BN443" s="164"/>
      <c r="BO443" s="164"/>
      <c r="BP443" s="164"/>
      <c r="BQ443" s="164"/>
      <c r="BR443" s="164"/>
      <c r="BS443" s="164"/>
      <c r="BT443" s="164"/>
      <c r="BU443" s="164"/>
      <c r="BV443" s="164"/>
      <c r="BW443" s="164"/>
      <c r="BX443" s="164"/>
      <c r="BY443" s="164"/>
      <c r="BZ443" s="164"/>
      <c r="CA443" s="164"/>
      <c r="CB443" s="164"/>
      <c r="CC443" s="164"/>
      <c r="CD443" s="164"/>
      <c r="CE443" s="164"/>
      <c r="CF443" s="164"/>
      <c r="CG443" s="164"/>
      <c r="CH443" s="164"/>
      <c r="CI443" s="164"/>
      <c r="CJ443" s="164"/>
      <c r="CK443" s="164"/>
      <c r="CL443" s="164"/>
      <c r="CM443" s="164"/>
      <c r="CN443" s="164"/>
      <c r="CO443" s="164"/>
      <c r="CP443" s="164"/>
      <c r="CQ443" s="164"/>
      <c r="CR443" s="164"/>
      <c r="CS443" s="164"/>
      <c r="CT443" s="164"/>
      <c r="CU443" s="164"/>
      <c r="CV443" s="164"/>
      <c r="CW443" s="164"/>
      <c r="CX443" s="164"/>
      <c r="CY443" s="164"/>
      <c r="CZ443" s="164"/>
      <c r="DA443" s="164"/>
      <c r="DB443" s="164"/>
      <c r="DC443" s="167"/>
    </row>
    <row r="444" spans="2:107" x14ac:dyDescent="0.25">
      <c r="B444" s="18"/>
      <c r="C444" s="24" t="s">
        <v>52</v>
      </c>
      <c r="E444" s="165">
        <f t="shared" ref="E444:G448" si="1879">H444+CQ444</f>
        <v>0</v>
      </c>
      <c r="F444" s="165">
        <f t="shared" si="1879"/>
        <v>0</v>
      </c>
      <c r="G444" s="165">
        <f t="shared" si="1879"/>
        <v>0</v>
      </c>
      <c r="H444" s="165">
        <f t="shared" ref="H444:J448" si="1880">N444+AX444+K444</f>
        <v>0</v>
      </c>
      <c r="I444" s="165">
        <f t="shared" si="1880"/>
        <v>0</v>
      </c>
      <c r="J444" s="165">
        <f t="shared" si="1880"/>
        <v>0</v>
      </c>
      <c r="K444" s="165">
        <f>SUBTOTAL(9,L444:M444)</f>
        <v>0</v>
      </c>
      <c r="L444" s="165"/>
      <c r="M444" s="165"/>
      <c r="N444" s="165">
        <f t="shared" si="1738"/>
        <v>0</v>
      </c>
      <c r="O444" s="165">
        <f t="shared" si="1739"/>
        <v>0</v>
      </c>
      <c r="P444" s="165">
        <f t="shared" si="1740"/>
        <v>0</v>
      </c>
      <c r="Q444" s="165">
        <f t="shared" si="1805"/>
        <v>0</v>
      </c>
      <c r="R444" s="165"/>
      <c r="S444" s="165"/>
      <c r="T444" s="165">
        <f>SUBTOTAL(9,U444:V444)</f>
        <v>0</v>
      </c>
      <c r="U444" s="165"/>
      <c r="V444" s="165"/>
      <c r="W444" s="165">
        <f>SUBTOTAL(9,X444:Y444)</f>
        <v>0</v>
      </c>
      <c r="X444" s="165"/>
      <c r="Y444" s="165"/>
      <c r="Z444" s="165">
        <f>SUBTOTAL(9,AA444:AB444)</f>
        <v>0</v>
      </c>
      <c r="AA444" s="165"/>
      <c r="AB444" s="165"/>
      <c r="AC444" s="165">
        <f>SUBTOTAL(9,AD444:AE444)</f>
        <v>0</v>
      </c>
      <c r="AD444" s="165"/>
      <c r="AE444" s="165"/>
      <c r="AF444" s="165">
        <f t="shared" si="1806"/>
        <v>0</v>
      </c>
      <c r="AG444" s="165"/>
      <c r="AH444" s="165"/>
      <c r="AI444" s="165">
        <f t="shared" si="1807"/>
        <v>0</v>
      </c>
      <c r="AJ444" s="165"/>
      <c r="AK444" s="165"/>
      <c r="AL444" s="165">
        <f t="shared" si="1808"/>
        <v>0</v>
      </c>
      <c r="AM444" s="165"/>
      <c r="AN444" s="165"/>
      <c r="AO444" s="165">
        <f t="shared" si="1809"/>
        <v>0</v>
      </c>
      <c r="AP444" s="165"/>
      <c r="AQ444" s="165"/>
      <c r="AR444" s="165">
        <f t="shared" si="1810"/>
        <v>0</v>
      </c>
      <c r="AS444" s="165"/>
      <c r="AT444" s="165"/>
      <c r="AU444" s="165">
        <f t="shared" ref="AU444:AU448" si="1881">SUBTOTAL(9,AV444:AW444)</f>
        <v>0</v>
      </c>
      <c r="AV444" s="165"/>
      <c r="AW444" s="165"/>
      <c r="AX444" s="165">
        <f t="shared" si="1744"/>
        <v>0</v>
      </c>
      <c r="AY444" s="165">
        <f t="shared" si="1745"/>
        <v>0</v>
      </c>
      <c r="AZ444" s="165">
        <f t="shared" si="1746"/>
        <v>0</v>
      </c>
      <c r="BA444" s="165">
        <f>SUBTOTAL(9,BB444:BC444)</f>
        <v>0</v>
      </c>
      <c r="BB444" s="165"/>
      <c r="BC444" s="165"/>
      <c r="BD444" s="165">
        <f>SUBTOTAL(9,BE444:BF444)</f>
        <v>0</v>
      </c>
      <c r="BE444" s="165"/>
      <c r="BF444" s="165"/>
      <c r="BG444" s="165">
        <f>SUBTOTAL(9,BH444:BI444)</f>
        <v>0</v>
      </c>
      <c r="BH444" s="165"/>
      <c r="BI444" s="165"/>
      <c r="BJ444" s="165">
        <f>SUBTOTAL(9,BK444:BL444)</f>
        <v>0</v>
      </c>
      <c r="BK444" s="165"/>
      <c r="BL444" s="165"/>
      <c r="BM444" s="165">
        <f>SUBTOTAL(9,BN444:BO444)</f>
        <v>0</v>
      </c>
      <c r="BN444" s="165"/>
      <c r="BO444" s="165"/>
      <c r="BP444" s="165">
        <f>SUBTOTAL(9,BQ444:BR444)</f>
        <v>0</v>
      </c>
      <c r="BQ444" s="165"/>
      <c r="BR444" s="165"/>
      <c r="BS444" s="165">
        <f>SUBTOTAL(9,BT444:BU444)</f>
        <v>0</v>
      </c>
      <c r="BT444" s="165"/>
      <c r="BU444" s="165"/>
      <c r="BV444" s="165">
        <f>SUBTOTAL(9,BW444:BX444)</f>
        <v>0</v>
      </c>
      <c r="BW444" s="165"/>
      <c r="BX444" s="165"/>
      <c r="BY444" s="165">
        <f>SUBTOTAL(9,BZ444:CA444)</f>
        <v>0</v>
      </c>
      <c r="BZ444" s="165"/>
      <c r="CA444" s="165"/>
      <c r="CB444" s="165">
        <f>SUBTOTAL(9,CC444:CD444)</f>
        <v>0</v>
      </c>
      <c r="CC444" s="165"/>
      <c r="CD444" s="165"/>
      <c r="CE444" s="165">
        <f>SUBTOTAL(9,CF444:CG444)</f>
        <v>0</v>
      </c>
      <c r="CF444" s="165"/>
      <c r="CG444" s="165"/>
      <c r="CH444" s="165">
        <f>SUBTOTAL(9,CI444:CJ444)</f>
        <v>0</v>
      </c>
      <c r="CI444" s="165"/>
      <c r="CJ444" s="165"/>
      <c r="CK444" s="165">
        <f>SUBTOTAL(9,CL444:CM444)</f>
        <v>0</v>
      </c>
      <c r="CL444" s="165"/>
      <c r="CM444" s="165"/>
      <c r="CN444" s="165">
        <f>SUBTOTAL(9,CO444:CP444)</f>
        <v>0</v>
      </c>
      <c r="CO444" s="165"/>
      <c r="CP444" s="165"/>
      <c r="CQ444" s="165">
        <f t="shared" si="1751"/>
        <v>0</v>
      </c>
      <c r="CR444" s="165">
        <f t="shared" si="1752"/>
        <v>0</v>
      </c>
      <c r="CS444" s="165">
        <f t="shared" si="1752"/>
        <v>0</v>
      </c>
      <c r="CT444" s="165">
        <f>SUBTOTAL(9,CU444:CV444)</f>
        <v>0</v>
      </c>
      <c r="CU444" s="165"/>
      <c r="CV444" s="165"/>
      <c r="CW444" s="165">
        <f>SUBTOTAL(9,CX444:CY444)</f>
        <v>0</v>
      </c>
      <c r="CX444" s="165"/>
      <c r="CY444" s="165"/>
      <c r="CZ444" s="165">
        <f>SUBTOTAL(9,DA444:DB444)</f>
        <v>0</v>
      </c>
      <c r="DA444" s="165"/>
      <c r="DB444" s="165"/>
      <c r="DC444" s="167"/>
    </row>
    <row r="445" spans="2:107" x14ac:dyDescent="0.25">
      <c r="B445" s="18" t="s">
        <v>39</v>
      </c>
      <c r="C445" s="24" t="s">
        <v>40</v>
      </c>
      <c r="D445" s="150"/>
      <c r="E445" s="165">
        <f t="shared" si="1879"/>
        <v>0</v>
      </c>
      <c r="F445" s="165">
        <f t="shared" si="1879"/>
        <v>0</v>
      </c>
      <c r="G445" s="165">
        <f t="shared" si="1879"/>
        <v>0</v>
      </c>
      <c r="H445" s="165">
        <f t="shared" si="1880"/>
        <v>0</v>
      </c>
      <c r="I445" s="165">
        <f t="shared" si="1880"/>
        <v>0</v>
      </c>
      <c r="J445" s="165">
        <f t="shared" si="1880"/>
        <v>0</v>
      </c>
      <c r="K445" s="165">
        <f>SUBTOTAL(9,L445:M445)</f>
        <v>0</v>
      </c>
      <c r="L445" s="165">
        <f>L451+L456</f>
        <v>0</v>
      </c>
      <c r="M445" s="165">
        <f>M451+M456</f>
        <v>0</v>
      </c>
      <c r="N445" s="165">
        <f t="shared" si="1738"/>
        <v>0</v>
      </c>
      <c r="O445" s="165">
        <f t="shared" si="1739"/>
        <v>0</v>
      </c>
      <c r="P445" s="165">
        <f t="shared" si="1740"/>
        <v>0</v>
      </c>
      <c r="Q445" s="165">
        <f t="shared" si="1805"/>
        <v>0</v>
      </c>
      <c r="R445" s="165">
        <f>R451+R456</f>
        <v>0</v>
      </c>
      <c r="S445" s="165">
        <f>S451+S456</f>
        <v>0</v>
      </c>
      <c r="T445" s="165">
        <f>SUBTOTAL(9,U445:V445)</f>
        <v>0</v>
      </c>
      <c r="U445" s="165">
        <f>U451+U456</f>
        <v>0</v>
      </c>
      <c r="V445" s="165">
        <f>V451+V456</f>
        <v>0</v>
      </c>
      <c r="W445" s="165">
        <f>SUBTOTAL(9,X445:Y445)</f>
        <v>0</v>
      </c>
      <c r="X445" s="165">
        <f>X451+X456</f>
        <v>0</v>
      </c>
      <c r="Y445" s="165">
        <f>Y451+Y456</f>
        <v>0</v>
      </c>
      <c r="Z445" s="165">
        <f>SUBTOTAL(9,AA445:AB445)</f>
        <v>0</v>
      </c>
      <c r="AA445" s="165">
        <f>AA451+AA456</f>
        <v>0</v>
      </c>
      <c r="AB445" s="165">
        <f>AB451+AB456</f>
        <v>0</v>
      </c>
      <c r="AC445" s="165">
        <f>SUBTOTAL(9,AD445:AE445)</f>
        <v>0</v>
      </c>
      <c r="AD445" s="165">
        <f>AD451+AD456</f>
        <v>0</v>
      </c>
      <c r="AE445" s="165">
        <f>AE451+AE456</f>
        <v>0</v>
      </c>
      <c r="AF445" s="165">
        <f t="shared" si="1806"/>
        <v>0</v>
      </c>
      <c r="AG445" s="165">
        <f>AG451+AG456</f>
        <v>0</v>
      </c>
      <c r="AH445" s="165">
        <f>AH451+AH456</f>
        <v>0</v>
      </c>
      <c r="AI445" s="165">
        <f t="shared" si="1807"/>
        <v>0</v>
      </c>
      <c r="AJ445" s="165">
        <f>AJ451+AJ456</f>
        <v>0</v>
      </c>
      <c r="AK445" s="165">
        <f>AK451+AK456</f>
        <v>0</v>
      </c>
      <c r="AL445" s="165">
        <f t="shared" si="1808"/>
        <v>0</v>
      </c>
      <c r="AM445" s="165">
        <f>AM451+AM456</f>
        <v>0</v>
      </c>
      <c r="AN445" s="165">
        <f>AN451+AN456</f>
        <v>0</v>
      </c>
      <c r="AO445" s="165">
        <f t="shared" si="1809"/>
        <v>0</v>
      </c>
      <c r="AP445" s="165">
        <f>AP451+AP456</f>
        <v>0</v>
      </c>
      <c r="AQ445" s="165">
        <f>AQ451+AQ456</f>
        <v>0</v>
      </c>
      <c r="AR445" s="165">
        <f t="shared" si="1810"/>
        <v>0</v>
      </c>
      <c r="AS445" s="165">
        <f>AS451+AS456</f>
        <v>0</v>
      </c>
      <c r="AT445" s="165">
        <f>AT451+AT456</f>
        <v>0</v>
      </c>
      <c r="AU445" s="165">
        <f t="shared" si="1881"/>
        <v>0</v>
      </c>
      <c r="AV445" s="165">
        <f>AV451+AV456</f>
        <v>0</v>
      </c>
      <c r="AW445" s="165">
        <f>AW451+AW456</f>
        <v>0</v>
      </c>
      <c r="AX445" s="165">
        <f t="shared" si="1744"/>
        <v>0</v>
      </c>
      <c r="AY445" s="165">
        <f t="shared" si="1745"/>
        <v>0</v>
      </c>
      <c r="AZ445" s="165">
        <f t="shared" si="1746"/>
        <v>0</v>
      </c>
      <c r="BA445" s="165">
        <f>SUBTOTAL(9,BB445:BC445)</f>
        <v>0</v>
      </c>
      <c r="BB445" s="165">
        <f>BB451+BB456</f>
        <v>0</v>
      </c>
      <c r="BC445" s="165">
        <f>BC451+BC456</f>
        <v>0</v>
      </c>
      <c r="BD445" s="165">
        <f>SUBTOTAL(9,BE445:BF445)</f>
        <v>0</v>
      </c>
      <c r="BE445" s="165">
        <f>BE451+BE456</f>
        <v>0</v>
      </c>
      <c r="BF445" s="165">
        <f>BF451+BF456</f>
        <v>0</v>
      </c>
      <c r="BG445" s="165">
        <f>SUBTOTAL(9,BH445:BI445)</f>
        <v>0</v>
      </c>
      <c r="BH445" s="165">
        <f>BH451+BH456</f>
        <v>0</v>
      </c>
      <c r="BI445" s="165">
        <f>BI451+BI456</f>
        <v>0</v>
      </c>
      <c r="BJ445" s="165">
        <f>SUBTOTAL(9,BK445:BL445)</f>
        <v>0</v>
      </c>
      <c r="BK445" s="165">
        <f>BK451+BK456</f>
        <v>0</v>
      </c>
      <c r="BL445" s="165">
        <f>BL451+BL456</f>
        <v>0</v>
      </c>
      <c r="BM445" s="165">
        <f>SUBTOTAL(9,BN445:BO445)</f>
        <v>0</v>
      </c>
      <c r="BN445" s="165">
        <f>BN451+BN456</f>
        <v>0</v>
      </c>
      <c r="BO445" s="165">
        <f>BO451+BO456</f>
        <v>0</v>
      </c>
      <c r="BP445" s="165">
        <f>SUBTOTAL(9,BQ445:BR445)</f>
        <v>0</v>
      </c>
      <c r="BQ445" s="165">
        <f>BQ451+BQ456</f>
        <v>0</v>
      </c>
      <c r="BR445" s="165">
        <f>BR451+BR456</f>
        <v>0</v>
      </c>
      <c r="BS445" s="165">
        <f>SUBTOTAL(9,BT445:BU445)</f>
        <v>0</v>
      </c>
      <c r="BT445" s="165">
        <f>BT451+BT456</f>
        <v>0</v>
      </c>
      <c r="BU445" s="165">
        <f>BU451+BU456</f>
        <v>0</v>
      </c>
      <c r="BV445" s="165">
        <f>SUBTOTAL(9,BW445:BX445)</f>
        <v>0</v>
      </c>
      <c r="BW445" s="165">
        <f>BW451+BW456</f>
        <v>0</v>
      </c>
      <c r="BX445" s="165">
        <f>BX451+BX456</f>
        <v>0</v>
      </c>
      <c r="BY445" s="165">
        <f>SUBTOTAL(9,BZ445:CA445)</f>
        <v>0</v>
      </c>
      <c r="BZ445" s="165">
        <f>BZ451+BZ456</f>
        <v>0</v>
      </c>
      <c r="CA445" s="165">
        <f>CA451+CA456</f>
        <v>0</v>
      </c>
      <c r="CB445" s="165">
        <f>SUBTOTAL(9,CC445:CD445)</f>
        <v>0</v>
      </c>
      <c r="CC445" s="165">
        <f>CC451+CC456</f>
        <v>0</v>
      </c>
      <c r="CD445" s="165">
        <f>CD451+CD456</f>
        <v>0</v>
      </c>
      <c r="CE445" s="165">
        <f>SUBTOTAL(9,CF445:CG445)</f>
        <v>0</v>
      </c>
      <c r="CF445" s="165">
        <f>CF451+CF456</f>
        <v>0</v>
      </c>
      <c r="CG445" s="165">
        <f>CG451+CG456</f>
        <v>0</v>
      </c>
      <c r="CH445" s="165">
        <f>SUBTOTAL(9,CI445:CJ445)</f>
        <v>0</v>
      </c>
      <c r="CI445" s="165">
        <f>CI451+CI456</f>
        <v>0</v>
      </c>
      <c r="CJ445" s="165">
        <f>CJ451+CJ456</f>
        <v>0</v>
      </c>
      <c r="CK445" s="165">
        <f>SUBTOTAL(9,CL445:CM445)</f>
        <v>0</v>
      </c>
      <c r="CL445" s="165">
        <f>CL451+CL456</f>
        <v>0</v>
      </c>
      <c r="CM445" s="165">
        <f>CM451+CM456</f>
        <v>0</v>
      </c>
      <c r="CN445" s="165">
        <f>SUBTOTAL(9,CO445:CP445)</f>
        <v>0</v>
      </c>
      <c r="CO445" s="165">
        <f>CO451+CO456</f>
        <v>0</v>
      </c>
      <c r="CP445" s="165">
        <f>CP451+CP456</f>
        <v>0</v>
      </c>
      <c r="CQ445" s="165">
        <f t="shared" si="1751"/>
        <v>0</v>
      </c>
      <c r="CR445" s="165">
        <f t="shared" si="1752"/>
        <v>0</v>
      </c>
      <c r="CS445" s="165">
        <f t="shared" si="1752"/>
        <v>0</v>
      </c>
      <c r="CT445" s="165">
        <f>SUBTOTAL(9,CU445:CV445)</f>
        <v>0</v>
      </c>
      <c r="CU445" s="165">
        <f>CU451+CU456</f>
        <v>0</v>
      </c>
      <c r="CV445" s="165">
        <f>CV451+CV456</f>
        <v>0</v>
      </c>
      <c r="CW445" s="165">
        <f>SUBTOTAL(9,CX445:CY445)</f>
        <v>0</v>
      </c>
      <c r="CX445" s="165">
        <f>CX451+CX456</f>
        <v>0</v>
      </c>
      <c r="CY445" s="165">
        <f>CY451+CY456</f>
        <v>0</v>
      </c>
      <c r="CZ445" s="165">
        <f>SUBTOTAL(9,DA445:DB445)</f>
        <v>0</v>
      </c>
      <c r="DA445" s="165">
        <f>DA451+DA456</f>
        <v>0</v>
      </c>
      <c r="DB445" s="165">
        <f>DB451+DB456</f>
        <v>0</v>
      </c>
      <c r="DC445" s="167"/>
    </row>
    <row r="446" spans="2:107" x14ac:dyDescent="0.25">
      <c r="B446" s="18" t="s">
        <v>13</v>
      </c>
      <c r="C446" s="24" t="s">
        <v>140</v>
      </c>
      <c r="D446" s="150"/>
      <c r="E446" s="165">
        <f t="shared" si="1879"/>
        <v>0</v>
      </c>
      <c r="F446" s="165">
        <f t="shared" si="1879"/>
        <v>0</v>
      </c>
      <c r="G446" s="165">
        <f t="shared" si="1879"/>
        <v>0</v>
      </c>
      <c r="H446" s="165">
        <f t="shared" si="1880"/>
        <v>0</v>
      </c>
      <c r="I446" s="165">
        <f t="shared" si="1880"/>
        <v>0</v>
      </c>
      <c r="J446" s="165">
        <f t="shared" si="1880"/>
        <v>0</v>
      </c>
      <c r="K446" s="165">
        <f>SUBTOTAL(9,L446:M446)</f>
        <v>0</v>
      </c>
      <c r="L446" s="165">
        <f>L452+L457</f>
        <v>0</v>
      </c>
      <c r="M446" s="165">
        <f>M452+M457</f>
        <v>0</v>
      </c>
      <c r="N446" s="165">
        <f t="shared" si="1738"/>
        <v>0</v>
      </c>
      <c r="O446" s="165">
        <f t="shared" si="1739"/>
        <v>0</v>
      </c>
      <c r="P446" s="165">
        <f t="shared" si="1740"/>
        <v>0</v>
      </c>
      <c r="Q446" s="165">
        <f t="shared" si="1805"/>
        <v>0</v>
      </c>
      <c r="R446" s="165">
        <f>R452+R457</f>
        <v>0</v>
      </c>
      <c r="S446" s="165">
        <f>S452+S457</f>
        <v>0</v>
      </c>
      <c r="T446" s="165">
        <f>SUBTOTAL(9,U446:V446)</f>
        <v>0</v>
      </c>
      <c r="U446" s="165">
        <f>U452+U457</f>
        <v>0</v>
      </c>
      <c r="V446" s="165">
        <f>V452+V457</f>
        <v>0</v>
      </c>
      <c r="W446" s="165">
        <f>SUBTOTAL(9,X446:Y446)</f>
        <v>0</v>
      </c>
      <c r="X446" s="165">
        <f>X452+X457</f>
        <v>0</v>
      </c>
      <c r="Y446" s="165">
        <f>Y452+Y457</f>
        <v>0</v>
      </c>
      <c r="Z446" s="165">
        <f>SUBTOTAL(9,AA446:AB446)</f>
        <v>0</v>
      </c>
      <c r="AA446" s="165">
        <f>AA452+AA457</f>
        <v>0</v>
      </c>
      <c r="AB446" s="165">
        <f>AB452+AB457</f>
        <v>0</v>
      </c>
      <c r="AC446" s="165">
        <f>SUBTOTAL(9,AD446:AE446)</f>
        <v>0</v>
      </c>
      <c r="AD446" s="165">
        <f>AD452+AD457</f>
        <v>0</v>
      </c>
      <c r="AE446" s="165">
        <f>AE452+AE457</f>
        <v>0</v>
      </c>
      <c r="AF446" s="165">
        <f t="shared" si="1806"/>
        <v>0</v>
      </c>
      <c r="AG446" s="165">
        <f>AG452+AG457</f>
        <v>0</v>
      </c>
      <c r="AH446" s="165">
        <f>AH452+AH457</f>
        <v>0</v>
      </c>
      <c r="AI446" s="165">
        <f t="shared" si="1807"/>
        <v>0</v>
      </c>
      <c r="AJ446" s="165">
        <f>AJ452+AJ457</f>
        <v>0</v>
      </c>
      <c r="AK446" s="165">
        <f>AK452+AK457</f>
        <v>0</v>
      </c>
      <c r="AL446" s="165">
        <f t="shared" si="1808"/>
        <v>0</v>
      </c>
      <c r="AM446" s="165">
        <f>AM452+AM457</f>
        <v>0</v>
      </c>
      <c r="AN446" s="165">
        <f>AN452+AN457</f>
        <v>0</v>
      </c>
      <c r="AO446" s="165">
        <f t="shared" si="1809"/>
        <v>0</v>
      </c>
      <c r="AP446" s="165">
        <f>AP452+AP457</f>
        <v>0</v>
      </c>
      <c r="AQ446" s="165">
        <f>AQ452+AQ457</f>
        <v>0</v>
      </c>
      <c r="AR446" s="165">
        <f t="shared" si="1810"/>
        <v>0</v>
      </c>
      <c r="AS446" s="165">
        <f>AS452+AS457</f>
        <v>0</v>
      </c>
      <c r="AT446" s="165">
        <f>AT452+AT457</f>
        <v>0</v>
      </c>
      <c r="AU446" s="165">
        <f t="shared" si="1881"/>
        <v>0</v>
      </c>
      <c r="AV446" s="165">
        <f>AV452+AV457</f>
        <v>0</v>
      </c>
      <c r="AW446" s="165">
        <f>AW452+AW457</f>
        <v>0</v>
      </c>
      <c r="AX446" s="165">
        <f t="shared" si="1744"/>
        <v>0</v>
      </c>
      <c r="AY446" s="165">
        <f t="shared" si="1745"/>
        <v>0</v>
      </c>
      <c r="AZ446" s="165">
        <f t="shared" si="1746"/>
        <v>0</v>
      </c>
      <c r="BA446" s="165">
        <f>SUBTOTAL(9,BB446:BC446)</f>
        <v>0</v>
      </c>
      <c r="BB446" s="165">
        <f>BB452+BB457</f>
        <v>0</v>
      </c>
      <c r="BC446" s="165">
        <f>BC452+BC457</f>
        <v>0</v>
      </c>
      <c r="BD446" s="165">
        <f>SUBTOTAL(9,BE446:BF446)</f>
        <v>0</v>
      </c>
      <c r="BE446" s="165">
        <f>BE452+BE457</f>
        <v>0</v>
      </c>
      <c r="BF446" s="165">
        <f>BF452+BF457</f>
        <v>0</v>
      </c>
      <c r="BG446" s="165">
        <f>SUBTOTAL(9,BH446:BI446)</f>
        <v>0</v>
      </c>
      <c r="BH446" s="165">
        <f>BH452+BH457</f>
        <v>0</v>
      </c>
      <c r="BI446" s="165">
        <f>BI452+BI457</f>
        <v>0</v>
      </c>
      <c r="BJ446" s="165">
        <f>SUBTOTAL(9,BK446:BL446)</f>
        <v>0</v>
      </c>
      <c r="BK446" s="165">
        <f>BK452+BK457</f>
        <v>0</v>
      </c>
      <c r="BL446" s="165">
        <f>BL452+BL457</f>
        <v>0</v>
      </c>
      <c r="BM446" s="165">
        <f>SUBTOTAL(9,BN446:BO446)</f>
        <v>0</v>
      </c>
      <c r="BN446" s="165">
        <f>BN452+BN457</f>
        <v>0</v>
      </c>
      <c r="BO446" s="165">
        <f>BO452+BO457</f>
        <v>0</v>
      </c>
      <c r="BP446" s="165">
        <f>SUBTOTAL(9,BQ446:BR446)</f>
        <v>0</v>
      </c>
      <c r="BQ446" s="165">
        <f>BQ452+BQ457</f>
        <v>0</v>
      </c>
      <c r="BR446" s="165">
        <f>BR452+BR457</f>
        <v>0</v>
      </c>
      <c r="BS446" s="165">
        <f>SUBTOTAL(9,BT446:BU446)</f>
        <v>0</v>
      </c>
      <c r="BT446" s="165">
        <f>BT452+BT457</f>
        <v>0</v>
      </c>
      <c r="BU446" s="165">
        <f>BU452+BU457</f>
        <v>0</v>
      </c>
      <c r="BV446" s="165">
        <f>SUBTOTAL(9,BW446:BX446)</f>
        <v>0</v>
      </c>
      <c r="BW446" s="165">
        <f>BW452+BW457</f>
        <v>0</v>
      </c>
      <c r="BX446" s="165">
        <f>BX452+BX457</f>
        <v>0</v>
      </c>
      <c r="BY446" s="165">
        <f>SUBTOTAL(9,BZ446:CA446)</f>
        <v>0</v>
      </c>
      <c r="BZ446" s="165">
        <f>BZ452+BZ457</f>
        <v>0</v>
      </c>
      <c r="CA446" s="165">
        <f>CA452+CA457</f>
        <v>0</v>
      </c>
      <c r="CB446" s="165">
        <f>SUBTOTAL(9,CC446:CD446)</f>
        <v>0</v>
      </c>
      <c r="CC446" s="165">
        <f>CC452+CC457</f>
        <v>0</v>
      </c>
      <c r="CD446" s="165">
        <f>CD452+CD457</f>
        <v>0</v>
      </c>
      <c r="CE446" s="165">
        <f>SUBTOTAL(9,CF446:CG446)</f>
        <v>0</v>
      </c>
      <c r="CF446" s="165">
        <f>CF452+CF457</f>
        <v>0</v>
      </c>
      <c r="CG446" s="165">
        <f>CG452+CG457</f>
        <v>0</v>
      </c>
      <c r="CH446" s="165">
        <f>SUBTOTAL(9,CI446:CJ446)</f>
        <v>0</v>
      </c>
      <c r="CI446" s="165">
        <f>CI452+CI457</f>
        <v>0</v>
      </c>
      <c r="CJ446" s="165">
        <f>CJ452+CJ457</f>
        <v>0</v>
      </c>
      <c r="CK446" s="165">
        <f>SUBTOTAL(9,CL446:CM446)</f>
        <v>0</v>
      </c>
      <c r="CL446" s="165">
        <f>CL452+CL457</f>
        <v>0</v>
      </c>
      <c r="CM446" s="165">
        <f>CM452+CM457</f>
        <v>0</v>
      </c>
      <c r="CN446" s="165">
        <f>SUBTOTAL(9,CO446:CP446)</f>
        <v>0</v>
      </c>
      <c r="CO446" s="165">
        <f>CO452+CO457</f>
        <v>0</v>
      </c>
      <c r="CP446" s="165">
        <f>CP452+CP457</f>
        <v>0</v>
      </c>
      <c r="CQ446" s="165">
        <f t="shared" si="1751"/>
        <v>0</v>
      </c>
      <c r="CR446" s="165">
        <f t="shared" si="1752"/>
        <v>0</v>
      </c>
      <c r="CS446" s="165">
        <f t="shared" si="1752"/>
        <v>0</v>
      </c>
      <c r="CT446" s="165">
        <f>SUBTOTAL(9,CU446:CV446)</f>
        <v>0</v>
      </c>
      <c r="CU446" s="165">
        <f>CU452+CU457</f>
        <v>0</v>
      </c>
      <c r="CV446" s="165">
        <f>CV452+CV457</f>
        <v>0</v>
      </c>
      <c r="CW446" s="165">
        <f>SUBTOTAL(9,CX446:CY446)</f>
        <v>0</v>
      </c>
      <c r="CX446" s="165">
        <f>CX452+CX457</f>
        <v>0</v>
      </c>
      <c r="CY446" s="165">
        <f>CY452+CY457</f>
        <v>0</v>
      </c>
      <c r="CZ446" s="165">
        <f>SUBTOTAL(9,DA446:DB446)</f>
        <v>0</v>
      </c>
      <c r="DA446" s="165">
        <f>DA452+DA457</f>
        <v>0</v>
      </c>
      <c r="DB446" s="165">
        <f>DB452+DB457</f>
        <v>0</v>
      </c>
      <c r="DC446" s="167"/>
    </row>
    <row r="447" spans="2:107" x14ac:dyDescent="0.25">
      <c r="B447" s="18" t="s">
        <v>4</v>
      </c>
      <c r="C447" s="112" t="s">
        <v>182</v>
      </c>
      <c r="D447" s="150"/>
      <c r="E447" s="165">
        <f t="shared" si="1879"/>
        <v>0</v>
      </c>
      <c r="F447" s="165">
        <f t="shared" si="1879"/>
        <v>0</v>
      </c>
      <c r="G447" s="165">
        <f t="shared" si="1879"/>
        <v>0</v>
      </c>
      <c r="H447" s="165">
        <f t="shared" si="1880"/>
        <v>0</v>
      </c>
      <c r="I447" s="165">
        <f t="shared" si="1880"/>
        <v>0</v>
      </c>
      <c r="J447" s="165">
        <f t="shared" si="1880"/>
        <v>0</v>
      </c>
      <c r="K447" s="165">
        <f>SUBTOTAL(9,L447:M447)</f>
        <v>0</v>
      </c>
      <c r="L447" s="165">
        <f>L478</f>
        <v>0</v>
      </c>
      <c r="M447" s="165">
        <f>M478</f>
        <v>0</v>
      </c>
      <c r="N447" s="165">
        <f t="shared" si="1738"/>
        <v>0</v>
      </c>
      <c r="O447" s="165">
        <f t="shared" si="1739"/>
        <v>0</v>
      </c>
      <c r="P447" s="165">
        <f t="shared" si="1740"/>
        <v>0</v>
      </c>
      <c r="Q447" s="165">
        <f t="shared" si="1805"/>
        <v>0</v>
      </c>
      <c r="R447" s="165">
        <f>R478</f>
        <v>0</v>
      </c>
      <c r="S447" s="165">
        <f>S478</f>
        <v>0</v>
      </c>
      <c r="T447" s="165">
        <f>SUBTOTAL(9,U447:V447)</f>
        <v>0</v>
      </c>
      <c r="U447" s="165">
        <f>U478</f>
        <v>0</v>
      </c>
      <c r="V447" s="165">
        <f>V478</f>
        <v>0</v>
      </c>
      <c r="W447" s="165">
        <f>SUBTOTAL(9,X447:Y447)</f>
        <v>0</v>
      </c>
      <c r="X447" s="165">
        <f>X478</f>
        <v>0</v>
      </c>
      <c r="Y447" s="165">
        <f>Y478</f>
        <v>0</v>
      </c>
      <c r="Z447" s="165">
        <f>SUBTOTAL(9,AA447:AB447)</f>
        <v>0</v>
      </c>
      <c r="AA447" s="165">
        <f>AA478</f>
        <v>0</v>
      </c>
      <c r="AB447" s="165">
        <f>AB478</f>
        <v>0</v>
      </c>
      <c r="AC447" s="165">
        <f>SUBTOTAL(9,AD447:AE447)</f>
        <v>0</v>
      </c>
      <c r="AD447" s="165">
        <f>AD478</f>
        <v>0</v>
      </c>
      <c r="AE447" s="165">
        <f>AE478</f>
        <v>0</v>
      </c>
      <c r="AF447" s="165">
        <f t="shared" si="1806"/>
        <v>0</v>
      </c>
      <c r="AG447" s="165">
        <f>AG478</f>
        <v>0</v>
      </c>
      <c r="AH447" s="165">
        <f>AH478</f>
        <v>0</v>
      </c>
      <c r="AI447" s="165">
        <f t="shared" si="1807"/>
        <v>0</v>
      </c>
      <c r="AJ447" s="165">
        <f>AJ478</f>
        <v>0</v>
      </c>
      <c r="AK447" s="165">
        <f>AK478</f>
        <v>0</v>
      </c>
      <c r="AL447" s="165">
        <f t="shared" si="1808"/>
        <v>0</v>
      </c>
      <c r="AM447" s="165">
        <f>AM478</f>
        <v>0</v>
      </c>
      <c r="AN447" s="165">
        <f>AN478</f>
        <v>0</v>
      </c>
      <c r="AO447" s="165">
        <f t="shared" si="1809"/>
        <v>0</v>
      </c>
      <c r="AP447" s="165">
        <f>AP478</f>
        <v>0</v>
      </c>
      <c r="AQ447" s="165">
        <f>AQ478</f>
        <v>0</v>
      </c>
      <c r="AR447" s="165">
        <f t="shared" si="1810"/>
        <v>0</v>
      </c>
      <c r="AS447" s="165">
        <f>AS478</f>
        <v>0</v>
      </c>
      <c r="AT447" s="165">
        <f>AT478</f>
        <v>0</v>
      </c>
      <c r="AU447" s="165">
        <f t="shared" si="1881"/>
        <v>0</v>
      </c>
      <c r="AV447" s="165">
        <f>AV478</f>
        <v>0</v>
      </c>
      <c r="AW447" s="165">
        <f>AW478</f>
        <v>0</v>
      </c>
      <c r="AX447" s="165">
        <f t="shared" si="1744"/>
        <v>0</v>
      </c>
      <c r="AY447" s="165">
        <f t="shared" si="1745"/>
        <v>0</v>
      </c>
      <c r="AZ447" s="165">
        <f t="shared" si="1746"/>
        <v>0</v>
      </c>
      <c r="BA447" s="165">
        <f>SUBTOTAL(9,BB447:BC447)</f>
        <v>0</v>
      </c>
      <c r="BB447" s="165">
        <f>BB478</f>
        <v>0</v>
      </c>
      <c r="BC447" s="165">
        <f>BC478</f>
        <v>0</v>
      </c>
      <c r="BD447" s="165">
        <f>SUBTOTAL(9,BE447:BF447)</f>
        <v>0</v>
      </c>
      <c r="BE447" s="165">
        <f>BE478</f>
        <v>0</v>
      </c>
      <c r="BF447" s="165">
        <f>BF478</f>
        <v>0</v>
      </c>
      <c r="BG447" s="165">
        <f>SUBTOTAL(9,BH447:BI447)</f>
        <v>0</v>
      </c>
      <c r="BH447" s="165">
        <f>BH478</f>
        <v>0</v>
      </c>
      <c r="BI447" s="165">
        <f>BI478</f>
        <v>0</v>
      </c>
      <c r="BJ447" s="165">
        <f>SUBTOTAL(9,BK447:BL447)</f>
        <v>0</v>
      </c>
      <c r="BK447" s="165">
        <f>BK478</f>
        <v>0</v>
      </c>
      <c r="BL447" s="165">
        <f>BL478</f>
        <v>0</v>
      </c>
      <c r="BM447" s="165">
        <f>SUBTOTAL(9,BN447:BO447)</f>
        <v>0</v>
      </c>
      <c r="BN447" s="165">
        <f>BN478</f>
        <v>0</v>
      </c>
      <c r="BO447" s="165">
        <f>BO478</f>
        <v>0</v>
      </c>
      <c r="BP447" s="165">
        <f>SUBTOTAL(9,BQ447:BR447)</f>
        <v>0</v>
      </c>
      <c r="BQ447" s="165">
        <f>BQ478</f>
        <v>0</v>
      </c>
      <c r="BR447" s="165">
        <f>BR478</f>
        <v>0</v>
      </c>
      <c r="BS447" s="165">
        <f>SUBTOTAL(9,BT447:BU447)</f>
        <v>0</v>
      </c>
      <c r="BT447" s="165">
        <f>BT478</f>
        <v>0</v>
      </c>
      <c r="BU447" s="165">
        <f>BU478</f>
        <v>0</v>
      </c>
      <c r="BV447" s="165">
        <f>SUBTOTAL(9,BW447:BX447)</f>
        <v>0</v>
      </c>
      <c r="BW447" s="165">
        <f>BW478</f>
        <v>0</v>
      </c>
      <c r="BX447" s="165">
        <f>BX478</f>
        <v>0</v>
      </c>
      <c r="BY447" s="165">
        <f>SUBTOTAL(9,BZ447:CA447)</f>
        <v>0</v>
      </c>
      <c r="BZ447" s="165">
        <f>BZ478</f>
        <v>0</v>
      </c>
      <c r="CA447" s="165">
        <f>CA478</f>
        <v>0</v>
      </c>
      <c r="CB447" s="165">
        <f>SUBTOTAL(9,CC447:CD447)</f>
        <v>0</v>
      </c>
      <c r="CC447" s="165">
        <f>CC478</f>
        <v>0</v>
      </c>
      <c r="CD447" s="165">
        <f>CD478</f>
        <v>0</v>
      </c>
      <c r="CE447" s="165">
        <f>SUBTOTAL(9,CF447:CG447)</f>
        <v>0</v>
      </c>
      <c r="CF447" s="165">
        <f>CF478</f>
        <v>0</v>
      </c>
      <c r="CG447" s="165">
        <f>CG478</f>
        <v>0</v>
      </c>
      <c r="CH447" s="165">
        <f>SUBTOTAL(9,CI447:CJ447)</f>
        <v>0</v>
      </c>
      <c r="CI447" s="165">
        <f>CI478</f>
        <v>0</v>
      </c>
      <c r="CJ447" s="165">
        <f>CJ478</f>
        <v>0</v>
      </c>
      <c r="CK447" s="165">
        <f>SUBTOTAL(9,CL447:CM447)</f>
        <v>0</v>
      </c>
      <c r="CL447" s="165">
        <f>CL478</f>
        <v>0</v>
      </c>
      <c r="CM447" s="165">
        <f>CM478</f>
        <v>0</v>
      </c>
      <c r="CN447" s="165">
        <f>SUBTOTAL(9,CO447:CP447)</f>
        <v>0</v>
      </c>
      <c r="CO447" s="165">
        <f>CO478</f>
        <v>0</v>
      </c>
      <c r="CP447" s="165">
        <f>CP478</f>
        <v>0</v>
      </c>
      <c r="CQ447" s="165">
        <f t="shared" si="1751"/>
        <v>0</v>
      </c>
      <c r="CR447" s="165">
        <f t="shared" si="1752"/>
        <v>0</v>
      </c>
      <c r="CS447" s="165">
        <f t="shared" si="1752"/>
        <v>0</v>
      </c>
      <c r="CT447" s="165">
        <f>SUBTOTAL(9,CU447:CV447)</f>
        <v>0</v>
      </c>
      <c r="CU447" s="165">
        <f>CU478</f>
        <v>0</v>
      </c>
      <c r="CV447" s="165">
        <f>CV478</f>
        <v>0</v>
      </c>
      <c r="CW447" s="165">
        <f>SUBTOTAL(9,CX447:CY447)</f>
        <v>0</v>
      </c>
      <c r="CX447" s="165">
        <f>CX478</f>
        <v>0</v>
      </c>
      <c r="CY447" s="165">
        <f>CY478</f>
        <v>0</v>
      </c>
      <c r="CZ447" s="165">
        <f>SUBTOTAL(9,DA447:DB447)</f>
        <v>0</v>
      </c>
      <c r="DA447" s="165">
        <f>DA478</f>
        <v>0</v>
      </c>
      <c r="DB447" s="165">
        <f>DB478</f>
        <v>0</v>
      </c>
      <c r="DC447" s="167"/>
    </row>
    <row r="448" spans="2:107" x14ac:dyDescent="0.25">
      <c r="B448" s="18" t="s">
        <v>114</v>
      </c>
      <c r="C448" s="24" t="s">
        <v>141</v>
      </c>
      <c r="D448" s="150"/>
      <c r="E448" s="165">
        <f t="shared" si="1879"/>
        <v>0</v>
      </c>
      <c r="F448" s="165">
        <f t="shared" si="1879"/>
        <v>0</v>
      </c>
      <c r="G448" s="165">
        <f t="shared" si="1879"/>
        <v>0</v>
      </c>
      <c r="H448" s="165">
        <f t="shared" si="1880"/>
        <v>0</v>
      </c>
      <c r="I448" s="165">
        <f t="shared" si="1880"/>
        <v>0</v>
      </c>
      <c r="J448" s="165">
        <f t="shared" si="1880"/>
        <v>0</v>
      </c>
      <c r="K448" s="165">
        <f>SUBTOTAL(9,L448:M448)</f>
        <v>0</v>
      </c>
      <c r="L448" s="165">
        <f>L481</f>
        <v>0</v>
      </c>
      <c r="M448" s="165">
        <f>M481</f>
        <v>0</v>
      </c>
      <c r="N448" s="165">
        <f t="shared" si="1738"/>
        <v>0</v>
      </c>
      <c r="O448" s="165">
        <f t="shared" si="1739"/>
        <v>0</v>
      </c>
      <c r="P448" s="165">
        <f t="shared" si="1740"/>
        <v>0</v>
      </c>
      <c r="Q448" s="165">
        <f t="shared" si="1805"/>
        <v>0</v>
      </c>
      <c r="R448" s="165">
        <f>R481</f>
        <v>0</v>
      </c>
      <c r="S448" s="165">
        <f>S481</f>
        <v>0</v>
      </c>
      <c r="T448" s="165">
        <f>SUBTOTAL(9,U448:V448)</f>
        <v>0</v>
      </c>
      <c r="U448" s="165">
        <f>U481</f>
        <v>0</v>
      </c>
      <c r="V448" s="165">
        <f>V481</f>
        <v>0</v>
      </c>
      <c r="W448" s="165">
        <f>SUBTOTAL(9,X448:Y448)</f>
        <v>0</v>
      </c>
      <c r="X448" s="165">
        <f>X481</f>
        <v>0</v>
      </c>
      <c r="Y448" s="165">
        <f>Y481</f>
        <v>0</v>
      </c>
      <c r="Z448" s="165">
        <f>SUBTOTAL(9,AA448:AB448)</f>
        <v>0</v>
      </c>
      <c r="AA448" s="165">
        <f>AA481</f>
        <v>0</v>
      </c>
      <c r="AB448" s="165">
        <f>AB481</f>
        <v>0</v>
      </c>
      <c r="AC448" s="165">
        <f>SUBTOTAL(9,AD448:AE448)</f>
        <v>0</v>
      </c>
      <c r="AD448" s="165">
        <f>AD481</f>
        <v>0</v>
      </c>
      <c r="AE448" s="165">
        <f>AE481</f>
        <v>0</v>
      </c>
      <c r="AF448" s="165">
        <f t="shared" si="1806"/>
        <v>0</v>
      </c>
      <c r="AG448" s="165">
        <f>AG481</f>
        <v>0</v>
      </c>
      <c r="AH448" s="165">
        <f>AH481</f>
        <v>0</v>
      </c>
      <c r="AI448" s="165">
        <f t="shared" si="1807"/>
        <v>0</v>
      </c>
      <c r="AJ448" s="165">
        <f>AJ481</f>
        <v>0</v>
      </c>
      <c r="AK448" s="165">
        <f>AK481</f>
        <v>0</v>
      </c>
      <c r="AL448" s="165">
        <f t="shared" si="1808"/>
        <v>0</v>
      </c>
      <c r="AM448" s="165">
        <f>AM481</f>
        <v>0</v>
      </c>
      <c r="AN448" s="165">
        <f>AN481</f>
        <v>0</v>
      </c>
      <c r="AO448" s="165">
        <f t="shared" si="1809"/>
        <v>0</v>
      </c>
      <c r="AP448" s="165">
        <f>AP481</f>
        <v>0</v>
      </c>
      <c r="AQ448" s="165">
        <f>AQ481</f>
        <v>0</v>
      </c>
      <c r="AR448" s="165">
        <f t="shared" si="1810"/>
        <v>0</v>
      </c>
      <c r="AS448" s="165">
        <f>AS481</f>
        <v>0</v>
      </c>
      <c r="AT448" s="165">
        <f>AT481</f>
        <v>0</v>
      </c>
      <c r="AU448" s="165">
        <f t="shared" si="1881"/>
        <v>0</v>
      </c>
      <c r="AV448" s="165">
        <f>AV481</f>
        <v>0</v>
      </c>
      <c r="AW448" s="165">
        <f>AW481</f>
        <v>0</v>
      </c>
      <c r="AX448" s="165">
        <f t="shared" si="1744"/>
        <v>0</v>
      </c>
      <c r="AY448" s="165">
        <f t="shared" si="1745"/>
        <v>0</v>
      </c>
      <c r="AZ448" s="165">
        <f t="shared" si="1746"/>
        <v>0</v>
      </c>
      <c r="BA448" s="165">
        <f>SUBTOTAL(9,BB448:BC448)</f>
        <v>0</v>
      </c>
      <c r="BB448" s="165">
        <f>BB481</f>
        <v>0</v>
      </c>
      <c r="BC448" s="165">
        <f>BC481</f>
        <v>0</v>
      </c>
      <c r="BD448" s="165">
        <f>SUBTOTAL(9,BE448:BF448)</f>
        <v>0</v>
      </c>
      <c r="BE448" s="165">
        <f>BE481</f>
        <v>0</v>
      </c>
      <c r="BF448" s="165">
        <f>BF481</f>
        <v>0</v>
      </c>
      <c r="BG448" s="165">
        <f>SUBTOTAL(9,BH448:BI448)</f>
        <v>0</v>
      </c>
      <c r="BH448" s="165">
        <f>BH481</f>
        <v>0</v>
      </c>
      <c r="BI448" s="165">
        <f>BI481</f>
        <v>0</v>
      </c>
      <c r="BJ448" s="165">
        <f>SUBTOTAL(9,BK448:BL448)</f>
        <v>0</v>
      </c>
      <c r="BK448" s="165">
        <f>BK481</f>
        <v>0</v>
      </c>
      <c r="BL448" s="165">
        <f>BL481</f>
        <v>0</v>
      </c>
      <c r="BM448" s="165">
        <f>SUBTOTAL(9,BN448:BO448)</f>
        <v>0</v>
      </c>
      <c r="BN448" s="165">
        <f>BN481</f>
        <v>0</v>
      </c>
      <c r="BO448" s="165">
        <f>BO481</f>
        <v>0</v>
      </c>
      <c r="BP448" s="165">
        <f>SUBTOTAL(9,BQ448:BR448)</f>
        <v>0</v>
      </c>
      <c r="BQ448" s="165">
        <f>BQ481</f>
        <v>0</v>
      </c>
      <c r="BR448" s="165">
        <f>BR481</f>
        <v>0</v>
      </c>
      <c r="BS448" s="165">
        <f>SUBTOTAL(9,BT448:BU448)</f>
        <v>0</v>
      </c>
      <c r="BT448" s="165">
        <f>BT481</f>
        <v>0</v>
      </c>
      <c r="BU448" s="165">
        <f>BU481</f>
        <v>0</v>
      </c>
      <c r="BV448" s="165">
        <f>SUBTOTAL(9,BW448:BX448)</f>
        <v>0</v>
      </c>
      <c r="BW448" s="165">
        <f>BW481</f>
        <v>0</v>
      </c>
      <c r="BX448" s="165">
        <f>BX481</f>
        <v>0</v>
      </c>
      <c r="BY448" s="165">
        <f>SUBTOTAL(9,BZ448:CA448)</f>
        <v>0</v>
      </c>
      <c r="BZ448" s="165">
        <f>BZ481</f>
        <v>0</v>
      </c>
      <c r="CA448" s="165">
        <f>CA481</f>
        <v>0</v>
      </c>
      <c r="CB448" s="165">
        <f>SUBTOTAL(9,CC448:CD448)</f>
        <v>0</v>
      </c>
      <c r="CC448" s="165">
        <f>CC481</f>
        <v>0</v>
      </c>
      <c r="CD448" s="165">
        <f>CD481</f>
        <v>0</v>
      </c>
      <c r="CE448" s="165">
        <f>SUBTOTAL(9,CF448:CG448)</f>
        <v>0</v>
      </c>
      <c r="CF448" s="165">
        <f>CF481</f>
        <v>0</v>
      </c>
      <c r="CG448" s="165">
        <f>CG481</f>
        <v>0</v>
      </c>
      <c r="CH448" s="165">
        <f>SUBTOTAL(9,CI448:CJ448)</f>
        <v>0</v>
      </c>
      <c r="CI448" s="165">
        <f>CI481</f>
        <v>0</v>
      </c>
      <c r="CJ448" s="165">
        <f>CJ481</f>
        <v>0</v>
      </c>
      <c r="CK448" s="165">
        <f>SUBTOTAL(9,CL448:CM448)</f>
        <v>0</v>
      </c>
      <c r="CL448" s="165">
        <f>CL481</f>
        <v>0</v>
      </c>
      <c r="CM448" s="165">
        <f>CM481</f>
        <v>0</v>
      </c>
      <c r="CN448" s="165">
        <f>SUBTOTAL(9,CO448:CP448)</f>
        <v>0</v>
      </c>
      <c r="CO448" s="165">
        <f>CO481</f>
        <v>0</v>
      </c>
      <c r="CP448" s="165">
        <f>CP481</f>
        <v>0</v>
      </c>
      <c r="CQ448" s="165">
        <f t="shared" si="1751"/>
        <v>0</v>
      </c>
      <c r="CR448" s="165">
        <f t="shared" si="1752"/>
        <v>0</v>
      </c>
      <c r="CS448" s="165">
        <f t="shared" si="1752"/>
        <v>0</v>
      </c>
      <c r="CT448" s="165">
        <f>SUBTOTAL(9,CU448:CV448)</f>
        <v>0</v>
      </c>
      <c r="CU448" s="165">
        <f>CU481</f>
        <v>0</v>
      </c>
      <c r="CV448" s="165">
        <f>CV481</f>
        <v>0</v>
      </c>
      <c r="CW448" s="165">
        <f>SUBTOTAL(9,CX448:CY448)</f>
        <v>0</v>
      </c>
      <c r="CX448" s="165">
        <f>CX481</f>
        <v>0</v>
      </c>
      <c r="CY448" s="165">
        <f>CY481</f>
        <v>0</v>
      </c>
      <c r="CZ448" s="165">
        <f>SUBTOTAL(9,DA448:DB448)</f>
        <v>0</v>
      </c>
      <c r="DA448" s="165">
        <f>DA481</f>
        <v>0</v>
      </c>
      <c r="DB448" s="165">
        <f>DB481</f>
        <v>0</v>
      </c>
      <c r="DC448" s="167"/>
    </row>
    <row r="449" spans="2:107" x14ac:dyDescent="0.25">
      <c r="B449" s="18"/>
      <c r="C449" s="24"/>
      <c r="E449" s="165"/>
      <c r="F449" s="165"/>
      <c r="G449" s="165"/>
      <c r="H449" s="165"/>
      <c r="I449" s="165"/>
      <c r="J449" s="165"/>
      <c r="K449" s="165"/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  <c r="BR449" s="165"/>
      <c r="BS449" s="165"/>
      <c r="BT449" s="165"/>
      <c r="BU449" s="165"/>
      <c r="BV449" s="165"/>
      <c r="BW449" s="165"/>
      <c r="BX449" s="165"/>
      <c r="BY449" s="165"/>
      <c r="BZ449" s="165"/>
      <c r="CA449" s="165"/>
      <c r="CB449" s="165"/>
      <c r="CC449" s="165"/>
      <c r="CD449" s="165"/>
      <c r="CE449" s="165"/>
      <c r="CF449" s="165"/>
      <c r="CG449" s="165"/>
      <c r="CH449" s="165"/>
      <c r="CI449" s="165"/>
      <c r="CJ449" s="165"/>
      <c r="CK449" s="165"/>
      <c r="CL449" s="165"/>
      <c r="CM449" s="165"/>
      <c r="CN449" s="165"/>
      <c r="CO449" s="165"/>
      <c r="CP449" s="165"/>
      <c r="CQ449" s="165"/>
      <c r="CR449" s="165"/>
      <c r="CS449" s="165"/>
      <c r="CT449" s="165"/>
      <c r="CU449" s="165"/>
      <c r="CV449" s="165"/>
      <c r="CW449" s="165"/>
      <c r="CX449" s="165"/>
      <c r="CY449" s="165"/>
      <c r="CZ449" s="165"/>
      <c r="DA449" s="165"/>
      <c r="DB449" s="165"/>
      <c r="DC449" s="167"/>
    </row>
    <row r="450" spans="2:107" x14ac:dyDescent="0.25">
      <c r="B450" s="18"/>
      <c r="C450" s="24" t="s">
        <v>107</v>
      </c>
      <c r="E450" s="165">
        <f t="shared" ref="E450:G453" si="1882">H450+CQ450</f>
        <v>0</v>
      </c>
      <c r="F450" s="165">
        <f t="shared" si="1882"/>
        <v>0</v>
      </c>
      <c r="G450" s="165">
        <f t="shared" si="1882"/>
        <v>0</v>
      </c>
      <c r="H450" s="165">
        <f t="shared" ref="H450:J453" si="1883">N450+AX450+K450</f>
        <v>0</v>
      </c>
      <c r="I450" s="165">
        <f t="shared" si="1883"/>
        <v>0</v>
      </c>
      <c r="J450" s="165">
        <f t="shared" si="1883"/>
        <v>0</v>
      </c>
      <c r="K450" s="165">
        <f>SUBTOTAL(9,L450:M450)</f>
        <v>0</v>
      </c>
      <c r="L450" s="165"/>
      <c r="M450" s="165"/>
      <c r="N450" s="165">
        <f t="shared" si="1738"/>
        <v>0</v>
      </c>
      <c r="O450" s="165">
        <f t="shared" si="1739"/>
        <v>0</v>
      </c>
      <c r="P450" s="165">
        <f t="shared" si="1740"/>
        <v>0</v>
      </c>
      <c r="Q450" s="165">
        <f t="shared" ref="Q450:Q452" si="1884">SUBTOTAL(9,R450:S450)</f>
        <v>0</v>
      </c>
      <c r="R450" s="165"/>
      <c r="S450" s="165"/>
      <c r="T450" s="165">
        <f>SUBTOTAL(9,U450:V450)</f>
        <v>0</v>
      </c>
      <c r="U450" s="165"/>
      <c r="V450" s="165"/>
      <c r="W450" s="165">
        <f>SUBTOTAL(9,X450:Y450)</f>
        <v>0</v>
      </c>
      <c r="X450" s="165"/>
      <c r="Y450" s="165"/>
      <c r="Z450" s="165">
        <f>SUBTOTAL(9,AA450:AB450)</f>
        <v>0</v>
      </c>
      <c r="AA450" s="165"/>
      <c r="AB450" s="165"/>
      <c r="AC450" s="165">
        <f>SUBTOTAL(9,AD450:AE450)</f>
        <v>0</v>
      </c>
      <c r="AD450" s="165"/>
      <c r="AE450" s="165"/>
      <c r="AF450" s="165">
        <f t="shared" ref="AF450:AF452" si="1885">SUBTOTAL(9,AG450:AH450)</f>
        <v>0</v>
      </c>
      <c r="AG450" s="165"/>
      <c r="AH450" s="165"/>
      <c r="AI450" s="165">
        <f t="shared" ref="AI450:AI452" si="1886">SUBTOTAL(9,AJ450:AK450)</f>
        <v>0</v>
      </c>
      <c r="AJ450" s="165"/>
      <c r="AK450" s="165"/>
      <c r="AL450" s="165">
        <f t="shared" ref="AL450:AL452" si="1887">SUBTOTAL(9,AM450:AN450)</f>
        <v>0</v>
      </c>
      <c r="AM450" s="165"/>
      <c r="AN450" s="165"/>
      <c r="AO450" s="165">
        <f t="shared" ref="AO450:AO452" si="1888">SUBTOTAL(9,AP450:AQ450)</f>
        <v>0</v>
      </c>
      <c r="AP450" s="165"/>
      <c r="AQ450" s="165"/>
      <c r="AR450" s="165">
        <f t="shared" ref="AR450:AR452" si="1889">SUBTOTAL(9,AS450:AT450)</f>
        <v>0</v>
      </c>
      <c r="AS450" s="165"/>
      <c r="AT450" s="165"/>
      <c r="AU450" s="165">
        <f t="shared" ref="AU450:AU452" si="1890">SUBTOTAL(9,AV450:AW450)</f>
        <v>0</v>
      </c>
      <c r="AV450" s="165"/>
      <c r="AW450" s="165"/>
      <c r="AX450" s="165">
        <f t="shared" si="1744"/>
        <v>0</v>
      </c>
      <c r="AY450" s="165">
        <f t="shared" si="1745"/>
        <v>0</v>
      </c>
      <c r="AZ450" s="165">
        <f t="shared" si="1746"/>
        <v>0</v>
      </c>
      <c r="BA450" s="165">
        <f>SUBTOTAL(9,BB450:BC450)</f>
        <v>0</v>
      </c>
      <c r="BB450" s="165"/>
      <c r="BC450" s="165"/>
      <c r="BD450" s="165">
        <f>SUBTOTAL(9,BE450:BF450)</f>
        <v>0</v>
      </c>
      <c r="BE450" s="165"/>
      <c r="BF450" s="165"/>
      <c r="BG450" s="165">
        <f>SUBTOTAL(9,BH450:BI450)</f>
        <v>0</v>
      </c>
      <c r="BH450" s="165"/>
      <c r="BI450" s="165"/>
      <c r="BJ450" s="165">
        <f>SUBTOTAL(9,BK450:BL450)</f>
        <v>0</v>
      </c>
      <c r="BK450" s="165"/>
      <c r="BL450" s="165"/>
      <c r="BM450" s="165">
        <f>SUBTOTAL(9,BN450:BO450)</f>
        <v>0</v>
      </c>
      <c r="BN450" s="165"/>
      <c r="BO450" s="165"/>
      <c r="BP450" s="165">
        <f>SUBTOTAL(9,BQ450:BR450)</f>
        <v>0</v>
      </c>
      <c r="BQ450" s="165"/>
      <c r="BR450" s="165"/>
      <c r="BS450" s="165">
        <f>SUBTOTAL(9,BT450:BU450)</f>
        <v>0</v>
      </c>
      <c r="BT450" s="165"/>
      <c r="BU450" s="165"/>
      <c r="BV450" s="165">
        <f>SUBTOTAL(9,BW450:BX450)</f>
        <v>0</v>
      </c>
      <c r="BW450" s="165"/>
      <c r="BX450" s="165"/>
      <c r="BY450" s="165">
        <f>SUBTOTAL(9,BZ450:CA450)</f>
        <v>0</v>
      </c>
      <c r="BZ450" s="165"/>
      <c r="CA450" s="165"/>
      <c r="CB450" s="165">
        <f>SUBTOTAL(9,CC450:CD450)</f>
        <v>0</v>
      </c>
      <c r="CC450" s="165"/>
      <c r="CD450" s="165"/>
      <c r="CE450" s="165">
        <f>SUBTOTAL(9,CF450:CG450)</f>
        <v>0</v>
      </c>
      <c r="CF450" s="165"/>
      <c r="CG450" s="165"/>
      <c r="CH450" s="165">
        <f>SUBTOTAL(9,CI450:CJ450)</f>
        <v>0</v>
      </c>
      <c r="CI450" s="165"/>
      <c r="CJ450" s="165"/>
      <c r="CK450" s="165">
        <f>SUBTOTAL(9,CL450:CM450)</f>
        <v>0</v>
      </c>
      <c r="CL450" s="165"/>
      <c r="CM450" s="165"/>
      <c r="CN450" s="165">
        <f>SUBTOTAL(9,CO450:CP450)</f>
        <v>0</v>
      </c>
      <c r="CO450" s="165"/>
      <c r="CP450" s="165"/>
      <c r="CQ450" s="165">
        <f t="shared" si="1751"/>
        <v>0</v>
      </c>
      <c r="CR450" s="165">
        <f t="shared" si="1752"/>
        <v>0</v>
      </c>
      <c r="CS450" s="165">
        <f t="shared" si="1752"/>
        <v>0</v>
      </c>
      <c r="CT450" s="165">
        <f>SUBTOTAL(9,CU450:CV450)</f>
        <v>0</v>
      </c>
      <c r="CU450" s="165"/>
      <c r="CV450" s="165"/>
      <c r="CW450" s="165">
        <f>SUBTOTAL(9,CX450:CY450)</f>
        <v>0</v>
      </c>
      <c r="CX450" s="165"/>
      <c r="CY450" s="165"/>
      <c r="CZ450" s="165">
        <f>SUBTOTAL(9,DA450:DB450)</f>
        <v>0</v>
      </c>
      <c r="DA450" s="165"/>
      <c r="DB450" s="165"/>
      <c r="DC450" s="167"/>
    </row>
    <row r="451" spans="2:107" x14ac:dyDescent="0.25">
      <c r="B451" s="19" t="s">
        <v>39</v>
      </c>
      <c r="C451" s="27" t="s">
        <v>40</v>
      </c>
      <c r="D451" s="150"/>
      <c r="E451" s="164">
        <f t="shared" si="1882"/>
        <v>0</v>
      </c>
      <c r="F451" s="164">
        <f t="shared" si="1882"/>
        <v>0</v>
      </c>
      <c r="G451" s="164">
        <f t="shared" si="1882"/>
        <v>0</v>
      </c>
      <c r="H451" s="164">
        <f t="shared" si="1883"/>
        <v>0</v>
      </c>
      <c r="I451" s="164">
        <f t="shared" si="1883"/>
        <v>0</v>
      </c>
      <c r="J451" s="164">
        <f t="shared" si="1883"/>
        <v>0</v>
      </c>
      <c r="K451" s="164">
        <f t="shared" ref="K451:K453" si="1891">SUBTOTAL(9,L451:M451)</f>
        <v>0</v>
      </c>
      <c r="L451" s="164">
        <f>L452</f>
        <v>0</v>
      </c>
      <c r="M451" s="164">
        <f>M452</f>
        <v>0</v>
      </c>
      <c r="N451" s="165">
        <f t="shared" si="1738"/>
        <v>0</v>
      </c>
      <c r="O451" s="165">
        <f t="shared" si="1739"/>
        <v>0</v>
      </c>
      <c r="P451" s="165">
        <f t="shared" si="1740"/>
        <v>0</v>
      </c>
      <c r="Q451" s="164">
        <f t="shared" si="1884"/>
        <v>0</v>
      </c>
      <c r="R451" s="164">
        <f>R452</f>
        <v>0</v>
      </c>
      <c r="S451" s="164">
        <f>S452</f>
        <v>0</v>
      </c>
      <c r="T451" s="164">
        <f t="shared" ref="T451:T453" si="1892">SUBTOTAL(9,U451:V451)</f>
        <v>0</v>
      </c>
      <c r="U451" s="164">
        <f>U452</f>
        <v>0</v>
      </c>
      <c r="V451" s="164">
        <f>V452</f>
        <v>0</v>
      </c>
      <c r="W451" s="164">
        <f t="shared" ref="W451:W453" si="1893">SUBTOTAL(9,X451:Y451)</f>
        <v>0</v>
      </c>
      <c r="X451" s="164">
        <f>X452</f>
        <v>0</v>
      </c>
      <c r="Y451" s="164">
        <f>Y452</f>
        <v>0</v>
      </c>
      <c r="Z451" s="164">
        <f t="shared" ref="Z451:Z453" si="1894">SUBTOTAL(9,AA451:AB451)</f>
        <v>0</v>
      </c>
      <c r="AA451" s="164">
        <f>AA452</f>
        <v>0</v>
      </c>
      <c r="AB451" s="164">
        <f>AB452</f>
        <v>0</v>
      </c>
      <c r="AC451" s="164">
        <f t="shared" ref="AC451:AC453" si="1895">SUBTOTAL(9,AD451:AE451)</f>
        <v>0</v>
      </c>
      <c r="AD451" s="164">
        <f>AD452</f>
        <v>0</v>
      </c>
      <c r="AE451" s="164">
        <f>AE452</f>
        <v>0</v>
      </c>
      <c r="AF451" s="164">
        <f t="shared" si="1885"/>
        <v>0</v>
      </c>
      <c r="AG451" s="164">
        <f>AG452</f>
        <v>0</v>
      </c>
      <c r="AH451" s="164">
        <f>AH452</f>
        <v>0</v>
      </c>
      <c r="AI451" s="164">
        <f t="shared" si="1886"/>
        <v>0</v>
      </c>
      <c r="AJ451" s="164">
        <f>AJ452</f>
        <v>0</v>
      </c>
      <c r="AK451" s="164">
        <f>AK452</f>
        <v>0</v>
      </c>
      <c r="AL451" s="164">
        <f t="shared" si="1887"/>
        <v>0</v>
      </c>
      <c r="AM451" s="164">
        <f>AM452</f>
        <v>0</v>
      </c>
      <c r="AN451" s="164">
        <f>AN452</f>
        <v>0</v>
      </c>
      <c r="AO451" s="164">
        <f t="shared" si="1888"/>
        <v>0</v>
      </c>
      <c r="AP451" s="164">
        <f>AP452</f>
        <v>0</v>
      </c>
      <c r="AQ451" s="164">
        <f>AQ452</f>
        <v>0</v>
      </c>
      <c r="AR451" s="164">
        <f t="shared" si="1889"/>
        <v>0</v>
      </c>
      <c r="AS451" s="164">
        <f>AS452</f>
        <v>0</v>
      </c>
      <c r="AT451" s="164">
        <f>AT452</f>
        <v>0</v>
      </c>
      <c r="AU451" s="164">
        <f t="shared" si="1890"/>
        <v>0</v>
      </c>
      <c r="AV451" s="164">
        <f>AV452</f>
        <v>0</v>
      </c>
      <c r="AW451" s="164">
        <f>AW452</f>
        <v>0</v>
      </c>
      <c r="AX451" s="165">
        <f t="shared" si="1744"/>
        <v>0</v>
      </c>
      <c r="AY451" s="164">
        <f t="shared" si="1745"/>
        <v>0</v>
      </c>
      <c r="AZ451" s="164">
        <f t="shared" si="1746"/>
        <v>0</v>
      </c>
      <c r="BA451" s="164">
        <f t="shared" ref="BA451:BA453" si="1896">SUBTOTAL(9,BB451:BC451)</f>
        <v>0</v>
      </c>
      <c r="BB451" s="164">
        <f>BB452</f>
        <v>0</v>
      </c>
      <c r="BC451" s="164">
        <f>BC452</f>
        <v>0</v>
      </c>
      <c r="BD451" s="164">
        <f t="shared" ref="BD451:BD453" si="1897">SUBTOTAL(9,BE451:BF451)</f>
        <v>0</v>
      </c>
      <c r="BE451" s="164">
        <f>BE452</f>
        <v>0</v>
      </c>
      <c r="BF451" s="164">
        <f>BF452</f>
        <v>0</v>
      </c>
      <c r="BG451" s="164">
        <f t="shared" ref="BG451:BG453" si="1898">SUBTOTAL(9,BH451:BI451)</f>
        <v>0</v>
      </c>
      <c r="BH451" s="164">
        <f>BH452</f>
        <v>0</v>
      </c>
      <c r="BI451" s="164">
        <f>BI452</f>
        <v>0</v>
      </c>
      <c r="BJ451" s="164">
        <f t="shared" ref="BJ451:BJ453" si="1899">SUBTOTAL(9,BK451:BL451)</f>
        <v>0</v>
      </c>
      <c r="BK451" s="164">
        <f>BK452</f>
        <v>0</v>
      </c>
      <c r="BL451" s="164">
        <f>BL452</f>
        <v>0</v>
      </c>
      <c r="BM451" s="164">
        <f t="shared" ref="BM451:BM453" si="1900">SUBTOTAL(9,BN451:BO451)</f>
        <v>0</v>
      </c>
      <c r="BN451" s="164">
        <f>BN452</f>
        <v>0</v>
      </c>
      <c r="BO451" s="164">
        <f>BO452</f>
        <v>0</v>
      </c>
      <c r="BP451" s="164">
        <f t="shared" ref="BP451:BP453" si="1901">SUBTOTAL(9,BQ451:BR451)</f>
        <v>0</v>
      </c>
      <c r="BQ451" s="164">
        <f>BQ452</f>
        <v>0</v>
      </c>
      <c r="BR451" s="164">
        <f>BR452</f>
        <v>0</v>
      </c>
      <c r="BS451" s="164">
        <f t="shared" ref="BS451:BS453" si="1902">SUBTOTAL(9,BT451:BU451)</f>
        <v>0</v>
      </c>
      <c r="BT451" s="164">
        <f>BT452</f>
        <v>0</v>
      </c>
      <c r="BU451" s="164">
        <f>BU452</f>
        <v>0</v>
      </c>
      <c r="BV451" s="164">
        <f t="shared" ref="BV451:BV453" si="1903">SUBTOTAL(9,BW451:BX451)</f>
        <v>0</v>
      </c>
      <c r="BW451" s="164">
        <f>BW452</f>
        <v>0</v>
      </c>
      <c r="BX451" s="164">
        <f>BX452</f>
        <v>0</v>
      </c>
      <c r="BY451" s="164">
        <f t="shared" ref="BY451:BY453" si="1904">SUBTOTAL(9,BZ451:CA451)</f>
        <v>0</v>
      </c>
      <c r="BZ451" s="164">
        <f>BZ452</f>
        <v>0</v>
      </c>
      <c r="CA451" s="164">
        <f>CA452</f>
        <v>0</v>
      </c>
      <c r="CB451" s="164">
        <f t="shared" ref="CB451:CB453" si="1905">SUBTOTAL(9,CC451:CD451)</f>
        <v>0</v>
      </c>
      <c r="CC451" s="164">
        <f>CC452</f>
        <v>0</v>
      </c>
      <c r="CD451" s="164">
        <f>CD452</f>
        <v>0</v>
      </c>
      <c r="CE451" s="164">
        <f t="shared" ref="CE451:CE453" si="1906">SUBTOTAL(9,CF451:CG451)</f>
        <v>0</v>
      </c>
      <c r="CF451" s="164">
        <f>CF452</f>
        <v>0</v>
      </c>
      <c r="CG451" s="164">
        <f>CG452</f>
        <v>0</v>
      </c>
      <c r="CH451" s="164">
        <f t="shared" ref="CH451:CH453" si="1907">SUBTOTAL(9,CI451:CJ451)</f>
        <v>0</v>
      </c>
      <c r="CI451" s="164">
        <f>CI452</f>
        <v>0</v>
      </c>
      <c r="CJ451" s="164">
        <f>CJ452</f>
        <v>0</v>
      </c>
      <c r="CK451" s="164">
        <f t="shared" ref="CK451:CK453" si="1908">SUBTOTAL(9,CL451:CM451)</f>
        <v>0</v>
      </c>
      <c r="CL451" s="164">
        <f>CL452</f>
        <v>0</v>
      </c>
      <c r="CM451" s="164">
        <f>CM452</f>
        <v>0</v>
      </c>
      <c r="CN451" s="164">
        <f t="shared" ref="CN451:CN453" si="1909">SUBTOTAL(9,CO451:CP451)</f>
        <v>0</v>
      </c>
      <c r="CO451" s="164">
        <f>CO452</f>
        <v>0</v>
      </c>
      <c r="CP451" s="164">
        <f>CP452</f>
        <v>0</v>
      </c>
      <c r="CQ451" s="164">
        <f t="shared" si="1751"/>
        <v>0</v>
      </c>
      <c r="CR451" s="164">
        <f t="shared" si="1752"/>
        <v>0</v>
      </c>
      <c r="CS451" s="164">
        <f t="shared" si="1752"/>
        <v>0</v>
      </c>
      <c r="CT451" s="164">
        <f t="shared" ref="CT451:CT453" si="1910">SUBTOTAL(9,CU451:CV451)</f>
        <v>0</v>
      </c>
      <c r="CU451" s="164">
        <f>CU452</f>
        <v>0</v>
      </c>
      <c r="CV451" s="164">
        <f>CV452</f>
        <v>0</v>
      </c>
      <c r="CW451" s="164">
        <f t="shared" ref="CW451:CW453" si="1911">SUBTOTAL(9,CX451:CY451)</f>
        <v>0</v>
      </c>
      <c r="CX451" s="164">
        <f>CX452</f>
        <v>0</v>
      </c>
      <c r="CY451" s="164">
        <f>CY452</f>
        <v>0</v>
      </c>
      <c r="CZ451" s="164">
        <f t="shared" ref="CZ451:CZ453" si="1912">SUBTOTAL(9,DA451:DB451)</f>
        <v>0</v>
      </c>
      <c r="DA451" s="164">
        <f>DA452</f>
        <v>0</v>
      </c>
      <c r="DB451" s="164">
        <f>DB452</f>
        <v>0</v>
      </c>
      <c r="DC451" s="167"/>
    </row>
    <row r="452" spans="2:107" x14ac:dyDescent="0.25">
      <c r="B452" s="18" t="s">
        <v>13</v>
      </c>
      <c r="C452" s="24" t="s">
        <v>140</v>
      </c>
      <c r="D452" s="150"/>
      <c r="E452" s="165">
        <f t="shared" si="1882"/>
        <v>0</v>
      </c>
      <c r="F452" s="165">
        <f t="shared" si="1882"/>
        <v>0</v>
      </c>
      <c r="G452" s="165">
        <f t="shared" si="1882"/>
        <v>0</v>
      </c>
      <c r="H452" s="165">
        <f t="shared" si="1883"/>
        <v>0</v>
      </c>
      <c r="I452" s="165">
        <f t="shared" si="1883"/>
        <v>0</v>
      </c>
      <c r="J452" s="165">
        <f t="shared" si="1883"/>
        <v>0</v>
      </c>
      <c r="K452" s="165">
        <f t="shared" si="1891"/>
        <v>0</v>
      </c>
      <c r="L452" s="165">
        <f>L453</f>
        <v>0</v>
      </c>
      <c r="M452" s="165">
        <f>M453</f>
        <v>0</v>
      </c>
      <c r="N452" s="165">
        <f t="shared" si="1738"/>
        <v>0</v>
      </c>
      <c r="O452" s="165">
        <f t="shared" si="1739"/>
        <v>0</v>
      </c>
      <c r="P452" s="165">
        <f t="shared" si="1740"/>
        <v>0</v>
      </c>
      <c r="Q452" s="165">
        <f t="shared" si="1884"/>
        <v>0</v>
      </c>
      <c r="R452" s="165">
        <f>R453</f>
        <v>0</v>
      </c>
      <c r="S452" s="165">
        <f>S453</f>
        <v>0</v>
      </c>
      <c r="T452" s="165">
        <f t="shared" si="1892"/>
        <v>0</v>
      </c>
      <c r="U452" s="165">
        <f>U453</f>
        <v>0</v>
      </c>
      <c r="V452" s="165">
        <f>V453</f>
        <v>0</v>
      </c>
      <c r="W452" s="165">
        <f t="shared" si="1893"/>
        <v>0</v>
      </c>
      <c r="X452" s="165">
        <f>X453</f>
        <v>0</v>
      </c>
      <c r="Y452" s="165">
        <f>Y453</f>
        <v>0</v>
      </c>
      <c r="Z452" s="165">
        <f t="shared" si="1894"/>
        <v>0</v>
      </c>
      <c r="AA452" s="165">
        <f>AA453</f>
        <v>0</v>
      </c>
      <c r="AB452" s="165">
        <f>AB453</f>
        <v>0</v>
      </c>
      <c r="AC452" s="165">
        <f t="shared" si="1895"/>
        <v>0</v>
      </c>
      <c r="AD452" s="165">
        <f>AD453</f>
        <v>0</v>
      </c>
      <c r="AE452" s="165">
        <f>AE453</f>
        <v>0</v>
      </c>
      <c r="AF452" s="165">
        <f t="shared" si="1885"/>
        <v>0</v>
      </c>
      <c r="AG452" s="165">
        <f>AG453</f>
        <v>0</v>
      </c>
      <c r="AH452" s="165">
        <f>AH453</f>
        <v>0</v>
      </c>
      <c r="AI452" s="165">
        <f t="shared" si="1886"/>
        <v>0</v>
      </c>
      <c r="AJ452" s="165">
        <f>AJ453</f>
        <v>0</v>
      </c>
      <c r="AK452" s="165">
        <f>AK453</f>
        <v>0</v>
      </c>
      <c r="AL452" s="165">
        <f t="shared" si="1887"/>
        <v>0</v>
      </c>
      <c r="AM452" s="165">
        <f>AM453</f>
        <v>0</v>
      </c>
      <c r="AN452" s="165">
        <f>AN453</f>
        <v>0</v>
      </c>
      <c r="AO452" s="165">
        <f t="shared" si="1888"/>
        <v>0</v>
      </c>
      <c r="AP452" s="165">
        <f>AP453</f>
        <v>0</v>
      </c>
      <c r="AQ452" s="165">
        <f>AQ453</f>
        <v>0</v>
      </c>
      <c r="AR452" s="165">
        <f t="shared" si="1889"/>
        <v>0</v>
      </c>
      <c r="AS452" s="165">
        <f>AS453</f>
        <v>0</v>
      </c>
      <c r="AT452" s="165">
        <f>AT453</f>
        <v>0</v>
      </c>
      <c r="AU452" s="165">
        <f t="shared" si="1890"/>
        <v>0</v>
      </c>
      <c r="AV452" s="165">
        <f>AV453</f>
        <v>0</v>
      </c>
      <c r="AW452" s="165">
        <f>AW453</f>
        <v>0</v>
      </c>
      <c r="AX452" s="165">
        <f t="shared" si="1744"/>
        <v>0</v>
      </c>
      <c r="AY452" s="165">
        <f t="shared" si="1745"/>
        <v>0</v>
      </c>
      <c r="AZ452" s="165">
        <f t="shared" si="1746"/>
        <v>0</v>
      </c>
      <c r="BA452" s="165">
        <f t="shared" si="1896"/>
        <v>0</v>
      </c>
      <c r="BB452" s="165">
        <f>BB453</f>
        <v>0</v>
      </c>
      <c r="BC452" s="165">
        <f>BC453</f>
        <v>0</v>
      </c>
      <c r="BD452" s="165">
        <f t="shared" si="1897"/>
        <v>0</v>
      </c>
      <c r="BE452" s="165">
        <f>BE453</f>
        <v>0</v>
      </c>
      <c r="BF452" s="165">
        <f>BF453</f>
        <v>0</v>
      </c>
      <c r="BG452" s="165">
        <f t="shared" si="1898"/>
        <v>0</v>
      </c>
      <c r="BH452" s="165">
        <f>BH453</f>
        <v>0</v>
      </c>
      <c r="BI452" s="165">
        <f>BI453</f>
        <v>0</v>
      </c>
      <c r="BJ452" s="165">
        <f t="shared" si="1899"/>
        <v>0</v>
      </c>
      <c r="BK452" s="165">
        <f>BK453</f>
        <v>0</v>
      </c>
      <c r="BL452" s="165">
        <f>BL453</f>
        <v>0</v>
      </c>
      <c r="BM452" s="165">
        <f t="shared" si="1900"/>
        <v>0</v>
      </c>
      <c r="BN452" s="165">
        <f>BN453</f>
        <v>0</v>
      </c>
      <c r="BO452" s="165">
        <f>BO453</f>
        <v>0</v>
      </c>
      <c r="BP452" s="165">
        <f t="shared" si="1901"/>
        <v>0</v>
      </c>
      <c r="BQ452" s="165">
        <f>BQ453</f>
        <v>0</v>
      </c>
      <c r="BR452" s="165">
        <f>BR453</f>
        <v>0</v>
      </c>
      <c r="BS452" s="165">
        <f t="shared" si="1902"/>
        <v>0</v>
      </c>
      <c r="BT452" s="165">
        <f>BT453</f>
        <v>0</v>
      </c>
      <c r="BU452" s="165">
        <f>BU453</f>
        <v>0</v>
      </c>
      <c r="BV452" s="165">
        <f t="shared" si="1903"/>
        <v>0</v>
      </c>
      <c r="BW452" s="165">
        <f>BW453</f>
        <v>0</v>
      </c>
      <c r="BX452" s="165">
        <f>BX453</f>
        <v>0</v>
      </c>
      <c r="BY452" s="165">
        <f t="shared" si="1904"/>
        <v>0</v>
      </c>
      <c r="BZ452" s="165">
        <f>BZ453</f>
        <v>0</v>
      </c>
      <c r="CA452" s="165">
        <f>CA453</f>
        <v>0</v>
      </c>
      <c r="CB452" s="165">
        <f t="shared" si="1905"/>
        <v>0</v>
      </c>
      <c r="CC452" s="165">
        <f>CC453</f>
        <v>0</v>
      </c>
      <c r="CD452" s="165">
        <f>CD453</f>
        <v>0</v>
      </c>
      <c r="CE452" s="165">
        <f t="shared" si="1906"/>
        <v>0</v>
      </c>
      <c r="CF452" s="165">
        <f>CF453</f>
        <v>0</v>
      </c>
      <c r="CG452" s="165">
        <f>CG453</f>
        <v>0</v>
      </c>
      <c r="CH452" s="165">
        <f t="shared" si="1907"/>
        <v>0</v>
      </c>
      <c r="CI452" s="165">
        <f>CI453</f>
        <v>0</v>
      </c>
      <c r="CJ452" s="165">
        <f>CJ453</f>
        <v>0</v>
      </c>
      <c r="CK452" s="165">
        <f t="shared" si="1908"/>
        <v>0</v>
      </c>
      <c r="CL452" s="165">
        <f>CL453</f>
        <v>0</v>
      </c>
      <c r="CM452" s="165">
        <f>CM453</f>
        <v>0</v>
      </c>
      <c r="CN452" s="165">
        <f t="shared" si="1909"/>
        <v>0</v>
      </c>
      <c r="CO452" s="165">
        <f>CO453</f>
        <v>0</v>
      </c>
      <c r="CP452" s="165">
        <f>CP453</f>
        <v>0</v>
      </c>
      <c r="CQ452" s="165">
        <f t="shared" si="1751"/>
        <v>0</v>
      </c>
      <c r="CR452" s="165">
        <f t="shared" si="1752"/>
        <v>0</v>
      </c>
      <c r="CS452" s="165">
        <f t="shared" si="1752"/>
        <v>0</v>
      </c>
      <c r="CT452" s="165">
        <f t="shared" si="1910"/>
        <v>0</v>
      </c>
      <c r="CU452" s="165">
        <f>CU453</f>
        <v>0</v>
      </c>
      <c r="CV452" s="165">
        <f>CV453</f>
        <v>0</v>
      </c>
      <c r="CW452" s="165">
        <f t="shared" si="1911"/>
        <v>0</v>
      </c>
      <c r="CX452" s="165">
        <f>CX453</f>
        <v>0</v>
      </c>
      <c r="CY452" s="165">
        <f>CY453</f>
        <v>0</v>
      </c>
      <c r="CZ452" s="165">
        <f t="shared" si="1912"/>
        <v>0</v>
      </c>
      <c r="DA452" s="165">
        <f>DA453</f>
        <v>0</v>
      </c>
      <c r="DB452" s="165">
        <f>DB453</f>
        <v>0</v>
      </c>
      <c r="DC452" s="167"/>
    </row>
    <row r="453" spans="2:107" x14ac:dyDescent="0.25">
      <c r="B453" s="19" t="s">
        <v>139</v>
      </c>
      <c r="C453" s="20" t="s">
        <v>92</v>
      </c>
      <c r="E453" s="164">
        <f t="shared" si="1882"/>
        <v>0</v>
      </c>
      <c r="F453" s="164">
        <f t="shared" si="1882"/>
        <v>0</v>
      </c>
      <c r="G453" s="164">
        <f t="shared" si="1882"/>
        <v>0</v>
      </c>
      <c r="H453" s="164">
        <f t="shared" si="1883"/>
        <v>0</v>
      </c>
      <c r="I453" s="164">
        <f t="shared" si="1883"/>
        <v>0</v>
      </c>
      <c r="J453" s="164">
        <f t="shared" si="1883"/>
        <v>0</v>
      </c>
      <c r="K453" s="164">
        <f t="shared" si="1891"/>
        <v>0</v>
      </c>
      <c r="L453" s="164"/>
      <c r="M453" s="164"/>
      <c r="N453" s="165">
        <f t="shared" si="1738"/>
        <v>0</v>
      </c>
      <c r="O453" s="165">
        <f t="shared" si="1739"/>
        <v>0</v>
      </c>
      <c r="P453" s="165">
        <f t="shared" si="1740"/>
        <v>0</v>
      </c>
      <c r="Q453" s="164">
        <f>SUBTOTAL(9,R453:S453)</f>
        <v>0</v>
      </c>
      <c r="R453" s="164"/>
      <c r="S453" s="164"/>
      <c r="T453" s="164">
        <f t="shared" si="1892"/>
        <v>0</v>
      </c>
      <c r="U453" s="164"/>
      <c r="V453" s="164"/>
      <c r="W453" s="164">
        <f t="shared" si="1893"/>
        <v>0</v>
      </c>
      <c r="X453" s="164"/>
      <c r="Y453" s="164"/>
      <c r="Z453" s="164">
        <f t="shared" si="1894"/>
        <v>0</v>
      </c>
      <c r="AA453" s="164"/>
      <c r="AB453" s="164"/>
      <c r="AC453" s="164">
        <f t="shared" si="1895"/>
        <v>0</v>
      </c>
      <c r="AD453" s="164"/>
      <c r="AE453" s="164"/>
      <c r="AF453" s="164">
        <f>SUBTOTAL(9,AG453:AH453)</f>
        <v>0</v>
      </c>
      <c r="AG453" s="164"/>
      <c r="AH453" s="164"/>
      <c r="AI453" s="164">
        <f>SUBTOTAL(9,AJ453:AK453)</f>
        <v>0</v>
      </c>
      <c r="AJ453" s="164"/>
      <c r="AK453" s="164"/>
      <c r="AL453" s="164">
        <f>SUBTOTAL(9,AM453:AN453)</f>
        <v>0</v>
      </c>
      <c r="AM453" s="164"/>
      <c r="AN453" s="164"/>
      <c r="AO453" s="164">
        <f>SUBTOTAL(9,AP453:AQ453)</f>
        <v>0</v>
      </c>
      <c r="AP453" s="164"/>
      <c r="AQ453" s="164"/>
      <c r="AR453" s="164">
        <f>SUBTOTAL(9,AS453:AT453)</f>
        <v>0</v>
      </c>
      <c r="AS453" s="164"/>
      <c r="AT453" s="164"/>
      <c r="AU453" s="164">
        <f>SUBTOTAL(9,AV453:AW453)</f>
        <v>0</v>
      </c>
      <c r="AV453" s="164"/>
      <c r="AW453" s="164"/>
      <c r="AX453" s="165">
        <f t="shared" si="1744"/>
        <v>0</v>
      </c>
      <c r="AY453" s="164">
        <f t="shared" si="1745"/>
        <v>0</v>
      </c>
      <c r="AZ453" s="164">
        <f t="shared" si="1746"/>
        <v>0</v>
      </c>
      <c r="BA453" s="164">
        <f t="shared" si="1896"/>
        <v>0</v>
      </c>
      <c r="BB453" s="164"/>
      <c r="BC453" s="164"/>
      <c r="BD453" s="164">
        <f t="shared" si="1897"/>
        <v>0</v>
      </c>
      <c r="BE453" s="164"/>
      <c r="BF453" s="164"/>
      <c r="BG453" s="164">
        <f t="shared" si="1898"/>
        <v>0</v>
      </c>
      <c r="BH453" s="164"/>
      <c r="BI453" s="164"/>
      <c r="BJ453" s="164">
        <f t="shared" si="1899"/>
        <v>0</v>
      </c>
      <c r="BK453" s="164"/>
      <c r="BL453" s="164"/>
      <c r="BM453" s="164">
        <f t="shared" si="1900"/>
        <v>0</v>
      </c>
      <c r="BN453" s="164"/>
      <c r="BO453" s="164"/>
      <c r="BP453" s="164">
        <f t="shared" si="1901"/>
        <v>0</v>
      </c>
      <c r="BQ453" s="164"/>
      <c r="BR453" s="164"/>
      <c r="BS453" s="164">
        <f t="shared" si="1902"/>
        <v>0</v>
      </c>
      <c r="BT453" s="164"/>
      <c r="BU453" s="164"/>
      <c r="BV453" s="164">
        <f t="shared" si="1903"/>
        <v>0</v>
      </c>
      <c r="BW453" s="164"/>
      <c r="BX453" s="164"/>
      <c r="BY453" s="164">
        <f t="shared" si="1904"/>
        <v>0</v>
      </c>
      <c r="BZ453" s="164"/>
      <c r="CA453" s="164"/>
      <c r="CB453" s="164">
        <f t="shared" si="1905"/>
        <v>0</v>
      </c>
      <c r="CC453" s="164"/>
      <c r="CD453" s="164"/>
      <c r="CE453" s="164">
        <f t="shared" si="1906"/>
        <v>0</v>
      </c>
      <c r="CF453" s="164"/>
      <c r="CG453" s="164"/>
      <c r="CH453" s="164">
        <f t="shared" si="1907"/>
        <v>0</v>
      </c>
      <c r="CI453" s="164"/>
      <c r="CJ453" s="164"/>
      <c r="CK453" s="164">
        <f t="shared" si="1908"/>
        <v>0</v>
      </c>
      <c r="CL453" s="164"/>
      <c r="CM453" s="164"/>
      <c r="CN453" s="164">
        <f t="shared" si="1909"/>
        <v>0</v>
      </c>
      <c r="CO453" s="164"/>
      <c r="CP453" s="164"/>
      <c r="CQ453" s="164">
        <f t="shared" si="1751"/>
        <v>0</v>
      </c>
      <c r="CR453" s="164">
        <f t="shared" si="1752"/>
        <v>0</v>
      </c>
      <c r="CS453" s="164">
        <f t="shared" si="1752"/>
        <v>0</v>
      </c>
      <c r="CT453" s="164">
        <f t="shared" si="1910"/>
        <v>0</v>
      </c>
      <c r="CU453" s="164"/>
      <c r="CV453" s="164"/>
      <c r="CW453" s="164">
        <f t="shared" si="1911"/>
        <v>0</v>
      </c>
      <c r="CX453" s="164"/>
      <c r="CY453" s="164"/>
      <c r="CZ453" s="164">
        <f t="shared" si="1912"/>
        <v>0</v>
      </c>
      <c r="DA453" s="164"/>
      <c r="DB453" s="164"/>
      <c r="DC453" s="167"/>
    </row>
    <row r="454" spans="2:107" x14ac:dyDescent="0.25">
      <c r="B454" s="18"/>
      <c r="C454" s="24"/>
      <c r="E454" s="164"/>
      <c r="F454" s="164"/>
      <c r="G454" s="164"/>
      <c r="H454" s="164"/>
      <c r="I454" s="164"/>
      <c r="J454" s="164"/>
      <c r="K454" s="164"/>
      <c r="L454" s="164"/>
      <c r="M454" s="164"/>
      <c r="N454" s="165"/>
      <c r="O454" s="165"/>
      <c r="P454" s="165"/>
      <c r="Q454" s="164"/>
      <c r="R454" s="164"/>
      <c r="S454" s="164"/>
      <c r="T454" s="164"/>
      <c r="U454" s="164"/>
      <c r="V454" s="164"/>
      <c r="W454" s="164"/>
      <c r="X454" s="164"/>
      <c r="Y454" s="164"/>
      <c r="Z454" s="164"/>
      <c r="AA454" s="164"/>
      <c r="AB454" s="164"/>
      <c r="AC454" s="164"/>
      <c r="AD454" s="164"/>
      <c r="AE454" s="164"/>
      <c r="AF454" s="164"/>
      <c r="AG454" s="164"/>
      <c r="AH454" s="164"/>
      <c r="AI454" s="164"/>
      <c r="AJ454" s="164"/>
      <c r="AK454" s="164"/>
      <c r="AL454" s="164"/>
      <c r="AM454" s="164"/>
      <c r="AN454" s="164"/>
      <c r="AO454" s="164"/>
      <c r="AP454" s="164"/>
      <c r="AQ454" s="164"/>
      <c r="AR454" s="164"/>
      <c r="AS454" s="164"/>
      <c r="AT454" s="164"/>
      <c r="AU454" s="164"/>
      <c r="AV454" s="164"/>
      <c r="AW454" s="164"/>
      <c r="AX454" s="165"/>
      <c r="AY454" s="164"/>
      <c r="AZ454" s="164"/>
      <c r="BA454" s="164"/>
      <c r="BB454" s="164"/>
      <c r="BC454" s="164"/>
      <c r="BD454" s="164"/>
      <c r="BE454" s="164"/>
      <c r="BF454" s="164"/>
      <c r="BG454" s="164"/>
      <c r="BH454" s="164"/>
      <c r="BI454" s="164"/>
      <c r="BJ454" s="164"/>
      <c r="BK454" s="164"/>
      <c r="BL454" s="164"/>
      <c r="BM454" s="164"/>
      <c r="BN454" s="164"/>
      <c r="BO454" s="164"/>
      <c r="BP454" s="164"/>
      <c r="BQ454" s="164"/>
      <c r="BR454" s="164"/>
      <c r="BS454" s="164"/>
      <c r="BT454" s="164"/>
      <c r="BU454" s="164"/>
      <c r="BV454" s="164"/>
      <c r="BW454" s="164"/>
      <c r="BX454" s="164"/>
      <c r="BY454" s="164"/>
      <c r="BZ454" s="164"/>
      <c r="CA454" s="164"/>
      <c r="CB454" s="164"/>
      <c r="CC454" s="164"/>
      <c r="CD454" s="164"/>
      <c r="CE454" s="164"/>
      <c r="CF454" s="164"/>
      <c r="CG454" s="164"/>
      <c r="CH454" s="164"/>
      <c r="CI454" s="164"/>
      <c r="CJ454" s="164"/>
      <c r="CK454" s="164"/>
      <c r="CL454" s="164"/>
      <c r="CM454" s="164"/>
      <c r="CN454" s="164"/>
      <c r="CO454" s="164"/>
      <c r="CP454" s="164"/>
      <c r="CQ454" s="164"/>
      <c r="CR454" s="164"/>
      <c r="CS454" s="164"/>
      <c r="CT454" s="164"/>
      <c r="CU454" s="164"/>
      <c r="CV454" s="164"/>
      <c r="CW454" s="164"/>
      <c r="CX454" s="164"/>
      <c r="CY454" s="164"/>
      <c r="CZ454" s="164"/>
      <c r="DA454" s="164"/>
      <c r="DB454" s="164"/>
      <c r="DC454" s="167"/>
    </row>
    <row r="455" spans="2:107" ht="31.5" x14ac:dyDescent="0.25">
      <c r="B455" s="18"/>
      <c r="C455" s="24" t="s">
        <v>53</v>
      </c>
      <c r="E455" s="165">
        <f t="shared" ref="E455:E486" si="1913">H455+CQ455</f>
        <v>0</v>
      </c>
      <c r="F455" s="165">
        <f t="shared" ref="F455:F486" si="1914">I455+CR455</f>
        <v>0</v>
      </c>
      <c r="G455" s="165">
        <f t="shared" ref="G455:G486" si="1915">J455+CS455</f>
        <v>0</v>
      </c>
      <c r="H455" s="165">
        <f t="shared" ref="H455:H486" si="1916">N455+AX455+K455</f>
        <v>0</v>
      </c>
      <c r="I455" s="165">
        <f t="shared" ref="I455:I486" si="1917">O455+AY455+L455</f>
        <v>0</v>
      </c>
      <c r="J455" s="165">
        <f t="shared" ref="J455:J486" si="1918">P455+AZ455+M455</f>
        <v>0</v>
      </c>
      <c r="K455" s="165">
        <f t="shared" ref="K455:K486" si="1919">SUBTOTAL(9,L455:M455)</f>
        <v>0</v>
      </c>
      <c r="L455" s="165"/>
      <c r="M455" s="165"/>
      <c r="N455" s="165">
        <f t="shared" ref="N455:N513" si="1920">SUBTOTAL(9,Q455:AW455)</f>
        <v>0</v>
      </c>
      <c r="O455" s="165">
        <f t="shared" ref="O455:O513" si="1921">R455+AA455+AD455+AG455+AJ455+AM455+AP455+AS455+U455+X455+AV455</f>
        <v>0</v>
      </c>
      <c r="P455" s="165">
        <f t="shared" ref="P455:P513" si="1922">S455+AB455+AE455+AH455+AK455+AN455+AQ455+AT455+V455+Y455+AW455</f>
        <v>0</v>
      </c>
      <c r="Q455" s="165">
        <f t="shared" si="1805"/>
        <v>0</v>
      </c>
      <c r="R455" s="165"/>
      <c r="S455" s="165"/>
      <c r="T455" s="165">
        <f t="shared" ref="T455:T461" si="1923">SUBTOTAL(9,U455:V455)</f>
        <v>0</v>
      </c>
      <c r="U455" s="165"/>
      <c r="V455" s="165"/>
      <c r="W455" s="165">
        <f t="shared" ref="W455:W461" si="1924">SUBTOTAL(9,X455:Y455)</f>
        <v>0</v>
      </c>
      <c r="X455" s="165"/>
      <c r="Y455" s="165"/>
      <c r="Z455" s="165">
        <f t="shared" ref="Z455:Z461" si="1925">SUBTOTAL(9,AA455:AB455)</f>
        <v>0</v>
      </c>
      <c r="AA455" s="165"/>
      <c r="AB455" s="165"/>
      <c r="AC455" s="165">
        <f t="shared" ref="AC455:AC461" si="1926">SUBTOTAL(9,AD455:AE455)</f>
        <v>0</v>
      </c>
      <c r="AD455" s="165"/>
      <c r="AE455" s="165"/>
      <c r="AF455" s="165">
        <f t="shared" si="1806"/>
        <v>0</v>
      </c>
      <c r="AG455" s="165"/>
      <c r="AH455" s="165"/>
      <c r="AI455" s="165">
        <f t="shared" si="1807"/>
        <v>0</v>
      </c>
      <c r="AJ455" s="165"/>
      <c r="AK455" s="165"/>
      <c r="AL455" s="165">
        <f t="shared" si="1808"/>
        <v>0</v>
      </c>
      <c r="AM455" s="165"/>
      <c r="AN455" s="165"/>
      <c r="AO455" s="165">
        <f t="shared" si="1809"/>
        <v>0</v>
      </c>
      <c r="AP455" s="165"/>
      <c r="AQ455" s="165"/>
      <c r="AR455" s="165">
        <f t="shared" si="1810"/>
        <v>0</v>
      </c>
      <c r="AS455" s="165"/>
      <c r="AT455" s="165"/>
      <c r="AU455" s="165">
        <f t="shared" ref="AU455:AU457" si="1927">SUBTOTAL(9,AV455:AW455)</f>
        <v>0</v>
      </c>
      <c r="AV455" s="165"/>
      <c r="AW455" s="165"/>
      <c r="AX455" s="165">
        <f t="shared" si="1744"/>
        <v>0</v>
      </c>
      <c r="AY455" s="165">
        <f t="shared" si="1745"/>
        <v>0</v>
      </c>
      <c r="AZ455" s="165">
        <f t="shared" si="1746"/>
        <v>0</v>
      </c>
      <c r="BA455" s="165">
        <f t="shared" ref="BA455:BA461" si="1928">SUBTOTAL(9,BB455:BC455)</f>
        <v>0</v>
      </c>
      <c r="BB455" s="165"/>
      <c r="BC455" s="165"/>
      <c r="BD455" s="165">
        <f t="shared" ref="BD455:BD461" si="1929">SUBTOTAL(9,BE455:BF455)</f>
        <v>0</v>
      </c>
      <c r="BE455" s="165"/>
      <c r="BF455" s="165"/>
      <c r="BG455" s="165">
        <f t="shared" ref="BG455:BG461" si="1930">SUBTOTAL(9,BH455:BI455)</f>
        <v>0</v>
      </c>
      <c r="BH455" s="165"/>
      <c r="BI455" s="165"/>
      <c r="BJ455" s="165">
        <f t="shared" ref="BJ455:BJ461" si="1931">SUBTOTAL(9,BK455:BL455)</f>
        <v>0</v>
      </c>
      <c r="BK455" s="165"/>
      <c r="BL455" s="165"/>
      <c r="BM455" s="165">
        <f t="shared" ref="BM455:BM461" si="1932">SUBTOTAL(9,BN455:BO455)</f>
        <v>0</v>
      </c>
      <c r="BN455" s="165"/>
      <c r="BO455" s="165"/>
      <c r="BP455" s="165">
        <f t="shared" ref="BP455:BP461" si="1933">SUBTOTAL(9,BQ455:BR455)</f>
        <v>0</v>
      </c>
      <c r="BQ455" s="165"/>
      <c r="BR455" s="165"/>
      <c r="BS455" s="165">
        <f t="shared" ref="BS455:BS461" si="1934">SUBTOTAL(9,BT455:BU455)</f>
        <v>0</v>
      </c>
      <c r="BT455" s="165"/>
      <c r="BU455" s="165"/>
      <c r="BV455" s="165">
        <f t="shared" ref="BV455:BV461" si="1935">SUBTOTAL(9,BW455:BX455)</f>
        <v>0</v>
      </c>
      <c r="BW455" s="165"/>
      <c r="BX455" s="165"/>
      <c r="BY455" s="165">
        <f t="shared" ref="BY455:BY461" si="1936">SUBTOTAL(9,BZ455:CA455)</f>
        <v>0</v>
      </c>
      <c r="BZ455" s="165"/>
      <c r="CA455" s="165"/>
      <c r="CB455" s="165">
        <f t="shared" ref="CB455:CB461" si="1937">SUBTOTAL(9,CC455:CD455)</f>
        <v>0</v>
      </c>
      <c r="CC455" s="165"/>
      <c r="CD455" s="165"/>
      <c r="CE455" s="165">
        <f t="shared" ref="CE455:CE461" si="1938">SUBTOTAL(9,CF455:CG455)</f>
        <v>0</v>
      </c>
      <c r="CF455" s="165"/>
      <c r="CG455" s="165"/>
      <c r="CH455" s="165">
        <f t="shared" ref="CH455:CH461" si="1939">SUBTOTAL(9,CI455:CJ455)</f>
        <v>0</v>
      </c>
      <c r="CI455" s="165"/>
      <c r="CJ455" s="165"/>
      <c r="CK455" s="165">
        <f t="shared" ref="CK455:CK461" si="1940">SUBTOTAL(9,CL455:CM455)</f>
        <v>0</v>
      </c>
      <c r="CL455" s="165"/>
      <c r="CM455" s="165"/>
      <c r="CN455" s="165">
        <f t="shared" ref="CN455:CN461" si="1941">SUBTOTAL(9,CO455:CP455)</f>
        <v>0</v>
      </c>
      <c r="CO455" s="165"/>
      <c r="CP455" s="165"/>
      <c r="CQ455" s="165">
        <f t="shared" ref="CQ455:CQ519" si="1942">SUBTOTAL(9,CT455:DB455)</f>
        <v>0</v>
      </c>
      <c r="CR455" s="165">
        <f t="shared" ref="CR455:CS519" si="1943">+CX455+DA455+CU455</f>
        <v>0</v>
      </c>
      <c r="CS455" s="165">
        <f t="shared" si="1943"/>
        <v>0</v>
      </c>
      <c r="CT455" s="165">
        <f t="shared" ref="CT455:CT461" si="1944">SUBTOTAL(9,CU455:CV455)</f>
        <v>0</v>
      </c>
      <c r="CU455" s="165"/>
      <c r="CV455" s="165"/>
      <c r="CW455" s="165">
        <f t="shared" ref="CW455:CW461" si="1945">SUBTOTAL(9,CX455:CY455)</f>
        <v>0</v>
      </c>
      <c r="CX455" s="165"/>
      <c r="CY455" s="165"/>
      <c r="CZ455" s="165">
        <f t="shared" ref="CZ455:CZ461" si="1946">SUBTOTAL(9,DA455:DB455)</f>
        <v>0</v>
      </c>
      <c r="DA455" s="165"/>
      <c r="DB455" s="165"/>
      <c r="DC455" s="167"/>
    </row>
    <row r="456" spans="2:107" x14ac:dyDescent="0.25">
      <c r="B456" s="19" t="s">
        <v>39</v>
      </c>
      <c r="C456" s="27" t="s">
        <v>40</v>
      </c>
      <c r="E456" s="164">
        <f t="shared" si="1913"/>
        <v>0</v>
      </c>
      <c r="F456" s="164">
        <f t="shared" si="1914"/>
        <v>0</v>
      </c>
      <c r="G456" s="164">
        <f t="shared" si="1915"/>
        <v>0</v>
      </c>
      <c r="H456" s="164">
        <f t="shared" si="1916"/>
        <v>0</v>
      </c>
      <c r="I456" s="164">
        <f t="shared" si="1917"/>
        <v>0</v>
      </c>
      <c r="J456" s="164">
        <f t="shared" si="1918"/>
        <v>0</v>
      </c>
      <c r="K456" s="164">
        <f t="shared" si="1919"/>
        <v>0</v>
      </c>
      <c r="L456" s="164">
        <f>L457+L478+L481</f>
        <v>0</v>
      </c>
      <c r="M456" s="164">
        <f>M457+M478+M481</f>
        <v>0</v>
      </c>
      <c r="N456" s="165">
        <f t="shared" si="1920"/>
        <v>0</v>
      </c>
      <c r="O456" s="165">
        <f t="shared" si="1921"/>
        <v>0</v>
      </c>
      <c r="P456" s="165">
        <f t="shared" si="1922"/>
        <v>0</v>
      </c>
      <c r="Q456" s="164">
        <f t="shared" si="1805"/>
        <v>0</v>
      </c>
      <c r="R456" s="164">
        <f>R457+R478+R481</f>
        <v>0</v>
      </c>
      <c r="S456" s="164">
        <f>S457+S478+S481</f>
        <v>0</v>
      </c>
      <c r="T456" s="164">
        <f t="shared" si="1923"/>
        <v>0</v>
      </c>
      <c r="U456" s="164">
        <f>U457+U478+U481</f>
        <v>0</v>
      </c>
      <c r="V456" s="164">
        <f>V457+V478+V481</f>
        <v>0</v>
      </c>
      <c r="W456" s="164">
        <f t="shared" si="1924"/>
        <v>0</v>
      </c>
      <c r="X456" s="164">
        <f>X457+X478+X481</f>
        <v>0</v>
      </c>
      <c r="Y456" s="164">
        <f>Y457+Y478+Y481</f>
        <v>0</v>
      </c>
      <c r="Z456" s="164">
        <f t="shared" si="1925"/>
        <v>0</v>
      </c>
      <c r="AA456" s="164">
        <f>AA457+AA478+AA481</f>
        <v>0</v>
      </c>
      <c r="AB456" s="164">
        <f>AB457+AB478+AB481</f>
        <v>0</v>
      </c>
      <c r="AC456" s="164">
        <f t="shared" si="1926"/>
        <v>0</v>
      </c>
      <c r="AD456" s="164">
        <f>AD457+AD478+AD481</f>
        <v>0</v>
      </c>
      <c r="AE456" s="164">
        <f>AE457+AE478+AE481</f>
        <v>0</v>
      </c>
      <c r="AF456" s="164">
        <f t="shared" si="1806"/>
        <v>0</v>
      </c>
      <c r="AG456" s="164">
        <f>AG457+AG478+AG481</f>
        <v>0</v>
      </c>
      <c r="AH456" s="164">
        <f>AH457+AH478+AH481</f>
        <v>0</v>
      </c>
      <c r="AI456" s="164">
        <f t="shared" si="1807"/>
        <v>0</v>
      </c>
      <c r="AJ456" s="164">
        <f>AJ457+AJ478+AJ481</f>
        <v>0</v>
      </c>
      <c r="AK456" s="164">
        <f>AK457+AK478+AK481</f>
        <v>0</v>
      </c>
      <c r="AL456" s="164">
        <f t="shared" si="1808"/>
        <v>0</v>
      </c>
      <c r="AM456" s="164">
        <f>AM457+AM478+AM481</f>
        <v>0</v>
      </c>
      <c r="AN456" s="164">
        <f>AN457+AN478+AN481</f>
        <v>0</v>
      </c>
      <c r="AO456" s="164">
        <f t="shared" si="1809"/>
        <v>0</v>
      </c>
      <c r="AP456" s="164">
        <f>AP457+AP478+AP481</f>
        <v>0</v>
      </c>
      <c r="AQ456" s="164">
        <f>AQ457+AQ478+AQ481</f>
        <v>0</v>
      </c>
      <c r="AR456" s="164">
        <f t="shared" si="1810"/>
        <v>0</v>
      </c>
      <c r="AS456" s="164">
        <f>AS457+AS478+AS481</f>
        <v>0</v>
      </c>
      <c r="AT456" s="164">
        <f>AT457+AT478+AT481</f>
        <v>0</v>
      </c>
      <c r="AU456" s="164">
        <f t="shared" si="1927"/>
        <v>0</v>
      </c>
      <c r="AV456" s="164">
        <f>AV457+AV478+AV481</f>
        <v>0</v>
      </c>
      <c r="AW456" s="164">
        <f>AW457+AW478+AW481</f>
        <v>0</v>
      </c>
      <c r="AX456" s="165">
        <f t="shared" si="1744"/>
        <v>0</v>
      </c>
      <c r="AY456" s="164">
        <f t="shared" si="1745"/>
        <v>0</v>
      </c>
      <c r="AZ456" s="164">
        <f t="shared" si="1746"/>
        <v>0</v>
      </c>
      <c r="BA456" s="164">
        <f t="shared" si="1928"/>
        <v>0</v>
      </c>
      <c r="BB456" s="164">
        <f>BB457+BB478+BB481</f>
        <v>0</v>
      </c>
      <c r="BC456" s="164">
        <f>BC457+BC478+BC481</f>
        <v>0</v>
      </c>
      <c r="BD456" s="164">
        <f t="shared" si="1929"/>
        <v>0</v>
      </c>
      <c r="BE456" s="164">
        <f>BE457+BE478+BE481</f>
        <v>0</v>
      </c>
      <c r="BF456" s="164">
        <f>BF457+BF478+BF481</f>
        <v>0</v>
      </c>
      <c r="BG456" s="164">
        <f t="shared" si="1930"/>
        <v>0</v>
      </c>
      <c r="BH456" s="164">
        <f>BH457+BH478+BH481</f>
        <v>0</v>
      </c>
      <c r="BI456" s="164">
        <f>BI457+BI478+BI481</f>
        <v>0</v>
      </c>
      <c r="BJ456" s="164">
        <f t="shared" si="1931"/>
        <v>0</v>
      </c>
      <c r="BK456" s="164">
        <f>BK457+BK478+BK481</f>
        <v>0</v>
      </c>
      <c r="BL456" s="164">
        <f>BL457+BL478+BL481</f>
        <v>0</v>
      </c>
      <c r="BM456" s="164">
        <f t="shared" si="1932"/>
        <v>0</v>
      </c>
      <c r="BN456" s="164">
        <f>BN457+BN478+BN481</f>
        <v>0</v>
      </c>
      <c r="BO456" s="164">
        <f>BO457+BO478+BO481</f>
        <v>0</v>
      </c>
      <c r="BP456" s="164">
        <f t="shared" si="1933"/>
        <v>0</v>
      </c>
      <c r="BQ456" s="164">
        <f>BQ457+BQ478+BQ481</f>
        <v>0</v>
      </c>
      <c r="BR456" s="164">
        <f>BR457+BR478+BR481</f>
        <v>0</v>
      </c>
      <c r="BS456" s="164">
        <f t="shared" si="1934"/>
        <v>0</v>
      </c>
      <c r="BT456" s="164">
        <f>BT457+BT478+BT481</f>
        <v>0</v>
      </c>
      <c r="BU456" s="164">
        <f>BU457+BU478+BU481</f>
        <v>0</v>
      </c>
      <c r="BV456" s="164">
        <f t="shared" si="1935"/>
        <v>0</v>
      </c>
      <c r="BW456" s="164">
        <f>BW457+BW478+BW481</f>
        <v>0</v>
      </c>
      <c r="BX456" s="164">
        <f>BX457+BX478+BX481</f>
        <v>0</v>
      </c>
      <c r="BY456" s="164">
        <f t="shared" si="1936"/>
        <v>0</v>
      </c>
      <c r="BZ456" s="164">
        <f>BZ457+BZ478+BZ481</f>
        <v>0</v>
      </c>
      <c r="CA456" s="164">
        <f>CA457+CA478+CA481</f>
        <v>0</v>
      </c>
      <c r="CB456" s="164">
        <f t="shared" si="1937"/>
        <v>0</v>
      </c>
      <c r="CC456" s="164">
        <f>CC457+CC478+CC481</f>
        <v>0</v>
      </c>
      <c r="CD456" s="164">
        <f>CD457+CD478+CD481</f>
        <v>0</v>
      </c>
      <c r="CE456" s="164">
        <f t="shared" si="1938"/>
        <v>0</v>
      </c>
      <c r="CF456" s="164">
        <f>CF457+CF478+CF481</f>
        <v>0</v>
      </c>
      <c r="CG456" s="164">
        <f>CG457+CG478+CG481</f>
        <v>0</v>
      </c>
      <c r="CH456" s="164">
        <f t="shared" si="1939"/>
        <v>0</v>
      </c>
      <c r="CI456" s="164">
        <f>CI457+CI478+CI481</f>
        <v>0</v>
      </c>
      <c r="CJ456" s="164">
        <f>CJ457+CJ478+CJ481</f>
        <v>0</v>
      </c>
      <c r="CK456" s="164">
        <f t="shared" si="1940"/>
        <v>0</v>
      </c>
      <c r="CL456" s="164">
        <f>CL457+CL478+CL481</f>
        <v>0</v>
      </c>
      <c r="CM456" s="164">
        <f>CM457+CM478+CM481</f>
        <v>0</v>
      </c>
      <c r="CN456" s="164">
        <f t="shared" si="1941"/>
        <v>0</v>
      </c>
      <c r="CO456" s="164">
        <f>CO457+CO478+CO481</f>
        <v>0</v>
      </c>
      <c r="CP456" s="164">
        <f>CP457+CP478+CP481</f>
        <v>0</v>
      </c>
      <c r="CQ456" s="164">
        <f t="shared" si="1942"/>
        <v>0</v>
      </c>
      <c r="CR456" s="164">
        <f t="shared" si="1943"/>
        <v>0</v>
      </c>
      <c r="CS456" s="164">
        <f t="shared" si="1943"/>
        <v>0</v>
      </c>
      <c r="CT456" s="164">
        <f t="shared" si="1944"/>
        <v>0</v>
      </c>
      <c r="CU456" s="164">
        <f>CU457+CU478+CU481</f>
        <v>0</v>
      </c>
      <c r="CV456" s="164">
        <f>CV457+CV478+CV481</f>
        <v>0</v>
      </c>
      <c r="CW456" s="164">
        <f t="shared" si="1945"/>
        <v>0</v>
      </c>
      <c r="CX456" s="164">
        <f>CX457+CX478+CX481</f>
        <v>0</v>
      </c>
      <c r="CY456" s="164">
        <f>CY457+CY478+CY481</f>
        <v>0</v>
      </c>
      <c r="CZ456" s="164">
        <f t="shared" si="1946"/>
        <v>0</v>
      </c>
      <c r="DA456" s="164">
        <f>DA457+DA478+DA481</f>
        <v>0</v>
      </c>
      <c r="DB456" s="164">
        <f>DB457+DB478+DB481</f>
        <v>0</v>
      </c>
      <c r="DC456" s="167"/>
    </row>
    <row r="457" spans="2:107" x14ac:dyDescent="0.25">
      <c r="B457" s="18" t="s">
        <v>13</v>
      </c>
      <c r="C457" s="24" t="s">
        <v>140</v>
      </c>
      <c r="E457" s="165">
        <f t="shared" si="1913"/>
        <v>0</v>
      </c>
      <c r="F457" s="165">
        <f t="shared" si="1914"/>
        <v>0</v>
      </c>
      <c r="G457" s="165">
        <f t="shared" si="1915"/>
        <v>0</v>
      </c>
      <c r="H457" s="165">
        <f t="shared" si="1916"/>
        <v>0</v>
      </c>
      <c r="I457" s="165">
        <f t="shared" si="1917"/>
        <v>0</v>
      </c>
      <c r="J457" s="165">
        <f t="shared" si="1918"/>
        <v>0</v>
      </c>
      <c r="K457" s="165">
        <f t="shared" si="1919"/>
        <v>0</v>
      </c>
      <c r="L457" s="165">
        <f>L459+L473+L463+L462+L470+L471+L472+L474+L477</f>
        <v>0</v>
      </c>
      <c r="M457" s="165">
        <f>M459+M473+M463+M462+M470+M471+M472+M474+M477</f>
        <v>0</v>
      </c>
      <c r="N457" s="165">
        <f t="shared" si="1920"/>
        <v>0</v>
      </c>
      <c r="O457" s="165">
        <f t="shared" si="1921"/>
        <v>0</v>
      </c>
      <c r="P457" s="165">
        <f t="shared" si="1922"/>
        <v>0</v>
      </c>
      <c r="Q457" s="165">
        <f t="shared" si="1805"/>
        <v>0</v>
      </c>
      <c r="R457" s="165">
        <f>R459+R473+R463+R462+R470+R471+R472+R474+R477</f>
        <v>0</v>
      </c>
      <c r="S457" s="165">
        <f>S459+S473+S463+S462+S470+S471+S472+S474+S477</f>
        <v>0</v>
      </c>
      <c r="T457" s="165">
        <f t="shared" si="1923"/>
        <v>0</v>
      </c>
      <c r="U457" s="165">
        <f>U459+U473+U463+U462+U470+U471+U472+U474+U477</f>
        <v>0</v>
      </c>
      <c r="V457" s="165">
        <f>V459+V473+V463+V462+V470+V471+V472+V474+V477</f>
        <v>0</v>
      </c>
      <c r="W457" s="165">
        <f t="shared" si="1924"/>
        <v>0</v>
      </c>
      <c r="X457" s="165">
        <f>X459+X473+X463+X462+X470+X471+X472+X474+X477</f>
        <v>0</v>
      </c>
      <c r="Y457" s="165">
        <f>Y459+Y473+Y463+Y462+Y470+Y471+Y472+Y474+Y477</f>
        <v>0</v>
      </c>
      <c r="Z457" s="165">
        <f t="shared" si="1925"/>
        <v>0</v>
      </c>
      <c r="AA457" s="165">
        <f>AA459+AA473+AA463+AA462+AA470+AA471+AA472+AA474+AA477</f>
        <v>0</v>
      </c>
      <c r="AB457" s="165">
        <f>AB459+AB473+AB463+AB462+AB470+AB471+AB472+AB474+AB477</f>
        <v>0</v>
      </c>
      <c r="AC457" s="165">
        <f t="shared" si="1926"/>
        <v>0</v>
      </c>
      <c r="AD457" s="165">
        <f>AD459+AD473+AD463+AD462+AD470+AD471+AD472+AD474+AD477</f>
        <v>0</v>
      </c>
      <c r="AE457" s="165">
        <f>AE459+AE473+AE463+AE462+AE470+AE471+AE472+AE474+AE477</f>
        <v>0</v>
      </c>
      <c r="AF457" s="165">
        <f t="shared" si="1806"/>
        <v>0</v>
      </c>
      <c r="AG457" s="165">
        <f>AG459+AG473+AG463+AG462+AG470+AG471+AG472+AG474+AG477</f>
        <v>0</v>
      </c>
      <c r="AH457" s="165">
        <f>AH459+AH473+AH463+AH462+AH470+AH471+AH472+AH474+AH477</f>
        <v>0</v>
      </c>
      <c r="AI457" s="165">
        <f t="shared" si="1807"/>
        <v>0</v>
      </c>
      <c r="AJ457" s="165">
        <f>AJ459+AJ473+AJ463+AJ462+AJ470+AJ471+AJ472+AJ474+AJ477</f>
        <v>0</v>
      </c>
      <c r="AK457" s="165">
        <f>AK459+AK473+AK463+AK462+AK470+AK471+AK472+AK474+AK477</f>
        <v>0</v>
      </c>
      <c r="AL457" s="165">
        <f t="shared" si="1808"/>
        <v>0</v>
      </c>
      <c r="AM457" s="165">
        <f>AM459+AM473+AM463+AM462+AM470+AM471+AM472+AM474+AM477</f>
        <v>0</v>
      </c>
      <c r="AN457" s="165">
        <f>AN459+AN473+AN463+AN462+AN470+AN471+AN472+AN474+AN477</f>
        <v>0</v>
      </c>
      <c r="AO457" s="165">
        <f t="shared" si="1809"/>
        <v>0</v>
      </c>
      <c r="AP457" s="165">
        <f>AP459+AP473+AP463+AP462+AP470+AP471+AP472+AP474+AP477</f>
        <v>0</v>
      </c>
      <c r="AQ457" s="165">
        <f>AQ459+AQ473+AQ463+AQ462+AQ470+AQ471+AQ472+AQ474+AQ477</f>
        <v>0</v>
      </c>
      <c r="AR457" s="165">
        <f t="shared" si="1810"/>
        <v>0</v>
      </c>
      <c r="AS457" s="165">
        <f>AS459+AS473+AS463+AS462+AS470+AS471+AS472+AS474+AS477</f>
        <v>0</v>
      </c>
      <c r="AT457" s="165">
        <f>AT459+AT473+AT463+AT462+AT470+AT471+AT472+AT474+AT477</f>
        <v>0</v>
      </c>
      <c r="AU457" s="165">
        <f t="shared" si="1927"/>
        <v>0</v>
      </c>
      <c r="AV457" s="165">
        <f>AV459+AV473+AV463+AV462+AV470+AV471+AV472+AV474+AV477</f>
        <v>0</v>
      </c>
      <c r="AW457" s="165">
        <f>AW459+AW473+AW463+AW462+AW470+AW471+AW472+AW474+AW477</f>
        <v>0</v>
      </c>
      <c r="AX457" s="165">
        <f t="shared" ref="AX457:AX515" si="1947">SUBTOTAL(9,BA457:CP457)</f>
        <v>0</v>
      </c>
      <c r="AY457" s="165">
        <f t="shared" ref="AY457:AY515" si="1948">BB457+BE457+BH457+BK457+BN457+BQ457+BT457+BW457+BZ457+CC457+CF457+CI457+CL457+CO457</f>
        <v>0</v>
      </c>
      <c r="AZ457" s="165">
        <f t="shared" ref="AZ457:AZ515" si="1949">BC457+BF457+BI457+BL457+BO457+BR457+BU457+BX457+CA457+CD457+CG457+CJ457+CM457+CP457</f>
        <v>0</v>
      </c>
      <c r="BA457" s="165">
        <f t="shared" si="1928"/>
        <v>0</v>
      </c>
      <c r="BB457" s="165">
        <f>BB459+BB473+BB463+BB462+BB470+BB471+BB472+BB474+BB477</f>
        <v>0</v>
      </c>
      <c r="BC457" s="165">
        <f>BC459+BC473+BC463+BC462+BC470+BC471+BC472+BC474+BC477</f>
        <v>0</v>
      </c>
      <c r="BD457" s="165">
        <f t="shared" si="1929"/>
        <v>0</v>
      </c>
      <c r="BE457" s="165">
        <f>BE459+BE473+BE463+BE462+BE470+BE471+BE472+BE474+BE477</f>
        <v>0</v>
      </c>
      <c r="BF457" s="165">
        <f>BF459+BF473+BF463+BF462+BF470+BF471+BF472+BF474+BF477</f>
        <v>0</v>
      </c>
      <c r="BG457" s="165">
        <f t="shared" si="1930"/>
        <v>0</v>
      </c>
      <c r="BH457" s="165">
        <f>BH459+BH473+BH463+BH462+BH470+BH471+BH472+BH474+BH477</f>
        <v>0</v>
      </c>
      <c r="BI457" s="165">
        <f>BI459+BI473+BI463+BI462+BI470+BI471+BI472+BI474+BI477</f>
        <v>0</v>
      </c>
      <c r="BJ457" s="165">
        <f t="shared" si="1931"/>
        <v>0</v>
      </c>
      <c r="BK457" s="165">
        <f>BK459+BK473+BK463+BK462+BK470+BK471+BK472+BK474+BK477</f>
        <v>0</v>
      </c>
      <c r="BL457" s="165">
        <f>BL459+BL473+BL463+BL462+BL470+BL471+BL472+BL474+BL477</f>
        <v>0</v>
      </c>
      <c r="BM457" s="165">
        <f t="shared" si="1932"/>
        <v>0</v>
      </c>
      <c r="BN457" s="165">
        <f>BN459+BN473+BN463+BN462+BN470+BN471+BN472+BN474+BN477</f>
        <v>0</v>
      </c>
      <c r="BO457" s="165">
        <f>BO459+BO473+BO463+BO462+BO470+BO471+BO472+BO474+BO477</f>
        <v>0</v>
      </c>
      <c r="BP457" s="165">
        <f t="shared" si="1933"/>
        <v>0</v>
      </c>
      <c r="BQ457" s="165">
        <f>BQ459+BQ473+BQ463+BQ462+BQ470+BQ471+BQ472+BQ474+BQ477</f>
        <v>0</v>
      </c>
      <c r="BR457" s="165">
        <f>BR459+BR473+BR463+BR462+BR470+BR471+BR472+BR474+BR477</f>
        <v>0</v>
      </c>
      <c r="BS457" s="165">
        <f t="shared" si="1934"/>
        <v>0</v>
      </c>
      <c r="BT457" s="165">
        <f>BT459+BT473+BT463+BT462+BT470+BT471+BT472+BT474+BT477</f>
        <v>0</v>
      </c>
      <c r="BU457" s="165">
        <f>BU459+BU473+BU463+BU462+BU470+BU471+BU472+BU474+BU477</f>
        <v>0</v>
      </c>
      <c r="BV457" s="165">
        <f t="shared" si="1935"/>
        <v>0</v>
      </c>
      <c r="BW457" s="165">
        <f>BW459+BW473+BW463+BW462+BW470+BW471+BW472+BW474+BW477</f>
        <v>0</v>
      </c>
      <c r="BX457" s="165">
        <f>BX459+BX473+BX463+BX462+BX470+BX471+BX472+BX474+BX477</f>
        <v>0</v>
      </c>
      <c r="BY457" s="165">
        <f t="shared" si="1936"/>
        <v>0</v>
      </c>
      <c r="BZ457" s="165">
        <f>BZ459+BZ473+BZ463+BZ462+BZ470+BZ471+BZ472+BZ474+BZ477</f>
        <v>0</v>
      </c>
      <c r="CA457" s="165">
        <f>CA459+CA473+CA463+CA462+CA470+CA471+CA472+CA474+CA477</f>
        <v>0</v>
      </c>
      <c r="CB457" s="165">
        <f t="shared" si="1937"/>
        <v>0</v>
      </c>
      <c r="CC457" s="165">
        <f>CC459+CC473+CC463+CC462+CC470+CC471+CC472+CC474+CC477</f>
        <v>0</v>
      </c>
      <c r="CD457" s="165">
        <f>CD459+CD473+CD463+CD462+CD470+CD471+CD472+CD474+CD477</f>
        <v>0</v>
      </c>
      <c r="CE457" s="165">
        <f t="shared" si="1938"/>
        <v>0</v>
      </c>
      <c r="CF457" s="165">
        <f>CF459+CF473+CF463+CF462+CF470+CF471+CF472+CF474+CF477</f>
        <v>0</v>
      </c>
      <c r="CG457" s="165">
        <f>CG459+CG473+CG463+CG462+CG470+CG471+CG472+CG474+CG477</f>
        <v>0</v>
      </c>
      <c r="CH457" s="165">
        <f t="shared" si="1939"/>
        <v>0</v>
      </c>
      <c r="CI457" s="165">
        <f>CI459+CI473+CI463+CI462+CI470+CI471+CI472+CI474+CI477</f>
        <v>0</v>
      </c>
      <c r="CJ457" s="165">
        <f>CJ459+CJ473+CJ463+CJ462+CJ470+CJ471+CJ472+CJ474+CJ477</f>
        <v>0</v>
      </c>
      <c r="CK457" s="165">
        <f t="shared" si="1940"/>
        <v>0</v>
      </c>
      <c r="CL457" s="165">
        <f>CL459+CL473+CL463+CL462+CL470+CL471+CL472+CL474+CL477</f>
        <v>0</v>
      </c>
      <c r="CM457" s="165">
        <f>CM459+CM473+CM463+CM462+CM470+CM471+CM472+CM474+CM477</f>
        <v>0</v>
      </c>
      <c r="CN457" s="165">
        <f t="shared" si="1941"/>
        <v>0</v>
      </c>
      <c r="CO457" s="165">
        <f>CO459+CO473+CO463+CO462+CO470+CO471+CO472+CO474+CO477</f>
        <v>0</v>
      </c>
      <c r="CP457" s="165">
        <f>CP459+CP473+CP463+CP462+CP470+CP471+CP472+CP474+CP477</f>
        <v>0</v>
      </c>
      <c r="CQ457" s="165">
        <f t="shared" si="1942"/>
        <v>0</v>
      </c>
      <c r="CR457" s="165">
        <f t="shared" si="1943"/>
        <v>0</v>
      </c>
      <c r="CS457" s="165">
        <f t="shared" si="1943"/>
        <v>0</v>
      </c>
      <c r="CT457" s="165">
        <f t="shared" si="1944"/>
        <v>0</v>
      </c>
      <c r="CU457" s="165">
        <f>CU459+CU473+CU463+CU462+CU470+CU471+CU472+CU474+CU477</f>
        <v>0</v>
      </c>
      <c r="CV457" s="165">
        <f>CV459+CV473+CV463+CV462+CV470+CV471+CV472+CV474+CV477</f>
        <v>0</v>
      </c>
      <c r="CW457" s="165">
        <f t="shared" si="1945"/>
        <v>0</v>
      </c>
      <c r="CX457" s="165">
        <f>CX459+CX473+CX463+CX462+CX470+CX471+CX472+CX474+CX477</f>
        <v>0</v>
      </c>
      <c r="CY457" s="165">
        <f>CY459+CY473+CY463+CY462+CY470+CY471+CY472+CY474+CY477</f>
        <v>0</v>
      </c>
      <c r="CZ457" s="165">
        <f t="shared" si="1946"/>
        <v>0</v>
      </c>
      <c r="DA457" s="165">
        <f>DA459+DA473+DA463+DA462+DA470+DA471+DA472+DA474+DA477</f>
        <v>0</v>
      </c>
      <c r="DB457" s="165">
        <f>DB459+DB473+DB463+DB462+DB470+DB471+DB472+DB474+DB477</f>
        <v>0</v>
      </c>
      <c r="DC457" s="167"/>
    </row>
    <row r="458" spans="2:107" x14ac:dyDescent="0.25">
      <c r="B458" s="149" t="s">
        <v>94</v>
      </c>
      <c r="C458" s="31" t="s">
        <v>226</v>
      </c>
      <c r="D458" s="108"/>
      <c r="E458" s="164">
        <f t="shared" si="1913"/>
        <v>0</v>
      </c>
      <c r="F458" s="164">
        <f t="shared" si="1914"/>
        <v>0</v>
      </c>
      <c r="G458" s="164">
        <f t="shared" si="1915"/>
        <v>0</v>
      </c>
      <c r="H458" s="164">
        <f t="shared" si="1916"/>
        <v>0</v>
      </c>
      <c r="I458" s="164">
        <f t="shared" si="1917"/>
        <v>0</v>
      </c>
      <c r="J458" s="164">
        <f t="shared" si="1918"/>
        <v>0</v>
      </c>
      <c r="K458" s="164">
        <f>SUBTOTAL(9,L458:M458)</f>
        <v>0</v>
      </c>
      <c r="L458" s="164">
        <f>L459+L462+L463</f>
        <v>0</v>
      </c>
      <c r="M458" s="164">
        <f>M459+M462+M463</f>
        <v>0</v>
      </c>
      <c r="N458" s="164">
        <f t="shared" si="1920"/>
        <v>0</v>
      </c>
      <c r="O458" s="164">
        <f t="shared" si="1921"/>
        <v>0</v>
      </c>
      <c r="P458" s="164">
        <f t="shared" si="1922"/>
        <v>0</v>
      </c>
      <c r="Q458" s="164">
        <f>SUBTOTAL(9,R458:S458)</f>
        <v>0</v>
      </c>
      <c r="R458" s="164">
        <f>R459+R462+R463</f>
        <v>0</v>
      </c>
      <c r="S458" s="164">
        <f>S459+S462+S463</f>
        <v>0</v>
      </c>
      <c r="T458" s="164">
        <f t="shared" si="1923"/>
        <v>0</v>
      </c>
      <c r="U458" s="164">
        <f>U459+U462+U463</f>
        <v>0</v>
      </c>
      <c r="V458" s="164">
        <f>V459+V462+V463</f>
        <v>0</v>
      </c>
      <c r="W458" s="164">
        <f t="shared" si="1924"/>
        <v>0</v>
      </c>
      <c r="X458" s="164">
        <f>X459+X462+X463</f>
        <v>0</v>
      </c>
      <c r="Y458" s="164">
        <f>Y459+Y462+Y463</f>
        <v>0</v>
      </c>
      <c r="Z458" s="164">
        <f t="shared" si="1925"/>
        <v>0</v>
      </c>
      <c r="AA458" s="164">
        <f>AA459+AA462+AA463</f>
        <v>0</v>
      </c>
      <c r="AB458" s="164">
        <f>AB459+AB462+AB463</f>
        <v>0</v>
      </c>
      <c r="AC458" s="164">
        <f t="shared" si="1926"/>
        <v>0</v>
      </c>
      <c r="AD458" s="164">
        <f>AD459+AD462+AD463</f>
        <v>0</v>
      </c>
      <c r="AE458" s="164">
        <f>AE459+AE462+AE463</f>
        <v>0</v>
      </c>
      <c r="AF458" s="164">
        <f>SUBTOTAL(9,AG458:AH458)</f>
        <v>0</v>
      </c>
      <c r="AG458" s="164">
        <f>AG459+AG462+AG463</f>
        <v>0</v>
      </c>
      <c r="AH458" s="164">
        <f>AH459+AH462+AH463</f>
        <v>0</v>
      </c>
      <c r="AI458" s="164">
        <f>SUBTOTAL(9,AJ458:AK458)</f>
        <v>0</v>
      </c>
      <c r="AJ458" s="164">
        <f>AJ459+AJ462+AJ463</f>
        <v>0</v>
      </c>
      <c r="AK458" s="164">
        <f>AK459+AK462+AK463</f>
        <v>0</v>
      </c>
      <c r="AL458" s="164">
        <f>SUBTOTAL(9,AM458:AN458)</f>
        <v>0</v>
      </c>
      <c r="AM458" s="164">
        <f>AM459+AM462+AM463</f>
        <v>0</v>
      </c>
      <c r="AN458" s="164">
        <f>AN459+AN462+AN463</f>
        <v>0</v>
      </c>
      <c r="AO458" s="164">
        <f>SUBTOTAL(9,AP458:AQ458)</f>
        <v>0</v>
      </c>
      <c r="AP458" s="164">
        <f>AP459+AP462+AP463</f>
        <v>0</v>
      </c>
      <c r="AQ458" s="164">
        <f>AQ459+AQ462+AQ463</f>
        <v>0</v>
      </c>
      <c r="AR458" s="164">
        <f>SUBTOTAL(9,AS458:AT458)</f>
        <v>0</v>
      </c>
      <c r="AS458" s="164">
        <f>AS459+AS462+AS463</f>
        <v>0</v>
      </c>
      <c r="AT458" s="164">
        <f>AT459+AT462+AT463</f>
        <v>0</v>
      </c>
      <c r="AU458" s="164">
        <f>SUBTOTAL(9,AV458:AW458)</f>
        <v>0</v>
      </c>
      <c r="AV458" s="164">
        <f>AV459+AV462+AV463</f>
        <v>0</v>
      </c>
      <c r="AW458" s="164">
        <f>AW459+AW462+AW463</f>
        <v>0</v>
      </c>
      <c r="AX458" s="164">
        <f t="shared" si="1947"/>
        <v>0</v>
      </c>
      <c r="AY458" s="164">
        <f t="shared" si="1948"/>
        <v>0</v>
      </c>
      <c r="AZ458" s="164">
        <f t="shared" si="1949"/>
        <v>0</v>
      </c>
      <c r="BA458" s="164">
        <f t="shared" si="1928"/>
        <v>0</v>
      </c>
      <c r="BB458" s="164">
        <f>BB459+BB462+BB463</f>
        <v>0</v>
      </c>
      <c r="BC458" s="164">
        <f>BC459+BC462+BC463</f>
        <v>0</v>
      </c>
      <c r="BD458" s="164">
        <f t="shared" si="1929"/>
        <v>0</v>
      </c>
      <c r="BE458" s="164">
        <f>BE459+BE462+BE463</f>
        <v>0</v>
      </c>
      <c r="BF458" s="164">
        <f>BF459+BF462+BF463</f>
        <v>0</v>
      </c>
      <c r="BG458" s="164">
        <f t="shared" si="1930"/>
        <v>0</v>
      </c>
      <c r="BH458" s="164">
        <f>BH459+BH462+BH463</f>
        <v>0</v>
      </c>
      <c r="BI458" s="164">
        <f>BI459+BI462+BI463</f>
        <v>0</v>
      </c>
      <c r="BJ458" s="164">
        <f t="shared" si="1931"/>
        <v>0</v>
      </c>
      <c r="BK458" s="164">
        <f>BK459+BK462+BK463</f>
        <v>0</v>
      </c>
      <c r="BL458" s="164">
        <f>BL459+BL462+BL463</f>
        <v>0</v>
      </c>
      <c r="BM458" s="164">
        <f t="shared" si="1932"/>
        <v>0</v>
      </c>
      <c r="BN458" s="164">
        <f>BN459+BN462+BN463</f>
        <v>0</v>
      </c>
      <c r="BO458" s="164">
        <f>BO459+BO462+BO463</f>
        <v>0</v>
      </c>
      <c r="BP458" s="164">
        <f t="shared" si="1933"/>
        <v>0</v>
      </c>
      <c r="BQ458" s="164">
        <f>BQ459+BQ462+BQ463</f>
        <v>0</v>
      </c>
      <c r="BR458" s="164">
        <f>BR459+BR462+BR463</f>
        <v>0</v>
      </c>
      <c r="BS458" s="164">
        <f t="shared" si="1934"/>
        <v>0</v>
      </c>
      <c r="BT458" s="164">
        <f>BT459+BT462+BT463</f>
        <v>0</v>
      </c>
      <c r="BU458" s="164">
        <f>BU459+BU462+BU463</f>
        <v>0</v>
      </c>
      <c r="BV458" s="164">
        <f t="shared" si="1935"/>
        <v>0</v>
      </c>
      <c r="BW458" s="164">
        <f>BW459+BW462+BW463</f>
        <v>0</v>
      </c>
      <c r="BX458" s="164">
        <f>BX459+BX462+BX463</f>
        <v>0</v>
      </c>
      <c r="BY458" s="164">
        <f t="shared" si="1936"/>
        <v>0</v>
      </c>
      <c r="BZ458" s="164">
        <f>BZ459+BZ462+BZ463</f>
        <v>0</v>
      </c>
      <c r="CA458" s="164">
        <f>CA459+CA462+CA463</f>
        <v>0</v>
      </c>
      <c r="CB458" s="164">
        <f t="shared" si="1937"/>
        <v>0</v>
      </c>
      <c r="CC458" s="164">
        <f>CC459+CC462+CC463</f>
        <v>0</v>
      </c>
      <c r="CD458" s="164">
        <f>CD459+CD462+CD463</f>
        <v>0</v>
      </c>
      <c r="CE458" s="164">
        <f t="shared" si="1938"/>
        <v>0</v>
      </c>
      <c r="CF458" s="164">
        <f>CF459+CF462+CF463</f>
        <v>0</v>
      </c>
      <c r="CG458" s="164">
        <f>CG459+CG462+CG463</f>
        <v>0</v>
      </c>
      <c r="CH458" s="164">
        <f t="shared" si="1939"/>
        <v>0</v>
      </c>
      <c r="CI458" s="164">
        <f>CI459+CI462+CI463</f>
        <v>0</v>
      </c>
      <c r="CJ458" s="164">
        <f>CJ459+CJ462+CJ463</f>
        <v>0</v>
      </c>
      <c r="CK458" s="164">
        <f t="shared" si="1940"/>
        <v>0</v>
      </c>
      <c r="CL458" s="164">
        <f>CL459+CL462+CL463</f>
        <v>0</v>
      </c>
      <c r="CM458" s="164">
        <f>CM459+CM462+CM463</f>
        <v>0</v>
      </c>
      <c r="CN458" s="164">
        <f t="shared" si="1941"/>
        <v>0</v>
      </c>
      <c r="CO458" s="164">
        <f>CO459+CO462+CO463</f>
        <v>0</v>
      </c>
      <c r="CP458" s="164">
        <f>CP459+CP462+CP463</f>
        <v>0</v>
      </c>
      <c r="CQ458" s="164">
        <f t="shared" si="1942"/>
        <v>0</v>
      </c>
      <c r="CR458" s="164">
        <f t="shared" si="1943"/>
        <v>0</v>
      </c>
      <c r="CS458" s="164">
        <f t="shared" si="1943"/>
        <v>0</v>
      </c>
      <c r="CT458" s="164">
        <f t="shared" si="1944"/>
        <v>0</v>
      </c>
      <c r="CU458" s="164">
        <f>CU459+CU462+CU463</f>
        <v>0</v>
      </c>
      <c r="CV458" s="164">
        <f>CV459+CV462+CV463</f>
        <v>0</v>
      </c>
      <c r="CW458" s="164">
        <f t="shared" si="1945"/>
        <v>0</v>
      </c>
      <c r="CX458" s="164">
        <f>CX459+CX462+CX463</f>
        <v>0</v>
      </c>
      <c r="CY458" s="164">
        <f>CY459+CY462+CY463</f>
        <v>0</v>
      </c>
      <c r="CZ458" s="164">
        <f t="shared" si="1946"/>
        <v>0</v>
      </c>
      <c r="DA458" s="164">
        <f>DA459+DA462+DA463</f>
        <v>0</v>
      </c>
      <c r="DB458" s="164">
        <f>DB459+DB462+DB463</f>
        <v>0</v>
      </c>
      <c r="DC458" s="167"/>
    </row>
    <row r="459" spans="2:107" ht="16.5" customHeight="1" x14ac:dyDescent="0.25">
      <c r="B459" s="149" t="s">
        <v>95</v>
      </c>
      <c r="C459" s="20" t="s">
        <v>121</v>
      </c>
      <c r="E459" s="164">
        <f t="shared" si="1913"/>
        <v>0</v>
      </c>
      <c r="F459" s="164">
        <f t="shared" si="1914"/>
        <v>0</v>
      </c>
      <c r="G459" s="164">
        <f t="shared" si="1915"/>
        <v>0</v>
      </c>
      <c r="H459" s="164">
        <f t="shared" si="1916"/>
        <v>0</v>
      </c>
      <c r="I459" s="164">
        <f t="shared" si="1917"/>
        <v>0</v>
      </c>
      <c r="J459" s="164">
        <f t="shared" si="1918"/>
        <v>0</v>
      </c>
      <c r="K459" s="164">
        <f t="shared" si="1919"/>
        <v>0</v>
      </c>
      <c r="L459" s="164">
        <f>SUM(L460:L461)</f>
        <v>0</v>
      </c>
      <c r="M459" s="164">
        <f>SUM(M460:M461)</f>
        <v>0</v>
      </c>
      <c r="N459" s="165">
        <f t="shared" si="1920"/>
        <v>0</v>
      </c>
      <c r="O459" s="165">
        <f t="shared" si="1921"/>
        <v>0</v>
      </c>
      <c r="P459" s="165">
        <f t="shared" si="1922"/>
        <v>0</v>
      </c>
      <c r="Q459" s="164">
        <f t="shared" si="1805"/>
        <v>0</v>
      </c>
      <c r="R459" s="164">
        <f>SUM(R460:R461)</f>
        <v>0</v>
      </c>
      <c r="S459" s="164">
        <f>SUM(S460:S461)</f>
        <v>0</v>
      </c>
      <c r="T459" s="164">
        <f t="shared" si="1923"/>
        <v>0</v>
      </c>
      <c r="U459" s="164">
        <f>SUM(U460:U461)</f>
        <v>0</v>
      </c>
      <c r="V459" s="164">
        <f>SUM(V460:V461)</f>
        <v>0</v>
      </c>
      <c r="W459" s="164">
        <f t="shared" si="1924"/>
        <v>0</v>
      </c>
      <c r="X459" s="164">
        <f>SUM(X460:X461)</f>
        <v>0</v>
      </c>
      <c r="Y459" s="164">
        <f>SUM(Y460:Y461)</f>
        <v>0</v>
      </c>
      <c r="Z459" s="164">
        <f t="shared" si="1925"/>
        <v>0</v>
      </c>
      <c r="AA459" s="164">
        <f>SUM(AA460:AA461)</f>
        <v>0</v>
      </c>
      <c r="AB459" s="164">
        <f>SUM(AB460:AB461)</f>
        <v>0</v>
      </c>
      <c r="AC459" s="164">
        <f t="shared" si="1926"/>
        <v>0</v>
      </c>
      <c r="AD459" s="164">
        <f>SUM(AD460:AD461)</f>
        <v>0</v>
      </c>
      <c r="AE459" s="164">
        <f>SUM(AE460:AE461)</f>
        <v>0</v>
      </c>
      <c r="AF459" s="164">
        <f t="shared" si="1806"/>
        <v>0</v>
      </c>
      <c r="AG459" s="164">
        <f>SUM(AG460:AG461)</f>
        <v>0</v>
      </c>
      <c r="AH459" s="164">
        <f>SUM(AH460:AH461)</f>
        <v>0</v>
      </c>
      <c r="AI459" s="164">
        <f t="shared" si="1807"/>
        <v>0</v>
      </c>
      <c r="AJ459" s="164">
        <f>SUM(AJ460:AJ461)</f>
        <v>0</v>
      </c>
      <c r="AK459" s="164">
        <f>SUM(AK460:AK461)</f>
        <v>0</v>
      </c>
      <c r="AL459" s="164">
        <f t="shared" si="1808"/>
        <v>0</v>
      </c>
      <c r="AM459" s="164">
        <f>SUM(AM460:AM461)</f>
        <v>0</v>
      </c>
      <c r="AN459" s="164">
        <f>SUM(AN460:AN461)</f>
        <v>0</v>
      </c>
      <c r="AO459" s="164">
        <f t="shared" si="1809"/>
        <v>0</v>
      </c>
      <c r="AP459" s="164">
        <f>SUM(AP460:AP461)</f>
        <v>0</v>
      </c>
      <c r="AQ459" s="164">
        <f>SUM(AQ460:AQ461)</f>
        <v>0</v>
      </c>
      <c r="AR459" s="164">
        <f t="shared" si="1810"/>
        <v>0</v>
      </c>
      <c r="AS459" s="164">
        <f>SUM(AS460:AS461)</f>
        <v>0</v>
      </c>
      <c r="AT459" s="164">
        <f>SUM(AT460:AT461)</f>
        <v>0</v>
      </c>
      <c r="AU459" s="164">
        <f t="shared" ref="AU459:AU461" si="1950">SUBTOTAL(9,AV459:AW459)</f>
        <v>0</v>
      </c>
      <c r="AV459" s="164">
        <f>SUM(AV460:AV461)</f>
        <v>0</v>
      </c>
      <c r="AW459" s="164">
        <f>SUM(AW460:AW461)</f>
        <v>0</v>
      </c>
      <c r="AX459" s="165">
        <f t="shared" si="1947"/>
        <v>0</v>
      </c>
      <c r="AY459" s="164">
        <f t="shared" si="1948"/>
        <v>0</v>
      </c>
      <c r="AZ459" s="164">
        <f t="shared" si="1949"/>
        <v>0</v>
      </c>
      <c r="BA459" s="164">
        <f t="shared" si="1928"/>
        <v>0</v>
      </c>
      <c r="BB459" s="164">
        <f>SUM(BB460:BB461)</f>
        <v>0</v>
      </c>
      <c r="BC459" s="164">
        <f>SUM(BC460:BC461)</f>
        <v>0</v>
      </c>
      <c r="BD459" s="164">
        <f t="shared" si="1929"/>
        <v>0</v>
      </c>
      <c r="BE459" s="164">
        <f>SUM(BE460:BE461)</f>
        <v>0</v>
      </c>
      <c r="BF459" s="164">
        <f>SUM(BF460:BF461)</f>
        <v>0</v>
      </c>
      <c r="BG459" s="164">
        <f t="shared" si="1930"/>
        <v>0</v>
      </c>
      <c r="BH459" s="164">
        <f>SUM(BH460:BH461)</f>
        <v>0</v>
      </c>
      <c r="BI459" s="164">
        <f>SUM(BI460:BI461)</f>
        <v>0</v>
      </c>
      <c r="BJ459" s="164">
        <f t="shared" si="1931"/>
        <v>0</v>
      </c>
      <c r="BK459" s="164">
        <f>SUM(BK460:BK461)</f>
        <v>0</v>
      </c>
      <c r="BL459" s="164">
        <f>SUM(BL460:BL461)</f>
        <v>0</v>
      </c>
      <c r="BM459" s="164">
        <f t="shared" si="1932"/>
        <v>0</v>
      </c>
      <c r="BN459" s="164">
        <f>SUM(BN460:BN461)</f>
        <v>0</v>
      </c>
      <c r="BO459" s="164">
        <f>SUM(BO460:BO461)</f>
        <v>0</v>
      </c>
      <c r="BP459" s="164">
        <f t="shared" si="1933"/>
        <v>0</v>
      </c>
      <c r="BQ459" s="164">
        <f>SUM(BQ460:BQ461)</f>
        <v>0</v>
      </c>
      <c r="BR459" s="164">
        <f>SUM(BR460:BR461)</f>
        <v>0</v>
      </c>
      <c r="BS459" s="164">
        <f t="shared" si="1934"/>
        <v>0</v>
      </c>
      <c r="BT459" s="164">
        <f>SUM(BT460:BT461)</f>
        <v>0</v>
      </c>
      <c r="BU459" s="164">
        <f>SUM(BU460:BU461)</f>
        <v>0</v>
      </c>
      <c r="BV459" s="164">
        <f t="shared" si="1935"/>
        <v>0</v>
      </c>
      <c r="BW459" s="164">
        <f>SUM(BW460:BW461)</f>
        <v>0</v>
      </c>
      <c r="BX459" s="164">
        <f>SUM(BX460:BX461)</f>
        <v>0</v>
      </c>
      <c r="BY459" s="164">
        <f t="shared" si="1936"/>
        <v>0</v>
      </c>
      <c r="BZ459" s="164">
        <f>SUM(BZ460:BZ461)</f>
        <v>0</v>
      </c>
      <c r="CA459" s="164">
        <f>SUM(CA460:CA461)</f>
        <v>0</v>
      </c>
      <c r="CB459" s="164">
        <f t="shared" si="1937"/>
        <v>0</v>
      </c>
      <c r="CC459" s="164">
        <f>SUM(CC460:CC461)</f>
        <v>0</v>
      </c>
      <c r="CD459" s="164">
        <f>SUM(CD460:CD461)</f>
        <v>0</v>
      </c>
      <c r="CE459" s="164">
        <f t="shared" si="1938"/>
        <v>0</v>
      </c>
      <c r="CF459" s="164">
        <f>SUM(CF460:CF461)</f>
        <v>0</v>
      </c>
      <c r="CG459" s="164">
        <f>SUM(CG460:CG461)</f>
        <v>0</v>
      </c>
      <c r="CH459" s="164">
        <f t="shared" si="1939"/>
        <v>0</v>
      </c>
      <c r="CI459" s="164">
        <f>SUM(CI460:CI461)</f>
        <v>0</v>
      </c>
      <c r="CJ459" s="164">
        <f>SUM(CJ460:CJ461)</f>
        <v>0</v>
      </c>
      <c r="CK459" s="164">
        <f t="shared" si="1940"/>
        <v>0</v>
      </c>
      <c r="CL459" s="164">
        <f>SUM(CL460:CL461)</f>
        <v>0</v>
      </c>
      <c r="CM459" s="164">
        <f>SUM(CM460:CM461)</f>
        <v>0</v>
      </c>
      <c r="CN459" s="164">
        <f t="shared" si="1941"/>
        <v>0</v>
      </c>
      <c r="CO459" s="164">
        <f>SUM(CO460:CO461)</f>
        <v>0</v>
      </c>
      <c r="CP459" s="164">
        <f>SUM(CP460:CP461)</f>
        <v>0</v>
      </c>
      <c r="CQ459" s="164">
        <f t="shared" si="1942"/>
        <v>0</v>
      </c>
      <c r="CR459" s="164">
        <f t="shared" si="1943"/>
        <v>0</v>
      </c>
      <c r="CS459" s="164">
        <f t="shared" si="1943"/>
        <v>0</v>
      </c>
      <c r="CT459" s="164">
        <f t="shared" si="1944"/>
        <v>0</v>
      </c>
      <c r="CU459" s="164">
        <f>SUM(CU460:CU461)</f>
        <v>0</v>
      </c>
      <c r="CV459" s="164">
        <f>SUM(CV460:CV461)</f>
        <v>0</v>
      </c>
      <c r="CW459" s="164">
        <f t="shared" si="1945"/>
        <v>0</v>
      </c>
      <c r="CX459" s="164">
        <f>SUM(CX460:CX461)</f>
        <v>0</v>
      </c>
      <c r="CY459" s="164">
        <f>SUM(CY460:CY461)</f>
        <v>0</v>
      </c>
      <c r="CZ459" s="164">
        <f t="shared" si="1946"/>
        <v>0</v>
      </c>
      <c r="DA459" s="164">
        <f>SUM(DA460:DA461)</f>
        <v>0</v>
      </c>
      <c r="DB459" s="164">
        <f>SUM(DB460:DB461)</f>
        <v>0</v>
      </c>
      <c r="DC459" s="167"/>
    </row>
    <row r="460" spans="2:107" x14ac:dyDescent="0.25">
      <c r="B460" s="149" t="s">
        <v>227</v>
      </c>
      <c r="C460" s="32" t="s">
        <v>145</v>
      </c>
      <c r="E460" s="164">
        <f t="shared" si="1913"/>
        <v>0</v>
      </c>
      <c r="F460" s="164">
        <f t="shared" si="1914"/>
        <v>0</v>
      </c>
      <c r="G460" s="164">
        <f t="shared" si="1915"/>
        <v>0</v>
      </c>
      <c r="H460" s="164">
        <f t="shared" si="1916"/>
        <v>0</v>
      </c>
      <c r="I460" s="164">
        <f t="shared" si="1917"/>
        <v>0</v>
      </c>
      <c r="J460" s="164">
        <f t="shared" si="1918"/>
        <v>0</v>
      </c>
      <c r="K460" s="164">
        <f t="shared" si="1919"/>
        <v>0</v>
      </c>
      <c r="L460" s="164"/>
      <c r="M460" s="164"/>
      <c r="N460" s="165">
        <f t="shared" si="1920"/>
        <v>0</v>
      </c>
      <c r="O460" s="165">
        <f t="shared" si="1921"/>
        <v>0</v>
      </c>
      <c r="P460" s="165">
        <f t="shared" si="1922"/>
        <v>0</v>
      </c>
      <c r="Q460" s="164">
        <f t="shared" si="1805"/>
        <v>0</v>
      </c>
      <c r="R460" s="164"/>
      <c r="S460" s="164"/>
      <c r="T460" s="164">
        <f t="shared" si="1923"/>
        <v>0</v>
      </c>
      <c r="U460" s="164"/>
      <c r="V460" s="164"/>
      <c r="W460" s="164">
        <f t="shared" si="1924"/>
        <v>0</v>
      </c>
      <c r="X460" s="164"/>
      <c r="Y460" s="164"/>
      <c r="Z460" s="164">
        <f t="shared" si="1925"/>
        <v>0</v>
      </c>
      <c r="AA460" s="164"/>
      <c r="AB460" s="164"/>
      <c r="AC460" s="164">
        <f t="shared" si="1926"/>
        <v>0</v>
      </c>
      <c r="AD460" s="164"/>
      <c r="AE460" s="164"/>
      <c r="AF460" s="164">
        <f t="shared" si="1806"/>
        <v>0</v>
      </c>
      <c r="AG460" s="164"/>
      <c r="AH460" s="164"/>
      <c r="AI460" s="164">
        <f t="shared" si="1807"/>
        <v>0</v>
      </c>
      <c r="AJ460" s="164"/>
      <c r="AK460" s="164"/>
      <c r="AL460" s="164">
        <f t="shared" si="1808"/>
        <v>0</v>
      </c>
      <c r="AM460" s="164"/>
      <c r="AN460" s="164"/>
      <c r="AO460" s="164">
        <f t="shared" si="1809"/>
        <v>0</v>
      </c>
      <c r="AP460" s="164"/>
      <c r="AQ460" s="164"/>
      <c r="AR460" s="164">
        <f t="shared" si="1810"/>
        <v>0</v>
      </c>
      <c r="AS460" s="164"/>
      <c r="AT460" s="164"/>
      <c r="AU460" s="164">
        <f t="shared" si="1950"/>
        <v>0</v>
      </c>
      <c r="AV460" s="164"/>
      <c r="AW460" s="164"/>
      <c r="AX460" s="165">
        <f t="shared" si="1947"/>
        <v>0</v>
      </c>
      <c r="AY460" s="164">
        <f t="shared" si="1948"/>
        <v>0</v>
      </c>
      <c r="AZ460" s="164">
        <f t="shared" si="1949"/>
        <v>0</v>
      </c>
      <c r="BA460" s="164">
        <f t="shared" si="1928"/>
        <v>0</v>
      </c>
      <c r="BB460" s="164"/>
      <c r="BC460" s="164"/>
      <c r="BD460" s="164">
        <f t="shared" si="1929"/>
        <v>0</v>
      </c>
      <c r="BE460" s="164"/>
      <c r="BF460" s="164"/>
      <c r="BG460" s="164">
        <f t="shared" si="1930"/>
        <v>0</v>
      </c>
      <c r="BH460" s="164"/>
      <c r="BI460" s="164"/>
      <c r="BJ460" s="164">
        <f t="shared" si="1931"/>
        <v>0</v>
      </c>
      <c r="BK460" s="164"/>
      <c r="BL460" s="164"/>
      <c r="BM460" s="164">
        <f t="shared" si="1932"/>
        <v>0</v>
      </c>
      <c r="BN460" s="164"/>
      <c r="BO460" s="164"/>
      <c r="BP460" s="164">
        <f t="shared" si="1933"/>
        <v>0</v>
      </c>
      <c r="BQ460" s="164"/>
      <c r="BR460" s="164"/>
      <c r="BS460" s="164">
        <f t="shared" si="1934"/>
        <v>0</v>
      </c>
      <c r="BT460" s="164"/>
      <c r="BU460" s="164"/>
      <c r="BV460" s="164">
        <f t="shared" si="1935"/>
        <v>0</v>
      </c>
      <c r="BW460" s="164"/>
      <c r="BX460" s="164"/>
      <c r="BY460" s="164">
        <f t="shared" si="1936"/>
        <v>0</v>
      </c>
      <c r="BZ460" s="164"/>
      <c r="CA460" s="164"/>
      <c r="CB460" s="164">
        <f t="shared" si="1937"/>
        <v>0</v>
      </c>
      <c r="CC460" s="164"/>
      <c r="CD460" s="164"/>
      <c r="CE460" s="164">
        <f t="shared" si="1938"/>
        <v>0</v>
      </c>
      <c r="CF460" s="164"/>
      <c r="CG460" s="164"/>
      <c r="CH460" s="164">
        <f t="shared" si="1939"/>
        <v>0</v>
      </c>
      <c r="CI460" s="164"/>
      <c r="CJ460" s="164"/>
      <c r="CK460" s="164">
        <f t="shared" si="1940"/>
        <v>0</v>
      </c>
      <c r="CL460" s="164"/>
      <c r="CM460" s="164"/>
      <c r="CN460" s="164">
        <f t="shared" si="1941"/>
        <v>0</v>
      </c>
      <c r="CO460" s="164"/>
      <c r="CP460" s="164"/>
      <c r="CQ460" s="164">
        <f t="shared" si="1942"/>
        <v>0</v>
      </c>
      <c r="CR460" s="164">
        <f t="shared" si="1943"/>
        <v>0</v>
      </c>
      <c r="CS460" s="164">
        <f t="shared" si="1943"/>
        <v>0</v>
      </c>
      <c r="CT460" s="164">
        <f t="shared" si="1944"/>
        <v>0</v>
      </c>
      <c r="CU460" s="164"/>
      <c r="CV460" s="164"/>
      <c r="CW460" s="164">
        <f t="shared" si="1945"/>
        <v>0</v>
      </c>
      <c r="CX460" s="164"/>
      <c r="CY460" s="164"/>
      <c r="CZ460" s="164">
        <f t="shared" si="1946"/>
        <v>0</v>
      </c>
      <c r="DA460" s="164"/>
      <c r="DB460" s="164"/>
      <c r="DC460" s="167"/>
    </row>
    <row r="461" spans="2:107" x14ac:dyDescent="0.25">
      <c r="B461" s="149" t="s">
        <v>228</v>
      </c>
      <c r="C461" s="32" t="s">
        <v>146</v>
      </c>
      <c r="E461" s="164">
        <f t="shared" si="1913"/>
        <v>0</v>
      </c>
      <c r="F461" s="164">
        <f t="shared" si="1914"/>
        <v>0</v>
      </c>
      <c r="G461" s="164">
        <f t="shared" si="1915"/>
        <v>0</v>
      </c>
      <c r="H461" s="164">
        <f t="shared" si="1916"/>
        <v>0</v>
      </c>
      <c r="I461" s="164">
        <f t="shared" si="1917"/>
        <v>0</v>
      </c>
      <c r="J461" s="164">
        <f t="shared" si="1918"/>
        <v>0</v>
      </c>
      <c r="K461" s="164">
        <f t="shared" si="1919"/>
        <v>0</v>
      </c>
      <c r="L461" s="164"/>
      <c r="M461" s="164"/>
      <c r="N461" s="165">
        <f t="shared" si="1920"/>
        <v>0</v>
      </c>
      <c r="O461" s="165">
        <f t="shared" si="1921"/>
        <v>0</v>
      </c>
      <c r="P461" s="165">
        <f t="shared" si="1922"/>
        <v>0</v>
      </c>
      <c r="Q461" s="164">
        <f t="shared" si="1805"/>
        <v>0</v>
      </c>
      <c r="R461" s="164"/>
      <c r="S461" s="164"/>
      <c r="T461" s="164">
        <f t="shared" si="1923"/>
        <v>0</v>
      </c>
      <c r="U461" s="164"/>
      <c r="V461" s="164"/>
      <c r="W461" s="164">
        <f t="shared" si="1924"/>
        <v>0</v>
      </c>
      <c r="X461" s="164"/>
      <c r="Y461" s="164"/>
      <c r="Z461" s="164">
        <f t="shared" si="1925"/>
        <v>0</v>
      </c>
      <c r="AA461" s="164"/>
      <c r="AB461" s="164"/>
      <c r="AC461" s="164">
        <f t="shared" si="1926"/>
        <v>0</v>
      </c>
      <c r="AD461" s="164"/>
      <c r="AE461" s="164"/>
      <c r="AF461" s="164">
        <f t="shared" si="1806"/>
        <v>0</v>
      </c>
      <c r="AG461" s="164"/>
      <c r="AH461" s="164"/>
      <c r="AI461" s="164">
        <f t="shared" si="1807"/>
        <v>0</v>
      </c>
      <c r="AJ461" s="164"/>
      <c r="AK461" s="164"/>
      <c r="AL461" s="164">
        <f t="shared" si="1808"/>
        <v>0</v>
      </c>
      <c r="AM461" s="164"/>
      <c r="AN461" s="164"/>
      <c r="AO461" s="164">
        <f t="shared" si="1809"/>
        <v>0</v>
      </c>
      <c r="AP461" s="164"/>
      <c r="AQ461" s="164"/>
      <c r="AR461" s="164">
        <f t="shared" si="1810"/>
        <v>0</v>
      </c>
      <c r="AS461" s="164"/>
      <c r="AT461" s="164"/>
      <c r="AU461" s="164">
        <f t="shared" si="1950"/>
        <v>0</v>
      </c>
      <c r="AV461" s="164"/>
      <c r="AW461" s="164"/>
      <c r="AX461" s="165">
        <f t="shared" si="1947"/>
        <v>0</v>
      </c>
      <c r="AY461" s="164">
        <f t="shared" si="1948"/>
        <v>0</v>
      </c>
      <c r="AZ461" s="164">
        <f t="shared" si="1949"/>
        <v>0</v>
      </c>
      <c r="BA461" s="164">
        <f t="shared" si="1928"/>
        <v>0</v>
      </c>
      <c r="BB461" s="164"/>
      <c r="BC461" s="164"/>
      <c r="BD461" s="164">
        <f t="shared" si="1929"/>
        <v>0</v>
      </c>
      <c r="BE461" s="164"/>
      <c r="BF461" s="164"/>
      <c r="BG461" s="164">
        <f t="shared" si="1930"/>
        <v>0</v>
      </c>
      <c r="BH461" s="164"/>
      <c r="BI461" s="164"/>
      <c r="BJ461" s="164">
        <f t="shared" si="1931"/>
        <v>0</v>
      </c>
      <c r="BK461" s="164"/>
      <c r="BL461" s="164"/>
      <c r="BM461" s="164">
        <f t="shared" si="1932"/>
        <v>0</v>
      </c>
      <c r="BN461" s="164"/>
      <c r="BO461" s="164"/>
      <c r="BP461" s="164">
        <f t="shared" si="1933"/>
        <v>0</v>
      </c>
      <c r="BQ461" s="164"/>
      <c r="BR461" s="164"/>
      <c r="BS461" s="164">
        <f t="shared" si="1934"/>
        <v>0</v>
      </c>
      <c r="BT461" s="164"/>
      <c r="BU461" s="164"/>
      <c r="BV461" s="164">
        <f t="shared" si="1935"/>
        <v>0</v>
      </c>
      <c r="BW461" s="164"/>
      <c r="BX461" s="164"/>
      <c r="BY461" s="164">
        <f t="shared" si="1936"/>
        <v>0</v>
      </c>
      <c r="BZ461" s="164"/>
      <c r="CA461" s="164"/>
      <c r="CB461" s="164">
        <f t="shared" si="1937"/>
        <v>0</v>
      </c>
      <c r="CC461" s="164"/>
      <c r="CD461" s="164"/>
      <c r="CE461" s="164">
        <f t="shared" si="1938"/>
        <v>0</v>
      </c>
      <c r="CF461" s="164"/>
      <c r="CG461" s="164"/>
      <c r="CH461" s="164">
        <f t="shared" si="1939"/>
        <v>0</v>
      </c>
      <c r="CI461" s="164"/>
      <c r="CJ461" s="164"/>
      <c r="CK461" s="164">
        <f t="shared" si="1940"/>
        <v>0</v>
      </c>
      <c r="CL461" s="164"/>
      <c r="CM461" s="164"/>
      <c r="CN461" s="164">
        <f t="shared" si="1941"/>
        <v>0</v>
      </c>
      <c r="CO461" s="164"/>
      <c r="CP461" s="164"/>
      <c r="CQ461" s="164">
        <f t="shared" si="1942"/>
        <v>0</v>
      </c>
      <c r="CR461" s="164">
        <f t="shared" si="1943"/>
        <v>0</v>
      </c>
      <c r="CS461" s="164">
        <f t="shared" si="1943"/>
        <v>0</v>
      </c>
      <c r="CT461" s="164">
        <f t="shared" si="1944"/>
        <v>0</v>
      </c>
      <c r="CU461" s="164"/>
      <c r="CV461" s="164"/>
      <c r="CW461" s="164">
        <f t="shared" si="1945"/>
        <v>0</v>
      </c>
      <c r="CX461" s="164"/>
      <c r="CY461" s="164"/>
      <c r="CZ461" s="164">
        <f t="shared" si="1946"/>
        <v>0</v>
      </c>
      <c r="DA461" s="164"/>
      <c r="DB461" s="164"/>
      <c r="DC461" s="167"/>
    </row>
    <row r="462" spans="2:107" x14ac:dyDescent="0.25">
      <c r="B462" s="149" t="s">
        <v>102</v>
      </c>
      <c r="C462" s="32" t="s">
        <v>31</v>
      </c>
      <c r="E462" s="164">
        <f t="shared" si="1913"/>
        <v>0</v>
      </c>
      <c r="F462" s="164">
        <f t="shared" si="1914"/>
        <v>0</v>
      </c>
      <c r="G462" s="164">
        <f t="shared" si="1915"/>
        <v>0</v>
      </c>
      <c r="H462" s="164">
        <f t="shared" si="1916"/>
        <v>0</v>
      </c>
      <c r="I462" s="164">
        <f t="shared" si="1917"/>
        <v>0</v>
      </c>
      <c r="J462" s="164">
        <f t="shared" si="1918"/>
        <v>0</v>
      </c>
      <c r="K462" s="164">
        <f>SUBTOTAL(9,L462:M462)</f>
        <v>0</v>
      </c>
      <c r="L462" s="164"/>
      <c r="M462" s="164"/>
      <c r="N462" s="165">
        <f t="shared" si="1920"/>
        <v>0</v>
      </c>
      <c r="O462" s="165">
        <f t="shared" si="1921"/>
        <v>0</v>
      </c>
      <c r="P462" s="165">
        <f t="shared" si="1922"/>
        <v>0</v>
      </c>
      <c r="Q462" s="164">
        <f>SUBTOTAL(9,R462:S462)</f>
        <v>0</v>
      </c>
      <c r="R462" s="164"/>
      <c r="S462" s="164"/>
      <c r="T462" s="164">
        <f>SUBTOTAL(9,U462:V462)</f>
        <v>0</v>
      </c>
      <c r="U462" s="164"/>
      <c r="V462" s="164"/>
      <c r="W462" s="164">
        <f>SUBTOTAL(9,X462:Y462)</f>
        <v>0</v>
      </c>
      <c r="X462" s="164"/>
      <c r="Y462" s="164"/>
      <c r="Z462" s="164">
        <f>SUBTOTAL(9,AA462:AB462)</f>
        <v>0</v>
      </c>
      <c r="AA462" s="164"/>
      <c r="AB462" s="164"/>
      <c r="AC462" s="164">
        <f>SUBTOTAL(9,AD462:AE462)</f>
        <v>0</v>
      </c>
      <c r="AD462" s="164"/>
      <c r="AE462" s="164"/>
      <c r="AF462" s="164">
        <f>SUBTOTAL(9,AG462:AH462)</f>
        <v>0</v>
      </c>
      <c r="AG462" s="164"/>
      <c r="AH462" s="164"/>
      <c r="AI462" s="164">
        <f>SUBTOTAL(9,AJ462:AK462)</f>
        <v>0</v>
      </c>
      <c r="AJ462" s="164"/>
      <c r="AK462" s="164"/>
      <c r="AL462" s="164">
        <f>SUBTOTAL(9,AM462:AN462)</f>
        <v>0</v>
      </c>
      <c r="AM462" s="164"/>
      <c r="AN462" s="164"/>
      <c r="AO462" s="164">
        <f>SUBTOTAL(9,AP462:AQ462)</f>
        <v>0</v>
      </c>
      <c r="AP462" s="164"/>
      <c r="AQ462" s="164"/>
      <c r="AR462" s="164">
        <f>SUBTOTAL(9,AS462:AT462)</f>
        <v>0</v>
      </c>
      <c r="AS462" s="164"/>
      <c r="AT462" s="164"/>
      <c r="AU462" s="164">
        <f>SUBTOTAL(9,AV462:AW462)</f>
        <v>0</v>
      </c>
      <c r="AV462" s="164"/>
      <c r="AW462" s="164"/>
      <c r="AX462" s="165">
        <f t="shared" si="1947"/>
        <v>0</v>
      </c>
      <c r="AY462" s="164">
        <f t="shared" si="1948"/>
        <v>0</v>
      </c>
      <c r="AZ462" s="164">
        <f t="shared" si="1949"/>
        <v>0</v>
      </c>
      <c r="BA462" s="164">
        <f>SUBTOTAL(9,BB462:BC462)</f>
        <v>0</v>
      </c>
      <c r="BB462" s="164"/>
      <c r="BC462" s="164"/>
      <c r="BD462" s="164">
        <f>SUBTOTAL(9,BE462:BF462)</f>
        <v>0</v>
      </c>
      <c r="BE462" s="164"/>
      <c r="BF462" s="164"/>
      <c r="BG462" s="164">
        <f>SUBTOTAL(9,BH462:BI462)</f>
        <v>0</v>
      </c>
      <c r="BH462" s="164"/>
      <c r="BI462" s="164"/>
      <c r="BJ462" s="164">
        <f>SUBTOTAL(9,BK462:BL462)</f>
        <v>0</v>
      </c>
      <c r="BK462" s="164"/>
      <c r="BL462" s="164"/>
      <c r="BM462" s="164">
        <f>SUBTOTAL(9,BN462:BO462)</f>
        <v>0</v>
      </c>
      <c r="BN462" s="164"/>
      <c r="BO462" s="164"/>
      <c r="BP462" s="164">
        <f>SUBTOTAL(9,BQ462:BR462)</f>
        <v>0</v>
      </c>
      <c r="BQ462" s="164"/>
      <c r="BR462" s="164"/>
      <c r="BS462" s="164">
        <f>SUBTOTAL(9,BT462:BU462)</f>
        <v>0</v>
      </c>
      <c r="BT462" s="164"/>
      <c r="BU462" s="164"/>
      <c r="BV462" s="164">
        <f>SUBTOTAL(9,BW462:BX462)</f>
        <v>0</v>
      </c>
      <c r="BW462" s="164"/>
      <c r="BX462" s="164"/>
      <c r="BY462" s="164">
        <f>SUBTOTAL(9,BZ462:CA462)</f>
        <v>0</v>
      </c>
      <c r="BZ462" s="164"/>
      <c r="CA462" s="164"/>
      <c r="CB462" s="164">
        <f>SUBTOTAL(9,CC462:CD462)</f>
        <v>0</v>
      </c>
      <c r="CC462" s="164"/>
      <c r="CD462" s="164"/>
      <c r="CE462" s="164">
        <f>SUBTOTAL(9,CF462:CG462)</f>
        <v>0</v>
      </c>
      <c r="CF462" s="164"/>
      <c r="CG462" s="164"/>
      <c r="CH462" s="164">
        <f>SUBTOTAL(9,CI462:CJ462)</f>
        <v>0</v>
      </c>
      <c r="CI462" s="164"/>
      <c r="CJ462" s="164"/>
      <c r="CK462" s="164">
        <f>SUBTOTAL(9,CL462:CM462)</f>
        <v>0</v>
      </c>
      <c r="CL462" s="164"/>
      <c r="CM462" s="164"/>
      <c r="CN462" s="164">
        <f>SUBTOTAL(9,CO462:CP462)</f>
        <v>0</v>
      </c>
      <c r="CO462" s="164"/>
      <c r="CP462" s="164"/>
      <c r="CQ462" s="164">
        <f>SUBTOTAL(9,CT462:DB462)</f>
        <v>0</v>
      </c>
      <c r="CR462" s="164">
        <f>+CX462+DA462+CU462</f>
        <v>0</v>
      </c>
      <c r="CS462" s="164">
        <f>+CY462+DB462+CV462</f>
        <v>0</v>
      </c>
      <c r="CT462" s="164">
        <f>SUBTOTAL(9,CU462:CV462)</f>
        <v>0</v>
      </c>
      <c r="CU462" s="164"/>
      <c r="CV462" s="164"/>
      <c r="CW462" s="164">
        <f>SUBTOTAL(9,CX462:CY462)</f>
        <v>0</v>
      </c>
      <c r="CX462" s="164"/>
      <c r="CY462" s="164"/>
      <c r="CZ462" s="164">
        <f>SUBTOTAL(9,DA462:DB462)</f>
        <v>0</v>
      </c>
      <c r="DA462" s="164"/>
      <c r="DB462" s="164"/>
      <c r="DC462" s="167"/>
    </row>
    <row r="463" spans="2:107" x14ac:dyDescent="0.25">
      <c r="B463" s="149" t="s">
        <v>229</v>
      </c>
      <c r="C463" s="20" t="s">
        <v>123</v>
      </c>
      <c r="E463" s="164">
        <f t="shared" si="1913"/>
        <v>0</v>
      </c>
      <c r="F463" s="164">
        <f t="shared" si="1914"/>
        <v>0</v>
      </c>
      <c r="G463" s="164">
        <f t="shared" si="1915"/>
        <v>0</v>
      </c>
      <c r="H463" s="164">
        <f t="shared" si="1916"/>
        <v>0</v>
      </c>
      <c r="I463" s="164">
        <f t="shared" si="1917"/>
        <v>0</v>
      </c>
      <c r="J463" s="164">
        <f t="shared" si="1918"/>
        <v>0</v>
      </c>
      <c r="K463" s="164">
        <f t="shared" si="1919"/>
        <v>0</v>
      </c>
      <c r="L463" s="164">
        <f>SUM(L464:L469)</f>
        <v>0</v>
      </c>
      <c r="M463" s="164">
        <f>SUM(M464:M469)</f>
        <v>0</v>
      </c>
      <c r="N463" s="165">
        <f t="shared" si="1920"/>
        <v>0</v>
      </c>
      <c r="O463" s="165">
        <f t="shared" si="1921"/>
        <v>0</v>
      </c>
      <c r="P463" s="165">
        <f t="shared" si="1922"/>
        <v>0</v>
      </c>
      <c r="Q463" s="164">
        <f t="shared" si="1805"/>
        <v>0</v>
      </c>
      <c r="R463" s="164">
        <f>SUM(R464:R469)</f>
        <v>0</v>
      </c>
      <c r="S463" s="164">
        <f>SUM(S464:S469)</f>
        <v>0</v>
      </c>
      <c r="T463" s="164">
        <f t="shared" ref="T463:T470" si="1951">SUBTOTAL(9,U463:V463)</f>
        <v>0</v>
      </c>
      <c r="U463" s="164">
        <f>SUM(U464:U469)</f>
        <v>0</v>
      </c>
      <c r="V463" s="164">
        <f>SUM(V464:V469)</f>
        <v>0</v>
      </c>
      <c r="W463" s="164">
        <f t="shared" ref="W463:W470" si="1952">SUBTOTAL(9,X463:Y463)</f>
        <v>0</v>
      </c>
      <c r="X463" s="164">
        <f>SUM(X464:X469)</f>
        <v>0</v>
      </c>
      <c r="Y463" s="164">
        <f>SUM(Y464:Y469)</f>
        <v>0</v>
      </c>
      <c r="Z463" s="164">
        <f t="shared" ref="Z463:Z470" si="1953">SUBTOTAL(9,AA463:AB463)</f>
        <v>0</v>
      </c>
      <c r="AA463" s="164">
        <f>SUM(AA464:AA469)</f>
        <v>0</v>
      </c>
      <c r="AB463" s="164">
        <f>SUM(AB464:AB469)</f>
        <v>0</v>
      </c>
      <c r="AC463" s="164">
        <f t="shared" ref="AC463:AC470" si="1954">SUBTOTAL(9,AD463:AE463)</f>
        <v>0</v>
      </c>
      <c r="AD463" s="164">
        <f>SUM(AD464:AD469)</f>
        <v>0</v>
      </c>
      <c r="AE463" s="164">
        <f>SUM(AE464:AE469)</f>
        <v>0</v>
      </c>
      <c r="AF463" s="164">
        <f t="shared" si="1806"/>
        <v>0</v>
      </c>
      <c r="AG463" s="164">
        <f>SUM(AG464:AG469)</f>
        <v>0</v>
      </c>
      <c r="AH463" s="164">
        <f>SUM(AH464:AH469)</f>
        <v>0</v>
      </c>
      <c r="AI463" s="164">
        <f t="shared" si="1807"/>
        <v>0</v>
      </c>
      <c r="AJ463" s="164">
        <f>SUM(AJ464:AJ469)</f>
        <v>0</v>
      </c>
      <c r="AK463" s="164">
        <f>SUM(AK464:AK469)</f>
        <v>0</v>
      </c>
      <c r="AL463" s="164">
        <f t="shared" si="1808"/>
        <v>0</v>
      </c>
      <c r="AM463" s="164">
        <f>SUM(AM464:AM469)</f>
        <v>0</v>
      </c>
      <c r="AN463" s="164">
        <f>SUM(AN464:AN469)</f>
        <v>0</v>
      </c>
      <c r="AO463" s="164">
        <f t="shared" si="1809"/>
        <v>0</v>
      </c>
      <c r="AP463" s="164">
        <f>SUM(AP464:AP469)</f>
        <v>0</v>
      </c>
      <c r="AQ463" s="164">
        <f>SUM(AQ464:AQ469)</f>
        <v>0</v>
      </c>
      <c r="AR463" s="164">
        <f t="shared" si="1810"/>
        <v>0</v>
      </c>
      <c r="AS463" s="164">
        <f>SUM(AS464:AS469)</f>
        <v>0</v>
      </c>
      <c r="AT463" s="164">
        <f>SUM(AT464:AT469)</f>
        <v>0</v>
      </c>
      <c r="AU463" s="164">
        <f t="shared" ref="AU463:AU470" si="1955">SUBTOTAL(9,AV463:AW463)</f>
        <v>0</v>
      </c>
      <c r="AV463" s="164">
        <f>SUM(AV464:AV469)</f>
        <v>0</v>
      </c>
      <c r="AW463" s="164">
        <f>SUM(AW464:AW469)</f>
        <v>0</v>
      </c>
      <c r="AX463" s="165">
        <f t="shared" si="1947"/>
        <v>0</v>
      </c>
      <c r="AY463" s="164">
        <f t="shared" si="1948"/>
        <v>0</v>
      </c>
      <c r="AZ463" s="164">
        <f t="shared" si="1949"/>
        <v>0</v>
      </c>
      <c r="BA463" s="164">
        <f t="shared" ref="BA463:BA470" si="1956">SUBTOTAL(9,BB463:BC463)</f>
        <v>0</v>
      </c>
      <c r="BB463" s="164">
        <f>SUM(BB464:BB469)</f>
        <v>0</v>
      </c>
      <c r="BC463" s="164">
        <f>SUM(BC464:BC469)</f>
        <v>0</v>
      </c>
      <c r="BD463" s="164">
        <f t="shared" ref="BD463:BD470" si="1957">SUBTOTAL(9,BE463:BF463)</f>
        <v>0</v>
      </c>
      <c r="BE463" s="164">
        <f>SUM(BE464:BE469)</f>
        <v>0</v>
      </c>
      <c r="BF463" s="164">
        <f>SUM(BF464:BF469)</f>
        <v>0</v>
      </c>
      <c r="BG463" s="164">
        <f t="shared" ref="BG463:BG470" si="1958">SUBTOTAL(9,BH463:BI463)</f>
        <v>0</v>
      </c>
      <c r="BH463" s="164">
        <f>SUM(BH464:BH469)</f>
        <v>0</v>
      </c>
      <c r="BI463" s="164">
        <f>SUM(BI464:BI469)</f>
        <v>0</v>
      </c>
      <c r="BJ463" s="164">
        <f t="shared" ref="BJ463:BJ470" si="1959">SUBTOTAL(9,BK463:BL463)</f>
        <v>0</v>
      </c>
      <c r="BK463" s="164">
        <f>SUM(BK464:BK469)</f>
        <v>0</v>
      </c>
      <c r="BL463" s="164">
        <f>SUM(BL464:BL469)</f>
        <v>0</v>
      </c>
      <c r="BM463" s="164">
        <f t="shared" ref="BM463:BM470" si="1960">SUBTOTAL(9,BN463:BO463)</f>
        <v>0</v>
      </c>
      <c r="BN463" s="164">
        <f>SUM(BN464:BN469)</f>
        <v>0</v>
      </c>
      <c r="BO463" s="164">
        <f>SUM(BO464:BO469)</f>
        <v>0</v>
      </c>
      <c r="BP463" s="164">
        <f t="shared" ref="BP463:BP470" si="1961">SUBTOTAL(9,BQ463:BR463)</f>
        <v>0</v>
      </c>
      <c r="BQ463" s="164">
        <f>SUM(BQ464:BQ469)</f>
        <v>0</v>
      </c>
      <c r="BR463" s="164">
        <f>SUM(BR464:BR469)</f>
        <v>0</v>
      </c>
      <c r="BS463" s="164">
        <f t="shared" ref="BS463:BS470" si="1962">SUBTOTAL(9,BT463:BU463)</f>
        <v>0</v>
      </c>
      <c r="BT463" s="164">
        <f>SUM(BT464:BT469)</f>
        <v>0</v>
      </c>
      <c r="BU463" s="164">
        <f>SUM(BU464:BU469)</f>
        <v>0</v>
      </c>
      <c r="BV463" s="164">
        <f t="shared" ref="BV463:BV470" si="1963">SUBTOTAL(9,BW463:BX463)</f>
        <v>0</v>
      </c>
      <c r="BW463" s="164">
        <f>SUM(BW464:BW469)</f>
        <v>0</v>
      </c>
      <c r="BX463" s="164">
        <f>SUM(BX464:BX469)</f>
        <v>0</v>
      </c>
      <c r="BY463" s="164">
        <f t="shared" ref="BY463:BY470" si="1964">SUBTOTAL(9,BZ463:CA463)</f>
        <v>0</v>
      </c>
      <c r="BZ463" s="164">
        <f>SUM(BZ464:BZ469)</f>
        <v>0</v>
      </c>
      <c r="CA463" s="164">
        <f>SUM(CA464:CA469)</f>
        <v>0</v>
      </c>
      <c r="CB463" s="164">
        <f t="shared" ref="CB463:CB470" si="1965">SUBTOTAL(9,CC463:CD463)</f>
        <v>0</v>
      </c>
      <c r="CC463" s="164">
        <f>SUM(CC464:CC469)</f>
        <v>0</v>
      </c>
      <c r="CD463" s="164">
        <f>SUM(CD464:CD469)</f>
        <v>0</v>
      </c>
      <c r="CE463" s="164">
        <f t="shared" ref="CE463:CE470" si="1966">SUBTOTAL(9,CF463:CG463)</f>
        <v>0</v>
      </c>
      <c r="CF463" s="164">
        <f>SUM(CF464:CF469)</f>
        <v>0</v>
      </c>
      <c r="CG463" s="164">
        <f>SUM(CG464:CG469)</f>
        <v>0</v>
      </c>
      <c r="CH463" s="164">
        <f t="shared" ref="CH463:CH470" si="1967">SUBTOTAL(9,CI463:CJ463)</f>
        <v>0</v>
      </c>
      <c r="CI463" s="164">
        <f>SUM(CI464:CI469)</f>
        <v>0</v>
      </c>
      <c r="CJ463" s="164">
        <f>SUM(CJ464:CJ469)</f>
        <v>0</v>
      </c>
      <c r="CK463" s="164">
        <f t="shared" ref="CK463:CK470" si="1968">SUBTOTAL(9,CL463:CM463)</f>
        <v>0</v>
      </c>
      <c r="CL463" s="164">
        <f>SUM(CL464:CL469)</f>
        <v>0</v>
      </c>
      <c r="CM463" s="164">
        <f>SUM(CM464:CM469)</f>
        <v>0</v>
      </c>
      <c r="CN463" s="164">
        <f t="shared" ref="CN463:CN470" si="1969">SUBTOTAL(9,CO463:CP463)</f>
        <v>0</v>
      </c>
      <c r="CO463" s="164">
        <f>SUM(CO464:CO469)</f>
        <v>0</v>
      </c>
      <c r="CP463" s="164">
        <f>SUM(CP464:CP469)</f>
        <v>0</v>
      </c>
      <c r="CQ463" s="164">
        <f t="shared" si="1942"/>
        <v>0</v>
      </c>
      <c r="CR463" s="164">
        <f t="shared" si="1943"/>
        <v>0</v>
      </c>
      <c r="CS463" s="164">
        <f t="shared" si="1943"/>
        <v>0</v>
      </c>
      <c r="CT463" s="164">
        <f t="shared" ref="CT463:CT470" si="1970">SUBTOTAL(9,CU463:CV463)</f>
        <v>0</v>
      </c>
      <c r="CU463" s="164">
        <f>SUM(CU464:CU469)</f>
        <v>0</v>
      </c>
      <c r="CV463" s="164">
        <f>SUM(CV464:CV469)</f>
        <v>0</v>
      </c>
      <c r="CW463" s="164">
        <f t="shared" ref="CW463:CW470" si="1971">SUBTOTAL(9,CX463:CY463)</f>
        <v>0</v>
      </c>
      <c r="CX463" s="164">
        <f>SUM(CX464:CX469)</f>
        <v>0</v>
      </c>
      <c r="CY463" s="164">
        <f>SUM(CY464:CY469)</f>
        <v>0</v>
      </c>
      <c r="CZ463" s="164">
        <f t="shared" ref="CZ463:CZ470" si="1972">SUBTOTAL(9,DA463:DB463)</f>
        <v>0</v>
      </c>
      <c r="DA463" s="164">
        <f>SUM(DA464:DA469)</f>
        <v>0</v>
      </c>
      <c r="DB463" s="164">
        <f>SUM(DB464:DB469)</f>
        <v>0</v>
      </c>
      <c r="DC463" s="167"/>
    </row>
    <row r="464" spans="2:107" x14ac:dyDescent="0.25">
      <c r="B464" s="149" t="s">
        <v>230</v>
      </c>
      <c r="C464" s="32" t="s">
        <v>124</v>
      </c>
      <c r="E464" s="164">
        <f t="shared" si="1913"/>
        <v>0</v>
      </c>
      <c r="F464" s="164">
        <f t="shared" si="1914"/>
        <v>0</v>
      </c>
      <c r="G464" s="164">
        <f t="shared" si="1915"/>
        <v>0</v>
      </c>
      <c r="H464" s="164">
        <f t="shared" si="1916"/>
        <v>0</v>
      </c>
      <c r="I464" s="164">
        <f t="shared" si="1917"/>
        <v>0</v>
      </c>
      <c r="J464" s="164">
        <f t="shared" si="1918"/>
        <v>0</v>
      </c>
      <c r="K464" s="164">
        <f t="shared" si="1919"/>
        <v>0</v>
      </c>
      <c r="L464" s="164"/>
      <c r="M464" s="164"/>
      <c r="N464" s="165">
        <f t="shared" si="1920"/>
        <v>0</v>
      </c>
      <c r="O464" s="165">
        <f t="shared" si="1921"/>
        <v>0</v>
      </c>
      <c r="P464" s="165">
        <f t="shared" si="1922"/>
        <v>0</v>
      </c>
      <c r="Q464" s="164">
        <f t="shared" si="1805"/>
        <v>0</v>
      </c>
      <c r="R464" s="164"/>
      <c r="S464" s="164"/>
      <c r="T464" s="164">
        <f t="shared" si="1951"/>
        <v>0</v>
      </c>
      <c r="U464" s="164"/>
      <c r="V464" s="164"/>
      <c r="W464" s="164">
        <f t="shared" si="1952"/>
        <v>0</v>
      </c>
      <c r="X464" s="164"/>
      <c r="Y464" s="164"/>
      <c r="Z464" s="164">
        <f t="shared" si="1953"/>
        <v>0</v>
      </c>
      <c r="AA464" s="164"/>
      <c r="AB464" s="164"/>
      <c r="AC464" s="164">
        <f t="shared" si="1954"/>
        <v>0</v>
      </c>
      <c r="AD464" s="164"/>
      <c r="AE464" s="164"/>
      <c r="AF464" s="164">
        <f t="shared" si="1806"/>
        <v>0</v>
      </c>
      <c r="AG464" s="164"/>
      <c r="AH464" s="164"/>
      <c r="AI464" s="164">
        <f t="shared" si="1807"/>
        <v>0</v>
      </c>
      <c r="AJ464" s="164"/>
      <c r="AK464" s="164"/>
      <c r="AL464" s="164">
        <f t="shared" si="1808"/>
        <v>0</v>
      </c>
      <c r="AM464" s="164"/>
      <c r="AN464" s="164"/>
      <c r="AO464" s="164">
        <f t="shared" si="1809"/>
        <v>0</v>
      </c>
      <c r="AP464" s="164"/>
      <c r="AQ464" s="164"/>
      <c r="AR464" s="164">
        <f t="shared" si="1810"/>
        <v>0</v>
      </c>
      <c r="AS464" s="164"/>
      <c r="AT464" s="164"/>
      <c r="AU464" s="164">
        <f t="shared" si="1955"/>
        <v>0</v>
      </c>
      <c r="AV464" s="164"/>
      <c r="AW464" s="164"/>
      <c r="AX464" s="165">
        <f t="shared" si="1947"/>
        <v>0</v>
      </c>
      <c r="AY464" s="164">
        <f t="shared" si="1948"/>
        <v>0</v>
      </c>
      <c r="AZ464" s="164">
        <f t="shared" si="1949"/>
        <v>0</v>
      </c>
      <c r="BA464" s="164">
        <f t="shared" si="1956"/>
        <v>0</v>
      </c>
      <c r="BB464" s="164"/>
      <c r="BC464" s="164"/>
      <c r="BD464" s="164">
        <f t="shared" si="1957"/>
        <v>0</v>
      </c>
      <c r="BE464" s="164"/>
      <c r="BF464" s="164"/>
      <c r="BG464" s="164">
        <f t="shared" si="1958"/>
        <v>0</v>
      </c>
      <c r="BH464" s="164"/>
      <c r="BI464" s="164"/>
      <c r="BJ464" s="164">
        <f t="shared" si="1959"/>
        <v>0</v>
      </c>
      <c r="BK464" s="164"/>
      <c r="BL464" s="164"/>
      <c r="BM464" s="164">
        <f t="shared" si="1960"/>
        <v>0</v>
      </c>
      <c r="BN464" s="164"/>
      <c r="BO464" s="164"/>
      <c r="BP464" s="164">
        <f t="shared" si="1961"/>
        <v>0</v>
      </c>
      <c r="BQ464" s="164"/>
      <c r="BR464" s="164"/>
      <c r="BS464" s="164">
        <f t="shared" si="1962"/>
        <v>0</v>
      </c>
      <c r="BT464" s="164"/>
      <c r="BU464" s="164"/>
      <c r="BV464" s="164">
        <f t="shared" si="1963"/>
        <v>0</v>
      </c>
      <c r="BW464" s="164"/>
      <c r="BX464" s="164"/>
      <c r="BY464" s="164">
        <f t="shared" si="1964"/>
        <v>0</v>
      </c>
      <c r="BZ464" s="164"/>
      <c r="CA464" s="164"/>
      <c r="CB464" s="164">
        <f t="shared" si="1965"/>
        <v>0</v>
      </c>
      <c r="CC464" s="164"/>
      <c r="CD464" s="164"/>
      <c r="CE464" s="164">
        <f t="shared" si="1966"/>
        <v>0</v>
      </c>
      <c r="CF464" s="164"/>
      <c r="CG464" s="164"/>
      <c r="CH464" s="164">
        <f t="shared" si="1967"/>
        <v>0</v>
      </c>
      <c r="CI464" s="164"/>
      <c r="CJ464" s="164"/>
      <c r="CK464" s="164">
        <f t="shared" si="1968"/>
        <v>0</v>
      </c>
      <c r="CL464" s="164"/>
      <c r="CM464" s="164"/>
      <c r="CN464" s="164">
        <f t="shared" si="1969"/>
        <v>0</v>
      </c>
      <c r="CO464" s="164"/>
      <c r="CP464" s="164"/>
      <c r="CQ464" s="164">
        <f t="shared" si="1942"/>
        <v>0</v>
      </c>
      <c r="CR464" s="164">
        <f t="shared" si="1943"/>
        <v>0</v>
      </c>
      <c r="CS464" s="164">
        <f t="shared" si="1943"/>
        <v>0</v>
      </c>
      <c r="CT464" s="164">
        <f t="shared" si="1970"/>
        <v>0</v>
      </c>
      <c r="CU464" s="164"/>
      <c r="CV464" s="164"/>
      <c r="CW464" s="164">
        <f t="shared" si="1971"/>
        <v>0</v>
      </c>
      <c r="CX464" s="164"/>
      <c r="CY464" s="164"/>
      <c r="CZ464" s="164">
        <f t="shared" si="1972"/>
        <v>0</v>
      </c>
      <c r="DA464" s="164"/>
      <c r="DB464" s="164"/>
      <c r="DC464" s="167"/>
    </row>
    <row r="465" spans="2:107" x14ac:dyDescent="0.25">
      <c r="B465" s="149" t="s">
        <v>231</v>
      </c>
      <c r="C465" s="32" t="s">
        <v>151</v>
      </c>
      <c r="E465" s="164">
        <f t="shared" si="1913"/>
        <v>0</v>
      </c>
      <c r="F465" s="164">
        <f t="shared" si="1914"/>
        <v>0</v>
      </c>
      <c r="G465" s="164">
        <f t="shared" si="1915"/>
        <v>0</v>
      </c>
      <c r="H465" s="164">
        <f t="shared" si="1916"/>
        <v>0</v>
      </c>
      <c r="I465" s="164">
        <f t="shared" si="1917"/>
        <v>0</v>
      </c>
      <c r="J465" s="164">
        <f t="shared" si="1918"/>
        <v>0</v>
      </c>
      <c r="K465" s="164">
        <f t="shared" si="1919"/>
        <v>0</v>
      </c>
      <c r="L465" s="164"/>
      <c r="M465" s="164"/>
      <c r="N465" s="165">
        <f t="shared" si="1920"/>
        <v>0</v>
      </c>
      <c r="O465" s="165">
        <f t="shared" si="1921"/>
        <v>0</v>
      </c>
      <c r="P465" s="165">
        <f t="shared" si="1922"/>
        <v>0</v>
      </c>
      <c r="Q465" s="164">
        <f t="shared" si="1805"/>
        <v>0</v>
      </c>
      <c r="R465" s="164"/>
      <c r="S465" s="164"/>
      <c r="T465" s="164">
        <f t="shared" si="1951"/>
        <v>0</v>
      </c>
      <c r="U465" s="164"/>
      <c r="V465" s="164"/>
      <c r="W465" s="164">
        <f t="shared" si="1952"/>
        <v>0</v>
      </c>
      <c r="X465" s="164"/>
      <c r="Y465" s="164"/>
      <c r="Z465" s="164">
        <f t="shared" si="1953"/>
        <v>0</v>
      </c>
      <c r="AA465" s="164"/>
      <c r="AB465" s="164"/>
      <c r="AC465" s="164">
        <f t="shared" si="1954"/>
        <v>0</v>
      </c>
      <c r="AD465" s="164"/>
      <c r="AE465" s="164"/>
      <c r="AF465" s="164">
        <f t="shared" si="1806"/>
        <v>0</v>
      </c>
      <c r="AG465" s="164"/>
      <c r="AH465" s="164"/>
      <c r="AI465" s="164">
        <f t="shared" si="1807"/>
        <v>0</v>
      </c>
      <c r="AJ465" s="164"/>
      <c r="AK465" s="164"/>
      <c r="AL465" s="164">
        <f t="shared" si="1808"/>
        <v>0</v>
      </c>
      <c r="AM465" s="164"/>
      <c r="AN465" s="164"/>
      <c r="AO465" s="164">
        <f t="shared" si="1809"/>
        <v>0</v>
      </c>
      <c r="AP465" s="164"/>
      <c r="AQ465" s="164"/>
      <c r="AR465" s="164">
        <f t="shared" si="1810"/>
        <v>0</v>
      </c>
      <c r="AS465" s="164"/>
      <c r="AT465" s="164"/>
      <c r="AU465" s="164">
        <f t="shared" si="1955"/>
        <v>0</v>
      </c>
      <c r="AV465" s="164"/>
      <c r="AW465" s="164"/>
      <c r="AX465" s="165">
        <f t="shared" si="1947"/>
        <v>0</v>
      </c>
      <c r="AY465" s="164">
        <f t="shared" si="1948"/>
        <v>0</v>
      </c>
      <c r="AZ465" s="164">
        <f t="shared" si="1949"/>
        <v>0</v>
      </c>
      <c r="BA465" s="164">
        <f t="shared" si="1956"/>
        <v>0</v>
      </c>
      <c r="BB465" s="164"/>
      <c r="BC465" s="164"/>
      <c r="BD465" s="164">
        <f t="shared" si="1957"/>
        <v>0</v>
      </c>
      <c r="BE465" s="164"/>
      <c r="BF465" s="164"/>
      <c r="BG465" s="164">
        <f t="shared" si="1958"/>
        <v>0</v>
      </c>
      <c r="BH465" s="164"/>
      <c r="BI465" s="164"/>
      <c r="BJ465" s="164">
        <f t="shared" si="1959"/>
        <v>0</v>
      </c>
      <c r="BK465" s="164"/>
      <c r="BL465" s="164"/>
      <c r="BM465" s="164">
        <f t="shared" si="1960"/>
        <v>0</v>
      </c>
      <c r="BN465" s="164"/>
      <c r="BO465" s="164"/>
      <c r="BP465" s="164">
        <f t="shared" si="1961"/>
        <v>0</v>
      </c>
      <c r="BQ465" s="164"/>
      <c r="BR465" s="164"/>
      <c r="BS465" s="164">
        <f t="shared" si="1962"/>
        <v>0</v>
      </c>
      <c r="BT465" s="164"/>
      <c r="BU465" s="164"/>
      <c r="BV465" s="164">
        <f t="shared" si="1963"/>
        <v>0</v>
      </c>
      <c r="BW465" s="164"/>
      <c r="BX465" s="164"/>
      <c r="BY465" s="164">
        <f t="shared" si="1964"/>
        <v>0</v>
      </c>
      <c r="BZ465" s="164"/>
      <c r="CA465" s="164"/>
      <c r="CB465" s="164">
        <f t="shared" si="1965"/>
        <v>0</v>
      </c>
      <c r="CC465" s="164"/>
      <c r="CD465" s="164"/>
      <c r="CE465" s="164">
        <f t="shared" si="1966"/>
        <v>0</v>
      </c>
      <c r="CF465" s="164"/>
      <c r="CG465" s="164"/>
      <c r="CH465" s="164">
        <f t="shared" si="1967"/>
        <v>0</v>
      </c>
      <c r="CI465" s="164"/>
      <c r="CJ465" s="164"/>
      <c r="CK465" s="164">
        <f t="shared" si="1968"/>
        <v>0</v>
      </c>
      <c r="CL465" s="164"/>
      <c r="CM465" s="164"/>
      <c r="CN465" s="164">
        <f t="shared" si="1969"/>
        <v>0</v>
      </c>
      <c r="CO465" s="164"/>
      <c r="CP465" s="164"/>
      <c r="CQ465" s="164">
        <f t="shared" si="1942"/>
        <v>0</v>
      </c>
      <c r="CR465" s="164">
        <f t="shared" si="1943"/>
        <v>0</v>
      </c>
      <c r="CS465" s="164">
        <f t="shared" si="1943"/>
        <v>0</v>
      </c>
      <c r="CT465" s="164">
        <f t="shared" si="1970"/>
        <v>0</v>
      </c>
      <c r="CU465" s="164"/>
      <c r="CV465" s="164"/>
      <c r="CW465" s="164">
        <f t="shared" si="1971"/>
        <v>0</v>
      </c>
      <c r="CX465" s="164"/>
      <c r="CY465" s="164"/>
      <c r="CZ465" s="164">
        <f t="shared" si="1972"/>
        <v>0</v>
      </c>
      <c r="DA465" s="164"/>
      <c r="DB465" s="164"/>
      <c r="DC465" s="167"/>
    </row>
    <row r="466" spans="2:107" x14ac:dyDescent="0.25">
      <c r="B466" s="149" t="s">
        <v>232</v>
      </c>
      <c r="C466" s="32" t="s">
        <v>125</v>
      </c>
      <c r="E466" s="164">
        <f t="shared" si="1913"/>
        <v>0</v>
      </c>
      <c r="F466" s="164">
        <f t="shared" si="1914"/>
        <v>0</v>
      </c>
      <c r="G466" s="164">
        <f t="shared" si="1915"/>
        <v>0</v>
      </c>
      <c r="H466" s="164">
        <f t="shared" si="1916"/>
        <v>0</v>
      </c>
      <c r="I466" s="164">
        <f t="shared" si="1917"/>
        <v>0</v>
      </c>
      <c r="J466" s="164">
        <f t="shared" si="1918"/>
        <v>0</v>
      </c>
      <c r="K466" s="164">
        <f t="shared" si="1919"/>
        <v>0</v>
      </c>
      <c r="L466" s="164"/>
      <c r="M466" s="164"/>
      <c r="N466" s="165">
        <f t="shared" si="1920"/>
        <v>0</v>
      </c>
      <c r="O466" s="165">
        <f t="shared" si="1921"/>
        <v>0</v>
      </c>
      <c r="P466" s="165">
        <f t="shared" si="1922"/>
        <v>0</v>
      </c>
      <c r="Q466" s="164">
        <f t="shared" si="1805"/>
        <v>0</v>
      </c>
      <c r="R466" s="164"/>
      <c r="S466" s="164"/>
      <c r="T466" s="164">
        <f t="shared" si="1951"/>
        <v>0</v>
      </c>
      <c r="U466" s="164"/>
      <c r="V466" s="164"/>
      <c r="W466" s="164">
        <f t="shared" si="1952"/>
        <v>0</v>
      </c>
      <c r="X466" s="164"/>
      <c r="Y466" s="164"/>
      <c r="Z466" s="164">
        <f t="shared" si="1953"/>
        <v>0</v>
      </c>
      <c r="AA466" s="164"/>
      <c r="AB466" s="164"/>
      <c r="AC466" s="164">
        <f t="shared" si="1954"/>
        <v>0</v>
      </c>
      <c r="AD466" s="164"/>
      <c r="AE466" s="164"/>
      <c r="AF466" s="164">
        <f t="shared" si="1806"/>
        <v>0</v>
      </c>
      <c r="AG466" s="164"/>
      <c r="AH466" s="164"/>
      <c r="AI466" s="164">
        <f t="shared" si="1807"/>
        <v>0</v>
      </c>
      <c r="AJ466" s="164"/>
      <c r="AK466" s="164"/>
      <c r="AL466" s="164">
        <f t="shared" si="1808"/>
        <v>0</v>
      </c>
      <c r="AM466" s="164"/>
      <c r="AN466" s="164"/>
      <c r="AO466" s="164">
        <f t="shared" si="1809"/>
        <v>0</v>
      </c>
      <c r="AP466" s="164"/>
      <c r="AQ466" s="164"/>
      <c r="AR466" s="164">
        <f t="shared" si="1810"/>
        <v>0</v>
      </c>
      <c r="AS466" s="164"/>
      <c r="AT466" s="164"/>
      <c r="AU466" s="164">
        <f t="shared" si="1955"/>
        <v>0</v>
      </c>
      <c r="AV466" s="164"/>
      <c r="AW466" s="164"/>
      <c r="AX466" s="165">
        <f t="shared" si="1947"/>
        <v>0</v>
      </c>
      <c r="AY466" s="164">
        <f t="shared" si="1948"/>
        <v>0</v>
      </c>
      <c r="AZ466" s="164">
        <f t="shared" si="1949"/>
        <v>0</v>
      </c>
      <c r="BA466" s="164">
        <f t="shared" si="1956"/>
        <v>0</v>
      </c>
      <c r="BB466" s="164"/>
      <c r="BC466" s="164"/>
      <c r="BD466" s="164">
        <f t="shared" si="1957"/>
        <v>0</v>
      </c>
      <c r="BE466" s="164"/>
      <c r="BF466" s="164"/>
      <c r="BG466" s="164">
        <f t="shared" si="1958"/>
        <v>0</v>
      </c>
      <c r="BH466" s="164"/>
      <c r="BI466" s="164"/>
      <c r="BJ466" s="164">
        <f t="shared" si="1959"/>
        <v>0</v>
      </c>
      <c r="BK466" s="164"/>
      <c r="BL466" s="164"/>
      <c r="BM466" s="164">
        <f t="shared" si="1960"/>
        <v>0</v>
      </c>
      <c r="BN466" s="164"/>
      <c r="BO466" s="164"/>
      <c r="BP466" s="164">
        <f t="shared" si="1961"/>
        <v>0</v>
      </c>
      <c r="BQ466" s="164"/>
      <c r="BR466" s="164"/>
      <c r="BS466" s="164">
        <f t="shared" si="1962"/>
        <v>0</v>
      </c>
      <c r="BT466" s="164"/>
      <c r="BU466" s="164"/>
      <c r="BV466" s="164">
        <f t="shared" si="1963"/>
        <v>0</v>
      </c>
      <c r="BW466" s="164"/>
      <c r="BX466" s="164"/>
      <c r="BY466" s="164">
        <f t="shared" si="1964"/>
        <v>0</v>
      </c>
      <c r="BZ466" s="164"/>
      <c r="CA466" s="164"/>
      <c r="CB466" s="164">
        <f t="shared" si="1965"/>
        <v>0</v>
      </c>
      <c r="CC466" s="164"/>
      <c r="CD466" s="164"/>
      <c r="CE466" s="164">
        <f t="shared" si="1966"/>
        <v>0</v>
      </c>
      <c r="CF466" s="164"/>
      <c r="CG466" s="164"/>
      <c r="CH466" s="164">
        <f t="shared" si="1967"/>
        <v>0</v>
      </c>
      <c r="CI466" s="164"/>
      <c r="CJ466" s="164"/>
      <c r="CK466" s="164">
        <f t="shared" si="1968"/>
        <v>0</v>
      </c>
      <c r="CL466" s="164"/>
      <c r="CM466" s="164"/>
      <c r="CN466" s="164">
        <f t="shared" si="1969"/>
        <v>0</v>
      </c>
      <c r="CO466" s="164"/>
      <c r="CP466" s="164"/>
      <c r="CQ466" s="164">
        <f t="shared" si="1942"/>
        <v>0</v>
      </c>
      <c r="CR466" s="164">
        <f t="shared" si="1943"/>
        <v>0</v>
      </c>
      <c r="CS466" s="164">
        <f t="shared" si="1943"/>
        <v>0</v>
      </c>
      <c r="CT466" s="164">
        <f t="shared" si="1970"/>
        <v>0</v>
      </c>
      <c r="CU466" s="164"/>
      <c r="CV466" s="164"/>
      <c r="CW466" s="164">
        <f t="shared" si="1971"/>
        <v>0</v>
      </c>
      <c r="CX466" s="164"/>
      <c r="CY466" s="164"/>
      <c r="CZ466" s="164">
        <f t="shared" si="1972"/>
        <v>0</v>
      </c>
      <c r="DA466" s="164"/>
      <c r="DB466" s="164"/>
      <c r="DC466" s="167"/>
    </row>
    <row r="467" spans="2:107" x14ac:dyDescent="0.25">
      <c r="B467" s="149" t="s">
        <v>233</v>
      </c>
      <c r="C467" s="32" t="s">
        <v>126</v>
      </c>
      <c r="E467" s="164">
        <f t="shared" si="1913"/>
        <v>0</v>
      </c>
      <c r="F467" s="164">
        <f t="shared" si="1914"/>
        <v>0</v>
      </c>
      <c r="G467" s="164">
        <f t="shared" si="1915"/>
        <v>0</v>
      </c>
      <c r="H467" s="164">
        <f t="shared" si="1916"/>
        <v>0</v>
      </c>
      <c r="I467" s="164">
        <f t="shared" si="1917"/>
        <v>0</v>
      </c>
      <c r="J467" s="164">
        <f t="shared" si="1918"/>
        <v>0</v>
      </c>
      <c r="K467" s="164">
        <f t="shared" si="1919"/>
        <v>0</v>
      </c>
      <c r="L467" s="164"/>
      <c r="M467" s="164"/>
      <c r="N467" s="165">
        <f t="shared" si="1920"/>
        <v>0</v>
      </c>
      <c r="O467" s="165">
        <f t="shared" si="1921"/>
        <v>0</v>
      </c>
      <c r="P467" s="165">
        <f t="shared" si="1922"/>
        <v>0</v>
      </c>
      <c r="Q467" s="164">
        <f t="shared" si="1805"/>
        <v>0</v>
      </c>
      <c r="R467" s="164"/>
      <c r="S467" s="164"/>
      <c r="T467" s="164">
        <f t="shared" si="1951"/>
        <v>0</v>
      </c>
      <c r="U467" s="164"/>
      <c r="V467" s="164"/>
      <c r="W467" s="164">
        <f t="shared" si="1952"/>
        <v>0</v>
      </c>
      <c r="X467" s="164"/>
      <c r="Y467" s="164"/>
      <c r="Z467" s="164">
        <f t="shared" si="1953"/>
        <v>0</v>
      </c>
      <c r="AA467" s="164"/>
      <c r="AB467" s="164"/>
      <c r="AC467" s="164">
        <f t="shared" si="1954"/>
        <v>0</v>
      </c>
      <c r="AD467" s="164"/>
      <c r="AE467" s="164"/>
      <c r="AF467" s="164">
        <f t="shared" si="1806"/>
        <v>0</v>
      </c>
      <c r="AG467" s="164"/>
      <c r="AH467" s="164"/>
      <c r="AI467" s="164">
        <f t="shared" si="1807"/>
        <v>0</v>
      </c>
      <c r="AJ467" s="164"/>
      <c r="AK467" s="164"/>
      <c r="AL467" s="164">
        <f t="shared" si="1808"/>
        <v>0</v>
      </c>
      <c r="AM467" s="164"/>
      <c r="AN467" s="164"/>
      <c r="AO467" s="164">
        <f t="shared" si="1809"/>
        <v>0</v>
      </c>
      <c r="AP467" s="164"/>
      <c r="AQ467" s="164"/>
      <c r="AR467" s="164">
        <f t="shared" si="1810"/>
        <v>0</v>
      </c>
      <c r="AS467" s="164"/>
      <c r="AT467" s="164"/>
      <c r="AU467" s="164">
        <f t="shared" si="1955"/>
        <v>0</v>
      </c>
      <c r="AV467" s="164"/>
      <c r="AW467" s="164"/>
      <c r="AX467" s="165">
        <f t="shared" si="1947"/>
        <v>0</v>
      </c>
      <c r="AY467" s="164">
        <f t="shared" si="1948"/>
        <v>0</v>
      </c>
      <c r="AZ467" s="164">
        <f t="shared" si="1949"/>
        <v>0</v>
      </c>
      <c r="BA467" s="164">
        <f t="shared" si="1956"/>
        <v>0</v>
      </c>
      <c r="BB467" s="164"/>
      <c r="BC467" s="164"/>
      <c r="BD467" s="164">
        <f t="shared" si="1957"/>
        <v>0</v>
      </c>
      <c r="BE467" s="164"/>
      <c r="BF467" s="164"/>
      <c r="BG467" s="164">
        <f t="shared" si="1958"/>
        <v>0</v>
      </c>
      <c r="BH467" s="164"/>
      <c r="BI467" s="164"/>
      <c r="BJ467" s="164">
        <f t="shared" si="1959"/>
        <v>0</v>
      </c>
      <c r="BK467" s="164"/>
      <c r="BL467" s="164"/>
      <c r="BM467" s="164">
        <f t="shared" si="1960"/>
        <v>0</v>
      </c>
      <c r="BN467" s="164"/>
      <c r="BO467" s="164"/>
      <c r="BP467" s="164">
        <f t="shared" si="1961"/>
        <v>0</v>
      </c>
      <c r="BQ467" s="164"/>
      <c r="BR467" s="164"/>
      <c r="BS467" s="164">
        <f t="shared" si="1962"/>
        <v>0</v>
      </c>
      <c r="BT467" s="164"/>
      <c r="BU467" s="164"/>
      <c r="BV467" s="164">
        <f t="shared" si="1963"/>
        <v>0</v>
      </c>
      <c r="BW467" s="164"/>
      <c r="BX467" s="164"/>
      <c r="BY467" s="164">
        <f t="shared" si="1964"/>
        <v>0</v>
      </c>
      <c r="BZ467" s="164"/>
      <c r="CA467" s="164"/>
      <c r="CB467" s="164">
        <f t="shared" si="1965"/>
        <v>0</v>
      </c>
      <c r="CC467" s="164"/>
      <c r="CD467" s="164"/>
      <c r="CE467" s="164">
        <f t="shared" si="1966"/>
        <v>0</v>
      </c>
      <c r="CF467" s="164"/>
      <c r="CG467" s="164"/>
      <c r="CH467" s="164">
        <f t="shared" si="1967"/>
        <v>0</v>
      </c>
      <c r="CI467" s="164"/>
      <c r="CJ467" s="164"/>
      <c r="CK467" s="164">
        <f t="shared" si="1968"/>
        <v>0</v>
      </c>
      <c r="CL467" s="164"/>
      <c r="CM467" s="164"/>
      <c r="CN467" s="164">
        <f t="shared" si="1969"/>
        <v>0</v>
      </c>
      <c r="CO467" s="164"/>
      <c r="CP467" s="164"/>
      <c r="CQ467" s="164">
        <f t="shared" si="1942"/>
        <v>0</v>
      </c>
      <c r="CR467" s="164">
        <f t="shared" si="1943"/>
        <v>0</v>
      </c>
      <c r="CS467" s="164">
        <f t="shared" si="1943"/>
        <v>0</v>
      </c>
      <c r="CT467" s="164">
        <f t="shared" si="1970"/>
        <v>0</v>
      </c>
      <c r="CU467" s="164"/>
      <c r="CV467" s="164"/>
      <c r="CW467" s="164">
        <f t="shared" si="1971"/>
        <v>0</v>
      </c>
      <c r="CX467" s="164"/>
      <c r="CY467" s="164"/>
      <c r="CZ467" s="164">
        <f t="shared" si="1972"/>
        <v>0</v>
      </c>
      <c r="DA467" s="164"/>
      <c r="DB467" s="164"/>
      <c r="DC467" s="167"/>
    </row>
    <row r="468" spans="2:107" ht="31.5" x14ac:dyDescent="0.25">
      <c r="B468" s="149" t="s">
        <v>234</v>
      </c>
      <c r="C468" s="32" t="s">
        <v>130</v>
      </c>
      <c r="E468" s="164">
        <f t="shared" si="1913"/>
        <v>0</v>
      </c>
      <c r="F468" s="164">
        <f t="shared" si="1914"/>
        <v>0</v>
      </c>
      <c r="G468" s="164">
        <f t="shared" si="1915"/>
        <v>0</v>
      </c>
      <c r="H468" s="164">
        <f t="shared" si="1916"/>
        <v>0</v>
      </c>
      <c r="I468" s="164">
        <f t="shared" si="1917"/>
        <v>0</v>
      </c>
      <c r="J468" s="164">
        <f t="shared" si="1918"/>
        <v>0</v>
      </c>
      <c r="K468" s="164">
        <f t="shared" si="1919"/>
        <v>0</v>
      </c>
      <c r="L468" s="164"/>
      <c r="M468" s="164"/>
      <c r="N468" s="165">
        <f t="shared" si="1920"/>
        <v>0</v>
      </c>
      <c r="O468" s="165">
        <f t="shared" si="1921"/>
        <v>0</v>
      </c>
      <c r="P468" s="165">
        <f t="shared" si="1922"/>
        <v>0</v>
      </c>
      <c r="Q468" s="164">
        <f t="shared" si="1805"/>
        <v>0</v>
      </c>
      <c r="R468" s="164"/>
      <c r="S468" s="164"/>
      <c r="T468" s="164">
        <f t="shared" si="1951"/>
        <v>0</v>
      </c>
      <c r="U468" s="164"/>
      <c r="V468" s="164"/>
      <c r="W468" s="164">
        <f t="shared" si="1952"/>
        <v>0</v>
      </c>
      <c r="X468" s="164"/>
      <c r="Y468" s="164"/>
      <c r="Z468" s="164">
        <f t="shared" si="1953"/>
        <v>0</v>
      </c>
      <c r="AA468" s="164"/>
      <c r="AB468" s="164"/>
      <c r="AC468" s="164">
        <f t="shared" si="1954"/>
        <v>0</v>
      </c>
      <c r="AD468" s="164"/>
      <c r="AE468" s="164"/>
      <c r="AF468" s="164">
        <f t="shared" si="1806"/>
        <v>0</v>
      </c>
      <c r="AG468" s="164"/>
      <c r="AH468" s="164"/>
      <c r="AI468" s="164">
        <f t="shared" si="1807"/>
        <v>0</v>
      </c>
      <c r="AJ468" s="164"/>
      <c r="AK468" s="164"/>
      <c r="AL468" s="164">
        <f t="shared" si="1808"/>
        <v>0</v>
      </c>
      <c r="AM468" s="164"/>
      <c r="AN468" s="164"/>
      <c r="AO468" s="164">
        <f t="shared" si="1809"/>
        <v>0</v>
      </c>
      <c r="AP468" s="164"/>
      <c r="AQ468" s="164"/>
      <c r="AR468" s="164">
        <f t="shared" si="1810"/>
        <v>0</v>
      </c>
      <c r="AS468" s="164"/>
      <c r="AT468" s="164"/>
      <c r="AU468" s="164">
        <f t="shared" si="1955"/>
        <v>0</v>
      </c>
      <c r="AV468" s="164"/>
      <c r="AW468" s="164"/>
      <c r="AX468" s="165">
        <f t="shared" si="1947"/>
        <v>0</v>
      </c>
      <c r="AY468" s="164">
        <f t="shared" si="1948"/>
        <v>0</v>
      </c>
      <c r="AZ468" s="164">
        <f t="shared" si="1949"/>
        <v>0</v>
      </c>
      <c r="BA468" s="164">
        <f t="shared" si="1956"/>
        <v>0</v>
      </c>
      <c r="BB468" s="164"/>
      <c r="BC468" s="164"/>
      <c r="BD468" s="164">
        <f t="shared" si="1957"/>
        <v>0</v>
      </c>
      <c r="BE468" s="164"/>
      <c r="BF468" s="164"/>
      <c r="BG468" s="164">
        <f t="shared" si="1958"/>
        <v>0</v>
      </c>
      <c r="BH468" s="164"/>
      <c r="BI468" s="164"/>
      <c r="BJ468" s="164">
        <f t="shared" si="1959"/>
        <v>0</v>
      </c>
      <c r="BK468" s="164"/>
      <c r="BL468" s="164"/>
      <c r="BM468" s="164">
        <f t="shared" si="1960"/>
        <v>0</v>
      </c>
      <c r="BN468" s="164"/>
      <c r="BO468" s="164"/>
      <c r="BP468" s="164">
        <f t="shared" si="1961"/>
        <v>0</v>
      </c>
      <c r="BQ468" s="164"/>
      <c r="BR468" s="164"/>
      <c r="BS468" s="164">
        <f t="shared" si="1962"/>
        <v>0</v>
      </c>
      <c r="BT468" s="164"/>
      <c r="BU468" s="164"/>
      <c r="BV468" s="164">
        <f t="shared" si="1963"/>
        <v>0</v>
      </c>
      <c r="BW468" s="164"/>
      <c r="BX468" s="164"/>
      <c r="BY468" s="164">
        <f t="shared" si="1964"/>
        <v>0</v>
      </c>
      <c r="BZ468" s="164"/>
      <c r="CA468" s="164"/>
      <c r="CB468" s="164">
        <f t="shared" si="1965"/>
        <v>0</v>
      </c>
      <c r="CC468" s="164"/>
      <c r="CD468" s="164"/>
      <c r="CE468" s="164">
        <f t="shared" si="1966"/>
        <v>0</v>
      </c>
      <c r="CF468" s="164"/>
      <c r="CG468" s="164"/>
      <c r="CH468" s="164">
        <f t="shared" si="1967"/>
        <v>0</v>
      </c>
      <c r="CI468" s="164"/>
      <c r="CJ468" s="164"/>
      <c r="CK468" s="164">
        <f t="shared" si="1968"/>
        <v>0</v>
      </c>
      <c r="CL468" s="164"/>
      <c r="CM468" s="164"/>
      <c r="CN468" s="164">
        <f t="shared" si="1969"/>
        <v>0</v>
      </c>
      <c r="CO468" s="164"/>
      <c r="CP468" s="164"/>
      <c r="CQ468" s="164">
        <f t="shared" si="1942"/>
        <v>0</v>
      </c>
      <c r="CR468" s="164">
        <f t="shared" si="1943"/>
        <v>0</v>
      </c>
      <c r="CS468" s="164">
        <f t="shared" si="1943"/>
        <v>0</v>
      </c>
      <c r="CT468" s="164">
        <f t="shared" si="1970"/>
        <v>0</v>
      </c>
      <c r="CU468" s="164"/>
      <c r="CV468" s="164"/>
      <c r="CW468" s="164">
        <f t="shared" si="1971"/>
        <v>0</v>
      </c>
      <c r="CX468" s="164"/>
      <c r="CY468" s="164"/>
      <c r="CZ468" s="164">
        <f t="shared" si="1972"/>
        <v>0</v>
      </c>
      <c r="DA468" s="164"/>
      <c r="DB468" s="164"/>
      <c r="DC468" s="167"/>
    </row>
    <row r="469" spans="2:107" x14ac:dyDescent="0.25">
      <c r="B469" s="149" t="s">
        <v>235</v>
      </c>
      <c r="C469" s="32" t="s">
        <v>129</v>
      </c>
      <c r="E469" s="164">
        <f t="shared" si="1913"/>
        <v>0</v>
      </c>
      <c r="F469" s="164">
        <f t="shared" si="1914"/>
        <v>0</v>
      </c>
      <c r="G469" s="164">
        <f t="shared" si="1915"/>
        <v>0</v>
      </c>
      <c r="H469" s="164">
        <f t="shared" si="1916"/>
        <v>0</v>
      </c>
      <c r="I469" s="164">
        <f t="shared" si="1917"/>
        <v>0</v>
      </c>
      <c r="J469" s="164">
        <f t="shared" si="1918"/>
        <v>0</v>
      </c>
      <c r="K469" s="164">
        <f t="shared" si="1919"/>
        <v>0</v>
      </c>
      <c r="L469" s="164"/>
      <c r="M469" s="164"/>
      <c r="N469" s="165">
        <f t="shared" si="1920"/>
        <v>0</v>
      </c>
      <c r="O469" s="165">
        <f t="shared" si="1921"/>
        <v>0</v>
      </c>
      <c r="P469" s="165">
        <f t="shared" si="1922"/>
        <v>0</v>
      </c>
      <c r="Q469" s="164">
        <f t="shared" si="1805"/>
        <v>0</v>
      </c>
      <c r="R469" s="164"/>
      <c r="S469" s="164"/>
      <c r="T469" s="164">
        <f t="shared" si="1951"/>
        <v>0</v>
      </c>
      <c r="U469" s="164"/>
      <c r="V469" s="164"/>
      <c r="W469" s="164">
        <f t="shared" si="1952"/>
        <v>0</v>
      </c>
      <c r="X469" s="164"/>
      <c r="Y469" s="164"/>
      <c r="Z469" s="164">
        <f t="shared" si="1953"/>
        <v>0</v>
      </c>
      <c r="AA469" s="164"/>
      <c r="AB469" s="164"/>
      <c r="AC469" s="164">
        <f t="shared" si="1954"/>
        <v>0</v>
      </c>
      <c r="AD469" s="164"/>
      <c r="AE469" s="164"/>
      <c r="AF469" s="164">
        <f t="shared" si="1806"/>
        <v>0</v>
      </c>
      <c r="AG469" s="164"/>
      <c r="AH469" s="164"/>
      <c r="AI469" s="164">
        <f t="shared" si="1807"/>
        <v>0</v>
      </c>
      <c r="AJ469" s="164"/>
      <c r="AK469" s="164"/>
      <c r="AL469" s="164">
        <f t="shared" si="1808"/>
        <v>0</v>
      </c>
      <c r="AM469" s="164"/>
      <c r="AN469" s="164"/>
      <c r="AO469" s="164">
        <f t="shared" si="1809"/>
        <v>0</v>
      </c>
      <c r="AP469" s="164"/>
      <c r="AQ469" s="164"/>
      <c r="AR469" s="164">
        <f t="shared" si="1810"/>
        <v>0</v>
      </c>
      <c r="AS469" s="164"/>
      <c r="AT469" s="164"/>
      <c r="AU469" s="164">
        <f t="shared" si="1955"/>
        <v>0</v>
      </c>
      <c r="AV469" s="164"/>
      <c r="AW469" s="164"/>
      <c r="AX469" s="165">
        <f t="shared" si="1947"/>
        <v>0</v>
      </c>
      <c r="AY469" s="164">
        <f t="shared" si="1948"/>
        <v>0</v>
      </c>
      <c r="AZ469" s="164">
        <f t="shared" si="1949"/>
        <v>0</v>
      </c>
      <c r="BA469" s="164">
        <f t="shared" si="1956"/>
        <v>0</v>
      </c>
      <c r="BB469" s="164"/>
      <c r="BC469" s="164"/>
      <c r="BD469" s="164">
        <f t="shared" si="1957"/>
        <v>0</v>
      </c>
      <c r="BE469" s="164"/>
      <c r="BF469" s="164"/>
      <c r="BG469" s="164">
        <f t="shared" si="1958"/>
        <v>0</v>
      </c>
      <c r="BH469" s="164"/>
      <c r="BI469" s="164"/>
      <c r="BJ469" s="164">
        <f t="shared" si="1959"/>
        <v>0</v>
      </c>
      <c r="BK469" s="164"/>
      <c r="BL469" s="164"/>
      <c r="BM469" s="164">
        <f t="shared" si="1960"/>
        <v>0</v>
      </c>
      <c r="BN469" s="164"/>
      <c r="BO469" s="164"/>
      <c r="BP469" s="164">
        <f t="shared" si="1961"/>
        <v>0</v>
      </c>
      <c r="BQ469" s="164"/>
      <c r="BR469" s="164"/>
      <c r="BS469" s="164">
        <f t="shared" si="1962"/>
        <v>0</v>
      </c>
      <c r="BT469" s="164"/>
      <c r="BU469" s="164"/>
      <c r="BV469" s="164">
        <f t="shared" si="1963"/>
        <v>0</v>
      </c>
      <c r="BW469" s="164"/>
      <c r="BX469" s="164"/>
      <c r="BY469" s="164">
        <f t="shared" si="1964"/>
        <v>0</v>
      </c>
      <c r="BZ469" s="164"/>
      <c r="CA469" s="164"/>
      <c r="CB469" s="164">
        <f t="shared" si="1965"/>
        <v>0</v>
      </c>
      <c r="CC469" s="164"/>
      <c r="CD469" s="164"/>
      <c r="CE469" s="164">
        <f t="shared" si="1966"/>
        <v>0</v>
      </c>
      <c r="CF469" s="164"/>
      <c r="CG469" s="164"/>
      <c r="CH469" s="164">
        <f t="shared" si="1967"/>
        <v>0</v>
      </c>
      <c r="CI469" s="164"/>
      <c r="CJ469" s="164"/>
      <c r="CK469" s="164">
        <f t="shared" si="1968"/>
        <v>0</v>
      </c>
      <c r="CL469" s="164"/>
      <c r="CM469" s="164"/>
      <c r="CN469" s="164">
        <f t="shared" si="1969"/>
        <v>0</v>
      </c>
      <c r="CO469" s="164"/>
      <c r="CP469" s="164"/>
      <c r="CQ469" s="164">
        <f t="shared" si="1942"/>
        <v>0</v>
      </c>
      <c r="CR469" s="164">
        <f t="shared" si="1943"/>
        <v>0</v>
      </c>
      <c r="CS469" s="164">
        <f t="shared" si="1943"/>
        <v>0</v>
      </c>
      <c r="CT469" s="164">
        <f t="shared" si="1970"/>
        <v>0</v>
      </c>
      <c r="CU469" s="164"/>
      <c r="CV469" s="164"/>
      <c r="CW469" s="164">
        <f t="shared" si="1971"/>
        <v>0</v>
      </c>
      <c r="CX469" s="164"/>
      <c r="CY469" s="164"/>
      <c r="CZ469" s="164">
        <f t="shared" si="1972"/>
        <v>0</v>
      </c>
      <c r="DA469" s="164"/>
      <c r="DB469" s="164"/>
      <c r="DC469" s="167"/>
    </row>
    <row r="470" spans="2:107" x14ac:dyDescent="0.25">
      <c r="B470" s="149" t="s">
        <v>103</v>
      </c>
      <c r="C470" s="20" t="s">
        <v>14</v>
      </c>
      <c r="E470" s="164">
        <f t="shared" si="1913"/>
        <v>0</v>
      </c>
      <c r="F470" s="164">
        <f t="shared" si="1914"/>
        <v>0</v>
      </c>
      <c r="G470" s="164">
        <f t="shared" si="1915"/>
        <v>0</v>
      </c>
      <c r="H470" s="164">
        <f t="shared" si="1916"/>
        <v>0</v>
      </c>
      <c r="I470" s="164">
        <f t="shared" si="1917"/>
        <v>0</v>
      </c>
      <c r="J470" s="164">
        <f t="shared" si="1918"/>
        <v>0</v>
      </c>
      <c r="K470" s="164">
        <f t="shared" si="1919"/>
        <v>0</v>
      </c>
      <c r="L470" s="164"/>
      <c r="M470" s="164"/>
      <c r="N470" s="165">
        <f t="shared" si="1920"/>
        <v>0</v>
      </c>
      <c r="O470" s="165">
        <f t="shared" si="1921"/>
        <v>0</v>
      </c>
      <c r="P470" s="165">
        <f t="shared" si="1922"/>
        <v>0</v>
      </c>
      <c r="Q470" s="164">
        <f t="shared" si="1805"/>
        <v>0</v>
      </c>
      <c r="R470" s="164"/>
      <c r="S470" s="164"/>
      <c r="T470" s="164">
        <f t="shared" si="1951"/>
        <v>0</v>
      </c>
      <c r="U470" s="164"/>
      <c r="V470" s="164"/>
      <c r="W470" s="164">
        <f t="shared" si="1952"/>
        <v>0</v>
      </c>
      <c r="X470" s="164"/>
      <c r="Y470" s="164"/>
      <c r="Z470" s="164">
        <f t="shared" si="1953"/>
        <v>0</v>
      </c>
      <c r="AA470" s="164"/>
      <c r="AB470" s="164"/>
      <c r="AC470" s="164">
        <f t="shared" si="1954"/>
        <v>0</v>
      </c>
      <c r="AD470" s="164"/>
      <c r="AE470" s="164"/>
      <c r="AF470" s="164">
        <f t="shared" si="1806"/>
        <v>0</v>
      </c>
      <c r="AG470" s="164"/>
      <c r="AH470" s="164"/>
      <c r="AI470" s="164">
        <f t="shared" si="1807"/>
        <v>0</v>
      </c>
      <c r="AJ470" s="164"/>
      <c r="AK470" s="164"/>
      <c r="AL470" s="164">
        <f t="shared" si="1808"/>
        <v>0</v>
      </c>
      <c r="AM470" s="164"/>
      <c r="AN470" s="164"/>
      <c r="AO470" s="164">
        <f t="shared" si="1809"/>
        <v>0</v>
      </c>
      <c r="AP470" s="164"/>
      <c r="AQ470" s="164"/>
      <c r="AR470" s="164">
        <f t="shared" si="1810"/>
        <v>0</v>
      </c>
      <c r="AS470" s="164"/>
      <c r="AT470" s="164"/>
      <c r="AU470" s="164">
        <f t="shared" si="1955"/>
        <v>0</v>
      </c>
      <c r="AV470" s="164"/>
      <c r="AW470" s="164"/>
      <c r="AX470" s="165">
        <f t="shared" si="1947"/>
        <v>0</v>
      </c>
      <c r="AY470" s="164">
        <f t="shared" si="1948"/>
        <v>0</v>
      </c>
      <c r="AZ470" s="164">
        <f t="shared" si="1949"/>
        <v>0</v>
      </c>
      <c r="BA470" s="164">
        <f t="shared" si="1956"/>
        <v>0</v>
      </c>
      <c r="BB470" s="164"/>
      <c r="BC470" s="164"/>
      <c r="BD470" s="164">
        <f t="shared" si="1957"/>
        <v>0</v>
      </c>
      <c r="BE470" s="164"/>
      <c r="BF470" s="164"/>
      <c r="BG470" s="164">
        <f t="shared" si="1958"/>
        <v>0</v>
      </c>
      <c r="BH470" s="164"/>
      <c r="BI470" s="164"/>
      <c r="BJ470" s="164">
        <f t="shared" si="1959"/>
        <v>0</v>
      </c>
      <c r="BK470" s="164"/>
      <c r="BL470" s="164"/>
      <c r="BM470" s="164">
        <f t="shared" si="1960"/>
        <v>0</v>
      </c>
      <c r="BN470" s="164"/>
      <c r="BO470" s="164"/>
      <c r="BP470" s="164">
        <f t="shared" si="1961"/>
        <v>0</v>
      </c>
      <c r="BQ470" s="164"/>
      <c r="BR470" s="164"/>
      <c r="BS470" s="164">
        <f t="shared" si="1962"/>
        <v>0</v>
      </c>
      <c r="BT470" s="164"/>
      <c r="BU470" s="164"/>
      <c r="BV470" s="164">
        <f t="shared" si="1963"/>
        <v>0</v>
      </c>
      <c r="BW470" s="164"/>
      <c r="BX470" s="164"/>
      <c r="BY470" s="164">
        <f t="shared" si="1964"/>
        <v>0</v>
      </c>
      <c r="BZ470" s="164"/>
      <c r="CA470" s="164"/>
      <c r="CB470" s="164">
        <f t="shared" si="1965"/>
        <v>0</v>
      </c>
      <c r="CC470" s="164"/>
      <c r="CD470" s="164"/>
      <c r="CE470" s="164">
        <f t="shared" si="1966"/>
        <v>0</v>
      </c>
      <c r="CF470" s="164"/>
      <c r="CG470" s="164"/>
      <c r="CH470" s="164">
        <f t="shared" si="1967"/>
        <v>0</v>
      </c>
      <c r="CI470" s="164"/>
      <c r="CJ470" s="164"/>
      <c r="CK470" s="164">
        <f t="shared" si="1968"/>
        <v>0</v>
      </c>
      <c r="CL470" s="164"/>
      <c r="CM470" s="164"/>
      <c r="CN470" s="164">
        <f t="shared" si="1969"/>
        <v>0</v>
      </c>
      <c r="CO470" s="164"/>
      <c r="CP470" s="164"/>
      <c r="CQ470" s="164">
        <f t="shared" si="1942"/>
        <v>0</v>
      </c>
      <c r="CR470" s="164">
        <f t="shared" si="1943"/>
        <v>0</v>
      </c>
      <c r="CS470" s="164">
        <f t="shared" si="1943"/>
        <v>0</v>
      </c>
      <c r="CT470" s="164">
        <f t="shared" si="1970"/>
        <v>0</v>
      </c>
      <c r="CU470" s="164"/>
      <c r="CV470" s="164"/>
      <c r="CW470" s="164">
        <f t="shared" si="1971"/>
        <v>0</v>
      </c>
      <c r="CX470" s="164"/>
      <c r="CY470" s="164"/>
      <c r="CZ470" s="164">
        <f t="shared" si="1972"/>
        <v>0</v>
      </c>
      <c r="DA470" s="164"/>
      <c r="DB470" s="164"/>
      <c r="DC470" s="167"/>
    </row>
    <row r="471" spans="2:107" x14ac:dyDescent="0.25">
      <c r="B471" s="149" t="s">
        <v>104</v>
      </c>
      <c r="C471" s="20" t="s">
        <v>15</v>
      </c>
      <c r="E471" s="164">
        <f t="shared" si="1913"/>
        <v>0</v>
      </c>
      <c r="F471" s="164">
        <f t="shared" si="1914"/>
        <v>0</v>
      </c>
      <c r="G471" s="164">
        <f t="shared" si="1915"/>
        <v>0</v>
      </c>
      <c r="H471" s="164">
        <f t="shared" si="1916"/>
        <v>0</v>
      </c>
      <c r="I471" s="164">
        <f t="shared" si="1917"/>
        <v>0</v>
      </c>
      <c r="J471" s="164">
        <f t="shared" si="1918"/>
        <v>0</v>
      </c>
      <c r="K471" s="164">
        <f>SUBTOTAL(9,L471:M471)</f>
        <v>0</v>
      </c>
      <c r="L471" s="164"/>
      <c r="M471" s="164"/>
      <c r="N471" s="165">
        <f t="shared" si="1920"/>
        <v>0</v>
      </c>
      <c r="O471" s="165">
        <f t="shared" si="1921"/>
        <v>0</v>
      </c>
      <c r="P471" s="165">
        <f t="shared" si="1922"/>
        <v>0</v>
      </c>
      <c r="Q471" s="164">
        <f>SUBTOTAL(9,R471:S471)</f>
        <v>0</v>
      </c>
      <c r="R471" s="164"/>
      <c r="S471" s="164"/>
      <c r="T471" s="164">
        <f>SUBTOTAL(9,U471:V471)</f>
        <v>0</v>
      </c>
      <c r="U471" s="164"/>
      <c r="V471" s="164"/>
      <c r="W471" s="164">
        <f>SUBTOTAL(9,X471:Y471)</f>
        <v>0</v>
      </c>
      <c r="X471" s="164"/>
      <c r="Y471" s="164"/>
      <c r="Z471" s="164">
        <f>SUBTOTAL(9,AA471:AB471)</f>
        <v>0</v>
      </c>
      <c r="AA471" s="164"/>
      <c r="AB471" s="164"/>
      <c r="AC471" s="164">
        <f>SUBTOTAL(9,AD471:AE471)</f>
        <v>0</v>
      </c>
      <c r="AD471" s="164"/>
      <c r="AE471" s="164"/>
      <c r="AF471" s="164">
        <f>SUBTOTAL(9,AG471:AH471)</f>
        <v>0</v>
      </c>
      <c r="AG471" s="164"/>
      <c r="AH471" s="164"/>
      <c r="AI471" s="164">
        <f>SUBTOTAL(9,AJ471:AK471)</f>
        <v>0</v>
      </c>
      <c r="AJ471" s="164"/>
      <c r="AK471" s="164"/>
      <c r="AL471" s="164">
        <f>SUBTOTAL(9,AM471:AN471)</f>
        <v>0</v>
      </c>
      <c r="AM471" s="164"/>
      <c r="AN471" s="164"/>
      <c r="AO471" s="164">
        <f>SUBTOTAL(9,AP471:AQ471)</f>
        <v>0</v>
      </c>
      <c r="AP471" s="164"/>
      <c r="AQ471" s="164"/>
      <c r="AR471" s="164">
        <f>SUBTOTAL(9,AS471:AT471)</f>
        <v>0</v>
      </c>
      <c r="AS471" s="164"/>
      <c r="AT471" s="164"/>
      <c r="AU471" s="164">
        <f>SUBTOTAL(9,AV471:AW471)</f>
        <v>0</v>
      </c>
      <c r="AV471" s="164"/>
      <c r="AW471" s="164"/>
      <c r="AX471" s="165">
        <f t="shared" si="1947"/>
        <v>0</v>
      </c>
      <c r="AY471" s="164">
        <f t="shared" si="1948"/>
        <v>0</v>
      </c>
      <c r="AZ471" s="164">
        <f t="shared" si="1949"/>
        <v>0</v>
      </c>
      <c r="BA471" s="164">
        <f>SUBTOTAL(9,BB471:BC471)</f>
        <v>0</v>
      </c>
      <c r="BB471" s="164"/>
      <c r="BC471" s="164"/>
      <c r="BD471" s="164">
        <f>SUBTOTAL(9,BE471:BF471)</f>
        <v>0</v>
      </c>
      <c r="BE471" s="164"/>
      <c r="BF471" s="164"/>
      <c r="BG471" s="164">
        <f>SUBTOTAL(9,BH471:BI471)</f>
        <v>0</v>
      </c>
      <c r="BH471" s="164"/>
      <c r="BI471" s="164"/>
      <c r="BJ471" s="164">
        <f>SUBTOTAL(9,BK471:BL471)</f>
        <v>0</v>
      </c>
      <c r="BK471" s="164"/>
      <c r="BL471" s="164"/>
      <c r="BM471" s="164">
        <f>SUBTOTAL(9,BN471:BO471)</f>
        <v>0</v>
      </c>
      <c r="BN471" s="164"/>
      <c r="BO471" s="164"/>
      <c r="BP471" s="164">
        <f>SUBTOTAL(9,BQ471:BR471)</f>
        <v>0</v>
      </c>
      <c r="BQ471" s="164"/>
      <c r="BR471" s="164"/>
      <c r="BS471" s="164">
        <f>SUBTOTAL(9,BT471:BU471)</f>
        <v>0</v>
      </c>
      <c r="BT471" s="164"/>
      <c r="BU471" s="164"/>
      <c r="BV471" s="164">
        <f>SUBTOTAL(9,BW471:BX471)</f>
        <v>0</v>
      </c>
      <c r="BW471" s="164"/>
      <c r="BX471" s="164"/>
      <c r="BY471" s="164">
        <f>SUBTOTAL(9,BZ471:CA471)</f>
        <v>0</v>
      </c>
      <c r="BZ471" s="164"/>
      <c r="CA471" s="164"/>
      <c r="CB471" s="164">
        <f>SUBTOTAL(9,CC471:CD471)</f>
        <v>0</v>
      </c>
      <c r="CC471" s="164"/>
      <c r="CD471" s="164"/>
      <c r="CE471" s="164">
        <f>SUBTOTAL(9,CF471:CG471)</f>
        <v>0</v>
      </c>
      <c r="CF471" s="164"/>
      <c r="CG471" s="164"/>
      <c r="CH471" s="164">
        <f>SUBTOTAL(9,CI471:CJ471)</f>
        <v>0</v>
      </c>
      <c r="CI471" s="164"/>
      <c r="CJ471" s="164"/>
      <c r="CK471" s="164">
        <f>SUBTOTAL(9,CL471:CM471)</f>
        <v>0</v>
      </c>
      <c r="CL471" s="164"/>
      <c r="CM471" s="164"/>
      <c r="CN471" s="164">
        <f>SUBTOTAL(9,CO471:CP471)</f>
        <v>0</v>
      </c>
      <c r="CO471" s="164"/>
      <c r="CP471" s="164"/>
      <c r="CQ471" s="164">
        <f t="shared" si="1942"/>
        <v>0</v>
      </c>
      <c r="CR471" s="164">
        <f t="shared" si="1943"/>
        <v>0</v>
      </c>
      <c r="CS471" s="164">
        <f t="shared" si="1943"/>
        <v>0</v>
      </c>
      <c r="CT471" s="164">
        <f>SUBTOTAL(9,CU471:CV471)</f>
        <v>0</v>
      </c>
      <c r="CU471" s="164"/>
      <c r="CV471" s="164"/>
      <c r="CW471" s="164">
        <f>SUBTOTAL(9,CX471:CY471)</f>
        <v>0</v>
      </c>
      <c r="CX471" s="164"/>
      <c r="CY471" s="164"/>
      <c r="CZ471" s="164">
        <f>SUBTOTAL(9,DA471:DB471)</f>
        <v>0</v>
      </c>
      <c r="DA471" s="164"/>
      <c r="DB471" s="164"/>
      <c r="DC471" s="167"/>
    </row>
    <row r="472" spans="2:107" x14ac:dyDescent="0.25">
      <c r="B472" s="149" t="s">
        <v>127</v>
      </c>
      <c r="C472" s="20" t="s">
        <v>186</v>
      </c>
      <c r="E472" s="164">
        <f t="shared" si="1913"/>
        <v>0</v>
      </c>
      <c r="F472" s="164">
        <f t="shared" si="1914"/>
        <v>0</v>
      </c>
      <c r="G472" s="164">
        <f t="shared" si="1915"/>
        <v>0</v>
      </c>
      <c r="H472" s="164">
        <f t="shared" si="1916"/>
        <v>0</v>
      </c>
      <c r="I472" s="164">
        <f t="shared" si="1917"/>
        <v>0</v>
      </c>
      <c r="J472" s="164">
        <f t="shared" si="1918"/>
        <v>0</v>
      </c>
      <c r="K472" s="164">
        <f t="shared" si="1919"/>
        <v>0</v>
      </c>
      <c r="L472" s="164"/>
      <c r="M472" s="164"/>
      <c r="N472" s="165">
        <f t="shared" si="1920"/>
        <v>0</v>
      </c>
      <c r="O472" s="165">
        <f t="shared" si="1921"/>
        <v>0</v>
      </c>
      <c r="P472" s="165">
        <f t="shared" si="1922"/>
        <v>0</v>
      </c>
      <c r="Q472" s="164">
        <f t="shared" si="1805"/>
        <v>0</v>
      </c>
      <c r="R472" s="164"/>
      <c r="S472" s="164"/>
      <c r="T472" s="164">
        <f t="shared" ref="T472" si="1973">SUBTOTAL(9,U472:V472)</f>
        <v>0</v>
      </c>
      <c r="U472" s="164"/>
      <c r="V472" s="164"/>
      <c r="W472" s="164">
        <f t="shared" ref="W472" si="1974">SUBTOTAL(9,X472:Y472)</f>
        <v>0</v>
      </c>
      <c r="X472" s="164"/>
      <c r="Y472" s="164"/>
      <c r="Z472" s="164">
        <f t="shared" ref="Z472" si="1975">SUBTOTAL(9,AA472:AB472)</f>
        <v>0</v>
      </c>
      <c r="AA472" s="164"/>
      <c r="AB472" s="164"/>
      <c r="AC472" s="164">
        <f t="shared" ref="AC472" si="1976">SUBTOTAL(9,AD472:AE472)</f>
        <v>0</v>
      </c>
      <c r="AD472" s="164"/>
      <c r="AE472" s="164"/>
      <c r="AF472" s="164">
        <f t="shared" si="1806"/>
        <v>0</v>
      </c>
      <c r="AG472" s="164"/>
      <c r="AH472" s="164"/>
      <c r="AI472" s="164">
        <f t="shared" si="1807"/>
        <v>0</v>
      </c>
      <c r="AJ472" s="164"/>
      <c r="AK472" s="164"/>
      <c r="AL472" s="164">
        <f t="shared" si="1808"/>
        <v>0</v>
      </c>
      <c r="AM472" s="164"/>
      <c r="AN472" s="164"/>
      <c r="AO472" s="164">
        <f t="shared" si="1809"/>
        <v>0</v>
      </c>
      <c r="AP472" s="164"/>
      <c r="AQ472" s="164"/>
      <c r="AR472" s="164">
        <f t="shared" si="1810"/>
        <v>0</v>
      </c>
      <c r="AS472" s="164"/>
      <c r="AT472" s="164"/>
      <c r="AU472" s="164">
        <f t="shared" ref="AU472" si="1977">SUBTOTAL(9,AV472:AW472)</f>
        <v>0</v>
      </c>
      <c r="AV472" s="164"/>
      <c r="AW472" s="164"/>
      <c r="AX472" s="165">
        <f t="shared" si="1947"/>
        <v>0</v>
      </c>
      <c r="AY472" s="164">
        <f t="shared" si="1948"/>
        <v>0</v>
      </c>
      <c r="AZ472" s="164">
        <f t="shared" si="1949"/>
        <v>0</v>
      </c>
      <c r="BA472" s="164">
        <f t="shared" ref="BA472" si="1978">SUBTOTAL(9,BB472:BC472)</f>
        <v>0</v>
      </c>
      <c r="BB472" s="164"/>
      <c r="BC472" s="164"/>
      <c r="BD472" s="164">
        <f t="shared" ref="BD472" si="1979">SUBTOTAL(9,BE472:BF472)</f>
        <v>0</v>
      </c>
      <c r="BE472" s="164"/>
      <c r="BF472" s="164"/>
      <c r="BG472" s="164">
        <f t="shared" ref="BG472" si="1980">SUBTOTAL(9,BH472:BI472)</f>
        <v>0</v>
      </c>
      <c r="BH472" s="164"/>
      <c r="BI472" s="164"/>
      <c r="BJ472" s="164">
        <f t="shared" ref="BJ472" si="1981">SUBTOTAL(9,BK472:BL472)</f>
        <v>0</v>
      </c>
      <c r="BK472" s="164"/>
      <c r="BL472" s="164"/>
      <c r="BM472" s="164">
        <f t="shared" ref="BM472" si="1982">SUBTOTAL(9,BN472:BO472)</f>
        <v>0</v>
      </c>
      <c r="BN472" s="164"/>
      <c r="BO472" s="164"/>
      <c r="BP472" s="164">
        <f t="shared" ref="BP472" si="1983">SUBTOTAL(9,BQ472:BR472)</f>
        <v>0</v>
      </c>
      <c r="BQ472" s="164"/>
      <c r="BR472" s="164"/>
      <c r="BS472" s="164">
        <f t="shared" ref="BS472" si="1984">SUBTOTAL(9,BT472:BU472)</f>
        <v>0</v>
      </c>
      <c r="BT472" s="164"/>
      <c r="BU472" s="164"/>
      <c r="BV472" s="164">
        <f t="shared" ref="BV472" si="1985">SUBTOTAL(9,BW472:BX472)</f>
        <v>0</v>
      </c>
      <c r="BW472" s="164"/>
      <c r="BX472" s="164"/>
      <c r="BY472" s="164">
        <f t="shared" ref="BY472" si="1986">SUBTOTAL(9,BZ472:CA472)</f>
        <v>0</v>
      </c>
      <c r="BZ472" s="164"/>
      <c r="CA472" s="164"/>
      <c r="CB472" s="164">
        <f t="shared" ref="CB472" si="1987">SUBTOTAL(9,CC472:CD472)</f>
        <v>0</v>
      </c>
      <c r="CC472" s="164"/>
      <c r="CD472" s="164"/>
      <c r="CE472" s="164">
        <f t="shared" ref="CE472" si="1988">SUBTOTAL(9,CF472:CG472)</f>
        <v>0</v>
      </c>
      <c r="CF472" s="164"/>
      <c r="CG472" s="164"/>
      <c r="CH472" s="164">
        <f t="shared" ref="CH472" si="1989">SUBTOTAL(9,CI472:CJ472)</f>
        <v>0</v>
      </c>
      <c r="CI472" s="164"/>
      <c r="CJ472" s="164"/>
      <c r="CK472" s="164">
        <f t="shared" ref="CK472" si="1990">SUBTOTAL(9,CL472:CM472)</f>
        <v>0</v>
      </c>
      <c r="CL472" s="164"/>
      <c r="CM472" s="164"/>
      <c r="CN472" s="164">
        <f t="shared" ref="CN472" si="1991">SUBTOTAL(9,CO472:CP472)</f>
        <v>0</v>
      </c>
      <c r="CO472" s="164"/>
      <c r="CP472" s="164"/>
      <c r="CQ472" s="164">
        <f t="shared" si="1942"/>
        <v>0</v>
      </c>
      <c r="CR472" s="164">
        <f t="shared" si="1943"/>
        <v>0</v>
      </c>
      <c r="CS472" s="164">
        <f t="shared" si="1943"/>
        <v>0</v>
      </c>
      <c r="CT472" s="164">
        <f t="shared" ref="CT472" si="1992">SUBTOTAL(9,CU472:CV472)</f>
        <v>0</v>
      </c>
      <c r="CU472" s="164"/>
      <c r="CV472" s="164"/>
      <c r="CW472" s="164">
        <f t="shared" ref="CW472" si="1993">SUBTOTAL(9,CX472:CY472)</f>
        <v>0</v>
      </c>
      <c r="CX472" s="164"/>
      <c r="CY472" s="164"/>
      <c r="CZ472" s="164">
        <f t="shared" ref="CZ472" si="1994">SUBTOTAL(9,DA472:DB472)</f>
        <v>0</v>
      </c>
      <c r="DA472" s="164"/>
      <c r="DB472" s="164"/>
      <c r="DC472" s="167"/>
    </row>
    <row r="473" spans="2:107" x14ac:dyDescent="0.25">
      <c r="B473" s="149" t="s">
        <v>128</v>
      </c>
      <c r="C473" s="20" t="s">
        <v>122</v>
      </c>
      <c r="E473" s="164">
        <f t="shared" si="1913"/>
        <v>0</v>
      </c>
      <c r="F473" s="164">
        <f t="shared" si="1914"/>
        <v>0</v>
      </c>
      <c r="G473" s="164">
        <f t="shared" si="1915"/>
        <v>0</v>
      </c>
      <c r="H473" s="164">
        <f t="shared" si="1916"/>
        <v>0</v>
      </c>
      <c r="I473" s="164">
        <f t="shared" si="1917"/>
        <v>0</v>
      </c>
      <c r="J473" s="164">
        <f t="shared" si="1918"/>
        <v>0</v>
      </c>
      <c r="K473" s="164">
        <f>SUBTOTAL(9,L473:M473)</f>
        <v>0</v>
      </c>
      <c r="L473" s="164"/>
      <c r="M473" s="164"/>
      <c r="N473" s="165">
        <f t="shared" si="1920"/>
        <v>0</v>
      </c>
      <c r="O473" s="165">
        <f t="shared" si="1921"/>
        <v>0</v>
      </c>
      <c r="P473" s="165">
        <f t="shared" si="1922"/>
        <v>0</v>
      </c>
      <c r="Q473" s="164">
        <f>SUBTOTAL(9,R473:S473)</f>
        <v>0</v>
      </c>
      <c r="R473" s="164"/>
      <c r="S473" s="164"/>
      <c r="T473" s="164">
        <f>SUBTOTAL(9,U473:V473)</f>
        <v>0</v>
      </c>
      <c r="U473" s="164"/>
      <c r="V473" s="164"/>
      <c r="W473" s="164">
        <f>SUBTOTAL(9,X473:Y473)</f>
        <v>0</v>
      </c>
      <c r="X473" s="164"/>
      <c r="Y473" s="164"/>
      <c r="Z473" s="164">
        <f>SUBTOTAL(9,AA473:AB473)</f>
        <v>0</v>
      </c>
      <c r="AA473" s="164"/>
      <c r="AB473" s="164"/>
      <c r="AC473" s="164">
        <f>SUBTOTAL(9,AD473:AE473)</f>
        <v>0</v>
      </c>
      <c r="AD473" s="164"/>
      <c r="AE473" s="164"/>
      <c r="AF473" s="164">
        <f>SUBTOTAL(9,AG473:AH473)</f>
        <v>0</v>
      </c>
      <c r="AG473" s="164"/>
      <c r="AH473" s="164"/>
      <c r="AI473" s="164">
        <f>SUBTOTAL(9,AJ473:AK473)</f>
        <v>0</v>
      </c>
      <c r="AJ473" s="164"/>
      <c r="AK473" s="164"/>
      <c r="AL473" s="164">
        <f>SUBTOTAL(9,AM473:AN473)</f>
        <v>0</v>
      </c>
      <c r="AM473" s="164"/>
      <c r="AN473" s="164"/>
      <c r="AO473" s="164">
        <f>SUBTOTAL(9,AP473:AQ473)</f>
        <v>0</v>
      </c>
      <c r="AP473" s="164"/>
      <c r="AQ473" s="164"/>
      <c r="AR473" s="164">
        <f>SUBTOTAL(9,AS473:AT473)</f>
        <v>0</v>
      </c>
      <c r="AS473" s="164"/>
      <c r="AT473" s="164"/>
      <c r="AU473" s="164">
        <f>SUBTOTAL(9,AV473:AW473)</f>
        <v>0</v>
      </c>
      <c r="AV473" s="164"/>
      <c r="AW473" s="164"/>
      <c r="AX473" s="165">
        <f t="shared" si="1947"/>
        <v>0</v>
      </c>
      <c r="AY473" s="164">
        <f t="shared" si="1948"/>
        <v>0</v>
      </c>
      <c r="AZ473" s="164">
        <f t="shared" si="1949"/>
        <v>0</v>
      </c>
      <c r="BA473" s="164">
        <f>SUBTOTAL(9,BB473:BC473)</f>
        <v>0</v>
      </c>
      <c r="BB473" s="164"/>
      <c r="BC473" s="164"/>
      <c r="BD473" s="164">
        <f>SUBTOTAL(9,BE473:BF473)</f>
        <v>0</v>
      </c>
      <c r="BE473" s="164"/>
      <c r="BF473" s="164"/>
      <c r="BG473" s="164">
        <f>SUBTOTAL(9,BH473:BI473)</f>
        <v>0</v>
      </c>
      <c r="BH473" s="164"/>
      <c r="BI473" s="164"/>
      <c r="BJ473" s="164">
        <f>SUBTOTAL(9,BK473:BL473)</f>
        <v>0</v>
      </c>
      <c r="BK473" s="164"/>
      <c r="BL473" s="164"/>
      <c r="BM473" s="164">
        <f>SUBTOTAL(9,BN473:BO473)</f>
        <v>0</v>
      </c>
      <c r="BN473" s="164"/>
      <c r="BO473" s="164"/>
      <c r="BP473" s="164">
        <f>SUBTOTAL(9,BQ473:BR473)</f>
        <v>0</v>
      </c>
      <c r="BQ473" s="164"/>
      <c r="BR473" s="164"/>
      <c r="BS473" s="164">
        <f>SUBTOTAL(9,BT473:BU473)</f>
        <v>0</v>
      </c>
      <c r="BT473" s="164"/>
      <c r="BU473" s="164"/>
      <c r="BV473" s="164">
        <f>SUBTOTAL(9,BW473:BX473)</f>
        <v>0</v>
      </c>
      <c r="BW473" s="164"/>
      <c r="BX473" s="164"/>
      <c r="BY473" s="164">
        <f>SUBTOTAL(9,BZ473:CA473)</f>
        <v>0</v>
      </c>
      <c r="BZ473" s="164"/>
      <c r="CA473" s="164"/>
      <c r="CB473" s="164">
        <f>SUBTOTAL(9,CC473:CD473)</f>
        <v>0</v>
      </c>
      <c r="CC473" s="164"/>
      <c r="CD473" s="164"/>
      <c r="CE473" s="164">
        <f>SUBTOTAL(9,CF473:CG473)</f>
        <v>0</v>
      </c>
      <c r="CF473" s="164"/>
      <c r="CG473" s="164"/>
      <c r="CH473" s="164">
        <f>SUBTOTAL(9,CI473:CJ473)</f>
        <v>0</v>
      </c>
      <c r="CI473" s="164"/>
      <c r="CJ473" s="164"/>
      <c r="CK473" s="164">
        <f>SUBTOTAL(9,CL473:CM473)</f>
        <v>0</v>
      </c>
      <c r="CL473" s="164"/>
      <c r="CM473" s="164"/>
      <c r="CN473" s="164">
        <f>SUBTOTAL(9,CO473:CP473)</f>
        <v>0</v>
      </c>
      <c r="CO473" s="164"/>
      <c r="CP473" s="164"/>
      <c r="CQ473" s="164">
        <f>SUBTOTAL(9,CT473:DB473)</f>
        <v>0</v>
      </c>
      <c r="CR473" s="164">
        <f>+CX473+DA473+CU473</f>
        <v>0</v>
      </c>
      <c r="CS473" s="164">
        <f>+CY473+DB473+CV473</f>
        <v>0</v>
      </c>
      <c r="CT473" s="164">
        <f>SUBTOTAL(9,CU473:CV473)</f>
        <v>0</v>
      </c>
      <c r="CU473" s="164"/>
      <c r="CV473" s="164"/>
      <c r="CW473" s="164">
        <f>SUBTOTAL(9,CX473:CY473)</f>
        <v>0</v>
      </c>
      <c r="CX473" s="164"/>
      <c r="CY473" s="164"/>
      <c r="CZ473" s="164">
        <f>SUBTOTAL(9,DA473:DB473)</f>
        <v>0</v>
      </c>
      <c r="DA473" s="164"/>
      <c r="DB473" s="164"/>
      <c r="DC473" s="167"/>
    </row>
    <row r="474" spans="2:107" x14ac:dyDescent="0.25">
      <c r="B474" s="149" t="s">
        <v>139</v>
      </c>
      <c r="C474" s="31" t="s">
        <v>207</v>
      </c>
      <c r="E474" s="164">
        <f t="shared" si="1913"/>
        <v>0</v>
      </c>
      <c r="F474" s="164">
        <f t="shared" si="1914"/>
        <v>0</v>
      </c>
      <c r="G474" s="164">
        <f t="shared" si="1915"/>
        <v>0</v>
      </c>
      <c r="H474" s="164">
        <f t="shared" si="1916"/>
        <v>0</v>
      </c>
      <c r="I474" s="164">
        <f t="shared" si="1917"/>
        <v>0</v>
      </c>
      <c r="J474" s="164">
        <f t="shared" si="1918"/>
        <v>0</v>
      </c>
      <c r="K474" s="164">
        <f t="shared" si="1919"/>
        <v>0</v>
      </c>
      <c r="L474" s="164">
        <f>SUM(L475:L476)</f>
        <v>0</v>
      </c>
      <c r="M474" s="164">
        <f>SUM(M475:M476)</f>
        <v>0</v>
      </c>
      <c r="N474" s="165">
        <f t="shared" si="1920"/>
        <v>0</v>
      </c>
      <c r="O474" s="165">
        <f t="shared" si="1921"/>
        <v>0</v>
      </c>
      <c r="P474" s="165">
        <f t="shared" si="1922"/>
        <v>0</v>
      </c>
      <c r="Q474" s="164">
        <f t="shared" si="1805"/>
        <v>0</v>
      </c>
      <c r="R474" s="164">
        <f>SUM(R475:R476)</f>
        <v>0</v>
      </c>
      <c r="S474" s="164">
        <f>SUM(S475:S476)</f>
        <v>0</v>
      </c>
      <c r="T474" s="164">
        <f t="shared" ref="T474:T477" si="1995">SUBTOTAL(9,U474:V474)</f>
        <v>0</v>
      </c>
      <c r="U474" s="164">
        <f>SUM(U475:U476)</f>
        <v>0</v>
      </c>
      <c r="V474" s="164">
        <f>SUM(V475:V476)</f>
        <v>0</v>
      </c>
      <c r="W474" s="164">
        <f t="shared" ref="W474:W477" si="1996">SUBTOTAL(9,X474:Y474)</f>
        <v>0</v>
      </c>
      <c r="X474" s="164">
        <f>SUM(X475:X476)</f>
        <v>0</v>
      </c>
      <c r="Y474" s="164">
        <f>SUM(Y475:Y476)</f>
        <v>0</v>
      </c>
      <c r="Z474" s="164">
        <f t="shared" ref="Z474:Z477" si="1997">SUBTOTAL(9,AA474:AB474)</f>
        <v>0</v>
      </c>
      <c r="AA474" s="164">
        <f>SUM(AA475:AA476)</f>
        <v>0</v>
      </c>
      <c r="AB474" s="164">
        <f>SUM(AB475:AB476)</f>
        <v>0</v>
      </c>
      <c r="AC474" s="164">
        <f t="shared" ref="AC474:AC477" si="1998">SUBTOTAL(9,AD474:AE474)</f>
        <v>0</v>
      </c>
      <c r="AD474" s="164">
        <f>SUM(AD475:AD476)</f>
        <v>0</v>
      </c>
      <c r="AE474" s="164">
        <f>SUM(AE475:AE476)</f>
        <v>0</v>
      </c>
      <c r="AF474" s="164">
        <f t="shared" si="1806"/>
        <v>0</v>
      </c>
      <c r="AG474" s="164">
        <f>SUM(AG475:AG476)</f>
        <v>0</v>
      </c>
      <c r="AH474" s="164">
        <f>SUM(AH475:AH476)</f>
        <v>0</v>
      </c>
      <c r="AI474" s="164">
        <f t="shared" si="1807"/>
        <v>0</v>
      </c>
      <c r="AJ474" s="164">
        <f>SUM(AJ475:AJ476)</f>
        <v>0</v>
      </c>
      <c r="AK474" s="164">
        <f>SUM(AK475:AK476)</f>
        <v>0</v>
      </c>
      <c r="AL474" s="164">
        <f t="shared" si="1808"/>
        <v>0</v>
      </c>
      <c r="AM474" s="164">
        <f>SUM(AM475:AM476)</f>
        <v>0</v>
      </c>
      <c r="AN474" s="164">
        <f>SUM(AN475:AN476)</f>
        <v>0</v>
      </c>
      <c r="AO474" s="164">
        <f t="shared" si="1809"/>
        <v>0</v>
      </c>
      <c r="AP474" s="164">
        <f>SUM(AP475:AP476)</f>
        <v>0</v>
      </c>
      <c r="AQ474" s="164">
        <f>SUM(AQ475:AQ476)</f>
        <v>0</v>
      </c>
      <c r="AR474" s="164">
        <f t="shared" si="1810"/>
        <v>0</v>
      </c>
      <c r="AS474" s="164">
        <f>SUM(AS475:AS476)</f>
        <v>0</v>
      </c>
      <c r="AT474" s="164">
        <f>SUM(AT475:AT476)</f>
        <v>0</v>
      </c>
      <c r="AU474" s="164">
        <f t="shared" ref="AU474:AU476" si="1999">SUBTOTAL(9,AV474:AW474)</f>
        <v>0</v>
      </c>
      <c r="AV474" s="164">
        <f>SUM(AV475:AV476)</f>
        <v>0</v>
      </c>
      <c r="AW474" s="164">
        <f>SUM(AW475:AW476)</f>
        <v>0</v>
      </c>
      <c r="AX474" s="165">
        <f t="shared" si="1947"/>
        <v>0</v>
      </c>
      <c r="AY474" s="164">
        <f t="shared" si="1948"/>
        <v>0</v>
      </c>
      <c r="AZ474" s="164">
        <f t="shared" si="1949"/>
        <v>0</v>
      </c>
      <c r="BA474" s="164">
        <f t="shared" ref="BA474:BA477" si="2000">SUBTOTAL(9,BB474:BC474)</f>
        <v>0</v>
      </c>
      <c r="BB474" s="164">
        <f>SUM(BB475:BB476)</f>
        <v>0</v>
      </c>
      <c r="BC474" s="164">
        <f>SUM(BC475:BC476)</f>
        <v>0</v>
      </c>
      <c r="BD474" s="164">
        <f t="shared" ref="BD474:BD477" si="2001">SUBTOTAL(9,BE474:BF474)</f>
        <v>0</v>
      </c>
      <c r="BE474" s="164">
        <f>SUM(BE475:BE476)</f>
        <v>0</v>
      </c>
      <c r="BF474" s="164">
        <f>SUM(BF475:BF476)</f>
        <v>0</v>
      </c>
      <c r="BG474" s="164">
        <f t="shared" ref="BG474:BG477" si="2002">SUBTOTAL(9,BH474:BI474)</f>
        <v>0</v>
      </c>
      <c r="BH474" s="164">
        <f>SUM(BH475:BH476)</f>
        <v>0</v>
      </c>
      <c r="BI474" s="164">
        <f>SUM(BI475:BI476)</f>
        <v>0</v>
      </c>
      <c r="BJ474" s="164">
        <f t="shared" ref="BJ474:BJ477" si="2003">SUBTOTAL(9,BK474:BL474)</f>
        <v>0</v>
      </c>
      <c r="BK474" s="164">
        <f>SUM(BK475:BK476)</f>
        <v>0</v>
      </c>
      <c r="BL474" s="164">
        <f>SUM(BL475:BL476)</f>
        <v>0</v>
      </c>
      <c r="BM474" s="164">
        <f t="shared" ref="BM474:BM477" si="2004">SUBTOTAL(9,BN474:BO474)</f>
        <v>0</v>
      </c>
      <c r="BN474" s="164">
        <f>SUM(BN475:BN476)</f>
        <v>0</v>
      </c>
      <c r="BO474" s="164">
        <f>SUM(BO475:BO476)</f>
        <v>0</v>
      </c>
      <c r="BP474" s="164">
        <f t="shared" ref="BP474:BP477" si="2005">SUBTOTAL(9,BQ474:BR474)</f>
        <v>0</v>
      </c>
      <c r="BQ474" s="164">
        <f>SUM(BQ475:BQ476)</f>
        <v>0</v>
      </c>
      <c r="BR474" s="164">
        <f>SUM(BR475:BR476)</f>
        <v>0</v>
      </c>
      <c r="BS474" s="164">
        <f t="shared" ref="BS474:BS477" si="2006">SUBTOTAL(9,BT474:BU474)</f>
        <v>0</v>
      </c>
      <c r="BT474" s="164">
        <f>SUM(BT475:BT476)</f>
        <v>0</v>
      </c>
      <c r="BU474" s="164">
        <f>SUM(BU475:BU476)</f>
        <v>0</v>
      </c>
      <c r="BV474" s="164">
        <f t="shared" ref="BV474:BV477" si="2007">SUBTOTAL(9,BW474:BX474)</f>
        <v>0</v>
      </c>
      <c r="BW474" s="164">
        <f>SUM(BW475:BW476)</f>
        <v>0</v>
      </c>
      <c r="BX474" s="164">
        <f>SUM(BX475:BX476)</f>
        <v>0</v>
      </c>
      <c r="BY474" s="164">
        <f t="shared" ref="BY474:BY477" si="2008">SUBTOTAL(9,BZ474:CA474)</f>
        <v>0</v>
      </c>
      <c r="BZ474" s="164">
        <f>SUM(BZ475:BZ476)</f>
        <v>0</v>
      </c>
      <c r="CA474" s="164">
        <f>SUM(CA475:CA476)</f>
        <v>0</v>
      </c>
      <c r="CB474" s="164">
        <f t="shared" ref="CB474:CB477" si="2009">SUBTOTAL(9,CC474:CD474)</f>
        <v>0</v>
      </c>
      <c r="CC474" s="164">
        <f>SUM(CC475:CC476)</f>
        <v>0</v>
      </c>
      <c r="CD474" s="164">
        <f>SUM(CD475:CD476)</f>
        <v>0</v>
      </c>
      <c r="CE474" s="164">
        <f t="shared" ref="CE474:CE477" si="2010">SUBTOTAL(9,CF474:CG474)</f>
        <v>0</v>
      </c>
      <c r="CF474" s="164">
        <f>SUM(CF475:CF476)</f>
        <v>0</v>
      </c>
      <c r="CG474" s="164">
        <f>SUM(CG475:CG476)</f>
        <v>0</v>
      </c>
      <c r="CH474" s="164">
        <f t="shared" ref="CH474:CH477" si="2011">SUBTOTAL(9,CI474:CJ474)</f>
        <v>0</v>
      </c>
      <c r="CI474" s="164">
        <f>SUM(CI475:CI476)</f>
        <v>0</v>
      </c>
      <c r="CJ474" s="164">
        <f>SUM(CJ475:CJ476)</f>
        <v>0</v>
      </c>
      <c r="CK474" s="164">
        <f t="shared" ref="CK474:CK477" si="2012">SUBTOTAL(9,CL474:CM474)</f>
        <v>0</v>
      </c>
      <c r="CL474" s="164">
        <f>SUM(CL475:CL476)</f>
        <v>0</v>
      </c>
      <c r="CM474" s="164">
        <f>SUM(CM475:CM476)</f>
        <v>0</v>
      </c>
      <c r="CN474" s="164">
        <f t="shared" ref="CN474:CN477" si="2013">SUBTOTAL(9,CO474:CP474)</f>
        <v>0</v>
      </c>
      <c r="CO474" s="164">
        <f>SUM(CO475:CO476)</f>
        <v>0</v>
      </c>
      <c r="CP474" s="164">
        <f>SUM(CP475:CP476)</f>
        <v>0</v>
      </c>
      <c r="CQ474" s="164">
        <f t="shared" si="1942"/>
        <v>0</v>
      </c>
      <c r="CR474" s="164">
        <f t="shared" si="1943"/>
        <v>0</v>
      </c>
      <c r="CS474" s="164">
        <f t="shared" si="1943"/>
        <v>0</v>
      </c>
      <c r="CT474" s="164">
        <f t="shared" ref="CT474:CT477" si="2014">SUBTOTAL(9,CU474:CV474)</f>
        <v>0</v>
      </c>
      <c r="CU474" s="164">
        <f>SUM(CU475:CU476)</f>
        <v>0</v>
      </c>
      <c r="CV474" s="164">
        <f>SUM(CV475:CV476)</f>
        <v>0</v>
      </c>
      <c r="CW474" s="164">
        <f t="shared" ref="CW474:CW477" si="2015">SUBTOTAL(9,CX474:CY474)</f>
        <v>0</v>
      </c>
      <c r="CX474" s="164">
        <f>SUM(CX475:CX476)</f>
        <v>0</v>
      </c>
      <c r="CY474" s="164">
        <f>SUM(CY475:CY476)</f>
        <v>0</v>
      </c>
      <c r="CZ474" s="164">
        <f t="shared" ref="CZ474:CZ477" si="2016">SUBTOTAL(9,DA474:DB474)</f>
        <v>0</v>
      </c>
      <c r="DA474" s="164">
        <f>SUM(DA475:DA476)</f>
        <v>0</v>
      </c>
      <c r="DB474" s="164">
        <f>SUM(DB475:DB476)</f>
        <v>0</v>
      </c>
      <c r="DC474" s="167"/>
    </row>
    <row r="475" spans="2:107" x14ac:dyDescent="0.25">
      <c r="B475" s="149" t="s">
        <v>165</v>
      </c>
      <c r="C475" s="28" t="s">
        <v>208</v>
      </c>
      <c r="E475" s="164">
        <f t="shared" si="1913"/>
        <v>0</v>
      </c>
      <c r="F475" s="164">
        <f t="shared" si="1914"/>
        <v>0</v>
      </c>
      <c r="G475" s="164">
        <f t="shared" si="1915"/>
        <v>0</v>
      </c>
      <c r="H475" s="164">
        <f t="shared" si="1916"/>
        <v>0</v>
      </c>
      <c r="I475" s="164">
        <f t="shared" si="1917"/>
        <v>0</v>
      </c>
      <c r="J475" s="164">
        <f t="shared" si="1918"/>
        <v>0</v>
      </c>
      <c r="K475" s="164">
        <f t="shared" si="1919"/>
        <v>0</v>
      </c>
      <c r="L475" s="164"/>
      <c r="M475" s="164"/>
      <c r="N475" s="165">
        <f t="shared" si="1920"/>
        <v>0</v>
      </c>
      <c r="O475" s="165">
        <f t="shared" si="1921"/>
        <v>0</v>
      </c>
      <c r="P475" s="165">
        <f t="shared" si="1922"/>
        <v>0</v>
      </c>
      <c r="Q475" s="164">
        <f t="shared" si="1805"/>
        <v>0</v>
      </c>
      <c r="R475" s="164"/>
      <c r="S475" s="164"/>
      <c r="T475" s="164">
        <f t="shared" si="1995"/>
        <v>0</v>
      </c>
      <c r="U475" s="164"/>
      <c r="V475" s="164"/>
      <c r="W475" s="164">
        <f t="shared" si="1996"/>
        <v>0</v>
      </c>
      <c r="X475" s="164"/>
      <c r="Y475" s="164"/>
      <c r="Z475" s="164">
        <f t="shared" si="1997"/>
        <v>0</v>
      </c>
      <c r="AA475" s="164"/>
      <c r="AB475" s="164"/>
      <c r="AC475" s="164">
        <f t="shared" si="1998"/>
        <v>0</v>
      </c>
      <c r="AD475" s="164"/>
      <c r="AE475" s="164"/>
      <c r="AF475" s="164">
        <f t="shared" si="1806"/>
        <v>0</v>
      </c>
      <c r="AG475" s="164"/>
      <c r="AH475" s="164"/>
      <c r="AI475" s="164">
        <f t="shared" si="1807"/>
        <v>0</v>
      </c>
      <c r="AJ475" s="164"/>
      <c r="AK475" s="164"/>
      <c r="AL475" s="164">
        <f t="shared" si="1808"/>
        <v>0</v>
      </c>
      <c r="AM475" s="164"/>
      <c r="AN475" s="164"/>
      <c r="AO475" s="164">
        <f t="shared" si="1809"/>
        <v>0</v>
      </c>
      <c r="AP475" s="164"/>
      <c r="AQ475" s="164"/>
      <c r="AR475" s="164">
        <f t="shared" si="1810"/>
        <v>0</v>
      </c>
      <c r="AS475" s="164"/>
      <c r="AT475" s="164"/>
      <c r="AU475" s="164">
        <f t="shared" si="1999"/>
        <v>0</v>
      </c>
      <c r="AV475" s="164"/>
      <c r="AW475" s="164"/>
      <c r="AX475" s="165">
        <f t="shared" si="1947"/>
        <v>0</v>
      </c>
      <c r="AY475" s="164">
        <f t="shared" si="1948"/>
        <v>0</v>
      </c>
      <c r="AZ475" s="164">
        <f t="shared" si="1949"/>
        <v>0</v>
      </c>
      <c r="BA475" s="164">
        <f t="shared" si="2000"/>
        <v>0</v>
      </c>
      <c r="BB475" s="164"/>
      <c r="BC475" s="164"/>
      <c r="BD475" s="164">
        <f t="shared" si="2001"/>
        <v>0</v>
      </c>
      <c r="BE475" s="164"/>
      <c r="BF475" s="164"/>
      <c r="BG475" s="164">
        <f t="shared" si="2002"/>
        <v>0</v>
      </c>
      <c r="BH475" s="164"/>
      <c r="BI475" s="164"/>
      <c r="BJ475" s="164">
        <f t="shared" si="2003"/>
        <v>0</v>
      </c>
      <c r="BK475" s="164"/>
      <c r="BL475" s="164"/>
      <c r="BM475" s="164">
        <f t="shared" si="2004"/>
        <v>0</v>
      </c>
      <c r="BN475" s="164"/>
      <c r="BO475" s="164"/>
      <c r="BP475" s="164">
        <f t="shared" si="2005"/>
        <v>0</v>
      </c>
      <c r="BQ475" s="164"/>
      <c r="BR475" s="164"/>
      <c r="BS475" s="164">
        <f t="shared" si="2006"/>
        <v>0</v>
      </c>
      <c r="BT475" s="164"/>
      <c r="BU475" s="164"/>
      <c r="BV475" s="164">
        <f t="shared" si="2007"/>
        <v>0</v>
      </c>
      <c r="BW475" s="164"/>
      <c r="BX475" s="164"/>
      <c r="BY475" s="164">
        <f t="shared" si="2008"/>
        <v>0</v>
      </c>
      <c r="BZ475" s="164"/>
      <c r="CA475" s="164"/>
      <c r="CB475" s="164">
        <f t="shared" si="2009"/>
        <v>0</v>
      </c>
      <c r="CC475" s="164"/>
      <c r="CD475" s="164"/>
      <c r="CE475" s="164">
        <f t="shared" si="2010"/>
        <v>0</v>
      </c>
      <c r="CF475" s="164"/>
      <c r="CG475" s="164"/>
      <c r="CH475" s="164">
        <f t="shared" si="2011"/>
        <v>0</v>
      </c>
      <c r="CI475" s="164"/>
      <c r="CJ475" s="164"/>
      <c r="CK475" s="164">
        <f t="shared" si="2012"/>
        <v>0</v>
      </c>
      <c r="CL475" s="164"/>
      <c r="CM475" s="164"/>
      <c r="CN475" s="164">
        <f t="shared" si="2013"/>
        <v>0</v>
      </c>
      <c r="CO475" s="164"/>
      <c r="CP475" s="164"/>
      <c r="CQ475" s="164">
        <f t="shared" si="1942"/>
        <v>0</v>
      </c>
      <c r="CR475" s="164">
        <f t="shared" si="1943"/>
        <v>0</v>
      </c>
      <c r="CS475" s="164">
        <f t="shared" si="1943"/>
        <v>0</v>
      </c>
      <c r="CT475" s="164">
        <f t="shared" si="2014"/>
        <v>0</v>
      </c>
      <c r="CU475" s="164"/>
      <c r="CV475" s="164"/>
      <c r="CW475" s="164">
        <f t="shared" si="2015"/>
        <v>0</v>
      </c>
      <c r="CX475" s="164"/>
      <c r="CY475" s="164"/>
      <c r="CZ475" s="164">
        <f t="shared" si="2016"/>
        <v>0</v>
      </c>
      <c r="DA475" s="164"/>
      <c r="DB475" s="164"/>
      <c r="DC475" s="167"/>
    </row>
    <row r="476" spans="2:107" x14ac:dyDescent="0.25">
      <c r="B476" s="149" t="s">
        <v>166</v>
      </c>
      <c r="C476" s="28" t="s">
        <v>210</v>
      </c>
      <c r="E476" s="164">
        <f t="shared" si="1913"/>
        <v>0</v>
      </c>
      <c r="F476" s="164">
        <f t="shared" si="1914"/>
        <v>0</v>
      </c>
      <c r="G476" s="164">
        <f t="shared" si="1915"/>
        <v>0</v>
      </c>
      <c r="H476" s="164">
        <f t="shared" si="1916"/>
        <v>0</v>
      </c>
      <c r="I476" s="164">
        <f t="shared" si="1917"/>
        <v>0</v>
      </c>
      <c r="J476" s="164">
        <f t="shared" si="1918"/>
        <v>0</v>
      </c>
      <c r="K476" s="164">
        <f t="shared" si="1919"/>
        <v>0</v>
      </c>
      <c r="L476" s="164"/>
      <c r="M476" s="164"/>
      <c r="N476" s="165">
        <f t="shared" si="1920"/>
        <v>0</v>
      </c>
      <c r="O476" s="165">
        <f t="shared" si="1921"/>
        <v>0</v>
      </c>
      <c r="P476" s="165">
        <f t="shared" si="1922"/>
        <v>0</v>
      </c>
      <c r="Q476" s="164">
        <f t="shared" si="1805"/>
        <v>0</v>
      </c>
      <c r="R476" s="164"/>
      <c r="S476" s="164"/>
      <c r="T476" s="164">
        <f t="shared" si="1995"/>
        <v>0</v>
      </c>
      <c r="U476" s="164"/>
      <c r="V476" s="164"/>
      <c r="W476" s="164">
        <f t="shared" si="1996"/>
        <v>0</v>
      </c>
      <c r="X476" s="164"/>
      <c r="Y476" s="164"/>
      <c r="Z476" s="164">
        <f t="shared" si="1997"/>
        <v>0</v>
      </c>
      <c r="AA476" s="164"/>
      <c r="AB476" s="164"/>
      <c r="AC476" s="164">
        <f t="shared" si="1998"/>
        <v>0</v>
      </c>
      <c r="AD476" s="164"/>
      <c r="AE476" s="164"/>
      <c r="AF476" s="164">
        <f t="shared" si="1806"/>
        <v>0</v>
      </c>
      <c r="AG476" s="164"/>
      <c r="AH476" s="164"/>
      <c r="AI476" s="164">
        <f t="shared" si="1807"/>
        <v>0</v>
      </c>
      <c r="AJ476" s="164"/>
      <c r="AK476" s="164"/>
      <c r="AL476" s="164">
        <f t="shared" si="1808"/>
        <v>0</v>
      </c>
      <c r="AM476" s="164"/>
      <c r="AN476" s="164"/>
      <c r="AO476" s="164">
        <f t="shared" si="1809"/>
        <v>0</v>
      </c>
      <c r="AP476" s="164"/>
      <c r="AQ476" s="164"/>
      <c r="AR476" s="164">
        <f t="shared" si="1810"/>
        <v>0</v>
      </c>
      <c r="AS476" s="164"/>
      <c r="AT476" s="164"/>
      <c r="AU476" s="164">
        <f t="shared" si="1999"/>
        <v>0</v>
      </c>
      <c r="AV476" s="164"/>
      <c r="AW476" s="164"/>
      <c r="AX476" s="165">
        <f t="shared" si="1947"/>
        <v>0</v>
      </c>
      <c r="AY476" s="164">
        <f t="shared" si="1948"/>
        <v>0</v>
      </c>
      <c r="AZ476" s="164">
        <f t="shared" si="1949"/>
        <v>0</v>
      </c>
      <c r="BA476" s="164">
        <f t="shared" si="2000"/>
        <v>0</v>
      </c>
      <c r="BB476" s="164"/>
      <c r="BC476" s="164"/>
      <c r="BD476" s="164">
        <f t="shared" si="2001"/>
        <v>0</v>
      </c>
      <c r="BE476" s="164"/>
      <c r="BF476" s="164"/>
      <c r="BG476" s="164">
        <f t="shared" si="2002"/>
        <v>0</v>
      </c>
      <c r="BH476" s="164"/>
      <c r="BI476" s="164"/>
      <c r="BJ476" s="164">
        <f t="shared" si="2003"/>
        <v>0</v>
      </c>
      <c r="BK476" s="164"/>
      <c r="BL476" s="164"/>
      <c r="BM476" s="164">
        <f t="shared" si="2004"/>
        <v>0</v>
      </c>
      <c r="BN476" s="164"/>
      <c r="BO476" s="164"/>
      <c r="BP476" s="164">
        <f t="shared" si="2005"/>
        <v>0</v>
      </c>
      <c r="BQ476" s="164"/>
      <c r="BR476" s="164"/>
      <c r="BS476" s="164">
        <f t="shared" si="2006"/>
        <v>0</v>
      </c>
      <c r="BT476" s="164"/>
      <c r="BU476" s="164"/>
      <c r="BV476" s="164">
        <f t="shared" si="2007"/>
        <v>0</v>
      </c>
      <c r="BW476" s="164"/>
      <c r="BX476" s="164"/>
      <c r="BY476" s="164">
        <f t="shared" si="2008"/>
        <v>0</v>
      </c>
      <c r="BZ476" s="164"/>
      <c r="CA476" s="164"/>
      <c r="CB476" s="164">
        <f t="shared" si="2009"/>
        <v>0</v>
      </c>
      <c r="CC476" s="164"/>
      <c r="CD476" s="164"/>
      <c r="CE476" s="164">
        <f t="shared" si="2010"/>
        <v>0</v>
      </c>
      <c r="CF476" s="164"/>
      <c r="CG476" s="164"/>
      <c r="CH476" s="164">
        <f t="shared" si="2011"/>
        <v>0</v>
      </c>
      <c r="CI476" s="164"/>
      <c r="CJ476" s="164"/>
      <c r="CK476" s="164">
        <f t="shared" si="2012"/>
        <v>0</v>
      </c>
      <c r="CL476" s="164"/>
      <c r="CM476" s="164"/>
      <c r="CN476" s="164">
        <f t="shared" si="2013"/>
        <v>0</v>
      </c>
      <c r="CO476" s="164"/>
      <c r="CP476" s="164"/>
      <c r="CQ476" s="164">
        <f t="shared" si="1942"/>
        <v>0</v>
      </c>
      <c r="CR476" s="164">
        <f t="shared" si="1943"/>
        <v>0</v>
      </c>
      <c r="CS476" s="164">
        <f t="shared" si="1943"/>
        <v>0</v>
      </c>
      <c r="CT476" s="164">
        <f t="shared" si="2014"/>
        <v>0</v>
      </c>
      <c r="CU476" s="164"/>
      <c r="CV476" s="164"/>
      <c r="CW476" s="164">
        <f t="shared" si="2015"/>
        <v>0</v>
      </c>
      <c r="CX476" s="164"/>
      <c r="CY476" s="164"/>
      <c r="CZ476" s="164">
        <f t="shared" si="2016"/>
        <v>0</v>
      </c>
      <c r="DA476" s="164"/>
      <c r="DB476" s="164"/>
      <c r="DC476" s="167"/>
    </row>
    <row r="477" spans="2:107" x14ac:dyDescent="0.25">
      <c r="B477" s="149" t="s">
        <v>237</v>
      </c>
      <c r="C477" s="20" t="s">
        <v>92</v>
      </c>
      <c r="E477" s="164">
        <f t="shared" si="1913"/>
        <v>0</v>
      </c>
      <c r="F477" s="164">
        <f t="shared" si="1914"/>
        <v>0</v>
      </c>
      <c r="G477" s="164">
        <f t="shared" si="1915"/>
        <v>0</v>
      </c>
      <c r="H477" s="164">
        <f t="shared" si="1916"/>
        <v>0</v>
      </c>
      <c r="I477" s="164">
        <f t="shared" si="1917"/>
        <v>0</v>
      </c>
      <c r="J477" s="164">
        <f t="shared" si="1918"/>
        <v>0</v>
      </c>
      <c r="K477" s="164">
        <f t="shared" si="1919"/>
        <v>0</v>
      </c>
      <c r="L477" s="164"/>
      <c r="M477" s="164"/>
      <c r="N477" s="165">
        <f t="shared" si="1920"/>
        <v>0</v>
      </c>
      <c r="O477" s="165">
        <f t="shared" si="1921"/>
        <v>0</v>
      </c>
      <c r="P477" s="165">
        <f t="shared" si="1922"/>
        <v>0</v>
      </c>
      <c r="Q477" s="164">
        <f>SUBTOTAL(9,R477:S477)</f>
        <v>0</v>
      </c>
      <c r="R477" s="164"/>
      <c r="S477" s="164"/>
      <c r="T477" s="164">
        <f t="shared" si="1995"/>
        <v>0</v>
      </c>
      <c r="U477" s="164"/>
      <c r="V477" s="164"/>
      <c r="W477" s="164">
        <f t="shared" si="1996"/>
        <v>0</v>
      </c>
      <c r="X477" s="164"/>
      <c r="Y477" s="164"/>
      <c r="Z477" s="164">
        <f t="shared" si="1997"/>
        <v>0</v>
      </c>
      <c r="AA477" s="164"/>
      <c r="AB477" s="164"/>
      <c r="AC477" s="164">
        <f t="shared" si="1998"/>
        <v>0</v>
      </c>
      <c r="AD477" s="164"/>
      <c r="AE477" s="164"/>
      <c r="AF477" s="164">
        <f>SUBTOTAL(9,AG477:AH477)</f>
        <v>0</v>
      </c>
      <c r="AG477" s="164"/>
      <c r="AH477" s="164"/>
      <c r="AI477" s="164">
        <f>SUBTOTAL(9,AJ477:AK477)</f>
        <v>0</v>
      </c>
      <c r="AJ477" s="164"/>
      <c r="AK477" s="164"/>
      <c r="AL477" s="164">
        <f>SUBTOTAL(9,AM477:AN477)</f>
        <v>0</v>
      </c>
      <c r="AM477" s="164"/>
      <c r="AN477" s="164"/>
      <c r="AO477" s="164">
        <f>SUBTOTAL(9,AP477:AQ477)</f>
        <v>0</v>
      </c>
      <c r="AP477" s="164"/>
      <c r="AQ477" s="164"/>
      <c r="AR477" s="164">
        <f>SUBTOTAL(9,AS477:AT477)</f>
        <v>0</v>
      </c>
      <c r="AS477" s="164"/>
      <c r="AT477" s="164"/>
      <c r="AU477" s="164">
        <f>SUBTOTAL(9,AV477:AW477)</f>
        <v>0</v>
      </c>
      <c r="AV477" s="164"/>
      <c r="AW477" s="164"/>
      <c r="AX477" s="165">
        <f t="shared" si="1947"/>
        <v>0</v>
      </c>
      <c r="AY477" s="164">
        <f t="shared" si="1948"/>
        <v>0</v>
      </c>
      <c r="AZ477" s="164">
        <f t="shared" si="1949"/>
        <v>0</v>
      </c>
      <c r="BA477" s="164">
        <f t="shared" si="2000"/>
        <v>0</v>
      </c>
      <c r="BB477" s="164"/>
      <c r="BC477" s="164"/>
      <c r="BD477" s="164">
        <f t="shared" si="2001"/>
        <v>0</v>
      </c>
      <c r="BE477" s="164"/>
      <c r="BF477" s="164"/>
      <c r="BG477" s="164">
        <f t="shared" si="2002"/>
        <v>0</v>
      </c>
      <c r="BH477" s="164"/>
      <c r="BI477" s="164"/>
      <c r="BJ477" s="164">
        <f t="shared" si="2003"/>
        <v>0</v>
      </c>
      <c r="BK477" s="164"/>
      <c r="BL477" s="164"/>
      <c r="BM477" s="164">
        <f t="shared" si="2004"/>
        <v>0</v>
      </c>
      <c r="BN477" s="164"/>
      <c r="BO477" s="164"/>
      <c r="BP477" s="164">
        <f t="shared" si="2005"/>
        <v>0</v>
      </c>
      <c r="BQ477" s="164"/>
      <c r="BR477" s="164"/>
      <c r="BS477" s="164">
        <f t="shared" si="2006"/>
        <v>0</v>
      </c>
      <c r="BT477" s="164"/>
      <c r="BU477" s="164"/>
      <c r="BV477" s="164">
        <f t="shared" si="2007"/>
        <v>0</v>
      </c>
      <c r="BW477" s="164"/>
      <c r="BX477" s="164"/>
      <c r="BY477" s="164">
        <f t="shared" si="2008"/>
        <v>0</v>
      </c>
      <c r="BZ477" s="164"/>
      <c r="CA477" s="164"/>
      <c r="CB477" s="164">
        <f t="shared" si="2009"/>
        <v>0</v>
      </c>
      <c r="CC477" s="164"/>
      <c r="CD477" s="164"/>
      <c r="CE477" s="164">
        <f t="shared" si="2010"/>
        <v>0</v>
      </c>
      <c r="CF477" s="164"/>
      <c r="CG477" s="164"/>
      <c r="CH477" s="164">
        <f t="shared" si="2011"/>
        <v>0</v>
      </c>
      <c r="CI477" s="164"/>
      <c r="CJ477" s="164"/>
      <c r="CK477" s="164">
        <f t="shared" si="2012"/>
        <v>0</v>
      </c>
      <c r="CL477" s="164"/>
      <c r="CM477" s="164"/>
      <c r="CN477" s="164">
        <f t="shared" si="2013"/>
        <v>0</v>
      </c>
      <c r="CO477" s="164"/>
      <c r="CP477" s="164"/>
      <c r="CQ477" s="164">
        <f t="shared" si="1942"/>
        <v>0</v>
      </c>
      <c r="CR477" s="164">
        <f t="shared" si="1943"/>
        <v>0</v>
      </c>
      <c r="CS477" s="164">
        <f t="shared" si="1943"/>
        <v>0</v>
      </c>
      <c r="CT477" s="164">
        <f t="shared" si="2014"/>
        <v>0</v>
      </c>
      <c r="CU477" s="164"/>
      <c r="CV477" s="164"/>
      <c r="CW477" s="164">
        <f t="shared" si="2015"/>
        <v>0</v>
      </c>
      <c r="CX477" s="164"/>
      <c r="CY477" s="164"/>
      <c r="CZ477" s="164">
        <f t="shared" si="2016"/>
        <v>0</v>
      </c>
      <c r="DA477" s="164"/>
      <c r="DB477" s="164"/>
      <c r="DC477" s="167"/>
    </row>
    <row r="478" spans="2:107" s="22" customFormat="1" ht="16.5" customHeight="1" x14ac:dyDescent="0.25">
      <c r="B478" s="18" t="s">
        <v>4</v>
      </c>
      <c r="C478" s="24" t="s">
        <v>182</v>
      </c>
      <c r="D478" s="150"/>
      <c r="E478" s="165">
        <f t="shared" si="1913"/>
        <v>0</v>
      </c>
      <c r="F478" s="165">
        <f t="shared" si="1914"/>
        <v>0</v>
      </c>
      <c r="G478" s="165">
        <f t="shared" si="1915"/>
        <v>0</v>
      </c>
      <c r="H478" s="165">
        <f t="shared" si="1916"/>
        <v>0</v>
      </c>
      <c r="I478" s="165">
        <f t="shared" si="1917"/>
        <v>0</v>
      </c>
      <c r="J478" s="165">
        <f t="shared" si="1918"/>
        <v>0</v>
      </c>
      <c r="K478" s="165">
        <f>SUBTOTAL(9,L478:M478)</f>
        <v>0</v>
      </c>
      <c r="L478" s="165">
        <f>SUM(L479:L480)</f>
        <v>0</v>
      </c>
      <c r="M478" s="165">
        <f>SUM(M479:M480)</f>
        <v>0</v>
      </c>
      <c r="N478" s="165">
        <f t="shared" si="1920"/>
        <v>0</v>
      </c>
      <c r="O478" s="165">
        <f t="shared" si="1921"/>
        <v>0</v>
      </c>
      <c r="P478" s="165">
        <f t="shared" si="1922"/>
        <v>0</v>
      </c>
      <c r="Q478" s="165">
        <f t="shared" ref="Q478:Q480" si="2017">SUBTOTAL(9,R478:S478)</f>
        <v>0</v>
      </c>
      <c r="R478" s="165">
        <f>SUM(R479:R480)</f>
        <v>0</v>
      </c>
      <c r="S478" s="165">
        <f>SUM(S479:S480)</f>
        <v>0</v>
      </c>
      <c r="T478" s="165">
        <f>SUBTOTAL(9,U478:V478)</f>
        <v>0</v>
      </c>
      <c r="U478" s="165">
        <f>SUM(U479:U480)</f>
        <v>0</v>
      </c>
      <c r="V478" s="165">
        <f>SUM(V479:V480)</f>
        <v>0</v>
      </c>
      <c r="W478" s="165">
        <f>SUBTOTAL(9,X478:Y478)</f>
        <v>0</v>
      </c>
      <c r="X478" s="165">
        <f>SUM(X479:X480)</f>
        <v>0</v>
      </c>
      <c r="Y478" s="165">
        <f>SUM(Y479:Y480)</f>
        <v>0</v>
      </c>
      <c r="Z478" s="165">
        <f>SUBTOTAL(9,AA478:AB478)</f>
        <v>0</v>
      </c>
      <c r="AA478" s="165">
        <f>SUM(AA479:AA480)</f>
        <v>0</v>
      </c>
      <c r="AB478" s="165">
        <f>SUM(AB479:AB480)</f>
        <v>0</v>
      </c>
      <c r="AC478" s="165">
        <f>SUBTOTAL(9,AD478:AE478)</f>
        <v>0</v>
      </c>
      <c r="AD478" s="165">
        <f>SUM(AD479:AD480)</f>
        <v>0</v>
      </c>
      <c r="AE478" s="165">
        <f>SUM(AE479:AE480)</f>
        <v>0</v>
      </c>
      <c r="AF478" s="165">
        <f t="shared" ref="AF478:AF480" si="2018">SUBTOTAL(9,AG478:AH478)</f>
        <v>0</v>
      </c>
      <c r="AG478" s="165">
        <f>SUM(AG479:AG480)</f>
        <v>0</v>
      </c>
      <c r="AH478" s="165">
        <f>SUM(AH479:AH480)</f>
        <v>0</v>
      </c>
      <c r="AI478" s="165">
        <f t="shared" ref="AI478:AI480" si="2019">SUBTOTAL(9,AJ478:AK478)</f>
        <v>0</v>
      </c>
      <c r="AJ478" s="165">
        <f>SUM(AJ479:AJ480)</f>
        <v>0</v>
      </c>
      <c r="AK478" s="165">
        <f>SUM(AK479:AK480)</f>
        <v>0</v>
      </c>
      <c r="AL478" s="165">
        <f t="shared" ref="AL478:AL480" si="2020">SUBTOTAL(9,AM478:AN478)</f>
        <v>0</v>
      </c>
      <c r="AM478" s="165">
        <f>SUM(AM479:AM480)</f>
        <v>0</v>
      </c>
      <c r="AN478" s="165">
        <f>SUM(AN479:AN480)</f>
        <v>0</v>
      </c>
      <c r="AO478" s="165">
        <f t="shared" ref="AO478:AO480" si="2021">SUBTOTAL(9,AP478:AQ478)</f>
        <v>0</v>
      </c>
      <c r="AP478" s="165">
        <f>SUM(AP479:AP480)</f>
        <v>0</v>
      </c>
      <c r="AQ478" s="165">
        <f>SUM(AQ479:AQ480)</f>
        <v>0</v>
      </c>
      <c r="AR478" s="165">
        <f t="shared" ref="AR478:AR480" si="2022">SUBTOTAL(9,AS478:AT478)</f>
        <v>0</v>
      </c>
      <c r="AS478" s="165">
        <f>SUM(AS479:AS480)</f>
        <v>0</v>
      </c>
      <c r="AT478" s="165">
        <f>SUM(AT479:AT480)</f>
        <v>0</v>
      </c>
      <c r="AU478" s="165">
        <f t="shared" ref="AU478:AU486" si="2023">SUBTOTAL(9,AV478:AW478)</f>
        <v>0</v>
      </c>
      <c r="AV478" s="165">
        <f>SUM(AV479:AV480)</f>
        <v>0</v>
      </c>
      <c r="AW478" s="165">
        <f>SUM(AW479:AW480)</f>
        <v>0</v>
      </c>
      <c r="AX478" s="165">
        <f t="shared" si="1947"/>
        <v>0</v>
      </c>
      <c r="AY478" s="165">
        <f t="shared" si="1948"/>
        <v>0</v>
      </c>
      <c r="AZ478" s="165">
        <f t="shared" si="1949"/>
        <v>0</v>
      </c>
      <c r="BA478" s="165">
        <f>SUBTOTAL(9,BB478:BC478)</f>
        <v>0</v>
      </c>
      <c r="BB478" s="165">
        <f>SUM(BB479:BB480)</f>
        <v>0</v>
      </c>
      <c r="BC478" s="165">
        <f>SUM(BC479:BC480)</f>
        <v>0</v>
      </c>
      <c r="BD478" s="165">
        <f>SUBTOTAL(9,BE478:BF478)</f>
        <v>0</v>
      </c>
      <c r="BE478" s="165">
        <f>SUM(BE479:BE480)</f>
        <v>0</v>
      </c>
      <c r="BF478" s="165">
        <f>SUM(BF479:BF480)</f>
        <v>0</v>
      </c>
      <c r="BG478" s="165">
        <f>SUBTOTAL(9,BH478:BI478)</f>
        <v>0</v>
      </c>
      <c r="BH478" s="165">
        <f>SUM(BH479:BH480)</f>
        <v>0</v>
      </c>
      <c r="BI478" s="165">
        <f>SUM(BI479:BI480)</f>
        <v>0</v>
      </c>
      <c r="BJ478" s="165">
        <f>SUBTOTAL(9,BK478:BL478)</f>
        <v>0</v>
      </c>
      <c r="BK478" s="165">
        <f>SUM(BK479:BK480)</f>
        <v>0</v>
      </c>
      <c r="BL478" s="165">
        <f>SUM(BL479:BL480)</f>
        <v>0</v>
      </c>
      <c r="BM478" s="165">
        <f>SUBTOTAL(9,BN478:BO478)</f>
        <v>0</v>
      </c>
      <c r="BN478" s="165">
        <f>SUM(BN479:BN480)</f>
        <v>0</v>
      </c>
      <c r="BO478" s="165">
        <f>SUM(BO479:BO480)</f>
        <v>0</v>
      </c>
      <c r="BP478" s="165">
        <f>SUBTOTAL(9,BQ478:BR478)</f>
        <v>0</v>
      </c>
      <c r="BQ478" s="165">
        <f>SUM(BQ479:BQ480)</f>
        <v>0</v>
      </c>
      <c r="BR478" s="165">
        <f>SUM(BR479:BR480)</f>
        <v>0</v>
      </c>
      <c r="BS478" s="165">
        <f>SUBTOTAL(9,BT478:BU478)</f>
        <v>0</v>
      </c>
      <c r="BT478" s="165">
        <f>SUM(BT479:BT480)</f>
        <v>0</v>
      </c>
      <c r="BU478" s="165">
        <f>SUM(BU479:BU480)</f>
        <v>0</v>
      </c>
      <c r="BV478" s="165">
        <f>SUBTOTAL(9,BW478:BX478)</f>
        <v>0</v>
      </c>
      <c r="BW478" s="165">
        <f>SUM(BW479:BW480)</f>
        <v>0</v>
      </c>
      <c r="BX478" s="165">
        <f>SUM(BX479:BX480)</f>
        <v>0</v>
      </c>
      <c r="BY478" s="165">
        <f>SUBTOTAL(9,BZ478:CA478)</f>
        <v>0</v>
      </c>
      <c r="BZ478" s="165">
        <f>SUM(BZ479:BZ480)</f>
        <v>0</v>
      </c>
      <c r="CA478" s="165">
        <f>SUM(CA479:CA480)</f>
        <v>0</v>
      </c>
      <c r="CB478" s="165">
        <f>SUBTOTAL(9,CC478:CD478)</f>
        <v>0</v>
      </c>
      <c r="CC478" s="165">
        <f>SUM(CC479:CC480)</f>
        <v>0</v>
      </c>
      <c r="CD478" s="165">
        <f>SUM(CD479:CD480)</f>
        <v>0</v>
      </c>
      <c r="CE478" s="165">
        <f>SUBTOTAL(9,CF478:CG478)</f>
        <v>0</v>
      </c>
      <c r="CF478" s="165">
        <f>SUM(CF479:CF480)</f>
        <v>0</v>
      </c>
      <c r="CG478" s="165">
        <f>SUM(CG479:CG480)</f>
        <v>0</v>
      </c>
      <c r="CH478" s="165">
        <f>SUBTOTAL(9,CI478:CJ478)</f>
        <v>0</v>
      </c>
      <c r="CI478" s="165">
        <f>SUM(CI479:CI480)</f>
        <v>0</v>
      </c>
      <c r="CJ478" s="165">
        <f>SUM(CJ479:CJ480)</f>
        <v>0</v>
      </c>
      <c r="CK478" s="165">
        <f>SUBTOTAL(9,CL478:CM478)</f>
        <v>0</v>
      </c>
      <c r="CL478" s="165">
        <f>SUM(CL479:CL480)</f>
        <v>0</v>
      </c>
      <c r="CM478" s="165">
        <f>SUM(CM479:CM480)</f>
        <v>0</v>
      </c>
      <c r="CN478" s="165">
        <f>SUBTOTAL(9,CO478:CP478)</f>
        <v>0</v>
      </c>
      <c r="CO478" s="165">
        <f>SUM(CO479:CO480)</f>
        <v>0</v>
      </c>
      <c r="CP478" s="165">
        <f>SUM(CP479:CP480)</f>
        <v>0</v>
      </c>
      <c r="CQ478" s="165">
        <f t="shared" si="1942"/>
        <v>0</v>
      </c>
      <c r="CR478" s="165">
        <f t="shared" si="1943"/>
        <v>0</v>
      </c>
      <c r="CS478" s="165">
        <f t="shared" si="1943"/>
        <v>0</v>
      </c>
      <c r="CT478" s="165">
        <f>SUBTOTAL(9,CU478:CV478)</f>
        <v>0</v>
      </c>
      <c r="CU478" s="165">
        <f>SUM(CU479:CU480)</f>
        <v>0</v>
      </c>
      <c r="CV478" s="165">
        <f>SUM(CV479:CV480)</f>
        <v>0</v>
      </c>
      <c r="CW478" s="165">
        <f>SUBTOTAL(9,CX478:CY478)</f>
        <v>0</v>
      </c>
      <c r="CX478" s="165">
        <f>SUM(CX479:CX480)</f>
        <v>0</v>
      </c>
      <c r="CY478" s="165">
        <f>SUM(CY479:CY480)</f>
        <v>0</v>
      </c>
      <c r="CZ478" s="165">
        <f>SUBTOTAL(9,DA478:DB478)</f>
        <v>0</v>
      </c>
      <c r="DA478" s="165">
        <f>SUM(DA479:DA480)</f>
        <v>0</v>
      </c>
      <c r="DB478" s="165">
        <f>SUM(DB479:DB480)</f>
        <v>0</v>
      </c>
      <c r="DC478" s="168"/>
    </row>
    <row r="479" spans="2:107" x14ac:dyDescent="0.25">
      <c r="B479" s="19" t="s">
        <v>6</v>
      </c>
      <c r="C479" s="20" t="s">
        <v>183</v>
      </c>
      <c r="D479" s="150"/>
      <c r="E479" s="164">
        <f t="shared" si="1913"/>
        <v>0</v>
      </c>
      <c r="F479" s="164">
        <f t="shared" si="1914"/>
        <v>0</v>
      </c>
      <c r="G479" s="164">
        <f t="shared" si="1915"/>
        <v>0</v>
      </c>
      <c r="H479" s="164">
        <f t="shared" si="1916"/>
        <v>0</v>
      </c>
      <c r="I479" s="164">
        <f t="shared" si="1917"/>
        <v>0</v>
      </c>
      <c r="J479" s="164">
        <f t="shared" si="1918"/>
        <v>0</v>
      </c>
      <c r="K479" s="164">
        <f>SUBTOTAL(9,L479:M479)</f>
        <v>0</v>
      </c>
      <c r="L479" s="164"/>
      <c r="M479" s="164"/>
      <c r="N479" s="165">
        <f t="shared" si="1920"/>
        <v>0</v>
      </c>
      <c r="O479" s="165">
        <f t="shared" si="1921"/>
        <v>0</v>
      </c>
      <c r="P479" s="165">
        <f t="shared" si="1922"/>
        <v>0</v>
      </c>
      <c r="Q479" s="164">
        <f t="shared" si="2017"/>
        <v>0</v>
      </c>
      <c r="R479" s="164"/>
      <c r="S479" s="164"/>
      <c r="T479" s="164">
        <f>SUBTOTAL(9,U479:V479)</f>
        <v>0</v>
      </c>
      <c r="U479" s="164"/>
      <c r="V479" s="164"/>
      <c r="W479" s="164">
        <f>SUBTOTAL(9,X479:Y479)</f>
        <v>0</v>
      </c>
      <c r="X479" s="164"/>
      <c r="Y479" s="164"/>
      <c r="Z479" s="164">
        <f>SUBTOTAL(9,AA479:AB479)</f>
        <v>0</v>
      </c>
      <c r="AA479" s="164"/>
      <c r="AB479" s="164"/>
      <c r="AC479" s="164">
        <f>SUBTOTAL(9,AD479:AE479)</f>
        <v>0</v>
      </c>
      <c r="AD479" s="164"/>
      <c r="AE479" s="164"/>
      <c r="AF479" s="164">
        <f t="shared" si="2018"/>
        <v>0</v>
      </c>
      <c r="AG479" s="164"/>
      <c r="AH479" s="164"/>
      <c r="AI479" s="164">
        <f t="shared" si="2019"/>
        <v>0</v>
      </c>
      <c r="AJ479" s="164"/>
      <c r="AK479" s="164"/>
      <c r="AL479" s="164">
        <f t="shared" si="2020"/>
        <v>0</v>
      </c>
      <c r="AM479" s="164"/>
      <c r="AN479" s="164"/>
      <c r="AO479" s="164">
        <f t="shared" si="2021"/>
        <v>0</v>
      </c>
      <c r="AP479" s="164"/>
      <c r="AQ479" s="164"/>
      <c r="AR479" s="164">
        <f t="shared" si="2022"/>
        <v>0</v>
      </c>
      <c r="AS479" s="164"/>
      <c r="AT479" s="164"/>
      <c r="AU479" s="164">
        <f t="shared" si="2023"/>
        <v>0</v>
      </c>
      <c r="AV479" s="164"/>
      <c r="AW479" s="164"/>
      <c r="AX479" s="165">
        <f t="shared" si="1947"/>
        <v>0</v>
      </c>
      <c r="AY479" s="164">
        <f t="shared" si="1948"/>
        <v>0</v>
      </c>
      <c r="AZ479" s="164">
        <f t="shared" si="1949"/>
        <v>0</v>
      </c>
      <c r="BA479" s="164">
        <f>SUBTOTAL(9,BB479:BC479)</f>
        <v>0</v>
      </c>
      <c r="BB479" s="164"/>
      <c r="BC479" s="164"/>
      <c r="BD479" s="164">
        <f>SUBTOTAL(9,BE479:BF479)</f>
        <v>0</v>
      </c>
      <c r="BE479" s="164"/>
      <c r="BF479" s="164"/>
      <c r="BG479" s="164">
        <f>SUBTOTAL(9,BH479:BI479)</f>
        <v>0</v>
      </c>
      <c r="BH479" s="164"/>
      <c r="BI479" s="164"/>
      <c r="BJ479" s="164">
        <f>SUBTOTAL(9,BK479:BL479)</f>
        <v>0</v>
      </c>
      <c r="BK479" s="164"/>
      <c r="BL479" s="164"/>
      <c r="BM479" s="164">
        <f>SUBTOTAL(9,BN479:BO479)</f>
        <v>0</v>
      </c>
      <c r="BN479" s="164"/>
      <c r="BO479" s="164"/>
      <c r="BP479" s="164">
        <f>SUBTOTAL(9,BQ479:BR479)</f>
        <v>0</v>
      </c>
      <c r="BQ479" s="164"/>
      <c r="BR479" s="164"/>
      <c r="BS479" s="164">
        <f>SUBTOTAL(9,BT479:BU479)</f>
        <v>0</v>
      </c>
      <c r="BT479" s="164"/>
      <c r="BU479" s="164"/>
      <c r="BV479" s="164">
        <f>SUBTOTAL(9,BW479:BX479)</f>
        <v>0</v>
      </c>
      <c r="BW479" s="164"/>
      <c r="BX479" s="164"/>
      <c r="BY479" s="164">
        <f>SUBTOTAL(9,BZ479:CA479)</f>
        <v>0</v>
      </c>
      <c r="BZ479" s="164"/>
      <c r="CA479" s="164"/>
      <c r="CB479" s="164">
        <f>SUBTOTAL(9,CC479:CD479)</f>
        <v>0</v>
      </c>
      <c r="CC479" s="164"/>
      <c r="CD479" s="164"/>
      <c r="CE479" s="164">
        <f>SUBTOTAL(9,CF479:CG479)</f>
        <v>0</v>
      </c>
      <c r="CF479" s="164"/>
      <c r="CG479" s="164"/>
      <c r="CH479" s="164">
        <f>SUBTOTAL(9,CI479:CJ479)</f>
        <v>0</v>
      </c>
      <c r="CI479" s="164"/>
      <c r="CJ479" s="164"/>
      <c r="CK479" s="164">
        <f>SUBTOTAL(9,CL479:CM479)</f>
        <v>0</v>
      </c>
      <c r="CL479" s="164"/>
      <c r="CM479" s="164"/>
      <c r="CN479" s="164">
        <f>SUBTOTAL(9,CO479:CP479)</f>
        <v>0</v>
      </c>
      <c r="CO479" s="164"/>
      <c r="CP479" s="164"/>
      <c r="CQ479" s="164">
        <f t="shared" si="1942"/>
        <v>0</v>
      </c>
      <c r="CR479" s="164">
        <f t="shared" si="1943"/>
        <v>0</v>
      </c>
      <c r="CS479" s="164">
        <f t="shared" si="1943"/>
        <v>0</v>
      </c>
      <c r="CT479" s="164">
        <f>SUBTOTAL(9,CU479:CV479)</f>
        <v>0</v>
      </c>
      <c r="CU479" s="164"/>
      <c r="CV479" s="164"/>
      <c r="CW479" s="164">
        <f>SUBTOTAL(9,CX479:CY479)</f>
        <v>0</v>
      </c>
      <c r="CX479" s="164"/>
      <c r="CY479" s="164"/>
      <c r="CZ479" s="164">
        <f>SUBTOTAL(9,DA479:DB479)</f>
        <v>0</v>
      </c>
      <c r="DA479" s="164"/>
      <c r="DB479" s="164"/>
      <c r="DC479" s="167"/>
    </row>
    <row r="480" spans="2:107" x14ac:dyDescent="0.25">
      <c r="B480" s="19" t="s">
        <v>7</v>
      </c>
      <c r="C480" s="20" t="s">
        <v>184</v>
      </c>
      <c r="D480" s="150"/>
      <c r="E480" s="164">
        <f t="shared" si="1913"/>
        <v>0</v>
      </c>
      <c r="F480" s="164">
        <f t="shared" si="1914"/>
        <v>0</v>
      </c>
      <c r="G480" s="164">
        <f t="shared" si="1915"/>
        <v>0</v>
      </c>
      <c r="H480" s="164">
        <f t="shared" si="1916"/>
        <v>0</v>
      </c>
      <c r="I480" s="164">
        <f t="shared" si="1917"/>
        <v>0</v>
      </c>
      <c r="J480" s="164">
        <f t="shared" si="1918"/>
        <v>0</v>
      </c>
      <c r="K480" s="164">
        <f>SUBTOTAL(9,L480:M480)</f>
        <v>0</v>
      </c>
      <c r="L480" s="164"/>
      <c r="M480" s="164"/>
      <c r="N480" s="165">
        <f t="shared" si="1920"/>
        <v>0</v>
      </c>
      <c r="O480" s="165">
        <f t="shared" si="1921"/>
        <v>0</v>
      </c>
      <c r="P480" s="165">
        <f t="shared" si="1922"/>
        <v>0</v>
      </c>
      <c r="Q480" s="164">
        <f t="shared" si="2017"/>
        <v>0</v>
      </c>
      <c r="R480" s="164"/>
      <c r="S480" s="164"/>
      <c r="T480" s="164">
        <f>SUBTOTAL(9,U480:V480)</f>
        <v>0</v>
      </c>
      <c r="U480" s="164"/>
      <c r="V480" s="164"/>
      <c r="W480" s="164">
        <f>SUBTOTAL(9,X480:Y480)</f>
        <v>0</v>
      </c>
      <c r="X480" s="164"/>
      <c r="Y480" s="164"/>
      <c r="Z480" s="164">
        <f>SUBTOTAL(9,AA480:AB480)</f>
        <v>0</v>
      </c>
      <c r="AA480" s="164"/>
      <c r="AB480" s="164"/>
      <c r="AC480" s="164">
        <f>SUBTOTAL(9,AD480:AE480)</f>
        <v>0</v>
      </c>
      <c r="AD480" s="164"/>
      <c r="AE480" s="164"/>
      <c r="AF480" s="164">
        <f t="shared" si="2018"/>
        <v>0</v>
      </c>
      <c r="AG480" s="164"/>
      <c r="AH480" s="164"/>
      <c r="AI480" s="164">
        <f t="shared" si="2019"/>
        <v>0</v>
      </c>
      <c r="AJ480" s="164"/>
      <c r="AK480" s="164"/>
      <c r="AL480" s="164">
        <f t="shared" si="2020"/>
        <v>0</v>
      </c>
      <c r="AM480" s="164"/>
      <c r="AN480" s="164"/>
      <c r="AO480" s="164">
        <f t="shared" si="2021"/>
        <v>0</v>
      </c>
      <c r="AP480" s="164"/>
      <c r="AQ480" s="164"/>
      <c r="AR480" s="164">
        <f t="shared" si="2022"/>
        <v>0</v>
      </c>
      <c r="AS480" s="164"/>
      <c r="AT480" s="164"/>
      <c r="AU480" s="164">
        <f t="shared" si="2023"/>
        <v>0</v>
      </c>
      <c r="AV480" s="164"/>
      <c r="AW480" s="164"/>
      <c r="AX480" s="165">
        <f t="shared" si="1947"/>
        <v>0</v>
      </c>
      <c r="AY480" s="164">
        <f t="shared" si="1948"/>
        <v>0</v>
      </c>
      <c r="AZ480" s="164">
        <f t="shared" si="1949"/>
        <v>0</v>
      </c>
      <c r="BA480" s="164">
        <f>SUBTOTAL(9,BB480:BC480)</f>
        <v>0</v>
      </c>
      <c r="BB480" s="164"/>
      <c r="BC480" s="164"/>
      <c r="BD480" s="164">
        <f>SUBTOTAL(9,BE480:BF480)</f>
        <v>0</v>
      </c>
      <c r="BE480" s="164"/>
      <c r="BF480" s="164"/>
      <c r="BG480" s="164">
        <f>SUBTOTAL(9,BH480:BI480)</f>
        <v>0</v>
      </c>
      <c r="BH480" s="164"/>
      <c r="BI480" s="164"/>
      <c r="BJ480" s="164">
        <f>SUBTOTAL(9,BK480:BL480)</f>
        <v>0</v>
      </c>
      <c r="BK480" s="164"/>
      <c r="BL480" s="164"/>
      <c r="BM480" s="164">
        <f>SUBTOTAL(9,BN480:BO480)</f>
        <v>0</v>
      </c>
      <c r="BN480" s="164"/>
      <c r="BO480" s="164"/>
      <c r="BP480" s="164">
        <f>SUBTOTAL(9,BQ480:BR480)</f>
        <v>0</v>
      </c>
      <c r="BQ480" s="164"/>
      <c r="BR480" s="164"/>
      <c r="BS480" s="164">
        <f>SUBTOTAL(9,BT480:BU480)</f>
        <v>0</v>
      </c>
      <c r="BT480" s="164"/>
      <c r="BU480" s="164"/>
      <c r="BV480" s="164">
        <f>SUBTOTAL(9,BW480:BX480)</f>
        <v>0</v>
      </c>
      <c r="BW480" s="164"/>
      <c r="BX480" s="164"/>
      <c r="BY480" s="164">
        <f>SUBTOTAL(9,BZ480:CA480)</f>
        <v>0</v>
      </c>
      <c r="BZ480" s="164"/>
      <c r="CA480" s="164"/>
      <c r="CB480" s="164">
        <f>SUBTOTAL(9,CC480:CD480)</f>
        <v>0</v>
      </c>
      <c r="CC480" s="164"/>
      <c r="CD480" s="164"/>
      <c r="CE480" s="164">
        <f>SUBTOTAL(9,CF480:CG480)</f>
        <v>0</v>
      </c>
      <c r="CF480" s="164"/>
      <c r="CG480" s="164"/>
      <c r="CH480" s="164">
        <f>SUBTOTAL(9,CI480:CJ480)</f>
        <v>0</v>
      </c>
      <c r="CI480" s="164"/>
      <c r="CJ480" s="164"/>
      <c r="CK480" s="164">
        <f>SUBTOTAL(9,CL480:CM480)</f>
        <v>0</v>
      </c>
      <c r="CL480" s="164"/>
      <c r="CM480" s="164"/>
      <c r="CN480" s="164">
        <f>SUBTOTAL(9,CO480:CP480)</f>
        <v>0</v>
      </c>
      <c r="CO480" s="164"/>
      <c r="CP480" s="164"/>
      <c r="CQ480" s="164">
        <f t="shared" si="1942"/>
        <v>0</v>
      </c>
      <c r="CR480" s="164">
        <f t="shared" si="1943"/>
        <v>0</v>
      </c>
      <c r="CS480" s="164">
        <f t="shared" si="1943"/>
        <v>0</v>
      </c>
      <c r="CT480" s="164">
        <f>SUBTOTAL(9,CU480:CV480)</f>
        <v>0</v>
      </c>
      <c r="CU480" s="164"/>
      <c r="CV480" s="164"/>
      <c r="CW480" s="164">
        <f>SUBTOTAL(9,CX480:CY480)</f>
        <v>0</v>
      </c>
      <c r="CX480" s="164"/>
      <c r="CY480" s="164"/>
      <c r="CZ480" s="164">
        <f>SUBTOTAL(9,DA480:DB480)</f>
        <v>0</v>
      </c>
      <c r="DA480" s="164"/>
      <c r="DB480" s="164"/>
      <c r="DC480" s="167"/>
    </row>
    <row r="481" spans="2:107" x14ac:dyDescent="0.25">
      <c r="B481" s="18" t="s">
        <v>114</v>
      </c>
      <c r="C481" s="24" t="s">
        <v>141</v>
      </c>
      <c r="E481" s="165">
        <f t="shared" si="1913"/>
        <v>0</v>
      </c>
      <c r="F481" s="165">
        <f t="shared" si="1914"/>
        <v>0</v>
      </c>
      <c r="G481" s="165">
        <f t="shared" si="1915"/>
        <v>0</v>
      </c>
      <c r="H481" s="165">
        <f t="shared" si="1916"/>
        <v>0</v>
      </c>
      <c r="I481" s="165">
        <f t="shared" si="1917"/>
        <v>0</v>
      </c>
      <c r="J481" s="165">
        <f t="shared" si="1918"/>
        <v>0</v>
      </c>
      <c r="K481" s="165">
        <f t="shared" si="1919"/>
        <v>0</v>
      </c>
      <c r="L481" s="165">
        <f>SUM(L482:L486)</f>
        <v>0</v>
      </c>
      <c r="M481" s="165">
        <f>SUM(M482:M486)</f>
        <v>0</v>
      </c>
      <c r="N481" s="165">
        <f t="shared" si="1920"/>
        <v>0</v>
      </c>
      <c r="O481" s="165">
        <f t="shared" si="1921"/>
        <v>0</v>
      </c>
      <c r="P481" s="165">
        <f t="shared" si="1922"/>
        <v>0</v>
      </c>
      <c r="Q481" s="165">
        <f t="shared" si="1805"/>
        <v>0</v>
      </c>
      <c r="R481" s="165">
        <f>SUM(R482:R486)</f>
        <v>0</v>
      </c>
      <c r="S481" s="165">
        <f>SUM(S482:S486)</f>
        <v>0</v>
      </c>
      <c r="T481" s="165">
        <f t="shared" ref="T481:T486" si="2024">SUBTOTAL(9,U481:V481)</f>
        <v>0</v>
      </c>
      <c r="U481" s="165">
        <f>SUM(U482:U486)</f>
        <v>0</v>
      </c>
      <c r="V481" s="165">
        <f>SUM(V482:V486)</f>
        <v>0</v>
      </c>
      <c r="W481" s="165">
        <f t="shared" ref="W481:W486" si="2025">SUBTOTAL(9,X481:Y481)</f>
        <v>0</v>
      </c>
      <c r="X481" s="165">
        <f>SUM(X482:X486)</f>
        <v>0</v>
      </c>
      <c r="Y481" s="165">
        <f>SUM(Y482:Y486)</f>
        <v>0</v>
      </c>
      <c r="Z481" s="165">
        <f t="shared" ref="Z481:Z486" si="2026">SUBTOTAL(9,AA481:AB481)</f>
        <v>0</v>
      </c>
      <c r="AA481" s="165">
        <f>SUM(AA482:AA486)</f>
        <v>0</v>
      </c>
      <c r="AB481" s="165">
        <f>SUM(AB482:AB486)</f>
        <v>0</v>
      </c>
      <c r="AC481" s="165">
        <f t="shared" ref="AC481:AC486" si="2027">SUBTOTAL(9,AD481:AE481)</f>
        <v>0</v>
      </c>
      <c r="AD481" s="165">
        <f>SUM(AD482:AD486)</f>
        <v>0</v>
      </c>
      <c r="AE481" s="165">
        <f>SUM(AE482:AE486)</f>
        <v>0</v>
      </c>
      <c r="AF481" s="165">
        <f t="shared" si="1806"/>
        <v>0</v>
      </c>
      <c r="AG481" s="165">
        <f>SUM(AG482:AG486)</f>
        <v>0</v>
      </c>
      <c r="AH481" s="165">
        <f>SUM(AH482:AH486)</f>
        <v>0</v>
      </c>
      <c r="AI481" s="165">
        <f t="shared" si="1807"/>
        <v>0</v>
      </c>
      <c r="AJ481" s="165">
        <f>SUM(AJ482:AJ486)</f>
        <v>0</v>
      </c>
      <c r="AK481" s="165">
        <f>SUM(AK482:AK486)</f>
        <v>0</v>
      </c>
      <c r="AL481" s="165">
        <f t="shared" si="1808"/>
        <v>0</v>
      </c>
      <c r="AM481" s="165">
        <f>SUM(AM482:AM486)</f>
        <v>0</v>
      </c>
      <c r="AN481" s="165">
        <f>SUM(AN482:AN486)</f>
        <v>0</v>
      </c>
      <c r="AO481" s="165">
        <f t="shared" si="1809"/>
        <v>0</v>
      </c>
      <c r="AP481" s="165">
        <f>SUM(AP482:AP486)</f>
        <v>0</v>
      </c>
      <c r="AQ481" s="165">
        <f>SUM(AQ482:AQ486)</f>
        <v>0</v>
      </c>
      <c r="AR481" s="165">
        <f t="shared" si="1810"/>
        <v>0</v>
      </c>
      <c r="AS481" s="165">
        <f>SUM(AS482:AS486)</f>
        <v>0</v>
      </c>
      <c r="AT481" s="165">
        <f>SUM(AT482:AT486)</f>
        <v>0</v>
      </c>
      <c r="AU481" s="165">
        <f t="shared" si="2023"/>
        <v>0</v>
      </c>
      <c r="AV481" s="165">
        <f>SUM(AV482:AV486)</f>
        <v>0</v>
      </c>
      <c r="AW481" s="165">
        <f>SUM(AW482:AW486)</f>
        <v>0</v>
      </c>
      <c r="AX481" s="165">
        <f t="shared" si="1947"/>
        <v>0</v>
      </c>
      <c r="AY481" s="165">
        <f t="shared" si="1948"/>
        <v>0</v>
      </c>
      <c r="AZ481" s="165">
        <f t="shared" si="1949"/>
        <v>0</v>
      </c>
      <c r="BA481" s="165">
        <f t="shared" ref="BA481:BA486" si="2028">SUBTOTAL(9,BB481:BC481)</f>
        <v>0</v>
      </c>
      <c r="BB481" s="165">
        <f>SUM(BB482:BB486)</f>
        <v>0</v>
      </c>
      <c r="BC481" s="165">
        <f>SUM(BC482:BC486)</f>
        <v>0</v>
      </c>
      <c r="BD481" s="165">
        <f t="shared" ref="BD481:BD486" si="2029">SUBTOTAL(9,BE481:BF481)</f>
        <v>0</v>
      </c>
      <c r="BE481" s="165">
        <f>SUM(BE482:BE486)</f>
        <v>0</v>
      </c>
      <c r="BF481" s="165">
        <f>SUM(BF482:BF486)</f>
        <v>0</v>
      </c>
      <c r="BG481" s="165">
        <f t="shared" ref="BG481:BG486" si="2030">SUBTOTAL(9,BH481:BI481)</f>
        <v>0</v>
      </c>
      <c r="BH481" s="165">
        <f>SUM(BH482:BH486)</f>
        <v>0</v>
      </c>
      <c r="BI481" s="165">
        <f>SUM(BI482:BI486)</f>
        <v>0</v>
      </c>
      <c r="BJ481" s="165">
        <f t="shared" ref="BJ481:BJ486" si="2031">SUBTOTAL(9,BK481:BL481)</f>
        <v>0</v>
      </c>
      <c r="BK481" s="165">
        <f>SUM(BK482:BK486)</f>
        <v>0</v>
      </c>
      <c r="BL481" s="165">
        <f>SUM(BL482:BL486)</f>
        <v>0</v>
      </c>
      <c r="BM481" s="165">
        <f t="shared" ref="BM481:BM486" si="2032">SUBTOTAL(9,BN481:BO481)</f>
        <v>0</v>
      </c>
      <c r="BN481" s="165">
        <f>SUM(BN482:BN486)</f>
        <v>0</v>
      </c>
      <c r="BO481" s="165">
        <f>SUM(BO482:BO486)</f>
        <v>0</v>
      </c>
      <c r="BP481" s="165">
        <f t="shared" ref="BP481:BP486" si="2033">SUBTOTAL(9,BQ481:BR481)</f>
        <v>0</v>
      </c>
      <c r="BQ481" s="165">
        <f>SUM(BQ482:BQ486)</f>
        <v>0</v>
      </c>
      <c r="BR481" s="165">
        <f>SUM(BR482:BR486)</f>
        <v>0</v>
      </c>
      <c r="BS481" s="165">
        <f t="shared" ref="BS481:BS486" si="2034">SUBTOTAL(9,BT481:BU481)</f>
        <v>0</v>
      </c>
      <c r="BT481" s="165">
        <f>SUM(BT482:BT486)</f>
        <v>0</v>
      </c>
      <c r="BU481" s="165">
        <f>SUM(BU482:BU486)</f>
        <v>0</v>
      </c>
      <c r="BV481" s="165">
        <f t="shared" ref="BV481:BV486" si="2035">SUBTOTAL(9,BW481:BX481)</f>
        <v>0</v>
      </c>
      <c r="BW481" s="165">
        <f>SUM(BW482:BW486)</f>
        <v>0</v>
      </c>
      <c r="BX481" s="165">
        <f>SUM(BX482:BX486)</f>
        <v>0</v>
      </c>
      <c r="BY481" s="165">
        <f t="shared" ref="BY481:BY486" si="2036">SUBTOTAL(9,BZ481:CA481)</f>
        <v>0</v>
      </c>
      <c r="BZ481" s="165">
        <f>SUM(BZ482:BZ486)</f>
        <v>0</v>
      </c>
      <c r="CA481" s="165">
        <f>SUM(CA482:CA486)</f>
        <v>0</v>
      </c>
      <c r="CB481" s="165">
        <f t="shared" ref="CB481:CB486" si="2037">SUBTOTAL(9,CC481:CD481)</f>
        <v>0</v>
      </c>
      <c r="CC481" s="165">
        <f>SUM(CC482:CC486)</f>
        <v>0</v>
      </c>
      <c r="CD481" s="165">
        <f>SUM(CD482:CD486)</f>
        <v>0</v>
      </c>
      <c r="CE481" s="165">
        <f t="shared" ref="CE481:CE486" si="2038">SUBTOTAL(9,CF481:CG481)</f>
        <v>0</v>
      </c>
      <c r="CF481" s="165">
        <f>SUM(CF482:CF486)</f>
        <v>0</v>
      </c>
      <c r="CG481" s="165">
        <f>SUM(CG482:CG486)</f>
        <v>0</v>
      </c>
      <c r="CH481" s="165">
        <f t="shared" ref="CH481:CH486" si="2039">SUBTOTAL(9,CI481:CJ481)</f>
        <v>0</v>
      </c>
      <c r="CI481" s="165">
        <f>SUM(CI482:CI486)</f>
        <v>0</v>
      </c>
      <c r="CJ481" s="165">
        <f>SUM(CJ482:CJ486)</f>
        <v>0</v>
      </c>
      <c r="CK481" s="165">
        <f t="shared" ref="CK481:CK486" si="2040">SUBTOTAL(9,CL481:CM481)</f>
        <v>0</v>
      </c>
      <c r="CL481" s="165">
        <f>SUM(CL482:CL486)</f>
        <v>0</v>
      </c>
      <c r="CM481" s="165">
        <f>SUM(CM482:CM486)</f>
        <v>0</v>
      </c>
      <c r="CN481" s="165">
        <f t="shared" ref="CN481:CN486" si="2041">SUBTOTAL(9,CO481:CP481)</f>
        <v>0</v>
      </c>
      <c r="CO481" s="165">
        <f>SUM(CO482:CO486)</f>
        <v>0</v>
      </c>
      <c r="CP481" s="165">
        <f>SUM(CP482:CP486)</f>
        <v>0</v>
      </c>
      <c r="CQ481" s="165">
        <f t="shared" si="1942"/>
        <v>0</v>
      </c>
      <c r="CR481" s="165">
        <f t="shared" si="1943"/>
        <v>0</v>
      </c>
      <c r="CS481" s="165">
        <f t="shared" si="1943"/>
        <v>0</v>
      </c>
      <c r="CT481" s="165">
        <f t="shared" ref="CT481:CT486" si="2042">SUBTOTAL(9,CU481:CV481)</f>
        <v>0</v>
      </c>
      <c r="CU481" s="165">
        <f>SUM(CU482:CU486)</f>
        <v>0</v>
      </c>
      <c r="CV481" s="165">
        <f>SUM(CV482:CV486)</f>
        <v>0</v>
      </c>
      <c r="CW481" s="165">
        <f t="shared" ref="CW481:CW486" si="2043">SUBTOTAL(9,CX481:CY481)</f>
        <v>0</v>
      </c>
      <c r="CX481" s="165">
        <f>SUM(CX482:CX486)</f>
        <v>0</v>
      </c>
      <c r="CY481" s="165">
        <f>SUM(CY482:CY486)</f>
        <v>0</v>
      </c>
      <c r="CZ481" s="165">
        <f t="shared" ref="CZ481:CZ486" si="2044">SUBTOTAL(9,DA481:DB481)</f>
        <v>0</v>
      </c>
      <c r="DA481" s="165">
        <f>SUM(DA482:DA486)</f>
        <v>0</v>
      </c>
      <c r="DB481" s="165">
        <f>SUM(DB482:DB486)</f>
        <v>0</v>
      </c>
      <c r="DC481" s="167"/>
    </row>
    <row r="482" spans="2:107" x14ac:dyDescent="0.25">
      <c r="B482" s="19" t="s">
        <v>152</v>
      </c>
      <c r="C482" s="28" t="s">
        <v>32</v>
      </c>
      <c r="E482" s="164">
        <f t="shared" si="1913"/>
        <v>0</v>
      </c>
      <c r="F482" s="164">
        <f t="shared" si="1914"/>
        <v>0</v>
      </c>
      <c r="G482" s="164">
        <f t="shared" si="1915"/>
        <v>0</v>
      </c>
      <c r="H482" s="164">
        <f t="shared" si="1916"/>
        <v>0</v>
      </c>
      <c r="I482" s="164">
        <f t="shared" si="1917"/>
        <v>0</v>
      </c>
      <c r="J482" s="164">
        <f t="shared" si="1918"/>
        <v>0</v>
      </c>
      <c r="K482" s="164">
        <f t="shared" si="1919"/>
        <v>0</v>
      </c>
      <c r="L482" s="164"/>
      <c r="M482" s="164"/>
      <c r="N482" s="165">
        <f t="shared" si="1920"/>
        <v>0</v>
      </c>
      <c r="O482" s="165">
        <f t="shared" si="1921"/>
        <v>0</v>
      </c>
      <c r="P482" s="165">
        <f t="shared" si="1922"/>
        <v>0</v>
      </c>
      <c r="Q482" s="164">
        <f t="shared" si="1805"/>
        <v>0</v>
      </c>
      <c r="R482" s="164"/>
      <c r="S482" s="164"/>
      <c r="T482" s="164">
        <f t="shared" si="2024"/>
        <v>0</v>
      </c>
      <c r="U482" s="164"/>
      <c r="V482" s="164"/>
      <c r="W482" s="164">
        <f t="shared" si="2025"/>
        <v>0</v>
      </c>
      <c r="X482" s="164"/>
      <c r="Y482" s="164"/>
      <c r="Z482" s="164">
        <f t="shared" si="2026"/>
        <v>0</v>
      </c>
      <c r="AA482" s="164"/>
      <c r="AB482" s="164"/>
      <c r="AC482" s="164">
        <f t="shared" si="2027"/>
        <v>0</v>
      </c>
      <c r="AD482" s="164"/>
      <c r="AE482" s="164"/>
      <c r="AF482" s="164">
        <f t="shared" si="1806"/>
        <v>0</v>
      </c>
      <c r="AG482" s="164"/>
      <c r="AH482" s="164"/>
      <c r="AI482" s="164">
        <f t="shared" si="1807"/>
        <v>0</v>
      </c>
      <c r="AJ482" s="164"/>
      <c r="AK482" s="164"/>
      <c r="AL482" s="164">
        <f t="shared" si="1808"/>
        <v>0</v>
      </c>
      <c r="AM482" s="164"/>
      <c r="AN482" s="164"/>
      <c r="AO482" s="164">
        <f t="shared" si="1809"/>
        <v>0</v>
      </c>
      <c r="AP482" s="164"/>
      <c r="AQ482" s="164"/>
      <c r="AR482" s="164">
        <f t="shared" si="1810"/>
        <v>0</v>
      </c>
      <c r="AS482" s="164"/>
      <c r="AT482" s="164"/>
      <c r="AU482" s="164">
        <f t="shared" si="2023"/>
        <v>0</v>
      </c>
      <c r="AV482" s="164"/>
      <c r="AW482" s="164"/>
      <c r="AX482" s="165">
        <f t="shared" si="1947"/>
        <v>0</v>
      </c>
      <c r="AY482" s="164">
        <f t="shared" si="1948"/>
        <v>0</v>
      </c>
      <c r="AZ482" s="164">
        <f t="shared" si="1949"/>
        <v>0</v>
      </c>
      <c r="BA482" s="164">
        <f t="shared" si="2028"/>
        <v>0</v>
      </c>
      <c r="BB482" s="164"/>
      <c r="BC482" s="164"/>
      <c r="BD482" s="164">
        <f t="shared" si="2029"/>
        <v>0</v>
      </c>
      <c r="BE482" s="164"/>
      <c r="BF482" s="164"/>
      <c r="BG482" s="164">
        <f t="shared" si="2030"/>
        <v>0</v>
      </c>
      <c r="BH482" s="164"/>
      <c r="BI482" s="164"/>
      <c r="BJ482" s="164">
        <f t="shared" si="2031"/>
        <v>0</v>
      </c>
      <c r="BK482" s="164"/>
      <c r="BL482" s="164"/>
      <c r="BM482" s="164">
        <f t="shared" si="2032"/>
        <v>0</v>
      </c>
      <c r="BN482" s="164"/>
      <c r="BO482" s="164"/>
      <c r="BP482" s="164">
        <f t="shared" si="2033"/>
        <v>0</v>
      </c>
      <c r="BQ482" s="164"/>
      <c r="BR482" s="164"/>
      <c r="BS482" s="164">
        <f t="shared" si="2034"/>
        <v>0</v>
      </c>
      <c r="BT482" s="164"/>
      <c r="BU482" s="164"/>
      <c r="BV482" s="164">
        <f t="shared" si="2035"/>
        <v>0</v>
      </c>
      <c r="BW482" s="164"/>
      <c r="BX482" s="164"/>
      <c r="BY482" s="164">
        <f t="shared" si="2036"/>
        <v>0</v>
      </c>
      <c r="BZ482" s="164"/>
      <c r="CA482" s="164"/>
      <c r="CB482" s="164">
        <f t="shared" si="2037"/>
        <v>0</v>
      </c>
      <c r="CC482" s="164"/>
      <c r="CD482" s="164"/>
      <c r="CE482" s="164">
        <f t="shared" si="2038"/>
        <v>0</v>
      </c>
      <c r="CF482" s="164"/>
      <c r="CG482" s="164"/>
      <c r="CH482" s="164">
        <f t="shared" si="2039"/>
        <v>0</v>
      </c>
      <c r="CI482" s="164"/>
      <c r="CJ482" s="164"/>
      <c r="CK482" s="164">
        <f t="shared" si="2040"/>
        <v>0</v>
      </c>
      <c r="CL482" s="164"/>
      <c r="CM482" s="164"/>
      <c r="CN482" s="164">
        <f t="shared" si="2041"/>
        <v>0</v>
      </c>
      <c r="CO482" s="164"/>
      <c r="CP482" s="164"/>
      <c r="CQ482" s="164">
        <f t="shared" si="1942"/>
        <v>0</v>
      </c>
      <c r="CR482" s="164">
        <f t="shared" si="1943"/>
        <v>0</v>
      </c>
      <c r="CS482" s="164">
        <f t="shared" si="1943"/>
        <v>0</v>
      </c>
      <c r="CT482" s="164">
        <f t="shared" si="2042"/>
        <v>0</v>
      </c>
      <c r="CU482" s="164"/>
      <c r="CV482" s="164"/>
      <c r="CW482" s="164">
        <f t="shared" si="2043"/>
        <v>0</v>
      </c>
      <c r="CX482" s="164"/>
      <c r="CY482" s="164"/>
      <c r="CZ482" s="164">
        <f t="shared" si="2044"/>
        <v>0</v>
      </c>
      <c r="DA482" s="164"/>
      <c r="DB482" s="164"/>
      <c r="DC482" s="167"/>
    </row>
    <row r="483" spans="2:107" x14ac:dyDescent="0.25">
      <c r="B483" s="19" t="s">
        <v>153</v>
      </c>
      <c r="C483" s="28" t="s">
        <v>33</v>
      </c>
      <c r="E483" s="164">
        <f t="shared" si="1913"/>
        <v>0</v>
      </c>
      <c r="F483" s="164">
        <f t="shared" si="1914"/>
        <v>0</v>
      </c>
      <c r="G483" s="164">
        <f t="shared" si="1915"/>
        <v>0</v>
      </c>
      <c r="H483" s="164">
        <f t="shared" si="1916"/>
        <v>0</v>
      </c>
      <c r="I483" s="164">
        <f t="shared" si="1917"/>
        <v>0</v>
      </c>
      <c r="J483" s="164">
        <f t="shared" si="1918"/>
        <v>0</v>
      </c>
      <c r="K483" s="164">
        <f t="shared" si="1919"/>
        <v>0</v>
      </c>
      <c r="L483" s="164"/>
      <c r="M483" s="164"/>
      <c r="N483" s="165">
        <f t="shared" si="1920"/>
        <v>0</v>
      </c>
      <c r="O483" s="165">
        <f t="shared" si="1921"/>
        <v>0</v>
      </c>
      <c r="P483" s="165">
        <f t="shared" si="1922"/>
        <v>0</v>
      </c>
      <c r="Q483" s="164">
        <f t="shared" si="1805"/>
        <v>0</v>
      </c>
      <c r="R483" s="164"/>
      <c r="S483" s="164"/>
      <c r="T483" s="164">
        <f t="shared" si="2024"/>
        <v>0</v>
      </c>
      <c r="U483" s="164"/>
      <c r="V483" s="164"/>
      <c r="W483" s="164">
        <f t="shared" si="2025"/>
        <v>0</v>
      </c>
      <c r="X483" s="164"/>
      <c r="Y483" s="164"/>
      <c r="Z483" s="164">
        <f t="shared" si="2026"/>
        <v>0</v>
      </c>
      <c r="AA483" s="164"/>
      <c r="AB483" s="164"/>
      <c r="AC483" s="164">
        <f t="shared" si="2027"/>
        <v>0</v>
      </c>
      <c r="AD483" s="164"/>
      <c r="AE483" s="164"/>
      <c r="AF483" s="164">
        <f t="shared" si="1806"/>
        <v>0</v>
      </c>
      <c r="AG483" s="164"/>
      <c r="AH483" s="164"/>
      <c r="AI483" s="164">
        <f t="shared" si="1807"/>
        <v>0</v>
      </c>
      <c r="AJ483" s="164"/>
      <c r="AK483" s="164"/>
      <c r="AL483" s="164">
        <f t="shared" si="1808"/>
        <v>0</v>
      </c>
      <c r="AM483" s="164"/>
      <c r="AN483" s="164"/>
      <c r="AO483" s="164">
        <f t="shared" si="1809"/>
        <v>0</v>
      </c>
      <c r="AP483" s="164"/>
      <c r="AQ483" s="164"/>
      <c r="AR483" s="164">
        <f t="shared" si="1810"/>
        <v>0</v>
      </c>
      <c r="AS483" s="164"/>
      <c r="AT483" s="164"/>
      <c r="AU483" s="164">
        <f t="shared" si="2023"/>
        <v>0</v>
      </c>
      <c r="AV483" s="164"/>
      <c r="AW483" s="164"/>
      <c r="AX483" s="165">
        <f t="shared" si="1947"/>
        <v>0</v>
      </c>
      <c r="AY483" s="164">
        <f t="shared" si="1948"/>
        <v>0</v>
      </c>
      <c r="AZ483" s="164">
        <f t="shared" si="1949"/>
        <v>0</v>
      </c>
      <c r="BA483" s="164">
        <f t="shared" si="2028"/>
        <v>0</v>
      </c>
      <c r="BB483" s="164"/>
      <c r="BC483" s="164"/>
      <c r="BD483" s="164">
        <f t="shared" si="2029"/>
        <v>0</v>
      </c>
      <c r="BE483" s="164"/>
      <c r="BF483" s="164"/>
      <c r="BG483" s="164">
        <f t="shared" si="2030"/>
        <v>0</v>
      </c>
      <c r="BH483" s="164"/>
      <c r="BI483" s="164"/>
      <c r="BJ483" s="164">
        <f t="shared" si="2031"/>
        <v>0</v>
      </c>
      <c r="BK483" s="164"/>
      <c r="BL483" s="164"/>
      <c r="BM483" s="164">
        <f t="shared" si="2032"/>
        <v>0</v>
      </c>
      <c r="BN483" s="164"/>
      <c r="BO483" s="164"/>
      <c r="BP483" s="164">
        <f t="shared" si="2033"/>
        <v>0</v>
      </c>
      <c r="BQ483" s="164"/>
      <c r="BR483" s="164"/>
      <c r="BS483" s="164">
        <f t="shared" si="2034"/>
        <v>0</v>
      </c>
      <c r="BT483" s="164"/>
      <c r="BU483" s="164"/>
      <c r="BV483" s="164">
        <f t="shared" si="2035"/>
        <v>0</v>
      </c>
      <c r="BW483" s="164"/>
      <c r="BX483" s="164"/>
      <c r="BY483" s="164">
        <f t="shared" si="2036"/>
        <v>0</v>
      </c>
      <c r="BZ483" s="164"/>
      <c r="CA483" s="164"/>
      <c r="CB483" s="164">
        <f t="shared" si="2037"/>
        <v>0</v>
      </c>
      <c r="CC483" s="164"/>
      <c r="CD483" s="164"/>
      <c r="CE483" s="164">
        <f t="shared" si="2038"/>
        <v>0</v>
      </c>
      <c r="CF483" s="164"/>
      <c r="CG483" s="164"/>
      <c r="CH483" s="164">
        <f t="shared" si="2039"/>
        <v>0</v>
      </c>
      <c r="CI483" s="164"/>
      <c r="CJ483" s="164"/>
      <c r="CK483" s="164">
        <f t="shared" si="2040"/>
        <v>0</v>
      </c>
      <c r="CL483" s="164"/>
      <c r="CM483" s="164"/>
      <c r="CN483" s="164">
        <f t="shared" si="2041"/>
        <v>0</v>
      </c>
      <c r="CO483" s="164"/>
      <c r="CP483" s="164"/>
      <c r="CQ483" s="164">
        <f t="shared" si="1942"/>
        <v>0</v>
      </c>
      <c r="CR483" s="164">
        <f t="shared" si="1943"/>
        <v>0</v>
      </c>
      <c r="CS483" s="164">
        <f t="shared" si="1943"/>
        <v>0</v>
      </c>
      <c r="CT483" s="164">
        <f t="shared" si="2042"/>
        <v>0</v>
      </c>
      <c r="CU483" s="164"/>
      <c r="CV483" s="164"/>
      <c r="CW483" s="164">
        <f t="shared" si="2043"/>
        <v>0</v>
      </c>
      <c r="CX483" s="164"/>
      <c r="CY483" s="164"/>
      <c r="CZ483" s="164">
        <f t="shared" si="2044"/>
        <v>0</v>
      </c>
      <c r="DA483" s="164"/>
      <c r="DB483" s="164"/>
      <c r="DC483" s="167"/>
    </row>
    <row r="484" spans="2:107" x14ac:dyDescent="0.25">
      <c r="B484" s="19" t="s">
        <v>154</v>
      </c>
      <c r="C484" s="28" t="s">
        <v>34</v>
      </c>
      <c r="E484" s="164">
        <f t="shared" si="1913"/>
        <v>0</v>
      </c>
      <c r="F484" s="164">
        <f t="shared" si="1914"/>
        <v>0</v>
      </c>
      <c r="G484" s="164">
        <f t="shared" si="1915"/>
        <v>0</v>
      </c>
      <c r="H484" s="164">
        <f t="shared" si="1916"/>
        <v>0</v>
      </c>
      <c r="I484" s="164">
        <f t="shared" si="1917"/>
        <v>0</v>
      </c>
      <c r="J484" s="164">
        <f t="shared" si="1918"/>
        <v>0</v>
      </c>
      <c r="K484" s="164">
        <f t="shared" si="1919"/>
        <v>0</v>
      </c>
      <c r="L484" s="164"/>
      <c r="M484" s="164"/>
      <c r="N484" s="165">
        <f t="shared" si="1920"/>
        <v>0</v>
      </c>
      <c r="O484" s="165">
        <f t="shared" si="1921"/>
        <v>0</v>
      </c>
      <c r="P484" s="165">
        <f t="shared" si="1922"/>
        <v>0</v>
      </c>
      <c r="Q484" s="164">
        <f t="shared" si="1805"/>
        <v>0</v>
      </c>
      <c r="R484" s="164"/>
      <c r="S484" s="164"/>
      <c r="T484" s="164">
        <f t="shared" si="2024"/>
        <v>0</v>
      </c>
      <c r="U484" s="164"/>
      <c r="V484" s="164"/>
      <c r="W484" s="164">
        <f t="shared" si="2025"/>
        <v>0</v>
      </c>
      <c r="X484" s="164"/>
      <c r="Y484" s="164"/>
      <c r="Z484" s="164">
        <f t="shared" si="2026"/>
        <v>0</v>
      </c>
      <c r="AA484" s="164"/>
      <c r="AB484" s="164"/>
      <c r="AC484" s="164">
        <f t="shared" si="2027"/>
        <v>0</v>
      </c>
      <c r="AD484" s="164"/>
      <c r="AE484" s="164"/>
      <c r="AF484" s="164">
        <f t="shared" si="1806"/>
        <v>0</v>
      </c>
      <c r="AG484" s="164"/>
      <c r="AH484" s="164"/>
      <c r="AI484" s="164">
        <f t="shared" si="1807"/>
        <v>0</v>
      </c>
      <c r="AJ484" s="164"/>
      <c r="AK484" s="164"/>
      <c r="AL484" s="164">
        <f t="shared" si="1808"/>
        <v>0</v>
      </c>
      <c r="AM484" s="164"/>
      <c r="AN484" s="164"/>
      <c r="AO484" s="164">
        <f t="shared" si="1809"/>
        <v>0</v>
      </c>
      <c r="AP484" s="164"/>
      <c r="AQ484" s="164"/>
      <c r="AR484" s="164">
        <f t="shared" si="1810"/>
        <v>0</v>
      </c>
      <c r="AS484" s="164"/>
      <c r="AT484" s="164"/>
      <c r="AU484" s="164">
        <f t="shared" si="2023"/>
        <v>0</v>
      </c>
      <c r="AV484" s="164"/>
      <c r="AW484" s="164"/>
      <c r="AX484" s="165">
        <f t="shared" si="1947"/>
        <v>0</v>
      </c>
      <c r="AY484" s="164">
        <f t="shared" si="1948"/>
        <v>0</v>
      </c>
      <c r="AZ484" s="164">
        <f t="shared" si="1949"/>
        <v>0</v>
      </c>
      <c r="BA484" s="164">
        <f t="shared" si="2028"/>
        <v>0</v>
      </c>
      <c r="BB484" s="164"/>
      <c r="BC484" s="164"/>
      <c r="BD484" s="164">
        <f t="shared" si="2029"/>
        <v>0</v>
      </c>
      <c r="BE484" s="164"/>
      <c r="BF484" s="164"/>
      <c r="BG484" s="164">
        <f t="shared" si="2030"/>
        <v>0</v>
      </c>
      <c r="BH484" s="164"/>
      <c r="BI484" s="164"/>
      <c r="BJ484" s="164">
        <f t="shared" si="2031"/>
        <v>0</v>
      </c>
      <c r="BK484" s="164"/>
      <c r="BL484" s="164"/>
      <c r="BM484" s="164">
        <f t="shared" si="2032"/>
        <v>0</v>
      </c>
      <c r="BN484" s="164"/>
      <c r="BO484" s="164"/>
      <c r="BP484" s="164">
        <f t="shared" si="2033"/>
        <v>0</v>
      </c>
      <c r="BQ484" s="164"/>
      <c r="BR484" s="164"/>
      <c r="BS484" s="164">
        <f t="shared" si="2034"/>
        <v>0</v>
      </c>
      <c r="BT484" s="164"/>
      <c r="BU484" s="164"/>
      <c r="BV484" s="164">
        <f t="shared" si="2035"/>
        <v>0</v>
      </c>
      <c r="BW484" s="164"/>
      <c r="BX484" s="164"/>
      <c r="BY484" s="164">
        <f t="shared" si="2036"/>
        <v>0</v>
      </c>
      <c r="BZ484" s="164"/>
      <c r="CA484" s="164"/>
      <c r="CB484" s="164">
        <f t="shared" si="2037"/>
        <v>0</v>
      </c>
      <c r="CC484" s="164"/>
      <c r="CD484" s="164"/>
      <c r="CE484" s="164">
        <f t="shared" si="2038"/>
        <v>0</v>
      </c>
      <c r="CF484" s="164"/>
      <c r="CG484" s="164"/>
      <c r="CH484" s="164">
        <f t="shared" si="2039"/>
        <v>0</v>
      </c>
      <c r="CI484" s="164"/>
      <c r="CJ484" s="164"/>
      <c r="CK484" s="164">
        <f t="shared" si="2040"/>
        <v>0</v>
      </c>
      <c r="CL484" s="164"/>
      <c r="CM484" s="164"/>
      <c r="CN484" s="164">
        <f t="shared" si="2041"/>
        <v>0</v>
      </c>
      <c r="CO484" s="164"/>
      <c r="CP484" s="164"/>
      <c r="CQ484" s="164">
        <f t="shared" si="1942"/>
        <v>0</v>
      </c>
      <c r="CR484" s="164">
        <f t="shared" si="1943"/>
        <v>0</v>
      </c>
      <c r="CS484" s="164">
        <f t="shared" si="1943"/>
        <v>0</v>
      </c>
      <c r="CT484" s="164">
        <f t="shared" si="2042"/>
        <v>0</v>
      </c>
      <c r="CU484" s="164"/>
      <c r="CV484" s="164"/>
      <c r="CW484" s="164">
        <f t="shared" si="2043"/>
        <v>0</v>
      </c>
      <c r="CX484" s="164"/>
      <c r="CY484" s="164"/>
      <c r="CZ484" s="164">
        <f t="shared" si="2044"/>
        <v>0</v>
      </c>
      <c r="DA484" s="164"/>
      <c r="DB484" s="164"/>
      <c r="DC484" s="167"/>
    </row>
    <row r="485" spans="2:107" x14ac:dyDescent="0.25">
      <c r="B485" s="19" t="s">
        <v>155</v>
      </c>
      <c r="C485" s="28" t="s">
        <v>35</v>
      </c>
      <c r="E485" s="164">
        <f t="shared" si="1913"/>
        <v>0</v>
      </c>
      <c r="F485" s="164">
        <f t="shared" si="1914"/>
        <v>0</v>
      </c>
      <c r="G485" s="164">
        <f t="shared" si="1915"/>
        <v>0</v>
      </c>
      <c r="H485" s="164">
        <f t="shared" si="1916"/>
        <v>0</v>
      </c>
      <c r="I485" s="164">
        <f t="shared" si="1917"/>
        <v>0</v>
      </c>
      <c r="J485" s="164">
        <f t="shared" si="1918"/>
        <v>0</v>
      </c>
      <c r="K485" s="164">
        <f t="shared" si="1919"/>
        <v>0</v>
      </c>
      <c r="L485" s="164"/>
      <c r="M485" s="164"/>
      <c r="N485" s="165">
        <f t="shared" si="1920"/>
        <v>0</v>
      </c>
      <c r="O485" s="165">
        <f t="shared" si="1921"/>
        <v>0</v>
      </c>
      <c r="P485" s="165">
        <f t="shared" si="1922"/>
        <v>0</v>
      </c>
      <c r="Q485" s="164">
        <f t="shared" si="1805"/>
        <v>0</v>
      </c>
      <c r="R485" s="164"/>
      <c r="S485" s="164"/>
      <c r="T485" s="164">
        <f t="shared" si="2024"/>
        <v>0</v>
      </c>
      <c r="U485" s="164"/>
      <c r="V485" s="164"/>
      <c r="W485" s="164">
        <f t="shared" si="2025"/>
        <v>0</v>
      </c>
      <c r="X485" s="164"/>
      <c r="Y485" s="164"/>
      <c r="Z485" s="164">
        <f t="shared" si="2026"/>
        <v>0</v>
      </c>
      <c r="AA485" s="164"/>
      <c r="AB485" s="164"/>
      <c r="AC485" s="164">
        <f t="shared" si="2027"/>
        <v>0</v>
      </c>
      <c r="AD485" s="164"/>
      <c r="AE485" s="164"/>
      <c r="AF485" s="164">
        <f t="shared" si="1806"/>
        <v>0</v>
      </c>
      <c r="AG485" s="164"/>
      <c r="AH485" s="164"/>
      <c r="AI485" s="164">
        <f t="shared" si="1807"/>
        <v>0</v>
      </c>
      <c r="AJ485" s="164"/>
      <c r="AK485" s="164"/>
      <c r="AL485" s="164">
        <f t="shared" si="1808"/>
        <v>0</v>
      </c>
      <c r="AM485" s="164"/>
      <c r="AN485" s="164"/>
      <c r="AO485" s="164">
        <f t="shared" si="1809"/>
        <v>0</v>
      </c>
      <c r="AP485" s="164"/>
      <c r="AQ485" s="164"/>
      <c r="AR485" s="164">
        <f t="shared" si="1810"/>
        <v>0</v>
      </c>
      <c r="AS485" s="164"/>
      <c r="AT485" s="164"/>
      <c r="AU485" s="164">
        <f t="shared" si="2023"/>
        <v>0</v>
      </c>
      <c r="AV485" s="164"/>
      <c r="AW485" s="164"/>
      <c r="AX485" s="165">
        <f t="shared" si="1947"/>
        <v>0</v>
      </c>
      <c r="AY485" s="164">
        <f t="shared" si="1948"/>
        <v>0</v>
      </c>
      <c r="AZ485" s="164">
        <f t="shared" si="1949"/>
        <v>0</v>
      </c>
      <c r="BA485" s="164">
        <f t="shared" si="2028"/>
        <v>0</v>
      </c>
      <c r="BB485" s="164"/>
      <c r="BC485" s="164"/>
      <c r="BD485" s="164">
        <f t="shared" si="2029"/>
        <v>0</v>
      </c>
      <c r="BE485" s="164"/>
      <c r="BF485" s="164"/>
      <c r="BG485" s="164">
        <f t="shared" si="2030"/>
        <v>0</v>
      </c>
      <c r="BH485" s="164"/>
      <c r="BI485" s="164"/>
      <c r="BJ485" s="164">
        <f t="shared" si="2031"/>
        <v>0</v>
      </c>
      <c r="BK485" s="164"/>
      <c r="BL485" s="164"/>
      <c r="BM485" s="164">
        <f t="shared" si="2032"/>
        <v>0</v>
      </c>
      <c r="BN485" s="164"/>
      <c r="BO485" s="164"/>
      <c r="BP485" s="164">
        <f t="shared" si="2033"/>
        <v>0</v>
      </c>
      <c r="BQ485" s="164"/>
      <c r="BR485" s="164"/>
      <c r="BS485" s="164">
        <f t="shared" si="2034"/>
        <v>0</v>
      </c>
      <c r="BT485" s="164"/>
      <c r="BU485" s="164"/>
      <c r="BV485" s="164">
        <f t="shared" si="2035"/>
        <v>0</v>
      </c>
      <c r="BW485" s="164"/>
      <c r="BX485" s="164"/>
      <c r="BY485" s="164">
        <f t="shared" si="2036"/>
        <v>0</v>
      </c>
      <c r="BZ485" s="164"/>
      <c r="CA485" s="164"/>
      <c r="CB485" s="164">
        <f t="shared" si="2037"/>
        <v>0</v>
      </c>
      <c r="CC485" s="164"/>
      <c r="CD485" s="164"/>
      <c r="CE485" s="164">
        <f t="shared" si="2038"/>
        <v>0</v>
      </c>
      <c r="CF485" s="164"/>
      <c r="CG485" s="164"/>
      <c r="CH485" s="164">
        <f t="shared" si="2039"/>
        <v>0</v>
      </c>
      <c r="CI485" s="164"/>
      <c r="CJ485" s="164"/>
      <c r="CK485" s="164">
        <f t="shared" si="2040"/>
        <v>0</v>
      </c>
      <c r="CL485" s="164"/>
      <c r="CM485" s="164"/>
      <c r="CN485" s="164">
        <f t="shared" si="2041"/>
        <v>0</v>
      </c>
      <c r="CO485" s="164"/>
      <c r="CP485" s="164"/>
      <c r="CQ485" s="164">
        <f t="shared" si="1942"/>
        <v>0</v>
      </c>
      <c r="CR485" s="164">
        <f t="shared" si="1943"/>
        <v>0</v>
      </c>
      <c r="CS485" s="164">
        <f t="shared" si="1943"/>
        <v>0</v>
      </c>
      <c r="CT485" s="164">
        <f t="shared" si="2042"/>
        <v>0</v>
      </c>
      <c r="CU485" s="164"/>
      <c r="CV485" s="164"/>
      <c r="CW485" s="164">
        <f t="shared" si="2043"/>
        <v>0</v>
      </c>
      <c r="CX485" s="164"/>
      <c r="CY485" s="164"/>
      <c r="CZ485" s="164">
        <f t="shared" si="2044"/>
        <v>0</v>
      </c>
      <c r="DA485" s="164"/>
      <c r="DB485" s="164"/>
      <c r="DC485" s="167"/>
    </row>
    <row r="486" spans="2:107" x14ac:dyDescent="0.25">
      <c r="B486" s="19" t="s">
        <v>156</v>
      </c>
      <c r="C486" s="28" t="s">
        <v>16</v>
      </c>
      <c r="E486" s="164">
        <f t="shared" si="1913"/>
        <v>0</v>
      </c>
      <c r="F486" s="164">
        <f t="shared" si="1914"/>
        <v>0</v>
      </c>
      <c r="G486" s="164">
        <f t="shared" si="1915"/>
        <v>0</v>
      </c>
      <c r="H486" s="164">
        <f t="shared" si="1916"/>
        <v>0</v>
      </c>
      <c r="I486" s="164">
        <f t="shared" si="1917"/>
        <v>0</v>
      </c>
      <c r="J486" s="164">
        <f t="shared" si="1918"/>
        <v>0</v>
      </c>
      <c r="K486" s="164">
        <f t="shared" si="1919"/>
        <v>0</v>
      </c>
      <c r="L486" s="164"/>
      <c r="M486" s="164"/>
      <c r="N486" s="165">
        <f t="shared" si="1920"/>
        <v>0</v>
      </c>
      <c r="O486" s="165">
        <f t="shared" si="1921"/>
        <v>0</v>
      </c>
      <c r="P486" s="165">
        <f t="shared" si="1922"/>
        <v>0</v>
      </c>
      <c r="Q486" s="164">
        <f t="shared" si="1805"/>
        <v>0</v>
      </c>
      <c r="R486" s="164"/>
      <c r="S486" s="164"/>
      <c r="T486" s="164">
        <f t="shared" si="2024"/>
        <v>0</v>
      </c>
      <c r="U486" s="164"/>
      <c r="V486" s="164"/>
      <c r="W486" s="164">
        <f t="shared" si="2025"/>
        <v>0</v>
      </c>
      <c r="X486" s="164"/>
      <c r="Y486" s="164"/>
      <c r="Z486" s="164">
        <f t="shared" si="2026"/>
        <v>0</v>
      </c>
      <c r="AA486" s="164"/>
      <c r="AB486" s="164"/>
      <c r="AC486" s="164">
        <f t="shared" si="2027"/>
        <v>0</v>
      </c>
      <c r="AD486" s="164"/>
      <c r="AE486" s="164"/>
      <c r="AF486" s="164">
        <f t="shared" si="1806"/>
        <v>0</v>
      </c>
      <c r="AG486" s="164"/>
      <c r="AH486" s="164"/>
      <c r="AI486" s="164">
        <f t="shared" si="1807"/>
        <v>0</v>
      </c>
      <c r="AJ486" s="164"/>
      <c r="AK486" s="164"/>
      <c r="AL486" s="164">
        <f t="shared" si="1808"/>
        <v>0</v>
      </c>
      <c r="AM486" s="164"/>
      <c r="AN486" s="164"/>
      <c r="AO486" s="164">
        <f t="shared" si="1809"/>
        <v>0</v>
      </c>
      <c r="AP486" s="164"/>
      <c r="AQ486" s="164"/>
      <c r="AR486" s="164">
        <f t="shared" si="1810"/>
        <v>0</v>
      </c>
      <c r="AS486" s="164"/>
      <c r="AT486" s="164"/>
      <c r="AU486" s="164">
        <f t="shared" si="2023"/>
        <v>0</v>
      </c>
      <c r="AV486" s="164"/>
      <c r="AW486" s="164"/>
      <c r="AX486" s="165">
        <f t="shared" si="1947"/>
        <v>0</v>
      </c>
      <c r="AY486" s="164">
        <f t="shared" si="1948"/>
        <v>0</v>
      </c>
      <c r="AZ486" s="164">
        <f t="shared" si="1949"/>
        <v>0</v>
      </c>
      <c r="BA486" s="164">
        <f t="shared" si="2028"/>
        <v>0</v>
      </c>
      <c r="BB486" s="164"/>
      <c r="BC486" s="164"/>
      <c r="BD486" s="164">
        <f t="shared" si="2029"/>
        <v>0</v>
      </c>
      <c r="BE486" s="164"/>
      <c r="BF486" s="164"/>
      <c r="BG486" s="164">
        <f t="shared" si="2030"/>
        <v>0</v>
      </c>
      <c r="BH486" s="164"/>
      <c r="BI486" s="164"/>
      <c r="BJ486" s="164">
        <f t="shared" si="2031"/>
        <v>0</v>
      </c>
      <c r="BK486" s="164"/>
      <c r="BL486" s="164"/>
      <c r="BM486" s="164">
        <f t="shared" si="2032"/>
        <v>0</v>
      </c>
      <c r="BN486" s="164"/>
      <c r="BO486" s="164"/>
      <c r="BP486" s="164">
        <f t="shared" si="2033"/>
        <v>0</v>
      </c>
      <c r="BQ486" s="164"/>
      <c r="BR486" s="164"/>
      <c r="BS486" s="164">
        <f t="shared" si="2034"/>
        <v>0</v>
      </c>
      <c r="BT486" s="164"/>
      <c r="BU486" s="164"/>
      <c r="BV486" s="164">
        <f t="shared" si="2035"/>
        <v>0</v>
      </c>
      <c r="BW486" s="164"/>
      <c r="BX486" s="164"/>
      <c r="BY486" s="164">
        <f t="shared" si="2036"/>
        <v>0</v>
      </c>
      <c r="BZ486" s="164"/>
      <c r="CA486" s="164"/>
      <c r="CB486" s="164">
        <f t="shared" si="2037"/>
        <v>0</v>
      </c>
      <c r="CC486" s="164"/>
      <c r="CD486" s="164"/>
      <c r="CE486" s="164">
        <f t="shared" si="2038"/>
        <v>0</v>
      </c>
      <c r="CF486" s="164"/>
      <c r="CG486" s="164"/>
      <c r="CH486" s="164">
        <f t="shared" si="2039"/>
        <v>0</v>
      </c>
      <c r="CI486" s="164"/>
      <c r="CJ486" s="164"/>
      <c r="CK486" s="164">
        <f t="shared" si="2040"/>
        <v>0</v>
      </c>
      <c r="CL486" s="164"/>
      <c r="CM486" s="164"/>
      <c r="CN486" s="164">
        <f t="shared" si="2041"/>
        <v>0</v>
      </c>
      <c r="CO486" s="164"/>
      <c r="CP486" s="164"/>
      <c r="CQ486" s="164">
        <f t="shared" si="1942"/>
        <v>0</v>
      </c>
      <c r="CR486" s="164">
        <f t="shared" si="1943"/>
        <v>0</v>
      </c>
      <c r="CS486" s="164">
        <f t="shared" si="1943"/>
        <v>0</v>
      </c>
      <c r="CT486" s="164">
        <f t="shared" si="2042"/>
        <v>0</v>
      </c>
      <c r="CU486" s="164"/>
      <c r="CV486" s="164"/>
      <c r="CW486" s="164">
        <f t="shared" si="2043"/>
        <v>0</v>
      </c>
      <c r="CX486" s="164"/>
      <c r="CY486" s="164"/>
      <c r="CZ486" s="164">
        <f t="shared" si="2044"/>
        <v>0</v>
      </c>
      <c r="DA486" s="164"/>
      <c r="DB486" s="164"/>
      <c r="DC486" s="167"/>
    </row>
    <row r="487" spans="2:107" x14ac:dyDescent="0.25">
      <c r="B487" s="19"/>
      <c r="C487" s="27"/>
      <c r="E487" s="164"/>
      <c r="F487" s="164"/>
      <c r="G487" s="164"/>
      <c r="H487" s="164"/>
      <c r="I487" s="164"/>
      <c r="J487" s="164"/>
      <c r="K487" s="164"/>
      <c r="L487" s="164"/>
      <c r="M487" s="164"/>
      <c r="N487" s="165"/>
      <c r="O487" s="165"/>
      <c r="P487" s="165"/>
      <c r="Q487" s="164"/>
      <c r="R487" s="164"/>
      <c r="S487" s="164"/>
      <c r="T487" s="164"/>
      <c r="U487" s="164"/>
      <c r="V487" s="164"/>
      <c r="W487" s="164"/>
      <c r="X487" s="164"/>
      <c r="Y487" s="164"/>
      <c r="Z487" s="164"/>
      <c r="AA487" s="164"/>
      <c r="AB487" s="164"/>
      <c r="AC487" s="164"/>
      <c r="AD487" s="164"/>
      <c r="AE487" s="164"/>
      <c r="AF487" s="164"/>
      <c r="AG487" s="164"/>
      <c r="AH487" s="164"/>
      <c r="AI487" s="164"/>
      <c r="AJ487" s="164"/>
      <c r="AK487" s="164"/>
      <c r="AL487" s="164"/>
      <c r="AM487" s="164"/>
      <c r="AN487" s="164"/>
      <c r="AO487" s="164"/>
      <c r="AP487" s="164"/>
      <c r="AQ487" s="164"/>
      <c r="AR487" s="164"/>
      <c r="AS487" s="164"/>
      <c r="AT487" s="164"/>
      <c r="AU487" s="164"/>
      <c r="AV487" s="164"/>
      <c r="AW487" s="164"/>
      <c r="AX487" s="165"/>
      <c r="AY487" s="164"/>
      <c r="AZ487" s="164"/>
      <c r="BA487" s="164"/>
      <c r="BB487" s="164"/>
      <c r="BC487" s="164"/>
      <c r="BD487" s="164"/>
      <c r="BE487" s="164"/>
      <c r="BF487" s="164"/>
      <c r="BG487" s="164"/>
      <c r="BH487" s="164"/>
      <c r="BI487" s="164"/>
      <c r="BJ487" s="164"/>
      <c r="BK487" s="164"/>
      <c r="BL487" s="164"/>
      <c r="BM487" s="164"/>
      <c r="BN487" s="164"/>
      <c r="BO487" s="164"/>
      <c r="BP487" s="164"/>
      <c r="BQ487" s="164"/>
      <c r="BR487" s="164"/>
      <c r="BS487" s="164"/>
      <c r="BT487" s="164"/>
      <c r="BU487" s="164"/>
      <c r="BV487" s="164"/>
      <c r="BW487" s="164"/>
      <c r="BX487" s="164"/>
      <c r="BY487" s="164"/>
      <c r="BZ487" s="164"/>
      <c r="CA487" s="164"/>
      <c r="CB487" s="164"/>
      <c r="CC487" s="164"/>
      <c r="CD487" s="164"/>
      <c r="CE487" s="164"/>
      <c r="CF487" s="164"/>
      <c r="CG487" s="164"/>
      <c r="CH487" s="164"/>
      <c r="CI487" s="164"/>
      <c r="CJ487" s="164"/>
      <c r="CK487" s="164"/>
      <c r="CL487" s="164"/>
      <c r="CM487" s="164"/>
      <c r="CN487" s="164"/>
      <c r="CO487" s="164"/>
      <c r="CP487" s="164"/>
      <c r="CQ487" s="164"/>
      <c r="CR487" s="164"/>
      <c r="CS487" s="164"/>
      <c r="CT487" s="164"/>
      <c r="CU487" s="164"/>
      <c r="CV487" s="164"/>
      <c r="CW487" s="164"/>
      <c r="CX487" s="164"/>
      <c r="CY487" s="164"/>
      <c r="CZ487" s="164"/>
      <c r="DA487" s="164"/>
      <c r="DB487" s="164"/>
      <c r="DC487" s="167"/>
    </row>
    <row r="488" spans="2:107" ht="31.5" x14ac:dyDescent="0.25">
      <c r="B488" s="18"/>
      <c r="C488" s="24" t="s">
        <v>54</v>
      </c>
      <c r="E488" s="165">
        <f t="shared" ref="E488:G492" si="2045">H488+CQ488</f>
        <v>0</v>
      </c>
      <c r="F488" s="165">
        <f t="shared" si="2045"/>
        <v>0</v>
      </c>
      <c r="G488" s="165">
        <f t="shared" si="2045"/>
        <v>0</v>
      </c>
      <c r="H488" s="165">
        <f t="shared" ref="H488:J492" si="2046">N488+AX488+K488</f>
        <v>0</v>
      </c>
      <c r="I488" s="165">
        <f t="shared" si="2046"/>
        <v>0</v>
      </c>
      <c r="J488" s="165">
        <f t="shared" si="2046"/>
        <v>0</v>
      </c>
      <c r="K488" s="165">
        <f>SUBTOTAL(9,L488:M488)</f>
        <v>0</v>
      </c>
      <c r="L488" s="165"/>
      <c r="M488" s="165"/>
      <c r="N488" s="165">
        <f t="shared" si="1920"/>
        <v>0</v>
      </c>
      <c r="O488" s="165">
        <f t="shared" si="1921"/>
        <v>0</v>
      </c>
      <c r="P488" s="165">
        <f t="shared" si="1922"/>
        <v>0</v>
      </c>
      <c r="Q488" s="165">
        <f t="shared" si="1805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806"/>
        <v>0</v>
      </c>
      <c r="AG488" s="165"/>
      <c r="AH488" s="165"/>
      <c r="AI488" s="165">
        <f t="shared" si="1807"/>
        <v>0</v>
      </c>
      <c r="AJ488" s="165"/>
      <c r="AK488" s="165"/>
      <c r="AL488" s="165">
        <f t="shared" si="1808"/>
        <v>0</v>
      </c>
      <c r="AM488" s="165"/>
      <c r="AN488" s="165"/>
      <c r="AO488" s="165">
        <f t="shared" si="1809"/>
        <v>0</v>
      </c>
      <c r="AP488" s="165"/>
      <c r="AQ488" s="165"/>
      <c r="AR488" s="165">
        <f t="shared" si="1810"/>
        <v>0</v>
      </c>
      <c r="AS488" s="165"/>
      <c r="AT488" s="165"/>
      <c r="AU488" s="165">
        <f t="shared" ref="AU488:AU492" si="2047">SUBTOTAL(9,AV488:AW488)</f>
        <v>0</v>
      </c>
      <c r="AV488" s="165"/>
      <c r="AW488" s="165"/>
      <c r="AX488" s="165">
        <f t="shared" si="1947"/>
        <v>0</v>
      </c>
      <c r="AY488" s="165">
        <f t="shared" si="1948"/>
        <v>0</v>
      </c>
      <c r="AZ488" s="165">
        <f t="shared" si="1949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942"/>
        <v>0</v>
      </c>
      <c r="CR488" s="165">
        <f t="shared" si="1943"/>
        <v>0</v>
      </c>
      <c r="CS488" s="165">
        <f t="shared" si="1943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7"/>
    </row>
    <row r="489" spans="2:107" x14ac:dyDescent="0.25">
      <c r="B489" s="18" t="s">
        <v>39</v>
      </c>
      <c r="C489" s="24" t="s">
        <v>40</v>
      </c>
      <c r="E489" s="165">
        <f t="shared" si="2045"/>
        <v>0</v>
      </c>
      <c r="F489" s="165">
        <f t="shared" si="2045"/>
        <v>0</v>
      </c>
      <c r="G489" s="165">
        <f t="shared" si="2045"/>
        <v>0</v>
      </c>
      <c r="H489" s="165">
        <f t="shared" si="2046"/>
        <v>0</v>
      </c>
      <c r="I489" s="165">
        <f t="shared" si="2046"/>
        <v>0</v>
      </c>
      <c r="J489" s="165">
        <f t="shared" si="2046"/>
        <v>0</v>
      </c>
      <c r="K489" s="165">
        <f>SUBTOTAL(9,L489:M489)</f>
        <v>0</v>
      </c>
      <c r="L489" s="165">
        <f>L495+L527</f>
        <v>0</v>
      </c>
      <c r="M489" s="165">
        <f>M495+M527</f>
        <v>0</v>
      </c>
      <c r="N489" s="165">
        <f t="shared" si="1920"/>
        <v>0</v>
      </c>
      <c r="O489" s="165">
        <f t="shared" si="1921"/>
        <v>0</v>
      </c>
      <c r="P489" s="165">
        <f t="shared" si="1922"/>
        <v>0</v>
      </c>
      <c r="Q489" s="165">
        <f t="shared" si="1805"/>
        <v>0</v>
      </c>
      <c r="R489" s="165">
        <f>R495+R527</f>
        <v>0</v>
      </c>
      <c r="S489" s="165">
        <f>S495+S527</f>
        <v>0</v>
      </c>
      <c r="T489" s="165">
        <f>SUBTOTAL(9,U489:V489)</f>
        <v>0</v>
      </c>
      <c r="U489" s="165">
        <f>U495+U527</f>
        <v>0</v>
      </c>
      <c r="V489" s="165">
        <f>V495+V527</f>
        <v>0</v>
      </c>
      <c r="W489" s="165">
        <f>SUBTOTAL(9,X489:Y489)</f>
        <v>0</v>
      </c>
      <c r="X489" s="165">
        <f>X495+X527</f>
        <v>0</v>
      </c>
      <c r="Y489" s="165">
        <f>Y495+Y527</f>
        <v>0</v>
      </c>
      <c r="Z489" s="165">
        <f>SUBTOTAL(9,AA489:AB489)</f>
        <v>0</v>
      </c>
      <c r="AA489" s="165">
        <f>AA495+AA527</f>
        <v>0</v>
      </c>
      <c r="AB489" s="165">
        <f>AB495+AB527</f>
        <v>0</v>
      </c>
      <c r="AC489" s="165">
        <f>SUBTOTAL(9,AD489:AE489)</f>
        <v>0</v>
      </c>
      <c r="AD489" s="165">
        <f>AD495+AD527</f>
        <v>0</v>
      </c>
      <c r="AE489" s="165">
        <f>AE495+AE527</f>
        <v>0</v>
      </c>
      <c r="AF489" s="165">
        <f t="shared" si="1806"/>
        <v>0</v>
      </c>
      <c r="AG489" s="165">
        <f>AG495+AG527</f>
        <v>0</v>
      </c>
      <c r="AH489" s="165">
        <f>AH495+AH527</f>
        <v>0</v>
      </c>
      <c r="AI489" s="165">
        <f t="shared" si="1807"/>
        <v>0</v>
      </c>
      <c r="AJ489" s="165">
        <f>AJ495+AJ527</f>
        <v>0</v>
      </c>
      <c r="AK489" s="165">
        <f>AK495+AK527</f>
        <v>0</v>
      </c>
      <c r="AL489" s="165">
        <f t="shared" si="1808"/>
        <v>0</v>
      </c>
      <c r="AM489" s="165">
        <f>AM495+AM527</f>
        <v>0</v>
      </c>
      <c r="AN489" s="165">
        <f>AN495+AN527</f>
        <v>0</v>
      </c>
      <c r="AO489" s="165">
        <f t="shared" si="1809"/>
        <v>0</v>
      </c>
      <c r="AP489" s="165">
        <f>AP495+AP527</f>
        <v>0</v>
      </c>
      <c r="AQ489" s="165">
        <f>AQ495+AQ527</f>
        <v>0</v>
      </c>
      <c r="AR489" s="165">
        <f t="shared" si="1810"/>
        <v>0</v>
      </c>
      <c r="AS489" s="165">
        <f>AS495+AS527</f>
        <v>0</v>
      </c>
      <c r="AT489" s="165">
        <f>AT495+AT527</f>
        <v>0</v>
      </c>
      <c r="AU489" s="165">
        <f t="shared" si="2047"/>
        <v>0</v>
      </c>
      <c r="AV489" s="165">
        <f>AV495+AV527</f>
        <v>0</v>
      </c>
      <c r="AW489" s="165">
        <f>AW495+AW527</f>
        <v>0</v>
      </c>
      <c r="AX489" s="165">
        <f t="shared" si="1947"/>
        <v>0</v>
      </c>
      <c r="AY489" s="165">
        <f t="shared" si="1948"/>
        <v>0</v>
      </c>
      <c r="AZ489" s="165">
        <f t="shared" si="1949"/>
        <v>0</v>
      </c>
      <c r="BA489" s="165">
        <f>SUBTOTAL(9,BB489:BC489)</f>
        <v>0</v>
      </c>
      <c r="BB489" s="165">
        <f>BB495+BB527</f>
        <v>0</v>
      </c>
      <c r="BC489" s="165">
        <f>BC495+BC527</f>
        <v>0</v>
      </c>
      <c r="BD489" s="165">
        <f>SUBTOTAL(9,BE489:BF489)</f>
        <v>0</v>
      </c>
      <c r="BE489" s="165">
        <f>BE495+BE527</f>
        <v>0</v>
      </c>
      <c r="BF489" s="165">
        <f>BF495+BF527</f>
        <v>0</v>
      </c>
      <c r="BG489" s="165">
        <f>SUBTOTAL(9,BH489:BI489)</f>
        <v>0</v>
      </c>
      <c r="BH489" s="165">
        <f>BH495+BH527</f>
        <v>0</v>
      </c>
      <c r="BI489" s="165">
        <f>BI495+BI527</f>
        <v>0</v>
      </c>
      <c r="BJ489" s="165">
        <f>SUBTOTAL(9,BK489:BL489)</f>
        <v>0</v>
      </c>
      <c r="BK489" s="165">
        <f>BK495+BK527</f>
        <v>0</v>
      </c>
      <c r="BL489" s="165">
        <f>BL495+BL527</f>
        <v>0</v>
      </c>
      <c r="BM489" s="165">
        <f>SUBTOTAL(9,BN489:BO489)</f>
        <v>0</v>
      </c>
      <c r="BN489" s="165">
        <f>BN495+BN527</f>
        <v>0</v>
      </c>
      <c r="BO489" s="165">
        <f>BO495+BO527</f>
        <v>0</v>
      </c>
      <c r="BP489" s="165">
        <f>SUBTOTAL(9,BQ489:BR489)</f>
        <v>0</v>
      </c>
      <c r="BQ489" s="165">
        <f>BQ495+BQ527</f>
        <v>0</v>
      </c>
      <c r="BR489" s="165">
        <f>BR495+BR527</f>
        <v>0</v>
      </c>
      <c r="BS489" s="165">
        <f>SUBTOTAL(9,BT489:BU489)</f>
        <v>0</v>
      </c>
      <c r="BT489" s="165">
        <f>BT495+BT527</f>
        <v>0</v>
      </c>
      <c r="BU489" s="165">
        <f>BU495+BU527</f>
        <v>0</v>
      </c>
      <c r="BV489" s="165">
        <f>SUBTOTAL(9,BW489:BX489)</f>
        <v>0</v>
      </c>
      <c r="BW489" s="165">
        <f>BW495+BW527</f>
        <v>0</v>
      </c>
      <c r="BX489" s="165">
        <f>BX495+BX527</f>
        <v>0</v>
      </c>
      <c r="BY489" s="165">
        <f>SUBTOTAL(9,BZ489:CA489)</f>
        <v>0</v>
      </c>
      <c r="BZ489" s="165">
        <f>BZ495+BZ527</f>
        <v>0</v>
      </c>
      <c r="CA489" s="165">
        <f>CA495+CA527</f>
        <v>0</v>
      </c>
      <c r="CB489" s="165">
        <f>SUBTOTAL(9,CC489:CD489)</f>
        <v>0</v>
      </c>
      <c r="CC489" s="165">
        <f>CC495+CC527</f>
        <v>0</v>
      </c>
      <c r="CD489" s="165">
        <f>CD495+CD527</f>
        <v>0</v>
      </c>
      <c r="CE489" s="165">
        <f>SUBTOTAL(9,CF489:CG489)</f>
        <v>0</v>
      </c>
      <c r="CF489" s="165">
        <f>CF495+CF527</f>
        <v>0</v>
      </c>
      <c r="CG489" s="165">
        <f>CG495+CG527</f>
        <v>0</v>
      </c>
      <c r="CH489" s="165">
        <f>SUBTOTAL(9,CI489:CJ489)</f>
        <v>0</v>
      </c>
      <c r="CI489" s="165">
        <f>CI495+CI527</f>
        <v>0</v>
      </c>
      <c r="CJ489" s="165">
        <f>CJ495+CJ527</f>
        <v>0</v>
      </c>
      <c r="CK489" s="165">
        <f>SUBTOTAL(9,CL489:CM489)</f>
        <v>0</v>
      </c>
      <c r="CL489" s="165">
        <f>CL495+CL527</f>
        <v>0</v>
      </c>
      <c r="CM489" s="165">
        <f>CM495+CM527</f>
        <v>0</v>
      </c>
      <c r="CN489" s="165">
        <f>SUBTOTAL(9,CO489:CP489)</f>
        <v>0</v>
      </c>
      <c r="CO489" s="165">
        <f>CO495+CO527</f>
        <v>0</v>
      </c>
      <c r="CP489" s="165">
        <f>CP495+CP527</f>
        <v>0</v>
      </c>
      <c r="CQ489" s="165">
        <f t="shared" si="1942"/>
        <v>0</v>
      </c>
      <c r="CR489" s="165">
        <f t="shared" si="1943"/>
        <v>0</v>
      </c>
      <c r="CS489" s="165">
        <f t="shared" si="1943"/>
        <v>0</v>
      </c>
      <c r="CT489" s="165">
        <f>SUBTOTAL(9,CU489:CV489)</f>
        <v>0</v>
      </c>
      <c r="CU489" s="165">
        <f>CU495+CU527</f>
        <v>0</v>
      </c>
      <c r="CV489" s="165">
        <f>CV495+CV527</f>
        <v>0</v>
      </c>
      <c r="CW489" s="165">
        <f>SUBTOTAL(9,CX489:CY489)</f>
        <v>0</v>
      </c>
      <c r="CX489" s="165">
        <f>CX495+CX527</f>
        <v>0</v>
      </c>
      <c r="CY489" s="165">
        <f>CY495+CY527</f>
        <v>0</v>
      </c>
      <c r="CZ489" s="165">
        <f>SUBTOTAL(9,DA489:DB489)</f>
        <v>0</v>
      </c>
      <c r="DA489" s="165">
        <f>DA495+DA527</f>
        <v>0</v>
      </c>
      <c r="DB489" s="165">
        <f>DB495+DB527</f>
        <v>0</v>
      </c>
      <c r="DC489" s="167"/>
    </row>
    <row r="490" spans="2:107" s="22" customFormat="1" x14ac:dyDescent="0.25">
      <c r="B490" s="18" t="s">
        <v>13</v>
      </c>
      <c r="C490" s="24" t="s">
        <v>140</v>
      </c>
      <c r="D490" s="57"/>
      <c r="E490" s="165">
        <f t="shared" si="2045"/>
        <v>0</v>
      </c>
      <c r="F490" s="165">
        <f t="shared" si="2045"/>
        <v>0</v>
      </c>
      <c r="G490" s="165">
        <f t="shared" si="2045"/>
        <v>0</v>
      </c>
      <c r="H490" s="165">
        <f t="shared" si="2046"/>
        <v>0</v>
      </c>
      <c r="I490" s="165">
        <f t="shared" si="2046"/>
        <v>0</v>
      </c>
      <c r="J490" s="165">
        <f t="shared" si="2046"/>
        <v>0</v>
      </c>
      <c r="K490" s="165">
        <f>SUBTOTAL(9,L490:M490)</f>
        <v>0</v>
      </c>
      <c r="L490" s="165">
        <f>L496+L528</f>
        <v>0</v>
      </c>
      <c r="M490" s="165">
        <f>M496+M528</f>
        <v>0</v>
      </c>
      <c r="N490" s="165">
        <f t="shared" si="1920"/>
        <v>0</v>
      </c>
      <c r="O490" s="165">
        <f t="shared" si="1921"/>
        <v>0</v>
      </c>
      <c r="P490" s="165">
        <f t="shared" si="1922"/>
        <v>0</v>
      </c>
      <c r="Q490" s="165">
        <f t="shared" si="1805"/>
        <v>0</v>
      </c>
      <c r="R490" s="165">
        <f>R496+R528</f>
        <v>0</v>
      </c>
      <c r="S490" s="165">
        <f>S496+S528</f>
        <v>0</v>
      </c>
      <c r="T490" s="165">
        <f>SUBTOTAL(9,U490:V490)</f>
        <v>0</v>
      </c>
      <c r="U490" s="165">
        <f>U496+U528</f>
        <v>0</v>
      </c>
      <c r="V490" s="165">
        <f>V496+V528</f>
        <v>0</v>
      </c>
      <c r="W490" s="165">
        <f>SUBTOTAL(9,X490:Y490)</f>
        <v>0</v>
      </c>
      <c r="X490" s="165">
        <f>X496+X528</f>
        <v>0</v>
      </c>
      <c r="Y490" s="165">
        <f>Y496+Y528</f>
        <v>0</v>
      </c>
      <c r="Z490" s="165">
        <f>SUBTOTAL(9,AA490:AB490)</f>
        <v>0</v>
      </c>
      <c r="AA490" s="165">
        <f>AA496+AA528</f>
        <v>0</v>
      </c>
      <c r="AB490" s="165">
        <f>AB496+AB528</f>
        <v>0</v>
      </c>
      <c r="AC490" s="165">
        <f>SUBTOTAL(9,AD490:AE490)</f>
        <v>0</v>
      </c>
      <c r="AD490" s="165">
        <f>AD496+AD528</f>
        <v>0</v>
      </c>
      <c r="AE490" s="165">
        <f>AE496+AE528</f>
        <v>0</v>
      </c>
      <c r="AF490" s="165">
        <f t="shared" si="1806"/>
        <v>0</v>
      </c>
      <c r="AG490" s="165">
        <f>AG496+AG528</f>
        <v>0</v>
      </c>
      <c r="AH490" s="165">
        <f>AH496+AH528</f>
        <v>0</v>
      </c>
      <c r="AI490" s="165">
        <f t="shared" si="1807"/>
        <v>0</v>
      </c>
      <c r="AJ490" s="165">
        <f>AJ496+AJ528</f>
        <v>0</v>
      </c>
      <c r="AK490" s="165">
        <f>AK496+AK528</f>
        <v>0</v>
      </c>
      <c r="AL490" s="165">
        <f t="shared" si="1808"/>
        <v>0</v>
      </c>
      <c r="AM490" s="165">
        <f>AM496+AM528</f>
        <v>0</v>
      </c>
      <c r="AN490" s="165">
        <f>AN496+AN528</f>
        <v>0</v>
      </c>
      <c r="AO490" s="165">
        <f t="shared" si="1809"/>
        <v>0</v>
      </c>
      <c r="AP490" s="165">
        <f>AP496+AP528</f>
        <v>0</v>
      </c>
      <c r="AQ490" s="165">
        <f>AQ496+AQ528</f>
        <v>0</v>
      </c>
      <c r="AR490" s="165">
        <f t="shared" si="1810"/>
        <v>0</v>
      </c>
      <c r="AS490" s="165">
        <f>AS496+AS528</f>
        <v>0</v>
      </c>
      <c r="AT490" s="165">
        <f>AT496+AT528</f>
        <v>0</v>
      </c>
      <c r="AU490" s="165">
        <f t="shared" si="2047"/>
        <v>0</v>
      </c>
      <c r="AV490" s="165">
        <f>AV496+AV528</f>
        <v>0</v>
      </c>
      <c r="AW490" s="165">
        <f>AW496+AW528</f>
        <v>0</v>
      </c>
      <c r="AX490" s="165">
        <f t="shared" si="1947"/>
        <v>0</v>
      </c>
      <c r="AY490" s="165">
        <f t="shared" si="1948"/>
        <v>0</v>
      </c>
      <c r="AZ490" s="165">
        <f t="shared" si="1949"/>
        <v>0</v>
      </c>
      <c r="BA490" s="165">
        <f>SUBTOTAL(9,BB490:BC490)</f>
        <v>0</v>
      </c>
      <c r="BB490" s="165">
        <f>BB496+BB528</f>
        <v>0</v>
      </c>
      <c r="BC490" s="165">
        <f>BC496+BC528</f>
        <v>0</v>
      </c>
      <c r="BD490" s="165">
        <f>SUBTOTAL(9,BE490:BF490)</f>
        <v>0</v>
      </c>
      <c r="BE490" s="165">
        <f>BE496+BE528</f>
        <v>0</v>
      </c>
      <c r="BF490" s="165">
        <f>BF496+BF528</f>
        <v>0</v>
      </c>
      <c r="BG490" s="165">
        <f>SUBTOTAL(9,BH490:BI490)</f>
        <v>0</v>
      </c>
      <c r="BH490" s="165">
        <f>BH496+BH528</f>
        <v>0</v>
      </c>
      <c r="BI490" s="165">
        <f>BI496+BI528</f>
        <v>0</v>
      </c>
      <c r="BJ490" s="165">
        <f>SUBTOTAL(9,BK490:BL490)</f>
        <v>0</v>
      </c>
      <c r="BK490" s="165">
        <f>BK496+BK528</f>
        <v>0</v>
      </c>
      <c r="BL490" s="165">
        <f>BL496+BL528</f>
        <v>0</v>
      </c>
      <c r="BM490" s="165">
        <f>SUBTOTAL(9,BN490:BO490)</f>
        <v>0</v>
      </c>
      <c r="BN490" s="165">
        <f>BN496+BN528</f>
        <v>0</v>
      </c>
      <c r="BO490" s="165">
        <f>BO496+BO528</f>
        <v>0</v>
      </c>
      <c r="BP490" s="165">
        <f>SUBTOTAL(9,BQ490:BR490)</f>
        <v>0</v>
      </c>
      <c r="BQ490" s="165">
        <f>BQ496+BQ528</f>
        <v>0</v>
      </c>
      <c r="BR490" s="165">
        <f>BR496+BR528</f>
        <v>0</v>
      </c>
      <c r="BS490" s="165">
        <f>SUBTOTAL(9,BT490:BU490)</f>
        <v>0</v>
      </c>
      <c r="BT490" s="165">
        <f>BT496+BT528</f>
        <v>0</v>
      </c>
      <c r="BU490" s="165">
        <f>BU496+BU528</f>
        <v>0</v>
      </c>
      <c r="BV490" s="165">
        <f>SUBTOTAL(9,BW490:BX490)</f>
        <v>0</v>
      </c>
      <c r="BW490" s="165">
        <f>BW496+BW528</f>
        <v>0</v>
      </c>
      <c r="BX490" s="165">
        <f>BX496+BX528</f>
        <v>0</v>
      </c>
      <c r="BY490" s="165">
        <f>SUBTOTAL(9,BZ490:CA490)</f>
        <v>0</v>
      </c>
      <c r="BZ490" s="165">
        <f>BZ496+BZ528</f>
        <v>0</v>
      </c>
      <c r="CA490" s="165">
        <f>CA496+CA528</f>
        <v>0</v>
      </c>
      <c r="CB490" s="165">
        <f>SUBTOTAL(9,CC490:CD490)</f>
        <v>0</v>
      </c>
      <c r="CC490" s="165">
        <f>CC496+CC528</f>
        <v>0</v>
      </c>
      <c r="CD490" s="165">
        <f>CD496+CD528</f>
        <v>0</v>
      </c>
      <c r="CE490" s="165">
        <f>SUBTOTAL(9,CF490:CG490)</f>
        <v>0</v>
      </c>
      <c r="CF490" s="165">
        <f>CF496+CF528</f>
        <v>0</v>
      </c>
      <c r="CG490" s="165">
        <f>CG496+CG528</f>
        <v>0</v>
      </c>
      <c r="CH490" s="165">
        <f>SUBTOTAL(9,CI490:CJ490)</f>
        <v>0</v>
      </c>
      <c r="CI490" s="165">
        <f>CI496+CI528</f>
        <v>0</v>
      </c>
      <c r="CJ490" s="165">
        <f>CJ496+CJ528</f>
        <v>0</v>
      </c>
      <c r="CK490" s="165">
        <f>SUBTOTAL(9,CL490:CM490)</f>
        <v>0</v>
      </c>
      <c r="CL490" s="165">
        <f>CL496+CL528</f>
        <v>0</v>
      </c>
      <c r="CM490" s="165">
        <f>CM496+CM528</f>
        <v>0</v>
      </c>
      <c r="CN490" s="165">
        <f>SUBTOTAL(9,CO490:CP490)</f>
        <v>0</v>
      </c>
      <c r="CO490" s="165">
        <f>CO496+CO528</f>
        <v>0</v>
      </c>
      <c r="CP490" s="165">
        <f>CP496+CP528</f>
        <v>0</v>
      </c>
      <c r="CQ490" s="165">
        <f t="shared" si="1942"/>
        <v>0</v>
      </c>
      <c r="CR490" s="165">
        <f t="shared" si="1943"/>
        <v>0</v>
      </c>
      <c r="CS490" s="165">
        <f t="shared" si="1943"/>
        <v>0</v>
      </c>
      <c r="CT490" s="165">
        <f>SUBTOTAL(9,CU490:CV490)</f>
        <v>0</v>
      </c>
      <c r="CU490" s="165">
        <f>CU496+CU528</f>
        <v>0</v>
      </c>
      <c r="CV490" s="165">
        <f>CV496+CV528</f>
        <v>0</v>
      </c>
      <c r="CW490" s="165">
        <f>SUBTOTAL(9,CX490:CY490)</f>
        <v>0</v>
      </c>
      <c r="CX490" s="165">
        <f>CX496+CX528</f>
        <v>0</v>
      </c>
      <c r="CY490" s="165">
        <f>CY496+CY528</f>
        <v>0</v>
      </c>
      <c r="CZ490" s="165">
        <f>SUBTOTAL(9,DA490:DB490)</f>
        <v>0</v>
      </c>
      <c r="DA490" s="165">
        <f>DA496+DA528</f>
        <v>0</v>
      </c>
      <c r="DB490" s="165">
        <f>DB496+DB528</f>
        <v>0</v>
      </c>
      <c r="DC490" s="168"/>
    </row>
    <row r="491" spans="2:107" x14ac:dyDescent="0.25">
      <c r="B491" s="18" t="s">
        <v>4</v>
      </c>
      <c r="C491" s="112" t="s">
        <v>182</v>
      </c>
      <c r="E491" s="165">
        <f t="shared" si="2045"/>
        <v>0</v>
      </c>
      <c r="F491" s="165">
        <f t="shared" si="2045"/>
        <v>0</v>
      </c>
      <c r="G491" s="165">
        <f t="shared" si="2045"/>
        <v>0</v>
      </c>
      <c r="H491" s="165">
        <f t="shared" si="2046"/>
        <v>0</v>
      </c>
      <c r="I491" s="165">
        <f t="shared" si="2046"/>
        <v>0</v>
      </c>
      <c r="J491" s="165">
        <f t="shared" si="2046"/>
        <v>0</v>
      </c>
      <c r="K491" s="165">
        <f>SUBTOTAL(9,L491:M491)</f>
        <v>0</v>
      </c>
      <c r="L491" s="165">
        <f>L516+L548</f>
        <v>0</v>
      </c>
      <c r="M491" s="165">
        <f>M516+M548</f>
        <v>0</v>
      </c>
      <c r="N491" s="165">
        <f t="shared" si="1920"/>
        <v>0</v>
      </c>
      <c r="O491" s="165">
        <f t="shared" si="1921"/>
        <v>0</v>
      </c>
      <c r="P491" s="165">
        <f t="shared" si="1922"/>
        <v>0</v>
      </c>
      <c r="Q491" s="165">
        <f t="shared" si="1805"/>
        <v>0</v>
      </c>
      <c r="R491" s="165">
        <f>R516+R548</f>
        <v>0</v>
      </c>
      <c r="S491" s="165">
        <f>S516+S548</f>
        <v>0</v>
      </c>
      <c r="T491" s="165">
        <f>SUBTOTAL(9,U491:V491)</f>
        <v>0</v>
      </c>
      <c r="U491" s="165">
        <f>U516+U548</f>
        <v>0</v>
      </c>
      <c r="V491" s="165">
        <f>V516+V548</f>
        <v>0</v>
      </c>
      <c r="W491" s="165">
        <f>SUBTOTAL(9,X491:Y491)</f>
        <v>0</v>
      </c>
      <c r="X491" s="165">
        <f>X516+X548</f>
        <v>0</v>
      </c>
      <c r="Y491" s="165">
        <f>Y516+Y548</f>
        <v>0</v>
      </c>
      <c r="Z491" s="165">
        <f>SUBTOTAL(9,AA491:AB491)</f>
        <v>0</v>
      </c>
      <c r="AA491" s="165">
        <f>AA516+AA548</f>
        <v>0</v>
      </c>
      <c r="AB491" s="165">
        <f>AB516+AB548</f>
        <v>0</v>
      </c>
      <c r="AC491" s="165">
        <f>SUBTOTAL(9,AD491:AE491)</f>
        <v>0</v>
      </c>
      <c r="AD491" s="165">
        <f>AD516+AD548</f>
        <v>0</v>
      </c>
      <c r="AE491" s="165">
        <f>AE516+AE548</f>
        <v>0</v>
      </c>
      <c r="AF491" s="165">
        <f t="shared" si="1806"/>
        <v>0</v>
      </c>
      <c r="AG491" s="165">
        <f>AG516+AG548</f>
        <v>0</v>
      </c>
      <c r="AH491" s="165">
        <f>AH516+AH548</f>
        <v>0</v>
      </c>
      <c r="AI491" s="165">
        <f t="shared" si="1807"/>
        <v>0</v>
      </c>
      <c r="AJ491" s="165">
        <f>AJ516+AJ548</f>
        <v>0</v>
      </c>
      <c r="AK491" s="165">
        <f>AK516+AK548</f>
        <v>0</v>
      </c>
      <c r="AL491" s="165">
        <f t="shared" si="1808"/>
        <v>0</v>
      </c>
      <c r="AM491" s="165">
        <f>AM516+AM548</f>
        <v>0</v>
      </c>
      <c r="AN491" s="165">
        <f>AN516+AN548</f>
        <v>0</v>
      </c>
      <c r="AO491" s="165">
        <f t="shared" si="1809"/>
        <v>0</v>
      </c>
      <c r="AP491" s="165">
        <f>AP516+AP548</f>
        <v>0</v>
      </c>
      <c r="AQ491" s="165">
        <f>AQ516+AQ548</f>
        <v>0</v>
      </c>
      <c r="AR491" s="165">
        <f t="shared" si="1810"/>
        <v>0</v>
      </c>
      <c r="AS491" s="165">
        <f>AS516+AS548</f>
        <v>0</v>
      </c>
      <c r="AT491" s="165">
        <f>AT516+AT548</f>
        <v>0</v>
      </c>
      <c r="AU491" s="165">
        <f t="shared" si="2047"/>
        <v>0</v>
      </c>
      <c r="AV491" s="165">
        <f>AV516+AV548</f>
        <v>0</v>
      </c>
      <c r="AW491" s="165">
        <f>AW516+AW548</f>
        <v>0</v>
      </c>
      <c r="AX491" s="165">
        <f t="shared" si="1947"/>
        <v>0</v>
      </c>
      <c r="AY491" s="165">
        <f t="shared" si="1948"/>
        <v>0</v>
      </c>
      <c r="AZ491" s="165">
        <f t="shared" si="1949"/>
        <v>0</v>
      </c>
      <c r="BA491" s="165">
        <f>SUBTOTAL(9,BB491:BC491)</f>
        <v>0</v>
      </c>
      <c r="BB491" s="165">
        <f>BB516+BB548</f>
        <v>0</v>
      </c>
      <c r="BC491" s="165">
        <f>BC516+BC548</f>
        <v>0</v>
      </c>
      <c r="BD491" s="165">
        <f>SUBTOTAL(9,BE491:BF491)</f>
        <v>0</v>
      </c>
      <c r="BE491" s="165">
        <f>BE516+BE548</f>
        <v>0</v>
      </c>
      <c r="BF491" s="165">
        <f>BF516+BF548</f>
        <v>0</v>
      </c>
      <c r="BG491" s="165">
        <f>SUBTOTAL(9,BH491:BI491)</f>
        <v>0</v>
      </c>
      <c r="BH491" s="165">
        <f>BH516+BH548</f>
        <v>0</v>
      </c>
      <c r="BI491" s="165">
        <f>BI516+BI548</f>
        <v>0</v>
      </c>
      <c r="BJ491" s="165">
        <f>SUBTOTAL(9,BK491:BL491)</f>
        <v>0</v>
      </c>
      <c r="BK491" s="165">
        <f>BK516+BK548</f>
        <v>0</v>
      </c>
      <c r="BL491" s="165">
        <f>BL516+BL548</f>
        <v>0</v>
      </c>
      <c r="BM491" s="165">
        <f>SUBTOTAL(9,BN491:BO491)</f>
        <v>0</v>
      </c>
      <c r="BN491" s="165">
        <f>BN516+BN548</f>
        <v>0</v>
      </c>
      <c r="BO491" s="165">
        <f>BO516+BO548</f>
        <v>0</v>
      </c>
      <c r="BP491" s="165">
        <f>SUBTOTAL(9,BQ491:BR491)</f>
        <v>0</v>
      </c>
      <c r="BQ491" s="165">
        <f>BQ516+BQ548</f>
        <v>0</v>
      </c>
      <c r="BR491" s="165">
        <f>BR516+BR548</f>
        <v>0</v>
      </c>
      <c r="BS491" s="165">
        <f>SUBTOTAL(9,BT491:BU491)</f>
        <v>0</v>
      </c>
      <c r="BT491" s="165">
        <f>BT516+BT548</f>
        <v>0</v>
      </c>
      <c r="BU491" s="165">
        <f>BU516+BU548</f>
        <v>0</v>
      </c>
      <c r="BV491" s="165">
        <f>SUBTOTAL(9,BW491:BX491)</f>
        <v>0</v>
      </c>
      <c r="BW491" s="165">
        <f>BW516+BW548</f>
        <v>0</v>
      </c>
      <c r="BX491" s="165">
        <f>BX516+BX548</f>
        <v>0</v>
      </c>
      <c r="BY491" s="165">
        <f>SUBTOTAL(9,BZ491:CA491)</f>
        <v>0</v>
      </c>
      <c r="BZ491" s="165">
        <f>BZ516+BZ548</f>
        <v>0</v>
      </c>
      <c r="CA491" s="165">
        <f>CA516+CA548</f>
        <v>0</v>
      </c>
      <c r="CB491" s="165">
        <f>SUBTOTAL(9,CC491:CD491)</f>
        <v>0</v>
      </c>
      <c r="CC491" s="165">
        <f>CC516+CC548</f>
        <v>0</v>
      </c>
      <c r="CD491" s="165">
        <f>CD516+CD548</f>
        <v>0</v>
      </c>
      <c r="CE491" s="165">
        <f>SUBTOTAL(9,CF491:CG491)</f>
        <v>0</v>
      </c>
      <c r="CF491" s="165">
        <f>CF516+CF548</f>
        <v>0</v>
      </c>
      <c r="CG491" s="165">
        <f>CG516+CG548</f>
        <v>0</v>
      </c>
      <c r="CH491" s="165">
        <f>SUBTOTAL(9,CI491:CJ491)</f>
        <v>0</v>
      </c>
      <c r="CI491" s="165">
        <f>CI516+CI548</f>
        <v>0</v>
      </c>
      <c r="CJ491" s="165">
        <f>CJ516+CJ548</f>
        <v>0</v>
      </c>
      <c r="CK491" s="165">
        <f>SUBTOTAL(9,CL491:CM491)</f>
        <v>0</v>
      </c>
      <c r="CL491" s="165">
        <f>CL516+CL548</f>
        <v>0</v>
      </c>
      <c r="CM491" s="165">
        <f>CM516+CM548</f>
        <v>0</v>
      </c>
      <c r="CN491" s="165">
        <f>SUBTOTAL(9,CO491:CP491)</f>
        <v>0</v>
      </c>
      <c r="CO491" s="165">
        <f>CO516+CO548</f>
        <v>0</v>
      </c>
      <c r="CP491" s="165">
        <f>CP516+CP548</f>
        <v>0</v>
      </c>
      <c r="CQ491" s="165">
        <f t="shared" si="1942"/>
        <v>0</v>
      </c>
      <c r="CR491" s="165">
        <f t="shared" si="1943"/>
        <v>0</v>
      </c>
      <c r="CS491" s="165">
        <f t="shared" si="1943"/>
        <v>0</v>
      </c>
      <c r="CT491" s="165">
        <f>SUBTOTAL(9,CU491:CV491)</f>
        <v>0</v>
      </c>
      <c r="CU491" s="165">
        <f>CU516+CU548</f>
        <v>0</v>
      </c>
      <c r="CV491" s="165">
        <f>CV516+CV548</f>
        <v>0</v>
      </c>
      <c r="CW491" s="165">
        <f>SUBTOTAL(9,CX491:CY491)</f>
        <v>0</v>
      </c>
      <c r="CX491" s="165">
        <f>CX516+CX548</f>
        <v>0</v>
      </c>
      <c r="CY491" s="165">
        <f>CY516+CY548</f>
        <v>0</v>
      </c>
      <c r="CZ491" s="165">
        <f>SUBTOTAL(9,DA491:DB491)</f>
        <v>0</v>
      </c>
      <c r="DA491" s="165">
        <f>DA516+DA548</f>
        <v>0</v>
      </c>
      <c r="DB491" s="165">
        <f>DB516+DB548</f>
        <v>0</v>
      </c>
      <c r="DC491" s="167"/>
    </row>
    <row r="492" spans="2:107" x14ac:dyDescent="0.25">
      <c r="B492" s="18" t="s">
        <v>114</v>
      </c>
      <c r="C492" s="24" t="s">
        <v>141</v>
      </c>
      <c r="E492" s="165">
        <f t="shared" si="2045"/>
        <v>0</v>
      </c>
      <c r="F492" s="165">
        <f t="shared" si="2045"/>
        <v>0</v>
      </c>
      <c r="G492" s="165">
        <f t="shared" si="2045"/>
        <v>0</v>
      </c>
      <c r="H492" s="165">
        <f t="shared" si="2046"/>
        <v>0</v>
      </c>
      <c r="I492" s="165">
        <f t="shared" si="2046"/>
        <v>0</v>
      </c>
      <c r="J492" s="165">
        <f t="shared" si="2046"/>
        <v>0</v>
      </c>
      <c r="K492" s="165">
        <f>SUBTOTAL(9,L492:M492)</f>
        <v>0</v>
      </c>
      <c r="L492" s="165">
        <f>L519+L551</f>
        <v>0</v>
      </c>
      <c r="M492" s="165">
        <f>M519+M551</f>
        <v>0</v>
      </c>
      <c r="N492" s="165">
        <f t="shared" si="1920"/>
        <v>0</v>
      </c>
      <c r="O492" s="165">
        <f t="shared" si="1921"/>
        <v>0</v>
      </c>
      <c r="P492" s="165">
        <f t="shared" si="1922"/>
        <v>0</v>
      </c>
      <c r="Q492" s="165">
        <f t="shared" si="1805"/>
        <v>0</v>
      </c>
      <c r="R492" s="165">
        <f>R519+R551</f>
        <v>0</v>
      </c>
      <c r="S492" s="165">
        <f>S519+S551</f>
        <v>0</v>
      </c>
      <c r="T492" s="165">
        <f>SUBTOTAL(9,U492:V492)</f>
        <v>0</v>
      </c>
      <c r="U492" s="165">
        <f>U519+U551</f>
        <v>0</v>
      </c>
      <c r="V492" s="165">
        <f>V519+V551</f>
        <v>0</v>
      </c>
      <c r="W492" s="165">
        <f>SUBTOTAL(9,X492:Y492)</f>
        <v>0</v>
      </c>
      <c r="X492" s="165">
        <f>X519+X551</f>
        <v>0</v>
      </c>
      <c r="Y492" s="165">
        <f>Y519+Y551</f>
        <v>0</v>
      </c>
      <c r="Z492" s="165">
        <f>SUBTOTAL(9,AA492:AB492)</f>
        <v>0</v>
      </c>
      <c r="AA492" s="165">
        <f>AA519+AA551</f>
        <v>0</v>
      </c>
      <c r="AB492" s="165">
        <f>AB519+AB551</f>
        <v>0</v>
      </c>
      <c r="AC492" s="165">
        <f>SUBTOTAL(9,AD492:AE492)</f>
        <v>0</v>
      </c>
      <c r="AD492" s="165">
        <f>AD519+AD551</f>
        <v>0</v>
      </c>
      <c r="AE492" s="165">
        <f>AE519+AE551</f>
        <v>0</v>
      </c>
      <c r="AF492" s="165">
        <f t="shared" si="1806"/>
        <v>0</v>
      </c>
      <c r="AG492" s="165">
        <f>AG519+AG551</f>
        <v>0</v>
      </c>
      <c r="AH492" s="165">
        <f>AH519+AH551</f>
        <v>0</v>
      </c>
      <c r="AI492" s="165">
        <f t="shared" si="1807"/>
        <v>0</v>
      </c>
      <c r="AJ492" s="165">
        <f>AJ519+AJ551</f>
        <v>0</v>
      </c>
      <c r="AK492" s="165">
        <f>AK519+AK551</f>
        <v>0</v>
      </c>
      <c r="AL492" s="165">
        <f t="shared" si="1808"/>
        <v>0</v>
      </c>
      <c r="AM492" s="165">
        <f>AM519+AM551</f>
        <v>0</v>
      </c>
      <c r="AN492" s="165">
        <f>AN519+AN551</f>
        <v>0</v>
      </c>
      <c r="AO492" s="165">
        <f t="shared" si="1809"/>
        <v>0</v>
      </c>
      <c r="AP492" s="165">
        <f>AP519+AP551</f>
        <v>0</v>
      </c>
      <c r="AQ492" s="165">
        <f>AQ519+AQ551</f>
        <v>0</v>
      </c>
      <c r="AR492" s="165">
        <f t="shared" si="1810"/>
        <v>0</v>
      </c>
      <c r="AS492" s="165">
        <f>AS519+AS551</f>
        <v>0</v>
      </c>
      <c r="AT492" s="165">
        <f>AT519+AT551</f>
        <v>0</v>
      </c>
      <c r="AU492" s="165">
        <f t="shared" si="2047"/>
        <v>0</v>
      </c>
      <c r="AV492" s="165">
        <f>AV519+AV551</f>
        <v>0</v>
      </c>
      <c r="AW492" s="165">
        <f>AW519+AW551</f>
        <v>0</v>
      </c>
      <c r="AX492" s="165">
        <f t="shared" si="1947"/>
        <v>0</v>
      </c>
      <c r="AY492" s="165">
        <f t="shared" si="1948"/>
        <v>0</v>
      </c>
      <c r="AZ492" s="165">
        <f t="shared" si="1949"/>
        <v>0</v>
      </c>
      <c r="BA492" s="165">
        <f>SUBTOTAL(9,BB492:BC492)</f>
        <v>0</v>
      </c>
      <c r="BB492" s="165">
        <f>BB519+BB551</f>
        <v>0</v>
      </c>
      <c r="BC492" s="165">
        <f>BC519+BC551</f>
        <v>0</v>
      </c>
      <c r="BD492" s="165">
        <f>SUBTOTAL(9,BE492:BF492)</f>
        <v>0</v>
      </c>
      <c r="BE492" s="165">
        <f>BE519+BE551</f>
        <v>0</v>
      </c>
      <c r="BF492" s="165">
        <f>BF519+BF551</f>
        <v>0</v>
      </c>
      <c r="BG492" s="165">
        <f>SUBTOTAL(9,BH492:BI492)</f>
        <v>0</v>
      </c>
      <c r="BH492" s="165">
        <f>BH519+BH551</f>
        <v>0</v>
      </c>
      <c r="BI492" s="165">
        <f>BI519+BI551</f>
        <v>0</v>
      </c>
      <c r="BJ492" s="165">
        <f>SUBTOTAL(9,BK492:BL492)</f>
        <v>0</v>
      </c>
      <c r="BK492" s="165">
        <f>BK519+BK551</f>
        <v>0</v>
      </c>
      <c r="BL492" s="165">
        <f>BL519+BL551</f>
        <v>0</v>
      </c>
      <c r="BM492" s="165">
        <f>SUBTOTAL(9,BN492:BO492)</f>
        <v>0</v>
      </c>
      <c r="BN492" s="165">
        <f>BN519+BN551</f>
        <v>0</v>
      </c>
      <c r="BO492" s="165">
        <f>BO519+BO551</f>
        <v>0</v>
      </c>
      <c r="BP492" s="165">
        <f>SUBTOTAL(9,BQ492:BR492)</f>
        <v>0</v>
      </c>
      <c r="BQ492" s="165">
        <f>BQ519+BQ551</f>
        <v>0</v>
      </c>
      <c r="BR492" s="165">
        <f>BR519+BR551</f>
        <v>0</v>
      </c>
      <c r="BS492" s="165">
        <f>SUBTOTAL(9,BT492:BU492)</f>
        <v>0</v>
      </c>
      <c r="BT492" s="165">
        <f>BT519+BT551</f>
        <v>0</v>
      </c>
      <c r="BU492" s="165">
        <f>BU519+BU551</f>
        <v>0</v>
      </c>
      <c r="BV492" s="165">
        <f>SUBTOTAL(9,BW492:BX492)</f>
        <v>0</v>
      </c>
      <c r="BW492" s="165">
        <f>BW519+BW551</f>
        <v>0</v>
      </c>
      <c r="BX492" s="165">
        <f>BX519+BX551</f>
        <v>0</v>
      </c>
      <c r="BY492" s="165">
        <f>SUBTOTAL(9,BZ492:CA492)</f>
        <v>0</v>
      </c>
      <c r="BZ492" s="165">
        <f>BZ519+BZ551</f>
        <v>0</v>
      </c>
      <c r="CA492" s="165">
        <f>CA519+CA551</f>
        <v>0</v>
      </c>
      <c r="CB492" s="165">
        <f>SUBTOTAL(9,CC492:CD492)</f>
        <v>0</v>
      </c>
      <c r="CC492" s="165">
        <f>CC519+CC551</f>
        <v>0</v>
      </c>
      <c r="CD492" s="165">
        <f>CD519+CD551</f>
        <v>0</v>
      </c>
      <c r="CE492" s="165">
        <f>SUBTOTAL(9,CF492:CG492)</f>
        <v>0</v>
      </c>
      <c r="CF492" s="165">
        <f>CF519+CF551</f>
        <v>0</v>
      </c>
      <c r="CG492" s="165">
        <f>CG519+CG551</f>
        <v>0</v>
      </c>
      <c r="CH492" s="165">
        <f>SUBTOTAL(9,CI492:CJ492)</f>
        <v>0</v>
      </c>
      <c r="CI492" s="165">
        <f>CI519+CI551</f>
        <v>0</v>
      </c>
      <c r="CJ492" s="165">
        <f>CJ519+CJ551</f>
        <v>0</v>
      </c>
      <c r="CK492" s="165">
        <f>SUBTOTAL(9,CL492:CM492)</f>
        <v>0</v>
      </c>
      <c r="CL492" s="165">
        <f>CL519+CL551</f>
        <v>0</v>
      </c>
      <c r="CM492" s="165">
        <f>CM519+CM551</f>
        <v>0</v>
      </c>
      <c r="CN492" s="165">
        <f>SUBTOTAL(9,CO492:CP492)</f>
        <v>0</v>
      </c>
      <c r="CO492" s="165">
        <f>CO519+CO551</f>
        <v>0</v>
      </c>
      <c r="CP492" s="165">
        <f>CP519+CP551</f>
        <v>0</v>
      </c>
      <c r="CQ492" s="165">
        <f t="shared" si="1942"/>
        <v>0</v>
      </c>
      <c r="CR492" s="165">
        <f t="shared" si="1943"/>
        <v>0</v>
      </c>
      <c r="CS492" s="165">
        <f t="shared" si="1943"/>
        <v>0</v>
      </c>
      <c r="CT492" s="165">
        <f>SUBTOTAL(9,CU492:CV492)</f>
        <v>0</v>
      </c>
      <c r="CU492" s="165">
        <f>CU519+CU551</f>
        <v>0</v>
      </c>
      <c r="CV492" s="165">
        <f>CV519+CV551</f>
        <v>0</v>
      </c>
      <c r="CW492" s="165">
        <f>SUBTOTAL(9,CX492:CY492)</f>
        <v>0</v>
      </c>
      <c r="CX492" s="165">
        <f>CX519+CX551</f>
        <v>0</v>
      </c>
      <c r="CY492" s="165">
        <f>CY519+CY551</f>
        <v>0</v>
      </c>
      <c r="CZ492" s="165">
        <f>SUBTOTAL(9,DA492:DB492)</f>
        <v>0</v>
      </c>
      <c r="DA492" s="165">
        <f>DA519+DA551</f>
        <v>0</v>
      </c>
      <c r="DB492" s="165">
        <f>DB519+DB551</f>
        <v>0</v>
      </c>
      <c r="DC492" s="167"/>
    </row>
    <row r="493" spans="2:107" x14ac:dyDescent="0.25">
      <c r="B493" s="18"/>
      <c r="C493" s="24"/>
      <c r="E493" s="165"/>
      <c r="F493" s="165"/>
      <c r="G493" s="165"/>
      <c r="H493" s="165"/>
      <c r="I493" s="165"/>
      <c r="J493" s="165"/>
      <c r="K493" s="165"/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  <c r="BR493" s="165"/>
      <c r="BS493" s="165"/>
      <c r="BT493" s="165"/>
      <c r="BU493" s="165"/>
      <c r="BV493" s="165"/>
      <c r="BW493" s="165"/>
      <c r="BX493" s="165"/>
      <c r="BY493" s="165"/>
      <c r="BZ493" s="165"/>
      <c r="CA493" s="165"/>
      <c r="CB493" s="165"/>
      <c r="CC493" s="165"/>
      <c r="CD493" s="165"/>
      <c r="CE493" s="165"/>
      <c r="CF493" s="165"/>
      <c r="CG493" s="165"/>
      <c r="CH493" s="165"/>
      <c r="CI493" s="165"/>
      <c r="CJ493" s="165"/>
      <c r="CK493" s="165"/>
      <c r="CL493" s="165"/>
      <c r="CM493" s="165"/>
      <c r="CN493" s="165"/>
      <c r="CO493" s="165"/>
      <c r="CP493" s="165"/>
      <c r="CQ493" s="165"/>
      <c r="CR493" s="165"/>
      <c r="CS493" s="165"/>
      <c r="CT493" s="165"/>
      <c r="CU493" s="165"/>
      <c r="CV493" s="165"/>
      <c r="CW493" s="165"/>
      <c r="CX493" s="165"/>
      <c r="CY493" s="165"/>
      <c r="CZ493" s="165"/>
      <c r="DA493" s="165"/>
      <c r="DB493" s="165"/>
      <c r="DC493" s="167"/>
    </row>
    <row r="494" spans="2:107" ht="31.5" x14ac:dyDescent="0.25">
      <c r="B494" s="18"/>
      <c r="C494" s="33" t="s">
        <v>55</v>
      </c>
      <c r="E494" s="165">
        <f t="shared" ref="E494:E524" si="2048">H494+CQ494</f>
        <v>0</v>
      </c>
      <c r="F494" s="165">
        <f t="shared" ref="F494:F524" si="2049">I494+CR494</f>
        <v>0</v>
      </c>
      <c r="G494" s="165">
        <f t="shared" ref="G494:G524" si="2050">J494+CS494</f>
        <v>0</v>
      </c>
      <c r="H494" s="165">
        <f t="shared" ref="H494:H524" si="2051">N494+AX494+K494</f>
        <v>0</v>
      </c>
      <c r="I494" s="165">
        <f t="shared" ref="I494:I524" si="2052">O494+AY494+L494</f>
        <v>0</v>
      </c>
      <c r="J494" s="165">
        <f t="shared" ref="J494:J524" si="2053">P494+AZ494+M494</f>
        <v>0</v>
      </c>
      <c r="K494" s="165">
        <f t="shared" ref="K494:K524" si="2054">SUBTOTAL(9,L494:M494)</f>
        <v>0</v>
      </c>
      <c r="L494" s="165"/>
      <c r="M494" s="165"/>
      <c r="N494" s="165">
        <f t="shared" si="1920"/>
        <v>0</v>
      </c>
      <c r="O494" s="165">
        <f t="shared" si="1921"/>
        <v>0</v>
      </c>
      <c r="P494" s="165">
        <f t="shared" si="1922"/>
        <v>0</v>
      </c>
      <c r="Q494" s="165">
        <f t="shared" si="1805"/>
        <v>0</v>
      </c>
      <c r="R494" s="165"/>
      <c r="S494" s="165"/>
      <c r="T494" s="165">
        <f t="shared" ref="T494:T500" si="2055">SUBTOTAL(9,U494:V494)</f>
        <v>0</v>
      </c>
      <c r="U494" s="165"/>
      <c r="V494" s="165"/>
      <c r="W494" s="165">
        <f t="shared" ref="W494:W500" si="2056">SUBTOTAL(9,X494:Y494)</f>
        <v>0</v>
      </c>
      <c r="X494" s="165"/>
      <c r="Y494" s="165"/>
      <c r="Z494" s="165">
        <f t="shared" ref="Z494:Z500" si="2057">SUBTOTAL(9,AA494:AB494)</f>
        <v>0</v>
      </c>
      <c r="AA494" s="165"/>
      <c r="AB494" s="165"/>
      <c r="AC494" s="165">
        <f t="shared" ref="AC494:AC500" si="2058">SUBTOTAL(9,AD494:AE494)</f>
        <v>0</v>
      </c>
      <c r="AD494" s="165"/>
      <c r="AE494" s="165"/>
      <c r="AF494" s="165">
        <f t="shared" si="1806"/>
        <v>0</v>
      </c>
      <c r="AG494" s="165"/>
      <c r="AH494" s="165"/>
      <c r="AI494" s="165">
        <f t="shared" si="1807"/>
        <v>0</v>
      </c>
      <c r="AJ494" s="165"/>
      <c r="AK494" s="165"/>
      <c r="AL494" s="165">
        <f t="shared" si="1808"/>
        <v>0</v>
      </c>
      <c r="AM494" s="165"/>
      <c r="AN494" s="165"/>
      <c r="AO494" s="165">
        <f t="shared" si="1809"/>
        <v>0</v>
      </c>
      <c r="AP494" s="165"/>
      <c r="AQ494" s="165"/>
      <c r="AR494" s="165">
        <f t="shared" si="1810"/>
        <v>0</v>
      </c>
      <c r="AS494" s="165"/>
      <c r="AT494" s="165"/>
      <c r="AU494" s="165">
        <f t="shared" ref="AU494:AU496" si="2059">SUBTOTAL(9,AV494:AW494)</f>
        <v>0</v>
      </c>
      <c r="AV494" s="165"/>
      <c r="AW494" s="165"/>
      <c r="AX494" s="165">
        <f t="shared" si="1947"/>
        <v>0</v>
      </c>
      <c r="AY494" s="165">
        <f t="shared" si="1948"/>
        <v>0</v>
      </c>
      <c r="AZ494" s="165">
        <f t="shared" si="1949"/>
        <v>0</v>
      </c>
      <c r="BA494" s="165">
        <f t="shared" ref="BA494:BA500" si="2060">SUBTOTAL(9,BB494:BC494)</f>
        <v>0</v>
      </c>
      <c r="BB494" s="165"/>
      <c r="BC494" s="165"/>
      <c r="BD494" s="165">
        <f t="shared" ref="BD494:BD500" si="2061">SUBTOTAL(9,BE494:BF494)</f>
        <v>0</v>
      </c>
      <c r="BE494" s="165"/>
      <c r="BF494" s="165"/>
      <c r="BG494" s="165">
        <f t="shared" ref="BG494:BG500" si="2062">SUBTOTAL(9,BH494:BI494)</f>
        <v>0</v>
      </c>
      <c r="BH494" s="165"/>
      <c r="BI494" s="165"/>
      <c r="BJ494" s="165">
        <f t="shared" ref="BJ494:BJ500" si="2063">SUBTOTAL(9,BK494:BL494)</f>
        <v>0</v>
      </c>
      <c r="BK494" s="165"/>
      <c r="BL494" s="165"/>
      <c r="BM494" s="165">
        <f t="shared" ref="BM494:BM500" si="2064">SUBTOTAL(9,BN494:BO494)</f>
        <v>0</v>
      </c>
      <c r="BN494" s="165"/>
      <c r="BO494" s="165"/>
      <c r="BP494" s="165">
        <f t="shared" ref="BP494:BP500" si="2065">SUBTOTAL(9,BQ494:BR494)</f>
        <v>0</v>
      </c>
      <c r="BQ494" s="165"/>
      <c r="BR494" s="165"/>
      <c r="BS494" s="165">
        <f t="shared" ref="BS494:BS500" si="2066">SUBTOTAL(9,BT494:BU494)</f>
        <v>0</v>
      </c>
      <c r="BT494" s="165"/>
      <c r="BU494" s="165"/>
      <c r="BV494" s="165">
        <f t="shared" ref="BV494:BV500" si="2067">SUBTOTAL(9,BW494:BX494)</f>
        <v>0</v>
      </c>
      <c r="BW494" s="165"/>
      <c r="BX494" s="165"/>
      <c r="BY494" s="165">
        <f t="shared" ref="BY494:BY500" si="2068">SUBTOTAL(9,BZ494:CA494)</f>
        <v>0</v>
      </c>
      <c r="BZ494" s="165"/>
      <c r="CA494" s="165"/>
      <c r="CB494" s="165">
        <f t="shared" ref="CB494:CB500" si="2069">SUBTOTAL(9,CC494:CD494)</f>
        <v>0</v>
      </c>
      <c r="CC494" s="165"/>
      <c r="CD494" s="165"/>
      <c r="CE494" s="165">
        <f t="shared" ref="CE494:CE500" si="2070">SUBTOTAL(9,CF494:CG494)</f>
        <v>0</v>
      </c>
      <c r="CF494" s="165"/>
      <c r="CG494" s="165"/>
      <c r="CH494" s="165">
        <f t="shared" ref="CH494:CH500" si="2071">SUBTOTAL(9,CI494:CJ494)</f>
        <v>0</v>
      </c>
      <c r="CI494" s="165"/>
      <c r="CJ494" s="165"/>
      <c r="CK494" s="165">
        <f t="shared" ref="CK494:CK500" si="2072">SUBTOTAL(9,CL494:CM494)</f>
        <v>0</v>
      </c>
      <c r="CL494" s="165"/>
      <c r="CM494" s="165"/>
      <c r="CN494" s="165">
        <f t="shared" ref="CN494:CN500" si="2073">SUBTOTAL(9,CO494:CP494)</f>
        <v>0</v>
      </c>
      <c r="CO494" s="165"/>
      <c r="CP494" s="165"/>
      <c r="CQ494" s="165">
        <f t="shared" si="1942"/>
        <v>0</v>
      </c>
      <c r="CR494" s="165">
        <f t="shared" si="1943"/>
        <v>0</v>
      </c>
      <c r="CS494" s="165">
        <f t="shared" si="1943"/>
        <v>0</v>
      </c>
      <c r="CT494" s="165">
        <f t="shared" ref="CT494:CT500" si="2074">SUBTOTAL(9,CU494:CV494)</f>
        <v>0</v>
      </c>
      <c r="CU494" s="165"/>
      <c r="CV494" s="165"/>
      <c r="CW494" s="165">
        <f t="shared" ref="CW494:CW500" si="2075">SUBTOTAL(9,CX494:CY494)</f>
        <v>0</v>
      </c>
      <c r="CX494" s="165"/>
      <c r="CY494" s="165"/>
      <c r="CZ494" s="165">
        <f t="shared" ref="CZ494:CZ500" si="2076">SUBTOTAL(9,DA494:DB494)</f>
        <v>0</v>
      </c>
      <c r="DA494" s="165"/>
      <c r="DB494" s="165"/>
      <c r="DC494" s="167"/>
    </row>
    <row r="495" spans="2:107" x14ac:dyDescent="0.25">
      <c r="B495" s="19" t="s">
        <v>39</v>
      </c>
      <c r="C495" s="27" t="s">
        <v>40</v>
      </c>
      <c r="E495" s="164">
        <f t="shared" si="2048"/>
        <v>0</v>
      </c>
      <c r="F495" s="164">
        <f t="shared" si="2049"/>
        <v>0</v>
      </c>
      <c r="G495" s="164">
        <f t="shared" si="2050"/>
        <v>0</v>
      </c>
      <c r="H495" s="164">
        <f t="shared" si="2051"/>
        <v>0</v>
      </c>
      <c r="I495" s="164">
        <f t="shared" si="2052"/>
        <v>0</v>
      </c>
      <c r="J495" s="164">
        <f t="shared" si="2053"/>
        <v>0</v>
      </c>
      <c r="K495" s="164">
        <f t="shared" si="2054"/>
        <v>0</v>
      </c>
      <c r="L495" s="164">
        <f>L496+L519+L516</f>
        <v>0</v>
      </c>
      <c r="M495" s="164">
        <f>M496+M519+M516</f>
        <v>0</v>
      </c>
      <c r="N495" s="165">
        <f t="shared" si="1920"/>
        <v>0</v>
      </c>
      <c r="O495" s="165">
        <f t="shared" si="1921"/>
        <v>0</v>
      </c>
      <c r="P495" s="165">
        <f t="shared" si="1922"/>
        <v>0</v>
      </c>
      <c r="Q495" s="164">
        <f t="shared" si="1805"/>
        <v>0</v>
      </c>
      <c r="R495" s="164">
        <f>R496+R519+R516</f>
        <v>0</v>
      </c>
      <c r="S495" s="164">
        <f>S496+S519+S516</f>
        <v>0</v>
      </c>
      <c r="T495" s="164">
        <f t="shared" si="2055"/>
        <v>0</v>
      </c>
      <c r="U495" s="164">
        <f>U496+U519+U516</f>
        <v>0</v>
      </c>
      <c r="V495" s="164">
        <f>V496+V519+V516</f>
        <v>0</v>
      </c>
      <c r="W495" s="164">
        <f t="shared" si="2056"/>
        <v>0</v>
      </c>
      <c r="X495" s="164">
        <f>X496+X519+X516</f>
        <v>0</v>
      </c>
      <c r="Y495" s="164">
        <f>Y496+Y519+Y516</f>
        <v>0</v>
      </c>
      <c r="Z495" s="164">
        <f t="shared" si="2057"/>
        <v>0</v>
      </c>
      <c r="AA495" s="164">
        <f>AA496+AA519+AA516</f>
        <v>0</v>
      </c>
      <c r="AB495" s="164">
        <f>AB496+AB519+AB516</f>
        <v>0</v>
      </c>
      <c r="AC495" s="164">
        <f t="shared" si="2058"/>
        <v>0</v>
      </c>
      <c r="AD495" s="164">
        <f>AD496+AD519+AD516</f>
        <v>0</v>
      </c>
      <c r="AE495" s="164">
        <f>AE496+AE519+AE516</f>
        <v>0</v>
      </c>
      <c r="AF495" s="164">
        <f t="shared" si="1806"/>
        <v>0</v>
      </c>
      <c r="AG495" s="164">
        <f>AG496+AG519+AG516</f>
        <v>0</v>
      </c>
      <c r="AH495" s="164">
        <f>AH496+AH519+AH516</f>
        <v>0</v>
      </c>
      <c r="AI495" s="164">
        <f t="shared" si="1807"/>
        <v>0</v>
      </c>
      <c r="AJ495" s="164">
        <f>AJ496+AJ519+AJ516</f>
        <v>0</v>
      </c>
      <c r="AK495" s="164">
        <f>AK496+AK519+AK516</f>
        <v>0</v>
      </c>
      <c r="AL495" s="164">
        <f t="shared" si="1808"/>
        <v>0</v>
      </c>
      <c r="AM495" s="164">
        <f>AM496+AM519+AM516</f>
        <v>0</v>
      </c>
      <c r="AN495" s="164">
        <f>AN496+AN519+AN516</f>
        <v>0</v>
      </c>
      <c r="AO495" s="164">
        <f t="shared" si="1809"/>
        <v>0</v>
      </c>
      <c r="AP495" s="164">
        <f>AP496+AP519+AP516</f>
        <v>0</v>
      </c>
      <c r="AQ495" s="164">
        <f>AQ496+AQ519+AQ516</f>
        <v>0</v>
      </c>
      <c r="AR495" s="164">
        <f t="shared" si="1810"/>
        <v>0</v>
      </c>
      <c r="AS495" s="164">
        <f>AS496+AS519+AS516</f>
        <v>0</v>
      </c>
      <c r="AT495" s="164">
        <f>AT496+AT519+AT516</f>
        <v>0</v>
      </c>
      <c r="AU495" s="164">
        <f t="shared" si="2059"/>
        <v>0</v>
      </c>
      <c r="AV495" s="164">
        <f>AV496+AV519+AV516</f>
        <v>0</v>
      </c>
      <c r="AW495" s="164">
        <f>AW496+AW519+AW516</f>
        <v>0</v>
      </c>
      <c r="AX495" s="165">
        <f t="shared" si="1947"/>
        <v>0</v>
      </c>
      <c r="AY495" s="164">
        <f t="shared" si="1948"/>
        <v>0</v>
      </c>
      <c r="AZ495" s="164">
        <f t="shared" si="1949"/>
        <v>0</v>
      </c>
      <c r="BA495" s="164">
        <f t="shared" si="2060"/>
        <v>0</v>
      </c>
      <c r="BB495" s="164">
        <f>BB496+BB519+BB516</f>
        <v>0</v>
      </c>
      <c r="BC495" s="164">
        <f>BC496+BC519+BC516</f>
        <v>0</v>
      </c>
      <c r="BD495" s="164">
        <f t="shared" si="2061"/>
        <v>0</v>
      </c>
      <c r="BE495" s="164">
        <f>BE496+BE519+BE516</f>
        <v>0</v>
      </c>
      <c r="BF495" s="164">
        <f>BF496+BF519+BF516</f>
        <v>0</v>
      </c>
      <c r="BG495" s="164">
        <f t="shared" si="2062"/>
        <v>0</v>
      </c>
      <c r="BH495" s="164">
        <f>BH496+BH519+BH516</f>
        <v>0</v>
      </c>
      <c r="BI495" s="164">
        <f>BI496+BI519+BI516</f>
        <v>0</v>
      </c>
      <c r="BJ495" s="164">
        <f t="shared" si="2063"/>
        <v>0</v>
      </c>
      <c r="BK495" s="164">
        <f>BK496+BK519+BK516</f>
        <v>0</v>
      </c>
      <c r="BL495" s="164">
        <f>BL496+BL519+BL516</f>
        <v>0</v>
      </c>
      <c r="BM495" s="164">
        <f t="shared" si="2064"/>
        <v>0</v>
      </c>
      <c r="BN495" s="164">
        <f>BN496+BN519+BN516</f>
        <v>0</v>
      </c>
      <c r="BO495" s="164">
        <f>BO496+BO519+BO516</f>
        <v>0</v>
      </c>
      <c r="BP495" s="164">
        <f t="shared" si="2065"/>
        <v>0</v>
      </c>
      <c r="BQ495" s="164">
        <f>BQ496+BQ519+BQ516</f>
        <v>0</v>
      </c>
      <c r="BR495" s="164">
        <f>BR496+BR519+BR516</f>
        <v>0</v>
      </c>
      <c r="BS495" s="164">
        <f t="shared" si="2066"/>
        <v>0</v>
      </c>
      <c r="BT495" s="164">
        <f>BT496+BT519+BT516</f>
        <v>0</v>
      </c>
      <c r="BU495" s="164">
        <f>BU496+BU519+BU516</f>
        <v>0</v>
      </c>
      <c r="BV495" s="164">
        <f t="shared" si="2067"/>
        <v>0</v>
      </c>
      <c r="BW495" s="164">
        <f>BW496+BW519+BW516</f>
        <v>0</v>
      </c>
      <c r="BX495" s="164">
        <f>BX496+BX519+BX516</f>
        <v>0</v>
      </c>
      <c r="BY495" s="164">
        <f t="shared" si="2068"/>
        <v>0</v>
      </c>
      <c r="BZ495" s="164">
        <f>BZ496+BZ519+BZ516</f>
        <v>0</v>
      </c>
      <c r="CA495" s="164">
        <f>CA496+CA519+CA516</f>
        <v>0</v>
      </c>
      <c r="CB495" s="164">
        <f t="shared" si="2069"/>
        <v>0</v>
      </c>
      <c r="CC495" s="164">
        <f>CC496+CC519+CC516</f>
        <v>0</v>
      </c>
      <c r="CD495" s="164">
        <f>CD496+CD519+CD516</f>
        <v>0</v>
      </c>
      <c r="CE495" s="164">
        <f t="shared" si="2070"/>
        <v>0</v>
      </c>
      <c r="CF495" s="164">
        <f>CF496+CF519+CF516</f>
        <v>0</v>
      </c>
      <c r="CG495" s="164">
        <f>CG496+CG519+CG516</f>
        <v>0</v>
      </c>
      <c r="CH495" s="164">
        <f t="shared" si="2071"/>
        <v>0</v>
      </c>
      <c r="CI495" s="164">
        <f>CI496+CI519+CI516</f>
        <v>0</v>
      </c>
      <c r="CJ495" s="164">
        <f>CJ496+CJ519+CJ516</f>
        <v>0</v>
      </c>
      <c r="CK495" s="164">
        <f t="shared" si="2072"/>
        <v>0</v>
      </c>
      <c r="CL495" s="164">
        <f>CL496+CL519+CL516</f>
        <v>0</v>
      </c>
      <c r="CM495" s="164">
        <f>CM496+CM519+CM516</f>
        <v>0</v>
      </c>
      <c r="CN495" s="164">
        <f t="shared" si="2073"/>
        <v>0</v>
      </c>
      <c r="CO495" s="164">
        <f>CO496+CO519+CO516</f>
        <v>0</v>
      </c>
      <c r="CP495" s="164">
        <f>CP496+CP519+CP516</f>
        <v>0</v>
      </c>
      <c r="CQ495" s="164">
        <f t="shared" si="1942"/>
        <v>0</v>
      </c>
      <c r="CR495" s="164">
        <f t="shared" si="1943"/>
        <v>0</v>
      </c>
      <c r="CS495" s="164">
        <f t="shared" si="1943"/>
        <v>0</v>
      </c>
      <c r="CT495" s="164">
        <f t="shared" si="2074"/>
        <v>0</v>
      </c>
      <c r="CU495" s="164">
        <f>CU496+CU519+CU516</f>
        <v>0</v>
      </c>
      <c r="CV495" s="164">
        <f>CV496+CV519+CV516</f>
        <v>0</v>
      </c>
      <c r="CW495" s="164">
        <f t="shared" si="2075"/>
        <v>0</v>
      </c>
      <c r="CX495" s="164">
        <f>CX496+CX519+CX516</f>
        <v>0</v>
      </c>
      <c r="CY495" s="164">
        <f>CY496+CY519+CY516</f>
        <v>0</v>
      </c>
      <c r="CZ495" s="164">
        <f t="shared" si="2076"/>
        <v>0</v>
      </c>
      <c r="DA495" s="164">
        <f>DA496+DA519+DA516</f>
        <v>0</v>
      </c>
      <c r="DB495" s="164">
        <f>DB496+DB519+DB516</f>
        <v>0</v>
      </c>
      <c r="DC495" s="167"/>
    </row>
    <row r="496" spans="2:107" x14ac:dyDescent="0.25">
      <c r="B496" s="18" t="s">
        <v>13</v>
      </c>
      <c r="C496" s="24" t="s">
        <v>140</v>
      </c>
      <c r="E496" s="165">
        <f t="shared" si="2048"/>
        <v>0</v>
      </c>
      <c r="F496" s="165">
        <f t="shared" si="2049"/>
        <v>0</v>
      </c>
      <c r="G496" s="165">
        <f t="shared" si="2050"/>
        <v>0</v>
      </c>
      <c r="H496" s="165">
        <f t="shared" si="2051"/>
        <v>0</v>
      </c>
      <c r="I496" s="165">
        <f t="shared" si="2052"/>
        <v>0</v>
      </c>
      <c r="J496" s="165">
        <f t="shared" si="2053"/>
        <v>0</v>
      </c>
      <c r="K496" s="165">
        <f t="shared" si="2054"/>
        <v>0</v>
      </c>
      <c r="L496" s="165">
        <f>L498+L511+L502+L501+L508+L509+L510+L512+L515</f>
        <v>0</v>
      </c>
      <c r="M496" s="165">
        <f>M498+M511+M502+M501+M508+M509+M510+M512+M515</f>
        <v>0</v>
      </c>
      <c r="N496" s="165">
        <f t="shared" si="1920"/>
        <v>0</v>
      </c>
      <c r="O496" s="165">
        <f t="shared" si="1921"/>
        <v>0</v>
      </c>
      <c r="P496" s="165">
        <f t="shared" si="1922"/>
        <v>0</v>
      </c>
      <c r="Q496" s="165">
        <f t="shared" si="1805"/>
        <v>0</v>
      </c>
      <c r="R496" s="165">
        <f>R498+R511+R502+R501+R508+R509+R510+R512+R515</f>
        <v>0</v>
      </c>
      <c r="S496" s="165">
        <f>S498+S511+S502+S501+S508+S509+S510+S512+S515</f>
        <v>0</v>
      </c>
      <c r="T496" s="165">
        <f t="shared" si="2055"/>
        <v>0</v>
      </c>
      <c r="U496" s="165">
        <f>U498+U511+U502+U501+U508+U509+U510+U512+U515</f>
        <v>0</v>
      </c>
      <c r="V496" s="165">
        <f>V498+V511+V502+V501+V508+V509+V510+V512+V515</f>
        <v>0</v>
      </c>
      <c r="W496" s="165">
        <f t="shared" si="2056"/>
        <v>0</v>
      </c>
      <c r="X496" s="165">
        <f>X498+X511+X502+X501+X508+X509+X510+X512+X515</f>
        <v>0</v>
      </c>
      <c r="Y496" s="165">
        <f>Y498+Y511+Y502+Y501+Y508+Y509+Y510+Y512+Y515</f>
        <v>0</v>
      </c>
      <c r="Z496" s="165">
        <f t="shared" si="2057"/>
        <v>0</v>
      </c>
      <c r="AA496" s="165">
        <f>AA498+AA511+AA502+AA501+AA508+AA509+AA510+AA512+AA515</f>
        <v>0</v>
      </c>
      <c r="AB496" s="165">
        <f>AB498+AB511+AB502+AB501+AB508+AB509+AB510+AB512+AB515</f>
        <v>0</v>
      </c>
      <c r="AC496" s="165">
        <f t="shared" si="2058"/>
        <v>0</v>
      </c>
      <c r="AD496" s="165">
        <f>AD498+AD511+AD502+AD501+AD508+AD509+AD510+AD512+AD515</f>
        <v>0</v>
      </c>
      <c r="AE496" s="165">
        <f>AE498+AE511+AE502+AE501+AE508+AE509+AE510+AE512+AE515</f>
        <v>0</v>
      </c>
      <c r="AF496" s="165">
        <f t="shared" si="1806"/>
        <v>0</v>
      </c>
      <c r="AG496" s="165">
        <f>AG498+AG511+AG502+AG501+AG508+AG509+AG510+AG512+AG515</f>
        <v>0</v>
      </c>
      <c r="AH496" s="165">
        <f>AH498+AH511+AH502+AH501+AH508+AH509+AH510+AH512+AH515</f>
        <v>0</v>
      </c>
      <c r="AI496" s="165">
        <f t="shared" si="1807"/>
        <v>0</v>
      </c>
      <c r="AJ496" s="165">
        <f>AJ498+AJ511+AJ502+AJ501+AJ508+AJ509+AJ510+AJ512+AJ515</f>
        <v>0</v>
      </c>
      <c r="AK496" s="165">
        <f>AK498+AK511+AK502+AK501+AK508+AK509+AK510+AK512+AK515</f>
        <v>0</v>
      </c>
      <c r="AL496" s="165">
        <f t="shared" si="1808"/>
        <v>0</v>
      </c>
      <c r="AM496" s="165">
        <f>AM498+AM511+AM502+AM501+AM508+AM509+AM510+AM512+AM515</f>
        <v>0</v>
      </c>
      <c r="AN496" s="165">
        <f>AN498+AN511+AN502+AN501+AN508+AN509+AN510+AN512+AN515</f>
        <v>0</v>
      </c>
      <c r="AO496" s="165">
        <f t="shared" si="1809"/>
        <v>0</v>
      </c>
      <c r="AP496" s="165">
        <f>AP498+AP511+AP502+AP501+AP508+AP509+AP510+AP512+AP515</f>
        <v>0</v>
      </c>
      <c r="AQ496" s="165">
        <f>AQ498+AQ511+AQ502+AQ501+AQ508+AQ509+AQ510+AQ512+AQ515</f>
        <v>0</v>
      </c>
      <c r="AR496" s="165">
        <f t="shared" si="1810"/>
        <v>0</v>
      </c>
      <c r="AS496" s="165">
        <f>AS498+AS511+AS502+AS501+AS508+AS509+AS510+AS512+AS515</f>
        <v>0</v>
      </c>
      <c r="AT496" s="165">
        <f>AT498+AT511+AT502+AT501+AT508+AT509+AT510+AT512+AT515</f>
        <v>0</v>
      </c>
      <c r="AU496" s="165">
        <f t="shared" si="2059"/>
        <v>0</v>
      </c>
      <c r="AV496" s="165">
        <f>AV498+AV511+AV502+AV501+AV508+AV509+AV510+AV512+AV515</f>
        <v>0</v>
      </c>
      <c r="AW496" s="165">
        <f>AW498+AW511+AW502+AW501+AW508+AW509+AW510+AW512+AW515</f>
        <v>0</v>
      </c>
      <c r="AX496" s="165">
        <f t="shared" si="1947"/>
        <v>0</v>
      </c>
      <c r="AY496" s="165">
        <f t="shared" si="1948"/>
        <v>0</v>
      </c>
      <c r="AZ496" s="165">
        <f t="shared" si="1949"/>
        <v>0</v>
      </c>
      <c r="BA496" s="165">
        <f t="shared" si="2060"/>
        <v>0</v>
      </c>
      <c r="BB496" s="165">
        <f>BB498+BB511+BB502+BB501+BB508+BB509+BB510+BB512+BB515</f>
        <v>0</v>
      </c>
      <c r="BC496" s="165">
        <f>BC498+BC511+BC502+BC501+BC508+BC509+BC510+BC512+BC515</f>
        <v>0</v>
      </c>
      <c r="BD496" s="165">
        <f t="shared" si="2061"/>
        <v>0</v>
      </c>
      <c r="BE496" s="165">
        <f>BE498+BE511+BE502+BE501+BE508+BE509+BE510+BE512+BE515</f>
        <v>0</v>
      </c>
      <c r="BF496" s="165">
        <f>BF498+BF511+BF502+BF501+BF508+BF509+BF510+BF512+BF515</f>
        <v>0</v>
      </c>
      <c r="BG496" s="165">
        <f t="shared" si="2062"/>
        <v>0</v>
      </c>
      <c r="BH496" s="165">
        <f>BH498+BH511+BH502+BH501+BH508+BH509+BH510+BH512+BH515</f>
        <v>0</v>
      </c>
      <c r="BI496" s="165">
        <f>BI498+BI511+BI502+BI501+BI508+BI509+BI510+BI512+BI515</f>
        <v>0</v>
      </c>
      <c r="BJ496" s="165">
        <f t="shared" si="2063"/>
        <v>0</v>
      </c>
      <c r="BK496" s="165">
        <f>BK498+BK511+BK502+BK501+BK508+BK509+BK510+BK512+BK515</f>
        <v>0</v>
      </c>
      <c r="BL496" s="165">
        <f>BL498+BL511+BL502+BL501+BL508+BL509+BL510+BL512+BL515</f>
        <v>0</v>
      </c>
      <c r="BM496" s="165">
        <f t="shared" si="2064"/>
        <v>0</v>
      </c>
      <c r="BN496" s="165">
        <f>BN498+BN511+BN502+BN501+BN508+BN509+BN510+BN512+BN515</f>
        <v>0</v>
      </c>
      <c r="BO496" s="165">
        <f>BO498+BO511+BO502+BO501+BO508+BO509+BO510+BO512+BO515</f>
        <v>0</v>
      </c>
      <c r="BP496" s="165">
        <f t="shared" si="2065"/>
        <v>0</v>
      </c>
      <c r="BQ496" s="165">
        <f>BQ498+BQ511+BQ502+BQ501+BQ508+BQ509+BQ510+BQ512+BQ515</f>
        <v>0</v>
      </c>
      <c r="BR496" s="165">
        <f>BR498+BR511+BR502+BR501+BR508+BR509+BR510+BR512+BR515</f>
        <v>0</v>
      </c>
      <c r="BS496" s="165">
        <f t="shared" si="2066"/>
        <v>0</v>
      </c>
      <c r="BT496" s="165">
        <f>BT498+BT511+BT502+BT501+BT508+BT509+BT510+BT512+BT515</f>
        <v>0</v>
      </c>
      <c r="BU496" s="165">
        <f>BU498+BU511+BU502+BU501+BU508+BU509+BU510+BU512+BU515</f>
        <v>0</v>
      </c>
      <c r="BV496" s="165">
        <f t="shared" si="2067"/>
        <v>0</v>
      </c>
      <c r="BW496" s="165">
        <f>BW498+BW511+BW502+BW501+BW508+BW509+BW510+BW512+BW515</f>
        <v>0</v>
      </c>
      <c r="BX496" s="165">
        <f>BX498+BX511+BX502+BX501+BX508+BX509+BX510+BX512+BX515</f>
        <v>0</v>
      </c>
      <c r="BY496" s="165">
        <f t="shared" si="2068"/>
        <v>0</v>
      </c>
      <c r="BZ496" s="165">
        <f>BZ498+BZ511+BZ502+BZ501+BZ508+BZ509+BZ510+BZ512+BZ515</f>
        <v>0</v>
      </c>
      <c r="CA496" s="165">
        <f>CA498+CA511+CA502+CA501+CA508+CA509+CA510+CA512+CA515</f>
        <v>0</v>
      </c>
      <c r="CB496" s="165">
        <f t="shared" si="2069"/>
        <v>0</v>
      </c>
      <c r="CC496" s="165">
        <f>CC498+CC511+CC502+CC501+CC508+CC509+CC510+CC512+CC515</f>
        <v>0</v>
      </c>
      <c r="CD496" s="165">
        <f>CD498+CD511+CD502+CD501+CD508+CD509+CD510+CD512+CD515</f>
        <v>0</v>
      </c>
      <c r="CE496" s="165">
        <f t="shared" si="2070"/>
        <v>0</v>
      </c>
      <c r="CF496" s="165">
        <f>CF498+CF511+CF502+CF501+CF508+CF509+CF510+CF512+CF515</f>
        <v>0</v>
      </c>
      <c r="CG496" s="165">
        <f>CG498+CG511+CG502+CG501+CG508+CG509+CG510+CG512+CG515</f>
        <v>0</v>
      </c>
      <c r="CH496" s="165">
        <f t="shared" si="2071"/>
        <v>0</v>
      </c>
      <c r="CI496" s="165">
        <f>CI498+CI511+CI502+CI501+CI508+CI509+CI510+CI512+CI515</f>
        <v>0</v>
      </c>
      <c r="CJ496" s="165">
        <f>CJ498+CJ511+CJ502+CJ501+CJ508+CJ509+CJ510+CJ512+CJ515</f>
        <v>0</v>
      </c>
      <c r="CK496" s="165">
        <f t="shared" si="2072"/>
        <v>0</v>
      </c>
      <c r="CL496" s="165">
        <f>CL498+CL511+CL502+CL501+CL508+CL509+CL510+CL512+CL515</f>
        <v>0</v>
      </c>
      <c r="CM496" s="165">
        <f>CM498+CM511+CM502+CM501+CM508+CM509+CM510+CM512+CM515</f>
        <v>0</v>
      </c>
      <c r="CN496" s="165">
        <f t="shared" si="2073"/>
        <v>0</v>
      </c>
      <c r="CO496" s="165">
        <f>CO498+CO511+CO502+CO501+CO508+CO509+CO510+CO512+CO515</f>
        <v>0</v>
      </c>
      <c r="CP496" s="165">
        <f>CP498+CP511+CP502+CP501+CP508+CP509+CP510+CP512+CP515</f>
        <v>0</v>
      </c>
      <c r="CQ496" s="165">
        <f t="shared" si="1942"/>
        <v>0</v>
      </c>
      <c r="CR496" s="165">
        <f t="shared" si="1943"/>
        <v>0</v>
      </c>
      <c r="CS496" s="165">
        <f t="shared" si="1943"/>
        <v>0</v>
      </c>
      <c r="CT496" s="165">
        <f t="shared" si="2074"/>
        <v>0</v>
      </c>
      <c r="CU496" s="165">
        <f>CU498+CU511+CU502+CU501+CU508+CU509+CU510+CU512+CU515</f>
        <v>0</v>
      </c>
      <c r="CV496" s="165">
        <f>CV498+CV511+CV502+CV501+CV508+CV509+CV510+CV512+CV515</f>
        <v>0</v>
      </c>
      <c r="CW496" s="165">
        <f t="shared" si="2075"/>
        <v>0</v>
      </c>
      <c r="CX496" s="165">
        <f>CX498+CX511+CX502+CX501+CX508+CX509+CX510+CX512+CX515</f>
        <v>0</v>
      </c>
      <c r="CY496" s="165">
        <f>CY498+CY511+CY502+CY501+CY508+CY509+CY510+CY512+CY515</f>
        <v>0</v>
      </c>
      <c r="CZ496" s="165">
        <f t="shared" si="2076"/>
        <v>0</v>
      </c>
      <c r="DA496" s="165">
        <f>DA498+DA511+DA502+DA501+DA508+DA509+DA510+DA512+DA515</f>
        <v>0</v>
      </c>
      <c r="DB496" s="165">
        <f>DB498+DB511+DB502+DB501+DB508+DB509+DB510+DB512+DB515</f>
        <v>0</v>
      </c>
      <c r="DC496" s="167"/>
    </row>
    <row r="497" spans="2:107" x14ac:dyDescent="0.25">
      <c r="B497" s="149" t="s">
        <v>94</v>
      </c>
      <c r="C497" s="31" t="s">
        <v>226</v>
      </c>
      <c r="D497" s="108"/>
      <c r="E497" s="164">
        <f t="shared" si="2048"/>
        <v>0</v>
      </c>
      <c r="F497" s="164">
        <f t="shared" si="2049"/>
        <v>0</v>
      </c>
      <c r="G497" s="164">
        <f t="shared" si="2050"/>
        <v>0</v>
      </c>
      <c r="H497" s="164">
        <f t="shared" si="2051"/>
        <v>0</v>
      </c>
      <c r="I497" s="164">
        <f t="shared" si="2052"/>
        <v>0</v>
      </c>
      <c r="J497" s="164">
        <f t="shared" si="2053"/>
        <v>0</v>
      </c>
      <c r="K497" s="164">
        <f>SUBTOTAL(9,L497:M497)</f>
        <v>0</v>
      </c>
      <c r="L497" s="164">
        <f>L498+L501+L502</f>
        <v>0</v>
      </c>
      <c r="M497" s="164">
        <f>M498+M501+M502</f>
        <v>0</v>
      </c>
      <c r="N497" s="164">
        <f t="shared" si="1920"/>
        <v>0</v>
      </c>
      <c r="O497" s="164">
        <f t="shared" si="1921"/>
        <v>0</v>
      </c>
      <c r="P497" s="164">
        <f t="shared" si="1922"/>
        <v>0</v>
      </c>
      <c r="Q497" s="164">
        <f>SUBTOTAL(9,R497:S497)</f>
        <v>0</v>
      </c>
      <c r="R497" s="164">
        <f>R498+R501+R502</f>
        <v>0</v>
      </c>
      <c r="S497" s="164">
        <f>S498+S501+S502</f>
        <v>0</v>
      </c>
      <c r="T497" s="164">
        <f t="shared" si="2055"/>
        <v>0</v>
      </c>
      <c r="U497" s="164">
        <f>U498+U501+U502</f>
        <v>0</v>
      </c>
      <c r="V497" s="164">
        <f>V498+V501+V502</f>
        <v>0</v>
      </c>
      <c r="W497" s="164">
        <f t="shared" si="2056"/>
        <v>0</v>
      </c>
      <c r="X497" s="164">
        <f>X498+X501+X502</f>
        <v>0</v>
      </c>
      <c r="Y497" s="164">
        <f>Y498+Y501+Y502</f>
        <v>0</v>
      </c>
      <c r="Z497" s="164">
        <f t="shared" si="2057"/>
        <v>0</v>
      </c>
      <c r="AA497" s="164">
        <f>AA498+AA501+AA502</f>
        <v>0</v>
      </c>
      <c r="AB497" s="164">
        <f>AB498+AB501+AB502</f>
        <v>0</v>
      </c>
      <c r="AC497" s="164">
        <f t="shared" si="2058"/>
        <v>0</v>
      </c>
      <c r="AD497" s="164">
        <f>AD498+AD501+AD502</f>
        <v>0</v>
      </c>
      <c r="AE497" s="164">
        <f>AE498+AE501+AE502</f>
        <v>0</v>
      </c>
      <c r="AF497" s="164">
        <f>SUBTOTAL(9,AG497:AH497)</f>
        <v>0</v>
      </c>
      <c r="AG497" s="164">
        <f>AG498+AG501+AG502</f>
        <v>0</v>
      </c>
      <c r="AH497" s="164">
        <f>AH498+AH501+AH502</f>
        <v>0</v>
      </c>
      <c r="AI497" s="164">
        <f>SUBTOTAL(9,AJ497:AK497)</f>
        <v>0</v>
      </c>
      <c r="AJ497" s="164">
        <f>AJ498+AJ501+AJ502</f>
        <v>0</v>
      </c>
      <c r="AK497" s="164">
        <f>AK498+AK501+AK502</f>
        <v>0</v>
      </c>
      <c r="AL497" s="164">
        <f>SUBTOTAL(9,AM497:AN497)</f>
        <v>0</v>
      </c>
      <c r="AM497" s="164">
        <f>AM498+AM501+AM502</f>
        <v>0</v>
      </c>
      <c r="AN497" s="164">
        <f>AN498+AN501+AN502</f>
        <v>0</v>
      </c>
      <c r="AO497" s="164">
        <f>SUBTOTAL(9,AP497:AQ497)</f>
        <v>0</v>
      </c>
      <c r="AP497" s="164">
        <f>AP498+AP501+AP502</f>
        <v>0</v>
      </c>
      <c r="AQ497" s="164">
        <f>AQ498+AQ501+AQ502</f>
        <v>0</v>
      </c>
      <c r="AR497" s="164">
        <f>SUBTOTAL(9,AS497:AT497)</f>
        <v>0</v>
      </c>
      <c r="AS497" s="164">
        <f>AS498+AS501+AS502</f>
        <v>0</v>
      </c>
      <c r="AT497" s="164">
        <f>AT498+AT501+AT502</f>
        <v>0</v>
      </c>
      <c r="AU497" s="164">
        <f>SUBTOTAL(9,AV497:AW497)</f>
        <v>0</v>
      </c>
      <c r="AV497" s="164">
        <f>AV498+AV501+AV502</f>
        <v>0</v>
      </c>
      <c r="AW497" s="164">
        <f>AW498+AW501+AW502</f>
        <v>0</v>
      </c>
      <c r="AX497" s="164">
        <f t="shared" si="1947"/>
        <v>0</v>
      </c>
      <c r="AY497" s="164">
        <f t="shared" si="1948"/>
        <v>0</v>
      </c>
      <c r="AZ497" s="164">
        <f t="shared" si="1949"/>
        <v>0</v>
      </c>
      <c r="BA497" s="164">
        <f t="shared" si="2060"/>
        <v>0</v>
      </c>
      <c r="BB497" s="164">
        <f>BB498+BB501+BB502</f>
        <v>0</v>
      </c>
      <c r="BC497" s="164">
        <f>BC498+BC501+BC502</f>
        <v>0</v>
      </c>
      <c r="BD497" s="164">
        <f t="shared" si="2061"/>
        <v>0</v>
      </c>
      <c r="BE497" s="164">
        <f>BE498+BE501+BE502</f>
        <v>0</v>
      </c>
      <c r="BF497" s="164">
        <f>BF498+BF501+BF502</f>
        <v>0</v>
      </c>
      <c r="BG497" s="164">
        <f t="shared" si="2062"/>
        <v>0</v>
      </c>
      <c r="BH497" s="164">
        <f>BH498+BH501+BH502</f>
        <v>0</v>
      </c>
      <c r="BI497" s="164">
        <f>BI498+BI501+BI502</f>
        <v>0</v>
      </c>
      <c r="BJ497" s="164">
        <f t="shared" si="2063"/>
        <v>0</v>
      </c>
      <c r="BK497" s="164">
        <f>BK498+BK501+BK502</f>
        <v>0</v>
      </c>
      <c r="BL497" s="164">
        <f>BL498+BL501+BL502</f>
        <v>0</v>
      </c>
      <c r="BM497" s="164">
        <f t="shared" si="2064"/>
        <v>0</v>
      </c>
      <c r="BN497" s="164">
        <f>BN498+BN501+BN502</f>
        <v>0</v>
      </c>
      <c r="BO497" s="164">
        <f>BO498+BO501+BO502</f>
        <v>0</v>
      </c>
      <c r="BP497" s="164">
        <f t="shared" si="2065"/>
        <v>0</v>
      </c>
      <c r="BQ497" s="164">
        <f>BQ498+BQ501+BQ502</f>
        <v>0</v>
      </c>
      <c r="BR497" s="164">
        <f>BR498+BR501+BR502</f>
        <v>0</v>
      </c>
      <c r="BS497" s="164">
        <f t="shared" si="2066"/>
        <v>0</v>
      </c>
      <c r="BT497" s="164">
        <f>BT498+BT501+BT502</f>
        <v>0</v>
      </c>
      <c r="BU497" s="164">
        <f>BU498+BU501+BU502</f>
        <v>0</v>
      </c>
      <c r="BV497" s="164">
        <f t="shared" si="2067"/>
        <v>0</v>
      </c>
      <c r="BW497" s="164">
        <f>BW498+BW501+BW502</f>
        <v>0</v>
      </c>
      <c r="BX497" s="164">
        <f>BX498+BX501+BX502</f>
        <v>0</v>
      </c>
      <c r="BY497" s="164">
        <f t="shared" si="2068"/>
        <v>0</v>
      </c>
      <c r="BZ497" s="164">
        <f>BZ498+BZ501+BZ502</f>
        <v>0</v>
      </c>
      <c r="CA497" s="164">
        <f>CA498+CA501+CA502</f>
        <v>0</v>
      </c>
      <c r="CB497" s="164">
        <f t="shared" si="2069"/>
        <v>0</v>
      </c>
      <c r="CC497" s="164">
        <f>CC498+CC501+CC502</f>
        <v>0</v>
      </c>
      <c r="CD497" s="164">
        <f>CD498+CD501+CD502</f>
        <v>0</v>
      </c>
      <c r="CE497" s="164">
        <f t="shared" si="2070"/>
        <v>0</v>
      </c>
      <c r="CF497" s="164">
        <f>CF498+CF501+CF502</f>
        <v>0</v>
      </c>
      <c r="CG497" s="164">
        <f>CG498+CG501+CG502</f>
        <v>0</v>
      </c>
      <c r="CH497" s="164">
        <f t="shared" si="2071"/>
        <v>0</v>
      </c>
      <c r="CI497" s="164">
        <f>CI498+CI501+CI502</f>
        <v>0</v>
      </c>
      <c r="CJ497" s="164">
        <f>CJ498+CJ501+CJ502</f>
        <v>0</v>
      </c>
      <c r="CK497" s="164">
        <f t="shared" si="2072"/>
        <v>0</v>
      </c>
      <c r="CL497" s="164">
        <f>CL498+CL501+CL502</f>
        <v>0</v>
      </c>
      <c r="CM497" s="164">
        <f>CM498+CM501+CM502</f>
        <v>0</v>
      </c>
      <c r="CN497" s="164">
        <f t="shared" si="2073"/>
        <v>0</v>
      </c>
      <c r="CO497" s="164">
        <f>CO498+CO501+CO502</f>
        <v>0</v>
      </c>
      <c r="CP497" s="164">
        <f>CP498+CP501+CP502</f>
        <v>0</v>
      </c>
      <c r="CQ497" s="164">
        <f t="shared" si="1942"/>
        <v>0</v>
      </c>
      <c r="CR497" s="164">
        <f t="shared" si="1943"/>
        <v>0</v>
      </c>
      <c r="CS497" s="164">
        <f t="shared" si="1943"/>
        <v>0</v>
      </c>
      <c r="CT497" s="164">
        <f t="shared" si="2074"/>
        <v>0</v>
      </c>
      <c r="CU497" s="164">
        <f>CU498+CU501+CU502</f>
        <v>0</v>
      </c>
      <c r="CV497" s="164">
        <f>CV498+CV501+CV502</f>
        <v>0</v>
      </c>
      <c r="CW497" s="164">
        <f t="shared" si="2075"/>
        <v>0</v>
      </c>
      <c r="CX497" s="164">
        <f>CX498+CX501+CX502</f>
        <v>0</v>
      </c>
      <c r="CY497" s="164">
        <f>CY498+CY501+CY502</f>
        <v>0</v>
      </c>
      <c r="CZ497" s="164">
        <f t="shared" si="2076"/>
        <v>0</v>
      </c>
      <c r="DA497" s="164">
        <f>DA498+DA501+DA502</f>
        <v>0</v>
      </c>
      <c r="DB497" s="164">
        <f>DB498+DB501+DB502</f>
        <v>0</v>
      </c>
      <c r="DC497" s="167"/>
    </row>
    <row r="498" spans="2:107" ht="16.5" customHeight="1" x14ac:dyDescent="0.25">
      <c r="B498" s="149" t="s">
        <v>95</v>
      </c>
      <c r="C498" s="20" t="s">
        <v>121</v>
      </c>
      <c r="E498" s="164">
        <f t="shared" si="2048"/>
        <v>0</v>
      </c>
      <c r="F498" s="164">
        <f t="shared" si="2049"/>
        <v>0</v>
      </c>
      <c r="G498" s="164">
        <f t="shared" si="2050"/>
        <v>0</v>
      </c>
      <c r="H498" s="164">
        <f t="shared" si="2051"/>
        <v>0</v>
      </c>
      <c r="I498" s="164">
        <f t="shared" si="2052"/>
        <v>0</v>
      </c>
      <c r="J498" s="164">
        <f t="shared" si="2053"/>
        <v>0</v>
      </c>
      <c r="K498" s="164">
        <f t="shared" si="2054"/>
        <v>0</v>
      </c>
      <c r="L498" s="164">
        <f>SUM(L499:L500)</f>
        <v>0</v>
      </c>
      <c r="M498" s="164">
        <f>SUM(M499:M500)</f>
        <v>0</v>
      </c>
      <c r="N498" s="165">
        <f t="shared" si="1920"/>
        <v>0</v>
      </c>
      <c r="O498" s="165">
        <f t="shared" si="1921"/>
        <v>0</v>
      </c>
      <c r="P498" s="165">
        <f t="shared" si="1922"/>
        <v>0</v>
      </c>
      <c r="Q498" s="164">
        <f t="shared" si="1805"/>
        <v>0</v>
      </c>
      <c r="R498" s="164">
        <f>SUM(R499:R500)</f>
        <v>0</v>
      </c>
      <c r="S498" s="164">
        <f>SUM(S499:S500)</f>
        <v>0</v>
      </c>
      <c r="T498" s="164">
        <f t="shared" si="2055"/>
        <v>0</v>
      </c>
      <c r="U498" s="164">
        <f>SUM(U499:U500)</f>
        <v>0</v>
      </c>
      <c r="V498" s="164">
        <f>SUM(V499:V500)</f>
        <v>0</v>
      </c>
      <c r="W498" s="164">
        <f t="shared" si="2056"/>
        <v>0</v>
      </c>
      <c r="X498" s="164">
        <f>SUM(X499:X500)</f>
        <v>0</v>
      </c>
      <c r="Y498" s="164">
        <f>SUM(Y499:Y500)</f>
        <v>0</v>
      </c>
      <c r="Z498" s="164">
        <f t="shared" si="2057"/>
        <v>0</v>
      </c>
      <c r="AA498" s="164">
        <f>SUM(AA499:AA500)</f>
        <v>0</v>
      </c>
      <c r="AB498" s="164">
        <f>SUM(AB499:AB500)</f>
        <v>0</v>
      </c>
      <c r="AC498" s="164">
        <f t="shared" si="2058"/>
        <v>0</v>
      </c>
      <c r="AD498" s="164">
        <f>SUM(AD499:AD500)</f>
        <v>0</v>
      </c>
      <c r="AE498" s="164">
        <f>SUM(AE499:AE500)</f>
        <v>0</v>
      </c>
      <c r="AF498" s="164">
        <f t="shared" si="1806"/>
        <v>0</v>
      </c>
      <c r="AG498" s="164">
        <f>SUM(AG499:AG500)</f>
        <v>0</v>
      </c>
      <c r="AH498" s="164">
        <f>SUM(AH499:AH500)</f>
        <v>0</v>
      </c>
      <c r="AI498" s="164">
        <f t="shared" si="1807"/>
        <v>0</v>
      </c>
      <c r="AJ498" s="164">
        <f>SUM(AJ499:AJ500)</f>
        <v>0</v>
      </c>
      <c r="AK498" s="164">
        <f>SUM(AK499:AK500)</f>
        <v>0</v>
      </c>
      <c r="AL498" s="164">
        <f t="shared" si="1808"/>
        <v>0</v>
      </c>
      <c r="AM498" s="164">
        <f>SUM(AM499:AM500)</f>
        <v>0</v>
      </c>
      <c r="AN498" s="164">
        <f>SUM(AN499:AN500)</f>
        <v>0</v>
      </c>
      <c r="AO498" s="164">
        <f t="shared" si="1809"/>
        <v>0</v>
      </c>
      <c r="AP498" s="164">
        <f>SUM(AP499:AP500)</f>
        <v>0</v>
      </c>
      <c r="AQ498" s="164">
        <f>SUM(AQ499:AQ500)</f>
        <v>0</v>
      </c>
      <c r="AR498" s="164">
        <f t="shared" si="1810"/>
        <v>0</v>
      </c>
      <c r="AS498" s="164">
        <f>SUM(AS499:AS500)</f>
        <v>0</v>
      </c>
      <c r="AT498" s="164">
        <f>SUM(AT499:AT500)</f>
        <v>0</v>
      </c>
      <c r="AU498" s="164">
        <f t="shared" ref="AU498:AU500" si="2077">SUBTOTAL(9,AV498:AW498)</f>
        <v>0</v>
      </c>
      <c r="AV498" s="164">
        <f>SUM(AV499:AV500)</f>
        <v>0</v>
      </c>
      <c r="AW498" s="164">
        <f>SUM(AW499:AW500)</f>
        <v>0</v>
      </c>
      <c r="AX498" s="165">
        <f t="shared" si="1947"/>
        <v>0</v>
      </c>
      <c r="AY498" s="164">
        <f t="shared" si="1948"/>
        <v>0</v>
      </c>
      <c r="AZ498" s="164">
        <f t="shared" si="1949"/>
        <v>0</v>
      </c>
      <c r="BA498" s="164">
        <f t="shared" si="2060"/>
        <v>0</v>
      </c>
      <c r="BB498" s="164">
        <f>SUM(BB499:BB500)</f>
        <v>0</v>
      </c>
      <c r="BC498" s="164">
        <f>SUM(BC499:BC500)</f>
        <v>0</v>
      </c>
      <c r="BD498" s="164">
        <f t="shared" si="2061"/>
        <v>0</v>
      </c>
      <c r="BE498" s="164">
        <f>SUM(BE499:BE500)</f>
        <v>0</v>
      </c>
      <c r="BF498" s="164">
        <f>SUM(BF499:BF500)</f>
        <v>0</v>
      </c>
      <c r="BG498" s="164">
        <f t="shared" si="2062"/>
        <v>0</v>
      </c>
      <c r="BH498" s="164">
        <f>SUM(BH499:BH500)</f>
        <v>0</v>
      </c>
      <c r="BI498" s="164">
        <f>SUM(BI499:BI500)</f>
        <v>0</v>
      </c>
      <c r="BJ498" s="164">
        <f t="shared" si="2063"/>
        <v>0</v>
      </c>
      <c r="BK498" s="164">
        <f>SUM(BK499:BK500)</f>
        <v>0</v>
      </c>
      <c r="BL498" s="164">
        <f>SUM(BL499:BL500)</f>
        <v>0</v>
      </c>
      <c r="BM498" s="164">
        <f t="shared" si="2064"/>
        <v>0</v>
      </c>
      <c r="BN498" s="164">
        <f>SUM(BN499:BN500)</f>
        <v>0</v>
      </c>
      <c r="BO498" s="164">
        <f>SUM(BO499:BO500)</f>
        <v>0</v>
      </c>
      <c r="BP498" s="164">
        <f t="shared" si="2065"/>
        <v>0</v>
      </c>
      <c r="BQ498" s="164">
        <f>SUM(BQ499:BQ500)</f>
        <v>0</v>
      </c>
      <c r="BR498" s="164">
        <f>SUM(BR499:BR500)</f>
        <v>0</v>
      </c>
      <c r="BS498" s="164">
        <f t="shared" si="2066"/>
        <v>0</v>
      </c>
      <c r="BT498" s="164">
        <f>SUM(BT499:BT500)</f>
        <v>0</v>
      </c>
      <c r="BU498" s="164">
        <f>SUM(BU499:BU500)</f>
        <v>0</v>
      </c>
      <c r="BV498" s="164">
        <f t="shared" si="2067"/>
        <v>0</v>
      </c>
      <c r="BW498" s="164">
        <f>SUM(BW499:BW500)</f>
        <v>0</v>
      </c>
      <c r="BX498" s="164">
        <f>SUM(BX499:BX500)</f>
        <v>0</v>
      </c>
      <c r="BY498" s="164">
        <f t="shared" si="2068"/>
        <v>0</v>
      </c>
      <c r="BZ498" s="164">
        <f>SUM(BZ499:BZ500)</f>
        <v>0</v>
      </c>
      <c r="CA498" s="164">
        <f>SUM(CA499:CA500)</f>
        <v>0</v>
      </c>
      <c r="CB498" s="164">
        <f t="shared" si="2069"/>
        <v>0</v>
      </c>
      <c r="CC498" s="164">
        <f>SUM(CC499:CC500)</f>
        <v>0</v>
      </c>
      <c r="CD498" s="164">
        <f>SUM(CD499:CD500)</f>
        <v>0</v>
      </c>
      <c r="CE498" s="164">
        <f t="shared" si="2070"/>
        <v>0</v>
      </c>
      <c r="CF498" s="164">
        <f>SUM(CF499:CF500)</f>
        <v>0</v>
      </c>
      <c r="CG498" s="164">
        <f>SUM(CG499:CG500)</f>
        <v>0</v>
      </c>
      <c r="CH498" s="164">
        <f t="shared" si="2071"/>
        <v>0</v>
      </c>
      <c r="CI498" s="164">
        <f>SUM(CI499:CI500)</f>
        <v>0</v>
      </c>
      <c r="CJ498" s="164">
        <f>SUM(CJ499:CJ500)</f>
        <v>0</v>
      </c>
      <c r="CK498" s="164">
        <f t="shared" si="2072"/>
        <v>0</v>
      </c>
      <c r="CL498" s="164">
        <f>SUM(CL499:CL500)</f>
        <v>0</v>
      </c>
      <c r="CM498" s="164">
        <f>SUM(CM499:CM500)</f>
        <v>0</v>
      </c>
      <c r="CN498" s="164">
        <f t="shared" si="2073"/>
        <v>0</v>
      </c>
      <c r="CO498" s="164">
        <f>SUM(CO499:CO500)</f>
        <v>0</v>
      </c>
      <c r="CP498" s="164">
        <f>SUM(CP499:CP500)</f>
        <v>0</v>
      </c>
      <c r="CQ498" s="164">
        <f t="shared" si="1942"/>
        <v>0</v>
      </c>
      <c r="CR498" s="164">
        <f t="shared" si="1943"/>
        <v>0</v>
      </c>
      <c r="CS498" s="164">
        <f t="shared" si="1943"/>
        <v>0</v>
      </c>
      <c r="CT498" s="164">
        <f t="shared" si="2074"/>
        <v>0</v>
      </c>
      <c r="CU498" s="164">
        <f>SUM(CU499:CU500)</f>
        <v>0</v>
      </c>
      <c r="CV498" s="164">
        <f>SUM(CV499:CV500)</f>
        <v>0</v>
      </c>
      <c r="CW498" s="164">
        <f t="shared" si="2075"/>
        <v>0</v>
      </c>
      <c r="CX498" s="164">
        <f>SUM(CX499:CX500)</f>
        <v>0</v>
      </c>
      <c r="CY498" s="164">
        <f>SUM(CY499:CY500)</f>
        <v>0</v>
      </c>
      <c r="CZ498" s="164">
        <f t="shared" si="2076"/>
        <v>0</v>
      </c>
      <c r="DA498" s="164">
        <f>SUM(DA499:DA500)</f>
        <v>0</v>
      </c>
      <c r="DB498" s="164">
        <f>SUM(DB499:DB500)</f>
        <v>0</v>
      </c>
      <c r="DC498" s="167"/>
    </row>
    <row r="499" spans="2:107" x14ac:dyDescent="0.25">
      <c r="B499" s="149" t="s">
        <v>227</v>
      </c>
      <c r="C499" s="32" t="s">
        <v>145</v>
      </c>
      <c r="E499" s="164">
        <f t="shared" si="2048"/>
        <v>0</v>
      </c>
      <c r="F499" s="164">
        <f t="shared" si="2049"/>
        <v>0</v>
      </c>
      <c r="G499" s="164">
        <f t="shared" si="2050"/>
        <v>0</v>
      </c>
      <c r="H499" s="164">
        <f t="shared" si="2051"/>
        <v>0</v>
      </c>
      <c r="I499" s="164">
        <f t="shared" si="2052"/>
        <v>0</v>
      </c>
      <c r="J499" s="164">
        <f t="shared" si="2053"/>
        <v>0</v>
      </c>
      <c r="K499" s="164">
        <f t="shared" si="2054"/>
        <v>0</v>
      </c>
      <c r="L499" s="164"/>
      <c r="M499" s="164"/>
      <c r="N499" s="165">
        <f t="shared" si="1920"/>
        <v>0</v>
      </c>
      <c r="O499" s="165">
        <f t="shared" si="1921"/>
        <v>0</v>
      </c>
      <c r="P499" s="165">
        <f t="shared" si="1922"/>
        <v>0</v>
      </c>
      <c r="Q499" s="164">
        <f t="shared" si="1805"/>
        <v>0</v>
      </c>
      <c r="R499" s="164"/>
      <c r="S499" s="164"/>
      <c r="T499" s="164">
        <f t="shared" si="2055"/>
        <v>0</v>
      </c>
      <c r="U499" s="164"/>
      <c r="V499" s="164"/>
      <c r="W499" s="164">
        <f t="shared" si="2056"/>
        <v>0</v>
      </c>
      <c r="X499" s="164"/>
      <c r="Y499" s="164"/>
      <c r="Z499" s="164">
        <f t="shared" si="2057"/>
        <v>0</v>
      </c>
      <c r="AA499" s="164"/>
      <c r="AB499" s="164"/>
      <c r="AC499" s="164">
        <f t="shared" si="2058"/>
        <v>0</v>
      </c>
      <c r="AD499" s="164"/>
      <c r="AE499" s="164"/>
      <c r="AF499" s="164">
        <f t="shared" si="1806"/>
        <v>0</v>
      </c>
      <c r="AG499" s="164"/>
      <c r="AH499" s="164"/>
      <c r="AI499" s="164">
        <f t="shared" si="1807"/>
        <v>0</v>
      </c>
      <c r="AJ499" s="164"/>
      <c r="AK499" s="164"/>
      <c r="AL499" s="164">
        <f t="shared" si="1808"/>
        <v>0</v>
      </c>
      <c r="AM499" s="164"/>
      <c r="AN499" s="164"/>
      <c r="AO499" s="164">
        <f t="shared" si="1809"/>
        <v>0</v>
      </c>
      <c r="AP499" s="164"/>
      <c r="AQ499" s="164"/>
      <c r="AR499" s="164">
        <f t="shared" si="1810"/>
        <v>0</v>
      </c>
      <c r="AS499" s="164"/>
      <c r="AT499" s="164"/>
      <c r="AU499" s="164">
        <f t="shared" si="2077"/>
        <v>0</v>
      </c>
      <c r="AV499" s="164"/>
      <c r="AW499" s="164"/>
      <c r="AX499" s="165">
        <f t="shared" si="1947"/>
        <v>0</v>
      </c>
      <c r="AY499" s="164">
        <f t="shared" si="1948"/>
        <v>0</v>
      </c>
      <c r="AZ499" s="164">
        <f t="shared" si="1949"/>
        <v>0</v>
      </c>
      <c r="BA499" s="164">
        <f t="shared" si="2060"/>
        <v>0</v>
      </c>
      <c r="BB499" s="164"/>
      <c r="BC499" s="164"/>
      <c r="BD499" s="164">
        <f t="shared" si="2061"/>
        <v>0</v>
      </c>
      <c r="BE499" s="164"/>
      <c r="BF499" s="164"/>
      <c r="BG499" s="164">
        <f t="shared" si="2062"/>
        <v>0</v>
      </c>
      <c r="BH499" s="164"/>
      <c r="BI499" s="164"/>
      <c r="BJ499" s="164">
        <f t="shared" si="2063"/>
        <v>0</v>
      </c>
      <c r="BK499" s="164"/>
      <c r="BL499" s="164"/>
      <c r="BM499" s="164">
        <f t="shared" si="2064"/>
        <v>0</v>
      </c>
      <c r="BN499" s="164"/>
      <c r="BO499" s="164"/>
      <c r="BP499" s="164">
        <f t="shared" si="2065"/>
        <v>0</v>
      </c>
      <c r="BQ499" s="164"/>
      <c r="BR499" s="164"/>
      <c r="BS499" s="164">
        <f t="shared" si="2066"/>
        <v>0</v>
      </c>
      <c r="BT499" s="164"/>
      <c r="BU499" s="164"/>
      <c r="BV499" s="164">
        <f t="shared" si="2067"/>
        <v>0</v>
      </c>
      <c r="BW499" s="164"/>
      <c r="BX499" s="164"/>
      <c r="BY499" s="164">
        <f t="shared" si="2068"/>
        <v>0</v>
      </c>
      <c r="BZ499" s="164"/>
      <c r="CA499" s="164"/>
      <c r="CB499" s="164">
        <f t="shared" si="2069"/>
        <v>0</v>
      </c>
      <c r="CC499" s="164"/>
      <c r="CD499" s="164"/>
      <c r="CE499" s="164">
        <f t="shared" si="2070"/>
        <v>0</v>
      </c>
      <c r="CF499" s="164"/>
      <c r="CG499" s="164"/>
      <c r="CH499" s="164">
        <f t="shared" si="2071"/>
        <v>0</v>
      </c>
      <c r="CI499" s="164"/>
      <c r="CJ499" s="164"/>
      <c r="CK499" s="164">
        <f t="shared" si="2072"/>
        <v>0</v>
      </c>
      <c r="CL499" s="164"/>
      <c r="CM499" s="164"/>
      <c r="CN499" s="164">
        <f t="shared" si="2073"/>
        <v>0</v>
      </c>
      <c r="CO499" s="164"/>
      <c r="CP499" s="164"/>
      <c r="CQ499" s="164">
        <f t="shared" si="1942"/>
        <v>0</v>
      </c>
      <c r="CR499" s="164">
        <f t="shared" si="1943"/>
        <v>0</v>
      </c>
      <c r="CS499" s="164">
        <f t="shared" si="1943"/>
        <v>0</v>
      </c>
      <c r="CT499" s="164">
        <f t="shared" si="2074"/>
        <v>0</v>
      </c>
      <c r="CU499" s="164"/>
      <c r="CV499" s="164"/>
      <c r="CW499" s="164">
        <f t="shared" si="2075"/>
        <v>0</v>
      </c>
      <c r="CX499" s="164"/>
      <c r="CY499" s="164"/>
      <c r="CZ499" s="164">
        <f t="shared" si="2076"/>
        <v>0</v>
      </c>
      <c r="DA499" s="164"/>
      <c r="DB499" s="164"/>
      <c r="DC499" s="167"/>
    </row>
    <row r="500" spans="2:107" x14ac:dyDescent="0.25">
      <c r="B500" s="149" t="s">
        <v>228</v>
      </c>
      <c r="C500" s="32" t="s">
        <v>146</v>
      </c>
      <c r="E500" s="164">
        <f t="shared" si="2048"/>
        <v>0</v>
      </c>
      <c r="F500" s="164">
        <f t="shared" si="2049"/>
        <v>0</v>
      </c>
      <c r="G500" s="164">
        <f t="shared" si="2050"/>
        <v>0</v>
      </c>
      <c r="H500" s="164">
        <f t="shared" si="2051"/>
        <v>0</v>
      </c>
      <c r="I500" s="164">
        <f t="shared" si="2052"/>
        <v>0</v>
      </c>
      <c r="J500" s="164">
        <f t="shared" si="2053"/>
        <v>0</v>
      </c>
      <c r="K500" s="164">
        <f t="shared" si="2054"/>
        <v>0</v>
      </c>
      <c r="L500" s="164"/>
      <c r="M500" s="164"/>
      <c r="N500" s="165">
        <f t="shared" si="1920"/>
        <v>0</v>
      </c>
      <c r="O500" s="165">
        <f t="shared" si="1921"/>
        <v>0</v>
      </c>
      <c r="P500" s="165">
        <f t="shared" si="1922"/>
        <v>0</v>
      </c>
      <c r="Q500" s="164">
        <f t="shared" si="1805"/>
        <v>0</v>
      </c>
      <c r="R500" s="164"/>
      <c r="S500" s="164"/>
      <c r="T500" s="164">
        <f t="shared" si="2055"/>
        <v>0</v>
      </c>
      <c r="U500" s="164"/>
      <c r="V500" s="164"/>
      <c r="W500" s="164">
        <f t="shared" si="2056"/>
        <v>0</v>
      </c>
      <c r="X500" s="164"/>
      <c r="Y500" s="164"/>
      <c r="Z500" s="164">
        <f t="shared" si="2057"/>
        <v>0</v>
      </c>
      <c r="AA500" s="164"/>
      <c r="AB500" s="164"/>
      <c r="AC500" s="164">
        <f t="shared" si="2058"/>
        <v>0</v>
      </c>
      <c r="AD500" s="164"/>
      <c r="AE500" s="164"/>
      <c r="AF500" s="164">
        <f t="shared" si="1806"/>
        <v>0</v>
      </c>
      <c r="AG500" s="164"/>
      <c r="AH500" s="164"/>
      <c r="AI500" s="164">
        <f t="shared" si="1807"/>
        <v>0</v>
      </c>
      <c r="AJ500" s="164"/>
      <c r="AK500" s="164"/>
      <c r="AL500" s="164">
        <f t="shared" si="1808"/>
        <v>0</v>
      </c>
      <c r="AM500" s="164"/>
      <c r="AN500" s="164"/>
      <c r="AO500" s="164">
        <f t="shared" si="1809"/>
        <v>0</v>
      </c>
      <c r="AP500" s="164"/>
      <c r="AQ500" s="164"/>
      <c r="AR500" s="164">
        <f t="shared" si="1810"/>
        <v>0</v>
      </c>
      <c r="AS500" s="164"/>
      <c r="AT500" s="164"/>
      <c r="AU500" s="164">
        <f t="shared" si="2077"/>
        <v>0</v>
      </c>
      <c r="AV500" s="164"/>
      <c r="AW500" s="164"/>
      <c r="AX500" s="165">
        <f t="shared" si="1947"/>
        <v>0</v>
      </c>
      <c r="AY500" s="164">
        <f t="shared" si="1948"/>
        <v>0</v>
      </c>
      <c r="AZ500" s="164">
        <f t="shared" si="1949"/>
        <v>0</v>
      </c>
      <c r="BA500" s="164">
        <f t="shared" si="2060"/>
        <v>0</v>
      </c>
      <c r="BB500" s="164"/>
      <c r="BC500" s="164"/>
      <c r="BD500" s="164">
        <f t="shared" si="2061"/>
        <v>0</v>
      </c>
      <c r="BE500" s="164"/>
      <c r="BF500" s="164"/>
      <c r="BG500" s="164">
        <f t="shared" si="2062"/>
        <v>0</v>
      </c>
      <c r="BH500" s="164"/>
      <c r="BI500" s="164"/>
      <c r="BJ500" s="164">
        <f t="shared" si="2063"/>
        <v>0</v>
      </c>
      <c r="BK500" s="164"/>
      <c r="BL500" s="164"/>
      <c r="BM500" s="164">
        <f t="shared" si="2064"/>
        <v>0</v>
      </c>
      <c r="BN500" s="164"/>
      <c r="BO500" s="164"/>
      <c r="BP500" s="164">
        <f t="shared" si="2065"/>
        <v>0</v>
      </c>
      <c r="BQ500" s="164"/>
      <c r="BR500" s="164"/>
      <c r="BS500" s="164">
        <f t="shared" si="2066"/>
        <v>0</v>
      </c>
      <c r="BT500" s="164"/>
      <c r="BU500" s="164"/>
      <c r="BV500" s="164">
        <f t="shared" si="2067"/>
        <v>0</v>
      </c>
      <c r="BW500" s="164"/>
      <c r="BX500" s="164"/>
      <c r="BY500" s="164">
        <f t="shared" si="2068"/>
        <v>0</v>
      </c>
      <c r="BZ500" s="164"/>
      <c r="CA500" s="164"/>
      <c r="CB500" s="164">
        <f t="shared" si="2069"/>
        <v>0</v>
      </c>
      <c r="CC500" s="164"/>
      <c r="CD500" s="164"/>
      <c r="CE500" s="164">
        <f t="shared" si="2070"/>
        <v>0</v>
      </c>
      <c r="CF500" s="164"/>
      <c r="CG500" s="164"/>
      <c r="CH500" s="164">
        <f t="shared" si="2071"/>
        <v>0</v>
      </c>
      <c r="CI500" s="164"/>
      <c r="CJ500" s="164"/>
      <c r="CK500" s="164">
        <f t="shared" si="2072"/>
        <v>0</v>
      </c>
      <c r="CL500" s="164"/>
      <c r="CM500" s="164"/>
      <c r="CN500" s="164">
        <f t="shared" si="2073"/>
        <v>0</v>
      </c>
      <c r="CO500" s="164"/>
      <c r="CP500" s="164"/>
      <c r="CQ500" s="164">
        <f t="shared" si="1942"/>
        <v>0</v>
      </c>
      <c r="CR500" s="164">
        <f t="shared" si="1943"/>
        <v>0</v>
      </c>
      <c r="CS500" s="164">
        <f t="shared" si="1943"/>
        <v>0</v>
      </c>
      <c r="CT500" s="164">
        <f t="shared" si="2074"/>
        <v>0</v>
      </c>
      <c r="CU500" s="164"/>
      <c r="CV500" s="164"/>
      <c r="CW500" s="164">
        <f t="shared" si="2075"/>
        <v>0</v>
      </c>
      <c r="CX500" s="164"/>
      <c r="CY500" s="164"/>
      <c r="CZ500" s="164">
        <f t="shared" si="2076"/>
        <v>0</v>
      </c>
      <c r="DA500" s="164"/>
      <c r="DB500" s="164"/>
      <c r="DC500" s="167"/>
    </row>
    <row r="501" spans="2:107" x14ac:dyDescent="0.25">
      <c r="B501" s="149" t="s">
        <v>102</v>
      </c>
      <c r="C501" s="32" t="s">
        <v>31</v>
      </c>
      <c r="E501" s="164">
        <f t="shared" si="2048"/>
        <v>0</v>
      </c>
      <c r="F501" s="164">
        <f t="shared" si="2049"/>
        <v>0</v>
      </c>
      <c r="G501" s="164">
        <f t="shared" si="2050"/>
        <v>0</v>
      </c>
      <c r="H501" s="164">
        <f t="shared" si="2051"/>
        <v>0</v>
      </c>
      <c r="I501" s="164">
        <f t="shared" si="2052"/>
        <v>0</v>
      </c>
      <c r="J501" s="164">
        <f t="shared" si="2053"/>
        <v>0</v>
      </c>
      <c r="K501" s="164">
        <f>SUBTOTAL(9,L501:M501)</f>
        <v>0</v>
      </c>
      <c r="L501" s="164"/>
      <c r="M501" s="164"/>
      <c r="N501" s="165">
        <f t="shared" si="1920"/>
        <v>0</v>
      </c>
      <c r="O501" s="165">
        <f t="shared" si="1921"/>
        <v>0</v>
      </c>
      <c r="P501" s="165">
        <f t="shared" si="1922"/>
        <v>0</v>
      </c>
      <c r="Q501" s="164">
        <f>SUBTOTAL(9,R501:S501)</f>
        <v>0</v>
      </c>
      <c r="R501" s="164"/>
      <c r="S501" s="164"/>
      <c r="T501" s="164">
        <f>SUBTOTAL(9,U501:V501)</f>
        <v>0</v>
      </c>
      <c r="U501" s="164"/>
      <c r="V501" s="164"/>
      <c r="W501" s="164">
        <f>SUBTOTAL(9,X501:Y501)</f>
        <v>0</v>
      </c>
      <c r="X501" s="164"/>
      <c r="Y501" s="164"/>
      <c r="Z501" s="164">
        <f>SUBTOTAL(9,AA501:AB501)</f>
        <v>0</v>
      </c>
      <c r="AA501" s="164"/>
      <c r="AB501" s="164"/>
      <c r="AC501" s="164">
        <f>SUBTOTAL(9,AD501:AE501)</f>
        <v>0</v>
      </c>
      <c r="AD501" s="164"/>
      <c r="AE501" s="164"/>
      <c r="AF501" s="164">
        <f>SUBTOTAL(9,AG501:AH501)</f>
        <v>0</v>
      </c>
      <c r="AG501" s="164"/>
      <c r="AH501" s="164"/>
      <c r="AI501" s="164">
        <f>SUBTOTAL(9,AJ501:AK501)</f>
        <v>0</v>
      </c>
      <c r="AJ501" s="164"/>
      <c r="AK501" s="164"/>
      <c r="AL501" s="164">
        <f>SUBTOTAL(9,AM501:AN501)</f>
        <v>0</v>
      </c>
      <c r="AM501" s="164"/>
      <c r="AN501" s="164"/>
      <c r="AO501" s="164">
        <f>SUBTOTAL(9,AP501:AQ501)</f>
        <v>0</v>
      </c>
      <c r="AP501" s="164"/>
      <c r="AQ501" s="164"/>
      <c r="AR501" s="164">
        <f>SUBTOTAL(9,AS501:AT501)</f>
        <v>0</v>
      </c>
      <c r="AS501" s="164"/>
      <c r="AT501" s="164"/>
      <c r="AU501" s="164">
        <f>SUBTOTAL(9,AV501:AW501)</f>
        <v>0</v>
      </c>
      <c r="AV501" s="164"/>
      <c r="AW501" s="164"/>
      <c r="AX501" s="165">
        <f t="shared" si="1947"/>
        <v>0</v>
      </c>
      <c r="AY501" s="164">
        <f t="shared" si="1948"/>
        <v>0</v>
      </c>
      <c r="AZ501" s="164">
        <f t="shared" si="1949"/>
        <v>0</v>
      </c>
      <c r="BA501" s="164">
        <f>SUBTOTAL(9,BB501:BC501)</f>
        <v>0</v>
      </c>
      <c r="BB501" s="164"/>
      <c r="BC501" s="164"/>
      <c r="BD501" s="164">
        <f>SUBTOTAL(9,BE501:BF501)</f>
        <v>0</v>
      </c>
      <c r="BE501" s="164"/>
      <c r="BF501" s="164"/>
      <c r="BG501" s="164">
        <f>SUBTOTAL(9,BH501:BI501)</f>
        <v>0</v>
      </c>
      <c r="BH501" s="164"/>
      <c r="BI501" s="164"/>
      <c r="BJ501" s="164">
        <f>SUBTOTAL(9,BK501:BL501)</f>
        <v>0</v>
      </c>
      <c r="BK501" s="164"/>
      <c r="BL501" s="164"/>
      <c r="BM501" s="164">
        <f>SUBTOTAL(9,BN501:BO501)</f>
        <v>0</v>
      </c>
      <c r="BN501" s="164"/>
      <c r="BO501" s="164"/>
      <c r="BP501" s="164">
        <f>SUBTOTAL(9,BQ501:BR501)</f>
        <v>0</v>
      </c>
      <c r="BQ501" s="164"/>
      <c r="BR501" s="164"/>
      <c r="BS501" s="164">
        <f>SUBTOTAL(9,BT501:BU501)</f>
        <v>0</v>
      </c>
      <c r="BT501" s="164"/>
      <c r="BU501" s="164"/>
      <c r="BV501" s="164">
        <f>SUBTOTAL(9,BW501:BX501)</f>
        <v>0</v>
      </c>
      <c r="BW501" s="164"/>
      <c r="BX501" s="164"/>
      <c r="BY501" s="164">
        <f>SUBTOTAL(9,BZ501:CA501)</f>
        <v>0</v>
      </c>
      <c r="BZ501" s="164"/>
      <c r="CA501" s="164"/>
      <c r="CB501" s="164">
        <f>SUBTOTAL(9,CC501:CD501)</f>
        <v>0</v>
      </c>
      <c r="CC501" s="164"/>
      <c r="CD501" s="164"/>
      <c r="CE501" s="164">
        <f>SUBTOTAL(9,CF501:CG501)</f>
        <v>0</v>
      </c>
      <c r="CF501" s="164"/>
      <c r="CG501" s="164"/>
      <c r="CH501" s="164">
        <f>SUBTOTAL(9,CI501:CJ501)</f>
        <v>0</v>
      </c>
      <c r="CI501" s="164"/>
      <c r="CJ501" s="164"/>
      <c r="CK501" s="164">
        <f>SUBTOTAL(9,CL501:CM501)</f>
        <v>0</v>
      </c>
      <c r="CL501" s="164"/>
      <c r="CM501" s="164"/>
      <c r="CN501" s="164">
        <f>SUBTOTAL(9,CO501:CP501)</f>
        <v>0</v>
      </c>
      <c r="CO501" s="164"/>
      <c r="CP501" s="164"/>
      <c r="CQ501" s="164">
        <f>SUBTOTAL(9,CT501:DB501)</f>
        <v>0</v>
      </c>
      <c r="CR501" s="164">
        <f>+CX501+DA501+CU501</f>
        <v>0</v>
      </c>
      <c r="CS501" s="164">
        <f>+CY501+DB501+CV501</f>
        <v>0</v>
      </c>
      <c r="CT501" s="164">
        <f>SUBTOTAL(9,CU501:CV501)</f>
        <v>0</v>
      </c>
      <c r="CU501" s="164"/>
      <c r="CV501" s="164"/>
      <c r="CW501" s="164">
        <f>SUBTOTAL(9,CX501:CY501)</f>
        <v>0</v>
      </c>
      <c r="CX501" s="164"/>
      <c r="CY501" s="164"/>
      <c r="CZ501" s="164">
        <f>SUBTOTAL(9,DA501:DB501)</f>
        <v>0</v>
      </c>
      <c r="DA501" s="164"/>
      <c r="DB501" s="164"/>
      <c r="DC501" s="167"/>
    </row>
    <row r="502" spans="2:107" x14ac:dyDescent="0.25">
      <c r="B502" s="149" t="s">
        <v>229</v>
      </c>
      <c r="C502" s="20" t="s">
        <v>123</v>
      </c>
      <c r="E502" s="164">
        <f t="shared" si="2048"/>
        <v>0</v>
      </c>
      <c r="F502" s="164">
        <f t="shared" si="2049"/>
        <v>0</v>
      </c>
      <c r="G502" s="164">
        <f t="shared" si="2050"/>
        <v>0</v>
      </c>
      <c r="H502" s="164">
        <f t="shared" si="2051"/>
        <v>0</v>
      </c>
      <c r="I502" s="164">
        <f t="shared" si="2052"/>
        <v>0</v>
      </c>
      <c r="J502" s="164">
        <f t="shared" si="2053"/>
        <v>0</v>
      </c>
      <c r="K502" s="164">
        <f t="shared" si="2054"/>
        <v>0</v>
      </c>
      <c r="L502" s="164">
        <f>SUM(L503:L507)</f>
        <v>0</v>
      </c>
      <c r="M502" s="164">
        <f>SUM(M503:M507)</f>
        <v>0</v>
      </c>
      <c r="N502" s="165">
        <f t="shared" si="1920"/>
        <v>0</v>
      </c>
      <c r="O502" s="165">
        <f t="shared" si="1921"/>
        <v>0</v>
      </c>
      <c r="P502" s="165">
        <f t="shared" si="1922"/>
        <v>0</v>
      </c>
      <c r="Q502" s="164">
        <f t="shared" si="1805"/>
        <v>0</v>
      </c>
      <c r="R502" s="164">
        <f>SUM(R503:R507)</f>
        <v>0</v>
      </c>
      <c r="S502" s="164">
        <f>SUM(S503:S507)</f>
        <v>0</v>
      </c>
      <c r="T502" s="164">
        <f t="shared" ref="T502:T508" si="2078">SUBTOTAL(9,U502:V502)</f>
        <v>0</v>
      </c>
      <c r="U502" s="164">
        <f>SUM(U503:U507)</f>
        <v>0</v>
      </c>
      <c r="V502" s="164">
        <f>SUM(V503:V507)</f>
        <v>0</v>
      </c>
      <c r="W502" s="164">
        <f t="shared" ref="W502:W508" si="2079">SUBTOTAL(9,X502:Y502)</f>
        <v>0</v>
      </c>
      <c r="X502" s="164">
        <f>SUM(X503:X507)</f>
        <v>0</v>
      </c>
      <c r="Y502" s="164">
        <f>SUM(Y503:Y507)</f>
        <v>0</v>
      </c>
      <c r="Z502" s="164">
        <f t="shared" ref="Z502:Z508" si="2080">SUBTOTAL(9,AA502:AB502)</f>
        <v>0</v>
      </c>
      <c r="AA502" s="164">
        <f>SUM(AA503:AA507)</f>
        <v>0</v>
      </c>
      <c r="AB502" s="164">
        <f>SUM(AB503:AB507)</f>
        <v>0</v>
      </c>
      <c r="AC502" s="164">
        <f t="shared" ref="AC502:AC508" si="2081">SUBTOTAL(9,AD502:AE502)</f>
        <v>0</v>
      </c>
      <c r="AD502" s="164">
        <f>SUM(AD503:AD507)</f>
        <v>0</v>
      </c>
      <c r="AE502" s="164">
        <f>SUM(AE503:AE507)</f>
        <v>0</v>
      </c>
      <c r="AF502" s="164">
        <f t="shared" si="1806"/>
        <v>0</v>
      </c>
      <c r="AG502" s="164">
        <f>SUM(AG503:AG507)</f>
        <v>0</v>
      </c>
      <c r="AH502" s="164">
        <f>SUM(AH503:AH507)</f>
        <v>0</v>
      </c>
      <c r="AI502" s="164">
        <f t="shared" si="1807"/>
        <v>0</v>
      </c>
      <c r="AJ502" s="164">
        <f>SUM(AJ503:AJ507)</f>
        <v>0</v>
      </c>
      <c r="AK502" s="164">
        <f>SUM(AK503:AK507)</f>
        <v>0</v>
      </c>
      <c r="AL502" s="164">
        <f t="shared" si="1808"/>
        <v>0</v>
      </c>
      <c r="AM502" s="164">
        <f>SUM(AM503:AM507)</f>
        <v>0</v>
      </c>
      <c r="AN502" s="164">
        <f>SUM(AN503:AN507)</f>
        <v>0</v>
      </c>
      <c r="AO502" s="164">
        <f t="shared" si="1809"/>
        <v>0</v>
      </c>
      <c r="AP502" s="164">
        <f>SUM(AP503:AP507)</f>
        <v>0</v>
      </c>
      <c r="AQ502" s="164">
        <f>SUM(AQ503:AQ507)</f>
        <v>0</v>
      </c>
      <c r="AR502" s="164">
        <f t="shared" si="1810"/>
        <v>0</v>
      </c>
      <c r="AS502" s="164">
        <f>SUM(AS503:AS507)</f>
        <v>0</v>
      </c>
      <c r="AT502" s="164">
        <f>SUM(AT503:AT507)</f>
        <v>0</v>
      </c>
      <c r="AU502" s="164">
        <f t="shared" ref="AU502:AU508" si="2082">SUBTOTAL(9,AV502:AW502)</f>
        <v>0</v>
      </c>
      <c r="AV502" s="164">
        <f>SUM(AV503:AV507)</f>
        <v>0</v>
      </c>
      <c r="AW502" s="164">
        <f>SUM(AW503:AW507)</f>
        <v>0</v>
      </c>
      <c r="AX502" s="165">
        <f t="shared" si="1947"/>
        <v>0</v>
      </c>
      <c r="AY502" s="164">
        <f t="shared" si="1948"/>
        <v>0</v>
      </c>
      <c r="AZ502" s="164">
        <f t="shared" si="1949"/>
        <v>0</v>
      </c>
      <c r="BA502" s="164">
        <f t="shared" ref="BA502:BA508" si="2083">SUBTOTAL(9,BB502:BC502)</f>
        <v>0</v>
      </c>
      <c r="BB502" s="164">
        <f>SUM(BB503:BB507)</f>
        <v>0</v>
      </c>
      <c r="BC502" s="164">
        <f>SUM(BC503:BC507)</f>
        <v>0</v>
      </c>
      <c r="BD502" s="164">
        <f t="shared" ref="BD502:BD508" si="2084">SUBTOTAL(9,BE502:BF502)</f>
        <v>0</v>
      </c>
      <c r="BE502" s="164">
        <f>SUM(BE503:BE507)</f>
        <v>0</v>
      </c>
      <c r="BF502" s="164">
        <f>SUM(BF503:BF507)</f>
        <v>0</v>
      </c>
      <c r="BG502" s="164">
        <f t="shared" ref="BG502:BG508" si="2085">SUBTOTAL(9,BH502:BI502)</f>
        <v>0</v>
      </c>
      <c r="BH502" s="164">
        <f>SUM(BH503:BH507)</f>
        <v>0</v>
      </c>
      <c r="BI502" s="164">
        <f>SUM(BI503:BI507)</f>
        <v>0</v>
      </c>
      <c r="BJ502" s="164">
        <f t="shared" ref="BJ502:BJ508" si="2086">SUBTOTAL(9,BK502:BL502)</f>
        <v>0</v>
      </c>
      <c r="BK502" s="164">
        <f>SUM(BK503:BK507)</f>
        <v>0</v>
      </c>
      <c r="BL502" s="164">
        <f>SUM(BL503:BL507)</f>
        <v>0</v>
      </c>
      <c r="BM502" s="164">
        <f t="shared" ref="BM502:BM508" si="2087">SUBTOTAL(9,BN502:BO502)</f>
        <v>0</v>
      </c>
      <c r="BN502" s="164">
        <f>SUM(BN503:BN507)</f>
        <v>0</v>
      </c>
      <c r="BO502" s="164">
        <f>SUM(BO503:BO507)</f>
        <v>0</v>
      </c>
      <c r="BP502" s="164">
        <f t="shared" ref="BP502:BP508" si="2088">SUBTOTAL(9,BQ502:BR502)</f>
        <v>0</v>
      </c>
      <c r="BQ502" s="164">
        <f>SUM(BQ503:BQ507)</f>
        <v>0</v>
      </c>
      <c r="BR502" s="164">
        <f>SUM(BR503:BR507)</f>
        <v>0</v>
      </c>
      <c r="BS502" s="164">
        <f t="shared" ref="BS502:BS508" si="2089">SUBTOTAL(9,BT502:BU502)</f>
        <v>0</v>
      </c>
      <c r="BT502" s="164">
        <f>SUM(BT503:BT507)</f>
        <v>0</v>
      </c>
      <c r="BU502" s="164">
        <f>SUM(BU503:BU507)</f>
        <v>0</v>
      </c>
      <c r="BV502" s="164">
        <f t="shared" ref="BV502:BV508" si="2090">SUBTOTAL(9,BW502:BX502)</f>
        <v>0</v>
      </c>
      <c r="BW502" s="164">
        <f>SUM(BW503:BW507)</f>
        <v>0</v>
      </c>
      <c r="BX502" s="164">
        <f>SUM(BX503:BX507)</f>
        <v>0</v>
      </c>
      <c r="BY502" s="164">
        <f t="shared" ref="BY502:BY508" si="2091">SUBTOTAL(9,BZ502:CA502)</f>
        <v>0</v>
      </c>
      <c r="BZ502" s="164">
        <f>SUM(BZ503:BZ507)</f>
        <v>0</v>
      </c>
      <c r="CA502" s="164">
        <f>SUM(CA503:CA507)</f>
        <v>0</v>
      </c>
      <c r="CB502" s="164">
        <f t="shared" ref="CB502:CB508" si="2092">SUBTOTAL(9,CC502:CD502)</f>
        <v>0</v>
      </c>
      <c r="CC502" s="164">
        <f>SUM(CC503:CC507)</f>
        <v>0</v>
      </c>
      <c r="CD502" s="164">
        <f>SUM(CD503:CD507)</f>
        <v>0</v>
      </c>
      <c r="CE502" s="164">
        <f t="shared" ref="CE502:CE508" si="2093">SUBTOTAL(9,CF502:CG502)</f>
        <v>0</v>
      </c>
      <c r="CF502" s="164">
        <f>SUM(CF503:CF507)</f>
        <v>0</v>
      </c>
      <c r="CG502" s="164">
        <f>SUM(CG503:CG507)</f>
        <v>0</v>
      </c>
      <c r="CH502" s="164">
        <f t="shared" ref="CH502:CH508" si="2094">SUBTOTAL(9,CI502:CJ502)</f>
        <v>0</v>
      </c>
      <c r="CI502" s="164">
        <f>SUM(CI503:CI507)</f>
        <v>0</v>
      </c>
      <c r="CJ502" s="164">
        <f>SUM(CJ503:CJ507)</f>
        <v>0</v>
      </c>
      <c r="CK502" s="164">
        <f t="shared" ref="CK502:CK508" si="2095">SUBTOTAL(9,CL502:CM502)</f>
        <v>0</v>
      </c>
      <c r="CL502" s="164">
        <f>SUM(CL503:CL507)</f>
        <v>0</v>
      </c>
      <c r="CM502" s="164">
        <f>SUM(CM503:CM507)</f>
        <v>0</v>
      </c>
      <c r="CN502" s="164">
        <f t="shared" ref="CN502:CN508" si="2096">SUBTOTAL(9,CO502:CP502)</f>
        <v>0</v>
      </c>
      <c r="CO502" s="164">
        <f>SUM(CO503:CO507)</f>
        <v>0</v>
      </c>
      <c r="CP502" s="164">
        <f>SUM(CP503:CP507)</f>
        <v>0</v>
      </c>
      <c r="CQ502" s="164">
        <f t="shared" si="1942"/>
        <v>0</v>
      </c>
      <c r="CR502" s="164">
        <f t="shared" si="1943"/>
        <v>0</v>
      </c>
      <c r="CS502" s="164">
        <f t="shared" si="1943"/>
        <v>0</v>
      </c>
      <c r="CT502" s="164">
        <f t="shared" ref="CT502:CT508" si="2097">SUBTOTAL(9,CU502:CV502)</f>
        <v>0</v>
      </c>
      <c r="CU502" s="164">
        <f>SUM(CU503:CU507)</f>
        <v>0</v>
      </c>
      <c r="CV502" s="164">
        <f>SUM(CV503:CV507)</f>
        <v>0</v>
      </c>
      <c r="CW502" s="164">
        <f t="shared" ref="CW502:CW508" si="2098">SUBTOTAL(9,CX502:CY502)</f>
        <v>0</v>
      </c>
      <c r="CX502" s="164">
        <f>SUM(CX503:CX507)</f>
        <v>0</v>
      </c>
      <c r="CY502" s="164">
        <f>SUM(CY503:CY507)</f>
        <v>0</v>
      </c>
      <c r="CZ502" s="164">
        <f t="shared" ref="CZ502:CZ508" si="2099">SUBTOTAL(9,DA502:DB502)</f>
        <v>0</v>
      </c>
      <c r="DA502" s="164">
        <f>SUM(DA503:DA507)</f>
        <v>0</v>
      </c>
      <c r="DB502" s="164">
        <f>SUM(DB503:DB507)</f>
        <v>0</v>
      </c>
      <c r="DC502" s="167"/>
    </row>
    <row r="503" spans="2:107" x14ac:dyDescent="0.25">
      <c r="B503" s="149" t="s">
        <v>230</v>
      </c>
      <c r="C503" s="32" t="s">
        <v>124</v>
      </c>
      <c r="E503" s="164">
        <f t="shared" si="2048"/>
        <v>0</v>
      </c>
      <c r="F503" s="164">
        <f t="shared" si="2049"/>
        <v>0</v>
      </c>
      <c r="G503" s="164">
        <f t="shared" si="2050"/>
        <v>0</v>
      </c>
      <c r="H503" s="164">
        <f t="shared" si="2051"/>
        <v>0</v>
      </c>
      <c r="I503" s="164">
        <f t="shared" si="2052"/>
        <v>0</v>
      </c>
      <c r="J503" s="164">
        <f t="shared" si="2053"/>
        <v>0</v>
      </c>
      <c r="K503" s="164">
        <f t="shared" si="2054"/>
        <v>0</v>
      </c>
      <c r="L503" s="164"/>
      <c r="M503" s="164"/>
      <c r="N503" s="165">
        <f t="shared" si="1920"/>
        <v>0</v>
      </c>
      <c r="O503" s="165">
        <f t="shared" si="1921"/>
        <v>0</v>
      </c>
      <c r="P503" s="165">
        <f t="shared" si="1922"/>
        <v>0</v>
      </c>
      <c r="Q503" s="164">
        <f t="shared" si="1805"/>
        <v>0</v>
      </c>
      <c r="R503" s="164"/>
      <c r="S503" s="164"/>
      <c r="T503" s="164">
        <f t="shared" si="2078"/>
        <v>0</v>
      </c>
      <c r="U503" s="164"/>
      <c r="V503" s="164"/>
      <c r="W503" s="164">
        <f t="shared" si="2079"/>
        <v>0</v>
      </c>
      <c r="X503" s="164"/>
      <c r="Y503" s="164"/>
      <c r="Z503" s="164">
        <f t="shared" si="2080"/>
        <v>0</v>
      </c>
      <c r="AA503" s="164"/>
      <c r="AB503" s="164"/>
      <c r="AC503" s="164">
        <f t="shared" si="2081"/>
        <v>0</v>
      </c>
      <c r="AD503" s="164"/>
      <c r="AE503" s="164"/>
      <c r="AF503" s="164">
        <f t="shared" si="1806"/>
        <v>0</v>
      </c>
      <c r="AG503" s="164"/>
      <c r="AH503" s="164"/>
      <c r="AI503" s="164">
        <f t="shared" si="1807"/>
        <v>0</v>
      </c>
      <c r="AJ503" s="164"/>
      <c r="AK503" s="164"/>
      <c r="AL503" s="164">
        <f t="shared" si="1808"/>
        <v>0</v>
      </c>
      <c r="AM503" s="164"/>
      <c r="AN503" s="164"/>
      <c r="AO503" s="164">
        <f t="shared" si="1809"/>
        <v>0</v>
      </c>
      <c r="AP503" s="164"/>
      <c r="AQ503" s="164"/>
      <c r="AR503" s="164">
        <f t="shared" si="1810"/>
        <v>0</v>
      </c>
      <c r="AS503" s="164"/>
      <c r="AT503" s="164"/>
      <c r="AU503" s="164">
        <f t="shared" si="2082"/>
        <v>0</v>
      </c>
      <c r="AV503" s="164"/>
      <c r="AW503" s="164"/>
      <c r="AX503" s="165">
        <f t="shared" si="1947"/>
        <v>0</v>
      </c>
      <c r="AY503" s="164">
        <f t="shared" si="1948"/>
        <v>0</v>
      </c>
      <c r="AZ503" s="164">
        <f t="shared" si="1949"/>
        <v>0</v>
      </c>
      <c r="BA503" s="164">
        <f t="shared" si="2083"/>
        <v>0</v>
      </c>
      <c r="BB503" s="164"/>
      <c r="BC503" s="164"/>
      <c r="BD503" s="164">
        <f t="shared" si="2084"/>
        <v>0</v>
      </c>
      <c r="BE503" s="164"/>
      <c r="BF503" s="164"/>
      <c r="BG503" s="164">
        <f t="shared" si="2085"/>
        <v>0</v>
      </c>
      <c r="BH503" s="164"/>
      <c r="BI503" s="164"/>
      <c r="BJ503" s="164">
        <f t="shared" si="2086"/>
        <v>0</v>
      </c>
      <c r="BK503" s="164"/>
      <c r="BL503" s="164"/>
      <c r="BM503" s="164">
        <f t="shared" si="2087"/>
        <v>0</v>
      </c>
      <c r="BN503" s="164"/>
      <c r="BO503" s="164"/>
      <c r="BP503" s="164">
        <f t="shared" si="2088"/>
        <v>0</v>
      </c>
      <c r="BQ503" s="164"/>
      <c r="BR503" s="164"/>
      <c r="BS503" s="164">
        <f t="shared" si="2089"/>
        <v>0</v>
      </c>
      <c r="BT503" s="164"/>
      <c r="BU503" s="164"/>
      <c r="BV503" s="164">
        <f t="shared" si="2090"/>
        <v>0</v>
      </c>
      <c r="BW503" s="164"/>
      <c r="BX503" s="164"/>
      <c r="BY503" s="164">
        <f t="shared" si="2091"/>
        <v>0</v>
      </c>
      <c r="BZ503" s="164"/>
      <c r="CA503" s="164"/>
      <c r="CB503" s="164">
        <f t="shared" si="2092"/>
        <v>0</v>
      </c>
      <c r="CC503" s="164"/>
      <c r="CD503" s="164"/>
      <c r="CE503" s="164">
        <f t="shared" si="2093"/>
        <v>0</v>
      </c>
      <c r="CF503" s="164"/>
      <c r="CG503" s="164"/>
      <c r="CH503" s="164">
        <f t="shared" si="2094"/>
        <v>0</v>
      </c>
      <c r="CI503" s="164"/>
      <c r="CJ503" s="164"/>
      <c r="CK503" s="164">
        <f t="shared" si="2095"/>
        <v>0</v>
      </c>
      <c r="CL503" s="164"/>
      <c r="CM503" s="164"/>
      <c r="CN503" s="164">
        <f t="shared" si="2096"/>
        <v>0</v>
      </c>
      <c r="CO503" s="164"/>
      <c r="CP503" s="164"/>
      <c r="CQ503" s="164">
        <f t="shared" si="1942"/>
        <v>0</v>
      </c>
      <c r="CR503" s="164">
        <f t="shared" si="1943"/>
        <v>0</v>
      </c>
      <c r="CS503" s="164">
        <f t="shared" si="1943"/>
        <v>0</v>
      </c>
      <c r="CT503" s="164">
        <f t="shared" si="2097"/>
        <v>0</v>
      </c>
      <c r="CU503" s="164"/>
      <c r="CV503" s="164"/>
      <c r="CW503" s="164">
        <f t="shared" si="2098"/>
        <v>0</v>
      </c>
      <c r="CX503" s="164"/>
      <c r="CY503" s="164"/>
      <c r="CZ503" s="164">
        <f t="shared" si="2099"/>
        <v>0</v>
      </c>
      <c r="DA503" s="164"/>
      <c r="DB503" s="164"/>
      <c r="DC503" s="167"/>
    </row>
    <row r="504" spans="2:107" x14ac:dyDescent="0.25">
      <c r="B504" s="149" t="s">
        <v>231</v>
      </c>
      <c r="C504" s="32" t="s">
        <v>125</v>
      </c>
      <c r="E504" s="164">
        <f t="shared" si="2048"/>
        <v>0</v>
      </c>
      <c r="F504" s="164">
        <f t="shared" si="2049"/>
        <v>0</v>
      </c>
      <c r="G504" s="164">
        <f t="shared" si="2050"/>
        <v>0</v>
      </c>
      <c r="H504" s="164">
        <f t="shared" si="2051"/>
        <v>0</v>
      </c>
      <c r="I504" s="164">
        <f t="shared" si="2052"/>
        <v>0</v>
      </c>
      <c r="J504" s="164">
        <f t="shared" si="2053"/>
        <v>0</v>
      </c>
      <c r="K504" s="164">
        <f t="shared" si="2054"/>
        <v>0</v>
      </c>
      <c r="L504" s="164"/>
      <c r="M504" s="164"/>
      <c r="N504" s="165">
        <f t="shared" si="1920"/>
        <v>0</v>
      </c>
      <c r="O504" s="165">
        <f t="shared" si="1921"/>
        <v>0</v>
      </c>
      <c r="P504" s="165">
        <f t="shared" si="1922"/>
        <v>0</v>
      </c>
      <c r="Q504" s="164">
        <f t="shared" si="1805"/>
        <v>0</v>
      </c>
      <c r="R504" s="164"/>
      <c r="S504" s="164"/>
      <c r="T504" s="164">
        <f t="shared" si="2078"/>
        <v>0</v>
      </c>
      <c r="U504" s="164"/>
      <c r="V504" s="164"/>
      <c r="W504" s="164">
        <f t="shared" si="2079"/>
        <v>0</v>
      </c>
      <c r="X504" s="164"/>
      <c r="Y504" s="164"/>
      <c r="Z504" s="164">
        <f t="shared" si="2080"/>
        <v>0</v>
      </c>
      <c r="AA504" s="164"/>
      <c r="AB504" s="164"/>
      <c r="AC504" s="164">
        <f t="shared" si="2081"/>
        <v>0</v>
      </c>
      <c r="AD504" s="164"/>
      <c r="AE504" s="164"/>
      <c r="AF504" s="164">
        <f t="shared" si="1806"/>
        <v>0</v>
      </c>
      <c r="AG504" s="164"/>
      <c r="AH504" s="164"/>
      <c r="AI504" s="164">
        <f t="shared" si="1807"/>
        <v>0</v>
      </c>
      <c r="AJ504" s="164"/>
      <c r="AK504" s="164"/>
      <c r="AL504" s="164">
        <f t="shared" si="1808"/>
        <v>0</v>
      </c>
      <c r="AM504" s="164"/>
      <c r="AN504" s="164"/>
      <c r="AO504" s="164">
        <f t="shared" si="1809"/>
        <v>0</v>
      </c>
      <c r="AP504" s="164"/>
      <c r="AQ504" s="164"/>
      <c r="AR504" s="164">
        <f t="shared" si="1810"/>
        <v>0</v>
      </c>
      <c r="AS504" s="164"/>
      <c r="AT504" s="164"/>
      <c r="AU504" s="164">
        <f t="shared" si="2082"/>
        <v>0</v>
      </c>
      <c r="AV504" s="164"/>
      <c r="AW504" s="164"/>
      <c r="AX504" s="165">
        <f t="shared" si="1947"/>
        <v>0</v>
      </c>
      <c r="AY504" s="164">
        <f t="shared" si="1948"/>
        <v>0</v>
      </c>
      <c r="AZ504" s="164">
        <f t="shared" si="1949"/>
        <v>0</v>
      </c>
      <c r="BA504" s="164">
        <f t="shared" si="2083"/>
        <v>0</v>
      </c>
      <c r="BB504" s="164"/>
      <c r="BC504" s="164"/>
      <c r="BD504" s="164">
        <f t="shared" si="2084"/>
        <v>0</v>
      </c>
      <c r="BE504" s="164"/>
      <c r="BF504" s="164"/>
      <c r="BG504" s="164">
        <f t="shared" si="2085"/>
        <v>0</v>
      </c>
      <c r="BH504" s="164"/>
      <c r="BI504" s="164"/>
      <c r="BJ504" s="164">
        <f t="shared" si="2086"/>
        <v>0</v>
      </c>
      <c r="BK504" s="164"/>
      <c r="BL504" s="164"/>
      <c r="BM504" s="164">
        <f t="shared" si="2087"/>
        <v>0</v>
      </c>
      <c r="BN504" s="164"/>
      <c r="BO504" s="164"/>
      <c r="BP504" s="164">
        <f t="shared" si="2088"/>
        <v>0</v>
      </c>
      <c r="BQ504" s="164"/>
      <c r="BR504" s="164"/>
      <c r="BS504" s="164">
        <f t="shared" si="2089"/>
        <v>0</v>
      </c>
      <c r="BT504" s="164"/>
      <c r="BU504" s="164"/>
      <c r="BV504" s="164">
        <f t="shared" si="2090"/>
        <v>0</v>
      </c>
      <c r="BW504" s="164"/>
      <c r="BX504" s="164"/>
      <c r="BY504" s="164">
        <f t="shared" si="2091"/>
        <v>0</v>
      </c>
      <c r="BZ504" s="164"/>
      <c r="CA504" s="164"/>
      <c r="CB504" s="164">
        <f t="shared" si="2092"/>
        <v>0</v>
      </c>
      <c r="CC504" s="164"/>
      <c r="CD504" s="164"/>
      <c r="CE504" s="164">
        <f t="shared" si="2093"/>
        <v>0</v>
      </c>
      <c r="CF504" s="164"/>
      <c r="CG504" s="164"/>
      <c r="CH504" s="164">
        <f t="shared" si="2094"/>
        <v>0</v>
      </c>
      <c r="CI504" s="164"/>
      <c r="CJ504" s="164"/>
      <c r="CK504" s="164">
        <f t="shared" si="2095"/>
        <v>0</v>
      </c>
      <c r="CL504" s="164"/>
      <c r="CM504" s="164"/>
      <c r="CN504" s="164">
        <f t="shared" si="2096"/>
        <v>0</v>
      </c>
      <c r="CO504" s="164"/>
      <c r="CP504" s="164"/>
      <c r="CQ504" s="164">
        <f t="shared" si="1942"/>
        <v>0</v>
      </c>
      <c r="CR504" s="164">
        <f t="shared" si="1943"/>
        <v>0</v>
      </c>
      <c r="CS504" s="164">
        <f t="shared" si="1943"/>
        <v>0</v>
      </c>
      <c r="CT504" s="164">
        <f t="shared" si="2097"/>
        <v>0</v>
      </c>
      <c r="CU504" s="164"/>
      <c r="CV504" s="164"/>
      <c r="CW504" s="164">
        <f t="shared" si="2098"/>
        <v>0</v>
      </c>
      <c r="CX504" s="164"/>
      <c r="CY504" s="164"/>
      <c r="CZ504" s="164">
        <f t="shared" si="2099"/>
        <v>0</v>
      </c>
      <c r="DA504" s="164"/>
      <c r="DB504" s="164"/>
      <c r="DC504" s="167"/>
    </row>
    <row r="505" spans="2:107" x14ac:dyDescent="0.25">
      <c r="B505" s="149" t="s">
        <v>232</v>
      </c>
      <c r="C505" s="32" t="s">
        <v>126</v>
      </c>
      <c r="E505" s="164">
        <f t="shared" si="2048"/>
        <v>0</v>
      </c>
      <c r="F505" s="164">
        <f t="shared" si="2049"/>
        <v>0</v>
      </c>
      <c r="G505" s="164">
        <f t="shared" si="2050"/>
        <v>0</v>
      </c>
      <c r="H505" s="164">
        <f t="shared" si="2051"/>
        <v>0</v>
      </c>
      <c r="I505" s="164">
        <f t="shared" si="2052"/>
        <v>0</v>
      </c>
      <c r="J505" s="164">
        <f t="shared" si="2053"/>
        <v>0</v>
      </c>
      <c r="K505" s="164">
        <f t="shared" si="2054"/>
        <v>0</v>
      </c>
      <c r="L505" s="164"/>
      <c r="M505" s="164"/>
      <c r="N505" s="165">
        <f t="shared" si="1920"/>
        <v>0</v>
      </c>
      <c r="O505" s="165">
        <f t="shared" si="1921"/>
        <v>0</v>
      </c>
      <c r="P505" s="165">
        <f t="shared" si="1922"/>
        <v>0</v>
      </c>
      <c r="Q505" s="164">
        <f t="shared" si="1805"/>
        <v>0</v>
      </c>
      <c r="R505" s="164"/>
      <c r="S505" s="164"/>
      <c r="T505" s="164">
        <f t="shared" si="2078"/>
        <v>0</v>
      </c>
      <c r="U505" s="164"/>
      <c r="V505" s="164"/>
      <c r="W505" s="164">
        <f t="shared" si="2079"/>
        <v>0</v>
      </c>
      <c r="X505" s="164"/>
      <c r="Y505" s="164"/>
      <c r="Z505" s="164">
        <f t="shared" si="2080"/>
        <v>0</v>
      </c>
      <c r="AA505" s="164"/>
      <c r="AB505" s="164"/>
      <c r="AC505" s="164">
        <f t="shared" si="2081"/>
        <v>0</v>
      </c>
      <c r="AD505" s="164"/>
      <c r="AE505" s="164"/>
      <c r="AF505" s="164">
        <f t="shared" si="1806"/>
        <v>0</v>
      </c>
      <c r="AG505" s="164"/>
      <c r="AH505" s="164"/>
      <c r="AI505" s="164">
        <f t="shared" si="1807"/>
        <v>0</v>
      </c>
      <c r="AJ505" s="164"/>
      <c r="AK505" s="164"/>
      <c r="AL505" s="164">
        <f t="shared" si="1808"/>
        <v>0</v>
      </c>
      <c r="AM505" s="164"/>
      <c r="AN505" s="164"/>
      <c r="AO505" s="164">
        <f t="shared" si="1809"/>
        <v>0</v>
      </c>
      <c r="AP505" s="164"/>
      <c r="AQ505" s="164"/>
      <c r="AR505" s="164">
        <f t="shared" si="1810"/>
        <v>0</v>
      </c>
      <c r="AS505" s="164"/>
      <c r="AT505" s="164"/>
      <c r="AU505" s="164">
        <f t="shared" si="2082"/>
        <v>0</v>
      </c>
      <c r="AV505" s="164"/>
      <c r="AW505" s="164"/>
      <c r="AX505" s="165">
        <f t="shared" si="1947"/>
        <v>0</v>
      </c>
      <c r="AY505" s="164">
        <f t="shared" si="1948"/>
        <v>0</v>
      </c>
      <c r="AZ505" s="164">
        <f t="shared" si="1949"/>
        <v>0</v>
      </c>
      <c r="BA505" s="164">
        <f t="shared" si="2083"/>
        <v>0</v>
      </c>
      <c r="BB505" s="164"/>
      <c r="BC505" s="164"/>
      <c r="BD505" s="164">
        <f t="shared" si="2084"/>
        <v>0</v>
      </c>
      <c r="BE505" s="164"/>
      <c r="BF505" s="164"/>
      <c r="BG505" s="164">
        <f t="shared" si="2085"/>
        <v>0</v>
      </c>
      <c r="BH505" s="164"/>
      <c r="BI505" s="164"/>
      <c r="BJ505" s="164">
        <f t="shared" si="2086"/>
        <v>0</v>
      </c>
      <c r="BK505" s="164"/>
      <c r="BL505" s="164"/>
      <c r="BM505" s="164">
        <f t="shared" si="2087"/>
        <v>0</v>
      </c>
      <c r="BN505" s="164"/>
      <c r="BO505" s="164"/>
      <c r="BP505" s="164">
        <f t="shared" si="2088"/>
        <v>0</v>
      </c>
      <c r="BQ505" s="164"/>
      <c r="BR505" s="164"/>
      <c r="BS505" s="164">
        <f t="shared" si="2089"/>
        <v>0</v>
      </c>
      <c r="BT505" s="164"/>
      <c r="BU505" s="164"/>
      <c r="BV505" s="164">
        <f t="shared" si="2090"/>
        <v>0</v>
      </c>
      <c r="BW505" s="164"/>
      <c r="BX505" s="164"/>
      <c r="BY505" s="164">
        <f t="shared" si="2091"/>
        <v>0</v>
      </c>
      <c r="BZ505" s="164"/>
      <c r="CA505" s="164"/>
      <c r="CB505" s="164">
        <f t="shared" si="2092"/>
        <v>0</v>
      </c>
      <c r="CC505" s="164"/>
      <c r="CD505" s="164"/>
      <c r="CE505" s="164">
        <f t="shared" si="2093"/>
        <v>0</v>
      </c>
      <c r="CF505" s="164"/>
      <c r="CG505" s="164"/>
      <c r="CH505" s="164">
        <f t="shared" si="2094"/>
        <v>0</v>
      </c>
      <c r="CI505" s="164"/>
      <c r="CJ505" s="164"/>
      <c r="CK505" s="164">
        <f t="shared" si="2095"/>
        <v>0</v>
      </c>
      <c r="CL505" s="164"/>
      <c r="CM505" s="164"/>
      <c r="CN505" s="164">
        <f t="shared" si="2096"/>
        <v>0</v>
      </c>
      <c r="CO505" s="164"/>
      <c r="CP505" s="164"/>
      <c r="CQ505" s="164">
        <f t="shared" si="1942"/>
        <v>0</v>
      </c>
      <c r="CR505" s="164">
        <f t="shared" si="1943"/>
        <v>0</v>
      </c>
      <c r="CS505" s="164">
        <f t="shared" si="1943"/>
        <v>0</v>
      </c>
      <c r="CT505" s="164">
        <f t="shared" si="2097"/>
        <v>0</v>
      </c>
      <c r="CU505" s="164"/>
      <c r="CV505" s="164"/>
      <c r="CW505" s="164">
        <f t="shared" si="2098"/>
        <v>0</v>
      </c>
      <c r="CX505" s="164"/>
      <c r="CY505" s="164"/>
      <c r="CZ505" s="164">
        <f t="shared" si="2099"/>
        <v>0</v>
      </c>
      <c r="DA505" s="164"/>
      <c r="DB505" s="164"/>
      <c r="DC505" s="167"/>
    </row>
    <row r="506" spans="2:107" ht="31.5" x14ac:dyDescent="0.25">
      <c r="B506" s="149" t="s">
        <v>233</v>
      </c>
      <c r="C506" s="32" t="s">
        <v>130</v>
      </c>
      <c r="E506" s="164">
        <f t="shared" si="2048"/>
        <v>0</v>
      </c>
      <c r="F506" s="164">
        <f t="shared" si="2049"/>
        <v>0</v>
      </c>
      <c r="G506" s="164">
        <f t="shared" si="2050"/>
        <v>0</v>
      </c>
      <c r="H506" s="164">
        <f t="shared" si="2051"/>
        <v>0</v>
      </c>
      <c r="I506" s="164">
        <f t="shared" si="2052"/>
        <v>0</v>
      </c>
      <c r="J506" s="164">
        <f t="shared" si="2053"/>
        <v>0</v>
      </c>
      <c r="K506" s="164">
        <f t="shared" si="2054"/>
        <v>0</v>
      </c>
      <c r="L506" s="164"/>
      <c r="M506" s="164"/>
      <c r="N506" s="165">
        <f t="shared" si="1920"/>
        <v>0</v>
      </c>
      <c r="O506" s="165">
        <f t="shared" si="1921"/>
        <v>0</v>
      </c>
      <c r="P506" s="165">
        <f t="shared" si="1922"/>
        <v>0</v>
      </c>
      <c r="Q506" s="164">
        <f t="shared" si="1805"/>
        <v>0</v>
      </c>
      <c r="R506" s="164"/>
      <c r="S506" s="164"/>
      <c r="T506" s="164">
        <f t="shared" si="2078"/>
        <v>0</v>
      </c>
      <c r="U506" s="164"/>
      <c r="V506" s="164"/>
      <c r="W506" s="164">
        <f t="shared" si="2079"/>
        <v>0</v>
      </c>
      <c r="X506" s="164"/>
      <c r="Y506" s="164"/>
      <c r="Z506" s="164">
        <f t="shared" si="2080"/>
        <v>0</v>
      </c>
      <c r="AA506" s="164"/>
      <c r="AB506" s="164"/>
      <c r="AC506" s="164">
        <f t="shared" si="2081"/>
        <v>0</v>
      </c>
      <c r="AD506" s="164"/>
      <c r="AE506" s="164"/>
      <c r="AF506" s="164">
        <f t="shared" si="1806"/>
        <v>0</v>
      </c>
      <c r="AG506" s="164"/>
      <c r="AH506" s="164"/>
      <c r="AI506" s="164">
        <f t="shared" si="1807"/>
        <v>0</v>
      </c>
      <c r="AJ506" s="164"/>
      <c r="AK506" s="164"/>
      <c r="AL506" s="164">
        <f t="shared" si="1808"/>
        <v>0</v>
      </c>
      <c r="AM506" s="164"/>
      <c r="AN506" s="164"/>
      <c r="AO506" s="164">
        <f t="shared" si="1809"/>
        <v>0</v>
      </c>
      <c r="AP506" s="164"/>
      <c r="AQ506" s="164"/>
      <c r="AR506" s="164">
        <f t="shared" si="1810"/>
        <v>0</v>
      </c>
      <c r="AS506" s="164"/>
      <c r="AT506" s="164"/>
      <c r="AU506" s="164">
        <f t="shared" si="2082"/>
        <v>0</v>
      </c>
      <c r="AV506" s="164"/>
      <c r="AW506" s="164"/>
      <c r="AX506" s="165">
        <f t="shared" si="1947"/>
        <v>0</v>
      </c>
      <c r="AY506" s="164">
        <f t="shared" si="1948"/>
        <v>0</v>
      </c>
      <c r="AZ506" s="164">
        <f t="shared" si="1949"/>
        <v>0</v>
      </c>
      <c r="BA506" s="164">
        <f t="shared" si="2083"/>
        <v>0</v>
      </c>
      <c r="BB506" s="164"/>
      <c r="BC506" s="164"/>
      <c r="BD506" s="164">
        <f t="shared" si="2084"/>
        <v>0</v>
      </c>
      <c r="BE506" s="164"/>
      <c r="BF506" s="164"/>
      <c r="BG506" s="164">
        <f t="shared" si="2085"/>
        <v>0</v>
      </c>
      <c r="BH506" s="164"/>
      <c r="BI506" s="164"/>
      <c r="BJ506" s="164">
        <f t="shared" si="2086"/>
        <v>0</v>
      </c>
      <c r="BK506" s="164"/>
      <c r="BL506" s="164"/>
      <c r="BM506" s="164">
        <f t="shared" si="2087"/>
        <v>0</v>
      </c>
      <c r="BN506" s="164"/>
      <c r="BO506" s="164"/>
      <c r="BP506" s="164">
        <f t="shared" si="2088"/>
        <v>0</v>
      </c>
      <c r="BQ506" s="164"/>
      <c r="BR506" s="164"/>
      <c r="BS506" s="164">
        <f t="shared" si="2089"/>
        <v>0</v>
      </c>
      <c r="BT506" s="164"/>
      <c r="BU506" s="164"/>
      <c r="BV506" s="164">
        <f t="shared" si="2090"/>
        <v>0</v>
      </c>
      <c r="BW506" s="164"/>
      <c r="BX506" s="164"/>
      <c r="BY506" s="164">
        <f t="shared" si="2091"/>
        <v>0</v>
      </c>
      <c r="BZ506" s="164"/>
      <c r="CA506" s="164"/>
      <c r="CB506" s="164">
        <f t="shared" si="2092"/>
        <v>0</v>
      </c>
      <c r="CC506" s="164"/>
      <c r="CD506" s="164"/>
      <c r="CE506" s="164">
        <f t="shared" si="2093"/>
        <v>0</v>
      </c>
      <c r="CF506" s="164"/>
      <c r="CG506" s="164"/>
      <c r="CH506" s="164">
        <f t="shared" si="2094"/>
        <v>0</v>
      </c>
      <c r="CI506" s="164"/>
      <c r="CJ506" s="164"/>
      <c r="CK506" s="164">
        <f t="shared" si="2095"/>
        <v>0</v>
      </c>
      <c r="CL506" s="164"/>
      <c r="CM506" s="164"/>
      <c r="CN506" s="164">
        <f t="shared" si="2096"/>
        <v>0</v>
      </c>
      <c r="CO506" s="164"/>
      <c r="CP506" s="164"/>
      <c r="CQ506" s="164">
        <f t="shared" si="1942"/>
        <v>0</v>
      </c>
      <c r="CR506" s="164">
        <f t="shared" si="1943"/>
        <v>0</v>
      </c>
      <c r="CS506" s="164">
        <f t="shared" si="1943"/>
        <v>0</v>
      </c>
      <c r="CT506" s="164">
        <f t="shared" si="2097"/>
        <v>0</v>
      </c>
      <c r="CU506" s="164"/>
      <c r="CV506" s="164"/>
      <c r="CW506" s="164">
        <f t="shared" si="2098"/>
        <v>0</v>
      </c>
      <c r="CX506" s="164"/>
      <c r="CY506" s="164"/>
      <c r="CZ506" s="164">
        <f t="shared" si="2099"/>
        <v>0</v>
      </c>
      <c r="DA506" s="164"/>
      <c r="DB506" s="164"/>
      <c r="DC506" s="167"/>
    </row>
    <row r="507" spans="2:107" x14ac:dyDescent="0.25">
      <c r="B507" s="149" t="s">
        <v>234</v>
      </c>
      <c r="C507" s="32" t="s">
        <v>129</v>
      </c>
      <c r="E507" s="164">
        <f t="shared" si="2048"/>
        <v>0</v>
      </c>
      <c r="F507" s="164">
        <f t="shared" si="2049"/>
        <v>0</v>
      </c>
      <c r="G507" s="164">
        <f t="shared" si="2050"/>
        <v>0</v>
      </c>
      <c r="H507" s="164">
        <f t="shared" si="2051"/>
        <v>0</v>
      </c>
      <c r="I507" s="164">
        <f t="shared" si="2052"/>
        <v>0</v>
      </c>
      <c r="J507" s="164">
        <f t="shared" si="2053"/>
        <v>0</v>
      </c>
      <c r="K507" s="164">
        <f t="shared" si="2054"/>
        <v>0</v>
      </c>
      <c r="L507" s="164"/>
      <c r="M507" s="164"/>
      <c r="N507" s="165">
        <f t="shared" si="1920"/>
        <v>0</v>
      </c>
      <c r="O507" s="165">
        <f t="shared" si="1921"/>
        <v>0</v>
      </c>
      <c r="P507" s="165">
        <f t="shared" si="1922"/>
        <v>0</v>
      </c>
      <c r="Q507" s="164">
        <f t="shared" si="1805"/>
        <v>0</v>
      </c>
      <c r="R507" s="164"/>
      <c r="S507" s="164"/>
      <c r="T507" s="164">
        <f t="shared" si="2078"/>
        <v>0</v>
      </c>
      <c r="U507" s="164"/>
      <c r="V507" s="164"/>
      <c r="W507" s="164">
        <f t="shared" si="2079"/>
        <v>0</v>
      </c>
      <c r="X507" s="164"/>
      <c r="Y507" s="164"/>
      <c r="Z507" s="164">
        <f t="shared" si="2080"/>
        <v>0</v>
      </c>
      <c r="AA507" s="164"/>
      <c r="AB507" s="164"/>
      <c r="AC507" s="164">
        <f t="shared" si="2081"/>
        <v>0</v>
      </c>
      <c r="AD507" s="164"/>
      <c r="AE507" s="164"/>
      <c r="AF507" s="164">
        <f t="shared" si="1806"/>
        <v>0</v>
      </c>
      <c r="AG507" s="164"/>
      <c r="AH507" s="164"/>
      <c r="AI507" s="164">
        <f t="shared" si="1807"/>
        <v>0</v>
      </c>
      <c r="AJ507" s="164"/>
      <c r="AK507" s="164"/>
      <c r="AL507" s="164">
        <f t="shared" si="1808"/>
        <v>0</v>
      </c>
      <c r="AM507" s="164"/>
      <c r="AN507" s="164"/>
      <c r="AO507" s="164">
        <f t="shared" si="1809"/>
        <v>0</v>
      </c>
      <c r="AP507" s="164"/>
      <c r="AQ507" s="164"/>
      <c r="AR507" s="164">
        <f t="shared" si="1810"/>
        <v>0</v>
      </c>
      <c r="AS507" s="164"/>
      <c r="AT507" s="164"/>
      <c r="AU507" s="164">
        <f t="shared" si="2082"/>
        <v>0</v>
      </c>
      <c r="AV507" s="164"/>
      <c r="AW507" s="164"/>
      <c r="AX507" s="165">
        <f t="shared" si="1947"/>
        <v>0</v>
      </c>
      <c r="AY507" s="164">
        <f t="shared" si="1948"/>
        <v>0</v>
      </c>
      <c r="AZ507" s="164">
        <f t="shared" si="1949"/>
        <v>0</v>
      </c>
      <c r="BA507" s="164">
        <f t="shared" si="2083"/>
        <v>0</v>
      </c>
      <c r="BB507" s="164"/>
      <c r="BC507" s="164"/>
      <c r="BD507" s="164">
        <f t="shared" si="2084"/>
        <v>0</v>
      </c>
      <c r="BE507" s="164"/>
      <c r="BF507" s="164"/>
      <c r="BG507" s="164">
        <f t="shared" si="2085"/>
        <v>0</v>
      </c>
      <c r="BH507" s="164"/>
      <c r="BI507" s="164"/>
      <c r="BJ507" s="164">
        <f t="shared" si="2086"/>
        <v>0</v>
      </c>
      <c r="BK507" s="164"/>
      <c r="BL507" s="164"/>
      <c r="BM507" s="164">
        <f t="shared" si="2087"/>
        <v>0</v>
      </c>
      <c r="BN507" s="164"/>
      <c r="BO507" s="164"/>
      <c r="BP507" s="164">
        <f t="shared" si="2088"/>
        <v>0</v>
      </c>
      <c r="BQ507" s="164"/>
      <c r="BR507" s="164"/>
      <c r="BS507" s="164">
        <f t="shared" si="2089"/>
        <v>0</v>
      </c>
      <c r="BT507" s="164"/>
      <c r="BU507" s="164"/>
      <c r="BV507" s="164">
        <f t="shared" si="2090"/>
        <v>0</v>
      </c>
      <c r="BW507" s="164"/>
      <c r="BX507" s="164"/>
      <c r="BY507" s="164">
        <f t="shared" si="2091"/>
        <v>0</v>
      </c>
      <c r="BZ507" s="164"/>
      <c r="CA507" s="164"/>
      <c r="CB507" s="164">
        <f t="shared" si="2092"/>
        <v>0</v>
      </c>
      <c r="CC507" s="164"/>
      <c r="CD507" s="164"/>
      <c r="CE507" s="164">
        <f t="shared" si="2093"/>
        <v>0</v>
      </c>
      <c r="CF507" s="164"/>
      <c r="CG507" s="164"/>
      <c r="CH507" s="164">
        <f t="shared" si="2094"/>
        <v>0</v>
      </c>
      <c r="CI507" s="164"/>
      <c r="CJ507" s="164"/>
      <c r="CK507" s="164">
        <f t="shared" si="2095"/>
        <v>0</v>
      </c>
      <c r="CL507" s="164"/>
      <c r="CM507" s="164"/>
      <c r="CN507" s="164">
        <f t="shared" si="2096"/>
        <v>0</v>
      </c>
      <c r="CO507" s="164"/>
      <c r="CP507" s="164"/>
      <c r="CQ507" s="164">
        <f t="shared" si="1942"/>
        <v>0</v>
      </c>
      <c r="CR507" s="164">
        <f t="shared" si="1943"/>
        <v>0</v>
      </c>
      <c r="CS507" s="164">
        <f t="shared" si="1943"/>
        <v>0</v>
      </c>
      <c r="CT507" s="164">
        <f t="shared" si="2097"/>
        <v>0</v>
      </c>
      <c r="CU507" s="164"/>
      <c r="CV507" s="164"/>
      <c r="CW507" s="164">
        <f t="shared" si="2098"/>
        <v>0</v>
      </c>
      <c r="CX507" s="164"/>
      <c r="CY507" s="164"/>
      <c r="CZ507" s="164">
        <f t="shared" si="2099"/>
        <v>0</v>
      </c>
      <c r="DA507" s="164"/>
      <c r="DB507" s="164"/>
      <c r="DC507" s="167"/>
    </row>
    <row r="508" spans="2:107" x14ac:dyDescent="0.25">
      <c r="B508" s="149" t="s">
        <v>103</v>
      </c>
      <c r="C508" s="20" t="s">
        <v>14</v>
      </c>
      <c r="E508" s="164">
        <f t="shared" si="2048"/>
        <v>0</v>
      </c>
      <c r="F508" s="164">
        <f t="shared" si="2049"/>
        <v>0</v>
      </c>
      <c r="G508" s="164">
        <f t="shared" si="2050"/>
        <v>0</v>
      </c>
      <c r="H508" s="164">
        <f t="shared" si="2051"/>
        <v>0</v>
      </c>
      <c r="I508" s="164">
        <f t="shared" si="2052"/>
        <v>0</v>
      </c>
      <c r="J508" s="164">
        <f t="shared" si="2053"/>
        <v>0</v>
      </c>
      <c r="K508" s="164">
        <f t="shared" si="2054"/>
        <v>0</v>
      </c>
      <c r="L508" s="164"/>
      <c r="M508" s="164"/>
      <c r="N508" s="165">
        <f t="shared" si="1920"/>
        <v>0</v>
      </c>
      <c r="O508" s="165">
        <f t="shared" si="1921"/>
        <v>0</v>
      </c>
      <c r="P508" s="165">
        <f t="shared" si="1922"/>
        <v>0</v>
      </c>
      <c r="Q508" s="164">
        <f t="shared" si="1805"/>
        <v>0</v>
      </c>
      <c r="R508" s="164"/>
      <c r="S508" s="164"/>
      <c r="T508" s="164">
        <f t="shared" si="2078"/>
        <v>0</v>
      </c>
      <c r="U508" s="164"/>
      <c r="V508" s="164"/>
      <c r="W508" s="164">
        <f t="shared" si="2079"/>
        <v>0</v>
      </c>
      <c r="X508" s="164"/>
      <c r="Y508" s="164"/>
      <c r="Z508" s="164">
        <f t="shared" si="2080"/>
        <v>0</v>
      </c>
      <c r="AA508" s="164"/>
      <c r="AB508" s="164"/>
      <c r="AC508" s="164">
        <f t="shared" si="2081"/>
        <v>0</v>
      </c>
      <c r="AD508" s="164"/>
      <c r="AE508" s="164"/>
      <c r="AF508" s="164">
        <f t="shared" si="1806"/>
        <v>0</v>
      </c>
      <c r="AG508" s="164"/>
      <c r="AH508" s="164"/>
      <c r="AI508" s="164">
        <f t="shared" si="1807"/>
        <v>0</v>
      </c>
      <c r="AJ508" s="164"/>
      <c r="AK508" s="164"/>
      <c r="AL508" s="164">
        <f t="shared" si="1808"/>
        <v>0</v>
      </c>
      <c r="AM508" s="164"/>
      <c r="AN508" s="164"/>
      <c r="AO508" s="164">
        <f t="shared" si="1809"/>
        <v>0</v>
      </c>
      <c r="AP508" s="164"/>
      <c r="AQ508" s="164"/>
      <c r="AR508" s="164">
        <f t="shared" si="1810"/>
        <v>0</v>
      </c>
      <c r="AS508" s="164"/>
      <c r="AT508" s="164"/>
      <c r="AU508" s="164">
        <f t="shared" si="2082"/>
        <v>0</v>
      </c>
      <c r="AV508" s="164"/>
      <c r="AW508" s="164"/>
      <c r="AX508" s="165">
        <f t="shared" si="1947"/>
        <v>0</v>
      </c>
      <c r="AY508" s="164">
        <f t="shared" si="1948"/>
        <v>0</v>
      </c>
      <c r="AZ508" s="164">
        <f t="shared" si="1949"/>
        <v>0</v>
      </c>
      <c r="BA508" s="164">
        <f t="shared" si="2083"/>
        <v>0</v>
      </c>
      <c r="BB508" s="164"/>
      <c r="BC508" s="164"/>
      <c r="BD508" s="164">
        <f t="shared" si="2084"/>
        <v>0</v>
      </c>
      <c r="BE508" s="164"/>
      <c r="BF508" s="164"/>
      <c r="BG508" s="164">
        <f t="shared" si="2085"/>
        <v>0</v>
      </c>
      <c r="BH508" s="164"/>
      <c r="BI508" s="164"/>
      <c r="BJ508" s="164">
        <f t="shared" si="2086"/>
        <v>0</v>
      </c>
      <c r="BK508" s="164"/>
      <c r="BL508" s="164"/>
      <c r="BM508" s="164">
        <f t="shared" si="2087"/>
        <v>0</v>
      </c>
      <c r="BN508" s="164"/>
      <c r="BO508" s="164"/>
      <c r="BP508" s="164">
        <f t="shared" si="2088"/>
        <v>0</v>
      </c>
      <c r="BQ508" s="164"/>
      <c r="BR508" s="164"/>
      <c r="BS508" s="164">
        <f t="shared" si="2089"/>
        <v>0</v>
      </c>
      <c r="BT508" s="164"/>
      <c r="BU508" s="164"/>
      <c r="BV508" s="164">
        <f t="shared" si="2090"/>
        <v>0</v>
      </c>
      <c r="BW508" s="164"/>
      <c r="BX508" s="164"/>
      <c r="BY508" s="164">
        <f t="shared" si="2091"/>
        <v>0</v>
      </c>
      <c r="BZ508" s="164"/>
      <c r="CA508" s="164"/>
      <c r="CB508" s="164">
        <f t="shared" si="2092"/>
        <v>0</v>
      </c>
      <c r="CC508" s="164"/>
      <c r="CD508" s="164"/>
      <c r="CE508" s="164">
        <f t="shared" si="2093"/>
        <v>0</v>
      </c>
      <c r="CF508" s="164"/>
      <c r="CG508" s="164"/>
      <c r="CH508" s="164">
        <f t="shared" si="2094"/>
        <v>0</v>
      </c>
      <c r="CI508" s="164"/>
      <c r="CJ508" s="164"/>
      <c r="CK508" s="164">
        <f t="shared" si="2095"/>
        <v>0</v>
      </c>
      <c r="CL508" s="164"/>
      <c r="CM508" s="164"/>
      <c r="CN508" s="164">
        <f t="shared" si="2096"/>
        <v>0</v>
      </c>
      <c r="CO508" s="164"/>
      <c r="CP508" s="164"/>
      <c r="CQ508" s="164">
        <f t="shared" si="1942"/>
        <v>0</v>
      </c>
      <c r="CR508" s="164">
        <f t="shared" si="1943"/>
        <v>0</v>
      </c>
      <c r="CS508" s="164">
        <f t="shared" si="1943"/>
        <v>0</v>
      </c>
      <c r="CT508" s="164">
        <f t="shared" si="2097"/>
        <v>0</v>
      </c>
      <c r="CU508" s="164"/>
      <c r="CV508" s="164"/>
      <c r="CW508" s="164">
        <f t="shared" si="2098"/>
        <v>0</v>
      </c>
      <c r="CX508" s="164"/>
      <c r="CY508" s="164"/>
      <c r="CZ508" s="164">
        <f t="shared" si="2099"/>
        <v>0</v>
      </c>
      <c r="DA508" s="164"/>
      <c r="DB508" s="164"/>
      <c r="DC508" s="167"/>
    </row>
    <row r="509" spans="2:107" x14ac:dyDescent="0.25">
      <c r="B509" s="149" t="s">
        <v>104</v>
      </c>
      <c r="C509" s="20" t="s">
        <v>15</v>
      </c>
      <c r="E509" s="164">
        <f t="shared" si="2048"/>
        <v>0</v>
      </c>
      <c r="F509" s="164">
        <f t="shared" si="2049"/>
        <v>0</v>
      </c>
      <c r="G509" s="164">
        <f t="shared" si="2050"/>
        <v>0</v>
      </c>
      <c r="H509" s="164">
        <f t="shared" si="2051"/>
        <v>0</v>
      </c>
      <c r="I509" s="164">
        <f t="shared" si="2052"/>
        <v>0</v>
      </c>
      <c r="J509" s="164">
        <f t="shared" si="2053"/>
        <v>0</v>
      </c>
      <c r="K509" s="164">
        <f>SUBTOTAL(9,L509:M509)</f>
        <v>0</v>
      </c>
      <c r="L509" s="164"/>
      <c r="M509" s="164"/>
      <c r="N509" s="165">
        <f t="shared" si="1920"/>
        <v>0</v>
      </c>
      <c r="O509" s="165">
        <f t="shared" si="1921"/>
        <v>0</v>
      </c>
      <c r="P509" s="165">
        <f t="shared" si="1922"/>
        <v>0</v>
      </c>
      <c r="Q509" s="164">
        <f>SUBTOTAL(9,R509:S509)</f>
        <v>0</v>
      </c>
      <c r="R509" s="164"/>
      <c r="S509" s="164"/>
      <c r="T509" s="164">
        <f>SUBTOTAL(9,U509:V509)</f>
        <v>0</v>
      </c>
      <c r="U509" s="164"/>
      <c r="V509" s="164"/>
      <c r="W509" s="164">
        <f>SUBTOTAL(9,X509:Y509)</f>
        <v>0</v>
      </c>
      <c r="X509" s="164"/>
      <c r="Y509" s="164"/>
      <c r="Z509" s="164">
        <f>SUBTOTAL(9,AA509:AB509)</f>
        <v>0</v>
      </c>
      <c r="AA509" s="164"/>
      <c r="AB509" s="164"/>
      <c r="AC509" s="164">
        <f>SUBTOTAL(9,AD509:AE509)</f>
        <v>0</v>
      </c>
      <c r="AD509" s="164"/>
      <c r="AE509" s="164"/>
      <c r="AF509" s="164">
        <f>SUBTOTAL(9,AG509:AH509)</f>
        <v>0</v>
      </c>
      <c r="AG509" s="164"/>
      <c r="AH509" s="164"/>
      <c r="AI509" s="164">
        <f>SUBTOTAL(9,AJ509:AK509)</f>
        <v>0</v>
      </c>
      <c r="AJ509" s="164"/>
      <c r="AK509" s="164"/>
      <c r="AL509" s="164">
        <f>SUBTOTAL(9,AM509:AN509)</f>
        <v>0</v>
      </c>
      <c r="AM509" s="164"/>
      <c r="AN509" s="164"/>
      <c r="AO509" s="164">
        <f>SUBTOTAL(9,AP509:AQ509)</f>
        <v>0</v>
      </c>
      <c r="AP509" s="164"/>
      <c r="AQ509" s="164"/>
      <c r="AR509" s="164">
        <f>SUBTOTAL(9,AS509:AT509)</f>
        <v>0</v>
      </c>
      <c r="AS509" s="164"/>
      <c r="AT509" s="164"/>
      <c r="AU509" s="164">
        <f>SUBTOTAL(9,AV509:AW509)</f>
        <v>0</v>
      </c>
      <c r="AV509" s="164"/>
      <c r="AW509" s="164"/>
      <c r="AX509" s="165">
        <f t="shared" si="1947"/>
        <v>0</v>
      </c>
      <c r="AY509" s="164">
        <f t="shared" si="1948"/>
        <v>0</v>
      </c>
      <c r="AZ509" s="164">
        <f t="shared" si="1949"/>
        <v>0</v>
      </c>
      <c r="BA509" s="164">
        <f>SUBTOTAL(9,BB509:BC509)</f>
        <v>0</v>
      </c>
      <c r="BB509" s="164"/>
      <c r="BC509" s="164"/>
      <c r="BD509" s="164">
        <f>SUBTOTAL(9,BE509:BF509)</f>
        <v>0</v>
      </c>
      <c r="BE509" s="164"/>
      <c r="BF509" s="164"/>
      <c r="BG509" s="164">
        <f>SUBTOTAL(9,BH509:BI509)</f>
        <v>0</v>
      </c>
      <c r="BH509" s="164"/>
      <c r="BI509" s="164"/>
      <c r="BJ509" s="164">
        <f>SUBTOTAL(9,BK509:BL509)</f>
        <v>0</v>
      </c>
      <c r="BK509" s="164"/>
      <c r="BL509" s="164"/>
      <c r="BM509" s="164">
        <f>SUBTOTAL(9,BN509:BO509)</f>
        <v>0</v>
      </c>
      <c r="BN509" s="164"/>
      <c r="BO509" s="164"/>
      <c r="BP509" s="164">
        <f>SUBTOTAL(9,BQ509:BR509)</f>
        <v>0</v>
      </c>
      <c r="BQ509" s="164"/>
      <c r="BR509" s="164"/>
      <c r="BS509" s="164">
        <f>SUBTOTAL(9,BT509:BU509)</f>
        <v>0</v>
      </c>
      <c r="BT509" s="164"/>
      <c r="BU509" s="164"/>
      <c r="BV509" s="164">
        <f>SUBTOTAL(9,BW509:BX509)</f>
        <v>0</v>
      </c>
      <c r="BW509" s="164"/>
      <c r="BX509" s="164"/>
      <c r="BY509" s="164">
        <f>SUBTOTAL(9,BZ509:CA509)</f>
        <v>0</v>
      </c>
      <c r="BZ509" s="164"/>
      <c r="CA509" s="164"/>
      <c r="CB509" s="164">
        <f>SUBTOTAL(9,CC509:CD509)</f>
        <v>0</v>
      </c>
      <c r="CC509" s="164"/>
      <c r="CD509" s="164"/>
      <c r="CE509" s="164">
        <f>SUBTOTAL(9,CF509:CG509)</f>
        <v>0</v>
      </c>
      <c r="CF509" s="164"/>
      <c r="CG509" s="164"/>
      <c r="CH509" s="164">
        <f>SUBTOTAL(9,CI509:CJ509)</f>
        <v>0</v>
      </c>
      <c r="CI509" s="164"/>
      <c r="CJ509" s="164"/>
      <c r="CK509" s="164">
        <f>SUBTOTAL(9,CL509:CM509)</f>
        <v>0</v>
      </c>
      <c r="CL509" s="164"/>
      <c r="CM509" s="164"/>
      <c r="CN509" s="164">
        <f>SUBTOTAL(9,CO509:CP509)</f>
        <v>0</v>
      </c>
      <c r="CO509" s="164"/>
      <c r="CP509" s="164"/>
      <c r="CQ509" s="164">
        <f t="shared" si="1942"/>
        <v>0</v>
      </c>
      <c r="CR509" s="164">
        <f t="shared" si="1943"/>
        <v>0</v>
      </c>
      <c r="CS509" s="164">
        <f t="shared" si="1943"/>
        <v>0</v>
      </c>
      <c r="CT509" s="164">
        <f>SUBTOTAL(9,CU509:CV509)</f>
        <v>0</v>
      </c>
      <c r="CU509" s="164"/>
      <c r="CV509" s="164"/>
      <c r="CW509" s="164">
        <f>SUBTOTAL(9,CX509:CY509)</f>
        <v>0</v>
      </c>
      <c r="CX509" s="164"/>
      <c r="CY509" s="164"/>
      <c r="CZ509" s="164">
        <f>SUBTOTAL(9,DA509:DB509)</f>
        <v>0</v>
      </c>
      <c r="DA509" s="164"/>
      <c r="DB509" s="164"/>
      <c r="DC509" s="167"/>
    </row>
    <row r="510" spans="2:107" x14ac:dyDescent="0.25">
      <c r="B510" s="149" t="s">
        <v>127</v>
      </c>
      <c r="C510" s="20" t="s">
        <v>186</v>
      </c>
      <c r="E510" s="164">
        <f t="shared" si="2048"/>
        <v>0</v>
      </c>
      <c r="F510" s="164">
        <f t="shared" si="2049"/>
        <v>0</v>
      </c>
      <c r="G510" s="164">
        <f t="shared" si="2050"/>
        <v>0</v>
      </c>
      <c r="H510" s="164">
        <f t="shared" si="2051"/>
        <v>0</v>
      </c>
      <c r="I510" s="164">
        <f t="shared" si="2052"/>
        <v>0</v>
      </c>
      <c r="J510" s="164">
        <f t="shared" si="2053"/>
        <v>0</v>
      </c>
      <c r="K510" s="164">
        <f t="shared" si="2054"/>
        <v>0</v>
      </c>
      <c r="L510" s="164"/>
      <c r="M510" s="164"/>
      <c r="N510" s="165">
        <f t="shared" si="1920"/>
        <v>0</v>
      </c>
      <c r="O510" s="165">
        <f t="shared" si="1921"/>
        <v>0</v>
      </c>
      <c r="P510" s="165">
        <f t="shared" si="1922"/>
        <v>0</v>
      </c>
      <c r="Q510" s="164">
        <f t="shared" si="1805"/>
        <v>0</v>
      </c>
      <c r="R510" s="164"/>
      <c r="S510" s="164"/>
      <c r="T510" s="164">
        <f t="shared" ref="T510" si="2100">SUBTOTAL(9,U510:V510)</f>
        <v>0</v>
      </c>
      <c r="U510" s="164"/>
      <c r="V510" s="164"/>
      <c r="W510" s="164">
        <f t="shared" ref="W510" si="2101">SUBTOTAL(9,X510:Y510)</f>
        <v>0</v>
      </c>
      <c r="X510" s="164"/>
      <c r="Y510" s="164"/>
      <c r="Z510" s="164">
        <f t="shared" ref="Z510" si="2102">SUBTOTAL(9,AA510:AB510)</f>
        <v>0</v>
      </c>
      <c r="AA510" s="164"/>
      <c r="AB510" s="164"/>
      <c r="AC510" s="164">
        <f t="shared" ref="AC510" si="2103">SUBTOTAL(9,AD510:AE510)</f>
        <v>0</v>
      </c>
      <c r="AD510" s="164"/>
      <c r="AE510" s="164"/>
      <c r="AF510" s="164">
        <f t="shared" si="1806"/>
        <v>0</v>
      </c>
      <c r="AG510" s="164"/>
      <c r="AH510" s="164"/>
      <c r="AI510" s="164">
        <f t="shared" si="1807"/>
        <v>0</v>
      </c>
      <c r="AJ510" s="164"/>
      <c r="AK510" s="164"/>
      <c r="AL510" s="164">
        <f t="shared" si="1808"/>
        <v>0</v>
      </c>
      <c r="AM510" s="164"/>
      <c r="AN510" s="164"/>
      <c r="AO510" s="164">
        <f t="shared" si="1809"/>
        <v>0</v>
      </c>
      <c r="AP510" s="164"/>
      <c r="AQ510" s="164"/>
      <c r="AR510" s="164">
        <f t="shared" si="1810"/>
        <v>0</v>
      </c>
      <c r="AS510" s="164"/>
      <c r="AT510" s="164"/>
      <c r="AU510" s="164">
        <f t="shared" ref="AU510" si="2104">SUBTOTAL(9,AV510:AW510)</f>
        <v>0</v>
      </c>
      <c r="AV510" s="164"/>
      <c r="AW510" s="164"/>
      <c r="AX510" s="165">
        <f t="shared" si="1947"/>
        <v>0</v>
      </c>
      <c r="AY510" s="164">
        <f t="shared" si="1948"/>
        <v>0</v>
      </c>
      <c r="AZ510" s="164">
        <f t="shared" si="1949"/>
        <v>0</v>
      </c>
      <c r="BA510" s="164">
        <f t="shared" ref="BA510" si="2105">SUBTOTAL(9,BB510:BC510)</f>
        <v>0</v>
      </c>
      <c r="BB510" s="164"/>
      <c r="BC510" s="164"/>
      <c r="BD510" s="164">
        <f t="shared" ref="BD510" si="2106">SUBTOTAL(9,BE510:BF510)</f>
        <v>0</v>
      </c>
      <c r="BE510" s="164"/>
      <c r="BF510" s="164"/>
      <c r="BG510" s="164">
        <f t="shared" ref="BG510" si="2107">SUBTOTAL(9,BH510:BI510)</f>
        <v>0</v>
      </c>
      <c r="BH510" s="164"/>
      <c r="BI510" s="164"/>
      <c r="BJ510" s="164">
        <f t="shared" ref="BJ510" si="2108">SUBTOTAL(9,BK510:BL510)</f>
        <v>0</v>
      </c>
      <c r="BK510" s="164"/>
      <c r="BL510" s="164"/>
      <c r="BM510" s="164">
        <f t="shared" ref="BM510" si="2109">SUBTOTAL(9,BN510:BO510)</f>
        <v>0</v>
      </c>
      <c r="BN510" s="164"/>
      <c r="BO510" s="164"/>
      <c r="BP510" s="164">
        <f t="shared" ref="BP510" si="2110">SUBTOTAL(9,BQ510:BR510)</f>
        <v>0</v>
      </c>
      <c r="BQ510" s="164"/>
      <c r="BR510" s="164"/>
      <c r="BS510" s="164">
        <f t="shared" ref="BS510" si="2111">SUBTOTAL(9,BT510:BU510)</f>
        <v>0</v>
      </c>
      <c r="BT510" s="164"/>
      <c r="BU510" s="164"/>
      <c r="BV510" s="164">
        <f t="shared" ref="BV510" si="2112">SUBTOTAL(9,BW510:BX510)</f>
        <v>0</v>
      </c>
      <c r="BW510" s="164"/>
      <c r="BX510" s="164"/>
      <c r="BY510" s="164">
        <f t="shared" ref="BY510" si="2113">SUBTOTAL(9,BZ510:CA510)</f>
        <v>0</v>
      </c>
      <c r="BZ510" s="164"/>
      <c r="CA510" s="164"/>
      <c r="CB510" s="164">
        <f t="shared" ref="CB510" si="2114">SUBTOTAL(9,CC510:CD510)</f>
        <v>0</v>
      </c>
      <c r="CC510" s="164"/>
      <c r="CD510" s="164"/>
      <c r="CE510" s="164">
        <f t="shared" ref="CE510" si="2115">SUBTOTAL(9,CF510:CG510)</f>
        <v>0</v>
      </c>
      <c r="CF510" s="164"/>
      <c r="CG510" s="164"/>
      <c r="CH510" s="164">
        <f t="shared" ref="CH510" si="2116">SUBTOTAL(9,CI510:CJ510)</f>
        <v>0</v>
      </c>
      <c r="CI510" s="164"/>
      <c r="CJ510" s="164"/>
      <c r="CK510" s="164">
        <f t="shared" ref="CK510" si="2117">SUBTOTAL(9,CL510:CM510)</f>
        <v>0</v>
      </c>
      <c r="CL510" s="164"/>
      <c r="CM510" s="164"/>
      <c r="CN510" s="164">
        <f t="shared" ref="CN510" si="2118">SUBTOTAL(9,CO510:CP510)</f>
        <v>0</v>
      </c>
      <c r="CO510" s="164"/>
      <c r="CP510" s="164"/>
      <c r="CQ510" s="164">
        <f t="shared" si="1942"/>
        <v>0</v>
      </c>
      <c r="CR510" s="164">
        <f t="shared" si="1943"/>
        <v>0</v>
      </c>
      <c r="CS510" s="164">
        <f t="shared" si="1943"/>
        <v>0</v>
      </c>
      <c r="CT510" s="164">
        <f t="shared" ref="CT510" si="2119">SUBTOTAL(9,CU510:CV510)</f>
        <v>0</v>
      </c>
      <c r="CU510" s="164"/>
      <c r="CV510" s="164"/>
      <c r="CW510" s="164">
        <f t="shared" ref="CW510" si="2120">SUBTOTAL(9,CX510:CY510)</f>
        <v>0</v>
      </c>
      <c r="CX510" s="164"/>
      <c r="CY510" s="164"/>
      <c r="CZ510" s="164">
        <f t="shared" ref="CZ510" si="2121">SUBTOTAL(9,DA510:DB510)</f>
        <v>0</v>
      </c>
      <c r="DA510" s="164"/>
      <c r="DB510" s="164"/>
      <c r="DC510" s="167"/>
    </row>
    <row r="511" spans="2:107" x14ac:dyDescent="0.25">
      <c r="B511" s="149" t="s">
        <v>128</v>
      </c>
      <c r="C511" s="20" t="s">
        <v>122</v>
      </c>
      <c r="E511" s="164">
        <f t="shared" si="2048"/>
        <v>0</v>
      </c>
      <c r="F511" s="164">
        <f t="shared" si="2049"/>
        <v>0</v>
      </c>
      <c r="G511" s="164">
        <f t="shared" si="2050"/>
        <v>0</v>
      </c>
      <c r="H511" s="164">
        <f t="shared" si="2051"/>
        <v>0</v>
      </c>
      <c r="I511" s="164">
        <f t="shared" si="2052"/>
        <v>0</v>
      </c>
      <c r="J511" s="164">
        <f t="shared" si="2053"/>
        <v>0</v>
      </c>
      <c r="K511" s="164">
        <f>SUBTOTAL(9,L511:M511)</f>
        <v>0</v>
      </c>
      <c r="L511" s="164"/>
      <c r="M511" s="164"/>
      <c r="N511" s="165">
        <f t="shared" si="1920"/>
        <v>0</v>
      </c>
      <c r="O511" s="165">
        <f t="shared" si="1921"/>
        <v>0</v>
      </c>
      <c r="P511" s="165">
        <f t="shared" si="1922"/>
        <v>0</v>
      </c>
      <c r="Q511" s="164">
        <f>SUBTOTAL(9,R511:S511)</f>
        <v>0</v>
      </c>
      <c r="R511" s="164"/>
      <c r="S511" s="164"/>
      <c r="T511" s="164">
        <f>SUBTOTAL(9,U511:V511)</f>
        <v>0</v>
      </c>
      <c r="U511" s="164"/>
      <c r="V511" s="164"/>
      <c r="W511" s="164">
        <f>SUBTOTAL(9,X511:Y511)</f>
        <v>0</v>
      </c>
      <c r="X511" s="164"/>
      <c r="Y511" s="164"/>
      <c r="Z511" s="164">
        <f>SUBTOTAL(9,AA511:AB511)</f>
        <v>0</v>
      </c>
      <c r="AA511" s="164"/>
      <c r="AB511" s="164"/>
      <c r="AC511" s="164">
        <f>SUBTOTAL(9,AD511:AE511)</f>
        <v>0</v>
      </c>
      <c r="AD511" s="164"/>
      <c r="AE511" s="164"/>
      <c r="AF511" s="164">
        <f>SUBTOTAL(9,AG511:AH511)</f>
        <v>0</v>
      </c>
      <c r="AG511" s="164"/>
      <c r="AH511" s="164"/>
      <c r="AI511" s="164">
        <f>SUBTOTAL(9,AJ511:AK511)</f>
        <v>0</v>
      </c>
      <c r="AJ511" s="164"/>
      <c r="AK511" s="164"/>
      <c r="AL511" s="164">
        <f>SUBTOTAL(9,AM511:AN511)</f>
        <v>0</v>
      </c>
      <c r="AM511" s="164"/>
      <c r="AN511" s="164"/>
      <c r="AO511" s="164">
        <f>SUBTOTAL(9,AP511:AQ511)</f>
        <v>0</v>
      </c>
      <c r="AP511" s="164"/>
      <c r="AQ511" s="164"/>
      <c r="AR511" s="164">
        <f>SUBTOTAL(9,AS511:AT511)</f>
        <v>0</v>
      </c>
      <c r="AS511" s="164"/>
      <c r="AT511" s="164"/>
      <c r="AU511" s="164">
        <f>SUBTOTAL(9,AV511:AW511)</f>
        <v>0</v>
      </c>
      <c r="AV511" s="164"/>
      <c r="AW511" s="164"/>
      <c r="AX511" s="165">
        <f t="shared" si="1947"/>
        <v>0</v>
      </c>
      <c r="AY511" s="164">
        <f t="shared" si="1948"/>
        <v>0</v>
      </c>
      <c r="AZ511" s="164">
        <f t="shared" si="1949"/>
        <v>0</v>
      </c>
      <c r="BA511" s="164">
        <f>SUBTOTAL(9,BB511:BC511)</f>
        <v>0</v>
      </c>
      <c r="BB511" s="164"/>
      <c r="BC511" s="164"/>
      <c r="BD511" s="164">
        <f>SUBTOTAL(9,BE511:BF511)</f>
        <v>0</v>
      </c>
      <c r="BE511" s="164"/>
      <c r="BF511" s="164"/>
      <c r="BG511" s="164">
        <f>SUBTOTAL(9,BH511:BI511)</f>
        <v>0</v>
      </c>
      <c r="BH511" s="164"/>
      <c r="BI511" s="164"/>
      <c r="BJ511" s="164">
        <f>SUBTOTAL(9,BK511:BL511)</f>
        <v>0</v>
      </c>
      <c r="BK511" s="164"/>
      <c r="BL511" s="164"/>
      <c r="BM511" s="164">
        <f>SUBTOTAL(9,BN511:BO511)</f>
        <v>0</v>
      </c>
      <c r="BN511" s="164"/>
      <c r="BO511" s="164"/>
      <c r="BP511" s="164">
        <f>SUBTOTAL(9,BQ511:BR511)</f>
        <v>0</v>
      </c>
      <c r="BQ511" s="164"/>
      <c r="BR511" s="164"/>
      <c r="BS511" s="164">
        <f>SUBTOTAL(9,BT511:BU511)</f>
        <v>0</v>
      </c>
      <c r="BT511" s="164"/>
      <c r="BU511" s="164"/>
      <c r="BV511" s="164">
        <f>SUBTOTAL(9,BW511:BX511)</f>
        <v>0</v>
      </c>
      <c r="BW511" s="164"/>
      <c r="BX511" s="164"/>
      <c r="BY511" s="164">
        <f>SUBTOTAL(9,BZ511:CA511)</f>
        <v>0</v>
      </c>
      <c r="BZ511" s="164"/>
      <c r="CA511" s="164"/>
      <c r="CB511" s="164">
        <f>SUBTOTAL(9,CC511:CD511)</f>
        <v>0</v>
      </c>
      <c r="CC511" s="164"/>
      <c r="CD511" s="164"/>
      <c r="CE511" s="164">
        <f>SUBTOTAL(9,CF511:CG511)</f>
        <v>0</v>
      </c>
      <c r="CF511" s="164"/>
      <c r="CG511" s="164"/>
      <c r="CH511" s="164">
        <f>SUBTOTAL(9,CI511:CJ511)</f>
        <v>0</v>
      </c>
      <c r="CI511" s="164"/>
      <c r="CJ511" s="164"/>
      <c r="CK511" s="164">
        <f>SUBTOTAL(9,CL511:CM511)</f>
        <v>0</v>
      </c>
      <c r="CL511" s="164"/>
      <c r="CM511" s="164"/>
      <c r="CN511" s="164">
        <f>SUBTOTAL(9,CO511:CP511)</f>
        <v>0</v>
      </c>
      <c r="CO511" s="164"/>
      <c r="CP511" s="164"/>
      <c r="CQ511" s="164">
        <f>SUBTOTAL(9,CT511:DB511)</f>
        <v>0</v>
      </c>
      <c r="CR511" s="164">
        <f>+CX511+DA511+CU511</f>
        <v>0</v>
      </c>
      <c r="CS511" s="164">
        <f>+CY511+DB511+CV511</f>
        <v>0</v>
      </c>
      <c r="CT511" s="164">
        <f>SUBTOTAL(9,CU511:CV511)</f>
        <v>0</v>
      </c>
      <c r="CU511" s="164"/>
      <c r="CV511" s="164"/>
      <c r="CW511" s="164">
        <f>SUBTOTAL(9,CX511:CY511)</f>
        <v>0</v>
      </c>
      <c r="CX511" s="164"/>
      <c r="CY511" s="164"/>
      <c r="CZ511" s="164">
        <f>SUBTOTAL(9,DA511:DB511)</f>
        <v>0</v>
      </c>
      <c r="DA511" s="164"/>
      <c r="DB511" s="164"/>
      <c r="DC511" s="167"/>
    </row>
    <row r="512" spans="2:107" x14ac:dyDescent="0.25">
      <c r="B512" s="149" t="s">
        <v>139</v>
      </c>
      <c r="C512" s="31" t="s">
        <v>207</v>
      </c>
      <c r="E512" s="164">
        <f t="shared" si="2048"/>
        <v>0</v>
      </c>
      <c r="F512" s="164">
        <f t="shared" si="2049"/>
        <v>0</v>
      </c>
      <c r="G512" s="164">
        <f t="shared" si="2050"/>
        <v>0</v>
      </c>
      <c r="H512" s="164">
        <f t="shared" si="2051"/>
        <v>0</v>
      </c>
      <c r="I512" s="164">
        <f t="shared" si="2052"/>
        <v>0</v>
      </c>
      <c r="J512" s="164">
        <f t="shared" si="2053"/>
        <v>0</v>
      </c>
      <c r="K512" s="164">
        <f t="shared" si="2054"/>
        <v>0</v>
      </c>
      <c r="L512" s="164">
        <f>SUM(L513:L514)</f>
        <v>0</v>
      </c>
      <c r="M512" s="164">
        <f>SUM(M513:M514)</f>
        <v>0</v>
      </c>
      <c r="N512" s="165">
        <f t="shared" si="1920"/>
        <v>0</v>
      </c>
      <c r="O512" s="165">
        <f t="shared" si="1921"/>
        <v>0</v>
      </c>
      <c r="P512" s="165">
        <f t="shared" si="1922"/>
        <v>0</v>
      </c>
      <c r="Q512" s="164">
        <f t="shared" si="1805"/>
        <v>0</v>
      </c>
      <c r="R512" s="164">
        <f>SUM(R513:R514)</f>
        <v>0</v>
      </c>
      <c r="S512" s="164">
        <f>SUM(S513:S514)</f>
        <v>0</v>
      </c>
      <c r="T512" s="164">
        <f t="shared" ref="T512:T515" si="2122">SUBTOTAL(9,U512:V512)</f>
        <v>0</v>
      </c>
      <c r="U512" s="164">
        <f>SUM(U513:U514)</f>
        <v>0</v>
      </c>
      <c r="V512" s="164">
        <f>SUM(V513:V514)</f>
        <v>0</v>
      </c>
      <c r="W512" s="164">
        <f t="shared" ref="W512:W515" si="2123">SUBTOTAL(9,X512:Y512)</f>
        <v>0</v>
      </c>
      <c r="X512" s="164">
        <f>SUM(X513:X514)</f>
        <v>0</v>
      </c>
      <c r="Y512" s="164">
        <f>SUM(Y513:Y514)</f>
        <v>0</v>
      </c>
      <c r="Z512" s="164">
        <f t="shared" ref="Z512:Z524" si="2124">SUBTOTAL(9,AA512:AB512)</f>
        <v>0</v>
      </c>
      <c r="AA512" s="164">
        <f>SUM(AA513:AA514)</f>
        <v>0</v>
      </c>
      <c r="AB512" s="164">
        <f>SUM(AB513:AB514)</f>
        <v>0</v>
      </c>
      <c r="AC512" s="164">
        <f t="shared" ref="AC512:AC524" si="2125">SUBTOTAL(9,AD512:AE512)</f>
        <v>0</v>
      </c>
      <c r="AD512" s="164">
        <f>SUM(AD513:AD514)</f>
        <v>0</v>
      </c>
      <c r="AE512" s="164">
        <f>SUM(AE513:AE514)</f>
        <v>0</v>
      </c>
      <c r="AF512" s="164">
        <f t="shared" si="1806"/>
        <v>0</v>
      </c>
      <c r="AG512" s="164">
        <f>SUM(AG513:AG514)</f>
        <v>0</v>
      </c>
      <c r="AH512" s="164">
        <f>SUM(AH513:AH514)</f>
        <v>0</v>
      </c>
      <c r="AI512" s="164">
        <f t="shared" si="1807"/>
        <v>0</v>
      </c>
      <c r="AJ512" s="164">
        <f>SUM(AJ513:AJ514)</f>
        <v>0</v>
      </c>
      <c r="AK512" s="164">
        <f>SUM(AK513:AK514)</f>
        <v>0</v>
      </c>
      <c r="AL512" s="164">
        <f t="shared" si="1808"/>
        <v>0</v>
      </c>
      <c r="AM512" s="164">
        <f>SUM(AM513:AM514)</f>
        <v>0</v>
      </c>
      <c r="AN512" s="164">
        <f>SUM(AN513:AN514)</f>
        <v>0</v>
      </c>
      <c r="AO512" s="164">
        <f t="shared" si="1809"/>
        <v>0</v>
      </c>
      <c r="AP512" s="164">
        <f>SUM(AP513:AP514)</f>
        <v>0</v>
      </c>
      <c r="AQ512" s="164">
        <f>SUM(AQ513:AQ514)</f>
        <v>0</v>
      </c>
      <c r="AR512" s="164">
        <f t="shared" si="1810"/>
        <v>0</v>
      </c>
      <c r="AS512" s="164">
        <f>SUM(AS513:AS514)</f>
        <v>0</v>
      </c>
      <c r="AT512" s="164">
        <f>SUM(AT513:AT514)</f>
        <v>0</v>
      </c>
      <c r="AU512" s="164">
        <f t="shared" ref="AU512:AU514" si="2126">SUBTOTAL(9,AV512:AW512)</f>
        <v>0</v>
      </c>
      <c r="AV512" s="164">
        <f>SUM(AV513:AV514)</f>
        <v>0</v>
      </c>
      <c r="AW512" s="164">
        <f>SUM(AW513:AW514)</f>
        <v>0</v>
      </c>
      <c r="AX512" s="165">
        <f t="shared" si="1947"/>
        <v>0</v>
      </c>
      <c r="AY512" s="164">
        <f t="shared" si="1948"/>
        <v>0</v>
      </c>
      <c r="AZ512" s="164">
        <f t="shared" si="1949"/>
        <v>0</v>
      </c>
      <c r="BA512" s="164">
        <f t="shared" ref="BA512:BA524" si="2127">SUBTOTAL(9,BB512:BC512)</f>
        <v>0</v>
      </c>
      <c r="BB512" s="164">
        <f>SUM(BB513:BB514)</f>
        <v>0</v>
      </c>
      <c r="BC512" s="164">
        <f>SUM(BC513:BC514)</f>
        <v>0</v>
      </c>
      <c r="BD512" s="164">
        <f t="shared" ref="BD512:BD524" si="2128">SUBTOTAL(9,BE512:BF512)</f>
        <v>0</v>
      </c>
      <c r="BE512" s="164">
        <f>SUM(BE513:BE514)</f>
        <v>0</v>
      </c>
      <c r="BF512" s="164">
        <f>SUM(BF513:BF514)</f>
        <v>0</v>
      </c>
      <c r="BG512" s="164">
        <f t="shared" ref="BG512:BG524" si="2129">SUBTOTAL(9,BH512:BI512)</f>
        <v>0</v>
      </c>
      <c r="BH512" s="164">
        <f>SUM(BH513:BH514)</f>
        <v>0</v>
      </c>
      <c r="BI512" s="164">
        <f>SUM(BI513:BI514)</f>
        <v>0</v>
      </c>
      <c r="BJ512" s="164">
        <f t="shared" ref="BJ512:BJ524" si="2130">SUBTOTAL(9,BK512:BL512)</f>
        <v>0</v>
      </c>
      <c r="BK512" s="164">
        <f>SUM(BK513:BK514)</f>
        <v>0</v>
      </c>
      <c r="BL512" s="164">
        <f>SUM(BL513:BL514)</f>
        <v>0</v>
      </c>
      <c r="BM512" s="164">
        <f t="shared" ref="BM512:BM524" si="2131">SUBTOTAL(9,BN512:BO512)</f>
        <v>0</v>
      </c>
      <c r="BN512" s="164">
        <f>SUM(BN513:BN514)</f>
        <v>0</v>
      </c>
      <c r="BO512" s="164">
        <f>SUM(BO513:BO514)</f>
        <v>0</v>
      </c>
      <c r="BP512" s="164">
        <f t="shared" ref="BP512:BP524" si="2132">SUBTOTAL(9,BQ512:BR512)</f>
        <v>0</v>
      </c>
      <c r="BQ512" s="164">
        <f>SUM(BQ513:BQ514)</f>
        <v>0</v>
      </c>
      <c r="BR512" s="164">
        <f>SUM(BR513:BR514)</f>
        <v>0</v>
      </c>
      <c r="BS512" s="164">
        <f t="shared" ref="BS512:BS524" si="2133">SUBTOTAL(9,BT512:BU512)</f>
        <v>0</v>
      </c>
      <c r="BT512" s="164">
        <f>SUM(BT513:BT514)</f>
        <v>0</v>
      </c>
      <c r="BU512" s="164">
        <f>SUM(BU513:BU514)</f>
        <v>0</v>
      </c>
      <c r="BV512" s="164">
        <f t="shared" ref="BV512:BV524" si="2134">SUBTOTAL(9,BW512:BX512)</f>
        <v>0</v>
      </c>
      <c r="BW512" s="164">
        <f>SUM(BW513:BW514)</f>
        <v>0</v>
      </c>
      <c r="BX512" s="164">
        <f>SUM(BX513:BX514)</f>
        <v>0</v>
      </c>
      <c r="BY512" s="164">
        <f t="shared" ref="BY512:BY524" si="2135">SUBTOTAL(9,BZ512:CA512)</f>
        <v>0</v>
      </c>
      <c r="BZ512" s="164">
        <f>SUM(BZ513:BZ514)</f>
        <v>0</v>
      </c>
      <c r="CA512" s="164">
        <f>SUM(CA513:CA514)</f>
        <v>0</v>
      </c>
      <c r="CB512" s="164">
        <f t="shared" ref="CB512:CB524" si="2136">SUBTOTAL(9,CC512:CD512)</f>
        <v>0</v>
      </c>
      <c r="CC512" s="164">
        <f>SUM(CC513:CC514)</f>
        <v>0</v>
      </c>
      <c r="CD512" s="164">
        <f>SUM(CD513:CD514)</f>
        <v>0</v>
      </c>
      <c r="CE512" s="164">
        <f t="shared" ref="CE512:CE515" si="2137">SUBTOTAL(9,CF512:CG512)</f>
        <v>0</v>
      </c>
      <c r="CF512" s="164">
        <f>SUM(CF513:CF514)</f>
        <v>0</v>
      </c>
      <c r="CG512" s="164">
        <f>SUM(CG513:CG514)</f>
        <v>0</v>
      </c>
      <c r="CH512" s="164">
        <f t="shared" ref="CH512:CH515" si="2138">SUBTOTAL(9,CI512:CJ512)</f>
        <v>0</v>
      </c>
      <c r="CI512" s="164">
        <f>SUM(CI513:CI514)</f>
        <v>0</v>
      </c>
      <c r="CJ512" s="164">
        <f>SUM(CJ513:CJ514)</f>
        <v>0</v>
      </c>
      <c r="CK512" s="164">
        <f t="shared" ref="CK512:CK515" si="2139">SUBTOTAL(9,CL512:CM512)</f>
        <v>0</v>
      </c>
      <c r="CL512" s="164">
        <f>SUM(CL513:CL514)</f>
        <v>0</v>
      </c>
      <c r="CM512" s="164">
        <f>SUM(CM513:CM514)</f>
        <v>0</v>
      </c>
      <c r="CN512" s="164">
        <f t="shared" ref="CN512:CN515" si="2140">SUBTOTAL(9,CO512:CP512)</f>
        <v>0</v>
      </c>
      <c r="CO512" s="164">
        <f>SUM(CO513:CO514)</f>
        <v>0</v>
      </c>
      <c r="CP512" s="164">
        <f>SUM(CP513:CP514)</f>
        <v>0</v>
      </c>
      <c r="CQ512" s="164">
        <f t="shared" si="1942"/>
        <v>0</v>
      </c>
      <c r="CR512" s="164">
        <f t="shared" si="1943"/>
        <v>0</v>
      </c>
      <c r="CS512" s="164">
        <f t="shared" si="1943"/>
        <v>0</v>
      </c>
      <c r="CT512" s="164">
        <f t="shared" ref="CT512:CT524" si="2141">SUBTOTAL(9,CU512:CV512)</f>
        <v>0</v>
      </c>
      <c r="CU512" s="164">
        <f>SUM(CU513:CU514)</f>
        <v>0</v>
      </c>
      <c r="CV512" s="164">
        <f>SUM(CV513:CV514)</f>
        <v>0</v>
      </c>
      <c r="CW512" s="164">
        <f t="shared" ref="CW512:CW524" si="2142">SUBTOTAL(9,CX512:CY512)</f>
        <v>0</v>
      </c>
      <c r="CX512" s="164">
        <f>SUM(CX513:CX514)</f>
        <v>0</v>
      </c>
      <c r="CY512" s="164">
        <f>SUM(CY513:CY514)</f>
        <v>0</v>
      </c>
      <c r="CZ512" s="164">
        <f t="shared" ref="CZ512:CZ524" si="2143">SUBTOTAL(9,DA512:DB512)</f>
        <v>0</v>
      </c>
      <c r="DA512" s="164">
        <f>SUM(DA513:DA514)</f>
        <v>0</v>
      </c>
      <c r="DB512" s="164">
        <f>SUM(DB513:DB514)</f>
        <v>0</v>
      </c>
      <c r="DC512" s="167"/>
    </row>
    <row r="513" spans="2:107" x14ac:dyDescent="0.25">
      <c r="B513" s="149" t="s">
        <v>165</v>
      </c>
      <c r="C513" s="28" t="s">
        <v>208</v>
      </c>
      <c r="E513" s="164">
        <f t="shared" si="2048"/>
        <v>0</v>
      </c>
      <c r="F513" s="164">
        <f t="shared" si="2049"/>
        <v>0</v>
      </c>
      <c r="G513" s="164">
        <f t="shared" si="2050"/>
        <v>0</v>
      </c>
      <c r="H513" s="164">
        <f t="shared" si="2051"/>
        <v>0</v>
      </c>
      <c r="I513" s="164">
        <f t="shared" si="2052"/>
        <v>0</v>
      </c>
      <c r="J513" s="164">
        <f t="shared" si="2053"/>
        <v>0</v>
      </c>
      <c r="K513" s="164">
        <f t="shared" si="2054"/>
        <v>0</v>
      </c>
      <c r="L513" s="164">
        <v>0</v>
      </c>
      <c r="M513" s="164">
        <v>0</v>
      </c>
      <c r="N513" s="165">
        <f t="shared" si="1920"/>
        <v>0</v>
      </c>
      <c r="O513" s="165">
        <f t="shared" si="1921"/>
        <v>0</v>
      </c>
      <c r="P513" s="165">
        <f t="shared" si="1922"/>
        <v>0</v>
      </c>
      <c r="Q513" s="164">
        <f t="shared" si="1805"/>
        <v>0</v>
      </c>
      <c r="R513" s="164">
        <v>0</v>
      </c>
      <c r="S513" s="164">
        <v>0</v>
      </c>
      <c r="T513" s="164">
        <f t="shared" si="2122"/>
        <v>0</v>
      </c>
      <c r="U513" s="164">
        <v>0</v>
      </c>
      <c r="V513" s="164">
        <v>0</v>
      </c>
      <c r="W513" s="164">
        <f t="shared" si="2123"/>
        <v>0</v>
      </c>
      <c r="X513" s="164">
        <v>0</v>
      </c>
      <c r="Y513" s="164">
        <v>0</v>
      </c>
      <c r="Z513" s="164">
        <f t="shared" si="2124"/>
        <v>0</v>
      </c>
      <c r="AA513" s="164">
        <v>0</v>
      </c>
      <c r="AB513" s="164">
        <v>0</v>
      </c>
      <c r="AC513" s="164">
        <f t="shared" si="2125"/>
        <v>0</v>
      </c>
      <c r="AD513" s="164">
        <v>0</v>
      </c>
      <c r="AE513" s="164">
        <v>0</v>
      </c>
      <c r="AF513" s="164">
        <f t="shared" si="1806"/>
        <v>0</v>
      </c>
      <c r="AG513" s="164">
        <v>0</v>
      </c>
      <c r="AH513" s="164">
        <v>0</v>
      </c>
      <c r="AI513" s="164">
        <f t="shared" si="1807"/>
        <v>0</v>
      </c>
      <c r="AJ513" s="164">
        <v>0</v>
      </c>
      <c r="AK513" s="164">
        <v>0</v>
      </c>
      <c r="AL513" s="164">
        <f t="shared" si="1808"/>
        <v>0</v>
      </c>
      <c r="AM513" s="164">
        <v>0</v>
      </c>
      <c r="AN513" s="164">
        <v>0</v>
      </c>
      <c r="AO513" s="164">
        <f t="shared" si="1809"/>
        <v>0</v>
      </c>
      <c r="AP513" s="164">
        <v>0</v>
      </c>
      <c r="AQ513" s="164">
        <v>0</v>
      </c>
      <c r="AR513" s="164">
        <f t="shared" si="1810"/>
        <v>0</v>
      </c>
      <c r="AS513" s="164">
        <v>0</v>
      </c>
      <c r="AT513" s="164">
        <v>0</v>
      </c>
      <c r="AU513" s="164">
        <f t="shared" si="2126"/>
        <v>0</v>
      </c>
      <c r="AV513" s="164">
        <v>0</v>
      </c>
      <c r="AW513" s="164">
        <v>0</v>
      </c>
      <c r="AX513" s="165">
        <f t="shared" si="1947"/>
        <v>0</v>
      </c>
      <c r="AY513" s="164">
        <f t="shared" si="1948"/>
        <v>0</v>
      </c>
      <c r="AZ513" s="164">
        <f t="shared" si="1949"/>
        <v>0</v>
      </c>
      <c r="BA513" s="164">
        <f t="shared" si="2127"/>
        <v>0</v>
      </c>
      <c r="BB513" s="164">
        <v>0</v>
      </c>
      <c r="BC513" s="164">
        <v>0</v>
      </c>
      <c r="BD513" s="164">
        <f t="shared" si="2128"/>
        <v>0</v>
      </c>
      <c r="BE513" s="164">
        <v>0</v>
      </c>
      <c r="BF513" s="164">
        <v>0</v>
      </c>
      <c r="BG513" s="164">
        <f t="shared" si="2129"/>
        <v>0</v>
      </c>
      <c r="BH513" s="164">
        <v>0</v>
      </c>
      <c r="BI513" s="164">
        <v>0</v>
      </c>
      <c r="BJ513" s="164">
        <f t="shared" si="2130"/>
        <v>0</v>
      </c>
      <c r="BK513" s="164">
        <v>0</v>
      </c>
      <c r="BL513" s="164">
        <v>0</v>
      </c>
      <c r="BM513" s="164">
        <f t="shared" si="2131"/>
        <v>0</v>
      </c>
      <c r="BN513" s="164">
        <v>0</v>
      </c>
      <c r="BO513" s="164">
        <v>0</v>
      </c>
      <c r="BP513" s="164">
        <f t="shared" si="2132"/>
        <v>0</v>
      </c>
      <c r="BQ513" s="164">
        <v>0</v>
      </c>
      <c r="BR513" s="164">
        <v>0</v>
      </c>
      <c r="BS513" s="164">
        <f t="shared" si="2133"/>
        <v>0</v>
      </c>
      <c r="BT513" s="164">
        <v>0</v>
      </c>
      <c r="BU513" s="164">
        <v>0</v>
      </c>
      <c r="BV513" s="164">
        <f t="shared" si="2134"/>
        <v>0</v>
      </c>
      <c r="BW513" s="164">
        <v>0</v>
      </c>
      <c r="BX513" s="164">
        <v>0</v>
      </c>
      <c r="BY513" s="164">
        <f t="shared" si="2135"/>
        <v>0</v>
      </c>
      <c r="BZ513" s="164">
        <v>0</v>
      </c>
      <c r="CA513" s="164">
        <v>0</v>
      </c>
      <c r="CB513" s="164">
        <f t="shared" si="2136"/>
        <v>0</v>
      </c>
      <c r="CC513" s="164">
        <v>0</v>
      </c>
      <c r="CD513" s="164">
        <v>0</v>
      </c>
      <c r="CE513" s="164">
        <f t="shared" si="2137"/>
        <v>0</v>
      </c>
      <c r="CF513" s="164">
        <v>0</v>
      </c>
      <c r="CG513" s="164">
        <v>0</v>
      </c>
      <c r="CH513" s="164">
        <f t="shared" si="2138"/>
        <v>0</v>
      </c>
      <c r="CI513" s="164">
        <v>0</v>
      </c>
      <c r="CJ513" s="164">
        <v>0</v>
      </c>
      <c r="CK513" s="164">
        <f t="shared" si="2139"/>
        <v>0</v>
      </c>
      <c r="CL513" s="164">
        <v>0</v>
      </c>
      <c r="CM513" s="164">
        <v>0</v>
      </c>
      <c r="CN513" s="164">
        <f t="shared" si="2140"/>
        <v>0</v>
      </c>
      <c r="CO513" s="164">
        <v>0</v>
      </c>
      <c r="CP513" s="164">
        <v>0</v>
      </c>
      <c r="CQ513" s="164">
        <f t="shared" si="1942"/>
        <v>0</v>
      </c>
      <c r="CR513" s="164">
        <f t="shared" si="1943"/>
        <v>0</v>
      </c>
      <c r="CS513" s="164">
        <f t="shared" si="1943"/>
        <v>0</v>
      </c>
      <c r="CT513" s="164">
        <f t="shared" si="2141"/>
        <v>0</v>
      </c>
      <c r="CU513" s="164">
        <v>0</v>
      </c>
      <c r="CV513" s="164">
        <v>0</v>
      </c>
      <c r="CW513" s="164">
        <f t="shared" si="2142"/>
        <v>0</v>
      </c>
      <c r="CX513" s="164">
        <v>0</v>
      </c>
      <c r="CY513" s="164">
        <v>0</v>
      </c>
      <c r="CZ513" s="164">
        <f t="shared" si="2143"/>
        <v>0</v>
      </c>
      <c r="DA513" s="164">
        <v>0</v>
      </c>
      <c r="DB513" s="164">
        <v>0</v>
      </c>
      <c r="DC513" s="167"/>
    </row>
    <row r="514" spans="2:107" x14ac:dyDescent="0.25">
      <c r="B514" s="149" t="s">
        <v>166</v>
      </c>
      <c r="C514" s="28" t="s">
        <v>210</v>
      </c>
      <c r="E514" s="164">
        <f t="shared" si="2048"/>
        <v>0</v>
      </c>
      <c r="F514" s="164">
        <f t="shared" si="2049"/>
        <v>0</v>
      </c>
      <c r="G514" s="164">
        <f t="shared" si="2050"/>
        <v>0</v>
      </c>
      <c r="H514" s="164">
        <f t="shared" si="2051"/>
        <v>0</v>
      </c>
      <c r="I514" s="164">
        <f t="shared" si="2052"/>
        <v>0</v>
      </c>
      <c r="J514" s="164">
        <f t="shared" si="2053"/>
        <v>0</v>
      </c>
      <c r="K514" s="164">
        <f t="shared" si="2054"/>
        <v>0</v>
      </c>
      <c r="L514" s="164">
        <v>0</v>
      </c>
      <c r="M514" s="164">
        <v>0</v>
      </c>
      <c r="N514" s="165">
        <f t="shared" ref="N514:N571" si="2144">SUBTOTAL(9,Q514:AW514)</f>
        <v>0</v>
      </c>
      <c r="O514" s="165">
        <f t="shared" ref="O514:O571" si="2145">R514+AA514+AD514+AG514+AJ514+AM514+AP514+AS514+U514+X514+AV514</f>
        <v>0</v>
      </c>
      <c r="P514" s="165">
        <f t="shared" ref="P514:P571" si="2146">S514+AB514+AE514+AH514+AK514+AN514+AQ514+AT514+V514+Y514+AW514</f>
        <v>0</v>
      </c>
      <c r="Q514" s="164">
        <f t="shared" si="1805"/>
        <v>0</v>
      </c>
      <c r="R514" s="164">
        <v>0</v>
      </c>
      <c r="S514" s="164">
        <v>0</v>
      </c>
      <c r="T514" s="164">
        <f t="shared" si="2122"/>
        <v>0</v>
      </c>
      <c r="U514" s="164">
        <v>0</v>
      </c>
      <c r="V514" s="164">
        <v>0</v>
      </c>
      <c r="W514" s="164">
        <f t="shared" si="2123"/>
        <v>0</v>
      </c>
      <c r="X514" s="164">
        <v>0</v>
      </c>
      <c r="Y514" s="164">
        <v>0</v>
      </c>
      <c r="Z514" s="164">
        <f t="shared" si="2124"/>
        <v>0</v>
      </c>
      <c r="AA514" s="164">
        <v>0</v>
      </c>
      <c r="AB514" s="164">
        <v>0</v>
      </c>
      <c r="AC514" s="164">
        <f t="shared" si="2125"/>
        <v>0</v>
      </c>
      <c r="AD514" s="164">
        <v>0</v>
      </c>
      <c r="AE514" s="164">
        <v>0</v>
      </c>
      <c r="AF514" s="164">
        <f t="shared" si="1806"/>
        <v>0</v>
      </c>
      <c r="AG514" s="164">
        <v>0</v>
      </c>
      <c r="AH514" s="164">
        <v>0</v>
      </c>
      <c r="AI514" s="164">
        <f t="shared" si="1807"/>
        <v>0</v>
      </c>
      <c r="AJ514" s="164">
        <v>0</v>
      </c>
      <c r="AK514" s="164">
        <v>0</v>
      </c>
      <c r="AL514" s="164">
        <f t="shared" si="1808"/>
        <v>0</v>
      </c>
      <c r="AM514" s="164">
        <v>0</v>
      </c>
      <c r="AN514" s="164">
        <v>0</v>
      </c>
      <c r="AO514" s="164">
        <f t="shared" si="1809"/>
        <v>0</v>
      </c>
      <c r="AP514" s="164">
        <v>0</v>
      </c>
      <c r="AQ514" s="164">
        <v>0</v>
      </c>
      <c r="AR514" s="164">
        <f t="shared" si="1810"/>
        <v>0</v>
      </c>
      <c r="AS514" s="164">
        <v>0</v>
      </c>
      <c r="AT514" s="164">
        <v>0</v>
      </c>
      <c r="AU514" s="164">
        <f t="shared" si="2126"/>
        <v>0</v>
      </c>
      <c r="AV514" s="164">
        <v>0</v>
      </c>
      <c r="AW514" s="164">
        <v>0</v>
      </c>
      <c r="AX514" s="165">
        <f t="shared" si="1947"/>
        <v>0</v>
      </c>
      <c r="AY514" s="164">
        <f t="shared" si="1948"/>
        <v>0</v>
      </c>
      <c r="AZ514" s="164">
        <f t="shared" si="1949"/>
        <v>0</v>
      </c>
      <c r="BA514" s="164">
        <f t="shared" si="2127"/>
        <v>0</v>
      </c>
      <c r="BB514" s="164">
        <v>0</v>
      </c>
      <c r="BC514" s="164">
        <v>0</v>
      </c>
      <c r="BD514" s="164">
        <f t="shared" si="2128"/>
        <v>0</v>
      </c>
      <c r="BE514" s="164">
        <v>0</v>
      </c>
      <c r="BF514" s="164">
        <v>0</v>
      </c>
      <c r="BG514" s="164">
        <f t="shared" si="2129"/>
        <v>0</v>
      </c>
      <c r="BH514" s="164">
        <v>0</v>
      </c>
      <c r="BI514" s="164">
        <v>0</v>
      </c>
      <c r="BJ514" s="164">
        <f t="shared" si="2130"/>
        <v>0</v>
      </c>
      <c r="BK514" s="164">
        <v>0</v>
      </c>
      <c r="BL514" s="164">
        <v>0</v>
      </c>
      <c r="BM514" s="164">
        <f t="shared" si="2131"/>
        <v>0</v>
      </c>
      <c r="BN514" s="164">
        <v>0</v>
      </c>
      <c r="BO514" s="164">
        <v>0</v>
      </c>
      <c r="BP514" s="164">
        <f t="shared" si="2132"/>
        <v>0</v>
      </c>
      <c r="BQ514" s="164">
        <v>0</v>
      </c>
      <c r="BR514" s="164">
        <v>0</v>
      </c>
      <c r="BS514" s="164">
        <f t="shared" si="2133"/>
        <v>0</v>
      </c>
      <c r="BT514" s="164">
        <v>0</v>
      </c>
      <c r="BU514" s="164">
        <v>0</v>
      </c>
      <c r="BV514" s="164">
        <f t="shared" si="2134"/>
        <v>0</v>
      </c>
      <c r="BW514" s="164">
        <v>0</v>
      </c>
      <c r="BX514" s="164">
        <v>0</v>
      </c>
      <c r="BY514" s="164">
        <f t="shared" si="2135"/>
        <v>0</v>
      </c>
      <c r="BZ514" s="164">
        <v>0</v>
      </c>
      <c r="CA514" s="164">
        <v>0</v>
      </c>
      <c r="CB514" s="164">
        <f t="shared" si="2136"/>
        <v>0</v>
      </c>
      <c r="CC514" s="164">
        <v>0</v>
      </c>
      <c r="CD514" s="164">
        <v>0</v>
      </c>
      <c r="CE514" s="164">
        <f t="shared" si="2137"/>
        <v>0</v>
      </c>
      <c r="CF514" s="164">
        <v>0</v>
      </c>
      <c r="CG514" s="164">
        <v>0</v>
      </c>
      <c r="CH514" s="164">
        <f t="shared" si="2138"/>
        <v>0</v>
      </c>
      <c r="CI514" s="164">
        <v>0</v>
      </c>
      <c r="CJ514" s="164">
        <v>0</v>
      </c>
      <c r="CK514" s="164">
        <f t="shared" si="2139"/>
        <v>0</v>
      </c>
      <c r="CL514" s="164">
        <v>0</v>
      </c>
      <c r="CM514" s="164">
        <v>0</v>
      </c>
      <c r="CN514" s="164">
        <f t="shared" si="2140"/>
        <v>0</v>
      </c>
      <c r="CO514" s="164">
        <v>0</v>
      </c>
      <c r="CP514" s="164">
        <v>0</v>
      </c>
      <c r="CQ514" s="164">
        <f t="shared" si="1942"/>
        <v>0</v>
      </c>
      <c r="CR514" s="164">
        <f t="shared" si="1943"/>
        <v>0</v>
      </c>
      <c r="CS514" s="164">
        <f t="shared" si="1943"/>
        <v>0</v>
      </c>
      <c r="CT514" s="164">
        <f t="shared" si="2141"/>
        <v>0</v>
      </c>
      <c r="CU514" s="164">
        <v>0</v>
      </c>
      <c r="CV514" s="164">
        <v>0</v>
      </c>
      <c r="CW514" s="164">
        <f t="shared" si="2142"/>
        <v>0</v>
      </c>
      <c r="CX514" s="164">
        <v>0</v>
      </c>
      <c r="CY514" s="164">
        <v>0</v>
      </c>
      <c r="CZ514" s="164">
        <f t="shared" si="2143"/>
        <v>0</v>
      </c>
      <c r="DA514" s="164">
        <v>0</v>
      </c>
      <c r="DB514" s="164">
        <v>0</v>
      </c>
      <c r="DC514" s="167"/>
    </row>
    <row r="515" spans="2:107" x14ac:dyDescent="0.25">
      <c r="B515" s="149" t="s">
        <v>237</v>
      </c>
      <c r="C515" s="20" t="s">
        <v>92</v>
      </c>
      <c r="E515" s="164">
        <f t="shared" si="2048"/>
        <v>0</v>
      </c>
      <c r="F515" s="164">
        <f t="shared" si="2049"/>
        <v>0</v>
      </c>
      <c r="G515" s="164">
        <f t="shared" si="2050"/>
        <v>0</v>
      </c>
      <c r="H515" s="164">
        <f t="shared" si="2051"/>
        <v>0</v>
      </c>
      <c r="I515" s="164">
        <f t="shared" si="2052"/>
        <v>0</v>
      </c>
      <c r="J515" s="164">
        <f t="shared" si="2053"/>
        <v>0</v>
      </c>
      <c r="K515" s="164">
        <f t="shared" si="2054"/>
        <v>0</v>
      </c>
      <c r="L515" s="164"/>
      <c r="M515" s="164"/>
      <c r="N515" s="165">
        <f t="shared" si="2144"/>
        <v>0</v>
      </c>
      <c r="O515" s="165">
        <f t="shared" si="2145"/>
        <v>0</v>
      </c>
      <c r="P515" s="165">
        <f t="shared" si="2146"/>
        <v>0</v>
      </c>
      <c r="Q515" s="164">
        <f>SUBTOTAL(9,R515:S515)</f>
        <v>0</v>
      </c>
      <c r="R515" s="164"/>
      <c r="S515" s="164"/>
      <c r="T515" s="164">
        <f t="shared" si="2122"/>
        <v>0</v>
      </c>
      <c r="U515" s="164"/>
      <c r="V515" s="164"/>
      <c r="W515" s="164">
        <f t="shared" si="2123"/>
        <v>0</v>
      </c>
      <c r="X515" s="164"/>
      <c r="Y515" s="164"/>
      <c r="Z515" s="164">
        <f t="shared" si="2124"/>
        <v>0</v>
      </c>
      <c r="AA515" s="164"/>
      <c r="AB515" s="164"/>
      <c r="AC515" s="164">
        <f t="shared" si="2125"/>
        <v>0</v>
      </c>
      <c r="AD515" s="164"/>
      <c r="AE515" s="164"/>
      <c r="AF515" s="164">
        <f>SUBTOTAL(9,AG515:AH515)</f>
        <v>0</v>
      </c>
      <c r="AG515" s="164"/>
      <c r="AH515" s="164"/>
      <c r="AI515" s="164">
        <f>SUBTOTAL(9,AJ515:AK515)</f>
        <v>0</v>
      </c>
      <c r="AJ515" s="164"/>
      <c r="AK515" s="164"/>
      <c r="AL515" s="164">
        <f>SUBTOTAL(9,AM515:AN515)</f>
        <v>0</v>
      </c>
      <c r="AM515" s="164"/>
      <c r="AN515" s="164"/>
      <c r="AO515" s="164">
        <f>SUBTOTAL(9,AP515:AQ515)</f>
        <v>0</v>
      </c>
      <c r="AP515" s="164"/>
      <c r="AQ515" s="164"/>
      <c r="AR515" s="164">
        <f>SUBTOTAL(9,AS515:AT515)</f>
        <v>0</v>
      </c>
      <c r="AS515" s="164"/>
      <c r="AT515" s="164"/>
      <c r="AU515" s="164">
        <f>SUBTOTAL(9,AV515:AW515)</f>
        <v>0</v>
      </c>
      <c r="AV515" s="164"/>
      <c r="AW515" s="164"/>
      <c r="AX515" s="165">
        <f t="shared" si="1947"/>
        <v>0</v>
      </c>
      <c r="AY515" s="164">
        <f t="shared" si="1948"/>
        <v>0</v>
      </c>
      <c r="AZ515" s="164">
        <f t="shared" si="1949"/>
        <v>0</v>
      </c>
      <c r="BA515" s="164">
        <f t="shared" si="2127"/>
        <v>0</v>
      </c>
      <c r="BB515" s="164"/>
      <c r="BC515" s="164"/>
      <c r="BD515" s="164">
        <f t="shared" si="2128"/>
        <v>0</v>
      </c>
      <c r="BE515" s="164"/>
      <c r="BF515" s="164"/>
      <c r="BG515" s="164">
        <f t="shared" si="2129"/>
        <v>0</v>
      </c>
      <c r="BH515" s="164"/>
      <c r="BI515" s="164"/>
      <c r="BJ515" s="164">
        <f t="shared" si="2130"/>
        <v>0</v>
      </c>
      <c r="BK515" s="164"/>
      <c r="BL515" s="164"/>
      <c r="BM515" s="164">
        <f t="shared" si="2131"/>
        <v>0</v>
      </c>
      <c r="BN515" s="164"/>
      <c r="BO515" s="164"/>
      <c r="BP515" s="164">
        <f t="shared" si="2132"/>
        <v>0</v>
      </c>
      <c r="BQ515" s="164"/>
      <c r="BR515" s="164"/>
      <c r="BS515" s="164">
        <f t="shared" si="2133"/>
        <v>0</v>
      </c>
      <c r="BT515" s="164"/>
      <c r="BU515" s="164"/>
      <c r="BV515" s="164">
        <f t="shared" si="2134"/>
        <v>0</v>
      </c>
      <c r="BW515" s="164"/>
      <c r="BX515" s="164"/>
      <c r="BY515" s="164">
        <f t="shared" si="2135"/>
        <v>0</v>
      </c>
      <c r="BZ515" s="164"/>
      <c r="CA515" s="164"/>
      <c r="CB515" s="164">
        <f t="shared" si="2136"/>
        <v>0</v>
      </c>
      <c r="CC515" s="164"/>
      <c r="CD515" s="164"/>
      <c r="CE515" s="164">
        <f t="shared" si="2137"/>
        <v>0</v>
      </c>
      <c r="CF515" s="164"/>
      <c r="CG515" s="164"/>
      <c r="CH515" s="164">
        <f t="shared" si="2138"/>
        <v>0</v>
      </c>
      <c r="CI515" s="164"/>
      <c r="CJ515" s="164"/>
      <c r="CK515" s="164">
        <f t="shared" si="2139"/>
        <v>0</v>
      </c>
      <c r="CL515" s="164"/>
      <c r="CM515" s="164"/>
      <c r="CN515" s="164">
        <f t="shared" si="2140"/>
        <v>0</v>
      </c>
      <c r="CO515" s="164"/>
      <c r="CP515" s="164"/>
      <c r="CQ515" s="164">
        <f t="shared" si="1942"/>
        <v>0</v>
      </c>
      <c r="CR515" s="164">
        <f t="shared" si="1943"/>
        <v>0</v>
      </c>
      <c r="CS515" s="164">
        <f t="shared" si="1943"/>
        <v>0</v>
      </c>
      <c r="CT515" s="164">
        <f t="shared" si="2141"/>
        <v>0</v>
      </c>
      <c r="CU515" s="164"/>
      <c r="CV515" s="164"/>
      <c r="CW515" s="164">
        <f t="shared" si="2142"/>
        <v>0</v>
      </c>
      <c r="CX515" s="164"/>
      <c r="CY515" s="164"/>
      <c r="CZ515" s="164">
        <f t="shared" si="2143"/>
        <v>0</v>
      </c>
      <c r="DA515" s="164"/>
      <c r="DB515" s="164"/>
      <c r="DC515" s="167"/>
    </row>
    <row r="516" spans="2:107" s="22" customFormat="1" ht="16.5" customHeight="1" x14ac:dyDescent="0.25">
      <c r="B516" s="18" t="s">
        <v>4</v>
      </c>
      <c r="C516" s="24" t="s">
        <v>182</v>
      </c>
      <c r="D516" s="24"/>
      <c r="E516" s="165">
        <f t="shared" si="2048"/>
        <v>0</v>
      </c>
      <c r="F516" s="165">
        <f t="shared" si="2049"/>
        <v>0</v>
      </c>
      <c r="G516" s="165">
        <f t="shared" si="2050"/>
        <v>0</v>
      </c>
      <c r="H516" s="165">
        <f t="shared" si="2051"/>
        <v>0</v>
      </c>
      <c r="I516" s="165">
        <f t="shared" si="2052"/>
        <v>0</v>
      </c>
      <c r="J516" s="165">
        <f t="shared" si="2053"/>
        <v>0</v>
      </c>
      <c r="K516" s="165">
        <f t="shared" si="2054"/>
        <v>0</v>
      </c>
      <c r="L516" s="165">
        <f>SUM(L517:L518)</f>
        <v>0</v>
      </c>
      <c r="M516" s="165">
        <f>SUM(M517:M518)</f>
        <v>0</v>
      </c>
      <c r="N516" s="165">
        <f t="shared" si="2144"/>
        <v>0</v>
      </c>
      <c r="O516" s="165">
        <f t="shared" si="2145"/>
        <v>0</v>
      </c>
      <c r="P516" s="165">
        <f t="shared" si="2146"/>
        <v>0</v>
      </c>
      <c r="Q516" s="165">
        <f t="shared" si="1805"/>
        <v>0</v>
      </c>
      <c r="R516" s="165">
        <f>SUM(R517:R518)</f>
        <v>0</v>
      </c>
      <c r="S516" s="165">
        <f>SUM(S517:S518)</f>
        <v>0</v>
      </c>
      <c r="T516" s="165">
        <f t="shared" ref="T516:T524" si="2147">SUBTOTAL(9,U516:V516)</f>
        <v>0</v>
      </c>
      <c r="U516" s="165">
        <f>SUM(U517:U518)</f>
        <v>0</v>
      </c>
      <c r="V516" s="165">
        <f>SUM(V517:V518)</f>
        <v>0</v>
      </c>
      <c r="W516" s="165">
        <f t="shared" ref="W516:W524" si="2148">SUBTOTAL(9,X516:Y516)</f>
        <v>0</v>
      </c>
      <c r="X516" s="165">
        <f>SUM(X517:X518)</f>
        <v>0</v>
      </c>
      <c r="Y516" s="165">
        <f>SUM(Y517:Y518)</f>
        <v>0</v>
      </c>
      <c r="Z516" s="165">
        <f t="shared" si="2124"/>
        <v>0</v>
      </c>
      <c r="AA516" s="165">
        <f>SUM(AA517:AA518)</f>
        <v>0</v>
      </c>
      <c r="AB516" s="165">
        <f>SUM(AB517:AB518)</f>
        <v>0</v>
      </c>
      <c r="AC516" s="165">
        <f t="shared" si="2125"/>
        <v>0</v>
      </c>
      <c r="AD516" s="165">
        <f>SUM(AD517:AD518)</f>
        <v>0</v>
      </c>
      <c r="AE516" s="165">
        <f>SUM(AE517:AE518)</f>
        <v>0</v>
      </c>
      <c r="AF516" s="165">
        <f t="shared" si="1806"/>
        <v>0</v>
      </c>
      <c r="AG516" s="165">
        <f>SUM(AG517:AG518)</f>
        <v>0</v>
      </c>
      <c r="AH516" s="165">
        <f>SUM(AH517:AH518)</f>
        <v>0</v>
      </c>
      <c r="AI516" s="165">
        <f t="shared" si="1807"/>
        <v>0</v>
      </c>
      <c r="AJ516" s="165">
        <f>SUM(AJ517:AJ518)</f>
        <v>0</v>
      </c>
      <c r="AK516" s="165">
        <f>SUM(AK517:AK518)</f>
        <v>0</v>
      </c>
      <c r="AL516" s="165">
        <f t="shared" si="1808"/>
        <v>0</v>
      </c>
      <c r="AM516" s="165">
        <f>SUM(AM517:AM518)</f>
        <v>0</v>
      </c>
      <c r="AN516" s="165">
        <f>SUM(AN517:AN518)</f>
        <v>0</v>
      </c>
      <c r="AO516" s="165">
        <f t="shared" si="1809"/>
        <v>0</v>
      </c>
      <c r="AP516" s="165">
        <f>SUM(AP517:AP518)</f>
        <v>0</v>
      </c>
      <c r="AQ516" s="165">
        <f>SUM(AQ517:AQ518)</f>
        <v>0</v>
      </c>
      <c r="AR516" s="165">
        <f t="shared" si="1810"/>
        <v>0</v>
      </c>
      <c r="AS516" s="165">
        <f>SUM(AS517:AS518)</f>
        <v>0</v>
      </c>
      <c r="AT516" s="165">
        <f>SUM(AT517:AT518)</f>
        <v>0</v>
      </c>
      <c r="AU516" s="165">
        <f t="shared" ref="AU516:AU524" si="2149">SUBTOTAL(9,AV516:AW516)</f>
        <v>0</v>
      </c>
      <c r="AV516" s="165">
        <f>SUM(AV517:AV518)</f>
        <v>0</v>
      </c>
      <c r="AW516" s="165">
        <f>SUM(AW517:AW518)</f>
        <v>0</v>
      </c>
      <c r="AX516" s="165">
        <f t="shared" ref="AX516:AX575" si="2150">SUBTOTAL(9,BA516:CP516)</f>
        <v>0</v>
      </c>
      <c r="AY516" s="165">
        <f t="shared" ref="AY516:AY575" si="2151">BB516+BE516+BH516+BK516+BN516+BQ516+BT516+BW516+BZ516+CC516+CF516+CI516+CL516+CO516</f>
        <v>0</v>
      </c>
      <c r="AZ516" s="165">
        <f t="shared" ref="AZ516:AZ575" si="2152">BC516+BF516+BI516+BL516+BO516+BR516+BU516+BX516+CA516+CD516+CG516+CJ516+CM516+CP516</f>
        <v>0</v>
      </c>
      <c r="BA516" s="165">
        <f t="shared" si="2127"/>
        <v>0</v>
      </c>
      <c r="BB516" s="165">
        <f>SUM(BB517:BB518)</f>
        <v>0</v>
      </c>
      <c r="BC516" s="165">
        <f>SUM(BC517:BC518)</f>
        <v>0</v>
      </c>
      <c r="BD516" s="165">
        <f t="shared" si="2128"/>
        <v>0</v>
      </c>
      <c r="BE516" s="165">
        <f>SUM(BE517:BE518)</f>
        <v>0</v>
      </c>
      <c r="BF516" s="165">
        <f>SUM(BF517:BF518)</f>
        <v>0</v>
      </c>
      <c r="BG516" s="165">
        <f t="shared" si="2129"/>
        <v>0</v>
      </c>
      <c r="BH516" s="165">
        <f>SUM(BH517:BH518)</f>
        <v>0</v>
      </c>
      <c r="BI516" s="165">
        <f>SUM(BI517:BI518)</f>
        <v>0</v>
      </c>
      <c r="BJ516" s="165">
        <f t="shared" si="2130"/>
        <v>0</v>
      </c>
      <c r="BK516" s="165">
        <f>SUM(BK517:BK518)</f>
        <v>0</v>
      </c>
      <c r="BL516" s="165">
        <f>SUM(BL517:BL518)</f>
        <v>0</v>
      </c>
      <c r="BM516" s="165">
        <f t="shared" si="2131"/>
        <v>0</v>
      </c>
      <c r="BN516" s="165">
        <f>SUM(BN517:BN518)</f>
        <v>0</v>
      </c>
      <c r="BO516" s="165">
        <f>SUM(BO517:BO518)</f>
        <v>0</v>
      </c>
      <c r="BP516" s="165">
        <f t="shared" si="2132"/>
        <v>0</v>
      </c>
      <c r="BQ516" s="165">
        <f>SUM(BQ517:BQ518)</f>
        <v>0</v>
      </c>
      <c r="BR516" s="165">
        <f>SUM(BR517:BR518)</f>
        <v>0</v>
      </c>
      <c r="BS516" s="165">
        <f t="shared" si="2133"/>
        <v>0</v>
      </c>
      <c r="BT516" s="165">
        <f>SUM(BT517:BT518)</f>
        <v>0</v>
      </c>
      <c r="BU516" s="165">
        <f>SUM(BU517:BU518)</f>
        <v>0</v>
      </c>
      <c r="BV516" s="165">
        <f t="shared" si="2134"/>
        <v>0</v>
      </c>
      <c r="BW516" s="165">
        <f>SUM(BW517:BW518)</f>
        <v>0</v>
      </c>
      <c r="BX516" s="165">
        <f>SUM(BX517:BX518)</f>
        <v>0</v>
      </c>
      <c r="BY516" s="165">
        <f t="shared" si="2135"/>
        <v>0</v>
      </c>
      <c r="BZ516" s="165">
        <f>SUM(BZ517:BZ518)</f>
        <v>0</v>
      </c>
      <c r="CA516" s="165">
        <f>SUM(CA517:CA518)</f>
        <v>0</v>
      </c>
      <c r="CB516" s="165">
        <f t="shared" si="2136"/>
        <v>0</v>
      </c>
      <c r="CC516" s="165">
        <f>SUM(CC517:CC518)</f>
        <v>0</v>
      </c>
      <c r="CD516" s="165">
        <f>SUM(CD517:CD518)</f>
        <v>0</v>
      </c>
      <c r="CE516" s="165">
        <f t="shared" ref="CE516:CE524" si="2153">SUBTOTAL(9,CF516:CG516)</f>
        <v>0</v>
      </c>
      <c r="CF516" s="165">
        <f>SUM(CF517:CF518)</f>
        <v>0</v>
      </c>
      <c r="CG516" s="165">
        <f>SUM(CG517:CG518)</f>
        <v>0</v>
      </c>
      <c r="CH516" s="165">
        <f t="shared" ref="CH516:CH524" si="2154">SUBTOTAL(9,CI516:CJ516)</f>
        <v>0</v>
      </c>
      <c r="CI516" s="165">
        <f>SUM(CI517:CI518)</f>
        <v>0</v>
      </c>
      <c r="CJ516" s="165">
        <f>SUM(CJ517:CJ518)</f>
        <v>0</v>
      </c>
      <c r="CK516" s="165">
        <f t="shared" ref="CK516:CK524" si="2155">SUBTOTAL(9,CL516:CM516)</f>
        <v>0</v>
      </c>
      <c r="CL516" s="165">
        <f>SUM(CL517:CL518)</f>
        <v>0</v>
      </c>
      <c r="CM516" s="165">
        <f>SUM(CM517:CM518)</f>
        <v>0</v>
      </c>
      <c r="CN516" s="165">
        <f t="shared" ref="CN516:CN524" si="2156">SUBTOTAL(9,CO516:CP516)</f>
        <v>0</v>
      </c>
      <c r="CO516" s="165">
        <f>SUM(CO517:CO518)</f>
        <v>0</v>
      </c>
      <c r="CP516" s="165">
        <f>SUM(CP517:CP518)</f>
        <v>0</v>
      </c>
      <c r="CQ516" s="165">
        <f t="shared" si="1942"/>
        <v>0</v>
      </c>
      <c r="CR516" s="165">
        <f t="shared" si="1943"/>
        <v>0</v>
      </c>
      <c r="CS516" s="165">
        <f t="shared" si="1943"/>
        <v>0</v>
      </c>
      <c r="CT516" s="165">
        <f t="shared" si="2141"/>
        <v>0</v>
      </c>
      <c r="CU516" s="165">
        <f>SUM(CU517:CU518)</f>
        <v>0</v>
      </c>
      <c r="CV516" s="165">
        <f>SUM(CV517:CV518)</f>
        <v>0</v>
      </c>
      <c r="CW516" s="165">
        <f t="shared" si="2142"/>
        <v>0</v>
      </c>
      <c r="CX516" s="165">
        <f>SUM(CX517:CX518)</f>
        <v>0</v>
      </c>
      <c r="CY516" s="165">
        <f>SUM(CY517:CY518)</f>
        <v>0</v>
      </c>
      <c r="CZ516" s="165">
        <f t="shared" si="2143"/>
        <v>0</v>
      </c>
      <c r="DA516" s="165">
        <f>SUM(DA517:DA518)</f>
        <v>0</v>
      </c>
      <c r="DB516" s="165">
        <f>SUM(DB517:DB518)</f>
        <v>0</v>
      </c>
      <c r="DC516" s="168"/>
    </row>
    <row r="517" spans="2:107" x14ac:dyDescent="0.25">
      <c r="B517" s="19" t="s">
        <v>6</v>
      </c>
      <c r="C517" s="20" t="s">
        <v>183</v>
      </c>
      <c r="E517" s="164">
        <f t="shared" si="2048"/>
        <v>0</v>
      </c>
      <c r="F517" s="164">
        <f t="shared" si="2049"/>
        <v>0</v>
      </c>
      <c r="G517" s="164">
        <f t="shared" si="2050"/>
        <v>0</v>
      </c>
      <c r="H517" s="164">
        <f t="shared" si="2051"/>
        <v>0</v>
      </c>
      <c r="I517" s="164">
        <f t="shared" si="2052"/>
        <v>0</v>
      </c>
      <c r="J517" s="164">
        <f t="shared" si="2053"/>
        <v>0</v>
      </c>
      <c r="K517" s="164">
        <f t="shared" si="2054"/>
        <v>0</v>
      </c>
      <c r="L517" s="164"/>
      <c r="M517" s="164"/>
      <c r="N517" s="165">
        <f t="shared" si="2144"/>
        <v>0</v>
      </c>
      <c r="O517" s="165">
        <f t="shared" si="2145"/>
        <v>0</v>
      </c>
      <c r="P517" s="165">
        <f t="shared" si="2146"/>
        <v>0</v>
      </c>
      <c r="Q517" s="164">
        <f t="shared" si="1805"/>
        <v>0</v>
      </c>
      <c r="R517" s="164"/>
      <c r="S517" s="164"/>
      <c r="T517" s="164">
        <f t="shared" si="2147"/>
        <v>0</v>
      </c>
      <c r="U517" s="164"/>
      <c r="V517" s="164"/>
      <c r="W517" s="164">
        <f t="shared" si="2148"/>
        <v>0</v>
      </c>
      <c r="X517" s="164"/>
      <c r="Y517" s="164"/>
      <c r="Z517" s="164">
        <f t="shared" si="2124"/>
        <v>0</v>
      </c>
      <c r="AA517" s="164"/>
      <c r="AB517" s="164"/>
      <c r="AC517" s="164">
        <f t="shared" si="2125"/>
        <v>0</v>
      </c>
      <c r="AD517" s="164"/>
      <c r="AE517" s="164"/>
      <c r="AF517" s="164">
        <f t="shared" si="1806"/>
        <v>0</v>
      </c>
      <c r="AG517" s="164"/>
      <c r="AH517" s="164"/>
      <c r="AI517" s="164">
        <f t="shared" si="1807"/>
        <v>0</v>
      </c>
      <c r="AJ517" s="164"/>
      <c r="AK517" s="164"/>
      <c r="AL517" s="164">
        <f t="shared" si="1808"/>
        <v>0</v>
      </c>
      <c r="AM517" s="164"/>
      <c r="AN517" s="164"/>
      <c r="AO517" s="164">
        <f t="shared" si="1809"/>
        <v>0</v>
      </c>
      <c r="AP517" s="164"/>
      <c r="AQ517" s="164"/>
      <c r="AR517" s="164">
        <f t="shared" si="1810"/>
        <v>0</v>
      </c>
      <c r="AS517" s="164"/>
      <c r="AT517" s="164"/>
      <c r="AU517" s="164">
        <f t="shared" si="2149"/>
        <v>0</v>
      </c>
      <c r="AV517" s="164"/>
      <c r="AW517" s="164"/>
      <c r="AX517" s="165">
        <f t="shared" si="2150"/>
        <v>0</v>
      </c>
      <c r="AY517" s="164">
        <f t="shared" si="2151"/>
        <v>0</v>
      </c>
      <c r="AZ517" s="164">
        <f t="shared" si="2152"/>
        <v>0</v>
      </c>
      <c r="BA517" s="164">
        <f t="shared" si="2127"/>
        <v>0</v>
      </c>
      <c r="BB517" s="164"/>
      <c r="BC517" s="164"/>
      <c r="BD517" s="164">
        <f t="shared" si="2128"/>
        <v>0</v>
      </c>
      <c r="BE517" s="164"/>
      <c r="BF517" s="164"/>
      <c r="BG517" s="164">
        <f t="shared" si="2129"/>
        <v>0</v>
      </c>
      <c r="BH517" s="164"/>
      <c r="BI517" s="164"/>
      <c r="BJ517" s="164">
        <f t="shared" si="2130"/>
        <v>0</v>
      </c>
      <c r="BK517" s="164"/>
      <c r="BL517" s="164"/>
      <c r="BM517" s="164">
        <f t="shared" si="2131"/>
        <v>0</v>
      </c>
      <c r="BN517" s="164"/>
      <c r="BO517" s="164"/>
      <c r="BP517" s="164">
        <f t="shared" si="2132"/>
        <v>0</v>
      </c>
      <c r="BQ517" s="164"/>
      <c r="BR517" s="164"/>
      <c r="BS517" s="164">
        <f t="shared" si="2133"/>
        <v>0</v>
      </c>
      <c r="BT517" s="164"/>
      <c r="BU517" s="164"/>
      <c r="BV517" s="164">
        <f t="shared" si="2134"/>
        <v>0</v>
      </c>
      <c r="BW517" s="164"/>
      <c r="BX517" s="164"/>
      <c r="BY517" s="164">
        <f t="shared" si="2135"/>
        <v>0</v>
      </c>
      <c r="BZ517" s="164"/>
      <c r="CA517" s="164"/>
      <c r="CB517" s="164">
        <f t="shared" si="2136"/>
        <v>0</v>
      </c>
      <c r="CC517" s="164"/>
      <c r="CD517" s="164"/>
      <c r="CE517" s="164">
        <f t="shared" si="2153"/>
        <v>0</v>
      </c>
      <c r="CF517" s="164"/>
      <c r="CG517" s="164"/>
      <c r="CH517" s="164">
        <f t="shared" si="2154"/>
        <v>0</v>
      </c>
      <c r="CI517" s="164"/>
      <c r="CJ517" s="164"/>
      <c r="CK517" s="164">
        <f t="shared" si="2155"/>
        <v>0</v>
      </c>
      <c r="CL517" s="164"/>
      <c r="CM517" s="164"/>
      <c r="CN517" s="164">
        <f t="shared" si="2156"/>
        <v>0</v>
      </c>
      <c r="CO517" s="164"/>
      <c r="CP517" s="164"/>
      <c r="CQ517" s="164">
        <f t="shared" si="1942"/>
        <v>0</v>
      </c>
      <c r="CR517" s="164">
        <f t="shared" si="1943"/>
        <v>0</v>
      </c>
      <c r="CS517" s="164">
        <f t="shared" si="1943"/>
        <v>0</v>
      </c>
      <c r="CT517" s="164">
        <f t="shared" si="2141"/>
        <v>0</v>
      </c>
      <c r="CU517" s="164"/>
      <c r="CV517" s="164"/>
      <c r="CW517" s="164">
        <f t="shared" si="2142"/>
        <v>0</v>
      </c>
      <c r="CX517" s="164"/>
      <c r="CY517" s="164"/>
      <c r="CZ517" s="164">
        <f t="shared" si="2143"/>
        <v>0</v>
      </c>
      <c r="DA517" s="164"/>
      <c r="DB517" s="164"/>
      <c r="DC517" s="167"/>
    </row>
    <row r="518" spans="2:107" x14ac:dyDescent="0.25">
      <c r="B518" s="19" t="s">
        <v>7</v>
      </c>
      <c r="C518" s="20" t="s">
        <v>184</v>
      </c>
      <c r="E518" s="164">
        <f t="shared" si="2048"/>
        <v>0</v>
      </c>
      <c r="F518" s="164">
        <f t="shared" si="2049"/>
        <v>0</v>
      </c>
      <c r="G518" s="164">
        <f t="shared" si="2050"/>
        <v>0</v>
      </c>
      <c r="H518" s="164">
        <f t="shared" si="2051"/>
        <v>0</v>
      </c>
      <c r="I518" s="164">
        <f t="shared" si="2052"/>
        <v>0</v>
      </c>
      <c r="J518" s="164">
        <f t="shared" si="2053"/>
        <v>0</v>
      </c>
      <c r="K518" s="164">
        <f t="shared" si="2054"/>
        <v>0</v>
      </c>
      <c r="L518" s="164"/>
      <c r="M518" s="164"/>
      <c r="N518" s="165">
        <f t="shared" si="2144"/>
        <v>0</v>
      </c>
      <c r="O518" s="165">
        <f t="shared" si="2145"/>
        <v>0</v>
      </c>
      <c r="P518" s="165">
        <f t="shared" si="2146"/>
        <v>0</v>
      </c>
      <c r="Q518" s="164">
        <f t="shared" si="1805"/>
        <v>0</v>
      </c>
      <c r="R518" s="164"/>
      <c r="S518" s="164"/>
      <c r="T518" s="164">
        <f t="shared" si="2147"/>
        <v>0</v>
      </c>
      <c r="U518" s="164"/>
      <c r="V518" s="164"/>
      <c r="W518" s="164">
        <f t="shared" si="2148"/>
        <v>0</v>
      </c>
      <c r="X518" s="164"/>
      <c r="Y518" s="164"/>
      <c r="Z518" s="164">
        <f t="shared" si="2124"/>
        <v>0</v>
      </c>
      <c r="AA518" s="164"/>
      <c r="AB518" s="164"/>
      <c r="AC518" s="164">
        <f t="shared" si="2125"/>
        <v>0</v>
      </c>
      <c r="AD518" s="164"/>
      <c r="AE518" s="164"/>
      <c r="AF518" s="164">
        <f t="shared" si="1806"/>
        <v>0</v>
      </c>
      <c r="AG518" s="164"/>
      <c r="AH518" s="164"/>
      <c r="AI518" s="164">
        <f t="shared" si="1807"/>
        <v>0</v>
      </c>
      <c r="AJ518" s="164"/>
      <c r="AK518" s="164"/>
      <c r="AL518" s="164">
        <f t="shared" si="1808"/>
        <v>0</v>
      </c>
      <c r="AM518" s="164"/>
      <c r="AN518" s="164"/>
      <c r="AO518" s="164">
        <f t="shared" si="1809"/>
        <v>0</v>
      </c>
      <c r="AP518" s="164"/>
      <c r="AQ518" s="164"/>
      <c r="AR518" s="164">
        <f t="shared" si="1810"/>
        <v>0</v>
      </c>
      <c r="AS518" s="164"/>
      <c r="AT518" s="164"/>
      <c r="AU518" s="164">
        <f t="shared" si="2149"/>
        <v>0</v>
      </c>
      <c r="AV518" s="164"/>
      <c r="AW518" s="164"/>
      <c r="AX518" s="165">
        <f t="shared" si="2150"/>
        <v>0</v>
      </c>
      <c r="AY518" s="164">
        <f t="shared" si="2151"/>
        <v>0</v>
      </c>
      <c r="AZ518" s="164">
        <f t="shared" si="2152"/>
        <v>0</v>
      </c>
      <c r="BA518" s="164">
        <f t="shared" si="2127"/>
        <v>0</v>
      </c>
      <c r="BB518" s="164"/>
      <c r="BC518" s="164"/>
      <c r="BD518" s="164">
        <f t="shared" si="2128"/>
        <v>0</v>
      </c>
      <c r="BE518" s="164"/>
      <c r="BF518" s="164"/>
      <c r="BG518" s="164">
        <f t="shared" si="2129"/>
        <v>0</v>
      </c>
      <c r="BH518" s="164"/>
      <c r="BI518" s="164"/>
      <c r="BJ518" s="164">
        <f t="shared" si="2130"/>
        <v>0</v>
      </c>
      <c r="BK518" s="164"/>
      <c r="BL518" s="164"/>
      <c r="BM518" s="164">
        <f t="shared" si="2131"/>
        <v>0</v>
      </c>
      <c r="BN518" s="164"/>
      <c r="BO518" s="164"/>
      <c r="BP518" s="164">
        <f t="shared" si="2132"/>
        <v>0</v>
      </c>
      <c r="BQ518" s="164"/>
      <c r="BR518" s="164"/>
      <c r="BS518" s="164">
        <f t="shared" si="2133"/>
        <v>0</v>
      </c>
      <c r="BT518" s="164"/>
      <c r="BU518" s="164"/>
      <c r="BV518" s="164">
        <f t="shared" si="2134"/>
        <v>0</v>
      </c>
      <c r="BW518" s="164"/>
      <c r="BX518" s="164"/>
      <c r="BY518" s="164">
        <f t="shared" si="2135"/>
        <v>0</v>
      </c>
      <c r="BZ518" s="164"/>
      <c r="CA518" s="164"/>
      <c r="CB518" s="164">
        <f t="shared" si="2136"/>
        <v>0</v>
      </c>
      <c r="CC518" s="164"/>
      <c r="CD518" s="164"/>
      <c r="CE518" s="164">
        <f t="shared" si="2153"/>
        <v>0</v>
      </c>
      <c r="CF518" s="164"/>
      <c r="CG518" s="164"/>
      <c r="CH518" s="164">
        <f t="shared" si="2154"/>
        <v>0</v>
      </c>
      <c r="CI518" s="164"/>
      <c r="CJ518" s="164"/>
      <c r="CK518" s="164">
        <f t="shared" si="2155"/>
        <v>0</v>
      </c>
      <c r="CL518" s="164"/>
      <c r="CM518" s="164"/>
      <c r="CN518" s="164">
        <f t="shared" si="2156"/>
        <v>0</v>
      </c>
      <c r="CO518" s="164"/>
      <c r="CP518" s="164"/>
      <c r="CQ518" s="164">
        <f t="shared" si="1942"/>
        <v>0</v>
      </c>
      <c r="CR518" s="164">
        <f t="shared" si="1943"/>
        <v>0</v>
      </c>
      <c r="CS518" s="164">
        <f t="shared" si="1943"/>
        <v>0</v>
      </c>
      <c r="CT518" s="164">
        <f t="shared" si="2141"/>
        <v>0</v>
      </c>
      <c r="CU518" s="164"/>
      <c r="CV518" s="164"/>
      <c r="CW518" s="164">
        <f t="shared" si="2142"/>
        <v>0</v>
      </c>
      <c r="CX518" s="164"/>
      <c r="CY518" s="164"/>
      <c r="CZ518" s="164">
        <f t="shared" si="2143"/>
        <v>0</v>
      </c>
      <c r="DA518" s="164"/>
      <c r="DB518" s="164"/>
      <c r="DC518" s="167"/>
    </row>
    <row r="519" spans="2:107" x14ac:dyDescent="0.25">
      <c r="B519" s="18" t="s">
        <v>114</v>
      </c>
      <c r="C519" s="24" t="s">
        <v>141</v>
      </c>
      <c r="E519" s="165">
        <f t="shared" si="2048"/>
        <v>0</v>
      </c>
      <c r="F519" s="165">
        <f t="shared" si="2049"/>
        <v>0</v>
      </c>
      <c r="G519" s="165">
        <f t="shared" si="2050"/>
        <v>0</v>
      </c>
      <c r="H519" s="165">
        <f t="shared" si="2051"/>
        <v>0</v>
      </c>
      <c r="I519" s="165">
        <f t="shared" si="2052"/>
        <v>0</v>
      </c>
      <c r="J519" s="165">
        <f t="shared" si="2053"/>
        <v>0</v>
      </c>
      <c r="K519" s="165">
        <f t="shared" si="2054"/>
        <v>0</v>
      </c>
      <c r="L519" s="165">
        <f>SUM(L520:L524)</f>
        <v>0</v>
      </c>
      <c r="M519" s="165">
        <f>SUM(M520:M524)</f>
        <v>0</v>
      </c>
      <c r="N519" s="165">
        <f t="shared" si="2144"/>
        <v>0</v>
      </c>
      <c r="O519" s="165">
        <f t="shared" si="2145"/>
        <v>0</v>
      </c>
      <c r="P519" s="165">
        <f t="shared" si="2146"/>
        <v>0</v>
      </c>
      <c r="Q519" s="165">
        <f t="shared" si="1805"/>
        <v>0</v>
      </c>
      <c r="R519" s="165">
        <f>SUM(R520:R524)</f>
        <v>0</v>
      </c>
      <c r="S519" s="165">
        <f>SUM(S520:S524)</f>
        <v>0</v>
      </c>
      <c r="T519" s="165">
        <f t="shared" si="2147"/>
        <v>0</v>
      </c>
      <c r="U519" s="165">
        <f>SUM(U520:U524)</f>
        <v>0</v>
      </c>
      <c r="V519" s="165">
        <f>SUM(V520:V524)</f>
        <v>0</v>
      </c>
      <c r="W519" s="165">
        <f t="shared" si="2148"/>
        <v>0</v>
      </c>
      <c r="X519" s="165">
        <f>SUM(X520:X524)</f>
        <v>0</v>
      </c>
      <c r="Y519" s="165">
        <f>SUM(Y520:Y524)</f>
        <v>0</v>
      </c>
      <c r="Z519" s="165">
        <f t="shared" si="2124"/>
        <v>0</v>
      </c>
      <c r="AA519" s="165">
        <f>SUM(AA520:AA524)</f>
        <v>0</v>
      </c>
      <c r="AB519" s="165">
        <f>SUM(AB520:AB524)</f>
        <v>0</v>
      </c>
      <c r="AC519" s="165">
        <f t="shared" si="2125"/>
        <v>0</v>
      </c>
      <c r="AD519" s="165">
        <f>SUM(AD520:AD524)</f>
        <v>0</v>
      </c>
      <c r="AE519" s="165">
        <f>SUM(AE520:AE524)</f>
        <v>0</v>
      </c>
      <c r="AF519" s="165">
        <f t="shared" si="1806"/>
        <v>0</v>
      </c>
      <c r="AG519" s="165">
        <f>SUM(AG520:AG524)</f>
        <v>0</v>
      </c>
      <c r="AH519" s="165">
        <f>SUM(AH520:AH524)</f>
        <v>0</v>
      </c>
      <c r="AI519" s="165">
        <f t="shared" si="1807"/>
        <v>0</v>
      </c>
      <c r="AJ519" s="165">
        <f>SUM(AJ520:AJ524)</f>
        <v>0</v>
      </c>
      <c r="AK519" s="165">
        <f>SUM(AK520:AK524)</f>
        <v>0</v>
      </c>
      <c r="AL519" s="165">
        <f t="shared" si="1808"/>
        <v>0</v>
      </c>
      <c r="AM519" s="165">
        <f>SUM(AM520:AM524)</f>
        <v>0</v>
      </c>
      <c r="AN519" s="165">
        <f>SUM(AN520:AN524)</f>
        <v>0</v>
      </c>
      <c r="AO519" s="165">
        <f t="shared" si="1809"/>
        <v>0</v>
      </c>
      <c r="AP519" s="165">
        <f>SUM(AP520:AP524)</f>
        <v>0</v>
      </c>
      <c r="AQ519" s="165">
        <f>SUM(AQ520:AQ524)</f>
        <v>0</v>
      </c>
      <c r="AR519" s="165">
        <f t="shared" si="1810"/>
        <v>0</v>
      </c>
      <c r="AS519" s="165">
        <f>SUM(AS520:AS524)</f>
        <v>0</v>
      </c>
      <c r="AT519" s="165">
        <f>SUM(AT520:AT524)</f>
        <v>0</v>
      </c>
      <c r="AU519" s="165">
        <f t="shared" si="2149"/>
        <v>0</v>
      </c>
      <c r="AV519" s="165">
        <f>SUM(AV520:AV524)</f>
        <v>0</v>
      </c>
      <c r="AW519" s="165">
        <f>SUM(AW520:AW524)</f>
        <v>0</v>
      </c>
      <c r="AX519" s="165">
        <f t="shared" si="2150"/>
        <v>0</v>
      </c>
      <c r="AY519" s="165">
        <f t="shared" si="2151"/>
        <v>0</v>
      </c>
      <c r="AZ519" s="165">
        <f t="shared" si="2152"/>
        <v>0</v>
      </c>
      <c r="BA519" s="165">
        <f t="shared" si="2127"/>
        <v>0</v>
      </c>
      <c r="BB519" s="165">
        <f>SUM(BB520:BB524)</f>
        <v>0</v>
      </c>
      <c r="BC519" s="165">
        <f>SUM(BC520:BC524)</f>
        <v>0</v>
      </c>
      <c r="BD519" s="165">
        <f t="shared" si="2128"/>
        <v>0</v>
      </c>
      <c r="BE519" s="165">
        <f>SUM(BE520:BE524)</f>
        <v>0</v>
      </c>
      <c r="BF519" s="165">
        <f>SUM(BF520:BF524)</f>
        <v>0</v>
      </c>
      <c r="BG519" s="165">
        <f t="shared" si="2129"/>
        <v>0</v>
      </c>
      <c r="BH519" s="165">
        <f>SUM(BH520:BH524)</f>
        <v>0</v>
      </c>
      <c r="BI519" s="165">
        <f>SUM(BI520:BI524)</f>
        <v>0</v>
      </c>
      <c r="BJ519" s="165">
        <f t="shared" si="2130"/>
        <v>0</v>
      </c>
      <c r="BK519" s="165">
        <f>SUM(BK520:BK524)</f>
        <v>0</v>
      </c>
      <c r="BL519" s="165">
        <f>SUM(BL520:BL524)</f>
        <v>0</v>
      </c>
      <c r="BM519" s="165">
        <f t="shared" si="2131"/>
        <v>0</v>
      </c>
      <c r="BN519" s="165">
        <f>SUM(BN520:BN524)</f>
        <v>0</v>
      </c>
      <c r="BO519" s="165">
        <f>SUM(BO520:BO524)</f>
        <v>0</v>
      </c>
      <c r="BP519" s="165">
        <f t="shared" si="2132"/>
        <v>0</v>
      </c>
      <c r="BQ519" s="165">
        <f>SUM(BQ520:BQ524)</f>
        <v>0</v>
      </c>
      <c r="BR519" s="165">
        <f>SUM(BR520:BR524)</f>
        <v>0</v>
      </c>
      <c r="BS519" s="165">
        <f t="shared" si="2133"/>
        <v>0</v>
      </c>
      <c r="BT519" s="165">
        <f>SUM(BT520:BT524)</f>
        <v>0</v>
      </c>
      <c r="BU519" s="165">
        <f>SUM(BU520:BU524)</f>
        <v>0</v>
      </c>
      <c r="BV519" s="165">
        <f t="shared" si="2134"/>
        <v>0</v>
      </c>
      <c r="BW519" s="165">
        <f>SUM(BW520:BW524)</f>
        <v>0</v>
      </c>
      <c r="BX519" s="165">
        <f>SUM(BX520:BX524)</f>
        <v>0</v>
      </c>
      <c r="BY519" s="165">
        <f t="shared" si="2135"/>
        <v>0</v>
      </c>
      <c r="BZ519" s="165">
        <f>SUM(BZ520:BZ524)</f>
        <v>0</v>
      </c>
      <c r="CA519" s="165">
        <f>SUM(CA520:CA524)</f>
        <v>0</v>
      </c>
      <c r="CB519" s="165">
        <f t="shared" si="2136"/>
        <v>0</v>
      </c>
      <c r="CC519" s="165">
        <f>SUM(CC520:CC524)</f>
        <v>0</v>
      </c>
      <c r="CD519" s="165">
        <f>SUM(CD520:CD524)</f>
        <v>0</v>
      </c>
      <c r="CE519" s="165">
        <f t="shared" si="2153"/>
        <v>0</v>
      </c>
      <c r="CF519" s="165">
        <f>SUM(CF520:CF524)</f>
        <v>0</v>
      </c>
      <c r="CG519" s="165">
        <f>SUM(CG520:CG524)</f>
        <v>0</v>
      </c>
      <c r="CH519" s="165">
        <f t="shared" si="2154"/>
        <v>0</v>
      </c>
      <c r="CI519" s="165">
        <f>SUM(CI520:CI524)</f>
        <v>0</v>
      </c>
      <c r="CJ519" s="165">
        <f>SUM(CJ520:CJ524)</f>
        <v>0</v>
      </c>
      <c r="CK519" s="165">
        <f t="shared" si="2155"/>
        <v>0</v>
      </c>
      <c r="CL519" s="165">
        <f>SUM(CL520:CL524)</f>
        <v>0</v>
      </c>
      <c r="CM519" s="165">
        <f>SUM(CM520:CM524)</f>
        <v>0</v>
      </c>
      <c r="CN519" s="165">
        <f t="shared" si="2156"/>
        <v>0</v>
      </c>
      <c r="CO519" s="165">
        <f>SUM(CO520:CO524)</f>
        <v>0</v>
      </c>
      <c r="CP519" s="165">
        <f>SUM(CP520:CP524)</f>
        <v>0</v>
      </c>
      <c r="CQ519" s="165">
        <f t="shared" si="1942"/>
        <v>0</v>
      </c>
      <c r="CR519" s="165">
        <f t="shared" si="1943"/>
        <v>0</v>
      </c>
      <c r="CS519" s="165">
        <f t="shared" si="1943"/>
        <v>0</v>
      </c>
      <c r="CT519" s="165">
        <f t="shared" si="2141"/>
        <v>0</v>
      </c>
      <c r="CU519" s="165">
        <f>SUM(CU520:CU524)</f>
        <v>0</v>
      </c>
      <c r="CV519" s="165">
        <f>SUM(CV520:CV524)</f>
        <v>0</v>
      </c>
      <c r="CW519" s="165">
        <f t="shared" si="2142"/>
        <v>0</v>
      </c>
      <c r="CX519" s="165">
        <f>SUM(CX520:CX524)</f>
        <v>0</v>
      </c>
      <c r="CY519" s="165">
        <f>SUM(CY520:CY524)</f>
        <v>0</v>
      </c>
      <c r="CZ519" s="165">
        <f t="shared" si="2143"/>
        <v>0</v>
      </c>
      <c r="DA519" s="165">
        <f>SUM(DA520:DA524)</f>
        <v>0</v>
      </c>
      <c r="DB519" s="165">
        <f>SUM(DB520:DB524)</f>
        <v>0</v>
      </c>
      <c r="DC519" s="167"/>
    </row>
    <row r="520" spans="2:107" x14ac:dyDescent="0.25">
      <c r="B520" s="19" t="s">
        <v>152</v>
      </c>
      <c r="C520" s="28" t="s">
        <v>32</v>
      </c>
      <c r="E520" s="164">
        <f t="shared" si="2048"/>
        <v>0</v>
      </c>
      <c r="F520" s="164">
        <f t="shared" si="2049"/>
        <v>0</v>
      </c>
      <c r="G520" s="164">
        <f t="shared" si="2050"/>
        <v>0</v>
      </c>
      <c r="H520" s="164">
        <f t="shared" si="2051"/>
        <v>0</v>
      </c>
      <c r="I520" s="164">
        <f t="shared" si="2052"/>
        <v>0</v>
      </c>
      <c r="J520" s="164">
        <f t="shared" si="2053"/>
        <v>0</v>
      </c>
      <c r="K520" s="164">
        <f t="shared" si="2054"/>
        <v>0</v>
      </c>
      <c r="L520" s="164"/>
      <c r="M520" s="164"/>
      <c r="N520" s="165">
        <f t="shared" si="2144"/>
        <v>0</v>
      </c>
      <c r="O520" s="165">
        <f t="shared" si="2145"/>
        <v>0</v>
      </c>
      <c r="P520" s="165">
        <f t="shared" si="2146"/>
        <v>0</v>
      </c>
      <c r="Q520" s="164">
        <f t="shared" ref="Q520:Q612" si="2157">SUBTOTAL(9,R520:S520)</f>
        <v>0</v>
      </c>
      <c r="R520" s="164"/>
      <c r="S520" s="164"/>
      <c r="T520" s="164">
        <f t="shared" si="2147"/>
        <v>0</v>
      </c>
      <c r="U520" s="164"/>
      <c r="V520" s="164"/>
      <c r="W520" s="164">
        <f t="shared" si="2148"/>
        <v>0</v>
      </c>
      <c r="X520" s="164"/>
      <c r="Y520" s="164"/>
      <c r="Z520" s="164">
        <f t="shared" si="2124"/>
        <v>0</v>
      </c>
      <c r="AA520" s="164"/>
      <c r="AB520" s="164"/>
      <c r="AC520" s="164">
        <f t="shared" si="2125"/>
        <v>0</v>
      </c>
      <c r="AD520" s="164"/>
      <c r="AE520" s="164"/>
      <c r="AF520" s="164">
        <f t="shared" ref="AF520:AF612" si="2158">SUBTOTAL(9,AG520:AH520)</f>
        <v>0</v>
      </c>
      <c r="AG520" s="164"/>
      <c r="AH520" s="164"/>
      <c r="AI520" s="164">
        <f t="shared" ref="AI520:AI612" si="2159">SUBTOTAL(9,AJ520:AK520)</f>
        <v>0</v>
      </c>
      <c r="AJ520" s="164"/>
      <c r="AK520" s="164"/>
      <c r="AL520" s="164">
        <f t="shared" ref="AL520:AL612" si="2160">SUBTOTAL(9,AM520:AN520)</f>
        <v>0</v>
      </c>
      <c r="AM520" s="164"/>
      <c r="AN520" s="164"/>
      <c r="AO520" s="164">
        <f t="shared" ref="AO520:AO612" si="2161">SUBTOTAL(9,AP520:AQ520)</f>
        <v>0</v>
      </c>
      <c r="AP520" s="164"/>
      <c r="AQ520" s="164"/>
      <c r="AR520" s="164">
        <f t="shared" ref="AR520:AR612" si="2162">SUBTOTAL(9,AS520:AT520)</f>
        <v>0</v>
      </c>
      <c r="AS520" s="164"/>
      <c r="AT520" s="164"/>
      <c r="AU520" s="164">
        <f t="shared" si="2149"/>
        <v>0</v>
      </c>
      <c r="AV520" s="164"/>
      <c r="AW520" s="164"/>
      <c r="AX520" s="165">
        <f t="shared" si="2150"/>
        <v>0</v>
      </c>
      <c r="AY520" s="164">
        <f t="shared" si="2151"/>
        <v>0</v>
      </c>
      <c r="AZ520" s="164">
        <f t="shared" si="2152"/>
        <v>0</v>
      </c>
      <c r="BA520" s="164">
        <f t="shared" si="2127"/>
        <v>0</v>
      </c>
      <c r="BB520" s="164"/>
      <c r="BC520" s="164"/>
      <c r="BD520" s="164">
        <f t="shared" si="2128"/>
        <v>0</v>
      </c>
      <c r="BE520" s="164"/>
      <c r="BF520" s="164"/>
      <c r="BG520" s="164">
        <f t="shared" si="2129"/>
        <v>0</v>
      </c>
      <c r="BH520" s="164"/>
      <c r="BI520" s="164"/>
      <c r="BJ520" s="164">
        <f t="shared" si="2130"/>
        <v>0</v>
      </c>
      <c r="BK520" s="164"/>
      <c r="BL520" s="164"/>
      <c r="BM520" s="164">
        <f t="shared" si="2131"/>
        <v>0</v>
      </c>
      <c r="BN520" s="164"/>
      <c r="BO520" s="164"/>
      <c r="BP520" s="164">
        <f t="shared" si="2132"/>
        <v>0</v>
      </c>
      <c r="BQ520" s="164"/>
      <c r="BR520" s="164"/>
      <c r="BS520" s="164">
        <f t="shared" si="2133"/>
        <v>0</v>
      </c>
      <c r="BT520" s="164"/>
      <c r="BU520" s="164"/>
      <c r="BV520" s="164">
        <f t="shared" si="2134"/>
        <v>0</v>
      </c>
      <c r="BW520" s="164"/>
      <c r="BX520" s="164"/>
      <c r="BY520" s="164">
        <f t="shared" si="2135"/>
        <v>0</v>
      </c>
      <c r="BZ520" s="164"/>
      <c r="CA520" s="164"/>
      <c r="CB520" s="164">
        <f t="shared" si="2136"/>
        <v>0</v>
      </c>
      <c r="CC520" s="164"/>
      <c r="CD520" s="164"/>
      <c r="CE520" s="164">
        <f t="shared" si="2153"/>
        <v>0</v>
      </c>
      <c r="CF520" s="164"/>
      <c r="CG520" s="164"/>
      <c r="CH520" s="164">
        <f t="shared" si="2154"/>
        <v>0</v>
      </c>
      <c r="CI520" s="164"/>
      <c r="CJ520" s="164"/>
      <c r="CK520" s="164">
        <f t="shared" si="2155"/>
        <v>0</v>
      </c>
      <c r="CL520" s="164"/>
      <c r="CM520" s="164"/>
      <c r="CN520" s="164">
        <f t="shared" si="2156"/>
        <v>0</v>
      </c>
      <c r="CO520" s="164"/>
      <c r="CP520" s="164"/>
      <c r="CQ520" s="164">
        <f t="shared" ref="CQ520:CQ589" si="2163">SUBTOTAL(9,CT520:DB520)</f>
        <v>0</v>
      </c>
      <c r="CR520" s="164">
        <f t="shared" ref="CR520:CS589" si="2164">+CX520+DA520+CU520</f>
        <v>0</v>
      </c>
      <c r="CS520" s="164">
        <f t="shared" si="2164"/>
        <v>0</v>
      </c>
      <c r="CT520" s="164">
        <f t="shared" si="2141"/>
        <v>0</v>
      </c>
      <c r="CU520" s="164"/>
      <c r="CV520" s="164"/>
      <c r="CW520" s="164">
        <f t="shared" si="2142"/>
        <v>0</v>
      </c>
      <c r="CX520" s="164"/>
      <c r="CY520" s="164"/>
      <c r="CZ520" s="164">
        <f t="shared" si="2143"/>
        <v>0</v>
      </c>
      <c r="DA520" s="164"/>
      <c r="DB520" s="164"/>
      <c r="DC520" s="167"/>
    </row>
    <row r="521" spans="2:107" x14ac:dyDescent="0.25">
      <c r="B521" s="19" t="s">
        <v>153</v>
      </c>
      <c r="C521" s="28" t="s">
        <v>33</v>
      </c>
      <c r="E521" s="164">
        <f t="shared" si="2048"/>
        <v>0</v>
      </c>
      <c r="F521" s="164">
        <f t="shared" si="2049"/>
        <v>0</v>
      </c>
      <c r="G521" s="164">
        <f t="shared" si="2050"/>
        <v>0</v>
      </c>
      <c r="H521" s="164">
        <f t="shared" si="2051"/>
        <v>0</v>
      </c>
      <c r="I521" s="164">
        <f t="shared" si="2052"/>
        <v>0</v>
      </c>
      <c r="J521" s="164">
        <f t="shared" si="2053"/>
        <v>0</v>
      </c>
      <c r="K521" s="164">
        <f t="shared" si="2054"/>
        <v>0</v>
      </c>
      <c r="L521" s="164"/>
      <c r="M521" s="164"/>
      <c r="N521" s="165">
        <f t="shared" si="2144"/>
        <v>0</v>
      </c>
      <c r="O521" s="165">
        <f t="shared" si="2145"/>
        <v>0</v>
      </c>
      <c r="P521" s="165">
        <f t="shared" si="2146"/>
        <v>0</v>
      </c>
      <c r="Q521" s="164">
        <f t="shared" si="2157"/>
        <v>0</v>
      </c>
      <c r="R521" s="164"/>
      <c r="S521" s="164"/>
      <c r="T521" s="164">
        <f t="shared" si="2147"/>
        <v>0</v>
      </c>
      <c r="U521" s="164"/>
      <c r="V521" s="164"/>
      <c r="W521" s="164">
        <f t="shared" si="2148"/>
        <v>0</v>
      </c>
      <c r="X521" s="164"/>
      <c r="Y521" s="164"/>
      <c r="Z521" s="164">
        <f t="shared" si="2124"/>
        <v>0</v>
      </c>
      <c r="AA521" s="164"/>
      <c r="AB521" s="164"/>
      <c r="AC521" s="164">
        <f t="shared" si="2125"/>
        <v>0</v>
      </c>
      <c r="AD521" s="164"/>
      <c r="AE521" s="164"/>
      <c r="AF521" s="164">
        <f t="shared" si="2158"/>
        <v>0</v>
      </c>
      <c r="AG521" s="164"/>
      <c r="AH521" s="164"/>
      <c r="AI521" s="164">
        <f t="shared" si="2159"/>
        <v>0</v>
      </c>
      <c r="AJ521" s="164"/>
      <c r="AK521" s="164"/>
      <c r="AL521" s="164">
        <f t="shared" si="2160"/>
        <v>0</v>
      </c>
      <c r="AM521" s="164"/>
      <c r="AN521" s="164"/>
      <c r="AO521" s="164">
        <f t="shared" si="2161"/>
        <v>0</v>
      </c>
      <c r="AP521" s="164"/>
      <c r="AQ521" s="164"/>
      <c r="AR521" s="164">
        <f t="shared" si="2162"/>
        <v>0</v>
      </c>
      <c r="AS521" s="164"/>
      <c r="AT521" s="164"/>
      <c r="AU521" s="164">
        <f t="shared" si="2149"/>
        <v>0</v>
      </c>
      <c r="AV521" s="164"/>
      <c r="AW521" s="164"/>
      <c r="AX521" s="165">
        <f t="shared" si="2150"/>
        <v>0</v>
      </c>
      <c r="AY521" s="164">
        <f t="shared" si="2151"/>
        <v>0</v>
      </c>
      <c r="AZ521" s="164">
        <f t="shared" si="2152"/>
        <v>0</v>
      </c>
      <c r="BA521" s="164">
        <f t="shared" si="2127"/>
        <v>0</v>
      </c>
      <c r="BB521" s="164"/>
      <c r="BC521" s="164"/>
      <c r="BD521" s="164">
        <f t="shared" si="2128"/>
        <v>0</v>
      </c>
      <c r="BE521" s="164"/>
      <c r="BF521" s="164"/>
      <c r="BG521" s="164">
        <f t="shared" si="2129"/>
        <v>0</v>
      </c>
      <c r="BH521" s="164"/>
      <c r="BI521" s="164"/>
      <c r="BJ521" s="164">
        <f t="shared" si="2130"/>
        <v>0</v>
      </c>
      <c r="BK521" s="164"/>
      <c r="BL521" s="164"/>
      <c r="BM521" s="164">
        <f t="shared" si="2131"/>
        <v>0</v>
      </c>
      <c r="BN521" s="164"/>
      <c r="BO521" s="164"/>
      <c r="BP521" s="164">
        <f t="shared" si="2132"/>
        <v>0</v>
      </c>
      <c r="BQ521" s="164"/>
      <c r="BR521" s="164"/>
      <c r="BS521" s="164">
        <f t="shared" si="2133"/>
        <v>0</v>
      </c>
      <c r="BT521" s="164"/>
      <c r="BU521" s="164"/>
      <c r="BV521" s="164">
        <f t="shared" si="2134"/>
        <v>0</v>
      </c>
      <c r="BW521" s="164"/>
      <c r="BX521" s="164"/>
      <c r="BY521" s="164">
        <f t="shared" si="2135"/>
        <v>0</v>
      </c>
      <c r="BZ521" s="164"/>
      <c r="CA521" s="164"/>
      <c r="CB521" s="164">
        <f t="shared" si="2136"/>
        <v>0</v>
      </c>
      <c r="CC521" s="164"/>
      <c r="CD521" s="164"/>
      <c r="CE521" s="164">
        <f t="shared" si="2153"/>
        <v>0</v>
      </c>
      <c r="CF521" s="164"/>
      <c r="CG521" s="164"/>
      <c r="CH521" s="164">
        <f t="shared" si="2154"/>
        <v>0</v>
      </c>
      <c r="CI521" s="164"/>
      <c r="CJ521" s="164"/>
      <c r="CK521" s="164">
        <f t="shared" si="2155"/>
        <v>0</v>
      </c>
      <c r="CL521" s="164"/>
      <c r="CM521" s="164"/>
      <c r="CN521" s="164">
        <f t="shared" si="2156"/>
        <v>0</v>
      </c>
      <c r="CO521" s="164"/>
      <c r="CP521" s="164"/>
      <c r="CQ521" s="164">
        <f t="shared" si="2163"/>
        <v>0</v>
      </c>
      <c r="CR521" s="164">
        <f t="shared" si="2164"/>
        <v>0</v>
      </c>
      <c r="CS521" s="164">
        <f t="shared" si="2164"/>
        <v>0</v>
      </c>
      <c r="CT521" s="164">
        <f t="shared" si="2141"/>
        <v>0</v>
      </c>
      <c r="CU521" s="164"/>
      <c r="CV521" s="164"/>
      <c r="CW521" s="164">
        <f t="shared" si="2142"/>
        <v>0</v>
      </c>
      <c r="CX521" s="164"/>
      <c r="CY521" s="164"/>
      <c r="CZ521" s="164">
        <f t="shared" si="2143"/>
        <v>0</v>
      </c>
      <c r="DA521" s="164"/>
      <c r="DB521" s="164"/>
      <c r="DC521" s="167"/>
    </row>
    <row r="522" spans="2:107" x14ac:dyDescent="0.25">
      <c r="B522" s="19" t="s">
        <v>154</v>
      </c>
      <c r="C522" s="28" t="s">
        <v>34</v>
      </c>
      <c r="E522" s="164">
        <f t="shared" si="2048"/>
        <v>0</v>
      </c>
      <c r="F522" s="164">
        <f t="shared" si="2049"/>
        <v>0</v>
      </c>
      <c r="G522" s="164">
        <f t="shared" si="2050"/>
        <v>0</v>
      </c>
      <c r="H522" s="164">
        <f t="shared" si="2051"/>
        <v>0</v>
      </c>
      <c r="I522" s="164">
        <f t="shared" si="2052"/>
        <v>0</v>
      </c>
      <c r="J522" s="164">
        <f t="shared" si="2053"/>
        <v>0</v>
      </c>
      <c r="K522" s="164">
        <f t="shared" si="2054"/>
        <v>0</v>
      </c>
      <c r="L522" s="164"/>
      <c r="M522" s="164"/>
      <c r="N522" s="165">
        <f t="shared" si="2144"/>
        <v>0</v>
      </c>
      <c r="O522" s="165">
        <f t="shared" si="2145"/>
        <v>0</v>
      </c>
      <c r="P522" s="165">
        <f t="shared" si="2146"/>
        <v>0</v>
      </c>
      <c r="Q522" s="164">
        <f t="shared" si="2157"/>
        <v>0</v>
      </c>
      <c r="R522" s="164"/>
      <c r="S522" s="164"/>
      <c r="T522" s="164">
        <f t="shared" si="2147"/>
        <v>0</v>
      </c>
      <c r="U522" s="164"/>
      <c r="V522" s="164"/>
      <c r="W522" s="164">
        <f t="shared" si="2148"/>
        <v>0</v>
      </c>
      <c r="X522" s="164"/>
      <c r="Y522" s="164"/>
      <c r="Z522" s="164">
        <f t="shared" si="2124"/>
        <v>0</v>
      </c>
      <c r="AA522" s="164"/>
      <c r="AB522" s="164"/>
      <c r="AC522" s="164">
        <f t="shared" si="2125"/>
        <v>0</v>
      </c>
      <c r="AD522" s="164"/>
      <c r="AE522" s="164"/>
      <c r="AF522" s="164">
        <f t="shared" si="2158"/>
        <v>0</v>
      </c>
      <c r="AG522" s="164"/>
      <c r="AH522" s="164"/>
      <c r="AI522" s="164">
        <f t="shared" si="2159"/>
        <v>0</v>
      </c>
      <c r="AJ522" s="164"/>
      <c r="AK522" s="164"/>
      <c r="AL522" s="164">
        <f t="shared" si="2160"/>
        <v>0</v>
      </c>
      <c r="AM522" s="164"/>
      <c r="AN522" s="164"/>
      <c r="AO522" s="164">
        <f t="shared" si="2161"/>
        <v>0</v>
      </c>
      <c r="AP522" s="164"/>
      <c r="AQ522" s="164"/>
      <c r="AR522" s="164">
        <f t="shared" si="2162"/>
        <v>0</v>
      </c>
      <c r="AS522" s="164"/>
      <c r="AT522" s="164"/>
      <c r="AU522" s="164">
        <f t="shared" si="2149"/>
        <v>0</v>
      </c>
      <c r="AV522" s="164"/>
      <c r="AW522" s="164"/>
      <c r="AX522" s="165">
        <f t="shared" si="2150"/>
        <v>0</v>
      </c>
      <c r="AY522" s="164">
        <f t="shared" si="2151"/>
        <v>0</v>
      </c>
      <c r="AZ522" s="164">
        <f t="shared" si="2152"/>
        <v>0</v>
      </c>
      <c r="BA522" s="164">
        <f t="shared" si="2127"/>
        <v>0</v>
      </c>
      <c r="BB522" s="164"/>
      <c r="BC522" s="164"/>
      <c r="BD522" s="164">
        <f t="shared" si="2128"/>
        <v>0</v>
      </c>
      <c r="BE522" s="164"/>
      <c r="BF522" s="164"/>
      <c r="BG522" s="164">
        <f t="shared" si="2129"/>
        <v>0</v>
      </c>
      <c r="BH522" s="164"/>
      <c r="BI522" s="164"/>
      <c r="BJ522" s="164">
        <f t="shared" si="2130"/>
        <v>0</v>
      </c>
      <c r="BK522" s="164"/>
      <c r="BL522" s="164"/>
      <c r="BM522" s="164">
        <f t="shared" si="2131"/>
        <v>0</v>
      </c>
      <c r="BN522" s="164"/>
      <c r="BO522" s="164"/>
      <c r="BP522" s="164">
        <f t="shared" si="2132"/>
        <v>0</v>
      </c>
      <c r="BQ522" s="164"/>
      <c r="BR522" s="164"/>
      <c r="BS522" s="164">
        <f t="shared" si="2133"/>
        <v>0</v>
      </c>
      <c r="BT522" s="164"/>
      <c r="BU522" s="164"/>
      <c r="BV522" s="164">
        <f t="shared" si="2134"/>
        <v>0</v>
      </c>
      <c r="BW522" s="164"/>
      <c r="BX522" s="164"/>
      <c r="BY522" s="164">
        <f t="shared" si="2135"/>
        <v>0</v>
      </c>
      <c r="BZ522" s="164"/>
      <c r="CA522" s="164"/>
      <c r="CB522" s="164">
        <f t="shared" si="2136"/>
        <v>0</v>
      </c>
      <c r="CC522" s="164"/>
      <c r="CD522" s="164"/>
      <c r="CE522" s="164">
        <f t="shared" si="2153"/>
        <v>0</v>
      </c>
      <c r="CF522" s="164"/>
      <c r="CG522" s="164"/>
      <c r="CH522" s="164">
        <f t="shared" si="2154"/>
        <v>0</v>
      </c>
      <c r="CI522" s="164"/>
      <c r="CJ522" s="164"/>
      <c r="CK522" s="164">
        <f t="shared" si="2155"/>
        <v>0</v>
      </c>
      <c r="CL522" s="164"/>
      <c r="CM522" s="164"/>
      <c r="CN522" s="164">
        <f t="shared" si="2156"/>
        <v>0</v>
      </c>
      <c r="CO522" s="164"/>
      <c r="CP522" s="164"/>
      <c r="CQ522" s="164">
        <f t="shared" si="2163"/>
        <v>0</v>
      </c>
      <c r="CR522" s="164">
        <f t="shared" si="2164"/>
        <v>0</v>
      </c>
      <c r="CS522" s="164">
        <f t="shared" si="2164"/>
        <v>0</v>
      </c>
      <c r="CT522" s="164">
        <f t="shared" si="2141"/>
        <v>0</v>
      </c>
      <c r="CU522" s="164"/>
      <c r="CV522" s="164"/>
      <c r="CW522" s="164">
        <f t="shared" si="2142"/>
        <v>0</v>
      </c>
      <c r="CX522" s="164"/>
      <c r="CY522" s="164"/>
      <c r="CZ522" s="164">
        <f t="shared" si="2143"/>
        <v>0</v>
      </c>
      <c r="DA522" s="164"/>
      <c r="DB522" s="164"/>
      <c r="DC522" s="167"/>
    </row>
    <row r="523" spans="2:107" x14ac:dyDescent="0.25">
      <c r="B523" s="19" t="s">
        <v>155</v>
      </c>
      <c r="C523" s="28" t="s">
        <v>35</v>
      </c>
      <c r="E523" s="164">
        <f t="shared" si="2048"/>
        <v>0</v>
      </c>
      <c r="F523" s="164">
        <f t="shared" si="2049"/>
        <v>0</v>
      </c>
      <c r="G523" s="164">
        <f t="shared" si="2050"/>
        <v>0</v>
      </c>
      <c r="H523" s="164">
        <f t="shared" si="2051"/>
        <v>0</v>
      </c>
      <c r="I523" s="164">
        <f t="shared" si="2052"/>
        <v>0</v>
      </c>
      <c r="J523" s="164">
        <f t="shared" si="2053"/>
        <v>0</v>
      </c>
      <c r="K523" s="164">
        <f t="shared" si="2054"/>
        <v>0</v>
      </c>
      <c r="L523" s="164"/>
      <c r="M523" s="164"/>
      <c r="N523" s="165">
        <f t="shared" si="2144"/>
        <v>0</v>
      </c>
      <c r="O523" s="165">
        <f t="shared" si="2145"/>
        <v>0</v>
      </c>
      <c r="P523" s="165">
        <f t="shared" si="2146"/>
        <v>0</v>
      </c>
      <c r="Q523" s="164">
        <f t="shared" si="2157"/>
        <v>0</v>
      </c>
      <c r="R523" s="164"/>
      <c r="S523" s="164"/>
      <c r="T523" s="164">
        <f t="shared" si="2147"/>
        <v>0</v>
      </c>
      <c r="U523" s="164"/>
      <c r="V523" s="164"/>
      <c r="W523" s="164">
        <f t="shared" si="2148"/>
        <v>0</v>
      </c>
      <c r="X523" s="164"/>
      <c r="Y523" s="164"/>
      <c r="Z523" s="164">
        <f t="shared" si="2124"/>
        <v>0</v>
      </c>
      <c r="AA523" s="164"/>
      <c r="AB523" s="164"/>
      <c r="AC523" s="164">
        <f t="shared" si="2125"/>
        <v>0</v>
      </c>
      <c r="AD523" s="164"/>
      <c r="AE523" s="164"/>
      <c r="AF523" s="164">
        <f t="shared" si="2158"/>
        <v>0</v>
      </c>
      <c r="AG523" s="164"/>
      <c r="AH523" s="164"/>
      <c r="AI523" s="164">
        <f t="shared" si="2159"/>
        <v>0</v>
      </c>
      <c r="AJ523" s="164"/>
      <c r="AK523" s="164"/>
      <c r="AL523" s="164">
        <f t="shared" si="2160"/>
        <v>0</v>
      </c>
      <c r="AM523" s="164"/>
      <c r="AN523" s="164"/>
      <c r="AO523" s="164">
        <f t="shared" si="2161"/>
        <v>0</v>
      </c>
      <c r="AP523" s="164"/>
      <c r="AQ523" s="164"/>
      <c r="AR523" s="164">
        <f t="shared" si="2162"/>
        <v>0</v>
      </c>
      <c r="AS523" s="164"/>
      <c r="AT523" s="164"/>
      <c r="AU523" s="164">
        <f t="shared" si="2149"/>
        <v>0</v>
      </c>
      <c r="AV523" s="164"/>
      <c r="AW523" s="164"/>
      <c r="AX523" s="165">
        <f t="shared" si="2150"/>
        <v>0</v>
      </c>
      <c r="AY523" s="164">
        <f t="shared" si="2151"/>
        <v>0</v>
      </c>
      <c r="AZ523" s="164">
        <f t="shared" si="2152"/>
        <v>0</v>
      </c>
      <c r="BA523" s="164">
        <f t="shared" si="2127"/>
        <v>0</v>
      </c>
      <c r="BB523" s="164"/>
      <c r="BC523" s="164"/>
      <c r="BD523" s="164">
        <f t="shared" si="2128"/>
        <v>0</v>
      </c>
      <c r="BE523" s="164"/>
      <c r="BF523" s="164"/>
      <c r="BG523" s="164">
        <f t="shared" si="2129"/>
        <v>0</v>
      </c>
      <c r="BH523" s="164"/>
      <c r="BI523" s="164"/>
      <c r="BJ523" s="164">
        <f t="shared" si="2130"/>
        <v>0</v>
      </c>
      <c r="BK523" s="164"/>
      <c r="BL523" s="164"/>
      <c r="BM523" s="164">
        <f t="shared" si="2131"/>
        <v>0</v>
      </c>
      <c r="BN523" s="164"/>
      <c r="BO523" s="164"/>
      <c r="BP523" s="164">
        <f t="shared" si="2132"/>
        <v>0</v>
      </c>
      <c r="BQ523" s="164"/>
      <c r="BR523" s="164"/>
      <c r="BS523" s="164">
        <f t="shared" si="2133"/>
        <v>0</v>
      </c>
      <c r="BT523" s="164"/>
      <c r="BU523" s="164"/>
      <c r="BV523" s="164">
        <f t="shared" si="2134"/>
        <v>0</v>
      </c>
      <c r="BW523" s="164"/>
      <c r="BX523" s="164"/>
      <c r="BY523" s="164">
        <f t="shared" si="2135"/>
        <v>0</v>
      </c>
      <c r="BZ523" s="164"/>
      <c r="CA523" s="164"/>
      <c r="CB523" s="164">
        <f t="shared" si="2136"/>
        <v>0</v>
      </c>
      <c r="CC523" s="164"/>
      <c r="CD523" s="164"/>
      <c r="CE523" s="164">
        <f t="shared" si="2153"/>
        <v>0</v>
      </c>
      <c r="CF523" s="164"/>
      <c r="CG523" s="164"/>
      <c r="CH523" s="164">
        <f t="shared" si="2154"/>
        <v>0</v>
      </c>
      <c r="CI523" s="164"/>
      <c r="CJ523" s="164"/>
      <c r="CK523" s="164">
        <f t="shared" si="2155"/>
        <v>0</v>
      </c>
      <c r="CL523" s="164"/>
      <c r="CM523" s="164"/>
      <c r="CN523" s="164">
        <f t="shared" si="2156"/>
        <v>0</v>
      </c>
      <c r="CO523" s="164"/>
      <c r="CP523" s="164"/>
      <c r="CQ523" s="164">
        <f t="shared" si="2163"/>
        <v>0</v>
      </c>
      <c r="CR523" s="164">
        <f t="shared" si="2164"/>
        <v>0</v>
      </c>
      <c r="CS523" s="164">
        <f t="shared" si="2164"/>
        <v>0</v>
      </c>
      <c r="CT523" s="164">
        <f t="shared" si="2141"/>
        <v>0</v>
      </c>
      <c r="CU523" s="164"/>
      <c r="CV523" s="164"/>
      <c r="CW523" s="164">
        <f t="shared" si="2142"/>
        <v>0</v>
      </c>
      <c r="CX523" s="164"/>
      <c r="CY523" s="164"/>
      <c r="CZ523" s="164">
        <f t="shared" si="2143"/>
        <v>0</v>
      </c>
      <c r="DA523" s="164"/>
      <c r="DB523" s="164"/>
      <c r="DC523" s="167"/>
    </row>
    <row r="524" spans="2:107" x14ac:dyDescent="0.25">
      <c r="B524" s="19" t="s">
        <v>156</v>
      </c>
      <c r="C524" s="28" t="s">
        <v>16</v>
      </c>
      <c r="E524" s="164">
        <f t="shared" si="2048"/>
        <v>0</v>
      </c>
      <c r="F524" s="164">
        <f t="shared" si="2049"/>
        <v>0</v>
      </c>
      <c r="G524" s="164">
        <f t="shared" si="2050"/>
        <v>0</v>
      </c>
      <c r="H524" s="164">
        <f t="shared" si="2051"/>
        <v>0</v>
      </c>
      <c r="I524" s="164">
        <f t="shared" si="2052"/>
        <v>0</v>
      </c>
      <c r="J524" s="164">
        <f t="shared" si="2053"/>
        <v>0</v>
      </c>
      <c r="K524" s="164">
        <f t="shared" si="2054"/>
        <v>0</v>
      </c>
      <c r="L524" s="164"/>
      <c r="M524" s="164"/>
      <c r="N524" s="165">
        <f t="shared" si="2144"/>
        <v>0</v>
      </c>
      <c r="O524" s="165">
        <f t="shared" si="2145"/>
        <v>0</v>
      </c>
      <c r="P524" s="165">
        <f t="shared" si="2146"/>
        <v>0</v>
      </c>
      <c r="Q524" s="164">
        <f t="shared" si="2157"/>
        <v>0</v>
      </c>
      <c r="R524" s="164"/>
      <c r="S524" s="164"/>
      <c r="T524" s="164">
        <f t="shared" si="2147"/>
        <v>0</v>
      </c>
      <c r="U524" s="164"/>
      <c r="V524" s="164"/>
      <c r="W524" s="164">
        <f t="shared" si="2148"/>
        <v>0</v>
      </c>
      <c r="X524" s="164"/>
      <c r="Y524" s="164"/>
      <c r="Z524" s="164">
        <f t="shared" si="2124"/>
        <v>0</v>
      </c>
      <c r="AA524" s="164"/>
      <c r="AB524" s="164"/>
      <c r="AC524" s="164">
        <f t="shared" si="2125"/>
        <v>0</v>
      </c>
      <c r="AD524" s="164"/>
      <c r="AE524" s="164"/>
      <c r="AF524" s="164">
        <f t="shared" si="2158"/>
        <v>0</v>
      </c>
      <c r="AG524" s="164"/>
      <c r="AH524" s="164"/>
      <c r="AI524" s="164">
        <f t="shared" si="2159"/>
        <v>0</v>
      </c>
      <c r="AJ524" s="164"/>
      <c r="AK524" s="164"/>
      <c r="AL524" s="164">
        <f t="shared" si="2160"/>
        <v>0</v>
      </c>
      <c r="AM524" s="164"/>
      <c r="AN524" s="164"/>
      <c r="AO524" s="164">
        <f t="shared" si="2161"/>
        <v>0</v>
      </c>
      <c r="AP524" s="164"/>
      <c r="AQ524" s="164"/>
      <c r="AR524" s="164">
        <f t="shared" si="2162"/>
        <v>0</v>
      </c>
      <c r="AS524" s="164"/>
      <c r="AT524" s="164"/>
      <c r="AU524" s="164">
        <f t="shared" si="2149"/>
        <v>0</v>
      </c>
      <c r="AV524" s="164"/>
      <c r="AW524" s="164"/>
      <c r="AX524" s="165">
        <f t="shared" si="2150"/>
        <v>0</v>
      </c>
      <c r="AY524" s="164">
        <f t="shared" si="2151"/>
        <v>0</v>
      </c>
      <c r="AZ524" s="164">
        <f t="shared" si="2152"/>
        <v>0</v>
      </c>
      <c r="BA524" s="164">
        <f t="shared" si="2127"/>
        <v>0</v>
      </c>
      <c r="BB524" s="164"/>
      <c r="BC524" s="164"/>
      <c r="BD524" s="164">
        <f t="shared" si="2128"/>
        <v>0</v>
      </c>
      <c r="BE524" s="164"/>
      <c r="BF524" s="164"/>
      <c r="BG524" s="164">
        <f t="shared" si="2129"/>
        <v>0</v>
      </c>
      <c r="BH524" s="164"/>
      <c r="BI524" s="164"/>
      <c r="BJ524" s="164">
        <f t="shared" si="2130"/>
        <v>0</v>
      </c>
      <c r="BK524" s="164"/>
      <c r="BL524" s="164"/>
      <c r="BM524" s="164">
        <f t="shared" si="2131"/>
        <v>0</v>
      </c>
      <c r="BN524" s="164"/>
      <c r="BO524" s="164"/>
      <c r="BP524" s="164">
        <f t="shared" si="2132"/>
        <v>0</v>
      </c>
      <c r="BQ524" s="164"/>
      <c r="BR524" s="164"/>
      <c r="BS524" s="164">
        <f t="shared" si="2133"/>
        <v>0</v>
      </c>
      <c r="BT524" s="164"/>
      <c r="BU524" s="164"/>
      <c r="BV524" s="164">
        <f t="shared" si="2134"/>
        <v>0</v>
      </c>
      <c r="BW524" s="164"/>
      <c r="BX524" s="164"/>
      <c r="BY524" s="164">
        <f t="shared" si="2135"/>
        <v>0</v>
      </c>
      <c r="BZ524" s="164"/>
      <c r="CA524" s="164"/>
      <c r="CB524" s="164">
        <f t="shared" si="2136"/>
        <v>0</v>
      </c>
      <c r="CC524" s="164"/>
      <c r="CD524" s="164"/>
      <c r="CE524" s="164">
        <f t="shared" si="2153"/>
        <v>0</v>
      </c>
      <c r="CF524" s="164"/>
      <c r="CG524" s="164"/>
      <c r="CH524" s="164">
        <f t="shared" si="2154"/>
        <v>0</v>
      </c>
      <c r="CI524" s="164"/>
      <c r="CJ524" s="164"/>
      <c r="CK524" s="164">
        <f t="shared" si="2155"/>
        <v>0</v>
      </c>
      <c r="CL524" s="164"/>
      <c r="CM524" s="164"/>
      <c r="CN524" s="164">
        <f t="shared" si="2156"/>
        <v>0</v>
      </c>
      <c r="CO524" s="164"/>
      <c r="CP524" s="164"/>
      <c r="CQ524" s="164">
        <f t="shared" si="2163"/>
        <v>0</v>
      </c>
      <c r="CR524" s="164">
        <f t="shared" si="2164"/>
        <v>0</v>
      </c>
      <c r="CS524" s="164">
        <f t="shared" si="2164"/>
        <v>0</v>
      </c>
      <c r="CT524" s="164">
        <f t="shared" si="2141"/>
        <v>0</v>
      </c>
      <c r="CU524" s="164"/>
      <c r="CV524" s="164"/>
      <c r="CW524" s="164">
        <f t="shared" si="2142"/>
        <v>0</v>
      </c>
      <c r="CX524" s="164"/>
      <c r="CY524" s="164"/>
      <c r="CZ524" s="164">
        <f t="shared" si="2143"/>
        <v>0</v>
      </c>
      <c r="DA524" s="164"/>
      <c r="DB524" s="164"/>
      <c r="DC524" s="167"/>
    </row>
    <row r="525" spans="2:107" x14ac:dyDescent="0.25">
      <c r="B525" s="19"/>
      <c r="C525" s="27"/>
      <c r="E525" s="164"/>
      <c r="F525" s="164"/>
      <c r="G525" s="164"/>
      <c r="H525" s="164"/>
      <c r="I525" s="164"/>
      <c r="J525" s="164"/>
      <c r="K525" s="164"/>
      <c r="L525" s="164"/>
      <c r="M525" s="164"/>
      <c r="N525" s="165"/>
      <c r="O525" s="165"/>
      <c r="P525" s="165"/>
      <c r="Q525" s="164"/>
      <c r="R525" s="164"/>
      <c r="S525" s="164"/>
      <c r="T525" s="164"/>
      <c r="U525" s="164"/>
      <c r="V525" s="164"/>
      <c r="W525" s="164"/>
      <c r="X525" s="164"/>
      <c r="Y525" s="164"/>
      <c r="Z525" s="164"/>
      <c r="AA525" s="164"/>
      <c r="AB525" s="164"/>
      <c r="AC525" s="164"/>
      <c r="AD525" s="164"/>
      <c r="AE525" s="164"/>
      <c r="AF525" s="164"/>
      <c r="AG525" s="164"/>
      <c r="AH525" s="164"/>
      <c r="AI525" s="164"/>
      <c r="AJ525" s="164"/>
      <c r="AK525" s="164"/>
      <c r="AL525" s="164"/>
      <c r="AM525" s="164"/>
      <c r="AN525" s="164"/>
      <c r="AO525" s="164"/>
      <c r="AP525" s="164"/>
      <c r="AQ525" s="164"/>
      <c r="AR525" s="164"/>
      <c r="AS525" s="164"/>
      <c r="AT525" s="164"/>
      <c r="AU525" s="164"/>
      <c r="AV525" s="164"/>
      <c r="AW525" s="164"/>
      <c r="AX525" s="165"/>
      <c r="AY525" s="164"/>
      <c r="AZ525" s="164"/>
      <c r="BA525" s="164"/>
      <c r="BB525" s="164"/>
      <c r="BC525" s="164"/>
      <c r="BD525" s="164"/>
      <c r="BE525" s="164"/>
      <c r="BF525" s="164"/>
      <c r="BG525" s="164"/>
      <c r="BH525" s="164"/>
      <c r="BI525" s="164"/>
      <c r="BJ525" s="164"/>
      <c r="BK525" s="164"/>
      <c r="BL525" s="164"/>
      <c r="BM525" s="164"/>
      <c r="BN525" s="164"/>
      <c r="BO525" s="164"/>
      <c r="BP525" s="164"/>
      <c r="BQ525" s="164"/>
      <c r="BR525" s="164"/>
      <c r="BS525" s="164"/>
      <c r="BT525" s="164"/>
      <c r="BU525" s="164"/>
      <c r="BV525" s="164"/>
      <c r="BW525" s="164"/>
      <c r="BX525" s="164"/>
      <c r="BY525" s="164"/>
      <c r="BZ525" s="164"/>
      <c r="CA525" s="164"/>
      <c r="CB525" s="164"/>
      <c r="CC525" s="164"/>
      <c r="CD525" s="164"/>
      <c r="CE525" s="164"/>
      <c r="CF525" s="164"/>
      <c r="CG525" s="164"/>
      <c r="CH525" s="164"/>
      <c r="CI525" s="164"/>
      <c r="CJ525" s="164"/>
      <c r="CK525" s="164"/>
      <c r="CL525" s="164"/>
      <c r="CM525" s="164"/>
      <c r="CN525" s="164"/>
      <c r="CO525" s="164"/>
      <c r="CP525" s="164"/>
      <c r="CQ525" s="164"/>
      <c r="CR525" s="164"/>
      <c r="CS525" s="164"/>
      <c r="CT525" s="164"/>
      <c r="CU525" s="164"/>
      <c r="CV525" s="164"/>
      <c r="CW525" s="164"/>
      <c r="CX525" s="164"/>
      <c r="CY525" s="164"/>
      <c r="CZ525" s="164"/>
      <c r="DA525" s="164"/>
      <c r="DB525" s="164"/>
      <c r="DC525" s="167"/>
    </row>
    <row r="526" spans="2:107" x14ac:dyDescent="0.25">
      <c r="B526" s="18"/>
      <c r="C526" s="24" t="s">
        <v>56</v>
      </c>
      <c r="E526" s="165">
        <f t="shared" ref="E526:E556" si="2165">H526+CQ526</f>
        <v>0</v>
      </c>
      <c r="F526" s="165">
        <f t="shared" ref="F526:F556" si="2166">I526+CR526</f>
        <v>0</v>
      </c>
      <c r="G526" s="165">
        <f t="shared" ref="G526:G556" si="2167">J526+CS526</f>
        <v>0</v>
      </c>
      <c r="H526" s="165">
        <f t="shared" ref="H526:H556" si="2168">N526+AX526+K526</f>
        <v>0</v>
      </c>
      <c r="I526" s="165">
        <f t="shared" ref="I526:I556" si="2169">O526+AY526+L526</f>
        <v>0</v>
      </c>
      <c r="J526" s="165">
        <f t="shared" ref="J526:J556" si="2170">P526+AZ526+M526</f>
        <v>0</v>
      </c>
      <c r="K526" s="165">
        <f t="shared" ref="K526:K556" si="2171">SUBTOTAL(9,L526:M526)</f>
        <v>0</v>
      </c>
      <c r="L526" s="165"/>
      <c r="M526" s="165"/>
      <c r="N526" s="165">
        <f t="shared" si="2144"/>
        <v>0</v>
      </c>
      <c r="O526" s="165">
        <f t="shared" si="2145"/>
        <v>0</v>
      </c>
      <c r="P526" s="165">
        <f t="shared" si="2146"/>
        <v>0</v>
      </c>
      <c r="Q526" s="165">
        <f t="shared" si="2157"/>
        <v>0</v>
      </c>
      <c r="R526" s="165"/>
      <c r="S526" s="165"/>
      <c r="T526" s="165">
        <f t="shared" ref="T526:T532" si="2172">SUBTOTAL(9,U526:V526)</f>
        <v>0</v>
      </c>
      <c r="U526" s="165"/>
      <c r="V526" s="165"/>
      <c r="W526" s="165">
        <f t="shared" ref="W526:W532" si="2173">SUBTOTAL(9,X526:Y526)</f>
        <v>0</v>
      </c>
      <c r="X526" s="165"/>
      <c r="Y526" s="165"/>
      <c r="Z526" s="165">
        <f t="shared" ref="Z526:Z532" si="2174">SUBTOTAL(9,AA526:AB526)</f>
        <v>0</v>
      </c>
      <c r="AA526" s="165"/>
      <c r="AB526" s="165"/>
      <c r="AC526" s="165">
        <f t="shared" ref="AC526:AC532" si="2175">SUBTOTAL(9,AD526:AE526)</f>
        <v>0</v>
      </c>
      <c r="AD526" s="165"/>
      <c r="AE526" s="165"/>
      <c r="AF526" s="165">
        <f t="shared" si="2158"/>
        <v>0</v>
      </c>
      <c r="AG526" s="165"/>
      <c r="AH526" s="165"/>
      <c r="AI526" s="165">
        <f t="shared" si="2159"/>
        <v>0</v>
      </c>
      <c r="AJ526" s="165"/>
      <c r="AK526" s="165"/>
      <c r="AL526" s="165">
        <f t="shared" si="2160"/>
        <v>0</v>
      </c>
      <c r="AM526" s="165"/>
      <c r="AN526" s="165"/>
      <c r="AO526" s="165">
        <f t="shared" si="2161"/>
        <v>0</v>
      </c>
      <c r="AP526" s="165"/>
      <c r="AQ526" s="165"/>
      <c r="AR526" s="165">
        <f t="shared" si="2162"/>
        <v>0</v>
      </c>
      <c r="AS526" s="165"/>
      <c r="AT526" s="165"/>
      <c r="AU526" s="165">
        <f t="shared" ref="AU526:AU528" si="2176">SUBTOTAL(9,AV526:AW526)</f>
        <v>0</v>
      </c>
      <c r="AV526" s="165"/>
      <c r="AW526" s="165"/>
      <c r="AX526" s="165">
        <f t="shared" si="2150"/>
        <v>0</v>
      </c>
      <c r="AY526" s="165">
        <f t="shared" si="2151"/>
        <v>0</v>
      </c>
      <c r="AZ526" s="165">
        <f t="shared" si="2152"/>
        <v>0</v>
      </c>
      <c r="BA526" s="165">
        <f t="shared" ref="BA526:BA532" si="2177">SUBTOTAL(9,BB526:BC526)</f>
        <v>0</v>
      </c>
      <c r="BB526" s="165"/>
      <c r="BC526" s="165"/>
      <c r="BD526" s="165">
        <f t="shared" ref="BD526:BD532" si="2178">SUBTOTAL(9,BE526:BF526)</f>
        <v>0</v>
      </c>
      <c r="BE526" s="165"/>
      <c r="BF526" s="165"/>
      <c r="BG526" s="165">
        <f t="shared" ref="BG526:BG532" si="2179">SUBTOTAL(9,BH526:BI526)</f>
        <v>0</v>
      </c>
      <c r="BH526" s="165"/>
      <c r="BI526" s="165"/>
      <c r="BJ526" s="165">
        <f t="shared" ref="BJ526:BJ532" si="2180">SUBTOTAL(9,BK526:BL526)</f>
        <v>0</v>
      </c>
      <c r="BK526" s="165"/>
      <c r="BL526" s="165"/>
      <c r="BM526" s="165">
        <f t="shared" ref="BM526:BM532" si="2181">SUBTOTAL(9,BN526:BO526)</f>
        <v>0</v>
      </c>
      <c r="BN526" s="165"/>
      <c r="BO526" s="165"/>
      <c r="BP526" s="165">
        <f t="shared" ref="BP526:BP532" si="2182">SUBTOTAL(9,BQ526:BR526)</f>
        <v>0</v>
      </c>
      <c r="BQ526" s="165"/>
      <c r="BR526" s="165"/>
      <c r="BS526" s="165">
        <f t="shared" ref="BS526:BS532" si="2183">SUBTOTAL(9,BT526:BU526)</f>
        <v>0</v>
      </c>
      <c r="BT526" s="165"/>
      <c r="BU526" s="165"/>
      <c r="BV526" s="165">
        <f t="shared" ref="BV526:BV532" si="2184">SUBTOTAL(9,BW526:BX526)</f>
        <v>0</v>
      </c>
      <c r="BW526" s="165"/>
      <c r="BX526" s="165"/>
      <c r="BY526" s="165">
        <f t="shared" ref="BY526:BY532" si="2185">SUBTOTAL(9,BZ526:CA526)</f>
        <v>0</v>
      </c>
      <c r="BZ526" s="165"/>
      <c r="CA526" s="165"/>
      <c r="CB526" s="165">
        <f t="shared" ref="CB526:CB532" si="2186">SUBTOTAL(9,CC526:CD526)</f>
        <v>0</v>
      </c>
      <c r="CC526" s="165"/>
      <c r="CD526" s="165"/>
      <c r="CE526" s="165">
        <f t="shared" ref="CE526:CE532" si="2187">SUBTOTAL(9,CF526:CG526)</f>
        <v>0</v>
      </c>
      <c r="CF526" s="165"/>
      <c r="CG526" s="165"/>
      <c r="CH526" s="165">
        <f t="shared" ref="CH526:CH532" si="2188">SUBTOTAL(9,CI526:CJ526)</f>
        <v>0</v>
      </c>
      <c r="CI526" s="165"/>
      <c r="CJ526" s="165"/>
      <c r="CK526" s="165">
        <f t="shared" ref="CK526:CK532" si="2189">SUBTOTAL(9,CL526:CM526)</f>
        <v>0</v>
      </c>
      <c r="CL526" s="165"/>
      <c r="CM526" s="165"/>
      <c r="CN526" s="165">
        <f t="shared" ref="CN526:CN532" si="2190">SUBTOTAL(9,CO526:CP526)</f>
        <v>0</v>
      </c>
      <c r="CO526" s="165"/>
      <c r="CP526" s="165"/>
      <c r="CQ526" s="165">
        <f t="shared" si="2163"/>
        <v>0</v>
      </c>
      <c r="CR526" s="165">
        <f t="shared" si="2164"/>
        <v>0</v>
      </c>
      <c r="CS526" s="165">
        <f t="shared" si="2164"/>
        <v>0</v>
      </c>
      <c r="CT526" s="165">
        <f t="shared" ref="CT526:CT532" si="2191">SUBTOTAL(9,CU526:CV526)</f>
        <v>0</v>
      </c>
      <c r="CU526" s="165"/>
      <c r="CV526" s="165"/>
      <c r="CW526" s="165">
        <f t="shared" ref="CW526:CW532" si="2192">SUBTOTAL(9,CX526:CY526)</f>
        <v>0</v>
      </c>
      <c r="CX526" s="165"/>
      <c r="CY526" s="165"/>
      <c r="CZ526" s="165">
        <f t="shared" ref="CZ526:CZ532" si="2193">SUBTOTAL(9,DA526:DB526)</f>
        <v>0</v>
      </c>
      <c r="DA526" s="165"/>
      <c r="DB526" s="165"/>
      <c r="DC526" s="167"/>
    </row>
    <row r="527" spans="2:107" x14ac:dyDescent="0.25">
      <c r="B527" s="19" t="s">
        <v>39</v>
      </c>
      <c r="C527" s="27" t="s">
        <v>40</v>
      </c>
      <c r="E527" s="164">
        <f t="shared" si="2165"/>
        <v>0</v>
      </c>
      <c r="F527" s="164">
        <f t="shared" si="2166"/>
        <v>0</v>
      </c>
      <c r="G527" s="164">
        <f t="shared" si="2167"/>
        <v>0</v>
      </c>
      <c r="H527" s="164">
        <f t="shared" si="2168"/>
        <v>0</v>
      </c>
      <c r="I527" s="164">
        <f t="shared" si="2169"/>
        <v>0</v>
      </c>
      <c r="J527" s="164">
        <f t="shared" si="2170"/>
        <v>0</v>
      </c>
      <c r="K527" s="164">
        <f t="shared" si="2171"/>
        <v>0</v>
      </c>
      <c r="L527" s="164">
        <f>L528+L551+L548</f>
        <v>0</v>
      </c>
      <c r="M527" s="164">
        <f>M528+M551+M548</f>
        <v>0</v>
      </c>
      <c r="N527" s="165">
        <f t="shared" si="2144"/>
        <v>0</v>
      </c>
      <c r="O527" s="165">
        <f t="shared" si="2145"/>
        <v>0</v>
      </c>
      <c r="P527" s="165">
        <f t="shared" si="2146"/>
        <v>0</v>
      </c>
      <c r="Q527" s="164">
        <f t="shared" si="2157"/>
        <v>0</v>
      </c>
      <c r="R527" s="164">
        <f>R528+R551+R548</f>
        <v>0</v>
      </c>
      <c r="S527" s="164">
        <f>S528+S551+S548</f>
        <v>0</v>
      </c>
      <c r="T527" s="164">
        <f t="shared" si="2172"/>
        <v>0</v>
      </c>
      <c r="U527" s="164">
        <f>U528+U551+U548</f>
        <v>0</v>
      </c>
      <c r="V527" s="164">
        <f>V528+V551+V548</f>
        <v>0</v>
      </c>
      <c r="W527" s="164">
        <f t="shared" si="2173"/>
        <v>0</v>
      </c>
      <c r="X527" s="164">
        <f>X528+X551+X548</f>
        <v>0</v>
      </c>
      <c r="Y527" s="164">
        <f>Y528+Y551+Y548</f>
        <v>0</v>
      </c>
      <c r="Z527" s="164">
        <f t="shared" si="2174"/>
        <v>0</v>
      </c>
      <c r="AA527" s="164">
        <f>AA528+AA551+AA548</f>
        <v>0</v>
      </c>
      <c r="AB527" s="164">
        <f>AB528+AB551+AB548</f>
        <v>0</v>
      </c>
      <c r="AC527" s="164">
        <f t="shared" si="2175"/>
        <v>0</v>
      </c>
      <c r="AD527" s="164">
        <f>AD528+AD551+AD548</f>
        <v>0</v>
      </c>
      <c r="AE527" s="164">
        <f>AE528+AE551+AE548</f>
        <v>0</v>
      </c>
      <c r="AF527" s="164">
        <f t="shared" si="2158"/>
        <v>0</v>
      </c>
      <c r="AG527" s="164">
        <f>AG528+AG551+AG548</f>
        <v>0</v>
      </c>
      <c r="AH527" s="164">
        <f>AH528+AH551+AH548</f>
        <v>0</v>
      </c>
      <c r="AI527" s="164">
        <f t="shared" si="2159"/>
        <v>0</v>
      </c>
      <c r="AJ527" s="164">
        <f>AJ528+AJ551+AJ548</f>
        <v>0</v>
      </c>
      <c r="AK527" s="164">
        <f>AK528+AK551+AK548</f>
        <v>0</v>
      </c>
      <c r="AL527" s="164">
        <f t="shared" si="2160"/>
        <v>0</v>
      </c>
      <c r="AM527" s="164">
        <f>AM528+AM551+AM548</f>
        <v>0</v>
      </c>
      <c r="AN527" s="164">
        <f>AN528+AN551+AN548</f>
        <v>0</v>
      </c>
      <c r="AO527" s="164">
        <f t="shared" si="2161"/>
        <v>0</v>
      </c>
      <c r="AP527" s="164">
        <f>AP528+AP551+AP548</f>
        <v>0</v>
      </c>
      <c r="AQ527" s="164">
        <f>AQ528+AQ551+AQ548</f>
        <v>0</v>
      </c>
      <c r="AR527" s="164">
        <f t="shared" si="2162"/>
        <v>0</v>
      </c>
      <c r="AS527" s="164">
        <f>AS528+AS551+AS548</f>
        <v>0</v>
      </c>
      <c r="AT527" s="164">
        <f>AT528+AT551+AT548</f>
        <v>0</v>
      </c>
      <c r="AU527" s="164">
        <f t="shared" si="2176"/>
        <v>0</v>
      </c>
      <c r="AV527" s="164">
        <f>AV528+AV551+AV548</f>
        <v>0</v>
      </c>
      <c r="AW527" s="164">
        <f>AW528+AW551+AW548</f>
        <v>0</v>
      </c>
      <c r="AX527" s="165">
        <f t="shared" si="2150"/>
        <v>0</v>
      </c>
      <c r="AY527" s="164">
        <f t="shared" si="2151"/>
        <v>0</v>
      </c>
      <c r="AZ527" s="164">
        <f t="shared" si="2152"/>
        <v>0</v>
      </c>
      <c r="BA527" s="164">
        <f t="shared" si="2177"/>
        <v>0</v>
      </c>
      <c r="BB527" s="164">
        <f>BB528+BB551+BB548</f>
        <v>0</v>
      </c>
      <c r="BC527" s="164">
        <f>BC528+BC551+BC548</f>
        <v>0</v>
      </c>
      <c r="BD527" s="164">
        <f t="shared" si="2178"/>
        <v>0</v>
      </c>
      <c r="BE527" s="164">
        <f>BE528+BE551+BE548</f>
        <v>0</v>
      </c>
      <c r="BF527" s="164">
        <f>BF528+BF551+BF548</f>
        <v>0</v>
      </c>
      <c r="BG527" s="164">
        <f t="shared" si="2179"/>
        <v>0</v>
      </c>
      <c r="BH527" s="164">
        <f>BH528+BH551+BH548</f>
        <v>0</v>
      </c>
      <c r="BI527" s="164">
        <f>BI528+BI551+BI548</f>
        <v>0</v>
      </c>
      <c r="BJ527" s="164">
        <f t="shared" si="2180"/>
        <v>0</v>
      </c>
      <c r="BK527" s="164">
        <f>BK528+BK551+BK548</f>
        <v>0</v>
      </c>
      <c r="BL527" s="164">
        <f>BL528+BL551+BL548</f>
        <v>0</v>
      </c>
      <c r="BM527" s="164">
        <f t="shared" si="2181"/>
        <v>0</v>
      </c>
      <c r="BN527" s="164">
        <f>BN528+BN551+BN548</f>
        <v>0</v>
      </c>
      <c r="BO527" s="164">
        <f>BO528+BO551+BO548</f>
        <v>0</v>
      </c>
      <c r="BP527" s="164">
        <f t="shared" si="2182"/>
        <v>0</v>
      </c>
      <c r="BQ527" s="164">
        <f>BQ528+BQ551+BQ548</f>
        <v>0</v>
      </c>
      <c r="BR527" s="164">
        <f>BR528+BR551+BR548</f>
        <v>0</v>
      </c>
      <c r="BS527" s="164">
        <f t="shared" si="2183"/>
        <v>0</v>
      </c>
      <c r="BT527" s="164">
        <f>BT528+BT551+BT548</f>
        <v>0</v>
      </c>
      <c r="BU527" s="164">
        <f>BU528+BU551+BU548</f>
        <v>0</v>
      </c>
      <c r="BV527" s="164">
        <f t="shared" si="2184"/>
        <v>0</v>
      </c>
      <c r="BW527" s="164">
        <f>BW528+BW551+BW548</f>
        <v>0</v>
      </c>
      <c r="BX527" s="164">
        <f>BX528+BX551+BX548</f>
        <v>0</v>
      </c>
      <c r="BY527" s="164">
        <f t="shared" si="2185"/>
        <v>0</v>
      </c>
      <c r="BZ527" s="164">
        <f>BZ528+BZ551+BZ548</f>
        <v>0</v>
      </c>
      <c r="CA527" s="164">
        <f>CA528+CA551+CA548</f>
        <v>0</v>
      </c>
      <c r="CB527" s="164">
        <f t="shared" si="2186"/>
        <v>0</v>
      </c>
      <c r="CC527" s="164">
        <f>CC528+CC551+CC548</f>
        <v>0</v>
      </c>
      <c r="CD527" s="164">
        <f>CD528+CD551+CD548</f>
        <v>0</v>
      </c>
      <c r="CE527" s="164">
        <f t="shared" si="2187"/>
        <v>0</v>
      </c>
      <c r="CF527" s="164">
        <f>CF528+CF551+CF548</f>
        <v>0</v>
      </c>
      <c r="CG527" s="164">
        <f>CG528+CG551+CG548</f>
        <v>0</v>
      </c>
      <c r="CH527" s="164">
        <f t="shared" si="2188"/>
        <v>0</v>
      </c>
      <c r="CI527" s="164">
        <f>CI528+CI551+CI548</f>
        <v>0</v>
      </c>
      <c r="CJ527" s="164">
        <f>CJ528+CJ551+CJ548</f>
        <v>0</v>
      </c>
      <c r="CK527" s="164">
        <f t="shared" si="2189"/>
        <v>0</v>
      </c>
      <c r="CL527" s="164">
        <f>CL528+CL551+CL548</f>
        <v>0</v>
      </c>
      <c r="CM527" s="164">
        <f>CM528+CM551+CM548</f>
        <v>0</v>
      </c>
      <c r="CN527" s="164">
        <f t="shared" si="2190"/>
        <v>0</v>
      </c>
      <c r="CO527" s="164">
        <f>CO528+CO551+CO548</f>
        <v>0</v>
      </c>
      <c r="CP527" s="164">
        <f>CP528+CP551+CP548</f>
        <v>0</v>
      </c>
      <c r="CQ527" s="164">
        <f t="shared" si="2163"/>
        <v>0</v>
      </c>
      <c r="CR527" s="164">
        <f t="shared" si="2164"/>
        <v>0</v>
      </c>
      <c r="CS527" s="164">
        <f t="shared" si="2164"/>
        <v>0</v>
      </c>
      <c r="CT527" s="164">
        <f t="shared" si="2191"/>
        <v>0</v>
      </c>
      <c r="CU527" s="164">
        <f>CU528+CU551+CU548</f>
        <v>0</v>
      </c>
      <c r="CV527" s="164">
        <f>CV528+CV551+CV548</f>
        <v>0</v>
      </c>
      <c r="CW527" s="164">
        <f t="shared" si="2192"/>
        <v>0</v>
      </c>
      <c r="CX527" s="164">
        <f>CX528+CX551+CX548</f>
        <v>0</v>
      </c>
      <c r="CY527" s="164">
        <f>CY528+CY551+CY548</f>
        <v>0</v>
      </c>
      <c r="CZ527" s="164">
        <f t="shared" si="2193"/>
        <v>0</v>
      </c>
      <c r="DA527" s="164">
        <f>DA528+DA551+DA548</f>
        <v>0</v>
      </c>
      <c r="DB527" s="164">
        <f>DB528+DB551+DB548</f>
        <v>0</v>
      </c>
      <c r="DC527" s="167"/>
    </row>
    <row r="528" spans="2:107" x14ac:dyDescent="0.25">
      <c r="B528" s="18" t="s">
        <v>13</v>
      </c>
      <c r="C528" s="24" t="s">
        <v>140</v>
      </c>
      <c r="E528" s="165">
        <f t="shared" si="2165"/>
        <v>0</v>
      </c>
      <c r="F528" s="165">
        <f t="shared" si="2166"/>
        <v>0</v>
      </c>
      <c r="G528" s="165">
        <f t="shared" si="2167"/>
        <v>0</v>
      </c>
      <c r="H528" s="165">
        <f t="shared" si="2168"/>
        <v>0</v>
      </c>
      <c r="I528" s="165">
        <f t="shared" si="2169"/>
        <v>0</v>
      </c>
      <c r="J528" s="165">
        <f t="shared" si="2170"/>
        <v>0</v>
      </c>
      <c r="K528" s="165">
        <f t="shared" si="2171"/>
        <v>0</v>
      </c>
      <c r="L528" s="165">
        <f>L530+L543+L534+L533+L540+L541+L542+L544+L547</f>
        <v>0</v>
      </c>
      <c r="M528" s="165">
        <f>M530+M543+M534+M533+M540+M541+M542+M544+M547</f>
        <v>0</v>
      </c>
      <c r="N528" s="165">
        <f t="shared" si="2144"/>
        <v>0</v>
      </c>
      <c r="O528" s="165">
        <f t="shared" si="2145"/>
        <v>0</v>
      </c>
      <c r="P528" s="165">
        <f t="shared" si="2146"/>
        <v>0</v>
      </c>
      <c r="Q528" s="165">
        <f t="shared" si="2157"/>
        <v>0</v>
      </c>
      <c r="R528" s="165">
        <f>R530+R543+R534+R533+R540+R541+R542+R544+R547</f>
        <v>0</v>
      </c>
      <c r="S528" s="165">
        <f>S530+S543+S534+S533+S540+S541+S542+S544+S547</f>
        <v>0</v>
      </c>
      <c r="T528" s="165">
        <f t="shared" si="2172"/>
        <v>0</v>
      </c>
      <c r="U528" s="165">
        <f>U530+U543+U534+U533+U540+U541+U542+U544+U547</f>
        <v>0</v>
      </c>
      <c r="V528" s="165">
        <f>V530+V543+V534+V533+V540+V541+V542+V544+V547</f>
        <v>0</v>
      </c>
      <c r="W528" s="165">
        <f t="shared" si="2173"/>
        <v>0</v>
      </c>
      <c r="X528" s="165">
        <f>X530+X543+X534+X533+X540+X541+X542+X544+X547</f>
        <v>0</v>
      </c>
      <c r="Y528" s="165">
        <f>Y530+Y543+Y534+Y533+Y540+Y541+Y542+Y544+Y547</f>
        <v>0</v>
      </c>
      <c r="Z528" s="165">
        <f t="shared" si="2174"/>
        <v>0</v>
      </c>
      <c r="AA528" s="165">
        <f>AA530+AA543+AA534+AA533+AA540+AA541+AA542+AA544+AA547</f>
        <v>0</v>
      </c>
      <c r="AB528" s="165">
        <f>AB530+AB543+AB534+AB533+AB540+AB541+AB542+AB544+AB547</f>
        <v>0</v>
      </c>
      <c r="AC528" s="165">
        <f t="shared" si="2175"/>
        <v>0</v>
      </c>
      <c r="AD528" s="165">
        <f>AD530+AD543+AD534+AD533+AD540+AD541+AD542+AD544+AD547</f>
        <v>0</v>
      </c>
      <c r="AE528" s="165">
        <f>AE530+AE543+AE534+AE533+AE540+AE541+AE542+AE544+AE547</f>
        <v>0</v>
      </c>
      <c r="AF528" s="165">
        <f t="shared" si="2158"/>
        <v>0</v>
      </c>
      <c r="AG528" s="165">
        <f>AG530+AG543+AG534+AG533+AG540+AG541+AG542+AG544+AG547</f>
        <v>0</v>
      </c>
      <c r="AH528" s="165">
        <f>AH530+AH543+AH534+AH533+AH540+AH541+AH542+AH544+AH547</f>
        <v>0</v>
      </c>
      <c r="AI528" s="165">
        <f t="shared" si="2159"/>
        <v>0</v>
      </c>
      <c r="AJ528" s="165">
        <f>AJ530+AJ543+AJ534+AJ533+AJ540+AJ541+AJ542+AJ544+AJ547</f>
        <v>0</v>
      </c>
      <c r="AK528" s="165">
        <f>AK530+AK543+AK534+AK533+AK540+AK541+AK542+AK544+AK547</f>
        <v>0</v>
      </c>
      <c r="AL528" s="165">
        <f t="shared" si="2160"/>
        <v>0</v>
      </c>
      <c r="AM528" s="165">
        <f>AM530+AM543+AM534+AM533+AM540+AM541+AM542+AM544+AM547</f>
        <v>0</v>
      </c>
      <c r="AN528" s="165">
        <f>AN530+AN543+AN534+AN533+AN540+AN541+AN542+AN544+AN547</f>
        <v>0</v>
      </c>
      <c r="AO528" s="165">
        <f t="shared" si="2161"/>
        <v>0</v>
      </c>
      <c r="AP528" s="165">
        <f>AP530+AP543+AP534+AP533+AP540+AP541+AP542+AP544+AP547</f>
        <v>0</v>
      </c>
      <c r="AQ528" s="165">
        <f>AQ530+AQ543+AQ534+AQ533+AQ540+AQ541+AQ542+AQ544+AQ547</f>
        <v>0</v>
      </c>
      <c r="AR528" s="165">
        <f t="shared" si="2162"/>
        <v>0</v>
      </c>
      <c r="AS528" s="165">
        <f>AS530+AS543+AS534+AS533+AS540+AS541+AS542+AS544+AS547</f>
        <v>0</v>
      </c>
      <c r="AT528" s="165">
        <f>AT530+AT543+AT534+AT533+AT540+AT541+AT542+AT544+AT547</f>
        <v>0</v>
      </c>
      <c r="AU528" s="165">
        <f t="shared" si="2176"/>
        <v>0</v>
      </c>
      <c r="AV528" s="165">
        <f>AV530+AV543+AV534+AV533+AV540+AV541+AV542+AV544+AV547</f>
        <v>0</v>
      </c>
      <c r="AW528" s="165">
        <f>AW530+AW543+AW534+AW533+AW540+AW541+AW542+AW544+AW547</f>
        <v>0</v>
      </c>
      <c r="AX528" s="165">
        <f t="shared" si="2150"/>
        <v>0</v>
      </c>
      <c r="AY528" s="165">
        <f t="shared" si="2151"/>
        <v>0</v>
      </c>
      <c r="AZ528" s="165">
        <f t="shared" si="2152"/>
        <v>0</v>
      </c>
      <c r="BA528" s="165">
        <f t="shared" si="2177"/>
        <v>0</v>
      </c>
      <c r="BB528" s="165">
        <f>BB530+BB543+BB534+BB533+BB540+BB541+BB542+BB544+BB547</f>
        <v>0</v>
      </c>
      <c r="BC528" s="165">
        <f>BC530+BC543+BC534+BC533+BC540+BC541+BC542+BC544+BC547</f>
        <v>0</v>
      </c>
      <c r="BD528" s="165">
        <f t="shared" si="2178"/>
        <v>0</v>
      </c>
      <c r="BE528" s="165">
        <f>BE530+BE543+BE534+BE533+BE540+BE541+BE542+BE544+BE547</f>
        <v>0</v>
      </c>
      <c r="BF528" s="165">
        <f>BF530+BF543+BF534+BF533+BF540+BF541+BF542+BF544+BF547</f>
        <v>0</v>
      </c>
      <c r="BG528" s="165">
        <f t="shared" si="2179"/>
        <v>0</v>
      </c>
      <c r="BH528" s="165">
        <f>BH530+BH543+BH534+BH533+BH540+BH541+BH542+BH544+BH547</f>
        <v>0</v>
      </c>
      <c r="BI528" s="165">
        <f>BI530+BI543+BI534+BI533+BI540+BI541+BI542+BI544+BI547</f>
        <v>0</v>
      </c>
      <c r="BJ528" s="165">
        <f t="shared" si="2180"/>
        <v>0</v>
      </c>
      <c r="BK528" s="165">
        <f>BK530+BK543+BK534+BK533+BK540+BK541+BK542+BK544+BK547</f>
        <v>0</v>
      </c>
      <c r="BL528" s="165">
        <f>BL530+BL543+BL534+BL533+BL540+BL541+BL542+BL544+BL547</f>
        <v>0</v>
      </c>
      <c r="BM528" s="165">
        <f t="shared" si="2181"/>
        <v>0</v>
      </c>
      <c r="BN528" s="165">
        <f>BN530+BN543+BN534+BN533+BN540+BN541+BN542+BN544+BN547</f>
        <v>0</v>
      </c>
      <c r="BO528" s="165">
        <f>BO530+BO543+BO534+BO533+BO540+BO541+BO542+BO544+BO547</f>
        <v>0</v>
      </c>
      <c r="BP528" s="165">
        <f t="shared" si="2182"/>
        <v>0</v>
      </c>
      <c r="BQ528" s="165">
        <f>BQ530+BQ543+BQ534+BQ533+BQ540+BQ541+BQ542+BQ544+BQ547</f>
        <v>0</v>
      </c>
      <c r="BR528" s="165">
        <f>BR530+BR543+BR534+BR533+BR540+BR541+BR542+BR544+BR547</f>
        <v>0</v>
      </c>
      <c r="BS528" s="165">
        <f t="shared" si="2183"/>
        <v>0</v>
      </c>
      <c r="BT528" s="165">
        <f>BT530+BT543+BT534+BT533+BT540+BT541+BT542+BT544+BT547</f>
        <v>0</v>
      </c>
      <c r="BU528" s="165">
        <f>BU530+BU543+BU534+BU533+BU540+BU541+BU542+BU544+BU547</f>
        <v>0</v>
      </c>
      <c r="BV528" s="165">
        <f t="shared" si="2184"/>
        <v>0</v>
      </c>
      <c r="BW528" s="165">
        <f>BW530+BW543+BW534+BW533+BW540+BW541+BW542+BW544+BW547</f>
        <v>0</v>
      </c>
      <c r="BX528" s="165">
        <f>BX530+BX543+BX534+BX533+BX540+BX541+BX542+BX544+BX547</f>
        <v>0</v>
      </c>
      <c r="BY528" s="165">
        <f t="shared" si="2185"/>
        <v>0</v>
      </c>
      <c r="BZ528" s="165">
        <f>BZ530+BZ543+BZ534+BZ533+BZ540+BZ541+BZ542+BZ544+BZ547</f>
        <v>0</v>
      </c>
      <c r="CA528" s="165">
        <f>CA530+CA543+CA534+CA533+CA540+CA541+CA542+CA544+CA547</f>
        <v>0</v>
      </c>
      <c r="CB528" s="165">
        <f t="shared" si="2186"/>
        <v>0</v>
      </c>
      <c r="CC528" s="165">
        <f>CC530+CC543+CC534+CC533+CC540+CC541+CC542+CC544+CC547</f>
        <v>0</v>
      </c>
      <c r="CD528" s="165">
        <f>CD530+CD543+CD534+CD533+CD540+CD541+CD542+CD544+CD547</f>
        <v>0</v>
      </c>
      <c r="CE528" s="165">
        <f t="shared" si="2187"/>
        <v>0</v>
      </c>
      <c r="CF528" s="165">
        <f>CF530+CF543+CF534+CF533+CF540+CF541+CF542+CF544+CF547</f>
        <v>0</v>
      </c>
      <c r="CG528" s="165">
        <f>CG530+CG543+CG534+CG533+CG540+CG541+CG542+CG544+CG547</f>
        <v>0</v>
      </c>
      <c r="CH528" s="165">
        <f t="shared" si="2188"/>
        <v>0</v>
      </c>
      <c r="CI528" s="165">
        <f>CI530+CI543+CI534+CI533+CI540+CI541+CI542+CI544+CI547</f>
        <v>0</v>
      </c>
      <c r="CJ528" s="165">
        <f>CJ530+CJ543+CJ534+CJ533+CJ540+CJ541+CJ542+CJ544+CJ547</f>
        <v>0</v>
      </c>
      <c r="CK528" s="165">
        <f t="shared" si="2189"/>
        <v>0</v>
      </c>
      <c r="CL528" s="165">
        <f>CL530+CL543+CL534+CL533+CL540+CL541+CL542+CL544+CL547</f>
        <v>0</v>
      </c>
      <c r="CM528" s="165">
        <f>CM530+CM543+CM534+CM533+CM540+CM541+CM542+CM544+CM547</f>
        <v>0</v>
      </c>
      <c r="CN528" s="165">
        <f t="shared" si="2190"/>
        <v>0</v>
      </c>
      <c r="CO528" s="165">
        <f>CO530+CO543+CO534+CO533+CO540+CO541+CO542+CO544+CO547</f>
        <v>0</v>
      </c>
      <c r="CP528" s="165">
        <f>CP530+CP543+CP534+CP533+CP540+CP541+CP542+CP544+CP547</f>
        <v>0</v>
      </c>
      <c r="CQ528" s="165">
        <f t="shared" si="2163"/>
        <v>0</v>
      </c>
      <c r="CR528" s="165">
        <f t="shared" si="2164"/>
        <v>0</v>
      </c>
      <c r="CS528" s="165">
        <f t="shared" si="2164"/>
        <v>0</v>
      </c>
      <c r="CT528" s="165">
        <f t="shared" si="2191"/>
        <v>0</v>
      </c>
      <c r="CU528" s="165">
        <f>CU530+CU543+CU534+CU533+CU540+CU541+CU542+CU544+CU547</f>
        <v>0</v>
      </c>
      <c r="CV528" s="165">
        <f>CV530+CV543+CV534+CV533+CV540+CV541+CV542+CV544+CV547</f>
        <v>0</v>
      </c>
      <c r="CW528" s="165">
        <f t="shared" si="2192"/>
        <v>0</v>
      </c>
      <c r="CX528" s="165">
        <f>CX530+CX543+CX534+CX533+CX540+CX541+CX542+CX544+CX547</f>
        <v>0</v>
      </c>
      <c r="CY528" s="165">
        <f>CY530+CY543+CY534+CY533+CY540+CY541+CY542+CY544+CY547</f>
        <v>0</v>
      </c>
      <c r="CZ528" s="165">
        <f t="shared" si="2193"/>
        <v>0</v>
      </c>
      <c r="DA528" s="165">
        <f>DA530+DA543+DA534+DA533+DA540+DA541+DA542+DA544+DA547</f>
        <v>0</v>
      </c>
      <c r="DB528" s="165">
        <f>DB530+DB543+DB534+DB533+DB540+DB541+DB542+DB544+DB547</f>
        <v>0</v>
      </c>
      <c r="DC528" s="167"/>
    </row>
    <row r="529" spans="2:107" x14ac:dyDescent="0.25">
      <c r="B529" s="149" t="s">
        <v>94</v>
      </c>
      <c r="C529" s="31" t="s">
        <v>226</v>
      </c>
      <c r="D529" s="108"/>
      <c r="E529" s="164">
        <f t="shared" si="2165"/>
        <v>0</v>
      </c>
      <c r="F529" s="164">
        <f t="shared" si="2166"/>
        <v>0</v>
      </c>
      <c r="G529" s="164">
        <f t="shared" si="2167"/>
        <v>0</v>
      </c>
      <c r="H529" s="164">
        <f t="shared" si="2168"/>
        <v>0</v>
      </c>
      <c r="I529" s="164">
        <f t="shared" si="2169"/>
        <v>0</v>
      </c>
      <c r="J529" s="164">
        <f t="shared" si="2170"/>
        <v>0</v>
      </c>
      <c r="K529" s="164">
        <f>SUBTOTAL(9,L529:M529)</f>
        <v>0</v>
      </c>
      <c r="L529" s="164">
        <f>L530+L533+L534</f>
        <v>0</v>
      </c>
      <c r="M529" s="164">
        <f>M530+M533+M534</f>
        <v>0</v>
      </c>
      <c r="N529" s="164">
        <f t="shared" si="2144"/>
        <v>0</v>
      </c>
      <c r="O529" s="164">
        <f t="shared" si="2145"/>
        <v>0</v>
      </c>
      <c r="P529" s="164">
        <f t="shared" si="2146"/>
        <v>0</v>
      </c>
      <c r="Q529" s="164">
        <f>SUBTOTAL(9,R529:S529)</f>
        <v>0</v>
      </c>
      <c r="R529" s="164">
        <f>R530+R533+R534</f>
        <v>0</v>
      </c>
      <c r="S529" s="164">
        <f>S530+S533+S534</f>
        <v>0</v>
      </c>
      <c r="T529" s="164">
        <f t="shared" si="2172"/>
        <v>0</v>
      </c>
      <c r="U529" s="164">
        <f>U530+U533+U534</f>
        <v>0</v>
      </c>
      <c r="V529" s="164">
        <f>V530+V533+V534</f>
        <v>0</v>
      </c>
      <c r="W529" s="164">
        <f t="shared" si="2173"/>
        <v>0</v>
      </c>
      <c r="X529" s="164">
        <f>X530+X533+X534</f>
        <v>0</v>
      </c>
      <c r="Y529" s="164">
        <f>Y530+Y533+Y534</f>
        <v>0</v>
      </c>
      <c r="Z529" s="164">
        <f t="shared" si="2174"/>
        <v>0</v>
      </c>
      <c r="AA529" s="164">
        <f>AA530+AA533+AA534</f>
        <v>0</v>
      </c>
      <c r="AB529" s="164">
        <f>AB530+AB533+AB534</f>
        <v>0</v>
      </c>
      <c r="AC529" s="164">
        <f t="shared" si="2175"/>
        <v>0</v>
      </c>
      <c r="AD529" s="164">
        <f>AD530+AD533+AD534</f>
        <v>0</v>
      </c>
      <c r="AE529" s="164">
        <f>AE530+AE533+AE534</f>
        <v>0</v>
      </c>
      <c r="AF529" s="164">
        <f>SUBTOTAL(9,AG529:AH529)</f>
        <v>0</v>
      </c>
      <c r="AG529" s="164">
        <f>AG530+AG533+AG534</f>
        <v>0</v>
      </c>
      <c r="AH529" s="164">
        <f>AH530+AH533+AH534</f>
        <v>0</v>
      </c>
      <c r="AI529" s="164">
        <f>SUBTOTAL(9,AJ529:AK529)</f>
        <v>0</v>
      </c>
      <c r="AJ529" s="164">
        <f>AJ530+AJ533+AJ534</f>
        <v>0</v>
      </c>
      <c r="AK529" s="164">
        <f>AK530+AK533+AK534</f>
        <v>0</v>
      </c>
      <c r="AL529" s="164">
        <f>SUBTOTAL(9,AM529:AN529)</f>
        <v>0</v>
      </c>
      <c r="AM529" s="164">
        <f>AM530+AM533+AM534</f>
        <v>0</v>
      </c>
      <c r="AN529" s="164">
        <f>AN530+AN533+AN534</f>
        <v>0</v>
      </c>
      <c r="AO529" s="164">
        <f>SUBTOTAL(9,AP529:AQ529)</f>
        <v>0</v>
      </c>
      <c r="AP529" s="164">
        <f>AP530+AP533+AP534</f>
        <v>0</v>
      </c>
      <c r="AQ529" s="164">
        <f>AQ530+AQ533+AQ534</f>
        <v>0</v>
      </c>
      <c r="AR529" s="164">
        <f>SUBTOTAL(9,AS529:AT529)</f>
        <v>0</v>
      </c>
      <c r="AS529" s="164">
        <f>AS530+AS533+AS534</f>
        <v>0</v>
      </c>
      <c r="AT529" s="164">
        <f>AT530+AT533+AT534</f>
        <v>0</v>
      </c>
      <c r="AU529" s="164">
        <f>SUBTOTAL(9,AV529:AW529)</f>
        <v>0</v>
      </c>
      <c r="AV529" s="164">
        <f>AV530+AV533+AV534</f>
        <v>0</v>
      </c>
      <c r="AW529" s="164">
        <f>AW530+AW533+AW534</f>
        <v>0</v>
      </c>
      <c r="AX529" s="164">
        <f t="shared" si="2150"/>
        <v>0</v>
      </c>
      <c r="AY529" s="164">
        <f t="shared" si="2151"/>
        <v>0</v>
      </c>
      <c r="AZ529" s="164">
        <f t="shared" si="2152"/>
        <v>0</v>
      </c>
      <c r="BA529" s="164">
        <f t="shared" si="2177"/>
        <v>0</v>
      </c>
      <c r="BB529" s="164">
        <f>BB530+BB533+BB534</f>
        <v>0</v>
      </c>
      <c r="BC529" s="164">
        <f>BC530+BC533+BC534</f>
        <v>0</v>
      </c>
      <c r="BD529" s="164">
        <f t="shared" si="2178"/>
        <v>0</v>
      </c>
      <c r="BE529" s="164">
        <f>BE530+BE533+BE534</f>
        <v>0</v>
      </c>
      <c r="BF529" s="164">
        <f>BF530+BF533+BF534</f>
        <v>0</v>
      </c>
      <c r="BG529" s="164">
        <f t="shared" si="2179"/>
        <v>0</v>
      </c>
      <c r="BH529" s="164">
        <f>BH530+BH533+BH534</f>
        <v>0</v>
      </c>
      <c r="BI529" s="164">
        <f>BI530+BI533+BI534</f>
        <v>0</v>
      </c>
      <c r="BJ529" s="164">
        <f t="shared" si="2180"/>
        <v>0</v>
      </c>
      <c r="BK529" s="164">
        <f>BK530+BK533+BK534</f>
        <v>0</v>
      </c>
      <c r="BL529" s="164">
        <f>BL530+BL533+BL534</f>
        <v>0</v>
      </c>
      <c r="BM529" s="164">
        <f t="shared" si="2181"/>
        <v>0</v>
      </c>
      <c r="BN529" s="164">
        <f>BN530+BN533+BN534</f>
        <v>0</v>
      </c>
      <c r="BO529" s="164">
        <f>BO530+BO533+BO534</f>
        <v>0</v>
      </c>
      <c r="BP529" s="164">
        <f t="shared" si="2182"/>
        <v>0</v>
      </c>
      <c r="BQ529" s="164">
        <f>BQ530+BQ533+BQ534</f>
        <v>0</v>
      </c>
      <c r="BR529" s="164">
        <f>BR530+BR533+BR534</f>
        <v>0</v>
      </c>
      <c r="BS529" s="164">
        <f t="shared" si="2183"/>
        <v>0</v>
      </c>
      <c r="BT529" s="164">
        <f>BT530+BT533+BT534</f>
        <v>0</v>
      </c>
      <c r="BU529" s="164">
        <f>BU530+BU533+BU534</f>
        <v>0</v>
      </c>
      <c r="BV529" s="164">
        <f t="shared" si="2184"/>
        <v>0</v>
      </c>
      <c r="BW529" s="164">
        <f>BW530+BW533+BW534</f>
        <v>0</v>
      </c>
      <c r="BX529" s="164">
        <f>BX530+BX533+BX534</f>
        <v>0</v>
      </c>
      <c r="BY529" s="164">
        <f t="shared" si="2185"/>
        <v>0</v>
      </c>
      <c r="BZ529" s="164">
        <f>BZ530+BZ533+BZ534</f>
        <v>0</v>
      </c>
      <c r="CA529" s="164">
        <f>CA530+CA533+CA534</f>
        <v>0</v>
      </c>
      <c r="CB529" s="164">
        <f t="shared" si="2186"/>
        <v>0</v>
      </c>
      <c r="CC529" s="164">
        <f>CC530+CC533+CC534</f>
        <v>0</v>
      </c>
      <c r="CD529" s="164">
        <f>CD530+CD533+CD534</f>
        <v>0</v>
      </c>
      <c r="CE529" s="164">
        <f t="shared" si="2187"/>
        <v>0</v>
      </c>
      <c r="CF529" s="164">
        <f>CF530+CF533+CF534</f>
        <v>0</v>
      </c>
      <c r="CG529" s="164">
        <f>CG530+CG533+CG534</f>
        <v>0</v>
      </c>
      <c r="CH529" s="164">
        <f t="shared" si="2188"/>
        <v>0</v>
      </c>
      <c r="CI529" s="164">
        <f>CI530+CI533+CI534</f>
        <v>0</v>
      </c>
      <c r="CJ529" s="164">
        <f>CJ530+CJ533+CJ534</f>
        <v>0</v>
      </c>
      <c r="CK529" s="164">
        <f t="shared" si="2189"/>
        <v>0</v>
      </c>
      <c r="CL529" s="164">
        <f>CL530+CL533+CL534</f>
        <v>0</v>
      </c>
      <c r="CM529" s="164">
        <f>CM530+CM533+CM534</f>
        <v>0</v>
      </c>
      <c r="CN529" s="164">
        <f t="shared" si="2190"/>
        <v>0</v>
      </c>
      <c r="CO529" s="164">
        <f>CO530+CO533+CO534</f>
        <v>0</v>
      </c>
      <c r="CP529" s="164">
        <f>CP530+CP533+CP534</f>
        <v>0</v>
      </c>
      <c r="CQ529" s="164">
        <f t="shared" si="2163"/>
        <v>0</v>
      </c>
      <c r="CR529" s="164">
        <f t="shared" si="2164"/>
        <v>0</v>
      </c>
      <c r="CS529" s="164">
        <f t="shared" si="2164"/>
        <v>0</v>
      </c>
      <c r="CT529" s="164">
        <f t="shared" si="2191"/>
        <v>0</v>
      </c>
      <c r="CU529" s="164">
        <f>CU530+CU533+CU534</f>
        <v>0</v>
      </c>
      <c r="CV529" s="164">
        <f>CV530+CV533+CV534</f>
        <v>0</v>
      </c>
      <c r="CW529" s="164">
        <f t="shared" si="2192"/>
        <v>0</v>
      </c>
      <c r="CX529" s="164">
        <f>CX530+CX533+CX534</f>
        <v>0</v>
      </c>
      <c r="CY529" s="164">
        <f>CY530+CY533+CY534</f>
        <v>0</v>
      </c>
      <c r="CZ529" s="164">
        <f t="shared" si="2193"/>
        <v>0</v>
      </c>
      <c r="DA529" s="164">
        <f>DA530+DA533+DA534</f>
        <v>0</v>
      </c>
      <c r="DB529" s="164">
        <f>DB530+DB533+DB534</f>
        <v>0</v>
      </c>
      <c r="DC529" s="167"/>
    </row>
    <row r="530" spans="2:107" ht="16.5" customHeight="1" x14ac:dyDescent="0.25">
      <c r="B530" s="149" t="s">
        <v>95</v>
      </c>
      <c r="C530" s="20" t="s">
        <v>121</v>
      </c>
      <c r="E530" s="164">
        <f t="shared" si="2165"/>
        <v>0</v>
      </c>
      <c r="F530" s="164">
        <f t="shared" si="2166"/>
        <v>0</v>
      </c>
      <c r="G530" s="164">
        <f t="shared" si="2167"/>
        <v>0</v>
      </c>
      <c r="H530" s="164">
        <f t="shared" si="2168"/>
        <v>0</v>
      </c>
      <c r="I530" s="164">
        <f t="shared" si="2169"/>
        <v>0</v>
      </c>
      <c r="J530" s="164">
        <f t="shared" si="2170"/>
        <v>0</v>
      </c>
      <c r="K530" s="164">
        <f t="shared" si="2171"/>
        <v>0</v>
      </c>
      <c r="L530" s="164">
        <f>SUM(L531:L532)</f>
        <v>0</v>
      </c>
      <c r="M530" s="164">
        <f>SUM(M531:M532)</f>
        <v>0</v>
      </c>
      <c r="N530" s="165">
        <f t="shared" si="2144"/>
        <v>0</v>
      </c>
      <c r="O530" s="165">
        <f t="shared" si="2145"/>
        <v>0</v>
      </c>
      <c r="P530" s="165">
        <f t="shared" si="2146"/>
        <v>0</v>
      </c>
      <c r="Q530" s="164">
        <f t="shared" si="2157"/>
        <v>0</v>
      </c>
      <c r="R530" s="164">
        <f>SUM(R531:R532)</f>
        <v>0</v>
      </c>
      <c r="S530" s="164">
        <f>SUM(S531:S532)</f>
        <v>0</v>
      </c>
      <c r="T530" s="164">
        <f t="shared" si="2172"/>
        <v>0</v>
      </c>
      <c r="U530" s="164">
        <f>SUM(U531:U532)</f>
        <v>0</v>
      </c>
      <c r="V530" s="164">
        <f>SUM(V531:V532)</f>
        <v>0</v>
      </c>
      <c r="W530" s="164">
        <f t="shared" si="2173"/>
        <v>0</v>
      </c>
      <c r="X530" s="164">
        <f>SUM(X531:X532)</f>
        <v>0</v>
      </c>
      <c r="Y530" s="164">
        <f>SUM(Y531:Y532)</f>
        <v>0</v>
      </c>
      <c r="Z530" s="164">
        <f t="shared" si="2174"/>
        <v>0</v>
      </c>
      <c r="AA530" s="164">
        <f>SUM(AA531:AA532)</f>
        <v>0</v>
      </c>
      <c r="AB530" s="164">
        <f>SUM(AB531:AB532)</f>
        <v>0</v>
      </c>
      <c r="AC530" s="164">
        <f t="shared" si="2175"/>
        <v>0</v>
      </c>
      <c r="AD530" s="164">
        <f>SUM(AD531:AD532)</f>
        <v>0</v>
      </c>
      <c r="AE530" s="164">
        <f>SUM(AE531:AE532)</f>
        <v>0</v>
      </c>
      <c r="AF530" s="164">
        <f t="shared" si="2158"/>
        <v>0</v>
      </c>
      <c r="AG530" s="164">
        <f>SUM(AG531:AG532)</f>
        <v>0</v>
      </c>
      <c r="AH530" s="164">
        <f>SUM(AH531:AH532)</f>
        <v>0</v>
      </c>
      <c r="AI530" s="164">
        <f t="shared" si="2159"/>
        <v>0</v>
      </c>
      <c r="AJ530" s="164">
        <f>SUM(AJ531:AJ532)</f>
        <v>0</v>
      </c>
      <c r="AK530" s="164">
        <f>SUM(AK531:AK532)</f>
        <v>0</v>
      </c>
      <c r="AL530" s="164">
        <f t="shared" si="2160"/>
        <v>0</v>
      </c>
      <c r="AM530" s="164">
        <f>SUM(AM531:AM532)</f>
        <v>0</v>
      </c>
      <c r="AN530" s="164">
        <f>SUM(AN531:AN532)</f>
        <v>0</v>
      </c>
      <c r="AO530" s="164">
        <f t="shared" si="2161"/>
        <v>0</v>
      </c>
      <c r="AP530" s="164">
        <f>SUM(AP531:AP532)</f>
        <v>0</v>
      </c>
      <c r="AQ530" s="164">
        <f>SUM(AQ531:AQ532)</f>
        <v>0</v>
      </c>
      <c r="AR530" s="164">
        <f t="shared" si="2162"/>
        <v>0</v>
      </c>
      <c r="AS530" s="164">
        <f>SUM(AS531:AS532)</f>
        <v>0</v>
      </c>
      <c r="AT530" s="164">
        <f>SUM(AT531:AT532)</f>
        <v>0</v>
      </c>
      <c r="AU530" s="164">
        <f t="shared" ref="AU530:AU532" si="2194">SUBTOTAL(9,AV530:AW530)</f>
        <v>0</v>
      </c>
      <c r="AV530" s="164">
        <f>SUM(AV531:AV532)</f>
        <v>0</v>
      </c>
      <c r="AW530" s="164">
        <f>SUM(AW531:AW532)</f>
        <v>0</v>
      </c>
      <c r="AX530" s="165">
        <f t="shared" si="2150"/>
        <v>0</v>
      </c>
      <c r="AY530" s="164">
        <f t="shared" si="2151"/>
        <v>0</v>
      </c>
      <c r="AZ530" s="164">
        <f t="shared" si="2152"/>
        <v>0</v>
      </c>
      <c r="BA530" s="164">
        <f t="shared" si="2177"/>
        <v>0</v>
      </c>
      <c r="BB530" s="164">
        <f>SUM(BB531:BB532)</f>
        <v>0</v>
      </c>
      <c r="BC530" s="164">
        <f>SUM(BC531:BC532)</f>
        <v>0</v>
      </c>
      <c r="BD530" s="164">
        <f t="shared" si="2178"/>
        <v>0</v>
      </c>
      <c r="BE530" s="164">
        <f>SUM(BE531:BE532)</f>
        <v>0</v>
      </c>
      <c r="BF530" s="164">
        <f>SUM(BF531:BF532)</f>
        <v>0</v>
      </c>
      <c r="BG530" s="164">
        <f t="shared" si="2179"/>
        <v>0</v>
      </c>
      <c r="BH530" s="164">
        <f>SUM(BH531:BH532)</f>
        <v>0</v>
      </c>
      <c r="BI530" s="164">
        <f>SUM(BI531:BI532)</f>
        <v>0</v>
      </c>
      <c r="BJ530" s="164">
        <f t="shared" si="2180"/>
        <v>0</v>
      </c>
      <c r="BK530" s="164">
        <f>SUM(BK531:BK532)</f>
        <v>0</v>
      </c>
      <c r="BL530" s="164">
        <f>SUM(BL531:BL532)</f>
        <v>0</v>
      </c>
      <c r="BM530" s="164">
        <f t="shared" si="2181"/>
        <v>0</v>
      </c>
      <c r="BN530" s="164">
        <f>SUM(BN531:BN532)</f>
        <v>0</v>
      </c>
      <c r="BO530" s="164">
        <f>SUM(BO531:BO532)</f>
        <v>0</v>
      </c>
      <c r="BP530" s="164">
        <f t="shared" si="2182"/>
        <v>0</v>
      </c>
      <c r="BQ530" s="164">
        <f>SUM(BQ531:BQ532)</f>
        <v>0</v>
      </c>
      <c r="BR530" s="164">
        <f>SUM(BR531:BR532)</f>
        <v>0</v>
      </c>
      <c r="BS530" s="164">
        <f t="shared" si="2183"/>
        <v>0</v>
      </c>
      <c r="BT530" s="164">
        <f>SUM(BT531:BT532)</f>
        <v>0</v>
      </c>
      <c r="BU530" s="164">
        <f>SUM(BU531:BU532)</f>
        <v>0</v>
      </c>
      <c r="BV530" s="164">
        <f t="shared" si="2184"/>
        <v>0</v>
      </c>
      <c r="BW530" s="164">
        <f>SUM(BW531:BW532)</f>
        <v>0</v>
      </c>
      <c r="BX530" s="164">
        <f>SUM(BX531:BX532)</f>
        <v>0</v>
      </c>
      <c r="BY530" s="164">
        <f t="shared" si="2185"/>
        <v>0</v>
      </c>
      <c r="BZ530" s="164">
        <f>SUM(BZ531:BZ532)</f>
        <v>0</v>
      </c>
      <c r="CA530" s="164">
        <f>SUM(CA531:CA532)</f>
        <v>0</v>
      </c>
      <c r="CB530" s="164">
        <f t="shared" si="2186"/>
        <v>0</v>
      </c>
      <c r="CC530" s="164">
        <f>SUM(CC531:CC532)</f>
        <v>0</v>
      </c>
      <c r="CD530" s="164">
        <f>SUM(CD531:CD532)</f>
        <v>0</v>
      </c>
      <c r="CE530" s="164">
        <f t="shared" si="2187"/>
        <v>0</v>
      </c>
      <c r="CF530" s="164">
        <f>SUM(CF531:CF532)</f>
        <v>0</v>
      </c>
      <c r="CG530" s="164">
        <f>SUM(CG531:CG532)</f>
        <v>0</v>
      </c>
      <c r="CH530" s="164">
        <f t="shared" si="2188"/>
        <v>0</v>
      </c>
      <c r="CI530" s="164">
        <f>SUM(CI531:CI532)</f>
        <v>0</v>
      </c>
      <c r="CJ530" s="164">
        <f>SUM(CJ531:CJ532)</f>
        <v>0</v>
      </c>
      <c r="CK530" s="164">
        <f t="shared" si="2189"/>
        <v>0</v>
      </c>
      <c r="CL530" s="164">
        <f>SUM(CL531:CL532)</f>
        <v>0</v>
      </c>
      <c r="CM530" s="164">
        <f>SUM(CM531:CM532)</f>
        <v>0</v>
      </c>
      <c r="CN530" s="164">
        <f t="shared" si="2190"/>
        <v>0</v>
      </c>
      <c r="CO530" s="164">
        <f>SUM(CO531:CO532)</f>
        <v>0</v>
      </c>
      <c r="CP530" s="164">
        <f>SUM(CP531:CP532)</f>
        <v>0</v>
      </c>
      <c r="CQ530" s="164">
        <f t="shared" si="2163"/>
        <v>0</v>
      </c>
      <c r="CR530" s="164">
        <f t="shared" si="2164"/>
        <v>0</v>
      </c>
      <c r="CS530" s="164">
        <f t="shared" si="2164"/>
        <v>0</v>
      </c>
      <c r="CT530" s="164">
        <f t="shared" si="2191"/>
        <v>0</v>
      </c>
      <c r="CU530" s="164">
        <f>SUM(CU531:CU532)</f>
        <v>0</v>
      </c>
      <c r="CV530" s="164">
        <f>SUM(CV531:CV532)</f>
        <v>0</v>
      </c>
      <c r="CW530" s="164">
        <f t="shared" si="2192"/>
        <v>0</v>
      </c>
      <c r="CX530" s="164">
        <f>SUM(CX531:CX532)</f>
        <v>0</v>
      </c>
      <c r="CY530" s="164">
        <f>SUM(CY531:CY532)</f>
        <v>0</v>
      </c>
      <c r="CZ530" s="164">
        <f t="shared" si="2193"/>
        <v>0</v>
      </c>
      <c r="DA530" s="164">
        <f>SUM(DA531:DA532)</f>
        <v>0</v>
      </c>
      <c r="DB530" s="164">
        <f>SUM(DB531:DB532)</f>
        <v>0</v>
      </c>
      <c r="DC530" s="167"/>
    </row>
    <row r="531" spans="2:107" x14ac:dyDescent="0.25">
      <c r="B531" s="149" t="s">
        <v>227</v>
      </c>
      <c r="C531" s="32" t="s">
        <v>145</v>
      </c>
      <c r="E531" s="164">
        <f t="shared" si="2165"/>
        <v>0</v>
      </c>
      <c r="F531" s="164">
        <f t="shared" si="2166"/>
        <v>0</v>
      </c>
      <c r="G531" s="164">
        <f t="shared" si="2167"/>
        <v>0</v>
      </c>
      <c r="H531" s="164">
        <f t="shared" si="2168"/>
        <v>0</v>
      </c>
      <c r="I531" s="164">
        <f t="shared" si="2169"/>
        <v>0</v>
      </c>
      <c r="J531" s="164">
        <f t="shared" si="2170"/>
        <v>0</v>
      </c>
      <c r="K531" s="164">
        <f t="shared" si="2171"/>
        <v>0</v>
      </c>
      <c r="L531" s="164"/>
      <c r="M531" s="164"/>
      <c r="N531" s="165">
        <f t="shared" si="2144"/>
        <v>0</v>
      </c>
      <c r="O531" s="165">
        <f t="shared" si="2145"/>
        <v>0</v>
      </c>
      <c r="P531" s="165">
        <f t="shared" si="2146"/>
        <v>0</v>
      </c>
      <c r="Q531" s="164">
        <f t="shared" si="2157"/>
        <v>0</v>
      </c>
      <c r="R531" s="164"/>
      <c r="S531" s="164"/>
      <c r="T531" s="164">
        <f t="shared" si="2172"/>
        <v>0</v>
      </c>
      <c r="U531" s="164"/>
      <c r="V531" s="164"/>
      <c r="W531" s="164">
        <f t="shared" si="2173"/>
        <v>0</v>
      </c>
      <c r="X531" s="164"/>
      <c r="Y531" s="164"/>
      <c r="Z531" s="164">
        <f t="shared" si="2174"/>
        <v>0</v>
      </c>
      <c r="AA531" s="164"/>
      <c r="AB531" s="164"/>
      <c r="AC531" s="164">
        <f t="shared" si="2175"/>
        <v>0</v>
      </c>
      <c r="AD531" s="164"/>
      <c r="AE531" s="164"/>
      <c r="AF531" s="164">
        <f t="shared" si="2158"/>
        <v>0</v>
      </c>
      <c r="AG531" s="164"/>
      <c r="AH531" s="164"/>
      <c r="AI531" s="164">
        <f t="shared" si="2159"/>
        <v>0</v>
      </c>
      <c r="AJ531" s="164"/>
      <c r="AK531" s="164"/>
      <c r="AL531" s="164">
        <f t="shared" si="2160"/>
        <v>0</v>
      </c>
      <c r="AM531" s="164"/>
      <c r="AN531" s="164"/>
      <c r="AO531" s="164">
        <f t="shared" si="2161"/>
        <v>0</v>
      </c>
      <c r="AP531" s="164"/>
      <c r="AQ531" s="164"/>
      <c r="AR531" s="164">
        <f t="shared" si="2162"/>
        <v>0</v>
      </c>
      <c r="AS531" s="164"/>
      <c r="AT531" s="164"/>
      <c r="AU531" s="164">
        <f t="shared" si="2194"/>
        <v>0</v>
      </c>
      <c r="AV531" s="164"/>
      <c r="AW531" s="164"/>
      <c r="AX531" s="165">
        <f t="shared" si="2150"/>
        <v>0</v>
      </c>
      <c r="AY531" s="164">
        <f t="shared" si="2151"/>
        <v>0</v>
      </c>
      <c r="AZ531" s="164">
        <f t="shared" si="2152"/>
        <v>0</v>
      </c>
      <c r="BA531" s="164">
        <f t="shared" si="2177"/>
        <v>0</v>
      </c>
      <c r="BB531" s="164"/>
      <c r="BC531" s="164"/>
      <c r="BD531" s="164">
        <f t="shared" si="2178"/>
        <v>0</v>
      </c>
      <c r="BE531" s="164"/>
      <c r="BF531" s="164"/>
      <c r="BG531" s="164">
        <f t="shared" si="2179"/>
        <v>0</v>
      </c>
      <c r="BH531" s="164"/>
      <c r="BI531" s="164"/>
      <c r="BJ531" s="164">
        <f t="shared" si="2180"/>
        <v>0</v>
      </c>
      <c r="BK531" s="164"/>
      <c r="BL531" s="164"/>
      <c r="BM531" s="164">
        <f t="shared" si="2181"/>
        <v>0</v>
      </c>
      <c r="BN531" s="164"/>
      <c r="BO531" s="164"/>
      <c r="BP531" s="164">
        <f t="shared" si="2182"/>
        <v>0</v>
      </c>
      <c r="BQ531" s="164"/>
      <c r="BR531" s="164"/>
      <c r="BS531" s="164">
        <f t="shared" si="2183"/>
        <v>0</v>
      </c>
      <c r="BT531" s="164"/>
      <c r="BU531" s="164"/>
      <c r="BV531" s="164">
        <f t="shared" si="2184"/>
        <v>0</v>
      </c>
      <c r="BW531" s="164"/>
      <c r="BX531" s="164"/>
      <c r="BY531" s="164">
        <f t="shared" si="2185"/>
        <v>0</v>
      </c>
      <c r="BZ531" s="164"/>
      <c r="CA531" s="164"/>
      <c r="CB531" s="164">
        <f t="shared" si="2186"/>
        <v>0</v>
      </c>
      <c r="CC531" s="164"/>
      <c r="CD531" s="164"/>
      <c r="CE531" s="164">
        <f t="shared" si="2187"/>
        <v>0</v>
      </c>
      <c r="CF531" s="164"/>
      <c r="CG531" s="164"/>
      <c r="CH531" s="164">
        <f t="shared" si="2188"/>
        <v>0</v>
      </c>
      <c r="CI531" s="164"/>
      <c r="CJ531" s="164"/>
      <c r="CK531" s="164">
        <f t="shared" si="2189"/>
        <v>0</v>
      </c>
      <c r="CL531" s="164"/>
      <c r="CM531" s="164"/>
      <c r="CN531" s="164">
        <f t="shared" si="2190"/>
        <v>0</v>
      </c>
      <c r="CO531" s="164"/>
      <c r="CP531" s="164"/>
      <c r="CQ531" s="164">
        <f t="shared" si="2163"/>
        <v>0</v>
      </c>
      <c r="CR531" s="164">
        <f t="shared" si="2164"/>
        <v>0</v>
      </c>
      <c r="CS531" s="164">
        <f t="shared" si="2164"/>
        <v>0</v>
      </c>
      <c r="CT531" s="164">
        <f t="shared" si="2191"/>
        <v>0</v>
      </c>
      <c r="CU531" s="164"/>
      <c r="CV531" s="164"/>
      <c r="CW531" s="164">
        <f t="shared" si="2192"/>
        <v>0</v>
      </c>
      <c r="CX531" s="164"/>
      <c r="CY531" s="164"/>
      <c r="CZ531" s="164">
        <f t="shared" si="2193"/>
        <v>0</v>
      </c>
      <c r="DA531" s="164"/>
      <c r="DB531" s="164"/>
      <c r="DC531" s="167"/>
    </row>
    <row r="532" spans="2:107" x14ac:dyDescent="0.25">
      <c r="B532" s="149" t="s">
        <v>228</v>
      </c>
      <c r="C532" s="32" t="s">
        <v>146</v>
      </c>
      <c r="E532" s="164">
        <f t="shared" si="2165"/>
        <v>0</v>
      </c>
      <c r="F532" s="164">
        <f t="shared" si="2166"/>
        <v>0</v>
      </c>
      <c r="G532" s="164">
        <f t="shared" si="2167"/>
        <v>0</v>
      </c>
      <c r="H532" s="164">
        <f t="shared" si="2168"/>
        <v>0</v>
      </c>
      <c r="I532" s="164">
        <f t="shared" si="2169"/>
        <v>0</v>
      </c>
      <c r="J532" s="164">
        <f t="shared" si="2170"/>
        <v>0</v>
      </c>
      <c r="K532" s="164">
        <f t="shared" si="2171"/>
        <v>0</v>
      </c>
      <c r="L532" s="164"/>
      <c r="M532" s="164"/>
      <c r="N532" s="165">
        <f t="shared" si="2144"/>
        <v>0</v>
      </c>
      <c r="O532" s="165">
        <f t="shared" si="2145"/>
        <v>0</v>
      </c>
      <c r="P532" s="165">
        <f t="shared" si="2146"/>
        <v>0</v>
      </c>
      <c r="Q532" s="164">
        <f t="shared" si="2157"/>
        <v>0</v>
      </c>
      <c r="R532" s="164"/>
      <c r="S532" s="164"/>
      <c r="T532" s="164">
        <f t="shared" si="2172"/>
        <v>0</v>
      </c>
      <c r="U532" s="164"/>
      <c r="V532" s="164"/>
      <c r="W532" s="164">
        <f t="shared" si="2173"/>
        <v>0</v>
      </c>
      <c r="X532" s="164"/>
      <c r="Y532" s="164"/>
      <c r="Z532" s="164">
        <f t="shared" si="2174"/>
        <v>0</v>
      </c>
      <c r="AA532" s="164"/>
      <c r="AB532" s="164"/>
      <c r="AC532" s="164">
        <f t="shared" si="2175"/>
        <v>0</v>
      </c>
      <c r="AD532" s="164"/>
      <c r="AE532" s="164"/>
      <c r="AF532" s="164">
        <f t="shared" si="2158"/>
        <v>0</v>
      </c>
      <c r="AG532" s="164"/>
      <c r="AH532" s="164"/>
      <c r="AI532" s="164">
        <f t="shared" si="2159"/>
        <v>0</v>
      </c>
      <c r="AJ532" s="164"/>
      <c r="AK532" s="164"/>
      <c r="AL532" s="164">
        <f t="shared" si="2160"/>
        <v>0</v>
      </c>
      <c r="AM532" s="164"/>
      <c r="AN532" s="164"/>
      <c r="AO532" s="164">
        <f t="shared" si="2161"/>
        <v>0</v>
      </c>
      <c r="AP532" s="164"/>
      <c r="AQ532" s="164"/>
      <c r="AR532" s="164">
        <f t="shared" si="2162"/>
        <v>0</v>
      </c>
      <c r="AS532" s="164"/>
      <c r="AT532" s="164"/>
      <c r="AU532" s="164">
        <f t="shared" si="2194"/>
        <v>0</v>
      </c>
      <c r="AV532" s="164"/>
      <c r="AW532" s="164"/>
      <c r="AX532" s="165">
        <f t="shared" si="2150"/>
        <v>0</v>
      </c>
      <c r="AY532" s="164">
        <f t="shared" si="2151"/>
        <v>0</v>
      </c>
      <c r="AZ532" s="164">
        <f t="shared" si="2152"/>
        <v>0</v>
      </c>
      <c r="BA532" s="164">
        <f t="shared" si="2177"/>
        <v>0</v>
      </c>
      <c r="BB532" s="164"/>
      <c r="BC532" s="164"/>
      <c r="BD532" s="164">
        <f t="shared" si="2178"/>
        <v>0</v>
      </c>
      <c r="BE532" s="164"/>
      <c r="BF532" s="164"/>
      <c r="BG532" s="164">
        <f t="shared" si="2179"/>
        <v>0</v>
      </c>
      <c r="BH532" s="164"/>
      <c r="BI532" s="164"/>
      <c r="BJ532" s="164">
        <f t="shared" si="2180"/>
        <v>0</v>
      </c>
      <c r="BK532" s="164"/>
      <c r="BL532" s="164"/>
      <c r="BM532" s="164">
        <f t="shared" si="2181"/>
        <v>0</v>
      </c>
      <c r="BN532" s="164"/>
      <c r="BO532" s="164"/>
      <c r="BP532" s="164">
        <f t="shared" si="2182"/>
        <v>0</v>
      </c>
      <c r="BQ532" s="164"/>
      <c r="BR532" s="164"/>
      <c r="BS532" s="164">
        <f t="shared" si="2183"/>
        <v>0</v>
      </c>
      <c r="BT532" s="164"/>
      <c r="BU532" s="164"/>
      <c r="BV532" s="164">
        <f t="shared" si="2184"/>
        <v>0</v>
      </c>
      <c r="BW532" s="164"/>
      <c r="BX532" s="164"/>
      <c r="BY532" s="164">
        <f t="shared" si="2185"/>
        <v>0</v>
      </c>
      <c r="BZ532" s="164"/>
      <c r="CA532" s="164"/>
      <c r="CB532" s="164">
        <f t="shared" si="2186"/>
        <v>0</v>
      </c>
      <c r="CC532" s="164"/>
      <c r="CD532" s="164"/>
      <c r="CE532" s="164">
        <f t="shared" si="2187"/>
        <v>0</v>
      </c>
      <c r="CF532" s="164"/>
      <c r="CG532" s="164"/>
      <c r="CH532" s="164">
        <f t="shared" si="2188"/>
        <v>0</v>
      </c>
      <c r="CI532" s="164"/>
      <c r="CJ532" s="164"/>
      <c r="CK532" s="164">
        <f t="shared" si="2189"/>
        <v>0</v>
      </c>
      <c r="CL532" s="164"/>
      <c r="CM532" s="164"/>
      <c r="CN532" s="164">
        <f t="shared" si="2190"/>
        <v>0</v>
      </c>
      <c r="CO532" s="164"/>
      <c r="CP532" s="164"/>
      <c r="CQ532" s="164">
        <f t="shared" si="2163"/>
        <v>0</v>
      </c>
      <c r="CR532" s="164">
        <f t="shared" si="2164"/>
        <v>0</v>
      </c>
      <c r="CS532" s="164">
        <f t="shared" si="2164"/>
        <v>0</v>
      </c>
      <c r="CT532" s="164">
        <f t="shared" si="2191"/>
        <v>0</v>
      </c>
      <c r="CU532" s="164"/>
      <c r="CV532" s="164"/>
      <c r="CW532" s="164">
        <f t="shared" si="2192"/>
        <v>0</v>
      </c>
      <c r="CX532" s="164"/>
      <c r="CY532" s="164"/>
      <c r="CZ532" s="164">
        <f t="shared" si="2193"/>
        <v>0</v>
      </c>
      <c r="DA532" s="164"/>
      <c r="DB532" s="164"/>
      <c r="DC532" s="167"/>
    </row>
    <row r="533" spans="2:107" x14ac:dyDescent="0.25">
      <c r="B533" s="149" t="s">
        <v>102</v>
      </c>
      <c r="C533" s="32" t="s">
        <v>31</v>
      </c>
      <c r="E533" s="164">
        <f t="shared" si="2165"/>
        <v>0</v>
      </c>
      <c r="F533" s="164">
        <f t="shared" si="2166"/>
        <v>0</v>
      </c>
      <c r="G533" s="164">
        <f t="shared" si="2167"/>
        <v>0</v>
      </c>
      <c r="H533" s="164">
        <f t="shared" si="2168"/>
        <v>0</v>
      </c>
      <c r="I533" s="164">
        <f t="shared" si="2169"/>
        <v>0</v>
      </c>
      <c r="J533" s="164">
        <f t="shared" si="2170"/>
        <v>0</v>
      </c>
      <c r="K533" s="164">
        <f>SUBTOTAL(9,L533:M533)</f>
        <v>0</v>
      </c>
      <c r="L533" s="164"/>
      <c r="M533" s="164"/>
      <c r="N533" s="165">
        <f t="shared" si="2144"/>
        <v>0</v>
      </c>
      <c r="O533" s="165">
        <f t="shared" si="2145"/>
        <v>0</v>
      </c>
      <c r="P533" s="165">
        <f t="shared" si="2146"/>
        <v>0</v>
      </c>
      <c r="Q533" s="164">
        <f>SUBTOTAL(9,R533:S533)</f>
        <v>0</v>
      </c>
      <c r="R533" s="164"/>
      <c r="S533" s="164"/>
      <c r="T533" s="164">
        <f>SUBTOTAL(9,U533:V533)</f>
        <v>0</v>
      </c>
      <c r="U533" s="164"/>
      <c r="V533" s="164"/>
      <c r="W533" s="164">
        <f>SUBTOTAL(9,X533:Y533)</f>
        <v>0</v>
      </c>
      <c r="X533" s="164"/>
      <c r="Y533" s="164"/>
      <c r="Z533" s="164">
        <f>SUBTOTAL(9,AA533:AB533)</f>
        <v>0</v>
      </c>
      <c r="AA533" s="164"/>
      <c r="AB533" s="164"/>
      <c r="AC533" s="164">
        <f>SUBTOTAL(9,AD533:AE533)</f>
        <v>0</v>
      </c>
      <c r="AD533" s="164"/>
      <c r="AE533" s="164"/>
      <c r="AF533" s="164">
        <f>SUBTOTAL(9,AG533:AH533)</f>
        <v>0</v>
      </c>
      <c r="AG533" s="164"/>
      <c r="AH533" s="164"/>
      <c r="AI533" s="164">
        <f>SUBTOTAL(9,AJ533:AK533)</f>
        <v>0</v>
      </c>
      <c r="AJ533" s="164"/>
      <c r="AK533" s="164"/>
      <c r="AL533" s="164">
        <f>SUBTOTAL(9,AM533:AN533)</f>
        <v>0</v>
      </c>
      <c r="AM533" s="164"/>
      <c r="AN533" s="164"/>
      <c r="AO533" s="164">
        <f>SUBTOTAL(9,AP533:AQ533)</f>
        <v>0</v>
      </c>
      <c r="AP533" s="164"/>
      <c r="AQ533" s="164"/>
      <c r="AR533" s="164">
        <f>SUBTOTAL(9,AS533:AT533)</f>
        <v>0</v>
      </c>
      <c r="AS533" s="164"/>
      <c r="AT533" s="164"/>
      <c r="AU533" s="164">
        <f>SUBTOTAL(9,AV533:AW533)</f>
        <v>0</v>
      </c>
      <c r="AV533" s="164"/>
      <c r="AW533" s="164"/>
      <c r="AX533" s="165">
        <f t="shared" si="2150"/>
        <v>0</v>
      </c>
      <c r="AY533" s="164">
        <f t="shared" si="2151"/>
        <v>0</v>
      </c>
      <c r="AZ533" s="164">
        <f t="shared" si="2152"/>
        <v>0</v>
      </c>
      <c r="BA533" s="164">
        <f>SUBTOTAL(9,BB533:BC533)</f>
        <v>0</v>
      </c>
      <c r="BB533" s="164"/>
      <c r="BC533" s="164"/>
      <c r="BD533" s="164">
        <f>SUBTOTAL(9,BE533:BF533)</f>
        <v>0</v>
      </c>
      <c r="BE533" s="164"/>
      <c r="BF533" s="164"/>
      <c r="BG533" s="164">
        <f>SUBTOTAL(9,BH533:BI533)</f>
        <v>0</v>
      </c>
      <c r="BH533" s="164"/>
      <c r="BI533" s="164"/>
      <c r="BJ533" s="164">
        <f>SUBTOTAL(9,BK533:BL533)</f>
        <v>0</v>
      </c>
      <c r="BK533" s="164"/>
      <c r="BL533" s="164"/>
      <c r="BM533" s="164">
        <f>SUBTOTAL(9,BN533:BO533)</f>
        <v>0</v>
      </c>
      <c r="BN533" s="164"/>
      <c r="BO533" s="164"/>
      <c r="BP533" s="164">
        <f>SUBTOTAL(9,BQ533:BR533)</f>
        <v>0</v>
      </c>
      <c r="BQ533" s="164"/>
      <c r="BR533" s="164"/>
      <c r="BS533" s="164">
        <f>SUBTOTAL(9,BT533:BU533)</f>
        <v>0</v>
      </c>
      <c r="BT533" s="164"/>
      <c r="BU533" s="164"/>
      <c r="BV533" s="164">
        <f>SUBTOTAL(9,BW533:BX533)</f>
        <v>0</v>
      </c>
      <c r="BW533" s="164"/>
      <c r="BX533" s="164"/>
      <c r="BY533" s="164">
        <f>SUBTOTAL(9,BZ533:CA533)</f>
        <v>0</v>
      </c>
      <c r="BZ533" s="164"/>
      <c r="CA533" s="164"/>
      <c r="CB533" s="164">
        <f>SUBTOTAL(9,CC533:CD533)</f>
        <v>0</v>
      </c>
      <c r="CC533" s="164"/>
      <c r="CD533" s="164"/>
      <c r="CE533" s="164">
        <f>SUBTOTAL(9,CF533:CG533)</f>
        <v>0</v>
      </c>
      <c r="CF533" s="164"/>
      <c r="CG533" s="164"/>
      <c r="CH533" s="164">
        <f>SUBTOTAL(9,CI533:CJ533)</f>
        <v>0</v>
      </c>
      <c r="CI533" s="164"/>
      <c r="CJ533" s="164"/>
      <c r="CK533" s="164">
        <f>SUBTOTAL(9,CL533:CM533)</f>
        <v>0</v>
      </c>
      <c r="CL533" s="164"/>
      <c r="CM533" s="164"/>
      <c r="CN533" s="164">
        <f>SUBTOTAL(9,CO533:CP533)</f>
        <v>0</v>
      </c>
      <c r="CO533" s="164"/>
      <c r="CP533" s="164"/>
      <c r="CQ533" s="164">
        <f>SUBTOTAL(9,CT533:DB533)</f>
        <v>0</v>
      </c>
      <c r="CR533" s="164">
        <f>+CX533+DA533+CU533</f>
        <v>0</v>
      </c>
      <c r="CS533" s="164">
        <f>+CY533+DB533+CV533</f>
        <v>0</v>
      </c>
      <c r="CT533" s="164">
        <f>SUBTOTAL(9,CU533:CV533)</f>
        <v>0</v>
      </c>
      <c r="CU533" s="164"/>
      <c r="CV533" s="164"/>
      <c r="CW533" s="164">
        <f>SUBTOTAL(9,CX533:CY533)</f>
        <v>0</v>
      </c>
      <c r="CX533" s="164"/>
      <c r="CY533" s="164"/>
      <c r="CZ533" s="164">
        <f>SUBTOTAL(9,DA533:DB533)</f>
        <v>0</v>
      </c>
      <c r="DA533" s="164"/>
      <c r="DB533" s="164"/>
      <c r="DC533" s="167"/>
    </row>
    <row r="534" spans="2:107" x14ac:dyDescent="0.25">
      <c r="B534" s="149" t="s">
        <v>229</v>
      </c>
      <c r="C534" s="20" t="s">
        <v>123</v>
      </c>
      <c r="E534" s="164">
        <f t="shared" si="2165"/>
        <v>0</v>
      </c>
      <c r="F534" s="164">
        <f t="shared" si="2166"/>
        <v>0</v>
      </c>
      <c r="G534" s="164">
        <f t="shared" si="2167"/>
        <v>0</v>
      </c>
      <c r="H534" s="164">
        <f t="shared" si="2168"/>
        <v>0</v>
      </c>
      <c r="I534" s="164">
        <f t="shared" si="2169"/>
        <v>0</v>
      </c>
      <c r="J534" s="164">
        <f t="shared" si="2170"/>
        <v>0</v>
      </c>
      <c r="K534" s="164">
        <f t="shared" si="2171"/>
        <v>0</v>
      </c>
      <c r="L534" s="164">
        <f>SUM(L535:L539)</f>
        <v>0</v>
      </c>
      <c r="M534" s="164">
        <f>SUM(M535:M539)</f>
        <v>0</v>
      </c>
      <c r="N534" s="165">
        <f t="shared" si="2144"/>
        <v>0</v>
      </c>
      <c r="O534" s="165">
        <f t="shared" si="2145"/>
        <v>0</v>
      </c>
      <c r="P534" s="165">
        <f t="shared" si="2146"/>
        <v>0</v>
      </c>
      <c r="Q534" s="164">
        <f t="shared" si="2157"/>
        <v>0</v>
      </c>
      <c r="R534" s="164">
        <f>SUM(R535:R539)</f>
        <v>0</v>
      </c>
      <c r="S534" s="164">
        <f>SUM(S535:S539)</f>
        <v>0</v>
      </c>
      <c r="T534" s="164">
        <f t="shared" ref="T534:T540" si="2195">SUBTOTAL(9,U534:V534)</f>
        <v>0</v>
      </c>
      <c r="U534" s="164">
        <f>SUM(U535:U539)</f>
        <v>0</v>
      </c>
      <c r="V534" s="164">
        <f>SUM(V535:V539)</f>
        <v>0</v>
      </c>
      <c r="W534" s="164">
        <f t="shared" ref="W534:W540" si="2196">SUBTOTAL(9,X534:Y534)</f>
        <v>0</v>
      </c>
      <c r="X534" s="164">
        <f>SUM(X535:X539)</f>
        <v>0</v>
      </c>
      <c r="Y534" s="164">
        <f>SUM(Y535:Y539)</f>
        <v>0</v>
      </c>
      <c r="Z534" s="164">
        <f t="shared" ref="Z534:Z540" si="2197">SUBTOTAL(9,AA534:AB534)</f>
        <v>0</v>
      </c>
      <c r="AA534" s="164">
        <f>SUM(AA535:AA539)</f>
        <v>0</v>
      </c>
      <c r="AB534" s="164">
        <f>SUM(AB535:AB539)</f>
        <v>0</v>
      </c>
      <c r="AC534" s="164">
        <f t="shared" ref="AC534:AC540" si="2198">SUBTOTAL(9,AD534:AE534)</f>
        <v>0</v>
      </c>
      <c r="AD534" s="164">
        <f>SUM(AD535:AD539)</f>
        <v>0</v>
      </c>
      <c r="AE534" s="164">
        <f>SUM(AE535:AE539)</f>
        <v>0</v>
      </c>
      <c r="AF534" s="164">
        <f t="shared" si="2158"/>
        <v>0</v>
      </c>
      <c r="AG534" s="164">
        <f>SUM(AG535:AG539)</f>
        <v>0</v>
      </c>
      <c r="AH534" s="164">
        <f>SUM(AH535:AH539)</f>
        <v>0</v>
      </c>
      <c r="AI534" s="164">
        <f t="shared" si="2159"/>
        <v>0</v>
      </c>
      <c r="AJ534" s="164">
        <f>SUM(AJ535:AJ539)</f>
        <v>0</v>
      </c>
      <c r="AK534" s="164">
        <f>SUM(AK535:AK539)</f>
        <v>0</v>
      </c>
      <c r="AL534" s="164">
        <f t="shared" si="2160"/>
        <v>0</v>
      </c>
      <c r="AM534" s="164">
        <f>SUM(AM535:AM539)</f>
        <v>0</v>
      </c>
      <c r="AN534" s="164">
        <f>SUM(AN535:AN539)</f>
        <v>0</v>
      </c>
      <c r="AO534" s="164">
        <f t="shared" si="2161"/>
        <v>0</v>
      </c>
      <c r="AP534" s="164">
        <f>SUM(AP535:AP539)</f>
        <v>0</v>
      </c>
      <c r="AQ534" s="164">
        <f>SUM(AQ535:AQ539)</f>
        <v>0</v>
      </c>
      <c r="AR534" s="164">
        <f t="shared" si="2162"/>
        <v>0</v>
      </c>
      <c r="AS534" s="164">
        <f>SUM(AS535:AS539)</f>
        <v>0</v>
      </c>
      <c r="AT534" s="164">
        <f>SUM(AT535:AT539)</f>
        <v>0</v>
      </c>
      <c r="AU534" s="164">
        <f t="shared" ref="AU534:AU540" si="2199">SUBTOTAL(9,AV534:AW534)</f>
        <v>0</v>
      </c>
      <c r="AV534" s="164">
        <f>SUM(AV535:AV539)</f>
        <v>0</v>
      </c>
      <c r="AW534" s="164">
        <f>SUM(AW535:AW539)</f>
        <v>0</v>
      </c>
      <c r="AX534" s="165">
        <f t="shared" si="2150"/>
        <v>0</v>
      </c>
      <c r="AY534" s="164">
        <f t="shared" si="2151"/>
        <v>0</v>
      </c>
      <c r="AZ534" s="164">
        <f t="shared" si="2152"/>
        <v>0</v>
      </c>
      <c r="BA534" s="164">
        <f t="shared" ref="BA534:BA540" si="2200">SUBTOTAL(9,BB534:BC534)</f>
        <v>0</v>
      </c>
      <c r="BB534" s="164">
        <f>SUM(BB535:BB539)</f>
        <v>0</v>
      </c>
      <c r="BC534" s="164">
        <f>SUM(BC535:BC539)</f>
        <v>0</v>
      </c>
      <c r="BD534" s="164">
        <f t="shared" ref="BD534:BD540" si="2201">SUBTOTAL(9,BE534:BF534)</f>
        <v>0</v>
      </c>
      <c r="BE534" s="164">
        <f>SUM(BE535:BE539)</f>
        <v>0</v>
      </c>
      <c r="BF534" s="164">
        <f>SUM(BF535:BF539)</f>
        <v>0</v>
      </c>
      <c r="BG534" s="164">
        <f t="shared" ref="BG534:BG540" si="2202">SUBTOTAL(9,BH534:BI534)</f>
        <v>0</v>
      </c>
      <c r="BH534" s="164">
        <f>SUM(BH535:BH539)</f>
        <v>0</v>
      </c>
      <c r="BI534" s="164">
        <f>SUM(BI535:BI539)</f>
        <v>0</v>
      </c>
      <c r="BJ534" s="164">
        <f t="shared" ref="BJ534:BJ540" si="2203">SUBTOTAL(9,BK534:BL534)</f>
        <v>0</v>
      </c>
      <c r="BK534" s="164">
        <f>SUM(BK535:BK539)</f>
        <v>0</v>
      </c>
      <c r="BL534" s="164">
        <f>SUM(BL535:BL539)</f>
        <v>0</v>
      </c>
      <c r="BM534" s="164">
        <f t="shared" ref="BM534:BM540" si="2204">SUBTOTAL(9,BN534:BO534)</f>
        <v>0</v>
      </c>
      <c r="BN534" s="164">
        <f>SUM(BN535:BN539)</f>
        <v>0</v>
      </c>
      <c r="BO534" s="164">
        <f>SUM(BO535:BO539)</f>
        <v>0</v>
      </c>
      <c r="BP534" s="164">
        <f t="shared" ref="BP534:BP540" si="2205">SUBTOTAL(9,BQ534:BR534)</f>
        <v>0</v>
      </c>
      <c r="BQ534" s="164">
        <f>SUM(BQ535:BQ539)</f>
        <v>0</v>
      </c>
      <c r="BR534" s="164">
        <f>SUM(BR535:BR539)</f>
        <v>0</v>
      </c>
      <c r="BS534" s="164">
        <f t="shared" ref="BS534:BS540" si="2206">SUBTOTAL(9,BT534:BU534)</f>
        <v>0</v>
      </c>
      <c r="BT534" s="164">
        <f>SUM(BT535:BT539)</f>
        <v>0</v>
      </c>
      <c r="BU534" s="164">
        <f>SUM(BU535:BU539)</f>
        <v>0</v>
      </c>
      <c r="BV534" s="164">
        <f t="shared" ref="BV534:BV540" si="2207">SUBTOTAL(9,BW534:BX534)</f>
        <v>0</v>
      </c>
      <c r="BW534" s="164">
        <f>SUM(BW535:BW539)</f>
        <v>0</v>
      </c>
      <c r="BX534" s="164">
        <f>SUM(BX535:BX539)</f>
        <v>0</v>
      </c>
      <c r="BY534" s="164">
        <f t="shared" ref="BY534:BY540" si="2208">SUBTOTAL(9,BZ534:CA534)</f>
        <v>0</v>
      </c>
      <c r="BZ534" s="164">
        <f>SUM(BZ535:BZ539)</f>
        <v>0</v>
      </c>
      <c r="CA534" s="164">
        <f>SUM(CA535:CA539)</f>
        <v>0</v>
      </c>
      <c r="CB534" s="164">
        <f t="shared" ref="CB534:CB540" si="2209">SUBTOTAL(9,CC534:CD534)</f>
        <v>0</v>
      </c>
      <c r="CC534" s="164">
        <f>SUM(CC535:CC539)</f>
        <v>0</v>
      </c>
      <c r="CD534" s="164">
        <f>SUM(CD535:CD539)</f>
        <v>0</v>
      </c>
      <c r="CE534" s="164">
        <f t="shared" ref="CE534:CE540" si="2210">SUBTOTAL(9,CF534:CG534)</f>
        <v>0</v>
      </c>
      <c r="CF534" s="164">
        <f>SUM(CF535:CF539)</f>
        <v>0</v>
      </c>
      <c r="CG534" s="164">
        <f>SUM(CG535:CG539)</f>
        <v>0</v>
      </c>
      <c r="CH534" s="164">
        <f t="shared" ref="CH534:CH540" si="2211">SUBTOTAL(9,CI534:CJ534)</f>
        <v>0</v>
      </c>
      <c r="CI534" s="164">
        <f>SUM(CI535:CI539)</f>
        <v>0</v>
      </c>
      <c r="CJ534" s="164">
        <f>SUM(CJ535:CJ539)</f>
        <v>0</v>
      </c>
      <c r="CK534" s="164">
        <f t="shared" ref="CK534:CK540" si="2212">SUBTOTAL(9,CL534:CM534)</f>
        <v>0</v>
      </c>
      <c r="CL534" s="164">
        <f>SUM(CL535:CL539)</f>
        <v>0</v>
      </c>
      <c r="CM534" s="164">
        <f>SUM(CM535:CM539)</f>
        <v>0</v>
      </c>
      <c r="CN534" s="164">
        <f t="shared" ref="CN534:CN540" si="2213">SUBTOTAL(9,CO534:CP534)</f>
        <v>0</v>
      </c>
      <c r="CO534" s="164">
        <f>SUM(CO535:CO539)</f>
        <v>0</v>
      </c>
      <c r="CP534" s="164">
        <f>SUM(CP535:CP539)</f>
        <v>0</v>
      </c>
      <c r="CQ534" s="164">
        <f t="shared" si="2163"/>
        <v>0</v>
      </c>
      <c r="CR534" s="164">
        <f t="shared" si="2164"/>
        <v>0</v>
      </c>
      <c r="CS534" s="164">
        <f t="shared" si="2164"/>
        <v>0</v>
      </c>
      <c r="CT534" s="164">
        <f t="shared" ref="CT534:CT540" si="2214">SUBTOTAL(9,CU534:CV534)</f>
        <v>0</v>
      </c>
      <c r="CU534" s="164">
        <f>SUM(CU535:CU539)</f>
        <v>0</v>
      </c>
      <c r="CV534" s="164">
        <f>SUM(CV535:CV539)</f>
        <v>0</v>
      </c>
      <c r="CW534" s="164">
        <f t="shared" ref="CW534:CW540" si="2215">SUBTOTAL(9,CX534:CY534)</f>
        <v>0</v>
      </c>
      <c r="CX534" s="164">
        <f>SUM(CX535:CX539)</f>
        <v>0</v>
      </c>
      <c r="CY534" s="164">
        <f>SUM(CY535:CY539)</f>
        <v>0</v>
      </c>
      <c r="CZ534" s="164">
        <f t="shared" ref="CZ534:CZ540" si="2216">SUBTOTAL(9,DA534:DB534)</f>
        <v>0</v>
      </c>
      <c r="DA534" s="164">
        <f>SUM(DA535:DA539)</f>
        <v>0</v>
      </c>
      <c r="DB534" s="164">
        <f>SUM(DB535:DB539)</f>
        <v>0</v>
      </c>
      <c r="DC534" s="167"/>
    </row>
    <row r="535" spans="2:107" x14ac:dyDescent="0.25">
      <c r="B535" s="149" t="s">
        <v>230</v>
      </c>
      <c r="C535" s="32" t="s">
        <v>124</v>
      </c>
      <c r="E535" s="164">
        <f t="shared" si="2165"/>
        <v>0</v>
      </c>
      <c r="F535" s="164">
        <f t="shared" si="2166"/>
        <v>0</v>
      </c>
      <c r="G535" s="164">
        <f t="shared" si="2167"/>
        <v>0</v>
      </c>
      <c r="H535" s="164">
        <f t="shared" si="2168"/>
        <v>0</v>
      </c>
      <c r="I535" s="164">
        <f t="shared" si="2169"/>
        <v>0</v>
      </c>
      <c r="J535" s="164">
        <f t="shared" si="2170"/>
        <v>0</v>
      </c>
      <c r="K535" s="164">
        <f t="shared" si="2171"/>
        <v>0</v>
      </c>
      <c r="L535" s="164"/>
      <c r="M535" s="164"/>
      <c r="N535" s="165">
        <f t="shared" si="2144"/>
        <v>0</v>
      </c>
      <c r="O535" s="165">
        <f t="shared" si="2145"/>
        <v>0</v>
      </c>
      <c r="P535" s="165">
        <f t="shared" si="2146"/>
        <v>0</v>
      </c>
      <c r="Q535" s="164">
        <f t="shared" si="2157"/>
        <v>0</v>
      </c>
      <c r="R535" s="164"/>
      <c r="S535" s="164"/>
      <c r="T535" s="164">
        <f t="shared" si="2195"/>
        <v>0</v>
      </c>
      <c r="U535" s="164"/>
      <c r="V535" s="164"/>
      <c r="W535" s="164">
        <f t="shared" si="2196"/>
        <v>0</v>
      </c>
      <c r="X535" s="164"/>
      <c r="Y535" s="164"/>
      <c r="Z535" s="164">
        <f t="shared" si="2197"/>
        <v>0</v>
      </c>
      <c r="AA535" s="164"/>
      <c r="AB535" s="164"/>
      <c r="AC535" s="164">
        <f t="shared" si="2198"/>
        <v>0</v>
      </c>
      <c r="AD535" s="164"/>
      <c r="AE535" s="164"/>
      <c r="AF535" s="164">
        <f t="shared" si="2158"/>
        <v>0</v>
      </c>
      <c r="AG535" s="164"/>
      <c r="AH535" s="164"/>
      <c r="AI535" s="164">
        <f t="shared" si="2159"/>
        <v>0</v>
      </c>
      <c r="AJ535" s="164"/>
      <c r="AK535" s="164"/>
      <c r="AL535" s="164">
        <f t="shared" si="2160"/>
        <v>0</v>
      </c>
      <c r="AM535" s="164"/>
      <c r="AN535" s="164"/>
      <c r="AO535" s="164">
        <f t="shared" si="2161"/>
        <v>0</v>
      </c>
      <c r="AP535" s="164"/>
      <c r="AQ535" s="164"/>
      <c r="AR535" s="164">
        <f t="shared" si="2162"/>
        <v>0</v>
      </c>
      <c r="AS535" s="164"/>
      <c r="AT535" s="164"/>
      <c r="AU535" s="164">
        <f t="shared" si="2199"/>
        <v>0</v>
      </c>
      <c r="AV535" s="164"/>
      <c r="AW535" s="164"/>
      <c r="AX535" s="165">
        <f t="shared" si="2150"/>
        <v>0</v>
      </c>
      <c r="AY535" s="164">
        <f t="shared" si="2151"/>
        <v>0</v>
      </c>
      <c r="AZ535" s="164">
        <f t="shared" si="2152"/>
        <v>0</v>
      </c>
      <c r="BA535" s="164">
        <f t="shared" si="2200"/>
        <v>0</v>
      </c>
      <c r="BB535" s="164"/>
      <c r="BC535" s="164"/>
      <c r="BD535" s="164">
        <f t="shared" si="2201"/>
        <v>0</v>
      </c>
      <c r="BE535" s="164"/>
      <c r="BF535" s="164"/>
      <c r="BG535" s="164">
        <f t="shared" si="2202"/>
        <v>0</v>
      </c>
      <c r="BH535" s="164"/>
      <c r="BI535" s="164"/>
      <c r="BJ535" s="164">
        <f t="shared" si="2203"/>
        <v>0</v>
      </c>
      <c r="BK535" s="164"/>
      <c r="BL535" s="164"/>
      <c r="BM535" s="164">
        <f t="shared" si="2204"/>
        <v>0</v>
      </c>
      <c r="BN535" s="164"/>
      <c r="BO535" s="164"/>
      <c r="BP535" s="164">
        <f t="shared" si="2205"/>
        <v>0</v>
      </c>
      <c r="BQ535" s="164"/>
      <c r="BR535" s="164"/>
      <c r="BS535" s="164">
        <f t="shared" si="2206"/>
        <v>0</v>
      </c>
      <c r="BT535" s="164"/>
      <c r="BU535" s="164"/>
      <c r="BV535" s="164">
        <f t="shared" si="2207"/>
        <v>0</v>
      </c>
      <c r="BW535" s="164"/>
      <c r="BX535" s="164"/>
      <c r="BY535" s="164">
        <f t="shared" si="2208"/>
        <v>0</v>
      </c>
      <c r="BZ535" s="164"/>
      <c r="CA535" s="164"/>
      <c r="CB535" s="164">
        <f t="shared" si="2209"/>
        <v>0</v>
      </c>
      <c r="CC535" s="164"/>
      <c r="CD535" s="164"/>
      <c r="CE535" s="164">
        <f t="shared" si="2210"/>
        <v>0</v>
      </c>
      <c r="CF535" s="164"/>
      <c r="CG535" s="164"/>
      <c r="CH535" s="164">
        <f t="shared" si="2211"/>
        <v>0</v>
      </c>
      <c r="CI535" s="164"/>
      <c r="CJ535" s="164"/>
      <c r="CK535" s="164">
        <f t="shared" si="2212"/>
        <v>0</v>
      </c>
      <c r="CL535" s="164"/>
      <c r="CM535" s="164"/>
      <c r="CN535" s="164">
        <f t="shared" si="2213"/>
        <v>0</v>
      </c>
      <c r="CO535" s="164"/>
      <c r="CP535" s="164"/>
      <c r="CQ535" s="164">
        <f t="shared" si="2163"/>
        <v>0</v>
      </c>
      <c r="CR535" s="164">
        <f t="shared" si="2164"/>
        <v>0</v>
      </c>
      <c r="CS535" s="164">
        <f t="shared" si="2164"/>
        <v>0</v>
      </c>
      <c r="CT535" s="164">
        <f t="shared" si="2214"/>
        <v>0</v>
      </c>
      <c r="CU535" s="164"/>
      <c r="CV535" s="164"/>
      <c r="CW535" s="164">
        <f t="shared" si="2215"/>
        <v>0</v>
      </c>
      <c r="CX535" s="164"/>
      <c r="CY535" s="164"/>
      <c r="CZ535" s="164">
        <f t="shared" si="2216"/>
        <v>0</v>
      </c>
      <c r="DA535" s="164"/>
      <c r="DB535" s="164"/>
      <c r="DC535" s="167"/>
    </row>
    <row r="536" spans="2:107" x14ac:dyDescent="0.25">
      <c r="B536" s="149" t="s">
        <v>231</v>
      </c>
      <c r="C536" s="32" t="s">
        <v>125</v>
      </c>
      <c r="E536" s="164">
        <f t="shared" si="2165"/>
        <v>0</v>
      </c>
      <c r="F536" s="164">
        <f t="shared" si="2166"/>
        <v>0</v>
      </c>
      <c r="G536" s="164">
        <f t="shared" si="2167"/>
        <v>0</v>
      </c>
      <c r="H536" s="164">
        <f t="shared" si="2168"/>
        <v>0</v>
      </c>
      <c r="I536" s="164">
        <f t="shared" si="2169"/>
        <v>0</v>
      </c>
      <c r="J536" s="164">
        <f t="shared" si="2170"/>
        <v>0</v>
      </c>
      <c r="K536" s="164">
        <f t="shared" si="2171"/>
        <v>0</v>
      </c>
      <c r="L536" s="164"/>
      <c r="M536" s="164"/>
      <c r="N536" s="165">
        <f t="shared" si="2144"/>
        <v>0</v>
      </c>
      <c r="O536" s="165">
        <f t="shared" si="2145"/>
        <v>0</v>
      </c>
      <c r="P536" s="165">
        <f t="shared" si="2146"/>
        <v>0</v>
      </c>
      <c r="Q536" s="164">
        <f t="shared" si="2157"/>
        <v>0</v>
      </c>
      <c r="R536" s="164"/>
      <c r="S536" s="164"/>
      <c r="T536" s="164">
        <f t="shared" si="2195"/>
        <v>0</v>
      </c>
      <c r="U536" s="164"/>
      <c r="V536" s="164"/>
      <c r="W536" s="164">
        <f t="shared" si="2196"/>
        <v>0</v>
      </c>
      <c r="X536" s="164"/>
      <c r="Y536" s="164"/>
      <c r="Z536" s="164">
        <f t="shared" si="2197"/>
        <v>0</v>
      </c>
      <c r="AA536" s="164"/>
      <c r="AB536" s="164"/>
      <c r="AC536" s="164">
        <f t="shared" si="2198"/>
        <v>0</v>
      </c>
      <c r="AD536" s="164"/>
      <c r="AE536" s="164"/>
      <c r="AF536" s="164">
        <f t="shared" si="2158"/>
        <v>0</v>
      </c>
      <c r="AG536" s="164"/>
      <c r="AH536" s="164"/>
      <c r="AI536" s="164">
        <f t="shared" si="2159"/>
        <v>0</v>
      </c>
      <c r="AJ536" s="164"/>
      <c r="AK536" s="164"/>
      <c r="AL536" s="164">
        <f t="shared" si="2160"/>
        <v>0</v>
      </c>
      <c r="AM536" s="164"/>
      <c r="AN536" s="164"/>
      <c r="AO536" s="164">
        <f t="shared" si="2161"/>
        <v>0</v>
      </c>
      <c r="AP536" s="164"/>
      <c r="AQ536" s="164"/>
      <c r="AR536" s="164">
        <f t="shared" si="2162"/>
        <v>0</v>
      </c>
      <c r="AS536" s="164"/>
      <c r="AT536" s="164"/>
      <c r="AU536" s="164">
        <f t="shared" si="2199"/>
        <v>0</v>
      </c>
      <c r="AV536" s="164"/>
      <c r="AW536" s="164"/>
      <c r="AX536" s="165">
        <f t="shared" si="2150"/>
        <v>0</v>
      </c>
      <c r="AY536" s="164">
        <f t="shared" si="2151"/>
        <v>0</v>
      </c>
      <c r="AZ536" s="164">
        <f t="shared" si="2152"/>
        <v>0</v>
      </c>
      <c r="BA536" s="164">
        <f t="shared" si="2200"/>
        <v>0</v>
      </c>
      <c r="BB536" s="164"/>
      <c r="BC536" s="164"/>
      <c r="BD536" s="164">
        <f t="shared" si="2201"/>
        <v>0</v>
      </c>
      <c r="BE536" s="164"/>
      <c r="BF536" s="164"/>
      <c r="BG536" s="164">
        <f t="shared" si="2202"/>
        <v>0</v>
      </c>
      <c r="BH536" s="164"/>
      <c r="BI536" s="164"/>
      <c r="BJ536" s="164">
        <f t="shared" si="2203"/>
        <v>0</v>
      </c>
      <c r="BK536" s="164"/>
      <c r="BL536" s="164"/>
      <c r="BM536" s="164">
        <f t="shared" si="2204"/>
        <v>0</v>
      </c>
      <c r="BN536" s="164"/>
      <c r="BO536" s="164"/>
      <c r="BP536" s="164">
        <f t="shared" si="2205"/>
        <v>0</v>
      </c>
      <c r="BQ536" s="164"/>
      <c r="BR536" s="164"/>
      <c r="BS536" s="164">
        <f t="shared" si="2206"/>
        <v>0</v>
      </c>
      <c r="BT536" s="164"/>
      <c r="BU536" s="164"/>
      <c r="BV536" s="164">
        <f t="shared" si="2207"/>
        <v>0</v>
      </c>
      <c r="BW536" s="164"/>
      <c r="BX536" s="164"/>
      <c r="BY536" s="164">
        <f t="shared" si="2208"/>
        <v>0</v>
      </c>
      <c r="BZ536" s="164"/>
      <c r="CA536" s="164"/>
      <c r="CB536" s="164">
        <f t="shared" si="2209"/>
        <v>0</v>
      </c>
      <c r="CC536" s="164"/>
      <c r="CD536" s="164"/>
      <c r="CE536" s="164">
        <f t="shared" si="2210"/>
        <v>0</v>
      </c>
      <c r="CF536" s="164"/>
      <c r="CG536" s="164"/>
      <c r="CH536" s="164">
        <f t="shared" si="2211"/>
        <v>0</v>
      </c>
      <c r="CI536" s="164"/>
      <c r="CJ536" s="164"/>
      <c r="CK536" s="164">
        <f t="shared" si="2212"/>
        <v>0</v>
      </c>
      <c r="CL536" s="164"/>
      <c r="CM536" s="164"/>
      <c r="CN536" s="164">
        <f t="shared" si="2213"/>
        <v>0</v>
      </c>
      <c r="CO536" s="164"/>
      <c r="CP536" s="164"/>
      <c r="CQ536" s="164">
        <f t="shared" si="2163"/>
        <v>0</v>
      </c>
      <c r="CR536" s="164">
        <f t="shared" si="2164"/>
        <v>0</v>
      </c>
      <c r="CS536" s="164">
        <f t="shared" si="2164"/>
        <v>0</v>
      </c>
      <c r="CT536" s="164">
        <f t="shared" si="2214"/>
        <v>0</v>
      </c>
      <c r="CU536" s="164"/>
      <c r="CV536" s="164"/>
      <c r="CW536" s="164">
        <f t="shared" si="2215"/>
        <v>0</v>
      </c>
      <c r="CX536" s="164"/>
      <c r="CY536" s="164"/>
      <c r="CZ536" s="164">
        <f t="shared" si="2216"/>
        <v>0</v>
      </c>
      <c r="DA536" s="164"/>
      <c r="DB536" s="164"/>
      <c r="DC536" s="167"/>
    </row>
    <row r="537" spans="2:107" x14ac:dyDescent="0.25">
      <c r="B537" s="149" t="s">
        <v>232</v>
      </c>
      <c r="C537" s="32" t="s">
        <v>126</v>
      </c>
      <c r="E537" s="164">
        <f t="shared" si="2165"/>
        <v>0</v>
      </c>
      <c r="F537" s="164">
        <f t="shared" si="2166"/>
        <v>0</v>
      </c>
      <c r="G537" s="164">
        <f t="shared" si="2167"/>
        <v>0</v>
      </c>
      <c r="H537" s="164">
        <f t="shared" si="2168"/>
        <v>0</v>
      </c>
      <c r="I537" s="164">
        <f t="shared" si="2169"/>
        <v>0</v>
      </c>
      <c r="J537" s="164">
        <f t="shared" si="2170"/>
        <v>0</v>
      </c>
      <c r="K537" s="164">
        <f t="shared" si="2171"/>
        <v>0</v>
      </c>
      <c r="L537" s="164"/>
      <c r="M537" s="164"/>
      <c r="N537" s="165">
        <f t="shared" si="2144"/>
        <v>0</v>
      </c>
      <c r="O537" s="165">
        <f t="shared" si="2145"/>
        <v>0</v>
      </c>
      <c r="P537" s="165">
        <f t="shared" si="2146"/>
        <v>0</v>
      </c>
      <c r="Q537" s="164">
        <f t="shared" si="2157"/>
        <v>0</v>
      </c>
      <c r="R537" s="164"/>
      <c r="S537" s="164"/>
      <c r="T537" s="164">
        <f t="shared" si="2195"/>
        <v>0</v>
      </c>
      <c r="U537" s="164"/>
      <c r="V537" s="164"/>
      <c r="W537" s="164">
        <f t="shared" si="2196"/>
        <v>0</v>
      </c>
      <c r="X537" s="164"/>
      <c r="Y537" s="164"/>
      <c r="Z537" s="164">
        <f t="shared" si="2197"/>
        <v>0</v>
      </c>
      <c r="AA537" s="164"/>
      <c r="AB537" s="164"/>
      <c r="AC537" s="164">
        <f t="shared" si="2198"/>
        <v>0</v>
      </c>
      <c r="AD537" s="164"/>
      <c r="AE537" s="164"/>
      <c r="AF537" s="164">
        <f t="shared" si="2158"/>
        <v>0</v>
      </c>
      <c r="AG537" s="164"/>
      <c r="AH537" s="164"/>
      <c r="AI537" s="164">
        <f t="shared" si="2159"/>
        <v>0</v>
      </c>
      <c r="AJ537" s="164"/>
      <c r="AK537" s="164"/>
      <c r="AL537" s="164">
        <f t="shared" si="2160"/>
        <v>0</v>
      </c>
      <c r="AM537" s="164"/>
      <c r="AN537" s="164"/>
      <c r="AO537" s="164">
        <f t="shared" si="2161"/>
        <v>0</v>
      </c>
      <c r="AP537" s="164"/>
      <c r="AQ537" s="164"/>
      <c r="AR537" s="164">
        <f t="shared" si="2162"/>
        <v>0</v>
      </c>
      <c r="AS537" s="164"/>
      <c r="AT537" s="164"/>
      <c r="AU537" s="164">
        <f t="shared" si="2199"/>
        <v>0</v>
      </c>
      <c r="AV537" s="164"/>
      <c r="AW537" s="164"/>
      <c r="AX537" s="165">
        <f t="shared" si="2150"/>
        <v>0</v>
      </c>
      <c r="AY537" s="164">
        <f t="shared" si="2151"/>
        <v>0</v>
      </c>
      <c r="AZ537" s="164">
        <f t="shared" si="2152"/>
        <v>0</v>
      </c>
      <c r="BA537" s="164">
        <f t="shared" si="2200"/>
        <v>0</v>
      </c>
      <c r="BB537" s="164"/>
      <c r="BC537" s="164"/>
      <c r="BD537" s="164">
        <f t="shared" si="2201"/>
        <v>0</v>
      </c>
      <c r="BE537" s="164"/>
      <c r="BF537" s="164"/>
      <c r="BG537" s="164">
        <f t="shared" si="2202"/>
        <v>0</v>
      </c>
      <c r="BH537" s="164"/>
      <c r="BI537" s="164"/>
      <c r="BJ537" s="164">
        <f t="shared" si="2203"/>
        <v>0</v>
      </c>
      <c r="BK537" s="164"/>
      <c r="BL537" s="164"/>
      <c r="BM537" s="164">
        <f t="shared" si="2204"/>
        <v>0</v>
      </c>
      <c r="BN537" s="164"/>
      <c r="BO537" s="164"/>
      <c r="BP537" s="164">
        <f t="shared" si="2205"/>
        <v>0</v>
      </c>
      <c r="BQ537" s="164"/>
      <c r="BR537" s="164"/>
      <c r="BS537" s="164">
        <f t="shared" si="2206"/>
        <v>0</v>
      </c>
      <c r="BT537" s="164"/>
      <c r="BU537" s="164"/>
      <c r="BV537" s="164">
        <f t="shared" si="2207"/>
        <v>0</v>
      </c>
      <c r="BW537" s="164"/>
      <c r="BX537" s="164"/>
      <c r="BY537" s="164">
        <f t="shared" si="2208"/>
        <v>0</v>
      </c>
      <c r="BZ537" s="164"/>
      <c r="CA537" s="164"/>
      <c r="CB537" s="164">
        <f t="shared" si="2209"/>
        <v>0</v>
      </c>
      <c r="CC537" s="164"/>
      <c r="CD537" s="164"/>
      <c r="CE537" s="164">
        <f t="shared" si="2210"/>
        <v>0</v>
      </c>
      <c r="CF537" s="164"/>
      <c r="CG537" s="164"/>
      <c r="CH537" s="164">
        <f t="shared" si="2211"/>
        <v>0</v>
      </c>
      <c r="CI537" s="164"/>
      <c r="CJ537" s="164"/>
      <c r="CK537" s="164">
        <f t="shared" si="2212"/>
        <v>0</v>
      </c>
      <c r="CL537" s="164"/>
      <c r="CM537" s="164"/>
      <c r="CN537" s="164">
        <f t="shared" si="2213"/>
        <v>0</v>
      </c>
      <c r="CO537" s="164"/>
      <c r="CP537" s="164"/>
      <c r="CQ537" s="164">
        <f t="shared" si="2163"/>
        <v>0</v>
      </c>
      <c r="CR537" s="164">
        <f t="shared" si="2164"/>
        <v>0</v>
      </c>
      <c r="CS537" s="164">
        <f t="shared" si="2164"/>
        <v>0</v>
      </c>
      <c r="CT537" s="164">
        <f t="shared" si="2214"/>
        <v>0</v>
      </c>
      <c r="CU537" s="164"/>
      <c r="CV537" s="164"/>
      <c r="CW537" s="164">
        <f t="shared" si="2215"/>
        <v>0</v>
      </c>
      <c r="CX537" s="164"/>
      <c r="CY537" s="164"/>
      <c r="CZ537" s="164">
        <f t="shared" si="2216"/>
        <v>0</v>
      </c>
      <c r="DA537" s="164"/>
      <c r="DB537" s="164"/>
      <c r="DC537" s="167"/>
    </row>
    <row r="538" spans="2:107" ht="31.5" x14ac:dyDescent="0.25">
      <c r="B538" s="149" t="s">
        <v>233</v>
      </c>
      <c r="C538" s="32" t="s">
        <v>130</v>
      </c>
      <c r="E538" s="164">
        <f t="shared" si="2165"/>
        <v>0</v>
      </c>
      <c r="F538" s="164">
        <f t="shared" si="2166"/>
        <v>0</v>
      </c>
      <c r="G538" s="164">
        <f t="shared" si="2167"/>
        <v>0</v>
      </c>
      <c r="H538" s="164">
        <f t="shared" si="2168"/>
        <v>0</v>
      </c>
      <c r="I538" s="164">
        <f t="shared" si="2169"/>
        <v>0</v>
      </c>
      <c r="J538" s="164">
        <f t="shared" si="2170"/>
        <v>0</v>
      </c>
      <c r="K538" s="164">
        <f t="shared" si="2171"/>
        <v>0</v>
      </c>
      <c r="L538" s="164"/>
      <c r="M538" s="164"/>
      <c r="N538" s="165">
        <f t="shared" si="2144"/>
        <v>0</v>
      </c>
      <c r="O538" s="165">
        <f t="shared" si="2145"/>
        <v>0</v>
      </c>
      <c r="P538" s="165">
        <f t="shared" si="2146"/>
        <v>0</v>
      </c>
      <c r="Q538" s="164">
        <f t="shared" si="2157"/>
        <v>0</v>
      </c>
      <c r="R538" s="164"/>
      <c r="S538" s="164"/>
      <c r="T538" s="164">
        <f t="shared" si="2195"/>
        <v>0</v>
      </c>
      <c r="U538" s="164"/>
      <c r="V538" s="164"/>
      <c r="W538" s="164">
        <f t="shared" si="2196"/>
        <v>0</v>
      </c>
      <c r="X538" s="164"/>
      <c r="Y538" s="164"/>
      <c r="Z538" s="164">
        <f t="shared" si="2197"/>
        <v>0</v>
      </c>
      <c r="AA538" s="164"/>
      <c r="AB538" s="164"/>
      <c r="AC538" s="164">
        <f t="shared" si="2198"/>
        <v>0</v>
      </c>
      <c r="AD538" s="164"/>
      <c r="AE538" s="164"/>
      <c r="AF538" s="164">
        <f t="shared" si="2158"/>
        <v>0</v>
      </c>
      <c r="AG538" s="164"/>
      <c r="AH538" s="164"/>
      <c r="AI538" s="164">
        <f t="shared" si="2159"/>
        <v>0</v>
      </c>
      <c r="AJ538" s="164"/>
      <c r="AK538" s="164"/>
      <c r="AL538" s="164">
        <f t="shared" si="2160"/>
        <v>0</v>
      </c>
      <c r="AM538" s="164"/>
      <c r="AN538" s="164"/>
      <c r="AO538" s="164">
        <f t="shared" si="2161"/>
        <v>0</v>
      </c>
      <c r="AP538" s="164"/>
      <c r="AQ538" s="164"/>
      <c r="AR538" s="164">
        <f t="shared" si="2162"/>
        <v>0</v>
      </c>
      <c r="AS538" s="164"/>
      <c r="AT538" s="164"/>
      <c r="AU538" s="164">
        <f t="shared" si="2199"/>
        <v>0</v>
      </c>
      <c r="AV538" s="164"/>
      <c r="AW538" s="164"/>
      <c r="AX538" s="165">
        <f t="shared" si="2150"/>
        <v>0</v>
      </c>
      <c r="AY538" s="164">
        <f t="shared" si="2151"/>
        <v>0</v>
      </c>
      <c r="AZ538" s="164">
        <f t="shared" si="2152"/>
        <v>0</v>
      </c>
      <c r="BA538" s="164">
        <f t="shared" si="2200"/>
        <v>0</v>
      </c>
      <c r="BB538" s="164"/>
      <c r="BC538" s="164"/>
      <c r="BD538" s="164">
        <f t="shared" si="2201"/>
        <v>0</v>
      </c>
      <c r="BE538" s="164"/>
      <c r="BF538" s="164"/>
      <c r="BG538" s="164">
        <f t="shared" si="2202"/>
        <v>0</v>
      </c>
      <c r="BH538" s="164"/>
      <c r="BI538" s="164"/>
      <c r="BJ538" s="164">
        <f t="shared" si="2203"/>
        <v>0</v>
      </c>
      <c r="BK538" s="164"/>
      <c r="BL538" s="164"/>
      <c r="BM538" s="164">
        <f t="shared" si="2204"/>
        <v>0</v>
      </c>
      <c r="BN538" s="164"/>
      <c r="BO538" s="164"/>
      <c r="BP538" s="164">
        <f t="shared" si="2205"/>
        <v>0</v>
      </c>
      <c r="BQ538" s="164"/>
      <c r="BR538" s="164"/>
      <c r="BS538" s="164">
        <f t="shared" si="2206"/>
        <v>0</v>
      </c>
      <c r="BT538" s="164"/>
      <c r="BU538" s="164"/>
      <c r="BV538" s="164">
        <f t="shared" si="2207"/>
        <v>0</v>
      </c>
      <c r="BW538" s="164"/>
      <c r="BX538" s="164"/>
      <c r="BY538" s="164">
        <f t="shared" si="2208"/>
        <v>0</v>
      </c>
      <c r="BZ538" s="164"/>
      <c r="CA538" s="164"/>
      <c r="CB538" s="164">
        <f t="shared" si="2209"/>
        <v>0</v>
      </c>
      <c r="CC538" s="164"/>
      <c r="CD538" s="164"/>
      <c r="CE538" s="164">
        <f t="shared" si="2210"/>
        <v>0</v>
      </c>
      <c r="CF538" s="164"/>
      <c r="CG538" s="164"/>
      <c r="CH538" s="164">
        <f t="shared" si="2211"/>
        <v>0</v>
      </c>
      <c r="CI538" s="164"/>
      <c r="CJ538" s="164"/>
      <c r="CK538" s="164">
        <f t="shared" si="2212"/>
        <v>0</v>
      </c>
      <c r="CL538" s="164"/>
      <c r="CM538" s="164"/>
      <c r="CN538" s="164">
        <f t="shared" si="2213"/>
        <v>0</v>
      </c>
      <c r="CO538" s="164"/>
      <c r="CP538" s="164"/>
      <c r="CQ538" s="164">
        <f t="shared" si="2163"/>
        <v>0</v>
      </c>
      <c r="CR538" s="164">
        <f t="shared" si="2164"/>
        <v>0</v>
      </c>
      <c r="CS538" s="164">
        <f t="shared" si="2164"/>
        <v>0</v>
      </c>
      <c r="CT538" s="164">
        <f t="shared" si="2214"/>
        <v>0</v>
      </c>
      <c r="CU538" s="164"/>
      <c r="CV538" s="164"/>
      <c r="CW538" s="164">
        <f t="shared" si="2215"/>
        <v>0</v>
      </c>
      <c r="CX538" s="164"/>
      <c r="CY538" s="164"/>
      <c r="CZ538" s="164">
        <f t="shared" si="2216"/>
        <v>0</v>
      </c>
      <c r="DA538" s="164"/>
      <c r="DB538" s="164"/>
      <c r="DC538" s="167"/>
    </row>
    <row r="539" spans="2:107" x14ac:dyDescent="0.25">
      <c r="B539" s="149" t="s">
        <v>234</v>
      </c>
      <c r="C539" s="32" t="s">
        <v>129</v>
      </c>
      <c r="E539" s="164">
        <f t="shared" si="2165"/>
        <v>0</v>
      </c>
      <c r="F539" s="164">
        <f t="shared" si="2166"/>
        <v>0</v>
      </c>
      <c r="G539" s="164">
        <f t="shared" si="2167"/>
        <v>0</v>
      </c>
      <c r="H539" s="164">
        <f t="shared" si="2168"/>
        <v>0</v>
      </c>
      <c r="I539" s="164">
        <f t="shared" si="2169"/>
        <v>0</v>
      </c>
      <c r="J539" s="164">
        <f t="shared" si="2170"/>
        <v>0</v>
      </c>
      <c r="K539" s="164">
        <f t="shared" si="2171"/>
        <v>0</v>
      </c>
      <c r="L539" s="164"/>
      <c r="M539" s="164"/>
      <c r="N539" s="165">
        <f t="shared" si="2144"/>
        <v>0</v>
      </c>
      <c r="O539" s="165">
        <f t="shared" si="2145"/>
        <v>0</v>
      </c>
      <c r="P539" s="165">
        <f t="shared" si="2146"/>
        <v>0</v>
      </c>
      <c r="Q539" s="164">
        <f t="shared" si="2157"/>
        <v>0</v>
      </c>
      <c r="R539" s="164"/>
      <c r="S539" s="164"/>
      <c r="T539" s="164">
        <f t="shared" si="2195"/>
        <v>0</v>
      </c>
      <c r="U539" s="164"/>
      <c r="V539" s="164"/>
      <c r="W539" s="164">
        <f t="shared" si="2196"/>
        <v>0</v>
      </c>
      <c r="X539" s="164"/>
      <c r="Y539" s="164"/>
      <c r="Z539" s="164">
        <f t="shared" si="2197"/>
        <v>0</v>
      </c>
      <c r="AA539" s="164"/>
      <c r="AB539" s="164"/>
      <c r="AC539" s="164">
        <f t="shared" si="2198"/>
        <v>0</v>
      </c>
      <c r="AD539" s="164"/>
      <c r="AE539" s="164"/>
      <c r="AF539" s="164">
        <f t="shared" si="2158"/>
        <v>0</v>
      </c>
      <c r="AG539" s="164"/>
      <c r="AH539" s="164"/>
      <c r="AI539" s="164">
        <f t="shared" si="2159"/>
        <v>0</v>
      </c>
      <c r="AJ539" s="164"/>
      <c r="AK539" s="164"/>
      <c r="AL539" s="164">
        <f t="shared" si="2160"/>
        <v>0</v>
      </c>
      <c r="AM539" s="164"/>
      <c r="AN539" s="164"/>
      <c r="AO539" s="164">
        <f t="shared" si="2161"/>
        <v>0</v>
      </c>
      <c r="AP539" s="164"/>
      <c r="AQ539" s="164"/>
      <c r="AR539" s="164">
        <f t="shared" si="2162"/>
        <v>0</v>
      </c>
      <c r="AS539" s="164"/>
      <c r="AT539" s="164"/>
      <c r="AU539" s="164">
        <f t="shared" si="2199"/>
        <v>0</v>
      </c>
      <c r="AV539" s="164"/>
      <c r="AW539" s="164"/>
      <c r="AX539" s="165">
        <f t="shared" si="2150"/>
        <v>0</v>
      </c>
      <c r="AY539" s="164">
        <f t="shared" si="2151"/>
        <v>0</v>
      </c>
      <c r="AZ539" s="164">
        <f t="shared" si="2152"/>
        <v>0</v>
      </c>
      <c r="BA539" s="164">
        <f t="shared" si="2200"/>
        <v>0</v>
      </c>
      <c r="BB539" s="164"/>
      <c r="BC539" s="164"/>
      <c r="BD539" s="164">
        <f t="shared" si="2201"/>
        <v>0</v>
      </c>
      <c r="BE539" s="164"/>
      <c r="BF539" s="164"/>
      <c r="BG539" s="164">
        <f t="shared" si="2202"/>
        <v>0</v>
      </c>
      <c r="BH539" s="164"/>
      <c r="BI539" s="164"/>
      <c r="BJ539" s="164">
        <f t="shared" si="2203"/>
        <v>0</v>
      </c>
      <c r="BK539" s="164"/>
      <c r="BL539" s="164"/>
      <c r="BM539" s="164">
        <f t="shared" si="2204"/>
        <v>0</v>
      </c>
      <c r="BN539" s="164"/>
      <c r="BO539" s="164"/>
      <c r="BP539" s="164">
        <f t="shared" si="2205"/>
        <v>0</v>
      </c>
      <c r="BQ539" s="164"/>
      <c r="BR539" s="164"/>
      <c r="BS539" s="164">
        <f t="shared" si="2206"/>
        <v>0</v>
      </c>
      <c r="BT539" s="164"/>
      <c r="BU539" s="164"/>
      <c r="BV539" s="164">
        <f t="shared" si="2207"/>
        <v>0</v>
      </c>
      <c r="BW539" s="164"/>
      <c r="BX539" s="164"/>
      <c r="BY539" s="164">
        <f t="shared" si="2208"/>
        <v>0</v>
      </c>
      <c r="BZ539" s="164"/>
      <c r="CA539" s="164"/>
      <c r="CB539" s="164">
        <f t="shared" si="2209"/>
        <v>0</v>
      </c>
      <c r="CC539" s="164"/>
      <c r="CD539" s="164"/>
      <c r="CE539" s="164">
        <f t="shared" si="2210"/>
        <v>0</v>
      </c>
      <c r="CF539" s="164"/>
      <c r="CG539" s="164"/>
      <c r="CH539" s="164">
        <f t="shared" si="2211"/>
        <v>0</v>
      </c>
      <c r="CI539" s="164"/>
      <c r="CJ539" s="164"/>
      <c r="CK539" s="164">
        <f t="shared" si="2212"/>
        <v>0</v>
      </c>
      <c r="CL539" s="164"/>
      <c r="CM539" s="164"/>
      <c r="CN539" s="164">
        <f t="shared" si="2213"/>
        <v>0</v>
      </c>
      <c r="CO539" s="164"/>
      <c r="CP539" s="164"/>
      <c r="CQ539" s="164">
        <f t="shared" si="2163"/>
        <v>0</v>
      </c>
      <c r="CR539" s="164">
        <f t="shared" si="2164"/>
        <v>0</v>
      </c>
      <c r="CS539" s="164">
        <f t="shared" si="2164"/>
        <v>0</v>
      </c>
      <c r="CT539" s="164">
        <f t="shared" si="2214"/>
        <v>0</v>
      </c>
      <c r="CU539" s="164"/>
      <c r="CV539" s="164"/>
      <c r="CW539" s="164">
        <f t="shared" si="2215"/>
        <v>0</v>
      </c>
      <c r="CX539" s="164"/>
      <c r="CY539" s="164"/>
      <c r="CZ539" s="164">
        <f t="shared" si="2216"/>
        <v>0</v>
      </c>
      <c r="DA539" s="164"/>
      <c r="DB539" s="164"/>
      <c r="DC539" s="167"/>
    </row>
    <row r="540" spans="2:107" x14ac:dyDescent="0.25">
      <c r="B540" s="149" t="s">
        <v>103</v>
      </c>
      <c r="C540" s="20" t="s">
        <v>14</v>
      </c>
      <c r="E540" s="164">
        <f t="shared" si="2165"/>
        <v>0</v>
      </c>
      <c r="F540" s="164">
        <f t="shared" si="2166"/>
        <v>0</v>
      </c>
      <c r="G540" s="164">
        <f t="shared" si="2167"/>
        <v>0</v>
      </c>
      <c r="H540" s="164">
        <f t="shared" si="2168"/>
        <v>0</v>
      </c>
      <c r="I540" s="164">
        <f t="shared" si="2169"/>
        <v>0</v>
      </c>
      <c r="J540" s="164">
        <f t="shared" si="2170"/>
        <v>0</v>
      </c>
      <c r="K540" s="164">
        <f t="shared" si="2171"/>
        <v>0</v>
      </c>
      <c r="L540" s="164"/>
      <c r="M540" s="164"/>
      <c r="N540" s="165">
        <f t="shared" si="2144"/>
        <v>0</v>
      </c>
      <c r="O540" s="165">
        <f t="shared" si="2145"/>
        <v>0</v>
      </c>
      <c r="P540" s="165">
        <f t="shared" si="2146"/>
        <v>0</v>
      </c>
      <c r="Q540" s="164">
        <f t="shared" si="2157"/>
        <v>0</v>
      </c>
      <c r="R540" s="164"/>
      <c r="S540" s="164"/>
      <c r="T540" s="164">
        <f t="shared" si="2195"/>
        <v>0</v>
      </c>
      <c r="U540" s="164"/>
      <c r="V540" s="164"/>
      <c r="W540" s="164">
        <f t="shared" si="2196"/>
        <v>0</v>
      </c>
      <c r="X540" s="164"/>
      <c r="Y540" s="164"/>
      <c r="Z540" s="164">
        <f t="shared" si="2197"/>
        <v>0</v>
      </c>
      <c r="AA540" s="164"/>
      <c r="AB540" s="164"/>
      <c r="AC540" s="164">
        <f t="shared" si="2198"/>
        <v>0</v>
      </c>
      <c r="AD540" s="164"/>
      <c r="AE540" s="164"/>
      <c r="AF540" s="164">
        <f t="shared" si="2158"/>
        <v>0</v>
      </c>
      <c r="AG540" s="164"/>
      <c r="AH540" s="164"/>
      <c r="AI540" s="164">
        <f t="shared" si="2159"/>
        <v>0</v>
      </c>
      <c r="AJ540" s="164"/>
      <c r="AK540" s="164"/>
      <c r="AL540" s="164">
        <f t="shared" si="2160"/>
        <v>0</v>
      </c>
      <c r="AM540" s="164"/>
      <c r="AN540" s="164"/>
      <c r="AO540" s="164">
        <f t="shared" si="2161"/>
        <v>0</v>
      </c>
      <c r="AP540" s="164"/>
      <c r="AQ540" s="164"/>
      <c r="AR540" s="164">
        <f t="shared" si="2162"/>
        <v>0</v>
      </c>
      <c r="AS540" s="164"/>
      <c r="AT540" s="164"/>
      <c r="AU540" s="164">
        <f t="shared" si="2199"/>
        <v>0</v>
      </c>
      <c r="AV540" s="164"/>
      <c r="AW540" s="164"/>
      <c r="AX540" s="165">
        <f t="shared" si="2150"/>
        <v>0</v>
      </c>
      <c r="AY540" s="164">
        <f t="shared" si="2151"/>
        <v>0</v>
      </c>
      <c r="AZ540" s="164">
        <f t="shared" si="2152"/>
        <v>0</v>
      </c>
      <c r="BA540" s="164">
        <f t="shared" si="2200"/>
        <v>0</v>
      </c>
      <c r="BB540" s="164"/>
      <c r="BC540" s="164"/>
      <c r="BD540" s="164">
        <f t="shared" si="2201"/>
        <v>0</v>
      </c>
      <c r="BE540" s="164"/>
      <c r="BF540" s="164"/>
      <c r="BG540" s="164">
        <f t="shared" si="2202"/>
        <v>0</v>
      </c>
      <c r="BH540" s="164"/>
      <c r="BI540" s="164"/>
      <c r="BJ540" s="164">
        <f t="shared" si="2203"/>
        <v>0</v>
      </c>
      <c r="BK540" s="164"/>
      <c r="BL540" s="164"/>
      <c r="BM540" s="164">
        <f t="shared" si="2204"/>
        <v>0</v>
      </c>
      <c r="BN540" s="164"/>
      <c r="BO540" s="164"/>
      <c r="BP540" s="164">
        <f t="shared" si="2205"/>
        <v>0</v>
      </c>
      <c r="BQ540" s="164"/>
      <c r="BR540" s="164"/>
      <c r="BS540" s="164">
        <f t="shared" si="2206"/>
        <v>0</v>
      </c>
      <c r="BT540" s="164"/>
      <c r="BU540" s="164"/>
      <c r="BV540" s="164">
        <f t="shared" si="2207"/>
        <v>0</v>
      </c>
      <c r="BW540" s="164"/>
      <c r="BX540" s="164"/>
      <c r="BY540" s="164">
        <f t="shared" si="2208"/>
        <v>0</v>
      </c>
      <c r="BZ540" s="164"/>
      <c r="CA540" s="164"/>
      <c r="CB540" s="164">
        <f t="shared" si="2209"/>
        <v>0</v>
      </c>
      <c r="CC540" s="164"/>
      <c r="CD540" s="164"/>
      <c r="CE540" s="164">
        <f t="shared" si="2210"/>
        <v>0</v>
      </c>
      <c r="CF540" s="164"/>
      <c r="CG540" s="164"/>
      <c r="CH540" s="164">
        <f t="shared" si="2211"/>
        <v>0</v>
      </c>
      <c r="CI540" s="164"/>
      <c r="CJ540" s="164"/>
      <c r="CK540" s="164">
        <f t="shared" si="2212"/>
        <v>0</v>
      </c>
      <c r="CL540" s="164"/>
      <c r="CM540" s="164"/>
      <c r="CN540" s="164">
        <f t="shared" si="2213"/>
        <v>0</v>
      </c>
      <c r="CO540" s="164"/>
      <c r="CP540" s="164"/>
      <c r="CQ540" s="164">
        <f t="shared" si="2163"/>
        <v>0</v>
      </c>
      <c r="CR540" s="164">
        <f t="shared" si="2164"/>
        <v>0</v>
      </c>
      <c r="CS540" s="164">
        <f t="shared" si="2164"/>
        <v>0</v>
      </c>
      <c r="CT540" s="164">
        <f t="shared" si="2214"/>
        <v>0</v>
      </c>
      <c r="CU540" s="164"/>
      <c r="CV540" s="164"/>
      <c r="CW540" s="164">
        <f t="shared" si="2215"/>
        <v>0</v>
      </c>
      <c r="CX540" s="164"/>
      <c r="CY540" s="164"/>
      <c r="CZ540" s="164">
        <f t="shared" si="2216"/>
        <v>0</v>
      </c>
      <c r="DA540" s="164"/>
      <c r="DB540" s="164"/>
      <c r="DC540" s="167"/>
    </row>
    <row r="541" spans="2:107" x14ac:dyDescent="0.25">
      <c r="B541" s="149" t="s">
        <v>104</v>
      </c>
      <c r="C541" s="20" t="s">
        <v>15</v>
      </c>
      <c r="E541" s="164">
        <f t="shared" si="2165"/>
        <v>0</v>
      </c>
      <c r="F541" s="164">
        <f t="shared" si="2166"/>
        <v>0</v>
      </c>
      <c r="G541" s="164">
        <f t="shared" si="2167"/>
        <v>0</v>
      </c>
      <c r="H541" s="164">
        <f t="shared" si="2168"/>
        <v>0</v>
      </c>
      <c r="I541" s="164">
        <f t="shared" si="2169"/>
        <v>0</v>
      </c>
      <c r="J541" s="164">
        <f t="shared" si="2170"/>
        <v>0</v>
      </c>
      <c r="K541" s="164">
        <f>SUBTOTAL(9,L541:M541)</f>
        <v>0</v>
      </c>
      <c r="L541" s="164"/>
      <c r="M541" s="164"/>
      <c r="N541" s="165">
        <f t="shared" si="2144"/>
        <v>0</v>
      </c>
      <c r="O541" s="165">
        <f t="shared" si="2145"/>
        <v>0</v>
      </c>
      <c r="P541" s="165">
        <f t="shared" si="2146"/>
        <v>0</v>
      </c>
      <c r="Q541" s="164">
        <f>SUBTOTAL(9,R541:S541)</f>
        <v>0</v>
      </c>
      <c r="R541" s="164"/>
      <c r="S541" s="164"/>
      <c r="T541" s="164">
        <f>SUBTOTAL(9,U541:V541)</f>
        <v>0</v>
      </c>
      <c r="U541" s="164"/>
      <c r="V541" s="164"/>
      <c r="W541" s="164">
        <f>SUBTOTAL(9,X541:Y541)</f>
        <v>0</v>
      </c>
      <c r="X541" s="164"/>
      <c r="Y541" s="164"/>
      <c r="Z541" s="164">
        <f>SUBTOTAL(9,AA541:AB541)</f>
        <v>0</v>
      </c>
      <c r="AA541" s="164"/>
      <c r="AB541" s="164"/>
      <c r="AC541" s="164">
        <f>SUBTOTAL(9,AD541:AE541)</f>
        <v>0</v>
      </c>
      <c r="AD541" s="164"/>
      <c r="AE541" s="164"/>
      <c r="AF541" s="164">
        <f>SUBTOTAL(9,AG541:AH541)</f>
        <v>0</v>
      </c>
      <c r="AG541" s="164"/>
      <c r="AH541" s="164"/>
      <c r="AI541" s="164">
        <f>SUBTOTAL(9,AJ541:AK541)</f>
        <v>0</v>
      </c>
      <c r="AJ541" s="164"/>
      <c r="AK541" s="164"/>
      <c r="AL541" s="164">
        <f>SUBTOTAL(9,AM541:AN541)</f>
        <v>0</v>
      </c>
      <c r="AM541" s="164"/>
      <c r="AN541" s="164"/>
      <c r="AO541" s="164">
        <f>SUBTOTAL(9,AP541:AQ541)</f>
        <v>0</v>
      </c>
      <c r="AP541" s="164"/>
      <c r="AQ541" s="164"/>
      <c r="AR541" s="164">
        <f>SUBTOTAL(9,AS541:AT541)</f>
        <v>0</v>
      </c>
      <c r="AS541" s="164"/>
      <c r="AT541" s="164"/>
      <c r="AU541" s="164">
        <f>SUBTOTAL(9,AV541:AW541)</f>
        <v>0</v>
      </c>
      <c r="AV541" s="164"/>
      <c r="AW541" s="164"/>
      <c r="AX541" s="165">
        <f t="shared" si="2150"/>
        <v>0</v>
      </c>
      <c r="AY541" s="164">
        <f t="shared" si="2151"/>
        <v>0</v>
      </c>
      <c r="AZ541" s="164">
        <f t="shared" si="2152"/>
        <v>0</v>
      </c>
      <c r="BA541" s="164">
        <f>SUBTOTAL(9,BB541:BC541)</f>
        <v>0</v>
      </c>
      <c r="BB541" s="164"/>
      <c r="BC541" s="164"/>
      <c r="BD541" s="164">
        <f>SUBTOTAL(9,BE541:BF541)</f>
        <v>0</v>
      </c>
      <c r="BE541" s="164"/>
      <c r="BF541" s="164"/>
      <c r="BG541" s="164">
        <f>SUBTOTAL(9,BH541:BI541)</f>
        <v>0</v>
      </c>
      <c r="BH541" s="164"/>
      <c r="BI541" s="164"/>
      <c r="BJ541" s="164">
        <f>SUBTOTAL(9,BK541:BL541)</f>
        <v>0</v>
      </c>
      <c r="BK541" s="164"/>
      <c r="BL541" s="164"/>
      <c r="BM541" s="164">
        <f>SUBTOTAL(9,BN541:BO541)</f>
        <v>0</v>
      </c>
      <c r="BN541" s="164"/>
      <c r="BO541" s="164"/>
      <c r="BP541" s="164">
        <f>SUBTOTAL(9,BQ541:BR541)</f>
        <v>0</v>
      </c>
      <c r="BQ541" s="164"/>
      <c r="BR541" s="164"/>
      <c r="BS541" s="164">
        <f>SUBTOTAL(9,BT541:BU541)</f>
        <v>0</v>
      </c>
      <c r="BT541" s="164"/>
      <c r="BU541" s="164"/>
      <c r="BV541" s="164">
        <f>SUBTOTAL(9,BW541:BX541)</f>
        <v>0</v>
      </c>
      <c r="BW541" s="164"/>
      <c r="BX541" s="164"/>
      <c r="BY541" s="164">
        <f>SUBTOTAL(9,BZ541:CA541)</f>
        <v>0</v>
      </c>
      <c r="BZ541" s="164"/>
      <c r="CA541" s="164"/>
      <c r="CB541" s="164">
        <f>SUBTOTAL(9,CC541:CD541)</f>
        <v>0</v>
      </c>
      <c r="CC541" s="164"/>
      <c r="CD541" s="164"/>
      <c r="CE541" s="164">
        <f>SUBTOTAL(9,CF541:CG541)</f>
        <v>0</v>
      </c>
      <c r="CF541" s="164"/>
      <c r="CG541" s="164"/>
      <c r="CH541" s="164">
        <f>SUBTOTAL(9,CI541:CJ541)</f>
        <v>0</v>
      </c>
      <c r="CI541" s="164"/>
      <c r="CJ541" s="164"/>
      <c r="CK541" s="164">
        <f>SUBTOTAL(9,CL541:CM541)</f>
        <v>0</v>
      </c>
      <c r="CL541" s="164"/>
      <c r="CM541" s="164"/>
      <c r="CN541" s="164">
        <f>SUBTOTAL(9,CO541:CP541)</f>
        <v>0</v>
      </c>
      <c r="CO541" s="164"/>
      <c r="CP541" s="164"/>
      <c r="CQ541" s="164">
        <f t="shared" si="2163"/>
        <v>0</v>
      </c>
      <c r="CR541" s="164">
        <f t="shared" si="2164"/>
        <v>0</v>
      </c>
      <c r="CS541" s="164">
        <f t="shared" si="2164"/>
        <v>0</v>
      </c>
      <c r="CT541" s="164">
        <f>SUBTOTAL(9,CU541:CV541)</f>
        <v>0</v>
      </c>
      <c r="CU541" s="164"/>
      <c r="CV541" s="164"/>
      <c r="CW541" s="164">
        <f>SUBTOTAL(9,CX541:CY541)</f>
        <v>0</v>
      </c>
      <c r="CX541" s="164"/>
      <c r="CY541" s="164"/>
      <c r="CZ541" s="164">
        <f>SUBTOTAL(9,DA541:DB541)</f>
        <v>0</v>
      </c>
      <c r="DA541" s="164"/>
      <c r="DB541" s="164"/>
      <c r="DC541" s="167"/>
    </row>
    <row r="542" spans="2:107" x14ac:dyDescent="0.25">
      <c r="B542" s="149" t="s">
        <v>127</v>
      </c>
      <c r="C542" s="20" t="s">
        <v>186</v>
      </c>
      <c r="E542" s="164">
        <f t="shared" si="2165"/>
        <v>0</v>
      </c>
      <c r="F542" s="164">
        <f t="shared" si="2166"/>
        <v>0</v>
      </c>
      <c r="G542" s="164">
        <f t="shared" si="2167"/>
        <v>0</v>
      </c>
      <c r="H542" s="164">
        <f t="shared" si="2168"/>
        <v>0</v>
      </c>
      <c r="I542" s="164">
        <f t="shared" si="2169"/>
        <v>0</v>
      </c>
      <c r="J542" s="164">
        <f t="shared" si="2170"/>
        <v>0</v>
      </c>
      <c r="K542" s="164">
        <f t="shared" si="2171"/>
        <v>0</v>
      </c>
      <c r="L542" s="164"/>
      <c r="M542" s="164"/>
      <c r="N542" s="165">
        <f t="shared" si="2144"/>
        <v>0</v>
      </c>
      <c r="O542" s="165">
        <f t="shared" si="2145"/>
        <v>0</v>
      </c>
      <c r="P542" s="165">
        <f t="shared" si="2146"/>
        <v>0</v>
      </c>
      <c r="Q542" s="164">
        <f t="shared" si="2157"/>
        <v>0</v>
      </c>
      <c r="R542" s="164"/>
      <c r="S542" s="164"/>
      <c r="T542" s="164">
        <f t="shared" ref="T542" si="2217">SUBTOTAL(9,U542:V542)</f>
        <v>0</v>
      </c>
      <c r="U542" s="164"/>
      <c r="V542" s="164"/>
      <c r="W542" s="164">
        <f t="shared" ref="W542" si="2218">SUBTOTAL(9,X542:Y542)</f>
        <v>0</v>
      </c>
      <c r="X542" s="164"/>
      <c r="Y542" s="164"/>
      <c r="Z542" s="164">
        <f t="shared" ref="Z542" si="2219">SUBTOTAL(9,AA542:AB542)</f>
        <v>0</v>
      </c>
      <c r="AA542" s="164"/>
      <c r="AB542" s="164"/>
      <c r="AC542" s="164">
        <f t="shared" ref="AC542" si="2220">SUBTOTAL(9,AD542:AE542)</f>
        <v>0</v>
      </c>
      <c r="AD542" s="164"/>
      <c r="AE542" s="164"/>
      <c r="AF542" s="164">
        <f t="shared" si="2158"/>
        <v>0</v>
      </c>
      <c r="AG542" s="164"/>
      <c r="AH542" s="164"/>
      <c r="AI542" s="164">
        <f t="shared" si="2159"/>
        <v>0</v>
      </c>
      <c r="AJ542" s="164"/>
      <c r="AK542" s="164"/>
      <c r="AL542" s="164">
        <f t="shared" si="2160"/>
        <v>0</v>
      </c>
      <c r="AM542" s="164"/>
      <c r="AN542" s="164"/>
      <c r="AO542" s="164">
        <f t="shared" si="2161"/>
        <v>0</v>
      </c>
      <c r="AP542" s="164"/>
      <c r="AQ542" s="164"/>
      <c r="AR542" s="164">
        <f t="shared" si="2162"/>
        <v>0</v>
      </c>
      <c r="AS542" s="164"/>
      <c r="AT542" s="164"/>
      <c r="AU542" s="164">
        <f t="shared" ref="AU542" si="2221">SUBTOTAL(9,AV542:AW542)</f>
        <v>0</v>
      </c>
      <c r="AV542" s="164"/>
      <c r="AW542" s="164"/>
      <c r="AX542" s="165">
        <f t="shared" si="2150"/>
        <v>0</v>
      </c>
      <c r="AY542" s="164">
        <f t="shared" si="2151"/>
        <v>0</v>
      </c>
      <c r="AZ542" s="164">
        <f t="shared" si="2152"/>
        <v>0</v>
      </c>
      <c r="BA542" s="164">
        <f t="shared" ref="BA542" si="2222">SUBTOTAL(9,BB542:BC542)</f>
        <v>0</v>
      </c>
      <c r="BB542" s="164"/>
      <c r="BC542" s="164"/>
      <c r="BD542" s="164">
        <f t="shared" ref="BD542" si="2223">SUBTOTAL(9,BE542:BF542)</f>
        <v>0</v>
      </c>
      <c r="BE542" s="164"/>
      <c r="BF542" s="164"/>
      <c r="BG542" s="164">
        <f t="shared" ref="BG542" si="2224">SUBTOTAL(9,BH542:BI542)</f>
        <v>0</v>
      </c>
      <c r="BH542" s="164"/>
      <c r="BI542" s="164"/>
      <c r="BJ542" s="164">
        <f t="shared" ref="BJ542" si="2225">SUBTOTAL(9,BK542:BL542)</f>
        <v>0</v>
      </c>
      <c r="BK542" s="164"/>
      <c r="BL542" s="164"/>
      <c r="BM542" s="164">
        <f t="shared" ref="BM542" si="2226">SUBTOTAL(9,BN542:BO542)</f>
        <v>0</v>
      </c>
      <c r="BN542" s="164"/>
      <c r="BO542" s="164"/>
      <c r="BP542" s="164">
        <f t="shared" ref="BP542" si="2227">SUBTOTAL(9,BQ542:BR542)</f>
        <v>0</v>
      </c>
      <c r="BQ542" s="164"/>
      <c r="BR542" s="164"/>
      <c r="BS542" s="164">
        <f t="shared" ref="BS542" si="2228">SUBTOTAL(9,BT542:BU542)</f>
        <v>0</v>
      </c>
      <c r="BT542" s="164"/>
      <c r="BU542" s="164"/>
      <c r="BV542" s="164">
        <f t="shared" ref="BV542" si="2229">SUBTOTAL(9,BW542:BX542)</f>
        <v>0</v>
      </c>
      <c r="BW542" s="164"/>
      <c r="BX542" s="164"/>
      <c r="BY542" s="164">
        <f t="shared" ref="BY542" si="2230">SUBTOTAL(9,BZ542:CA542)</f>
        <v>0</v>
      </c>
      <c r="BZ542" s="164"/>
      <c r="CA542" s="164"/>
      <c r="CB542" s="164">
        <f t="shared" ref="CB542" si="2231">SUBTOTAL(9,CC542:CD542)</f>
        <v>0</v>
      </c>
      <c r="CC542" s="164"/>
      <c r="CD542" s="164"/>
      <c r="CE542" s="164">
        <f t="shared" ref="CE542" si="2232">SUBTOTAL(9,CF542:CG542)</f>
        <v>0</v>
      </c>
      <c r="CF542" s="164"/>
      <c r="CG542" s="164"/>
      <c r="CH542" s="164">
        <f t="shared" ref="CH542" si="2233">SUBTOTAL(9,CI542:CJ542)</f>
        <v>0</v>
      </c>
      <c r="CI542" s="164"/>
      <c r="CJ542" s="164"/>
      <c r="CK542" s="164">
        <f t="shared" ref="CK542" si="2234">SUBTOTAL(9,CL542:CM542)</f>
        <v>0</v>
      </c>
      <c r="CL542" s="164"/>
      <c r="CM542" s="164"/>
      <c r="CN542" s="164">
        <f t="shared" ref="CN542" si="2235">SUBTOTAL(9,CO542:CP542)</f>
        <v>0</v>
      </c>
      <c r="CO542" s="164"/>
      <c r="CP542" s="164"/>
      <c r="CQ542" s="164">
        <f t="shared" si="2163"/>
        <v>0</v>
      </c>
      <c r="CR542" s="164">
        <f t="shared" si="2164"/>
        <v>0</v>
      </c>
      <c r="CS542" s="164">
        <f t="shared" si="2164"/>
        <v>0</v>
      </c>
      <c r="CT542" s="164">
        <f t="shared" ref="CT542" si="2236">SUBTOTAL(9,CU542:CV542)</f>
        <v>0</v>
      </c>
      <c r="CU542" s="164"/>
      <c r="CV542" s="164"/>
      <c r="CW542" s="164">
        <f t="shared" ref="CW542" si="2237">SUBTOTAL(9,CX542:CY542)</f>
        <v>0</v>
      </c>
      <c r="CX542" s="164"/>
      <c r="CY542" s="164"/>
      <c r="CZ542" s="164">
        <f t="shared" ref="CZ542" si="2238">SUBTOTAL(9,DA542:DB542)</f>
        <v>0</v>
      </c>
      <c r="DA542" s="164"/>
      <c r="DB542" s="164"/>
      <c r="DC542" s="167"/>
    </row>
    <row r="543" spans="2:107" x14ac:dyDescent="0.25">
      <c r="B543" s="149" t="s">
        <v>128</v>
      </c>
      <c r="C543" s="20" t="s">
        <v>122</v>
      </c>
      <c r="E543" s="164">
        <f t="shared" si="2165"/>
        <v>0</v>
      </c>
      <c r="F543" s="164">
        <f t="shared" si="2166"/>
        <v>0</v>
      </c>
      <c r="G543" s="164">
        <f t="shared" si="2167"/>
        <v>0</v>
      </c>
      <c r="H543" s="164">
        <f t="shared" si="2168"/>
        <v>0</v>
      </c>
      <c r="I543" s="164">
        <f t="shared" si="2169"/>
        <v>0</v>
      </c>
      <c r="J543" s="164">
        <f t="shared" si="2170"/>
        <v>0</v>
      </c>
      <c r="K543" s="164">
        <f>SUBTOTAL(9,L543:M543)</f>
        <v>0</v>
      </c>
      <c r="L543" s="164"/>
      <c r="M543" s="164"/>
      <c r="N543" s="165">
        <f t="shared" si="2144"/>
        <v>0</v>
      </c>
      <c r="O543" s="165">
        <f t="shared" si="2145"/>
        <v>0</v>
      </c>
      <c r="P543" s="165">
        <f t="shared" si="2146"/>
        <v>0</v>
      </c>
      <c r="Q543" s="164">
        <f>SUBTOTAL(9,R543:S543)</f>
        <v>0</v>
      </c>
      <c r="R543" s="164"/>
      <c r="S543" s="164"/>
      <c r="T543" s="164">
        <f>SUBTOTAL(9,U543:V543)</f>
        <v>0</v>
      </c>
      <c r="U543" s="164"/>
      <c r="V543" s="164"/>
      <c r="W543" s="164">
        <f>SUBTOTAL(9,X543:Y543)</f>
        <v>0</v>
      </c>
      <c r="X543" s="164"/>
      <c r="Y543" s="164"/>
      <c r="Z543" s="164">
        <f>SUBTOTAL(9,AA543:AB543)</f>
        <v>0</v>
      </c>
      <c r="AA543" s="164"/>
      <c r="AB543" s="164"/>
      <c r="AC543" s="164">
        <f>SUBTOTAL(9,AD543:AE543)</f>
        <v>0</v>
      </c>
      <c r="AD543" s="164"/>
      <c r="AE543" s="164"/>
      <c r="AF543" s="164">
        <f>SUBTOTAL(9,AG543:AH543)</f>
        <v>0</v>
      </c>
      <c r="AG543" s="164"/>
      <c r="AH543" s="164"/>
      <c r="AI543" s="164">
        <f>SUBTOTAL(9,AJ543:AK543)</f>
        <v>0</v>
      </c>
      <c r="AJ543" s="164"/>
      <c r="AK543" s="164"/>
      <c r="AL543" s="164">
        <f>SUBTOTAL(9,AM543:AN543)</f>
        <v>0</v>
      </c>
      <c r="AM543" s="164"/>
      <c r="AN543" s="164"/>
      <c r="AO543" s="164">
        <f>SUBTOTAL(9,AP543:AQ543)</f>
        <v>0</v>
      </c>
      <c r="AP543" s="164"/>
      <c r="AQ543" s="164"/>
      <c r="AR543" s="164">
        <f>SUBTOTAL(9,AS543:AT543)</f>
        <v>0</v>
      </c>
      <c r="AS543" s="164"/>
      <c r="AT543" s="164"/>
      <c r="AU543" s="164">
        <f>SUBTOTAL(9,AV543:AW543)</f>
        <v>0</v>
      </c>
      <c r="AV543" s="164"/>
      <c r="AW543" s="164"/>
      <c r="AX543" s="165">
        <f t="shared" si="2150"/>
        <v>0</v>
      </c>
      <c r="AY543" s="164">
        <f t="shared" si="2151"/>
        <v>0</v>
      </c>
      <c r="AZ543" s="164">
        <f t="shared" si="2152"/>
        <v>0</v>
      </c>
      <c r="BA543" s="164">
        <f>SUBTOTAL(9,BB543:BC543)</f>
        <v>0</v>
      </c>
      <c r="BB543" s="164"/>
      <c r="BC543" s="164"/>
      <c r="BD543" s="164">
        <f>SUBTOTAL(9,BE543:BF543)</f>
        <v>0</v>
      </c>
      <c r="BE543" s="164"/>
      <c r="BF543" s="164"/>
      <c r="BG543" s="164">
        <f>SUBTOTAL(9,BH543:BI543)</f>
        <v>0</v>
      </c>
      <c r="BH543" s="164"/>
      <c r="BI543" s="164"/>
      <c r="BJ543" s="164">
        <f>SUBTOTAL(9,BK543:BL543)</f>
        <v>0</v>
      </c>
      <c r="BK543" s="164"/>
      <c r="BL543" s="164"/>
      <c r="BM543" s="164">
        <f>SUBTOTAL(9,BN543:BO543)</f>
        <v>0</v>
      </c>
      <c r="BN543" s="164"/>
      <c r="BO543" s="164"/>
      <c r="BP543" s="164">
        <f>SUBTOTAL(9,BQ543:BR543)</f>
        <v>0</v>
      </c>
      <c r="BQ543" s="164"/>
      <c r="BR543" s="164"/>
      <c r="BS543" s="164">
        <f>SUBTOTAL(9,BT543:BU543)</f>
        <v>0</v>
      </c>
      <c r="BT543" s="164"/>
      <c r="BU543" s="164"/>
      <c r="BV543" s="164">
        <f>SUBTOTAL(9,BW543:BX543)</f>
        <v>0</v>
      </c>
      <c r="BW543" s="164"/>
      <c r="BX543" s="164"/>
      <c r="BY543" s="164">
        <f>SUBTOTAL(9,BZ543:CA543)</f>
        <v>0</v>
      </c>
      <c r="BZ543" s="164"/>
      <c r="CA543" s="164"/>
      <c r="CB543" s="164">
        <f>SUBTOTAL(9,CC543:CD543)</f>
        <v>0</v>
      </c>
      <c r="CC543" s="164"/>
      <c r="CD543" s="164"/>
      <c r="CE543" s="164">
        <f>SUBTOTAL(9,CF543:CG543)</f>
        <v>0</v>
      </c>
      <c r="CF543" s="164"/>
      <c r="CG543" s="164"/>
      <c r="CH543" s="164">
        <f>SUBTOTAL(9,CI543:CJ543)</f>
        <v>0</v>
      </c>
      <c r="CI543" s="164"/>
      <c r="CJ543" s="164"/>
      <c r="CK543" s="164">
        <f>SUBTOTAL(9,CL543:CM543)</f>
        <v>0</v>
      </c>
      <c r="CL543" s="164"/>
      <c r="CM543" s="164"/>
      <c r="CN543" s="164">
        <f>SUBTOTAL(9,CO543:CP543)</f>
        <v>0</v>
      </c>
      <c r="CO543" s="164"/>
      <c r="CP543" s="164"/>
      <c r="CQ543" s="164">
        <f>SUBTOTAL(9,CT543:DB543)</f>
        <v>0</v>
      </c>
      <c r="CR543" s="164">
        <f>+CX543+DA543+CU543</f>
        <v>0</v>
      </c>
      <c r="CS543" s="164">
        <f>+CY543+DB543+CV543</f>
        <v>0</v>
      </c>
      <c r="CT543" s="164">
        <f>SUBTOTAL(9,CU543:CV543)</f>
        <v>0</v>
      </c>
      <c r="CU543" s="164"/>
      <c r="CV543" s="164"/>
      <c r="CW543" s="164">
        <f>SUBTOTAL(9,CX543:CY543)</f>
        <v>0</v>
      </c>
      <c r="CX543" s="164"/>
      <c r="CY543" s="164"/>
      <c r="CZ543" s="164">
        <f>SUBTOTAL(9,DA543:DB543)</f>
        <v>0</v>
      </c>
      <c r="DA543" s="164"/>
      <c r="DB543" s="164"/>
      <c r="DC543" s="167"/>
    </row>
    <row r="544" spans="2:107" x14ac:dyDescent="0.25">
      <c r="B544" s="149" t="s">
        <v>139</v>
      </c>
      <c r="C544" s="31" t="s">
        <v>207</v>
      </c>
      <c r="E544" s="164">
        <f t="shared" si="2165"/>
        <v>0</v>
      </c>
      <c r="F544" s="164">
        <f t="shared" si="2166"/>
        <v>0</v>
      </c>
      <c r="G544" s="164">
        <f t="shared" si="2167"/>
        <v>0</v>
      </c>
      <c r="H544" s="164">
        <f t="shared" si="2168"/>
        <v>0</v>
      </c>
      <c r="I544" s="164">
        <f t="shared" si="2169"/>
        <v>0</v>
      </c>
      <c r="J544" s="164">
        <f t="shared" si="2170"/>
        <v>0</v>
      </c>
      <c r="K544" s="164">
        <f t="shared" si="2171"/>
        <v>0</v>
      </c>
      <c r="L544" s="164">
        <f>SUM(L545:L546)</f>
        <v>0</v>
      </c>
      <c r="M544" s="164">
        <f>SUM(M545:M546)</f>
        <v>0</v>
      </c>
      <c r="N544" s="165">
        <f t="shared" si="2144"/>
        <v>0</v>
      </c>
      <c r="O544" s="165">
        <f t="shared" si="2145"/>
        <v>0</v>
      </c>
      <c r="P544" s="165">
        <f t="shared" si="2146"/>
        <v>0</v>
      </c>
      <c r="Q544" s="164">
        <f t="shared" si="2157"/>
        <v>0</v>
      </c>
      <c r="R544" s="164">
        <f>SUM(R545:R546)</f>
        <v>0</v>
      </c>
      <c r="S544" s="164">
        <f>SUM(S545:S546)</f>
        <v>0</v>
      </c>
      <c r="T544" s="164">
        <f t="shared" ref="T544:T547" si="2239">SUBTOTAL(9,U544:V544)</f>
        <v>0</v>
      </c>
      <c r="U544" s="164">
        <f>SUM(U545:U546)</f>
        <v>0</v>
      </c>
      <c r="V544" s="164">
        <f>SUM(V545:V546)</f>
        <v>0</v>
      </c>
      <c r="W544" s="164">
        <f t="shared" ref="W544:W547" si="2240">SUBTOTAL(9,X544:Y544)</f>
        <v>0</v>
      </c>
      <c r="X544" s="164">
        <f>SUM(X545:X546)</f>
        <v>0</v>
      </c>
      <c r="Y544" s="164">
        <f>SUM(Y545:Y546)</f>
        <v>0</v>
      </c>
      <c r="Z544" s="164">
        <f t="shared" ref="Z544:Z556" si="2241">SUBTOTAL(9,AA544:AB544)</f>
        <v>0</v>
      </c>
      <c r="AA544" s="164">
        <f>SUM(AA545:AA546)</f>
        <v>0</v>
      </c>
      <c r="AB544" s="164">
        <f>SUM(AB545:AB546)</f>
        <v>0</v>
      </c>
      <c r="AC544" s="164">
        <f t="shared" ref="AC544:AC556" si="2242">SUBTOTAL(9,AD544:AE544)</f>
        <v>0</v>
      </c>
      <c r="AD544" s="164">
        <f>SUM(AD545:AD546)</f>
        <v>0</v>
      </c>
      <c r="AE544" s="164">
        <f>SUM(AE545:AE546)</f>
        <v>0</v>
      </c>
      <c r="AF544" s="164">
        <f t="shared" si="2158"/>
        <v>0</v>
      </c>
      <c r="AG544" s="164">
        <f>SUM(AG545:AG546)</f>
        <v>0</v>
      </c>
      <c r="AH544" s="164">
        <f>SUM(AH545:AH546)</f>
        <v>0</v>
      </c>
      <c r="AI544" s="164">
        <f t="shared" si="2159"/>
        <v>0</v>
      </c>
      <c r="AJ544" s="164">
        <f>SUM(AJ545:AJ546)</f>
        <v>0</v>
      </c>
      <c r="AK544" s="164">
        <f>SUM(AK545:AK546)</f>
        <v>0</v>
      </c>
      <c r="AL544" s="164">
        <f t="shared" si="2160"/>
        <v>0</v>
      </c>
      <c r="AM544" s="164">
        <f>SUM(AM545:AM546)</f>
        <v>0</v>
      </c>
      <c r="AN544" s="164">
        <f>SUM(AN545:AN546)</f>
        <v>0</v>
      </c>
      <c r="AO544" s="164">
        <f t="shared" si="2161"/>
        <v>0</v>
      </c>
      <c r="AP544" s="164">
        <f>SUM(AP545:AP546)</f>
        <v>0</v>
      </c>
      <c r="AQ544" s="164">
        <f>SUM(AQ545:AQ546)</f>
        <v>0</v>
      </c>
      <c r="AR544" s="164">
        <f t="shared" si="2162"/>
        <v>0</v>
      </c>
      <c r="AS544" s="164">
        <f>SUM(AS545:AS546)</f>
        <v>0</v>
      </c>
      <c r="AT544" s="164">
        <f>SUM(AT545:AT546)</f>
        <v>0</v>
      </c>
      <c r="AU544" s="164">
        <f t="shared" ref="AU544:AU546" si="2243">SUBTOTAL(9,AV544:AW544)</f>
        <v>0</v>
      </c>
      <c r="AV544" s="164">
        <f>SUM(AV545:AV546)</f>
        <v>0</v>
      </c>
      <c r="AW544" s="164">
        <f>SUM(AW545:AW546)</f>
        <v>0</v>
      </c>
      <c r="AX544" s="165">
        <f t="shared" si="2150"/>
        <v>0</v>
      </c>
      <c r="AY544" s="164">
        <f t="shared" si="2151"/>
        <v>0</v>
      </c>
      <c r="AZ544" s="164">
        <f t="shared" si="2152"/>
        <v>0</v>
      </c>
      <c r="BA544" s="164">
        <f t="shared" ref="BA544:BA556" si="2244">SUBTOTAL(9,BB544:BC544)</f>
        <v>0</v>
      </c>
      <c r="BB544" s="164">
        <f>SUM(BB545:BB546)</f>
        <v>0</v>
      </c>
      <c r="BC544" s="164">
        <f>SUM(BC545:BC546)</f>
        <v>0</v>
      </c>
      <c r="BD544" s="164">
        <f t="shared" ref="BD544:BD556" si="2245">SUBTOTAL(9,BE544:BF544)</f>
        <v>0</v>
      </c>
      <c r="BE544" s="164">
        <f>SUM(BE545:BE546)</f>
        <v>0</v>
      </c>
      <c r="BF544" s="164">
        <f>SUM(BF545:BF546)</f>
        <v>0</v>
      </c>
      <c r="BG544" s="164">
        <f t="shared" ref="BG544:BG556" si="2246">SUBTOTAL(9,BH544:BI544)</f>
        <v>0</v>
      </c>
      <c r="BH544" s="164">
        <f>SUM(BH545:BH546)</f>
        <v>0</v>
      </c>
      <c r="BI544" s="164">
        <f>SUM(BI545:BI546)</f>
        <v>0</v>
      </c>
      <c r="BJ544" s="164">
        <f t="shared" ref="BJ544:BJ556" si="2247">SUBTOTAL(9,BK544:BL544)</f>
        <v>0</v>
      </c>
      <c r="BK544" s="164">
        <f>SUM(BK545:BK546)</f>
        <v>0</v>
      </c>
      <c r="BL544" s="164">
        <f>SUM(BL545:BL546)</f>
        <v>0</v>
      </c>
      <c r="BM544" s="164">
        <f t="shared" ref="BM544:BM556" si="2248">SUBTOTAL(9,BN544:BO544)</f>
        <v>0</v>
      </c>
      <c r="BN544" s="164">
        <f>SUM(BN545:BN546)</f>
        <v>0</v>
      </c>
      <c r="BO544" s="164">
        <f>SUM(BO545:BO546)</f>
        <v>0</v>
      </c>
      <c r="BP544" s="164">
        <f t="shared" ref="BP544:BP556" si="2249">SUBTOTAL(9,BQ544:BR544)</f>
        <v>0</v>
      </c>
      <c r="BQ544" s="164">
        <f>SUM(BQ545:BQ546)</f>
        <v>0</v>
      </c>
      <c r="BR544" s="164">
        <f>SUM(BR545:BR546)</f>
        <v>0</v>
      </c>
      <c r="BS544" s="164">
        <f t="shared" ref="BS544:BS556" si="2250">SUBTOTAL(9,BT544:BU544)</f>
        <v>0</v>
      </c>
      <c r="BT544" s="164">
        <f>SUM(BT545:BT546)</f>
        <v>0</v>
      </c>
      <c r="BU544" s="164">
        <f>SUM(BU545:BU546)</f>
        <v>0</v>
      </c>
      <c r="BV544" s="164">
        <f t="shared" ref="BV544:BV556" si="2251">SUBTOTAL(9,BW544:BX544)</f>
        <v>0</v>
      </c>
      <c r="BW544" s="164">
        <f>SUM(BW545:BW546)</f>
        <v>0</v>
      </c>
      <c r="BX544" s="164">
        <f>SUM(BX545:BX546)</f>
        <v>0</v>
      </c>
      <c r="BY544" s="164">
        <f t="shared" ref="BY544:BY556" si="2252">SUBTOTAL(9,BZ544:CA544)</f>
        <v>0</v>
      </c>
      <c r="BZ544" s="164">
        <f>SUM(BZ545:BZ546)</f>
        <v>0</v>
      </c>
      <c r="CA544" s="164">
        <f>SUM(CA545:CA546)</f>
        <v>0</v>
      </c>
      <c r="CB544" s="164">
        <f t="shared" ref="CB544:CB556" si="2253">SUBTOTAL(9,CC544:CD544)</f>
        <v>0</v>
      </c>
      <c r="CC544" s="164">
        <f>SUM(CC545:CC546)</f>
        <v>0</v>
      </c>
      <c r="CD544" s="164">
        <f>SUM(CD545:CD546)</f>
        <v>0</v>
      </c>
      <c r="CE544" s="164">
        <f t="shared" ref="CE544:CE547" si="2254">SUBTOTAL(9,CF544:CG544)</f>
        <v>0</v>
      </c>
      <c r="CF544" s="164">
        <f>SUM(CF545:CF546)</f>
        <v>0</v>
      </c>
      <c r="CG544" s="164">
        <f>SUM(CG545:CG546)</f>
        <v>0</v>
      </c>
      <c r="CH544" s="164">
        <f t="shared" ref="CH544:CH547" si="2255">SUBTOTAL(9,CI544:CJ544)</f>
        <v>0</v>
      </c>
      <c r="CI544" s="164">
        <f>SUM(CI545:CI546)</f>
        <v>0</v>
      </c>
      <c r="CJ544" s="164">
        <f>SUM(CJ545:CJ546)</f>
        <v>0</v>
      </c>
      <c r="CK544" s="164">
        <f t="shared" ref="CK544:CK547" si="2256">SUBTOTAL(9,CL544:CM544)</f>
        <v>0</v>
      </c>
      <c r="CL544" s="164">
        <f>SUM(CL545:CL546)</f>
        <v>0</v>
      </c>
      <c r="CM544" s="164">
        <f>SUM(CM545:CM546)</f>
        <v>0</v>
      </c>
      <c r="CN544" s="164">
        <f t="shared" ref="CN544:CN547" si="2257">SUBTOTAL(9,CO544:CP544)</f>
        <v>0</v>
      </c>
      <c r="CO544" s="164">
        <f>SUM(CO545:CO546)</f>
        <v>0</v>
      </c>
      <c r="CP544" s="164">
        <f>SUM(CP545:CP546)</f>
        <v>0</v>
      </c>
      <c r="CQ544" s="164">
        <f t="shared" si="2163"/>
        <v>0</v>
      </c>
      <c r="CR544" s="164">
        <f t="shared" si="2164"/>
        <v>0</v>
      </c>
      <c r="CS544" s="164">
        <f t="shared" si="2164"/>
        <v>0</v>
      </c>
      <c r="CT544" s="164">
        <f t="shared" ref="CT544:CT556" si="2258">SUBTOTAL(9,CU544:CV544)</f>
        <v>0</v>
      </c>
      <c r="CU544" s="164">
        <f>SUM(CU545:CU546)</f>
        <v>0</v>
      </c>
      <c r="CV544" s="164">
        <f>SUM(CV545:CV546)</f>
        <v>0</v>
      </c>
      <c r="CW544" s="164">
        <f t="shared" ref="CW544:CW556" si="2259">SUBTOTAL(9,CX544:CY544)</f>
        <v>0</v>
      </c>
      <c r="CX544" s="164">
        <f>SUM(CX545:CX546)</f>
        <v>0</v>
      </c>
      <c r="CY544" s="164">
        <f>SUM(CY545:CY546)</f>
        <v>0</v>
      </c>
      <c r="CZ544" s="164">
        <f t="shared" ref="CZ544:CZ556" si="2260">SUBTOTAL(9,DA544:DB544)</f>
        <v>0</v>
      </c>
      <c r="DA544" s="164">
        <f>SUM(DA545:DA546)</f>
        <v>0</v>
      </c>
      <c r="DB544" s="164">
        <f>SUM(DB545:DB546)</f>
        <v>0</v>
      </c>
      <c r="DC544" s="167"/>
    </row>
    <row r="545" spans="2:107" x14ac:dyDescent="0.25">
      <c r="B545" s="149" t="s">
        <v>165</v>
      </c>
      <c r="C545" s="28" t="s">
        <v>208</v>
      </c>
      <c r="E545" s="164">
        <f t="shared" si="2165"/>
        <v>0</v>
      </c>
      <c r="F545" s="164">
        <f t="shared" si="2166"/>
        <v>0</v>
      </c>
      <c r="G545" s="164">
        <f t="shared" si="2167"/>
        <v>0</v>
      </c>
      <c r="H545" s="164">
        <f t="shared" si="2168"/>
        <v>0</v>
      </c>
      <c r="I545" s="164">
        <f t="shared" si="2169"/>
        <v>0</v>
      </c>
      <c r="J545" s="164">
        <f t="shared" si="2170"/>
        <v>0</v>
      </c>
      <c r="K545" s="164">
        <f t="shared" si="2171"/>
        <v>0</v>
      </c>
      <c r="L545" s="164"/>
      <c r="M545" s="164"/>
      <c r="N545" s="165">
        <f t="shared" si="2144"/>
        <v>0</v>
      </c>
      <c r="O545" s="165">
        <f t="shared" si="2145"/>
        <v>0</v>
      </c>
      <c r="P545" s="165">
        <f t="shared" si="2146"/>
        <v>0</v>
      </c>
      <c r="Q545" s="164">
        <f t="shared" si="2157"/>
        <v>0</v>
      </c>
      <c r="R545" s="164"/>
      <c r="S545" s="164"/>
      <c r="T545" s="164">
        <f t="shared" si="2239"/>
        <v>0</v>
      </c>
      <c r="U545" s="164"/>
      <c r="V545" s="164"/>
      <c r="W545" s="164">
        <f t="shared" si="2240"/>
        <v>0</v>
      </c>
      <c r="X545" s="164"/>
      <c r="Y545" s="164"/>
      <c r="Z545" s="164">
        <f t="shared" si="2241"/>
        <v>0</v>
      </c>
      <c r="AA545" s="164"/>
      <c r="AB545" s="164"/>
      <c r="AC545" s="164">
        <f t="shared" si="2242"/>
        <v>0</v>
      </c>
      <c r="AD545" s="164"/>
      <c r="AE545" s="164"/>
      <c r="AF545" s="164">
        <f t="shared" si="2158"/>
        <v>0</v>
      </c>
      <c r="AG545" s="164"/>
      <c r="AH545" s="164"/>
      <c r="AI545" s="164">
        <f t="shared" si="2159"/>
        <v>0</v>
      </c>
      <c r="AJ545" s="164"/>
      <c r="AK545" s="164"/>
      <c r="AL545" s="164">
        <f t="shared" si="2160"/>
        <v>0</v>
      </c>
      <c r="AM545" s="164"/>
      <c r="AN545" s="164"/>
      <c r="AO545" s="164">
        <f t="shared" si="2161"/>
        <v>0</v>
      </c>
      <c r="AP545" s="164"/>
      <c r="AQ545" s="164"/>
      <c r="AR545" s="164">
        <f t="shared" si="2162"/>
        <v>0</v>
      </c>
      <c r="AS545" s="164"/>
      <c r="AT545" s="164"/>
      <c r="AU545" s="164">
        <f t="shared" si="2243"/>
        <v>0</v>
      </c>
      <c r="AV545" s="164"/>
      <c r="AW545" s="164"/>
      <c r="AX545" s="165">
        <f t="shared" si="2150"/>
        <v>0</v>
      </c>
      <c r="AY545" s="164">
        <f t="shared" si="2151"/>
        <v>0</v>
      </c>
      <c r="AZ545" s="164">
        <f t="shared" si="2152"/>
        <v>0</v>
      </c>
      <c r="BA545" s="164">
        <f t="shared" si="2244"/>
        <v>0</v>
      </c>
      <c r="BB545" s="164"/>
      <c r="BC545" s="164"/>
      <c r="BD545" s="164">
        <f t="shared" si="2245"/>
        <v>0</v>
      </c>
      <c r="BE545" s="164"/>
      <c r="BF545" s="164"/>
      <c r="BG545" s="164">
        <f t="shared" si="2246"/>
        <v>0</v>
      </c>
      <c r="BH545" s="164"/>
      <c r="BI545" s="164"/>
      <c r="BJ545" s="164">
        <f t="shared" si="2247"/>
        <v>0</v>
      </c>
      <c r="BK545" s="164"/>
      <c r="BL545" s="164"/>
      <c r="BM545" s="164">
        <f t="shared" si="2248"/>
        <v>0</v>
      </c>
      <c r="BN545" s="164"/>
      <c r="BO545" s="164"/>
      <c r="BP545" s="164">
        <f t="shared" si="2249"/>
        <v>0</v>
      </c>
      <c r="BQ545" s="164"/>
      <c r="BR545" s="164"/>
      <c r="BS545" s="164">
        <f t="shared" si="2250"/>
        <v>0</v>
      </c>
      <c r="BT545" s="164"/>
      <c r="BU545" s="164"/>
      <c r="BV545" s="164">
        <f t="shared" si="2251"/>
        <v>0</v>
      </c>
      <c r="BW545" s="164"/>
      <c r="BX545" s="164"/>
      <c r="BY545" s="164">
        <f t="shared" si="2252"/>
        <v>0</v>
      </c>
      <c r="BZ545" s="164"/>
      <c r="CA545" s="164"/>
      <c r="CB545" s="164">
        <f t="shared" si="2253"/>
        <v>0</v>
      </c>
      <c r="CC545" s="164"/>
      <c r="CD545" s="164"/>
      <c r="CE545" s="164">
        <f t="shared" si="2254"/>
        <v>0</v>
      </c>
      <c r="CF545" s="164"/>
      <c r="CG545" s="164"/>
      <c r="CH545" s="164">
        <f t="shared" si="2255"/>
        <v>0</v>
      </c>
      <c r="CI545" s="164"/>
      <c r="CJ545" s="164"/>
      <c r="CK545" s="164">
        <f t="shared" si="2256"/>
        <v>0</v>
      </c>
      <c r="CL545" s="164"/>
      <c r="CM545" s="164"/>
      <c r="CN545" s="164">
        <f t="shared" si="2257"/>
        <v>0</v>
      </c>
      <c r="CO545" s="164"/>
      <c r="CP545" s="164"/>
      <c r="CQ545" s="164">
        <f t="shared" si="2163"/>
        <v>0</v>
      </c>
      <c r="CR545" s="164">
        <f t="shared" si="2164"/>
        <v>0</v>
      </c>
      <c r="CS545" s="164">
        <f t="shared" si="2164"/>
        <v>0</v>
      </c>
      <c r="CT545" s="164">
        <f t="shared" si="2258"/>
        <v>0</v>
      </c>
      <c r="CU545" s="164"/>
      <c r="CV545" s="164"/>
      <c r="CW545" s="164">
        <f t="shared" si="2259"/>
        <v>0</v>
      </c>
      <c r="CX545" s="164"/>
      <c r="CY545" s="164"/>
      <c r="CZ545" s="164">
        <f t="shared" si="2260"/>
        <v>0</v>
      </c>
      <c r="DA545" s="164"/>
      <c r="DB545" s="164"/>
      <c r="DC545" s="167"/>
    </row>
    <row r="546" spans="2:107" x14ac:dyDescent="0.25">
      <c r="B546" s="149" t="s">
        <v>166</v>
      </c>
      <c r="C546" s="28" t="s">
        <v>210</v>
      </c>
      <c r="E546" s="164">
        <f t="shared" si="2165"/>
        <v>0</v>
      </c>
      <c r="F546" s="164">
        <f t="shared" si="2166"/>
        <v>0</v>
      </c>
      <c r="G546" s="164">
        <f t="shared" si="2167"/>
        <v>0</v>
      </c>
      <c r="H546" s="164">
        <f t="shared" si="2168"/>
        <v>0</v>
      </c>
      <c r="I546" s="164">
        <f t="shared" si="2169"/>
        <v>0</v>
      </c>
      <c r="J546" s="164">
        <f t="shared" si="2170"/>
        <v>0</v>
      </c>
      <c r="K546" s="164">
        <f t="shared" si="2171"/>
        <v>0</v>
      </c>
      <c r="L546" s="164"/>
      <c r="M546" s="164"/>
      <c r="N546" s="165">
        <f t="shared" si="2144"/>
        <v>0</v>
      </c>
      <c r="O546" s="165">
        <f t="shared" si="2145"/>
        <v>0</v>
      </c>
      <c r="P546" s="165">
        <f t="shared" si="2146"/>
        <v>0</v>
      </c>
      <c r="Q546" s="164">
        <f t="shared" si="2157"/>
        <v>0</v>
      </c>
      <c r="R546" s="164"/>
      <c r="S546" s="164"/>
      <c r="T546" s="164">
        <f t="shared" si="2239"/>
        <v>0</v>
      </c>
      <c r="U546" s="164"/>
      <c r="V546" s="164"/>
      <c r="W546" s="164">
        <f t="shared" si="2240"/>
        <v>0</v>
      </c>
      <c r="X546" s="164"/>
      <c r="Y546" s="164"/>
      <c r="Z546" s="164">
        <f t="shared" si="2241"/>
        <v>0</v>
      </c>
      <c r="AA546" s="164"/>
      <c r="AB546" s="164"/>
      <c r="AC546" s="164">
        <f t="shared" si="2242"/>
        <v>0</v>
      </c>
      <c r="AD546" s="164"/>
      <c r="AE546" s="164"/>
      <c r="AF546" s="164">
        <f t="shared" si="2158"/>
        <v>0</v>
      </c>
      <c r="AG546" s="164"/>
      <c r="AH546" s="164"/>
      <c r="AI546" s="164">
        <f t="shared" si="2159"/>
        <v>0</v>
      </c>
      <c r="AJ546" s="164"/>
      <c r="AK546" s="164"/>
      <c r="AL546" s="164">
        <f t="shared" si="2160"/>
        <v>0</v>
      </c>
      <c r="AM546" s="164"/>
      <c r="AN546" s="164"/>
      <c r="AO546" s="164">
        <f t="shared" si="2161"/>
        <v>0</v>
      </c>
      <c r="AP546" s="164"/>
      <c r="AQ546" s="164"/>
      <c r="AR546" s="164">
        <f t="shared" si="2162"/>
        <v>0</v>
      </c>
      <c r="AS546" s="164"/>
      <c r="AT546" s="164"/>
      <c r="AU546" s="164">
        <f t="shared" si="2243"/>
        <v>0</v>
      </c>
      <c r="AV546" s="164"/>
      <c r="AW546" s="164"/>
      <c r="AX546" s="165">
        <f t="shared" si="2150"/>
        <v>0</v>
      </c>
      <c r="AY546" s="164">
        <f t="shared" si="2151"/>
        <v>0</v>
      </c>
      <c r="AZ546" s="164">
        <f t="shared" si="2152"/>
        <v>0</v>
      </c>
      <c r="BA546" s="164">
        <f t="shared" si="2244"/>
        <v>0</v>
      </c>
      <c r="BB546" s="164"/>
      <c r="BC546" s="164"/>
      <c r="BD546" s="164">
        <f t="shared" si="2245"/>
        <v>0</v>
      </c>
      <c r="BE546" s="164"/>
      <c r="BF546" s="164"/>
      <c r="BG546" s="164">
        <f t="shared" si="2246"/>
        <v>0</v>
      </c>
      <c r="BH546" s="164"/>
      <c r="BI546" s="164"/>
      <c r="BJ546" s="164">
        <f t="shared" si="2247"/>
        <v>0</v>
      </c>
      <c r="BK546" s="164"/>
      <c r="BL546" s="164"/>
      <c r="BM546" s="164">
        <f t="shared" si="2248"/>
        <v>0</v>
      </c>
      <c r="BN546" s="164"/>
      <c r="BO546" s="164"/>
      <c r="BP546" s="164">
        <f t="shared" si="2249"/>
        <v>0</v>
      </c>
      <c r="BQ546" s="164"/>
      <c r="BR546" s="164"/>
      <c r="BS546" s="164">
        <f t="shared" si="2250"/>
        <v>0</v>
      </c>
      <c r="BT546" s="164"/>
      <c r="BU546" s="164"/>
      <c r="BV546" s="164">
        <f t="shared" si="2251"/>
        <v>0</v>
      </c>
      <c r="BW546" s="164"/>
      <c r="BX546" s="164"/>
      <c r="BY546" s="164">
        <f t="shared" si="2252"/>
        <v>0</v>
      </c>
      <c r="BZ546" s="164"/>
      <c r="CA546" s="164"/>
      <c r="CB546" s="164">
        <f t="shared" si="2253"/>
        <v>0</v>
      </c>
      <c r="CC546" s="164"/>
      <c r="CD546" s="164"/>
      <c r="CE546" s="164">
        <f t="shared" si="2254"/>
        <v>0</v>
      </c>
      <c r="CF546" s="164"/>
      <c r="CG546" s="164"/>
      <c r="CH546" s="164">
        <f t="shared" si="2255"/>
        <v>0</v>
      </c>
      <c r="CI546" s="164"/>
      <c r="CJ546" s="164"/>
      <c r="CK546" s="164">
        <f t="shared" si="2256"/>
        <v>0</v>
      </c>
      <c r="CL546" s="164"/>
      <c r="CM546" s="164"/>
      <c r="CN546" s="164">
        <f t="shared" si="2257"/>
        <v>0</v>
      </c>
      <c r="CO546" s="164"/>
      <c r="CP546" s="164"/>
      <c r="CQ546" s="164">
        <f t="shared" si="2163"/>
        <v>0</v>
      </c>
      <c r="CR546" s="164">
        <f t="shared" si="2164"/>
        <v>0</v>
      </c>
      <c r="CS546" s="164">
        <f t="shared" si="2164"/>
        <v>0</v>
      </c>
      <c r="CT546" s="164">
        <f t="shared" si="2258"/>
        <v>0</v>
      </c>
      <c r="CU546" s="164"/>
      <c r="CV546" s="164"/>
      <c r="CW546" s="164">
        <f t="shared" si="2259"/>
        <v>0</v>
      </c>
      <c r="CX546" s="164"/>
      <c r="CY546" s="164"/>
      <c r="CZ546" s="164">
        <f t="shared" si="2260"/>
        <v>0</v>
      </c>
      <c r="DA546" s="164"/>
      <c r="DB546" s="164"/>
      <c r="DC546" s="167"/>
    </row>
    <row r="547" spans="2:107" x14ac:dyDescent="0.25">
      <c r="B547" s="149" t="s">
        <v>237</v>
      </c>
      <c r="C547" s="20" t="s">
        <v>92</v>
      </c>
      <c r="E547" s="164">
        <f t="shared" si="2165"/>
        <v>0</v>
      </c>
      <c r="F547" s="164">
        <f t="shared" si="2166"/>
        <v>0</v>
      </c>
      <c r="G547" s="164">
        <f t="shared" si="2167"/>
        <v>0</v>
      </c>
      <c r="H547" s="164">
        <f t="shared" si="2168"/>
        <v>0</v>
      </c>
      <c r="I547" s="164">
        <f t="shared" si="2169"/>
        <v>0</v>
      </c>
      <c r="J547" s="164">
        <f t="shared" si="2170"/>
        <v>0</v>
      </c>
      <c r="K547" s="164">
        <f t="shared" si="2171"/>
        <v>0</v>
      </c>
      <c r="L547" s="164"/>
      <c r="M547" s="164"/>
      <c r="N547" s="165">
        <f t="shared" si="2144"/>
        <v>0</v>
      </c>
      <c r="O547" s="165">
        <f t="shared" si="2145"/>
        <v>0</v>
      </c>
      <c r="P547" s="165">
        <f t="shared" si="2146"/>
        <v>0</v>
      </c>
      <c r="Q547" s="164">
        <f>SUBTOTAL(9,R547:S547)</f>
        <v>0</v>
      </c>
      <c r="R547" s="164"/>
      <c r="S547" s="164"/>
      <c r="T547" s="164">
        <f t="shared" si="2239"/>
        <v>0</v>
      </c>
      <c r="U547" s="164"/>
      <c r="V547" s="164"/>
      <c r="W547" s="164">
        <f t="shared" si="2240"/>
        <v>0</v>
      </c>
      <c r="X547" s="164"/>
      <c r="Y547" s="164"/>
      <c r="Z547" s="164">
        <f t="shared" si="2241"/>
        <v>0</v>
      </c>
      <c r="AA547" s="164"/>
      <c r="AB547" s="164"/>
      <c r="AC547" s="164">
        <f t="shared" si="2242"/>
        <v>0</v>
      </c>
      <c r="AD547" s="164"/>
      <c r="AE547" s="164"/>
      <c r="AF547" s="164">
        <f>SUBTOTAL(9,AG547:AH547)</f>
        <v>0</v>
      </c>
      <c r="AG547" s="164"/>
      <c r="AH547" s="164"/>
      <c r="AI547" s="164">
        <f>SUBTOTAL(9,AJ547:AK547)</f>
        <v>0</v>
      </c>
      <c r="AJ547" s="164"/>
      <c r="AK547" s="164"/>
      <c r="AL547" s="164">
        <f>SUBTOTAL(9,AM547:AN547)</f>
        <v>0</v>
      </c>
      <c r="AM547" s="164"/>
      <c r="AN547" s="164"/>
      <c r="AO547" s="164">
        <f>SUBTOTAL(9,AP547:AQ547)</f>
        <v>0</v>
      </c>
      <c r="AP547" s="164"/>
      <c r="AQ547" s="164"/>
      <c r="AR547" s="164">
        <f>SUBTOTAL(9,AS547:AT547)</f>
        <v>0</v>
      </c>
      <c r="AS547" s="164"/>
      <c r="AT547" s="164"/>
      <c r="AU547" s="164">
        <f>SUBTOTAL(9,AV547:AW547)</f>
        <v>0</v>
      </c>
      <c r="AV547" s="164"/>
      <c r="AW547" s="164"/>
      <c r="AX547" s="165">
        <f t="shared" si="2150"/>
        <v>0</v>
      </c>
      <c r="AY547" s="164">
        <f t="shared" si="2151"/>
        <v>0</v>
      </c>
      <c r="AZ547" s="164">
        <f t="shared" si="2152"/>
        <v>0</v>
      </c>
      <c r="BA547" s="164">
        <f t="shared" si="2244"/>
        <v>0</v>
      </c>
      <c r="BB547" s="164"/>
      <c r="BC547" s="164"/>
      <c r="BD547" s="164">
        <f t="shared" si="2245"/>
        <v>0</v>
      </c>
      <c r="BE547" s="164"/>
      <c r="BF547" s="164"/>
      <c r="BG547" s="164">
        <f t="shared" si="2246"/>
        <v>0</v>
      </c>
      <c r="BH547" s="164"/>
      <c r="BI547" s="164"/>
      <c r="BJ547" s="164">
        <f t="shared" si="2247"/>
        <v>0</v>
      </c>
      <c r="BK547" s="164"/>
      <c r="BL547" s="164"/>
      <c r="BM547" s="164">
        <f t="shared" si="2248"/>
        <v>0</v>
      </c>
      <c r="BN547" s="164"/>
      <c r="BO547" s="164"/>
      <c r="BP547" s="164">
        <f t="shared" si="2249"/>
        <v>0</v>
      </c>
      <c r="BQ547" s="164"/>
      <c r="BR547" s="164"/>
      <c r="BS547" s="164">
        <f t="shared" si="2250"/>
        <v>0</v>
      </c>
      <c r="BT547" s="164"/>
      <c r="BU547" s="164"/>
      <c r="BV547" s="164">
        <f t="shared" si="2251"/>
        <v>0</v>
      </c>
      <c r="BW547" s="164"/>
      <c r="BX547" s="164"/>
      <c r="BY547" s="164">
        <f t="shared" si="2252"/>
        <v>0</v>
      </c>
      <c r="BZ547" s="164"/>
      <c r="CA547" s="164"/>
      <c r="CB547" s="164">
        <f t="shared" si="2253"/>
        <v>0</v>
      </c>
      <c r="CC547" s="164"/>
      <c r="CD547" s="164"/>
      <c r="CE547" s="164">
        <f t="shared" si="2254"/>
        <v>0</v>
      </c>
      <c r="CF547" s="164"/>
      <c r="CG547" s="164"/>
      <c r="CH547" s="164">
        <f t="shared" si="2255"/>
        <v>0</v>
      </c>
      <c r="CI547" s="164"/>
      <c r="CJ547" s="164"/>
      <c r="CK547" s="164">
        <f t="shared" si="2256"/>
        <v>0</v>
      </c>
      <c r="CL547" s="164"/>
      <c r="CM547" s="164"/>
      <c r="CN547" s="164">
        <f t="shared" si="2257"/>
        <v>0</v>
      </c>
      <c r="CO547" s="164"/>
      <c r="CP547" s="164"/>
      <c r="CQ547" s="164">
        <f t="shared" si="2163"/>
        <v>0</v>
      </c>
      <c r="CR547" s="164">
        <f t="shared" si="2164"/>
        <v>0</v>
      </c>
      <c r="CS547" s="164">
        <f t="shared" si="2164"/>
        <v>0</v>
      </c>
      <c r="CT547" s="164">
        <f t="shared" si="2258"/>
        <v>0</v>
      </c>
      <c r="CU547" s="164"/>
      <c r="CV547" s="164"/>
      <c r="CW547" s="164">
        <f t="shared" si="2259"/>
        <v>0</v>
      </c>
      <c r="CX547" s="164"/>
      <c r="CY547" s="164"/>
      <c r="CZ547" s="164">
        <f t="shared" si="2260"/>
        <v>0</v>
      </c>
      <c r="DA547" s="164"/>
      <c r="DB547" s="164"/>
      <c r="DC547" s="167"/>
    </row>
    <row r="548" spans="2:107" s="22" customFormat="1" ht="16.5" customHeight="1" x14ac:dyDescent="0.25">
      <c r="B548" s="18" t="s">
        <v>4</v>
      </c>
      <c r="C548" s="24" t="s">
        <v>182</v>
      </c>
      <c r="D548" s="24"/>
      <c r="E548" s="165">
        <f t="shared" si="2165"/>
        <v>0</v>
      </c>
      <c r="F548" s="165">
        <f t="shared" si="2166"/>
        <v>0</v>
      </c>
      <c r="G548" s="165">
        <f t="shared" si="2167"/>
        <v>0</v>
      </c>
      <c r="H548" s="165">
        <f t="shared" si="2168"/>
        <v>0</v>
      </c>
      <c r="I548" s="165">
        <f t="shared" si="2169"/>
        <v>0</v>
      </c>
      <c r="J548" s="165">
        <f t="shared" si="2170"/>
        <v>0</v>
      </c>
      <c r="K548" s="165">
        <f t="shared" si="2171"/>
        <v>0</v>
      </c>
      <c r="L548" s="165">
        <f>SUM(L549:L550)</f>
        <v>0</v>
      </c>
      <c r="M548" s="165">
        <f>SUM(M549:M550)</f>
        <v>0</v>
      </c>
      <c r="N548" s="165">
        <f t="shared" si="2144"/>
        <v>0</v>
      </c>
      <c r="O548" s="165">
        <f t="shared" si="2145"/>
        <v>0</v>
      </c>
      <c r="P548" s="165">
        <f t="shared" si="2146"/>
        <v>0</v>
      </c>
      <c r="Q548" s="165">
        <f t="shared" si="2157"/>
        <v>0</v>
      </c>
      <c r="R548" s="165">
        <f>SUM(R549:R550)</f>
        <v>0</v>
      </c>
      <c r="S548" s="165">
        <f>SUM(S549:S550)</f>
        <v>0</v>
      </c>
      <c r="T548" s="165">
        <f t="shared" ref="T548:T556" si="2261">SUBTOTAL(9,U548:V548)</f>
        <v>0</v>
      </c>
      <c r="U548" s="165">
        <f>SUM(U549:U550)</f>
        <v>0</v>
      </c>
      <c r="V548" s="165">
        <f>SUM(V549:V550)</f>
        <v>0</v>
      </c>
      <c r="W548" s="165">
        <f t="shared" ref="W548:W556" si="2262">SUBTOTAL(9,X548:Y548)</f>
        <v>0</v>
      </c>
      <c r="X548" s="165">
        <f>SUM(X549:X550)</f>
        <v>0</v>
      </c>
      <c r="Y548" s="165">
        <f>SUM(Y549:Y550)</f>
        <v>0</v>
      </c>
      <c r="Z548" s="165">
        <f t="shared" si="2241"/>
        <v>0</v>
      </c>
      <c r="AA548" s="165">
        <f>SUM(AA549:AA550)</f>
        <v>0</v>
      </c>
      <c r="AB548" s="165">
        <f>SUM(AB549:AB550)</f>
        <v>0</v>
      </c>
      <c r="AC548" s="165">
        <f t="shared" si="2242"/>
        <v>0</v>
      </c>
      <c r="AD548" s="165">
        <f>SUM(AD549:AD550)</f>
        <v>0</v>
      </c>
      <c r="AE548" s="165">
        <f>SUM(AE549:AE550)</f>
        <v>0</v>
      </c>
      <c r="AF548" s="165">
        <f t="shared" si="2158"/>
        <v>0</v>
      </c>
      <c r="AG548" s="165">
        <f>SUM(AG549:AG550)</f>
        <v>0</v>
      </c>
      <c r="AH548" s="165">
        <f>SUM(AH549:AH550)</f>
        <v>0</v>
      </c>
      <c r="AI548" s="165">
        <f t="shared" si="2159"/>
        <v>0</v>
      </c>
      <c r="AJ548" s="165">
        <f>SUM(AJ549:AJ550)</f>
        <v>0</v>
      </c>
      <c r="AK548" s="165">
        <f>SUM(AK549:AK550)</f>
        <v>0</v>
      </c>
      <c r="AL548" s="165">
        <f t="shared" si="2160"/>
        <v>0</v>
      </c>
      <c r="AM548" s="165">
        <f>SUM(AM549:AM550)</f>
        <v>0</v>
      </c>
      <c r="AN548" s="165">
        <f>SUM(AN549:AN550)</f>
        <v>0</v>
      </c>
      <c r="AO548" s="165">
        <f t="shared" si="2161"/>
        <v>0</v>
      </c>
      <c r="AP548" s="165">
        <f>SUM(AP549:AP550)</f>
        <v>0</v>
      </c>
      <c r="AQ548" s="165">
        <f>SUM(AQ549:AQ550)</f>
        <v>0</v>
      </c>
      <c r="AR548" s="165">
        <f t="shared" si="2162"/>
        <v>0</v>
      </c>
      <c r="AS548" s="165">
        <f>SUM(AS549:AS550)</f>
        <v>0</v>
      </c>
      <c r="AT548" s="165">
        <f>SUM(AT549:AT550)</f>
        <v>0</v>
      </c>
      <c r="AU548" s="165">
        <f t="shared" ref="AU548:AU556" si="2263">SUBTOTAL(9,AV548:AW548)</f>
        <v>0</v>
      </c>
      <c r="AV548" s="165">
        <f>SUM(AV549:AV550)</f>
        <v>0</v>
      </c>
      <c r="AW548" s="165">
        <f>SUM(AW549:AW550)</f>
        <v>0</v>
      </c>
      <c r="AX548" s="165">
        <f t="shared" si="2150"/>
        <v>0</v>
      </c>
      <c r="AY548" s="165">
        <f t="shared" si="2151"/>
        <v>0</v>
      </c>
      <c r="AZ548" s="165">
        <f t="shared" si="2152"/>
        <v>0</v>
      </c>
      <c r="BA548" s="165">
        <f t="shared" si="2244"/>
        <v>0</v>
      </c>
      <c r="BB548" s="165">
        <f>SUM(BB549:BB550)</f>
        <v>0</v>
      </c>
      <c r="BC548" s="165">
        <f>SUM(BC549:BC550)</f>
        <v>0</v>
      </c>
      <c r="BD548" s="165">
        <f t="shared" si="2245"/>
        <v>0</v>
      </c>
      <c r="BE548" s="165">
        <f>SUM(BE549:BE550)</f>
        <v>0</v>
      </c>
      <c r="BF548" s="165">
        <f>SUM(BF549:BF550)</f>
        <v>0</v>
      </c>
      <c r="BG548" s="165">
        <f t="shared" si="2246"/>
        <v>0</v>
      </c>
      <c r="BH548" s="165">
        <f>SUM(BH549:BH550)</f>
        <v>0</v>
      </c>
      <c r="BI548" s="165">
        <f>SUM(BI549:BI550)</f>
        <v>0</v>
      </c>
      <c r="BJ548" s="165">
        <f t="shared" si="2247"/>
        <v>0</v>
      </c>
      <c r="BK548" s="165">
        <f>SUM(BK549:BK550)</f>
        <v>0</v>
      </c>
      <c r="BL548" s="165">
        <f>SUM(BL549:BL550)</f>
        <v>0</v>
      </c>
      <c r="BM548" s="165">
        <f t="shared" si="2248"/>
        <v>0</v>
      </c>
      <c r="BN548" s="165">
        <f>SUM(BN549:BN550)</f>
        <v>0</v>
      </c>
      <c r="BO548" s="165">
        <f>SUM(BO549:BO550)</f>
        <v>0</v>
      </c>
      <c r="BP548" s="165">
        <f t="shared" si="2249"/>
        <v>0</v>
      </c>
      <c r="BQ548" s="165">
        <f>SUM(BQ549:BQ550)</f>
        <v>0</v>
      </c>
      <c r="BR548" s="165">
        <f>SUM(BR549:BR550)</f>
        <v>0</v>
      </c>
      <c r="BS548" s="165">
        <f t="shared" si="2250"/>
        <v>0</v>
      </c>
      <c r="BT548" s="165">
        <f>SUM(BT549:BT550)</f>
        <v>0</v>
      </c>
      <c r="BU548" s="165">
        <f>SUM(BU549:BU550)</f>
        <v>0</v>
      </c>
      <c r="BV548" s="165">
        <f t="shared" si="2251"/>
        <v>0</v>
      </c>
      <c r="BW548" s="165">
        <f>SUM(BW549:BW550)</f>
        <v>0</v>
      </c>
      <c r="BX548" s="165">
        <f>SUM(BX549:BX550)</f>
        <v>0</v>
      </c>
      <c r="BY548" s="165">
        <f t="shared" si="2252"/>
        <v>0</v>
      </c>
      <c r="BZ548" s="165">
        <f>SUM(BZ549:BZ550)</f>
        <v>0</v>
      </c>
      <c r="CA548" s="165">
        <f>SUM(CA549:CA550)</f>
        <v>0</v>
      </c>
      <c r="CB548" s="165">
        <f t="shared" si="2253"/>
        <v>0</v>
      </c>
      <c r="CC548" s="165">
        <f>SUM(CC549:CC550)</f>
        <v>0</v>
      </c>
      <c r="CD548" s="165">
        <f>SUM(CD549:CD550)</f>
        <v>0</v>
      </c>
      <c r="CE548" s="165">
        <f t="shared" ref="CE548:CE556" si="2264">SUBTOTAL(9,CF548:CG548)</f>
        <v>0</v>
      </c>
      <c r="CF548" s="165">
        <f>SUM(CF549:CF550)</f>
        <v>0</v>
      </c>
      <c r="CG548" s="165">
        <f>SUM(CG549:CG550)</f>
        <v>0</v>
      </c>
      <c r="CH548" s="165">
        <f t="shared" ref="CH548:CH556" si="2265">SUBTOTAL(9,CI548:CJ548)</f>
        <v>0</v>
      </c>
      <c r="CI548" s="165">
        <f>SUM(CI549:CI550)</f>
        <v>0</v>
      </c>
      <c r="CJ548" s="165">
        <f>SUM(CJ549:CJ550)</f>
        <v>0</v>
      </c>
      <c r="CK548" s="165">
        <f t="shared" ref="CK548:CK556" si="2266">SUBTOTAL(9,CL548:CM548)</f>
        <v>0</v>
      </c>
      <c r="CL548" s="165">
        <f>SUM(CL549:CL550)</f>
        <v>0</v>
      </c>
      <c r="CM548" s="165">
        <f>SUM(CM549:CM550)</f>
        <v>0</v>
      </c>
      <c r="CN548" s="165">
        <f t="shared" ref="CN548:CN556" si="2267">SUBTOTAL(9,CO548:CP548)</f>
        <v>0</v>
      </c>
      <c r="CO548" s="165">
        <f>SUM(CO549:CO550)</f>
        <v>0</v>
      </c>
      <c r="CP548" s="165">
        <f>SUM(CP549:CP550)</f>
        <v>0</v>
      </c>
      <c r="CQ548" s="165">
        <f t="shared" si="2163"/>
        <v>0</v>
      </c>
      <c r="CR548" s="165">
        <f t="shared" si="2164"/>
        <v>0</v>
      </c>
      <c r="CS548" s="165">
        <f t="shared" si="2164"/>
        <v>0</v>
      </c>
      <c r="CT548" s="165">
        <f t="shared" si="2258"/>
        <v>0</v>
      </c>
      <c r="CU548" s="165">
        <f>SUM(CU549:CU550)</f>
        <v>0</v>
      </c>
      <c r="CV548" s="165">
        <f>SUM(CV549:CV550)</f>
        <v>0</v>
      </c>
      <c r="CW548" s="165">
        <f t="shared" si="2259"/>
        <v>0</v>
      </c>
      <c r="CX548" s="165">
        <f>SUM(CX549:CX550)</f>
        <v>0</v>
      </c>
      <c r="CY548" s="165">
        <f>SUM(CY549:CY550)</f>
        <v>0</v>
      </c>
      <c r="CZ548" s="165">
        <f t="shared" si="2260"/>
        <v>0</v>
      </c>
      <c r="DA548" s="165">
        <f>SUM(DA549:DA550)</f>
        <v>0</v>
      </c>
      <c r="DB548" s="165">
        <f>SUM(DB549:DB550)</f>
        <v>0</v>
      </c>
      <c r="DC548" s="168"/>
    </row>
    <row r="549" spans="2:107" x14ac:dyDescent="0.25">
      <c r="B549" s="19" t="s">
        <v>6</v>
      </c>
      <c r="C549" s="20" t="s">
        <v>183</v>
      </c>
      <c r="E549" s="164">
        <f t="shared" si="2165"/>
        <v>0</v>
      </c>
      <c r="F549" s="164">
        <f t="shared" si="2166"/>
        <v>0</v>
      </c>
      <c r="G549" s="164">
        <f t="shared" si="2167"/>
        <v>0</v>
      </c>
      <c r="H549" s="164">
        <f t="shared" si="2168"/>
        <v>0</v>
      </c>
      <c r="I549" s="164">
        <f t="shared" si="2169"/>
        <v>0</v>
      </c>
      <c r="J549" s="164">
        <f t="shared" si="2170"/>
        <v>0</v>
      </c>
      <c r="K549" s="164">
        <f t="shared" si="2171"/>
        <v>0</v>
      </c>
      <c r="L549" s="164"/>
      <c r="M549" s="164"/>
      <c r="N549" s="165">
        <f t="shared" si="2144"/>
        <v>0</v>
      </c>
      <c r="O549" s="165">
        <f t="shared" si="2145"/>
        <v>0</v>
      </c>
      <c r="P549" s="165">
        <f t="shared" si="2146"/>
        <v>0</v>
      </c>
      <c r="Q549" s="164">
        <f t="shared" si="2157"/>
        <v>0</v>
      </c>
      <c r="R549" s="164"/>
      <c r="S549" s="164"/>
      <c r="T549" s="164">
        <f t="shared" si="2261"/>
        <v>0</v>
      </c>
      <c r="U549" s="164"/>
      <c r="V549" s="164"/>
      <c r="W549" s="164">
        <f t="shared" si="2262"/>
        <v>0</v>
      </c>
      <c r="X549" s="164"/>
      <c r="Y549" s="164"/>
      <c r="Z549" s="164">
        <f t="shared" si="2241"/>
        <v>0</v>
      </c>
      <c r="AA549" s="164"/>
      <c r="AB549" s="164"/>
      <c r="AC549" s="164">
        <f t="shared" si="2242"/>
        <v>0</v>
      </c>
      <c r="AD549" s="164"/>
      <c r="AE549" s="164"/>
      <c r="AF549" s="164">
        <f t="shared" si="2158"/>
        <v>0</v>
      </c>
      <c r="AG549" s="164"/>
      <c r="AH549" s="164"/>
      <c r="AI549" s="164">
        <f t="shared" si="2159"/>
        <v>0</v>
      </c>
      <c r="AJ549" s="164"/>
      <c r="AK549" s="164"/>
      <c r="AL549" s="164">
        <f t="shared" si="2160"/>
        <v>0</v>
      </c>
      <c r="AM549" s="164"/>
      <c r="AN549" s="164"/>
      <c r="AO549" s="164">
        <f t="shared" si="2161"/>
        <v>0</v>
      </c>
      <c r="AP549" s="164"/>
      <c r="AQ549" s="164"/>
      <c r="AR549" s="164">
        <f t="shared" si="2162"/>
        <v>0</v>
      </c>
      <c r="AS549" s="164"/>
      <c r="AT549" s="164"/>
      <c r="AU549" s="164">
        <f t="shared" si="2263"/>
        <v>0</v>
      </c>
      <c r="AV549" s="164"/>
      <c r="AW549" s="164"/>
      <c r="AX549" s="165">
        <f t="shared" si="2150"/>
        <v>0</v>
      </c>
      <c r="AY549" s="164">
        <f t="shared" si="2151"/>
        <v>0</v>
      </c>
      <c r="AZ549" s="164">
        <f t="shared" si="2152"/>
        <v>0</v>
      </c>
      <c r="BA549" s="164">
        <f t="shared" si="2244"/>
        <v>0</v>
      </c>
      <c r="BB549" s="164"/>
      <c r="BC549" s="164"/>
      <c r="BD549" s="164">
        <f t="shared" si="2245"/>
        <v>0</v>
      </c>
      <c r="BE549" s="164"/>
      <c r="BF549" s="164"/>
      <c r="BG549" s="164">
        <f t="shared" si="2246"/>
        <v>0</v>
      </c>
      <c r="BH549" s="164"/>
      <c r="BI549" s="164"/>
      <c r="BJ549" s="164">
        <f t="shared" si="2247"/>
        <v>0</v>
      </c>
      <c r="BK549" s="164"/>
      <c r="BL549" s="164"/>
      <c r="BM549" s="164">
        <f t="shared" si="2248"/>
        <v>0</v>
      </c>
      <c r="BN549" s="164"/>
      <c r="BO549" s="164"/>
      <c r="BP549" s="164">
        <f t="shared" si="2249"/>
        <v>0</v>
      </c>
      <c r="BQ549" s="164"/>
      <c r="BR549" s="164"/>
      <c r="BS549" s="164">
        <f t="shared" si="2250"/>
        <v>0</v>
      </c>
      <c r="BT549" s="164"/>
      <c r="BU549" s="164"/>
      <c r="BV549" s="164">
        <f t="shared" si="2251"/>
        <v>0</v>
      </c>
      <c r="BW549" s="164"/>
      <c r="BX549" s="164"/>
      <c r="BY549" s="164">
        <f t="shared" si="2252"/>
        <v>0</v>
      </c>
      <c r="BZ549" s="164"/>
      <c r="CA549" s="164"/>
      <c r="CB549" s="164">
        <f t="shared" si="2253"/>
        <v>0</v>
      </c>
      <c r="CC549" s="164"/>
      <c r="CD549" s="164"/>
      <c r="CE549" s="164">
        <f t="shared" si="2264"/>
        <v>0</v>
      </c>
      <c r="CF549" s="164"/>
      <c r="CG549" s="164"/>
      <c r="CH549" s="164">
        <f t="shared" si="2265"/>
        <v>0</v>
      </c>
      <c r="CI549" s="164"/>
      <c r="CJ549" s="164"/>
      <c r="CK549" s="164">
        <f t="shared" si="2266"/>
        <v>0</v>
      </c>
      <c r="CL549" s="164"/>
      <c r="CM549" s="164"/>
      <c r="CN549" s="164">
        <f t="shared" si="2267"/>
        <v>0</v>
      </c>
      <c r="CO549" s="164"/>
      <c r="CP549" s="164"/>
      <c r="CQ549" s="164">
        <f t="shared" si="2163"/>
        <v>0</v>
      </c>
      <c r="CR549" s="164">
        <f t="shared" si="2164"/>
        <v>0</v>
      </c>
      <c r="CS549" s="164">
        <f t="shared" si="2164"/>
        <v>0</v>
      </c>
      <c r="CT549" s="164">
        <f t="shared" si="2258"/>
        <v>0</v>
      </c>
      <c r="CU549" s="164"/>
      <c r="CV549" s="164"/>
      <c r="CW549" s="164">
        <f t="shared" si="2259"/>
        <v>0</v>
      </c>
      <c r="CX549" s="164"/>
      <c r="CY549" s="164"/>
      <c r="CZ549" s="164">
        <f t="shared" si="2260"/>
        <v>0</v>
      </c>
      <c r="DA549" s="164"/>
      <c r="DB549" s="164"/>
      <c r="DC549" s="167"/>
    </row>
    <row r="550" spans="2:107" x14ac:dyDescent="0.25">
      <c r="B550" s="19" t="s">
        <v>7</v>
      </c>
      <c r="C550" s="20" t="s">
        <v>184</v>
      </c>
      <c r="E550" s="164">
        <f t="shared" si="2165"/>
        <v>0</v>
      </c>
      <c r="F550" s="164">
        <f t="shared" si="2166"/>
        <v>0</v>
      </c>
      <c r="G550" s="164">
        <f t="shared" si="2167"/>
        <v>0</v>
      </c>
      <c r="H550" s="164">
        <f t="shared" si="2168"/>
        <v>0</v>
      </c>
      <c r="I550" s="164">
        <f t="shared" si="2169"/>
        <v>0</v>
      </c>
      <c r="J550" s="164">
        <f t="shared" si="2170"/>
        <v>0</v>
      </c>
      <c r="K550" s="164">
        <f t="shared" si="2171"/>
        <v>0</v>
      </c>
      <c r="L550" s="164"/>
      <c r="M550" s="164"/>
      <c r="N550" s="165">
        <f t="shared" si="2144"/>
        <v>0</v>
      </c>
      <c r="O550" s="165">
        <f t="shared" si="2145"/>
        <v>0</v>
      </c>
      <c r="P550" s="165">
        <f t="shared" si="2146"/>
        <v>0</v>
      </c>
      <c r="Q550" s="164">
        <f t="shared" si="2157"/>
        <v>0</v>
      </c>
      <c r="R550" s="164"/>
      <c r="S550" s="164"/>
      <c r="T550" s="164">
        <f t="shared" si="2261"/>
        <v>0</v>
      </c>
      <c r="U550" s="164"/>
      <c r="V550" s="164"/>
      <c r="W550" s="164">
        <f t="shared" si="2262"/>
        <v>0</v>
      </c>
      <c r="X550" s="164"/>
      <c r="Y550" s="164"/>
      <c r="Z550" s="164">
        <f t="shared" si="2241"/>
        <v>0</v>
      </c>
      <c r="AA550" s="164"/>
      <c r="AB550" s="164"/>
      <c r="AC550" s="164">
        <f t="shared" si="2242"/>
        <v>0</v>
      </c>
      <c r="AD550" s="164"/>
      <c r="AE550" s="164"/>
      <c r="AF550" s="164">
        <f t="shared" si="2158"/>
        <v>0</v>
      </c>
      <c r="AG550" s="164"/>
      <c r="AH550" s="164"/>
      <c r="AI550" s="164">
        <f t="shared" si="2159"/>
        <v>0</v>
      </c>
      <c r="AJ550" s="164"/>
      <c r="AK550" s="164"/>
      <c r="AL550" s="164">
        <f t="shared" si="2160"/>
        <v>0</v>
      </c>
      <c r="AM550" s="164"/>
      <c r="AN550" s="164"/>
      <c r="AO550" s="164">
        <f t="shared" si="2161"/>
        <v>0</v>
      </c>
      <c r="AP550" s="164"/>
      <c r="AQ550" s="164"/>
      <c r="AR550" s="164">
        <f t="shared" si="2162"/>
        <v>0</v>
      </c>
      <c r="AS550" s="164"/>
      <c r="AT550" s="164"/>
      <c r="AU550" s="164">
        <f t="shared" si="2263"/>
        <v>0</v>
      </c>
      <c r="AV550" s="164"/>
      <c r="AW550" s="164"/>
      <c r="AX550" s="165">
        <f t="shared" si="2150"/>
        <v>0</v>
      </c>
      <c r="AY550" s="164">
        <f t="shared" si="2151"/>
        <v>0</v>
      </c>
      <c r="AZ550" s="164">
        <f t="shared" si="2152"/>
        <v>0</v>
      </c>
      <c r="BA550" s="164">
        <f t="shared" si="2244"/>
        <v>0</v>
      </c>
      <c r="BB550" s="164"/>
      <c r="BC550" s="164"/>
      <c r="BD550" s="164">
        <f t="shared" si="2245"/>
        <v>0</v>
      </c>
      <c r="BE550" s="164"/>
      <c r="BF550" s="164"/>
      <c r="BG550" s="164">
        <f t="shared" si="2246"/>
        <v>0</v>
      </c>
      <c r="BH550" s="164"/>
      <c r="BI550" s="164"/>
      <c r="BJ550" s="164">
        <f t="shared" si="2247"/>
        <v>0</v>
      </c>
      <c r="BK550" s="164"/>
      <c r="BL550" s="164"/>
      <c r="BM550" s="164">
        <f t="shared" si="2248"/>
        <v>0</v>
      </c>
      <c r="BN550" s="164"/>
      <c r="BO550" s="164"/>
      <c r="BP550" s="164">
        <f t="shared" si="2249"/>
        <v>0</v>
      </c>
      <c r="BQ550" s="164"/>
      <c r="BR550" s="164"/>
      <c r="BS550" s="164">
        <f t="shared" si="2250"/>
        <v>0</v>
      </c>
      <c r="BT550" s="164"/>
      <c r="BU550" s="164"/>
      <c r="BV550" s="164">
        <f t="shared" si="2251"/>
        <v>0</v>
      </c>
      <c r="BW550" s="164"/>
      <c r="BX550" s="164"/>
      <c r="BY550" s="164">
        <f t="shared" si="2252"/>
        <v>0</v>
      </c>
      <c r="BZ550" s="164"/>
      <c r="CA550" s="164"/>
      <c r="CB550" s="164">
        <f t="shared" si="2253"/>
        <v>0</v>
      </c>
      <c r="CC550" s="164"/>
      <c r="CD550" s="164"/>
      <c r="CE550" s="164">
        <f t="shared" si="2264"/>
        <v>0</v>
      </c>
      <c r="CF550" s="164"/>
      <c r="CG550" s="164"/>
      <c r="CH550" s="164">
        <f t="shared" si="2265"/>
        <v>0</v>
      </c>
      <c r="CI550" s="164"/>
      <c r="CJ550" s="164"/>
      <c r="CK550" s="164">
        <f t="shared" si="2266"/>
        <v>0</v>
      </c>
      <c r="CL550" s="164"/>
      <c r="CM550" s="164"/>
      <c r="CN550" s="164">
        <f t="shared" si="2267"/>
        <v>0</v>
      </c>
      <c r="CO550" s="164"/>
      <c r="CP550" s="164"/>
      <c r="CQ550" s="164">
        <f t="shared" si="2163"/>
        <v>0</v>
      </c>
      <c r="CR550" s="164">
        <f t="shared" si="2164"/>
        <v>0</v>
      </c>
      <c r="CS550" s="164">
        <f t="shared" si="2164"/>
        <v>0</v>
      </c>
      <c r="CT550" s="164">
        <f t="shared" si="2258"/>
        <v>0</v>
      </c>
      <c r="CU550" s="164"/>
      <c r="CV550" s="164"/>
      <c r="CW550" s="164">
        <f t="shared" si="2259"/>
        <v>0</v>
      </c>
      <c r="CX550" s="164"/>
      <c r="CY550" s="164"/>
      <c r="CZ550" s="164">
        <f t="shared" si="2260"/>
        <v>0</v>
      </c>
      <c r="DA550" s="164"/>
      <c r="DB550" s="164"/>
      <c r="DC550" s="167"/>
    </row>
    <row r="551" spans="2:107" x14ac:dyDescent="0.25">
      <c r="B551" s="18" t="s">
        <v>114</v>
      </c>
      <c r="C551" s="24" t="s">
        <v>141</v>
      </c>
      <c r="E551" s="165">
        <f t="shared" si="2165"/>
        <v>0</v>
      </c>
      <c r="F551" s="165">
        <f t="shared" si="2166"/>
        <v>0</v>
      </c>
      <c r="G551" s="165">
        <f t="shared" si="2167"/>
        <v>0</v>
      </c>
      <c r="H551" s="165">
        <f t="shared" si="2168"/>
        <v>0</v>
      </c>
      <c r="I551" s="165">
        <f t="shared" si="2169"/>
        <v>0</v>
      </c>
      <c r="J551" s="165">
        <f t="shared" si="2170"/>
        <v>0</v>
      </c>
      <c r="K551" s="165">
        <f t="shared" si="2171"/>
        <v>0</v>
      </c>
      <c r="L551" s="165">
        <f>SUM(L552:L556)</f>
        <v>0</v>
      </c>
      <c r="M551" s="165">
        <f>SUM(M552:M556)</f>
        <v>0</v>
      </c>
      <c r="N551" s="165">
        <f t="shared" si="2144"/>
        <v>0</v>
      </c>
      <c r="O551" s="165">
        <f t="shared" si="2145"/>
        <v>0</v>
      </c>
      <c r="P551" s="165">
        <f t="shared" si="2146"/>
        <v>0</v>
      </c>
      <c r="Q551" s="165">
        <f t="shared" si="2157"/>
        <v>0</v>
      </c>
      <c r="R551" s="165">
        <f>SUM(R552:R556)</f>
        <v>0</v>
      </c>
      <c r="S551" s="165">
        <f>SUM(S552:S556)</f>
        <v>0</v>
      </c>
      <c r="T551" s="165">
        <f t="shared" si="2261"/>
        <v>0</v>
      </c>
      <c r="U551" s="165">
        <f>SUM(U552:U556)</f>
        <v>0</v>
      </c>
      <c r="V551" s="165">
        <f>SUM(V552:V556)</f>
        <v>0</v>
      </c>
      <c r="W551" s="165">
        <f t="shared" si="2262"/>
        <v>0</v>
      </c>
      <c r="X551" s="165">
        <f>SUM(X552:X556)</f>
        <v>0</v>
      </c>
      <c r="Y551" s="165">
        <f>SUM(Y552:Y556)</f>
        <v>0</v>
      </c>
      <c r="Z551" s="165">
        <f t="shared" si="2241"/>
        <v>0</v>
      </c>
      <c r="AA551" s="165">
        <f>SUM(AA552:AA556)</f>
        <v>0</v>
      </c>
      <c r="AB551" s="165">
        <f>SUM(AB552:AB556)</f>
        <v>0</v>
      </c>
      <c r="AC551" s="165">
        <f t="shared" si="2242"/>
        <v>0</v>
      </c>
      <c r="AD551" s="165">
        <f>SUM(AD552:AD556)</f>
        <v>0</v>
      </c>
      <c r="AE551" s="165">
        <f>SUM(AE552:AE556)</f>
        <v>0</v>
      </c>
      <c r="AF551" s="165">
        <f t="shared" si="2158"/>
        <v>0</v>
      </c>
      <c r="AG551" s="165">
        <f>SUM(AG552:AG556)</f>
        <v>0</v>
      </c>
      <c r="AH551" s="165">
        <f>SUM(AH552:AH556)</f>
        <v>0</v>
      </c>
      <c r="AI551" s="165">
        <f t="shared" si="2159"/>
        <v>0</v>
      </c>
      <c r="AJ551" s="165">
        <f>SUM(AJ552:AJ556)</f>
        <v>0</v>
      </c>
      <c r="AK551" s="165">
        <f>SUM(AK552:AK556)</f>
        <v>0</v>
      </c>
      <c r="AL551" s="165">
        <f t="shared" si="2160"/>
        <v>0</v>
      </c>
      <c r="AM551" s="165">
        <f>SUM(AM552:AM556)</f>
        <v>0</v>
      </c>
      <c r="AN551" s="165">
        <f>SUM(AN552:AN556)</f>
        <v>0</v>
      </c>
      <c r="AO551" s="165">
        <f t="shared" si="2161"/>
        <v>0</v>
      </c>
      <c r="AP551" s="165">
        <f>SUM(AP552:AP556)</f>
        <v>0</v>
      </c>
      <c r="AQ551" s="165">
        <f>SUM(AQ552:AQ556)</f>
        <v>0</v>
      </c>
      <c r="AR551" s="165">
        <f t="shared" si="2162"/>
        <v>0</v>
      </c>
      <c r="AS551" s="165">
        <f>SUM(AS552:AS556)</f>
        <v>0</v>
      </c>
      <c r="AT551" s="165">
        <f>SUM(AT552:AT556)</f>
        <v>0</v>
      </c>
      <c r="AU551" s="165">
        <f t="shared" si="2263"/>
        <v>0</v>
      </c>
      <c r="AV551" s="165">
        <f>SUM(AV552:AV556)</f>
        <v>0</v>
      </c>
      <c r="AW551" s="165">
        <f>SUM(AW552:AW556)</f>
        <v>0</v>
      </c>
      <c r="AX551" s="165">
        <f t="shared" si="2150"/>
        <v>0</v>
      </c>
      <c r="AY551" s="165">
        <f t="shared" si="2151"/>
        <v>0</v>
      </c>
      <c r="AZ551" s="165">
        <f t="shared" si="2152"/>
        <v>0</v>
      </c>
      <c r="BA551" s="165">
        <f t="shared" si="2244"/>
        <v>0</v>
      </c>
      <c r="BB551" s="165">
        <f>SUM(BB552:BB556)</f>
        <v>0</v>
      </c>
      <c r="BC551" s="165">
        <f>SUM(BC552:BC556)</f>
        <v>0</v>
      </c>
      <c r="BD551" s="165">
        <f t="shared" si="2245"/>
        <v>0</v>
      </c>
      <c r="BE551" s="165">
        <f>SUM(BE552:BE556)</f>
        <v>0</v>
      </c>
      <c r="BF551" s="165">
        <f>SUM(BF552:BF556)</f>
        <v>0</v>
      </c>
      <c r="BG551" s="165">
        <f t="shared" si="2246"/>
        <v>0</v>
      </c>
      <c r="BH551" s="165">
        <f>SUM(BH552:BH556)</f>
        <v>0</v>
      </c>
      <c r="BI551" s="165">
        <f>SUM(BI552:BI556)</f>
        <v>0</v>
      </c>
      <c r="BJ551" s="165">
        <f t="shared" si="2247"/>
        <v>0</v>
      </c>
      <c r="BK551" s="165">
        <f>SUM(BK552:BK556)</f>
        <v>0</v>
      </c>
      <c r="BL551" s="165">
        <f>SUM(BL552:BL556)</f>
        <v>0</v>
      </c>
      <c r="BM551" s="165">
        <f t="shared" si="2248"/>
        <v>0</v>
      </c>
      <c r="BN551" s="165">
        <f>SUM(BN552:BN556)</f>
        <v>0</v>
      </c>
      <c r="BO551" s="165">
        <f>SUM(BO552:BO556)</f>
        <v>0</v>
      </c>
      <c r="BP551" s="165">
        <f t="shared" si="2249"/>
        <v>0</v>
      </c>
      <c r="BQ551" s="165">
        <f>SUM(BQ552:BQ556)</f>
        <v>0</v>
      </c>
      <c r="BR551" s="165">
        <f>SUM(BR552:BR556)</f>
        <v>0</v>
      </c>
      <c r="BS551" s="165">
        <f t="shared" si="2250"/>
        <v>0</v>
      </c>
      <c r="BT551" s="165">
        <f>SUM(BT552:BT556)</f>
        <v>0</v>
      </c>
      <c r="BU551" s="165">
        <f>SUM(BU552:BU556)</f>
        <v>0</v>
      </c>
      <c r="BV551" s="165">
        <f t="shared" si="2251"/>
        <v>0</v>
      </c>
      <c r="BW551" s="165">
        <f>SUM(BW552:BW556)</f>
        <v>0</v>
      </c>
      <c r="BX551" s="165">
        <f>SUM(BX552:BX556)</f>
        <v>0</v>
      </c>
      <c r="BY551" s="165">
        <f t="shared" si="2252"/>
        <v>0</v>
      </c>
      <c r="BZ551" s="165">
        <f>SUM(BZ552:BZ556)</f>
        <v>0</v>
      </c>
      <c r="CA551" s="165">
        <f>SUM(CA552:CA556)</f>
        <v>0</v>
      </c>
      <c r="CB551" s="165">
        <f t="shared" si="2253"/>
        <v>0</v>
      </c>
      <c r="CC551" s="165">
        <f>SUM(CC552:CC556)</f>
        <v>0</v>
      </c>
      <c r="CD551" s="165">
        <f>SUM(CD552:CD556)</f>
        <v>0</v>
      </c>
      <c r="CE551" s="165">
        <f t="shared" si="2264"/>
        <v>0</v>
      </c>
      <c r="CF551" s="165">
        <f>SUM(CF552:CF556)</f>
        <v>0</v>
      </c>
      <c r="CG551" s="165">
        <f>SUM(CG552:CG556)</f>
        <v>0</v>
      </c>
      <c r="CH551" s="165">
        <f t="shared" si="2265"/>
        <v>0</v>
      </c>
      <c r="CI551" s="165">
        <f>SUM(CI552:CI556)</f>
        <v>0</v>
      </c>
      <c r="CJ551" s="165">
        <f>SUM(CJ552:CJ556)</f>
        <v>0</v>
      </c>
      <c r="CK551" s="165">
        <f t="shared" si="2266"/>
        <v>0</v>
      </c>
      <c r="CL551" s="165">
        <f>SUM(CL552:CL556)</f>
        <v>0</v>
      </c>
      <c r="CM551" s="165">
        <f>SUM(CM552:CM556)</f>
        <v>0</v>
      </c>
      <c r="CN551" s="165">
        <f t="shared" si="2267"/>
        <v>0</v>
      </c>
      <c r="CO551" s="165">
        <f>SUM(CO552:CO556)</f>
        <v>0</v>
      </c>
      <c r="CP551" s="165">
        <f>SUM(CP552:CP556)</f>
        <v>0</v>
      </c>
      <c r="CQ551" s="165">
        <f t="shared" si="2163"/>
        <v>0</v>
      </c>
      <c r="CR551" s="165">
        <f t="shared" si="2164"/>
        <v>0</v>
      </c>
      <c r="CS551" s="165">
        <f t="shared" si="2164"/>
        <v>0</v>
      </c>
      <c r="CT551" s="165">
        <f t="shared" si="2258"/>
        <v>0</v>
      </c>
      <c r="CU551" s="165">
        <f>SUM(CU552:CU556)</f>
        <v>0</v>
      </c>
      <c r="CV551" s="165">
        <f>SUM(CV552:CV556)</f>
        <v>0</v>
      </c>
      <c r="CW551" s="165">
        <f t="shared" si="2259"/>
        <v>0</v>
      </c>
      <c r="CX551" s="165">
        <f>SUM(CX552:CX556)</f>
        <v>0</v>
      </c>
      <c r="CY551" s="165">
        <f>SUM(CY552:CY556)</f>
        <v>0</v>
      </c>
      <c r="CZ551" s="165">
        <f t="shared" si="2260"/>
        <v>0</v>
      </c>
      <c r="DA551" s="165">
        <f>SUM(DA552:DA556)</f>
        <v>0</v>
      </c>
      <c r="DB551" s="165">
        <f>SUM(DB552:DB556)</f>
        <v>0</v>
      </c>
      <c r="DC551" s="167"/>
    </row>
    <row r="552" spans="2:107" x14ac:dyDescent="0.25">
      <c r="B552" s="19" t="s">
        <v>152</v>
      </c>
      <c r="C552" s="28" t="s">
        <v>32</v>
      </c>
      <c r="E552" s="164">
        <f t="shared" si="2165"/>
        <v>0</v>
      </c>
      <c r="F552" s="164">
        <f t="shared" si="2166"/>
        <v>0</v>
      </c>
      <c r="G552" s="164">
        <f t="shared" si="2167"/>
        <v>0</v>
      </c>
      <c r="H552" s="164">
        <f t="shared" si="2168"/>
        <v>0</v>
      </c>
      <c r="I552" s="164">
        <f t="shared" si="2169"/>
        <v>0</v>
      </c>
      <c r="J552" s="164">
        <f t="shared" si="2170"/>
        <v>0</v>
      </c>
      <c r="K552" s="164">
        <f t="shared" si="2171"/>
        <v>0</v>
      </c>
      <c r="L552" s="164"/>
      <c r="M552" s="164"/>
      <c r="N552" s="165">
        <f t="shared" si="2144"/>
        <v>0</v>
      </c>
      <c r="O552" s="165">
        <f t="shared" si="2145"/>
        <v>0</v>
      </c>
      <c r="P552" s="165">
        <f t="shared" si="2146"/>
        <v>0</v>
      </c>
      <c r="Q552" s="164">
        <f t="shared" si="2157"/>
        <v>0</v>
      </c>
      <c r="R552" s="164"/>
      <c r="S552" s="164"/>
      <c r="T552" s="164">
        <f t="shared" si="2261"/>
        <v>0</v>
      </c>
      <c r="U552" s="164"/>
      <c r="V552" s="164"/>
      <c r="W552" s="164">
        <f t="shared" si="2262"/>
        <v>0</v>
      </c>
      <c r="X552" s="164"/>
      <c r="Y552" s="164"/>
      <c r="Z552" s="164">
        <f t="shared" si="2241"/>
        <v>0</v>
      </c>
      <c r="AA552" s="164"/>
      <c r="AB552" s="164"/>
      <c r="AC552" s="164">
        <f t="shared" si="2242"/>
        <v>0</v>
      </c>
      <c r="AD552" s="164"/>
      <c r="AE552" s="164"/>
      <c r="AF552" s="164">
        <f t="shared" si="2158"/>
        <v>0</v>
      </c>
      <c r="AG552" s="164"/>
      <c r="AH552" s="164"/>
      <c r="AI552" s="164">
        <f t="shared" si="2159"/>
        <v>0</v>
      </c>
      <c r="AJ552" s="164"/>
      <c r="AK552" s="164"/>
      <c r="AL552" s="164">
        <f t="shared" si="2160"/>
        <v>0</v>
      </c>
      <c r="AM552" s="164"/>
      <c r="AN552" s="164"/>
      <c r="AO552" s="164">
        <f t="shared" si="2161"/>
        <v>0</v>
      </c>
      <c r="AP552" s="164"/>
      <c r="AQ552" s="164"/>
      <c r="AR552" s="164">
        <f t="shared" si="2162"/>
        <v>0</v>
      </c>
      <c r="AS552" s="164"/>
      <c r="AT552" s="164"/>
      <c r="AU552" s="164">
        <f t="shared" si="2263"/>
        <v>0</v>
      </c>
      <c r="AV552" s="164"/>
      <c r="AW552" s="164"/>
      <c r="AX552" s="165">
        <f t="shared" si="2150"/>
        <v>0</v>
      </c>
      <c r="AY552" s="164">
        <f t="shared" si="2151"/>
        <v>0</v>
      </c>
      <c r="AZ552" s="164">
        <f t="shared" si="2152"/>
        <v>0</v>
      </c>
      <c r="BA552" s="164">
        <f t="shared" si="2244"/>
        <v>0</v>
      </c>
      <c r="BB552" s="164"/>
      <c r="BC552" s="164"/>
      <c r="BD552" s="164">
        <f t="shared" si="2245"/>
        <v>0</v>
      </c>
      <c r="BE552" s="164"/>
      <c r="BF552" s="164"/>
      <c r="BG552" s="164">
        <f t="shared" si="2246"/>
        <v>0</v>
      </c>
      <c r="BH552" s="164"/>
      <c r="BI552" s="164"/>
      <c r="BJ552" s="164">
        <f t="shared" si="2247"/>
        <v>0</v>
      </c>
      <c r="BK552" s="164"/>
      <c r="BL552" s="164"/>
      <c r="BM552" s="164">
        <f t="shared" si="2248"/>
        <v>0</v>
      </c>
      <c r="BN552" s="164"/>
      <c r="BO552" s="164"/>
      <c r="BP552" s="164">
        <f t="shared" si="2249"/>
        <v>0</v>
      </c>
      <c r="BQ552" s="164"/>
      <c r="BR552" s="164"/>
      <c r="BS552" s="164">
        <f t="shared" si="2250"/>
        <v>0</v>
      </c>
      <c r="BT552" s="164"/>
      <c r="BU552" s="164"/>
      <c r="BV552" s="164">
        <f t="shared" si="2251"/>
        <v>0</v>
      </c>
      <c r="BW552" s="164"/>
      <c r="BX552" s="164"/>
      <c r="BY552" s="164">
        <f t="shared" si="2252"/>
        <v>0</v>
      </c>
      <c r="BZ552" s="164"/>
      <c r="CA552" s="164"/>
      <c r="CB552" s="164">
        <f t="shared" si="2253"/>
        <v>0</v>
      </c>
      <c r="CC552" s="164"/>
      <c r="CD552" s="164"/>
      <c r="CE552" s="164">
        <f t="shared" si="2264"/>
        <v>0</v>
      </c>
      <c r="CF552" s="164"/>
      <c r="CG552" s="164"/>
      <c r="CH552" s="164">
        <f t="shared" si="2265"/>
        <v>0</v>
      </c>
      <c r="CI552" s="164"/>
      <c r="CJ552" s="164"/>
      <c r="CK552" s="164">
        <f t="shared" si="2266"/>
        <v>0</v>
      </c>
      <c r="CL552" s="164"/>
      <c r="CM552" s="164"/>
      <c r="CN552" s="164">
        <f t="shared" si="2267"/>
        <v>0</v>
      </c>
      <c r="CO552" s="164"/>
      <c r="CP552" s="164"/>
      <c r="CQ552" s="164">
        <f t="shared" si="2163"/>
        <v>0</v>
      </c>
      <c r="CR552" s="164">
        <f t="shared" si="2164"/>
        <v>0</v>
      </c>
      <c r="CS552" s="164">
        <f t="shared" si="2164"/>
        <v>0</v>
      </c>
      <c r="CT552" s="164">
        <f t="shared" si="2258"/>
        <v>0</v>
      </c>
      <c r="CU552" s="164"/>
      <c r="CV552" s="164"/>
      <c r="CW552" s="164">
        <f t="shared" si="2259"/>
        <v>0</v>
      </c>
      <c r="CX552" s="164"/>
      <c r="CY552" s="164"/>
      <c r="CZ552" s="164">
        <f t="shared" si="2260"/>
        <v>0</v>
      </c>
      <c r="DA552" s="164"/>
      <c r="DB552" s="164"/>
      <c r="DC552" s="167"/>
    </row>
    <row r="553" spans="2:107" x14ac:dyDescent="0.25">
      <c r="B553" s="19" t="s">
        <v>153</v>
      </c>
      <c r="C553" s="28" t="s">
        <v>33</v>
      </c>
      <c r="E553" s="164">
        <f t="shared" si="2165"/>
        <v>0</v>
      </c>
      <c r="F553" s="164">
        <f t="shared" si="2166"/>
        <v>0</v>
      </c>
      <c r="G553" s="164">
        <f t="shared" si="2167"/>
        <v>0</v>
      </c>
      <c r="H553" s="164">
        <f t="shared" si="2168"/>
        <v>0</v>
      </c>
      <c r="I553" s="164">
        <f t="shared" si="2169"/>
        <v>0</v>
      </c>
      <c r="J553" s="164">
        <f t="shared" si="2170"/>
        <v>0</v>
      </c>
      <c r="K553" s="164">
        <f t="shared" si="2171"/>
        <v>0</v>
      </c>
      <c r="L553" s="164"/>
      <c r="M553" s="164"/>
      <c r="N553" s="165">
        <f t="shared" si="2144"/>
        <v>0</v>
      </c>
      <c r="O553" s="165">
        <f t="shared" si="2145"/>
        <v>0</v>
      </c>
      <c r="P553" s="165">
        <f t="shared" si="2146"/>
        <v>0</v>
      </c>
      <c r="Q553" s="164">
        <f t="shared" si="2157"/>
        <v>0</v>
      </c>
      <c r="R553" s="164"/>
      <c r="S553" s="164"/>
      <c r="T553" s="164">
        <f t="shared" si="2261"/>
        <v>0</v>
      </c>
      <c r="U553" s="164"/>
      <c r="V553" s="164"/>
      <c r="W553" s="164">
        <f t="shared" si="2262"/>
        <v>0</v>
      </c>
      <c r="X553" s="164"/>
      <c r="Y553" s="164"/>
      <c r="Z553" s="164">
        <f t="shared" si="2241"/>
        <v>0</v>
      </c>
      <c r="AA553" s="164"/>
      <c r="AB553" s="164"/>
      <c r="AC553" s="164">
        <f t="shared" si="2242"/>
        <v>0</v>
      </c>
      <c r="AD553" s="164"/>
      <c r="AE553" s="164"/>
      <c r="AF553" s="164">
        <f t="shared" si="2158"/>
        <v>0</v>
      </c>
      <c r="AG553" s="164"/>
      <c r="AH553" s="164"/>
      <c r="AI553" s="164">
        <f t="shared" si="2159"/>
        <v>0</v>
      </c>
      <c r="AJ553" s="164"/>
      <c r="AK553" s="164"/>
      <c r="AL553" s="164">
        <f t="shared" si="2160"/>
        <v>0</v>
      </c>
      <c r="AM553" s="164"/>
      <c r="AN553" s="164"/>
      <c r="AO553" s="164">
        <f t="shared" si="2161"/>
        <v>0</v>
      </c>
      <c r="AP553" s="164"/>
      <c r="AQ553" s="164"/>
      <c r="AR553" s="164">
        <f t="shared" si="2162"/>
        <v>0</v>
      </c>
      <c r="AS553" s="164"/>
      <c r="AT553" s="164"/>
      <c r="AU553" s="164">
        <f t="shared" si="2263"/>
        <v>0</v>
      </c>
      <c r="AV553" s="164"/>
      <c r="AW553" s="164"/>
      <c r="AX553" s="165">
        <f t="shared" si="2150"/>
        <v>0</v>
      </c>
      <c r="AY553" s="164">
        <f t="shared" si="2151"/>
        <v>0</v>
      </c>
      <c r="AZ553" s="164">
        <f t="shared" si="2152"/>
        <v>0</v>
      </c>
      <c r="BA553" s="164">
        <f t="shared" si="2244"/>
        <v>0</v>
      </c>
      <c r="BB553" s="164"/>
      <c r="BC553" s="164"/>
      <c r="BD553" s="164">
        <f t="shared" si="2245"/>
        <v>0</v>
      </c>
      <c r="BE553" s="164"/>
      <c r="BF553" s="164"/>
      <c r="BG553" s="164">
        <f t="shared" si="2246"/>
        <v>0</v>
      </c>
      <c r="BH553" s="164"/>
      <c r="BI553" s="164"/>
      <c r="BJ553" s="164">
        <f t="shared" si="2247"/>
        <v>0</v>
      </c>
      <c r="BK553" s="164"/>
      <c r="BL553" s="164"/>
      <c r="BM553" s="164">
        <f t="shared" si="2248"/>
        <v>0</v>
      </c>
      <c r="BN553" s="164"/>
      <c r="BO553" s="164"/>
      <c r="BP553" s="164">
        <f t="shared" si="2249"/>
        <v>0</v>
      </c>
      <c r="BQ553" s="164"/>
      <c r="BR553" s="164"/>
      <c r="BS553" s="164">
        <f t="shared" si="2250"/>
        <v>0</v>
      </c>
      <c r="BT553" s="164"/>
      <c r="BU553" s="164"/>
      <c r="BV553" s="164">
        <f t="shared" si="2251"/>
        <v>0</v>
      </c>
      <c r="BW553" s="164"/>
      <c r="BX553" s="164"/>
      <c r="BY553" s="164">
        <f t="shared" si="2252"/>
        <v>0</v>
      </c>
      <c r="BZ553" s="164"/>
      <c r="CA553" s="164"/>
      <c r="CB553" s="164">
        <f t="shared" si="2253"/>
        <v>0</v>
      </c>
      <c r="CC553" s="164"/>
      <c r="CD553" s="164"/>
      <c r="CE553" s="164">
        <f t="shared" si="2264"/>
        <v>0</v>
      </c>
      <c r="CF553" s="164"/>
      <c r="CG553" s="164"/>
      <c r="CH553" s="164">
        <f t="shared" si="2265"/>
        <v>0</v>
      </c>
      <c r="CI553" s="164"/>
      <c r="CJ553" s="164"/>
      <c r="CK553" s="164">
        <f t="shared" si="2266"/>
        <v>0</v>
      </c>
      <c r="CL553" s="164"/>
      <c r="CM553" s="164"/>
      <c r="CN553" s="164">
        <f t="shared" si="2267"/>
        <v>0</v>
      </c>
      <c r="CO553" s="164"/>
      <c r="CP553" s="164"/>
      <c r="CQ553" s="164">
        <f t="shared" si="2163"/>
        <v>0</v>
      </c>
      <c r="CR553" s="164">
        <f t="shared" si="2164"/>
        <v>0</v>
      </c>
      <c r="CS553" s="164">
        <f t="shared" si="2164"/>
        <v>0</v>
      </c>
      <c r="CT553" s="164">
        <f t="shared" si="2258"/>
        <v>0</v>
      </c>
      <c r="CU553" s="164"/>
      <c r="CV553" s="164"/>
      <c r="CW553" s="164">
        <f t="shared" si="2259"/>
        <v>0</v>
      </c>
      <c r="CX553" s="164"/>
      <c r="CY553" s="164"/>
      <c r="CZ553" s="164">
        <f t="shared" si="2260"/>
        <v>0</v>
      </c>
      <c r="DA553" s="164"/>
      <c r="DB553" s="164"/>
      <c r="DC553" s="167"/>
    </row>
    <row r="554" spans="2:107" x14ac:dyDescent="0.25">
      <c r="B554" s="19" t="s">
        <v>154</v>
      </c>
      <c r="C554" s="28" t="s">
        <v>34</v>
      </c>
      <c r="E554" s="164">
        <f t="shared" si="2165"/>
        <v>0</v>
      </c>
      <c r="F554" s="164">
        <f t="shared" si="2166"/>
        <v>0</v>
      </c>
      <c r="G554" s="164">
        <f t="shared" si="2167"/>
        <v>0</v>
      </c>
      <c r="H554" s="164">
        <f t="shared" si="2168"/>
        <v>0</v>
      </c>
      <c r="I554" s="164">
        <f t="shared" si="2169"/>
        <v>0</v>
      </c>
      <c r="J554" s="164">
        <f t="shared" si="2170"/>
        <v>0</v>
      </c>
      <c r="K554" s="164">
        <f t="shared" si="2171"/>
        <v>0</v>
      </c>
      <c r="L554" s="164"/>
      <c r="M554" s="164"/>
      <c r="N554" s="165">
        <f t="shared" si="2144"/>
        <v>0</v>
      </c>
      <c r="O554" s="165">
        <f t="shared" si="2145"/>
        <v>0</v>
      </c>
      <c r="P554" s="165">
        <f t="shared" si="2146"/>
        <v>0</v>
      </c>
      <c r="Q554" s="164">
        <f t="shared" si="2157"/>
        <v>0</v>
      </c>
      <c r="R554" s="164"/>
      <c r="S554" s="164"/>
      <c r="T554" s="164">
        <f t="shared" si="2261"/>
        <v>0</v>
      </c>
      <c r="U554" s="164"/>
      <c r="V554" s="164"/>
      <c r="W554" s="164">
        <f t="shared" si="2262"/>
        <v>0</v>
      </c>
      <c r="X554" s="164"/>
      <c r="Y554" s="164"/>
      <c r="Z554" s="164">
        <f t="shared" si="2241"/>
        <v>0</v>
      </c>
      <c r="AA554" s="164"/>
      <c r="AB554" s="164"/>
      <c r="AC554" s="164">
        <f t="shared" si="2242"/>
        <v>0</v>
      </c>
      <c r="AD554" s="164"/>
      <c r="AE554" s="164"/>
      <c r="AF554" s="164">
        <f t="shared" si="2158"/>
        <v>0</v>
      </c>
      <c r="AG554" s="164"/>
      <c r="AH554" s="164"/>
      <c r="AI554" s="164">
        <f t="shared" si="2159"/>
        <v>0</v>
      </c>
      <c r="AJ554" s="164"/>
      <c r="AK554" s="164"/>
      <c r="AL554" s="164">
        <f t="shared" si="2160"/>
        <v>0</v>
      </c>
      <c r="AM554" s="164"/>
      <c r="AN554" s="164"/>
      <c r="AO554" s="164">
        <f t="shared" si="2161"/>
        <v>0</v>
      </c>
      <c r="AP554" s="164"/>
      <c r="AQ554" s="164"/>
      <c r="AR554" s="164">
        <f t="shared" si="2162"/>
        <v>0</v>
      </c>
      <c r="AS554" s="164"/>
      <c r="AT554" s="164"/>
      <c r="AU554" s="164">
        <f t="shared" si="2263"/>
        <v>0</v>
      </c>
      <c r="AV554" s="164"/>
      <c r="AW554" s="164"/>
      <c r="AX554" s="165">
        <f t="shared" si="2150"/>
        <v>0</v>
      </c>
      <c r="AY554" s="164">
        <f t="shared" si="2151"/>
        <v>0</v>
      </c>
      <c r="AZ554" s="164">
        <f t="shared" si="2152"/>
        <v>0</v>
      </c>
      <c r="BA554" s="164">
        <f t="shared" si="2244"/>
        <v>0</v>
      </c>
      <c r="BB554" s="164"/>
      <c r="BC554" s="164"/>
      <c r="BD554" s="164">
        <f t="shared" si="2245"/>
        <v>0</v>
      </c>
      <c r="BE554" s="164"/>
      <c r="BF554" s="164"/>
      <c r="BG554" s="164">
        <f t="shared" si="2246"/>
        <v>0</v>
      </c>
      <c r="BH554" s="164"/>
      <c r="BI554" s="164"/>
      <c r="BJ554" s="164">
        <f t="shared" si="2247"/>
        <v>0</v>
      </c>
      <c r="BK554" s="164"/>
      <c r="BL554" s="164"/>
      <c r="BM554" s="164">
        <f t="shared" si="2248"/>
        <v>0</v>
      </c>
      <c r="BN554" s="164"/>
      <c r="BO554" s="164"/>
      <c r="BP554" s="164">
        <f t="shared" si="2249"/>
        <v>0</v>
      </c>
      <c r="BQ554" s="164"/>
      <c r="BR554" s="164"/>
      <c r="BS554" s="164">
        <f t="shared" si="2250"/>
        <v>0</v>
      </c>
      <c r="BT554" s="164"/>
      <c r="BU554" s="164"/>
      <c r="BV554" s="164">
        <f t="shared" si="2251"/>
        <v>0</v>
      </c>
      <c r="BW554" s="164"/>
      <c r="BX554" s="164"/>
      <c r="BY554" s="164">
        <f t="shared" si="2252"/>
        <v>0</v>
      </c>
      <c r="BZ554" s="164"/>
      <c r="CA554" s="164"/>
      <c r="CB554" s="164">
        <f t="shared" si="2253"/>
        <v>0</v>
      </c>
      <c r="CC554" s="164"/>
      <c r="CD554" s="164"/>
      <c r="CE554" s="164">
        <f t="shared" si="2264"/>
        <v>0</v>
      </c>
      <c r="CF554" s="164"/>
      <c r="CG554" s="164"/>
      <c r="CH554" s="164">
        <f t="shared" si="2265"/>
        <v>0</v>
      </c>
      <c r="CI554" s="164"/>
      <c r="CJ554" s="164"/>
      <c r="CK554" s="164">
        <f t="shared" si="2266"/>
        <v>0</v>
      </c>
      <c r="CL554" s="164"/>
      <c r="CM554" s="164"/>
      <c r="CN554" s="164">
        <f t="shared" si="2267"/>
        <v>0</v>
      </c>
      <c r="CO554" s="164"/>
      <c r="CP554" s="164"/>
      <c r="CQ554" s="164">
        <f t="shared" si="2163"/>
        <v>0</v>
      </c>
      <c r="CR554" s="164">
        <f t="shared" si="2164"/>
        <v>0</v>
      </c>
      <c r="CS554" s="164">
        <f t="shared" si="2164"/>
        <v>0</v>
      </c>
      <c r="CT554" s="164">
        <f t="shared" si="2258"/>
        <v>0</v>
      </c>
      <c r="CU554" s="164"/>
      <c r="CV554" s="164"/>
      <c r="CW554" s="164">
        <f t="shared" si="2259"/>
        <v>0</v>
      </c>
      <c r="CX554" s="164"/>
      <c r="CY554" s="164"/>
      <c r="CZ554" s="164">
        <f t="shared" si="2260"/>
        <v>0</v>
      </c>
      <c r="DA554" s="164"/>
      <c r="DB554" s="164"/>
      <c r="DC554" s="167"/>
    </row>
    <row r="555" spans="2:107" x14ac:dyDescent="0.25">
      <c r="B555" s="19" t="s">
        <v>155</v>
      </c>
      <c r="C555" s="28" t="s">
        <v>35</v>
      </c>
      <c r="E555" s="164">
        <f t="shared" si="2165"/>
        <v>0</v>
      </c>
      <c r="F555" s="164">
        <f t="shared" si="2166"/>
        <v>0</v>
      </c>
      <c r="G555" s="164">
        <f t="shared" si="2167"/>
        <v>0</v>
      </c>
      <c r="H555" s="164">
        <f t="shared" si="2168"/>
        <v>0</v>
      </c>
      <c r="I555" s="164">
        <f t="shared" si="2169"/>
        <v>0</v>
      </c>
      <c r="J555" s="164">
        <f t="shared" si="2170"/>
        <v>0</v>
      </c>
      <c r="K555" s="164">
        <f t="shared" si="2171"/>
        <v>0</v>
      </c>
      <c r="L555" s="164"/>
      <c r="M555" s="164"/>
      <c r="N555" s="165">
        <f t="shared" si="2144"/>
        <v>0</v>
      </c>
      <c r="O555" s="165">
        <f t="shared" si="2145"/>
        <v>0</v>
      </c>
      <c r="P555" s="165">
        <f t="shared" si="2146"/>
        <v>0</v>
      </c>
      <c r="Q555" s="164">
        <f t="shared" si="2157"/>
        <v>0</v>
      </c>
      <c r="R555" s="164"/>
      <c r="S555" s="164"/>
      <c r="T555" s="164">
        <f t="shared" si="2261"/>
        <v>0</v>
      </c>
      <c r="U555" s="164"/>
      <c r="V555" s="164"/>
      <c r="W555" s="164">
        <f t="shared" si="2262"/>
        <v>0</v>
      </c>
      <c r="X555" s="164"/>
      <c r="Y555" s="164"/>
      <c r="Z555" s="164">
        <f t="shared" si="2241"/>
        <v>0</v>
      </c>
      <c r="AA555" s="164"/>
      <c r="AB555" s="164"/>
      <c r="AC555" s="164">
        <f t="shared" si="2242"/>
        <v>0</v>
      </c>
      <c r="AD555" s="164"/>
      <c r="AE555" s="164"/>
      <c r="AF555" s="164">
        <f t="shared" si="2158"/>
        <v>0</v>
      </c>
      <c r="AG555" s="164"/>
      <c r="AH555" s="164"/>
      <c r="AI555" s="164">
        <f t="shared" si="2159"/>
        <v>0</v>
      </c>
      <c r="AJ555" s="164"/>
      <c r="AK555" s="164"/>
      <c r="AL555" s="164">
        <f t="shared" si="2160"/>
        <v>0</v>
      </c>
      <c r="AM555" s="164"/>
      <c r="AN555" s="164"/>
      <c r="AO555" s="164">
        <f t="shared" si="2161"/>
        <v>0</v>
      </c>
      <c r="AP555" s="164"/>
      <c r="AQ555" s="164"/>
      <c r="AR555" s="164">
        <f t="shared" si="2162"/>
        <v>0</v>
      </c>
      <c r="AS555" s="164"/>
      <c r="AT555" s="164"/>
      <c r="AU555" s="164">
        <f t="shared" si="2263"/>
        <v>0</v>
      </c>
      <c r="AV555" s="164"/>
      <c r="AW555" s="164"/>
      <c r="AX555" s="165">
        <f t="shared" si="2150"/>
        <v>0</v>
      </c>
      <c r="AY555" s="164">
        <f t="shared" si="2151"/>
        <v>0</v>
      </c>
      <c r="AZ555" s="164">
        <f t="shared" si="2152"/>
        <v>0</v>
      </c>
      <c r="BA555" s="164">
        <f t="shared" si="2244"/>
        <v>0</v>
      </c>
      <c r="BB555" s="164"/>
      <c r="BC555" s="164"/>
      <c r="BD555" s="164">
        <f t="shared" si="2245"/>
        <v>0</v>
      </c>
      <c r="BE555" s="164"/>
      <c r="BF555" s="164"/>
      <c r="BG555" s="164">
        <f t="shared" si="2246"/>
        <v>0</v>
      </c>
      <c r="BH555" s="164"/>
      <c r="BI555" s="164"/>
      <c r="BJ555" s="164">
        <f t="shared" si="2247"/>
        <v>0</v>
      </c>
      <c r="BK555" s="164"/>
      <c r="BL555" s="164"/>
      <c r="BM555" s="164">
        <f t="shared" si="2248"/>
        <v>0</v>
      </c>
      <c r="BN555" s="164"/>
      <c r="BO555" s="164"/>
      <c r="BP555" s="164">
        <f t="shared" si="2249"/>
        <v>0</v>
      </c>
      <c r="BQ555" s="164"/>
      <c r="BR555" s="164"/>
      <c r="BS555" s="164">
        <f t="shared" si="2250"/>
        <v>0</v>
      </c>
      <c r="BT555" s="164"/>
      <c r="BU555" s="164"/>
      <c r="BV555" s="164">
        <f t="shared" si="2251"/>
        <v>0</v>
      </c>
      <c r="BW555" s="164"/>
      <c r="BX555" s="164"/>
      <c r="BY555" s="164">
        <f t="shared" si="2252"/>
        <v>0</v>
      </c>
      <c r="BZ555" s="164"/>
      <c r="CA555" s="164"/>
      <c r="CB555" s="164">
        <f t="shared" si="2253"/>
        <v>0</v>
      </c>
      <c r="CC555" s="164"/>
      <c r="CD555" s="164"/>
      <c r="CE555" s="164">
        <f t="shared" si="2264"/>
        <v>0</v>
      </c>
      <c r="CF555" s="164"/>
      <c r="CG555" s="164"/>
      <c r="CH555" s="164">
        <f t="shared" si="2265"/>
        <v>0</v>
      </c>
      <c r="CI555" s="164"/>
      <c r="CJ555" s="164"/>
      <c r="CK555" s="164">
        <f t="shared" si="2266"/>
        <v>0</v>
      </c>
      <c r="CL555" s="164"/>
      <c r="CM555" s="164"/>
      <c r="CN555" s="164">
        <f t="shared" si="2267"/>
        <v>0</v>
      </c>
      <c r="CO555" s="164"/>
      <c r="CP555" s="164"/>
      <c r="CQ555" s="164">
        <f t="shared" si="2163"/>
        <v>0</v>
      </c>
      <c r="CR555" s="164">
        <f t="shared" si="2164"/>
        <v>0</v>
      </c>
      <c r="CS555" s="164">
        <f t="shared" si="2164"/>
        <v>0</v>
      </c>
      <c r="CT555" s="164">
        <f t="shared" si="2258"/>
        <v>0</v>
      </c>
      <c r="CU555" s="164"/>
      <c r="CV555" s="164"/>
      <c r="CW555" s="164">
        <f t="shared" si="2259"/>
        <v>0</v>
      </c>
      <c r="CX555" s="164"/>
      <c r="CY555" s="164"/>
      <c r="CZ555" s="164">
        <f t="shared" si="2260"/>
        <v>0</v>
      </c>
      <c r="DA555" s="164"/>
      <c r="DB555" s="164"/>
      <c r="DC555" s="167"/>
    </row>
    <row r="556" spans="2:107" x14ac:dyDescent="0.25">
      <c r="B556" s="19" t="s">
        <v>156</v>
      </c>
      <c r="C556" s="28" t="s">
        <v>16</v>
      </c>
      <c r="E556" s="164">
        <f t="shared" si="2165"/>
        <v>0</v>
      </c>
      <c r="F556" s="164">
        <f t="shared" si="2166"/>
        <v>0</v>
      </c>
      <c r="G556" s="164">
        <f t="shared" si="2167"/>
        <v>0</v>
      </c>
      <c r="H556" s="164">
        <f t="shared" si="2168"/>
        <v>0</v>
      </c>
      <c r="I556" s="164">
        <f t="shared" si="2169"/>
        <v>0</v>
      </c>
      <c r="J556" s="164">
        <f t="shared" si="2170"/>
        <v>0</v>
      </c>
      <c r="K556" s="164">
        <f t="shared" si="2171"/>
        <v>0</v>
      </c>
      <c r="L556" s="164"/>
      <c r="M556" s="164"/>
      <c r="N556" s="165">
        <f t="shared" si="2144"/>
        <v>0</v>
      </c>
      <c r="O556" s="165">
        <f t="shared" si="2145"/>
        <v>0</v>
      </c>
      <c r="P556" s="165">
        <f t="shared" si="2146"/>
        <v>0</v>
      </c>
      <c r="Q556" s="164">
        <f t="shared" si="2157"/>
        <v>0</v>
      </c>
      <c r="R556" s="164"/>
      <c r="S556" s="164"/>
      <c r="T556" s="164">
        <f t="shared" si="2261"/>
        <v>0</v>
      </c>
      <c r="U556" s="164"/>
      <c r="V556" s="164"/>
      <c r="W556" s="164">
        <f t="shared" si="2262"/>
        <v>0</v>
      </c>
      <c r="X556" s="164"/>
      <c r="Y556" s="164"/>
      <c r="Z556" s="164">
        <f t="shared" si="2241"/>
        <v>0</v>
      </c>
      <c r="AA556" s="164"/>
      <c r="AB556" s="164"/>
      <c r="AC556" s="164">
        <f t="shared" si="2242"/>
        <v>0</v>
      </c>
      <c r="AD556" s="164"/>
      <c r="AE556" s="164"/>
      <c r="AF556" s="164">
        <f t="shared" si="2158"/>
        <v>0</v>
      </c>
      <c r="AG556" s="164"/>
      <c r="AH556" s="164"/>
      <c r="AI556" s="164">
        <f t="shared" si="2159"/>
        <v>0</v>
      </c>
      <c r="AJ556" s="164"/>
      <c r="AK556" s="164"/>
      <c r="AL556" s="164">
        <f t="shared" si="2160"/>
        <v>0</v>
      </c>
      <c r="AM556" s="164"/>
      <c r="AN556" s="164"/>
      <c r="AO556" s="164">
        <f t="shared" si="2161"/>
        <v>0</v>
      </c>
      <c r="AP556" s="164"/>
      <c r="AQ556" s="164"/>
      <c r="AR556" s="164">
        <f t="shared" si="2162"/>
        <v>0</v>
      </c>
      <c r="AS556" s="164"/>
      <c r="AT556" s="164"/>
      <c r="AU556" s="164">
        <f t="shared" si="2263"/>
        <v>0</v>
      </c>
      <c r="AV556" s="164"/>
      <c r="AW556" s="164"/>
      <c r="AX556" s="165">
        <f t="shared" si="2150"/>
        <v>0</v>
      </c>
      <c r="AY556" s="164">
        <f t="shared" si="2151"/>
        <v>0</v>
      </c>
      <c r="AZ556" s="164">
        <f t="shared" si="2152"/>
        <v>0</v>
      </c>
      <c r="BA556" s="164">
        <f t="shared" si="2244"/>
        <v>0</v>
      </c>
      <c r="BB556" s="164"/>
      <c r="BC556" s="164"/>
      <c r="BD556" s="164">
        <f t="shared" si="2245"/>
        <v>0</v>
      </c>
      <c r="BE556" s="164"/>
      <c r="BF556" s="164"/>
      <c r="BG556" s="164">
        <f t="shared" si="2246"/>
        <v>0</v>
      </c>
      <c r="BH556" s="164"/>
      <c r="BI556" s="164"/>
      <c r="BJ556" s="164">
        <f t="shared" si="2247"/>
        <v>0</v>
      </c>
      <c r="BK556" s="164"/>
      <c r="BL556" s="164"/>
      <c r="BM556" s="164">
        <f t="shared" si="2248"/>
        <v>0</v>
      </c>
      <c r="BN556" s="164"/>
      <c r="BO556" s="164"/>
      <c r="BP556" s="164">
        <f t="shared" si="2249"/>
        <v>0</v>
      </c>
      <c r="BQ556" s="164"/>
      <c r="BR556" s="164"/>
      <c r="BS556" s="164">
        <f t="shared" si="2250"/>
        <v>0</v>
      </c>
      <c r="BT556" s="164"/>
      <c r="BU556" s="164"/>
      <c r="BV556" s="164">
        <f t="shared" si="2251"/>
        <v>0</v>
      </c>
      <c r="BW556" s="164"/>
      <c r="BX556" s="164"/>
      <c r="BY556" s="164">
        <f t="shared" si="2252"/>
        <v>0</v>
      </c>
      <c r="BZ556" s="164"/>
      <c r="CA556" s="164"/>
      <c r="CB556" s="164">
        <f t="shared" si="2253"/>
        <v>0</v>
      </c>
      <c r="CC556" s="164"/>
      <c r="CD556" s="164"/>
      <c r="CE556" s="164">
        <f t="shared" si="2264"/>
        <v>0</v>
      </c>
      <c r="CF556" s="164"/>
      <c r="CG556" s="164"/>
      <c r="CH556" s="164">
        <f t="shared" si="2265"/>
        <v>0</v>
      </c>
      <c r="CI556" s="164"/>
      <c r="CJ556" s="164"/>
      <c r="CK556" s="164">
        <f t="shared" si="2266"/>
        <v>0</v>
      </c>
      <c r="CL556" s="164"/>
      <c r="CM556" s="164"/>
      <c r="CN556" s="164">
        <f t="shared" si="2267"/>
        <v>0</v>
      </c>
      <c r="CO556" s="164"/>
      <c r="CP556" s="164"/>
      <c r="CQ556" s="164">
        <f t="shared" si="2163"/>
        <v>0</v>
      </c>
      <c r="CR556" s="164">
        <f t="shared" si="2164"/>
        <v>0</v>
      </c>
      <c r="CS556" s="164">
        <f t="shared" si="2164"/>
        <v>0</v>
      </c>
      <c r="CT556" s="164">
        <f t="shared" si="2258"/>
        <v>0</v>
      </c>
      <c r="CU556" s="164"/>
      <c r="CV556" s="164"/>
      <c r="CW556" s="164">
        <f t="shared" si="2259"/>
        <v>0</v>
      </c>
      <c r="CX556" s="164"/>
      <c r="CY556" s="164"/>
      <c r="CZ556" s="164">
        <f t="shared" si="2260"/>
        <v>0</v>
      </c>
      <c r="DA556" s="164"/>
      <c r="DB556" s="164"/>
      <c r="DC556" s="167"/>
    </row>
    <row r="557" spans="2:107" x14ac:dyDescent="0.25">
      <c r="B557" s="19"/>
      <c r="C557" s="27"/>
      <c r="E557" s="164"/>
      <c r="F557" s="164"/>
      <c r="G557" s="164"/>
      <c r="H557" s="164"/>
      <c r="I557" s="164"/>
      <c r="J557" s="164"/>
      <c r="K557" s="164"/>
      <c r="L557" s="164"/>
      <c r="M557" s="164"/>
      <c r="N557" s="165"/>
      <c r="O557" s="165"/>
      <c r="P557" s="165"/>
      <c r="Q557" s="164"/>
      <c r="R557" s="164"/>
      <c r="S557" s="164"/>
      <c r="T557" s="164"/>
      <c r="U557" s="164"/>
      <c r="V557" s="164"/>
      <c r="W557" s="164"/>
      <c r="X557" s="164"/>
      <c r="Y557" s="164"/>
      <c r="Z557" s="164"/>
      <c r="AA557" s="164"/>
      <c r="AB557" s="164"/>
      <c r="AC557" s="164"/>
      <c r="AD557" s="164"/>
      <c r="AE557" s="164"/>
      <c r="AF557" s="164"/>
      <c r="AG557" s="164"/>
      <c r="AH557" s="164"/>
      <c r="AI557" s="164"/>
      <c r="AJ557" s="164"/>
      <c r="AK557" s="164"/>
      <c r="AL557" s="164"/>
      <c r="AM557" s="164"/>
      <c r="AN557" s="164"/>
      <c r="AO557" s="164"/>
      <c r="AP557" s="164"/>
      <c r="AQ557" s="164"/>
      <c r="AR557" s="164"/>
      <c r="AS557" s="164"/>
      <c r="AT557" s="164"/>
      <c r="AU557" s="164"/>
      <c r="AV557" s="164"/>
      <c r="AW557" s="164"/>
      <c r="AX557" s="165"/>
      <c r="AY557" s="164"/>
      <c r="AZ557" s="164"/>
      <c r="BA557" s="164"/>
      <c r="BB557" s="164"/>
      <c r="BC557" s="164"/>
      <c r="BD557" s="164"/>
      <c r="BE557" s="164"/>
      <c r="BF557" s="164"/>
      <c r="BG557" s="164"/>
      <c r="BH557" s="164"/>
      <c r="BI557" s="164"/>
      <c r="BJ557" s="164"/>
      <c r="BK557" s="164"/>
      <c r="BL557" s="164"/>
      <c r="BM557" s="164"/>
      <c r="BN557" s="164"/>
      <c r="BO557" s="164"/>
      <c r="BP557" s="164"/>
      <c r="BQ557" s="164"/>
      <c r="BR557" s="164"/>
      <c r="BS557" s="164"/>
      <c r="BT557" s="164"/>
      <c r="BU557" s="164"/>
      <c r="BV557" s="164"/>
      <c r="BW557" s="164"/>
      <c r="BX557" s="164"/>
      <c r="BY557" s="164"/>
      <c r="BZ557" s="164"/>
      <c r="CA557" s="164"/>
      <c r="CB557" s="164"/>
      <c r="CC557" s="164"/>
      <c r="CD557" s="164"/>
      <c r="CE557" s="164"/>
      <c r="CF557" s="164"/>
      <c r="CG557" s="164"/>
      <c r="CH557" s="164"/>
      <c r="CI557" s="164"/>
      <c r="CJ557" s="164"/>
      <c r="CK557" s="164"/>
      <c r="CL557" s="164"/>
      <c r="CM557" s="164"/>
      <c r="CN557" s="164"/>
      <c r="CO557" s="164"/>
      <c r="CP557" s="164"/>
      <c r="CQ557" s="164"/>
      <c r="CR557" s="164"/>
      <c r="CS557" s="164"/>
      <c r="CT557" s="164"/>
      <c r="CU557" s="164"/>
      <c r="CV557" s="164"/>
      <c r="CW557" s="164"/>
      <c r="CX557" s="164"/>
      <c r="CY557" s="164"/>
      <c r="CZ557" s="164"/>
      <c r="DA557" s="164"/>
      <c r="DB557" s="164"/>
      <c r="DC557" s="167"/>
    </row>
    <row r="558" spans="2:107" x14ac:dyDescent="0.25">
      <c r="B558" s="18"/>
      <c r="C558" s="24" t="s">
        <v>238</v>
      </c>
      <c r="E558" s="165">
        <f t="shared" ref="E558:G562" si="2268">H558+CQ558</f>
        <v>0</v>
      </c>
      <c r="F558" s="165">
        <f t="shared" si="2268"/>
        <v>0</v>
      </c>
      <c r="G558" s="165">
        <f t="shared" si="2268"/>
        <v>0</v>
      </c>
      <c r="H558" s="165">
        <f t="shared" ref="H558:J562" si="2269">N558+AX558+K558</f>
        <v>0</v>
      </c>
      <c r="I558" s="165">
        <f t="shared" si="2269"/>
        <v>0</v>
      </c>
      <c r="J558" s="165">
        <f t="shared" si="2269"/>
        <v>0</v>
      </c>
      <c r="K558" s="165">
        <f>SUBTOTAL(9,L558:M558)</f>
        <v>0</v>
      </c>
      <c r="L558" s="165"/>
      <c r="M558" s="165"/>
      <c r="N558" s="165">
        <f t="shared" si="2144"/>
        <v>0</v>
      </c>
      <c r="O558" s="165">
        <f t="shared" si="2145"/>
        <v>0</v>
      </c>
      <c r="P558" s="165">
        <f t="shared" si="2146"/>
        <v>0</v>
      </c>
      <c r="Q558" s="165">
        <f t="shared" si="2157"/>
        <v>0</v>
      </c>
      <c r="R558" s="165"/>
      <c r="S558" s="165"/>
      <c r="T558" s="165">
        <f>SUBTOTAL(9,U558:V558)</f>
        <v>0</v>
      </c>
      <c r="U558" s="165"/>
      <c r="V558" s="165"/>
      <c r="W558" s="165">
        <f>SUBTOTAL(9,X558:Y558)</f>
        <v>0</v>
      </c>
      <c r="X558" s="165"/>
      <c r="Y558" s="165"/>
      <c r="Z558" s="165">
        <f>SUBTOTAL(9,AA558:AB558)</f>
        <v>0</v>
      </c>
      <c r="AA558" s="165"/>
      <c r="AB558" s="165"/>
      <c r="AC558" s="165">
        <f>SUBTOTAL(9,AD558:AE558)</f>
        <v>0</v>
      </c>
      <c r="AD558" s="165"/>
      <c r="AE558" s="165"/>
      <c r="AF558" s="165">
        <f t="shared" si="2158"/>
        <v>0</v>
      </c>
      <c r="AG558" s="165"/>
      <c r="AH558" s="165"/>
      <c r="AI558" s="165">
        <f t="shared" si="2159"/>
        <v>0</v>
      </c>
      <c r="AJ558" s="165"/>
      <c r="AK558" s="165"/>
      <c r="AL558" s="165">
        <f t="shared" si="2160"/>
        <v>0</v>
      </c>
      <c r="AM558" s="165"/>
      <c r="AN558" s="165"/>
      <c r="AO558" s="165">
        <f t="shared" si="2161"/>
        <v>0</v>
      </c>
      <c r="AP558" s="165"/>
      <c r="AQ558" s="165"/>
      <c r="AR558" s="165">
        <f t="shared" si="2162"/>
        <v>0</v>
      </c>
      <c r="AS558" s="165"/>
      <c r="AT558" s="165"/>
      <c r="AU558" s="165">
        <f t="shared" ref="AU558:AU562" si="2270">SUBTOTAL(9,AV558:AW558)</f>
        <v>0</v>
      </c>
      <c r="AV558" s="165"/>
      <c r="AW558" s="165"/>
      <c r="AX558" s="165">
        <f t="shared" si="2150"/>
        <v>0</v>
      </c>
      <c r="AY558" s="165">
        <f t="shared" si="2151"/>
        <v>0</v>
      </c>
      <c r="AZ558" s="165">
        <f t="shared" si="2152"/>
        <v>0</v>
      </c>
      <c r="BA558" s="165">
        <f>SUBTOTAL(9,BB558:BC558)</f>
        <v>0</v>
      </c>
      <c r="BB558" s="165"/>
      <c r="BC558" s="165"/>
      <c r="BD558" s="165">
        <f>SUBTOTAL(9,BE558:BF558)</f>
        <v>0</v>
      </c>
      <c r="BE558" s="165"/>
      <c r="BF558" s="165"/>
      <c r="BG558" s="165">
        <f>SUBTOTAL(9,BH558:BI558)</f>
        <v>0</v>
      </c>
      <c r="BH558" s="165"/>
      <c r="BI558" s="165"/>
      <c r="BJ558" s="165">
        <f>SUBTOTAL(9,BK558:BL558)</f>
        <v>0</v>
      </c>
      <c r="BK558" s="165"/>
      <c r="BL558" s="165"/>
      <c r="BM558" s="165">
        <f>SUBTOTAL(9,BN558:BO558)</f>
        <v>0</v>
      </c>
      <c r="BN558" s="165"/>
      <c r="BO558" s="165"/>
      <c r="BP558" s="165">
        <f>SUBTOTAL(9,BQ558:BR558)</f>
        <v>0</v>
      </c>
      <c r="BQ558" s="165"/>
      <c r="BR558" s="165"/>
      <c r="BS558" s="165">
        <f>SUBTOTAL(9,BT558:BU558)</f>
        <v>0</v>
      </c>
      <c r="BT558" s="165"/>
      <c r="BU558" s="165"/>
      <c r="BV558" s="165">
        <f>SUBTOTAL(9,BW558:BX558)</f>
        <v>0</v>
      </c>
      <c r="BW558" s="165"/>
      <c r="BX558" s="165"/>
      <c r="BY558" s="165">
        <f>SUBTOTAL(9,BZ558:CA558)</f>
        <v>0</v>
      </c>
      <c r="BZ558" s="165"/>
      <c r="CA558" s="165"/>
      <c r="CB558" s="165">
        <f>SUBTOTAL(9,CC558:CD558)</f>
        <v>0</v>
      </c>
      <c r="CC558" s="165"/>
      <c r="CD558" s="165"/>
      <c r="CE558" s="165">
        <f>SUBTOTAL(9,CF558:CG558)</f>
        <v>0</v>
      </c>
      <c r="CF558" s="165"/>
      <c r="CG558" s="165"/>
      <c r="CH558" s="165">
        <f>SUBTOTAL(9,CI558:CJ558)</f>
        <v>0</v>
      </c>
      <c r="CI558" s="165"/>
      <c r="CJ558" s="165"/>
      <c r="CK558" s="165">
        <f>SUBTOTAL(9,CL558:CM558)</f>
        <v>0</v>
      </c>
      <c r="CL558" s="165"/>
      <c r="CM558" s="165"/>
      <c r="CN558" s="165">
        <f>SUBTOTAL(9,CO558:CP558)</f>
        <v>0</v>
      </c>
      <c r="CO558" s="165"/>
      <c r="CP558" s="165"/>
      <c r="CQ558" s="165">
        <f t="shared" si="2163"/>
        <v>0</v>
      </c>
      <c r="CR558" s="165">
        <f t="shared" si="2164"/>
        <v>0</v>
      </c>
      <c r="CS558" s="165">
        <f t="shared" si="2164"/>
        <v>0</v>
      </c>
      <c r="CT558" s="165">
        <f>SUBTOTAL(9,CU558:CV558)</f>
        <v>0</v>
      </c>
      <c r="CU558" s="165"/>
      <c r="CV558" s="165"/>
      <c r="CW558" s="165">
        <f>SUBTOTAL(9,CX558:CY558)</f>
        <v>0</v>
      </c>
      <c r="CX558" s="165"/>
      <c r="CY558" s="165"/>
      <c r="CZ558" s="165">
        <f>SUBTOTAL(9,DA558:DB558)</f>
        <v>0</v>
      </c>
      <c r="DA558" s="165"/>
      <c r="DB558" s="165"/>
      <c r="DC558" s="167"/>
    </row>
    <row r="559" spans="2:107" x14ac:dyDescent="0.25">
      <c r="B559" s="18" t="s">
        <v>39</v>
      </c>
      <c r="C559" s="24" t="s">
        <v>40</v>
      </c>
      <c r="E559" s="165">
        <f t="shared" si="2268"/>
        <v>0</v>
      </c>
      <c r="F559" s="165">
        <f t="shared" si="2268"/>
        <v>0</v>
      </c>
      <c r="G559" s="165">
        <f t="shared" si="2268"/>
        <v>0</v>
      </c>
      <c r="H559" s="165">
        <f t="shared" si="2269"/>
        <v>0</v>
      </c>
      <c r="I559" s="165">
        <f t="shared" si="2269"/>
        <v>0</v>
      </c>
      <c r="J559" s="165">
        <f t="shared" si="2269"/>
        <v>0</v>
      </c>
      <c r="K559" s="165">
        <f>SUBTOTAL(9,L559:M559)</f>
        <v>0</v>
      </c>
      <c r="L559" s="165">
        <f>L565+L597+L629+L661</f>
        <v>0</v>
      </c>
      <c r="M559" s="165">
        <f>M565+M597+M629+M661</f>
        <v>0</v>
      </c>
      <c r="N559" s="165">
        <f t="shared" si="2144"/>
        <v>0</v>
      </c>
      <c r="O559" s="165">
        <f t="shared" si="2145"/>
        <v>0</v>
      </c>
      <c r="P559" s="165">
        <f t="shared" si="2146"/>
        <v>0</v>
      </c>
      <c r="Q559" s="165">
        <f t="shared" si="2157"/>
        <v>0</v>
      </c>
      <c r="R559" s="165">
        <f>R565+R597+R629+R661</f>
        <v>0</v>
      </c>
      <c r="S559" s="165">
        <f>S565+S597+S629+S661</f>
        <v>0</v>
      </c>
      <c r="T559" s="165">
        <f>SUBTOTAL(9,U559:V559)</f>
        <v>0</v>
      </c>
      <c r="U559" s="165">
        <f>U565+U597+U629+U661</f>
        <v>0</v>
      </c>
      <c r="V559" s="165">
        <f>V565+V597+V629+V661</f>
        <v>0</v>
      </c>
      <c r="W559" s="165">
        <f>SUBTOTAL(9,X559:Y559)</f>
        <v>0</v>
      </c>
      <c r="X559" s="165">
        <f>X565+X597+X629+X661</f>
        <v>0</v>
      </c>
      <c r="Y559" s="165">
        <f>Y565+Y597+Y629+Y661</f>
        <v>0</v>
      </c>
      <c r="Z559" s="165">
        <f>SUBTOTAL(9,AA559:AB559)</f>
        <v>0</v>
      </c>
      <c r="AA559" s="165">
        <f>AA565+AA597+AA629+AA661</f>
        <v>0</v>
      </c>
      <c r="AB559" s="165">
        <f>AB565+AB597+AB629+AB661</f>
        <v>0</v>
      </c>
      <c r="AC559" s="165">
        <f>SUBTOTAL(9,AD559:AE559)</f>
        <v>0</v>
      </c>
      <c r="AD559" s="165">
        <f>AD565+AD597+AD629+AD661</f>
        <v>0</v>
      </c>
      <c r="AE559" s="165">
        <f>AE565+AE597+AE629+AE661</f>
        <v>0</v>
      </c>
      <c r="AF559" s="165">
        <f t="shared" si="2158"/>
        <v>0</v>
      </c>
      <c r="AG559" s="165">
        <f>AG565+AG597+AG629+AG661</f>
        <v>0</v>
      </c>
      <c r="AH559" s="165">
        <f>AH565+AH597+AH629+AH661</f>
        <v>0</v>
      </c>
      <c r="AI559" s="165">
        <f t="shared" si="2159"/>
        <v>0</v>
      </c>
      <c r="AJ559" s="165">
        <f>AJ565+AJ597+AJ629+AJ661</f>
        <v>0</v>
      </c>
      <c r="AK559" s="165">
        <f>AK565+AK597+AK629+AK661</f>
        <v>0</v>
      </c>
      <c r="AL559" s="165">
        <f t="shared" si="2160"/>
        <v>0</v>
      </c>
      <c r="AM559" s="165">
        <f>AM565+AM597+AM629+AM661</f>
        <v>0</v>
      </c>
      <c r="AN559" s="165">
        <f>AN565+AN597+AN629+AN661</f>
        <v>0</v>
      </c>
      <c r="AO559" s="165">
        <f t="shared" si="2161"/>
        <v>0</v>
      </c>
      <c r="AP559" s="165">
        <f>AP565+AP597+AP629+AP661</f>
        <v>0</v>
      </c>
      <c r="AQ559" s="165">
        <f>AQ565+AQ597+AQ629+AQ661</f>
        <v>0</v>
      </c>
      <c r="AR559" s="165">
        <f t="shared" si="2162"/>
        <v>0</v>
      </c>
      <c r="AS559" s="165">
        <f>AS565+AS597+AS629+AS661</f>
        <v>0</v>
      </c>
      <c r="AT559" s="165">
        <f>AT565+AT597+AT629+AT661</f>
        <v>0</v>
      </c>
      <c r="AU559" s="165">
        <f t="shared" si="2270"/>
        <v>0</v>
      </c>
      <c r="AV559" s="165">
        <f>AV565+AV597+AV629+AV661</f>
        <v>0</v>
      </c>
      <c r="AW559" s="165">
        <f>AW565+AW597+AW629+AW661</f>
        <v>0</v>
      </c>
      <c r="AX559" s="165">
        <f t="shared" si="2150"/>
        <v>0</v>
      </c>
      <c r="AY559" s="165">
        <f t="shared" si="2151"/>
        <v>0</v>
      </c>
      <c r="AZ559" s="165">
        <f t="shared" si="2152"/>
        <v>0</v>
      </c>
      <c r="BA559" s="165">
        <f>SUBTOTAL(9,BB559:BC559)</f>
        <v>0</v>
      </c>
      <c r="BB559" s="165">
        <f>BB565+BB597+BB629+BB661</f>
        <v>0</v>
      </c>
      <c r="BC559" s="165">
        <f>BC565+BC597+BC629+BC661</f>
        <v>0</v>
      </c>
      <c r="BD559" s="165">
        <f>SUBTOTAL(9,BE559:BF559)</f>
        <v>0</v>
      </c>
      <c r="BE559" s="165">
        <f>BE565+BE597+BE629+BE661</f>
        <v>0</v>
      </c>
      <c r="BF559" s="165">
        <f>BF565+BF597+BF629+BF661</f>
        <v>0</v>
      </c>
      <c r="BG559" s="165">
        <f>SUBTOTAL(9,BH559:BI559)</f>
        <v>0</v>
      </c>
      <c r="BH559" s="165">
        <f>BH565+BH597+BH629+BH661</f>
        <v>0</v>
      </c>
      <c r="BI559" s="165">
        <f>BI565+BI597+BI629+BI661</f>
        <v>0</v>
      </c>
      <c r="BJ559" s="165">
        <f>SUBTOTAL(9,BK559:BL559)</f>
        <v>0</v>
      </c>
      <c r="BK559" s="165">
        <f>BK565+BK597+BK629+BK661</f>
        <v>0</v>
      </c>
      <c r="BL559" s="165">
        <f>BL565+BL597+BL629+BL661</f>
        <v>0</v>
      </c>
      <c r="BM559" s="165">
        <f>SUBTOTAL(9,BN559:BO559)</f>
        <v>0</v>
      </c>
      <c r="BN559" s="165">
        <f>BN565+BN597+BN629+BN661</f>
        <v>0</v>
      </c>
      <c r="BO559" s="165">
        <f>BO565+BO597+BO629+BO661</f>
        <v>0</v>
      </c>
      <c r="BP559" s="165">
        <f>SUBTOTAL(9,BQ559:BR559)</f>
        <v>0</v>
      </c>
      <c r="BQ559" s="165">
        <f>BQ565+BQ597+BQ629+BQ661</f>
        <v>0</v>
      </c>
      <c r="BR559" s="165">
        <f>BR565+BR597+BR629+BR661</f>
        <v>0</v>
      </c>
      <c r="BS559" s="165">
        <f>SUBTOTAL(9,BT559:BU559)</f>
        <v>0</v>
      </c>
      <c r="BT559" s="165">
        <f>BT565+BT597+BT629+BT661</f>
        <v>0</v>
      </c>
      <c r="BU559" s="165">
        <f>BU565+BU597+BU629+BU661</f>
        <v>0</v>
      </c>
      <c r="BV559" s="165">
        <f>SUBTOTAL(9,BW559:BX559)</f>
        <v>0</v>
      </c>
      <c r="BW559" s="165">
        <f>BW565+BW597+BW629+BW661</f>
        <v>0</v>
      </c>
      <c r="BX559" s="165">
        <f>BX565+BX597+BX629+BX661</f>
        <v>0</v>
      </c>
      <c r="BY559" s="165">
        <f>SUBTOTAL(9,BZ559:CA559)</f>
        <v>0</v>
      </c>
      <c r="BZ559" s="165">
        <f>BZ565+BZ597+BZ629+BZ661</f>
        <v>0</v>
      </c>
      <c r="CA559" s="165">
        <f>CA565+CA597+CA629+CA661</f>
        <v>0</v>
      </c>
      <c r="CB559" s="165">
        <f>SUBTOTAL(9,CC559:CD559)</f>
        <v>0</v>
      </c>
      <c r="CC559" s="165">
        <f>CC565+CC597+CC629+CC661</f>
        <v>0</v>
      </c>
      <c r="CD559" s="165">
        <f>CD565+CD597+CD629+CD661</f>
        <v>0</v>
      </c>
      <c r="CE559" s="165">
        <f>SUBTOTAL(9,CF559:CG559)</f>
        <v>0</v>
      </c>
      <c r="CF559" s="165">
        <f>CF565+CF597+CF629+CF661</f>
        <v>0</v>
      </c>
      <c r="CG559" s="165">
        <f>CG565+CG597+CG629+CG661</f>
        <v>0</v>
      </c>
      <c r="CH559" s="165">
        <f>SUBTOTAL(9,CI559:CJ559)</f>
        <v>0</v>
      </c>
      <c r="CI559" s="165">
        <f>CI565+CI597+CI629+CI661</f>
        <v>0</v>
      </c>
      <c r="CJ559" s="165">
        <f>CJ565+CJ597+CJ629+CJ661</f>
        <v>0</v>
      </c>
      <c r="CK559" s="165">
        <f>SUBTOTAL(9,CL559:CM559)</f>
        <v>0</v>
      </c>
      <c r="CL559" s="165">
        <f>CL565+CL597+CL629+CL661</f>
        <v>0</v>
      </c>
      <c r="CM559" s="165">
        <f>CM565+CM597+CM629+CM661</f>
        <v>0</v>
      </c>
      <c r="CN559" s="165">
        <f>SUBTOTAL(9,CO559:CP559)</f>
        <v>0</v>
      </c>
      <c r="CO559" s="165">
        <f>CO565+CO597+CO629+CO661</f>
        <v>0</v>
      </c>
      <c r="CP559" s="165">
        <f>CP565+CP597+CP629+CP661</f>
        <v>0</v>
      </c>
      <c r="CQ559" s="165">
        <f t="shared" si="2163"/>
        <v>0</v>
      </c>
      <c r="CR559" s="165">
        <f t="shared" si="2164"/>
        <v>0</v>
      </c>
      <c r="CS559" s="165">
        <f t="shared" si="2164"/>
        <v>0</v>
      </c>
      <c r="CT559" s="165">
        <f>SUBTOTAL(9,CU559:CV559)</f>
        <v>0</v>
      </c>
      <c r="CU559" s="165">
        <f>CU565+CU597+CU629+CU661</f>
        <v>0</v>
      </c>
      <c r="CV559" s="165">
        <f>CV565+CV597+CV629+CV661</f>
        <v>0</v>
      </c>
      <c r="CW559" s="165">
        <f>SUBTOTAL(9,CX559:CY559)</f>
        <v>0</v>
      </c>
      <c r="CX559" s="165">
        <f>CX565+CX597+CX629+CX661</f>
        <v>0</v>
      </c>
      <c r="CY559" s="165">
        <f>CY565+CY597+CY629+CY661</f>
        <v>0</v>
      </c>
      <c r="CZ559" s="165">
        <f>SUBTOTAL(9,DA559:DB559)</f>
        <v>0</v>
      </c>
      <c r="DA559" s="165">
        <f>DA565+DA597+DA629+DA661</f>
        <v>0</v>
      </c>
      <c r="DB559" s="165">
        <f>DB565+DB597+DB629+DB661</f>
        <v>0</v>
      </c>
      <c r="DC559" s="167"/>
    </row>
    <row r="560" spans="2:107" x14ac:dyDescent="0.25">
      <c r="B560" s="18" t="s">
        <v>13</v>
      </c>
      <c r="C560" s="24" t="s">
        <v>140</v>
      </c>
      <c r="E560" s="165">
        <f t="shared" si="2268"/>
        <v>0</v>
      </c>
      <c r="F560" s="165">
        <f t="shared" si="2268"/>
        <v>0</v>
      </c>
      <c r="G560" s="165">
        <f t="shared" si="2268"/>
        <v>0</v>
      </c>
      <c r="H560" s="165">
        <f t="shared" si="2269"/>
        <v>0</v>
      </c>
      <c r="I560" s="165">
        <f t="shared" si="2269"/>
        <v>0</v>
      </c>
      <c r="J560" s="165">
        <f t="shared" si="2269"/>
        <v>0</v>
      </c>
      <c r="K560" s="165">
        <f>SUBTOTAL(9,L560:M560)</f>
        <v>0</v>
      </c>
      <c r="L560" s="165">
        <f>L566+L598+L630+L662</f>
        <v>0</v>
      </c>
      <c r="M560" s="165">
        <f>M566+M598+M630+M662</f>
        <v>0</v>
      </c>
      <c r="N560" s="165">
        <f t="shared" si="2144"/>
        <v>0</v>
      </c>
      <c r="O560" s="165">
        <f t="shared" si="2145"/>
        <v>0</v>
      </c>
      <c r="P560" s="165">
        <f t="shared" si="2146"/>
        <v>0</v>
      </c>
      <c r="Q560" s="165">
        <f t="shared" si="2157"/>
        <v>0</v>
      </c>
      <c r="R560" s="165">
        <f>R566+R598+R630+R662</f>
        <v>0</v>
      </c>
      <c r="S560" s="165">
        <f>S566+S598+S630+S662</f>
        <v>0</v>
      </c>
      <c r="T560" s="165">
        <f>SUBTOTAL(9,U560:V560)</f>
        <v>0</v>
      </c>
      <c r="U560" s="165">
        <f>U566+U598+U630+U662</f>
        <v>0</v>
      </c>
      <c r="V560" s="165">
        <f>V566+V598+V630+V662</f>
        <v>0</v>
      </c>
      <c r="W560" s="165">
        <f>SUBTOTAL(9,X560:Y560)</f>
        <v>0</v>
      </c>
      <c r="X560" s="165">
        <f>X566+X598+X630+X662</f>
        <v>0</v>
      </c>
      <c r="Y560" s="165">
        <f>Y566+Y598+Y630+Y662</f>
        <v>0</v>
      </c>
      <c r="Z560" s="165">
        <f>SUBTOTAL(9,AA560:AB560)</f>
        <v>0</v>
      </c>
      <c r="AA560" s="165">
        <f>AA566+AA598+AA630+AA662</f>
        <v>0</v>
      </c>
      <c r="AB560" s="165">
        <f>AB566+AB598+AB630+AB662</f>
        <v>0</v>
      </c>
      <c r="AC560" s="165">
        <f>SUBTOTAL(9,AD560:AE560)</f>
        <v>0</v>
      </c>
      <c r="AD560" s="165">
        <f>AD566+AD598+AD630+AD662</f>
        <v>0</v>
      </c>
      <c r="AE560" s="165">
        <f>AE566+AE598+AE630+AE662</f>
        <v>0</v>
      </c>
      <c r="AF560" s="165">
        <f t="shared" si="2158"/>
        <v>0</v>
      </c>
      <c r="AG560" s="165">
        <f>AG566+AG598+AG630+AG662</f>
        <v>0</v>
      </c>
      <c r="AH560" s="165">
        <f>AH566+AH598+AH630+AH662</f>
        <v>0</v>
      </c>
      <c r="AI560" s="165">
        <f t="shared" si="2159"/>
        <v>0</v>
      </c>
      <c r="AJ560" s="165">
        <f>AJ566+AJ598+AJ630+AJ662</f>
        <v>0</v>
      </c>
      <c r="AK560" s="165">
        <f>AK566+AK598+AK630+AK662</f>
        <v>0</v>
      </c>
      <c r="AL560" s="165">
        <f t="shared" si="2160"/>
        <v>0</v>
      </c>
      <c r="AM560" s="165">
        <f>AM566+AM598+AM630+AM662</f>
        <v>0</v>
      </c>
      <c r="AN560" s="165">
        <f>AN566+AN598+AN630+AN662</f>
        <v>0</v>
      </c>
      <c r="AO560" s="165">
        <f t="shared" si="2161"/>
        <v>0</v>
      </c>
      <c r="AP560" s="165">
        <f>AP566+AP598+AP630+AP662</f>
        <v>0</v>
      </c>
      <c r="AQ560" s="165">
        <f>AQ566+AQ598+AQ630+AQ662</f>
        <v>0</v>
      </c>
      <c r="AR560" s="165">
        <f t="shared" si="2162"/>
        <v>0</v>
      </c>
      <c r="AS560" s="165">
        <f>AS566+AS598+AS630+AS662</f>
        <v>0</v>
      </c>
      <c r="AT560" s="165">
        <f>AT566+AT598+AT630+AT662</f>
        <v>0</v>
      </c>
      <c r="AU560" s="165">
        <f t="shared" si="2270"/>
        <v>0</v>
      </c>
      <c r="AV560" s="165">
        <f>AV566+AV598+AV630+AV662</f>
        <v>0</v>
      </c>
      <c r="AW560" s="165">
        <f>AW566+AW598+AW630+AW662</f>
        <v>0</v>
      </c>
      <c r="AX560" s="165">
        <f t="shared" si="2150"/>
        <v>0</v>
      </c>
      <c r="AY560" s="165">
        <f t="shared" si="2151"/>
        <v>0</v>
      </c>
      <c r="AZ560" s="165">
        <f t="shared" si="2152"/>
        <v>0</v>
      </c>
      <c r="BA560" s="165">
        <f>SUBTOTAL(9,BB560:BC560)</f>
        <v>0</v>
      </c>
      <c r="BB560" s="165">
        <f>BB566+BB598+BB630+BB662</f>
        <v>0</v>
      </c>
      <c r="BC560" s="165">
        <f>BC566+BC598+BC630+BC662</f>
        <v>0</v>
      </c>
      <c r="BD560" s="165">
        <f>SUBTOTAL(9,BE560:BF560)</f>
        <v>0</v>
      </c>
      <c r="BE560" s="165">
        <f>BE566+BE598+BE630+BE662</f>
        <v>0</v>
      </c>
      <c r="BF560" s="165">
        <f>BF566+BF598+BF630+BF662</f>
        <v>0</v>
      </c>
      <c r="BG560" s="165">
        <f>SUBTOTAL(9,BH560:BI560)</f>
        <v>0</v>
      </c>
      <c r="BH560" s="165">
        <f>BH566+BH598+BH630+BH662</f>
        <v>0</v>
      </c>
      <c r="BI560" s="165">
        <f>BI566+BI598+BI630+BI662</f>
        <v>0</v>
      </c>
      <c r="BJ560" s="165">
        <f>SUBTOTAL(9,BK560:BL560)</f>
        <v>0</v>
      </c>
      <c r="BK560" s="165">
        <f>BK566+BK598+BK630+BK662</f>
        <v>0</v>
      </c>
      <c r="BL560" s="165">
        <f>BL566+BL598+BL630+BL662</f>
        <v>0</v>
      </c>
      <c r="BM560" s="165">
        <f>SUBTOTAL(9,BN560:BO560)</f>
        <v>0</v>
      </c>
      <c r="BN560" s="165">
        <f>BN566+BN598+BN630+BN662</f>
        <v>0</v>
      </c>
      <c r="BO560" s="165">
        <f>BO566+BO598+BO630+BO662</f>
        <v>0</v>
      </c>
      <c r="BP560" s="165">
        <f>SUBTOTAL(9,BQ560:BR560)</f>
        <v>0</v>
      </c>
      <c r="BQ560" s="165">
        <f>BQ566+BQ598+BQ630+BQ662</f>
        <v>0</v>
      </c>
      <c r="BR560" s="165">
        <f>BR566+BR598+BR630+BR662</f>
        <v>0</v>
      </c>
      <c r="BS560" s="165">
        <f>SUBTOTAL(9,BT560:BU560)</f>
        <v>0</v>
      </c>
      <c r="BT560" s="165">
        <f>BT566+BT598+BT630+BT662</f>
        <v>0</v>
      </c>
      <c r="BU560" s="165">
        <f>BU566+BU598+BU630+BU662</f>
        <v>0</v>
      </c>
      <c r="BV560" s="165">
        <f>SUBTOTAL(9,BW560:BX560)</f>
        <v>0</v>
      </c>
      <c r="BW560" s="165">
        <f>BW566+BW598+BW630+BW662</f>
        <v>0</v>
      </c>
      <c r="BX560" s="165">
        <f>BX566+BX598+BX630+BX662</f>
        <v>0</v>
      </c>
      <c r="BY560" s="165">
        <f>SUBTOTAL(9,BZ560:CA560)</f>
        <v>0</v>
      </c>
      <c r="BZ560" s="165">
        <f>BZ566+BZ598+BZ630+BZ662</f>
        <v>0</v>
      </c>
      <c r="CA560" s="165">
        <f>CA566+CA598+CA630+CA662</f>
        <v>0</v>
      </c>
      <c r="CB560" s="165">
        <f>SUBTOTAL(9,CC560:CD560)</f>
        <v>0</v>
      </c>
      <c r="CC560" s="165">
        <f>CC566+CC598+CC630+CC662</f>
        <v>0</v>
      </c>
      <c r="CD560" s="165">
        <f>CD566+CD598+CD630+CD662</f>
        <v>0</v>
      </c>
      <c r="CE560" s="165">
        <f>SUBTOTAL(9,CF560:CG560)</f>
        <v>0</v>
      </c>
      <c r="CF560" s="165">
        <f>CF566+CF598+CF630+CF662</f>
        <v>0</v>
      </c>
      <c r="CG560" s="165">
        <f>CG566+CG598+CG630+CG662</f>
        <v>0</v>
      </c>
      <c r="CH560" s="165">
        <f>SUBTOTAL(9,CI560:CJ560)</f>
        <v>0</v>
      </c>
      <c r="CI560" s="165">
        <f>CI566+CI598+CI630+CI662</f>
        <v>0</v>
      </c>
      <c r="CJ560" s="165">
        <f>CJ566+CJ598+CJ630+CJ662</f>
        <v>0</v>
      </c>
      <c r="CK560" s="165">
        <f>SUBTOTAL(9,CL560:CM560)</f>
        <v>0</v>
      </c>
      <c r="CL560" s="165">
        <f>CL566+CL598+CL630+CL662</f>
        <v>0</v>
      </c>
      <c r="CM560" s="165">
        <f>CM566+CM598+CM630+CM662</f>
        <v>0</v>
      </c>
      <c r="CN560" s="165">
        <f>SUBTOTAL(9,CO560:CP560)</f>
        <v>0</v>
      </c>
      <c r="CO560" s="165">
        <f>CO566+CO598+CO630+CO662</f>
        <v>0</v>
      </c>
      <c r="CP560" s="165">
        <f>CP566+CP598+CP630+CP662</f>
        <v>0</v>
      </c>
      <c r="CQ560" s="165">
        <f t="shared" si="2163"/>
        <v>0</v>
      </c>
      <c r="CR560" s="165">
        <f t="shared" si="2164"/>
        <v>0</v>
      </c>
      <c r="CS560" s="165">
        <f t="shared" si="2164"/>
        <v>0</v>
      </c>
      <c r="CT560" s="165">
        <f>SUBTOTAL(9,CU560:CV560)</f>
        <v>0</v>
      </c>
      <c r="CU560" s="165">
        <f>CU566+CU598+CU630+CU662</f>
        <v>0</v>
      </c>
      <c r="CV560" s="165">
        <f>CV566+CV598+CV630+CV662</f>
        <v>0</v>
      </c>
      <c r="CW560" s="165">
        <f>SUBTOTAL(9,CX560:CY560)</f>
        <v>0</v>
      </c>
      <c r="CX560" s="165">
        <f>CX566+CX598+CX630+CX662</f>
        <v>0</v>
      </c>
      <c r="CY560" s="165">
        <f>CY566+CY598+CY630+CY662</f>
        <v>0</v>
      </c>
      <c r="CZ560" s="165">
        <f>SUBTOTAL(9,DA560:DB560)</f>
        <v>0</v>
      </c>
      <c r="DA560" s="165">
        <f>DA566+DA598+DA630+DA662</f>
        <v>0</v>
      </c>
      <c r="DB560" s="165">
        <f>DB566+DB598+DB630+DB662</f>
        <v>0</v>
      </c>
      <c r="DC560" s="167"/>
    </row>
    <row r="561" spans="2:107" x14ac:dyDescent="0.25">
      <c r="B561" s="18" t="s">
        <v>4</v>
      </c>
      <c r="C561" s="112" t="s">
        <v>182</v>
      </c>
      <c r="D561" s="150"/>
      <c r="E561" s="165">
        <f t="shared" si="2268"/>
        <v>0</v>
      </c>
      <c r="F561" s="165">
        <f t="shared" si="2268"/>
        <v>0</v>
      </c>
      <c r="G561" s="165">
        <f t="shared" si="2268"/>
        <v>0</v>
      </c>
      <c r="H561" s="165">
        <f t="shared" si="2269"/>
        <v>0</v>
      </c>
      <c r="I561" s="165">
        <f t="shared" si="2269"/>
        <v>0</v>
      </c>
      <c r="J561" s="165">
        <f t="shared" si="2269"/>
        <v>0</v>
      </c>
      <c r="K561" s="165">
        <f>SUBTOTAL(9,L561:M561)</f>
        <v>0</v>
      </c>
      <c r="L561" s="165">
        <f>L586+L618+L650+L682</f>
        <v>0</v>
      </c>
      <c r="M561" s="165">
        <f>M586+M618+M650+M682</f>
        <v>0</v>
      </c>
      <c r="N561" s="165">
        <f t="shared" si="2144"/>
        <v>0</v>
      </c>
      <c r="O561" s="165">
        <f t="shared" si="2145"/>
        <v>0</v>
      </c>
      <c r="P561" s="165">
        <f t="shared" si="2146"/>
        <v>0</v>
      </c>
      <c r="Q561" s="165">
        <f t="shared" si="2157"/>
        <v>0</v>
      </c>
      <c r="R561" s="165">
        <f>R586+R618+R650+R682</f>
        <v>0</v>
      </c>
      <c r="S561" s="165">
        <f>S586+S618+S650+S682</f>
        <v>0</v>
      </c>
      <c r="T561" s="165">
        <f>SUBTOTAL(9,U561:V561)</f>
        <v>0</v>
      </c>
      <c r="U561" s="165">
        <f>U586+U618+U650+U682</f>
        <v>0</v>
      </c>
      <c r="V561" s="165">
        <f>V586+V618+V650+V682</f>
        <v>0</v>
      </c>
      <c r="W561" s="165">
        <f>SUBTOTAL(9,X561:Y561)</f>
        <v>0</v>
      </c>
      <c r="X561" s="165">
        <f>X586+X618+X650+X682</f>
        <v>0</v>
      </c>
      <c r="Y561" s="165">
        <f>Y586+Y618+Y650+Y682</f>
        <v>0</v>
      </c>
      <c r="Z561" s="165">
        <f>SUBTOTAL(9,AA561:AB561)</f>
        <v>0</v>
      </c>
      <c r="AA561" s="165">
        <f>AA586+AA618+AA650+AA682</f>
        <v>0</v>
      </c>
      <c r="AB561" s="165">
        <f>AB586+AB618+AB650+AB682</f>
        <v>0</v>
      </c>
      <c r="AC561" s="165">
        <f>SUBTOTAL(9,AD561:AE561)</f>
        <v>0</v>
      </c>
      <c r="AD561" s="165">
        <f>AD586+AD618+AD650+AD682</f>
        <v>0</v>
      </c>
      <c r="AE561" s="165">
        <f>AE586+AE618+AE650+AE682</f>
        <v>0</v>
      </c>
      <c r="AF561" s="165">
        <f t="shared" si="2158"/>
        <v>0</v>
      </c>
      <c r="AG561" s="165">
        <f>AG586+AG618+AG650+AG682</f>
        <v>0</v>
      </c>
      <c r="AH561" s="165">
        <f>AH586+AH618+AH650+AH682</f>
        <v>0</v>
      </c>
      <c r="AI561" s="165">
        <f t="shared" si="2159"/>
        <v>0</v>
      </c>
      <c r="AJ561" s="165">
        <f>AJ586+AJ618+AJ650+AJ682</f>
        <v>0</v>
      </c>
      <c r="AK561" s="165">
        <f>AK586+AK618+AK650+AK682</f>
        <v>0</v>
      </c>
      <c r="AL561" s="165">
        <f t="shared" si="2160"/>
        <v>0</v>
      </c>
      <c r="AM561" s="165">
        <f>AM586+AM618+AM650+AM682</f>
        <v>0</v>
      </c>
      <c r="AN561" s="165">
        <f>AN586+AN618+AN650+AN682</f>
        <v>0</v>
      </c>
      <c r="AO561" s="165">
        <f t="shared" si="2161"/>
        <v>0</v>
      </c>
      <c r="AP561" s="165">
        <f>AP586+AP618+AP650+AP682</f>
        <v>0</v>
      </c>
      <c r="AQ561" s="165">
        <f>AQ586+AQ618+AQ650+AQ682</f>
        <v>0</v>
      </c>
      <c r="AR561" s="165">
        <f t="shared" si="2162"/>
        <v>0</v>
      </c>
      <c r="AS561" s="165">
        <f>AS586+AS618+AS650+AS682</f>
        <v>0</v>
      </c>
      <c r="AT561" s="165">
        <f>AT586+AT618+AT650+AT682</f>
        <v>0</v>
      </c>
      <c r="AU561" s="165">
        <f t="shared" si="2270"/>
        <v>0</v>
      </c>
      <c r="AV561" s="165">
        <f>AV586+AV618+AV650+AV682</f>
        <v>0</v>
      </c>
      <c r="AW561" s="165">
        <f>AW586+AW618+AW650+AW682</f>
        <v>0</v>
      </c>
      <c r="AX561" s="165">
        <f t="shared" si="2150"/>
        <v>0</v>
      </c>
      <c r="AY561" s="165">
        <f t="shared" si="2151"/>
        <v>0</v>
      </c>
      <c r="AZ561" s="165">
        <f t="shared" si="2152"/>
        <v>0</v>
      </c>
      <c r="BA561" s="165">
        <f>SUBTOTAL(9,BB561:BC561)</f>
        <v>0</v>
      </c>
      <c r="BB561" s="165">
        <f>BB586+BB618+BB650+BB682</f>
        <v>0</v>
      </c>
      <c r="BC561" s="165">
        <f>BC586+BC618+BC650+BC682</f>
        <v>0</v>
      </c>
      <c r="BD561" s="165">
        <f>SUBTOTAL(9,BE561:BF561)</f>
        <v>0</v>
      </c>
      <c r="BE561" s="165">
        <f>BE586+BE618+BE650+BE682</f>
        <v>0</v>
      </c>
      <c r="BF561" s="165">
        <f>BF586+BF618+BF650+BF682</f>
        <v>0</v>
      </c>
      <c r="BG561" s="165">
        <f>SUBTOTAL(9,BH561:BI561)</f>
        <v>0</v>
      </c>
      <c r="BH561" s="165">
        <f>BH586+BH618+BH650+BH682</f>
        <v>0</v>
      </c>
      <c r="BI561" s="165">
        <f>BI586+BI618+BI650+BI682</f>
        <v>0</v>
      </c>
      <c r="BJ561" s="165">
        <f>SUBTOTAL(9,BK561:BL561)</f>
        <v>0</v>
      </c>
      <c r="BK561" s="165">
        <f>BK586+BK618+BK650+BK682</f>
        <v>0</v>
      </c>
      <c r="BL561" s="165">
        <f>BL586+BL618+BL650+BL682</f>
        <v>0</v>
      </c>
      <c r="BM561" s="165">
        <f>SUBTOTAL(9,BN561:BO561)</f>
        <v>0</v>
      </c>
      <c r="BN561" s="165">
        <f>BN586+BN618+BN650+BN682</f>
        <v>0</v>
      </c>
      <c r="BO561" s="165">
        <f>BO586+BO618+BO650+BO682</f>
        <v>0</v>
      </c>
      <c r="BP561" s="165">
        <f>SUBTOTAL(9,BQ561:BR561)</f>
        <v>0</v>
      </c>
      <c r="BQ561" s="165">
        <f>BQ586+BQ618+BQ650+BQ682</f>
        <v>0</v>
      </c>
      <c r="BR561" s="165">
        <f>BR586+BR618+BR650+BR682</f>
        <v>0</v>
      </c>
      <c r="BS561" s="165">
        <f>SUBTOTAL(9,BT561:BU561)</f>
        <v>0</v>
      </c>
      <c r="BT561" s="165">
        <f>BT586+BT618+BT650+BT682</f>
        <v>0</v>
      </c>
      <c r="BU561" s="165">
        <f>BU586+BU618+BU650+BU682</f>
        <v>0</v>
      </c>
      <c r="BV561" s="165">
        <f>SUBTOTAL(9,BW561:BX561)</f>
        <v>0</v>
      </c>
      <c r="BW561" s="165">
        <f>BW586+BW618+BW650+BW682</f>
        <v>0</v>
      </c>
      <c r="BX561" s="165">
        <f>BX586+BX618+BX650+BX682</f>
        <v>0</v>
      </c>
      <c r="BY561" s="165">
        <f>SUBTOTAL(9,BZ561:CA561)</f>
        <v>0</v>
      </c>
      <c r="BZ561" s="165">
        <f>BZ586+BZ618+BZ650+BZ682</f>
        <v>0</v>
      </c>
      <c r="CA561" s="165">
        <f>CA586+CA618+CA650+CA682</f>
        <v>0</v>
      </c>
      <c r="CB561" s="165">
        <f>SUBTOTAL(9,CC561:CD561)</f>
        <v>0</v>
      </c>
      <c r="CC561" s="165">
        <f>CC586+CC618+CC650+CC682</f>
        <v>0</v>
      </c>
      <c r="CD561" s="165">
        <f>CD586+CD618+CD650+CD682</f>
        <v>0</v>
      </c>
      <c r="CE561" s="165">
        <f>SUBTOTAL(9,CF561:CG561)</f>
        <v>0</v>
      </c>
      <c r="CF561" s="165">
        <f>CF586+CF618+CF650+CF682</f>
        <v>0</v>
      </c>
      <c r="CG561" s="165">
        <f>CG586+CG618+CG650+CG682</f>
        <v>0</v>
      </c>
      <c r="CH561" s="165">
        <f>SUBTOTAL(9,CI561:CJ561)</f>
        <v>0</v>
      </c>
      <c r="CI561" s="165">
        <f>CI586+CI618+CI650+CI682</f>
        <v>0</v>
      </c>
      <c r="CJ561" s="165">
        <f>CJ586+CJ618+CJ650+CJ682</f>
        <v>0</v>
      </c>
      <c r="CK561" s="165">
        <f>SUBTOTAL(9,CL561:CM561)</f>
        <v>0</v>
      </c>
      <c r="CL561" s="165">
        <f>CL586+CL618+CL650+CL682</f>
        <v>0</v>
      </c>
      <c r="CM561" s="165">
        <f>CM586+CM618+CM650+CM682</f>
        <v>0</v>
      </c>
      <c r="CN561" s="165">
        <f>SUBTOTAL(9,CO561:CP561)</f>
        <v>0</v>
      </c>
      <c r="CO561" s="165">
        <f>CO586+CO618+CO650+CO682</f>
        <v>0</v>
      </c>
      <c r="CP561" s="165">
        <f>CP586+CP618+CP650+CP682</f>
        <v>0</v>
      </c>
      <c r="CQ561" s="165">
        <f t="shared" si="2163"/>
        <v>0</v>
      </c>
      <c r="CR561" s="165">
        <f t="shared" si="2164"/>
        <v>0</v>
      </c>
      <c r="CS561" s="165">
        <f t="shared" si="2164"/>
        <v>0</v>
      </c>
      <c r="CT561" s="165">
        <f>SUBTOTAL(9,CU561:CV561)</f>
        <v>0</v>
      </c>
      <c r="CU561" s="165">
        <f>CU586+CU618+CU650+CU682</f>
        <v>0</v>
      </c>
      <c r="CV561" s="165">
        <f>CV586+CV618+CV650+CV682</f>
        <v>0</v>
      </c>
      <c r="CW561" s="165">
        <f>SUBTOTAL(9,CX561:CY561)</f>
        <v>0</v>
      </c>
      <c r="CX561" s="165">
        <f>CX586+CX618+CX650+CX682</f>
        <v>0</v>
      </c>
      <c r="CY561" s="165">
        <f>CY586+CY618+CY650+CY682</f>
        <v>0</v>
      </c>
      <c r="CZ561" s="165">
        <f>SUBTOTAL(9,DA561:DB561)</f>
        <v>0</v>
      </c>
      <c r="DA561" s="165">
        <f>DA586+DA618+DA650+DA682</f>
        <v>0</v>
      </c>
      <c r="DB561" s="165">
        <f>DB586+DB618+DB650+DB682</f>
        <v>0</v>
      </c>
      <c r="DC561" s="167"/>
    </row>
    <row r="562" spans="2:107" x14ac:dyDescent="0.25">
      <c r="B562" s="18" t="s">
        <v>114</v>
      </c>
      <c r="C562" s="24" t="s">
        <v>141</v>
      </c>
      <c r="E562" s="165">
        <f t="shared" si="2268"/>
        <v>0</v>
      </c>
      <c r="F562" s="165">
        <f t="shared" si="2268"/>
        <v>0</v>
      </c>
      <c r="G562" s="165">
        <f t="shared" si="2268"/>
        <v>0</v>
      </c>
      <c r="H562" s="165">
        <f t="shared" si="2269"/>
        <v>0</v>
      </c>
      <c r="I562" s="165">
        <f t="shared" si="2269"/>
        <v>0</v>
      </c>
      <c r="J562" s="165">
        <f t="shared" si="2269"/>
        <v>0</v>
      </c>
      <c r="K562" s="165">
        <f>SUBTOTAL(9,L562:M562)</f>
        <v>0</v>
      </c>
      <c r="L562" s="165">
        <f>L589+L621+L653+L685</f>
        <v>0</v>
      </c>
      <c r="M562" s="165">
        <f>M589+M621+M653+M685</f>
        <v>0</v>
      </c>
      <c r="N562" s="165">
        <f t="shared" si="2144"/>
        <v>0</v>
      </c>
      <c r="O562" s="165">
        <f t="shared" si="2145"/>
        <v>0</v>
      </c>
      <c r="P562" s="165">
        <f t="shared" si="2146"/>
        <v>0</v>
      </c>
      <c r="Q562" s="165">
        <f t="shared" si="2157"/>
        <v>0</v>
      </c>
      <c r="R562" s="165">
        <f>R589+R621+R653+R685</f>
        <v>0</v>
      </c>
      <c r="S562" s="165">
        <f>S589+S621+S653+S685</f>
        <v>0</v>
      </c>
      <c r="T562" s="165">
        <f>SUBTOTAL(9,U562:V562)</f>
        <v>0</v>
      </c>
      <c r="U562" s="165">
        <f>U589+U621+U653+U685</f>
        <v>0</v>
      </c>
      <c r="V562" s="165">
        <f>V589+V621+V653+V685</f>
        <v>0</v>
      </c>
      <c r="W562" s="165">
        <f>SUBTOTAL(9,X562:Y562)</f>
        <v>0</v>
      </c>
      <c r="X562" s="165">
        <f>X589+X621+X653+X685</f>
        <v>0</v>
      </c>
      <c r="Y562" s="165">
        <f>Y589+Y621+Y653+Y685</f>
        <v>0</v>
      </c>
      <c r="Z562" s="165">
        <f>SUBTOTAL(9,AA562:AB562)</f>
        <v>0</v>
      </c>
      <c r="AA562" s="165">
        <f>AA589+AA621+AA653+AA685</f>
        <v>0</v>
      </c>
      <c r="AB562" s="165">
        <f>AB589+AB621+AB653+AB685</f>
        <v>0</v>
      </c>
      <c r="AC562" s="165">
        <f>SUBTOTAL(9,AD562:AE562)</f>
        <v>0</v>
      </c>
      <c r="AD562" s="165">
        <f>AD589+AD621+AD653+AD685</f>
        <v>0</v>
      </c>
      <c r="AE562" s="165">
        <f>AE589+AE621+AE653+AE685</f>
        <v>0</v>
      </c>
      <c r="AF562" s="165">
        <f t="shared" si="2158"/>
        <v>0</v>
      </c>
      <c r="AG562" s="165">
        <f>AG589+AG621+AG653+AG685</f>
        <v>0</v>
      </c>
      <c r="AH562" s="165">
        <f>AH589+AH621+AH653+AH685</f>
        <v>0</v>
      </c>
      <c r="AI562" s="165">
        <f t="shared" si="2159"/>
        <v>0</v>
      </c>
      <c r="AJ562" s="165">
        <f>AJ589+AJ621+AJ653+AJ685</f>
        <v>0</v>
      </c>
      <c r="AK562" s="165">
        <f>AK589+AK621+AK653+AK685</f>
        <v>0</v>
      </c>
      <c r="AL562" s="165">
        <f t="shared" si="2160"/>
        <v>0</v>
      </c>
      <c r="AM562" s="165">
        <f>AM589+AM621+AM653+AM685</f>
        <v>0</v>
      </c>
      <c r="AN562" s="165">
        <f>AN589+AN621+AN653+AN685</f>
        <v>0</v>
      </c>
      <c r="AO562" s="165">
        <f t="shared" si="2161"/>
        <v>0</v>
      </c>
      <c r="AP562" s="165">
        <f>AP589+AP621+AP653+AP685</f>
        <v>0</v>
      </c>
      <c r="AQ562" s="165">
        <f>AQ589+AQ621+AQ653+AQ685</f>
        <v>0</v>
      </c>
      <c r="AR562" s="165">
        <f t="shared" si="2162"/>
        <v>0</v>
      </c>
      <c r="AS562" s="165">
        <f>AS589+AS621+AS653+AS685</f>
        <v>0</v>
      </c>
      <c r="AT562" s="165">
        <f>AT589+AT621+AT653+AT685</f>
        <v>0</v>
      </c>
      <c r="AU562" s="165">
        <f t="shared" si="2270"/>
        <v>0</v>
      </c>
      <c r="AV562" s="165">
        <f>AV589+AV621+AV653+AV685</f>
        <v>0</v>
      </c>
      <c r="AW562" s="165">
        <f>AW589+AW621+AW653+AW685</f>
        <v>0</v>
      </c>
      <c r="AX562" s="165">
        <f t="shared" si="2150"/>
        <v>0</v>
      </c>
      <c r="AY562" s="165">
        <f t="shared" si="2151"/>
        <v>0</v>
      </c>
      <c r="AZ562" s="165">
        <f t="shared" si="2152"/>
        <v>0</v>
      </c>
      <c r="BA562" s="165">
        <f>SUBTOTAL(9,BB562:BC562)</f>
        <v>0</v>
      </c>
      <c r="BB562" s="165">
        <f>BB589+BB621+BB653+BB685</f>
        <v>0</v>
      </c>
      <c r="BC562" s="165">
        <f>BC589+BC621+BC653+BC685</f>
        <v>0</v>
      </c>
      <c r="BD562" s="165">
        <f>SUBTOTAL(9,BE562:BF562)</f>
        <v>0</v>
      </c>
      <c r="BE562" s="165">
        <f>BE589+BE621+BE653+BE685</f>
        <v>0</v>
      </c>
      <c r="BF562" s="165">
        <f>BF589+BF621+BF653+BF685</f>
        <v>0</v>
      </c>
      <c r="BG562" s="165">
        <f>SUBTOTAL(9,BH562:BI562)</f>
        <v>0</v>
      </c>
      <c r="BH562" s="165">
        <f>BH589+BH621+BH653+BH685</f>
        <v>0</v>
      </c>
      <c r="BI562" s="165">
        <f>BI589+BI621+BI653+BI685</f>
        <v>0</v>
      </c>
      <c r="BJ562" s="165">
        <f>SUBTOTAL(9,BK562:BL562)</f>
        <v>0</v>
      </c>
      <c r="BK562" s="165">
        <f>BK589+BK621+BK653+BK685</f>
        <v>0</v>
      </c>
      <c r="BL562" s="165">
        <f>BL589+BL621+BL653+BL685</f>
        <v>0</v>
      </c>
      <c r="BM562" s="165">
        <f>SUBTOTAL(9,BN562:BO562)</f>
        <v>0</v>
      </c>
      <c r="BN562" s="165">
        <f>BN589+BN621+BN653+BN685</f>
        <v>0</v>
      </c>
      <c r="BO562" s="165">
        <f>BO589+BO621+BO653+BO685</f>
        <v>0</v>
      </c>
      <c r="BP562" s="165">
        <f>SUBTOTAL(9,BQ562:BR562)</f>
        <v>0</v>
      </c>
      <c r="BQ562" s="165">
        <f>BQ589+BQ621+BQ653+BQ685</f>
        <v>0</v>
      </c>
      <c r="BR562" s="165">
        <f>BR589+BR621+BR653+BR685</f>
        <v>0</v>
      </c>
      <c r="BS562" s="165">
        <f>SUBTOTAL(9,BT562:BU562)</f>
        <v>0</v>
      </c>
      <c r="BT562" s="165">
        <f>BT589+BT621+BT653+BT685</f>
        <v>0</v>
      </c>
      <c r="BU562" s="165">
        <f>BU589+BU621+BU653+BU685</f>
        <v>0</v>
      </c>
      <c r="BV562" s="165">
        <f>SUBTOTAL(9,BW562:BX562)</f>
        <v>0</v>
      </c>
      <c r="BW562" s="165">
        <f>BW589+BW621+BW653+BW685</f>
        <v>0</v>
      </c>
      <c r="BX562" s="165">
        <f>BX589+BX621+BX653+BX685</f>
        <v>0</v>
      </c>
      <c r="BY562" s="165">
        <f>SUBTOTAL(9,BZ562:CA562)</f>
        <v>0</v>
      </c>
      <c r="BZ562" s="165">
        <f>BZ589+BZ621+BZ653+BZ685</f>
        <v>0</v>
      </c>
      <c r="CA562" s="165">
        <f>CA589+CA621+CA653+CA685</f>
        <v>0</v>
      </c>
      <c r="CB562" s="165">
        <f>SUBTOTAL(9,CC562:CD562)</f>
        <v>0</v>
      </c>
      <c r="CC562" s="165">
        <f>CC589+CC621+CC653+CC685</f>
        <v>0</v>
      </c>
      <c r="CD562" s="165">
        <f>CD589+CD621+CD653+CD685</f>
        <v>0</v>
      </c>
      <c r="CE562" s="165">
        <f>SUBTOTAL(9,CF562:CG562)</f>
        <v>0</v>
      </c>
      <c r="CF562" s="165">
        <f>CF589+CF621+CF653+CF685</f>
        <v>0</v>
      </c>
      <c r="CG562" s="165">
        <f>CG589+CG621+CG653+CG685</f>
        <v>0</v>
      </c>
      <c r="CH562" s="165">
        <f>SUBTOTAL(9,CI562:CJ562)</f>
        <v>0</v>
      </c>
      <c r="CI562" s="165">
        <f>CI589+CI621+CI653+CI685</f>
        <v>0</v>
      </c>
      <c r="CJ562" s="165">
        <f>CJ589+CJ621+CJ653+CJ685</f>
        <v>0</v>
      </c>
      <c r="CK562" s="165">
        <f>SUBTOTAL(9,CL562:CM562)</f>
        <v>0</v>
      </c>
      <c r="CL562" s="165">
        <f>CL589+CL621+CL653+CL685</f>
        <v>0</v>
      </c>
      <c r="CM562" s="165">
        <f>CM589+CM621+CM653+CM685</f>
        <v>0</v>
      </c>
      <c r="CN562" s="165">
        <f>SUBTOTAL(9,CO562:CP562)</f>
        <v>0</v>
      </c>
      <c r="CO562" s="165">
        <f>CO589+CO621+CO653+CO685</f>
        <v>0</v>
      </c>
      <c r="CP562" s="165">
        <f>CP589+CP621+CP653+CP685</f>
        <v>0</v>
      </c>
      <c r="CQ562" s="165">
        <f t="shared" si="2163"/>
        <v>0</v>
      </c>
      <c r="CR562" s="165">
        <f t="shared" si="2164"/>
        <v>0</v>
      </c>
      <c r="CS562" s="165">
        <f t="shared" si="2164"/>
        <v>0</v>
      </c>
      <c r="CT562" s="165">
        <f>SUBTOTAL(9,CU562:CV562)</f>
        <v>0</v>
      </c>
      <c r="CU562" s="165">
        <f>CU589+CU621+CU653+CU685</f>
        <v>0</v>
      </c>
      <c r="CV562" s="165">
        <f>CV589+CV621+CV653+CV685</f>
        <v>0</v>
      </c>
      <c r="CW562" s="165">
        <f>SUBTOTAL(9,CX562:CY562)</f>
        <v>0</v>
      </c>
      <c r="CX562" s="165">
        <f>CX589+CX621+CX653+CX685</f>
        <v>0</v>
      </c>
      <c r="CY562" s="165">
        <f>CY589+CY621+CY653+CY685</f>
        <v>0</v>
      </c>
      <c r="CZ562" s="165">
        <f>SUBTOTAL(9,DA562:DB562)</f>
        <v>0</v>
      </c>
      <c r="DA562" s="165">
        <f>DA589+DA621+DA653+DA685</f>
        <v>0</v>
      </c>
      <c r="DB562" s="165">
        <f>DB589+DB621+DB653+DB685</f>
        <v>0</v>
      </c>
      <c r="DC562" s="167"/>
    </row>
    <row r="563" spans="2:107" ht="12.75" customHeight="1" x14ac:dyDescent="0.25">
      <c r="B563" s="19"/>
      <c r="C563" s="27"/>
      <c r="E563" s="164"/>
      <c r="F563" s="164"/>
      <c r="G563" s="164"/>
      <c r="H563" s="164"/>
      <c r="I563" s="164"/>
      <c r="J563" s="164"/>
      <c r="K563" s="164"/>
      <c r="L563" s="164"/>
      <c r="M563" s="164"/>
      <c r="N563" s="165"/>
      <c r="O563" s="165"/>
      <c r="P563" s="165"/>
      <c r="Q563" s="164"/>
      <c r="R563" s="164"/>
      <c r="S563" s="164"/>
      <c r="T563" s="164"/>
      <c r="U563" s="164"/>
      <c r="V563" s="164"/>
      <c r="W563" s="164"/>
      <c r="X563" s="164"/>
      <c r="Y563" s="164"/>
      <c r="Z563" s="164"/>
      <c r="AA563" s="164"/>
      <c r="AB563" s="164"/>
      <c r="AC563" s="164"/>
      <c r="AD563" s="164"/>
      <c r="AE563" s="164"/>
      <c r="AF563" s="164"/>
      <c r="AG563" s="164"/>
      <c r="AH563" s="164"/>
      <c r="AI563" s="164"/>
      <c r="AJ563" s="164"/>
      <c r="AK563" s="164"/>
      <c r="AL563" s="164"/>
      <c r="AM563" s="164"/>
      <c r="AN563" s="164"/>
      <c r="AO563" s="164"/>
      <c r="AP563" s="164"/>
      <c r="AQ563" s="164"/>
      <c r="AR563" s="164"/>
      <c r="AS563" s="164"/>
      <c r="AT563" s="164"/>
      <c r="AU563" s="164"/>
      <c r="AV563" s="164"/>
      <c r="AW563" s="164"/>
      <c r="AX563" s="165"/>
      <c r="AY563" s="164"/>
      <c r="AZ563" s="164"/>
      <c r="BA563" s="164"/>
      <c r="BB563" s="164"/>
      <c r="BC563" s="164"/>
      <c r="BD563" s="164"/>
      <c r="BE563" s="164"/>
      <c r="BF563" s="164"/>
      <c r="BG563" s="164"/>
      <c r="BH563" s="164"/>
      <c r="BI563" s="164"/>
      <c r="BJ563" s="164"/>
      <c r="BK563" s="164"/>
      <c r="BL563" s="164"/>
      <c r="BM563" s="164"/>
      <c r="BN563" s="164"/>
      <c r="BO563" s="164"/>
      <c r="BP563" s="164"/>
      <c r="BQ563" s="164"/>
      <c r="BR563" s="164"/>
      <c r="BS563" s="164"/>
      <c r="BT563" s="164"/>
      <c r="BU563" s="164"/>
      <c r="BV563" s="164"/>
      <c r="BW563" s="164"/>
      <c r="BX563" s="164"/>
      <c r="BY563" s="164"/>
      <c r="BZ563" s="164"/>
      <c r="CA563" s="164"/>
      <c r="CB563" s="164"/>
      <c r="CC563" s="164"/>
      <c r="CD563" s="164"/>
      <c r="CE563" s="164"/>
      <c r="CF563" s="164"/>
      <c r="CG563" s="164"/>
      <c r="CH563" s="164"/>
      <c r="CI563" s="164"/>
      <c r="CJ563" s="164"/>
      <c r="CK563" s="164"/>
      <c r="CL563" s="164"/>
      <c r="CM563" s="164"/>
      <c r="CN563" s="164"/>
      <c r="CO563" s="164"/>
      <c r="CP563" s="164"/>
      <c r="CQ563" s="164"/>
      <c r="CR563" s="164"/>
      <c r="CS563" s="164"/>
      <c r="CT563" s="164"/>
      <c r="CU563" s="164"/>
      <c r="CV563" s="164"/>
      <c r="CW563" s="164"/>
      <c r="CX563" s="164"/>
      <c r="CY563" s="164"/>
      <c r="CZ563" s="164"/>
      <c r="DA563" s="164"/>
      <c r="DB563" s="164"/>
      <c r="DC563" s="167"/>
    </row>
    <row r="564" spans="2:107" x14ac:dyDescent="0.25">
      <c r="B564" s="18"/>
      <c r="C564" s="24" t="s">
        <v>239</v>
      </c>
      <c r="E564" s="165">
        <f t="shared" ref="E564:E594" si="2271">H564+CQ564</f>
        <v>0</v>
      </c>
      <c r="F564" s="165">
        <f t="shared" ref="F564:F594" si="2272">I564+CR564</f>
        <v>0</v>
      </c>
      <c r="G564" s="165">
        <f t="shared" ref="G564:G594" si="2273">J564+CS564</f>
        <v>0</v>
      </c>
      <c r="H564" s="165">
        <f t="shared" ref="H564:H594" si="2274">N564+AX564+K564</f>
        <v>0</v>
      </c>
      <c r="I564" s="165">
        <f t="shared" ref="I564:I594" si="2275">O564+AY564+L564</f>
        <v>0</v>
      </c>
      <c r="J564" s="165">
        <f t="shared" ref="J564:J594" si="2276">P564+AZ564+M564</f>
        <v>0</v>
      </c>
      <c r="K564" s="165">
        <f t="shared" ref="K564:K594" si="2277">SUBTOTAL(9,L564:M564)</f>
        <v>0</v>
      </c>
      <c r="L564" s="165"/>
      <c r="M564" s="165"/>
      <c r="N564" s="165">
        <f t="shared" si="2144"/>
        <v>0</v>
      </c>
      <c r="O564" s="165">
        <f t="shared" si="2145"/>
        <v>0</v>
      </c>
      <c r="P564" s="165">
        <f t="shared" si="2146"/>
        <v>0</v>
      </c>
      <c r="Q564" s="165">
        <f t="shared" si="2157"/>
        <v>0</v>
      </c>
      <c r="R564" s="165"/>
      <c r="S564" s="165"/>
      <c r="T564" s="165">
        <f t="shared" ref="T564:T570" si="2278">SUBTOTAL(9,U564:V564)</f>
        <v>0</v>
      </c>
      <c r="U564" s="165"/>
      <c r="V564" s="165"/>
      <c r="W564" s="165">
        <f t="shared" ref="W564:W570" si="2279">SUBTOTAL(9,X564:Y564)</f>
        <v>0</v>
      </c>
      <c r="X564" s="165"/>
      <c r="Y564" s="165"/>
      <c r="Z564" s="165">
        <f t="shared" ref="Z564:Z570" si="2280">SUBTOTAL(9,AA564:AB564)</f>
        <v>0</v>
      </c>
      <c r="AA564" s="165"/>
      <c r="AB564" s="165"/>
      <c r="AC564" s="165">
        <f t="shared" ref="AC564:AC570" si="2281">SUBTOTAL(9,AD564:AE564)</f>
        <v>0</v>
      </c>
      <c r="AD564" s="165"/>
      <c r="AE564" s="165"/>
      <c r="AF564" s="165">
        <f t="shared" si="2158"/>
        <v>0</v>
      </c>
      <c r="AG564" s="165"/>
      <c r="AH564" s="165"/>
      <c r="AI564" s="165">
        <f t="shared" si="2159"/>
        <v>0</v>
      </c>
      <c r="AJ564" s="165"/>
      <c r="AK564" s="165"/>
      <c r="AL564" s="165">
        <f t="shared" si="2160"/>
        <v>0</v>
      </c>
      <c r="AM564" s="165"/>
      <c r="AN564" s="165"/>
      <c r="AO564" s="165">
        <f t="shared" si="2161"/>
        <v>0</v>
      </c>
      <c r="AP564" s="165"/>
      <c r="AQ564" s="165"/>
      <c r="AR564" s="165">
        <f t="shared" si="2162"/>
        <v>0</v>
      </c>
      <c r="AS564" s="165"/>
      <c r="AT564" s="165"/>
      <c r="AU564" s="165">
        <f t="shared" ref="AU564:AU566" si="2282">SUBTOTAL(9,AV564:AW564)</f>
        <v>0</v>
      </c>
      <c r="AV564" s="165"/>
      <c r="AW564" s="165"/>
      <c r="AX564" s="165">
        <f t="shared" si="2150"/>
        <v>0</v>
      </c>
      <c r="AY564" s="165">
        <f t="shared" si="2151"/>
        <v>0</v>
      </c>
      <c r="AZ564" s="165">
        <f t="shared" si="2152"/>
        <v>0</v>
      </c>
      <c r="BA564" s="165">
        <f t="shared" ref="BA564:BA570" si="2283">SUBTOTAL(9,BB564:BC564)</f>
        <v>0</v>
      </c>
      <c r="BB564" s="165"/>
      <c r="BC564" s="165"/>
      <c r="BD564" s="165">
        <f t="shared" ref="BD564:BD570" si="2284">SUBTOTAL(9,BE564:BF564)</f>
        <v>0</v>
      </c>
      <c r="BE564" s="165"/>
      <c r="BF564" s="165"/>
      <c r="BG564" s="165">
        <f t="shared" ref="BG564:BG570" si="2285">SUBTOTAL(9,BH564:BI564)</f>
        <v>0</v>
      </c>
      <c r="BH564" s="165"/>
      <c r="BI564" s="165"/>
      <c r="BJ564" s="165">
        <f t="shared" ref="BJ564:BJ570" si="2286">SUBTOTAL(9,BK564:BL564)</f>
        <v>0</v>
      </c>
      <c r="BK564" s="165"/>
      <c r="BL564" s="165"/>
      <c r="BM564" s="165">
        <f t="shared" ref="BM564:BM570" si="2287">SUBTOTAL(9,BN564:BO564)</f>
        <v>0</v>
      </c>
      <c r="BN564" s="165"/>
      <c r="BO564" s="165"/>
      <c r="BP564" s="165">
        <f t="shared" ref="BP564:BP570" si="2288">SUBTOTAL(9,BQ564:BR564)</f>
        <v>0</v>
      </c>
      <c r="BQ564" s="165"/>
      <c r="BR564" s="165"/>
      <c r="BS564" s="165">
        <f t="shared" ref="BS564:BS570" si="2289">SUBTOTAL(9,BT564:BU564)</f>
        <v>0</v>
      </c>
      <c r="BT564" s="165"/>
      <c r="BU564" s="165"/>
      <c r="BV564" s="165">
        <f t="shared" ref="BV564:BV570" si="2290">SUBTOTAL(9,BW564:BX564)</f>
        <v>0</v>
      </c>
      <c r="BW564" s="165"/>
      <c r="BX564" s="165"/>
      <c r="BY564" s="165">
        <f t="shared" ref="BY564:BY570" si="2291">SUBTOTAL(9,BZ564:CA564)</f>
        <v>0</v>
      </c>
      <c r="BZ564" s="165"/>
      <c r="CA564" s="165"/>
      <c r="CB564" s="165">
        <f t="shared" ref="CB564:CB570" si="2292">SUBTOTAL(9,CC564:CD564)</f>
        <v>0</v>
      </c>
      <c r="CC564" s="165"/>
      <c r="CD564" s="165"/>
      <c r="CE564" s="165">
        <f t="shared" ref="CE564:CE570" si="2293">SUBTOTAL(9,CF564:CG564)</f>
        <v>0</v>
      </c>
      <c r="CF564" s="165"/>
      <c r="CG564" s="165"/>
      <c r="CH564" s="165">
        <f t="shared" ref="CH564:CH570" si="2294">SUBTOTAL(9,CI564:CJ564)</f>
        <v>0</v>
      </c>
      <c r="CI564" s="165"/>
      <c r="CJ564" s="165"/>
      <c r="CK564" s="165">
        <f t="shared" ref="CK564:CK570" si="2295">SUBTOTAL(9,CL564:CM564)</f>
        <v>0</v>
      </c>
      <c r="CL564" s="165"/>
      <c r="CM564" s="165"/>
      <c r="CN564" s="165">
        <f t="shared" ref="CN564:CN570" si="2296">SUBTOTAL(9,CO564:CP564)</f>
        <v>0</v>
      </c>
      <c r="CO564" s="165"/>
      <c r="CP564" s="165"/>
      <c r="CQ564" s="165">
        <f t="shared" si="2163"/>
        <v>0</v>
      </c>
      <c r="CR564" s="165">
        <f t="shared" si="2164"/>
        <v>0</v>
      </c>
      <c r="CS564" s="165">
        <f t="shared" si="2164"/>
        <v>0</v>
      </c>
      <c r="CT564" s="165">
        <f t="shared" ref="CT564:CT570" si="2297">SUBTOTAL(9,CU564:CV564)</f>
        <v>0</v>
      </c>
      <c r="CU564" s="165"/>
      <c r="CV564" s="165"/>
      <c r="CW564" s="165">
        <f t="shared" ref="CW564:CW570" si="2298">SUBTOTAL(9,CX564:CY564)</f>
        <v>0</v>
      </c>
      <c r="CX564" s="165"/>
      <c r="CY564" s="165"/>
      <c r="CZ564" s="165">
        <f t="shared" ref="CZ564:CZ570" si="2299">SUBTOTAL(9,DA564:DB564)</f>
        <v>0</v>
      </c>
      <c r="DA564" s="165"/>
      <c r="DB564" s="165"/>
      <c r="DC564" s="167"/>
    </row>
    <row r="565" spans="2:107" x14ac:dyDescent="0.25">
      <c r="B565" s="19" t="s">
        <v>39</v>
      </c>
      <c r="C565" s="27" t="s">
        <v>40</v>
      </c>
      <c r="E565" s="164">
        <f t="shared" si="2271"/>
        <v>0</v>
      </c>
      <c r="F565" s="164">
        <f t="shared" si="2272"/>
        <v>0</v>
      </c>
      <c r="G565" s="164">
        <f t="shared" si="2273"/>
        <v>0</v>
      </c>
      <c r="H565" s="164">
        <f t="shared" si="2274"/>
        <v>0</v>
      </c>
      <c r="I565" s="164">
        <f t="shared" si="2275"/>
        <v>0</v>
      </c>
      <c r="J565" s="164">
        <f t="shared" si="2276"/>
        <v>0</v>
      </c>
      <c r="K565" s="164">
        <f t="shared" si="2277"/>
        <v>0</v>
      </c>
      <c r="L565" s="164">
        <f>L566+L589+L586</f>
        <v>0</v>
      </c>
      <c r="M565" s="164">
        <f>M566+M589+M586</f>
        <v>0</v>
      </c>
      <c r="N565" s="165">
        <f t="shared" si="2144"/>
        <v>0</v>
      </c>
      <c r="O565" s="165">
        <f t="shared" si="2145"/>
        <v>0</v>
      </c>
      <c r="P565" s="165">
        <f t="shared" si="2146"/>
        <v>0</v>
      </c>
      <c r="Q565" s="164">
        <f t="shared" si="2157"/>
        <v>0</v>
      </c>
      <c r="R565" s="164">
        <f>R566+R589+R586</f>
        <v>0</v>
      </c>
      <c r="S565" s="164">
        <f>S566+S589+S586</f>
        <v>0</v>
      </c>
      <c r="T565" s="164">
        <f t="shared" si="2278"/>
        <v>0</v>
      </c>
      <c r="U565" s="164">
        <f>U566+U589+U586</f>
        <v>0</v>
      </c>
      <c r="V565" s="164">
        <f>V566+V589+V586</f>
        <v>0</v>
      </c>
      <c r="W565" s="164">
        <f t="shared" si="2279"/>
        <v>0</v>
      </c>
      <c r="X565" s="164">
        <f>X566+X589+X586</f>
        <v>0</v>
      </c>
      <c r="Y565" s="164">
        <f>Y566+Y589+Y586</f>
        <v>0</v>
      </c>
      <c r="Z565" s="164">
        <f t="shared" si="2280"/>
        <v>0</v>
      </c>
      <c r="AA565" s="164">
        <f>AA566+AA589+AA586</f>
        <v>0</v>
      </c>
      <c r="AB565" s="164">
        <f>AB566+AB589+AB586</f>
        <v>0</v>
      </c>
      <c r="AC565" s="164">
        <f t="shared" si="2281"/>
        <v>0</v>
      </c>
      <c r="AD565" s="164">
        <f>AD566+AD589+AD586</f>
        <v>0</v>
      </c>
      <c r="AE565" s="164">
        <f>AE566+AE589+AE586</f>
        <v>0</v>
      </c>
      <c r="AF565" s="164">
        <f t="shared" si="2158"/>
        <v>0</v>
      </c>
      <c r="AG565" s="164">
        <f>AG566+AG589+AG586</f>
        <v>0</v>
      </c>
      <c r="AH565" s="164">
        <f>AH566+AH589+AH586</f>
        <v>0</v>
      </c>
      <c r="AI565" s="164">
        <f t="shared" si="2159"/>
        <v>0</v>
      </c>
      <c r="AJ565" s="164">
        <f>AJ566+AJ589+AJ586</f>
        <v>0</v>
      </c>
      <c r="AK565" s="164">
        <f>AK566+AK589+AK586</f>
        <v>0</v>
      </c>
      <c r="AL565" s="164">
        <f t="shared" si="2160"/>
        <v>0</v>
      </c>
      <c r="AM565" s="164">
        <f>AM566+AM589+AM586</f>
        <v>0</v>
      </c>
      <c r="AN565" s="164">
        <f>AN566+AN589+AN586</f>
        <v>0</v>
      </c>
      <c r="AO565" s="164">
        <f t="shared" si="2161"/>
        <v>0</v>
      </c>
      <c r="AP565" s="164">
        <f>AP566+AP589+AP586</f>
        <v>0</v>
      </c>
      <c r="AQ565" s="164">
        <f>AQ566+AQ589+AQ586</f>
        <v>0</v>
      </c>
      <c r="AR565" s="164">
        <f t="shared" si="2162"/>
        <v>0</v>
      </c>
      <c r="AS565" s="164">
        <f>AS566+AS589+AS586</f>
        <v>0</v>
      </c>
      <c r="AT565" s="164">
        <f>AT566+AT589+AT586</f>
        <v>0</v>
      </c>
      <c r="AU565" s="164">
        <f t="shared" si="2282"/>
        <v>0</v>
      </c>
      <c r="AV565" s="164">
        <f>AV566+AV589+AV586</f>
        <v>0</v>
      </c>
      <c r="AW565" s="164">
        <f>AW566+AW589+AW586</f>
        <v>0</v>
      </c>
      <c r="AX565" s="165">
        <f t="shared" si="2150"/>
        <v>0</v>
      </c>
      <c r="AY565" s="164">
        <f t="shared" si="2151"/>
        <v>0</v>
      </c>
      <c r="AZ565" s="164">
        <f t="shared" si="2152"/>
        <v>0</v>
      </c>
      <c r="BA565" s="164">
        <f t="shared" si="2283"/>
        <v>0</v>
      </c>
      <c r="BB565" s="164">
        <f>BB566+BB589+BB586</f>
        <v>0</v>
      </c>
      <c r="BC565" s="164">
        <f>BC566+BC589+BC586</f>
        <v>0</v>
      </c>
      <c r="BD565" s="164">
        <f t="shared" si="2284"/>
        <v>0</v>
      </c>
      <c r="BE565" s="164">
        <f>BE566+BE589+BE586</f>
        <v>0</v>
      </c>
      <c r="BF565" s="164">
        <f>BF566+BF589+BF586</f>
        <v>0</v>
      </c>
      <c r="BG565" s="164">
        <f t="shared" si="2285"/>
        <v>0</v>
      </c>
      <c r="BH565" s="164">
        <f>BH566+BH589+BH586</f>
        <v>0</v>
      </c>
      <c r="BI565" s="164">
        <f>BI566+BI589+BI586</f>
        <v>0</v>
      </c>
      <c r="BJ565" s="164">
        <f t="shared" si="2286"/>
        <v>0</v>
      </c>
      <c r="BK565" s="164">
        <f>BK566+BK589+BK586</f>
        <v>0</v>
      </c>
      <c r="BL565" s="164">
        <f>BL566+BL589+BL586</f>
        <v>0</v>
      </c>
      <c r="BM565" s="164">
        <f t="shared" si="2287"/>
        <v>0</v>
      </c>
      <c r="BN565" s="164">
        <f>BN566+BN589+BN586</f>
        <v>0</v>
      </c>
      <c r="BO565" s="164">
        <f>BO566+BO589+BO586</f>
        <v>0</v>
      </c>
      <c r="BP565" s="164">
        <f t="shared" si="2288"/>
        <v>0</v>
      </c>
      <c r="BQ565" s="164">
        <f>BQ566+BQ589+BQ586</f>
        <v>0</v>
      </c>
      <c r="BR565" s="164">
        <f>BR566+BR589+BR586</f>
        <v>0</v>
      </c>
      <c r="BS565" s="164">
        <f t="shared" si="2289"/>
        <v>0</v>
      </c>
      <c r="BT565" s="164">
        <f>BT566+BT589+BT586</f>
        <v>0</v>
      </c>
      <c r="BU565" s="164">
        <f>BU566+BU589+BU586</f>
        <v>0</v>
      </c>
      <c r="BV565" s="164">
        <f t="shared" si="2290"/>
        <v>0</v>
      </c>
      <c r="BW565" s="164">
        <f>BW566+BW589+BW586</f>
        <v>0</v>
      </c>
      <c r="BX565" s="164">
        <f>BX566+BX589+BX586</f>
        <v>0</v>
      </c>
      <c r="BY565" s="164">
        <f t="shared" si="2291"/>
        <v>0</v>
      </c>
      <c r="BZ565" s="164">
        <f>BZ566+BZ589+BZ586</f>
        <v>0</v>
      </c>
      <c r="CA565" s="164">
        <f>CA566+CA589+CA586</f>
        <v>0</v>
      </c>
      <c r="CB565" s="164">
        <f t="shared" si="2292"/>
        <v>0</v>
      </c>
      <c r="CC565" s="164">
        <f>CC566+CC589+CC586</f>
        <v>0</v>
      </c>
      <c r="CD565" s="164">
        <f>CD566+CD589+CD586</f>
        <v>0</v>
      </c>
      <c r="CE565" s="164">
        <f t="shared" si="2293"/>
        <v>0</v>
      </c>
      <c r="CF565" s="164">
        <f>CF566+CF589+CF586</f>
        <v>0</v>
      </c>
      <c r="CG565" s="164">
        <f>CG566+CG589+CG586</f>
        <v>0</v>
      </c>
      <c r="CH565" s="164">
        <f t="shared" si="2294"/>
        <v>0</v>
      </c>
      <c r="CI565" s="164">
        <f>CI566+CI589+CI586</f>
        <v>0</v>
      </c>
      <c r="CJ565" s="164">
        <f>CJ566+CJ589+CJ586</f>
        <v>0</v>
      </c>
      <c r="CK565" s="164">
        <f t="shared" si="2295"/>
        <v>0</v>
      </c>
      <c r="CL565" s="164">
        <f>CL566+CL589+CL586</f>
        <v>0</v>
      </c>
      <c r="CM565" s="164">
        <f>CM566+CM589+CM586</f>
        <v>0</v>
      </c>
      <c r="CN565" s="164">
        <f t="shared" si="2296"/>
        <v>0</v>
      </c>
      <c r="CO565" s="164">
        <f>CO566+CO589+CO586</f>
        <v>0</v>
      </c>
      <c r="CP565" s="164">
        <f>CP566+CP589+CP586</f>
        <v>0</v>
      </c>
      <c r="CQ565" s="164">
        <f t="shared" si="2163"/>
        <v>0</v>
      </c>
      <c r="CR565" s="164">
        <f t="shared" si="2164"/>
        <v>0</v>
      </c>
      <c r="CS565" s="164">
        <f t="shared" si="2164"/>
        <v>0</v>
      </c>
      <c r="CT565" s="164">
        <f t="shared" si="2297"/>
        <v>0</v>
      </c>
      <c r="CU565" s="164">
        <f>CU566+CU589+CU586</f>
        <v>0</v>
      </c>
      <c r="CV565" s="164">
        <f>CV566+CV589+CV586</f>
        <v>0</v>
      </c>
      <c r="CW565" s="164">
        <f t="shared" si="2298"/>
        <v>0</v>
      </c>
      <c r="CX565" s="164">
        <f>CX566+CX589+CX586</f>
        <v>0</v>
      </c>
      <c r="CY565" s="164">
        <f>CY566+CY589+CY586</f>
        <v>0</v>
      </c>
      <c r="CZ565" s="164">
        <f t="shared" si="2299"/>
        <v>0</v>
      </c>
      <c r="DA565" s="164">
        <f>DA566+DA589+DA586</f>
        <v>0</v>
      </c>
      <c r="DB565" s="164">
        <f>DB566+DB589+DB586</f>
        <v>0</v>
      </c>
      <c r="DC565" s="167"/>
    </row>
    <row r="566" spans="2:107" x14ac:dyDescent="0.25">
      <c r="B566" s="18" t="s">
        <v>13</v>
      </c>
      <c r="C566" s="24" t="s">
        <v>140</v>
      </c>
      <c r="E566" s="165">
        <f t="shared" si="2271"/>
        <v>0</v>
      </c>
      <c r="F566" s="165">
        <f t="shared" si="2272"/>
        <v>0</v>
      </c>
      <c r="G566" s="165">
        <f t="shared" si="2273"/>
        <v>0</v>
      </c>
      <c r="H566" s="165">
        <f t="shared" si="2274"/>
        <v>0</v>
      </c>
      <c r="I566" s="165">
        <f t="shared" si="2275"/>
        <v>0</v>
      </c>
      <c r="J566" s="165">
        <f t="shared" si="2276"/>
        <v>0</v>
      </c>
      <c r="K566" s="165">
        <f t="shared" si="2277"/>
        <v>0</v>
      </c>
      <c r="L566" s="165">
        <f>L568+L581+L572+L571+L578+L579+L580+L582+L585</f>
        <v>0</v>
      </c>
      <c r="M566" s="165">
        <f>M568+M581+M572+M571+M578+M579+M580+M582+M585</f>
        <v>0</v>
      </c>
      <c r="N566" s="165">
        <f t="shared" si="2144"/>
        <v>0</v>
      </c>
      <c r="O566" s="165">
        <f t="shared" si="2145"/>
        <v>0</v>
      </c>
      <c r="P566" s="165">
        <f t="shared" si="2146"/>
        <v>0</v>
      </c>
      <c r="Q566" s="165">
        <f t="shared" si="2157"/>
        <v>0</v>
      </c>
      <c r="R566" s="165">
        <f>R568+R581+R572+R571+R578+R579+R580+R582+R585</f>
        <v>0</v>
      </c>
      <c r="S566" s="165">
        <f>S568+S581+S572+S571+S578+S579+S580+S582+S585</f>
        <v>0</v>
      </c>
      <c r="T566" s="165">
        <f t="shared" si="2278"/>
        <v>0</v>
      </c>
      <c r="U566" s="165">
        <f>U568+U581+U572+U571+U578+U579+U580+U582+U585</f>
        <v>0</v>
      </c>
      <c r="V566" s="165">
        <f>V568+V581+V572+V571+V578+V579+V580+V582+V585</f>
        <v>0</v>
      </c>
      <c r="W566" s="165">
        <f t="shared" si="2279"/>
        <v>0</v>
      </c>
      <c r="X566" s="165">
        <f>X568+X581+X572+X571+X578+X579+X580+X582+X585</f>
        <v>0</v>
      </c>
      <c r="Y566" s="165">
        <f>Y568+Y581+Y572+Y571+Y578+Y579+Y580+Y582+Y585</f>
        <v>0</v>
      </c>
      <c r="Z566" s="165">
        <f t="shared" si="2280"/>
        <v>0</v>
      </c>
      <c r="AA566" s="165">
        <f>AA568+AA581+AA572+AA571+AA578+AA579+AA580+AA582+AA585</f>
        <v>0</v>
      </c>
      <c r="AB566" s="165">
        <f>AB568+AB581+AB572+AB571+AB578+AB579+AB580+AB582+AB585</f>
        <v>0</v>
      </c>
      <c r="AC566" s="165">
        <f t="shared" si="2281"/>
        <v>0</v>
      </c>
      <c r="AD566" s="165">
        <f>AD568+AD581+AD572+AD571+AD578+AD579+AD580+AD582+AD585</f>
        <v>0</v>
      </c>
      <c r="AE566" s="165">
        <f>AE568+AE581+AE572+AE571+AE578+AE579+AE580+AE582+AE585</f>
        <v>0</v>
      </c>
      <c r="AF566" s="165">
        <f t="shared" si="2158"/>
        <v>0</v>
      </c>
      <c r="AG566" s="165">
        <f>AG568+AG581+AG572+AG571+AG578+AG579+AG580+AG582+AG585</f>
        <v>0</v>
      </c>
      <c r="AH566" s="165">
        <f>AH568+AH581+AH572+AH571+AH578+AH579+AH580+AH582+AH585</f>
        <v>0</v>
      </c>
      <c r="AI566" s="165">
        <f t="shared" si="2159"/>
        <v>0</v>
      </c>
      <c r="AJ566" s="165">
        <f>AJ568+AJ581+AJ572+AJ571+AJ578+AJ579+AJ580+AJ582+AJ585</f>
        <v>0</v>
      </c>
      <c r="AK566" s="165">
        <f>AK568+AK581+AK572+AK571+AK578+AK579+AK580+AK582+AK585</f>
        <v>0</v>
      </c>
      <c r="AL566" s="165">
        <f t="shared" si="2160"/>
        <v>0</v>
      </c>
      <c r="AM566" s="165">
        <f>AM568+AM581+AM572+AM571+AM578+AM579+AM580+AM582+AM585</f>
        <v>0</v>
      </c>
      <c r="AN566" s="165">
        <f>AN568+AN581+AN572+AN571+AN578+AN579+AN580+AN582+AN585</f>
        <v>0</v>
      </c>
      <c r="AO566" s="165">
        <f t="shared" si="2161"/>
        <v>0</v>
      </c>
      <c r="AP566" s="165">
        <f>AP568+AP581+AP572+AP571+AP578+AP579+AP580+AP582+AP585</f>
        <v>0</v>
      </c>
      <c r="AQ566" s="165">
        <f>AQ568+AQ581+AQ572+AQ571+AQ578+AQ579+AQ580+AQ582+AQ585</f>
        <v>0</v>
      </c>
      <c r="AR566" s="165">
        <f t="shared" si="2162"/>
        <v>0</v>
      </c>
      <c r="AS566" s="165">
        <f>AS568+AS581+AS572+AS571+AS578+AS579+AS580+AS582+AS585</f>
        <v>0</v>
      </c>
      <c r="AT566" s="165">
        <f>AT568+AT581+AT572+AT571+AT578+AT579+AT580+AT582+AT585</f>
        <v>0</v>
      </c>
      <c r="AU566" s="165">
        <f t="shared" si="2282"/>
        <v>0</v>
      </c>
      <c r="AV566" s="165">
        <f>AV568+AV581+AV572+AV571+AV578+AV579+AV580+AV582+AV585</f>
        <v>0</v>
      </c>
      <c r="AW566" s="165">
        <f>AW568+AW581+AW572+AW571+AW578+AW579+AW580+AW582+AW585</f>
        <v>0</v>
      </c>
      <c r="AX566" s="165">
        <f t="shared" si="2150"/>
        <v>0</v>
      </c>
      <c r="AY566" s="165">
        <f t="shared" si="2151"/>
        <v>0</v>
      </c>
      <c r="AZ566" s="165">
        <f t="shared" si="2152"/>
        <v>0</v>
      </c>
      <c r="BA566" s="165">
        <f t="shared" si="2283"/>
        <v>0</v>
      </c>
      <c r="BB566" s="165">
        <f>BB568+BB581+BB572+BB571+BB578+BB579+BB580+BB582+BB585</f>
        <v>0</v>
      </c>
      <c r="BC566" s="165">
        <f>BC568+BC581+BC572+BC571+BC578+BC579+BC580+BC582+BC585</f>
        <v>0</v>
      </c>
      <c r="BD566" s="165">
        <f t="shared" si="2284"/>
        <v>0</v>
      </c>
      <c r="BE566" s="165">
        <f>BE568+BE581+BE572+BE571+BE578+BE579+BE580+BE582+BE585</f>
        <v>0</v>
      </c>
      <c r="BF566" s="165">
        <f>BF568+BF581+BF572+BF571+BF578+BF579+BF580+BF582+BF585</f>
        <v>0</v>
      </c>
      <c r="BG566" s="165">
        <f t="shared" si="2285"/>
        <v>0</v>
      </c>
      <c r="BH566" s="165">
        <f>BH568+BH581+BH572+BH571+BH578+BH579+BH580+BH582+BH585</f>
        <v>0</v>
      </c>
      <c r="BI566" s="165">
        <f>BI568+BI581+BI572+BI571+BI578+BI579+BI580+BI582+BI585</f>
        <v>0</v>
      </c>
      <c r="BJ566" s="165">
        <f t="shared" si="2286"/>
        <v>0</v>
      </c>
      <c r="BK566" s="165">
        <f>BK568+BK581+BK572+BK571+BK578+BK579+BK580+BK582+BK585</f>
        <v>0</v>
      </c>
      <c r="BL566" s="165">
        <f>BL568+BL581+BL572+BL571+BL578+BL579+BL580+BL582+BL585</f>
        <v>0</v>
      </c>
      <c r="BM566" s="165">
        <f t="shared" si="2287"/>
        <v>0</v>
      </c>
      <c r="BN566" s="165">
        <f>BN568+BN581+BN572+BN571+BN578+BN579+BN580+BN582+BN585</f>
        <v>0</v>
      </c>
      <c r="BO566" s="165">
        <f>BO568+BO581+BO572+BO571+BO578+BO579+BO580+BO582+BO585</f>
        <v>0</v>
      </c>
      <c r="BP566" s="165">
        <f t="shared" si="2288"/>
        <v>0</v>
      </c>
      <c r="BQ566" s="165">
        <f>BQ568+BQ581+BQ572+BQ571+BQ578+BQ579+BQ580+BQ582+BQ585</f>
        <v>0</v>
      </c>
      <c r="BR566" s="165">
        <f>BR568+BR581+BR572+BR571+BR578+BR579+BR580+BR582+BR585</f>
        <v>0</v>
      </c>
      <c r="BS566" s="165">
        <f t="shared" si="2289"/>
        <v>0</v>
      </c>
      <c r="BT566" s="165">
        <f>BT568+BT581+BT572+BT571+BT578+BT579+BT580+BT582+BT585</f>
        <v>0</v>
      </c>
      <c r="BU566" s="165">
        <f>BU568+BU581+BU572+BU571+BU578+BU579+BU580+BU582+BU585</f>
        <v>0</v>
      </c>
      <c r="BV566" s="165">
        <f t="shared" si="2290"/>
        <v>0</v>
      </c>
      <c r="BW566" s="165">
        <f>BW568+BW581+BW572+BW571+BW578+BW579+BW580+BW582+BW585</f>
        <v>0</v>
      </c>
      <c r="BX566" s="165">
        <f>BX568+BX581+BX572+BX571+BX578+BX579+BX580+BX582+BX585</f>
        <v>0</v>
      </c>
      <c r="BY566" s="165">
        <f t="shared" si="2291"/>
        <v>0</v>
      </c>
      <c r="BZ566" s="165">
        <f>BZ568+BZ581+BZ572+BZ571+BZ578+BZ579+BZ580+BZ582+BZ585</f>
        <v>0</v>
      </c>
      <c r="CA566" s="165">
        <f>CA568+CA581+CA572+CA571+CA578+CA579+CA580+CA582+CA585</f>
        <v>0</v>
      </c>
      <c r="CB566" s="165">
        <f t="shared" si="2292"/>
        <v>0</v>
      </c>
      <c r="CC566" s="165">
        <f>CC568+CC581+CC572+CC571+CC578+CC579+CC580+CC582+CC585</f>
        <v>0</v>
      </c>
      <c r="CD566" s="165">
        <f>CD568+CD581+CD572+CD571+CD578+CD579+CD580+CD582+CD585</f>
        <v>0</v>
      </c>
      <c r="CE566" s="165">
        <f t="shared" si="2293"/>
        <v>0</v>
      </c>
      <c r="CF566" s="165">
        <f>CF568+CF581+CF572+CF571+CF578+CF579+CF580+CF582+CF585</f>
        <v>0</v>
      </c>
      <c r="CG566" s="165">
        <f>CG568+CG581+CG572+CG571+CG578+CG579+CG580+CG582+CG585</f>
        <v>0</v>
      </c>
      <c r="CH566" s="165">
        <f t="shared" si="2294"/>
        <v>0</v>
      </c>
      <c r="CI566" s="165">
        <f>CI568+CI581+CI572+CI571+CI578+CI579+CI580+CI582+CI585</f>
        <v>0</v>
      </c>
      <c r="CJ566" s="165">
        <f>CJ568+CJ581+CJ572+CJ571+CJ578+CJ579+CJ580+CJ582+CJ585</f>
        <v>0</v>
      </c>
      <c r="CK566" s="165">
        <f t="shared" si="2295"/>
        <v>0</v>
      </c>
      <c r="CL566" s="165">
        <f>CL568+CL581+CL572+CL571+CL578+CL579+CL580+CL582+CL585</f>
        <v>0</v>
      </c>
      <c r="CM566" s="165">
        <f>CM568+CM581+CM572+CM571+CM578+CM579+CM580+CM582+CM585</f>
        <v>0</v>
      </c>
      <c r="CN566" s="165">
        <f t="shared" si="2296"/>
        <v>0</v>
      </c>
      <c r="CO566" s="165">
        <f>CO568+CO581+CO572+CO571+CO578+CO579+CO580+CO582+CO585</f>
        <v>0</v>
      </c>
      <c r="CP566" s="165">
        <f>CP568+CP581+CP572+CP571+CP578+CP579+CP580+CP582+CP585</f>
        <v>0</v>
      </c>
      <c r="CQ566" s="165">
        <f t="shared" si="2163"/>
        <v>0</v>
      </c>
      <c r="CR566" s="165">
        <f t="shared" si="2164"/>
        <v>0</v>
      </c>
      <c r="CS566" s="165">
        <f t="shared" si="2164"/>
        <v>0</v>
      </c>
      <c r="CT566" s="165">
        <f t="shared" si="2297"/>
        <v>0</v>
      </c>
      <c r="CU566" s="165">
        <f>CU568+CU581+CU572+CU571+CU578+CU579+CU580+CU582+CU585</f>
        <v>0</v>
      </c>
      <c r="CV566" s="165">
        <f>CV568+CV581+CV572+CV571+CV578+CV579+CV580+CV582+CV585</f>
        <v>0</v>
      </c>
      <c r="CW566" s="165">
        <f t="shared" si="2298"/>
        <v>0</v>
      </c>
      <c r="CX566" s="165">
        <f>CX568+CX581+CX572+CX571+CX578+CX579+CX580+CX582+CX585</f>
        <v>0</v>
      </c>
      <c r="CY566" s="165">
        <f>CY568+CY581+CY572+CY571+CY578+CY579+CY580+CY582+CY585</f>
        <v>0</v>
      </c>
      <c r="CZ566" s="165">
        <f t="shared" si="2299"/>
        <v>0</v>
      </c>
      <c r="DA566" s="165">
        <f>DA568+DA581+DA572+DA571+DA578+DA579+DA580+DA582+DA585</f>
        <v>0</v>
      </c>
      <c r="DB566" s="165">
        <f>DB568+DB581+DB572+DB571+DB578+DB579+DB580+DB582+DB585</f>
        <v>0</v>
      </c>
      <c r="DC566" s="167"/>
    </row>
    <row r="567" spans="2:107" x14ac:dyDescent="0.25">
      <c r="B567" s="149" t="s">
        <v>94</v>
      </c>
      <c r="C567" s="31" t="s">
        <v>226</v>
      </c>
      <c r="D567" s="108"/>
      <c r="E567" s="164">
        <f t="shared" si="2271"/>
        <v>0</v>
      </c>
      <c r="F567" s="164">
        <f t="shared" si="2272"/>
        <v>0</v>
      </c>
      <c r="G567" s="164">
        <f t="shared" si="2273"/>
        <v>0</v>
      </c>
      <c r="H567" s="164">
        <f t="shared" si="2274"/>
        <v>0</v>
      </c>
      <c r="I567" s="164">
        <f t="shared" si="2275"/>
        <v>0</v>
      </c>
      <c r="J567" s="164">
        <f t="shared" si="2276"/>
        <v>0</v>
      </c>
      <c r="K567" s="164">
        <f>SUBTOTAL(9,L567:M567)</f>
        <v>0</v>
      </c>
      <c r="L567" s="164">
        <f>L568+L571+L572</f>
        <v>0</v>
      </c>
      <c r="M567" s="164">
        <f>M568+M571+M572</f>
        <v>0</v>
      </c>
      <c r="N567" s="164">
        <f t="shared" si="2144"/>
        <v>0</v>
      </c>
      <c r="O567" s="164">
        <f t="shared" si="2145"/>
        <v>0</v>
      </c>
      <c r="P567" s="164">
        <f t="shared" si="2146"/>
        <v>0</v>
      </c>
      <c r="Q567" s="164">
        <f>SUBTOTAL(9,R567:S567)</f>
        <v>0</v>
      </c>
      <c r="R567" s="164">
        <f>R568+R571+R572</f>
        <v>0</v>
      </c>
      <c r="S567" s="164">
        <f>S568+S571+S572</f>
        <v>0</v>
      </c>
      <c r="T567" s="164">
        <f t="shared" si="2278"/>
        <v>0</v>
      </c>
      <c r="U567" s="164">
        <f>U568+U571+U572</f>
        <v>0</v>
      </c>
      <c r="V567" s="164">
        <f>V568+V571+V572</f>
        <v>0</v>
      </c>
      <c r="W567" s="164">
        <f t="shared" si="2279"/>
        <v>0</v>
      </c>
      <c r="X567" s="164">
        <f>X568+X571+X572</f>
        <v>0</v>
      </c>
      <c r="Y567" s="164">
        <f>Y568+Y571+Y572</f>
        <v>0</v>
      </c>
      <c r="Z567" s="164">
        <f t="shared" si="2280"/>
        <v>0</v>
      </c>
      <c r="AA567" s="164">
        <f>AA568+AA571+AA572</f>
        <v>0</v>
      </c>
      <c r="AB567" s="164">
        <f>AB568+AB571+AB572</f>
        <v>0</v>
      </c>
      <c r="AC567" s="164">
        <f t="shared" si="2281"/>
        <v>0</v>
      </c>
      <c r="AD567" s="164">
        <f>AD568+AD571+AD572</f>
        <v>0</v>
      </c>
      <c r="AE567" s="164">
        <f>AE568+AE571+AE572</f>
        <v>0</v>
      </c>
      <c r="AF567" s="164">
        <f>SUBTOTAL(9,AG567:AH567)</f>
        <v>0</v>
      </c>
      <c r="AG567" s="164">
        <f>AG568+AG571+AG572</f>
        <v>0</v>
      </c>
      <c r="AH567" s="164">
        <f>AH568+AH571+AH572</f>
        <v>0</v>
      </c>
      <c r="AI567" s="164">
        <f>SUBTOTAL(9,AJ567:AK567)</f>
        <v>0</v>
      </c>
      <c r="AJ567" s="164">
        <f>AJ568+AJ571+AJ572</f>
        <v>0</v>
      </c>
      <c r="AK567" s="164">
        <f>AK568+AK571+AK572</f>
        <v>0</v>
      </c>
      <c r="AL567" s="164">
        <f>SUBTOTAL(9,AM567:AN567)</f>
        <v>0</v>
      </c>
      <c r="AM567" s="164">
        <f>AM568+AM571+AM572</f>
        <v>0</v>
      </c>
      <c r="AN567" s="164">
        <f>AN568+AN571+AN572</f>
        <v>0</v>
      </c>
      <c r="AO567" s="164">
        <f>SUBTOTAL(9,AP567:AQ567)</f>
        <v>0</v>
      </c>
      <c r="AP567" s="164">
        <f>AP568+AP571+AP572</f>
        <v>0</v>
      </c>
      <c r="AQ567" s="164">
        <f>AQ568+AQ571+AQ572</f>
        <v>0</v>
      </c>
      <c r="AR567" s="164">
        <f>SUBTOTAL(9,AS567:AT567)</f>
        <v>0</v>
      </c>
      <c r="AS567" s="164">
        <f>AS568+AS571+AS572</f>
        <v>0</v>
      </c>
      <c r="AT567" s="164">
        <f>AT568+AT571+AT572</f>
        <v>0</v>
      </c>
      <c r="AU567" s="164">
        <f>SUBTOTAL(9,AV567:AW567)</f>
        <v>0</v>
      </c>
      <c r="AV567" s="164">
        <f>AV568+AV571+AV572</f>
        <v>0</v>
      </c>
      <c r="AW567" s="164">
        <f>AW568+AW571+AW572</f>
        <v>0</v>
      </c>
      <c r="AX567" s="164">
        <f t="shared" si="2150"/>
        <v>0</v>
      </c>
      <c r="AY567" s="164">
        <f t="shared" si="2151"/>
        <v>0</v>
      </c>
      <c r="AZ567" s="164">
        <f t="shared" si="2152"/>
        <v>0</v>
      </c>
      <c r="BA567" s="164">
        <f t="shared" si="2283"/>
        <v>0</v>
      </c>
      <c r="BB567" s="164">
        <f>BB568+BB571+BB572</f>
        <v>0</v>
      </c>
      <c r="BC567" s="164">
        <f>BC568+BC571+BC572</f>
        <v>0</v>
      </c>
      <c r="BD567" s="164">
        <f t="shared" si="2284"/>
        <v>0</v>
      </c>
      <c r="BE567" s="164">
        <f>BE568+BE571+BE572</f>
        <v>0</v>
      </c>
      <c r="BF567" s="164">
        <f>BF568+BF571+BF572</f>
        <v>0</v>
      </c>
      <c r="BG567" s="164">
        <f t="shared" si="2285"/>
        <v>0</v>
      </c>
      <c r="BH567" s="164">
        <f>BH568+BH571+BH572</f>
        <v>0</v>
      </c>
      <c r="BI567" s="164">
        <f>BI568+BI571+BI572</f>
        <v>0</v>
      </c>
      <c r="BJ567" s="164">
        <f t="shared" si="2286"/>
        <v>0</v>
      </c>
      <c r="BK567" s="164">
        <f>BK568+BK571+BK572</f>
        <v>0</v>
      </c>
      <c r="BL567" s="164">
        <f>BL568+BL571+BL572</f>
        <v>0</v>
      </c>
      <c r="BM567" s="164">
        <f t="shared" si="2287"/>
        <v>0</v>
      </c>
      <c r="BN567" s="164">
        <f>BN568+BN571+BN572</f>
        <v>0</v>
      </c>
      <c r="BO567" s="164">
        <f>BO568+BO571+BO572</f>
        <v>0</v>
      </c>
      <c r="BP567" s="164">
        <f t="shared" si="2288"/>
        <v>0</v>
      </c>
      <c r="BQ567" s="164">
        <f>BQ568+BQ571+BQ572</f>
        <v>0</v>
      </c>
      <c r="BR567" s="164">
        <f>BR568+BR571+BR572</f>
        <v>0</v>
      </c>
      <c r="BS567" s="164">
        <f t="shared" si="2289"/>
        <v>0</v>
      </c>
      <c r="BT567" s="164">
        <f>BT568+BT571+BT572</f>
        <v>0</v>
      </c>
      <c r="BU567" s="164">
        <f>BU568+BU571+BU572</f>
        <v>0</v>
      </c>
      <c r="BV567" s="164">
        <f t="shared" si="2290"/>
        <v>0</v>
      </c>
      <c r="BW567" s="164">
        <f>BW568+BW571+BW572</f>
        <v>0</v>
      </c>
      <c r="BX567" s="164">
        <f>BX568+BX571+BX572</f>
        <v>0</v>
      </c>
      <c r="BY567" s="164">
        <f t="shared" si="2291"/>
        <v>0</v>
      </c>
      <c r="BZ567" s="164">
        <f>BZ568+BZ571+BZ572</f>
        <v>0</v>
      </c>
      <c r="CA567" s="164">
        <f>CA568+CA571+CA572</f>
        <v>0</v>
      </c>
      <c r="CB567" s="164">
        <f t="shared" si="2292"/>
        <v>0</v>
      </c>
      <c r="CC567" s="164">
        <f>CC568+CC571+CC572</f>
        <v>0</v>
      </c>
      <c r="CD567" s="164">
        <f>CD568+CD571+CD572</f>
        <v>0</v>
      </c>
      <c r="CE567" s="164">
        <f t="shared" si="2293"/>
        <v>0</v>
      </c>
      <c r="CF567" s="164">
        <f>CF568+CF571+CF572</f>
        <v>0</v>
      </c>
      <c r="CG567" s="164">
        <f>CG568+CG571+CG572</f>
        <v>0</v>
      </c>
      <c r="CH567" s="164">
        <f t="shared" si="2294"/>
        <v>0</v>
      </c>
      <c r="CI567" s="164">
        <f>CI568+CI571+CI572</f>
        <v>0</v>
      </c>
      <c r="CJ567" s="164">
        <f>CJ568+CJ571+CJ572</f>
        <v>0</v>
      </c>
      <c r="CK567" s="164">
        <f t="shared" si="2295"/>
        <v>0</v>
      </c>
      <c r="CL567" s="164">
        <f>CL568+CL571+CL572</f>
        <v>0</v>
      </c>
      <c r="CM567" s="164">
        <f>CM568+CM571+CM572</f>
        <v>0</v>
      </c>
      <c r="CN567" s="164">
        <f t="shared" si="2296"/>
        <v>0</v>
      </c>
      <c r="CO567" s="164">
        <f>CO568+CO571+CO572</f>
        <v>0</v>
      </c>
      <c r="CP567" s="164">
        <f>CP568+CP571+CP572</f>
        <v>0</v>
      </c>
      <c r="CQ567" s="164">
        <f t="shared" si="2163"/>
        <v>0</v>
      </c>
      <c r="CR567" s="164">
        <f t="shared" si="2164"/>
        <v>0</v>
      </c>
      <c r="CS567" s="164">
        <f t="shared" si="2164"/>
        <v>0</v>
      </c>
      <c r="CT567" s="164">
        <f t="shared" si="2297"/>
        <v>0</v>
      </c>
      <c r="CU567" s="164">
        <f>CU568+CU571+CU572</f>
        <v>0</v>
      </c>
      <c r="CV567" s="164">
        <f>CV568+CV571+CV572</f>
        <v>0</v>
      </c>
      <c r="CW567" s="164">
        <f t="shared" si="2298"/>
        <v>0</v>
      </c>
      <c r="CX567" s="164">
        <f>CX568+CX571+CX572</f>
        <v>0</v>
      </c>
      <c r="CY567" s="164">
        <f>CY568+CY571+CY572</f>
        <v>0</v>
      </c>
      <c r="CZ567" s="164">
        <f t="shared" si="2299"/>
        <v>0</v>
      </c>
      <c r="DA567" s="164">
        <f>DA568+DA571+DA572</f>
        <v>0</v>
      </c>
      <c r="DB567" s="164">
        <f>DB568+DB571+DB572</f>
        <v>0</v>
      </c>
      <c r="DC567" s="167"/>
    </row>
    <row r="568" spans="2:107" ht="16.5" customHeight="1" x14ac:dyDescent="0.25">
      <c r="B568" s="149" t="s">
        <v>95</v>
      </c>
      <c r="C568" s="20" t="s">
        <v>121</v>
      </c>
      <c r="E568" s="164">
        <f t="shared" si="2271"/>
        <v>0</v>
      </c>
      <c r="F568" s="164">
        <f t="shared" si="2272"/>
        <v>0</v>
      </c>
      <c r="G568" s="164">
        <f t="shared" si="2273"/>
        <v>0</v>
      </c>
      <c r="H568" s="164">
        <f t="shared" si="2274"/>
        <v>0</v>
      </c>
      <c r="I568" s="164">
        <f t="shared" si="2275"/>
        <v>0</v>
      </c>
      <c r="J568" s="164">
        <f t="shared" si="2276"/>
        <v>0</v>
      </c>
      <c r="K568" s="164">
        <f t="shared" si="2277"/>
        <v>0</v>
      </c>
      <c r="L568" s="164">
        <f>SUM(L569:L570)</f>
        <v>0</v>
      </c>
      <c r="M568" s="164">
        <f>SUM(M569:M570)</f>
        <v>0</v>
      </c>
      <c r="N568" s="165">
        <f t="shared" si="2144"/>
        <v>0</v>
      </c>
      <c r="O568" s="165">
        <f t="shared" si="2145"/>
        <v>0</v>
      </c>
      <c r="P568" s="165">
        <f t="shared" si="2146"/>
        <v>0</v>
      </c>
      <c r="Q568" s="164">
        <f t="shared" si="2157"/>
        <v>0</v>
      </c>
      <c r="R568" s="164">
        <f>SUM(R569:R570)</f>
        <v>0</v>
      </c>
      <c r="S568" s="164">
        <f>SUM(S569:S570)</f>
        <v>0</v>
      </c>
      <c r="T568" s="164">
        <f t="shared" si="2278"/>
        <v>0</v>
      </c>
      <c r="U568" s="164">
        <f>SUM(U569:U570)</f>
        <v>0</v>
      </c>
      <c r="V568" s="164">
        <f>SUM(V569:V570)</f>
        <v>0</v>
      </c>
      <c r="W568" s="164">
        <f t="shared" si="2279"/>
        <v>0</v>
      </c>
      <c r="X568" s="164">
        <f>SUM(X569:X570)</f>
        <v>0</v>
      </c>
      <c r="Y568" s="164">
        <f>SUM(Y569:Y570)</f>
        <v>0</v>
      </c>
      <c r="Z568" s="164">
        <f t="shared" si="2280"/>
        <v>0</v>
      </c>
      <c r="AA568" s="164">
        <f>SUM(AA569:AA570)</f>
        <v>0</v>
      </c>
      <c r="AB568" s="164">
        <f>SUM(AB569:AB570)</f>
        <v>0</v>
      </c>
      <c r="AC568" s="164">
        <f t="shared" si="2281"/>
        <v>0</v>
      </c>
      <c r="AD568" s="164">
        <f>SUM(AD569:AD570)</f>
        <v>0</v>
      </c>
      <c r="AE568" s="164">
        <f>SUM(AE569:AE570)</f>
        <v>0</v>
      </c>
      <c r="AF568" s="164">
        <f t="shared" si="2158"/>
        <v>0</v>
      </c>
      <c r="AG568" s="164">
        <f>SUM(AG569:AG570)</f>
        <v>0</v>
      </c>
      <c r="AH568" s="164">
        <f>SUM(AH569:AH570)</f>
        <v>0</v>
      </c>
      <c r="AI568" s="164">
        <f t="shared" si="2159"/>
        <v>0</v>
      </c>
      <c r="AJ568" s="164">
        <f>SUM(AJ569:AJ570)</f>
        <v>0</v>
      </c>
      <c r="AK568" s="164">
        <f>SUM(AK569:AK570)</f>
        <v>0</v>
      </c>
      <c r="AL568" s="164">
        <f t="shared" si="2160"/>
        <v>0</v>
      </c>
      <c r="AM568" s="164">
        <f>SUM(AM569:AM570)</f>
        <v>0</v>
      </c>
      <c r="AN568" s="164">
        <f>SUM(AN569:AN570)</f>
        <v>0</v>
      </c>
      <c r="AO568" s="164">
        <f t="shared" si="2161"/>
        <v>0</v>
      </c>
      <c r="AP568" s="164">
        <f>SUM(AP569:AP570)</f>
        <v>0</v>
      </c>
      <c r="AQ568" s="164">
        <f>SUM(AQ569:AQ570)</f>
        <v>0</v>
      </c>
      <c r="AR568" s="164">
        <f t="shared" si="2162"/>
        <v>0</v>
      </c>
      <c r="AS568" s="164">
        <f>SUM(AS569:AS570)</f>
        <v>0</v>
      </c>
      <c r="AT568" s="164">
        <f>SUM(AT569:AT570)</f>
        <v>0</v>
      </c>
      <c r="AU568" s="164">
        <f t="shared" ref="AU568:AU570" si="2300">SUBTOTAL(9,AV568:AW568)</f>
        <v>0</v>
      </c>
      <c r="AV568" s="164">
        <f>SUM(AV569:AV570)</f>
        <v>0</v>
      </c>
      <c r="AW568" s="164">
        <f>SUM(AW569:AW570)</f>
        <v>0</v>
      </c>
      <c r="AX568" s="165">
        <f t="shared" si="2150"/>
        <v>0</v>
      </c>
      <c r="AY568" s="164">
        <f t="shared" si="2151"/>
        <v>0</v>
      </c>
      <c r="AZ568" s="164">
        <f t="shared" si="2152"/>
        <v>0</v>
      </c>
      <c r="BA568" s="164">
        <f t="shared" si="2283"/>
        <v>0</v>
      </c>
      <c r="BB568" s="164">
        <f>SUM(BB569:BB570)</f>
        <v>0</v>
      </c>
      <c r="BC568" s="164">
        <f>SUM(BC569:BC570)</f>
        <v>0</v>
      </c>
      <c r="BD568" s="164">
        <f t="shared" si="2284"/>
        <v>0</v>
      </c>
      <c r="BE568" s="164">
        <f>SUM(BE569:BE570)</f>
        <v>0</v>
      </c>
      <c r="BF568" s="164">
        <f>SUM(BF569:BF570)</f>
        <v>0</v>
      </c>
      <c r="BG568" s="164">
        <f t="shared" si="2285"/>
        <v>0</v>
      </c>
      <c r="BH568" s="164">
        <f>SUM(BH569:BH570)</f>
        <v>0</v>
      </c>
      <c r="BI568" s="164">
        <f>SUM(BI569:BI570)</f>
        <v>0</v>
      </c>
      <c r="BJ568" s="164">
        <f t="shared" si="2286"/>
        <v>0</v>
      </c>
      <c r="BK568" s="164">
        <f>SUM(BK569:BK570)</f>
        <v>0</v>
      </c>
      <c r="BL568" s="164">
        <f>SUM(BL569:BL570)</f>
        <v>0</v>
      </c>
      <c r="BM568" s="164">
        <f t="shared" si="2287"/>
        <v>0</v>
      </c>
      <c r="BN568" s="164">
        <f>SUM(BN569:BN570)</f>
        <v>0</v>
      </c>
      <c r="BO568" s="164">
        <f>SUM(BO569:BO570)</f>
        <v>0</v>
      </c>
      <c r="BP568" s="164">
        <f t="shared" si="2288"/>
        <v>0</v>
      </c>
      <c r="BQ568" s="164">
        <f>SUM(BQ569:BQ570)</f>
        <v>0</v>
      </c>
      <c r="BR568" s="164">
        <f>SUM(BR569:BR570)</f>
        <v>0</v>
      </c>
      <c r="BS568" s="164">
        <f t="shared" si="2289"/>
        <v>0</v>
      </c>
      <c r="BT568" s="164">
        <f>SUM(BT569:BT570)</f>
        <v>0</v>
      </c>
      <c r="BU568" s="164">
        <f>SUM(BU569:BU570)</f>
        <v>0</v>
      </c>
      <c r="BV568" s="164">
        <f t="shared" si="2290"/>
        <v>0</v>
      </c>
      <c r="BW568" s="164">
        <f>SUM(BW569:BW570)</f>
        <v>0</v>
      </c>
      <c r="BX568" s="164">
        <f>SUM(BX569:BX570)</f>
        <v>0</v>
      </c>
      <c r="BY568" s="164">
        <f t="shared" si="2291"/>
        <v>0</v>
      </c>
      <c r="BZ568" s="164">
        <f>SUM(BZ569:BZ570)</f>
        <v>0</v>
      </c>
      <c r="CA568" s="164">
        <f>SUM(CA569:CA570)</f>
        <v>0</v>
      </c>
      <c r="CB568" s="164">
        <f t="shared" si="2292"/>
        <v>0</v>
      </c>
      <c r="CC568" s="164">
        <f>SUM(CC569:CC570)</f>
        <v>0</v>
      </c>
      <c r="CD568" s="164">
        <f>SUM(CD569:CD570)</f>
        <v>0</v>
      </c>
      <c r="CE568" s="164">
        <f t="shared" si="2293"/>
        <v>0</v>
      </c>
      <c r="CF568" s="164">
        <f>SUM(CF569:CF570)</f>
        <v>0</v>
      </c>
      <c r="CG568" s="164">
        <f>SUM(CG569:CG570)</f>
        <v>0</v>
      </c>
      <c r="CH568" s="164">
        <f t="shared" si="2294"/>
        <v>0</v>
      </c>
      <c r="CI568" s="164">
        <f>SUM(CI569:CI570)</f>
        <v>0</v>
      </c>
      <c r="CJ568" s="164">
        <f>SUM(CJ569:CJ570)</f>
        <v>0</v>
      </c>
      <c r="CK568" s="164">
        <f t="shared" si="2295"/>
        <v>0</v>
      </c>
      <c r="CL568" s="164">
        <f>SUM(CL569:CL570)</f>
        <v>0</v>
      </c>
      <c r="CM568" s="164">
        <f>SUM(CM569:CM570)</f>
        <v>0</v>
      </c>
      <c r="CN568" s="164">
        <f t="shared" si="2296"/>
        <v>0</v>
      </c>
      <c r="CO568" s="164">
        <f>SUM(CO569:CO570)</f>
        <v>0</v>
      </c>
      <c r="CP568" s="164">
        <f>SUM(CP569:CP570)</f>
        <v>0</v>
      </c>
      <c r="CQ568" s="164">
        <f t="shared" si="2163"/>
        <v>0</v>
      </c>
      <c r="CR568" s="164">
        <f t="shared" si="2164"/>
        <v>0</v>
      </c>
      <c r="CS568" s="164">
        <f t="shared" si="2164"/>
        <v>0</v>
      </c>
      <c r="CT568" s="164">
        <f t="shared" si="2297"/>
        <v>0</v>
      </c>
      <c r="CU568" s="164">
        <f>SUM(CU569:CU570)</f>
        <v>0</v>
      </c>
      <c r="CV568" s="164">
        <f>SUM(CV569:CV570)</f>
        <v>0</v>
      </c>
      <c r="CW568" s="164">
        <f t="shared" si="2298"/>
        <v>0</v>
      </c>
      <c r="CX568" s="164">
        <f>SUM(CX569:CX570)</f>
        <v>0</v>
      </c>
      <c r="CY568" s="164">
        <f>SUM(CY569:CY570)</f>
        <v>0</v>
      </c>
      <c r="CZ568" s="164">
        <f t="shared" si="2299"/>
        <v>0</v>
      </c>
      <c r="DA568" s="164">
        <f>SUM(DA569:DA570)</f>
        <v>0</v>
      </c>
      <c r="DB568" s="164">
        <f>SUM(DB569:DB570)</f>
        <v>0</v>
      </c>
      <c r="DC568" s="167"/>
    </row>
    <row r="569" spans="2:107" x14ac:dyDescent="0.25">
      <c r="B569" s="149" t="s">
        <v>227</v>
      </c>
      <c r="C569" s="32" t="s">
        <v>145</v>
      </c>
      <c r="E569" s="164">
        <f t="shared" si="2271"/>
        <v>0</v>
      </c>
      <c r="F569" s="164">
        <f t="shared" si="2272"/>
        <v>0</v>
      </c>
      <c r="G569" s="164">
        <f t="shared" si="2273"/>
        <v>0</v>
      </c>
      <c r="H569" s="164">
        <f t="shared" si="2274"/>
        <v>0</v>
      </c>
      <c r="I569" s="164">
        <f t="shared" si="2275"/>
        <v>0</v>
      </c>
      <c r="J569" s="164">
        <f t="shared" si="2276"/>
        <v>0</v>
      </c>
      <c r="K569" s="164">
        <f t="shared" si="2277"/>
        <v>0</v>
      </c>
      <c r="L569" s="164"/>
      <c r="M569" s="164"/>
      <c r="N569" s="165">
        <f t="shared" si="2144"/>
        <v>0</v>
      </c>
      <c r="O569" s="165">
        <f t="shared" si="2145"/>
        <v>0</v>
      </c>
      <c r="P569" s="165">
        <f t="shared" si="2146"/>
        <v>0</v>
      </c>
      <c r="Q569" s="164">
        <f t="shared" si="2157"/>
        <v>0</v>
      </c>
      <c r="R569" s="164"/>
      <c r="S569" s="164"/>
      <c r="T569" s="164">
        <f t="shared" si="2278"/>
        <v>0</v>
      </c>
      <c r="U569" s="164"/>
      <c r="V569" s="164"/>
      <c r="W569" s="164">
        <f t="shared" si="2279"/>
        <v>0</v>
      </c>
      <c r="X569" s="164"/>
      <c r="Y569" s="164"/>
      <c r="Z569" s="164">
        <f t="shared" si="2280"/>
        <v>0</v>
      </c>
      <c r="AA569" s="164"/>
      <c r="AB569" s="164"/>
      <c r="AC569" s="164">
        <f t="shared" si="2281"/>
        <v>0</v>
      </c>
      <c r="AD569" s="164"/>
      <c r="AE569" s="164"/>
      <c r="AF569" s="164">
        <f t="shared" si="2158"/>
        <v>0</v>
      </c>
      <c r="AG569" s="164"/>
      <c r="AH569" s="164"/>
      <c r="AI569" s="164">
        <f t="shared" si="2159"/>
        <v>0</v>
      </c>
      <c r="AJ569" s="164"/>
      <c r="AK569" s="164"/>
      <c r="AL569" s="164">
        <f t="shared" si="2160"/>
        <v>0</v>
      </c>
      <c r="AM569" s="164"/>
      <c r="AN569" s="164"/>
      <c r="AO569" s="164">
        <f t="shared" si="2161"/>
        <v>0</v>
      </c>
      <c r="AP569" s="164"/>
      <c r="AQ569" s="164"/>
      <c r="AR569" s="164">
        <f t="shared" si="2162"/>
        <v>0</v>
      </c>
      <c r="AS569" s="164"/>
      <c r="AT569" s="164"/>
      <c r="AU569" s="164">
        <f t="shared" si="2300"/>
        <v>0</v>
      </c>
      <c r="AV569" s="164"/>
      <c r="AW569" s="164"/>
      <c r="AX569" s="165">
        <f t="shared" si="2150"/>
        <v>0</v>
      </c>
      <c r="AY569" s="164">
        <f t="shared" si="2151"/>
        <v>0</v>
      </c>
      <c r="AZ569" s="164">
        <f t="shared" si="2152"/>
        <v>0</v>
      </c>
      <c r="BA569" s="164">
        <f t="shared" si="2283"/>
        <v>0</v>
      </c>
      <c r="BB569" s="164"/>
      <c r="BC569" s="164"/>
      <c r="BD569" s="164">
        <f t="shared" si="2284"/>
        <v>0</v>
      </c>
      <c r="BE569" s="164"/>
      <c r="BF569" s="164"/>
      <c r="BG569" s="164">
        <f t="shared" si="2285"/>
        <v>0</v>
      </c>
      <c r="BH569" s="164"/>
      <c r="BI569" s="164"/>
      <c r="BJ569" s="164">
        <f t="shared" si="2286"/>
        <v>0</v>
      </c>
      <c r="BK569" s="164"/>
      <c r="BL569" s="164"/>
      <c r="BM569" s="164">
        <f t="shared" si="2287"/>
        <v>0</v>
      </c>
      <c r="BN569" s="164"/>
      <c r="BO569" s="164"/>
      <c r="BP569" s="164">
        <f t="shared" si="2288"/>
        <v>0</v>
      </c>
      <c r="BQ569" s="164"/>
      <c r="BR569" s="164"/>
      <c r="BS569" s="164">
        <f t="shared" si="2289"/>
        <v>0</v>
      </c>
      <c r="BT569" s="164"/>
      <c r="BU569" s="164"/>
      <c r="BV569" s="164">
        <f t="shared" si="2290"/>
        <v>0</v>
      </c>
      <c r="BW569" s="164"/>
      <c r="BX569" s="164"/>
      <c r="BY569" s="164">
        <f t="shared" si="2291"/>
        <v>0</v>
      </c>
      <c r="BZ569" s="164"/>
      <c r="CA569" s="164"/>
      <c r="CB569" s="164">
        <f t="shared" si="2292"/>
        <v>0</v>
      </c>
      <c r="CC569" s="164"/>
      <c r="CD569" s="164"/>
      <c r="CE569" s="164">
        <f t="shared" si="2293"/>
        <v>0</v>
      </c>
      <c r="CF569" s="164"/>
      <c r="CG569" s="164"/>
      <c r="CH569" s="164">
        <f t="shared" si="2294"/>
        <v>0</v>
      </c>
      <c r="CI569" s="164"/>
      <c r="CJ569" s="164"/>
      <c r="CK569" s="164">
        <f t="shared" si="2295"/>
        <v>0</v>
      </c>
      <c r="CL569" s="164"/>
      <c r="CM569" s="164"/>
      <c r="CN569" s="164">
        <f t="shared" si="2296"/>
        <v>0</v>
      </c>
      <c r="CO569" s="164"/>
      <c r="CP569" s="164"/>
      <c r="CQ569" s="164">
        <f t="shared" si="2163"/>
        <v>0</v>
      </c>
      <c r="CR569" s="164">
        <f t="shared" si="2164"/>
        <v>0</v>
      </c>
      <c r="CS569" s="164">
        <f t="shared" si="2164"/>
        <v>0</v>
      </c>
      <c r="CT569" s="164">
        <f t="shared" si="2297"/>
        <v>0</v>
      </c>
      <c r="CU569" s="164"/>
      <c r="CV569" s="164"/>
      <c r="CW569" s="164">
        <f t="shared" si="2298"/>
        <v>0</v>
      </c>
      <c r="CX569" s="164"/>
      <c r="CY569" s="164"/>
      <c r="CZ569" s="164">
        <f t="shared" si="2299"/>
        <v>0</v>
      </c>
      <c r="DA569" s="164"/>
      <c r="DB569" s="164"/>
      <c r="DC569" s="167"/>
    </row>
    <row r="570" spans="2:107" x14ac:dyDescent="0.25">
      <c r="B570" s="149" t="s">
        <v>228</v>
      </c>
      <c r="C570" s="32" t="s">
        <v>146</v>
      </c>
      <c r="E570" s="164">
        <f t="shared" si="2271"/>
        <v>0</v>
      </c>
      <c r="F570" s="164">
        <f t="shared" si="2272"/>
        <v>0</v>
      </c>
      <c r="G570" s="164">
        <f t="shared" si="2273"/>
        <v>0</v>
      </c>
      <c r="H570" s="164">
        <f t="shared" si="2274"/>
        <v>0</v>
      </c>
      <c r="I570" s="164">
        <f t="shared" si="2275"/>
        <v>0</v>
      </c>
      <c r="J570" s="164">
        <f t="shared" si="2276"/>
        <v>0</v>
      </c>
      <c r="K570" s="164">
        <f t="shared" si="2277"/>
        <v>0</v>
      </c>
      <c r="L570" s="164"/>
      <c r="M570" s="164"/>
      <c r="N570" s="165">
        <f t="shared" si="2144"/>
        <v>0</v>
      </c>
      <c r="O570" s="165">
        <f t="shared" si="2145"/>
        <v>0</v>
      </c>
      <c r="P570" s="165">
        <f t="shared" si="2146"/>
        <v>0</v>
      </c>
      <c r="Q570" s="164">
        <f t="shared" si="2157"/>
        <v>0</v>
      </c>
      <c r="R570" s="164"/>
      <c r="S570" s="164"/>
      <c r="T570" s="164">
        <f t="shared" si="2278"/>
        <v>0</v>
      </c>
      <c r="U570" s="164"/>
      <c r="V570" s="164"/>
      <c r="W570" s="164">
        <f t="shared" si="2279"/>
        <v>0</v>
      </c>
      <c r="X570" s="164"/>
      <c r="Y570" s="164"/>
      <c r="Z570" s="164">
        <f t="shared" si="2280"/>
        <v>0</v>
      </c>
      <c r="AA570" s="164"/>
      <c r="AB570" s="164"/>
      <c r="AC570" s="164">
        <f t="shared" si="2281"/>
        <v>0</v>
      </c>
      <c r="AD570" s="164"/>
      <c r="AE570" s="164"/>
      <c r="AF570" s="164">
        <f t="shared" si="2158"/>
        <v>0</v>
      </c>
      <c r="AG570" s="164"/>
      <c r="AH570" s="164"/>
      <c r="AI570" s="164">
        <f t="shared" si="2159"/>
        <v>0</v>
      </c>
      <c r="AJ570" s="164"/>
      <c r="AK570" s="164"/>
      <c r="AL570" s="164">
        <f t="shared" si="2160"/>
        <v>0</v>
      </c>
      <c r="AM570" s="164"/>
      <c r="AN570" s="164"/>
      <c r="AO570" s="164">
        <f t="shared" si="2161"/>
        <v>0</v>
      </c>
      <c r="AP570" s="164"/>
      <c r="AQ570" s="164"/>
      <c r="AR570" s="164">
        <f t="shared" si="2162"/>
        <v>0</v>
      </c>
      <c r="AS570" s="164"/>
      <c r="AT570" s="164"/>
      <c r="AU570" s="164">
        <f t="shared" si="2300"/>
        <v>0</v>
      </c>
      <c r="AV570" s="164"/>
      <c r="AW570" s="164"/>
      <c r="AX570" s="165">
        <f t="shared" si="2150"/>
        <v>0</v>
      </c>
      <c r="AY570" s="164">
        <f t="shared" si="2151"/>
        <v>0</v>
      </c>
      <c r="AZ570" s="164">
        <f t="shared" si="2152"/>
        <v>0</v>
      </c>
      <c r="BA570" s="164">
        <f t="shared" si="2283"/>
        <v>0</v>
      </c>
      <c r="BB570" s="164"/>
      <c r="BC570" s="164"/>
      <c r="BD570" s="164">
        <f t="shared" si="2284"/>
        <v>0</v>
      </c>
      <c r="BE570" s="164"/>
      <c r="BF570" s="164"/>
      <c r="BG570" s="164">
        <f t="shared" si="2285"/>
        <v>0</v>
      </c>
      <c r="BH570" s="164"/>
      <c r="BI570" s="164"/>
      <c r="BJ570" s="164">
        <f t="shared" si="2286"/>
        <v>0</v>
      </c>
      <c r="BK570" s="164"/>
      <c r="BL570" s="164"/>
      <c r="BM570" s="164">
        <f t="shared" si="2287"/>
        <v>0</v>
      </c>
      <c r="BN570" s="164"/>
      <c r="BO570" s="164"/>
      <c r="BP570" s="164">
        <f t="shared" si="2288"/>
        <v>0</v>
      </c>
      <c r="BQ570" s="164"/>
      <c r="BR570" s="164"/>
      <c r="BS570" s="164">
        <f t="shared" si="2289"/>
        <v>0</v>
      </c>
      <c r="BT570" s="164"/>
      <c r="BU570" s="164"/>
      <c r="BV570" s="164">
        <f t="shared" si="2290"/>
        <v>0</v>
      </c>
      <c r="BW570" s="164"/>
      <c r="BX570" s="164"/>
      <c r="BY570" s="164">
        <f t="shared" si="2291"/>
        <v>0</v>
      </c>
      <c r="BZ570" s="164"/>
      <c r="CA570" s="164"/>
      <c r="CB570" s="164">
        <f t="shared" si="2292"/>
        <v>0</v>
      </c>
      <c r="CC570" s="164"/>
      <c r="CD570" s="164"/>
      <c r="CE570" s="164">
        <f t="shared" si="2293"/>
        <v>0</v>
      </c>
      <c r="CF570" s="164"/>
      <c r="CG570" s="164"/>
      <c r="CH570" s="164">
        <f t="shared" si="2294"/>
        <v>0</v>
      </c>
      <c r="CI570" s="164"/>
      <c r="CJ570" s="164"/>
      <c r="CK570" s="164">
        <f t="shared" si="2295"/>
        <v>0</v>
      </c>
      <c r="CL570" s="164"/>
      <c r="CM570" s="164"/>
      <c r="CN570" s="164">
        <f t="shared" si="2296"/>
        <v>0</v>
      </c>
      <c r="CO570" s="164"/>
      <c r="CP570" s="164"/>
      <c r="CQ570" s="164">
        <f t="shared" si="2163"/>
        <v>0</v>
      </c>
      <c r="CR570" s="164">
        <f t="shared" si="2164"/>
        <v>0</v>
      </c>
      <c r="CS570" s="164">
        <f t="shared" si="2164"/>
        <v>0</v>
      </c>
      <c r="CT570" s="164">
        <f t="shared" si="2297"/>
        <v>0</v>
      </c>
      <c r="CU570" s="164"/>
      <c r="CV570" s="164"/>
      <c r="CW570" s="164">
        <f t="shared" si="2298"/>
        <v>0</v>
      </c>
      <c r="CX570" s="164"/>
      <c r="CY570" s="164"/>
      <c r="CZ570" s="164">
        <f t="shared" si="2299"/>
        <v>0</v>
      </c>
      <c r="DA570" s="164"/>
      <c r="DB570" s="164"/>
      <c r="DC570" s="167"/>
    </row>
    <row r="571" spans="2:107" x14ac:dyDescent="0.25">
      <c r="B571" s="149" t="s">
        <v>102</v>
      </c>
      <c r="C571" s="32" t="s">
        <v>31</v>
      </c>
      <c r="E571" s="164">
        <f t="shared" si="2271"/>
        <v>0</v>
      </c>
      <c r="F571" s="164">
        <f t="shared" si="2272"/>
        <v>0</v>
      </c>
      <c r="G571" s="164">
        <f t="shared" si="2273"/>
        <v>0</v>
      </c>
      <c r="H571" s="164">
        <f t="shared" si="2274"/>
        <v>0</v>
      </c>
      <c r="I571" s="164">
        <f t="shared" si="2275"/>
        <v>0</v>
      </c>
      <c r="J571" s="164">
        <f t="shared" si="2276"/>
        <v>0</v>
      </c>
      <c r="K571" s="164">
        <f>SUBTOTAL(9,L571:M571)</f>
        <v>0</v>
      </c>
      <c r="L571" s="164"/>
      <c r="M571" s="164"/>
      <c r="N571" s="165">
        <f t="shared" si="2144"/>
        <v>0</v>
      </c>
      <c r="O571" s="165">
        <f t="shared" si="2145"/>
        <v>0</v>
      </c>
      <c r="P571" s="165">
        <f t="shared" si="2146"/>
        <v>0</v>
      </c>
      <c r="Q571" s="164">
        <f>SUBTOTAL(9,R571:S571)</f>
        <v>0</v>
      </c>
      <c r="R571" s="164"/>
      <c r="S571" s="164"/>
      <c r="T571" s="164">
        <f>SUBTOTAL(9,U571:V571)</f>
        <v>0</v>
      </c>
      <c r="U571" s="164"/>
      <c r="V571" s="164"/>
      <c r="W571" s="164">
        <f>SUBTOTAL(9,X571:Y571)</f>
        <v>0</v>
      </c>
      <c r="X571" s="164"/>
      <c r="Y571" s="164"/>
      <c r="Z571" s="164">
        <f>SUBTOTAL(9,AA571:AB571)</f>
        <v>0</v>
      </c>
      <c r="AA571" s="164"/>
      <c r="AB571" s="164"/>
      <c r="AC571" s="164">
        <f>SUBTOTAL(9,AD571:AE571)</f>
        <v>0</v>
      </c>
      <c r="AD571" s="164"/>
      <c r="AE571" s="164"/>
      <c r="AF571" s="164">
        <f>SUBTOTAL(9,AG571:AH571)</f>
        <v>0</v>
      </c>
      <c r="AG571" s="164"/>
      <c r="AH571" s="164"/>
      <c r="AI571" s="164">
        <f>SUBTOTAL(9,AJ571:AK571)</f>
        <v>0</v>
      </c>
      <c r="AJ571" s="164"/>
      <c r="AK571" s="164"/>
      <c r="AL571" s="164">
        <f>SUBTOTAL(9,AM571:AN571)</f>
        <v>0</v>
      </c>
      <c r="AM571" s="164"/>
      <c r="AN571" s="164"/>
      <c r="AO571" s="164">
        <f>SUBTOTAL(9,AP571:AQ571)</f>
        <v>0</v>
      </c>
      <c r="AP571" s="164"/>
      <c r="AQ571" s="164"/>
      <c r="AR571" s="164">
        <f>SUBTOTAL(9,AS571:AT571)</f>
        <v>0</v>
      </c>
      <c r="AS571" s="164"/>
      <c r="AT571" s="164"/>
      <c r="AU571" s="164">
        <f>SUBTOTAL(9,AV571:AW571)</f>
        <v>0</v>
      </c>
      <c r="AV571" s="164"/>
      <c r="AW571" s="164"/>
      <c r="AX571" s="165">
        <f t="shared" si="2150"/>
        <v>0</v>
      </c>
      <c r="AY571" s="164">
        <f t="shared" si="2151"/>
        <v>0</v>
      </c>
      <c r="AZ571" s="164">
        <f t="shared" si="2152"/>
        <v>0</v>
      </c>
      <c r="BA571" s="164">
        <f>SUBTOTAL(9,BB571:BC571)</f>
        <v>0</v>
      </c>
      <c r="BB571" s="164"/>
      <c r="BC571" s="164"/>
      <c r="BD571" s="164">
        <f>SUBTOTAL(9,BE571:BF571)</f>
        <v>0</v>
      </c>
      <c r="BE571" s="164"/>
      <c r="BF571" s="164"/>
      <c r="BG571" s="164">
        <f>SUBTOTAL(9,BH571:BI571)</f>
        <v>0</v>
      </c>
      <c r="BH571" s="164"/>
      <c r="BI571" s="164"/>
      <c r="BJ571" s="164">
        <f>SUBTOTAL(9,BK571:BL571)</f>
        <v>0</v>
      </c>
      <c r="BK571" s="164"/>
      <c r="BL571" s="164"/>
      <c r="BM571" s="164">
        <f>SUBTOTAL(9,BN571:BO571)</f>
        <v>0</v>
      </c>
      <c r="BN571" s="164"/>
      <c r="BO571" s="164"/>
      <c r="BP571" s="164">
        <f>SUBTOTAL(9,BQ571:BR571)</f>
        <v>0</v>
      </c>
      <c r="BQ571" s="164"/>
      <c r="BR571" s="164"/>
      <c r="BS571" s="164">
        <f>SUBTOTAL(9,BT571:BU571)</f>
        <v>0</v>
      </c>
      <c r="BT571" s="164"/>
      <c r="BU571" s="164"/>
      <c r="BV571" s="164">
        <f>SUBTOTAL(9,BW571:BX571)</f>
        <v>0</v>
      </c>
      <c r="BW571" s="164"/>
      <c r="BX571" s="164"/>
      <c r="BY571" s="164">
        <f>SUBTOTAL(9,BZ571:CA571)</f>
        <v>0</v>
      </c>
      <c r="BZ571" s="164"/>
      <c r="CA571" s="164"/>
      <c r="CB571" s="164">
        <f>SUBTOTAL(9,CC571:CD571)</f>
        <v>0</v>
      </c>
      <c r="CC571" s="164"/>
      <c r="CD571" s="164"/>
      <c r="CE571" s="164">
        <f>SUBTOTAL(9,CF571:CG571)</f>
        <v>0</v>
      </c>
      <c r="CF571" s="164"/>
      <c r="CG571" s="164"/>
      <c r="CH571" s="164">
        <f>SUBTOTAL(9,CI571:CJ571)</f>
        <v>0</v>
      </c>
      <c r="CI571" s="164"/>
      <c r="CJ571" s="164"/>
      <c r="CK571" s="164">
        <f>SUBTOTAL(9,CL571:CM571)</f>
        <v>0</v>
      </c>
      <c r="CL571" s="164"/>
      <c r="CM571" s="164"/>
      <c r="CN571" s="164">
        <f>SUBTOTAL(9,CO571:CP571)</f>
        <v>0</v>
      </c>
      <c r="CO571" s="164"/>
      <c r="CP571" s="164"/>
      <c r="CQ571" s="164">
        <f>SUBTOTAL(9,CT571:DB571)</f>
        <v>0</v>
      </c>
      <c r="CR571" s="164">
        <f>+CX571+DA571+CU571</f>
        <v>0</v>
      </c>
      <c r="CS571" s="164">
        <f>+CY571+DB571+CV571</f>
        <v>0</v>
      </c>
      <c r="CT571" s="164">
        <f>SUBTOTAL(9,CU571:CV571)</f>
        <v>0</v>
      </c>
      <c r="CU571" s="164"/>
      <c r="CV571" s="164"/>
      <c r="CW571" s="164">
        <f>SUBTOTAL(9,CX571:CY571)</f>
        <v>0</v>
      </c>
      <c r="CX571" s="164"/>
      <c r="CY571" s="164"/>
      <c r="CZ571" s="164">
        <f>SUBTOTAL(9,DA571:DB571)</f>
        <v>0</v>
      </c>
      <c r="DA571" s="164"/>
      <c r="DB571" s="164"/>
      <c r="DC571" s="167"/>
    </row>
    <row r="572" spans="2:107" x14ac:dyDescent="0.25">
      <c r="B572" s="149" t="s">
        <v>229</v>
      </c>
      <c r="C572" s="20" t="s">
        <v>123</v>
      </c>
      <c r="E572" s="164">
        <f t="shared" si="2271"/>
        <v>0</v>
      </c>
      <c r="F572" s="164">
        <f t="shared" si="2272"/>
        <v>0</v>
      </c>
      <c r="G572" s="164">
        <f t="shared" si="2273"/>
        <v>0</v>
      </c>
      <c r="H572" s="164">
        <f t="shared" si="2274"/>
        <v>0</v>
      </c>
      <c r="I572" s="164">
        <f t="shared" si="2275"/>
        <v>0</v>
      </c>
      <c r="J572" s="164">
        <f t="shared" si="2276"/>
        <v>0</v>
      </c>
      <c r="K572" s="164">
        <f t="shared" si="2277"/>
        <v>0</v>
      </c>
      <c r="L572" s="164">
        <f>SUM(L573:L577)</f>
        <v>0</v>
      </c>
      <c r="M572" s="164">
        <f>SUM(M573:M577)</f>
        <v>0</v>
      </c>
      <c r="N572" s="165">
        <f t="shared" ref="N572:N629" si="2301">SUBTOTAL(9,Q572:AW572)</f>
        <v>0</v>
      </c>
      <c r="O572" s="165">
        <f t="shared" ref="O572:O629" si="2302">R572+AA572+AD572+AG572+AJ572+AM572+AP572+AS572+U572+X572+AV572</f>
        <v>0</v>
      </c>
      <c r="P572" s="165">
        <f t="shared" ref="P572:P629" si="2303">S572+AB572+AE572+AH572+AK572+AN572+AQ572+AT572+V572+Y572+AW572</f>
        <v>0</v>
      </c>
      <c r="Q572" s="164">
        <f t="shared" si="2157"/>
        <v>0</v>
      </c>
      <c r="R572" s="164">
        <f>SUM(R573:R577)</f>
        <v>0</v>
      </c>
      <c r="S572" s="164">
        <f>SUM(S573:S577)</f>
        <v>0</v>
      </c>
      <c r="T572" s="164">
        <f t="shared" ref="T572:T578" si="2304">SUBTOTAL(9,U572:V572)</f>
        <v>0</v>
      </c>
      <c r="U572" s="164">
        <f>SUM(U573:U577)</f>
        <v>0</v>
      </c>
      <c r="V572" s="164">
        <f>SUM(V573:V577)</f>
        <v>0</v>
      </c>
      <c r="W572" s="164">
        <f t="shared" ref="W572:W578" si="2305">SUBTOTAL(9,X572:Y572)</f>
        <v>0</v>
      </c>
      <c r="X572" s="164">
        <f>SUM(X573:X577)</f>
        <v>0</v>
      </c>
      <c r="Y572" s="164">
        <f>SUM(Y573:Y577)</f>
        <v>0</v>
      </c>
      <c r="Z572" s="164">
        <f t="shared" ref="Z572:Z578" si="2306">SUBTOTAL(9,AA572:AB572)</f>
        <v>0</v>
      </c>
      <c r="AA572" s="164">
        <f>SUM(AA573:AA577)</f>
        <v>0</v>
      </c>
      <c r="AB572" s="164">
        <f>SUM(AB573:AB577)</f>
        <v>0</v>
      </c>
      <c r="AC572" s="164">
        <f t="shared" ref="AC572:AC578" si="2307">SUBTOTAL(9,AD572:AE572)</f>
        <v>0</v>
      </c>
      <c r="AD572" s="164">
        <f>SUM(AD573:AD577)</f>
        <v>0</v>
      </c>
      <c r="AE572" s="164">
        <f>SUM(AE573:AE577)</f>
        <v>0</v>
      </c>
      <c r="AF572" s="164">
        <f t="shared" si="2158"/>
        <v>0</v>
      </c>
      <c r="AG572" s="164">
        <f>SUM(AG573:AG577)</f>
        <v>0</v>
      </c>
      <c r="AH572" s="164">
        <f>SUM(AH573:AH577)</f>
        <v>0</v>
      </c>
      <c r="AI572" s="164">
        <f t="shared" si="2159"/>
        <v>0</v>
      </c>
      <c r="AJ572" s="164">
        <f>SUM(AJ573:AJ577)</f>
        <v>0</v>
      </c>
      <c r="AK572" s="164">
        <f>SUM(AK573:AK577)</f>
        <v>0</v>
      </c>
      <c r="AL572" s="164">
        <f t="shared" si="2160"/>
        <v>0</v>
      </c>
      <c r="AM572" s="164">
        <f>SUM(AM573:AM577)</f>
        <v>0</v>
      </c>
      <c r="AN572" s="164">
        <f>SUM(AN573:AN577)</f>
        <v>0</v>
      </c>
      <c r="AO572" s="164">
        <f t="shared" si="2161"/>
        <v>0</v>
      </c>
      <c r="AP572" s="164">
        <f>SUM(AP573:AP577)</f>
        <v>0</v>
      </c>
      <c r="AQ572" s="164">
        <f>SUM(AQ573:AQ577)</f>
        <v>0</v>
      </c>
      <c r="AR572" s="164">
        <f t="shared" si="2162"/>
        <v>0</v>
      </c>
      <c r="AS572" s="164">
        <f>SUM(AS573:AS577)</f>
        <v>0</v>
      </c>
      <c r="AT572" s="164">
        <f>SUM(AT573:AT577)</f>
        <v>0</v>
      </c>
      <c r="AU572" s="164">
        <f t="shared" ref="AU572:AU578" si="2308">SUBTOTAL(9,AV572:AW572)</f>
        <v>0</v>
      </c>
      <c r="AV572" s="164">
        <f>SUM(AV573:AV577)</f>
        <v>0</v>
      </c>
      <c r="AW572" s="164">
        <f>SUM(AW573:AW577)</f>
        <v>0</v>
      </c>
      <c r="AX572" s="165">
        <f t="shared" si="2150"/>
        <v>0</v>
      </c>
      <c r="AY572" s="164">
        <f t="shared" si="2151"/>
        <v>0</v>
      </c>
      <c r="AZ572" s="164">
        <f t="shared" si="2152"/>
        <v>0</v>
      </c>
      <c r="BA572" s="164">
        <f t="shared" ref="BA572:BA578" si="2309">SUBTOTAL(9,BB572:BC572)</f>
        <v>0</v>
      </c>
      <c r="BB572" s="164">
        <f>SUM(BB573:BB577)</f>
        <v>0</v>
      </c>
      <c r="BC572" s="164">
        <f>SUM(BC573:BC577)</f>
        <v>0</v>
      </c>
      <c r="BD572" s="164">
        <f t="shared" ref="BD572:BD578" si="2310">SUBTOTAL(9,BE572:BF572)</f>
        <v>0</v>
      </c>
      <c r="BE572" s="164">
        <f>SUM(BE573:BE577)</f>
        <v>0</v>
      </c>
      <c r="BF572" s="164">
        <f>SUM(BF573:BF577)</f>
        <v>0</v>
      </c>
      <c r="BG572" s="164">
        <f t="shared" ref="BG572:BG578" si="2311">SUBTOTAL(9,BH572:BI572)</f>
        <v>0</v>
      </c>
      <c r="BH572" s="164">
        <f>SUM(BH573:BH577)</f>
        <v>0</v>
      </c>
      <c r="BI572" s="164">
        <f>SUM(BI573:BI577)</f>
        <v>0</v>
      </c>
      <c r="BJ572" s="164">
        <f t="shared" ref="BJ572:BJ578" si="2312">SUBTOTAL(9,BK572:BL572)</f>
        <v>0</v>
      </c>
      <c r="BK572" s="164">
        <f>SUM(BK573:BK577)</f>
        <v>0</v>
      </c>
      <c r="BL572" s="164">
        <f>SUM(BL573:BL577)</f>
        <v>0</v>
      </c>
      <c r="BM572" s="164">
        <f t="shared" ref="BM572:BM578" si="2313">SUBTOTAL(9,BN572:BO572)</f>
        <v>0</v>
      </c>
      <c r="BN572" s="164">
        <f>SUM(BN573:BN577)</f>
        <v>0</v>
      </c>
      <c r="BO572" s="164">
        <f>SUM(BO573:BO577)</f>
        <v>0</v>
      </c>
      <c r="BP572" s="164">
        <f t="shared" ref="BP572:BP578" si="2314">SUBTOTAL(9,BQ572:BR572)</f>
        <v>0</v>
      </c>
      <c r="BQ572" s="164">
        <f>SUM(BQ573:BQ577)</f>
        <v>0</v>
      </c>
      <c r="BR572" s="164">
        <f>SUM(BR573:BR577)</f>
        <v>0</v>
      </c>
      <c r="BS572" s="164">
        <f t="shared" ref="BS572:BS578" si="2315">SUBTOTAL(9,BT572:BU572)</f>
        <v>0</v>
      </c>
      <c r="BT572" s="164">
        <f>SUM(BT573:BT577)</f>
        <v>0</v>
      </c>
      <c r="BU572" s="164">
        <f>SUM(BU573:BU577)</f>
        <v>0</v>
      </c>
      <c r="BV572" s="164">
        <f t="shared" ref="BV572:BV578" si="2316">SUBTOTAL(9,BW572:BX572)</f>
        <v>0</v>
      </c>
      <c r="BW572" s="164">
        <f>SUM(BW573:BW577)</f>
        <v>0</v>
      </c>
      <c r="BX572" s="164">
        <f>SUM(BX573:BX577)</f>
        <v>0</v>
      </c>
      <c r="BY572" s="164">
        <f t="shared" ref="BY572:BY578" si="2317">SUBTOTAL(9,BZ572:CA572)</f>
        <v>0</v>
      </c>
      <c r="BZ572" s="164">
        <f>SUM(BZ573:BZ577)</f>
        <v>0</v>
      </c>
      <c r="CA572" s="164">
        <f>SUM(CA573:CA577)</f>
        <v>0</v>
      </c>
      <c r="CB572" s="164">
        <f t="shared" ref="CB572:CB578" si="2318">SUBTOTAL(9,CC572:CD572)</f>
        <v>0</v>
      </c>
      <c r="CC572" s="164">
        <f>SUM(CC573:CC577)</f>
        <v>0</v>
      </c>
      <c r="CD572" s="164">
        <f>SUM(CD573:CD577)</f>
        <v>0</v>
      </c>
      <c r="CE572" s="164">
        <f t="shared" ref="CE572:CE578" si="2319">SUBTOTAL(9,CF572:CG572)</f>
        <v>0</v>
      </c>
      <c r="CF572" s="164">
        <f>SUM(CF573:CF577)</f>
        <v>0</v>
      </c>
      <c r="CG572" s="164">
        <f>SUM(CG573:CG577)</f>
        <v>0</v>
      </c>
      <c r="CH572" s="164">
        <f t="shared" ref="CH572:CH578" si="2320">SUBTOTAL(9,CI572:CJ572)</f>
        <v>0</v>
      </c>
      <c r="CI572" s="164">
        <f>SUM(CI573:CI577)</f>
        <v>0</v>
      </c>
      <c r="CJ572" s="164">
        <f>SUM(CJ573:CJ577)</f>
        <v>0</v>
      </c>
      <c r="CK572" s="164">
        <f t="shared" ref="CK572:CK578" si="2321">SUBTOTAL(9,CL572:CM572)</f>
        <v>0</v>
      </c>
      <c r="CL572" s="164">
        <f>SUM(CL573:CL577)</f>
        <v>0</v>
      </c>
      <c r="CM572" s="164">
        <f>SUM(CM573:CM577)</f>
        <v>0</v>
      </c>
      <c r="CN572" s="164">
        <f t="shared" ref="CN572:CN578" si="2322">SUBTOTAL(9,CO572:CP572)</f>
        <v>0</v>
      </c>
      <c r="CO572" s="164">
        <f>SUM(CO573:CO577)</f>
        <v>0</v>
      </c>
      <c r="CP572" s="164">
        <f>SUM(CP573:CP577)</f>
        <v>0</v>
      </c>
      <c r="CQ572" s="164">
        <f t="shared" si="2163"/>
        <v>0</v>
      </c>
      <c r="CR572" s="164">
        <f t="shared" si="2164"/>
        <v>0</v>
      </c>
      <c r="CS572" s="164">
        <f t="shared" si="2164"/>
        <v>0</v>
      </c>
      <c r="CT572" s="164">
        <f t="shared" ref="CT572:CT578" si="2323">SUBTOTAL(9,CU572:CV572)</f>
        <v>0</v>
      </c>
      <c r="CU572" s="164">
        <f>SUM(CU573:CU577)</f>
        <v>0</v>
      </c>
      <c r="CV572" s="164">
        <f>SUM(CV573:CV577)</f>
        <v>0</v>
      </c>
      <c r="CW572" s="164">
        <f t="shared" ref="CW572:CW578" si="2324">SUBTOTAL(9,CX572:CY572)</f>
        <v>0</v>
      </c>
      <c r="CX572" s="164">
        <f>SUM(CX573:CX577)</f>
        <v>0</v>
      </c>
      <c r="CY572" s="164">
        <f>SUM(CY573:CY577)</f>
        <v>0</v>
      </c>
      <c r="CZ572" s="164">
        <f t="shared" ref="CZ572:CZ578" si="2325">SUBTOTAL(9,DA572:DB572)</f>
        <v>0</v>
      </c>
      <c r="DA572" s="164">
        <f>SUM(DA573:DA577)</f>
        <v>0</v>
      </c>
      <c r="DB572" s="164">
        <f>SUM(DB573:DB577)</f>
        <v>0</v>
      </c>
      <c r="DC572" s="167"/>
    </row>
    <row r="573" spans="2:107" x14ac:dyDescent="0.25">
      <c r="B573" s="149" t="s">
        <v>230</v>
      </c>
      <c r="C573" s="32" t="s">
        <v>124</v>
      </c>
      <c r="E573" s="164">
        <f t="shared" si="2271"/>
        <v>0</v>
      </c>
      <c r="F573" s="164">
        <f t="shared" si="2272"/>
        <v>0</v>
      </c>
      <c r="G573" s="164">
        <f t="shared" si="2273"/>
        <v>0</v>
      </c>
      <c r="H573" s="164">
        <f t="shared" si="2274"/>
        <v>0</v>
      </c>
      <c r="I573" s="164">
        <f t="shared" si="2275"/>
        <v>0</v>
      </c>
      <c r="J573" s="164">
        <f t="shared" si="2276"/>
        <v>0</v>
      </c>
      <c r="K573" s="164">
        <f t="shared" si="2277"/>
        <v>0</v>
      </c>
      <c r="L573" s="164"/>
      <c r="M573" s="164"/>
      <c r="N573" s="165">
        <f t="shared" si="2301"/>
        <v>0</v>
      </c>
      <c r="O573" s="165">
        <f t="shared" si="2302"/>
        <v>0</v>
      </c>
      <c r="P573" s="165">
        <f t="shared" si="2303"/>
        <v>0</v>
      </c>
      <c r="Q573" s="164">
        <f t="shared" si="2157"/>
        <v>0</v>
      </c>
      <c r="R573" s="164"/>
      <c r="S573" s="164"/>
      <c r="T573" s="164">
        <f t="shared" si="2304"/>
        <v>0</v>
      </c>
      <c r="U573" s="164"/>
      <c r="V573" s="164"/>
      <c r="W573" s="164">
        <f t="shared" si="2305"/>
        <v>0</v>
      </c>
      <c r="X573" s="164"/>
      <c r="Y573" s="164"/>
      <c r="Z573" s="164">
        <f t="shared" si="2306"/>
        <v>0</v>
      </c>
      <c r="AA573" s="164"/>
      <c r="AB573" s="164"/>
      <c r="AC573" s="164">
        <f t="shared" si="2307"/>
        <v>0</v>
      </c>
      <c r="AD573" s="164"/>
      <c r="AE573" s="164"/>
      <c r="AF573" s="164">
        <f t="shared" si="2158"/>
        <v>0</v>
      </c>
      <c r="AG573" s="164"/>
      <c r="AH573" s="164"/>
      <c r="AI573" s="164">
        <f t="shared" si="2159"/>
        <v>0</v>
      </c>
      <c r="AJ573" s="164"/>
      <c r="AK573" s="164"/>
      <c r="AL573" s="164">
        <f t="shared" si="2160"/>
        <v>0</v>
      </c>
      <c r="AM573" s="164"/>
      <c r="AN573" s="164"/>
      <c r="AO573" s="164">
        <f t="shared" si="2161"/>
        <v>0</v>
      </c>
      <c r="AP573" s="164"/>
      <c r="AQ573" s="164"/>
      <c r="AR573" s="164">
        <f t="shared" si="2162"/>
        <v>0</v>
      </c>
      <c r="AS573" s="164"/>
      <c r="AT573" s="164"/>
      <c r="AU573" s="164">
        <f t="shared" si="2308"/>
        <v>0</v>
      </c>
      <c r="AV573" s="164"/>
      <c r="AW573" s="164"/>
      <c r="AX573" s="165">
        <f t="shared" si="2150"/>
        <v>0</v>
      </c>
      <c r="AY573" s="164">
        <f t="shared" si="2151"/>
        <v>0</v>
      </c>
      <c r="AZ573" s="164">
        <f t="shared" si="2152"/>
        <v>0</v>
      </c>
      <c r="BA573" s="164">
        <f t="shared" si="2309"/>
        <v>0</v>
      </c>
      <c r="BB573" s="164"/>
      <c r="BC573" s="164"/>
      <c r="BD573" s="164">
        <f t="shared" si="2310"/>
        <v>0</v>
      </c>
      <c r="BE573" s="164"/>
      <c r="BF573" s="164"/>
      <c r="BG573" s="164">
        <f t="shared" si="2311"/>
        <v>0</v>
      </c>
      <c r="BH573" s="164"/>
      <c r="BI573" s="164"/>
      <c r="BJ573" s="164">
        <f t="shared" si="2312"/>
        <v>0</v>
      </c>
      <c r="BK573" s="164"/>
      <c r="BL573" s="164"/>
      <c r="BM573" s="164">
        <f t="shared" si="2313"/>
        <v>0</v>
      </c>
      <c r="BN573" s="164"/>
      <c r="BO573" s="164"/>
      <c r="BP573" s="164">
        <f t="shared" si="2314"/>
        <v>0</v>
      </c>
      <c r="BQ573" s="164"/>
      <c r="BR573" s="164"/>
      <c r="BS573" s="164">
        <f t="shared" si="2315"/>
        <v>0</v>
      </c>
      <c r="BT573" s="164"/>
      <c r="BU573" s="164"/>
      <c r="BV573" s="164">
        <f t="shared" si="2316"/>
        <v>0</v>
      </c>
      <c r="BW573" s="164"/>
      <c r="BX573" s="164"/>
      <c r="BY573" s="164">
        <f t="shared" si="2317"/>
        <v>0</v>
      </c>
      <c r="BZ573" s="164"/>
      <c r="CA573" s="164"/>
      <c r="CB573" s="164">
        <f t="shared" si="2318"/>
        <v>0</v>
      </c>
      <c r="CC573" s="164"/>
      <c r="CD573" s="164"/>
      <c r="CE573" s="164">
        <f t="shared" si="2319"/>
        <v>0</v>
      </c>
      <c r="CF573" s="164"/>
      <c r="CG573" s="164"/>
      <c r="CH573" s="164">
        <f t="shared" si="2320"/>
        <v>0</v>
      </c>
      <c r="CI573" s="164"/>
      <c r="CJ573" s="164"/>
      <c r="CK573" s="164">
        <f t="shared" si="2321"/>
        <v>0</v>
      </c>
      <c r="CL573" s="164"/>
      <c r="CM573" s="164"/>
      <c r="CN573" s="164">
        <f t="shared" si="2322"/>
        <v>0</v>
      </c>
      <c r="CO573" s="164"/>
      <c r="CP573" s="164"/>
      <c r="CQ573" s="164">
        <f t="shared" si="2163"/>
        <v>0</v>
      </c>
      <c r="CR573" s="164">
        <f t="shared" si="2164"/>
        <v>0</v>
      </c>
      <c r="CS573" s="164">
        <f t="shared" si="2164"/>
        <v>0</v>
      </c>
      <c r="CT573" s="164">
        <f t="shared" si="2323"/>
        <v>0</v>
      </c>
      <c r="CU573" s="164"/>
      <c r="CV573" s="164"/>
      <c r="CW573" s="164">
        <f t="shared" si="2324"/>
        <v>0</v>
      </c>
      <c r="CX573" s="164"/>
      <c r="CY573" s="164"/>
      <c r="CZ573" s="164">
        <f t="shared" si="2325"/>
        <v>0</v>
      </c>
      <c r="DA573" s="164"/>
      <c r="DB573" s="164"/>
      <c r="DC573" s="167"/>
    </row>
    <row r="574" spans="2:107" x14ac:dyDescent="0.25">
      <c r="B574" s="149" t="s">
        <v>231</v>
      </c>
      <c r="C574" s="32" t="s">
        <v>125</v>
      </c>
      <c r="E574" s="164">
        <f t="shared" si="2271"/>
        <v>0</v>
      </c>
      <c r="F574" s="164">
        <f t="shared" si="2272"/>
        <v>0</v>
      </c>
      <c r="G574" s="164">
        <f t="shared" si="2273"/>
        <v>0</v>
      </c>
      <c r="H574" s="164">
        <f t="shared" si="2274"/>
        <v>0</v>
      </c>
      <c r="I574" s="164">
        <f t="shared" si="2275"/>
        <v>0</v>
      </c>
      <c r="J574" s="164">
        <f t="shared" si="2276"/>
        <v>0</v>
      </c>
      <c r="K574" s="164">
        <f t="shared" si="2277"/>
        <v>0</v>
      </c>
      <c r="L574" s="164"/>
      <c r="M574" s="164"/>
      <c r="N574" s="165">
        <f t="shared" si="2301"/>
        <v>0</v>
      </c>
      <c r="O574" s="165">
        <f t="shared" si="2302"/>
        <v>0</v>
      </c>
      <c r="P574" s="165">
        <f t="shared" si="2303"/>
        <v>0</v>
      </c>
      <c r="Q574" s="164">
        <f t="shared" si="2157"/>
        <v>0</v>
      </c>
      <c r="R574" s="164"/>
      <c r="S574" s="164"/>
      <c r="T574" s="164">
        <f t="shared" si="2304"/>
        <v>0</v>
      </c>
      <c r="U574" s="164"/>
      <c r="V574" s="164"/>
      <c r="W574" s="164">
        <f t="shared" si="2305"/>
        <v>0</v>
      </c>
      <c r="X574" s="164"/>
      <c r="Y574" s="164"/>
      <c r="Z574" s="164">
        <f t="shared" si="2306"/>
        <v>0</v>
      </c>
      <c r="AA574" s="164"/>
      <c r="AB574" s="164"/>
      <c r="AC574" s="164">
        <f t="shared" si="2307"/>
        <v>0</v>
      </c>
      <c r="AD574" s="164"/>
      <c r="AE574" s="164"/>
      <c r="AF574" s="164">
        <f t="shared" si="2158"/>
        <v>0</v>
      </c>
      <c r="AG574" s="164"/>
      <c r="AH574" s="164"/>
      <c r="AI574" s="164">
        <f t="shared" si="2159"/>
        <v>0</v>
      </c>
      <c r="AJ574" s="164"/>
      <c r="AK574" s="164"/>
      <c r="AL574" s="164">
        <f t="shared" si="2160"/>
        <v>0</v>
      </c>
      <c r="AM574" s="164"/>
      <c r="AN574" s="164"/>
      <c r="AO574" s="164">
        <f t="shared" si="2161"/>
        <v>0</v>
      </c>
      <c r="AP574" s="164"/>
      <c r="AQ574" s="164"/>
      <c r="AR574" s="164">
        <f t="shared" si="2162"/>
        <v>0</v>
      </c>
      <c r="AS574" s="164"/>
      <c r="AT574" s="164"/>
      <c r="AU574" s="164">
        <f t="shared" si="2308"/>
        <v>0</v>
      </c>
      <c r="AV574" s="164"/>
      <c r="AW574" s="164"/>
      <c r="AX574" s="165">
        <f t="shared" si="2150"/>
        <v>0</v>
      </c>
      <c r="AY574" s="164">
        <f t="shared" si="2151"/>
        <v>0</v>
      </c>
      <c r="AZ574" s="164">
        <f t="shared" si="2152"/>
        <v>0</v>
      </c>
      <c r="BA574" s="164">
        <f t="shared" si="2309"/>
        <v>0</v>
      </c>
      <c r="BB574" s="164"/>
      <c r="BC574" s="164"/>
      <c r="BD574" s="164">
        <f t="shared" si="2310"/>
        <v>0</v>
      </c>
      <c r="BE574" s="164"/>
      <c r="BF574" s="164"/>
      <c r="BG574" s="164">
        <f t="shared" si="2311"/>
        <v>0</v>
      </c>
      <c r="BH574" s="164"/>
      <c r="BI574" s="164"/>
      <c r="BJ574" s="164">
        <f t="shared" si="2312"/>
        <v>0</v>
      </c>
      <c r="BK574" s="164"/>
      <c r="BL574" s="164"/>
      <c r="BM574" s="164">
        <f t="shared" si="2313"/>
        <v>0</v>
      </c>
      <c r="BN574" s="164"/>
      <c r="BO574" s="164"/>
      <c r="BP574" s="164">
        <f t="shared" si="2314"/>
        <v>0</v>
      </c>
      <c r="BQ574" s="164"/>
      <c r="BR574" s="164"/>
      <c r="BS574" s="164">
        <f t="shared" si="2315"/>
        <v>0</v>
      </c>
      <c r="BT574" s="164"/>
      <c r="BU574" s="164"/>
      <c r="BV574" s="164">
        <f t="shared" si="2316"/>
        <v>0</v>
      </c>
      <c r="BW574" s="164"/>
      <c r="BX574" s="164"/>
      <c r="BY574" s="164">
        <f t="shared" si="2317"/>
        <v>0</v>
      </c>
      <c r="BZ574" s="164"/>
      <c r="CA574" s="164"/>
      <c r="CB574" s="164">
        <f t="shared" si="2318"/>
        <v>0</v>
      </c>
      <c r="CC574" s="164"/>
      <c r="CD574" s="164"/>
      <c r="CE574" s="164">
        <f t="shared" si="2319"/>
        <v>0</v>
      </c>
      <c r="CF574" s="164"/>
      <c r="CG574" s="164"/>
      <c r="CH574" s="164">
        <f t="shared" si="2320"/>
        <v>0</v>
      </c>
      <c r="CI574" s="164"/>
      <c r="CJ574" s="164"/>
      <c r="CK574" s="164">
        <f t="shared" si="2321"/>
        <v>0</v>
      </c>
      <c r="CL574" s="164"/>
      <c r="CM574" s="164"/>
      <c r="CN574" s="164">
        <f t="shared" si="2322"/>
        <v>0</v>
      </c>
      <c r="CO574" s="164"/>
      <c r="CP574" s="164"/>
      <c r="CQ574" s="164">
        <f t="shared" si="2163"/>
        <v>0</v>
      </c>
      <c r="CR574" s="164">
        <f t="shared" si="2164"/>
        <v>0</v>
      </c>
      <c r="CS574" s="164">
        <f t="shared" si="2164"/>
        <v>0</v>
      </c>
      <c r="CT574" s="164">
        <f t="shared" si="2323"/>
        <v>0</v>
      </c>
      <c r="CU574" s="164"/>
      <c r="CV574" s="164"/>
      <c r="CW574" s="164">
        <f t="shared" si="2324"/>
        <v>0</v>
      </c>
      <c r="CX574" s="164"/>
      <c r="CY574" s="164"/>
      <c r="CZ574" s="164">
        <f t="shared" si="2325"/>
        <v>0</v>
      </c>
      <c r="DA574" s="164"/>
      <c r="DB574" s="164"/>
      <c r="DC574" s="167"/>
    </row>
    <row r="575" spans="2:107" x14ac:dyDescent="0.25">
      <c r="B575" s="149" t="s">
        <v>232</v>
      </c>
      <c r="C575" s="32" t="s">
        <v>126</v>
      </c>
      <c r="E575" s="164">
        <f t="shared" si="2271"/>
        <v>0</v>
      </c>
      <c r="F575" s="164">
        <f t="shared" si="2272"/>
        <v>0</v>
      </c>
      <c r="G575" s="164">
        <f t="shared" si="2273"/>
        <v>0</v>
      </c>
      <c r="H575" s="164">
        <f t="shared" si="2274"/>
        <v>0</v>
      </c>
      <c r="I575" s="164">
        <f t="shared" si="2275"/>
        <v>0</v>
      </c>
      <c r="J575" s="164">
        <f t="shared" si="2276"/>
        <v>0</v>
      </c>
      <c r="K575" s="164">
        <f t="shared" si="2277"/>
        <v>0</v>
      </c>
      <c r="L575" s="164"/>
      <c r="M575" s="164"/>
      <c r="N575" s="165">
        <f t="shared" si="2301"/>
        <v>0</v>
      </c>
      <c r="O575" s="165">
        <f t="shared" si="2302"/>
        <v>0</v>
      </c>
      <c r="P575" s="165">
        <f t="shared" si="2303"/>
        <v>0</v>
      </c>
      <c r="Q575" s="164">
        <f t="shared" si="2157"/>
        <v>0</v>
      </c>
      <c r="R575" s="164"/>
      <c r="S575" s="164"/>
      <c r="T575" s="164">
        <f t="shared" si="2304"/>
        <v>0</v>
      </c>
      <c r="U575" s="164"/>
      <c r="V575" s="164"/>
      <c r="W575" s="164">
        <f t="shared" si="2305"/>
        <v>0</v>
      </c>
      <c r="X575" s="164"/>
      <c r="Y575" s="164"/>
      <c r="Z575" s="164">
        <f t="shared" si="2306"/>
        <v>0</v>
      </c>
      <c r="AA575" s="164"/>
      <c r="AB575" s="164"/>
      <c r="AC575" s="164">
        <f t="shared" si="2307"/>
        <v>0</v>
      </c>
      <c r="AD575" s="164"/>
      <c r="AE575" s="164"/>
      <c r="AF575" s="164">
        <f t="shared" si="2158"/>
        <v>0</v>
      </c>
      <c r="AG575" s="164"/>
      <c r="AH575" s="164"/>
      <c r="AI575" s="164">
        <f t="shared" si="2159"/>
        <v>0</v>
      </c>
      <c r="AJ575" s="164"/>
      <c r="AK575" s="164"/>
      <c r="AL575" s="164">
        <f t="shared" si="2160"/>
        <v>0</v>
      </c>
      <c r="AM575" s="164"/>
      <c r="AN575" s="164"/>
      <c r="AO575" s="164">
        <f t="shared" si="2161"/>
        <v>0</v>
      </c>
      <c r="AP575" s="164"/>
      <c r="AQ575" s="164"/>
      <c r="AR575" s="164">
        <f t="shared" si="2162"/>
        <v>0</v>
      </c>
      <c r="AS575" s="164"/>
      <c r="AT575" s="164"/>
      <c r="AU575" s="164">
        <f t="shared" si="2308"/>
        <v>0</v>
      </c>
      <c r="AV575" s="164"/>
      <c r="AW575" s="164"/>
      <c r="AX575" s="165">
        <f t="shared" si="2150"/>
        <v>0</v>
      </c>
      <c r="AY575" s="164">
        <f t="shared" si="2151"/>
        <v>0</v>
      </c>
      <c r="AZ575" s="164">
        <f t="shared" si="2152"/>
        <v>0</v>
      </c>
      <c r="BA575" s="164">
        <f t="shared" si="2309"/>
        <v>0</v>
      </c>
      <c r="BB575" s="164"/>
      <c r="BC575" s="164"/>
      <c r="BD575" s="164">
        <f t="shared" si="2310"/>
        <v>0</v>
      </c>
      <c r="BE575" s="164"/>
      <c r="BF575" s="164"/>
      <c r="BG575" s="164">
        <f t="shared" si="2311"/>
        <v>0</v>
      </c>
      <c r="BH575" s="164"/>
      <c r="BI575" s="164"/>
      <c r="BJ575" s="164">
        <f t="shared" si="2312"/>
        <v>0</v>
      </c>
      <c r="BK575" s="164"/>
      <c r="BL575" s="164"/>
      <c r="BM575" s="164">
        <f t="shared" si="2313"/>
        <v>0</v>
      </c>
      <c r="BN575" s="164"/>
      <c r="BO575" s="164"/>
      <c r="BP575" s="164">
        <f t="shared" si="2314"/>
        <v>0</v>
      </c>
      <c r="BQ575" s="164"/>
      <c r="BR575" s="164"/>
      <c r="BS575" s="164">
        <f t="shared" si="2315"/>
        <v>0</v>
      </c>
      <c r="BT575" s="164"/>
      <c r="BU575" s="164"/>
      <c r="BV575" s="164">
        <f t="shared" si="2316"/>
        <v>0</v>
      </c>
      <c r="BW575" s="164"/>
      <c r="BX575" s="164"/>
      <c r="BY575" s="164">
        <f t="shared" si="2317"/>
        <v>0</v>
      </c>
      <c r="BZ575" s="164"/>
      <c r="CA575" s="164"/>
      <c r="CB575" s="164">
        <f t="shared" si="2318"/>
        <v>0</v>
      </c>
      <c r="CC575" s="164"/>
      <c r="CD575" s="164"/>
      <c r="CE575" s="164">
        <f t="shared" si="2319"/>
        <v>0</v>
      </c>
      <c r="CF575" s="164"/>
      <c r="CG575" s="164"/>
      <c r="CH575" s="164">
        <f t="shared" si="2320"/>
        <v>0</v>
      </c>
      <c r="CI575" s="164"/>
      <c r="CJ575" s="164"/>
      <c r="CK575" s="164">
        <f t="shared" si="2321"/>
        <v>0</v>
      </c>
      <c r="CL575" s="164"/>
      <c r="CM575" s="164"/>
      <c r="CN575" s="164">
        <f t="shared" si="2322"/>
        <v>0</v>
      </c>
      <c r="CO575" s="164"/>
      <c r="CP575" s="164"/>
      <c r="CQ575" s="164">
        <f t="shared" si="2163"/>
        <v>0</v>
      </c>
      <c r="CR575" s="164">
        <f t="shared" si="2164"/>
        <v>0</v>
      </c>
      <c r="CS575" s="164">
        <f t="shared" si="2164"/>
        <v>0</v>
      </c>
      <c r="CT575" s="164">
        <f t="shared" si="2323"/>
        <v>0</v>
      </c>
      <c r="CU575" s="164"/>
      <c r="CV575" s="164"/>
      <c r="CW575" s="164">
        <f t="shared" si="2324"/>
        <v>0</v>
      </c>
      <c r="CX575" s="164"/>
      <c r="CY575" s="164"/>
      <c r="CZ575" s="164">
        <f t="shared" si="2325"/>
        <v>0</v>
      </c>
      <c r="DA575" s="164"/>
      <c r="DB575" s="164"/>
      <c r="DC575" s="167"/>
    </row>
    <row r="576" spans="2:107" ht="31.5" x14ac:dyDescent="0.25">
      <c r="B576" s="149" t="s">
        <v>233</v>
      </c>
      <c r="C576" s="32" t="s">
        <v>130</v>
      </c>
      <c r="E576" s="164">
        <f t="shared" si="2271"/>
        <v>0</v>
      </c>
      <c r="F576" s="164">
        <f t="shared" si="2272"/>
        <v>0</v>
      </c>
      <c r="G576" s="164">
        <f t="shared" si="2273"/>
        <v>0</v>
      </c>
      <c r="H576" s="164">
        <f t="shared" si="2274"/>
        <v>0</v>
      </c>
      <c r="I576" s="164">
        <f t="shared" si="2275"/>
        <v>0</v>
      </c>
      <c r="J576" s="164">
        <f t="shared" si="2276"/>
        <v>0</v>
      </c>
      <c r="K576" s="164">
        <f t="shared" si="2277"/>
        <v>0</v>
      </c>
      <c r="L576" s="164"/>
      <c r="M576" s="164"/>
      <c r="N576" s="165">
        <f t="shared" si="2301"/>
        <v>0</v>
      </c>
      <c r="O576" s="165">
        <f t="shared" si="2302"/>
        <v>0</v>
      </c>
      <c r="P576" s="165">
        <f t="shared" si="2303"/>
        <v>0</v>
      </c>
      <c r="Q576" s="164">
        <f t="shared" si="2157"/>
        <v>0</v>
      </c>
      <c r="R576" s="164"/>
      <c r="S576" s="164"/>
      <c r="T576" s="164">
        <f t="shared" si="2304"/>
        <v>0</v>
      </c>
      <c r="U576" s="164"/>
      <c r="V576" s="164"/>
      <c r="W576" s="164">
        <f t="shared" si="2305"/>
        <v>0</v>
      </c>
      <c r="X576" s="164"/>
      <c r="Y576" s="164"/>
      <c r="Z576" s="164">
        <f t="shared" si="2306"/>
        <v>0</v>
      </c>
      <c r="AA576" s="164"/>
      <c r="AB576" s="164"/>
      <c r="AC576" s="164">
        <f t="shared" si="2307"/>
        <v>0</v>
      </c>
      <c r="AD576" s="164"/>
      <c r="AE576" s="164"/>
      <c r="AF576" s="164">
        <f t="shared" si="2158"/>
        <v>0</v>
      </c>
      <c r="AG576" s="164"/>
      <c r="AH576" s="164"/>
      <c r="AI576" s="164">
        <f t="shared" si="2159"/>
        <v>0</v>
      </c>
      <c r="AJ576" s="164"/>
      <c r="AK576" s="164"/>
      <c r="AL576" s="164">
        <f t="shared" si="2160"/>
        <v>0</v>
      </c>
      <c r="AM576" s="164"/>
      <c r="AN576" s="164"/>
      <c r="AO576" s="164">
        <f t="shared" si="2161"/>
        <v>0</v>
      </c>
      <c r="AP576" s="164"/>
      <c r="AQ576" s="164"/>
      <c r="AR576" s="164">
        <f t="shared" si="2162"/>
        <v>0</v>
      </c>
      <c r="AS576" s="164"/>
      <c r="AT576" s="164"/>
      <c r="AU576" s="164">
        <f t="shared" si="2308"/>
        <v>0</v>
      </c>
      <c r="AV576" s="164"/>
      <c r="AW576" s="164"/>
      <c r="AX576" s="165">
        <f t="shared" ref="AX576:AX633" si="2326">SUBTOTAL(9,BA576:CP576)</f>
        <v>0</v>
      </c>
      <c r="AY576" s="164">
        <f t="shared" ref="AY576:AY633" si="2327">BB576+BE576+BH576+BK576+BN576+BQ576+BT576+BW576+BZ576+CC576+CF576+CI576+CL576+CO576</f>
        <v>0</v>
      </c>
      <c r="AZ576" s="164">
        <f t="shared" ref="AZ576:AZ633" si="2328">BC576+BF576+BI576+BL576+BO576+BR576+BU576+BX576+CA576+CD576+CG576+CJ576+CM576+CP576</f>
        <v>0</v>
      </c>
      <c r="BA576" s="164">
        <f t="shared" si="2309"/>
        <v>0</v>
      </c>
      <c r="BB576" s="164"/>
      <c r="BC576" s="164"/>
      <c r="BD576" s="164">
        <f t="shared" si="2310"/>
        <v>0</v>
      </c>
      <c r="BE576" s="164"/>
      <c r="BF576" s="164"/>
      <c r="BG576" s="164">
        <f t="shared" si="2311"/>
        <v>0</v>
      </c>
      <c r="BH576" s="164"/>
      <c r="BI576" s="164"/>
      <c r="BJ576" s="164">
        <f t="shared" si="2312"/>
        <v>0</v>
      </c>
      <c r="BK576" s="164"/>
      <c r="BL576" s="164"/>
      <c r="BM576" s="164">
        <f t="shared" si="2313"/>
        <v>0</v>
      </c>
      <c r="BN576" s="164"/>
      <c r="BO576" s="164"/>
      <c r="BP576" s="164">
        <f t="shared" si="2314"/>
        <v>0</v>
      </c>
      <c r="BQ576" s="164"/>
      <c r="BR576" s="164"/>
      <c r="BS576" s="164">
        <f t="shared" si="2315"/>
        <v>0</v>
      </c>
      <c r="BT576" s="164"/>
      <c r="BU576" s="164"/>
      <c r="BV576" s="164">
        <f t="shared" si="2316"/>
        <v>0</v>
      </c>
      <c r="BW576" s="164"/>
      <c r="BX576" s="164"/>
      <c r="BY576" s="164">
        <f t="shared" si="2317"/>
        <v>0</v>
      </c>
      <c r="BZ576" s="164"/>
      <c r="CA576" s="164"/>
      <c r="CB576" s="164">
        <f t="shared" si="2318"/>
        <v>0</v>
      </c>
      <c r="CC576" s="164"/>
      <c r="CD576" s="164"/>
      <c r="CE576" s="164">
        <f t="shared" si="2319"/>
        <v>0</v>
      </c>
      <c r="CF576" s="164"/>
      <c r="CG576" s="164"/>
      <c r="CH576" s="164">
        <f t="shared" si="2320"/>
        <v>0</v>
      </c>
      <c r="CI576" s="164"/>
      <c r="CJ576" s="164"/>
      <c r="CK576" s="164">
        <f t="shared" si="2321"/>
        <v>0</v>
      </c>
      <c r="CL576" s="164"/>
      <c r="CM576" s="164"/>
      <c r="CN576" s="164">
        <f t="shared" si="2322"/>
        <v>0</v>
      </c>
      <c r="CO576" s="164"/>
      <c r="CP576" s="164"/>
      <c r="CQ576" s="164">
        <f t="shared" si="2163"/>
        <v>0</v>
      </c>
      <c r="CR576" s="164">
        <f t="shared" si="2164"/>
        <v>0</v>
      </c>
      <c r="CS576" s="164">
        <f t="shared" si="2164"/>
        <v>0</v>
      </c>
      <c r="CT576" s="164">
        <f t="shared" si="2323"/>
        <v>0</v>
      </c>
      <c r="CU576" s="164"/>
      <c r="CV576" s="164"/>
      <c r="CW576" s="164">
        <f t="shared" si="2324"/>
        <v>0</v>
      </c>
      <c r="CX576" s="164"/>
      <c r="CY576" s="164"/>
      <c r="CZ576" s="164">
        <f t="shared" si="2325"/>
        <v>0</v>
      </c>
      <c r="DA576" s="164"/>
      <c r="DB576" s="164"/>
      <c r="DC576" s="167"/>
    </row>
    <row r="577" spans="2:107" x14ac:dyDescent="0.25">
      <c r="B577" s="149" t="s">
        <v>234</v>
      </c>
      <c r="C577" s="32" t="s">
        <v>129</v>
      </c>
      <c r="E577" s="164">
        <f t="shared" si="2271"/>
        <v>0</v>
      </c>
      <c r="F577" s="164">
        <f t="shared" si="2272"/>
        <v>0</v>
      </c>
      <c r="G577" s="164">
        <f t="shared" si="2273"/>
        <v>0</v>
      </c>
      <c r="H577" s="164">
        <f t="shared" si="2274"/>
        <v>0</v>
      </c>
      <c r="I577" s="164">
        <f t="shared" si="2275"/>
        <v>0</v>
      </c>
      <c r="J577" s="164">
        <f t="shared" si="2276"/>
        <v>0</v>
      </c>
      <c r="K577" s="164">
        <f t="shared" si="2277"/>
        <v>0</v>
      </c>
      <c r="L577" s="164"/>
      <c r="M577" s="164"/>
      <c r="N577" s="165">
        <f t="shared" si="2301"/>
        <v>0</v>
      </c>
      <c r="O577" s="165">
        <f t="shared" si="2302"/>
        <v>0</v>
      </c>
      <c r="P577" s="165">
        <f t="shared" si="2303"/>
        <v>0</v>
      </c>
      <c r="Q577" s="164">
        <f t="shared" si="2157"/>
        <v>0</v>
      </c>
      <c r="R577" s="164"/>
      <c r="S577" s="164"/>
      <c r="T577" s="164">
        <f t="shared" si="2304"/>
        <v>0</v>
      </c>
      <c r="U577" s="164"/>
      <c r="V577" s="164"/>
      <c r="W577" s="164">
        <f t="shared" si="2305"/>
        <v>0</v>
      </c>
      <c r="X577" s="164"/>
      <c r="Y577" s="164"/>
      <c r="Z577" s="164">
        <f t="shared" si="2306"/>
        <v>0</v>
      </c>
      <c r="AA577" s="164"/>
      <c r="AB577" s="164"/>
      <c r="AC577" s="164">
        <f t="shared" si="2307"/>
        <v>0</v>
      </c>
      <c r="AD577" s="164"/>
      <c r="AE577" s="164"/>
      <c r="AF577" s="164">
        <f t="shared" si="2158"/>
        <v>0</v>
      </c>
      <c r="AG577" s="164"/>
      <c r="AH577" s="164"/>
      <c r="AI577" s="164">
        <f t="shared" si="2159"/>
        <v>0</v>
      </c>
      <c r="AJ577" s="164"/>
      <c r="AK577" s="164"/>
      <c r="AL577" s="164">
        <f t="shared" si="2160"/>
        <v>0</v>
      </c>
      <c r="AM577" s="164"/>
      <c r="AN577" s="164"/>
      <c r="AO577" s="164">
        <f t="shared" si="2161"/>
        <v>0</v>
      </c>
      <c r="AP577" s="164"/>
      <c r="AQ577" s="164"/>
      <c r="AR577" s="164">
        <f t="shared" si="2162"/>
        <v>0</v>
      </c>
      <c r="AS577" s="164"/>
      <c r="AT577" s="164"/>
      <c r="AU577" s="164">
        <f t="shared" si="2308"/>
        <v>0</v>
      </c>
      <c r="AV577" s="164"/>
      <c r="AW577" s="164"/>
      <c r="AX577" s="165">
        <f t="shared" si="2326"/>
        <v>0</v>
      </c>
      <c r="AY577" s="164">
        <f t="shared" si="2327"/>
        <v>0</v>
      </c>
      <c r="AZ577" s="164">
        <f t="shared" si="2328"/>
        <v>0</v>
      </c>
      <c r="BA577" s="164">
        <f t="shared" si="2309"/>
        <v>0</v>
      </c>
      <c r="BB577" s="164"/>
      <c r="BC577" s="164"/>
      <c r="BD577" s="164">
        <f t="shared" si="2310"/>
        <v>0</v>
      </c>
      <c r="BE577" s="164"/>
      <c r="BF577" s="164"/>
      <c r="BG577" s="164">
        <f t="shared" si="2311"/>
        <v>0</v>
      </c>
      <c r="BH577" s="164"/>
      <c r="BI577" s="164"/>
      <c r="BJ577" s="164">
        <f t="shared" si="2312"/>
        <v>0</v>
      </c>
      <c r="BK577" s="164"/>
      <c r="BL577" s="164"/>
      <c r="BM577" s="164">
        <f t="shared" si="2313"/>
        <v>0</v>
      </c>
      <c r="BN577" s="164"/>
      <c r="BO577" s="164"/>
      <c r="BP577" s="164">
        <f t="shared" si="2314"/>
        <v>0</v>
      </c>
      <c r="BQ577" s="164"/>
      <c r="BR577" s="164"/>
      <c r="BS577" s="164">
        <f t="shared" si="2315"/>
        <v>0</v>
      </c>
      <c r="BT577" s="164"/>
      <c r="BU577" s="164"/>
      <c r="BV577" s="164">
        <f t="shared" si="2316"/>
        <v>0</v>
      </c>
      <c r="BW577" s="164"/>
      <c r="BX577" s="164"/>
      <c r="BY577" s="164">
        <f t="shared" si="2317"/>
        <v>0</v>
      </c>
      <c r="BZ577" s="164"/>
      <c r="CA577" s="164"/>
      <c r="CB577" s="164">
        <f t="shared" si="2318"/>
        <v>0</v>
      </c>
      <c r="CC577" s="164"/>
      <c r="CD577" s="164"/>
      <c r="CE577" s="164">
        <f t="shared" si="2319"/>
        <v>0</v>
      </c>
      <c r="CF577" s="164"/>
      <c r="CG577" s="164"/>
      <c r="CH577" s="164">
        <f t="shared" si="2320"/>
        <v>0</v>
      </c>
      <c r="CI577" s="164"/>
      <c r="CJ577" s="164"/>
      <c r="CK577" s="164">
        <f t="shared" si="2321"/>
        <v>0</v>
      </c>
      <c r="CL577" s="164"/>
      <c r="CM577" s="164"/>
      <c r="CN577" s="164">
        <f t="shared" si="2322"/>
        <v>0</v>
      </c>
      <c r="CO577" s="164"/>
      <c r="CP577" s="164"/>
      <c r="CQ577" s="164">
        <f t="shared" si="2163"/>
        <v>0</v>
      </c>
      <c r="CR577" s="164">
        <f t="shared" si="2164"/>
        <v>0</v>
      </c>
      <c r="CS577" s="164">
        <f t="shared" si="2164"/>
        <v>0</v>
      </c>
      <c r="CT577" s="164">
        <f t="shared" si="2323"/>
        <v>0</v>
      </c>
      <c r="CU577" s="164"/>
      <c r="CV577" s="164"/>
      <c r="CW577" s="164">
        <f t="shared" si="2324"/>
        <v>0</v>
      </c>
      <c r="CX577" s="164"/>
      <c r="CY577" s="164"/>
      <c r="CZ577" s="164">
        <f t="shared" si="2325"/>
        <v>0</v>
      </c>
      <c r="DA577" s="164"/>
      <c r="DB577" s="164"/>
      <c r="DC577" s="167"/>
    </row>
    <row r="578" spans="2:107" x14ac:dyDescent="0.25">
      <c r="B578" s="149" t="s">
        <v>103</v>
      </c>
      <c r="C578" s="20" t="s">
        <v>14</v>
      </c>
      <c r="E578" s="164">
        <f t="shared" si="2271"/>
        <v>0</v>
      </c>
      <c r="F578" s="164">
        <f t="shared" si="2272"/>
        <v>0</v>
      </c>
      <c r="G578" s="164">
        <f t="shared" si="2273"/>
        <v>0</v>
      </c>
      <c r="H578" s="164">
        <f t="shared" si="2274"/>
        <v>0</v>
      </c>
      <c r="I578" s="164">
        <f t="shared" si="2275"/>
        <v>0</v>
      </c>
      <c r="J578" s="164">
        <f t="shared" si="2276"/>
        <v>0</v>
      </c>
      <c r="K578" s="164">
        <f t="shared" si="2277"/>
        <v>0</v>
      </c>
      <c r="L578" s="164"/>
      <c r="M578" s="164"/>
      <c r="N578" s="165">
        <f t="shared" si="2301"/>
        <v>0</v>
      </c>
      <c r="O578" s="165">
        <f t="shared" si="2302"/>
        <v>0</v>
      </c>
      <c r="P578" s="165">
        <f t="shared" si="2303"/>
        <v>0</v>
      </c>
      <c r="Q578" s="164">
        <f t="shared" si="2157"/>
        <v>0</v>
      </c>
      <c r="R578" s="164"/>
      <c r="S578" s="164"/>
      <c r="T578" s="164">
        <f t="shared" si="2304"/>
        <v>0</v>
      </c>
      <c r="U578" s="164"/>
      <c r="V578" s="164"/>
      <c r="W578" s="164">
        <f t="shared" si="2305"/>
        <v>0</v>
      </c>
      <c r="X578" s="164"/>
      <c r="Y578" s="164"/>
      <c r="Z578" s="164">
        <f t="shared" si="2306"/>
        <v>0</v>
      </c>
      <c r="AA578" s="164"/>
      <c r="AB578" s="164"/>
      <c r="AC578" s="164">
        <f t="shared" si="2307"/>
        <v>0</v>
      </c>
      <c r="AD578" s="164"/>
      <c r="AE578" s="164"/>
      <c r="AF578" s="164">
        <f t="shared" si="2158"/>
        <v>0</v>
      </c>
      <c r="AG578" s="164"/>
      <c r="AH578" s="164"/>
      <c r="AI578" s="164">
        <f t="shared" si="2159"/>
        <v>0</v>
      </c>
      <c r="AJ578" s="164"/>
      <c r="AK578" s="164"/>
      <c r="AL578" s="164">
        <f t="shared" si="2160"/>
        <v>0</v>
      </c>
      <c r="AM578" s="164"/>
      <c r="AN578" s="164"/>
      <c r="AO578" s="164">
        <f t="shared" si="2161"/>
        <v>0</v>
      </c>
      <c r="AP578" s="164"/>
      <c r="AQ578" s="164"/>
      <c r="AR578" s="164">
        <f t="shared" si="2162"/>
        <v>0</v>
      </c>
      <c r="AS578" s="164"/>
      <c r="AT578" s="164"/>
      <c r="AU578" s="164">
        <f t="shared" si="2308"/>
        <v>0</v>
      </c>
      <c r="AV578" s="164"/>
      <c r="AW578" s="164"/>
      <c r="AX578" s="165">
        <f t="shared" si="2326"/>
        <v>0</v>
      </c>
      <c r="AY578" s="164">
        <f t="shared" si="2327"/>
        <v>0</v>
      </c>
      <c r="AZ578" s="164">
        <f t="shared" si="2328"/>
        <v>0</v>
      </c>
      <c r="BA578" s="164">
        <f t="shared" si="2309"/>
        <v>0</v>
      </c>
      <c r="BB578" s="164"/>
      <c r="BC578" s="164"/>
      <c r="BD578" s="164">
        <f t="shared" si="2310"/>
        <v>0</v>
      </c>
      <c r="BE578" s="164"/>
      <c r="BF578" s="164"/>
      <c r="BG578" s="164">
        <f t="shared" si="2311"/>
        <v>0</v>
      </c>
      <c r="BH578" s="164"/>
      <c r="BI578" s="164"/>
      <c r="BJ578" s="164">
        <f t="shared" si="2312"/>
        <v>0</v>
      </c>
      <c r="BK578" s="164"/>
      <c r="BL578" s="164"/>
      <c r="BM578" s="164">
        <f t="shared" si="2313"/>
        <v>0</v>
      </c>
      <c r="BN578" s="164"/>
      <c r="BO578" s="164"/>
      <c r="BP578" s="164">
        <f t="shared" si="2314"/>
        <v>0</v>
      </c>
      <c r="BQ578" s="164"/>
      <c r="BR578" s="164"/>
      <c r="BS578" s="164">
        <f t="shared" si="2315"/>
        <v>0</v>
      </c>
      <c r="BT578" s="164"/>
      <c r="BU578" s="164"/>
      <c r="BV578" s="164">
        <f t="shared" si="2316"/>
        <v>0</v>
      </c>
      <c r="BW578" s="164"/>
      <c r="BX578" s="164"/>
      <c r="BY578" s="164">
        <f t="shared" si="2317"/>
        <v>0</v>
      </c>
      <c r="BZ578" s="164"/>
      <c r="CA578" s="164"/>
      <c r="CB578" s="164">
        <f t="shared" si="2318"/>
        <v>0</v>
      </c>
      <c r="CC578" s="164"/>
      <c r="CD578" s="164"/>
      <c r="CE578" s="164">
        <f t="shared" si="2319"/>
        <v>0</v>
      </c>
      <c r="CF578" s="164"/>
      <c r="CG578" s="164"/>
      <c r="CH578" s="164">
        <f t="shared" si="2320"/>
        <v>0</v>
      </c>
      <c r="CI578" s="164"/>
      <c r="CJ578" s="164"/>
      <c r="CK578" s="164">
        <f t="shared" si="2321"/>
        <v>0</v>
      </c>
      <c r="CL578" s="164"/>
      <c r="CM578" s="164"/>
      <c r="CN578" s="164">
        <f t="shared" si="2322"/>
        <v>0</v>
      </c>
      <c r="CO578" s="164"/>
      <c r="CP578" s="164"/>
      <c r="CQ578" s="164">
        <f t="shared" si="2163"/>
        <v>0</v>
      </c>
      <c r="CR578" s="164">
        <f t="shared" si="2164"/>
        <v>0</v>
      </c>
      <c r="CS578" s="164">
        <f t="shared" si="2164"/>
        <v>0</v>
      </c>
      <c r="CT578" s="164">
        <f t="shared" si="2323"/>
        <v>0</v>
      </c>
      <c r="CU578" s="164"/>
      <c r="CV578" s="164"/>
      <c r="CW578" s="164">
        <f t="shared" si="2324"/>
        <v>0</v>
      </c>
      <c r="CX578" s="164"/>
      <c r="CY578" s="164"/>
      <c r="CZ578" s="164">
        <f t="shared" si="2325"/>
        <v>0</v>
      </c>
      <c r="DA578" s="164"/>
      <c r="DB578" s="164"/>
      <c r="DC578" s="167"/>
    </row>
    <row r="579" spans="2:107" x14ac:dyDescent="0.25">
      <c r="B579" s="149" t="s">
        <v>104</v>
      </c>
      <c r="C579" s="20" t="s">
        <v>15</v>
      </c>
      <c r="E579" s="164">
        <f t="shared" si="2271"/>
        <v>0</v>
      </c>
      <c r="F579" s="164">
        <f t="shared" si="2272"/>
        <v>0</v>
      </c>
      <c r="G579" s="164">
        <f t="shared" si="2273"/>
        <v>0</v>
      </c>
      <c r="H579" s="164">
        <f t="shared" si="2274"/>
        <v>0</v>
      </c>
      <c r="I579" s="164">
        <f t="shared" si="2275"/>
        <v>0</v>
      </c>
      <c r="J579" s="164">
        <f t="shared" si="2276"/>
        <v>0</v>
      </c>
      <c r="K579" s="164">
        <f>SUBTOTAL(9,L579:M579)</f>
        <v>0</v>
      </c>
      <c r="L579" s="164"/>
      <c r="M579" s="164"/>
      <c r="N579" s="165">
        <f t="shared" si="2301"/>
        <v>0</v>
      </c>
      <c r="O579" s="165">
        <f t="shared" si="2302"/>
        <v>0</v>
      </c>
      <c r="P579" s="165">
        <f t="shared" si="2303"/>
        <v>0</v>
      </c>
      <c r="Q579" s="164">
        <f>SUBTOTAL(9,R579:S579)</f>
        <v>0</v>
      </c>
      <c r="R579" s="164"/>
      <c r="S579" s="164"/>
      <c r="T579" s="164">
        <f>SUBTOTAL(9,U579:V579)</f>
        <v>0</v>
      </c>
      <c r="U579" s="164"/>
      <c r="V579" s="164"/>
      <c r="W579" s="164">
        <f>SUBTOTAL(9,X579:Y579)</f>
        <v>0</v>
      </c>
      <c r="X579" s="164"/>
      <c r="Y579" s="164"/>
      <c r="Z579" s="164">
        <f>SUBTOTAL(9,AA579:AB579)</f>
        <v>0</v>
      </c>
      <c r="AA579" s="164"/>
      <c r="AB579" s="164"/>
      <c r="AC579" s="164">
        <f>SUBTOTAL(9,AD579:AE579)</f>
        <v>0</v>
      </c>
      <c r="AD579" s="164"/>
      <c r="AE579" s="164"/>
      <c r="AF579" s="164">
        <f>SUBTOTAL(9,AG579:AH579)</f>
        <v>0</v>
      </c>
      <c r="AG579" s="164"/>
      <c r="AH579" s="164"/>
      <c r="AI579" s="164">
        <f>SUBTOTAL(9,AJ579:AK579)</f>
        <v>0</v>
      </c>
      <c r="AJ579" s="164"/>
      <c r="AK579" s="164"/>
      <c r="AL579" s="164">
        <f>SUBTOTAL(9,AM579:AN579)</f>
        <v>0</v>
      </c>
      <c r="AM579" s="164"/>
      <c r="AN579" s="164"/>
      <c r="AO579" s="164">
        <f>SUBTOTAL(9,AP579:AQ579)</f>
        <v>0</v>
      </c>
      <c r="AP579" s="164"/>
      <c r="AQ579" s="164"/>
      <c r="AR579" s="164">
        <f>SUBTOTAL(9,AS579:AT579)</f>
        <v>0</v>
      </c>
      <c r="AS579" s="164"/>
      <c r="AT579" s="164"/>
      <c r="AU579" s="164">
        <f>SUBTOTAL(9,AV579:AW579)</f>
        <v>0</v>
      </c>
      <c r="AV579" s="164"/>
      <c r="AW579" s="164"/>
      <c r="AX579" s="165">
        <f t="shared" si="2326"/>
        <v>0</v>
      </c>
      <c r="AY579" s="164">
        <f t="shared" si="2327"/>
        <v>0</v>
      </c>
      <c r="AZ579" s="164">
        <f t="shared" si="2328"/>
        <v>0</v>
      </c>
      <c r="BA579" s="164">
        <f>SUBTOTAL(9,BB579:BC579)</f>
        <v>0</v>
      </c>
      <c r="BB579" s="164"/>
      <c r="BC579" s="164"/>
      <c r="BD579" s="164">
        <f>SUBTOTAL(9,BE579:BF579)</f>
        <v>0</v>
      </c>
      <c r="BE579" s="164"/>
      <c r="BF579" s="164"/>
      <c r="BG579" s="164">
        <f>SUBTOTAL(9,BH579:BI579)</f>
        <v>0</v>
      </c>
      <c r="BH579" s="164"/>
      <c r="BI579" s="164"/>
      <c r="BJ579" s="164">
        <f>SUBTOTAL(9,BK579:BL579)</f>
        <v>0</v>
      </c>
      <c r="BK579" s="164"/>
      <c r="BL579" s="164"/>
      <c r="BM579" s="164">
        <f>SUBTOTAL(9,BN579:BO579)</f>
        <v>0</v>
      </c>
      <c r="BN579" s="164"/>
      <c r="BO579" s="164"/>
      <c r="BP579" s="164">
        <f>SUBTOTAL(9,BQ579:BR579)</f>
        <v>0</v>
      </c>
      <c r="BQ579" s="164"/>
      <c r="BR579" s="164"/>
      <c r="BS579" s="164">
        <f>SUBTOTAL(9,BT579:BU579)</f>
        <v>0</v>
      </c>
      <c r="BT579" s="164"/>
      <c r="BU579" s="164"/>
      <c r="BV579" s="164">
        <f>SUBTOTAL(9,BW579:BX579)</f>
        <v>0</v>
      </c>
      <c r="BW579" s="164"/>
      <c r="BX579" s="164"/>
      <c r="BY579" s="164">
        <f>SUBTOTAL(9,BZ579:CA579)</f>
        <v>0</v>
      </c>
      <c r="BZ579" s="164"/>
      <c r="CA579" s="164"/>
      <c r="CB579" s="164">
        <f>SUBTOTAL(9,CC579:CD579)</f>
        <v>0</v>
      </c>
      <c r="CC579" s="164"/>
      <c r="CD579" s="164"/>
      <c r="CE579" s="164">
        <f>SUBTOTAL(9,CF579:CG579)</f>
        <v>0</v>
      </c>
      <c r="CF579" s="164"/>
      <c r="CG579" s="164"/>
      <c r="CH579" s="164">
        <f>SUBTOTAL(9,CI579:CJ579)</f>
        <v>0</v>
      </c>
      <c r="CI579" s="164"/>
      <c r="CJ579" s="164"/>
      <c r="CK579" s="164">
        <f>SUBTOTAL(9,CL579:CM579)</f>
        <v>0</v>
      </c>
      <c r="CL579" s="164"/>
      <c r="CM579" s="164"/>
      <c r="CN579" s="164">
        <f>SUBTOTAL(9,CO579:CP579)</f>
        <v>0</v>
      </c>
      <c r="CO579" s="164"/>
      <c r="CP579" s="164"/>
      <c r="CQ579" s="164">
        <f t="shared" si="2163"/>
        <v>0</v>
      </c>
      <c r="CR579" s="164">
        <f t="shared" si="2164"/>
        <v>0</v>
      </c>
      <c r="CS579" s="164">
        <f t="shared" si="2164"/>
        <v>0</v>
      </c>
      <c r="CT579" s="164">
        <f>SUBTOTAL(9,CU579:CV579)</f>
        <v>0</v>
      </c>
      <c r="CU579" s="164"/>
      <c r="CV579" s="164"/>
      <c r="CW579" s="164">
        <f>SUBTOTAL(9,CX579:CY579)</f>
        <v>0</v>
      </c>
      <c r="CX579" s="164"/>
      <c r="CY579" s="164"/>
      <c r="CZ579" s="164">
        <f>SUBTOTAL(9,DA579:DB579)</f>
        <v>0</v>
      </c>
      <c r="DA579" s="164"/>
      <c r="DB579" s="164"/>
      <c r="DC579" s="167"/>
    </row>
    <row r="580" spans="2:107" x14ac:dyDescent="0.25">
      <c r="B580" s="149" t="s">
        <v>127</v>
      </c>
      <c r="C580" s="20" t="s">
        <v>186</v>
      </c>
      <c r="E580" s="164">
        <f t="shared" si="2271"/>
        <v>0</v>
      </c>
      <c r="F580" s="164">
        <f t="shared" si="2272"/>
        <v>0</v>
      </c>
      <c r="G580" s="164">
        <f t="shared" si="2273"/>
        <v>0</v>
      </c>
      <c r="H580" s="164">
        <f t="shared" si="2274"/>
        <v>0</v>
      </c>
      <c r="I580" s="164">
        <f t="shared" si="2275"/>
        <v>0</v>
      </c>
      <c r="J580" s="164">
        <f t="shared" si="2276"/>
        <v>0</v>
      </c>
      <c r="K580" s="164">
        <f t="shared" si="2277"/>
        <v>0</v>
      </c>
      <c r="L580" s="164"/>
      <c r="M580" s="164"/>
      <c r="N580" s="165">
        <f t="shared" si="2301"/>
        <v>0</v>
      </c>
      <c r="O580" s="165">
        <f t="shared" si="2302"/>
        <v>0</v>
      </c>
      <c r="P580" s="165">
        <f t="shared" si="2303"/>
        <v>0</v>
      </c>
      <c r="Q580" s="164">
        <f t="shared" si="2157"/>
        <v>0</v>
      </c>
      <c r="R580" s="164"/>
      <c r="S580" s="164"/>
      <c r="T580" s="164">
        <f t="shared" ref="T580" si="2329">SUBTOTAL(9,U580:V580)</f>
        <v>0</v>
      </c>
      <c r="U580" s="164"/>
      <c r="V580" s="164"/>
      <c r="W580" s="164">
        <f t="shared" ref="W580" si="2330">SUBTOTAL(9,X580:Y580)</f>
        <v>0</v>
      </c>
      <c r="X580" s="164"/>
      <c r="Y580" s="164"/>
      <c r="Z580" s="164">
        <f t="shared" ref="Z580" si="2331">SUBTOTAL(9,AA580:AB580)</f>
        <v>0</v>
      </c>
      <c r="AA580" s="164"/>
      <c r="AB580" s="164"/>
      <c r="AC580" s="164">
        <f t="shared" ref="AC580" si="2332">SUBTOTAL(9,AD580:AE580)</f>
        <v>0</v>
      </c>
      <c r="AD580" s="164"/>
      <c r="AE580" s="164"/>
      <c r="AF580" s="164">
        <f t="shared" si="2158"/>
        <v>0</v>
      </c>
      <c r="AG580" s="164"/>
      <c r="AH580" s="164"/>
      <c r="AI580" s="164">
        <f t="shared" si="2159"/>
        <v>0</v>
      </c>
      <c r="AJ580" s="164"/>
      <c r="AK580" s="164"/>
      <c r="AL580" s="164">
        <f t="shared" si="2160"/>
        <v>0</v>
      </c>
      <c r="AM580" s="164"/>
      <c r="AN580" s="164"/>
      <c r="AO580" s="164">
        <f t="shared" si="2161"/>
        <v>0</v>
      </c>
      <c r="AP580" s="164"/>
      <c r="AQ580" s="164"/>
      <c r="AR580" s="164">
        <f t="shared" si="2162"/>
        <v>0</v>
      </c>
      <c r="AS580" s="164"/>
      <c r="AT580" s="164"/>
      <c r="AU580" s="164">
        <f t="shared" ref="AU580" si="2333">SUBTOTAL(9,AV580:AW580)</f>
        <v>0</v>
      </c>
      <c r="AV580" s="164"/>
      <c r="AW580" s="164"/>
      <c r="AX580" s="165">
        <f t="shared" si="2326"/>
        <v>0</v>
      </c>
      <c r="AY580" s="164">
        <f t="shared" si="2327"/>
        <v>0</v>
      </c>
      <c r="AZ580" s="164">
        <f t="shared" si="2328"/>
        <v>0</v>
      </c>
      <c r="BA580" s="164">
        <f t="shared" ref="BA580" si="2334">SUBTOTAL(9,BB580:BC580)</f>
        <v>0</v>
      </c>
      <c r="BB580" s="164"/>
      <c r="BC580" s="164"/>
      <c r="BD580" s="164">
        <f t="shared" ref="BD580" si="2335">SUBTOTAL(9,BE580:BF580)</f>
        <v>0</v>
      </c>
      <c r="BE580" s="164"/>
      <c r="BF580" s="164"/>
      <c r="BG580" s="164">
        <f t="shared" ref="BG580" si="2336">SUBTOTAL(9,BH580:BI580)</f>
        <v>0</v>
      </c>
      <c r="BH580" s="164"/>
      <c r="BI580" s="164"/>
      <c r="BJ580" s="164">
        <f t="shared" ref="BJ580" si="2337">SUBTOTAL(9,BK580:BL580)</f>
        <v>0</v>
      </c>
      <c r="BK580" s="164"/>
      <c r="BL580" s="164"/>
      <c r="BM580" s="164">
        <f t="shared" ref="BM580" si="2338">SUBTOTAL(9,BN580:BO580)</f>
        <v>0</v>
      </c>
      <c r="BN580" s="164"/>
      <c r="BO580" s="164"/>
      <c r="BP580" s="164">
        <f t="shared" ref="BP580" si="2339">SUBTOTAL(9,BQ580:BR580)</f>
        <v>0</v>
      </c>
      <c r="BQ580" s="164"/>
      <c r="BR580" s="164"/>
      <c r="BS580" s="164">
        <f t="shared" ref="BS580" si="2340">SUBTOTAL(9,BT580:BU580)</f>
        <v>0</v>
      </c>
      <c r="BT580" s="164"/>
      <c r="BU580" s="164"/>
      <c r="BV580" s="164">
        <f t="shared" ref="BV580" si="2341">SUBTOTAL(9,BW580:BX580)</f>
        <v>0</v>
      </c>
      <c r="BW580" s="164"/>
      <c r="BX580" s="164"/>
      <c r="BY580" s="164">
        <f t="shared" ref="BY580" si="2342">SUBTOTAL(9,BZ580:CA580)</f>
        <v>0</v>
      </c>
      <c r="BZ580" s="164"/>
      <c r="CA580" s="164"/>
      <c r="CB580" s="164">
        <f t="shared" ref="CB580" si="2343">SUBTOTAL(9,CC580:CD580)</f>
        <v>0</v>
      </c>
      <c r="CC580" s="164"/>
      <c r="CD580" s="164"/>
      <c r="CE580" s="164">
        <f t="shared" ref="CE580" si="2344">SUBTOTAL(9,CF580:CG580)</f>
        <v>0</v>
      </c>
      <c r="CF580" s="164"/>
      <c r="CG580" s="164"/>
      <c r="CH580" s="164">
        <f t="shared" ref="CH580" si="2345">SUBTOTAL(9,CI580:CJ580)</f>
        <v>0</v>
      </c>
      <c r="CI580" s="164"/>
      <c r="CJ580" s="164"/>
      <c r="CK580" s="164">
        <f t="shared" ref="CK580" si="2346">SUBTOTAL(9,CL580:CM580)</f>
        <v>0</v>
      </c>
      <c r="CL580" s="164"/>
      <c r="CM580" s="164"/>
      <c r="CN580" s="164">
        <f t="shared" ref="CN580" si="2347">SUBTOTAL(9,CO580:CP580)</f>
        <v>0</v>
      </c>
      <c r="CO580" s="164"/>
      <c r="CP580" s="164"/>
      <c r="CQ580" s="164">
        <f t="shared" si="2163"/>
        <v>0</v>
      </c>
      <c r="CR580" s="164">
        <f t="shared" si="2164"/>
        <v>0</v>
      </c>
      <c r="CS580" s="164">
        <f t="shared" si="2164"/>
        <v>0</v>
      </c>
      <c r="CT580" s="164">
        <f t="shared" ref="CT580" si="2348">SUBTOTAL(9,CU580:CV580)</f>
        <v>0</v>
      </c>
      <c r="CU580" s="164"/>
      <c r="CV580" s="164"/>
      <c r="CW580" s="164">
        <f t="shared" ref="CW580" si="2349">SUBTOTAL(9,CX580:CY580)</f>
        <v>0</v>
      </c>
      <c r="CX580" s="164"/>
      <c r="CY580" s="164"/>
      <c r="CZ580" s="164">
        <f t="shared" ref="CZ580" si="2350">SUBTOTAL(9,DA580:DB580)</f>
        <v>0</v>
      </c>
      <c r="DA580" s="164"/>
      <c r="DB580" s="164"/>
      <c r="DC580" s="167"/>
    </row>
    <row r="581" spans="2:107" x14ac:dyDescent="0.25">
      <c r="B581" s="149" t="s">
        <v>128</v>
      </c>
      <c r="C581" s="20" t="s">
        <v>122</v>
      </c>
      <c r="E581" s="164">
        <f t="shared" si="2271"/>
        <v>0</v>
      </c>
      <c r="F581" s="164">
        <f t="shared" si="2272"/>
        <v>0</v>
      </c>
      <c r="G581" s="164">
        <f t="shared" si="2273"/>
        <v>0</v>
      </c>
      <c r="H581" s="164">
        <f t="shared" si="2274"/>
        <v>0</v>
      </c>
      <c r="I581" s="164">
        <f t="shared" si="2275"/>
        <v>0</v>
      </c>
      <c r="J581" s="164">
        <f t="shared" si="2276"/>
        <v>0</v>
      </c>
      <c r="K581" s="164">
        <f>SUBTOTAL(9,L581:M581)</f>
        <v>0</v>
      </c>
      <c r="L581" s="164"/>
      <c r="M581" s="164"/>
      <c r="N581" s="165">
        <f t="shared" si="2301"/>
        <v>0</v>
      </c>
      <c r="O581" s="165">
        <f t="shared" si="2302"/>
        <v>0</v>
      </c>
      <c r="P581" s="165">
        <f t="shared" si="2303"/>
        <v>0</v>
      </c>
      <c r="Q581" s="164">
        <f>SUBTOTAL(9,R581:S581)</f>
        <v>0</v>
      </c>
      <c r="R581" s="164"/>
      <c r="S581" s="164"/>
      <c r="T581" s="164">
        <f>SUBTOTAL(9,U581:V581)</f>
        <v>0</v>
      </c>
      <c r="U581" s="164"/>
      <c r="V581" s="164"/>
      <c r="W581" s="164">
        <f>SUBTOTAL(9,X581:Y581)</f>
        <v>0</v>
      </c>
      <c r="X581" s="164"/>
      <c r="Y581" s="164"/>
      <c r="Z581" s="164">
        <f>SUBTOTAL(9,AA581:AB581)</f>
        <v>0</v>
      </c>
      <c r="AA581" s="164"/>
      <c r="AB581" s="164"/>
      <c r="AC581" s="164">
        <f>SUBTOTAL(9,AD581:AE581)</f>
        <v>0</v>
      </c>
      <c r="AD581" s="164"/>
      <c r="AE581" s="164"/>
      <c r="AF581" s="164">
        <f>SUBTOTAL(9,AG581:AH581)</f>
        <v>0</v>
      </c>
      <c r="AG581" s="164"/>
      <c r="AH581" s="164"/>
      <c r="AI581" s="164">
        <f>SUBTOTAL(9,AJ581:AK581)</f>
        <v>0</v>
      </c>
      <c r="AJ581" s="164"/>
      <c r="AK581" s="164"/>
      <c r="AL581" s="164">
        <f>SUBTOTAL(9,AM581:AN581)</f>
        <v>0</v>
      </c>
      <c r="AM581" s="164"/>
      <c r="AN581" s="164"/>
      <c r="AO581" s="164">
        <f>SUBTOTAL(9,AP581:AQ581)</f>
        <v>0</v>
      </c>
      <c r="AP581" s="164"/>
      <c r="AQ581" s="164"/>
      <c r="AR581" s="164">
        <f>SUBTOTAL(9,AS581:AT581)</f>
        <v>0</v>
      </c>
      <c r="AS581" s="164"/>
      <c r="AT581" s="164"/>
      <c r="AU581" s="164">
        <f>SUBTOTAL(9,AV581:AW581)</f>
        <v>0</v>
      </c>
      <c r="AV581" s="164"/>
      <c r="AW581" s="164"/>
      <c r="AX581" s="165">
        <f t="shared" si="2326"/>
        <v>0</v>
      </c>
      <c r="AY581" s="164">
        <f t="shared" si="2327"/>
        <v>0</v>
      </c>
      <c r="AZ581" s="164">
        <f t="shared" si="2328"/>
        <v>0</v>
      </c>
      <c r="BA581" s="164">
        <f>SUBTOTAL(9,BB581:BC581)</f>
        <v>0</v>
      </c>
      <c r="BB581" s="164"/>
      <c r="BC581" s="164"/>
      <c r="BD581" s="164">
        <f>SUBTOTAL(9,BE581:BF581)</f>
        <v>0</v>
      </c>
      <c r="BE581" s="164"/>
      <c r="BF581" s="164"/>
      <c r="BG581" s="164">
        <f>SUBTOTAL(9,BH581:BI581)</f>
        <v>0</v>
      </c>
      <c r="BH581" s="164"/>
      <c r="BI581" s="164"/>
      <c r="BJ581" s="164">
        <f>SUBTOTAL(9,BK581:BL581)</f>
        <v>0</v>
      </c>
      <c r="BK581" s="164"/>
      <c r="BL581" s="164"/>
      <c r="BM581" s="164">
        <f>SUBTOTAL(9,BN581:BO581)</f>
        <v>0</v>
      </c>
      <c r="BN581" s="164"/>
      <c r="BO581" s="164"/>
      <c r="BP581" s="164">
        <f>SUBTOTAL(9,BQ581:BR581)</f>
        <v>0</v>
      </c>
      <c r="BQ581" s="164"/>
      <c r="BR581" s="164"/>
      <c r="BS581" s="164">
        <f>SUBTOTAL(9,BT581:BU581)</f>
        <v>0</v>
      </c>
      <c r="BT581" s="164"/>
      <c r="BU581" s="164"/>
      <c r="BV581" s="164">
        <f>SUBTOTAL(9,BW581:BX581)</f>
        <v>0</v>
      </c>
      <c r="BW581" s="164"/>
      <c r="BX581" s="164"/>
      <c r="BY581" s="164">
        <f>SUBTOTAL(9,BZ581:CA581)</f>
        <v>0</v>
      </c>
      <c r="BZ581" s="164"/>
      <c r="CA581" s="164"/>
      <c r="CB581" s="164">
        <f>SUBTOTAL(9,CC581:CD581)</f>
        <v>0</v>
      </c>
      <c r="CC581" s="164"/>
      <c r="CD581" s="164"/>
      <c r="CE581" s="164">
        <f>SUBTOTAL(9,CF581:CG581)</f>
        <v>0</v>
      </c>
      <c r="CF581" s="164"/>
      <c r="CG581" s="164"/>
      <c r="CH581" s="164">
        <f>SUBTOTAL(9,CI581:CJ581)</f>
        <v>0</v>
      </c>
      <c r="CI581" s="164"/>
      <c r="CJ581" s="164"/>
      <c r="CK581" s="164">
        <f>SUBTOTAL(9,CL581:CM581)</f>
        <v>0</v>
      </c>
      <c r="CL581" s="164"/>
      <c r="CM581" s="164"/>
      <c r="CN581" s="164">
        <f>SUBTOTAL(9,CO581:CP581)</f>
        <v>0</v>
      </c>
      <c r="CO581" s="164"/>
      <c r="CP581" s="164"/>
      <c r="CQ581" s="164">
        <f>SUBTOTAL(9,CT581:DB581)</f>
        <v>0</v>
      </c>
      <c r="CR581" s="164">
        <f>+CX581+DA581+CU581</f>
        <v>0</v>
      </c>
      <c r="CS581" s="164">
        <f>+CY581+DB581+CV581</f>
        <v>0</v>
      </c>
      <c r="CT581" s="164">
        <f>SUBTOTAL(9,CU581:CV581)</f>
        <v>0</v>
      </c>
      <c r="CU581" s="164"/>
      <c r="CV581" s="164"/>
      <c r="CW581" s="164">
        <f>SUBTOTAL(9,CX581:CY581)</f>
        <v>0</v>
      </c>
      <c r="CX581" s="164"/>
      <c r="CY581" s="164"/>
      <c r="CZ581" s="164">
        <f>SUBTOTAL(9,DA581:DB581)</f>
        <v>0</v>
      </c>
      <c r="DA581" s="164"/>
      <c r="DB581" s="164"/>
      <c r="DC581" s="167"/>
    </row>
    <row r="582" spans="2:107" x14ac:dyDescent="0.25">
      <c r="B582" s="149" t="s">
        <v>139</v>
      </c>
      <c r="C582" s="31" t="s">
        <v>207</v>
      </c>
      <c r="E582" s="164">
        <f t="shared" si="2271"/>
        <v>0</v>
      </c>
      <c r="F582" s="164">
        <f t="shared" si="2272"/>
        <v>0</v>
      </c>
      <c r="G582" s="164">
        <f t="shared" si="2273"/>
        <v>0</v>
      </c>
      <c r="H582" s="164">
        <f t="shared" si="2274"/>
        <v>0</v>
      </c>
      <c r="I582" s="164">
        <f t="shared" si="2275"/>
        <v>0</v>
      </c>
      <c r="J582" s="164">
        <f t="shared" si="2276"/>
        <v>0</v>
      </c>
      <c r="K582" s="164">
        <f t="shared" si="2277"/>
        <v>0</v>
      </c>
      <c r="L582" s="164">
        <f>SUM(L583:L584)</f>
        <v>0</v>
      </c>
      <c r="M582" s="164">
        <f>SUM(M583:M584)</f>
        <v>0</v>
      </c>
      <c r="N582" s="165">
        <f t="shared" si="2301"/>
        <v>0</v>
      </c>
      <c r="O582" s="165">
        <f t="shared" si="2302"/>
        <v>0</v>
      </c>
      <c r="P582" s="165">
        <f t="shared" si="2303"/>
        <v>0</v>
      </c>
      <c r="Q582" s="164">
        <f t="shared" si="2157"/>
        <v>0</v>
      </c>
      <c r="R582" s="164">
        <f>SUM(R583:R584)</f>
        <v>0</v>
      </c>
      <c r="S582" s="164">
        <f>SUM(S583:S584)</f>
        <v>0</v>
      </c>
      <c r="T582" s="164">
        <f t="shared" ref="T582:T585" si="2351">SUBTOTAL(9,U582:V582)</f>
        <v>0</v>
      </c>
      <c r="U582" s="164">
        <f>SUM(U583:U584)</f>
        <v>0</v>
      </c>
      <c r="V582" s="164">
        <f>SUM(V583:V584)</f>
        <v>0</v>
      </c>
      <c r="W582" s="164">
        <f t="shared" ref="W582:W585" si="2352">SUBTOTAL(9,X582:Y582)</f>
        <v>0</v>
      </c>
      <c r="X582" s="164">
        <f>SUM(X583:X584)</f>
        <v>0</v>
      </c>
      <c r="Y582" s="164">
        <f>SUM(Y583:Y584)</f>
        <v>0</v>
      </c>
      <c r="Z582" s="164">
        <f t="shared" ref="Z582:Z585" si="2353">SUBTOTAL(9,AA582:AB582)</f>
        <v>0</v>
      </c>
      <c r="AA582" s="164">
        <f>SUM(AA583:AA584)</f>
        <v>0</v>
      </c>
      <c r="AB582" s="164">
        <f>SUM(AB583:AB584)</f>
        <v>0</v>
      </c>
      <c r="AC582" s="164">
        <f t="shared" ref="AC582:AC585" si="2354">SUBTOTAL(9,AD582:AE582)</f>
        <v>0</v>
      </c>
      <c r="AD582" s="164">
        <f>SUM(AD583:AD584)</f>
        <v>0</v>
      </c>
      <c r="AE582" s="164">
        <f>SUM(AE583:AE584)</f>
        <v>0</v>
      </c>
      <c r="AF582" s="164">
        <f t="shared" si="2158"/>
        <v>0</v>
      </c>
      <c r="AG582" s="164">
        <f>SUM(AG583:AG584)</f>
        <v>0</v>
      </c>
      <c r="AH582" s="164">
        <f>SUM(AH583:AH584)</f>
        <v>0</v>
      </c>
      <c r="AI582" s="164">
        <f t="shared" si="2159"/>
        <v>0</v>
      </c>
      <c r="AJ582" s="164">
        <f>SUM(AJ583:AJ584)</f>
        <v>0</v>
      </c>
      <c r="AK582" s="164">
        <f>SUM(AK583:AK584)</f>
        <v>0</v>
      </c>
      <c r="AL582" s="164">
        <f t="shared" si="2160"/>
        <v>0</v>
      </c>
      <c r="AM582" s="164">
        <f>SUM(AM583:AM584)</f>
        <v>0</v>
      </c>
      <c r="AN582" s="164">
        <f>SUM(AN583:AN584)</f>
        <v>0</v>
      </c>
      <c r="AO582" s="164">
        <f t="shared" si="2161"/>
        <v>0</v>
      </c>
      <c r="AP582" s="164">
        <f>SUM(AP583:AP584)</f>
        <v>0</v>
      </c>
      <c r="AQ582" s="164">
        <f>SUM(AQ583:AQ584)</f>
        <v>0</v>
      </c>
      <c r="AR582" s="164">
        <f t="shared" si="2162"/>
        <v>0</v>
      </c>
      <c r="AS582" s="164">
        <f>SUM(AS583:AS584)</f>
        <v>0</v>
      </c>
      <c r="AT582" s="164">
        <f>SUM(AT583:AT584)</f>
        <v>0</v>
      </c>
      <c r="AU582" s="164">
        <f t="shared" ref="AU582:AU584" si="2355">SUBTOTAL(9,AV582:AW582)</f>
        <v>0</v>
      </c>
      <c r="AV582" s="164">
        <f>SUM(AV583:AV584)</f>
        <v>0</v>
      </c>
      <c r="AW582" s="164">
        <f>SUM(AW583:AW584)</f>
        <v>0</v>
      </c>
      <c r="AX582" s="165">
        <f t="shared" si="2326"/>
        <v>0</v>
      </c>
      <c r="AY582" s="164">
        <f t="shared" si="2327"/>
        <v>0</v>
      </c>
      <c r="AZ582" s="164">
        <f t="shared" si="2328"/>
        <v>0</v>
      </c>
      <c r="BA582" s="164">
        <f t="shared" ref="BA582:BA585" si="2356">SUBTOTAL(9,BB582:BC582)</f>
        <v>0</v>
      </c>
      <c r="BB582" s="164">
        <f>SUM(BB583:BB584)</f>
        <v>0</v>
      </c>
      <c r="BC582" s="164">
        <f>SUM(BC583:BC584)</f>
        <v>0</v>
      </c>
      <c r="BD582" s="164">
        <f t="shared" ref="BD582:BD585" si="2357">SUBTOTAL(9,BE582:BF582)</f>
        <v>0</v>
      </c>
      <c r="BE582" s="164">
        <f>SUM(BE583:BE584)</f>
        <v>0</v>
      </c>
      <c r="BF582" s="164">
        <f>SUM(BF583:BF584)</f>
        <v>0</v>
      </c>
      <c r="BG582" s="164">
        <f t="shared" ref="BG582:BG585" si="2358">SUBTOTAL(9,BH582:BI582)</f>
        <v>0</v>
      </c>
      <c r="BH582" s="164">
        <f>SUM(BH583:BH584)</f>
        <v>0</v>
      </c>
      <c r="BI582" s="164">
        <f>SUM(BI583:BI584)</f>
        <v>0</v>
      </c>
      <c r="BJ582" s="164">
        <f t="shared" ref="BJ582:BJ585" si="2359">SUBTOTAL(9,BK582:BL582)</f>
        <v>0</v>
      </c>
      <c r="BK582" s="164">
        <f>SUM(BK583:BK584)</f>
        <v>0</v>
      </c>
      <c r="BL582" s="164">
        <f>SUM(BL583:BL584)</f>
        <v>0</v>
      </c>
      <c r="BM582" s="164">
        <f t="shared" ref="BM582:BM585" si="2360">SUBTOTAL(9,BN582:BO582)</f>
        <v>0</v>
      </c>
      <c r="BN582" s="164">
        <f>SUM(BN583:BN584)</f>
        <v>0</v>
      </c>
      <c r="BO582" s="164">
        <f>SUM(BO583:BO584)</f>
        <v>0</v>
      </c>
      <c r="BP582" s="164">
        <f t="shared" ref="BP582:BP585" si="2361">SUBTOTAL(9,BQ582:BR582)</f>
        <v>0</v>
      </c>
      <c r="BQ582" s="164">
        <f>SUM(BQ583:BQ584)</f>
        <v>0</v>
      </c>
      <c r="BR582" s="164">
        <f>SUM(BR583:BR584)</f>
        <v>0</v>
      </c>
      <c r="BS582" s="164">
        <f t="shared" ref="BS582:BS585" si="2362">SUBTOTAL(9,BT582:BU582)</f>
        <v>0</v>
      </c>
      <c r="BT582" s="164">
        <f>SUM(BT583:BT584)</f>
        <v>0</v>
      </c>
      <c r="BU582" s="164">
        <f>SUM(BU583:BU584)</f>
        <v>0</v>
      </c>
      <c r="BV582" s="164">
        <f t="shared" ref="BV582:BV585" si="2363">SUBTOTAL(9,BW582:BX582)</f>
        <v>0</v>
      </c>
      <c r="BW582" s="164">
        <f>SUM(BW583:BW584)</f>
        <v>0</v>
      </c>
      <c r="BX582" s="164">
        <f>SUM(BX583:BX584)</f>
        <v>0</v>
      </c>
      <c r="BY582" s="164">
        <f t="shared" ref="BY582:BY585" si="2364">SUBTOTAL(9,BZ582:CA582)</f>
        <v>0</v>
      </c>
      <c r="BZ582" s="164">
        <f>SUM(BZ583:BZ584)</f>
        <v>0</v>
      </c>
      <c r="CA582" s="164">
        <f>SUM(CA583:CA584)</f>
        <v>0</v>
      </c>
      <c r="CB582" s="164">
        <f t="shared" ref="CB582:CB585" si="2365">SUBTOTAL(9,CC582:CD582)</f>
        <v>0</v>
      </c>
      <c r="CC582" s="164">
        <f>SUM(CC583:CC584)</f>
        <v>0</v>
      </c>
      <c r="CD582" s="164">
        <f>SUM(CD583:CD584)</f>
        <v>0</v>
      </c>
      <c r="CE582" s="164">
        <f t="shared" ref="CE582:CE585" si="2366">SUBTOTAL(9,CF582:CG582)</f>
        <v>0</v>
      </c>
      <c r="CF582" s="164">
        <f>SUM(CF583:CF584)</f>
        <v>0</v>
      </c>
      <c r="CG582" s="164">
        <f>SUM(CG583:CG584)</f>
        <v>0</v>
      </c>
      <c r="CH582" s="164">
        <f t="shared" ref="CH582:CH585" si="2367">SUBTOTAL(9,CI582:CJ582)</f>
        <v>0</v>
      </c>
      <c r="CI582" s="164">
        <f>SUM(CI583:CI584)</f>
        <v>0</v>
      </c>
      <c r="CJ582" s="164">
        <f>SUM(CJ583:CJ584)</f>
        <v>0</v>
      </c>
      <c r="CK582" s="164">
        <f t="shared" ref="CK582:CK585" si="2368">SUBTOTAL(9,CL582:CM582)</f>
        <v>0</v>
      </c>
      <c r="CL582" s="164">
        <f>SUM(CL583:CL584)</f>
        <v>0</v>
      </c>
      <c r="CM582" s="164">
        <f>SUM(CM583:CM584)</f>
        <v>0</v>
      </c>
      <c r="CN582" s="164">
        <f t="shared" ref="CN582:CN585" si="2369">SUBTOTAL(9,CO582:CP582)</f>
        <v>0</v>
      </c>
      <c r="CO582" s="164">
        <f>SUM(CO583:CO584)</f>
        <v>0</v>
      </c>
      <c r="CP582" s="164">
        <f>SUM(CP583:CP584)</f>
        <v>0</v>
      </c>
      <c r="CQ582" s="164">
        <f t="shared" si="2163"/>
        <v>0</v>
      </c>
      <c r="CR582" s="164">
        <f t="shared" si="2164"/>
        <v>0</v>
      </c>
      <c r="CS582" s="164">
        <f t="shared" si="2164"/>
        <v>0</v>
      </c>
      <c r="CT582" s="164">
        <f t="shared" ref="CT582:CT585" si="2370">SUBTOTAL(9,CU582:CV582)</f>
        <v>0</v>
      </c>
      <c r="CU582" s="164">
        <f>SUM(CU583:CU584)</f>
        <v>0</v>
      </c>
      <c r="CV582" s="164">
        <f>SUM(CV583:CV584)</f>
        <v>0</v>
      </c>
      <c r="CW582" s="164">
        <f t="shared" ref="CW582:CW585" si="2371">SUBTOTAL(9,CX582:CY582)</f>
        <v>0</v>
      </c>
      <c r="CX582" s="164">
        <f>SUM(CX583:CX584)</f>
        <v>0</v>
      </c>
      <c r="CY582" s="164">
        <f>SUM(CY583:CY584)</f>
        <v>0</v>
      </c>
      <c r="CZ582" s="164">
        <f t="shared" ref="CZ582:CZ585" si="2372">SUBTOTAL(9,DA582:DB582)</f>
        <v>0</v>
      </c>
      <c r="DA582" s="164">
        <f>SUM(DA583:DA584)</f>
        <v>0</v>
      </c>
      <c r="DB582" s="164">
        <f>SUM(DB583:DB584)</f>
        <v>0</v>
      </c>
      <c r="DC582" s="167"/>
    </row>
    <row r="583" spans="2:107" x14ac:dyDescent="0.25">
      <c r="B583" s="149" t="s">
        <v>165</v>
      </c>
      <c r="C583" s="28" t="s">
        <v>208</v>
      </c>
      <c r="E583" s="164">
        <f t="shared" si="2271"/>
        <v>0</v>
      </c>
      <c r="F583" s="164">
        <f t="shared" si="2272"/>
        <v>0</v>
      </c>
      <c r="G583" s="164">
        <f t="shared" si="2273"/>
        <v>0</v>
      </c>
      <c r="H583" s="164">
        <f t="shared" si="2274"/>
        <v>0</v>
      </c>
      <c r="I583" s="164">
        <f t="shared" si="2275"/>
        <v>0</v>
      </c>
      <c r="J583" s="164">
        <f t="shared" si="2276"/>
        <v>0</v>
      </c>
      <c r="K583" s="164">
        <f t="shared" si="2277"/>
        <v>0</v>
      </c>
      <c r="L583" s="164"/>
      <c r="M583" s="164"/>
      <c r="N583" s="165">
        <f t="shared" si="2301"/>
        <v>0</v>
      </c>
      <c r="O583" s="165">
        <f t="shared" si="2302"/>
        <v>0</v>
      </c>
      <c r="P583" s="165">
        <f t="shared" si="2303"/>
        <v>0</v>
      </c>
      <c r="Q583" s="164">
        <f t="shared" si="2157"/>
        <v>0</v>
      </c>
      <c r="R583" s="164"/>
      <c r="S583" s="164"/>
      <c r="T583" s="164">
        <f t="shared" si="2351"/>
        <v>0</v>
      </c>
      <c r="U583" s="164"/>
      <c r="V583" s="164"/>
      <c r="W583" s="164">
        <f t="shared" si="2352"/>
        <v>0</v>
      </c>
      <c r="X583" s="164"/>
      <c r="Y583" s="164"/>
      <c r="Z583" s="164">
        <f t="shared" si="2353"/>
        <v>0</v>
      </c>
      <c r="AA583" s="164"/>
      <c r="AB583" s="164"/>
      <c r="AC583" s="164">
        <f t="shared" si="2354"/>
        <v>0</v>
      </c>
      <c r="AD583" s="164"/>
      <c r="AE583" s="164"/>
      <c r="AF583" s="164">
        <f t="shared" si="2158"/>
        <v>0</v>
      </c>
      <c r="AG583" s="164"/>
      <c r="AH583" s="164"/>
      <c r="AI583" s="164">
        <f t="shared" si="2159"/>
        <v>0</v>
      </c>
      <c r="AJ583" s="164"/>
      <c r="AK583" s="164"/>
      <c r="AL583" s="164">
        <f t="shared" si="2160"/>
        <v>0</v>
      </c>
      <c r="AM583" s="164"/>
      <c r="AN583" s="164"/>
      <c r="AO583" s="164">
        <f t="shared" si="2161"/>
        <v>0</v>
      </c>
      <c r="AP583" s="164"/>
      <c r="AQ583" s="164"/>
      <c r="AR583" s="164">
        <f t="shared" si="2162"/>
        <v>0</v>
      </c>
      <c r="AS583" s="164"/>
      <c r="AT583" s="164"/>
      <c r="AU583" s="164">
        <f t="shared" si="2355"/>
        <v>0</v>
      </c>
      <c r="AV583" s="164"/>
      <c r="AW583" s="164"/>
      <c r="AX583" s="165">
        <f t="shared" si="2326"/>
        <v>0</v>
      </c>
      <c r="AY583" s="164">
        <f t="shared" si="2327"/>
        <v>0</v>
      </c>
      <c r="AZ583" s="164">
        <f t="shared" si="2328"/>
        <v>0</v>
      </c>
      <c r="BA583" s="164">
        <f t="shared" si="2356"/>
        <v>0</v>
      </c>
      <c r="BB583" s="164"/>
      <c r="BC583" s="164"/>
      <c r="BD583" s="164">
        <f t="shared" si="2357"/>
        <v>0</v>
      </c>
      <c r="BE583" s="164"/>
      <c r="BF583" s="164"/>
      <c r="BG583" s="164">
        <f t="shared" si="2358"/>
        <v>0</v>
      </c>
      <c r="BH583" s="164"/>
      <c r="BI583" s="164"/>
      <c r="BJ583" s="164">
        <f t="shared" si="2359"/>
        <v>0</v>
      </c>
      <c r="BK583" s="164"/>
      <c r="BL583" s="164"/>
      <c r="BM583" s="164">
        <f t="shared" si="2360"/>
        <v>0</v>
      </c>
      <c r="BN583" s="164"/>
      <c r="BO583" s="164"/>
      <c r="BP583" s="164">
        <f t="shared" si="2361"/>
        <v>0</v>
      </c>
      <c r="BQ583" s="164"/>
      <c r="BR583" s="164"/>
      <c r="BS583" s="164">
        <f t="shared" si="2362"/>
        <v>0</v>
      </c>
      <c r="BT583" s="164"/>
      <c r="BU583" s="164"/>
      <c r="BV583" s="164">
        <f t="shared" si="2363"/>
        <v>0</v>
      </c>
      <c r="BW583" s="164"/>
      <c r="BX583" s="164"/>
      <c r="BY583" s="164">
        <f t="shared" si="2364"/>
        <v>0</v>
      </c>
      <c r="BZ583" s="164"/>
      <c r="CA583" s="164"/>
      <c r="CB583" s="164">
        <f t="shared" si="2365"/>
        <v>0</v>
      </c>
      <c r="CC583" s="164"/>
      <c r="CD583" s="164"/>
      <c r="CE583" s="164">
        <f t="shared" si="2366"/>
        <v>0</v>
      </c>
      <c r="CF583" s="164"/>
      <c r="CG583" s="164"/>
      <c r="CH583" s="164">
        <f t="shared" si="2367"/>
        <v>0</v>
      </c>
      <c r="CI583" s="164"/>
      <c r="CJ583" s="164"/>
      <c r="CK583" s="164">
        <f t="shared" si="2368"/>
        <v>0</v>
      </c>
      <c r="CL583" s="164"/>
      <c r="CM583" s="164"/>
      <c r="CN583" s="164">
        <f t="shared" si="2369"/>
        <v>0</v>
      </c>
      <c r="CO583" s="164"/>
      <c r="CP583" s="164"/>
      <c r="CQ583" s="164">
        <f t="shared" si="2163"/>
        <v>0</v>
      </c>
      <c r="CR583" s="164">
        <f t="shared" si="2164"/>
        <v>0</v>
      </c>
      <c r="CS583" s="164">
        <f t="shared" si="2164"/>
        <v>0</v>
      </c>
      <c r="CT583" s="164">
        <f t="shared" si="2370"/>
        <v>0</v>
      </c>
      <c r="CU583" s="164"/>
      <c r="CV583" s="164"/>
      <c r="CW583" s="164">
        <f t="shared" si="2371"/>
        <v>0</v>
      </c>
      <c r="CX583" s="164"/>
      <c r="CY583" s="164"/>
      <c r="CZ583" s="164">
        <f t="shared" si="2372"/>
        <v>0</v>
      </c>
      <c r="DA583" s="164"/>
      <c r="DB583" s="164"/>
      <c r="DC583" s="167"/>
    </row>
    <row r="584" spans="2:107" x14ac:dyDescent="0.25">
      <c r="B584" s="149" t="s">
        <v>166</v>
      </c>
      <c r="C584" s="28" t="s">
        <v>210</v>
      </c>
      <c r="E584" s="164">
        <f t="shared" si="2271"/>
        <v>0</v>
      </c>
      <c r="F584" s="164">
        <f t="shared" si="2272"/>
        <v>0</v>
      </c>
      <c r="G584" s="164">
        <f t="shared" si="2273"/>
        <v>0</v>
      </c>
      <c r="H584" s="164">
        <f t="shared" si="2274"/>
        <v>0</v>
      </c>
      <c r="I584" s="164">
        <f t="shared" si="2275"/>
        <v>0</v>
      </c>
      <c r="J584" s="164">
        <f t="shared" si="2276"/>
        <v>0</v>
      </c>
      <c r="K584" s="164">
        <f t="shared" si="2277"/>
        <v>0</v>
      </c>
      <c r="L584" s="164"/>
      <c r="M584" s="164"/>
      <c r="N584" s="165">
        <f t="shared" si="2301"/>
        <v>0</v>
      </c>
      <c r="O584" s="165">
        <f t="shared" si="2302"/>
        <v>0</v>
      </c>
      <c r="P584" s="165">
        <f t="shared" si="2303"/>
        <v>0</v>
      </c>
      <c r="Q584" s="164">
        <f t="shared" si="2157"/>
        <v>0</v>
      </c>
      <c r="R584" s="164"/>
      <c r="S584" s="164"/>
      <c r="T584" s="164">
        <f t="shared" si="2351"/>
        <v>0</v>
      </c>
      <c r="U584" s="164"/>
      <c r="V584" s="164"/>
      <c r="W584" s="164">
        <f t="shared" si="2352"/>
        <v>0</v>
      </c>
      <c r="X584" s="164"/>
      <c r="Y584" s="164"/>
      <c r="Z584" s="164">
        <f t="shared" si="2353"/>
        <v>0</v>
      </c>
      <c r="AA584" s="164"/>
      <c r="AB584" s="164"/>
      <c r="AC584" s="164">
        <f t="shared" si="2354"/>
        <v>0</v>
      </c>
      <c r="AD584" s="164"/>
      <c r="AE584" s="164"/>
      <c r="AF584" s="164">
        <f t="shared" si="2158"/>
        <v>0</v>
      </c>
      <c r="AG584" s="164"/>
      <c r="AH584" s="164"/>
      <c r="AI584" s="164">
        <f t="shared" si="2159"/>
        <v>0</v>
      </c>
      <c r="AJ584" s="164"/>
      <c r="AK584" s="164"/>
      <c r="AL584" s="164">
        <f t="shared" si="2160"/>
        <v>0</v>
      </c>
      <c r="AM584" s="164"/>
      <c r="AN584" s="164"/>
      <c r="AO584" s="164">
        <f t="shared" si="2161"/>
        <v>0</v>
      </c>
      <c r="AP584" s="164"/>
      <c r="AQ584" s="164"/>
      <c r="AR584" s="164">
        <f t="shared" si="2162"/>
        <v>0</v>
      </c>
      <c r="AS584" s="164"/>
      <c r="AT584" s="164"/>
      <c r="AU584" s="164">
        <f t="shared" si="2355"/>
        <v>0</v>
      </c>
      <c r="AV584" s="164"/>
      <c r="AW584" s="164"/>
      <c r="AX584" s="165">
        <f t="shared" si="2326"/>
        <v>0</v>
      </c>
      <c r="AY584" s="164">
        <f t="shared" si="2327"/>
        <v>0</v>
      </c>
      <c r="AZ584" s="164">
        <f t="shared" si="2328"/>
        <v>0</v>
      </c>
      <c r="BA584" s="164">
        <f t="shared" si="2356"/>
        <v>0</v>
      </c>
      <c r="BB584" s="164"/>
      <c r="BC584" s="164"/>
      <c r="BD584" s="164">
        <f t="shared" si="2357"/>
        <v>0</v>
      </c>
      <c r="BE584" s="164"/>
      <c r="BF584" s="164"/>
      <c r="BG584" s="164">
        <f t="shared" si="2358"/>
        <v>0</v>
      </c>
      <c r="BH584" s="164"/>
      <c r="BI584" s="164"/>
      <c r="BJ584" s="164">
        <f t="shared" si="2359"/>
        <v>0</v>
      </c>
      <c r="BK584" s="164"/>
      <c r="BL584" s="164"/>
      <c r="BM584" s="164">
        <f t="shared" si="2360"/>
        <v>0</v>
      </c>
      <c r="BN584" s="164"/>
      <c r="BO584" s="164"/>
      <c r="BP584" s="164">
        <f t="shared" si="2361"/>
        <v>0</v>
      </c>
      <c r="BQ584" s="164"/>
      <c r="BR584" s="164"/>
      <c r="BS584" s="164">
        <f t="shared" si="2362"/>
        <v>0</v>
      </c>
      <c r="BT584" s="164"/>
      <c r="BU584" s="164"/>
      <c r="BV584" s="164">
        <f t="shared" si="2363"/>
        <v>0</v>
      </c>
      <c r="BW584" s="164"/>
      <c r="BX584" s="164"/>
      <c r="BY584" s="164">
        <f t="shared" si="2364"/>
        <v>0</v>
      </c>
      <c r="BZ584" s="164"/>
      <c r="CA584" s="164"/>
      <c r="CB584" s="164">
        <f t="shared" si="2365"/>
        <v>0</v>
      </c>
      <c r="CC584" s="164"/>
      <c r="CD584" s="164"/>
      <c r="CE584" s="164">
        <f t="shared" si="2366"/>
        <v>0</v>
      </c>
      <c r="CF584" s="164"/>
      <c r="CG584" s="164"/>
      <c r="CH584" s="164">
        <f t="shared" si="2367"/>
        <v>0</v>
      </c>
      <c r="CI584" s="164"/>
      <c r="CJ584" s="164"/>
      <c r="CK584" s="164">
        <f t="shared" si="2368"/>
        <v>0</v>
      </c>
      <c r="CL584" s="164"/>
      <c r="CM584" s="164"/>
      <c r="CN584" s="164">
        <f t="shared" si="2369"/>
        <v>0</v>
      </c>
      <c r="CO584" s="164"/>
      <c r="CP584" s="164"/>
      <c r="CQ584" s="164">
        <f t="shared" si="2163"/>
        <v>0</v>
      </c>
      <c r="CR584" s="164">
        <f t="shared" si="2164"/>
        <v>0</v>
      </c>
      <c r="CS584" s="164">
        <f t="shared" si="2164"/>
        <v>0</v>
      </c>
      <c r="CT584" s="164">
        <f t="shared" si="2370"/>
        <v>0</v>
      </c>
      <c r="CU584" s="164"/>
      <c r="CV584" s="164"/>
      <c r="CW584" s="164">
        <f t="shared" si="2371"/>
        <v>0</v>
      </c>
      <c r="CX584" s="164"/>
      <c r="CY584" s="164"/>
      <c r="CZ584" s="164">
        <f t="shared" si="2372"/>
        <v>0</v>
      </c>
      <c r="DA584" s="164"/>
      <c r="DB584" s="164"/>
      <c r="DC584" s="167"/>
    </row>
    <row r="585" spans="2:107" x14ac:dyDescent="0.25">
      <c r="B585" s="149" t="s">
        <v>237</v>
      </c>
      <c r="C585" s="20" t="s">
        <v>92</v>
      </c>
      <c r="E585" s="164">
        <f t="shared" si="2271"/>
        <v>0</v>
      </c>
      <c r="F585" s="164">
        <f t="shared" si="2272"/>
        <v>0</v>
      </c>
      <c r="G585" s="164">
        <f t="shared" si="2273"/>
        <v>0</v>
      </c>
      <c r="H585" s="164">
        <f t="shared" si="2274"/>
        <v>0</v>
      </c>
      <c r="I585" s="164">
        <f t="shared" si="2275"/>
        <v>0</v>
      </c>
      <c r="J585" s="164">
        <f t="shared" si="2276"/>
        <v>0</v>
      </c>
      <c r="K585" s="164">
        <f t="shared" si="2277"/>
        <v>0</v>
      </c>
      <c r="L585" s="164"/>
      <c r="M585" s="164"/>
      <c r="N585" s="165">
        <f t="shared" si="2301"/>
        <v>0</v>
      </c>
      <c r="O585" s="165">
        <f t="shared" si="2302"/>
        <v>0</v>
      </c>
      <c r="P585" s="165">
        <f t="shared" si="2303"/>
        <v>0</v>
      </c>
      <c r="Q585" s="164">
        <f>SUBTOTAL(9,R585:S585)</f>
        <v>0</v>
      </c>
      <c r="R585" s="164"/>
      <c r="S585" s="164"/>
      <c r="T585" s="164">
        <f t="shared" si="2351"/>
        <v>0</v>
      </c>
      <c r="U585" s="164"/>
      <c r="V585" s="164"/>
      <c r="W585" s="164">
        <f t="shared" si="2352"/>
        <v>0</v>
      </c>
      <c r="X585" s="164"/>
      <c r="Y585" s="164"/>
      <c r="Z585" s="164">
        <f t="shared" si="2353"/>
        <v>0</v>
      </c>
      <c r="AA585" s="164"/>
      <c r="AB585" s="164"/>
      <c r="AC585" s="164">
        <f t="shared" si="2354"/>
        <v>0</v>
      </c>
      <c r="AD585" s="164"/>
      <c r="AE585" s="164"/>
      <c r="AF585" s="164">
        <f>SUBTOTAL(9,AG585:AH585)</f>
        <v>0</v>
      </c>
      <c r="AG585" s="164"/>
      <c r="AH585" s="164"/>
      <c r="AI585" s="164">
        <f>SUBTOTAL(9,AJ585:AK585)</f>
        <v>0</v>
      </c>
      <c r="AJ585" s="164"/>
      <c r="AK585" s="164"/>
      <c r="AL585" s="164">
        <f>SUBTOTAL(9,AM585:AN585)</f>
        <v>0</v>
      </c>
      <c r="AM585" s="164"/>
      <c r="AN585" s="164"/>
      <c r="AO585" s="164">
        <f>SUBTOTAL(9,AP585:AQ585)</f>
        <v>0</v>
      </c>
      <c r="AP585" s="164"/>
      <c r="AQ585" s="164"/>
      <c r="AR585" s="164">
        <f>SUBTOTAL(9,AS585:AT585)</f>
        <v>0</v>
      </c>
      <c r="AS585" s="164"/>
      <c r="AT585" s="164"/>
      <c r="AU585" s="164">
        <f>SUBTOTAL(9,AV585:AW585)</f>
        <v>0</v>
      </c>
      <c r="AV585" s="164"/>
      <c r="AW585" s="164"/>
      <c r="AX585" s="165">
        <f t="shared" si="2326"/>
        <v>0</v>
      </c>
      <c r="AY585" s="164">
        <f t="shared" si="2327"/>
        <v>0</v>
      </c>
      <c r="AZ585" s="164">
        <f t="shared" si="2328"/>
        <v>0</v>
      </c>
      <c r="BA585" s="164">
        <f t="shared" si="2356"/>
        <v>0</v>
      </c>
      <c r="BB585" s="164"/>
      <c r="BC585" s="164"/>
      <c r="BD585" s="164">
        <f t="shared" si="2357"/>
        <v>0</v>
      </c>
      <c r="BE585" s="164"/>
      <c r="BF585" s="164"/>
      <c r="BG585" s="164">
        <f t="shared" si="2358"/>
        <v>0</v>
      </c>
      <c r="BH585" s="164"/>
      <c r="BI585" s="164"/>
      <c r="BJ585" s="164">
        <f t="shared" si="2359"/>
        <v>0</v>
      </c>
      <c r="BK585" s="164"/>
      <c r="BL585" s="164"/>
      <c r="BM585" s="164">
        <f t="shared" si="2360"/>
        <v>0</v>
      </c>
      <c r="BN585" s="164"/>
      <c r="BO585" s="164"/>
      <c r="BP585" s="164">
        <f t="shared" si="2361"/>
        <v>0</v>
      </c>
      <c r="BQ585" s="164"/>
      <c r="BR585" s="164"/>
      <c r="BS585" s="164">
        <f t="shared" si="2362"/>
        <v>0</v>
      </c>
      <c r="BT585" s="164"/>
      <c r="BU585" s="164"/>
      <c r="BV585" s="164">
        <f t="shared" si="2363"/>
        <v>0</v>
      </c>
      <c r="BW585" s="164"/>
      <c r="BX585" s="164"/>
      <c r="BY585" s="164">
        <f t="shared" si="2364"/>
        <v>0</v>
      </c>
      <c r="BZ585" s="164"/>
      <c r="CA585" s="164"/>
      <c r="CB585" s="164">
        <f t="shared" si="2365"/>
        <v>0</v>
      </c>
      <c r="CC585" s="164"/>
      <c r="CD585" s="164"/>
      <c r="CE585" s="164">
        <f t="shared" si="2366"/>
        <v>0</v>
      </c>
      <c r="CF585" s="164"/>
      <c r="CG585" s="164"/>
      <c r="CH585" s="164">
        <f t="shared" si="2367"/>
        <v>0</v>
      </c>
      <c r="CI585" s="164"/>
      <c r="CJ585" s="164"/>
      <c r="CK585" s="164">
        <f t="shared" si="2368"/>
        <v>0</v>
      </c>
      <c r="CL585" s="164"/>
      <c r="CM585" s="164"/>
      <c r="CN585" s="164">
        <f t="shared" si="2369"/>
        <v>0</v>
      </c>
      <c r="CO585" s="164"/>
      <c r="CP585" s="164"/>
      <c r="CQ585" s="164">
        <f t="shared" si="2163"/>
        <v>0</v>
      </c>
      <c r="CR585" s="164">
        <f t="shared" si="2164"/>
        <v>0</v>
      </c>
      <c r="CS585" s="164">
        <f t="shared" si="2164"/>
        <v>0</v>
      </c>
      <c r="CT585" s="164">
        <f t="shared" si="2370"/>
        <v>0</v>
      </c>
      <c r="CU585" s="164"/>
      <c r="CV585" s="164"/>
      <c r="CW585" s="164">
        <f t="shared" si="2371"/>
        <v>0</v>
      </c>
      <c r="CX585" s="164"/>
      <c r="CY585" s="164"/>
      <c r="CZ585" s="164">
        <f t="shared" si="2372"/>
        <v>0</v>
      </c>
      <c r="DA585" s="164"/>
      <c r="DB585" s="164"/>
      <c r="DC585" s="167"/>
    </row>
    <row r="586" spans="2:107" s="22" customFormat="1" ht="16.5" customHeight="1" x14ac:dyDescent="0.25">
      <c r="B586" s="18" t="s">
        <v>4</v>
      </c>
      <c r="C586" s="24" t="s">
        <v>182</v>
      </c>
      <c r="D586" s="150"/>
      <c r="E586" s="165">
        <f t="shared" si="2271"/>
        <v>0</v>
      </c>
      <c r="F586" s="165">
        <f t="shared" si="2272"/>
        <v>0</v>
      </c>
      <c r="G586" s="165">
        <f t="shared" si="2273"/>
        <v>0</v>
      </c>
      <c r="H586" s="165">
        <f t="shared" si="2274"/>
        <v>0</v>
      </c>
      <c r="I586" s="165">
        <f t="shared" si="2275"/>
        <v>0</v>
      </c>
      <c r="J586" s="165">
        <f t="shared" si="2276"/>
        <v>0</v>
      </c>
      <c r="K586" s="165">
        <f>SUBTOTAL(9,L586:M586)</f>
        <v>0</v>
      </c>
      <c r="L586" s="165">
        <f>SUM(L587:L588)</f>
        <v>0</v>
      </c>
      <c r="M586" s="165">
        <f>SUM(M587:M588)</f>
        <v>0</v>
      </c>
      <c r="N586" s="165">
        <f t="shared" si="2301"/>
        <v>0</v>
      </c>
      <c r="O586" s="165">
        <f t="shared" si="2302"/>
        <v>0</v>
      </c>
      <c r="P586" s="165">
        <f t="shared" si="2303"/>
        <v>0</v>
      </c>
      <c r="Q586" s="165">
        <f t="shared" si="2157"/>
        <v>0</v>
      </c>
      <c r="R586" s="165">
        <f>SUM(R587:R588)</f>
        <v>0</v>
      </c>
      <c r="S586" s="165">
        <f>SUM(S587:S588)</f>
        <v>0</v>
      </c>
      <c r="T586" s="165">
        <f>SUBTOTAL(9,U586:V586)</f>
        <v>0</v>
      </c>
      <c r="U586" s="165">
        <f>SUM(U587:U588)</f>
        <v>0</v>
      </c>
      <c r="V586" s="165">
        <f>SUM(V587:V588)</f>
        <v>0</v>
      </c>
      <c r="W586" s="165">
        <f>SUBTOTAL(9,X586:Y586)</f>
        <v>0</v>
      </c>
      <c r="X586" s="165">
        <f>SUM(X587:X588)</f>
        <v>0</v>
      </c>
      <c r="Y586" s="165">
        <f>SUM(Y587:Y588)</f>
        <v>0</v>
      </c>
      <c r="Z586" s="165">
        <f>SUBTOTAL(9,AA586:AB586)</f>
        <v>0</v>
      </c>
      <c r="AA586" s="165">
        <f>SUM(AA587:AA588)</f>
        <v>0</v>
      </c>
      <c r="AB586" s="165">
        <f>SUM(AB587:AB588)</f>
        <v>0</v>
      </c>
      <c r="AC586" s="165">
        <f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158"/>
        <v>0</v>
      </c>
      <c r="AG586" s="165">
        <f>SUM(AG587:AG588)</f>
        <v>0</v>
      </c>
      <c r="AH586" s="165">
        <f>SUM(AH587:AH588)</f>
        <v>0</v>
      </c>
      <c r="AI586" s="165">
        <f t="shared" si="2159"/>
        <v>0</v>
      </c>
      <c r="AJ586" s="165">
        <f>SUM(AJ587:AJ588)</f>
        <v>0</v>
      </c>
      <c r="AK586" s="165">
        <f>SUM(AK587:AK588)</f>
        <v>0</v>
      </c>
      <c r="AL586" s="165">
        <f t="shared" si="2160"/>
        <v>0</v>
      </c>
      <c r="AM586" s="165">
        <f>SUM(AM587:AM588)</f>
        <v>0</v>
      </c>
      <c r="AN586" s="165">
        <f>SUM(AN587:AN588)</f>
        <v>0</v>
      </c>
      <c r="AO586" s="165">
        <f t="shared" si="2161"/>
        <v>0</v>
      </c>
      <c r="AP586" s="165">
        <f>SUM(AP587:AP588)</f>
        <v>0</v>
      </c>
      <c r="AQ586" s="165">
        <f>SUM(AQ587:AQ588)</f>
        <v>0</v>
      </c>
      <c r="AR586" s="165">
        <f t="shared" si="2162"/>
        <v>0</v>
      </c>
      <c r="AS586" s="165">
        <f>SUM(AS587:AS588)</f>
        <v>0</v>
      </c>
      <c r="AT586" s="165">
        <f>SUM(AT587:AT588)</f>
        <v>0</v>
      </c>
      <c r="AU586" s="165">
        <f t="shared" ref="AU586:AU594" si="2373">SUBTOTAL(9,AV586:AW586)</f>
        <v>0</v>
      </c>
      <c r="AV586" s="165">
        <f>SUM(AV587:AV588)</f>
        <v>0</v>
      </c>
      <c r="AW586" s="165">
        <f>SUM(AW587:AW588)</f>
        <v>0</v>
      </c>
      <c r="AX586" s="165">
        <f t="shared" si="2326"/>
        <v>0</v>
      </c>
      <c r="AY586" s="165">
        <f t="shared" si="2327"/>
        <v>0</v>
      </c>
      <c r="AZ586" s="165">
        <f t="shared" si="2328"/>
        <v>0</v>
      </c>
      <c r="BA586" s="165">
        <f>SUBTOTAL(9,BB586:BC586)</f>
        <v>0</v>
      </c>
      <c r="BB586" s="165">
        <f>SUM(BB587:BB588)</f>
        <v>0</v>
      </c>
      <c r="BC586" s="165">
        <f>SUM(BC587:BC588)</f>
        <v>0</v>
      </c>
      <c r="BD586" s="165">
        <f>SUBTOTAL(9,BE586:BF586)</f>
        <v>0</v>
      </c>
      <c r="BE586" s="165">
        <f>SUM(BE587:BE588)</f>
        <v>0</v>
      </c>
      <c r="BF586" s="165">
        <f>SUM(BF587:BF588)</f>
        <v>0</v>
      </c>
      <c r="BG586" s="165">
        <f>SUBTOTAL(9,BH586:BI586)</f>
        <v>0</v>
      </c>
      <c r="BH586" s="165">
        <f>SUM(BH587:BH588)</f>
        <v>0</v>
      </c>
      <c r="BI586" s="165">
        <f>SUM(BI587:BI588)</f>
        <v>0</v>
      </c>
      <c r="BJ586" s="165">
        <f>SUBTOTAL(9,BK586:BL586)</f>
        <v>0</v>
      </c>
      <c r="BK586" s="165">
        <f>SUM(BK587:BK588)</f>
        <v>0</v>
      </c>
      <c r="BL586" s="165">
        <f>SUM(BL587:BL588)</f>
        <v>0</v>
      </c>
      <c r="BM586" s="165">
        <f>SUBTOTAL(9,BN586:BO586)</f>
        <v>0</v>
      </c>
      <c r="BN586" s="165">
        <f>SUM(BN587:BN588)</f>
        <v>0</v>
      </c>
      <c r="BO586" s="165">
        <f>SUM(BO587:BO588)</f>
        <v>0</v>
      </c>
      <c r="BP586" s="165">
        <f>SUBTOTAL(9,BQ586:BR586)</f>
        <v>0</v>
      </c>
      <c r="BQ586" s="165">
        <f>SUM(BQ587:BQ588)</f>
        <v>0</v>
      </c>
      <c r="BR586" s="165">
        <f>SUM(BR587:BR588)</f>
        <v>0</v>
      </c>
      <c r="BS586" s="165">
        <f>SUBTOTAL(9,BT586:BU586)</f>
        <v>0</v>
      </c>
      <c r="BT586" s="165">
        <f>SUM(BT587:BT588)</f>
        <v>0</v>
      </c>
      <c r="BU586" s="165">
        <f>SUM(BU587:BU588)</f>
        <v>0</v>
      </c>
      <c r="BV586" s="165">
        <f>SUBTOTAL(9,BW586:BX586)</f>
        <v>0</v>
      </c>
      <c r="BW586" s="165">
        <f>SUM(BW587:BW588)</f>
        <v>0</v>
      </c>
      <c r="BX586" s="165">
        <f>SUM(BX587:BX588)</f>
        <v>0</v>
      </c>
      <c r="BY586" s="165">
        <f>SUBTOTAL(9,BZ586:CA586)</f>
        <v>0</v>
      </c>
      <c r="BZ586" s="165">
        <f>SUM(BZ587:BZ588)</f>
        <v>0</v>
      </c>
      <c r="CA586" s="165">
        <f>SUM(CA587:CA588)</f>
        <v>0</v>
      </c>
      <c r="CB586" s="165">
        <f>SUBTOTAL(9,CC586:CD586)</f>
        <v>0</v>
      </c>
      <c r="CC586" s="165">
        <f>SUM(CC587:CC588)</f>
        <v>0</v>
      </c>
      <c r="CD586" s="165">
        <f>SUM(CD587:CD588)</f>
        <v>0</v>
      </c>
      <c r="CE586" s="165">
        <f>SUBTOTAL(9,CF586:CG586)</f>
        <v>0</v>
      </c>
      <c r="CF586" s="165">
        <f>SUM(CF587:CF588)</f>
        <v>0</v>
      </c>
      <c r="CG586" s="165">
        <f>SUM(CG587:CG588)</f>
        <v>0</v>
      </c>
      <c r="CH586" s="165">
        <f>SUBTOTAL(9,CI586:CJ586)</f>
        <v>0</v>
      </c>
      <c r="CI586" s="165">
        <f>SUM(CI587:CI588)</f>
        <v>0</v>
      </c>
      <c r="CJ586" s="165">
        <f>SUM(CJ587:CJ588)</f>
        <v>0</v>
      </c>
      <c r="CK586" s="165">
        <f>SUBTOTAL(9,CL586:CM586)</f>
        <v>0</v>
      </c>
      <c r="CL586" s="165">
        <f>SUM(CL587:CL588)</f>
        <v>0</v>
      </c>
      <c r="CM586" s="165">
        <f>SUM(CM587:CM588)</f>
        <v>0</v>
      </c>
      <c r="CN586" s="165">
        <f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163"/>
        <v>0</v>
      </c>
      <c r="CR586" s="165">
        <f t="shared" si="2164"/>
        <v>0</v>
      </c>
      <c r="CS586" s="165">
        <f t="shared" si="2164"/>
        <v>0</v>
      </c>
      <c r="CT586" s="165">
        <f>SUBTOTAL(9,CU586:CV586)</f>
        <v>0</v>
      </c>
      <c r="CU586" s="165">
        <f>SUM(CU587:CU588)</f>
        <v>0</v>
      </c>
      <c r="CV586" s="165">
        <f>SUM(CV587:CV588)</f>
        <v>0</v>
      </c>
      <c r="CW586" s="165">
        <f>SUBTOTAL(9,CX586:CY586)</f>
        <v>0</v>
      </c>
      <c r="CX586" s="165">
        <f>SUM(CX587:CX588)</f>
        <v>0</v>
      </c>
      <c r="CY586" s="165">
        <f>SUM(CY587:CY588)</f>
        <v>0</v>
      </c>
      <c r="CZ586" s="165">
        <f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9" t="s">
        <v>6</v>
      </c>
      <c r="C587" s="20" t="s">
        <v>183</v>
      </c>
      <c r="D587" s="150"/>
      <c r="E587" s="164">
        <f t="shared" si="2271"/>
        <v>0</v>
      </c>
      <c r="F587" s="164">
        <f t="shared" si="2272"/>
        <v>0</v>
      </c>
      <c r="G587" s="164">
        <f t="shared" si="2273"/>
        <v>0</v>
      </c>
      <c r="H587" s="164">
        <f t="shared" si="2274"/>
        <v>0</v>
      </c>
      <c r="I587" s="164">
        <f t="shared" si="2275"/>
        <v>0</v>
      </c>
      <c r="J587" s="164">
        <f t="shared" si="2276"/>
        <v>0</v>
      </c>
      <c r="K587" s="164">
        <f>SUBTOTAL(9,L587:M587)</f>
        <v>0</v>
      </c>
      <c r="L587" s="164"/>
      <c r="M587" s="164"/>
      <c r="N587" s="165">
        <f t="shared" si="2301"/>
        <v>0</v>
      </c>
      <c r="O587" s="165">
        <f t="shared" si="2302"/>
        <v>0</v>
      </c>
      <c r="P587" s="165">
        <f t="shared" si="2303"/>
        <v>0</v>
      </c>
      <c r="Q587" s="164">
        <f t="shared" si="2157"/>
        <v>0</v>
      </c>
      <c r="R587" s="164"/>
      <c r="S587" s="164"/>
      <c r="T587" s="164">
        <f>SUBTOTAL(9,U587:V587)</f>
        <v>0</v>
      </c>
      <c r="U587" s="164"/>
      <c r="V587" s="164"/>
      <c r="W587" s="164">
        <f>SUBTOTAL(9,X587:Y587)</f>
        <v>0</v>
      </c>
      <c r="X587" s="164"/>
      <c r="Y587" s="164"/>
      <c r="Z587" s="164">
        <f>SUBTOTAL(9,AA587:AB587)</f>
        <v>0</v>
      </c>
      <c r="AA587" s="164"/>
      <c r="AB587" s="164"/>
      <c r="AC587" s="164">
        <f>SUBTOTAL(9,AD587:AE587)</f>
        <v>0</v>
      </c>
      <c r="AD587" s="164"/>
      <c r="AE587" s="164"/>
      <c r="AF587" s="164">
        <f t="shared" si="2158"/>
        <v>0</v>
      </c>
      <c r="AG587" s="164"/>
      <c r="AH587" s="164"/>
      <c r="AI587" s="164">
        <f t="shared" si="2159"/>
        <v>0</v>
      </c>
      <c r="AJ587" s="164"/>
      <c r="AK587" s="164"/>
      <c r="AL587" s="164">
        <f t="shared" si="2160"/>
        <v>0</v>
      </c>
      <c r="AM587" s="164"/>
      <c r="AN587" s="164"/>
      <c r="AO587" s="164">
        <f t="shared" si="2161"/>
        <v>0</v>
      </c>
      <c r="AP587" s="164"/>
      <c r="AQ587" s="164"/>
      <c r="AR587" s="164">
        <f t="shared" si="2162"/>
        <v>0</v>
      </c>
      <c r="AS587" s="164"/>
      <c r="AT587" s="164"/>
      <c r="AU587" s="164">
        <f t="shared" si="2373"/>
        <v>0</v>
      </c>
      <c r="AV587" s="164"/>
      <c r="AW587" s="164"/>
      <c r="AX587" s="165">
        <f t="shared" si="2326"/>
        <v>0</v>
      </c>
      <c r="AY587" s="164">
        <f t="shared" si="2327"/>
        <v>0</v>
      </c>
      <c r="AZ587" s="164">
        <f t="shared" si="2328"/>
        <v>0</v>
      </c>
      <c r="BA587" s="164">
        <f>SUBTOTAL(9,BB587:BC587)</f>
        <v>0</v>
      </c>
      <c r="BB587" s="164"/>
      <c r="BC587" s="164"/>
      <c r="BD587" s="164">
        <f>SUBTOTAL(9,BE587:BF587)</f>
        <v>0</v>
      </c>
      <c r="BE587" s="164"/>
      <c r="BF587" s="164"/>
      <c r="BG587" s="164">
        <f>SUBTOTAL(9,BH587:BI587)</f>
        <v>0</v>
      </c>
      <c r="BH587" s="164"/>
      <c r="BI587" s="164"/>
      <c r="BJ587" s="164">
        <f>SUBTOTAL(9,BK587:BL587)</f>
        <v>0</v>
      </c>
      <c r="BK587" s="164"/>
      <c r="BL587" s="164"/>
      <c r="BM587" s="164">
        <f>SUBTOTAL(9,BN587:BO587)</f>
        <v>0</v>
      </c>
      <c r="BN587" s="164"/>
      <c r="BO587" s="164"/>
      <c r="BP587" s="164">
        <f>SUBTOTAL(9,BQ587:BR587)</f>
        <v>0</v>
      </c>
      <c r="BQ587" s="164"/>
      <c r="BR587" s="164"/>
      <c r="BS587" s="164">
        <f>SUBTOTAL(9,BT587:BU587)</f>
        <v>0</v>
      </c>
      <c r="BT587" s="164"/>
      <c r="BU587" s="164"/>
      <c r="BV587" s="164">
        <f>SUBTOTAL(9,BW587:BX587)</f>
        <v>0</v>
      </c>
      <c r="BW587" s="164"/>
      <c r="BX587" s="164"/>
      <c r="BY587" s="164">
        <f>SUBTOTAL(9,BZ587:CA587)</f>
        <v>0</v>
      </c>
      <c r="BZ587" s="164"/>
      <c r="CA587" s="164"/>
      <c r="CB587" s="164">
        <f>SUBTOTAL(9,CC587:CD587)</f>
        <v>0</v>
      </c>
      <c r="CC587" s="164"/>
      <c r="CD587" s="164"/>
      <c r="CE587" s="164">
        <f>SUBTOTAL(9,CF587:CG587)</f>
        <v>0</v>
      </c>
      <c r="CF587" s="164"/>
      <c r="CG587" s="164"/>
      <c r="CH587" s="164">
        <f>SUBTOTAL(9,CI587:CJ587)</f>
        <v>0</v>
      </c>
      <c r="CI587" s="164"/>
      <c r="CJ587" s="164"/>
      <c r="CK587" s="164">
        <f>SUBTOTAL(9,CL587:CM587)</f>
        <v>0</v>
      </c>
      <c r="CL587" s="164"/>
      <c r="CM587" s="164"/>
      <c r="CN587" s="164">
        <f>SUBTOTAL(9,CO587:CP587)</f>
        <v>0</v>
      </c>
      <c r="CO587" s="164"/>
      <c r="CP587" s="164"/>
      <c r="CQ587" s="164">
        <f t="shared" si="2163"/>
        <v>0</v>
      </c>
      <c r="CR587" s="164">
        <f t="shared" si="2164"/>
        <v>0</v>
      </c>
      <c r="CS587" s="164">
        <f t="shared" si="2164"/>
        <v>0</v>
      </c>
      <c r="CT587" s="164">
        <f>SUBTOTAL(9,CU587:CV587)</f>
        <v>0</v>
      </c>
      <c r="CU587" s="164"/>
      <c r="CV587" s="164"/>
      <c r="CW587" s="164">
        <f>SUBTOTAL(9,CX587:CY587)</f>
        <v>0</v>
      </c>
      <c r="CX587" s="164"/>
      <c r="CY587" s="164"/>
      <c r="CZ587" s="164">
        <f>SUBTOTAL(9,DA587:DB587)</f>
        <v>0</v>
      </c>
      <c r="DA587" s="164"/>
      <c r="DB587" s="164"/>
      <c r="DC587" s="167"/>
    </row>
    <row r="588" spans="2:107" x14ac:dyDescent="0.25">
      <c r="B588" s="19" t="s">
        <v>7</v>
      </c>
      <c r="C588" s="20" t="s">
        <v>184</v>
      </c>
      <c r="D588" s="150"/>
      <c r="E588" s="164">
        <f t="shared" si="2271"/>
        <v>0</v>
      </c>
      <c r="F588" s="164">
        <f t="shared" si="2272"/>
        <v>0</v>
      </c>
      <c r="G588" s="164">
        <f t="shared" si="2273"/>
        <v>0</v>
      </c>
      <c r="H588" s="164">
        <f t="shared" si="2274"/>
        <v>0</v>
      </c>
      <c r="I588" s="164">
        <f t="shared" si="2275"/>
        <v>0</v>
      </c>
      <c r="J588" s="164">
        <f t="shared" si="2276"/>
        <v>0</v>
      </c>
      <c r="K588" s="164">
        <f>SUBTOTAL(9,L588:M588)</f>
        <v>0</v>
      </c>
      <c r="L588" s="164"/>
      <c r="M588" s="164"/>
      <c r="N588" s="165">
        <f t="shared" si="2301"/>
        <v>0</v>
      </c>
      <c r="O588" s="165">
        <f t="shared" si="2302"/>
        <v>0</v>
      </c>
      <c r="P588" s="165">
        <f t="shared" si="2303"/>
        <v>0</v>
      </c>
      <c r="Q588" s="164">
        <f t="shared" si="2157"/>
        <v>0</v>
      </c>
      <c r="R588" s="164"/>
      <c r="S588" s="164"/>
      <c r="T588" s="164">
        <f>SUBTOTAL(9,U588:V588)</f>
        <v>0</v>
      </c>
      <c r="U588" s="164"/>
      <c r="V588" s="164"/>
      <c r="W588" s="164">
        <f>SUBTOTAL(9,X588:Y588)</f>
        <v>0</v>
      </c>
      <c r="X588" s="164"/>
      <c r="Y588" s="164"/>
      <c r="Z588" s="164">
        <f>SUBTOTAL(9,AA588:AB588)</f>
        <v>0</v>
      </c>
      <c r="AA588" s="164"/>
      <c r="AB588" s="164"/>
      <c r="AC588" s="164">
        <f>SUBTOTAL(9,AD588:AE588)</f>
        <v>0</v>
      </c>
      <c r="AD588" s="164"/>
      <c r="AE588" s="164"/>
      <c r="AF588" s="164">
        <f t="shared" si="2158"/>
        <v>0</v>
      </c>
      <c r="AG588" s="164"/>
      <c r="AH588" s="164"/>
      <c r="AI588" s="164">
        <f t="shared" si="2159"/>
        <v>0</v>
      </c>
      <c r="AJ588" s="164"/>
      <c r="AK588" s="164"/>
      <c r="AL588" s="164">
        <f t="shared" si="2160"/>
        <v>0</v>
      </c>
      <c r="AM588" s="164"/>
      <c r="AN588" s="164"/>
      <c r="AO588" s="164">
        <f t="shared" si="2161"/>
        <v>0</v>
      </c>
      <c r="AP588" s="164"/>
      <c r="AQ588" s="164"/>
      <c r="AR588" s="164">
        <f t="shared" si="2162"/>
        <v>0</v>
      </c>
      <c r="AS588" s="164"/>
      <c r="AT588" s="164"/>
      <c r="AU588" s="164">
        <f t="shared" si="2373"/>
        <v>0</v>
      </c>
      <c r="AV588" s="164"/>
      <c r="AW588" s="164"/>
      <c r="AX588" s="165">
        <f t="shared" si="2326"/>
        <v>0</v>
      </c>
      <c r="AY588" s="164">
        <f t="shared" si="2327"/>
        <v>0</v>
      </c>
      <c r="AZ588" s="164">
        <f t="shared" si="2328"/>
        <v>0</v>
      </c>
      <c r="BA588" s="164">
        <f>SUBTOTAL(9,BB588:BC588)</f>
        <v>0</v>
      </c>
      <c r="BB588" s="164"/>
      <c r="BC588" s="164"/>
      <c r="BD588" s="164">
        <f>SUBTOTAL(9,BE588:BF588)</f>
        <v>0</v>
      </c>
      <c r="BE588" s="164"/>
      <c r="BF588" s="164"/>
      <c r="BG588" s="164">
        <f>SUBTOTAL(9,BH588:BI588)</f>
        <v>0</v>
      </c>
      <c r="BH588" s="164"/>
      <c r="BI588" s="164"/>
      <c r="BJ588" s="164">
        <f>SUBTOTAL(9,BK588:BL588)</f>
        <v>0</v>
      </c>
      <c r="BK588" s="164"/>
      <c r="BL588" s="164"/>
      <c r="BM588" s="164">
        <f>SUBTOTAL(9,BN588:BO588)</f>
        <v>0</v>
      </c>
      <c r="BN588" s="164"/>
      <c r="BO588" s="164"/>
      <c r="BP588" s="164">
        <f>SUBTOTAL(9,BQ588:BR588)</f>
        <v>0</v>
      </c>
      <c r="BQ588" s="164"/>
      <c r="BR588" s="164"/>
      <c r="BS588" s="164">
        <f>SUBTOTAL(9,BT588:BU588)</f>
        <v>0</v>
      </c>
      <c r="BT588" s="164"/>
      <c r="BU588" s="164"/>
      <c r="BV588" s="164">
        <f>SUBTOTAL(9,BW588:BX588)</f>
        <v>0</v>
      </c>
      <c r="BW588" s="164"/>
      <c r="BX588" s="164"/>
      <c r="BY588" s="164">
        <f>SUBTOTAL(9,BZ588:CA588)</f>
        <v>0</v>
      </c>
      <c r="BZ588" s="164"/>
      <c r="CA588" s="164"/>
      <c r="CB588" s="164">
        <f>SUBTOTAL(9,CC588:CD588)</f>
        <v>0</v>
      </c>
      <c r="CC588" s="164"/>
      <c r="CD588" s="164"/>
      <c r="CE588" s="164">
        <f>SUBTOTAL(9,CF588:CG588)</f>
        <v>0</v>
      </c>
      <c r="CF588" s="164"/>
      <c r="CG588" s="164"/>
      <c r="CH588" s="164">
        <f>SUBTOTAL(9,CI588:CJ588)</f>
        <v>0</v>
      </c>
      <c r="CI588" s="164"/>
      <c r="CJ588" s="164"/>
      <c r="CK588" s="164">
        <f>SUBTOTAL(9,CL588:CM588)</f>
        <v>0</v>
      </c>
      <c r="CL588" s="164"/>
      <c r="CM588" s="164"/>
      <c r="CN588" s="164">
        <f>SUBTOTAL(9,CO588:CP588)</f>
        <v>0</v>
      </c>
      <c r="CO588" s="164"/>
      <c r="CP588" s="164"/>
      <c r="CQ588" s="164">
        <f t="shared" si="2163"/>
        <v>0</v>
      </c>
      <c r="CR588" s="164">
        <f t="shared" si="2164"/>
        <v>0</v>
      </c>
      <c r="CS588" s="164">
        <f t="shared" si="2164"/>
        <v>0</v>
      </c>
      <c r="CT588" s="164">
        <f>SUBTOTAL(9,CU588:CV588)</f>
        <v>0</v>
      </c>
      <c r="CU588" s="164"/>
      <c r="CV588" s="164"/>
      <c r="CW588" s="164">
        <f>SUBTOTAL(9,CX588:CY588)</f>
        <v>0</v>
      </c>
      <c r="CX588" s="164"/>
      <c r="CY588" s="164"/>
      <c r="CZ588" s="164">
        <f>SUBTOTAL(9,DA588:DB588)</f>
        <v>0</v>
      </c>
      <c r="DA588" s="164"/>
      <c r="DB588" s="164"/>
      <c r="DC588" s="167"/>
    </row>
    <row r="589" spans="2:107" x14ac:dyDescent="0.25">
      <c r="B589" s="18" t="s">
        <v>114</v>
      </c>
      <c r="C589" s="24" t="s">
        <v>141</v>
      </c>
      <c r="E589" s="165">
        <f t="shared" si="2271"/>
        <v>0</v>
      </c>
      <c r="F589" s="165">
        <f t="shared" si="2272"/>
        <v>0</v>
      </c>
      <c r="G589" s="165">
        <f t="shared" si="2273"/>
        <v>0</v>
      </c>
      <c r="H589" s="165">
        <f t="shared" si="2274"/>
        <v>0</v>
      </c>
      <c r="I589" s="165">
        <f t="shared" si="2275"/>
        <v>0</v>
      </c>
      <c r="J589" s="165">
        <f t="shared" si="2276"/>
        <v>0</v>
      </c>
      <c r="K589" s="165">
        <f t="shared" si="2277"/>
        <v>0</v>
      </c>
      <c r="L589" s="165">
        <f>SUM(L590:L594)</f>
        <v>0</v>
      </c>
      <c r="M589" s="165">
        <f>SUM(M590:M594)</f>
        <v>0</v>
      </c>
      <c r="N589" s="165">
        <f t="shared" si="2301"/>
        <v>0</v>
      </c>
      <c r="O589" s="165">
        <f t="shared" si="2302"/>
        <v>0</v>
      </c>
      <c r="P589" s="165">
        <f t="shared" si="2303"/>
        <v>0</v>
      </c>
      <c r="Q589" s="165">
        <f t="shared" si="2157"/>
        <v>0</v>
      </c>
      <c r="R589" s="165">
        <f>SUM(R590:R594)</f>
        <v>0</v>
      </c>
      <c r="S589" s="165">
        <f>SUM(S590:S594)</f>
        <v>0</v>
      </c>
      <c r="T589" s="165">
        <f t="shared" ref="T589:T594" si="2374">SUBTOTAL(9,U589:V589)</f>
        <v>0</v>
      </c>
      <c r="U589" s="165">
        <f>SUM(U590:U594)</f>
        <v>0</v>
      </c>
      <c r="V589" s="165">
        <f>SUM(V590:V594)</f>
        <v>0</v>
      </c>
      <c r="W589" s="165">
        <f t="shared" ref="W589:W594" si="2375">SUBTOTAL(9,X589:Y589)</f>
        <v>0</v>
      </c>
      <c r="X589" s="165">
        <f>SUM(X590:X594)</f>
        <v>0</v>
      </c>
      <c r="Y589" s="165">
        <f>SUM(Y590:Y594)</f>
        <v>0</v>
      </c>
      <c r="Z589" s="165">
        <f t="shared" ref="Z589:Z594" si="2376">SUBTOTAL(9,AA589:AB589)</f>
        <v>0</v>
      </c>
      <c r="AA589" s="165">
        <f>SUM(AA590:AA594)</f>
        <v>0</v>
      </c>
      <c r="AB589" s="165">
        <f>SUM(AB590:AB594)</f>
        <v>0</v>
      </c>
      <c r="AC589" s="165">
        <f t="shared" ref="AC589:AC594" si="2377">SUBTOTAL(9,AD589:AE589)</f>
        <v>0</v>
      </c>
      <c r="AD589" s="165">
        <f>SUM(AD590:AD594)</f>
        <v>0</v>
      </c>
      <c r="AE589" s="165">
        <f>SUM(AE590:AE594)</f>
        <v>0</v>
      </c>
      <c r="AF589" s="165">
        <f t="shared" si="2158"/>
        <v>0</v>
      </c>
      <c r="AG589" s="165">
        <f>SUM(AG590:AG594)</f>
        <v>0</v>
      </c>
      <c r="AH589" s="165">
        <f>SUM(AH590:AH594)</f>
        <v>0</v>
      </c>
      <c r="AI589" s="165">
        <f t="shared" si="2159"/>
        <v>0</v>
      </c>
      <c r="AJ589" s="165">
        <f>SUM(AJ590:AJ594)</f>
        <v>0</v>
      </c>
      <c r="AK589" s="165">
        <f>SUM(AK590:AK594)</f>
        <v>0</v>
      </c>
      <c r="AL589" s="165">
        <f t="shared" si="2160"/>
        <v>0</v>
      </c>
      <c r="AM589" s="165">
        <f>SUM(AM590:AM594)</f>
        <v>0</v>
      </c>
      <c r="AN589" s="165">
        <f>SUM(AN590:AN594)</f>
        <v>0</v>
      </c>
      <c r="AO589" s="165">
        <f t="shared" si="2161"/>
        <v>0</v>
      </c>
      <c r="AP589" s="165">
        <f>SUM(AP590:AP594)</f>
        <v>0</v>
      </c>
      <c r="AQ589" s="165">
        <f>SUM(AQ590:AQ594)</f>
        <v>0</v>
      </c>
      <c r="AR589" s="165">
        <f t="shared" si="2162"/>
        <v>0</v>
      </c>
      <c r="AS589" s="165">
        <f>SUM(AS590:AS594)</f>
        <v>0</v>
      </c>
      <c r="AT589" s="165">
        <f>SUM(AT590:AT594)</f>
        <v>0</v>
      </c>
      <c r="AU589" s="165">
        <f t="shared" si="2373"/>
        <v>0</v>
      </c>
      <c r="AV589" s="165">
        <f>SUM(AV590:AV594)</f>
        <v>0</v>
      </c>
      <c r="AW589" s="165">
        <f>SUM(AW590:AW594)</f>
        <v>0</v>
      </c>
      <c r="AX589" s="165">
        <f t="shared" si="2326"/>
        <v>0</v>
      </c>
      <c r="AY589" s="165">
        <f t="shared" si="2327"/>
        <v>0</v>
      </c>
      <c r="AZ589" s="165">
        <f t="shared" si="2328"/>
        <v>0</v>
      </c>
      <c r="BA589" s="165">
        <f t="shared" ref="BA589:BA594" si="2378">SUBTOTAL(9,BB589:BC589)</f>
        <v>0</v>
      </c>
      <c r="BB589" s="165">
        <f>SUM(BB590:BB594)</f>
        <v>0</v>
      </c>
      <c r="BC589" s="165">
        <f>SUM(BC590:BC594)</f>
        <v>0</v>
      </c>
      <c r="BD589" s="165">
        <f t="shared" ref="BD589:BD594" si="2379">SUBTOTAL(9,BE589:BF589)</f>
        <v>0</v>
      </c>
      <c r="BE589" s="165">
        <f>SUM(BE590:BE594)</f>
        <v>0</v>
      </c>
      <c r="BF589" s="165">
        <f>SUM(BF590:BF594)</f>
        <v>0</v>
      </c>
      <c r="BG589" s="165">
        <f t="shared" ref="BG589:BG594" si="2380">SUBTOTAL(9,BH589:BI589)</f>
        <v>0</v>
      </c>
      <c r="BH589" s="165">
        <f>SUM(BH590:BH594)</f>
        <v>0</v>
      </c>
      <c r="BI589" s="165">
        <f>SUM(BI590:BI594)</f>
        <v>0</v>
      </c>
      <c r="BJ589" s="165">
        <f t="shared" ref="BJ589:BJ594" si="2381">SUBTOTAL(9,BK589:BL589)</f>
        <v>0</v>
      </c>
      <c r="BK589" s="165">
        <f>SUM(BK590:BK594)</f>
        <v>0</v>
      </c>
      <c r="BL589" s="165">
        <f>SUM(BL590:BL594)</f>
        <v>0</v>
      </c>
      <c r="BM589" s="165">
        <f t="shared" ref="BM589:BM594" si="2382">SUBTOTAL(9,BN589:BO589)</f>
        <v>0</v>
      </c>
      <c r="BN589" s="165">
        <f>SUM(BN590:BN594)</f>
        <v>0</v>
      </c>
      <c r="BO589" s="165">
        <f>SUM(BO590:BO594)</f>
        <v>0</v>
      </c>
      <c r="BP589" s="165">
        <f t="shared" ref="BP589:BP594" si="2383">SUBTOTAL(9,BQ589:BR589)</f>
        <v>0</v>
      </c>
      <c r="BQ589" s="165">
        <f>SUM(BQ590:BQ594)</f>
        <v>0</v>
      </c>
      <c r="BR589" s="165">
        <f>SUM(BR590:BR594)</f>
        <v>0</v>
      </c>
      <c r="BS589" s="165">
        <f t="shared" ref="BS589:BS594" si="2384">SUBTOTAL(9,BT589:BU589)</f>
        <v>0</v>
      </c>
      <c r="BT589" s="165">
        <f>SUM(BT590:BT594)</f>
        <v>0</v>
      </c>
      <c r="BU589" s="165">
        <f>SUM(BU590:BU594)</f>
        <v>0</v>
      </c>
      <c r="BV589" s="165">
        <f t="shared" ref="BV589:BV594" si="2385">SUBTOTAL(9,BW589:BX589)</f>
        <v>0</v>
      </c>
      <c r="BW589" s="165">
        <f>SUM(BW590:BW594)</f>
        <v>0</v>
      </c>
      <c r="BX589" s="165">
        <f>SUM(BX590:BX594)</f>
        <v>0</v>
      </c>
      <c r="BY589" s="165">
        <f t="shared" ref="BY589:BY594" si="2386">SUBTOTAL(9,BZ589:CA589)</f>
        <v>0</v>
      </c>
      <c r="BZ589" s="165">
        <f>SUM(BZ590:BZ594)</f>
        <v>0</v>
      </c>
      <c r="CA589" s="165">
        <f>SUM(CA590:CA594)</f>
        <v>0</v>
      </c>
      <c r="CB589" s="165">
        <f t="shared" ref="CB589:CB594" si="2387">SUBTOTAL(9,CC589:CD589)</f>
        <v>0</v>
      </c>
      <c r="CC589" s="165">
        <f>SUM(CC590:CC594)</f>
        <v>0</v>
      </c>
      <c r="CD589" s="165">
        <f>SUM(CD590:CD594)</f>
        <v>0</v>
      </c>
      <c r="CE589" s="165">
        <f t="shared" ref="CE589:CE594" si="2388">SUBTOTAL(9,CF589:CG589)</f>
        <v>0</v>
      </c>
      <c r="CF589" s="165">
        <f>SUM(CF590:CF594)</f>
        <v>0</v>
      </c>
      <c r="CG589" s="165">
        <f>SUM(CG590:CG594)</f>
        <v>0</v>
      </c>
      <c r="CH589" s="165">
        <f t="shared" ref="CH589:CH594" si="2389">SUBTOTAL(9,CI589:CJ589)</f>
        <v>0</v>
      </c>
      <c r="CI589" s="165">
        <f>SUM(CI590:CI594)</f>
        <v>0</v>
      </c>
      <c r="CJ589" s="165">
        <f>SUM(CJ590:CJ594)</f>
        <v>0</v>
      </c>
      <c r="CK589" s="165">
        <f t="shared" ref="CK589:CK594" si="2390">SUBTOTAL(9,CL589:CM589)</f>
        <v>0</v>
      </c>
      <c r="CL589" s="165">
        <f>SUM(CL590:CL594)</f>
        <v>0</v>
      </c>
      <c r="CM589" s="165">
        <f>SUM(CM590:CM594)</f>
        <v>0</v>
      </c>
      <c r="CN589" s="165">
        <f t="shared" ref="CN589:CN594" si="2391">SUBTOTAL(9,CO589:CP589)</f>
        <v>0</v>
      </c>
      <c r="CO589" s="165">
        <f>SUM(CO590:CO594)</f>
        <v>0</v>
      </c>
      <c r="CP589" s="165">
        <f>SUM(CP590:CP594)</f>
        <v>0</v>
      </c>
      <c r="CQ589" s="165">
        <f t="shared" si="2163"/>
        <v>0</v>
      </c>
      <c r="CR589" s="165">
        <f t="shared" si="2164"/>
        <v>0</v>
      </c>
      <c r="CS589" s="165">
        <f t="shared" si="2164"/>
        <v>0</v>
      </c>
      <c r="CT589" s="165">
        <f t="shared" ref="CT589:CT594" si="2392">SUBTOTAL(9,CU589:CV589)</f>
        <v>0</v>
      </c>
      <c r="CU589" s="165">
        <f>SUM(CU590:CU594)</f>
        <v>0</v>
      </c>
      <c r="CV589" s="165">
        <f>SUM(CV590:CV594)</f>
        <v>0</v>
      </c>
      <c r="CW589" s="165">
        <f t="shared" ref="CW589:CW594" si="2393">SUBTOTAL(9,CX589:CY589)</f>
        <v>0</v>
      </c>
      <c r="CX589" s="165">
        <f>SUM(CX590:CX594)</f>
        <v>0</v>
      </c>
      <c r="CY589" s="165">
        <f>SUM(CY590:CY594)</f>
        <v>0</v>
      </c>
      <c r="CZ589" s="165">
        <f t="shared" ref="CZ589:CZ594" si="2394">SUBTOTAL(9,DA589:DB589)</f>
        <v>0</v>
      </c>
      <c r="DA589" s="165">
        <f>SUM(DA590:DA594)</f>
        <v>0</v>
      </c>
      <c r="DB589" s="165">
        <f>SUM(DB590:DB594)</f>
        <v>0</v>
      </c>
      <c r="DC589" s="167"/>
    </row>
    <row r="590" spans="2:107" x14ac:dyDescent="0.25">
      <c r="B590" s="19" t="s">
        <v>152</v>
      </c>
      <c r="C590" s="28" t="s">
        <v>32</v>
      </c>
      <c r="E590" s="164">
        <f t="shared" si="2271"/>
        <v>0</v>
      </c>
      <c r="F590" s="164">
        <f t="shared" si="2272"/>
        <v>0</v>
      </c>
      <c r="G590" s="164">
        <f t="shared" si="2273"/>
        <v>0</v>
      </c>
      <c r="H590" s="164">
        <f t="shared" si="2274"/>
        <v>0</v>
      </c>
      <c r="I590" s="164">
        <f t="shared" si="2275"/>
        <v>0</v>
      </c>
      <c r="J590" s="164">
        <f t="shared" si="2276"/>
        <v>0</v>
      </c>
      <c r="K590" s="164">
        <f t="shared" si="2277"/>
        <v>0</v>
      </c>
      <c r="L590" s="164"/>
      <c r="M590" s="164"/>
      <c r="N590" s="165">
        <f t="shared" si="2301"/>
        <v>0</v>
      </c>
      <c r="O590" s="165">
        <f t="shared" si="2302"/>
        <v>0</v>
      </c>
      <c r="P590" s="165">
        <f t="shared" si="2303"/>
        <v>0</v>
      </c>
      <c r="Q590" s="164">
        <f t="shared" si="2157"/>
        <v>0</v>
      </c>
      <c r="R590" s="164"/>
      <c r="S590" s="164"/>
      <c r="T590" s="164">
        <f t="shared" si="2374"/>
        <v>0</v>
      </c>
      <c r="U590" s="164"/>
      <c r="V590" s="164"/>
      <c r="W590" s="164">
        <f t="shared" si="2375"/>
        <v>0</v>
      </c>
      <c r="X590" s="164"/>
      <c r="Y590" s="164"/>
      <c r="Z590" s="164">
        <f t="shared" si="2376"/>
        <v>0</v>
      </c>
      <c r="AA590" s="164"/>
      <c r="AB590" s="164"/>
      <c r="AC590" s="164">
        <f t="shared" si="2377"/>
        <v>0</v>
      </c>
      <c r="AD590" s="164"/>
      <c r="AE590" s="164"/>
      <c r="AF590" s="164">
        <f t="shared" si="2158"/>
        <v>0</v>
      </c>
      <c r="AG590" s="164"/>
      <c r="AH590" s="164"/>
      <c r="AI590" s="164">
        <f t="shared" si="2159"/>
        <v>0</v>
      </c>
      <c r="AJ590" s="164"/>
      <c r="AK590" s="164"/>
      <c r="AL590" s="164">
        <f t="shared" si="2160"/>
        <v>0</v>
      </c>
      <c r="AM590" s="164"/>
      <c r="AN590" s="164"/>
      <c r="AO590" s="164">
        <f t="shared" si="2161"/>
        <v>0</v>
      </c>
      <c r="AP590" s="164"/>
      <c r="AQ590" s="164"/>
      <c r="AR590" s="164">
        <f t="shared" si="2162"/>
        <v>0</v>
      </c>
      <c r="AS590" s="164"/>
      <c r="AT590" s="164"/>
      <c r="AU590" s="164">
        <f t="shared" si="2373"/>
        <v>0</v>
      </c>
      <c r="AV590" s="164"/>
      <c r="AW590" s="164"/>
      <c r="AX590" s="165">
        <f t="shared" si="2326"/>
        <v>0</v>
      </c>
      <c r="AY590" s="164">
        <f t="shared" si="2327"/>
        <v>0</v>
      </c>
      <c r="AZ590" s="164">
        <f t="shared" si="2328"/>
        <v>0</v>
      </c>
      <c r="BA590" s="164">
        <f t="shared" si="2378"/>
        <v>0</v>
      </c>
      <c r="BB590" s="164"/>
      <c r="BC590" s="164"/>
      <c r="BD590" s="164">
        <f t="shared" si="2379"/>
        <v>0</v>
      </c>
      <c r="BE590" s="164"/>
      <c r="BF590" s="164"/>
      <c r="BG590" s="164">
        <f t="shared" si="2380"/>
        <v>0</v>
      </c>
      <c r="BH590" s="164"/>
      <c r="BI590" s="164"/>
      <c r="BJ590" s="164">
        <f t="shared" si="2381"/>
        <v>0</v>
      </c>
      <c r="BK590" s="164"/>
      <c r="BL590" s="164"/>
      <c r="BM590" s="164">
        <f t="shared" si="2382"/>
        <v>0</v>
      </c>
      <c r="BN590" s="164"/>
      <c r="BO590" s="164"/>
      <c r="BP590" s="164">
        <f t="shared" si="2383"/>
        <v>0</v>
      </c>
      <c r="BQ590" s="164"/>
      <c r="BR590" s="164"/>
      <c r="BS590" s="164">
        <f t="shared" si="2384"/>
        <v>0</v>
      </c>
      <c r="BT590" s="164"/>
      <c r="BU590" s="164"/>
      <c r="BV590" s="164">
        <f t="shared" si="2385"/>
        <v>0</v>
      </c>
      <c r="BW590" s="164"/>
      <c r="BX590" s="164"/>
      <c r="BY590" s="164">
        <f t="shared" si="2386"/>
        <v>0</v>
      </c>
      <c r="BZ590" s="164"/>
      <c r="CA590" s="164"/>
      <c r="CB590" s="164">
        <f t="shared" si="2387"/>
        <v>0</v>
      </c>
      <c r="CC590" s="164"/>
      <c r="CD590" s="164"/>
      <c r="CE590" s="164">
        <f t="shared" si="2388"/>
        <v>0</v>
      </c>
      <c r="CF590" s="164"/>
      <c r="CG590" s="164"/>
      <c r="CH590" s="164">
        <f t="shared" si="2389"/>
        <v>0</v>
      </c>
      <c r="CI590" s="164"/>
      <c r="CJ590" s="164"/>
      <c r="CK590" s="164">
        <f t="shared" si="2390"/>
        <v>0</v>
      </c>
      <c r="CL590" s="164"/>
      <c r="CM590" s="164"/>
      <c r="CN590" s="164">
        <f t="shared" si="2391"/>
        <v>0</v>
      </c>
      <c r="CO590" s="164"/>
      <c r="CP590" s="164"/>
      <c r="CQ590" s="164">
        <f t="shared" ref="CQ590:CQ661" si="2395">SUBTOTAL(9,CT590:DB590)</f>
        <v>0</v>
      </c>
      <c r="CR590" s="164">
        <f t="shared" ref="CR590:CS661" si="2396">+CX590+DA590+CU590</f>
        <v>0</v>
      </c>
      <c r="CS590" s="164">
        <f t="shared" si="2396"/>
        <v>0</v>
      </c>
      <c r="CT590" s="164">
        <f t="shared" si="2392"/>
        <v>0</v>
      </c>
      <c r="CU590" s="164"/>
      <c r="CV590" s="164"/>
      <c r="CW590" s="164">
        <f t="shared" si="2393"/>
        <v>0</v>
      </c>
      <c r="CX590" s="164"/>
      <c r="CY590" s="164"/>
      <c r="CZ590" s="164">
        <f t="shared" si="2394"/>
        <v>0</v>
      </c>
      <c r="DA590" s="164"/>
      <c r="DB590" s="164"/>
      <c r="DC590" s="167"/>
    </row>
    <row r="591" spans="2:107" x14ac:dyDescent="0.25">
      <c r="B591" s="19" t="s">
        <v>153</v>
      </c>
      <c r="C591" s="28" t="s">
        <v>33</v>
      </c>
      <c r="E591" s="164">
        <f t="shared" si="2271"/>
        <v>0</v>
      </c>
      <c r="F591" s="164">
        <f t="shared" si="2272"/>
        <v>0</v>
      </c>
      <c r="G591" s="164">
        <f t="shared" si="2273"/>
        <v>0</v>
      </c>
      <c r="H591" s="164">
        <f t="shared" si="2274"/>
        <v>0</v>
      </c>
      <c r="I591" s="164">
        <f t="shared" si="2275"/>
        <v>0</v>
      </c>
      <c r="J591" s="164">
        <f t="shared" si="2276"/>
        <v>0</v>
      </c>
      <c r="K591" s="164">
        <f t="shared" si="2277"/>
        <v>0</v>
      </c>
      <c r="L591" s="164">
        <v>0</v>
      </c>
      <c r="M591" s="164">
        <v>0</v>
      </c>
      <c r="N591" s="165">
        <f t="shared" si="2301"/>
        <v>0</v>
      </c>
      <c r="O591" s="165">
        <f t="shared" si="2302"/>
        <v>0</v>
      </c>
      <c r="P591" s="165">
        <f t="shared" si="2303"/>
        <v>0</v>
      </c>
      <c r="Q591" s="164">
        <f t="shared" si="2157"/>
        <v>0</v>
      </c>
      <c r="R591" s="164">
        <v>0</v>
      </c>
      <c r="S591" s="164">
        <v>0</v>
      </c>
      <c r="T591" s="164">
        <f t="shared" si="2374"/>
        <v>0</v>
      </c>
      <c r="U591" s="164">
        <v>0</v>
      </c>
      <c r="V591" s="164">
        <v>0</v>
      </c>
      <c r="W591" s="164">
        <f t="shared" si="2375"/>
        <v>0</v>
      </c>
      <c r="X591" s="164">
        <v>0</v>
      </c>
      <c r="Y591" s="164">
        <v>0</v>
      </c>
      <c r="Z591" s="164">
        <f t="shared" si="2376"/>
        <v>0</v>
      </c>
      <c r="AA591" s="164">
        <v>0</v>
      </c>
      <c r="AB591" s="164">
        <v>0</v>
      </c>
      <c r="AC591" s="164">
        <f t="shared" si="2377"/>
        <v>0</v>
      </c>
      <c r="AD591" s="164">
        <v>0</v>
      </c>
      <c r="AE591" s="164">
        <v>0</v>
      </c>
      <c r="AF591" s="164">
        <f t="shared" si="2158"/>
        <v>0</v>
      </c>
      <c r="AG591" s="164">
        <v>0</v>
      </c>
      <c r="AH591" s="164">
        <v>0</v>
      </c>
      <c r="AI591" s="164">
        <f t="shared" si="2159"/>
        <v>0</v>
      </c>
      <c r="AJ591" s="164">
        <v>0</v>
      </c>
      <c r="AK591" s="164">
        <v>0</v>
      </c>
      <c r="AL591" s="164">
        <f t="shared" si="2160"/>
        <v>0</v>
      </c>
      <c r="AM591" s="164">
        <v>0</v>
      </c>
      <c r="AN591" s="164">
        <v>0</v>
      </c>
      <c r="AO591" s="164">
        <f t="shared" si="2161"/>
        <v>0</v>
      </c>
      <c r="AP591" s="164">
        <v>0</v>
      </c>
      <c r="AQ591" s="164">
        <v>0</v>
      </c>
      <c r="AR591" s="164">
        <f t="shared" si="2162"/>
        <v>0</v>
      </c>
      <c r="AS591" s="164">
        <v>0</v>
      </c>
      <c r="AT591" s="164">
        <v>0</v>
      </c>
      <c r="AU591" s="164">
        <f t="shared" si="2373"/>
        <v>0</v>
      </c>
      <c r="AV591" s="164">
        <v>0</v>
      </c>
      <c r="AW591" s="164">
        <v>0</v>
      </c>
      <c r="AX591" s="165">
        <f t="shared" si="2326"/>
        <v>0</v>
      </c>
      <c r="AY591" s="164">
        <f t="shared" si="2327"/>
        <v>0</v>
      </c>
      <c r="AZ591" s="164">
        <f t="shared" si="2328"/>
        <v>0</v>
      </c>
      <c r="BA591" s="164">
        <f t="shared" si="2378"/>
        <v>0</v>
      </c>
      <c r="BB591" s="164">
        <v>0</v>
      </c>
      <c r="BC591" s="164">
        <v>0</v>
      </c>
      <c r="BD591" s="164">
        <f t="shared" si="2379"/>
        <v>0</v>
      </c>
      <c r="BE591" s="164">
        <v>0</v>
      </c>
      <c r="BF591" s="164">
        <v>0</v>
      </c>
      <c r="BG591" s="164">
        <f t="shared" si="2380"/>
        <v>0</v>
      </c>
      <c r="BH591" s="164">
        <v>0</v>
      </c>
      <c r="BI591" s="164">
        <v>0</v>
      </c>
      <c r="BJ591" s="164">
        <f t="shared" si="2381"/>
        <v>0</v>
      </c>
      <c r="BK591" s="164">
        <v>0</v>
      </c>
      <c r="BL591" s="164">
        <v>0</v>
      </c>
      <c r="BM591" s="164">
        <f t="shared" si="2382"/>
        <v>0</v>
      </c>
      <c r="BN591" s="164">
        <v>0</v>
      </c>
      <c r="BO591" s="164">
        <v>0</v>
      </c>
      <c r="BP591" s="164">
        <f t="shared" si="2383"/>
        <v>0</v>
      </c>
      <c r="BQ591" s="164">
        <v>0</v>
      </c>
      <c r="BR591" s="164">
        <v>0</v>
      </c>
      <c r="BS591" s="164">
        <f t="shared" si="2384"/>
        <v>0</v>
      </c>
      <c r="BT591" s="164">
        <v>0</v>
      </c>
      <c r="BU591" s="164">
        <v>0</v>
      </c>
      <c r="BV591" s="164">
        <f t="shared" si="2385"/>
        <v>0</v>
      </c>
      <c r="BW591" s="164">
        <v>0</v>
      </c>
      <c r="BX591" s="164">
        <v>0</v>
      </c>
      <c r="BY591" s="164">
        <f t="shared" si="2386"/>
        <v>0</v>
      </c>
      <c r="BZ591" s="164">
        <v>0</v>
      </c>
      <c r="CA591" s="164">
        <v>0</v>
      </c>
      <c r="CB591" s="164">
        <f t="shared" si="2387"/>
        <v>0</v>
      </c>
      <c r="CC591" s="164">
        <v>0</v>
      </c>
      <c r="CD591" s="164">
        <v>0</v>
      </c>
      <c r="CE591" s="164">
        <f t="shared" si="2388"/>
        <v>0</v>
      </c>
      <c r="CF591" s="164">
        <v>0</v>
      </c>
      <c r="CG591" s="164">
        <v>0</v>
      </c>
      <c r="CH591" s="164">
        <f t="shared" si="2389"/>
        <v>0</v>
      </c>
      <c r="CI591" s="164">
        <v>0</v>
      </c>
      <c r="CJ591" s="164">
        <v>0</v>
      </c>
      <c r="CK591" s="164">
        <f t="shared" si="2390"/>
        <v>0</v>
      </c>
      <c r="CL591" s="164">
        <v>0</v>
      </c>
      <c r="CM591" s="164">
        <v>0</v>
      </c>
      <c r="CN591" s="164">
        <f t="shared" si="2391"/>
        <v>0</v>
      </c>
      <c r="CO591" s="164">
        <v>0</v>
      </c>
      <c r="CP591" s="164">
        <v>0</v>
      </c>
      <c r="CQ591" s="164">
        <f t="shared" si="2395"/>
        <v>0</v>
      </c>
      <c r="CR591" s="164">
        <f t="shared" si="2396"/>
        <v>0</v>
      </c>
      <c r="CS591" s="164">
        <f t="shared" si="2396"/>
        <v>0</v>
      </c>
      <c r="CT591" s="164">
        <f t="shared" si="2392"/>
        <v>0</v>
      </c>
      <c r="CU591" s="164">
        <v>0</v>
      </c>
      <c r="CV591" s="164">
        <v>0</v>
      </c>
      <c r="CW591" s="164">
        <f t="shared" si="2393"/>
        <v>0</v>
      </c>
      <c r="CX591" s="164">
        <v>0</v>
      </c>
      <c r="CY591" s="164">
        <v>0</v>
      </c>
      <c r="CZ591" s="164">
        <f t="shared" si="2394"/>
        <v>0</v>
      </c>
      <c r="DA591" s="164">
        <v>0</v>
      </c>
      <c r="DB591" s="164">
        <v>0</v>
      </c>
      <c r="DC591" s="167"/>
    </row>
    <row r="592" spans="2:107" x14ac:dyDescent="0.25">
      <c r="B592" s="19" t="s">
        <v>154</v>
      </c>
      <c r="C592" s="28" t="s">
        <v>34</v>
      </c>
      <c r="E592" s="164">
        <f t="shared" si="2271"/>
        <v>0</v>
      </c>
      <c r="F592" s="164">
        <f t="shared" si="2272"/>
        <v>0</v>
      </c>
      <c r="G592" s="164">
        <f t="shared" si="2273"/>
        <v>0</v>
      </c>
      <c r="H592" s="164">
        <f t="shared" si="2274"/>
        <v>0</v>
      </c>
      <c r="I592" s="164">
        <f t="shared" si="2275"/>
        <v>0</v>
      </c>
      <c r="J592" s="164">
        <f t="shared" si="2276"/>
        <v>0</v>
      </c>
      <c r="K592" s="164">
        <f t="shared" si="2277"/>
        <v>0</v>
      </c>
      <c r="L592" s="164"/>
      <c r="M592" s="164"/>
      <c r="N592" s="165">
        <f t="shared" si="2301"/>
        <v>0</v>
      </c>
      <c r="O592" s="165">
        <f t="shared" si="2302"/>
        <v>0</v>
      </c>
      <c r="P592" s="165">
        <f t="shared" si="2303"/>
        <v>0</v>
      </c>
      <c r="Q592" s="164">
        <f t="shared" si="2157"/>
        <v>0</v>
      </c>
      <c r="R592" s="164"/>
      <c r="S592" s="164"/>
      <c r="T592" s="164">
        <f t="shared" si="2374"/>
        <v>0</v>
      </c>
      <c r="U592" s="164"/>
      <c r="V592" s="164"/>
      <c r="W592" s="164">
        <f t="shared" si="2375"/>
        <v>0</v>
      </c>
      <c r="X592" s="164"/>
      <c r="Y592" s="164"/>
      <c r="Z592" s="164">
        <f t="shared" si="2376"/>
        <v>0</v>
      </c>
      <c r="AA592" s="164"/>
      <c r="AB592" s="164"/>
      <c r="AC592" s="164">
        <f t="shared" si="2377"/>
        <v>0</v>
      </c>
      <c r="AD592" s="164"/>
      <c r="AE592" s="164"/>
      <c r="AF592" s="164">
        <f t="shared" si="2158"/>
        <v>0</v>
      </c>
      <c r="AG592" s="164"/>
      <c r="AH592" s="164"/>
      <c r="AI592" s="164">
        <f t="shared" si="2159"/>
        <v>0</v>
      </c>
      <c r="AJ592" s="164"/>
      <c r="AK592" s="164"/>
      <c r="AL592" s="164">
        <f t="shared" si="2160"/>
        <v>0</v>
      </c>
      <c r="AM592" s="164"/>
      <c r="AN592" s="164"/>
      <c r="AO592" s="164">
        <f t="shared" si="2161"/>
        <v>0</v>
      </c>
      <c r="AP592" s="164"/>
      <c r="AQ592" s="164"/>
      <c r="AR592" s="164">
        <f t="shared" si="2162"/>
        <v>0</v>
      </c>
      <c r="AS592" s="164"/>
      <c r="AT592" s="164"/>
      <c r="AU592" s="164">
        <f t="shared" si="2373"/>
        <v>0</v>
      </c>
      <c r="AV592" s="164"/>
      <c r="AW592" s="164"/>
      <c r="AX592" s="165">
        <f t="shared" si="2326"/>
        <v>0</v>
      </c>
      <c r="AY592" s="164">
        <f t="shared" si="2327"/>
        <v>0</v>
      </c>
      <c r="AZ592" s="164">
        <f t="shared" si="2328"/>
        <v>0</v>
      </c>
      <c r="BA592" s="164">
        <f t="shared" si="2378"/>
        <v>0</v>
      </c>
      <c r="BB592" s="164"/>
      <c r="BC592" s="164"/>
      <c r="BD592" s="164">
        <f t="shared" si="2379"/>
        <v>0</v>
      </c>
      <c r="BE592" s="164"/>
      <c r="BF592" s="164"/>
      <c r="BG592" s="164">
        <f t="shared" si="2380"/>
        <v>0</v>
      </c>
      <c r="BH592" s="164"/>
      <c r="BI592" s="164"/>
      <c r="BJ592" s="164">
        <f t="shared" si="2381"/>
        <v>0</v>
      </c>
      <c r="BK592" s="164"/>
      <c r="BL592" s="164"/>
      <c r="BM592" s="164">
        <f t="shared" si="2382"/>
        <v>0</v>
      </c>
      <c r="BN592" s="164"/>
      <c r="BO592" s="164"/>
      <c r="BP592" s="164">
        <f t="shared" si="2383"/>
        <v>0</v>
      </c>
      <c r="BQ592" s="164"/>
      <c r="BR592" s="164"/>
      <c r="BS592" s="164">
        <f t="shared" si="2384"/>
        <v>0</v>
      </c>
      <c r="BT592" s="164"/>
      <c r="BU592" s="164"/>
      <c r="BV592" s="164">
        <f t="shared" si="2385"/>
        <v>0</v>
      </c>
      <c r="BW592" s="164"/>
      <c r="BX592" s="164"/>
      <c r="BY592" s="164">
        <f t="shared" si="2386"/>
        <v>0</v>
      </c>
      <c r="BZ592" s="164"/>
      <c r="CA592" s="164"/>
      <c r="CB592" s="164">
        <f t="shared" si="2387"/>
        <v>0</v>
      </c>
      <c r="CC592" s="164"/>
      <c r="CD592" s="164"/>
      <c r="CE592" s="164">
        <f t="shared" si="2388"/>
        <v>0</v>
      </c>
      <c r="CF592" s="164"/>
      <c r="CG592" s="164"/>
      <c r="CH592" s="164">
        <f t="shared" si="2389"/>
        <v>0</v>
      </c>
      <c r="CI592" s="164"/>
      <c r="CJ592" s="164"/>
      <c r="CK592" s="164">
        <f t="shared" si="2390"/>
        <v>0</v>
      </c>
      <c r="CL592" s="164"/>
      <c r="CM592" s="164"/>
      <c r="CN592" s="164">
        <f t="shared" si="2391"/>
        <v>0</v>
      </c>
      <c r="CO592" s="164"/>
      <c r="CP592" s="164"/>
      <c r="CQ592" s="164">
        <f t="shared" si="2395"/>
        <v>0</v>
      </c>
      <c r="CR592" s="164">
        <f t="shared" si="2396"/>
        <v>0</v>
      </c>
      <c r="CS592" s="164">
        <f t="shared" si="2396"/>
        <v>0</v>
      </c>
      <c r="CT592" s="164">
        <f t="shared" si="2392"/>
        <v>0</v>
      </c>
      <c r="CU592" s="164"/>
      <c r="CV592" s="164"/>
      <c r="CW592" s="164">
        <f t="shared" si="2393"/>
        <v>0</v>
      </c>
      <c r="CX592" s="164"/>
      <c r="CY592" s="164"/>
      <c r="CZ592" s="164">
        <f t="shared" si="2394"/>
        <v>0</v>
      </c>
      <c r="DA592" s="164"/>
      <c r="DB592" s="164"/>
      <c r="DC592" s="167"/>
    </row>
    <row r="593" spans="2:107" x14ac:dyDescent="0.25">
      <c r="B593" s="19" t="s">
        <v>155</v>
      </c>
      <c r="C593" s="28" t="s">
        <v>35</v>
      </c>
      <c r="E593" s="164">
        <f t="shared" si="2271"/>
        <v>0</v>
      </c>
      <c r="F593" s="164">
        <f t="shared" si="2272"/>
        <v>0</v>
      </c>
      <c r="G593" s="164">
        <f t="shared" si="2273"/>
        <v>0</v>
      </c>
      <c r="H593" s="164">
        <f t="shared" si="2274"/>
        <v>0</v>
      </c>
      <c r="I593" s="164">
        <f t="shared" si="2275"/>
        <v>0</v>
      </c>
      <c r="J593" s="164">
        <f t="shared" si="2276"/>
        <v>0</v>
      </c>
      <c r="K593" s="164">
        <f t="shared" si="2277"/>
        <v>0</v>
      </c>
      <c r="L593" s="164"/>
      <c r="M593" s="164"/>
      <c r="N593" s="165">
        <f t="shared" si="2301"/>
        <v>0</v>
      </c>
      <c r="O593" s="165">
        <f t="shared" si="2302"/>
        <v>0</v>
      </c>
      <c r="P593" s="165">
        <f t="shared" si="2303"/>
        <v>0</v>
      </c>
      <c r="Q593" s="164">
        <f t="shared" si="2157"/>
        <v>0</v>
      </c>
      <c r="R593" s="164"/>
      <c r="S593" s="164"/>
      <c r="T593" s="164">
        <f t="shared" si="2374"/>
        <v>0</v>
      </c>
      <c r="U593" s="164"/>
      <c r="V593" s="164"/>
      <c r="W593" s="164">
        <f t="shared" si="2375"/>
        <v>0</v>
      </c>
      <c r="X593" s="164"/>
      <c r="Y593" s="164"/>
      <c r="Z593" s="164">
        <f t="shared" si="2376"/>
        <v>0</v>
      </c>
      <c r="AA593" s="164"/>
      <c r="AB593" s="164"/>
      <c r="AC593" s="164">
        <f t="shared" si="2377"/>
        <v>0</v>
      </c>
      <c r="AD593" s="164"/>
      <c r="AE593" s="164"/>
      <c r="AF593" s="164">
        <f t="shared" si="2158"/>
        <v>0</v>
      </c>
      <c r="AG593" s="164"/>
      <c r="AH593" s="164"/>
      <c r="AI593" s="164">
        <f t="shared" si="2159"/>
        <v>0</v>
      </c>
      <c r="AJ593" s="164"/>
      <c r="AK593" s="164"/>
      <c r="AL593" s="164">
        <f t="shared" si="2160"/>
        <v>0</v>
      </c>
      <c r="AM593" s="164"/>
      <c r="AN593" s="164"/>
      <c r="AO593" s="164">
        <f t="shared" si="2161"/>
        <v>0</v>
      </c>
      <c r="AP593" s="164"/>
      <c r="AQ593" s="164"/>
      <c r="AR593" s="164">
        <f t="shared" si="2162"/>
        <v>0</v>
      </c>
      <c r="AS593" s="164"/>
      <c r="AT593" s="164"/>
      <c r="AU593" s="164">
        <f t="shared" si="2373"/>
        <v>0</v>
      </c>
      <c r="AV593" s="164"/>
      <c r="AW593" s="164"/>
      <c r="AX593" s="165">
        <f t="shared" si="2326"/>
        <v>0</v>
      </c>
      <c r="AY593" s="164">
        <f t="shared" si="2327"/>
        <v>0</v>
      </c>
      <c r="AZ593" s="164">
        <f t="shared" si="2328"/>
        <v>0</v>
      </c>
      <c r="BA593" s="164">
        <f t="shared" si="2378"/>
        <v>0</v>
      </c>
      <c r="BB593" s="164"/>
      <c r="BC593" s="164"/>
      <c r="BD593" s="164">
        <f t="shared" si="2379"/>
        <v>0</v>
      </c>
      <c r="BE593" s="164"/>
      <c r="BF593" s="164"/>
      <c r="BG593" s="164">
        <f t="shared" si="2380"/>
        <v>0</v>
      </c>
      <c r="BH593" s="164"/>
      <c r="BI593" s="164"/>
      <c r="BJ593" s="164">
        <f t="shared" si="2381"/>
        <v>0</v>
      </c>
      <c r="BK593" s="164"/>
      <c r="BL593" s="164"/>
      <c r="BM593" s="164">
        <f t="shared" si="2382"/>
        <v>0</v>
      </c>
      <c r="BN593" s="164"/>
      <c r="BO593" s="164"/>
      <c r="BP593" s="164">
        <f t="shared" si="2383"/>
        <v>0</v>
      </c>
      <c r="BQ593" s="164"/>
      <c r="BR593" s="164"/>
      <c r="BS593" s="164">
        <f t="shared" si="2384"/>
        <v>0</v>
      </c>
      <c r="BT593" s="164"/>
      <c r="BU593" s="164"/>
      <c r="BV593" s="164">
        <f t="shared" si="2385"/>
        <v>0</v>
      </c>
      <c r="BW593" s="164"/>
      <c r="BX593" s="164"/>
      <c r="BY593" s="164">
        <f t="shared" si="2386"/>
        <v>0</v>
      </c>
      <c r="BZ593" s="164"/>
      <c r="CA593" s="164"/>
      <c r="CB593" s="164">
        <f t="shared" si="2387"/>
        <v>0</v>
      </c>
      <c r="CC593" s="164"/>
      <c r="CD593" s="164"/>
      <c r="CE593" s="164">
        <f t="shared" si="2388"/>
        <v>0</v>
      </c>
      <c r="CF593" s="164"/>
      <c r="CG593" s="164"/>
      <c r="CH593" s="164">
        <f t="shared" si="2389"/>
        <v>0</v>
      </c>
      <c r="CI593" s="164"/>
      <c r="CJ593" s="164"/>
      <c r="CK593" s="164">
        <f t="shared" si="2390"/>
        <v>0</v>
      </c>
      <c r="CL593" s="164"/>
      <c r="CM593" s="164"/>
      <c r="CN593" s="164">
        <f t="shared" si="2391"/>
        <v>0</v>
      </c>
      <c r="CO593" s="164"/>
      <c r="CP593" s="164"/>
      <c r="CQ593" s="164">
        <f t="shared" si="2395"/>
        <v>0</v>
      </c>
      <c r="CR593" s="164">
        <f t="shared" si="2396"/>
        <v>0</v>
      </c>
      <c r="CS593" s="164">
        <f t="shared" si="2396"/>
        <v>0</v>
      </c>
      <c r="CT593" s="164">
        <f t="shared" si="2392"/>
        <v>0</v>
      </c>
      <c r="CU593" s="164"/>
      <c r="CV593" s="164"/>
      <c r="CW593" s="164">
        <f t="shared" si="2393"/>
        <v>0</v>
      </c>
      <c r="CX593" s="164"/>
      <c r="CY593" s="164"/>
      <c r="CZ593" s="164">
        <f t="shared" si="2394"/>
        <v>0</v>
      </c>
      <c r="DA593" s="164"/>
      <c r="DB593" s="164"/>
      <c r="DC593" s="167"/>
    </row>
    <row r="594" spans="2:107" x14ac:dyDescent="0.25">
      <c r="B594" s="19" t="s">
        <v>156</v>
      </c>
      <c r="C594" s="28" t="s">
        <v>16</v>
      </c>
      <c r="E594" s="164">
        <f t="shared" si="2271"/>
        <v>0</v>
      </c>
      <c r="F594" s="164">
        <f t="shared" si="2272"/>
        <v>0</v>
      </c>
      <c r="G594" s="164">
        <f t="shared" si="2273"/>
        <v>0</v>
      </c>
      <c r="H594" s="164">
        <f t="shared" si="2274"/>
        <v>0</v>
      </c>
      <c r="I594" s="164">
        <f t="shared" si="2275"/>
        <v>0</v>
      </c>
      <c r="J594" s="164">
        <f t="shared" si="2276"/>
        <v>0</v>
      </c>
      <c r="K594" s="164">
        <f t="shared" si="2277"/>
        <v>0</v>
      </c>
      <c r="L594" s="164"/>
      <c r="M594" s="164"/>
      <c r="N594" s="165">
        <f t="shared" si="2301"/>
        <v>0</v>
      </c>
      <c r="O594" s="165">
        <f t="shared" si="2302"/>
        <v>0</v>
      </c>
      <c r="P594" s="165">
        <f t="shared" si="2303"/>
        <v>0</v>
      </c>
      <c r="Q594" s="164">
        <f t="shared" si="2157"/>
        <v>0</v>
      </c>
      <c r="R594" s="164"/>
      <c r="S594" s="164"/>
      <c r="T594" s="164">
        <f t="shared" si="2374"/>
        <v>0</v>
      </c>
      <c r="U594" s="164"/>
      <c r="V594" s="164"/>
      <c r="W594" s="164">
        <f t="shared" si="2375"/>
        <v>0</v>
      </c>
      <c r="X594" s="164"/>
      <c r="Y594" s="164"/>
      <c r="Z594" s="164">
        <f t="shared" si="2376"/>
        <v>0</v>
      </c>
      <c r="AA594" s="164"/>
      <c r="AB594" s="164"/>
      <c r="AC594" s="164">
        <f t="shared" si="2377"/>
        <v>0</v>
      </c>
      <c r="AD594" s="164"/>
      <c r="AE594" s="164"/>
      <c r="AF594" s="164">
        <f t="shared" si="2158"/>
        <v>0</v>
      </c>
      <c r="AG594" s="164"/>
      <c r="AH594" s="164"/>
      <c r="AI594" s="164">
        <f t="shared" si="2159"/>
        <v>0</v>
      </c>
      <c r="AJ594" s="164"/>
      <c r="AK594" s="164"/>
      <c r="AL594" s="164">
        <f t="shared" si="2160"/>
        <v>0</v>
      </c>
      <c r="AM594" s="164"/>
      <c r="AN594" s="164"/>
      <c r="AO594" s="164">
        <f t="shared" si="2161"/>
        <v>0</v>
      </c>
      <c r="AP594" s="164"/>
      <c r="AQ594" s="164"/>
      <c r="AR594" s="164">
        <f t="shared" si="2162"/>
        <v>0</v>
      </c>
      <c r="AS594" s="164"/>
      <c r="AT594" s="164"/>
      <c r="AU594" s="164">
        <f t="shared" si="2373"/>
        <v>0</v>
      </c>
      <c r="AV594" s="164"/>
      <c r="AW594" s="164"/>
      <c r="AX594" s="165">
        <f t="shared" si="2326"/>
        <v>0</v>
      </c>
      <c r="AY594" s="164">
        <f t="shared" si="2327"/>
        <v>0</v>
      </c>
      <c r="AZ594" s="164">
        <f t="shared" si="2328"/>
        <v>0</v>
      </c>
      <c r="BA594" s="164">
        <f t="shared" si="2378"/>
        <v>0</v>
      </c>
      <c r="BB594" s="164"/>
      <c r="BC594" s="164"/>
      <c r="BD594" s="164">
        <f t="shared" si="2379"/>
        <v>0</v>
      </c>
      <c r="BE594" s="164"/>
      <c r="BF594" s="164"/>
      <c r="BG594" s="164">
        <f t="shared" si="2380"/>
        <v>0</v>
      </c>
      <c r="BH594" s="164"/>
      <c r="BI594" s="164"/>
      <c r="BJ594" s="164">
        <f t="shared" si="2381"/>
        <v>0</v>
      </c>
      <c r="BK594" s="164"/>
      <c r="BL594" s="164"/>
      <c r="BM594" s="164">
        <f t="shared" si="2382"/>
        <v>0</v>
      </c>
      <c r="BN594" s="164"/>
      <c r="BO594" s="164"/>
      <c r="BP594" s="164">
        <f t="shared" si="2383"/>
        <v>0</v>
      </c>
      <c r="BQ594" s="164"/>
      <c r="BR594" s="164"/>
      <c r="BS594" s="164">
        <f t="shared" si="2384"/>
        <v>0</v>
      </c>
      <c r="BT594" s="164"/>
      <c r="BU594" s="164"/>
      <c r="BV594" s="164">
        <f t="shared" si="2385"/>
        <v>0</v>
      </c>
      <c r="BW594" s="164"/>
      <c r="BX594" s="164"/>
      <c r="BY594" s="164">
        <f t="shared" si="2386"/>
        <v>0</v>
      </c>
      <c r="BZ594" s="164"/>
      <c r="CA594" s="164"/>
      <c r="CB594" s="164">
        <f t="shared" si="2387"/>
        <v>0</v>
      </c>
      <c r="CC594" s="164"/>
      <c r="CD594" s="164"/>
      <c r="CE594" s="164">
        <f t="shared" si="2388"/>
        <v>0</v>
      </c>
      <c r="CF594" s="164"/>
      <c r="CG594" s="164"/>
      <c r="CH594" s="164">
        <f t="shared" si="2389"/>
        <v>0</v>
      </c>
      <c r="CI594" s="164"/>
      <c r="CJ594" s="164"/>
      <c r="CK594" s="164">
        <f t="shared" si="2390"/>
        <v>0</v>
      </c>
      <c r="CL594" s="164"/>
      <c r="CM594" s="164"/>
      <c r="CN594" s="164">
        <f t="shared" si="2391"/>
        <v>0</v>
      </c>
      <c r="CO594" s="164"/>
      <c r="CP594" s="164"/>
      <c r="CQ594" s="164">
        <f t="shared" si="2395"/>
        <v>0</v>
      </c>
      <c r="CR594" s="164">
        <f t="shared" si="2396"/>
        <v>0</v>
      </c>
      <c r="CS594" s="164">
        <f t="shared" si="2396"/>
        <v>0</v>
      </c>
      <c r="CT594" s="164">
        <f t="shared" si="2392"/>
        <v>0</v>
      </c>
      <c r="CU594" s="164"/>
      <c r="CV594" s="164"/>
      <c r="CW594" s="164">
        <f t="shared" si="2393"/>
        <v>0</v>
      </c>
      <c r="CX594" s="164"/>
      <c r="CY594" s="164"/>
      <c r="CZ594" s="164">
        <f t="shared" si="2394"/>
        <v>0</v>
      </c>
      <c r="DA594" s="164"/>
      <c r="DB594" s="164"/>
      <c r="DC594" s="167"/>
    </row>
    <row r="595" spans="2:107" ht="10.5" customHeight="1" x14ac:dyDescent="0.25">
      <c r="B595" s="19"/>
      <c r="C595" s="27"/>
      <c r="E595" s="164"/>
      <c r="F595" s="164"/>
      <c r="G595" s="164"/>
      <c r="H595" s="164"/>
      <c r="I595" s="164"/>
      <c r="J595" s="164"/>
      <c r="K595" s="164"/>
      <c r="L595" s="164"/>
      <c r="M595" s="164"/>
      <c r="N595" s="165"/>
      <c r="O595" s="165"/>
      <c r="P595" s="165"/>
      <c r="Q595" s="164"/>
      <c r="R595" s="164"/>
      <c r="S595" s="164"/>
      <c r="T595" s="164"/>
      <c r="U595" s="164"/>
      <c r="V595" s="164"/>
      <c r="W595" s="164"/>
      <c r="X595" s="164"/>
      <c r="Y595" s="164"/>
      <c r="Z595" s="164"/>
      <c r="AA595" s="164"/>
      <c r="AB595" s="164"/>
      <c r="AC595" s="164"/>
      <c r="AD595" s="164"/>
      <c r="AE595" s="164"/>
      <c r="AF595" s="164"/>
      <c r="AG595" s="164"/>
      <c r="AH595" s="164"/>
      <c r="AI595" s="164"/>
      <c r="AJ595" s="164"/>
      <c r="AK595" s="164"/>
      <c r="AL595" s="164"/>
      <c r="AM595" s="164"/>
      <c r="AN595" s="164"/>
      <c r="AO595" s="164"/>
      <c r="AP595" s="164"/>
      <c r="AQ595" s="164"/>
      <c r="AR595" s="164"/>
      <c r="AS595" s="164"/>
      <c r="AT595" s="164"/>
      <c r="AU595" s="164"/>
      <c r="AV595" s="164"/>
      <c r="AW595" s="164"/>
      <c r="AX595" s="165"/>
      <c r="AY595" s="164"/>
      <c r="AZ595" s="164"/>
      <c r="BA595" s="164"/>
      <c r="BB595" s="164"/>
      <c r="BC595" s="164"/>
      <c r="BD595" s="164"/>
      <c r="BE595" s="164"/>
      <c r="BF595" s="164"/>
      <c r="BG595" s="164"/>
      <c r="BH595" s="164"/>
      <c r="BI595" s="164"/>
      <c r="BJ595" s="164"/>
      <c r="BK595" s="164"/>
      <c r="BL595" s="164"/>
      <c r="BM595" s="164"/>
      <c r="BN595" s="164"/>
      <c r="BO595" s="164"/>
      <c r="BP595" s="164"/>
      <c r="BQ595" s="164"/>
      <c r="BR595" s="164"/>
      <c r="BS595" s="164"/>
      <c r="BT595" s="164"/>
      <c r="BU595" s="164"/>
      <c r="BV595" s="164"/>
      <c r="BW595" s="164"/>
      <c r="BX595" s="164"/>
      <c r="BY595" s="164"/>
      <c r="BZ595" s="164"/>
      <c r="CA595" s="164"/>
      <c r="CB595" s="164"/>
      <c r="CC595" s="164"/>
      <c r="CD595" s="164"/>
      <c r="CE595" s="164"/>
      <c r="CF595" s="164"/>
      <c r="CG595" s="164"/>
      <c r="CH595" s="164"/>
      <c r="CI595" s="164"/>
      <c r="CJ595" s="164"/>
      <c r="CK595" s="164"/>
      <c r="CL595" s="164"/>
      <c r="CM595" s="164"/>
      <c r="CN595" s="164"/>
      <c r="CO595" s="164"/>
      <c r="CP595" s="164"/>
      <c r="CQ595" s="164"/>
      <c r="CR595" s="164"/>
      <c r="CS595" s="164"/>
      <c r="CT595" s="164"/>
      <c r="CU595" s="164"/>
      <c r="CV595" s="164"/>
      <c r="CW595" s="164"/>
      <c r="CX595" s="164"/>
      <c r="CY595" s="164"/>
      <c r="CZ595" s="164"/>
      <c r="DA595" s="164"/>
      <c r="DB595" s="164"/>
      <c r="DC595" s="167"/>
    </row>
    <row r="596" spans="2:107" x14ac:dyDescent="0.25">
      <c r="B596" s="18"/>
      <c r="C596" s="24" t="s">
        <v>57</v>
      </c>
      <c r="E596" s="165">
        <f t="shared" ref="E596:E626" si="2397">H596+CQ596</f>
        <v>0</v>
      </c>
      <c r="F596" s="165">
        <f t="shared" ref="F596:F626" si="2398">I596+CR596</f>
        <v>0</v>
      </c>
      <c r="G596" s="165">
        <f t="shared" ref="G596:G626" si="2399">J596+CS596</f>
        <v>0</v>
      </c>
      <c r="H596" s="165">
        <f t="shared" ref="H596:H626" si="2400">N596+AX596+K596</f>
        <v>0</v>
      </c>
      <c r="I596" s="165">
        <f t="shared" ref="I596:I626" si="2401">O596+AY596+L596</f>
        <v>0</v>
      </c>
      <c r="J596" s="165">
        <f t="shared" ref="J596:J626" si="2402">P596+AZ596+M596</f>
        <v>0</v>
      </c>
      <c r="K596" s="165">
        <f t="shared" ref="K596:K626" si="2403">SUBTOTAL(9,L596:M596)</f>
        <v>0</v>
      </c>
      <c r="L596" s="165"/>
      <c r="M596" s="165"/>
      <c r="N596" s="165">
        <f t="shared" si="2301"/>
        <v>0</v>
      </c>
      <c r="O596" s="165">
        <f t="shared" si="2302"/>
        <v>0</v>
      </c>
      <c r="P596" s="165">
        <f t="shared" si="2303"/>
        <v>0</v>
      </c>
      <c r="Q596" s="165">
        <f t="shared" si="2157"/>
        <v>0</v>
      </c>
      <c r="R596" s="165"/>
      <c r="S596" s="165"/>
      <c r="T596" s="165">
        <f t="shared" ref="T596:T602" si="2404">SUBTOTAL(9,U596:V596)</f>
        <v>0</v>
      </c>
      <c r="U596" s="165"/>
      <c r="V596" s="165"/>
      <c r="W596" s="165">
        <f t="shared" ref="W596:W602" si="2405">SUBTOTAL(9,X596:Y596)</f>
        <v>0</v>
      </c>
      <c r="X596" s="165"/>
      <c r="Y596" s="165"/>
      <c r="Z596" s="165">
        <f t="shared" ref="Z596:Z602" si="2406">SUBTOTAL(9,AA596:AB596)</f>
        <v>0</v>
      </c>
      <c r="AA596" s="165"/>
      <c r="AB596" s="165"/>
      <c r="AC596" s="165">
        <f t="shared" ref="AC596:AC602" si="2407">SUBTOTAL(9,AD596:AE596)</f>
        <v>0</v>
      </c>
      <c r="AD596" s="165"/>
      <c r="AE596" s="165"/>
      <c r="AF596" s="165">
        <f t="shared" si="2158"/>
        <v>0</v>
      </c>
      <c r="AG596" s="165"/>
      <c r="AH596" s="165"/>
      <c r="AI596" s="165">
        <f t="shared" si="2159"/>
        <v>0</v>
      </c>
      <c r="AJ596" s="165"/>
      <c r="AK596" s="165"/>
      <c r="AL596" s="165">
        <f t="shared" si="2160"/>
        <v>0</v>
      </c>
      <c r="AM596" s="165"/>
      <c r="AN596" s="165"/>
      <c r="AO596" s="165">
        <f t="shared" si="2161"/>
        <v>0</v>
      </c>
      <c r="AP596" s="165"/>
      <c r="AQ596" s="165"/>
      <c r="AR596" s="165">
        <f t="shared" si="2162"/>
        <v>0</v>
      </c>
      <c r="AS596" s="165"/>
      <c r="AT596" s="165"/>
      <c r="AU596" s="165">
        <f t="shared" ref="AU596:AU598" si="2408">SUBTOTAL(9,AV596:AW596)</f>
        <v>0</v>
      </c>
      <c r="AV596" s="165"/>
      <c r="AW596" s="165"/>
      <c r="AX596" s="165">
        <f t="shared" si="2326"/>
        <v>0</v>
      </c>
      <c r="AY596" s="165">
        <f t="shared" si="2327"/>
        <v>0</v>
      </c>
      <c r="AZ596" s="165">
        <f t="shared" si="2328"/>
        <v>0</v>
      </c>
      <c r="BA596" s="165">
        <f t="shared" ref="BA596:BA602" si="2409">SUBTOTAL(9,BB596:BC596)</f>
        <v>0</v>
      </c>
      <c r="BB596" s="165"/>
      <c r="BC596" s="165"/>
      <c r="BD596" s="165">
        <f t="shared" ref="BD596:BD602" si="2410">SUBTOTAL(9,BE596:BF596)</f>
        <v>0</v>
      </c>
      <c r="BE596" s="165"/>
      <c r="BF596" s="165"/>
      <c r="BG596" s="165">
        <f t="shared" ref="BG596:BG602" si="2411">SUBTOTAL(9,BH596:BI596)</f>
        <v>0</v>
      </c>
      <c r="BH596" s="165"/>
      <c r="BI596" s="165"/>
      <c r="BJ596" s="165">
        <f t="shared" ref="BJ596:BJ602" si="2412">SUBTOTAL(9,BK596:BL596)</f>
        <v>0</v>
      </c>
      <c r="BK596" s="165"/>
      <c r="BL596" s="165"/>
      <c r="BM596" s="165">
        <f t="shared" ref="BM596:BM602" si="2413">SUBTOTAL(9,BN596:BO596)</f>
        <v>0</v>
      </c>
      <c r="BN596" s="165"/>
      <c r="BO596" s="165"/>
      <c r="BP596" s="165">
        <f t="shared" ref="BP596:BP602" si="2414">SUBTOTAL(9,BQ596:BR596)</f>
        <v>0</v>
      </c>
      <c r="BQ596" s="165"/>
      <c r="BR596" s="165"/>
      <c r="BS596" s="165">
        <f t="shared" ref="BS596:BS602" si="2415">SUBTOTAL(9,BT596:BU596)</f>
        <v>0</v>
      </c>
      <c r="BT596" s="165"/>
      <c r="BU596" s="165"/>
      <c r="BV596" s="165">
        <f t="shared" ref="BV596:BV602" si="2416">SUBTOTAL(9,BW596:BX596)</f>
        <v>0</v>
      </c>
      <c r="BW596" s="165"/>
      <c r="BX596" s="165"/>
      <c r="BY596" s="165">
        <f t="shared" ref="BY596:BY602" si="2417">SUBTOTAL(9,BZ596:CA596)</f>
        <v>0</v>
      </c>
      <c r="BZ596" s="165"/>
      <c r="CA596" s="165"/>
      <c r="CB596" s="165">
        <f t="shared" ref="CB596:CB602" si="2418">SUBTOTAL(9,CC596:CD596)</f>
        <v>0</v>
      </c>
      <c r="CC596" s="165"/>
      <c r="CD596" s="165"/>
      <c r="CE596" s="165">
        <f t="shared" ref="CE596:CE602" si="2419">SUBTOTAL(9,CF596:CG596)</f>
        <v>0</v>
      </c>
      <c r="CF596" s="165"/>
      <c r="CG596" s="165"/>
      <c r="CH596" s="165">
        <f t="shared" ref="CH596:CH602" si="2420">SUBTOTAL(9,CI596:CJ596)</f>
        <v>0</v>
      </c>
      <c r="CI596" s="165"/>
      <c r="CJ596" s="165"/>
      <c r="CK596" s="165">
        <f t="shared" ref="CK596:CK602" si="2421">SUBTOTAL(9,CL596:CM596)</f>
        <v>0</v>
      </c>
      <c r="CL596" s="165"/>
      <c r="CM596" s="165"/>
      <c r="CN596" s="165">
        <f t="shared" ref="CN596:CN602" si="2422">SUBTOTAL(9,CO596:CP596)</f>
        <v>0</v>
      </c>
      <c r="CO596" s="165"/>
      <c r="CP596" s="165"/>
      <c r="CQ596" s="165">
        <f t="shared" si="2395"/>
        <v>0</v>
      </c>
      <c r="CR596" s="165">
        <f t="shared" si="2396"/>
        <v>0</v>
      </c>
      <c r="CS596" s="165">
        <f t="shared" si="2396"/>
        <v>0</v>
      </c>
      <c r="CT596" s="165">
        <f t="shared" ref="CT596:CT602" si="2423">SUBTOTAL(9,CU596:CV596)</f>
        <v>0</v>
      </c>
      <c r="CU596" s="165"/>
      <c r="CV596" s="165"/>
      <c r="CW596" s="165">
        <f t="shared" ref="CW596:CW602" si="2424">SUBTOTAL(9,CX596:CY596)</f>
        <v>0</v>
      </c>
      <c r="CX596" s="165"/>
      <c r="CY596" s="165"/>
      <c r="CZ596" s="165">
        <f t="shared" ref="CZ596:CZ602" si="2425">SUBTOTAL(9,DA596:DB596)</f>
        <v>0</v>
      </c>
      <c r="DA596" s="165"/>
      <c r="DB596" s="165"/>
      <c r="DC596" s="167"/>
    </row>
    <row r="597" spans="2:107" x14ac:dyDescent="0.25">
      <c r="B597" s="19" t="s">
        <v>39</v>
      </c>
      <c r="C597" s="27" t="s">
        <v>40</v>
      </c>
      <c r="E597" s="164">
        <f t="shared" si="2397"/>
        <v>0</v>
      </c>
      <c r="F597" s="164">
        <f t="shared" si="2398"/>
        <v>0</v>
      </c>
      <c r="G597" s="164">
        <f t="shared" si="2399"/>
        <v>0</v>
      </c>
      <c r="H597" s="164">
        <f t="shared" si="2400"/>
        <v>0</v>
      </c>
      <c r="I597" s="164">
        <f t="shared" si="2401"/>
        <v>0</v>
      </c>
      <c r="J597" s="164">
        <f t="shared" si="2402"/>
        <v>0</v>
      </c>
      <c r="K597" s="164">
        <f t="shared" si="2403"/>
        <v>0</v>
      </c>
      <c r="L597" s="164">
        <f>L598+L621+L618</f>
        <v>0</v>
      </c>
      <c r="M597" s="164">
        <f>M598+M621+M618</f>
        <v>0</v>
      </c>
      <c r="N597" s="165">
        <f t="shared" si="2301"/>
        <v>0</v>
      </c>
      <c r="O597" s="165">
        <f t="shared" si="2302"/>
        <v>0</v>
      </c>
      <c r="P597" s="165">
        <f t="shared" si="2303"/>
        <v>0</v>
      </c>
      <c r="Q597" s="164">
        <f t="shared" si="2157"/>
        <v>0</v>
      </c>
      <c r="R597" s="164">
        <f>R598+R621+R618</f>
        <v>0</v>
      </c>
      <c r="S597" s="164">
        <f>S598+S621+S618</f>
        <v>0</v>
      </c>
      <c r="T597" s="164">
        <f t="shared" si="2404"/>
        <v>0</v>
      </c>
      <c r="U597" s="164">
        <f>U598+U621+U618</f>
        <v>0</v>
      </c>
      <c r="V597" s="164">
        <f>V598+V621+V618</f>
        <v>0</v>
      </c>
      <c r="W597" s="164">
        <f t="shared" si="2405"/>
        <v>0</v>
      </c>
      <c r="X597" s="164">
        <f>X598+X621+X618</f>
        <v>0</v>
      </c>
      <c r="Y597" s="164">
        <f>Y598+Y621+Y618</f>
        <v>0</v>
      </c>
      <c r="Z597" s="164">
        <f t="shared" si="2406"/>
        <v>0</v>
      </c>
      <c r="AA597" s="164">
        <f>AA598+AA621+AA618</f>
        <v>0</v>
      </c>
      <c r="AB597" s="164">
        <f>AB598+AB621+AB618</f>
        <v>0</v>
      </c>
      <c r="AC597" s="164">
        <f t="shared" si="2407"/>
        <v>0</v>
      </c>
      <c r="AD597" s="164">
        <f>AD598+AD621+AD618</f>
        <v>0</v>
      </c>
      <c r="AE597" s="164">
        <f>AE598+AE621+AE618</f>
        <v>0</v>
      </c>
      <c r="AF597" s="164">
        <f t="shared" si="2158"/>
        <v>0</v>
      </c>
      <c r="AG597" s="164">
        <f>AG598+AG621+AG618</f>
        <v>0</v>
      </c>
      <c r="AH597" s="164">
        <f>AH598+AH621+AH618</f>
        <v>0</v>
      </c>
      <c r="AI597" s="164">
        <f t="shared" si="2159"/>
        <v>0</v>
      </c>
      <c r="AJ597" s="164">
        <f>AJ598+AJ621+AJ618</f>
        <v>0</v>
      </c>
      <c r="AK597" s="164">
        <f>AK598+AK621+AK618</f>
        <v>0</v>
      </c>
      <c r="AL597" s="164">
        <f t="shared" si="2160"/>
        <v>0</v>
      </c>
      <c r="AM597" s="164">
        <f>AM598+AM621+AM618</f>
        <v>0</v>
      </c>
      <c r="AN597" s="164">
        <f>AN598+AN621+AN618</f>
        <v>0</v>
      </c>
      <c r="AO597" s="164">
        <f t="shared" si="2161"/>
        <v>0</v>
      </c>
      <c r="AP597" s="164">
        <f>AP598+AP621+AP618</f>
        <v>0</v>
      </c>
      <c r="AQ597" s="164">
        <f>AQ598+AQ621+AQ618</f>
        <v>0</v>
      </c>
      <c r="AR597" s="164">
        <f t="shared" si="2162"/>
        <v>0</v>
      </c>
      <c r="AS597" s="164">
        <f>AS598+AS621+AS618</f>
        <v>0</v>
      </c>
      <c r="AT597" s="164">
        <f>AT598+AT621+AT618</f>
        <v>0</v>
      </c>
      <c r="AU597" s="164">
        <f t="shared" si="2408"/>
        <v>0</v>
      </c>
      <c r="AV597" s="164">
        <f>AV598+AV621+AV618</f>
        <v>0</v>
      </c>
      <c r="AW597" s="164">
        <f>AW598+AW621+AW618</f>
        <v>0</v>
      </c>
      <c r="AX597" s="165">
        <f t="shared" si="2326"/>
        <v>0</v>
      </c>
      <c r="AY597" s="164">
        <f t="shared" si="2327"/>
        <v>0</v>
      </c>
      <c r="AZ597" s="164">
        <f t="shared" si="2328"/>
        <v>0</v>
      </c>
      <c r="BA597" s="164">
        <f t="shared" si="2409"/>
        <v>0</v>
      </c>
      <c r="BB597" s="164">
        <f>BB598+BB621+BB618</f>
        <v>0</v>
      </c>
      <c r="BC597" s="164">
        <f>BC598+BC621+BC618</f>
        <v>0</v>
      </c>
      <c r="BD597" s="164">
        <f t="shared" si="2410"/>
        <v>0</v>
      </c>
      <c r="BE597" s="164">
        <f>BE598+BE621+BE618</f>
        <v>0</v>
      </c>
      <c r="BF597" s="164">
        <f>BF598+BF621+BF618</f>
        <v>0</v>
      </c>
      <c r="BG597" s="164">
        <f t="shared" si="2411"/>
        <v>0</v>
      </c>
      <c r="BH597" s="164">
        <f>BH598+BH621+BH618</f>
        <v>0</v>
      </c>
      <c r="BI597" s="164">
        <f>BI598+BI621+BI618</f>
        <v>0</v>
      </c>
      <c r="BJ597" s="164">
        <f t="shared" si="2412"/>
        <v>0</v>
      </c>
      <c r="BK597" s="164">
        <f>BK598+BK621+BK618</f>
        <v>0</v>
      </c>
      <c r="BL597" s="164">
        <f>BL598+BL621+BL618</f>
        <v>0</v>
      </c>
      <c r="BM597" s="164">
        <f t="shared" si="2413"/>
        <v>0</v>
      </c>
      <c r="BN597" s="164">
        <f>BN598+BN621+BN618</f>
        <v>0</v>
      </c>
      <c r="BO597" s="164">
        <f>BO598+BO621+BO618</f>
        <v>0</v>
      </c>
      <c r="BP597" s="164">
        <f t="shared" si="2414"/>
        <v>0</v>
      </c>
      <c r="BQ597" s="164">
        <f>BQ598+BQ621+BQ618</f>
        <v>0</v>
      </c>
      <c r="BR597" s="164">
        <f>BR598+BR621+BR618</f>
        <v>0</v>
      </c>
      <c r="BS597" s="164">
        <f t="shared" si="2415"/>
        <v>0</v>
      </c>
      <c r="BT597" s="164">
        <f>BT598+BT621+BT618</f>
        <v>0</v>
      </c>
      <c r="BU597" s="164">
        <f>BU598+BU621+BU618</f>
        <v>0</v>
      </c>
      <c r="BV597" s="164">
        <f t="shared" si="2416"/>
        <v>0</v>
      </c>
      <c r="BW597" s="164">
        <f>BW598+BW621+BW618</f>
        <v>0</v>
      </c>
      <c r="BX597" s="164">
        <f>BX598+BX621+BX618</f>
        <v>0</v>
      </c>
      <c r="BY597" s="164">
        <f t="shared" si="2417"/>
        <v>0</v>
      </c>
      <c r="BZ597" s="164">
        <f>BZ598+BZ621+BZ618</f>
        <v>0</v>
      </c>
      <c r="CA597" s="164">
        <f>CA598+CA621+CA618</f>
        <v>0</v>
      </c>
      <c r="CB597" s="164">
        <f t="shared" si="2418"/>
        <v>0</v>
      </c>
      <c r="CC597" s="164">
        <f>CC598+CC621+CC618</f>
        <v>0</v>
      </c>
      <c r="CD597" s="164">
        <f>CD598+CD621+CD618</f>
        <v>0</v>
      </c>
      <c r="CE597" s="164">
        <f t="shared" si="2419"/>
        <v>0</v>
      </c>
      <c r="CF597" s="164">
        <f>CF598+CF621+CF618</f>
        <v>0</v>
      </c>
      <c r="CG597" s="164">
        <f>CG598+CG621+CG618</f>
        <v>0</v>
      </c>
      <c r="CH597" s="164">
        <f t="shared" si="2420"/>
        <v>0</v>
      </c>
      <c r="CI597" s="164">
        <f>CI598+CI621+CI618</f>
        <v>0</v>
      </c>
      <c r="CJ597" s="164">
        <f>CJ598+CJ621+CJ618</f>
        <v>0</v>
      </c>
      <c r="CK597" s="164">
        <f t="shared" si="2421"/>
        <v>0</v>
      </c>
      <c r="CL597" s="164">
        <f>CL598+CL621+CL618</f>
        <v>0</v>
      </c>
      <c r="CM597" s="164">
        <f>CM598+CM621+CM618</f>
        <v>0</v>
      </c>
      <c r="CN597" s="164">
        <f t="shared" si="2422"/>
        <v>0</v>
      </c>
      <c r="CO597" s="164">
        <f>CO598+CO621+CO618</f>
        <v>0</v>
      </c>
      <c r="CP597" s="164">
        <f>CP598+CP621+CP618</f>
        <v>0</v>
      </c>
      <c r="CQ597" s="164">
        <f t="shared" si="2395"/>
        <v>0</v>
      </c>
      <c r="CR597" s="164">
        <f t="shared" si="2396"/>
        <v>0</v>
      </c>
      <c r="CS597" s="164">
        <f t="shared" si="2396"/>
        <v>0</v>
      </c>
      <c r="CT597" s="164">
        <f t="shared" si="2423"/>
        <v>0</v>
      </c>
      <c r="CU597" s="164">
        <f>CU598+CU621+CU618</f>
        <v>0</v>
      </c>
      <c r="CV597" s="164">
        <f>CV598+CV621+CV618</f>
        <v>0</v>
      </c>
      <c r="CW597" s="164">
        <f t="shared" si="2424"/>
        <v>0</v>
      </c>
      <c r="CX597" s="164">
        <f>CX598+CX621+CX618</f>
        <v>0</v>
      </c>
      <c r="CY597" s="164">
        <f>CY598+CY621+CY618</f>
        <v>0</v>
      </c>
      <c r="CZ597" s="164">
        <f t="shared" si="2425"/>
        <v>0</v>
      </c>
      <c r="DA597" s="164">
        <f>DA598+DA621+DA618</f>
        <v>0</v>
      </c>
      <c r="DB597" s="164">
        <f>DB598+DB621+DB618</f>
        <v>0</v>
      </c>
      <c r="DC597" s="167"/>
    </row>
    <row r="598" spans="2:107" x14ac:dyDescent="0.25">
      <c r="B598" s="18" t="s">
        <v>13</v>
      </c>
      <c r="C598" s="24" t="s">
        <v>140</v>
      </c>
      <c r="E598" s="165">
        <f t="shared" si="2397"/>
        <v>0</v>
      </c>
      <c r="F598" s="165">
        <f t="shared" si="2398"/>
        <v>0</v>
      </c>
      <c r="G598" s="165">
        <f t="shared" si="2399"/>
        <v>0</v>
      </c>
      <c r="H598" s="165">
        <f t="shared" si="2400"/>
        <v>0</v>
      </c>
      <c r="I598" s="165">
        <f t="shared" si="2401"/>
        <v>0</v>
      </c>
      <c r="J598" s="165">
        <f t="shared" si="2402"/>
        <v>0</v>
      </c>
      <c r="K598" s="165">
        <f t="shared" si="2403"/>
        <v>0</v>
      </c>
      <c r="L598" s="165">
        <f>L600+L613+L604+L603+L610+L611+L612+L614+L617</f>
        <v>0</v>
      </c>
      <c r="M598" s="165">
        <f>M600+M613+M604+M603+M610+M611+M612+M614+M617</f>
        <v>0</v>
      </c>
      <c r="N598" s="165">
        <f t="shared" si="2301"/>
        <v>0</v>
      </c>
      <c r="O598" s="165">
        <f t="shared" si="2302"/>
        <v>0</v>
      </c>
      <c r="P598" s="165">
        <f t="shared" si="2303"/>
        <v>0</v>
      </c>
      <c r="Q598" s="165">
        <f t="shared" si="2157"/>
        <v>0</v>
      </c>
      <c r="R598" s="165">
        <f>R600+R613+R604+R603+R610+R611+R612+R614+R617</f>
        <v>0</v>
      </c>
      <c r="S598" s="165">
        <f>S600+S613+S604+S603+S610+S611+S612+S614+S617</f>
        <v>0</v>
      </c>
      <c r="T598" s="165">
        <f t="shared" si="2404"/>
        <v>0</v>
      </c>
      <c r="U598" s="165">
        <f>U600+U613+U604+U603+U610+U611+U612+U614+U617</f>
        <v>0</v>
      </c>
      <c r="V598" s="165">
        <f>V600+V613+V604+V603+V610+V611+V612+V614+V617</f>
        <v>0</v>
      </c>
      <c r="W598" s="165">
        <f t="shared" si="2405"/>
        <v>0</v>
      </c>
      <c r="X598" s="165">
        <f>X600+X613+X604+X603+X610+X611+X612+X614+X617</f>
        <v>0</v>
      </c>
      <c r="Y598" s="165">
        <f>Y600+Y613+Y604+Y603+Y610+Y611+Y612+Y614+Y617</f>
        <v>0</v>
      </c>
      <c r="Z598" s="165">
        <f t="shared" si="2406"/>
        <v>0</v>
      </c>
      <c r="AA598" s="165">
        <f>AA600+AA613+AA604+AA603+AA610+AA611+AA612+AA614+AA617</f>
        <v>0</v>
      </c>
      <c r="AB598" s="165">
        <f>AB600+AB613+AB604+AB603+AB610+AB611+AB612+AB614+AB617</f>
        <v>0</v>
      </c>
      <c r="AC598" s="165">
        <f t="shared" si="2407"/>
        <v>0</v>
      </c>
      <c r="AD598" s="165">
        <f>AD600+AD613+AD604+AD603+AD610+AD611+AD612+AD614+AD617</f>
        <v>0</v>
      </c>
      <c r="AE598" s="165">
        <f>AE600+AE613+AE604+AE603+AE610+AE611+AE612+AE614+AE617</f>
        <v>0</v>
      </c>
      <c r="AF598" s="165">
        <f t="shared" si="2158"/>
        <v>0</v>
      </c>
      <c r="AG598" s="165">
        <f>AG600+AG613+AG604+AG603+AG610+AG611+AG612+AG614+AG617</f>
        <v>0</v>
      </c>
      <c r="AH598" s="165">
        <f>AH600+AH613+AH604+AH603+AH610+AH611+AH612+AH614+AH617</f>
        <v>0</v>
      </c>
      <c r="AI598" s="165">
        <f t="shared" si="2159"/>
        <v>0</v>
      </c>
      <c r="AJ598" s="165">
        <f>AJ600+AJ613+AJ604+AJ603+AJ610+AJ611+AJ612+AJ614+AJ617</f>
        <v>0</v>
      </c>
      <c r="AK598" s="165">
        <f>AK600+AK613+AK604+AK603+AK610+AK611+AK612+AK614+AK617</f>
        <v>0</v>
      </c>
      <c r="AL598" s="165">
        <f t="shared" si="2160"/>
        <v>0</v>
      </c>
      <c r="AM598" s="165">
        <f>AM600+AM613+AM604+AM603+AM610+AM611+AM612+AM614+AM617</f>
        <v>0</v>
      </c>
      <c r="AN598" s="165">
        <f>AN600+AN613+AN604+AN603+AN610+AN611+AN612+AN614+AN617</f>
        <v>0</v>
      </c>
      <c r="AO598" s="165">
        <f t="shared" si="2161"/>
        <v>0</v>
      </c>
      <c r="AP598" s="165">
        <f>AP600+AP613+AP604+AP603+AP610+AP611+AP612+AP614+AP617</f>
        <v>0</v>
      </c>
      <c r="AQ598" s="165">
        <f>AQ600+AQ613+AQ604+AQ603+AQ610+AQ611+AQ612+AQ614+AQ617</f>
        <v>0</v>
      </c>
      <c r="AR598" s="165">
        <f t="shared" si="2162"/>
        <v>0</v>
      </c>
      <c r="AS598" s="165">
        <f>AS600+AS613+AS604+AS603+AS610+AS611+AS612+AS614+AS617</f>
        <v>0</v>
      </c>
      <c r="AT598" s="165">
        <f>AT600+AT613+AT604+AT603+AT610+AT611+AT612+AT614+AT617</f>
        <v>0</v>
      </c>
      <c r="AU598" s="165">
        <f t="shared" si="2408"/>
        <v>0</v>
      </c>
      <c r="AV598" s="165">
        <f>AV600+AV613+AV604+AV603+AV610+AV611+AV612+AV614+AV617</f>
        <v>0</v>
      </c>
      <c r="AW598" s="165">
        <f>AW600+AW613+AW604+AW603+AW610+AW611+AW612+AW614+AW617</f>
        <v>0</v>
      </c>
      <c r="AX598" s="165">
        <f t="shared" si="2326"/>
        <v>0</v>
      </c>
      <c r="AY598" s="165">
        <f t="shared" si="2327"/>
        <v>0</v>
      </c>
      <c r="AZ598" s="165">
        <f t="shared" si="2328"/>
        <v>0</v>
      </c>
      <c r="BA598" s="165">
        <f t="shared" si="2409"/>
        <v>0</v>
      </c>
      <c r="BB598" s="165">
        <f>BB600+BB613+BB604+BB603+BB610+BB611+BB612+BB614+BB617</f>
        <v>0</v>
      </c>
      <c r="BC598" s="165">
        <f>BC600+BC613+BC604+BC603+BC610+BC611+BC612+BC614+BC617</f>
        <v>0</v>
      </c>
      <c r="BD598" s="165">
        <f t="shared" si="2410"/>
        <v>0</v>
      </c>
      <c r="BE598" s="165">
        <f>BE600+BE613+BE604+BE603+BE610+BE611+BE612+BE614+BE617</f>
        <v>0</v>
      </c>
      <c r="BF598" s="165">
        <f>BF600+BF613+BF604+BF603+BF610+BF611+BF612+BF614+BF617</f>
        <v>0</v>
      </c>
      <c r="BG598" s="165">
        <f t="shared" si="2411"/>
        <v>0</v>
      </c>
      <c r="BH598" s="165">
        <f>BH600+BH613+BH604+BH603+BH610+BH611+BH612+BH614+BH617</f>
        <v>0</v>
      </c>
      <c r="BI598" s="165">
        <f>BI600+BI613+BI604+BI603+BI610+BI611+BI612+BI614+BI617</f>
        <v>0</v>
      </c>
      <c r="BJ598" s="165">
        <f t="shared" si="2412"/>
        <v>0</v>
      </c>
      <c r="BK598" s="165">
        <f>BK600+BK613+BK604+BK603+BK610+BK611+BK612+BK614+BK617</f>
        <v>0</v>
      </c>
      <c r="BL598" s="165">
        <f>BL600+BL613+BL604+BL603+BL610+BL611+BL612+BL614+BL617</f>
        <v>0</v>
      </c>
      <c r="BM598" s="165">
        <f t="shared" si="2413"/>
        <v>0</v>
      </c>
      <c r="BN598" s="165">
        <f>BN600+BN613+BN604+BN603+BN610+BN611+BN612+BN614+BN617</f>
        <v>0</v>
      </c>
      <c r="BO598" s="165">
        <f>BO600+BO613+BO604+BO603+BO610+BO611+BO612+BO614+BO617</f>
        <v>0</v>
      </c>
      <c r="BP598" s="165">
        <f t="shared" si="2414"/>
        <v>0</v>
      </c>
      <c r="BQ598" s="165">
        <f>BQ600+BQ613+BQ604+BQ603+BQ610+BQ611+BQ612+BQ614+BQ617</f>
        <v>0</v>
      </c>
      <c r="BR598" s="165">
        <f>BR600+BR613+BR604+BR603+BR610+BR611+BR612+BR614+BR617</f>
        <v>0</v>
      </c>
      <c r="BS598" s="165">
        <f t="shared" si="2415"/>
        <v>0</v>
      </c>
      <c r="BT598" s="165">
        <f>BT600+BT613+BT604+BT603+BT610+BT611+BT612+BT614+BT617</f>
        <v>0</v>
      </c>
      <c r="BU598" s="165">
        <f>BU600+BU613+BU604+BU603+BU610+BU611+BU612+BU614+BU617</f>
        <v>0</v>
      </c>
      <c r="BV598" s="165">
        <f t="shared" si="2416"/>
        <v>0</v>
      </c>
      <c r="BW598" s="165">
        <f>BW600+BW613+BW604+BW603+BW610+BW611+BW612+BW614+BW617</f>
        <v>0</v>
      </c>
      <c r="BX598" s="165">
        <f>BX600+BX613+BX604+BX603+BX610+BX611+BX612+BX614+BX617</f>
        <v>0</v>
      </c>
      <c r="BY598" s="165">
        <f t="shared" si="2417"/>
        <v>0</v>
      </c>
      <c r="BZ598" s="165">
        <f>BZ600+BZ613+BZ604+BZ603+BZ610+BZ611+BZ612+BZ614+BZ617</f>
        <v>0</v>
      </c>
      <c r="CA598" s="165">
        <f>CA600+CA613+CA604+CA603+CA610+CA611+CA612+CA614+CA617</f>
        <v>0</v>
      </c>
      <c r="CB598" s="165">
        <f t="shared" si="2418"/>
        <v>0</v>
      </c>
      <c r="CC598" s="165">
        <f>CC600+CC613+CC604+CC603+CC610+CC611+CC612+CC614+CC617</f>
        <v>0</v>
      </c>
      <c r="CD598" s="165">
        <f>CD600+CD613+CD604+CD603+CD610+CD611+CD612+CD614+CD617</f>
        <v>0</v>
      </c>
      <c r="CE598" s="165">
        <f t="shared" si="2419"/>
        <v>0</v>
      </c>
      <c r="CF598" s="165">
        <f>CF600+CF613+CF604+CF603+CF610+CF611+CF612+CF614+CF617</f>
        <v>0</v>
      </c>
      <c r="CG598" s="165">
        <f>CG600+CG613+CG604+CG603+CG610+CG611+CG612+CG614+CG617</f>
        <v>0</v>
      </c>
      <c r="CH598" s="165">
        <f t="shared" si="2420"/>
        <v>0</v>
      </c>
      <c r="CI598" s="165">
        <f>CI600+CI613+CI604+CI603+CI610+CI611+CI612+CI614+CI617</f>
        <v>0</v>
      </c>
      <c r="CJ598" s="165">
        <f>CJ600+CJ613+CJ604+CJ603+CJ610+CJ611+CJ612+CJ614+CJ617</f>
        <v>0</v>
      </c>
      <c r="CK598" s="165">
        <f t="shared" si="2421"/>
        <v>0</v>
      </c>
      <c r="CL598" s="165">
        <f>CL600+CL613+CL604+CL603+CL610+CL611+CL612+CL614+CL617</f>
        <v>0</v>
      </c>
      <c r="CM598" s="165">
        <f>CM600+CM613+CM604+CM603+CM610+CM611+CM612+CM614+CM617</f>
        <v>0</v>
      </c>
      <c r="CN598" s="165">
        <f t="shared" si="2422"/>
        <v>0</v>
      </c>
      <c r="CO598" s="165">
        <f>CO600+CO613+CO604+CO603+CO610+CO611+CO612+CO614+CO617</f>
        <v>0</v>
      </c>
      <c r="CP598" s="165">
        <f>CP600+CP613+CP604+CP603+CP610+CP611+CP612+CP614+CP617</f>
        <v>0</v>
      </c>
      <c r="CQ598" s="165">
        <f t="shared" si="2395"/>
        <v>0</v>
      </c>
      <c r="CR598" s="165">
        <f t="shared" si="2396"/>
        <v>0</v>
      </c>
      <c r="CS598" s="165">
        <f t="shared" si="2396"/>
        <v>0</v>
      </c>
      <c r="CT598" s="165">
        <f t="shared" si="2423"/>
        <v>0</v>
      </c>
      <c r="CU598" s="165">
        <f>CU600+CU613+CU604+CU603+CU610+CU611+CU612+CU614+CU617</f>
        <v>0</v>
      </c>
      <c r="CV598" s="165">
        <f>CV600+CV613+CV604+CV603+CV610+CV611+CV612+CV614+CV617</f>
        <v>0</v>
      </c>
      <c r="CW598" s="165">
        <f t="shared" si="2424"/>
        <v>0</v>
      </c>
      <c r="CX598" s="165">
        <f>CX600+CX613+CX604+CX603+CX610+CX611+CX612+CX614+CX617</f>
        <v>0</v>
      </c>
      <c r="CY598" s="165">
        <f>CY600+CY613+CY604+CY603+CY610+CY611+CY612+CY614+CY617</f>
        <v>0</v>
      </c>
      <c r="CZ598" s="165">
        <f t="shared" si="2425"/>
        <v>0</v>
      </c>
      <c r="DA598" s="165">
        <f>DA600+DA613+DA604+DA603+DA610+DA611+DA612+DA614+DA617</f>
        <v>0</v>
      </c>
      <c r="DB598" s="165">
        <f>DB600+DB613+DB604+DB603+DB610+DB611+DB612+DB614+DB617</f>
        <v>0</v>
      </c>
      <c r="DC598" s="167"/>
    </row>
    <row r="599" spans="2:107" x14ac:dyDescent="0.25">
      <c r="B599" s="149" t="s">
        <v>94</v>
      </c>
      <c r="C599" s="31" t="s">
        <v>226</v>
      </c>
      <c r="D599" s="108"/>
      <c r="E599" s="164">
        <f t="shared" si="2397"/>
        <v>0</v>
      </c>
      <c r="F599" s="164">
        <f t="shared" si="2398"/>
        <v>0</v>
      </c>
      <c r="G599" s="164">
        <f t="shared" si="2399"/>
        <v>0</v>
      </c>
      <c r="H599" s="164">
        <f t="shared" si="2400"/>
        <v>0</v>
      </c>
      <c r="I599" s="164">
        <f t="shared" si="2401"/>
        <v>0</v>
      </c>
      <c r="J599" s="164">
        <f t="shared" si="2402"/>
        <v>0</v>
      </c>
      <c r="K599" s="164">
        <f>SUBTOTAL(9,L599:M599)</f>
        <v>0</v>
      </c>
      <c r="L599" s="164">
        <f>L600+L603+L604</f>
        <v>0</v>
      </c>
      <c r="M599" s="164">
        <f>M600+M603+M604</f>
        <v>0</v>
      </c>
      <c r="N599" s="164">
        <f t="shared" si="2301"/>
        <v>0</v>
      </c>
      <c r="O599" s="164">
        <f t="shared" si="2302"/>
        <v>0</v>
      </c>
      <c r="P599" s="164">
        <f t="shared" si="2303"/>
        <v>0</v>
      </c>
      <c r="Q599" s="164">
        <f>SUBTOTAL(9,R599:S599)</f>
        <v>0</v>
      </c>
      <c r="R599" s="164">
        <f>R600+R603+R604</f>
        <v>0</v>
      </c>
      <c r="S599" s="164">
        <f>S600+S603+S604</f>
        <v>0</v>
      </c>
      <c r="T599" s="164">
        <f t="shared" si="2404"/>
        <v>0</v>
      </c>
      <c r="U599" s="164">
        <f>U600+U603+U604</f>
        <v>0</v>
      </c>
      <c r="V599" s="164">
        <f>V600+V603+V604</f>
        <v>0</v>
      </c>
      <c r="W599" s="164">
        <f t="shared" si="2405"/>
        <v>0</v>
      </c>
      <c r="X599" s="164">
        <f>X600+X603+X604</f>
        <v>0</v>
      </c>
      <c r="Y599" s="164">
        <f>Y600+Y603+Y604</f>
        <v>0</v>
      </c>
      <c r="Z599" s="164">
        <f t="shared" si="2406"/>
        <v>0</v>
      </c>
      <c r="AA599" s="164">
        <f>AA600+AA603+AA604</f>
        <v>0</v>
      </c>
      <c r="AB599" s="164">
        <f>AB600+AB603+AB604</f>
        <v>0</v>
      </c>
      <c r="AC599" s="164">
        <f t="shared" si="2407"/>
        <v>0</v>
      </c>
      <c r="AD599" s="164">
        <f>AD600+AD603+AD604</f>
        <v>0</v>
      </c>
      <c r="AE599" s="164">
        <f>AE600+AE603+AE604</f>
        <v>0</v>
      </c>
      <c r="AF599" s="164">
        <f>SUBTOTAL(9,AG599:AH599)</f>
        <v>0</v>
      </c>
      <c r="AG599" s="164">
        <f>AG600+AG603+AG604</f>
        <v>0</v>
      </c>
      <c r="AH599" s="164">
        <f>AH600+AH603+AH604</f>
        <v>0</v>
      </c>
      <c r="AI599" s="164">
        <f>SUBTOTAL(9,AJ599:AK599)</f>
        <v>0</v>
      </c>
      <c r="AJ599" s="164">
        <f>AJ600+AJ603+AJ604</f>
        <v>0</v>
      </c>
      <c r="AK599" s="164">
        <f>AK600+AK603+AK604</f>
        <v>0</v>
      </c>
      <c r="AL599" s="164">
        <f>SUBTOTAL(9,AM599:AN599)</f>
        <v>0</v>
      </c>
      <c r="AM599" s="164">
        <f>AM600+AM603+AM604</f>
        <v>0</v>
      </c>
      <c r="AN599" s="164">
        <f>AN600+AN603+AN604</f>
        <v>0</v>
      </c>
      <c r="AO599" s="164">
        <f>SUBTOTAL(9,AP599:AQ599)</f>
        <v>0</v>
      </c>
      <c r="AP599" s="164">
        <f>AP600+AP603+AP604</f>
        <v>0</v>
      </c>
      <c r="AQ599" s="164">
        <f>AQ600+AQ603+AQ604</f>
        <v>0</v>
      </c>
      <c r="AR599" s="164">
        <f>SUBTOTAL(9,AS599:AT599)</f>
        <v>0</v>
      </c>
      <c r="AS599" s="164">
        <f>AS600+AS603+AS604</f>
        <v>0</v>
      </c>
      <c r="AT599" s="164">
        <f>AT600+AT603+AT604</f>
        <v>0</v>
      </c>
      <c r="AU599" s="164">
        <f>SUBTOTAL(9,AV599:AW599)</f>
        <v>0</v>
      </c>
      <c r="AV599" s="164">
        <f>AV600+AV603+AV604</f>
        <v>0</v>
      </c>
      <c r="AW599" s="164">
        <f>AW600+AW603+AW604</f>
        <v>0</v>
      </c>
      <c r="AX599" s="164">
        <f t="shared" si="2326"/>
        <v>0</v>
      </c>
      <c r="AY599" s="164">
        <f t="shared" si="2327"/>
        <v>0</v>
      </c>
      <c r="AZ599" s="164">
        <f t="shared" si="2328"/>
        <v>0</v>
      </c>
      <c r="BA599" s="164">
        <f t="shared" si="2409"/>
        <v>0</v>
      </c>
      <c r="BB599" s="164">
        <f>BB600+BB603+BB604</f>
        <v>0</v>
      </c>
      <c r="BC599" s="164">
        <f>BC600+BC603+BC604</f>
        <v>0</v>
      </c>
      <c r="BD599" s="164">
        <f t="shared" si="2410"/>
        <v>0</v>
      </c>
      <c r="BE599" s="164">
        <f>BE600+BE603+BE604</f>
        <v>0</v>
      </c>
      <c r="BF599" s="164">
        <f>BF600+BF603+BF604</f>
        <v>0</v>
      </c>
      <c r="BG599" s="164">
        <f t="shared" si="2411"/>
        <v>0</v>
      </c>
      <c r="BH599" s="164">
        <f>BH600+BH603+BH604</f>
        <v>0</v>
      </c>
      <c r="BI599" s="164">
        <f>BI600+BI603+BI604</f>
        <v>0</v>
      </c>
      <c r="BJ599" s="164">
        <f t="shared" si="2412"/>
        <v>0</v>
      </c>
      <c r="BK599" s="164">
        <f>BK600+BK603+BK604</f>
        <v>0</v>
      </c>
      <c r="BL599" s="164">
        <f>BL600+BL603+BL604</f>
        <v>0</v>
      </c>
      <c r="BM599" s="164">
        <f t="shared" si="2413"/>
        <v>0</v>
      </c>
      <c r="BN599" s="164">
        <f>BN600+BN603+BN604</f>
        <v>0</v>
      </c>
      <c r="BO599" s="164">
        <f>BO600+BO603+BO604</f>
        <v>0</v>
      </c>
      <c r="BP599" s="164">
        <f t="shared" si="2414"/>
        <v>0</v>
      </c>
      <c r="BQ599" s="164">
        <f>BQ600+BQ603+BQ604</f>
        <v>0</v>
      </c>
      <c r="BR599" s="164">
        <f>BR600+BR603+BR604</f>
        <v>0</v>
      </c>
      <c r="BS599" s="164">
        <f t="shared" si="2415"/>
        <v>0</v>
      </c>
      <c r="BT599" s="164">
        <f>BT600+BT603+BT604</f>
        <v>0</v>
      </c>
      <c r="BU599" s="164">
        <f>BU600+BU603+BU604</f>
        <v>0</v>
      </c>
      <c r="BV599" s="164">
        <f t="shared" si="2416"/>
        <v>0</v>
      </c>
      <c r="BW599" s="164">
        <f>BW600+BW603+BW604</f>
        <v>0</v>
      </c>
      <c r="BX599" s="164">
        <f>BX600+BX603+BX604</f>
        <v>0</v>
      </c>
      <c r="BY599" s="164">
        <f t="shared" si="2417"/>
        <v>0</v>
      </c>
      <c r="BZ599" s="164">
        <f>BZ600+BZ603+BZ604</f>
        <v>0</v>
      </c>
      <c r="CA599" s="164">
        <f>CA600+CA603+CA604</f>
        <v>0</v>
      </c>
      <c r="CB599" s="164">
        <f t="shared" si="2418"/>
        <v>0</v>
      </c>
      <c r="CC599" s="164">
        <f>CC600+CC603+CC604</f>
        <v>0</v>
      </c>
      <c r="CD599" s="164">
        <f>CD600+CD603+CD604</f>
        <v>0</v>
      </c>
      <c r="CE599" s="164">
        <f t="shared" si="2419"/>
        <v>0</v>
      </c>
      <c r="CF599" s="164">
        <f>CF600+CF603+CF604</f>
        <v>0</v>
      </c>
      <c r="CG599" s="164">
        <f>CG600+CG603+CG604</f>
        <v>0</v>
      </c>
      <c r="CH599" s="164">
        <f t="shared" si="2420"/>
        <v>0</v>
      </c>
      <c r="CI599" s="164">
        <f>CI600+CI603+CI604</f>
        <v>0</v>
      </c>
      <c r="CJ599" s="164">
        <f>CJ600+CJ603+CJ604</f>
        <v>0</v>
      </c>
      <c r="CK599" s="164">
        <f t="shared" si="2421"/>
        <v>0</v>
      </c>
      <c r="CL599" s="164">
        <f>CL600+CL603+CL604</f>
        <v>0</v>
      </c>
      <c r="CM599" s="164">
        <f>CM600+CM603+CM604</f>
        <v>0</v>
      </c>
      <c r="CN599" s="164">
        <f t="shared" si="2422"/>
        <v>0</v>
      </c>
      <c r="CO599" s="164">
        <f>CO600+CO603+CO604</f>
        <v>0</v>
      </c>
      <c r="CP599" s="164">
        <f>CP600+CP603+CP604</f>
        <v>0</v>
      </c>
      <c r="CQ599" s="164">
        <f t="shared" si="2395"/>
        <v>0</v>
      </c>
      <c r="CR599" s="164">
        <f t="shared" si="2396"/>
        <v>0</v>
      </c>
      <c r="CS599" s="164">
        <f t="shared" si="2396"/>
        <v>0</v>
      </c>
      <c r="CT599" s="164">
        <f t="shared" si="2423"/>
        <v>0</v>
      </c>
      <c r="CU599" s="164">
        <f>CU600+CU603+CU604</f>
        <v>0</v>
      </c>
      <c r="CV599" s="164">
        <f>CV600+CV603+CV604</f>
        <v>0</v>
      </c>
      <c r="CW599" s="164">
        <f t="shared" si="2424"/>
        <v>0</v>
      </c>
      <c r="CX599" s="164">
        <f>CX600+CX603+CX604</f>
        <v>0</v>
      </c>
      <c r="CY599" s="164">
        <f>CY600+CY603+CY604</f>
        <v>0</v>
      </c>
      <c r="CZ599" s="164">
        <f t="shared" si="2425"/>
        <v>0</v>
      </c>
      <c r="DA599" s="164">
        <f>DA600+DA603+DA604</f>
        <v>0</v>
      </c>
      <c r="DB599" s="164">
        <f>DB600+DB603+DB604</f>
        <v>0</v>
      </c>
      <c r="DC599" s="167"/>
    </row>
    <row r="600" spans="2:107" ht="16.5" customHeight="1" x14ac:dyDescent="0.25">
      <c r="B600" s="149" t="s">
        <v>95</v>
      </c>
      <c r="C600" s="20" t="s">
        <v>121</v>
      </c>
      <c r="E600" s="164">
        <f t="shared" si="2397"/>
        <v>0</v>
      </c>
      <c r="F600" s="164">
        <f t="shared" si="2398"/>
        <v>0</v>
      </c>
      <c r="G600" s="164">
        <f t="shared" si="2399"/>
        <v>0</v>
      </c>
      <c r="H600" s="164">
        <f t="shared" si="2400"/>
        <v>0</v>
      </c>
      <c r="I600" s="164">
        <f t="shared" si="2401"/>
        <v>0</v>
      </c>
      <c r="J600" s="164">
        <f t="shared" si="2402"/>
        <v>0</v>
      </c>
      <c r="K600" s="164">
        <f t="shared" si="2403"/>
        <v>0</v>
      </c>
      <c r="L600" s="164">
        <f>SUM(L601:L602)</f>
        <v>0</v>
      </c>
      <c r="M600" s="164">
        <f>SUM(M601:M602)</f>
        <v>0</v>
      </c>
      <c r="N600" s="165">
        <f t="shared" si="2301"/>
        <v>0</v>
      </c>
      <c r="O600" s="165">
        <f t="shared" si="2302"/>
        <v>0</v>
      </c>
      <c r="P600" s="165">
        <f t="shared" si="2303"/>
        <v>0</v>
      </c>
      <c r="Q600" s="164">
        <f t="shared" si="2157"/>
        <v>0</v>
      </c>
      <c r="R600" s="164">
        <f>SUM(R601:R602)</f>
        <v>0</v>
      </c>
      <c r="S600" s="164">
        <f>SUM(S601:S602)</f>
        <v>0</v>
      </c>
      <c r="T600" s="164">
        <f t="shared" si="2404"/>
        <v>0</v>
      </c>
      <c r="U600" s="164">
        <f>SUM(U601:U602)</f>
        <v>0</v>
      </c>
      <c r="V600" s="164">
        <f>SUM(V601:V602)</f>
        <v>0</v>
      </c>
      <c r="W600" s="164">
        <f t="shared" si="2405"/>
        <v>0</v>
      </c>
      <c r="X600" s="164">
        <f>SUM(X601:X602)</f>
        <v>0</v>
      </c>
      <c r="Y600" s="164">
        <f>SUM(Y601:Y602)</f>
        <v>0</v>
      </c>
      <c r="Z600" s="164">
        <f t="shared" si="2406"/>
        <v>0</v>
      </c>
      <c r="AA600" s="164">
        <f>SUM(AA601:AA602)</f>
        <v>0</v>
      </c>
      <c r="AB600" s="164">
        <f>SUM(AB601:AB602)</f>
        <v>0</v>
      </c>
      <c r="AC600" s="164">
        <f t="shared" si="2407"/>
        <v>0</v>
      </c>
      <c r="AD600" s="164">
        <f>SUM(AD601:AD602)</f>
        <v>0</v>
      </c>
      <c r="AE600" s="164">
        <f>SUM(AE601:AE602)</f>
        <v>0</v>
      </c>
      <c r="AF600" s="164">
        <f t="shared" si="2158"/>
        <v>0</v>
      </c>
      <c r="AG600" s="164">
        <f>SUM(AG601:AG602)</f>
        <v>0</v>
      </c>
      <c r="AH600" s="164">
        <f>SUM(AH601:AH602)</f>
        <v>0</v>
      </c>
      <c r="AI600" s="164">
        <f t="shared" si="2159"/>
        <v>0</v>
      </c>
      <c r="AJ600" s="164">
        <f>SUM(AJ601:AJ602)</f>
        <v>0</v>
      </c>
      <c r="AK600" s="164">
        <f>SUM(AK601:AK602)</f>
        <v>0</v>
      </c>
      <c r="AL600" s="164">
        <f t="shared" si="2160"/>
        <v>0</v>
      </c>
      <c r="AM600" s="164">
        <f>SUM(AM601:AM602)</f>
        <v>0</v>
      </c>
      <c r="AN600" s="164">
        <f>SUM(AN601:AN602)</f>
        <v>0</v>
      </c>
      <c r="AO600" s="164">
        <f t="shared" si="2161"/>
        <v>0</v>
      </c>
      <c r="AP600" s="164">
        <f>SUM(AP601:AP602)</f>
        <v>0</v>
      </c>
      <c r="AQ600" s="164">
        <f>SUM(AQ601:AQ602)</f>
        <v>0</v>
      </c>
      <c r="AR600" s="164">
        <f t="shared" si="2162"/>
        <v>0</v>
      </c>
      <c r="AS600" s="164">
        <f>SUM(AS601:AS602)</f>
        <v>0</v>
      </c>
      <c r="AT600" s="164">
        <f>SUM(AT601:AT602)</f>
        <v>0</v>
      </c>
      <c r="AU600" s="164">
        <f t="shared" ref="AU600:AU602" si="2426">SUBTOTAL(9,AV600:AW600)</f>
        <v>0</v>
      </c>
      <c r="AV600" s="164">
        <f>SUM(AV601:AV602)</f>
        <v>0</v>
      </c>
      <c r="AW600" s="164">
        <f>SUM(AW601:AW602)</f>
        <v>0</v>
      </c>
      <c r="AX600" s="165">
        <f t="shared" si="2326"/>
        <v>0</v>
      </c>
      <c r="AY600" s="164">
        <f t="shared" si="2327"/>
        <v>0</v>
      </c>
      <c r="AZ600" s="164">
        <f t="shared" si="2328"/>
        <v>0</v>
      </c>
      <c r="BA600" s="164">
        <f t="shared" si="2409"/>
        <v>0</v>
      </c>
      <c r="BB600" s="164">
        <f>SUM(BB601:BB602)</f>
        <v>0</v>
      </c>
      <c r="BC600" s="164">
        <f>SUM(BC601:BC602)</f>
        <v>0</v>
      </c>
      <c r="BD600" s="164">
        <f t="shared" si="2410"/>
        <v>0</v>
      </c>
      <c r="BE600" s="164">
        <f>SUM(BE601:BE602)</f>
        <v>0</v>
      </c>
      <c r="BF600" s="164">
        <f>SUM(BF601:BF602)</f>
        <v>0</v>
      </c>
      <c r="BG600" s="164">
        <f t="shared" si="2411"/>
        <v>0</v>
      </c>
      <c r="BH600" s="164">
        <f>SUM(BH601:BH602)</f>
        <v>0</v>
      </c>
      <c r="BI600" s="164">
        <f>SUM(BI601:BI602)</f>
        <v>0</v>
      </c>
      <c r="BJ600" s="164">
        <f t="shared" si="2412"/>
        <v>0</v>
      </c>
      <c r="BK600" s="164">
        <f>SUM(BK601:BK602)</f>
        <v>0</v>
      </c>
      <c r="BL600" s="164">
        <f>SUM(BL601:BL602)</f>
        <v>0</v>
      </c>
      <c r="BM600" s="164">
        <f t="shared" si="2413"/>
        <v>0</v>
      </c>
      <c r="BN600" s="164">
        <f>SUM(BN601:BN602)</f>
        <v>0</v>
      </c>
      <c r="BO600" s="164">
        <f>SUM(BO601:BO602)</f>
        <v>0</v>
      </c>
      <c r="BP600" s="164">
        <f t="shared" si="2414"/>
        <v>0</v>
      </c>
      <c r="BQ600" s="164">
        <f>SUM(BQ601:BQ602)</f>
        <v>0</v>
      </c>
      <c r="BR600" s="164">
        <f>SUM(BR601:BR602)</f>
        <v>0</v>
      </c>
      <c r="BS600" s="164">
        <f t="shared" si="2415"/>
        <v>0</v>
      </c>
      <c r="BT600" s="164">
        <f>SUM(BT601:BT602)</f>
        <v>0</v>
      </c>
      <c r="BU600" s="164">
        <f>SUM(BU601:BU602)</f>
        <v>0</v>
      </c>
      <c r="BV600" s="164">
        <f t="shared" si="2416"/>
        <v>0</v>
      </c>
      <c r="BW600" s="164">
        <f>SUM(BW601:BW602)</f>
        <v>0</v>
      </c>
      <c r="BX600" s="164">
        <f>SUM(BX601:BX602)</f>
        <v>0</v>
      </c>
      <c r="BY600" s="164">
        <f t="shared" si="2417"/>
        <v>0</v>
      </c>
      <c r="BZ600" s="164">
        <f>SUM(BZ601:BZ602)</f>
        <v>0</v>
      </c>
      <c r="CA600" s="164">
        <f>SUM(CA601:CA602)</f>
        <v>0</v>
      </c>
      <c r="CB600" s="164">
        <f t="shared" si="2418"/>
        <v>0</v>
      </c>
      <c r="CC600" s="164">
        <f>SUM(CC601:CC602)</f>
        <v>0</v>
      </c>
      <c r="CD600" s="164">
        <f>SUM(CD601:CD602)</f>
        <v>0</v>
      </c>
      <c r="CE600" s="164">
        <f t="shared" si="2419"/>
        <v>0</v>
      </c>
      <c r="CF600" s="164">
        <f>SUM(CF601:CF602)</f>
        <v>0</v>
      </c>
      <c r="CG600" s="164">
        <f>SUM(CG601:CG602)</f>
        <v>0</v>
      </c>
      <c r="CH600" s="164">
        <f t="shared" si="2420"/>
        <v>0</v>
      </c>
      <c r="CI600" s="164">
        <f>SUM(CI601:CI602)</f>
        <v>0</v>
      </c>
      <c r="CJ600" s="164">
        <f>SUM(CJ601:CJ602)</f>
        <v>0</v>
      </c>
      <c r="CK600" s="164">
        <f t="shared" si="2421"/>
        <v>0</v>
      </c>
      <c r="CL600" s="164">
        <f>SUM(CL601:CL602)</f>
        <v>0</v>
      </c>
      <c r="CM600" s="164">
        <f>SUM(CM601:CM602)</f>
        <v>0</v>
      </c>
      <c r="CN600" s="164">
        <f t="shared" si="2422"/>
        <v>0</v>
      </c>
      <c r="CO600" s="164">
        <f>SUM(CO601:CO602)</f>
        <v>0</v>
      </c>
      <c r="CP600" s="164">
        <f>SUM(CP601:CP602)</f>
        <v>0</v>
      </c>
      <c r="CQ600" s="164">
        <f t="shared" si="2395"/>
        <v>0</v>
      </c>
      <c r="CR600" s="164">
        <f t="shared" si="2396"/>
        <v>0</v>
      </c>
      <c r="CS600" s="164">
        <f t="shared" si="2396"/>
        <v>0</v>
      </c>
      <c r="CT600" s="164">
        <f t="shared" si="2423"/>
        <v>0</v>
      </c>
      <c r="CU600" s="164">
        <f>SUM(CU601:CU602)</f>
        <v>0</v>
      </c>
      <c r="CV600" s="164">
        <f>SUM(CV601:CV602)</f>
        <v>0</v>
      </c>
      <c r="CW600" s="164">
        <f t="shared" si="2424"/>
        <v>0</v>
      </c>
      <c r="CX600" s="164">
        <f>SUM(CX601:CX602)</f>
        <v>0</v>
      </c>
      <c r="CY600" s="164">
        <f>SUM(CY601:CY602)</f>
        <v>0</v>
      </c>
      <c r="CZ600" s="164">
        <f t="shared" si="2425"/>
        <v>0</v>
      </c>
      <c r="DA600" s="164">
        <f>SUM(DA601:DA602)</f>
        <v>0</v>
      </c>
      <c r="DB600" s="164">
        <f>SUM(DB601:DB602)</f>
        <v>0</v>
      </c>
      <c r="DC600" s="167"/>
    </row>
    <row r="601" spans="2:107" x14ac:dyDescent="0.25">
      <c r="B601" s="149" t="s">
        <v>227</v>
      </c>
      <c r="C601" s="32" t="s">
        <v>145</v>
      </c>
      <c r="E601" s="164">
        <f t="shared" si="2397"/>
        <v>0</v>
      </c>
      <c r="F601" s="164">
        <f t="shared" si="2398"/>
        <v>0</v>
      </c>
      <c r="G601" s="164">
        <f t="shared" si="2399"/>
        <v>0</v>
      </c>
      <c r="H601" s="164">
        <f t="shared" si="2400"/>
        <v>0</v>
      </c>
      <c r="I601" s="164">
        <f t="shared" si="2401"/>
        <v>0</v>
      </c>
      <c r="J601" s="164">
        <f t="shared" si="2402"/>
        <v>0</v>
      </c>
      <c r="K601" s="164">
        <f t="shared" si="2403"/>
        <v>0</v>
      </c>
      <c r="L601" s="164"/>
      <c r="M601" s="164"/>
      <c r="N601" s="165">
        <f t="shared" si="2301"/>
        <v>0</v>
      </c>
      <c r="O601" s="165">
        <f t="shared" si="2302"/>
        <v>0</v>
      </c>
      <c r="P601" s="165">
        <f t="shared" si="2303"/>
        <v>0</v>
      </c>
      <c r="Q601" s="164">
        <f t="shared" si="2157"/>
        <v>0</v>
      </c>
      <c r="R601" s="164"/>
      <c r="S601" s="164"/>
      <c r="T601" s="164">
        <f t="shared" si="2404"/>
        <v>0</v>
      </c>
      <c r="U601" s="164"/>
      <c r="V601" s="164"/>
      <c r="W601" s="164">
        <f t="shared" si="2405"/>
        <v>0</v>
      </c>
      <c r="X601" s="164"/>
      <c r="Y601" s="164"/>
      <c r="Z601" s="164">
        <f t="shared" si="2406"/>
        <v>0</v>
      </c>
      <c r="AA601" s="164"/>
      <c r="AB601" s="164"/>
      <c r="AC601" s="164">
        <f t="shared" si="2407"/>
        <v>0</v>
      </c>
      <c r="AD601" s="164"/>
      <c r="AE601" s="164"/>
      <c r="AF601" s="164">
        <f t="shared" si="2158"/>
        <v>0</v>
      </c>
      <c r="AG601" s="164"/>
      <c r="AH601" s="164"/>
      <c r="AI601" s="164">
        <f t="shared" si="2159"/>
        <v>0</v>
      </c>
      <c r="AJ601" s="164"/>
      <c r="AK601" s="164"/>
      <c r="AL601" s="164">
        <f t="shared" si="2160"/>
        <v>0</v>
      </c>
      <c r="AM601" s="164"/>
      <c r="AN601" s="164"/>
      <c r="AO601" s="164">
        <f t="shared" si="2161"/>
        <v>0</v>
      </c>
      <c r="AP601" s="164"/>
      <c r="AQ601" s="164"/>
      <c r="AR601" s="164">
        <f t="shared" si="2162"/>
        <v>0</v>
      </c>
      <c r="AS601" s="164"/>
      <c r="AT601" s="164"/>
      <c r="AU601" s="164">
        <f t="shared" si="2426"/>
        <v>0</v>
      </c>
      <c r="AV601" s="164"/>
      <c r="AW601" s="164"/>
      <c r="AX601" s="165">
        <f t="shared" si="2326"/>
        <v>0</v>
      </c>
      <c r="AY601" s="164">
        <f t="shared" si="2327"/>
        <v>0</v>
      </c>
      <c r="AZ601" s="164">
        <f t="shared" si="2328"/>
        <v>0</v>
      </c>
      <c r="BA601" s="164">
        <f t="shared" si="2409"/>
        <v>0</v>
      </c>
      <c r="BB601" s="164"/>
      <c r="BC601" s="164"/>
      <c r="BD601" s="164">
        <f t="shared" si="2410"/>
        <v>0</v>
      </c>
      <c r="BE601" s="164"/>
      <c r="BF601" s="164"/>
      <c r="BG601" s="164">
        <f t="shared" si="2411"/>
        <v>0</v>
      </c>
      <c r="BH601" s="164"/>
      <c r="BI601" s="164"/>
      <c r="BJ601" s="164">
        <f t="shared" si="2412"/>
        <v>0</v>
      </c>
      <c r="BK601" s="164"/>
      <c r="BL601" s="164"/>
      <c r="BM601" s="164">
        <f t="shared" si="2413"/>
        <v>0</v>
      </c>
      <c r="BN601" s="164"/>
      <c r="BO601" s="164"/>
      <c r="BP601" s="164">
        <f t="shared" si="2414"/>
        <v>0</v>
      </c>
      <c r="BQ601" s="164"/>
      <c r="BR601" s="164"/>
      <c r="BS601" s="164">
        <f t="shared" si="2415"/>
        <v>0</v>
      </c>
      <c r="BT601" s="164"/>
      <c r="BU601" s="164"/>
      <c r="BV601" s="164">
        <f t="shared" si="2416"/>
        <v>0</v>
      </c>
      <c r="BW601" s="164"/>
      <c r="BX601" s="164"/>
      <c r="BY601" s="164">
        <f t="shared" si="2417"/>
        <v>0</v>
      </c>
      <c r="BZ601" s="164"/>
      <c r="CA601" s="164"/>
      <c r="CB601" s="164">
        <f t="shared" si="2418"/>
        <v>0</v>
      </c>
      <c r="CC601" s="164"/>
      <c r="CD601" s="164"/>
      <c r="CE601" s="164">
        <f t="shared" si="2419"/>
        <v>0</v>
      </c>
      <c r="CF601" s="164"/>
      <c r="CG601" s="164"/>
      <c r="CH601" s="164">
        <f t="shared" si="2420"/>
        <v>0</v>
      </c>
      <c r="CI601" s="164"/>
      <c r="CJ601" s="164"/>
      <c r="CK601" s="164">
        <f t="shared" si="2421"/>
        <v>0</v>
      </c>
      <c r="CL601" s="164"/>
      <c r="CM601" s="164"/>
      <c r="CN601" s="164">
        <f t="shared" si="2422"/>
        <v>0</v>
      </c>
      <c r="CO601" s="164"/>
      <c r="CP601" s="164"/>
      <c r="CQ601" s="164">
        <f t="shared" si="2395"/>
        <v>0</v>
      </c>
      <c r="CR601" s="164">
        <f t="shared" si="2396"/>
        <v>0</v>
      </c>
      <c r="CS601" s="164">
        <f t="shared" si="2396"/>
        <v>0</v>
      </c>
      <c r="CT601" s="164">
        <f t="shared" si="2423"/>
        <v>0</v>
      </c>
      <c r="CU601" s="164"/>
      <c r="CV601" s="164"/>
      <c r="CW601" s="164">
        <f t="shared" si="2424"/>
        <v>0</v>
      </c>
      <c r="CX601" s="164"/>
      <c r="CY601" s="164"/>
      <c r="CZ601" s="164">
        <f t="shared" si="2425"/>
        <v>0</v>
      </c>
      <c r="DA601" s="164"/>
      <c r="DB601" s="164"/>
      <c r="DC601" s="167"/>
    </row>
    <row r="602" spans="2:107" x14ac:dyDescent="0.25">
      <c r="B602" s="149" t="s">
        <v>228</v>
      </c>
      <c r="C602" s="32" t="s">
        <v>146</v>
      </c>
      <c r="E602" s="164">
        <f t="shared" si="2397"/>
        <v>0</v>
      </c>
      <c r="F602" s="164">
        <f t="shared" si="2398"/>
        <v>0</v>
      </c>
      <c r="G602" s="164">
        <f t="shared" si="2399"/>
        <v>0</v>
      </c>
      <c r="H602" s="164">
        <f t="shared" si="2400"/>
        <v>0</v>
      </c>
      <c r="I602" s="164">
        <f t="shared" si="2401"/>
        <v>0</v>
      </c>
      <c r="J602" s="164">
        <f t="shared" si="2402"/>
        <v>0</v>
      </c>
      <c r="K602" s="164">
        <f t="shared" si="2403"/>
        <v>0</v>
      </c>
      <c r="L602" s="164"/>
      <c r="M602" s="164"/>
      <c r="N602" s="165">
        <f t="shared" si="2301"/>
        <v>0</v>
      </c>
      <c r="O602" s="165">
        <f t="shared" si="2302"/>
        <v>0</v>
      </c>
      <c r="P602" s="165">
        <f t="shared" si="2303"/>
        <v>0</v>
      </c>
      <c r="Q602" s="164">
        <f t="shared" si="2157"/>
        <v>0</v>
      </c>
      <c r="R602" s="164"/>
      <c r="S602" s="164"/>
      <c r="T602" s="164">
        <f t="shared" si="2404"/>
        <v>0</v>
      </c>
      <c r="U602" s="164"/>
      <c r="V602" s="164"/>
      <c r="W602" s="164">
        <f t="shared" si="2405"/>
        <v>0</v>
      </c>
      <c r="X602" s="164"/>
      <c r="Y602" s="164"/>
      <c r="Z602" s="164">
        <f t="shared" si="2406"/>
        <v>0</v>
      </c>
      <c r="AA602" s="164"/>
      <c r="AB602" s="164"/>
      <c r="AC602" s="164">
        <f t="shared" si="2407"/>
        <v>0</v>
      </c>
      <c r="AD602" s="164"/>
      <c r="AE602" s="164"/>
      <c r="AF602" s="164">
        <f t="shared" si="2158"/>
        <v>0</v>
      </c>
      <c r="AG602" s="164"/>
      <c r="AH602" s="164"/>
      <c r="AI602" s="164">
        <f t="shared" si="2159"/>
        <v>0</v>
      </c>
      <c r="AJ602" s="164"/>
      <c r="AK602" s="164"/>
      <c r="AL602" s="164">
        <f t="shared" si="2160"/>
        <v>0</v>
      </c>
      <c r="AM602" s="164"/>
      <c r="AN602" s="164"/>
      <c r="AO602" s="164">
        <f t="shared" si="2161"/>
        <v>0</v>
      </c>
      <c r="AP602" s="164"/>
      <c r="AQ602" s="164"/>
      <c r="AR602" s="164">
        <f t="shared" si="2162"/>
        <v>0</v>
      </c>
      <c r="AS602" s="164"/>
      <c r="AT602" s="164"/>
      <c r="AU602" s="164">
        <f t="shared" si="2426"/>
        <v>0</v>
      </c>
      <c r="AV602" s="164"/>
      <c r="AW602" s="164"/>
      <c r="AX602" s="165">
        <f t="shared" si="2326"/>
        <v>0</v>
      </c>
      <c r="AY602" s="164">
        <f t="shared" si="2327"/>
        <v>0</v>
      </c>
      <c r="AZ602" s="164">
        <f t="shared" si="2328"/>
        <v>0</v>
      </c>
      <c r="BA602" s="164">
        <f t="shared" si="2409"/>
        <v>0</v>
      </c>
      <c r="BB602" s="164"/>
      <c r="BC602" s="164"/>
      <c r="BD602" s="164">
        <f t="shared" si="2410"/>
        <v>0</v>
      </c>
      <c r="BE602" s="164"/>
      <c r="BF602" s="164"/>
      <c r="BG602" s="164">
        <f t="shared" si="2411"/>
        <v>0</v>
      </c>
      <c r="BH602" s="164"/>
      <c r="BI602" s="164"/>
      <c r="BJ602" s="164">
        <f t="shared" si="2412"/>
        <v>0</v>
      </c>
      <c r="BK602" s="164"/>
      <c r="BL602" s="164"/>
      <c r="BM602" s="164">
        <f t="shared" si="2413"/>
        <v>0</v>
      </c>
      <c r="BN602" s="164"/>
      <c r="BO602" s="164"/>
      <c r="BP602" s="164">
        <f t="shared" si="2414"/>
        <v>0</v>
      </c>
      <c r="BQ602" s="164"/>
      <c r="BR602" s="164"/>
      <c r="BS602" s="164">
        <f t="shared" si="2415"/>
        <v>0</v>
      </c>
      <c r="BT602" s="164"/>
      <c r="BU602" s="164"/>
      <c r="BV602" s="164">
        <f t="shared" si="2416"/>
        <v>0</v>
      </c>
      <c r="BW602" s="164"/>
      <c r="BX602" s="164"/>
      <c r="BY602" s="164">
        <f t="shared" si="2417"/>
        <v>0</v>
      </c>
      <c r="BZ602" s="164"/>
      <c r="CA602" s="164"/>
      <c r="CB602" s="164">
        <f t="shared" si="2418"/>
        <v>0</v>
      </c>
      <c r="CC602" s="164"/>
      <c r="CD602" s="164"/>
      <c r="CE602" s="164">
        <f t="shared" si="2419"/>
        <v>0</v>
      </c>
      <c r="CF602" s="164"/>
      <c r="CG602" s="164"/>
      <c r="CH602" s="164">
        <f t="shared" si="2420"/>
        <v>0</v>
      </c>
      <c r="CI602" s="164"/>
      <c r="CJ602" s="164"/>
      <c r="CK602" s="164">
        <f t="shared" si="2421"/>
        <v>0</v>
      </c>
      <c r="CL602" s="164"/>
      <c r="CM602" s="164"/>
      <c r="CN602" s="164">
        <f t="shared" si="2422"/>
        <v>0</v>
      </c>
      <c r="CO602" s="164"/>
      <c r="CP602" s="164"/>
      <c r="CQ602" s="164">
        <f t="shared" si="2395"/>
        <v>0</v>
      </c>
      <c r="CR602" s="164">
        <f t="shared" si="2396"/>
        <v>0</v>
      </c>
      <c r="CS602" s="164">
        <f t="shared" si="2396"/>
        <v>0</v>
      </c>
      <c r="CT602" s="164">
        <f t="shared" si="2423"/>
        <v>0</v>
      </c>
      <c r="CU602" s="164"/>
      <c r="CV602" s="164"/>
      <c r="CW602" s="164">
        <f t="shared" si="2424"/>
        <v>0</v>
      </c>
      <c r="CX602" s="164"/>
      <c r="CY602" s="164"/>
      <c r="CZ602" s="164">
        <f t="shared" si="2425"/>
        <v>0</v>
      </c>
      <c r="DA602" s="164"/>
      <c r="DB602" s="164"/>
      <c r="DC602" s="167"/>
    </row>
    <row r="603" spans="2:107" x14ac:dyDescent="0.25">
      <c r="B603" s="149" t="s">
        <v>102</v>
      </c>
      <c r="C603" s="32" t="s">
        <v>31</v>
      </c>
      <c r="E603" s="164">
        <f t="shared" si="2397"/>
        <v>0</v>
      </c>
      <c r="F603" s="164">
        <f t="shared" si="2398"/>
        <v>0</v>
      </c>
      <c r="G603" s="164">
        <f t="shared" si="2399"/>
        <v>0</v>
      </c>
      <c r="H603" s="164">
        <f t="shared" si="2400"/>
        <v>0</v>
      </c>
      <c r="I603" s="164">
        <f t="shared" si="2401"/>
        <v>0</v>
      </c>
      <c r="J603" s="164">
        <f t="shared" si="2402"/>
        <v>0</v>
      </c>
      <c r="K603" s="164">
        <f>SUBTOTAL(9,L603:M603)</f>
        <v>0</v>
      </c>
      <c r="L603" s="164"/>
      <c r="M603" s="164"/>
      <c r="N603" s="165">
        <f t="shared" si="2301"/>
        <v>0</v>
      </c>
      <c r="O603" s="165">
        <f t="shared" si="2302"/>
        <v>0</v>
      </c>
      <c r="P603" s="165">
        <f t="shared" si="2303"/>
        <v>0</v>
      </c>
      <c r="Q603" s="164">
        <f>SUBTOTAL(9,R603:S603)</f>
        <v>0</v>
      </c>
      <c r="R603" s="164"/>
      <c r="S603" s="164"/>
      <c r="T603" s="164">
        <f>SUBTOTAL(9,U603:V603)</f>
        <v>0</v>
      </c>
      <c r="U603" s="164"/>
      <c r="V603" s="164"/>
      <c r="W603" s="164">
        <f>SUBTOTAL(9,X603:Y603)</f>
        <v>0</v>
      </c>
      <c r="X603" s="164"/>
      <c r="Y603" s="164"/>
      <c r="Z603" s="164">
        <f>SUBTOTAL(9,AA603:AB603)</f>
        <v>0</v>
      </c>
      <c r="AA603" s="164"/>
      <c r="AB603" s="164"/>
      <c r="AC603" s="164">
        <f>SUBTOTAL(9,AD603:AE603)</f>
        <v>0</v>
      </c>
      <c r="AD603" s="164"/>
      <c r="AE603" s="164"/>
      <c r="AF603" s="164">
        <f>SUBTOTAL(9,AG603:AH603)</f>
        <v>0</v>
      </c>
      <c r="AG603" s="164"/>
      <c r="AH603" s="164"/>
      <c r="AI603" s="164">
        <f>SUBTOTAL(9,AJ603:AK603)</f>
        <v>0</v>
      </c>
      <c r="AJ603" s="164"/>
      <c r="AK603" s="164"/>
      <c r="AL603" s="164">
        <f>SUBTOTAL(9,AM603:AN603)</f>
        <v>0</v>
      </c>
      <c r="AM603" s="164"/>
      <c r="AN603" s="164"/>
      <c r="AO603" s="164">
        <f>SUBTOTAL(9,AP603:AQ603)</f>
        <v>0</v>
      </c>
      <c r="AP603" s="164"/>
      <c r="AQ603" s="164"/>
      <c r="AR603" s="164">
        <f>SUBTOTAL(9,AS603:AT603)</f>
        <v>0</v>
      </c>
      <c r="AS603" s="164"/>
      <c r="AT603" s="164"/>
      <c r="AU603" s="164">
        <f>SUBTOTAL(9,AV603:AW603)</f>
        <v>0</v>
      </c>
      <c r="AV603" s="164"/>
      <c r="AW603" s="164"/>
      <c r="AX603" s="165">
        <f t="shared" si="2326"/>
        <v>0</v>
      </c>
      <c r="AY603" s="164">
        <f t="shared" si="2327"/>
        <v>0</v>
      </c>
      <c r="AZ603" s="164">
        <f t="shared" si="2328"/>
        <v>0</v>
      </c>
      <c r="BA603" s="164">
        <f>SUBTOTAL(9,BB603:BC603)</f>
        <v>0</v>
      </c>
      <c r="BB603" s="164"/>
      <c r="BC603" s="164"/>
      <c r="BD603" s="164">
        <f>SUBTOTAL(9,BE603:BF603)</f>
        <v>0</v>
      </c>
      <c r="BE603" s="164"/>
      <c r="BF603" s="164"/>
      <c r="BG603" s="164">
        <f>SUBTOTAL(9,BH603:BI603)</f>
        <v>0</v>
      </c>
      <c r="BH603" s="164"/>
      <c r="BI603" s="164"/>
      <c r="BJ603" s="164">
        <f>SUBTOTAL(9,BK603:BL603)</f>
        <v>0</v>
      </c>
      <c r="BK603" s="164"/>
      <c r="BL603" s="164"/>
      <c r="BM603" s="164">
        <f>SUBTOTAL(9,BN603:BO603)</f>
        <v>0</v>
      </c>
      <c r="BN603" s="164"/>
      <c r="BO603" s="164"/>
      <c r="BP603" s="164">
        <f>SUBTOTAL(9,BQ603:BR603)</f>
        <v>0</v>
      </c>
      <c r="BQ603" s="164"/>
      <c r="BR603" s="164"/>
      <c r="BS603" s="164">
        <f>SUBTOTAL(9,BT603:BU603)</f>
        <v>0</v>
      </c>
      <c r="BT603" s="164"/>
      <c r="BU603" s="164"/>
      <c r="BV603" s="164">
        <f>SUBTOTAL(9,BW603:BX603)</f>
        <v>0</v>
      </c>
      <c r="BW603" s="164"/>
      <c r="BX603" s="164"/>
      <c r="BY603" s="164">
        <f>SUBTOTAL(9,BZ603:CA603)</f>
        <v>0</v>
      </c>
      <c r="BZ603" s="164"/>
      <c r="CA603" s="164"/>
      <c r="CB603" s="164">
        <f>SUBTOTAL(9,CC603:CD603)</f>
        <v>0</v>
      </c>
      <c r="CC603" s="164"/>
      <c r="CD603" s="164"/>
      <c r="CE603" s="164">
        <f>SUBTOTAL(9,CF603:CG603)</f>
        <v>0</v>
      </c>
      <c r="CF603" s="164"/>
      <c r="CG603" s="164"/>
      <c r="CH603" s="164">
        <f>SUBTOTAL(9,CI603:CJ603)</f>
        <v>0</v>
      </c>
      <c r="CI603" s="164"/>
      <c r="CJ603" s="164"/>
      <c r="CK603" s="164">
        <f>SUBTOTAL(9,CL603:CM603)</f>
        <v>0</v>
      </c>
      <c r="CL603" s="164"/>
      <c r="CM603" s="164"/>
      <c r="CN603" s="164">
        <f>SUBTOTAL(9,CO603:CP603)</f>
        <v>0</v>
      </c>
      <c r="CO603" s="164"/>
      <c r="CP603" s="164"/>
      <c r="CQ603" s="164">
        <f>SUBTOTAL(9,CT603:DB603)</f>
        <v>0</v>
      </c>
      <c r="CR603" s="164">
        <f>+CX603+DA603+CU603</f>
        <v>0</v>
      </c>
      <c r="CS603" s="164">
        <f>+CY603+DB603+CV603</f>
        <v>0</v>
      </c>
      <c r="CT603" s="164">
        <f>SUBTOTAL(9,CU603:CV603)</f>
        <v>0</v>
      </c>
      <c r="CU603" s="164"/>
      <c r="CV603" s="164"/>
      <c r="CW603" s="164">
        <f>SUBTOTAL(9,CX603:CY603)</f>
        <v>0</v>
      </c>
      <c r="CX603" s="164"/>
      <c r="CY603" s="164"/>
      <c r="CZ603" s="164">
        <f>SUBTOTAL(9,DA603:DB603)</f>
        <v>0</v>
      </c>
      <c r="DA603" s="164"/>
      <c r="DB603" s="164"/>
      <c r="DC603" s="167"/>
    </row>
    <row r="604" spans="2:107" x14ac:dyDescent="0.25">
      <c r="B604" s="149" t="s">
        <v>229</v>
      </c>
      <c r="C604" s="20" t="s">
        <v>123</v>
      </c>
      <c r="E604" s="164">
        <f t="shared" si="2397"/>
        <v>0</v>
      </c>
      <c r="F604" s="164">
        <f t="shared" si="2398"/>
        <v>0</v>
      </c>
      <c r="G604" s="164">
        <f t="shared" si="2399"/>
        <v>0</v>
      </c>
      <c r="H604" s="164">
        <f t="shared" si="2400"/>
        <v>0</v>
      </c>
      <c r="I604" s="164">
        <f t="shared" si="2401"/>
        <v>0</v>
      </c>
      <c r="J604" s="164">
        <f t="shared" si="2402"/>
        <v>0</v>
      </c>
      <c r="K604" s="164">
        <f t="shared" si="2403"/>
        <v>0</v>
      </c>
      <c r="L604" s="164">
        <f>SUM(L605:L609)</f>
        <v>0</v>
      </c>
      <c r="M604" s="164">
        <f>SUM(M605:M609)</f>
        <v>0</v>
      </c>
      <c r="N604" s="165">
        <f t="shared" si="2301"/>
        <v>0</v>
      </c>
      <c r="O604" s="165">
        <f t="shared" si="2302"/>
        <v>0</v>
      </c>
      <c r="P604" s="165">
        <f t="shared" si="2303"/>
        <v>0</v>
      </c>
      <c r="Q604" s="164">
        <f t="shared" si="2157"/>
        <v>0</v>
      </c>
      <c r="R604" s="164">
        <f>SUM(R605:R609)</f>
        <v>0</v>
      </c>
      <c r="S604" s="164">
        <f>SUM(S605:S609)</f>
        <v>0</v>
      </c>
      <c r="T604" s="164">
        <f t="shared" ref="T604:T610" si="2427">SUBTOTAL(9,U604:V604)</f>
        <v>0</v>
      </c>
      <c r="U604" s="164">
        <f>SUM(U605:U609)</f>
        <v>0</v>
      </c>
      <c r="V604" s="164">
        <f>SUM(V605:V609)</f>
        <v>0</v>
      </c>
      <c r="W604" s="164">
        <f t="shared" ref="W604:W610" si="2428">SUBTOTAL(9,X604:Y604)</f>
        <v>0</v>
      </c>
      <c r="X604" s="164">
        <f>SUM(X605:X609)</f>
        <v>0</v>
      </c>
      <c r="Y604" s="164">
        <f>SUM(Y605:Y609)</f>
        <v>0</v>
      </c>
      <c r="Z604" s="164">
        <f t="shared" ref="Z604:Z610" si="2429">SUBTOTAL(9,AA604:AB604)</f>
        <v>0</v>
      </c>
      <c r="AA604" s="164">
        <f>SUM(AA605:AA609)</f>
        <v>0</v>
      </c>
      <c r="AB604" s="164">
        <f>SUM(AB605:AB609)</f>
        <v>0</v>
      </c>
      <c r="AC604" s="164">
        <f t="shared" ref="AC604:AC610" si="2430">SUBTOTAL(9,AD604:AE604)</f>
        <v>0</v>
      </c>
      <c r="AD604" s="164">
        <f>SUM(AD605:AD609)</f>
        <v>0</v>
      </c>
      <c r="AE604" s="164">
        <f>SUM(AE605:AE609)</f>
        <v>0</v>
      </c>
      <c r="AF604" s="164">
        <f t="shared" si="2158"/>
        <v>0</v>
      </c>
      <c r="AG604" s="164">
        <f>SUM(AG605:AG609)</f>
        <v>0</v>
      </c>
      <c r="AH604" s="164">
        <f>SUM(AH605:AH609)</f>
        <v>0</v>
      </c>
      <c r="AI604" s="164">
        <f t="shared" si="2159"/>
        <v>0</v>
      </c>
      <c r="AJ604" s="164">
        <f>SUM(AJ605:AJ609)</f>
        <v>0</v>
      </c>
      <c r="AK604" s="164">
        <f>SUM(AK605:AK609)</f>
        <v>0</v>
      </c>
      <c r="AL604" s="164">
        <f t="shared" si="2160"/>
        <v>0</v>
      </c>
      <c r="AM604" s="164">
        <f>SUM(AM605:AM609)</f>
        <v>0</v>
      </c>
      <c r="AN604" s="164">
        <f>SUM(AN605:AN609)</f>
        <v>0</v>
      </c>
      <c r="AO604" s="164">
        <f t="shared" si="2161"/>
        <v>0</v>
      </c>
      <c r="AP604" s="164">
        <f>SUM(AP605:AP609)</f>
        <v>0</v>
      </c>
      <c r="AQ604" s="164">
        <f>SUM(AQ605:AQ609)</f>
        <v>0</v>
      </c>
      <c r="AR604" s="164">
        <f t="shared" si="2162"/>
        <v>0</v>
      </c>
      <c r="AS604" s="164">
        <f>SUM(AS605:AS609)</f>
        <v>0</v>
      </c>
      <c r="AT604" s="164">
        <f>SUM(AT605:AT609)</f>
        <v>0</v>
      </c>
      <c r="AU604" s="164">
        <f t="shared" ref="AU604:AU610" si="2431">SUBTOTAL(9,AV604:AW604)</f>
        <v>0</v>
      </c>
      <c r="AV604" s="164">
        <f>SUM(AV605:AV609)</f>
        <v>0</v>
      </c>
      <c r="AW604" s="164">
        <f>SUM(AW605:AW609)</f>
        <v>0</v>
      </c>
      <c r="AX604" s="165">
        <f t="shared" si="2326"/>
        <v>0</v>
      </c>
      <c r="AY604" s="164">
        <f t="shared" si="2327"/>
        <v>0</v>
      </c>
      <c r="AZ604" s="164">
        <f t="shared" si="2328"/>
        <v>0</v>
      </c>
      <c r="BA604" s="164">
        <f t="shared" ref="BA604:BA610" si="2432">SUBTOTAL(9,BB604:BC604)</f>
        <v>0</v>
      </c>
      <c r="BB604" s="164">
        <f>SUM(BB605:BB609)</f>
        <v>0</v>
      </c>
      <c r="BC604" s="164">
        <f>SUM(BC605:BC609)</f>
        <v>0</v>
      </c>
      <c r="BD604" s="164">
        <f t="shared" ref="BD604:BD610" si="2433">SUBTOTAL(9,BE604:BF604)</f>
        <v>0</v>
      </c>
      <c r="BE604" s="164">
        <f>SUM(BE605:BE609)</f>
        <v>0</v>
      </c>
      <c r="BF604" s="164">
        <f>SUM(BF605:BF609)</f>
        <v>0</v>
      </c>
      <c r="BG604" s="164">
        <f t="shared" ref="BG604:BG610" si="2434">SUBTOTAL(9,BH604:BI604)</f>
        <v>0</v>
      </c>
      <c r="BH604" s="164">
        <f>SUM(BH605:BH609)</f>
        <v>0</v>
      </c>
      <c r="BI604" s="164">
        <f>SUM(BI605:BI609)</f>
        <v>0</v>
      </c>
      <c r="BJ604" s="164">
        <f t="shared" ref="BJ604:BJ610" si="2435">SUBTOTAL(9,BK604:BL604)</f>
        <v>0</v>
      </c>
      <c r="BK604" s="164">
        <f>SUM(BK605:BK609)</f>
        <v>0</v>
      </c>
      <c r="BL604" s="164">
        <f>SUM(BL605:BL609)</f>
        <v>0</v>
      </c>
      <c r="BM604" s="164">
        <f t="shared" ref="BM604:BM610" si="2436">SUBTOTAL(9,BN604:BO604)</f>
        <v>0</v>
      </c>
      <c r="BN604" s="164">
        <f>SUM(BN605:BN609)</f>
        <v>0</v>
      </c>
      <c r="BO604" s="164">
        <f>SUM(BO605:BO609)</f>
        <v>0</v>
      </c>
      <c r="BP604" s="164">
        <f t="shared" ref="BP604:BP610" si="2437">SUBTOTAL(9,BQ604:BR604)</f>
        <v>0</v>
      </c>
      <c r="BQ604" s="164">
        <f>SUM(BQ605:BQ609)</f>
        <v>0</v>
      </c>
      <c r="BR604" s="164">
        <f>SUM(BR605:BR609)</f>
        <v>0</v>
      </c>
      <c r="BS604" s="164">
        <f t="shared" ref="BS604:BS610" si="2438">SUBTOTAL(9,BT604:BU604)</f>
        <v>0</v>
      </c>
      <c r="BT604" s="164">
        <f>SUM(BT605:BT609)</f>
        <v>0</v>
      </c>
      <c r="BU604" s="164">
        <f>SUM(BU605:BU609)</f>
        <v>0</v>
      </c>
      <c r="BV604" s="164">
        <f t="shared" ref="BV604:BV610" si="2439">SUBTOTAL(9,BW604:BX604)</f>
        <v>0</v>
      </c>
      <c r="BW604" s="164">
        <f>SUM(BW605:BW609)</f>
        <v>0</v>
      </c>
      <c r="BX604" s="164">
        <f>SUM(BX605:BX609)</f>
        <v>0</v>
      </c>
      <c r="BY604" s="164">
        <f t="shared" ref="BY604:BY610" si="2440">SUBTOTAL(9,BZ604:CA604)</f>
        <v>0</v>
      </c>
      <c r="BZ604" s="164">
        <f>SUM(BZ605:BZ609)</f>
        <v>0</v>
      </c>
      <c r="CA604" s="164">
        <f>SUM(CA605:CA609)</f>
        <v>0</v>
      </c>
      <c r="CB604" s="164">
        <f t="shared" ref="CB604:CB610" si="2441">SUBTOTAL(9,CC604:CD604)</f>
        <v>0</v>
      </c>
      <c r="CC604" s="164">
        <f>SUM(CC605:CC609)</f>
        <v>0</v>
      </c>
      <c r="CD604" s="164">
        <f>SUM(CD605:CD609)</f>
        <v>0</v>
      </c>
      <c r="CE604" s="164">
        <f t="shared" ref="CE604:CE610" si="2442">SUBTOTAL(9,CF604:CG604)</f>
        <v>0</v>
      </c>
      <c r="CF604" s="164">
        <f>SUM(CF605:CF609)</f>
        <v>0</v>
      </c>
      <c r="CG604" s="164">
        <f>SUM(CG605:CG609)</f>
        <v>0</v>
      </c>
      <c r="CH604" s="164">
        <f t="shared" ref="CH604:CH610" si="2443">SUBTOTAL(9,CI604:CJ604)</f>
        <v>0</v>
      </c>
      <c r="CI604" s="164">
        <f>SUM(CI605:CI609)</f>
        <v>0</v>
      </c>
      <c r="CJ604" s="164">
        <f>SUM(CJ605:CJ609)</f>
        <v>0</v>
      </c>
      <c r="CK604" s="164">
        <f t="shared" ref="CK604:CK610" si="2444">SUBTOTAL(9,CL604:CM604)</f>
        <v>0</v>
      </c>
      <c r="CL604" s="164">
        <f>SUM(CL605:CL609)</f>
        <v>0</v>
      </c>
      <c r="CM604" s="164">
        <f>SUM(CM605:CM609)</f>
        <v>0</v>
      </c>
      <c r="CN604" s="164">
        <f t="shared" ref="CN604:CN610" si="2445">SUBTOTAL(9,CO604:CP604)</f>
        <v>0</v>
      </c>
      <c r="CO604" s="164">
        <f>SUM(CO605:CO609)</f>
        <v>0</v>
      </c>
      <c r="CP604" s="164">
        <f>SUM(CP605:CP609)</f>
        <v>0</v>
      </c>
      <c r="CQ604" s="164">
        <f t="shared" si="2395"/>
        <v>0</v>
      </c>
      <c r="CR604" s="164">
        <f t="shared" si="2396"/>
        <v>0</v>
      </c>
      <c r="CS604" s="164">
        <f t="shared" si="2396"/>
        <v>0</v>
      </c>
      <c r="CT604" s="164">
        <f t="shared" ref="CT604:CT610" si="2446">SUBTOTAL(9,CU604:CV604)</f>
        <v>0</v>
      </c>
      <c r="CU604" s="164">
        <f>SUM(CU605:CU609)</f>
        <v>0</v>
      </c>
      <c r="CV604" s="164">
        <f>SUM(CV605:CV609)</f>
        <v>0</v>
      </c>
      <c r="CW604" s="164">
        <f t="shared" ref="CW604:CW610" si="2447">SUBTOTAL(9,CX604:CY604)</f>
        <v>0</v>
      </c>
      <c r="CX604" s="164">
        <f>SUM(CX605:CX609)</f>
        <v>0</v>
      </c>
      <c r="CY604" s="164">
        <f>SUM(CY605:CY609)</f>
        <v>0</v>
      </c>
      <c r="CZ604" s="164">
        <f t="shared" ref="CZ604:CZ610" si="2448">SUBTOTAL(9,DA604:DB604)</f>
        <v>0</v>
      </c>
      <c r="DA604" s="164">
        <f>SUM(DA605:DA609)</f>
        <v>0</v>
      </c>
      <c r="DB604" s="164">
        <f>SUM(DB605:DB609)</f>
        <v>0</v>
      </c>
      <c r="DC604" s="167"/>
    </row>
    <row r="605" spans="2:107" x14ac:dyDescent="0.25">
      <c r="B605" s="149" t="s">
        <v>230</v>
      </c>
      <c r="C605" s="32" t="s">
        <v>124</v>
      </c>
      <c r="E605" s="164">
        <f t="shared" si="2397"/>
        <v>0</v>
      </c>
      <c r="F605" s="164">
        <f t="shared" si="2398"/>
        <v>0</v>
      </c>
      <c r="G605" s="164">
        <f t="shared" si="2399"/>
        <v>0</v>
      </c>
      <c r="H605" s="164">
        <f t="shared" si="2400"/>
        <v>0</v>
      </c>
      <c r="I605" s="164">
        <f t="shared" si="2401"/>
        <v>0</v>
      </c>
      <c r="J605" s="164">
        <f t="shared" si="2402"/>
        <v>0</v>
      </c>
      <c r="K605" s="164">
        <f t="shared" si="2403"/>
        <v>0</v>
      </c>
      <c r="L605" s="164"/>
      <c r="M605" s="164"/>
      <c r="N605" s="165">
        <f t="shared" si="2301"/>
        <v>0</v>
      </c>
      <c r="O605" s="165">
        <f t="shared" si="2302"/>
        <v>0</v>
      </c>
      <c r="P605" s="165">
        <f t="shared" si="2303"/>
        <v>0</v>
      </c>
      <c r="Q605" s="164">
        <f t="shared" si="2157"/>
        <v>0</v>
      </c>
      <c r="R605" s="164"/>
      <c r="S605" s="164"/>
      <c r="T605" s="164">
        <f t="shared" si="2427"/>
        <v>0</v>
      </c>
      <c r="U605" s="164"/>
      <c r="V605" s="164"/>
      <c r="W605" s="164">
        <f t="shared" si="2428"/>
        <v>0</v>
      </c>
      <c r="X605" s="164"/>
      <c r="Y605" s="164"/>
      <c r="Z605" s="164">
        <f t="shared" si="2429"/>
        <v>0</v>
      </c>
      <c r="AA605" s="164"/>
      <c r="AB605" s="164"/>
      <c r="AC605" s="164">
        <f t="shared" si="2430"/>
        <v>0</v>
      </c>
      <c r="AD605" s="164"/>
      <c r="AE605" s="164"/>
      <c r="AF605" s="164">
        <f t="shared" si="2158"/>
        <v>0</v>
      </c>
      <c r="AG605" s="164"/>
      <c r="AH605" s="164"/>
      <c r="AI605" s="164">
        <f t="shared" si="2159"/>
        <v>0</v>
      </c>
      <c r="AJ605" s="164"/>
      <c r="AK605" s="164"/>
      <c r="AL605" s="164">
        <f t="shared" si="2160"/>
        <v>0</v>
      </c>
      <c r="AM605" s="164"/>
      <c r="AN605" s="164"/>
      <c r="AO605" s="164">
        <f t="shared" si="2161"/>
        <v>0</v>
      </c>
      <c r="AP605" s="164"/>
      <c r="AQ605" s="164"/>
      <c r="AR605" s="164">
        <f t="shared" si="2162"/>
        <v>0</v>
      </c>
      <c r="AS605" s="164"/>
      <c r="AT605" s="164"/>
      <c r="AU605" s="164">
        <f t="shared" si="2431"/>
        <v>0</v>
      </c>
      <c r="AV605" s="164"/>
      <c r="AW605" s="164"/>
      <c r="AX605" s="165">
        <f t="shared" si="2326"/>
        <v>0</v>
      </c>
      <c r="AY605" s="164">
        <f t="shared" si="2327"/>
        <v>0</v>
      </c>
      <c r="AZ605" s="164">
        <f t="shared" si="2328"/>
        <v>0</v>
      </c>
      <c r="BA605" s="164">
        <f t="shared" si="2432"/>
        <v>0</v>
      </c>
      <c r="BB605" s="164"/>
      <c r="BC605" s="164"/>
      <c r="BD605" s="164">
        <f t="shared" si="2433"/>
        <v>0</v>
      </c>
      <c r="BE605" s="164"/>
      <c r="BF605" s="164"/>
      <c r="BG605" s="164">
        <f t="shared" si="2434"/>
        <v>0</v>
      </c>
      <c r="BH605" s="164"/>
      <c r="BI605" s="164"/>
      <c r="BJ605" s="164">
        <f t="shared" si="2435"/>
        <v>0</v>
      </c>
      <c r="BK605" s="164"/>
      <c r="BL605" s="164"/>
      <c r="BM605" s="164">
        <f t="shared" si="2436"/>
        <v>0</v>
      </c>
      <c r="BN605" s="164"/>
      <c r="BO605" s="164"/>
      <c r="BP605" s="164">
        <f t="shared" si="2437"/>
        <v>0</v>
      </c>
      <c r="BQ605" s="164"/>
      <c r="BR605" s="164"/>
      <c r="BS605" s="164">
        <f t="shared" si="2438"/>
        <v>0</v>
      </c>
      <c r="BT605" s="164"/>
      <c r="BU605" s="164"/>
      <c r="BV605" s="164">
        <f t="shared" si="2439"/>
        <v>0</v>
      </c>
      <c r="BW605" s="164"/>
      <c r="BX605" s="164"/>
      <c r="BY605" s="164">
        <f t="shared" si="2440"/>
        <v>0</v>
      </c>
      <c r="BZ605" s="164"/>
      <c r="CA605" s="164"/>
      <c r="CB605" s="164">
        <f t="shared" si="2441"/>
        <v>0</v>
      </c>
      <c r="CC605" s="164"/>
      <c r="CD605" s="164"/>
      <c r="CE605" s="164">
        <f t="shared" si="2442"/>
        <v>0</v>
      </c>
      <c r="CF605" s="164"/>
      <c r="CG605" s="164"/>
      <c r="CH605" s="164">
        <f t="shared" si="2443"/>
        <v>0</v>
      </c>
      <c r="CI605" s="164"/>
      <c r="CJ605" s="164"/>
      <c r="CK605" s="164">
        <f t="shared" si="2444"/>
        <v>0</v>
      </c>
      <c r="CL605" s="164"/>
      <c r="CM605" s="164"/>
      <c r="CN605" s="164">
        <f t="shared" si="2445"/>
        <v>0</v>
      </c>
      <c r="CO605" s="164"/>
      <c r="CP605" s="164"/>
      <c r="CQ605" s="164">
        <f t="shared" si="2395"/>
        <v>0</v>
      </c>
      <c r="CR605" s="164">
        <f t="shared" si="2396"/>
        <v>0</v>
      </c>
      <c r="CS605" s="164">
        <f t="shared" si="2396"/>
        <v>0</v>
      </c>
      <c r="CT605" s="164">
        <f t="shared" si="2446"/>
        <v>0</v>
      </c>
      <c r="CU605" s="164"/>
      <c r="CV605" s="164"/>
      <c r="CW605" s="164">
        <f t="shared" si="2447"/>
        <v>0</v>
      </c>
      <c r="CX605" s="164"/>
      <c r="CY605" s="164"/>
      <c r="CZ605" s="164">
        <f t="shared" si="2448"/>
        <v>0</v>
      </c>
      <c r="DA605" s="164"/>
      <c r="DB605" s="164"/>
      <c r="DC605" s="167"/>
    </row>
    <row r="606" spans="2:107" x14ac:dyDescent="0.25">
      <c r="B606" s="149" t="s">
        <v>231</v>
      </c>
      <c r="C606" s="32" t="s">
        <v>125</v>
      </c>
      <c r="E606" s="164">
        <f t="shared" si="2397"/>
        <v>0</v>
      </c>
      <c r="F606" s="164">
        <f t="shared" si="2398"/>
        <v>0</v>
      </c>
      <c r="G606" s="164">
        <f t="shared" si="2399"/>
        <v>0</v>
      </c>
      <c r="H606" s="164">
        <f t="shared" si="2400"/>
        <v>0</v>
      </c>
      <c r="I606" s="164">
        <f t="shared" si="2401"/>
        <v>0</v>
      </c>
      <c r="J606" s="164">
        <f t="shared" si="2402"/>
        <v>0</v>
      </c>
      <c r="K606" s="164">
        <f t="shared" si="2403"/>
        <v>0</v>
      </c>
      <c r="L606" s="164"/>
      <c r="M606" s="164"/>
      <c r="N606" s="165">
        <f t="shared" si="2301"/>
        <v>0</v>
      </c>
      <c r="O606" s="165">
        <f t="shared" si="2302"/>
        <v>0</v>
      </c>
      <c r="P606" s="165">
        <f t="shared" si="2303"/>
        <v>0</v>
      </c>
      <c r="Q606" s="164">
        <f t="shared" si="2157"/>
        <v>0</v>
      </c>
      <c r="R606" s="164"/>
      <c r="S606" s="164"/>
      <c r="T606" s="164">
        <f t="shared" si="2427"/>
        <v>0</v>
      </c>
      <c r="U606" s="164"/>
      <c r="V606" s="164"/>
      <c r="W606" s="164">
        <f t="shared" si="2428"/>
        <v>0</v>
      </c>
      <c r="X606" s="164"/>
      <c r="Y606" s="164"/>
      <c r="Z606" s="164">
        <f t="shared" si="2429"/>
        <v>0</v>
      </c>
      <c r="AA606" s="164"/>
      <c r="AB606" s="164"/>
      <c r="AC606" s="164">
        <f t="shared" si="2430"/>
        <v>0</v>
      </c>
      <c r="AD606" s="164"/>
      <c r="AE606" s="164"/>
      <c r="AF606" s="164">
        <f t="shared" si="2158"/>
        <v>0</v>
      </c>
      <c r="AG606" s="164"/>
      <c r="AH606" s="164"/>
      <c r="AI606" s="164">
        <f t="shared" si="2159"/>
        <v>0</v>
      </c>
      <c r="AJ606" s="164"/>
      <c r="AK606" s="164"/>
      <c r="AL606" s="164">
        <f t="shared" si="2160"/>
        <v>0</v>
      </c>
      <c r="AM606" s="164"/>
      <c r="AN606" s="164"/>
      <c r="AO606" s="164">
        <f t="shared" si="2161"/>
        <v>0</v>
      </c>
      <c r="AP606" s="164"/>
      <c r="AQ606" s="164"/>
      <c r="AR606" s="164">
        <f t="shared" si="2162"/>
        <v>0</v>
      </c>
      <c r="AS606" s="164"/>
      <c r="AT606" s="164"/>
      <c r="AU606" s="164">
        <f t="shared" si="2431"/>
        <v>0</v>
      </c>
      <c r="AV606" s="164"/>
      <c r="AW606" s="164"/>
      <c r="AX606" s="165">
        <f t="shared" si="2326"/>
        <v>0</v>
      </c>
      <c r="AY606" s="164">
        <f t="shared" si="2327"/>
        <v>0</v>
      </c>
      <c r="AZ606" s="164">
        <f t="shared" si="2328"/>
        <v>0</v>
      </c>
      <c r="BA606" s="164">
        <f t="shared" si="2432"/>
        <v>0</v>
      </c>
      <c r="BB606" s="164"/>
      <c r="BC606" s="164"/>
      <c r="BD606" s="164">
        <f t="shared" si="2433"/>
        <v>0</v>
      </c>
      <c r="BE606" s="164"/>
      <c r="BF606" s="164"/>
      <c r="BG606" s="164">
        <f t="shared" si="2434"/>
        <v>0</v>
      </c>
      <c r="BH606" s="164"/>
      <c r="BI606" s="164"/>
      <c r="BJ606" s="164">
        <f t="shared" si="2435"/>
        <v>0</v>
      </c>
      <c r="BK606" s="164"/>
      <c r="BL606" s="164"/>
      <c r="BM606" s="164">
        <f t="shared" si="2436"/>
        <v>0</v>
      </c>
      <c r="BN606" s="164"/>
      <c r="BO606" s="164"/>
      <c r="BP606" s="164">
        <f t="shared" si="2437"/>
        <v>0</v>
      </c>
      <c r="BQ606" s="164"/>
      <c r="BR606" s="164"/>
      <c r="BS606" s="164">
        <f t="shared" si="2438"/>
        <v>0</v>
      </c>
      <c r="BT606" s="164"/>
      <c r="BU606" s="164"/>
      <c r="BV606" s="164">
        <f t="shared" si="2439"/>
        <v>0</v>
      </c>
      <c r="BW606" s="164"/>
      <c r="BX606" s="164"/>
      <c r="BY606" s="164">
        <f t="shared" si="2440"/>
        <v>0</v>
      </c>
      <c r="BZ606" s="164"/>
      <c r="CA606" s="164"/>
      <c r="CB606" s="164">
        <f t="shared" si="2441"/>
        <v>0</v>
      </c>
      <c r="CC606" s="164"/>
      <c r="CD606" s="164"/>
      <c r="CE606" s="164">
        <f t="shared" si="2442"/>
        <v>0</v>
      </c>
      <c r="CF606" s="164"/>
      <c r="CG606" s="164"/>
      <c r="CH606" s="164">
        <f t="shared" si="2443"/>
        <v>0</v>
      </c>
      <c r="CI606" s="164"/>
      <c r="CJ606" s="164"/>
      <c r="CK606" s="164">
        <f t="shared" si="2444"/>
        <v>0</v>
      </c>
      <c r="CL606" s="164"/>
      <c r="CM606" s="164"/>
      <c r="CN606" s="164">
        <f t="shared" si="2445"/>
        <v>0</v>
      </c>
      <c r="CO606" s="164"/>
      <c r="CP606" s="164"/>
      <c r="CQ606" s="164">
        <f t="shared" si="2395"/>
        <v>0</v>
      </c>
      <c r="CR606" s="164">
        <f t="shared" si="2396"/>
        <v>0</v>
      </c>
      <c r="CS606" s="164">
        <f t="shared" si="2396"/>
        <v>0</v>
      </c>
      <c r="CT606" s="164">
        <f t="shared" si="2446"/>
        <v>0</v>
      </c>
      <c r="CU606" s="164"/>
      <c r="CV606" s="164"/>
      <c r="CW606" s="164">
        <f t="shared" si="2447"/>
        <v>0</v>
      </c>
      <c r="CX606" s="164"/>
      <c r="CY606" s="164"/>
      <c r="CZ606" s="164">
        <f t="shared" si="2448"/>
        <v>0</v>
      </c>
      <c r="DA606" s="164"/>
      <c r="DB606" s="164"/>
      <c r="DC606" s="167"/>
    </row>
    <row r="607" spans="2:107" x14ac:dyDescent="0.25">
      <c r="B607" s="149" t="s">
        <v>232</v>
      </c>
      <c r="C607" s="32" t="s">
        <v>126</v>
      </c>
      <c r="E607" s="164">
        <f t="shared" si="2397"/>
        <v>0</v>
      </c>
      <c r="F607" s="164">
        <f t="shared" si="2398"/>
        <v>0</v>
      </c>
      <c r="G607" s="164">
        <f t="shared" si="2399"/>
        <v>0</v>
      </c>
      <c r="H607" s="164">
        <f t="shared" si="2400"/>
        <v>0</v>
      </c>
      <c r="I607" s="164">
        <f t="shared" si="2401"/>
        <v>0</v>
      </c>
      <c r="J607" s="164">
        <f t="shared" si="2402"/>
        <v>0</v>
      </c>
      <c r="K607" s="164">
        <f t="shared" si="2403"/>
        <v>0</v>
      </c>
      <c r="L607" s="164"/>
      <c r="M607" s="164"/>
      <c r="N607" s="165">
        <f t="shared" si="2301"/>
        <v>0</v>
      </c>
      <c r="O607" s="165">
        <f t="shared" si="2302"/>
        <v>0</v>
      </c>
      <c r="P607" s="165">
        <f t="shared" si="2303"/>
        <v>0</v>
      </c>
      <c r="Q607" s="164">
        <f t="shared" si="2157"/>
        <v>0</v>
      </c>
      <c r="R607" s="164"/>
      <c r="S607" s="164"/>
      <c r="T607" s="164">
        <f t="shared" si="2427"/>
        <v>0</v>
      </c>
      <c r="U607" s="164"/>
      <c r="V607" s="164"/>
      <c r="W607" s="164">
        <f t="shared" si="2428"/>
        <v>0</v>
      </c>
      <c r="X607" s="164"/>
      <c r="Y607" s="164"/>
      <c r="Z607" s="164">
        <f t="shared" si="2429"/>
        <v>0</v>
      </c>
      <c r="AA607" s="164"/>
      <c r="AB607" s="164"/>
      <c r="AC607" s="164">
        <f t="shared" si="2430"/>
        <v>0</v>
      </c>
      <c r="AD607" s="164"/>
      <c r="AE607" s="164"/>
      <c r="AF607" s="164">
        <f t="shared" si="2158"/>
        <v>0</v>
      </c>
      <c r="AG607" s="164"/>
      <c r="AH607" s="164"/>
      <c r="AI607" s="164">
        <f t="shared" si="2159"/>
        <v>0</v>
      </c>
      <c r="AJ607" s="164"/>
      <c r="AK607" s="164"/>
      <c r="AL607" s="164">
        <f t="shared" si="2160"/>
        <v>0</v>
      </c>
      <c r="AM607" s="164"/>
      <c r="AN607" s="164"/>
      <c r="AO607" s="164">
        <f t="shared" si="2161"/>
        <v>0</v>
      </c>
      <c r="AP607" s="164"/>
      <c r="AQ607" s="164"/>
      <c r="AR607" s="164">
        <f t="shared" si="2162"/>
        <v>0</v>
      </c>
      <c r="AS607" s="164"/>
      <c r="AT607" s="164"/>
      <c r="AU607" s="164">
        <f t="shared" si="2431"/>
        <v>0</v>
      </c>
      <c r="AV607" s="164"/>
      <c r="AW607" s="164"/>
      <c r="AX607" s="165">
        <f t="shared" si="2326"/>
        <v>0</v>
      </c>
      <c r="AY607" s="164">
        <f t="shared" si="2327"/>
        <v>0</v>
      </c>
      <c r="AZ607" s="164">
        <f t="shared" si="2328"/>
        <v>0</v>
      </c>
      <c r="BA607" s="164">
        <f t="shared" si="2432"/>
        <v>0</v>
      </c>
      <c r="BB607" s="164"/>
      <c r="BC607" s="164"/>
      <c r="BD607" s="164">
        <f t="shared" si="2433"/>
        <v>0</v>
      </c>
      <c r="BE607" s="164"/>
      <c r="BF607" s="164"/>
      <c r="BG607" s="164">
        <f t="shared" si="2434"/>
        <v>0</v>
      </c>
      <c r="BH607" s="164"/>
      <c r="BI607" s="164"/>
      <c r="BJ607" s="164">
        <f t="shared" si="2435"/>
        <v>0</v>
      </c>
      <c r="BK607" s="164"/>
      <c r="BL607" s="164"/>
      <c r="BM607" s="164">
        <f t="shared" si="2436"/>
        <v>0</v>
      </c>
      <c r="BN607" s="164"/>
      <c r="BO607" s="164"/>
      <c r="BP607" s="164">
        <f t="shared" si="2437"/>
        <v>0</v>
      </c>
      <c r="BQ607" s="164"/>
      <c r="BR607" s="164"/>
      <c r="BS607" s="164">
        <f t="shared" si="2438"/>
        <v>0</v>
      </c>
      <c r="BT607" s="164"/>
      <c r="BU607" s="164"/>
      <c r="BV607" s="164">
        <f t="shared" si="2439"/>
        <v>0</v>
      </c>
      <c r="BW607" s="164"/>
      <c r="BX607" s="164"/>
      <c r="BY607" s="164">
        <f t="shared" si="2440"/>
        <v>0</v>
      </c>
      <c r="BZ607" s="164"/>
      <c r="CA607" s="164"/>
      <c r="CB607" s="164">
        <f t="shared" si="2441"/>
        <v>0</v>
      </c>
      <c r="CC607" s="164"/>
      <c r="CD607" s="164"/>
      <c r="CE607" s="164">
        <f t="shared" si="2442"/>
        <v>0</v>
      </c>
      <c r="CF607" s="164"/>
      <c r="CG607" s="164"/>
      <c r="CH607" s="164">
        <f t="shared" si="2443"/>
        <v>0</v>
      </c>
      <c r="CI607" s="164"/>
      <c r="CJ607" s="164"/>
      <c r="CK607" s="164">
        <f t="shared" si="2444"/>
        <v>0</v>
      </c>
      <c r="CL607" s="164"/>
      <c r="CM607" s="164"/>
      <c r="CN607" s="164">
        <f t="shared" si="2445"/>
        <v>0</v>
      </c>
      <c r="CO607" s="164"/>
      <c r="CP607" s="164"/>
      <c r="CQ607" s="164">
        <f t="shared" si="2395"/>
        <v>0</v>
      </c>
      <c r="CR607" s="164">
        <f t="shared" si="2396"/>
        <v>0</v>
      </c>
      <c r="CS607" s="164">
        <f t="shared" si="2396"/>
        <v>0</v>
      </c>
      <c r="CT607" s="164">
        <f t="shared" si="2446"/>
        <v>0</v>
      </c>
      <c r="CU607" s="164"/>
      <c r="CV607" s="164"/>
      <c r="CW607" s="164">
        <f t="shared" si="2447"/>
        <v>0</v>
      </c>
      <c r="CX607" s="164"/>
      <c r="CY607" s="164"/>
      <c r="CZ607" s="164">
        <f t="shared" si="2448"/>
        <v>0</v>
      </c>
      <c r="DA607" s="164"/>
      <c r="DB607" s="164"/>
      <c r="DC607" s="167"/>
    </row>
    <row r="608" spans="2:107" ht="31.5" x14ac:dyDescent="0.25">
      <c r="B608" s="149" t="s">
        <v>233</v>
      </c>
      <c r="C608" s="32" t="s">
        <v>130</v>
      </c>
      <c r="E608" s="164">
        <f t="shared" si="2397"/>
        <v>0</v>
      </c>
      <c r="F608" s="164">
        <f t="shared" si="2398"/>
        <v>0</v>
      </c>
      <c r="G608" s="164">
        <f t="shared" si="2399"/>
        <v>0</v>
      </c>
      <c r="H608" s="164">
        <f t="shared" si="2400"/>
        <v>0</v>
      </c>
      <c r="I608" s="164">
        <f t="shared" si="2401"/>
        <v>0</v>
      </c>
      <c r="J608" s="164">
        <f t="shared" si="2402"/>
        <v>0</v>
      </c>
      <c r="K608" s="164">
        <f t="shared" si="2403"/>
        <v>0</v>
      </c>
      <c r="L608" s="164"/>
      <c r="M608" s="164"/>
      <c r="N608" s="165">
        <f t="shared" si="2301"/>
        <v>0</v>
      </c>
      <c r="O608" s="165">
        <f t="shared" si="2302"/>
        <v>0</v>
      </c>
      <c r="P608" s="165">
        <f t="shared" si="2303"/>
        <v>0</v>
      </c>
      <c r="Q608" s="164">
        <f t="shared" si="2157"/>
        <v>0</v>
      </c>
      <c r="R608" s="164"/>
      <c r="S608" s="164"/>
      <c r="T608" s="164">
        <f t="shared" si="2427"/>
        <v>0</v>
      </c>
      <c r="U608" s="164"/>
      <c r="V608" s="164"/>
      <c r="W608" s="164">
        <f t="shared" si="2428"/>
        <v>0</v>
      </c>
      <c r="X608" s="164"/>
      <c r="Y608" s="164"/>
      <c r="Z608" s="164">
        <f t="shared" si="2429"/>
        <v>0</v>
      </c>
      <c r="AA608" s="164"/>
      <c r="AB608" s="164"/>
      <c r="AC608" s="164">
        <f t="shared" si="2430"/>
        <v>0</v>
      </c>
      <c r="AD608" s="164"/>
      <c r="AE608" s="164"/>
      <c r="AF608" s="164">
        <f t="shared" si="2158"/>
        <v>0</v>
      </c>
      <c r="AG608" s="164"/>
      <c r="AH608" s="164"/>
      <c r="AI608" s="164">
        <f t="shared" si="2159"/>
        <v>0</v>
      </c>
      <c r="AJ608" s="164"/>
      <c r="AK608" s="164"/>
      <c r="AL608" s="164">
        <f t="shared" si="2160"/>
        <v>0</v>
      </c>
      <c r="AM608" s="164"/>
      <c r="AN608" s="164"/>
      <c r="AO608" s="164">
        <f t="shared" si="2161"/>
        <v>0</v>
      </c>
      <c r="AP608" s="164"/>
      <c r="AQ608" s="164"/>
      <c r="AR608" s="164">
        <f t="shared" si="2162"/>
        <v>0</v>
      </c>
      <c r="AS608" s="164"/>
      <c r="AT608" s="164"/>
      <c r="AU608" s="164">
        <f t="shared" si="2431"/>
        <v>0</v>
      </c>
      <c r="AV608" s="164"/>
      <c r="AW608" s="164"/>
      <c r="AX608" s="165">
        <f t="shared" si="2326"/>
        <v>0</v>
      </c>
      <c r="AY608" s="164">
        <f t="shared" si="2327"/>
        <v>0</v>
      </c>
      <c r="AZ608" s="164">
        <f t="shared" si="2328"/>
        <v>0</v>
      </c>
      <c r="BA608" s="164">
        <f t="shared" si="2432"/>
        <v>0</v>
      </c>
      <c r="BB608" s="164"/>
      <c r="BC608" s="164"/>
      <c r="BD608" s="164">
        <f t="shared" si="2433"/>
        <v>0</v>
      </c>
      <c r="BE608" s="164"/>
      <c r="BF608" s="164"/>
      <c r="BG608" s="164">
        <f t="shared" si="2434"/>
        <v>0</v>
      </c>
      <c r="BH608" s="164"/>
      <c r="BI608" s="164"/>
      <c r="BJ608" s="164">
        <f t="shared" si="2435"/>
        <v>0</v>
      </c>
      <c r="BK608" s="164"/>
      <c r="BL608" s="164"/>
      <c r="BM608" s="164">
        <f t="shared" si="2436"/>
        <v>0</v>
      </c>
      <c r="BN608" s="164"/>
      <c r="BO608" s="164"/>
      <c r="BP608" s="164">
        <f t="shared" si="2437"/>
        <v>0</v>
      </c>
      <c r="BQ608" s="164"/>
      <c r="BR608" s="164"/>
      <c r="BS608" s="164">
        <f t="shared" si="2438"/>
        <v>0</v>
      </c>
      <c r="BT608" s="164"/>
      <c r="BU608" s="164"/>
      <c r="BV608" s="164">
        <f t="shared" si="2439"/>
        <v>0</v>
      </c>
      <c r="BW608" s="164"/>
      <c r="BX608" s="164"/>
      <c r="BY608" s="164">
        <f t="shared" si="2440"/>
        <v>0</v>
      </c>
      <c r="BZ608" s="164"/>
      <c r="CA608" s="164"/>
      <c r="CB608" s="164">
        <f t="shared" si="2441"/>
        <v>0</v>
      </c>
      <c r="CC608" s="164"/>
      <c r="CD608" s="164"/>
      <c r="CE608" s="164">
        <f t="shared" si="2442"/>
        <v>0</v>
      </c>
      <c r="CF608" s="164"/>
      <c r="CG608" s="164"/>
      <c r="CH608" s="164">
        <f t="shared" si="2443"/>
        <v>0</v>
      </c>
      <c r="CI608" s="164"/>
      <c r="CJ608" s="164"/>
      <c r="CK608" s="164">
        <f t="shared" si="2444"/>
        <v>0</v>
      </c>
      <c r="CL608" s="164"/>
      <c r="CM608" s="164"/>
      <c r="CN608" s="164">
        <f t="shared" si="2445"/>
        <v>0</v>
      </c>
      <c r="CO608" s="164"/>
      <c r="CP608" s="164"/>
      <c r="CQ608" s="164">
        <f t="shared" si="2395"/>
        <v>0</v>
      </c>
      <c r="CR608" s="164">
        <f t="shared" si="2396"/>
        <v>0</v>
      </c>
      <c r="CS608" s="164">
        <f t="shared" si="2396"/>
        <v>0</v>
      </c>
      <c r="CT608" s="164">
        <f t="shared" si="2446"/>
        <v>0</v>
      </c>
      <c r="CU608" s="164"/>
      <c r="CV608" s="164"/>
      <c r="CW608" s="164">
        <f t="shared" si="2447"/>
        <v>0</v>
      </c>
      <c r="CX608" s="164"/>
      <c r="CY608" s="164"/>
      <c r="CZ608" s="164">
        <f t="shared" si="2448"/>
        <v>0</v>
      </c>
      <c r="DA608" s="164"/>
      <c r="DB608" s="164"/>
      <c r="DC608" s="167"/>
    </row>
    <row r="609" spans="2:107" x14ac:dyDescent="0.25">
      <c r="B609" s="149" t="s">
        <v>234</v>
      </c>
      <c r="C609" s="32" t="s">
        <v>129</v>
      </c>
      <c r="E609" s="164">
        <f t="shared" si="2397"/>
        <v>0</v>
      </c>
      <c r="F609" s="164">
        <f t="shared" si="2398"/>
        <v>0</v>
      </c>
      <c r="G609" s="164">
        <f t="shared" si="2399"/>
        <v>0</v>
      </c>
      <c r="H609" s="164">
        <f t="shared" si="2400"/>
        <v>0</v>
      </c>
      <c r="I609" s="164">
        <f t="shared" si="2401"/>
        <v>0</v>
      </c>
      <c r="J609" s="164">
        <f t="shared" si="2402"/>
        <v>0</v>
      </c>
      <c r="K609" s="164">
        <f t="shared" si="2403"/>
        <v>0</v>
      </c>
      <c r="L609" s="164"/>
      <c r="M609" s="164"/>
      <c r="N609" s="165">
        <f t="shared" si="2301"/>
        <v>0</v>
      </c>
      <c r="O609" s="165">
        <f t="shared" si="2302"/>
        <v>0</v>
      </c>
      <c r="P609" s="165">
        <f t="shared" si="2303"/>
        <v>0</v>
      </c>
      <c r="Q609" s="164">
        <f t="shared" si="2157"/>
        <v>0</v>
      </c>
      <c r="R609" s="164"/>
      <c r="S609" s="164"/>
      <c r="T609" s="164">
        <f t="shared" si="2427"/>
        <v>0</v>
      </c>
      <c r="U609" s="164"/>
      <c r="V609" s="164"/>
      <c r="W609" s="164">
        <f t="shared" si="2428"/>
        <v>0</v>
      </c>
      <c r="X609" s="164"/>
      <c r="Y609" s="164"/>
      <c r="Z609" s="164">
        <f t="shared" si="2429"/>
        <v>0</v>
      </c>
      <c r="AA609" s="164"/>
      <c r="AB609" s="164"/>
      <c r="AC609" s="164">
        <f t="shared" si="2430"/>
        <v>0</v>
      </c>
      <c r="AD609" s="164"/>
      <c r="AE609" s="164"/>
      <c r="AF609" s="164">
        <f t="shared" si="2158"/>
        <v>0</v>
      </c>
      <c r="AG609" s="164"/>
      <c r="AH609" s="164"/>
      <c r="AI609" s="164">
        <f t="shared" si="2159"/>
        <v>0</v>
      </c>
      <c r="AJ609" s="164"/>
      <c r="AK609" s="164"/>
      <c r="AL609" s="164">
        <f t="shared" si="2160"/>
        <v>0</v>
      </c>
      <c r="AM609" s="164"/>
      <c r="AN609" s="164"/>
      <c r="AO609" s="164">
        <f t="shared" si="2161"/>
        <v>0</v>
      </c>
      <c r="AP609" s="164"/>
      <c r="AQ609" s="164"/>
      <c r="AR609" s="164">
        <f t="shared" si="2162"/>
        <v>0</v>
      </c>
      <c r="AS609" s="164"/>
      <c r="AT609" s="164"/>
      <c r="AU609" s="164">
        <f t="shared" si="2431"/>
        <v>0</v>
      </c>
      <c r="AV609" s="164"/>
      <c r="AW609" s="164"/>
      <c r="AX609" s="165">
        <f t="shared" si="2326"/>
        <v>0</v>
      </c>
      <c r="AY609" s="164">
        <f t="shared" si="2327"/>
        <v>0</v>
      </c>
      <c r="AZ609" s="164">
        <f t="shared" si="2328"/>
        <v>0</v>
      </c>
      <c r="BA609" s="164">
        <f t="shared" si="2432"/>
        <v>0</v>
      </c>
      <c r="BB609" s="164"/>
      <c r="BC609" s="164"/>
      <c r="BD609" s="164">
        <f t="shared" si="2433"/>
        <v>0</v>
      </c>
      <c r="BE609" s="164"/>
      <c r="BF609" s="164"/>
      <c r="BG609" s="164">
        <f t="shared" si="2434"/>
        <v>0</v>
      </c>
      <c r="BH609" s="164"/>
      <c r="BI609" s="164"/>
      <c r="BJ609" s="164">
        <f t="shared" si="2435"/>
        <v>0</v>
      </c>
      <c r="BK609" s="164"/>
      <c r="BL609" s="164"/>
      <c r="BM609" s="164">
        <f t="shared" si="2436"/>
        <v>0</v>
      </c>
      <c r="BN609" s="164"/>
      <c r="BO609" s="164"/>
      <c r="BP609" s="164">
        <f t="shared" si="2437"/>
        <v>0</v>
      </c>
      <c r="BQ609" s="164"/>
      <c r="BR609" s="164"/>
      <c r="BS609" s="164">
        <f t="shared" si="2438"/>
        <v>0</v>
      </c>
      <c r="BT609" s="164"/>
      <c r="BU609" s="164"/>
      <c r="BV609" s="164">
        <f t="shared" si="2439"/>
        <v>0</v>
      </c>
      <c r="BW609" s="164"/>
      <c r="BX609" s="164"/>
      <c r="BY609" s="164">
        <f t="shared" si="2440"/>
        <v>0</v>
      </c>
      <c r="BZ609" s="164"/>
      <c r="CA609" s="164"/>
      <c r="CB609" s="164">
        <f t="shared" si="2441"/>
        <v>0</v>
      </c>
      <c r="CC609" s="164"/>
      <c r="CD609" s="164"/>
      <c r="CE609" s="164">
        <f t="shared" si="2442"/>
        <v>0</v>
      </c>
      <c r="CF609" s="164"/>
      <c r="CG609" s="164"/>
      <c r="CH609" s="164">
        <f t="shared" si="2443"/>
        <v>0</v>
      </c>
      <c r="CI609" s="164"/>
      <c r="CJ609" s="164"/>
      <c r="CK609" s="164">
        <f t="shared" si="2444"/>
        <v>0</v>
      </c>
      <c r="CL609" s="164"/>
      <c r="CM609" s="164"/>
      <c r="CN609" s="164">
        <f t="shared" si="2445"/>
        <v>0</v>
      </c>
      <c r="CO609" s="164"/>
      <c r="CP609" s="164"/>
      <c r="CQ609" s="164">
        <f t="shared" si="2395"/>
        <v>0</v>
      </c>
      <c r="CR609" s="164">
        <f t="shared" si="2396"/>
        <v>0</v>
      </c>
      <c r="CS609" s="164">
        <f t="shared" si="2396"/>
        <v>0</v>
      </c>
      <c r="CT609" s="164">
        <f t="shared" si="2446"/>
        <v>0</v>
      </c>
      <c r="CU609" s="164"/>
      <c r="CV609" s="164"/>
      <c r="CW609" s="164">
        <f t="shared" si="2447"/>
        <v>0</v>
      </c>
      <c r="CX609" s="164"/>
      <c r="CY609" s="164"/>
      <c r="CZ609" s="164">
        <f t="shared" si="2448"/>
        <v>0</v>
      </c>
      <c r="DA609" s="164"/>
      <c r="DB609" s="164"/>
      <c r="DC609" s="167"/>
    </row>
    <row r="610" spans="2:107" x14ac:dyDescent="0.25">
      <c r="B610" s="149" t="s">
        <v>103</v>
      </c>
      <c r="C610" s="20" t="s">
        <v>14</v>
      </c>
      <c r="E610" s="164">
        <f t="shared" si="2397"/>
        <v>0</v>
      </c>
      <c r="F610" s="164">
        <f t="shared" si="2398"/>
        <v>0</v>
      </c>
      <c r="G610" s="164">
        <f t="shared" si="2399"/>
        <v>0</v>
      </c>
      <c r="H610" s="164">
        <f t="shared" si="2400"/>
        <v>0</v>
      </c>
      <c r="I610" s="164">
        <f t="shared" si="2401"/>
        <v>0</v>
      </c>
      <c r="J610" s="164">
        <f t="shared" si="2402"/>
        <v>0</v>
      </c>
      <c r="K610" s="164">
        <f t="shared" si="2403"/>
        <v>0</v>
      </c>
      <c r="L610" s="164"/>
      <c r="M610" s="164"/>
      <c r="N610" s="165">
        <f t="shared" si="2301"/>
        <v>0</v>
      </c>
      <c r="O610" s="165">
        <f t="shared" si="2302"/>
        <v>0</v>
      </c>
      <c r="P610" s="165">
        <f t="shared" si="2303"/>
        <v>0</v>
      </c>
      <c r="Q610" s="164">
        <f t="shared" si="2157"/>
        <v>0</v>
      </c>
      <c r="R610" s="164"/>
      <c r="S610" s="164"/>
      <c r="T610" s="164">
        <f t="shared" si="2427"/>
        <v>0</v>
      </c>
      <c r="U610" s="164"/>
      <c r="V610" s="164"/>
      <c r="W610" s="164">
        <f t="shared" si="2428"/>
        <v>0</v>
      </c>
      <c r="X610" s="164"/>
      <c r="Y610" s="164"/>
      <c r="Z610" s="164">
        <f t="shared" si="2429"/>
        <v>0</v>
      </c>
      <c r="AA610" s="164"/>
      <c r="AB610" s="164"/>
      <c r="AC610" s="164">
        <f t="shared" si="2430"/>
        <v>0</v>
      </c>
      <c r="AD610" s="164"/>
      <c r="AE610" s="164"/>
      <c r="AF610" s="164">
        <f t="shared" si="2158"/>
        <v>0</v>
      </c>
      <c r="AG610" s="164"/>
      <c r="AH610" s="164"/>
      <c r="AI610" s="164">
        <f t="shared" si="2159"/>
        <v>0</v>
      </c>
      <c r="AJ610" s="164"/>
      <c r="AK610" s="164"/>
      <c r="AL610" s="164">
        <f t="shared" si="2160"/>
        <v>0</v>
      </c>
      <c r="AM610" s="164"/>
      <c r="AN610" s="164"/>
      <c r="AO610" s="164">
        <f t="shared" si="2161"/>
        <v>0</v>
      </c>
      <c r="AP610" s="164"/>
      <c r="AQ610" s="164"/>
      <c r="AR610" s="164">
        <f t="shared" si="2162"/>
        <v>0</v>
      </c>
      <c r="AS610" s="164"/>
      <c r="AT610" s="164"/>
      <c r="AU610" s="164">
        <f t="shared" si="2431"/>
        <v>0</v>
      </c>
      <c r="AV610" s="164"/>
      <c r="AW610" s="164"/>
      <c r="AX610" s="165">
        <f t="shared" si="2326"/>
        <v>0</v>
      </c>
      <c r="AY610" s="164">
        <f t="shared" si="2327"/>
        <v>0</v>
      </c>
      <c r="AZ610" s="164">
        <f t="shared" si="2328"/>
        <v>0</v>
      </c>
      <c r="BA610" s="164">
        <f t="shared" si="2432"/>
        <v>0</v>
      </c>
      <c r="BB610" s="164"/>
      <c r="BC610" s="164"/>
      <c r="BD610" s="164">
        <f t="shared" si="2433"/>
        <v>0</v>
      </c>
      <c r="BE610" s="164"/>
      <c r="BF610" s="164"/>
      <c r="BG610" s="164">
        <f t="shared" si="2434"/>
        <v>0</v>
      </c>
      <c r="BH610" s="164"/>
      <c r="BI610" s="164"/>
      <c r="BJ610" s="164">
        <f t="shared" si="2435"/>
        <v>0</v>
      </c>
      <c r="BK610" s="164"/>
      <c r="BL610" s="164"/>
      <c r="BM610" s="164">
        <f t="shared" si="2436"/>
        <v>0</v>
      </c>
      <c r="BN610" s="164"/>
      <c r="BO610" s="164"/>
      <c r="BP610" s="164">
        <f t="shared" si="2437"/>
        <v>0</v>
      </c>
      <c r="BQ610" s="164"/>
      <c r="BR610" s="164"/>
      <c r="BS610" s="164">
        <f t="shared" si="2438"/>
        <v>0</v>
      </c>
      <c r="BT610" s="164"/>
      <c r="BU610" s="164"/>
      <c r="BV610" s="164">
        <f t="shared" si="2439"/>
        <v>0</v>
      </c>
      <c r="BW610" s="164"/>
      <c r="BX610" s="164"/>
      <c r="BY610" s="164">
        <f t="shared" si="2440"/>
        <v>0</v>
      </c>
      <c r="BZ610" s="164"/>
      <c r="CA610" s="164"/>
      <c r="CB610" s="164">
        <f t="shared" si="2441"/>
        <v>0</v>
      </c>
      <c r="CC610" s="164"/>
      <c r="CD610" s="164"/>
      <c r="CE610" s="164">
        <f t="shared" si="2442"/>
        <v>0</v>
      </c>
      <c r="CF610" s="164"/>
      <c r="CG610" s="164"/>
      <c r="CH610" s="164">
        <f t="shared" si="2443"/>
        <v>0</v>
      </c>
      <c r="CI610" s="164"/>
      <c r="CJ610" s="164"/>
      <c r="CK610" s="164">
        <f t="shared" si="2444"/>
        <v>0</v>
      </c>
      <c r="CL610" s="164"/>
      <c r="CM610" s="164"/>
      <c r="CN610" s="164">
        <f t="shared" si="2445"/>
        <v>0</v>
      </c>
      <c r="CO610" s="164"/>
      <c r="CP610" s="164"/>
      <c r="CQ610" s="164">
        <f t="shared" si="2395"/>
        <v>0</v>
      </c>
      <c r="CR610" s="164">
        <f t="shared" si="2396"/>
        <v>0</v>
      </c>
      <c r="CS610" s="164">
        <f t="shared" si="2396"/>
        <v>0</v>
      </c>
      <c r="CT610" s="164">
        <f t="shared" si="2446"/>
        <v>0</v>
      </c>
      <c r="CU610" s="164"/>
      <c r="CV610" s="164"/>
      <c r="CW610" s="164">
        <f t="shared" si="2447"/>
        <v>0</v>
      </c>
      <c r="CX610" s="164"/>
      <c r="CY610" s="164"/>
      <c r="CZ610" s="164">
        <f t="shared" si="2448"/>
        <v>0</v>
      </c>
      <c r="DA610" s="164"/>
      <c r="DB610" s="164"/>
      <c r="DC610" s="167"/>
    </row>
    <row r="611" spans="2:107" x14ac:dyDescent="0.25">
      <c r="B611" s="149" t="s">
        <v>104</v>
      </c>
      <c r="C611" s="20" t="s">
        <v>15</v>
      </c>
      <c r="E611" s="164">
        <f t="shared" si="2397"/>
        <v>0</v>
      </c>
      <c r="F611" s="164">
        <f t="shared" si="2398"/>
        <v>0</v>
      </c>
      <c r="G611" s="164">
        <f t="shared" si="2399"/>
        <v>0</v>
      </c>
      <c r="H611" s="164">
        <f t="shared" si="2400"/>
        <v>0</v>
      </c>
      <c r="I611" s="164">
        <f t="shared" si="2401"/>
        <v>0</v>
      </c>
      <c r="J611" s="164">
        <f t="shared" si="2402"/>
        <v>0</v>
      </c>
      <c r="K611" s="164">
        <f>SUBTOTAL(9,L611:M611)</f>
        <v>0</v>
      </c>
      <c r="L611" s="164"/>
      <c r="M611" s="164"/>
      <c r="N611" s="165">
        <f t="shared" si="2301"/>
        <v>0</v>
      </c>
      <c r="O611" s="165">
        <f t="shared" si="2302"/>
        <v>0</v>
      </c>
      <c r="P611" s="165">
        <f t="shared" si="2303"/>
        <v>0</v>
      </c>
      <c r="Q611" s="164">
        <f>SUBTOTAL(9,R611:S611)</f>
        <v>0</v>
      </c>
      <c r="R611" s="164"/>
      <c r="S611" s="164"/>
      <c r="T611" s="164">
        <f>SUBTOTAL(9,U611:V611)</f>
        <v>0</v>
      </c>
      <c r="U611" s="164"/>
      <c r="V611" s="164"/>
      <c r="W611" s="164">
        <f>SUBTOTAL(9,X611:Y611)</f>
        <v>0</v>
      </c>
      <c r="X611" s="164"/>
      <c r="Y611" s="164"/>
      <c r="Z611" s="164">
        <f>SUBTOTAL(9,AA611:AB611)</f>
        <v>0</v>
      </c>
      <c r="AA611" s="164"/>
      <c r="AB611" s="164"/>
      <c r="AC611" s="164">
        <f>SUBTOTAL(9,AD611:AE611)</f>
        <v>0</v>
      </c>
      <c r="AD611" s="164"/>
      <c r="AE611" s="164"/>
      <c r="AF611" s="164">
        <f>SUBTOTAL(9,AG611:AH611)</f>
        <v>0</v>
      </c>
      <c r="AG611" s="164"/>
      <c r="AH611" s="164"/>
      <c r="AI611" s="164">
        <f>SUBTOTAL(9,AJ611:AK611)</f>
        <v>0</v>
      </c>
      <c r="AJ611" s="164"/>
      <c r="AK611" s="164"/>
      <c r="AL611" s="164">
        <f>SUBTOTAL(9,AM611:AN611)</f>
        <v>0</v>
      </c>
      <c r="AM611" s="164"/>
      <c r="AN611" s="164"/>
      <c r="AO611" s="164">
        <f>SUBTOTAL(9,AP611:AQ611)</f>
        <v>0</v>
      </c>
      <c r="AP611" s="164"/>
      <c r="AQ611" s="164"/>
      <c r="AR611" s="164">
        <f>SUBTOTAL(9,AS611:AT611)</f>
        <v>0</v>
      </c>
      <c r="AS611" s="164"/>
      <c r="AT611" s="164"/>
      <c r="AU611" s="164">
        <f>SUBTOTAL(9,AV611:AW611)</f>
        <v>0</v>
      </c>
      <c r="AV611" s="164"/>
      <c r="AW611" s="164"/>
      <c r="AX611" s="165">
        <f t="shared" si="2326"/>
        <v>0</v>
      </c>
      <c r="AY611" s="164">
        <f t="shared" si="2327"/>
        <v>0</v>
      </c>
      <c r="AZ611" s="164">
        <f t="shared" si="2328"/>
        <v>0</v>
      </c>
      <c r="BA611" s="164">
        <f>SUBTOTAL(9,BB611:BC611)</f>
        <v>0</v>
      </c>
      <c r="BB611" s="164"/>
      <c r="BC611" s="164"/>
      <c r="BD611" s="164">
        <f>SUBTOTAL(9,BE611:BF611)</f>
        <v>0</v>
      </c>
      <c r="BE611" s="164"/>
      <c r="BF611" s="164"/>
      <c r="BG611" s="164">
        <f>SUBTOTAL(9,BH611:BI611)</f>
        <v>0</v>
      </c>
      <c r="BH611" s="164"/>
      <c r="BI611" s="164"/>
      <c r="BJ611" s="164">
        <f>SUBTOTAL(9,BK611:BL611)</f>
        <v>0</v>
      </c>
      <c r="BK611" s="164"/>
      <c r="BL611" s="164"/>
      <c r="BM611" s="164">
        <f>SUBTOTAL(9,BN611:BO611)</f>
        <v>0</v>
      </c>
      <c r="BN611" s="164"/>
      <c r="BO611" s="164"/>
      <c r="BP611" s="164">
        <f>SUBTOTAL(9,BQ611:BR611)</f>
        <v>0</v>
      </c>
      <c r="BQ611" s="164"/>
      <c r="BR611" s="164"/>
      <c r="BS611" s="164">
        <f>SUBTOTAL(9,BT611:BU611)</f>
        <v>0</v>
      </c>
      <c r="BT611" s="164"/>
      <c r="BU611" s="164"/>
      <c r="BV611" s="164">
        <f>SUBTOTAL(9,BW611:BX611)</f>
        <v>0</v>
      </c>
      <c r="BW611" s="164"/>
      <c r="BX611" s="164"/>
      <c r="BY611" s="164">
        <f>SUBTOTAL(9,BZ611:CA611)</f>
        <v>0</v>
      </c>
      <c r="BZ611" s="164"/>
      <c r="CA611" s="164"/>
      <c r="CB611" s="164">
        <f>SUBTOTAL(9,CC611:CD611)</f>
        <v>0</v>
      </c>
      <c r="CC611" s="164"/>
      <c r="CD611" s="164"/>
      <c r="CE611" s="164">
        <f>SUBTOTAL(9,CF611:CG611)</f>
        <v>0</v>
      </c>
      <c r="CF611" s="164"/>
      <c r="CG611" s="164"/>
      <c r="CH611" s="164">
        <f>SUBTOTAL(9,CI611:CJ611)</f>
        <v>0</v>
      </c>
      <c r="CI611" s="164"/>
      <c r="CJ611" s="164"/>
      <c r="CK611" s="164">
        <f>SUBTOTAL(9,CL611:CM611)</f>
        <v>0</v>
      </c>
      <c r="CL611" s="164"/>
      <c r="CM611" s="164"/>
      <c r="CN611" s="164">
        <f>SUBTOTAL(9,CO611:CP611)</f>
        <v>0</v>
      </c>
      <c r="CO611" s="164"/>
      <c r="CP611" s="164"/>
      <c r="CQ611" s="164">
        <f t="shared" si="2395"/>
        <v>0</v>
      </c>
      <c r="CR611" s="164">
        <f t="shared" si="2396"/>
        <v>0</v>
      </c>
      <c r="CS611" s="164">
        <f t="shared" si="2396"/>
        <v>0</v>
      </c>
      <c r="CT611" s="164">
        <f>SUBTOTAL(9,CU611:CV611)</f>
        <v>0</v>
      </c>
      <c r="CU611" s="164"/>
      <c r="CV611" s="164"/>
      <c r="CW611" s="164">
        <f>SUBTOTAL(9,CX611:CY611)</f>
        <v>0</v>
      </c>
      <c r="CX611" s="164"/>
      <c r="CY611" s="164"/>
      <c r="CZ611" s="164">
        <f>SUBTOTAL(9,DA611:DB611)</f>
        <v>0</v>
      </c>
      <c r="DA611" s="164"/>
      <c r="DB611" s="164"/>
      <c r="DC611" s="167"/>
    </row>
    <row r="612" spans="2:107" x14ac:dyDescent="0.25">
      <c r="B612" s="149" t="s">
        <v>127</v>
      </c>
      <c r="C612" s="20" t="s">
        <v>186</v>
      </c>
      <c r="E612" s="164">
        <f t="shared" si="2397"/>
        <v>0</v>
      </c>
      <c r="F612" s="164">
        <f t="shared" si="2398"/>
        <v>0</v>
      </c>
      <c r="G612" s="164">
        <f t="shared" si="2399"/>
        <v>0</v>
      </c>
      <c r="H612" s="164">
        <f t="shared" si="2400"/>
        <v>0</v>
      </c>
      <c r="I612" s="164">
        <f t="shared" si="2401"/>
        <v>0</v>
      </c>
      <c r="J612" s="164">
        <f t="shared" si="2402"/>
        <v>0</v>
      </c>
      <c r="K612" s="164">
        <f t="shared" si="2403"/>
        <v>0</v>
      </c>
      <c r="L612" s="164"/>
      <c r="M612" s="164"/>
      <c r="N612" s="165">
        <f t="shared" si="2301"/>
        <v>0</v>
      </c>
      <c r="O612" s="165">
        <f t="shared" si="2302"/>
        <v>0</v>
      </c>
      <c r="P612" s="165">
        <f t="shared" si="2303"/>
        <v>0</v>
      </c>
      <c r="Q612" s="164">
        <f t="shared" si="2157"/>
        <v>0</v>
      </c>
      <c r="R612" s="164"/>
      <c r="S612" s="164"/>
      <c r="T612" s="164">
        <f t="shared" ref="T612" si="2449">SUBTOTAL(9,U612:V612)</f>
        <v>0</v>
      </c>
      <c r="U612" s="164"/>
      <c r="V612" s="164"/>
      <c r="W612" s="164">
        <f t="shared" ref="W612" si="2450">SUBTOTAL(9,X612:Y612)</f>
        <v>0</v>
      </c>
      <c r="X612" s="164"/>
      <c r="Y612" s="164"/>
      <c r="Z612" s="164">
        <f t="shared" ref="Z612" si="2451">SUBTOTAL(9,AA612:AB612)</f>
        <v>0</v>
      </c>
      <c r="AA612" s="164"/>
      <c r="AB612" s="164"/>
      <c r="AC612" s="164">
        <f t="shared" ref="AC612" si="2452">SUBTOTAL(9,AD612:AE612)</f>
        <v>0</v>
      </c>
      <c r="AD612" s="164"/>
      <c r="AE612" s="164"/>
      <c r="AF612" s="164">
        <f t="shared" si="2158"/>
        <v>0</v>
      </c>
      <c r="AG612" s="164"/>
      <c r="AH612" s="164"/>
      <c r="AI612" s="164">
        <f t="shared" si="2159"/>
        <v>0</v>
      </c>
      <c r="AJ612" s="164"/>
      <c r="AK612" s="164"/>
      <c r="AL612" s="164">
        <f t="shared" si="2160"/>
        <v>0</v>
      </c>
      <c r="AM612" s="164"/>
      <c r="AN612" s="164"/>
      <c r="AO612" s="164">
        <f t="shared" si="2161"/>
        <v>0</v>
      </c>
      <c r="AP612" s="164"/>
      <c r="AQ612" s="164"/>
      <c r="AR612" s="164">
        <f t="shared" si="2162"/>
        <v>0</v>
      </c>
      <c r="AS612" s="164"/>
      <c r="AT612" s="164"/>
      <c r="AU612" s="164">
        <f t="shared" ref="AU612" si="2453">SUBTOTAL(9,AV612:AW612)</f>
        <v>0</v>
      </c>
      <c r="AV612" s="164"/>
      <c r="AW612" s="164"/>
      <c r="AX612" s="165">
        <f t="shared" si="2326"/>
        <v>0</v>
      </c>
      <c r="AY612" s="164">
        <f t="shared" si="2327"/>
        <v>0</v>
      </c>
      <c r="AZ612" s="164">
        <f t="shared" si="2328"/>
        <v>0</v>
      </c>
      <c r="BA612" s="164">
        <f t="shared" ref="BA612" si="2454">SUBTOTAL(9,BB612:BC612)</f>
        <v>0</v>
      </c>
      <c r="BB612" s="164"/>
      <c r="BC612" s="164"/>
      <c r="BD612" s="164">
        <f t="shared" ref="BD612" si="2455">SUBTOTAL(9,BE612:BF612)</f>
        <v>0</v>
      </c>
      <c r="BE612" s="164"/>
      <c r="BF612" s="164"/>
      <c r="BG612" s="164">
        <f t="shared" ref="BG612" si="2456">SUBTOTAL(9,BH612:BI612)</f>
        <v>0</v>
      </c>
      <c r="BH612" s="164"/>
      <c r="BI612" s="164"/>
      <c r="BJ612" s="164">
        <f t="shared" ref="BJ612" si="2457">SUBTOTAL(9,BK612:BL612)</f>
        <v>0</v>
      </c>
      <c r="BK612" s="164"/>
      <c r="BL612" s="164"/>
      <c r="BM612" s="164">
        <f t="shared" ref="BM612" si="2458">SUBTOTAL(9,BN612:BO612)</f>
        <v>0</v>
      </c>
      <c r="BN612" s="164"/>
      <c r="BO612" s="164"/>
      <c r="BP612" s="164">
        <f t="shared" ref="BP612" si="2459">SUBTOTAL(9,BQ612:BR612)</f>
        <v>0</v>
      </c>
      <c r="BQ612" s="164"/>
      <c r="BR612" s="164"/>
      <c r="BS612" s="164">
        <f t="shared" ref="BS612" si="2460">SUBTOTAL(9,BT612:BU612)</f>
        <v>0</v>
      </c>
      <c r="BT612" s="164"/>
      <c r="BU612" s="164"/>
      <c r="BV612" s="164">
        <f t="shared" ref="BV612" si="2461">SUBTOTAL(9,BW612:BX612)</f>
        <v>0</v>
      </c>
      <c r="BW612" s="164"/>
      <c r="BX612" s="164"/>
      <c r="BY612" s="164">
        <f t="shared" ref="BY612" si="2462">SUBTOTAL(9,BZ612:CA612)</f>
        <v>0</v>
      </c>
      <c r="BZ612" s="164"/>
      <c r="CA612" s="164"/>
      <c r="CB612" s="164">
        <f t="shared" ref="CB612" si="2463">SUBTOTAL(9,CC612:CD612)</f>
        <v>0</v>
      </c>
      <c r="CC612" s="164"/>
      <c r="CD612" s="164"/>
      <c r="CE612" s="164">
        <f t="shared" ref="CE612" si="2464">SUBTOTAL(9,CF612:CG612)</f>
        <v>0</v>
      </c>
      <c r="CF612" s="164"/>
      <c r="CG612" s="164"/>
      <c r="CH612" s="164">
        <f t="shared" ref="CH612" si="2465">SUBTOTAL(9,CI612:CJ612)</f>
        <v>0</v>
      </c>
      <c r="CI612" s="164"/>
      <c r="CJ612" s="164"/>
      <c r="CK612" s="164">
        <f t="shared" ref="CK612" si="2466">SUBTOTAL(9,CL612:CM612)</f>
        <v>0</v>
      </c>
      <c r="CL612" s="164"/>
      <c r="CM612" s="164"/>
      <c r="CN612" s="164">
        <f t="shared" ref="CN612" si="2467">SUBTOTAL(9,CO612:CP612)</f>
        <v>0</v>
      </c>
      <c r="CO612" s="164"/>
      <c r="CP612" s="164"/>
      <c r="CQ612" s="164">
        <f t="shared" si="2395"/>
        <v>0</v>
      </c>
      <c r="CR612" s="164">
        <f t="shared" si="2396"/>
        <v>0</v>
      </c>
      <c r="CS612" s="164">
        <f t="shared" si="2396"/>
        <v>0</v>
      </c>
      <c r="CT612" s="164">
        <f t="shared" ref="CT612" si="2468">SUBTOTAL(9,CU612:CV612)</f>
        <v>0</v>
      </c>
      <c r="CU612" s="164"/>
      <c r="CV612" s="164"/>
      <c r="CW612" s="164">
        <f t="shared" ref="CW612" si="2469">SUBTOTAL(9,CX612:CY612)</f>
        <v>0</v>
      </c>
      <c r="CX612" s="164"/>
      <c r="CY612" s="164"/>
      <c r="CZ612" s="164">
        <f t="shared" ref="CZ612" si="2470">SUBTOTAL(9,DA612:DB612)</f>
        <v>0</v>
      </c>
      <c r="DA612" s="164"/>
      <c r="DB612" s="164"/>
      <c r="DC612" s="167"/>
    </row>
    <row r="613" spans="2:107" x14ac:dyDescent="0.25">
      <c r="B613" s="149" t="s">
        <v>128</v>
      </c>
      <c r="C613" s="20" t="s">
        <v>122</v>
      </c>
      <c r="E613" s="164">
        <f t="shared" si="2397"/>
        <v>0</v>
      </c>
      <c r="F613" s="164">
        <f t="shared" si="2398"/>
        <v>0</v>
      </c>
      <c r="G613" s="164">
        <f t="shared" si="2399"/>
        <v>0</v>
      </c>
      <c r="H613" s="164">
        <f t="shared" si="2400"/>
        <v>0</v>
      </c>
      <c r="I613" s="164">
        <f t="shared" si="2401"/>
        <v>0</v>
      </c>
      <c r="J613" s="164">
        <f t="shared" si="2402"/>
        <v>0</v>
      </c>
      <c r="K613" s="164">
        <f>SUBTOTAL(9,L613:M613)</f>
        <v>0</v>
      </c>
      <c r="L613" s="164"/>
      <c r="M613" s="164"/>
      <c r="N613" s="165">
        <f t="shared" si="2301"/>
        <v>0</v>
      </c>
      <c r="O613" s="165">
        <f t="shared" si="2302"/>
        <v>0</v>
      </c>
      <c r="P613" s="165">
        <f t="shared" si="2303"/>
        <v>0</v>
      </c>
      <c r="Q613" s="164">
        <f>SUBTOTAL(9,R613:S613)</f>
        <v>0</v>
      </c>
      <c r="R613" s="164"/>
      <c r="S613" s="164"/>
      <c r="T613" s="164">
        <f>SUBTOTAL(9,U613:V613)</f>
        <v>0</v>
      </c>
      <c r="U613" s="164"/>
      <c r="V613" s="164"/>
      <c r="W613" s="164">
        <f>SUBTOTAL(9,X613:Y613)</f>
        <v>0</v>
      </c>
      <c r="X613" s="164"/>
      <c r="Y613" s="164"/>
      <c r="Z613" s="164">
        <f>SUBTOTAL(9,AA613:AB613)</f>
        <v>0</v>
      </c>
      <c r="AA613" s="164"/>
      <c r="AB613" s="164"/>
      <c r="AC613" s="164">
        <f>SUBTOTAL(9,AD613:AE613)</f>
        <v>0</v>
      </c>
      <c r="AD613" s="164"/>
      <c r="AE613" s="164"/>
      <c r="AF613" s="164">
        <f>SUBTOTAL(9,AG613:AH613)</f>
        <v>0</v>
      </c>
      <c r="AG613" s="164"/>
      <c r="AH613" s="164"/>
      <c r="AI613" s="164">
        <f>SUBTOTAL(9,AJ613:AK613)</f>
        <v>0</v>
      </c>
      <c r="AJ613" s="164"/>
      <c r="AK613" s="164"/>
      <c r="AL613" s="164">
        <f>SUBTOTAL(9,AM613:AN613)</f>
        <v>0</v>
      </c>
      <c r="AM613" s="164"/>
      <c r="AN613" s="164"/>
      <c r="AO613" s="164">
        <f>SUBTOTAL(9,AP613:AQ613)</f>
        <v>0</v>
      </c>
      <c r="AP613" s="164"/>
      <c r="AQ613" s="164"/>
      <c r="AR613" s="164">
        <f>SUBTOTAL(9,AS613:AT613)</f>
        <v>0</v>
      </c>
      <c r="AS613" s="164"/>
      <c r="AT613" s="164"/>
      <c r="AU613" s="164">
        <f>SUBTOTAL(9,AV613:AW613)</f>
        <v>0</v>
      </c>
      <c r="AV613" s="164"/>
      <c r="AW613" s="164"/>
      <c r="AX613" s="165">
        <f t="shared" si="2326"/>
        <v>0</v>
      </c>
      <c r="AY613" s="164">
        <f t="shared" si="2327"/>
        <v>0</v>
      </c>
      <c r="AZ613" s="164">
        <f t="shared" si="2328"/>
        <v>0</v>
      </c>
      <c r="BA613" s="164">
        <f>SUBTOTAL(9,BB613:BC613)</f>
        <v>0</v>
      </c>
      <c r="BB613" s="164"/>
      <c r="BC613" s="164"/>
      <c r="BD613" s="164">
        <f>SUBTOTAL(9,BE613:BF613)</f>
        <v>0</v>
      </c>
      <c r="BE613" s="164"/>
      <c r="BF613" s="164"/>
      <c r="BG613" s="164">
        <f>SUBTOTAL(9,BH613:BI613)</f>
        <v>0</v>
      </c>
      <c r="BH613" s="164"/>
      <c r="BI613" s="164"/>
      <c r="BJ613" s="164">
        <f>SUBTOTAL(9,BK613:BL613)</f>
        <v>0</v>
      </c>
      <c r="BK613" s="164"/>
      <c r="BL613" s="164"/>
      <c r="BM613" s="164">
        <f>SUBTOTAL(9,BN613:BO613)</f>
        <v>0</v>
      </c>
      <c r="BN613" s="164"/>
      <c r="BO613" s="164"/>
      <c r="BP613" s="164">
        <f>SUBTOTAL(9,BQ613:BR613)</f>
        <v>0</v>
      </c>
      <c r="BQ613" s="164"/>
      <c r="BR613" s="164"/>
      <c r="BS613" s="164">
        <f>SUBTOTAL(9,BT613:BU613)</f>
        <v>0</v>
      </c>
      <c r="BT613" s="164"/>
      <c r="BU613" s="164"/>
      <c r="BV613" s="164">
        <f>SUBTOTAL(9,BW613:BX613)</f>
        <v>0</v>
      </c>
      <c r="BW613" s="164"/>
      <c r="BX613" s="164"/>
      <c r="BY613" s="164">
        <f>SUBTOTAL(9,BZ613:CA613)</f>
        <v>0</v>
      </c>
      <c r="BZ613" s="164"/>
      <c r="CA613" s="164"/>
      <c r="CB613" s="164">
        <f>SUBTOTAL(9,CC613:CD613)</f>
        <v>0</v>
      </c>
      <c r="CC613" s="164"/>
      <c r="CD613" s="164"/>
      <c r="CE613" s="164">
        <f>SUBTOTAL(9,CF613:CG613)</f>
        <v>0</v>
      </c>
      <c r="CF613" s="164"/>
      <c r="CG613" s="164"/>
      <c r="CH613" s="164">
        <f>SUBTOTAL(9,CI613:CJ613)</f>
        <v>0</v>
      </c>
      <c r="CI613" s="164"/>
      <c r="CJ613" s="164"/>
      <c r="CK613" s="164">
        <f>SUBTOTAL(9,CL613:CM613)</f>
        <v>0</v>
      </c>
      <c r="CL613" s="164"/>
      <c r="CM613" s="164"/>
      <c r="CN613" s="164">
        <f>SUBTOTAL(9,CO613:CP613)</f>
        <v>0</v>
      </c>
      <c r="CO613" s="164"/>
      <c r="CP613" s="164"/>
      <c r="CQ613" s="164">
        <f>SUBTOTAL(9,CT613:DB613)</f>
        <v>0</v>
      </c>
      <c r="CR613" s="164">
        <f>+CX613+DA613+CU613</f>
        <v>0</v>
      </c>
      <c r="CS613" s="164">
        <f>+CY613+DB613+CV613</f>
        <v>0</v>
      </c>
      <c r="CT613" s="164">
        <f>SUBTOTAL(9,CU613:CV613)</f>
        <v>0</v>
      </c>
      <c r="CU613" s="164"/>
      <c r="CV613" s="164"/>
      <c r="CW613" s="164">
        <f>SUBTOTAL(9,CX613:CY613)</f>
        <v>0</v>
      </c>
      <c r="CX613" s="164"/>
      <c r="CY613" s="164"/>
      <c r="CZ613" s="164">
        <f>SUBTOTAL(9,DA613:DB613)</f>
        <v>0</v>
      </c>
      <c r="DA613" s="164"/>
      <c r="DB613" s="164"/>
      <c r="DC613" s="167"/>
    </row>
    <row r="614" spans="2:107" x14ac:dyDescent="0.25">
      <c r="B614" s="149" t="s">
        <v>139</v>
      </c>
      <c r="C614" s="31" t="s">
        <v>207</v>
      </c>
      <c r="E614" s="164">
        <f t="shared" si="2397"/>
        <v>0</v>
      </c>
      <c r="F614" s="164">
        <f t="shared" si="2398"/>
        <v>0</v>
      </c>
      <c r="G614" s="164">
        <f t="shared" si="2399"/>
        <v>0</v>
      </c>
      <c r="H614" s="164">
        <f t="shared" si="2400"/>
        <v>0</v>
      </c>
      <c r="I614" s="164">
        <f t="shared" si="2401"/>
        <v>0</v>
      </c>
      <c r="J614" s="164">
        <f t="shared" si="2402"/>
        <v>0</v>
      </c>
      <c r="K614" s="164">
        <f t="shared" si="2403"/>
        <v>0</v>
      </c>
      <c r="L614" s="164">
        <f>SUM(L615:L616)</f>
        <v>0</v>
      </c>
      <c r="M614" s="164">
        <f>SUM(M615:M616)</f>
        <v>0</v>
      </c>
      <c r="N614" s="165">
        <f t="shared" si="2301"/>
        <v>0</v>
      </c>
      <c r="O614" s="165">
        <f t="shared" si="2302"/>
        <v>0</v>
      </c>
      <c r="P614" s="165">
        <f t="shared" si="2303"/>
        <v>0</v>
      </c>
      <c r="Q614" s="164">
        <f t="shared" ref="Q614:Q699" si="2471">SUBTOTAL(9,R614:S614)</f>
        <v>0</v>
      </c>
      <c r="R614" s="164">
        <f>SUM(R615:R616)</f>
        <v>0</v>
      </c>
      <c r="S614" s="164">
        <f>SUM(S615:S616)</f>
        <v>0</v>
      </c>
      <c r="T614" s="164">
        <f t="shared" ref="T614:T617" si="2472">SUBTOTAL(9,U614:V614)</f>
        <v>0</v>
      </c>
      <c r="U614" s="164">
        <f>SUM(U615:U616)</f>
        <v>0</v>
      </c>
      <c r="V614" s="164">
        <f>SUM(V615:V616)</f>
        <v>0</v>
      </c>
      <c r="W614" s="164">
        <f t="shared" ref="W614:W617" si="2473">SUBTOTAL(9,X614:Y614)</f>
        <v>0</v>
      </c>
      <c r="X614" s="164">
        <f>SUM(X615:X616)</f>
        <v>0</v>
      </c>
      <c r="Y614" s="164">
        <f>SUM(Y615:Y616)</f>
        <v>0</v>
      </c>
      <c r="Z614" s="164">
        <f t="shared" ref="Z614:Z617" si="2474">SUBTOTAL(9,AA614:AB614)</f>
        <v>0</v>
      </c>
      <c r="AA614" s="164">
        <f>SUM(AA615:AA616)</f>
        <v>0</v>
      </c>
      <c r="AB614" s="164">
        <f>SUM(AB615:AB616)</f>
        <v>0</v>
      </c>
      <c r="AC614" s="164">
        <f t="shared" ref="AC614:AC617" si="2475">SUBTOTAL(9,AD614:AE614)</f>
        <v>0</v>
      </c>
      <c r="AD614" s="164">
        <f>SUM(AD615:AD616)</f>
        <v>0</v>
      </c>
      <c r="AE614" s="164">
        <f>SUM(AE615:AE616)</f>
        <v>0</v>
      </c>
      <c r="AF614" s="164">
        <f t="shared" ref="AF614:AF699" si="2476">SUBTOTAL(9,AG614:AH614)</f>
        <v>0</v>
      </c>
      <c r="AG614" s="164">
        <f>SUM(AG615:AG616)</f>
        <v>0</v>
      </c>
      <c r="AH614" s="164">
        <f>SUM(AH615:AH616)</f>
        <v>0</v>
      </c>
      <c r="AI614" s="164">
        <f t="shared" ref="AI614:AI699" si="2477">SUBTOTAL(9,AJ614:AK614)</f>
        <v>0</v>
      </c>
      <c r="AJ614" s="164">
        <f>SUM(AJ615:AJ616)</f>
        <v>0</v>
      </c>
      <c r="AK614" s="164">
        <f>SUM(AK615:AK616)</f>
        <v>0</v>
      </c>
      <c r="AL614" s="164">
        <f t="shared" ref="AL614:AL699" si="2478">SUBTOTAL(9,AM614:AN614)</f>
        <v>0</v>
      </c>
      <c r="AM614" s="164">
        <f>SUM(AM615:AM616)</f>
        <v>0</v>
      </c>
      <c r="AN614" s="164">
        <f>SUM(AN615:AN616)</f>
        <v>0</v>
      </c>
      <c r="AO614" s="164">
        <f t="shared" ref="AO614:AO699" si="2479">SUBTOTAL(9,AP614:AQ614)</f>
        <v>0</v>
      </c>
      <c r="AP614" s="164">
        <f>SUM(AP615:AP616)</f>
        <v>0</v>
      </c>
      <c r="AQ614" s="164">
        <f>SUM(AQ615:AQ616)</f>
        <v>0</v>
      </c>
      <c r="AR614" s="164">
        <f t="shared" ref="AR614:AR699" si="2480">SUBTOTAL(9,AS614:AT614)</f>
        <v>0</v>
      </c>
      <c r="AS614" s="164">
        <f>SUM(AS615:AS616)</f>
        <v>0</v>
      </c>
      <c r="AT614" s="164">
        <f>SUM(AT615:AT616)</f>
        <v>0</v>
      </c>
      <c r="AU614" s="164">
        <f t="shared" ref="AU614:AU616" si="2481">SUBTOTAL(9,AV614:AW614)</f>
        <v>0</v>
      </c>
      <c r="AV614" s="164">
        <f>SUM(AV615:AV616)</f>
        <v>0</v>
      </c>
      <c r="AW614" s="164">
        <f>SUM(AW615:AW616)</f>
        <v>0</v>
      </c>
      <c r="AX614" s="165">
        <f t="shared" si="2326"/>
        <v>0</v>
      </c>
      <c r="AY614" s="164">
        <f t="shared" si="2327"/>
        <v>0</v>
      </c>
      <c r="AZ614" s="164">
        <f t="shared" si="2328"/>
        <v>0</v>
      </c>
      <c r="BA614" s="164">
        <f t="shared" ref="BA614:BA617" si="2482">SUBTOTAL(9,BB614:BC614)</f>
        <v>0</v>
      </c>
      <c r="BB614" s="164">
        <f>SUM(BB615:BB616)</f>
        <v>0</v>
      </c>
      <c r="BC614" s="164">
        <f>SUM(BC615:BC616)</f>
        <v>0</v>
      </c>
      <c r="BD614" s="164">
        <f t="shared" ref="BD614:BD617" si="2483">SUBTOTAL(9,BE614:BF614)</f>
        <v>0</v>
      </c>
      <c r="BE614" s="164">
        <f>SUM(BE615:BE616)</f>
        <v>0</v>
      </c>
      <c r="BF614" s="164">
        <f>SUM(BF615:BF616)</f>
        <v>0</v>
      </c>
      <c r="BG614" s="164">
        <f t="shared" ref="BG614:BG617" si="2484">SUBTOTAL(9,BH614:BI614)</f>
        <v>0</v>
      </c>
      <c r="BH614" s="164">
        <f>SUM(BH615:BH616)</f>
        <v>0</v>
      </c>
      <c r="BI614" s="164">
        <f>SUM(BI615:BI616)</f>
        <v>0</v>
      </c>
      <c r="BJ614" s="164">
        <f t="shared" ref="BJ614:BJ617" si="2485">SUBTOTAL(9,BK614:BL614)</f>
        <v>0</v>
      </c>
      <c r="BK614" s="164">
        <f>SUM(BK615:BK616)</f>
        <v>0</v>
      </c>
      <c r="BL614" s="164">
        <f>SUM(BL615:BL616)</f>
        <v>0</v>
      </c>
      <c r="BM614" s="164">
        <f t="shared" ref="BM614:BM617" si="2486">SUBTOTAL(9,BN614:BO614)</f>
        <v>0</v>
      </c>
      <c r="BN614" s="164">
        <f>SUM(BN615:BN616)</f>
        <v>0</v>
      </c>
      <c r="BO614" s="164">
        <f>SUM(BO615:BO616)</f>
        <v>0</v>
      </c>
      <c r="BP614" s="164">
        <f t="shared" ref="BP614:BP617" si="2487">SUBTOTAL(9,BQ614:BR614)</f>
        <v>0</v>
      </c>
      <c r="BQ614" s="164">
        <f>SUM(BQ615:BQ616)</f>
        <v>0</v>
      </c>
      <c r="BR614" s="164">
        <f>SUM(BR615:BR616)</f>
        <v>0</v>
      </c>
      <c r="BS614" s="164">
        <f t="shared" ref="BS614:BS617" si="2488">SUBTOTAL(9,BT614:BU614)</f>
        <v>0</v>
      </c>
      <c r="BT614" s="164">
        <f>SUM(BT615:BT616)</f>
        <v>0</v>
      </c>
      <c r="BU614" s="164">
        <f>SUM(BU615:BU616)</f>
        <v>0</v>
      </c>
      <c r="BV614" s="164">
        <f t="shared" ref="BV614:BV617" si="2489">SUBTOTAL(9,BW614:BX614)</f>
        <v>0</v>
      </c>
      <c r="BW614" s="164">
        <f>SUM(BW615:BW616)</f>
        <v>0</v>
      </c>
      <c r="BX614" s="164">
        <f>SUM(BX615:BX616)</f>
        <v>0</v>
      </c>
      <c r="BY614" s="164">
        <f t="shared" ref="BY614:BY617" si="2490">SUBTOTAL(9,BZ614:CA614)</f>
        <v>0</v>
      </c>
      <c r="BZ614" s="164">
        <f>SUM(BZ615:BZ616)</f>
        <v>0</v>
      </c>
      <c r="CA614" s="164">
        <f>SUM(CA615:CA616)</f>
        <v>0</v>
      </c>
      <c r="CB614" s="164">
        <f t="shared" ref="CB614:CB617" si="2491">SUBTOTAL(9,CC614:CD614)</f>
        <v>0</v>
      </c>
      <c r="CC614" s="164">
        <f>SUM(CC615:CC616)</f>
        <v>0</v>
      </c>
      <c r="CD614" s="164">
        <f>SUM(CD615:CD616)</f>
        <v>0</v>
      </c>
      <c r="CE614" s="164">
        <f t="shared" ref="CE614:CE617" si="2492">SUBTOTAL(9,CF614:CG614)</f>
        <v>0</v>
      </c>
      <c r="CF614" s="164">
        <f>SUM(CF615:CF616)</f>
        <v>0</v>
      </c>
      <c r="CG614" s="164">
        <f>SUM(CG615:CG616)</f>
        <v>0</v>
      </c>
      <c r="CH614" s="164">
        <f t="shared" ref="CH614:CH617" si="2493">SUBTOTAL(9,CI614:CJ614)</f>
        <v>0</v>
      </c>
      <c r="CI614" s="164">
        <f>SUM(CI615:CI616)</f>
        <v>0</v>
      </c>
      <c r="CJ614" s="164">
        <f>SUM(CJ615:CJ616)</f>
        <v>0</v>
      </c>
      <c r="CK614" s="164">
        <f t="shared" ref="CK614:CK617" si="2494">SUBTOTAL(9,CL614:CM614)</f>
        <v>0</v>
      </c>
      <c r="CL614" s="164">
        <f>SUM(CL615:CL616)</f>
        <v>0</v>
      </c>
      <c r="CM614" s="164">
        <f>SUM(CM615:CM616)</f>
        <v>0</v>
      </c>
      <c r="CN614" s="164">
        <f t="shared" ref="CN614:CN617" si="2495">SUBTOTAL(9,CO614:CP614)</f>
        <v>0</v>
      </c>
      <c r="CO614" s="164">
        <f>SUM(CO615:CO616)</f>
        <v>0</v>
      </c>
      <c r="CP614" s="164">
        <f>SUM(CP615:CP616)</f>
        <v>0</v>
      </c>
      <c r="CQ614" s="164">
        <f t="shared" si="2395"/>
        <v>0</v>
      </c>
      <c r="CR614" s="164">
        <f t="shared" si="2396"/>
        <v>0</v>
      </c>
      <c r="CS614" s="164">
        <f t="shared" si="2396"/>
        <v>0</v>
      </c>
      <c r="CT614" s="164">
        <f t="shared" ref="CT614:CT617" si="2496">SUBTOTAL(9,CU614:CV614)</f>
        <v>0</v>
      </c>
      <c r="CU614" s="164">
        <f>SUM(CU615:CU616)</f>
        <v>0</v>
      </c>
      <c r="CV614" s="164">
        <f>SUM(CV615:CV616)</f>
        <v>0</v>
      </c>
      <c r="CW614" s="164">
        <f t="shared" ref="CW614:CW617" si="2497">SUBTOTAL(9,CX614:CY614)</f>
        <v>0</v>
      </c>
      <c r="CX614" s="164">
        <f>SUM(CX615:CX616)</f>
        <v>0</v>
      </c>
      <c r="CY614" s="164">
        <f>SUM(CY615:CY616)</f>
        <v>0</v>
      </c>
      <c r="CZ614" s="164">
        <f t="shared" ref="CZ614:CZ617" si="2498">SUBTOTAL(9,DA614:DB614)</f>
        <v>0</v>
      </c>
      <c r="DA614" s="164">
        <f>SUM(DA615:DA616)</f>
        <v>0</v>
      </c>
      <c r="DB614" s="164">
        <f>SUM(DB615:DB616)</f>
        <v>0</v>
      </c>
      <c r="DC614" s="167"/>
    </row>
    <row r="615" spans="2:107" x14ac:dyDescent="0.25">
      <c r="B615" s="149" t="s">
        <v>165</v>
      </c>
      <c r="C615" s="28" t="s">
        <v>208</v>
      </c>
      <c r="E615" s="164">
        <f t="shared" si="2397"/>
        <v>0</v>
      </c>
      <c r="F615" s="164">
        <f t="shared" si="2398"/>
        <v>0</v>
      </c>
      <c r="G615" s="164">
        <f t="shared" si="2399"/>
        <v>0</v>
      </c>
      <c r="H615" s="164">
        <f t="shared" si="2400"/>
        <v>0</v>
      </c>
      <c r="I615" s="164">
        <f t="shared" si="2401"/>
        <v>0</v>
      </c>
      <c r="J615" s="164">
        <f t="shared" si="2402"/>
        <v>0</v>
      </c>
      <c r="K615" s="164">
        <f t="shared" si="2403"/>
        <v>0</v>
      </c>
      <c r="L615" s="164"/>
      <c r="M615" s="164"/>
      <c r="N615" s="165">
        <f t="shared" si="2301"/>
        <v>0</v>
      </c>
      <c r="O615" s="165">
        <f t="shared" si="2302"/>
        <v>0</v>
      </c>
      <c r="P615" s="165">
        <f t="shared" si="2303"/>
        <v>0</v>
      </c>
      <c r="Q615" s="164">
        <f t="shared" si="2471"/>
        <v>0</v>
      </c>
      <c r="R615" s="164"/>
      <c r="S615" s="164"/>
      <c r="T615" s="164">
        <f t="shared" si="2472"/>
        <v>0</v>
      </c>
      <c r="U615" s="164"/>
      <c r="V615" s="164"/>
      <c r="W615" s="164">
        <f t="shared" si="2473"/>
        <v>0</v>
      </c>
      <c r="X615" s="164"/>
      <c r="Y615" s="164"/>
      <c r="Z615" s="164">
        <f t="shared" si="2474"/>
        <v>0</v>
      </c>
      <c r="AA615" s="164"/>
      <c r="AB615" s="164"/>
      <c r="AC615" s="164">
        <f t="shared" si="2475"/>
        <v>0</v>
      </c>
      <c r="AD615" s="164"/>
      <c r="AE615" s="164"/>
      <c r="AF615" s="164">
        <f t="shared" si="2476"/>
        <v>0</v>
      </c>
      <c r="AG615" s="164"/>
      <c r="AH615" s="164"/>
      <c r="AI615" s="164">
        <f t="shared" si="2477"/>
        <v>0</v>
      </c>
      <c r="AJ615" s="164"/>
      <c r="AK615" s="164"/>
      <c r="AL615" s="164">
        <f t="shared" si="2478"/>
        <v>0</v>
      </c>
      <c r="AM615" s="164"/>
      <c r="AN615" s="164"/>
      <c r="AO615" s="164">
        <f t="shared" si="2479"/>
        <v>0</v>
      </c>
      <c r="AP615" s="164"/>
      <c r="AQ615" s="164"/>
      <c r="AR615" s="164">
        <f t="shared" si="2480"/>
        <v>0</v>
      </c>
      <c r="AS615" s="164"/>
      <c r="AT615" s="164"/>
      <c r="AU615" s="164">
        <f t="shared" si="2481"/>
        <v>0</v>
      </c>
      <c r="AV615" s="164"/>
      <c r="AW615" s="164"/>
      <c r="AX615" s="165">
        <f t="shared" si="2326"/>
        <v>0</v>
      </c>
      <c r="AY615" s="164">
        <f t="shared" si="2327"/>
        <v>0</v>
      </c>
      <c r="AZ615" s="164">
        <f t="shared" si="2328"/>
        <v>0</v>
      </c>
      <c r="BA615" s="164">
        <f t="shared" si="2482"/>
        <v>0</v>
      </c>
      <c r="BB615" s="164"/>
      <c r="BC615" s="164"/>
      <c r="BD615" s="164">
        <f t="shared" si="2483"/>
        <v>0</v>
      </c>
      <c r="BE615" s="164"/>
      <c r="BF615" s="164"/>
      <c r="BG615" s="164">
        <f t="shared" si="2484"/>
        <v>0</v>
      </c>
      <c r="BH615" s="164"/>
      <c r="BI615" s="164"/>
      <c r="BJ615" s="164">
        <f t="shared" si="2485"/>
        <v>0</v>
      </c>
      <c r="BK615" s="164"/>
      <c r="BL615" s="164"/>
      <c r="BM615" s="164">
        <f t="shared" si="2486"/>
        <v>0</v>
      </c>
      <c r="BN615" s="164"/>
      <c r="BO615" s="164"/>
      <c r="BP615" s="164">
        <f t="shared" si="2487"/>
        <v>0</v>
      </c>
      <c r="BQ615" s="164"/>
      <c r="BR615" s="164"/>
      <c r="BS615" s="164">
        <f t="shared" si="2488"/>
        <v>0</v>
      </c>
      <c r="BT615" s="164"/>
      <c r="BU615" s="164"/>
      <c r="BV615" s="164">
        <f t="shared" si="2489"/>
        <v>0</v>
      </c>
      <c r="BW615" s="164"/>
      <c r="BX615" s="164"/>
      <c r="BY615" s="164">
        <f t="shared" si="2490"/>
        <v>0</v>
      </c>
      <c r="BZ615" s="164"/>
      <c r="CA615" s="164"/>
      <c r="CB615" s="164">
        <f t="shared" si="2491"/>
        <v>0</v>
      </c>
      <c r="CC615" s="164"/>
      <c r="CD615" s="164"/>
      <c r="CE615" s="164">
        <f t="shared" si="2492"/>
        <v>0</v>
      </c>
      <c r="CF615" s="164"/>
      <c r="CG615" s="164"/>
      <c r="CH615" s="164">
        <f t="shared" si="2493"/>
        <v>0</v>
      </c>
      <c r="CI615" s="164"/>
      <c r="CJ615" s="164"/>
      <c r="CK615" s="164">
        <f t="shared" si="2494"/>
        <v>0</v>
      </c>
      <c r="CL615" s="164"/>
      <c r="CM615" s="164"/>
      <c r="CN615" s="164">
        <f t="shared" si="2495"/>
        <v>0</v>
      </c>
      <c r="CO615" s="164"/>
      <c r="CP615" s="164"/>
      <c r="CQ615" s="164">
        <f t="shared" si="2395"/>
        <v>0</v>
      </c>
      <c r="CR615" s="164">
        <f t="shared" si="2396"/>
        <v>0</v>
      </c>
      <c r="CS615" s="164">
        <f t="shared" si="2396"/>
        <v>0</v>
      </c>
      <c r="CT615" s="164">
        <f t="shared" si="2496"/>
        <v>0</v>
      </c>
      <c r="CU615" s="164"/>
      <c r="CV615" s="164"/>
      <c r="CW615" s="164">
        <f t="shared" si="2497"/>
        <v>0</v>
      </c>
      <c r="CX615" s="164"/>
      <c r="CY615" s="164"/>
      <c r="CZ615" s="164">
        <f t="shared" si="2498"/>
        <v>0</v>
      </c>
      <c r="DA615" s="164"/>
      <c r="DB615" s="164"/>
      <c r="DC615" s="167"/>
    </row>
    <row r="616" spans="2:107" x14ac:dyDescent="0.25">
      <c r="B616" s="149" t="s">
        <v>166</v>
      </c>
      <c r="C616" s="28" t="s">
        <v>210</v>
      </c>
      <c r="E616" s="164">
        <f t="shared" si="2397"/>
        <v>0</v>
      </c>
      <c r="F616" s="164">
        <f t="shared" si="2398"/>
        <v>0</v>
      </c>
      <c r="G616" s="164">
        <f t="shared" si="2399"/>
        <v>0</v>
      </c>
      <c r="H616" s="164">
        <f t="shared" si="2400"/>
        <v>0</v>
      </c>
      <c r="I616" s="164">
        <f t="shared" si="2401"/>
        <v>0</v>
      </c>
      <c r="J616" s="164">
        <f t="shared" si="2402"/>
        <v>0</v>
      </c>
      <c r="K616" s="164">
        <f t="shared" si="2403"/>
        <v>0</v>
      </c>
      <c r="L616" s="164"/>
      <c r="M616" s="164"/>
      <c r="N616" s="165">
        <f t="shared" si="2301"/>
        <v>0</v>
      </c>
      <c r="O616" s="165">
        <f t="shared" si="2302"/>
        <v>0</v>
      </c>
      <c r="P616" s="165">
        <f t="shared" si="2303"/>
        <v>0</v>
      </c>
      <c r="Q616" s="164">
        <f t="shared" si="2471"/>
        <v>0</v>
      </c>
      <c r="R616" s="164"/>
      <c r="S616" s="164"/>
      <c r="T616" s="164">
        <f t="shared" si="2472"/>
        <v>0</v>
      </c>
      <c r="U616" s="164"/>
      <c r="V616" s="164"/>
      <c r="W616" s="164">
        <f t="shared" si="2473"/>
        <v>0</v>
      </c>
      <c r="X616" s="164"/>
      <c r="Y616" s="164"/>
      <c r="Z616" s="164">
        <f t="shared" si="2474"/>
        <v>0</v>
      </c>
      <c r="AA616" s="164"/>
      <c r="AB616" s="164"/>
      <c r="AC616" s="164">
        <f t="shared" si="2475"/>
        <v>0</v>
      </c>
      <c r="AD616" s="164"/>
      <c r="AE616" s="164"/>
      <c r="AF616" s="164">
        <f t="shared" si="2476"/>
        <v>0</v>
      </c>
      <c r="AG616" s="164"/>
      <c r="AH616" s="164"/>
      <c r="AI616" s="164">
        <f t="shared" si="2477"/>
        <v>0</v>
      </c>
      <c r="AJ616" s="164"/>
      <c r="AK616" s="164"/>
      <c r="AL616" s="164">
        <f t="shared" si="2478"/>
        <v>0</v>
      </c>
      <c r="AM616" s="164"/>
      <c r="AN616" s="164"/>
      <c r="AO616" s="164">
        <f t="shared" si="2479"/>
        <v>0</v>
      </c>
      <c r="AP616" s="164"/>
      <c r="AQ616" s="164"/>
      <c r="AR616" s="164">
        <f t="shared" si="2480"/>
        <v>0</v>
      </c>
      <c r="AS616" s="164"/>
      <c r="AT616" s="164"/>
      <c r="AU616" s="164">
        <f t="shared" si="2481"/>
        <v>0</v>
      </c>
      <c r="AV616" s="164"/>
      <c r="AW616" s="164"/>
      <c r="AX616" s="165">
        <f t="shared" si="2326"/>
        <v>0</v>
      </c>
      <c r="AY616" s="164">
        <f t="shared" si="2327"/>
        <v>0</v>
      </c>
      <c r="AZ616" s="164">
        <f t="shared" si="2328"/>
        <v>0</v>
      </c>
      <c r="BA616" s="164">
        <f t="shared" si="2482"/>
        <v>0</v>
      </c>
      <c r="BB616" s="164"/>
      <c r="BC616" s="164"/>
      <c r="BD616" s="164">
        <f t="shared" si="2483"/>
        <v>0</v>
      </c>
      <c r="BE616" s="164"/>
      <c r="BF616" s="164"/>
      <c r="BG616" s="164">
        <f t="shared" si="2484"/>
        <v>0</v>
      </c>
      <c r="BH616" s="164"/>
      <c r="BI616" s="164"/>
      <c r="BJ616" s="164">
        <f t="shared" si="2485"/>
        <v>0</v>
      </c>
      <c r="BK616" s="164"/>
      <c r="BL616" s="164"/>
      <c r="BM616" s="164">
        <f t="shared" si="2486"/>
        <v>0</v>
      </c>
      <c r="BN616" s="164"/>
      <c r="BO616" s="164"/>
      <c r="BP616" s="164">
        <f t="shared" si="2487"/>
        <v>0</v>
      </c>
      <c r="BQ616" s="164"/>
      <c r="BR616" s="164"/>
      <c r="BS616" s="164">
        <f t="shared" si="2488"/>
        <v>0</v>
      </c>
      <c r="BT616" s="164"/>
      <c r="BU616" s="164"/>
      <c r="BV616" s="164">
        <f t="shared" si="2489"/>
        <v>0</v>
      </c>
      <c r="BW616" s="164"/>
      <c r="BX616" s="164"/>
      <c r="BY616" s="164">
        <f t="shared" si="2490"/>
        <v>0</v>
      </c>
      <c r="BZ616" s="164"/>
      <c r="CA616" s="164"/>
      <c r="CB616" s="164">
        <f t="shared" si="2491"/>
        <v>0</v>
      </c>
      <c r="CC616" s="164"/>
      <c r="CD616" s="164"/>
      <c r="CE616" s="164">
        <f t="shared" si="2492"/>
        <v>0</v>
      </c>
      <c r="CF616" s="164"/>
      <c r="CG616" s="164"/>
      <c r="CH616" s="164">
        <f t="shared" si="2493"/>
        <v>0</v>
      </c>
      <c r="CI616" s="164"/>
      <c r="CJ616" s="164"/>
      <c r="CK616" s="164">
        <f t="shared" si="2494"/>
        <v>0</v>
      </c>
      <c r="CL616" s="164"/>
      <c r="CM616" s="164"/>
      <c r="CN616" s="164">
        <f t="shared" si="2495"/>
        <v>0</v>
      </c>
      <c r="CO616" s="164"/>
      <c r="CP616" s="164"/>
      <c r="CQ616" s="164">
        <f t="shared" si="2395"/>
        <v>0</v>
      </c>
      <c r="CR616" s="164">
        <f t="shared" si="2396"/>
        <v>0</v>
      </c>
      <c r="CS616" s="164">
        <f t="shared" si="2396"/>
        <v>0</v>
      </c>
      <c r="CT616" s="164">
        <f t="shared" si="2496"/>
        <v>0</v>
      </c>
      <c r="CU616" s="164"/>
      <c r="CV616" s="164"/>
      <c r="CW616" s="164">
        <f t="shared" si="2497"/>
        <v>0</v>
      </c>
      <c r="CX616" s="164"/>
      <c r="CY616" s="164"/>
      <c r="CZ616" s="164">
        <f t="shared" si="2498"/>
        <v>0</v>
      </c>
      <c r="DA616" s="164"/>
      <c r="DB616" s="164"/>
      <c r="DC616" s="167"/>
    </row>
    <row r="617" spans="2:107" x14ac:dyDescent="0.25">
      <c r="B617" s="149" t="s">
        <v>237</v>
      </c>
      <c r="C617" s="20" t="s">
        <v>92</v>
      </c>
      <c r="E617" s="164">
        <f t="shared" si="2397"/>
        <v>0</v>
      </c>
      <c r="F617" s="164">
        <f t="shared" si="2398"/>
        <v>0</v>
      </c>
      <c r="G617" s="164">
        <f t="shared" si="2399"/>
        <v>0</v>
      </c>
      <c r="H617" s="164">
        <f t="shared" si="2400"/>
        <v>0</v>
      </c>
      <c r="I617" s="164">
        <f t="shared" si="2401"/>
        <v>0</v>
      </c>
      <c r="J617" s="164">
        <f t="shared" si="2402"/>
        <v>0</v>
      </c>
      <c r="K617" s="164">
        <f t="shared" si="2403"/>
        <v>0</v>
      </c>
      <c r="L617" s="164"/>
      <c r="M617" s="164"/>
      <c r="N617" s="165">
        <f t="shared" si="2301"/>
        <v>0</v>
      </c>
      <c r="O617" s="165">
        <f t="shared" si="2302"/>
        <v>0</v>
      </c>
      <c r="P617" s="165">
        <f t="shared" si="2303"/>
        <v>0</v>
      </c>
      <c r="Q617" s="164">
        <f>SUBTOTAL(9,R617:S617)</f>
        <v>0</v>
      </c>
      <c r="R617" s="164"/>
      <c r="S617" s="164"/>
      <c r="T617" s="164">
        <f t="shared" si="2472"/>
        <v>0</v>
      </c>
      <c r="U617" s="164"/>
      <c r="V617" s="164"/>
      <c r="W617" s="164">
        <f t="shared" si="2473"/>
        <v>0</v>
      </c>
      <c r="X617" s="164"/>
      <c r="Y617" s="164"/>
      <c r="Z617" s="164">
        <f t="shared" si="2474"/>
        <v>0</v>
      </c>
      <c r="AA617" s="164"/>
      <c r="AB617" s="164"/>
      <c r="AC617" s="164">
        <f t="shared" si="2475"/>
        <v>0</v>
      </c>
      <c r="AD617" s="164"/>
      <c r="AE617" s="164"/>
      <c r="AF617" s="164">
        <f>SUBTOTAL(9,AG617:AH617)</f>
        <v>0</v>
      </c>
      <c r="AG617" s="164"/>
      <c r="AH617" s="164"/>
      <c r="AI617" s="164">
        <f>SUBTOTAL(9,AJ617:AK617)</f>
        <v>0</v>
      </c>
      <c r="AJ617" s="164"/>
      <c r="AK617" s="164"/>
      <c r="AL617" s="164">
        <f>SUBTOTAL(9,AM617:AN617)</f>
        <v>0</v>
      </c>
      <c r="AM617" s="164"/>
      <c r="AN617" s="164"/>
      <c r="AO617" s="164">
        <f>SUBTOTAL(9,AP617:AQ617)</f>
        <v>0</v>
      </c>
      <c r="AP617" s="164"/>
      <c r="AQ617" s="164"/>
      <c r="AR617" s="164">
        <f>SUBTOTAL(9,AS617:AT617)</f>
        <v>0</v>
      </c>
      <c r="AS617" s="164"/>
      <c r="AT617" s="164"/>
      <c r="AU617" s="164">
        <f>SUBTOTAL(9,AV617:AW617)</f>
        <v>0</v>
      </c>
      <c r="AV617" s="164"/>
      <c r="AW617" s="164"/>
      <c r="AX617" s="165">
        <f t="shared" si="2326"/>
        <v>0</v>
      </c>
      <c r="AY617" s="164">
        <f t="shared" si="2327"/>
        <v>0</v>
      </c>
      <c r="AZ617" s="164">
        <f t="shared" si="2328"/>
        <v>0</v>
      </c>
      <c r="BA617" s="164">
        <f t="shared" si="2482"/>
        <v>0</v>
      </c>
      <c r="BB617" s="164"/>
      <c r="BC617" s="164"/>
      <c r="BD617" s="164">
        <f t="shared" si="2483"/>
        <v>0</v>
      </c>
      <c r="BE617" s="164"/>
      <c r="BF617" s="164"/>
      <c r="BG617" s="164">
        <f t="shared" si="2484"/>
        <v>0</v>
      </c>
      <c r="BH617" s="164"/>
      <c r="BI617" s="164"/>
      <c r="BJ617" s="164">
        <f t="shared" si="2485"/>
        <v>0</v>
      </c>
      <c r="BK617" s="164"/>
      <c r="BL617" s="164"/>
      <c r="BM617" s="164">
        <f t="shared" si="2486"/>
        <v>0</v>
      </c>
      <c r="BN617" s="164"/>
      <c r="BO617" s="164"/>
      <c r="BP617" s="164">
        <f t="shared" si="2487"/>
        <v>0</v>
      </c>
      <c r="BQ617" s="164"/>
      <c r="BR617" s="164"/>
      <c r="BS617" s="164">
        <f t="shared" si="2488"/>
        <v>0</v>
      </c>
      <c r="BT617" s="164"/>
      <c r="BU617" s="164"/>
      <c r="BV617" s="164">
        <f t="shared" si="2489"/>
        <v>0</v>
      </c>
      <c r="BW617" s="164"/>
      <c r="BX617" s="164"/>
      <c r="BY617" s="164">
        <f t="shared" si="2490"/>
        <v>0</v>
      </c>
      <c r="BZ617" s="164"/>
      <c r="CA617" s="164"/>
      <c r="CB617" s="164">
        <f t="shared" si="2491"/>
        <v>0</v>
      </c>
      <c r="CC617" s="164"/>
      <c r="CD617" s="164"/>
      <c r="CE617" s="164">
        <f t="shared" si="2492"/>
        <v>0</v>
      </c>
      <c r="CF617" s="164"/>
      <c r="CG617" s="164"/>
      <c r="CH617" s="164">
        <f t="shared" si="2493"/>
        <v>0</v>
      </c>
      <c r="CI617" s="164"/>
      <c r="CJ617" s="164"/>
      <c r="CK617" s="164">
        <f t="shared" si="2494"/>
        <v>0</v>
      </c>
      <c r="CL617" s="164"/>
      <c r="CM617" s="164"/>
      <c r="CN617" s="164">
        <f t="shared" si="2495"/>
        <v>0</v>
      </c>
      <c r="CO617" s="164"/>
      <c r="CP617" s="164"/>
      <c r="CQ617" s="164">
        <f t="shared" si="2395"/>
        <v>0</v>
      </c>
      <c r="CR617" s="164">
        <f t="shared" si="2396"/>
        <v>0</v>
      </c>
      <c r="CS617" s="164">
        <f t="shared" si="2396"/>
        <v>0</v>
      </c>
      <c r="CT617" s="164">
        <f t="shared" si="2496"/>
        <v>0</v>
      </c>
      <c r="CU617" s="164"/>
      <c r="CV617" s="164"/>
      <c r="CW617" s="164">
        <f t="shared" si="2497"/>
        <v>0</v>
      </c>
      <c r="CX617" s="164"/>
      <c r="CY617" s="164"/>
      <c r="CZ617" s="164">
        <f t="shared" si="2498"/>
        <v>0</v>
      </c>
      <c r="DA617" s="164"/>
      <c r="DB617" s="164"/>
      <c r="DC617" s="167"/>
    </row>
    <row r="618" spans="2:107" s="22" customFormat="1" ht="16.5" customHeight="1" x14ac:dyDescent="0.25">
      <c r="B618" s="18" t="s">
        <v>4</v>
      </c>
      <c r="C618" s="24" t="s">
        <v>182</v>
      </c>
      <c r="D618" s="150"/>
      <c r="E618" s="165">
        <f t="shared" si="2397"/>
        <v>0</v>
      </c>
      <c r="F618" s="165">
        <f t="shared" si="2398"/>
        <v>0</v>
      </c>
      <c r="G618" s="165">
        <f t="shared" si="2399"/>
        <v>0</v>
      </c>
      <c r="H618" s="165">
        <f t="shared" si="2400"/>
        <v>0</v>
      </c>
      <c r="I618" s="165">
        <f t="shared" si="2401"/>
        <v>0</v>
      </c>
      <c r="J618" s="165">
        <f t="shared" si="2402"/>
        <v>0</v>
      </c>
      <c r="K618" s="165">
        <f>SUBTOTAL(9,L618:M618)</f>
        <v>0</v>
      </c>
      <c r="L618" s="165">
        <f>SUM(L619:L620)</f>
        <v>0</v>
      </c>
      <c r="M618" s="165">
        <f>SUM(M619:M620)</f>
        <v>0</v>
      </c>
      <c r="N618" s="165">
        <f t="shared" si="2301"/>
        <v>0</v>
      </c>
      <c r="O618" s="165">
        <f t="shared" si="2302"/>
        <v>0</v>
      </c>
      <c r="P618" s="165">
        <f t="shared" si="2303"/>
        <v>0</v>
      </c>
      <c r="Q618" s="165">
        <f t="shared" si="2471"/>
        <v>0</v>
      </c>
      <c r="R618" s="165">
        <f>SUM(R619:R620)</f>
        <v>0</v>
      </c>
      <c r="S618" s="165">
        <f>SUM(S619:S620)</f>
        <v>0</v>
      </c>
      <c r="T618" s="165">
        <f>SUBTOTAL(9,U618:V618)</f>
        <v>0</v>
      </c>
      <c r="U618" s="165">
        <f>SUM(U619:U620)</f>
        <v>0</v>
      </c>
      <c r="V618" s="165">
        <f>SUM(V619:V620)</f>
        <v>0</v>
      </c>
      <c r="W618" s="165">
        <f>SUBTOTAL(9,X618:Y618)</f>
        <v>0</v>
      </c>
      <c r="X618" s="165">
        <f>SUM(X619:X620)</f>
        <v>0</v>
      </c>
      <c r="Y618" s="165">
        <f>SUM(Y619:Y620)</f>
        <v>0</v>
      </c>
      <c r="Z618" s="165">
        <f>SUBTOTAL(9,AA618:AB618)</f>
        <v>0</v>
      </c>
      <c r="AA618" s="165">
        <f>SUM(AA619:AA620)</f>
        <v>0</v>
      </c>
      <c r="AB618" s="165">
        <f>SUM(AB619:AB620)</f>
        <v>0</v>
      </c>
      <c r="AC618" s="165">
        <f>SUBTOTAL(9,AD618:AE618)</f>
        <v>0</v>
      </c>
      <c r="AD618" s="165">
        <f>SUM(AD619:AD620)</f>
        <v>0</v>
      </c>
      <c r="AE618" s="165">
        <f>SUM(AE619:AE620)</f>
        <v>0</v>
      </c>
      <c r="AF618" s="165">
        <f t="shared" si="2476"/>
        <v>0</v>
      </c>
      <c r="AG618" s="165">
        <f>SUM(AG619:AG620)</f>
        <v>0</v>
      </c>
      <c r="AH618" s="165">
        <f>SUM(AH619:AH620)</f>
        <v>0</v>
      </c>
      <c r="AI618" s="165">
        <f t="shared" si="2477"/>
        <v>0</v>
      </c>
      <c r="AJ618" s="165">
        <f>SUM(AJ619:AJ620)</f>
        <v>0</v>
      </c>
      <c r="AK618" s="165">
        <f>SUM(AK619:AK620)</f>
        <v>0</v>
      </c>
      <c r="AL618" s="165">
        <f t="shared" si="2478"/>
        <v>0</v>
      </c>
      <c r="AM618" s="165">
        <f>SUM(AM619:AM620)</f>
        <v>0</v>
      </c>
      <c r="AN618" s="165">
        <f>SUM(AN619:AN620)</f>
        <v>0</v>
      </c>
      <c r="AO618" s="165">
        <f t="shared" si="2479"/>
        <v>0</v>
      </c>
      <c r="AP618" s="165">
        <f>SUM(AP619:AP620)</f>
        <v>0</v>
      </c>
      <c r="AQ618" s="165">
        <f>SUM(AQ619:AQ620)</f>
        <v>0</v>
      </c>
      <c r="AR618" s="165">
        <f t="shared" si="2480"/>
        <v>0</v>
      </c>
      <c r="AS618" s="165">
        <f>SUM(AS619:AS620)</f>
        <v>0</v>
      </c>
      <c r="AT618" s="165">
        <f>SUM(AT619:AT620)</f>
        <v>0</v>
      </c>
      <c r="AU618" s="165">
        <f t="shared" ref="AU618:AU626" si="2499">SUBTOTAL(9,AV618:AW618)</f>
        <v>0</v>
      </c>
      <c r="AV618" s="165">
        <f>SUM(AV619:AV620)</f>
        <v>0</v>
      </c>
      <c r="AW618" s="165">
        <f>SUM(AW619:AW620)</f>
        <v>0</v>
      </c>
      <c r="AX618" s="165">
        <f t="shared" si="2326"/>
        <v>0</v>
      </c>
      <c r="AY618" s="165">
        <f t="shared" si="2327"/>
        <v>0</v>
      </c>
      <c r="AZ618" s="165">
        <f t="shared" si="2328"/>
        <v>0</v>
      </c>
      <c r="BA618" s="165">
        <f>SUBTOTAL(9,BB618:BC618)</f>
        <v>0</v>
      </c>
      <c r="BB618" s="165">
        <f>SUM(BB619:BB620)</f>
        <v>0</v>
      </c>
      <c r="BC618" s="165">
        <f>SUM(BC619:BC620)</f>
        <v>0</v>
      </c>
      <c r="BD618" s="165">
        <f>SUBTOTAL(9,BE618:BF618)</f>
        <v>0</v>
      </c>
      <c r="BE618" s="165">
        <f>SUM(BE619:BE620)</f>
        <v>0</v>
      </c>
      <c r="BF618" s="165">
        <f>SUM(BF619:BF620)</f>
        <v>0</v>
      </c>
      <c r="BG618" s="165">
        <f>SUBTOTAL(9,BH618:BI618)</f>
        <v>0</v>
      </c>
      <c r="BH618" s="165">
        <f>SUM(BH619:BH620)</f>
        <v>0</v>
      </c>
      <c r="BI618" s="165">
        <f>SUM(BI619:BI620)</f>
        <v>0</v>
      </c>
      <c r="BJ618" s="165">
        <f>SUBTOTAL(9,BK618:BL618)</f>
        <v>0</v>
      </c>
      <c r="BK618" s="165">
        <f>SUM(BK619:BK620)</f>
        <v>0</v>
      </c>
      <c r="BL618" s="165">
        <f>SUM(BL619:BL620)</f>
        <v>0</v>
      </c>
      <c r="BM618" s="165">
        <f>SUBTOTAL(9,BN618:BO618)</f>
        <v>0</v>
      </c>
      <c r="BN618" s="165">
        <f>SUM(BN619:BN620)</f>
        <v>0</v>
      </c>
      <c r="BO618" s="165">
        <f>SUM(BO619:BO620)</f>
        <v>0</v>
      </c>
      <c r="BP618" s="165">
        <f>SUBTOTAL(9,BQ618:BR618)</f>
        <v>0</v>
      </c>
      <c r="BQ618" s="165">
        <f>SUM(BQ619:BQ620)</f>
        <v>0</v>
      </c>
      <c r="BR618" s="165">
        <f>SUM(BR619:BR620)</f>
        <v>0</v>
      </c>
      <c r="BS618" s="165">
        <f>SUBTOTAL(9,BT618:BU618)</f>
        <v>0</v>
      </c>
      <c r="BT618" s="165">
        <f>SUM(BT619:BT620)</f>
        <v>0</v>
      </c>
      <c r="BU618" s="165">
        <f>SUM(BU619:BU620)</f>
        <v>0</v>
      </c>
      <c r="BV618" s="165">
        <f>SUBTOTAL(9,BW618:BX618)</f>
        <v>0</v>
      </c>
      <c r="BW618" s="165">
        <f>SUM(BW619:BW620)</f>
        <v>0</v>
      </c>
      <c r="BX618" s="165">
        <f>SUM(BX619:BX620)</f>
        <v>0</v>
      </c>
      <c r="BY618" s="165">
        <f>SUBTOTAL(9,BZ618:CA618)</f>
        <v>0</v>
      </c>
      <c r="BZ618" s="165">
        <f>SUM(BZ619:BZ620)</f>
        <v>0</v>
      </c>
      <c r="CA618" s="165">
        <f>SUM(CA619:CA620)</f>
        <v>0</v>
      </c>
      <c r="CB618" s="165">
        <f>SUBTOTAL(9,CC618:CD618)</f>
        <v>0</v>
      </c>
      <c r="CC618" s="165">
        <f>SUM(CC619:CC620)</f>
        <v>0</v>
      </c>
      <c r="CD618" s="165">
        <f>SUM(CD619:CD620)</f>
        <v>0</v>
      </c>
      <c r="CE618" s="165">
        <f>SUBTOTAL(9,CF618:CG618)</f>
        <v>0</v>
      </c>
      <c r="CF618" s="165">
        <f>SUM(CF619:CF620)</f>
        <v>0</v>
      </c>
      <c r="CG618" s="165">
        <f>SUM(CG619:CG620)</f>
        <v>0</v>
      </c>
      <c r="CH618" s="165">
        <f>SUBTOTAL(9,CI618:CJ618)</f>
        <v>0</v>
      </c>
      <c r="CI618" s="165">
        <f>SUM(CI619:CI620)</f>
        <v>0</v>
      </c>
      <c r="CJ618" s="165">
        <f>SUM(CJ619:CJ620)</f>
        <v>0</v>
      </c>
      <c r="CK618" s="165">
        <f>SUBTOTAL(9,CL618:CM618)</f>
        <v>0</v>
      </c>
      <c r="CL618" s="165">
        <f>SUM(CL619:CL620)</f>
        <v>0</v>
      </c>
      <c r="CM618" s="165">
        <f>SUM(CM619:CM620)</f>
        <v>0</v>
      </c>
      <c r="CN618" s="165">
        <f>SUBTOTAL(9,CO618:CP618)</f>
        <v>0</v>
      </c>
      <c r="CO618" s="165">
        <f>SUM(CO619:CO620)</f>
        <v>0</v>
      </c>
      <c r="CP618" s="165">
        <f>SUM(CP619:CP620)</f>
        <v>0</v>
      </c>
      <c r="CQ618" s="165">
        <f t="shared" si="2395"/>
        <v>0</v>
      </c>
      <c r="CR618" s="165">
        <f t="shared" si="2396"/>
        <v>0</v>
      </c>
      <c r="CS618" s="165">
        <f t="shared" si="2396"/>
        <v>0</v>
      </c>
      <c r="CT618" s="165">
        <f>SUBTOTAL(9,CU618:CV618)</f>
        <v>0</v>
      </c>
      <c r="CU618" s="165">
        <f>SUM(CU619:CU620)</f>
        <v>0</v>
      </c>
      <c r="CV618" s="165">
        <f>SUM(CV619:CV620)</f>
        <v>0</v>
      </c>
      <c r="CW618" s="165">
        <f>SUBTOTAL(9,CX618:CY618)</f>
        <v>0</v>
      </c>
      <c r="CX618" s="165">
        <f>SUM(CX619:CX620)</f>
        <v>0</v>
      </c>
      <c r="CY618" s="165">
        <f>SUM(CY619:CY620)</f>
        <v>0</v>
      </c>
      <c r="CZ618" s="165">
        <f>SUBTOTAL(9,DA618:DB618)</f>
        <v>0</v>
      </c>
      <c r="DA618" s="165">
        <f>SUM(DA619:DA620)</f>
        <v>0</v>
      </c>
      <c r="DB618" s="165">
        <f>SUM(DB619:DB620)</f>
        <v>0</v>
      </c>
      <c r="DC618" s="168"/>
    </row>
    <row r="619" spans="2:107" x14ac:dyDescent="0.25">
      <c r="B619" s="19" t="s">
        <v>6</v>
      </c>
      <c r="C619" s="20" t="s">
        <v>183</v>
      </c>
      <c r="D619" s="150"/>
      <c r="E619" s="164">
        <f t="shared" si="2397"/>
        <v>0</v>
      </c>
      <c r="F619" s="164">
        <f t="shared" si="2398"/>
        <v>0</v>
      </c>
      <c r="G619" s="164">
        <f t="shared" si="2399"/>
        <v>0</v>
      </c>
      <c r="H619" s="164">
        <f t="shared" si="2400"/>
        <v>0</v>
      </c>
      <c r="I619" s="164">
        <f t="shared" si="2401"/>
        <v>0</v>
      </c>
      <c r="J619" s="164">
        <f t="shared" si="2402"/>
        <v>0</v>
      </c>
      <c r="K619" s="164">
        <f>SUBTOTAL(9,L619:M619)</f>
        <v>0</v>
      </c>
      <c r="L619" s="164"/>
      <c r="M619" s="164"/>
      <c r="N619" s="165">
        <f t="shared" si="2301"/>
        <v>0</v>
      </c>
      <c r="O619" s="165">
        <f t="shared" si="2302"/>
        <v>0</v>
      </c>
      <c r="P619" s="165">
        <f t="shared" si="2303"/>
        <v>0</v>
      </c>
      <c r="Q619" s="164">
        <f t="shared" si="2471"/>
        <v>0</v>
      </c>
      <c r="R619" s="164"/>
      <c r="S619" s="164"/>
      <c r="T619" s="164">
        <f>SUBTOTAL(9,U619:V619)</f>
        <v>0</v>
      </c>
      <c r="U619" s="164"/>
      <c r="V619" s="164"/>
      <c r="W619" s="164">
        <f>SUBTOTAL(9,X619:Y619)</f>
        <v>0</v>
      </c>
      <c r="X619" s="164"/>
      <c r="Y619" s="164"/>
      <c r="Z619" s="164">
        <f>SUBTOTAL(9,AA619:AB619)</f>
        <v>0</v>
      </c>
      <c r="AA619" s="164"/>
      <c r="AB619" s="164"/>
      <c r="AC619" s="164">
        <f>SUBTOTAL(9,AD619:AE619)</f>
        <v>0</v>
      </c>
      <c r="AD619" s="164"/>
      <c r="AE619" s="164"/>
      <c r="AF619" s="164">
        <f t="shared" si="2476"/>
        <v>0</v>
      </c>
      <c r="AG619" s="164"/>
      <c r="AH619" s="164"/>
      <c r="AI619" s="164">
        <f t="shared" si="2477"/>
        <v>0</v>
      </c>
      <c r="AJ619" s="164"/>
      <c r="AK619" s="164"/>
      <c r="AL619" s="164">
        <f t="shared" si="2478"/>
        <v>0</v>
      </c>
      <c r="AM619" s="164"/>
      <c r="AN619" s="164"/>
      <c r="AO619" s="164">
        <f t="shared" si="2479"/>
        <v>0</v>
      </c>
      <c r="AP619" s="164"/>
      <c r="AQ619" s="164"/>
      <c r="AR619" s="164">
        <f t="shared" si="2480"/>
        <v>0</v>
      </c>
      <c r="AS619" s="164"/>
      <c r="AT619" s="164"/>
      <c r="AU619" s="164">
        <f t="shared" si="2499"/>
        <v>0</v>
      </c>
      <c r="AV619" s="164"/>
      <c r="AW619" s="164"/>
      <c r="AX619" s="165">
        <f t="shared" si="2326"/>
        <v>0</v>
      </c>
      <c r="AY619" s="164">
        <f t="shared" si="2327"/>
        <v>0</v>
      </c>
      <c r="AZ619" s="164">
        <f t="shared" si="2328"/>
        <v>0</v>
      </c>
      <c r="BA619" s="164">
        <f>SUBTOTAL(9,BB619:BC619)</f>
        <v>0</v>
      </c>
      <c r="BB619" s="164"/>
      <c r="BC619" s="164"/>
      <c r="BD619" s="164">
        <f>SUBTOTAL(9,BE619:BF619)</f>
        <v>0</v>
      </c>
      <c r="BE619" s="164"/>
      <c r="BF619" s="164"/>
      <c r="BG619" s="164">
        <f>SUBTOTAL(9,BH619:BI619)</f>
        <v>0</v>
      </c>
      <c r="BH619" s="164"/>
      <c r="BI619" s="164"/>
      <c r="BJ619" s="164">
        <f>SUBTOTAL(9,BK619:BL619)</f>
        <v>0</v>
      </c>
      <c r="BK619" s="164"/>
      <c r="BL619" s="164"/>
      <c r="BM619" s="164">
        <f>SUBTOTAL(9,BN619:BO619)</f>
        <v>0</v>
      </c>
      <c r="BN619" s="164"/>
      <c r="BO619" s="164"/>
      <c r="BP619" s="164">
        <f>SUBTOTAL(9,BQ619:BR619)</f>
        <v>0</v>
      </c>
      <c r="BQ619" s="164"/>
      <c r="BR619" s="164"/>
      <c r="BS619" s="164">
        <f>SUBTOTAL(9,BT619:BU619)</f>
        <v>0</v>
      </c>
      <c r="BT619" s="164"/>
      <c r="BU619" s="164"/>
      <c r="BV619" s="164">
        <f>SUBTOTAL(9,BW619:BX619)</f>
        <v>0</v>
      </c>
      <c r="BW619" s="164"/>
      <c r="BX619" s="164"/>
      <c r="BY619" s="164">
        <f>SUBTOTAL(9,BZ619:CA619)</f>
        <v>0</v>
      </c>
      <c r="BZ619" s="164"/>
      <c r="CA619" s="164"/>
      <c r="CB619" s="164">
        <f>SUBTOTAL(9,CC619:CD619)</f>
        <v>0</v>
      </c>
      <c r="CC619" s="164"/>
      <c r="CD619" s="164"/>
      <c r="CE619" s="164">
        <f>SUBTOTAL(9,CF619:CG619)</f>
        <v>0</v>
      </c>
      <c r="CF619" s="164"/>
      <c r="CG619" s="164"/>
      <c r="CH619" s="164">
        <f>SUBTOTAL(9,CI619:CJ619)</f>
        <v>0</v>
      </c>
      <c r="CI619" s="164"/>
      <c r="CJ619" s="164"/>
      <c r="CK619" s="164">
        <f>SUBTOTAL(9,CL619:CM619)</f>
        <v>0</v>
      </c>
      <c r="CL619" s="164"/>
      <c r="CM619" s="164"/>
      <c r="CN619" s="164">
        <f>SUBTOTAL(9,CO619:CP619)</f>
        <v>0</v>
      </c>
      <c r="CO619" s="164"/>
      <c r="CP619" s="164"/>
      <c r="CQ619" s="164">
        <f t="shared" si="2395"/>
        <v>0</v>
      </c>
      <c r="CR619" s="164">
        <f t="shared" si="2396"/>
        <v>0</v>
      </c>
      <c r="CS619" s="164">
        <f t="shared" si="2396"/>
        <v>0</v>
      </c>
      <c r="CT619" s="164">
        <f>SUBTOTAL(9,CU619:CV619)</f>
        <v>0</v>
      </c>
      <c r="CU619" s="164"/>
      <c r="CV619" s="164"/>
      <c r="CW619" s="164">
        <f>SUBTOTAL(9,CX619:CY619)</f>
        <v>0</v>
      </c>
      <c r="CX619" s="164"/>
      <c r="CY619" s="164"/>
      <c r="CZ619" s="164">
        <f>SUBTOTAL(9,DA619:DB619)</f>
        <v>0</v>
      </c>
      <c r="DA619" s="164"/>
      <c r="DB619" s="164"/>
      <c r="DC619" s="167"/>
    </row>
    <row r="620" spans="2:107" x14ac:dyDescent="0.25">
      <c r="B620" s="19" t="s">
        <v>7</v>
      </c>
      <c r="C620" s="20" t="s">
        <v>184</v>
      </c>
      <c r="D620" s="150"/>
      <c r="E620" s="164">
        <f t="shared" si="2397"/>
        <v>0</v>
      </c>
      <c r="F620" s="164">
        <f t="shared" si="2398"/>
        <v>0</v>
      </c>
      <c r="G620" s="164">
        <f t="shared" si="2399"/>
        <v>0</v>
      </c>
      <c r="H620" s="164">
        <f t="shared" si="2400"/>
        <v>0</v>
      </c>
      <c r="I620" s="164">
        <f t="shared" si="2401"/>
        <v>0</v>
      </c>
      <c r="J620" s="164">
        <f t="shared" si="2402"/>
        <v>0</v>
      </c>
      <c r="K620" s="164">
        <f>SUBTOTAL(9,L620:M620)</f>
        <v>0</v>
      </c>
      <c r="L620" s="164"/>
      <c r="M620" s="164"/>
      <c r="N620" s="165">
        <f t="shared" si="2301"/>
        <v>0</v>
      </c>
      <c r="O620" s="165">
        <f t="shared" si="2302"/>
        <v>0</v>
      </c>
      <c r="P620" s="165">
        <f t="shared" si="2303"/>
        <v>0</v>
      </c>
      <c r="Q620" s="164">
        <f t="shared" si="2471"/>
        <v>0</v>
      </c>
      <c r="R620" s="164"/>
      <c r="S620" s="164"/>
      <c r="T620" s="164">
        <f>SUBTOTAL(9,U620:V620)</f>
        <v>0</v>
      </c>
      <c r="U620" s="164"/>
      <c r="V620" s="164"/>
      <c r="W620" s="164">
        <f>SUBTOTAL(9,X620:Y620)</f>
        <v>0</v>
      </c>
      <c r="X620" s="164"/>
      <c r="Y620" s="164"/>
      <c r="Z620" s="164">
        <f>SUBTOTAL(9,AA620:AB620)</f>
        <v>0</v>
      </c>
      <c r="AA620" s="164"/>
      <c r="AB620" s="164"/>
      <c r="AC620" s="164">
        <f>SUBTOTAL(9,AD620:AE620)</f>
        <v>0</v>
      </c>
      <c r="AD620" s="164"/>
      <c r="AE620" s="164"/>
      <c r="AF620" s="164">
        <f t="shared" si="2476"/>
        <v>0</v>
      </c>
      <c r="AG620" s="164"/>
      <c r="AH620" s="164"/>
      <c r="AI620" s="164">
        <f t="shared" si="2477"/>
        <v>0</v>
      </c>
      <c r="AJ620" s="164"/>
      <c r="AK620" s="164"/>
      <c r="AL620" s="164">
        <f t="shared" si="2478"/>
        <v>0</v>
      </c>
      <c r="AM620" s="164"/>
      <c r="AN620" s="164"/>
      <c r="AO620" s="164">
        <f t="shared" si="2479"/>
        <v>0</v>
      </c>
      <c r="AP620" s="164"/>
      <c r="AQ620" s="164"/>
      <c r="AR620" s="164">
        <f t="shared" si="2480"/>
        <v>0</v>
      </c>
      <c r="AS620" s="164"/>
      <c r="AT620" s="164"/>
      <c r="AU620" s="164">
        <f t="shared" si="2499"/>
        <v>0</v>
      </c>
      <c r="AV620" s="164"/>
      <c r="AW620" s="164"/>
      <c r="AX620" s="165">
        <f t="shared" si="2326"/>
        <v>0</v>
      </c>
      <c r="AY620" s="164">
        <f t="shared" si="2327"/>
        <v>0</v>
      </c>
      <c r="AZ620" s="164">
        <f t="shared" si="2328"/>
        <v>0</v>
      </c>
      <c r="BA620" s="164">
        <f>SUBTOTAL(9,BB620:BC620)</f>
        <v>0</v>
      </c>
      <c r="BB620" s="164"/>
      <c r="BC620" s="164"/>
      <c r="BD620" s="164">
        <f>SUBTOTAL(9,BE620:BF620)</f>
        <v>0</v>
      </c>
      <c r="BE620" s="164"/>
      <c r="BF620" s="164"/>
      <c r="BG620" s="164">
        <f>SUBTOTAL(9,BH620:BI620)</f>
        <v>0</v>
      </c>
      <c r="BH620" s="164"/>
      <c r="BI620" s="164"/>
      <c r="BJ620" s="164">
        <f>SUBTOTAL(9,BK620:BL620)</f>
        <v>0</v>
      </c>
      <c r="BK620" s="164"/>
      <c r="BL620" s="164"/>
      <c r="BM620" s="164">
        <f>SUBTOTAL(9,BN620:BO620)</f>
        <v>0</v>
      </c>
      <c r="BN620" s="164"/>
      <c r="BO620" s="164"/>
      <c r="BP620" s="164">
        <f>SUBTOTAL(9,BQ620:BR620)</f>
        <v>0</v>
      </c>
      <c r="BQ620" s="164"/>
      <c r="BR620" s="164"/>
      <c r="BS620" s="164">
        <f>SUBTOTAL(9,BT620:BU620)</f>
        <v>0</v>
      </c>
      <c r="BT620" s="164"/>
      <c r="BU620" s="164"/>
      <c r="BV620" s="164">
        <f>SUBTOTAL(9,BW620:BX620)</f>
        <v>0</v>
      </c>
      <c r="BW620" s="164"/>
      <c r="BX620" s="164"/>
      <c r="BY620" s="164">
        <f>SUBTOTAL(9,BZ620:CA620)</f>
        <v>0</v>
      </c>
      <c r="BZ620" s="164"/>
      <c r="CA620" s="164"/>
      <c r="CB620" s="164">
        <f>SUBTOTAL(9,CC620:CD620)</f>
        <v>0</v>
      </c>
      <c r="CC620" s="164"/>
      <c r="CD620" s="164"/>
      <c r="CE620" s="164">
        <f>SUBTOTAL(9,CF620:CG620)</f>
        <v>0</v>
      </c>
      <c r="CF620" s="164"/>
      <c r="CG620" s="164"/>
      <c r="CH620" s="164">
        <f>SUBTOTAL(9,CI620:CJ620)</f>
        <v>0</v>
      </c>
      <c r="CI620" s="164"/>
      <c r="CJ620" s="164"/>
      <c r="CK620" s="164">
        <f>SUBTOTAL(9,CL620:CM620)</f>
        <v>0</v>
      </c>
      <c r="CL620" s="164"/>
      <c r="CM620" s="164"/>
      <c r="CN620" s="164">
        <f>SUBTOTAL(9,CO620:CP620)</f>
        <v>0</v>
      </c>
      <c r="CO620" s="164"/>
      <c r="CP620" s="164"/>
      <c r="CQ620" s="164">
        <f t="shared" si="2395"/>
        <v>0</v>
      </c>
      <c r="CR620" s="164">
        <f t="shared" si="2396"/>
        <v>0</v>
      </c>
      <c r="CS620" s="164">
        <f t="shared" si="2396"/>
        <v>0</v>
      </c>
      <c r="CT620" s="164">
        <f>SUBTOTAL(9,CU620:CV620)</f>
        <v>0</v>
      </c>
      <c r="CU620" s="164"/>
      <c r="CV620" s="164"/>
      <c r="CW620" s="164">
        <f>SUBTOTAL(9,CX620:CY620)</f>
        <v>0</v>
      </c>
      <c r="CX620" s="164"/>
      <c r="CY620" s="164"/>
      <c r="CZ620" s="164">
        <f>SUBTOTAL(9,DA620:DB620)</f>
        <v>0</v>
      </c>
      <c r="DA620" s="164"/>
      <c r="DB620" s="164"/>
      <c r="DC620" s="167"/>
    </row>
    <row r="621" spans="2:107" x14ac:dyDescent="0.25">
      <c r="B621" s="18" t="s">
        <v>114</v>
      </c>
      <c r="C621" s="24" t="s">
        <v>141</v>
      </c>
      <c r="E621" s="165">
        <f t="shared" si="2397"/>
        <v>0</v>
      </c>
      <c r="F621" s="165">
        <f t="shared" si="2398"/>
        <v>0</v>
      </c>
      <c r="G621" s="165">
        <f t="shared" si="2399"/>
        <v>0</v>
      </c>
      <c r="H621" s="165">
        <f t="shared" si="2400"/>
        <v>0</v>
      </c>
      <c r="I621" s="165">
        <f t="shared" si="2401"/>
        <v>0</v>
      </c>
      <c r="J621" s="165">
        <f t="shared" si="2402"/>
        <v>0</v>
      </c>
      <c r="K621" s="165">
        <f t="shared" si="2403"/>
        <v>0</v>
      </c>
      <c r="L621" s="165">
        <f>SUM(L622:L626)</f>
        <v>0</v>
      </c>
      <c r="M621" s="165">
        <f>SUM(M622:M626)</f>
        <v>0</v>
      </c>
      <c r="N621" s="165">
        <f t="shared" si="2301"/>
        <v>0</v>
      </c>
      <c r="O621" s="165">
        <f t="shared" si="2302"/>
        <v>0</v>
      </c>
      <c r="P621" s="165">
        <f t="shared" si="2303"/>
        <v>0</v>
      </c>
      <c r="Q621" s="165">
        <f t="shared" si="2471"/>
        <v>0</v>
      </c>
      <c r="R621" s="165">
        <f>SUM(R622:R626)</f>
        <v>0</v>
      </c>
      <c r="S621" s="165">
        <f>SUM(S622:S626)</f>
        <v>0</v>
      </c>
      <c r="T621" s="165">
        <f t="shared" ref="T621:T626" si="2500">SUBTOTAL(9,U621:V621)</f>
        <v>0</v>
      </c>
      <c r="U621" s="165">
        <f>SUM(U622:U626)</f>
        <v>0</v>
      </c>
      <c r="V621" s="165">
        <f>SUM(V622:V626)</f>
        <v>0</v>
      </c>
      <c r="W621" s="165">
        <f t="shared" ref="W621:W626" si="2501">SUBTOTAL(9,X621:Y621)</f>
        <v>0</v>
      </c>
      <c r="X621" s="165">
        <f>SUM(X622:X626)</f>
        <v>0</v>
      </c>
      <c r="Y621" s="165">
        <f>SUM(Y622:Y626)</f>
        <v>0</v>
      </c>
      <c r="Z621" s="165">
        <f t="shared" ref="Z621:Z626" si="2502">SUBTOTAL(9,AA621:AB621)</f>
        <v>0</v>
      </c>
      <c r="AA621" s="165">
        <f>SUM(AA622:AA626)</f>
        <v>0</v>
      </c>
      <c r="AB621" s="165">
        <f>SUM(AB622:AB626)</f>
        <v>0</v>
      </c>
      <c r="AC621" s="165">
        <f t="shared" ref="AC621:AC626" si="2503">SUBTOTAL(9,AD621:AE621)</f>
        <v>0</v>
      </c>
      <c r="AD621" s="165">
        <f>SUM(AD622:AD626)</f>
        <v>0</v>
      </c>
      <c r="AE621" s="165">
        <f>SUM(AE622:AE626)</f>
        <v>0</v>
      </c>
      <c r="AF621" s="165">
        <f t="shared" si="2476"/>
        <v>0</v>
      </c>
      <c r="AG621" s="165">
        <f>SUM(AG622:AG626)</f>
        <v>0</v>
      </c>
      <c r="AH621" s="165">
        <f>SUM(AH622:AH626)</f>
        <v>0</v>
      </c>
      <c r="AI621" s="165">
        <f t="shared" si="2477"/>
        <v>0</v>
      </c>
      <c r="AJ621" s="165">
        <f>SUM(AJ622:AJ626)</f>
        <v>0</v>
      </c>
      <c r="AK621" s="165">
        <f>SUM(AK622:AK626)</f>
        <v>0</v>
      </c>
      <c r="AL621" s="165">
        <f t="shared" si="2478"/>
        <v>0</v>
      </c>
      <c r="AM621" s="165">
        <f>SUM(AM622:AM626)</f>
        <v>0</v>
      </c>
      <c r="AN621" s="165">
        <f>SUM(AN622:AN626)</f>
        <v>0</v>
      </c>
      <c r="AO621" s="165">
        <f t="shared" si="2479"/>
        <v>0</v>
      </c>
      <c r="AP621" s="165">
        <f>SUM(AP622:AP626)</f>
        <v>0</v>
      </c>
      <c r="AQ621" s="165">
        <f>SUM(AQ622:AQ626)</f>
        <v>0</v>
      </c>
      <c r="AR621" s="165">
        <f t="shared" si="2480"/>
        <v>0</v>
      </c>
      <c r="AS621" s="165">
        <f>SUM(AS622:AS626)</f>
        <v>0</v>
      </c>
      <c r="AT621" s="165">
        <f>SUM(AT622:AT626)</f>
        <v>0</v>
      </c>
      <c r="AU621" s="165">
        <f t="shared" si="2499"/>
        <v>0</v>
      </c>
      <c r="AV621" s="165">
        <f>SUM(AV622:AV626)</f>
        <v>0</v>
      </c>
      <c r="AW621" s="165">
        <f>SUM(AW622:AW626)</f>
        <v>0</v>
      </c>
      <c r="AX621" s="165">
        <f t="shared" si="2326"/>
        <v>0</v>
      </c>
      <c r="AY621" s="165">
        <f t="shared" si="2327"/>
        <v>0</v>
      </c>
      <c r="AZ621" s="165">
        <f t="shared" si="2328"/>
        <v>0</v>
      </c>
      <c r="BA621" s="165">
        <f t="shared" ref="BA621:BA626" si="2504">SUBTOTAL(9,BB621:BC621)</f>
        <v>0</v>
      </c>
      <c r="BB621" s="165">
        <f>SUM(BB622:BB626)</f>
        <v>0</v>
      </c>
      <c r="BC621" s="165">
        <f>SUM(BC622:BC626)</f>
        <v>0</v>
      </c>
      <c r="BD621" s="165">
        <f t="shared" ref="BD621:BD626" si="2505">SUBTOTAL(9,BE621:BF621)</f>
        <v>0</v>
      </c>
      <c r="BE621" s="165">
        <f>SUM(BE622:BE626)</f>
        <v>0</v>
      </c>
      <c r="BF621" s="165">
        <f>SUM(BF622:BF626)</f>
        <v>0</v>
      </c>
      <c r="BG621" s="165">
        <f t="shared" ref="BG621:BG626" si="2506">SUBTOTAL(9,BH621:BI621)</f>
        <v>0</v>
      </c>
      <c r="BH621" s="165">
        <f>SUM(BH622:BH626)</f>
        <v>0</v>
      </c>
      <c r="BI621" s="165">
        <f>SUM(BI622:BI626)</f>
        <v>0</v>
      </c>
      <c r="BJ621" s="165">
        <f t="shared" ref="BJ621:BJ626" si="2507">SUBTOTAL(9,BK621:BL621)</f>
        <v>0</v>
      </c>
      <c r="BK621" s="165">
        <f>SUM(BK622:BK626)</f>
        <v>0</v>
      </c>
      <c r="BL621" s="165">
        <f>SUM(BL622:BL626)</f>
        <v>0</v>
      </c>
      <c r="BM621" s="165">
        <f t="shared" ref="BM621:BM626" si="2508">SUBTOTAL(9,BN621:BO621)</f>
        <v>0</v>
      </c>
      <c r="BN621" s="165">
        <f>SUM(BN622:BN626)</f>
        <v>0</v>
      </c>
      <c r="BO621" s="165">
        <f>SUM(BO622:BO626)</f>
        <v>0</v>
      </c>
      <c r="BP621" s="165">
        <f t="shared" ref="BP621:BP626" si="2509">SUBTOTAL(9,BQ621:BR621)</f>
        <v>0</v>
      </c>
      <c r="BQ621" s="165">
        <f>SUM(BQ622:BQ626)</f>
        <v>0</v>
      </c>
      <c r="BR621" s="165">
        <f>SUM(BR622:BR626)</f>
        <v>0</v>
      </c>
      <c r="BS621" s="165">
        <f t="shared" ref="BS621:BS626" si="2510">SUBTOTAL(9,BT621:BU621)</f>
        <v>0</v>
      </c>
      <c r="BT621" s="165">
        <f>SUM(BT622:BT626)</f>
        <v>0</v>
      </c>
      <c r="BU621" s="165">
        <f>SUM(BU622:BU626)</f>
        <v>0</v>
      </c>
      <c r="BV621" s="165">
        <f t="shared" ref="BV621:BV626" si="2511">SUBTOTAL(9,BW621:BX621)</f>
        <v>0</v>
      </c>
      <c r="BW621" s="165">
        <f>SUM(BW622:BW626)</f>
        <v>0</v>
      </c>
      <c r="BX621" s="165">
        <f>SUM(BX622:BX626)</f>
        <v>0</v>
      </c>
      <c r="BY621" s="165">
        <f t="shared" ref="BY621:BY626" si="2512">SUBTOTAL(9,BZ621:CA621)</f>
        <v>0</v>
      </c>
      <c r="BZ621" s="165">
        <f>SUM(BZ622:BZ626)</f>
        <v>0</v>
      </c>
      <c r="CA621" s="165">
        <f>SUM(CA622:CA626)</f>
        <v>0</v>
      </c>
      <c r="CB621" s="165">
        <f t="shared" ref="CB621:CB626" si="2513">SUBTOTAL(9,CC621:CD621)</f>
        <v>0</v>
      </c>
      <c r="CC621" s="165">
        <f>SUM(CC622:CC626)</f>
        <v>0</v>
      </c>
      <c r="CD621" s="165">
        <f>SUM(CD622:CD626)</f>
        <v>0</v>
      </c>
      <c r="CE621" s="165">
        <f t="shared" ref="CE621:CE626" si="2514">SUBTOTAL(9,CF621:CG621)</f>
        <v>0</v>
      </c>
      <c r="CF621" s="165">
        <f>SUM(CF622:CF626)</f>
        <v>0</v>
      </c>
      <c r="CG621" s="165">
        <f>SUM(CG622:CG626)</f>
        <v>0</v>
      </c>
      <c r="CH621" s="165">
        <f t="shared" ref="CH621:CH626" si="2515">SUBTOTAL(9,CI621:CJ621)</f>
        <v>0</v>
      </c>
      <c r="CI621" s="165">
        <f>SUM(CI622:CI626)</f>
        <v>0</v>
      </c>
      <c r="CJ621" s="165">
        <f>SUM(CJ622:CJ626)</f>
        <v>0</v>
      </c>
      <c r="CK621" s="165">
        <f t="shared" ref="CK621:CK626" si="2516">SUBTOTAL(9,CL621:CM621)</f>
        <v>0</v>
      </c>
      <c r="CL621" s="165">
        <f>SUM(CL622:CL626)</f>
        <v>0</v>
      </c>
      <c r="CM621" s="165">
        <f>SUM(CM622:CM626)</f>
        <v>0</v>
      </c>
      <c r="CN621" s="165">
        <f t="shared" ref="CN621:CN626" si="2517">SUBTOTAL(9,CO621:CP621)</f>
        <v>0</v>
      </c>
      <c r="CO621" s="165">
        <f>SUM(CO622:CO626)</f>
        <v>0</v>
      </c>
      <c r="CP621" s="165">
        <f>SUM(CP622:CP626)</f>
        <v>0</v>
      </c>
      <c r="CQ621" s="165">
        <f t="shared" si="2395"/>
        <v>0</v>
      </c>
      <c r="CR621" s="165">
        <f t="shared" si="2396"/>
        <v>0</v>
      </c>
      <c r="CS621" s="165">
        <f t="shared" si="2396"/>
        <v>0</v>
      </c>
      <c r="CT621" s="165">
        <f t="shared" ref="CT621:CT626" si="2518">SUBTOTAL(9,CU621:CV621)</f>
        <v>0</v>
      </c>
      <c r="CU621" s="165">
        <f>SUM(CU622:CU626)</f>
        <v>0</v>
      </c>
      <c r="CV621" s="165">
        <f>SUM(CV622:CV626)</f>
        <v>0</v>
      </c>
      <c r="CW621" s="165">
        <f t="shared" ref="CW621:CW626" si="2519">SUBTOTAL(9,CX621:CY621)</f>
        <v>0</v>
      </c>
      <c r="CX621" s="165">
        <f>SUM(CX622:CX626)</f>
        <v>0</v>
      </c>
      <c r="CY621" s="165">
        <f>SUM(CY622:CY626)</f>
        <v>0</v>
      </c>
      <c r="CZ621" s="165">
        <f t="shared" ref="CZ621:CZ626" si="2520">SUBTOTAL(9,DA621:DB621)</f>
        <v>0</v>
      </c>
      <c r="DA621" s="165">
        <f>SUM(DA622:DA626)</f>
        <v>0</v>
      </c>
      <c r="DB621" s="165">
        <f>SUM(DB622:DB626)</f>
        <v>0</v>
      </c>
      <c r="DC621" s="167"/>
    </row>
    <row r="622" spans="2:107" x14ac:dyDescent="0.25">
      <c r="B622" s="19" t="s">
        <v>152</v>
      </c>
      <c r="C622" s="28" t="s">
        <v>32</v>
      </c>
      <c r="E622" s="164">
        <f t="shared" si="2397"/>
        <v>0</v>
      </c>
      <c r="F622" s="164">
        <f t="shared" si="2398"/>
        <v>0</v>
      </c>
      <c r="G622" s="164">
        <f t="shared" si="2399"/>
        <v>0</v>
      </c>
      <c r="H622" s="164">
        <f t="shared" si="2400"/>
        <v>0</v>
      </c>
      <c r="I622" s="164">
        <f t="shared" si="2401"/>
        <v>0</v>
      </c>
      <c r="J622" s="164">
        <f t="shared" si="2402"/>
        <v>0</v>
      </c>
      <c r="K622" s="164">
        <f t="shared" si="2403"/>
        <v>0</v>
      </c>
      <c r="L622" s="164"/>
      <c r="M622" s="164"/>
      <c r="N622" s="165">
        <f t="shared" si="2301"/>
        <v>0</v>
      </c>
      <c r="O622" s="165">
        <f t="shared" si="2302"/>
        <v>0</v>
      </c>
      <c r="P622" s="165">
        <f t="shared" si="2303"/>
        <v>0</v>
      </c>
      <c r="Q622" s="164">
        <f t="shared" si="2471"/>
        <v>0</v>
      </c>
      <c r="R622" s="164"/>
      <c r="S622" s="164"/>
      <c r="T622" s="164">
        <f t="shared" si="2500"/>
        <v>0</v>
      </c>
      <c r="U622" s="164"/>
      <c r="V622" s="164"/>
      <c r="W622" s="164">
        <f t="shared" si="2501"/>
        <v>0</v>
      </c>
      <c r="X622" s="164"/>
      <c r="Y622" s="164"/>
      <c r="Z622" s="164">
        <f t="shared" si="2502"/>
        <v>0</v>
      </c>
      <c r="AA622" s="164"/>
      <c r="AB622" s="164"/>
      <c r="AC622" s="164">
        <f t="shared" si="2503"/>
        <v>0</v>
      </c>
      <c r="AD622" s="164"/>
      <c r="AE622" s="164"/>
      <c r="AF622" s="164">
        <f t="shared" si="2476"/>
        <v>0</v>
      </c>
      <c r="AG622" s="164"/>
      <c r="AH622" s="164"/>
      <c r="AI622" s="164">
        <f t="shared" si="2477"/>
        <v>0</v>
      </c>
      <c r="AJ622" s="164"/>
      <c r="AK622" s="164"/>
      <c r="AL622" s="164">
        <f t="shared" si="2478"/>
        <v>0</v>
      </c>
      <c r="AM622" s="164"/>
      <c r="AN622" s="164"/>
      <c r="AO622" s="164">
        <f t="shared" si="2479"/>
        <v>0</v>
      </c>
      <c r="AP622" s="164"/>
      <c r="AQ622" s="164"/>
      <c r="AR622" s="164">
        <f t="shared" si="2480"/>
        <v>0</v>
      </c>
      <c r="AS622" s="164"/>
      <c r="AT622" s="164"/>
      <c r="AU622" s="164">
        <f t="shared" si="2499"/>
        <v>0</v>
      </c>
      <c r="AV622" s="164"/>
      <c r="AW622" s="164"/>
      <c r="AX622" s="165">
        <f t="shared" si="2326"/>
        <v>0</v>
      </c>
      <c r="AY622" s="164">
        <f t="shared" si="2327"/>
        <v>0</v>
      </c>
      <c r="AZ622" s="164">
        <f t="shared" si="2328"/>
        <v>0</v>
      </c>
      <c r="BA622" s="164">
        <f t="shared" si="2504"/>
        <v>0</v>
      </c>
      <c r="BB622" s="164"/>
      <c r="BC622" s="164"/>
      <c r="BD622" s="164">
        <f t="shared" si="2505"/>
        <v>0</v>
      </c>
      <c r="BE622" s="164"/>
      <c r="BF622" s="164"/>
      <c r="BG622" s="164">
        <f t="shared" si="2506"/>
        <v>0</v>
      </c>
      <c r="BH622" s="164"/>
      <c r="BI622" s="164"/>
      <c r="BJ622" s="164">
        <f t="shared" si="2507"/>
        <v>0</v>
      </c>
      <c r="BK622" s="164"/>
      <c r="BL622" s="164"/>
      <c r="BM622" s="164">
        <f t="shared" si="2508"/>
        <v>0</v>
      </c>
      <c r="BN622" s="164"/>
      <c r="BO622" s="164"/>
      <c r="BP622" s="164">
        <f t="shared" si="2509"/>
        <v>0</v>
      </c>
      <c r="BQ622" s="164"/>
      <c r="BR622" s="164"/>
      <c r="BS622" s="164">
        <f t="shared" si="2510"/>
        <v>0</v>
      </c>
      <c r="BT622" s="164"/>
      <c r="BU622" s="164"/>
      <c r="BV622" s="164">
        <f t="shared" si="2511"/>
        <v>0</v>
      </c>
      <c r="BW622" s="164"/>
      <c r="BX622" s="164"/>
      <c r="BY622" s="164">
        <f t="shared" si="2512"/>
        <v>0</v>
      </c>
      <c r="BZ622" s="164"/>
      <c r="CA622" s="164"/>
      <c r="CB622" s="164">
        <f t="shared" si="2513"/>
        <v>0</v>
      </c>
      <c r="CC622" s="164"/>
      <c r="CD622" s="164"/>
      <c r="CE622" s="164">
        <f t="shared" si="2514"/>
        <v>0</v>
      </c>
      <c r="CF622" s="164"/>
      <c r="CG622" s="164"/>
      <c r="CH622" s="164">
        <f t="shared" si="2515"/>
        <v>0</v>
      </c>
      <c r="CI622" s="164"/>
      <c r="CJ622" s="164"/>
      <c r="CK622" s="164">
        <f t="shared" si="2516"/>
        <v>0</v>
      </c>
      <c r="CL622" s="164"/>
      <c r="CM622" s="164"/>
      <c r="CN622" s="164">
        <f t="shared" si="2517"/>
        <v>0</v>
      </c>
      <c r="CO622" s="164"/>
      <c r="CP622" s="164"/>
      <c r="CQ622" s="164">
        <f t="shared" si="2395"/>
        <v>0</v>
      </c>
      <c r="CR622" s="164">
        <f t="shared" si="2396"/>
        <v>0</v>
      </c>
      <c r="CS622" s="164">
        <f t="shared" si="2396"/>
        <v>0</v>
      </c>
      <c r="CT622" s="164">
        <f t="shared" si="2518"/>
        <v>0</v>
      </c>
      <c r="CU622" s="164"/>
      <c r="CV622" s="164"/>
      <c r="CW622" s="164">
        <f t="shared" si="2519"/>
        <v>0</v>
      </c>
      <c r="CX622" s="164"/>
      <c r="CY622" s="164"/>
      <c r="CZ622" s="164">
        <f t="shared" si="2520"/>
        <v>0</v>
      </c>
      <c r="DA622" s="164"/>
      <c r="DB622" s="164"/>
      <c r="DC622" s="167"/>
    </row>
    <row r="623" spans="2:107" x14ac:dyDescent="0.25">
      <c r="B623" s="19" t="s">
        <v>153</v>
      </c>
      <c r="C623" s="28" t="s">
        <v>33</v>
      </c>
      <c r="E623" s="164">
        <f t="shared" si="2397"/>
        <v>0</v>
      </c>
      <c r="F623" s="164">
        <f t="shared" si="2398"/>
        <v>0</v>
      </c>
      <c r="G623" s="164">
        <f t="shared" si="2399"/>
        <v>0</v>
      </c>
      <c r="H623" s="164">
        <f t="shared" si="2400"/>
        <v>0</v>
      </c>
      <c r="I623" s="164">
        <f t="shared" si="2401"/>
        <v>0</v>
      </c>
      <c r="J623" s="164">
        <f t="shared" si="2402"/>
        <v>0</v>
      </c>
      <c r="K623" s="164">
        <f t="shared" si="2403"/>
        <v>0</v>
      </c>
      <c r="L623" s="164"/>
      <c r="M623" s="164"/>
      <c r="N623" s="165">
        <f t="shared" si="2301"/>
        <v>0</v>
      </c>
      <c r="O623" s="165">
        <f t="shared" si="2302"/>
        <v>0</v>
      </c>
      <c r="P623" s="165">
        <f t="shared" si="2303"/>
        <v>0</v>
      </c>
      <c r="Q623" s="164">
        <f t="shared" si="2471"/>
        <v>0</v>
      </c>
      <c r="R623" s="164"/>
      <c r="S623" s="164"/>
      <c r="T623" s="164">
        <f t="shared" si="2500"/>
        <v>0</v>
      </c>
      <c r="U623" s="164"/>
      <c r="V623" s="164"/>
      <c r="W623" s="164">
        <f t="shared" si="2501"/>
        <v>0</v>
      </c>
      <c r="X623" s="164"/>
      <c r="Y623" s="164"/>
      <c r="Z623" s="164">
        <f t="shared" si="2502"/>
        <v>0</v>
      </c>
      <c r="AA623" s="164"/>
      <c r="AB623" s="164"/>
      <c r="AC623" s="164">
        <f t="shared" si="2503"/>
        <v>0</v>
      </c>
      <c r="AD623" s="164"/>
      <c r="AE623" s="164"/>
      <c r="AF623" s="164">
        <f t="shared" si="2476"/>
        <v>0</v>
      </c>
      <c r="AG623" s="164"/>
      <c r="AH623" s="164"/>
      <c r="AI623" s="164">
        <f t="shared" si="2477"/>
        <v>0</v>
      </c>
      <c r="AJ623" s="164"/>
      <c r="AK623" s="164"/>
      <c r="AL623" s="164">
        <f t="shared" si="2478"/>
        <v>0</v>
      </c>
      <c r="AM623" s="164"/>
      <c r="AN623" s="164"/>
      <c r="AO623" s="164">
        <f t="shared" si="2479"/>
        <v>0</v>
      </c>
      <c r="AP623" s="164"/>
      <c r="AQ623" s="164"/>
      <c r="AR623" s="164">
        <f t="shared" si="2480"/>
        <v>0</v>
      </c>
      <c r="AS623" s="164"/>
      <c r="AT623" s="164"/>
      <c r="AU623" s="164">
        <f t="shared" si="2499"/>
        <v>0</v>
      </c>
      <c r="AV623" s="164"/>
      <c r="AW623" s="164"/>
      <c r="AX623" s="165">
        <f t="shared" si="2326"/>
        <v>0</v>
      </c>
      <c r="AY623" s="164">
        <f t="shared" si="2327"/>
        <v>0</v>
      </c>
      <c r="AZ623" s="164">
        <f t="shared" si="2328"/>
        <v>0</v>
      </c>
      <c r="BA623" s="164">
        <f t="shared" si="2504"/>
        <v>0</v>
      </c>
      <c r="BB623" s="164"/>
      <c r="BC623" s="164"/>
      <c r="BD623" s="164">
        <f t="shared" si="2505"/>
        <v>0</v>
      </c>
      <c r="BE623" s="164"/>
      <c r="BF623" s="164"/>
      <c r="BG623" s="164">
        <f t="shared" si="2506"/>
        <v>0</v>
      </c>
      <c r="BH623" s="164"/>
      <c r="BI623" s="164"/>
      <c r="BJ623" s="164">
        <f t="shared" si="2507"/>
        <v>0</v>
      </c>
      <c r="BK623" s="164"/>
      <c r="BL623" s="164"/>
      <c r="BM623" s="164">
        <f t="shared" si="2508"/>
        <v>0</v>
      </c>
      <c r="BN623" s="164"/>
      <c r="BO623" s="164"/>
      <c r="BP623" s="164">
        <f t="shared" si="2509"/>
        <v>0</v>
      </c>
      <c r="BQ623" s="164"/>
      <c r="BR623" s="164"/>
      <c r="BS623" s="164">
        <f t="shared" si="2510"/>
        <v>0</v>
      </c>
      <c r="BT623" s="164"/>
      <c r="BU623" s="164"/>
      <c r="BV623" s="164">
        <f t="shared" si="2511"/>
        <v>0</v>
      </c>
      <c r="BW623" s="164"/>
      <c r="BX623" s="164"/>
      <c r="BY623" s="164">
        <f t="shared" si="2512"/>
        <v>0</v>
      </c>
      <c r="BZ623" s="164"/>
      <c r="CA623" s="164"/>
      <c r="CB623" s="164">
        <f t="shared" si="2513"/>
        <v>0</v>
      </c>
      <c r="CC623" s="164"/>
      <c r="CD623" s="164"/>
      <c r="CE623" s="164">
        <f t="shared" si="2514"/>
        <v>0</v>
      </c>
      <c r="CF623" s="164"/>
      <c r="CG623" s="164"/>
      <c r="CH623" s="164">
        <f t="shared" si="2515"/>
        <v>0</v>
      </c>
      <c r="CI623" s="164"/>
      <c r="CJ623" s="164"/>
      <c r="CK623" s="164">
        <f t="shared" si="2516"/>
        <v>0</v>
      </c>
      <c r="CL623" s="164"/>
      <c r="CM623" s="164"/>
      <c r="CN623" s="164">
        <f t="shared" si="2517"/>
        <v>0</v>
      </c>
      <c r="CO623" s="164"/>
      <c r="CP623" s="164"/>
      <c r="CQ623" s="164">
        <f t="shared" si="2395"/>
        <v>0</v>
      </c>
      <c r="CR623" s="164">
        <f t="shared" si="2396"/>
        <v>0</v>
      </c>
      <c r="CS623" s="164">
        <f t="shared" si="2396"/>
        <v>0</v>
      </c>
      <c r="CT623" s="164">
        <f t="shared" si="2518"/>
        <v>0</v>
      </c>
      <c r="CU623" s="164"/>
      <c r="CV623" s="164"/>
      <c r="CW623" s="164">
        <f t="shared" si="2519"/>
        <v>0</v>
      </c>
      <c r="CX623" s="164"/>
      <c r="CY623" s="164"/>
      <c r="CZ623" s="164">
        <f t="shared" si="2520"/>
        <v>0</v>
      </c>
      <c r="DA623" s="164"/>
      <c r="DB623" s="164"/>
      <c r="DC623" s="167"/>
    </row>
    <row r="624" spans="2:107" x14ac:dyDescent="0.25">
      <c r="B624" s="19" t="s">
        <v>154</v>
      </c>
      <c r="C624" s="28" t="s">
        <v>34</v>
      </c>
      <c r="E624" s="164">
        <f t="shared" si="2397"/>
        <v>0</v>
      </c>
      <c r="F624" s="164">
        <f t="shared" si="2398"/>
        <v>0</v>
      </c>
      <c r="G624" s="164">
        <f t="shared" si="2399"/>
        <v>0</v>
      </c>
      <c r="H624" s="164">
        <f t="shared" si="2400"/>
        <v>0</v>
      </c>
      <c r="I624" s="164">
        <f t="shared" si="2401"/>
        <v>0</v>
      </c>
      <c r="J624" s="164">
        <f t="shared" si="2402"/>
        <v>0</v>
      </c>
      <c r="K624" s="164">
        <f t="shared" si="2403"/>
        <v>0</v>
      </c>
      <c r="L624" s="164"/>
      <c r="M624" s="164"/>
      <c r="N624" s="165">
        <f t="shared" si="2301"/>
        <v>0</v>
      </c>
      <c r="O624" s="165">
        <f t="shared" si="2302"/>
        <v>0</v>
      </c>
      <c r="P624" s="165">
        <f t="shared" si="2303"/>
        <v>0</v>
      </c>
      <c r="Q624" s="164">
        <f t="shared" si="2471"/>
        <v>0</v>
      </c>
      <c r="R624" s="164"/>
      <c r="S624" s="164"/>
      <c r="T624" s="164">
        <f t="shared" si="2500"/>
        <v>0</v>
      </c>
      <c r="U624" s="164"/>
      <c r="V624" s="164"/>
      <c r="W624" s="164">
        <f t="shared" si="2501"/>
        <v>0</v>
      </c>
      <c r="X624" s="164"/>
      <c r="Y624" s="164"/>
      <c r="Z624" s="164">
        <f t="shared" si="2502"/>
        <v>0</v>
      </c>
      <c r="AA624" s="164"/>
      <c r="AB624" s="164"/>
      <c r="AC624" s="164">
        <f t="shared" si="2503"/>
        <v>0</v>
      </c>
      <c r="AD624" s="164"/>
      <c r="AE624" s="164"/>
      <c r="AF624" s="164">
        <f t="shared" si="2476"/>
        <v>0</v>
      </c>
      <c r="AG624" s="164"/>
      <c r="AH624" s="164"/>
      <c r="AI624" s="164">
        <f t="shared" si="2477"/>
        <v>0</v>
      </c>
      <c r="AJ624" s="164"/>
      <c r="AK624" s="164"/>
      <c r="AL624" s="164">
        <f t="shared" si="2478"/>
        <v>0</v>
      </c>
      <c r="AM624" s="164"/>
      <c r="AN624" s="164"/>
      <c r="AO624" s="164">
        <f t="shared" si="2479"/>
        <v>0</v>
      </c>
      <c r="AP624" s="164"/>
      <c r="AQ624" s="164"/>
      <c r="AR624" s="164">
        <f t="shared" si="2480"/>
        <v>0</v>
      </c>
      <c r="AS624" s="164"/>
      <c r="AT624" s="164"/>
      <c r="AU624" s="164">
        <f t="shared" si="2499"/>
        <v>0</v>
      </c>
      <c r="AV624" s="164"/>
      <c r="AW624" s="164"/>
      <c r="AX624" s="165">
        <f t="shared" si="2326"/>
        <v>0</v>
      </c>
      <c r="AY624" s="164">
        <f t="shared" si="2327"/>
        <v>0</v>
      </c>
      <c r="AZ624" s="164">
        <f t="shared" si="2328"/>
        <v>0</v>
      </c>
      <c r="BA624" s="164">
        <f t="shared" si="2504"/>
        <v>0</v>
      </c>
      <c r="BB624" s="164"/>
      <c r="BC624" s="164"/>
      <c r="BD624" s="164">
        <f t="shared" si="2505"/>
        <v>0</v>
      </c>
      <c r="BE624" s="164"/>
      <c r="BF624" s="164"/>
      <c r="BG624" s="164">
        <f t="shared" si="2506"/>
        <v>0</v>
      </c>
      <c r="BH624" s="164"/>
      <c r="BI624" s="164"/>
      <c r="BJ624" s="164">
        <f t="shared" si="2507"/>
        <v>0</v>
      </c>
      <c r="BK624" s="164"/>
      <c r="BL624" s="164"/>
      <c r="BM624" s="164">
        <f t="shared" si="2508"/>
        <v>0</v>
      </c>
      <c r="BN624" s="164"/>
      <c r="BO624" s="164"/>
      <c r="BP624" s="164">
        <f t="shared" si="2509"/>
        <v>0</v>
      </c>
      <c r="BQ624" s="164"/>
      <c r="BR624" s="164"/>
      <c r="BS624" s="164">
        <f t="shared" si="2510"/>
        <v>0</v>
      </c>
      <c r="BT624" s="164"/>
      <c r="BU624" s="164"/>
      <c r="BV624" s="164">
        <f t="shared" si="2511"/>
        <v>0</v>
      </c>
      <c r="BW624" s="164"/>
      <c r="BX624" s="164"/>
      <c r="BY624" s="164">
        <f t="shared" si="2512"/>
        <v>0</v>
      </c>
      <c r="BZ624" s="164"/>
      <c r="CA624" s="164"/>
      <c r="CB624" s="164">
        <f t="shared" si="2513"/>
        <v>0</v>
      </c>
      <c r="CC624" s="164"/>
      <c r="CD624" s="164"/>
      <c r="CE624" s="164">
        <f t="shared" si="2514"/>
        <v>0</v>
      </c>
      <c r="CF624" s="164"/>
      <c r="CG624" s="164"/>
      <c r="CH624" s="164">
        <f t="shared" si="2515"/>
        <v>0</v>
      </c>
      <c r="CI624" s="164"/>
      <c r="CJ624" s="164"/>
      <c r="CK624" s="164">
        <f t="shared" si="2516"/>
        <v>0</v>
      </c>
      <c r="CL624" s="164"/>
      <c r="CM624" s="164"/>
      <c r="CN624" s="164">
        <f t="shared" si="2517"/>
        <v>0</v>
      </c>
      <c r="CO624" s="164"/>
      <c r="CP624" s="164"/>
      <c r="CQ624" s="164">
        <f t="shared" si="2395"/>
        <v>0</v>
      </c>
      <c r="CR624" s="164">
        <f t="shared" si="2396"/>
        <v>0</v>
      </c>
      <c r="CS624" s="164">
        <f t="shared" si="2396"/>
        <v>0</v>
      </c>
      <c r="CT624" s="164">
        <f t="shared" si="2518"/>
        <v>0</v>
      </c>
      <c r="CU624" s="164"/>
      <c r="CV624" s="164"/>
      <c r="CW624" s="164">
        <f t="shared" si="2519"/>
        <v>0</v>
      </c>
      <c r="CX624" s="164"/>
      <c r="CY624" s="164"/>
      <c r="CZ624" s="164">
        <f t="shared" si="2520"/>
        <v>0</v>
      </c>
      <c r="DA624" s="164"/>
      <c r="DB624" s="164"/>
      <c r="DC624" s="167"/>
    </row>
    <row r="625" spans="2:107" x14ac:dyDescent="0.25">
      <c r="B625" s="19" t="s">
        <v>155</v>
      </c>
      <c r="C625" s="28" t="s">
        <v>35</v>
      </c>
      <c r="E625" s="164">
        <f t="shared" si="2397"/>
        <v>0</v>
      </c>
      <c r="F625" s="164">
        <f t="shared" si="2398"/>
        <v>0</v>
      </c>
      <c r="G625" s="164">
        <f t="shared" si="2399"/>
        <v>0</v>
      </c>
      <c r="H625" s="164">
        <f t="shared" si="2400"/>
        <v>0</v>
      </c>
      <c r="I625" s="164">
        <f t="shared" si="2401"/>
        <v>0</v>
      </c>
      <c r="J625" s="164">
        <f t="shared" si="2402"/>
        <v>0</v>
      </c>
      <c r="K625" s="164">
        <f t="shared" si="2403"/>
        <v>0</v>
      </c>
      <c r="L625" s="164"/>
      <c r="M625" s="164"/>
      <c r="N625" s="165">
        <f t="shared" si="2301"/>
        <v>0</v>
      </c>
      <c r="O625" s="165">
        <f t="shared" si="2302"/>
        <v>0</v>
      </c>
      <c r="P625" s="165">
        <f t="shared" si="2303"/>
        <v>0</v>
      </c>
      <c r="Q625" s="164">
        <f t="shared" si="2471"/>
        <v>0</v>
      </c>
      <c r="R625" s="164"/>
      <c r="S625" s="164"/>
      <c r="T625" s="164">
        <f t="shared" si="2500"/>
        <v>0</v>
      </c>
      <c r="U625" s="164"/>
      <c r="V625" s="164"/>
      <c r="W625" s="164">
        <f t="shared" si="2501"/>
        <v>0</v>
      </c>
      <c r="X625" s="164"/>
      <c r="Y625" s="164"/>
      <c r="Z625" s="164">
        <f t="shared" si="2502"/>
        <v>0</v>
      </c>
      <c r="AA625" s="164"/>
      <c r="AB625" s="164"/>
      <c r="AC625" s="164">
        <f t="shared" si="2503"/>
        <v>0</v>
      </c>
      <c r="AD625" s="164"/>
      <c r="AE625" s="164"/>
      <c r="AF625" s="164">
        <f t="shared" si="2476"/>
        <v>0</v>
      </c>
      <c r="AG625" s="164"/>
      <c r="AH625" s="164"/>
      <c r="AI625" s="164">
        <f t="shared" si="2477"/>
        <v>0</v>
      </c>
      <c r="AJ625" s="164"/>
      <c r="AK625" s="164"/>
      <c r="AL625" s="164">
        <f t="shared" si="2478"/>
        <v>0</v>
      </c>
      <c r="AM625" s="164"/>
      <c r="AN625" s="164"/>
      <c r="AO625" s="164">
        <f t="shared" si="2479"/>
        <v>0</v>
      </c>
      <c r="AP625" s="164"/>
      <c r="AQ625" s="164"/>
      <c r="AR625" s="164">
        <f t="shared" si="2480"/>
        <v>0</v>
      </c>
      <c r="AS625" s="164"/>
      <c r="AT625" s="164"/>
      <c r="AU625" s="164">
        <f t="shared" si="2499"/>
        <v>0</v>
      </c>
      <c r="AV625" s="164"/>
      <c r="AW625" s="164"/>
      <c r="AX625" s="165">
        <f t="shared" si="2326"/>
        <v>0</v>
      </c>
      <c r="AY625" s="164">
        <f t="shared" si="2327"/>
        <v>0</v>
      </c>
      <c r="AZ625" s="164">
        <f t="shared" si="2328"/>
        <v>0</v>
      </c>
      <c r="BA625" s="164">
        <f t="shared" si="2504"/>
        <v>0</v>
      </c>
      <c r="BB625" s="164"/>
      <c r="BC625" s="164"/>
      <c r="BD625" s="164">
        <f t="shared" si="2505"/>
        <v>0</v>
      </c>
      <c r="BE625" s="164"/>
      <c r="BF625" s="164"/>
      <c r="BG625" s="164">
        <f t="shared" si="2506"/>
        <v>0</v>
      </c>
      <c r="BH625" s="164"/>
      <c r="BI625" s="164"/>
      <c r="BJ625" s="164">
        <f t="shared" si="2507"/>
        <v>0</v>
      </c>
      <c r="BK625" s="164"/>
      <c r="BL625" s="164"/>
      <c r="BM625" s="164">
        <f t="shared" si="2508"/>
        <v>0</v>
      </c>
      <c r="BN625" s="164"/>
      <c r="BO625" s="164"/>
      <c r="BP625" s="164">
        <f t="shared" si="2509"/>
        <v>0</v>
      </c>
      <c r="BQ625" s="164"/>
      <c r="BR625" s="164"/>
      <c r="BS625" s="164">
        <f t="shared" si="2510"/>
        <v>0</v>
      </c>
      <c r="BT625" s="164"/>
      <c r="BU625" s="164"/>
      <c r="BV625" s="164">
        <f t="shared" si="2511"/>
        <v>0</v>
      </c>
      <c r="BW625" s="164"/>
      <c r="BX625" s="164"/>
      <c r="BY625" s="164">
        <f t="shared" si="2512"/>
        <v>0</v>
      </c>
      <c r="BZ625" s="164"/>
      <c r="CA625" s="164"/>
      <c r="CB625" s="164">
        <f t="shared" si="2513"/>
        <v>0</v>
      </c>
      <c r="CC625" s="164"/>
      <c r="CD625" s="164"/>
      <c r="CE625" s="164">
        <f t="shared" si="2514"/>
        <v>0</v>
      </c>
      <c r="CF625" s="164"/>
      <c r="CG625" s="164"/>
      <c r="CH625" s="164">
        <f t="shared" si="2515"/>
        <v>0</v>
      </c>
      <c r="CI625" s="164"/>
      <c r="CJ625" s="164"/>
      <c r="CK625" s="164">
        <f t="shared" si="2516"/>
        <v>0</v>
      </c>
      <c r="CL625" s="164"/>
      <c r="CM625" s="164"/>
      <c r="CN625" s="164">
        <f t="shared" si="2517"/>
        <v>0</v>
      </c>
      <c r="CO625" s="164"/>
      <c r="CP625" s="164"/>
      <c r="CQ625" s="164">
        <f t="shared" si="2395"/>
        <v>0</v>
      </c>
      <c r="CR625" s="164">
        <f t="shared" si="2396"/>
        <v>0</v>
      </c>
      <c r="CS625" s="164">
        <f t="shared" si="2396"/>
        <v>0</v>
      </c>
      <c r="CT625" s="164">
        <f t="shared" si="2518"/>
        <v>0</v>
      </c>
      <c r="CU625" s="164"/>
      <c r="CV625" s="164"/>
      <c r="CW625" s="164">
        <f t="shared" si="2519"/>
        <v>0</v>
      </c>
      <c r="CX625" s="164"/>
      <c r="CY625" s="164"/>
      <c r="CZ625" s="164">
        <f t="shared" si="2520"/>
        <v>0</v>
      </c>
      <c r="DA625" s="164"/>
      <c r="DB625" s="164"/>
      <c r="DC625" s="167"/>
    </row>
    <row r="626" spans="2:107" x14ac:dyDescent="0.25">
      <c r="B626" s="19" t="s">
        <v>156</v>
      </c>
      <c r="C626" s="28" t="s">
        <v>16</v>
      </c>
      <c r="E626" s="164">
        <f t="shared" si="2397"/>
        <v>0</v>
      </c>
      <c r="F626" s="164">
        <f t="shared" si="2398"/>
        <v>0</v>
      </c>
      <c r="G626" s="164">
        <f t="shared" si="2399"/>
        <v>0</v>
      </c>
      <c r="H626" s="164">
        <f t="shared" si="2400"/>
        <v>0</v>
      </c>
      <c r="I626" s="164">
        <f t="shared" si="2401"/>
        <v>0</v>
      </c>
      <c r="J626" s="164">
        <f t="shared" si="2402"/>
        <v>0</v>
      </c>
      <c r="K626" s="164">
        <f t="shared" si="2403"/>
        <v>0</v>
      </c>
      <c r="L626" s="164"/>
      <c r="M626" s="164"/>
      <c r="N626" s="165">
        <f t="shared" si="2301"/>
        <v>0</v>
      </c>
      <c r="O626" s="165">
        <f t="shared" si="2302"/>
        <v>0</v>
      </c>
      <c r="P626" s="165">
        <f t="shared" si="2303"/>
        <v>0</v>
      </c>
      <c r="Q626" s="164">
        <f t="shared" si="2471"/>
        <v>0</v>
      </c>
      <c r="R626" s="164"/>
      <c r="S626" s="164"/>
      <c r="T626" s="164">
        <f t="shared" si="2500"/>
        <v>0</v>
      </c>
      <c r="U626" s="164"/>
      <c r="V626" s="164"/>
      <c r="W626" s="164">
        <f t="shared" si="2501"/>
        <v>0</v>
      </c>
      <c r="X626" s="164"/>
      <c r="Y626" s="164"/>
      <c r="Z626" s="164">
        <f t="shared" si="2502"/>
        <v>0</v>
      </c>
      <c r="AA626" s="164"/>
      <c r="AB626" s="164"/>
      <c r="AC626" s="164">
        <f t="shared" si="2503"/>
        <v>0</v>
      </c>
      <c r="AD626" s="164"/>
      <c r="AE626" s="164"/>
      <c r="AF626" s="164">
        <f t="shared" si="2476"/>
        <v>0</v>
      </c>
      <c r="AG626" s="164"/>
      <c r="AH626" s="164"/>
      <c r="AI626" s="164">
        <f t="shared" si="2477"/>
        <v>0</v>
      </c>
      <c r="AJ626" s="164"/>
      <c r="AK626" s="164"/>
      <c r="AL626" s="164">
        <f t="shared" si="2478"/>
        <v>0</v>
      </c>
      <c r="AM626" s="164"/>
      <c r="AN626" s="164"/>
      <c r="AO626" s="164">
        <f t="shared" si="2479"/>
        <v>0</v>
      </c>
      <c r="AP626" s="164"/>
      <c r="AQ626" s="164"/>
      <c r="AR626" s="164">
        <f t="shared" si="2480"/>
        <v>0</v>
      </c>
      <c r="AS626" s="164"/>
      <c r="AT626" s="164"/>
      <c r="AU626" s="164">
        <f t="shared" si="2499"/>
        <v>0</v>
      </c>
      <c r="AV626" s="164"/>
      <c r="AW626" s="164"/>
      <c r="AX626" s="165">
        <f t="shared" si="2326"/>
        <v>0</v>
      </c>
      <c r="AY626" s="164">
        <f t="shared" si="2327"/>
        <v>0</v>
      </c>
      <c r="AZ626" s="164">
        <f t="shared" si="2328"/>
        <v>0</v>
      </c>
      <c r="BA626" s="164">
        <f t="shared" si="2504"/>
        <v>0</v>
      </c>
      <c r="BB626" s="164"/>
      <c r="BC626" s="164"/>
      <c r="BD626" s="164">
        <f t="shared" si="2505"/>
        <v>0</v>
      </c>
      <c r="BE626" s="164"/>
      <c r="BF626" s="164"/>
      <c r="BG626" s="164">
        <f t="shared" si="2506"/>
        <v>0</v>
      </c>
      <c r="BH626" s="164"/>
      <c r="BI626" s="164"/>
      <c r="BJ626" s="164">
        <f t="shared" si="2507"/>
        <v>0</v>
      </c>
      <c r="BK626" s="164"/>
      <c r="BL626" s="164"/>
      <c r="BM626" s="164">
        <f t="shared" si="2508"/>
        <v>0</v>
      </c>
      <c r="BN626" s="164"/>
      <c r="BO626" s="164"/>
      <c r="BP626" s="164">
        <f t="shared" si="2509"/>
        <v>0</v>
      </c>
      <c r="BQ626" s="164"/>
      <c r="BR626" s="164"/>
      <c r="BS626" s="164">
        <f t="shared" si="2510"/>
        <v>0</v>
      </c>
      <c r="BT626" s="164"/>
      <c r="BU626" s="164"/>
      <c r="BV626" s="164">
        <f t="shared" si="2511"/>
        <v>0</v>
      </c>
      <c r="BW626" s="164"/>
      <c r="BX626" s="164"/>
      <c r="BY626" s="164">
        <f t="shared" si="2512"/>
        <v>0</v>
      </c>
      <c r="BZ626" s="164"/>
      <c r="CA626" s="164"/>
      <c r="CB626" s="164">
        <f t="shared" si="2513"/>
        <v>0</v>
      </c>
      <c r="CC626" s="164"/>
      <c r="CD626" s="164"/>
      <c r="CE626" s="164">
        <f t="shared" si="2514"/>
        <v>0</v>
      </c>
      <c r="CF626" s="164"/>
      <c r="CG626" s="164"/>
      <c r="CH626" s="164">
        <f t="shared" si="2515"/>
        <v>0</v>
      </c>
      <c r="CI626" s="164"/>
      <c r="CJ626" s="164"/>
      <c r="CK626" s="164">
        <f t="shared" si="2516"/>
        <v>0</v>
      </c>
      <c r="CL626" s="164"/>
      <c r="CM626" s="164"/>
      <c r="CN626" s="164">
        <f t="shared" si="2517"/>
        <v>0</v>
      </c>
      <c r="CO626" s="164"/>
      <c r="CP626" s="164"/>
      <c r="CQ626" s="164">
        <f t="shared" si="2395"/>
        <v>0</v>
      </c>
      <c r="CR626" s="164">
        <f t="shared" si="2396"/>
        <v>0</v>
      </c>
      <c r="CS626" s="164">
        <f t="shared" si="2396"/>
        <v>0</v>
      </c>
      <c r="CT626" s="164">
        <f t="shared" si="2518"/>
        <v>0</v>
      </c>
      <c r="CU626" s="164"/>
      <c r="CV626" s="164"/>
      <c r="CW626" s="164">
        <f t="shared" si="2519"/>
        <v>0</v>
      </c>
      <c r="CX626" s="164"/>
      <c r="CY626" s="164"/>
      <c r="CZ626" s="164">
        <f t="shared" si="2520"/>
        <v>0</v>
      </c>
      <c r="DA626" s="164"/>
      <c r="DB626" s="164"/>
      <c r="DC626" s="167"/>
    </row>
    <row r="627" spans="2:107" ht="12" customHeight="1" x14ac:dyDescent="0.25">
      <c r="B627" s="19"/>
      <c r="C627" s="27"/>
      <c r="E627" s="164"/>
      <c r="F627" s="164"/>
      <c r="G627" s="164"/>
      <c r="H627" s="164"/>
      <c r="I627" s="164"/>
      <c r="J627" s="164"/>
      <c r="K627" s="164"/>
      <c r="L627" s="164"/>
      <c r="M627" s="164"/>
      <c r="N627" s="165"/>
      <c r="O627" s="165"/>
      <c r="P627" s="165"/>
      <c r="Q627" s="164"/>
      <c r="R627" s="164"/>
      <c r="S627" s="164"/>
      <c r="T627" s="164"/>
      <c r="U627" s="164"/>
      <c r="V627" s="164"/>
      <c r="W627" s="164"/>
      <c r="X627" s="164"/>
      <c r="Y627" s="164"/>
      <c r="Z627" s="164"/>
      <c r="AA627" s="164"/>
      <c r="AB627" s="164"/>
      <c r="AC627" s="164"/>
      <c r="AD627" s="164"/>
      <c r="AE627" s="164"/>
      <c r="AF627" s="164"/>
      <c r="AG627" s="164"/>
      <c r="AH627" s="164"/>
      <c r="AI627" s="164"/>
      <c r="AJ627" s="164"/>
      <c r="AK627" s="164"/>
      <c r="AL627" s="164"/>
      <c r="AM627" s="164"/>
      <c r="AN627" s="164"/>
      <c r="AO627" s="164"/>
      <c r="AP627" s="164"/>
      <c r="AQ627" s="164"/>
      <c r="AR627" s="164"/>
      <c r="AS627" s="164"/>
      <c r="AT627" s="164"/>
      <c r="AU627" s="164"/>
      <c r="AV627" s="164"/>
      <c r="AW627" s="164"/>
      <c r="AX627" s="165"/>
      <c r="AY627" s="164"/>
      <c r="AZ627" s="164"/>
      <c r="BA627" s="164"/>
      <c r="BB627" s="164"/>
      <c r="BC627" s="164"/>
      <c r="BD627" s="164"/>
      <c r="BE627" s="164"/>
      <c r="BF627" s="164"/>
      <c r="BG627" s="164"/>
      <c r="BH627" s="164"/>
      <c r="BI627" s="164"/>
      <c r="BJ627" s="164"/>
      <c r="BK627" s="164"/>
      <c r="BL627" s="164"/>
      <c r="BM627" s="164"/>
      <c r="BN627" s="164"/>
      <c r="BO627" s="164"/>
      <c r="BP627" s="164"/>
      <c r="BQ627" s="164"/>
      <c r="BR627" s="164"/>
      <c r="BS627" s="164"/>
      <c r="BT627" s="164"/>
      <c r="BU627" s="164"/>
      <c r="BV627" s="164"/>
      <c r="BW627" s="164"/>
      <c r="BX627" s="164"/>
      <c r="BY627" s="164"/>
      <c r="BZ627" s="164"/>
      <c r="CA627" s="164"/>
      <c r="CB627" s="164"/>
      <c r="CC627" s="164"/>
      <c r="CD627" s="164"/>
      <c r="CE627" s="164"/>
      <c r="CF627" s="164"/>
      <c r="CG627" s="164"/>
      <c r="CH627" s="164"/>
      <c r="CI627" s="164"/>
      <c r="CJ627" s="164"/>
      <c r="CK627" s="164"/>
      <c r="CL627" s="164"/>
      <c r="CM627" s="164"/>
      <c r="CN627" s="164"/>
      <c r="CO627" s="164"/>
      <c r="CP627" s="164"/>
      <c r="CQ627" s="164"/>
      <c r="CR627" s="164"/>
      <c r="CS627" s="164"/>
      <c r="CT627" s="164"/>
      <c r="CU627" s="164"/>
      <c r="CV627" s="164"/>
      <c r="CW627" s="164"/>
      <c r="CX627" s="164"/>
      <c r="CY627" s="164"/>
      <c r="CZ627" s="164"/>
      <c r="DA627" s="164"/>
      <c r="DB627" s="164"/>
      <c r="DC627" s="167"/>
    </row>
    <row r="628" spans="2:107" x14ac:dyDescent="0.25">
      <c r="B628" s="18"/>
      <c r="C628" s="24" t="s">
        <v>58</v>
      </c>
      <c r="E628" s="165">
        <f t="shared" ref="E628:E658" si="2521">H628+CQ628</f>
        <v>0</v>
      </c>
      <c r="F628" s="165">
        <f t="shared" ref="F628:F658" si="2522">I628+CR628</f>
        <v>0</v>
      </c>
      <c r="G628" s="165">
        <f t="shared" ref="G628:G658" si="2523">J628+CS628</f>
        <v>0</v>
      </c>
      <c r="H628" s="165">
        <f t="shared" ref="H628:H658" si="2524">N628+AX628+K628</f>
        <v>0</v>
      </c>
      <c r="I628" s="165">
        <f t="shared" ref="I628:I658" si="2525">O628+AY628+L628</f>
        <v>0</v>
      </c>
      <c r="J628" s="165">
        <f t="shared" ref="J628:J658" si="2526">P628+AZ628+M628</f>
        <v>0</v>
      </c>
      <c r="K628" s="165">
        <f t="shared" ref="K628:K658" si="2527">SUBTOTAL(9,L628:M628)</f>
        <v>0</v>
      </c>
      <c r="L628" s="165"/>
      <c r="M628" s="165"/>
      <c r="N628" s="165">
        <f t="shared" si="2301"/>
        <v>0</v>
      </c>
      <c r="O628" s="165">
        <f t="shared" si="2302"/>
        <v>0</v>
      </c>
      <c r="P628" s="165">
        <f t="shared" si="2303"/>
        <v>0</v>
      </c>
      <c r="Q628" s="165">
        <f t="shared" si="2471"/>
        <v>0</v>
      </c>
      <c r="R628" s="165"/>
      <c r="S628" s="165"/>
      <c r="T628" s="165">
        <f t="shared" ref="T628:T634" si="2528">SUBTOTAL(9,U628:V628)</f>
        <v>0</v>
      </c>
      <c r="U628" s="165"/>
      <c r="V628" s="165"/>
      <c r="W628" s="165">
        <f t="shared" ref="W628:W634" si="2529">SUBTOTAL(9,X628:Y628)</f>
        <v>0</v>
      </c>
      <c r="X628" s="165"/>
      <c r="Y628" s="165"/>
      <c r="Z628" s="165">
        <f t="shared" ref="Z628:Z634" si="2530">SUBTOTAL(9,AA628:AB628)</f>
        <v>0</v>
      </c>
      <c r="AA628" s="165"/>
      <c r="AB628" s="165"/>
      <c r="AC628" s="165">
        <f t="shared" ref="AC628:AC634" si="2531">SUBTOTAL(9,AD628:AE628)</f>
        <v>0</v>
      </c>
      <c r="AD628" s="165"/>
      <c r="AE628" s="165"/>
      <c r="AF628" s="165">
        <f t="shared" si="2476"/>
        <v>0</v>
      </c>
      <c r="AG628" s="165"/>
      <c r="AH628" s="165"/>
      <c r="AI628" s="165">
        <f t="shared" si="2477"/>
        <v>0</v>
      </c>
      <c r="AJ628" s="165"/>
      <c r="AK628" s="165"/>
      <c r="AL628" s="165">
        <f t="shared" si="2478"/>
        <v>0</v>
      </c>
      <c r="AM628" s="165"/>
      <c r="AN628" s="165"/>
      <c r="AO628" s="165">
        <f t="shared" si="2479"/>
        <v>0</v>
      </c>
      <c r="AP628" s="165"/>
      <c r="AQ628" s="165"/>
      <c r="AR628" s="165">
        <f t="shared" si="2480"/>
        <v>0</v>
      </c>
      <c r="AS628" s="165"/>
      <c r="AT628" s="165"/>
      <c r="AU628" s="165">
        <f t="shared" ref="AU628:AU630" si="2532">SUBTOTAL(9,AV628:AW628)</f>
        <v>0</v>
      </c>
      <c r="AV628" s="165"/>
      <c r="AW628" s="165"/>
      <c r="AX628" s="165">
        <f t="shared" si="2326"/>
        <v>0</v>
      </c>
      <c r="AY628" s="165">
        <f t="shared" si="2327"/>
        <v>0</v>
      </c>
      <c r="AZ628" s="165">
        <f t="shared" si="2328"/>
        <v>0</v>
      </c>
      <c r="BA628" s="165">
        <f t="shared" ref="BA628:BA634" si="2533">SUBTOTAL(9,BB628:BC628)</f>
        <v>0</v>
      </c>
      <c r="BB628" s="165"/>
      <c r="BC628" s="165"/>
      <c r="BD628" s="165">
        <f t="shared" ref="BD628:BD634" si="2534">SUBTOTAL(9,BE628:BF628)</f>
        <v>0</v>
      </c>
      <c r="BE628" s="165"/>
      <c r="BF628" s="165"/>
      <c r="BG628" s="165">
        <f t="shared" ref="BG628:BG634" si="2535">SUBTOTAL(9,BH628:BI628)</f>
        <v>0</v>
      </c>
      <c r="BH628" s="165"/>
      <c r="BI628" s="165"/>
      <c r="BJ628" s="165">
        <f t="shared" ref="BJ628:BJ634" si="2536">SUBTOTAL(9,BK628:BL628)</f>
        <v>0</v>
      </c>
      <c r="BK628" s="165"/>
      <c r="BL628" s="165"/>
      <c r="BM628" s="165">
        <f t="shared" ref="BM628:BM634" si="2537">SUBTOTAL(9,BN628:BO628)</f>
        <v>0</v>
      </c>
      <c r="BN628" s="165"/>
      <c r="BO628" s="165"/>
      <c r="BP628" s="165">
        <f t="shared" ref="BP628:BP634" si="2538">SUBTOTAL(9,BQ628:BR628)</f>
        <v>0</v>
      </c>
      <c r="BQ628" s="165"/>
      <c r="BR628" s="165"/>
      <c r="BS628" s="165">
        <f t="shared" ref="BS628:BS634" si="2539">SUBTOTAL(9,BT628:BU628)</f>
        <v>0</v>
      </c>
      <c r="BT628" s="165"/>
      <c r="BU628" s="165"/>
      <c r="BV628" s="165">
        <f t="shared" ref="BV628:BV634" si="2540">SUBTOTAL(9,BW628:BX628)</f>
        <v>0</v>
      </c>
      <c r="BW628" s="165"/>
      <c r="BX628" s="165"/>
      <c r="BY628" s="165">
        <f t="shared" ref="BY628:BY634" si="2541">SUBTOTAL(9,BZ628:CA628)</f>
        <v>0</v>
      </c>
      <c r="BZ628" s="165"/>
      <c r="CA628" s="165"/>
      <c r="CB628" s="165">
        <f t="shared" ref="CB628:CB634" si="2542">SUBTOTAL(9,CC628:CD628)</f>
        <v>0</v>
      </c>
      <c r="CC628" s="165"/>
      <c r="CD628" s="165"/>
      <c r="CE628" s="165">
        <f t="shared" ref="CE628:CE634" si="2543">SUBTOTAL(9,CF628:CG628)</f>
        <v>0</v>
      </c>
      <c r="CF628" s="165"/>
      <c r="CG628" s="165"/>
      <c r="CH628" s="165">
        <f t="shared" ref="CH628:CH634" si="2544">SUBTOTAL(9,CI628:CJ628)</f>
        <v>0</v>
      </c>
      <c r="CI628" s="165"/>
      <c r="CJ628" s="165"/>
      <c r="CK628" s="165">
        <f t="shared" ref="CK628:CK634" si="2545">SUBTOTAL(9,CL628:CM628)</f>
        <v>0</v>
      </c>
      <c r="CL628" s="165"/>
      <c r="CM628" s="165"/>
      <c r="CN628" s="165">
        <f t="shared" ref="CN628:CN634" si="2546">SUBTOTAL(9,CO628:CP628)</f>
        <v>0</v>
      </c>
      <c r="CO628" s="165"/>
      <c r="CP628" s="165"/>
      <c r="CQ628" s="165">
        <f t="shared" si="2395"/>
        <v>0</v>
      </c>
      <c r="CR628" s="165">
        <f t="shared" si="2396"/>
        <v>0</v>
      </c>
      <c r="CS628" s="165">
        <f t="shared" si="2396"/>
        <v>0</v>
      </c>
      <c r="CT628" s="165">
        <f t="shared" ref="CT628:CT634" si="2547">SUBTOTAL(9,CU628:CV628)</f>
        <v>0</v>
      </c>
      <c r="CU628" s="165"/>
      <c r="CV628" s="165"/>
      <c r="CW628" s="165">
        <f t="shared" ref="CW628:CW634" si="2548">SUBTOTAL(9,CX628:CY628)</f>
        <v>0</v>
      </c>
      <c r="CX628" s="165"/>
      <c r="CY628" s="165"/>
      <c r="CZ628" s="165">
        <f t="shared" ref="CZ628:CZ634" si="2549">SUBTOTAL(9,DA628:DB628)</f>
        <v>0</v>
      </c>
      <c r="DA628" s="165"/>
      <c r="DB628" s="165"/>
      <c r="DC628" s="167"/>
    </row>
    <row r="629" spans="2:107" x14ac:dyDescent="0.25">
      <c r="B629" s="19" t="s">
        <v>39</v>
      </c>
      <c r="C629" s="27" t="s">
        <v>40</v>
      </c>
      <c r="E629" s="164">
        <f t="shared" si="2521"/>
        <v>0</v>
      </c>
      <c r="F629" s="164">
        <f t="shared" si="2522"/>
        <v>0</v>
      </c>
      <c r="G629" s="164">
        <f t="shared" si="2523"/>
        <v>0</v>
      </c>
      <c r="H629" s="164">
        <f t="shared" si="2524"/>
        <v>0</v>
      </c>
      <c r="I629" s="164">
        <f t="shared" si="2525"/>
        <v>0</v>
      </c>
      <c r="J629" s="164">
        <f t="shared" si="2526"/>
        <v>0</v>
      </c>
      <c r="K629" s="164">
        <f t="shared" si="2527"/>
        <v>0</v>
      </c>
      <c r="L629" s="164">
        <f>L630+L653+L650</f>
        <v>0</v>
      </c>
      <c r="M629" s="164">
        <f>M630+M653+M650</f>
        <v>0</v>
      </c>
      <c r="N629" s="165">
        <f t="shared" si="2301"/>
        <v>0</v>
      </c>
      <c r="O629" s="165">
        <f t="shared" si="2302"/>
        <v>0</v>
      </c>
      <c r="P629" s="165">
        <f t="shared" si="2303"/>
        <v>0</v>
      </c>
      <c r="Q629" s="164">
        <f t="shared" si="2471"/>
        <v>0</v>
      </c>
      <c r="R629" s="164">
        <f>R630+R653+R650</f>
        <v>0</v>
      </c>
      <c r="S629" s="164">
        <f>S630+S653+S650</f>
        <v>0</v>
      </c>
      <c r="T629" s="164">
        <f t="shared" si="2528"/>
        <v>0</v>
      </c>
      <c r="U629" s="164">
        <f>U630+U653+U650</f>
        <v>0</v>
      </c>
      <c r="V629" s="164">
        <f>V630+V653+V650</f>
        <v>0</v>
      </c>
      <c r="W629" s="164">
        <f t="shared" si="2529"/>
        <v>0</v>
      </c>
      <c r="X629" s="164">
        <f>X630+X653+X650</f>
        <v>0</v>
      </c>
      <c r="Y629" s="164">
        <f>Y630+Y653+Y650</f>
        <v>0</v>
      </c>
      <c r="Z629" s="164">
        <f t="shared" si="2530"/>
        <v>0</v>
      </c>
      <c r="AA629" s="164">
        <f>AA630+AA653+AA650</f>
        <v>0</v>
      </c>
      <c r="AB629" s="164">
        <f>AB630+AB653+AB650</f>
        <v>0</v>
      </c>
      <c r="AC629" s="164">
        <f t="shared" si="2531"/>
        <v>0</v>
      </c>
      <c r="AD629" s="164">
        <f>AD630+AD653+AD650</f>
        <v>0</v>
      </c>
      <c r="AE629" s="164">
        <f>AE630+AE653+AE650</f>
        <v>0</v>
      </c>
      <c r="AF629" s="164">
        <f t="shared" si="2476"/>
        <v>0</v>
      </c>
      <c r="AG629" s="164">
        <f>AG630+AG653+AG650</f>
        <v>0</v>
      </c>
      <c r="AH629" s="164">
        <f>AH630+AH653+AH650</f>
        <v>0</v>
      </c>
      <c r="AI629" s="164">
        <f t="shared" si="2477"/>
        <v>0</v>
      </c>
      <c r="AJ629" s="164">
        <f>AJ630+AJ653+AJ650</f>
        <v>0</v>
      </c>
      <c r="AK629" s="164">
        <f>AK630+AK653+AK650</f>
        <v>0</v>
      </c>
      <c r="AL629" s="164">
        <f t="shared" si="2478"/>
        <v>0</v>
      </c>
      <c r="AM629" s="164">
        <f>AM630+AM653+AM650</f>
        <v>0</v>
      </c>
      <c r="AN629" s="164">
        <f>AN630+AN653+AN650</f>
        <v>0</v>
      </c>
      <c r="AO629" s="164">
        <f t="shared" si="2479"/>
        <v>0</v>
      </c>
      <c r="AP629" s="164">
        <f>AP630+AP653+AP650</f>
        <v>0</v>
      </c>
      <c r="AQ629" s="164">
        <f>AQ630+AQ653+AQ650</f>
        <v>0</v>
      </c>
      <c r="AR629" s="164">
        <f t="shared" si="2480"/>
        <v>0</v>
      </c>
      <c r="AS629" s="164">
        <f>AS630+AS653+AS650</f>
        <v>0</v>
      </c>
      <c r="AT629" s="164">
        <f>AT630+AT653+AT650</f>
        <v>0</v>
      </c>
      <c r="AU629" s="164">
        <f t="shared" si="2532"/>
        <v>0</v>
      </c>
      <c r="AV629" s="164">
        <f>AV630+AV653+AV650</f>
        <v>0</v>
      </c>
      <c r="AW629" s="164">
        <f>AW630+AW653+AW650</f>
        <v>0</v>
      </c>
      <c r="AX629" s="165">
        <f t="shared" si="2326"/>
        <v>0</v>
      </c>
      <c r="AY629" s="164">
        <f t="shared" si="2327"/>
        <v>0</v>
      </c>
      <c r="AZ629" s="164">
        <f t="shared" si="2328"/>
        <v>0</v>
      </c>
      <c r="BA629" s="164">
        <f t="shared" si="2533"/>
        <v>0</v>
      </c>
      <c r="BB629" s="164">
        <f>BB630+BB653+BB650</f>
        <v>0</v>
      </c>
      <c r="BC629" s="164">
        <f>BC630+BC653+BC650</f>
        <v>0</v>
      </c>
      <c r="BD629" s="164">
        <f t="shared" si="2534"/>
        <v>0</v>
      </c>
      <c r="BE629" s="164">
        <f>BE630+BE653+BE650</f>
        <v>0</v>
      </c>
      <c r="BF629" s="164">
        <f>BF630+BF653+BF650</f>
        <v>0</v>
      </c>
      <c r="BG629" s="164">
        <f t="shared" si="2535"/>
        <v>0</v>
      </c>
      <c r="BH629" s="164">
        <f>BH630+BH653+BH650</f>
        <v>0</v>
      </c>
      <c r="BI629" s="164">
        <f>BI630+BI653+BI650</f>
        <v>0</v>
      </c>
      <c r="BJ629" s="164">
        <f t="shared" si="2536"/>
        <v>0</v>
      </c>
      <c r="BK629" s="164">
        <f>BK630+BK653+BK650</f>
        <v>0</v>
      </c>
      <c r="BL629" s="164">
        <f>BL630+BL653+BL650</f>
        <v>0</v>
      </c>
      <c r="BM629" s="164">
        <f t="shared" si="2537"/>
        <v>0</v>
      </c>
      <c r="BN629" s="164">
        <f>BN630+BN653+BN650</f>
        <v>0</v>
      </c>
      <c r="BO629" s="164">
        <f>BO630+BO653+BO650</f>
        <v>0</v>
      </c>
      <c r="BP629" s="164">
        <f t="shared" si="2538"/>
        <v>0</v>
      </c>
      <c r="BQ629" s="164">
        <f>BQ630+BQ653+BQ650</f>
        <v>0</v>
      </c>
      <c r="BR629" s="164">
        <f>BR630+BR653+BR650</f>
        <v>0</v>
      </c>
      <c r="BS629" s="164">
        <f t="shared" si="2539"/>
        <v>0</v>
      </c>
      <c r="BT629" s="164">
        <f>BT630+BT653+BT650</f>
        <v>0</v>
      </c>
      <c r="BU629" s="164">
        <f>BU630+BU653+BU650</f>
        <v>0</v>
      </c>
      <c r="BV629" s="164">
        <f t="shared" si="2540"/>
        <v>0</v>
      </c>
      <c r="BW629" s="164">
        <f>BW630+BW653+BW650</f>
        <v>0</v>
      </c>
      <c r="BX629" s="164">
        <f>BX630+BX653+BX650</f>
        <v>0</v>
      </c>
      <c r="BY629" s="164">
        <f t="shared" si="2541"/>
        <v>0</v>
      </c>
      <c r="BZ629" s="164">
        <f>BZ630+BZ653+BZ650</f>
        <v>0</v>
      </c>
      <c r="CA629" s="164">
        <f>CA630+CA653+CA650</f>
        <v>0</v>
      </c>
      <c r="CB629" s="164">
        <f t="shared" si="2542"/>
        <v>0</v>
      </c>
      <c r="CC629" s="164">
        <f>CC630+CC653+CC650</f>
        <v>0</v>
      </c>
      <c r="CD629" s="164">
        <f>CD630+CD653+CD650</f>
        <v>0</v>
      </c>
      <c r="CE629" s="164">
        <f t="shared" si="2543"/>
        <v>0</v>
      </c>
      <c r="CF629" s="164">
        <f>CF630+CF653+CF650</f>
        <v>0</v>
      </c>
      <c r="CG629" s="164">
        <f>CG630+CG653+CG650</f>
        <v>0</v>
      </c>
      <c r="CH629" s="164">
        <f t="shared" si="2544"/>
        <v>0</v>
      </c>
      <c r="CI629" s="164">
        <f>CI630+CI653+CI650</f>
        <v>0</v>
      </c>
      <c r="CJ629" s="164">
        <f>CJ630+CJ653+CJ650</f>
        <v>0</v>
      </c>
      <c r="CK629" s="164">
        <f t="shared" si="2545"/>
        <v>0</v>
      </c>
      <c r="CL629" s="164">
        <f>CL630+CL653+CL650</f>
        <v>0</v>
      </c>
      <c r="CM629" s="164">
        <f>CM630+CM653+CM650</f>
        <v>0</v>
      </c>
      <c r="CN629" s="164">
        <f t="shared" si="2546"/>
        <v>0</v>
      </c>
      <c r="CO629" s="164">
        <f>CO630+CO653+CO650</f>
        <v>0</v>
      </c>
      <c r="CP629" s="164">
        <f>CP630+CP653+CP650</f>
        <v>0</v>
      </c>
      <c r="CQ629" s="164">
        <f t="shared" si="2395"/>
        <v>0</v>
      </c>
      <c r="CR629" s="164">
        <f t="shared" si="2396"/>
        <v>0</v>
      </c>
      <c r="CS629" s="164">
        <f t="shared" si="2396"/>
        <v>0</v>
      </c>
      <c r="CT629" s="164">
        <f t="shared" si="2547"/>
        <v>0</v>
      </c>
      <c r="CU629" s="164">
        <f>CU630+CU653+CU650</f>
        <v>0</v>
      </c>
      <c r="CV629" s="164">
        <f>CV630+CV653+CV650</f>
        <v>0</v>
      </c>
      <c r="CW629" s="164">
        <f t="shared" si="2548"/>
        <v>0</v>
      </c>
      <c r="CX629" s="164">
        <f>CX630+CX653+CX650</f>
        <v>0</v>
      </c>
      <c r="CY629" s="164">
        <f>CY630+CY653+CY650</f>
        <v>0</v>
      </c>
      <c r="CZ629" s="164">
        <f t="shared" si="2549"/>
        <v>0</v>
      </c>
      <c r="DA629" s="164">
        <f>DA630+DA653+DA650</f>
        <v>0</v>
      </c>
      <c r="DB629" s="164">
        <f>DB630+DB653+DB650</f>
        <v>0</v>
      </c>
      <c r="DC629" s="167"/>
    </row>
    <row r="630" spans="2:107" x14ac:dyDescent="0.25">
      <c r="B630" s="18" t="s">
        <v>13</v>
      </c>
      <c r="C630" s="24" t="s">
        <v>140</v>
      </c>
      <c r="E630" s="165">
        <f t="shared" si="2521"/>
        <v>0</v>
      </c>
      <c r="F630" s="165">
        <f t="shared" si="2522"/>
        <v>0</v>
      </c>
      <c r="G630" s="165">
        <f t="shared" si="2523"/>
        <v>0</v>
      </c>
      <c r="H630" s="165">
        <f t="shared" si="2524"/>
        <v>0</v>
      </c>
      <c r="I630" s="165">
        <f t="shared" si="2525"/>
        <v>0</v>
      </c>
      <c r="J630" s="165">
        <f t="shared" si="2526"/>
        <v>0</v>
      </c>
      <c r="K630" s="165">
        <f t="shared" si="2527"/>
        <v>0</v>
      </c>
      <c r="L630" s="165">
        <f>L632+L645+L636+L635+L642+L643+L644+L646+L649</f>
        <v>0</v>
      </c>
      <c r="M630" s="165">
        <f>M632+M645+M636+M635+M642+M643+M644+M646+M649</f>
        <v>0</v>
      </c>
      <c r="N630" s="165">
        <f t="shared" ref="N630:N687" si="2550">SUBTOTAL(9,Q630:AW630)</f>
        <v>0</v>
      </c>
      <c r="O630" s="165">
        <f t="shared" ref="O630:O687" si="2551">R630+AA630+AD630+AG630+AJ630+AM630+AP630+AS630+U630+X630+AV630</f>
        <v>0</v>
      </c>
      <c r="P630" s="165">
        <f t="shared" ref="P630:P687" si="2552">S630+AB630+AE630+AH630+AK630+AN630+AQ630+AT630+V630+Y630+AW630</f>
        <v>0</v>
      </c>
      <c r="Q630" s="165">
        <f t="shared" si="2471"/>
        <v>0</v>
      </c>
      <c r="R630" s="165">
        <f>R632+R645+R636+R635+R642+R643+R644+R646+R649</f>
        <v>0</v>
      </c>
      <c r="S630" s="165">
        <f>S632+S645+S636+S635+S642+S643+S644+S646+S649</f>
        <v>0</v>
      </c>
      <c r="T630" s="165">
        <f t="shared" si="2528"/>
        <v>0</v>
      </c>
      <c r="U630" s="165">
        <f>U632+U645+U636+U635+U642+U643+U644+U646+U649</f>
        <v>0</v>
      </c>
      <c r="V630" s="165">
        <f>V632+V645+V636+V635+V642+V643+V644+V646+V649</f>
        <v>0</v>
      </c>
      <c r="W630" s="165">
        <f t="shared" si="2529"/>
        <v>0</v>
      </c>
      <c r="X630" s="165">
        <f>X632+X645+X636+X635+X642+X643+X644+X646+X649</f>
        <v>0</v>
      </c>
      <c r="Y630" s="165">
        <f>Y632+Y645+Y636+Y635+Y642+Y643+Y644+Y646+Y649</f>
        <v>0</v>
      </c>
      <c r="Z630" s="165">
        <f t="shared" si="2530"/>
        <v>0</v>
      </c>
      <c r="AA630" s="165">
        <f>AA632+AA645+AA636+AA635+AA642+AA643+AA644+AA646+AA649</f>
        <v>0</v>
      </c>
      <c r="AB630" s="165">
        <f>AB632+AB645+AB636+AB635+AB642+AB643+AB644+AB646+AB649</f>
        <v>0</v>
      </c>
      <c r="AC630" s="165">
        <f t="shared" si="2531"/>
        <v>0</v>
      </c>
      <c r="AD630" s="165">
        <f>AD632+AD645+AD636+AD635+AD642+AD643+AD644+AD646+AD649</f>
        <v>0</v>
      </c>
      <c r="AE630" s="165">
        <f>AE632+AE645+AE636+AE635+AE642+AE643+AE644+AE646+AE649</f>
        <v>0</v>
      </c>
      <c r="AF630" s="165">
        <f t="shared" si="2476"/>
        <v>0</v>
      </c>
      <c r="AG630" s="165">
        <f>AG632+AG645+AG636+AG635+AG642+AG643+AG644+AG646+AG649</f>
        <v>0</v>
      </c>
      <c r="AH630" s="165">
        <f>AH632+AH645+AH636+AH635+AH642+AH643+AH644+AH646+AH649</f>
        <v>0</v>
      </c>
      <c r="AI630" s="165">
        <f t="shared" si="2477"/>
        <v>0</v>
      </c>
      <c r="AJ630" s="165">
        <f>AJ632+AJ645+AJ636+AJ635+AJ642+AJ643+AJ644+AJ646+AJ649</f>
        <v>0</v>
      </c>
      <c r="AK630" s="165">
        <f>AK632+AK645+AK636+AK635+AK642+AK643+AK644+AK646+AK649</f>
        <v>0</v>
      </c>
      <c r="AL630" s="165">
        <f t="shared" si="2478"/>
        <v>0</v>
      </c>
      <c r="AM630" s="165">
        <f>AM632+AM645+AM636+AM635+AM642+AM643+AM644+AM646+AM649</f>
        <v>0</v>
      </c>
      <c r="AN630" s="165">
        <f>AN632+AN645+AN636+AN635+AN642+AN643+AN644+AN646+AN649</f>
        <v>0</v>
      </c>
      <c r="AO630" s="165">
        <f t="shared" si="2479"/>
        <v>0</v>
      </c>
      <c r="AP630" s="165">
        <f>AP632+AP645+AP636+AP635+AP642+AP643+AP644+AP646+AP649</f>
        <v>0</v>
      </c>
      <c r="AQ630" s="165">
        <f>AQ632+AQ645+AQ636+AQ635+AQ642+AQ643+AQ644+AQ646+AQ649</f>
        <v>0</v>
      </c>
      <c r="AR630" s="165">
        <f t="shared" si="2480"/>
        <v>0</v>
      </c>
      <c r="AS630" s="165">
        <f>AS632+AS645+AS636+AS635+AS642+AS643+AS644+AS646+AS649</f>
        <v>0</v>
      </c>
      <c r="AT630" s="165">
        <f>AT632+AT645+AT636+AT635+AT642+AT643+AT644+AT646+AT649</f>
        <v>0</v>
      </c>
      <c r="AU630" s="165">
        <f t="shared" si="2532"/>
        <v>0</v>
      </c>
      <c r="AV630" s="165">
        <f>AV632+AV645+AV636+AV635+AV642+AV643+AV644+AV646+AV649</f>
        <v>0</v>
      </c>
      <c r="AW630" s="165">
        <f>AW632+AW645+AW636+AW635+AW642+AW643+AW644+AW646+AW649</f>
        <v>0</v>
      </c>
      <c r="AX630" s="165">
        <f t="shared" si="2326"/>
        <v>0</v>
      </c>
      <c r="AY630" s="165">
        <f t="shared" si="2327"/>
        <v>0</v>
      </c>
      <c r="AZ630" s="165">
        <f t="shared" si="2328"/>
        <v>0</v>
      </c>
      <c r="BA630" s="165">
        <f t="shared" si="2533"/>
        <v>0</v>
      </c>
      <c r="BB630" s="165">
        <f>BB632+BB645+BB636+BB635+BB642+BB643+BB644+BB646+BB649</f>
        <v>0</v>
      </c>
      <c r="BC630" s="165">
        <f>BC632+BC645+BC636+BC635+BC642+BC643+BC644+BC646+BC649</f>
        <v>0</v>
      </c>
      <c r="BD630" s="165">
        <f t="shared" si="2534"/>
        <v>0</v>
      </c>
      <c r="BE630" s="165">
        <f>BE632+BE645+BE636+BE635+BE642+BE643+BE644+BE646+BE649</f>
        <v>0</v>
      </c>
      <c r="BF630" s="165">
        <f>BF632+BF645+BF636+BF635+BF642+BF643+BF644+BF646+BF649</f>
        <v>0</v>
      </c>
      <c r="BG630" s="165">
        <f t="shared" si="2535"/>
        <v>0</v>
      </c>
      <c r="BH630" s="165">
        <f>BH632+BH645+BH636+BH635+BH642+BH643+BH644+BH646+BH649</f>
        <v>0</v>
      </c>
      <c r="BI630" s="165">
        <f>BI632+BI645+BI636+BI635+BI642+BI643+BI644+BI646+BI649</f>
        <v>0</v>
      </c>
      <c r="BJ630" s="165">
        <f t="shared" si="2536"/>
        <v>0</v>
      </c>
      <c r="BK630" s="165">
        <f>BK632+BK645+BK636+BK635+BK642+BK643+BK644+BK646+BK649</f>
        <v>0</v>
      </c>
      <c r="BL630" s="165">
        <f>BL632+BL645+BL636+BL635+BL642+BL643+BL644+BL646+BL649</f>
        <v>0</v>
      </c>
      <c r="BM630" s="165">
        <f t="shared" si="2537"/>
        <v>0</v>
      </c>
      <c r="BN630" s="165">
        <f>BN632+BN645+BN636+BN635+BN642+BN643+BN644+BN646+BN649</f>
        <v>0</v>
      </c>
      <c r="BO630" s="165">
        <f>BO632+BO645+BO636+BO635+BO642+BO643+BO644+BO646+BO649</f>
        <v>0</v>
      </c>
      <c r="BP630" s="165">
        <f t="shared" si="2538"/>
        <v>0</v>
      </c>
      <c r="BQ630" s="165">
        <f>BQ632+BQ645+BQ636+BQ635+BQ642+BQ643+BQ644+BQ646+BQ649</f>
        <v>0</v>
      </c>
      <c r="BR630" s="165">
        <f>BR632+BR645+BR636+BR635+BR642+BR643+BR644+BR646+BR649</f>
        <v>0</v>
      </c>
      <c r="BS630" s="165">
        <f t="shared" si="2539"/>
        <v>0</v>
      </c>
      <c r="BT630" s="165">
        <f>BT632+BT645+BT636+BT635+BT642+BT643+BT644+BT646+BT649</f>
        <v>0</v>
      </c>
      <c r="BU630" s="165">
        <f>BU632+BU645+BU636+BU635+BU642+BU643+BU644+BU646+BU649</f>
        <v>0</v>
      </c>
      <c r="BV630" s="165">
        <f t="shared" si="2540"/>
        <v>0</v>
      </c>
      <c r="BW630" s="165">
        <f>BW632+BW645+BW636+BW635+BW642+BW643+BW644+BW646+BW649</f>
        <v>0</v>
      </c>
      <c r="BX630" s="165">
        <f>BX632+BX645+BX636+BX635+BX642+BX643+BX644+BX646+BX649</f>
        <v>0</v>
      </c>
      <c r="BY630" s="165">
        <f t="shared" si="2541"/>
        <v>0</v>
      </c>
      <c r="BZ630" s="165">
        <f>BZ632+BZ645+BZ636+BZ635+BZ642+BZ643+BZ644+BZ646+BZ649</f>
        <v>0</v>
      </c>
      <c r="CA630" s="165">
        <f>CA632+CA645+CA636+CA635+CA642+CA643+CA644+CA646+CA649</f>
        <v>0</v>
      </c>
      <c r="CB630" s="165">
        <f t="shared" si="2542"/>
        <v>0</v>
      </c>
      <c r="CC630" s="165">
        <f>CC632+CC645+CC636+CC635+CC642+CC643+CC644+CC646+CC649</f>
        <v>0</v>
      </c>
      <c r="CD630" s="165">
        <f>CD632+CD645+CD636+CD635+CD642+CD643+CD644+CD646+CD649</f>
        <v>0</v>
      </c>
      <c r="CE630" s="165">
        <f t="shared" si="2543"/>
        <v>0</v>
      </c>
      <c r="CF630" s="165">
        <f>CF632+CF645+CF636+CF635+CF642+CF643+CF644+CF646+CF649</f>
        <v>0</v>
      </c>
      <c r="CG630" s="165">
        <f>CG632+CG645+CG636+CG635+CG642+CG643+CG644+CG646+CG649</f>
        <v>0</v>
      </c>
      <c r="CH630" s="165">
        <f t="shared" si="2544"/>
        <v>0</v>
      </c>
      <c r="CI630" s="165">
        <f>CI632+CI645+CI636+CI635+CI642+CI643+CI644+CI646+CI649</f>
        <v>0</v>
      </c>
      <c r="CJ630" s="165">
        <f>CJ632+CJ645+CJ636+CJ635+CJ642+CJ643+CJ644+CJ646+CJ649</f>
        <v>0</v>
      </c>
      <c r="CK630" s="165">
        <f t="shared" si="2545"/>
        <v>0</v>
      </c>
      <c r="CL630" s="165">
        <f>CL632+CL645+CL636+CL635+CL642+CL643+CL644+CL646+CL649</f>
        <v>0</v>
      </c>
      <c r="CM630" s="165">
        <f>CM632+CM645+CM636+CM635+CM642+CM643+CM644+CM646+CM649</f>
        <v>0</v>
      </c>
      <c r="CN630" s="165">
        <f t="shared" si="2546"/>
        <v>0</v>
      </c>
      <c r="CO630" s="165">
        <f>CO632+CO645+CO636+CO635+CO642+CO643+CO644+CO646+CO649</f>
        <v>0</v>
      </c>
      <c r="CP630" s="165">
        <f>CP632+CP645+CP636+CP635+CP642+CP643+CP644+CP646+CP649</f>
        <v>0</v>
      </c>
      <c r="CQ630" s="165">
        <f t="shared" si="2395"/>
        <v>0</v>
      </c>
      <c r="CR630" s="165">
        <f t="shared" si="2396"/>
        <v>0</v>
      </c>
      <c r="CS630" s="165">
        <f t="shared" si="2396"/>
        <v>0</v>
      </c>
      <c r="CT630" s="165">
        <f t="shared" si="2547"/>
        <v>0</v>
      </c>
      <c r="CU630" s="165">
        <f>CU632+CU645+CU636+CU635+CU642+CU643+CU644+CU646+CU649</f>
        <v>0</v>
      </c>
      <c r="CV630" s="165">
        <f>CV632+CV645+CV636+CV635+CV642+CV643+CV644+CV646+CV649</f>
        <v>0</v>
      </c>
      <c r="CW630" s="165">
        <f t="shared" si="2548"/>
        <v>0</v>
      </c>
      <c r="CX630" s="165">
        <f>CX632+CX645+CX636+CX635+CX642+CX643+CX644+CX646+CX649</f>
        <v>0</v>
      </c>
      <c r="CY630" s="165">
        <f>CY632+CY645+CY636+CY635+CY642+CY643+CY644+CY646+CY649</f>
        <v>0</v>
      </c>
      <c r="CZ630" s="165">
        <f t="shared" si="2549"/>
        <v>0</v>
      </c>
      <c r="DA630" s="165">
        <f>DA632+DA645+DA636+DA635+DA642+DA643+DA644+DA646+DA649</f>
        <v>0</v>
      </c>
      <c r="DB630" s="165">
        <f>DB632+DB645+DB636+DB635+DB642+DB643+DB644+DB646+DB649</f>
        <v>0</v>
      </c>
      <c r="DC630" s="167"/>
    </row>
    <row r="631" spans="2:107" x14ac:dyDescent="0.25">
      <c r="B631" s="149" t="s">
        <v>94</v>
      </c>
      <c r="C631" s="31" t="s">
        <v>226</v>
      </c>
      <c r="D631" s="108"/>
      <c r="E631" s="164">
        <f t="shared" si="2521"/>
        <v>0</v>
      </c>
      <c r="F631" s="164">
        <f t="shared" si="2522"/>
        <v>0</v>
      </c>
      <c r="G631" s="164">
        <f t="shared" si="2523"/>
        <v>0</v>
      </c>
      <c r="H631" s="164">
        <f t="shared" si="2524"/>
        <v>0</v>
      </c>
      <c r="I631" s="164">
        <f t="shared" si="2525"/>
        <v>0</v>
      </c>
      <c r="J631" s="164">
        <f t="shared" si="2526"/>
        <v>0</v>
      </c>
      <c r="K631" s="164">
        <f>SUBTOTAL(9,L631:M631)</f>
        <v>0</v>
      </c>
      <c r="L631" s="164">
        <f>L632+L635+L636</f>
        <v>0</v>
      </c>
      <c r="M631" s="164">
        <f>M632+M635+M636</f>
        <v>0</v>
      </c>
      <c r="N631" s="164">
        <f t="shared" si="2550"/>
        <v>0</v>
      </c>
      <c r="O631" s="164">
        <f t="shared" si="2551"/>
        <v>0</v>
      </c>
      <c r="P631" s="164">
        <f t="shared" si="2552"/>
        <v>0</v>
      </c>
      <c r="Q631" s="164">
        <f>SUBTOTAL(9,R631:S631)</f>
        <v>0</v>
      </c>
      <c r="R631" s="164">
        <f>R632+R635+R636</f>
        <v>0</v>
      </c>
      <c r="S631" s="164">
        <f>S632+S635+S636</f>
        <v>0</v>
      </c>
      <c r="T631" s="164">
        <f t="shared" si="2528"/>
        <v>0</v>
      </c>
      <c r="U631" s="164">
        <f>U632+U635+U636</f>
        <v>0</v>
      </c>
      <c r="V631" s="164">
        <f>V632+V635+V636</f>
        <v>0</v>
      </c>
      <c r="W631" s="164">
        <f t="shared" si="2529"/>
        <v>0</v>
      </c>
      <c r="X631" s="164">
        <f>X632+X635+X636</f>
        <v>0</v>
      </c>
      <c r="Y631" s="164">
        <f>Y632+Y635+Y636</f>
        <v>0</v>
      </c>
      <c r="Z631" s="164">
        <f t="shared" si="2530"/>
        <v>0</v>
      </c>
      <c r="AA631" s="164">
        <f>AA632+AA635+AA636</f>
        <v>0</v>
      </c>
      <c r="AB631" s="164">
        <f>AB632+AB635+AB636</f>
        <v>0</v>
      </c>
      <c r="AC631" s="164">
        <f t="shared" si="2531"/>
        <v>0</v>
      </c>
      <c r="AD631" s="164">
        <f>AD632+AD635+AD636</f>
        <v>0</v>
      </c>
      <c r="AE631" s="164">
        <f>AE632+AE635+AE636</f>
        <v>0</v>
      </c>
      <c r="AF631" s="164">
        <f>SUBTOTAL(9,AG631:AH631)</f>
        <v>0</v>
      </c>
      <c r="AG631" s="164">
        <f>AG632+AG635+AG636</f>
        <v>0</v>
      </c>
      <c r="AH631" s="164">
        <f>AH632+AH635+AH636</f>
        <v>0</v>
      </c>
      <c r="AI631" s="164">
        <f>SUBTOTAL(9,AJ631:AK631)</f>
        <v>0</v>
      </c>
      <c r="AJ631" s="164">
        <f>AJ632+AJ635+AJ636</f>
        <v>0</v>
      </c>
      <c r="AK631" s="164">
        <f>AK632+AK635+AK636</f>
        <v>0</v>
      </c>
      <c r="AL631" s="164">
        <f>SUBTOTAL(9,AM631:AN631)</f>
        <v>0</v>
      </c>
      <c r="AM631" s="164">
        <f>AM632+AM635+AM636</f>
        <v>0</v>
      </c>
      <c r="AN631" s="164">
        <f>AN632+AN635+AN636</f>
        <v>0</v>
      </c>
      <c r="AO631" s="164">
        <f>SUBTOTAL(9,AP631:AQ631)</f>
        <v>0</v>
      </c>
      <c r="AP631" s="164">
        <f>AP632+AP635+AP636</f>
        <v>0</v>
      </c>
      <c r="AQ631" s="164">
        <f>AQ632+AQ635+AQ636</f>
        <v>0</v>
      </c>
      <c r="AR631" s="164">
        <f>SUBTOTAL(9,AS631:AT631)</f>
        <v>0</v>
      </c>
      <c r="AS631" s="164">
        <f>AS632+AS635+AS636</f>
        <v>0</v>
      </c>
      <c r="AT631" s="164">
        <f>AT632+AT635+AT636</f>
        <v>0</v>
      </c>
      <c r="AU631" s="164">
        <f>SUBTOTAL(9,AV631:AW631)</f>
        <v>0</v>
      </c>
      <c r="AV631" s="164">
        <f>AV632+AV635+AV636</f>
        <v>0</v>
      </c>
      <c r="AW631" s="164">
        <f>AW632+AW635+AW636</f>
        <v>0</v>
      </c>
      <c r="AX631" s="164">
        <f t="shared" si="2326"/>
        <v>0</v>
      </c>
      <c r="AY631" s="164">
        <f t="shared" si="2327"/>
        <v>0</v>
      </c>
      <c r="AZ631" s="164">
        <f t="shared" si="2328"/>
        <v>0</v>
      </c>
      <c r="BA631" s="164">
        <f t="shared" si="2533"/>
        <v>0</v>
      </c>
      <c r="BB631" s="164">
        <f>BB632+BB635+BB636</f>
        <v>0</v>
      </c>
      <c r="BC631" s="164">
        <f>BC632+BC635+BC636</f>
        <v>0</v>
      </c>
      <c r="BD631" s="164">
        <f t="shared" si="2534"/>
        <v>0</v>
      </c>
      <c r="BE631" s="164">
        <f>BE632+BE635+BE636</f>
        <v>0</v>
      </c>
      <c r="BF631" s="164">
        <f>BF632+BF635+BF636</f>
        <v>0</v>
      </c>
      <c r="BG631" s="164">
        <f t="shared" si="2535"/>
        <v>0</v>
      </c>
      <c r="BH631" s="164">
        <f>BH632+BH635+BH636</f>
        <v>0</v>
      </c>
      <c r="BI631" s="164">
        <f>BI632+BI635+BI636</f>
        <v>0</v>
      </c>
      <c r="BJ631" s="164">
        <f t="shared" si="2536"/>
        <v>0</v>
      </c>
      <c r="BK631" s="164">
        <f>BK632+BK635+BK636</f>
        <v>0</v>
      </c>
      <c r="BL631" s="164">
        <f>BL632+BL635+BL636</f>
        <v>0</v>
      </c>
      <c r="BM631" s="164">
        <f t="shared" si="2537"/>
        <v>0</v>
      </c>
      <c r="BN631" s="164">
        <f>BN632+BN635+BN636</f>
        <v>0</v>
      </c>
      <c r="BO631" s="164">
        <f>BO632+BO635+BO636</f>
        <v>0</v>
      </c>
      <c r="BP631" s="164">
        <f t="shared" si="2538"/>
        <v>0</v>
      </c>
      <c r="BQ631" s="164">
        <f>BQ632+BQ635+BQ636</f>
        <v>0</v>
      </c>
      <c r="BR631" s="164">
        <f>BR632+BR635+BR636</f>
        <v>0</v>
      </c>
      <c r="BS631" s="164">
        <f t="shared" si="2539"/>
        <v>0</v>
      </c>
      <c r="BT631" s="164">
        <f>BT632+BT635+BT636</f>
        <v>0</v>
      </c>
      <c r="BU631" s="164">
        <f>BU632+BU635+BU636</f>
        <v>0</v>
      </c>
      <c r="BV631" s="164">
        <f t="shared" si="2540"/>
        <v>0</v>
      </c>
      <c r="BW631" s="164">
        <f>BW632+BW635+BW636</f>
        <v>0</v>
      </c>
      <c r="BX631" s="164">
        <f>BX632+BX635+BX636</f>
        <v>0</v>
      </c>
      <c r="BY631" s="164">
        <f t="shared" si="2541"/>
        <v>0</v>
      </c>
      <c r="BZ631" s="164">
        <f>BZ632+BZ635+BZ636</f>
        <v>0</v>
      </c>
      <c r="CA631" s="164">
        <f>CA632+CA635+CA636</f>
        <v>0</v>
      </c>
      <c r="CB631" s="164">
        <f t="shared" si="2542"/>
        <v>0</v>
      </c>
      <c r="CC631" s="164">
        <f>CC632+CC635+CC636</f>
        <v>0</v>
      </c>
      <c r="CD631" s="164">
        <f>CD632+CD635+CD636</f>
        <v>0</v>
      </c>
      <c r="CE631" s="164">
        <f t="shared" si="2543"/>
        <v>0</v>
      </c>
      <c r="CF631" s="164">
        <f>CF632+CF635+CF636</f>
        <v>0</v>
      </c>
      <c r="CG631" s="164">
        <f>CG632+CG635+CG636</f>
        <v>0</v>
      </c>
      <c r="CH631" s="164">
        <f t="shared" si="2544"/>
        <v>0</v>
      </c>
      <c r="CI631" s="164">
        <f>CI632+CI635+CI636</f>
        <v>0</v>
      </c>
      <c r="CJ631" s="164">
        <f>CJ632+CJ635+CJ636</f>
        <v>0</v>
      </c>
      <c r="CK631" s="164">
        <f t="shared" si="2545"/>
        <v>0</v>
      </c>
      <c r="CL631" s="164">
        <f>CL632+CL635+CL636</f>
        <v>0</v>
      </c>
      <c r="CM631" s="164">
        <f>CM632+CM635+CM636</f>
        <v>0</v>
      </c>
      <c r="CN631" s="164">
        <f t="shared" si="2546"/>
        <v>0</v>
      </c>
      <c r="CO631" s="164">
        <f>CO632+CO635+CO636</f>
        <v>0</v>
      </c>
      <c r="CP631" s="164">
        <f>CP632+CP635+CP636</f>
        <v>0</v>
      </c>
      <c r="CQ631" s="164">
        <f t="shared" si="2395"/>
        <v>0</v>
      </c>
      <c r="CR631" s="164">
        <f t="shared" si="2396"/>
        <v>0</v>
      </c>
      <c r="CS631" s="164">
        <f t="shared" si="2396"/>
        <v>0</v>
      </c>
      <c r="CT631" s="164">
        <f t="shared" si="2547"/>
        <v>0</v>
      </c>
      <c r="CU631" s="164">
        <f>CU632+CU635+CU636</f>
        <v>0</v>
      </c>
      <c r="CV631" s="164">
        <f>CV632+CV635+CV636</f>
        <v>0</v>
      </c>
      <c r="CW631" s="164">
        <f t="shared" si="2548"/>
        <v>0</v>
      </c>
      <c r="CX631" s="164">
        <f>CX632+CX635+CX636</f>
        <v>0</v>
      </c>
      <c r="CY631" s="164">
        <f>CY632+CY635+CY636</f>
        <v>0</v>
      </c>
      <c r="CZ631" s="164">
        <f t="shared" si="2549"/>
        <v>0</v>
      </c>
      <c r="DA631" s="164">
        <f>DA632+DA635+DA636</f>
        <v>0</v>
      </c>
      <c r="DB631" s="164">
        <f>DB632+DB635+DB636</f>
        <v>0</v>
      </c>
      <c r="DC631" s="167"/>
    </row>
    <row r="632" spans="2:107" ht="16.5" customHeight="1" x14ac:dyDescent="0.25">
      <c r="B632" s="149" t="s">
        <v>95</v>
      </c>
      <c r="C632" s="20" t="s">
        <v>121</v>
      </c>
      <c r="E632" s="164">
        <f t="shared" si="2521"/>
        <v>0</v>
      </c>
      <c r="F632" s="164">
        <f t="shared" si="2522"/>
        <v>0</v>
      </c>
      <c r="G632" s="164">
        <f t="shared" si="2523"/>
        <v>0</v>
      </c>
      <c r="H632" s="164">
        <f t="shared" si="2524"/>
        <v>0</v>
      </c>
      <c r="I632" s="164">
        <f t="shared" si="2525"/>
        <v>0</v>
      </c>
      <c r="J632" s="164">
        <f t="shared" si="2526"/>
        <v>0</v>
      </c>
      <c r="K632" s="164">
        <f t="shared" si="2527"/>
        <v>0</v>
      </c>
      <c r="L632" s="164">
        <f>SUM(L633:L634)</f>
        <v>0</v>
      </c>
      <c r="M632" s="164">
        <f>SUM(M633:M634)</f>
        <v>0</v>
      </c>
      <c r="N632" s="165">
        <f t="shared" si="2550"/>
        <v>0</v>
      </c>
      <c r="O632" s="165">
        <f t="shared" si="2551"/>
        <v>0</v>
      </c>
      <c r="P632" s="165">
        <f t="shared" si="2552"/>
        <v>0</v>
      </c>
      <c r="Q632" s="164">
        <f t="shared" si="2471"/>
        <v>0</v>
      </c>
      <c r="R632" s="164">
        <f>SUM(R633:R634)</f>
        <v>0</v>
      </c>
      <c r="S632" s="164">
        <f>SUM(S633:S634)</f>
        <v>0</v>
      </c>
      <c r="T632" s="164">
        <f t="shared" si="2528"/>
        <v>0</v>
      </c>
      <c r="U632" s="164">
        <f>SUM(U633:U634)</f>
        <v>0</v>
      </c>
      <c r="V632" s="164">
        <f>SUM(V633:V634)</f>
        <v>0</v>
      </c>
      <c r="W632" s="164">
        <f t="shared" si="2529"/>
        <v>0</v>
      </c>
      <c r="X632" s="164">
        <f>SUM(X633:X634)</f>
        <v>0</v>
      </c>
      <c r="Y632" s="164">
        <f>SUM(Y633:Y634)</f>
        <v>0</v>
      </c>
      <c r="Z632" s="164">
        <f t="shared" si="2530"/>
        <v>0</v>
      </c>
      <c r="AA632" s="164">
        <f>SUM(AA633:AA634)</f>
        <v>0</v>
      </c>
      <c r="AB632" s="164">
        <f>SUM(AB633:AB634)</f>
        <v>0</v>
      </c>
      <c r="AC632" s="164">
        <f t="shared" si="2531"/>
        <v>0</v>
      </c>
      <c r="AD632" s="164">
        <f>SUM(AD633:AD634)</f>
        <v>0</v>
      </c>
      <c r="AE632" s="164">
        <f>SUM(AE633:AE634)</f>
        <v>0</v>
      </c>
      <c r="AF632" s="164">
        <f t="shared" si="2476"/>
        <v>0</v>
      </c>
      <c r="AG632" s="164">
        <f>SUM(AG633:AG634)</f>
        <v>0</v>
      </c>
      <c r="AH632" s="164">
        <f>SUM(AH633:AH634)</f>
        <v>0</v>
      </c>
      <c r="AI632" s="164">
        <f t="shared" si="2477"/>
        <v>0</v>
      </c>
      <c r="AJ632" s="164">
        <f>SUM(AJ633:AJ634)</f>
        <v>0</v>
      </c>
      <c r="AK632" s="164">
        <f>SUM(AK633:AK634)</f>
        <v>0</v>
      </c>
      <c r="AL632" s="164">
        <f t="shared" si="2478"/>
        <v>0</v>
      </c>
      <c r="AM632" s="164">
        <f>SUM(AM633:AM634)</f>
        <v>0</v>
      </c>
      <c r="AN632" s="164">
        <f>SUM(AN633:AN634)</f>
        <v>0</v>
      </c>
      <c r="AO632" s="164">
        <f t="shared" si="2479"/>
        <v>0</v>
      </c>
      <c r="AP632" s="164">
        <f>SUM(AP633:AP634)</f>
        <v>0</v>
      </c>
      <c r="AQ632" s="164">
        <f>SUM(AQ633:AQ634)</f>
        <v>0</v>
      </c>
      <c r="AR632" s="164">
        <f t="shared" si="2480"/>
        <v>0</v>
      </c>
      <c r="AS632" s="164">
        <f>SUM(AS633:AS634)</f>
        <v>0</v>
      </c>
      <c r="AT632" s="164">
        <f>SUM(AT633:AT634)</f>
        <v>0</v>
      </c>
      <c r="AU632" s="164">
        <f t="shared" ref="AU632:AU634" si="2553">SUBTOTAL(9,AV632:AW632)</f>
        <v>0</v>
      </c>
      <c r="AV632" s="164">
        <f>SUM(AV633:AV634)</f>
        <v>0</v>
      </c>
      <c r="AW632" s="164">
        <f>SUM(AW633:AW634)</f>
        <v>0</v>
      </c>
      <c r="AX632" s="165">
        <f t="shared" si="2326"/>
        <v>0</v>
      </c>
      <c r="AY632" s="164">
        <f t="shared" si="2327"/>
        <v>0</v>
      </c>
      <c r="AZ632" s="164">
        <f t="shared" si="2328"/>
        <v>0</v>
      </c>
      <c r="BA632" s="164">
        <f t="shared" si="2533"/>
        <v>0</v>
      </c>
      <c r="BB632" s="164">
        <f>SUM(BB633:BB634)</f>
        <v>0</v>
      </c>
      <c r="BC632" s="164">
        <f>SUM(BC633:BC634)</f>
        <v>0</v>
      </c>
      <c r="BD632" s="164">
        <f t="shared" si="2534"/>
        <v>0</v>
      </c>
      <c r="BE632" s="164">
        <f>SUM(BE633:BE634)</f>
        <v>0</v>
      </c>
      <c r="BF632" s="164">
        <f>SUM(BF633:BF634)</f>
        <v>0</v>
      </c>
      <c r="BG632" s="164">
        <f t="shared" si="2535"/>
        <v>0</v>
      </c>
      <c r="BH632" s="164">
        <f>SUM(BH633:BH634)</f>
        <v>0</v>
      </c>
      <c r="BI632" s="164">
        <f>SUM(BI633:BI634)</f>
        <v>0</v>
      </c>
      <c r="BJ632" s="164">
        <f t="shared" si="2536"/>
        <v>0</v>
      </c>
      <c r="BK632" s="164">
        <f>SUM(BK633:BK634)</f>
        <v>0</v>
      </c>
      <c r="BL632" s="164">
        <f>SUM(BL633:BL634)</f>
        <v>0</v>
      </c>
      <c r="BM632" s="164">
        <f t="shared" si="2537"/>
        <v>0</v>
      </c>
      <c r="BN632" s="164">
        <f>SUM(BN633:BN634)</f>
        <v>0</v>
      </c>
      <c r="BO632" s="164">
        <f>SUM(BO633:BO634)</f>
        <v>0</v>
      </c>
      <c r="BP632" s="164">
        <f t="shared" si="2538"/>
        <v>0</v>
      </c>
      <c r="BQ632" s="164">
        <f>SUM(BQ633:BQ634)</f>
        <v>0</v>
      </c>
      <c r="BR632" s="164">
        <f>SUM(BR633:BR634)</f>
        <v>0</v>
      </c>
      <c r="BS632" s="164">
        <f t="shared" si="2539"/>
        <v>0</v>
      </c>
      <c r="BT632" s="164">
        <f>SUM(BT633:BT634)</f>
        <v>0</v>
      </c>
      <c r="BU632" s="164">
        <f>SUM(BU633:BU634)</f>
        <v>0</v>
      </c>
      <c r="BV632" s="164">
        <f t="shared" si="2540"/>
        <v>0</v>
      </c>
      <c r="BW632" s="164">
        <f>SUM(BW633:BW634)</f>
        <v>0</v>
      </c>
      <c r="BX632" s="164">
        <f>SUM(BX633:BX634)</f>
        <v>0</v>
      </c>
      <c r="BY632" s="164">
        <f t="shared" si="2541"/>
        <v>0</v>
      </c>
      <c r="BZ632" s="164">
        <f>SUM(BZ633:BZ634)</f>
        <v>0</v>
      </c>
      <c r="CA632" s="164">
        <f>SUM(CA633:CA634)</f>
        <v>0</v>
      </c>
      <c r="CB632" s="164">
        <f t="shared" si="2542"/>
        <v>0</v>
      </c>
      <c r="CC632" s="164">
        <f>SUM(CC633:CC634)</f>
        <v>0</v>
      </c>
      <c r="CD632" s="164">
        <f>SUM(CD633:CD634)</f>
        <v>0</v>
      </c>
      <c r="CE632" s="164">
        <f t="shared" si="2543"/>
        <v>0</v>
      </c>
      <c r="CF632" s="164">
        <f>SUM(CF633:CF634)</f>
        <v>0</v>
      </c>
      <c r="CG632" s="164">
        <f>SUM(CG633:CG634)</f>
        <v>0</v>
      </c>
      <c r="CH632" s="164">
        <f t="shared" si="2544"/>
        <v>0</v>
      </c>
      <c r="CI632" s="164">
        <f>SUM(CI633:CI634)</f>
        <v>0</v>
      </c>
      <c r="CJ632" s="164">
        <f>SUM(CJ633:CJ634)</f>
        <v>0</v>
      </c>
      <c r="CK632" s="164">
        <f t="shared" si="2545"/>
        <v>0</v>
      </c>
      <c r="CL632" s="164">
        <f>SUM(CL633:CL634)</f>
        <v>0</v>
      </c>
      <c r="CM632" s="164">
        <f>SUM(CM633:CM634)</f>
        <v>0</v>
      </c>
      <c r="CN632" s="164">
        <f t="shared" si="2546"/>
        <v>0</v>
      </c>
      <c r="CO632" s="164">
        <f>SUM(CO633:CO634)</f>
        <v>0</v>
      </c>
      <c r="CP632" s="164">
        <f>SUM(CP633:CP634)</f>
        <v>0</v>
      </c>
      <c r="CQ632" s="164">
        <f t="shared" si="2395"/>
        <v>0</v>
      </c>
      <c r="CR632" s="164">
        <f t="shared" si="2396"/>
        <v>0</v>
      </c>
      <c r="CS632" s="164">
        <f t="shared" si="2396"/>
        <v>0</v>
      </c>
      <c r="CT632" s="164">
        <f t="shared" si="2547"/>
        <v>0</v>
      </c>
      <c r="CU632" s="164">
        <f>SUM(CU633:CU634)</f>
        <v>0</v>
      </c>
      <c r="CV632" s="164">
        <f>SUM(CV633:CV634)</f>
        <v>0</v>
      </c>
      <c r="CW632" s="164">
        <f t="shared" si="2548"/>
        <v>0</v>
      </c>
      <c r="CX632" s="164">
        <f>SUM(CX633:CX634)</f>
        <v>0</v>
      </c>
      <c r="CY632" s="164">
        <f>SUM(CY633:CY634)</f>
        <v>0</v>
      </c>
      <c r="CZ632" s="164">
        <f t="shared" si="2549"/>
        <v>0</v>
      </c>
      <c r="DA632" s="164">
        <f>SUM(DA633:DA634)</f>
        <v>0</v>
      </c>
      <c r="DB632" s="164">
        <f>SUM(DB633:DB634)</f>
        <v>0</v>
      </c>
      <c r="DC632" s="167"/>
    </row>
    <row r="633" spans="2:107" x14ac:dyDescent="0.25">
      <c r="B633" s="149" t="s">
        <v>227</v>
      </c>
      <c r="C633" s="32" t="s">
        <v>145</v>
      </c>
      <c r="E633" s="164">
        <f t="shared" si="2521"/>
        <v>0</v>
      </c>
      <c r="F633" s="164">
        <f t="shared" si="2522"/>
        <v>0</v>
      </c>
      <c r="G633" s="164">
        <f t="shared" si="2523"/>
        <v>0</v>
      </c>
      <c r="H633" s="164">
        <f t="shared" si="2524"/>
        <v>0</v>
      </c>
      <c r="I633" s="164">
        <f t="shared" si="2525"/>
        <v>0</v>
      </c>
      <c r="J633" s="164">
        <f t="shared" si="2526"/>
        <v>0</v>
      </c>
      <c r="K633" s="164">
        <f t="shared" si="2527"/>
        <v>0</v>
      </c>
      <c r="L633" s="164"/>
      <c r="M633" s="164"/>
      <c r="N633" s="165">
        <f t="shared" si="2550"/>
        <v>0</v>
      </c>
      <c r="O633" s="165">
        <f t="shared" si="2551"/>
        <v>0</v>
      </c>
      <c r="P633" s="165">
        <f t="shared" si="2552"/>
        <v>0</v>
      </c>
      <c r="Q633" s="164">
        <f t="shared" si="2471"/>
        <v>0</v>
      </c>
      <c r="R633" s="164"/>
      <c r="S633" s="164"/>
      <c r="T633" s="164">
        <f t="shared" si="2528"/>
        <v>0</v>
      </c>
      <c r="U633" s="164"/>
      <c r="V633" s="164"/>
      <c r="W633" s="164">
        <f t="shared" si="2529"/>
        <v>0</v>
      </c>
      <c r="X633" s="164"/>
      <c r="Y633" s="164"/>
      <c r="Z633" s="164">
        <f t="shared" si="2530"/>
        <v>0</v>
      </c>
      <c r="AA633" s="164"/>
      <c r="AB633" s="164"/>
      <c r="AC633" s="164">
        <f t="shared" si="2531"/>
        <v>0</v>
      </c>
      <c r="AD633" s="164"/>
      <c r="AE633" s="164"/>
      <c r="AF633" s="164">
        <f t="shared" si="2476"/>
        <v>0</v>
      </c>
      <c r="AG633" s="164"/>
      <c r="AH633" s="164"/>
      <c r="AI633" s="164">
        <f t="shared" si="2477"/>
        <v>0</v>
      </c>
      <c r="AJ633" s="164"/>
      <c r="AK633" s="164"/>
      <c r="AL633" s="164">
        <f t="shared" si="2478"/>
        <v>0</v>
      </c>
      <c r="AM633" s="164"/>
      <c r="AN633" s="164"/>
      <c r="AO633" s="164">
        <f t="shared" si="2479"/>
        <v>0</v>
      </c>
      <c r="AP633" s="164"/>
      <c r="AQ633" s="164"/>
      <c r="AR633" s="164">
        <f t="shared" si="2480"/>
        <v>0</v>
      </c>
      <c r="AS633" s="164"/>
      <c r="AT633" s="164"/>
      <c r="AU633" s="164">
        <f t="shared" si="2553"/>
        <v>0</v>
      </c>
      <c r="AV633" s="164"/>
      <c r="AW633" s="164"/>
      <c r="AX633" s="165">
        <f t="shared" si="2326"/>
        <v>0</v>
      </c>
      <c r="AY633" s="164">
        <f t="shared" si="2327"/>
        <v>0</v>
      </c>
      <c r="AZ633" s="164">
        <f t="shared" si="2328"/>
        <v>0</v>
      </c>
      <c r="BA633" s="164">
        <f t="shared" si="2533"/>
        <v>0</v>
      </c>
      <c r="BB633" s="164"/>
      <c r="BC633" s="164"/>
      <c r="BD633" s="164">
        <f t="shared" si="2534"/>
        <v>0</v>
      </c>
      <c r="BE633" s="164"/>
      <c r="BF633" s="164"/>
      <c r="BG633" s="164">
        <f t="shared" si="2535"/>
        <v>0</v>
      </c>
      <c r="BH633" s="164"/>
      <c r="BI633" s="164"/>
      <c r="BJ633" s="164">
        <f t="shared" si="2536"/>
        <v>0</v>
      </c>
      <c r="BK633" s="164"/>
      <c r="BL633" s="164"/>
      <c r="BM633" s="164">
        <f t="shared" si="2537"/>
        <v>0</v>
      </c>
      <c r="BN633" s="164"/>
      <c r="BO633" s="164"/>
      <c r="BP633" s="164">
        <f t="shared" si="2538"/>
        <v>0</v>
      </c>
      <c r="BQ633" s="164"/>
      <c r="BR633" s="164"/>
      <c r="BS633" s="164">
        <f t="shared" si="2539"/>
        <v>0</v>
      </c>
      <c r="BT633" s="164"/>
      <c r="BU633" s="164"/>
      <c r="BV633" s="164">
        <f t="shared" si="2540"/>
        <v>0</v>
      </c>
      <c r="BW633" s="164"/>
      <c r="BX633" s="164"/>
      <c r="BY633" s="164">
        <f t="shared" si="2541"/>
        <v>0</v>
      </c>
      <c r="BZ633" s="164"/>
      <c r="CA633" s="164"/>
      <c r="CB633" s="164">
        <f t="shared" si="2542"/>
        <v>0</v>
      </c>
      <c r="CC633" s="164"/>
      <c r="CD633" s="164"/>
      <c r="CE633" s="164">
        <f t="shared" si="2543"/>
        <v>0</v>
      </c>
      <c r="CF633" s="164"/>
      <c r="CG633" s="164"/>
      <c r="CH633" s="164">
        <f t="shared" si="2544"/>
        <v>0</v>
      </c>
      <c r="CI633" s="164"/>
      <c r="CJ633" s="164"/>
      <c r="CK633" s="164">
        <f t="shared" si="2545"/>
        <v>0</v>
      </c>
      <c r="CL633" s="164"/>
      <c r="CM633" s="164"/>
      <c r="CN633" s="164">
        <f t="shared" si="2546"/>
        <v>0</v>
      </c>
      <c r="CO633" s="164"/>
      <c r="CP633" s="164"/>
      <c r="CQ633" s="164">
        <f t="shared" si="2395"/>
        <v>0</v>
      </c>
      <c r="CR633" s="164">
        <f t="shared" si="2396"/>
        <v>0</v>
      </c>
      <c r="CS633" s="164">
        <f t="shared" si="2396"/>
        <v>0</v>
      </c>
      <c r="CT633" s="164">
        <f t="shared" si="2547"/>
        <v>0</v>
      </c>
      <c r="CU633" s="164"/>
      <c r="CV633" s="164"/>
      <c r="CW633" s="164">
        <f t="shared" si="2548"/>
        <v>0</v>
      </c>
      <c r="CX633" s="164"/>
      <c r="CY633" s="164"/>
      <c r="CZ633" s="164">
        <f t="shared" si="2549"/>
        <v>0</v>
      </c>
      <c r="DA633" s="164"/>
      <c r="DB633" s="164"/>
      <c r="DC633" s="167"/>
    </row>
    <row r="634" spans="2:107" x14ac:dyDescent="0.25">
      <c r="B634" s="149" t="s">
        <v>228</v>
      </c>
      <c r="C634" s="32" t="s">
        <v>146</v>
      </c>
      <c r="E634" s="164">
        <f t="shared" si="2521"/>
        <v>0</v>
      </c>
      <c r="F634" s="164">
        <f t="shared" si="2522"/>
        <v>0</v>
      </c>
      <c r="G634" s="164">
        <f t="shared" si="2523"/>
        <v>0</v>
      </c>
      <c r="H634" s="164">
        <f t="shared" si="2524"/>
        <v>0</v>
      </c>
      <c r="I634" s="164">
        <f t="shared" si="2525"/>
        <v>0</v>
      </c>
      <c r="J634" s="164">
        <f t="shared" si="2526"/>
        <v>0</v>
      </c>
      <c r="K634" s="164">
        <f t="shared" si="2527"/>
        <v>0</v>
      </c>
      <c r="L634" s="164"/>
      <c r="M634" s="164"/>
      <c r="N634" s="165">
        <f t="shared" si="2550"/>
        <v>0</v>
      </c>
      <c r="O634" s="165">
        <f t="shared" si="2551"/>
        <v>0</v>
      </c>
      <c r="P634" s="165">
        <f t="shared" si="2552"/>
        <v>0</v>
      </c>
      <c r="Q634" s="164">
        <f t="shared" si="2471"/>
        <v>0</v>
      </c>
      <c r="R634" s="164"/>
      <c r="S634" s="164"/>
      <c r="T634" s="164">
        <f t="shared" si="2528"/>
        <v>0</v>
      </c>
      <c r="U634" s="164"/>
      <c r="V634" s="164"/>
      <c r="W634" s="164">
        <f t="shared" si="2529"/>
        <v>0</v>
      </c>
      <c r="X634" s="164"/>
      <c r="Y634" s="164"/>
      <c r="Z634" s="164">
        <f t="shared" si="2530"/>
        <v>0</v>
      </c>
      <c r="AA634" s="164"/>
      <c r="AB634" s="164"/>
      <c r="AC634" s="164">
        <f t="shared" si="2531"/>
        <v>0</v>
      </c>
      <c r="AD634" s="164"/>
      <c r="AE634" s="164"/>
      <c r="AF634" s="164">
        <f t="shared" si="2476"/>
        <v>0</v>
      </c>
      <c r="AG634" s="164"/>
      <c r="AH634" s="164"/>
      <c r="AI634" s="164">
        <f t="shared" si="2477"/>
        <v>0</v>
      </c>
      <c r="AJ634" s="164"/>
      <c r="AK634" s="164"/>
      <c r="AL634" s="164">
        <f t="shared" si="2478"/>
        <v>0</v>
      </c>
      <c r="AM634" s="164"/>
      <c r="AN634" s="164"/>
      <c r="AO634" s="164">
        <f t="shared" si="2479"/>
        <v>0</v>
      </c>
      <c r="AP634" s="164"/>
      <c r="AQ634" s="164"/>
      <c r="AR634" s="164">
        <f t="shared" si="2480"/>
        <v>0</v>
      </c>
      <c r="AS634" s="164"/>
      <c r="AT634" s="164"/>
      <c r="AU634" s="164">
        <f t="shared" si="2553"/>
        <v>0</v>
      </c>
      <c r="AV634" s="164"/>
      <c r="AW634" s="164"/>
      <c r="AX634" s="165">
        <f t="shared" ref="AX634:AX690" si="2554">SUBTOTAL(9,BA634:CP634)</f>
        <v>0</v>
      </c>
      <c r="AY634" s="164">
        <f t="shared" ref="AY634:AY690" si="2555">BB634+BE634+BH634+BK634+BN634+BQ634+BT634+BW634+BZ634+CC634+CF634+CI634+CL634+CO634</f>
        <v>0</v>
      </c>
      <c r="AZ634" s="164">
        <f t="shared" ref="AZ634:AZ690" si="2556">BC634+BF634+BI634+BL634+BO634+BR634+BU634+BX634+CA634+CD634+CG634+CJ634+CM634+CP634</f>
        <v>0</v>
      </c>
      <c r="BA634" s="164">
        <f t="shared" si="2533"/>
        <v>0</v>
      </c>
      <c r="BB634" s="164"/>
      <c r="BC634" s="164"/>
      <c r="BD634" s="164">
        <f t="shared" si="2534"/>
        <v>0</v>
      </c>
      <c r="BE634" s="164"/>
      <c r="BF634" s="164"/>
      <c r="BG634" s="164">
        <f t="shared" si="2535"/>
        <v>0</v>
      </c>
      <c r="BH634" s="164"/>
      <c r="BI634" s="164"/>
      <c r="BJ634" s="164">
        <f t="shared" si="2536"/>
        <v>0</v>
      </c>
      <c r="BK634" s="164"/>
      <c r="BL634" s="164"/>
      <c r="BM634" s="164">
        <f t="shared" si="2537"/>
        <v>0</v>
      </c>
      <c r="BN634" s="164"/>
      <c r="BO634" s="164"/>
      <c r="BP634" s="164">
        <f t="shared" si="2538"/>
        <v>0</v>
      </c>
      <c r="BQ634" s="164"/>
      <c r="BR634" s="164"/>
      <c r="BS634" s="164">
        <f t="shared" si="2539"/>
        <v>0</v>
      </c>
      <c r="BT634" s="164"/>
      <c r="BU634" s="164"/>
      <c r="BV634" s="164">
        <f t="shared" si="2540"/>
        <v>0</v>
      </c>
      <c r="BW634" s="164"/>
      <c r="BX634" s="164"/>
      <c r="BY634" s="164">
        <f t="shared" si="2541"/>
        <v>0</v>
      </c>
      <c r="BZ634" s="164"/>
      <c r="CA634" s="164"/>
      <c r="CB634" s="164">
        <f t="shared" si="2542"/>
        <v>0</v>
      </c>
      <c r="CC634" s="164"/>
      <c r="CD634" s="164"/>
      <c r="CE634" s="164">
        <f t="shared" si="2543"/>
        <v>0</v>
      </c>
      <c r="CF634" s="164"/>
      <c r="CG634" s="164"/>
      <c r="CH634" s="164">
        <f t="shared" si="2544"/>
        <v>0</v>
      </c>
      <c r="CI634" s="164"/>
      <c r="CJ634" s="164"/>
      <c r="CK634" s="164">
        <f t="shared" si="2545"/>
        <v>0</v>
      </c>
      <c r="CL634" s="164"/>
      <c r="CM634" s="164"/>
      <c r="CN634" s="164">
        <f t="shared" si="2546"/>
        <v>0</v>
      </c>
      <c r="CO634" s="164"/>
      <c r="CP634" s="164"/>
      <c r="CQ634" s="164">
        <f t="shared" si="2395"/>
        <v>0</v>
      </c>
      <c r="CR634" s="164">
        <f t="shared" si="2396"/>
        <v>0</v>
      </c>
      <c r="CS634" s="164">
        <f t="shared" si="2396"/>
        <v>0</v>
      </c>
      <c r="CT634" s="164">
        <f t="shared" si="2547"/>
        <v>0</v>
      </c>
      <c r="CU634" s="164"/>
      <c r="CV634" s="164"/>
      <c r="CW634" s="164">
        <f t="shared" si="2548"/>
        <v>0</v>
      </c>
      <c r="CX634" s="164"/>
      <c r="CY634" s="164"/>
      <c r="CZ634" s="164">
        <f t="shared" si="2549"/>
        <v>0</v>
      </c>
      <c r="DA634" s="164"/>
      <c r="DB634" s="164"/>
      <c r="DC634" s="167"/>
    </row>
    <row r="635" spans="2:107" x14ac:dyDescent="0.25">
      <c r="B635" s="149" t="s">
        <v>102</v>
      </c>
      <c r="C635" s="32" t="s">
        <v>31</v>
      </c>
      <c r="E635" s="164">
        <f t="shared" si="2521"/>
        <v>0</v>
      </c>
      <c r="F635" s="164">
        <f t="shared" si="2522"/>
        <v>0</v>
      </c>
      <c r="G635" s="164">
        <f t="shared" si="2523"/>
        <v>0</v>
      </c>
      <c r="H635" s="164">
        <f t="shared" si="2524"/>
        <v>0</v>
      </c>
      <c r="I635" s="164">
        <f t="shared" si="2525"/>
        <v>0</v>
      </c>
      <c r="J635" s="164">
        <f t="shared" si="2526"/>
        <v>0</v>
      </c>
      <c r="K635" s="164">
        <f>SUBTOTAL(9,L635:M635)</f>
        <v>0</v>
      </c>
      <c r="L635" s="164"/>
      <c r="M635" s="164"/>
      <c r="N635" s="165">
        <f t="shared" si="2550"/>
        <v>0</v>
      </c>
      <c r="O635" s="165">
        <f t="shared" si="2551"/>
        <v>0</v>
      </c>
      <c r="P635" s="165">
        <f t="shared" si="2552"/>
        <v>0</v>
      </c>
      <c r="Q635" s="164">
        <f>SUBTOTAL(9,R635:S635)</f>
        <v>0</v>
      </c>
      <c r="R635" s="164"/>
      <c r="S635" s="164"/>
      <c r="T635" s="164">
        <f>SUBTOTAL(9,U635:V635)</f>
        <v>0</v>
      </c>
      <c r="U635" s="164"/>
      <c r="V635" s="164"/>
      <c r="W635" s="164">
        <f>SUBTOTAL(9,X635:Y635)</f>
        <v>0</v>
      </c>
      <c r="X635" s="164"/>
      <c r="Y635" s="164"/>
      <c r="Z635" s="164">
        <f>SUBTOTAL(9,AA635:AB635)</f>
        <v>0</v>
      </c>
      <c r="AA635" s="164"/>
      <c r="AB635" s="164"/>
      <c r="AC635" s="164">
        <f>SUBTOTAL(9,AD635:AE635)</f>
        <v>0</v>
      </c>
      <c r="AD635" s="164"/>
      <c r="AE635" s="164"/>
      <c r="AF635" s="164">
        <f>SUBTOTAL(9,AG635:AH635)</f>
        <v>0</v>
      </c>
      <c r="AG635" s="164"/>
      <c r="AH635" s="164"/>
      <c r="AI635" s="164">
        <f>SUBTOTAL(9,AJ635:AK635)</f>
        <v>0</v>
      </c>
      <c r="AJ635" s="164"/>
      <c r="AK635" s="164"/>
      <c r="AL635" s="164">
        <f>SUBTOTAL(9,AM635:AN635)</f>
        <v>0</v>
      </c>
      <c r="AM635" s="164"/>
      <c r="AN635" s="164"/>
      <c r="AO635" s="164">
        <f>SUBTOTAL(9,AP635:AQ635)</f>
        <v>0</v>
      </c>
      <c r="AP635" s="164"/>
      <c r="AQ635" s="164"/>
      <c r="AR635" s="164">
        <f>SUBTOTAL(9,AS635:AT635)</f>
        <v>0</v>
      </c>
      <c r="AS635" s="164"/>
      <c r="AT635" s="164"/>
      <c r="AU635" s="164">
        <f>SUBTOTAL(9,AV635:AW635)</f>
        <v>0</v>
      </c>
      <c r="AV635" s="164"/>
      <c r="AW635" s="164"/>
      <c r="AX635" s="165">
        <f t="shared" si="2554"/>
        <v>0</v>
      </c>
      <c r="AY635" s="164">
        <f t="shared" si="2555"/>
        <v>0</v>
      </c>
      <c r="AZ635" s="164">
        <f t="shared" si="2556"/>
        <v>0</v>
      </c>
      <c r="BA635" s="164">
        <f>SUBTOTAL(9,BB635:BC635)</f>
        <v>0</v>
      </c>
      <c r="BB635" s="164"/>
      <c r="BC635" s="164"/>
      <c r="BD635" s="164">
        <f>SUBTOTAL(9,BE635:BF635)</f>
        <v>0</v>
      </c>
      <c r="BE635" s="164"/>
      <c r="BF635" s="164"/>
      <c r="BG635" s="164">
        <f>SUBTOTAL(9,BH635:BI635)</f>
        <v>0</v>
      </c>
      <c r="BH635" s="164"/>
      <c r="BI635" s="164"/>
      <c r="BJ635" s="164">
        <f>SUBTOTAL(9,BK635:BL635)</f>
        <v>0</v>
      </c>
      <c r="BK635" s="164"/>
      <c r="BL635" s="164"/>
      <c r="BM635" s="164">
        <f>SUBTOTAL(9,BN635:BO635)</f>
        <v>0</v>
      </c>
      <c r="BN635" s="164"/>
      <c r="BO635" s="164"/>
      <c r="BP635" s="164">
        <f>SUBTOTAL(9,BQ635:BR635)</f>
        <v>0</v>
      </c>
      <c r="BQ635" s="164"/>
      <c r="BR635" s="164"/>
      <c r="BS635" s="164">
        <f>SUBTOTAL(9,BT635:BU635)</f>
        <v>0</v>
      </c>
      <c r="BT635" s="164"/>
      <c r="BU635" s="164"/>
      <c r="BV635" s="164">
        <f>SUBTOTAL(9,BW635:BX635)</f>
        <v>0</v>
      </c>
      <c r="BW635" s="164"/>
      <c r="BX635" s="164"/>
      <c r="BY635" s="164">
        <f>SUBTOTAL(9,BZ635:CA635)</f>
        <v>0</v>
      </c>
      <c r="BZ635" s="164"/>
      <c r="CA635" s="164"/>
      <c r="CB635" s="164">
        <f>SUBTOTAL(9,CC635:CD635)</f>
        <v>0</v>
      </c>
      <c r="CC635" s="164"/>
      <c r="CD635" s="164"/>
      <c r="CE635" s="164">
        <f>SUBTOTAL(9,CF635:CG635)</f>
        <v>0</v>
      </c>
      <c r="CF635" s="164"/>
      <c r="CG635" s="164"/>
      <c r="CH635" s="164">
        <f>SUBTOTAL(9,CI635:CJ635)</f>
        <v>0</v>
      </c>
      <c r="CI635" s="164"/>
      <c r="CJ635" s="164"/>
      <c r="CK635" s="164">
        <f>SUBTOTAL(9,CL635:CM635)</f>
        <v>0</v>
      </c>
      <c r="CL635" s="164"/>
      <c r="CM635" s="164"/>
      <c r="CN635" s="164">
        <f>SUBTOTAL(9,CO635:CP635)</f>
        <v>0</v>
      </c>
      <c r="CO635" s="164"/>
      <c r="CP635" s="164"/>
      <c r="CQ635" s="164">
        <f>SUBTOTAL(9,CT635:DB635)</f>
        <v>0</v>
      </c>
      <c r="CR635" s="164">
        <f>+CX635+DA635+CU635</f>
        <v>0</v>
      </c>
      <c r="CS635" s="164">
        <f>+CY635+DB635+CV635</f>
        <v>0</v>
      </c>
      <c r="CT635" s="164">
        <f>SUBTOTAL(9,CU635:CV635)</f>
        <v>0</v>
      </c>
      <c r="CU635" s="164"/>
      <c r="CV635" s="164"/>
      <c r="CW635" s="164">
        <f>SUBTOTAL(9,CX635:CY635)</f>
        <v>0</v>
      </c>
      <c r="CX635" s="164"/>
      <c r="CY635" s="164"/>
      <c r="CZ635" s="164">
        <f>SUBTOTAL(9,DA635:DB635)</f>
        <v>0</v>
      </c>
      <c r="DA635" s="164"/>
      <c r="DB635" s="164"/>
      <c r="DC635" s="167"/>
    </row>
    <row r="636" spans="2:107" x14ac:dyDescent="0.25">
      <c r="B636" s="149" t="s">
        <v>229</v>
      </c>
      <c r="C636" s="20" t="s">
        <v>123</v>
      </c>
      <c r="E636" s="164">
        <f t="shared" si="2521"/>
        <v>0</v>
      </c>
      <c r="F636" s="164">
        <f t="shared" si="2522"/>
        <v>0</v>
      </c>
      <c r="G636" s="164">
        <f t="shared" si="2523"/>
        <v>0</v>
      </c>
      <c r="H636" s="164">
        <f t="shared" si="2524"/>
        <v>0</v>
      </c>
      <c r="I636" s="164">
        <f t="shared" si="2525"/>
        <v>0</v>
      </c>
      <c r="J636" s="164">
        <f t="shared" si="2526"/>
        <v>0</v>
      </c>
      <c r="K636" s="164">
        <f t="shared" si="2527"/>
        <v>0</v>
      </c>
      <c r="L636" s="164">
        <f>SUM(L637:L641)</f>
        <v>0</v>
      </c>
      <c r="M636" s="164">
        <f>SUM(M637:M641)</f>
        <v>0</v>
      </c>
      <c r="N636" s="165">
        <f t="shared" si="2550"/>
        <v>0</v>
      </c>
      <c r="O636" s="165">
        <f t="shared" si="2551"/>
        <v>0</v>
      </c>
      <c r="P636" s="165">
        <f t="shared" si="2552"/>
        <v>0</v>
      </c>
      <c r="Q636" s="164">
        <f t="shared" si="2471"/>
        <v>0</v>
      </c>
      <c r="R636" s="164">
        <f>SUM(R637:R641)</f>
        <v>0</v>
      </c>
      <c r="S636" s="164">
        <f>SUM(S637:S641)</f>
        <v>0</v>
      </c>
      <c r="T636" s="164">
        <f t="shared" ref="T636:T642" si="2557">SUBTOTAL(9,U636:V636)</f>
        <v>0</v>
      </c>
      <c r="U636" s="164">
        <f>SUM(U637:U641)</f>
        <v>0</v>
      </c>
      <c r="V636" s="164">
        <f>SUM(V637:V641)</f>
        <v>0</v>
      </c>
      <c r="W636" s="164">
        <f t="shared" ref="W636:W642" si="2558">SUBTOTAL(9,X636:Y636)</f>
        <v>0</v>
      </c>
      <c r="X636" s="164">
        <f>SUM(X637:X641)</f>
        <v>0</v>
      </c>
      <c r="Y636" s="164">
        <f>SUM(Y637:Y641)</f>
        <v>0</v>
      </c>
      <c r="Z636" s="164">
        <f t="shared" ref="Z636:Z642" si="2559">SUBTOTAL(9,AA636:AB636)</f>
        <v>0</v>
      </c>
      <c r="AA636" s="164">
        <f>SUM(AA637:AA641)</f>
        <v>0</v>
      </c>
      <c r="AB636" s="164">
        <f>SUM(AB637:AB641)</f>
        <v>0</v>
      </c>
      <c r="AC636" s="164">
        <f t="shared" ref="AC636:AC642" si="2560">SUBTOTAL(9,AD636:AE636)</f>
        <v>0</v>
      </c>
      <c r="AD636" s="164">
        <f>SUM(AD637:AD641)</f>
        <v>0</v>
      </c>
      <c r="AE636" s="164">
        <f>SUM(AE637:AE641)</f>
        <v>0</v>
      </c>
      <c r="AF636" s="164">
        <f t="shared" si="2476"/>
        <v>0</v>
      </c>
      <c r="AG636" s="164">
        <f>SUM(AG637:AG641)</f>
        <v>0</v>
      </c>
      <c r="AH636" s="164">
        <f>SUM(AH637:AH641)</f>
        <v>0</v>
      </c>
      <c r="AI636" s="164">
        <f t="shared" si="2477"/>
        <v>0</v>
      </c>
      <c r="AJ636" s="164">
        <f>SUM(AJ637:AJ641)</f>
        <v>0</v>
      </c>
      <c r="AK636" s="164">
        <f>SUM(AK637:AK641)</f>
        <v>0</v>
      </c>
      <c r="AL636" s="164">
        <f t="shared" si="2478"/>
        <v>0</v>
      </c>
      <c r="AM636" s="164">
        <f>SUM(AM637:AM641)</f>
        <v>0</v>
      </c>
      <c r="AN636" s="164">
        <f>SUM(AN637:AN641)</f>
        <v>0</v>
      </c>
      <c r="AO636" s="164">
        <f t="shared" si="2479"/>
        <v>0</v>
      </c>
      <c r="AP636" s="164">
        <f>SUM(AP637:AP641)</f>
        <v>0</v>
      </c>
      <c r="AQ636" s="164">
        <f>SUM(AQ637:AQ641)</f>
        <v>0</v>
      </c>
      <c r="AR636" s="164">
        <f t="shared" si="2480"/>
        <v>0</v>
      </c>
      <c r="AS636" s="164">
        <f>SUM(AS637:AS641)</f>
        <v>0</v>
      </c>
      <c r="AT636" s="164">
        <f>SUM(AT637:AT641)</f>
        <v>0</v>
      </c>
      <c r="AU636" s="164">
        <f t="shared" ref="AU636:AU642" si="2561">SUBTOTAL(9,AV636:AW636)</f>
        <v>0</v>
      </c>
      <c r="AV636" s="164">
        <f>SUM(AV637:AV641)</f>
        <v>0</v>
      </c>
      <c r="AW636" s="164">
        <f>SUM(AW637:AW641)</f>
        <v>0</v>
      </c>
      <c r="AX636" s="165">
        <f t="shared" si="2554"/>
        <v>0</v>
      </c>
      <c r="AY636" s="164">
        <f t="shared" si="2555"/>
        <v>0</v>
      </c>
      <c r="AZ636" s="164">
        <f t="shared" si="2556"/>
        <v>0</v>
      </c>
      <c r="BA636" s="164">
        <f t="shared" ref="BA636:BA642" si="2562">SUBTOTAL(9,BB636:BC636)</f>
        <v>0</v>
      </c>
      <c r="BB636" s="164">
        <f>SUM(BB637:BB641)</f>
        <v>0</v>
      </c>
      <c r="BC636" s="164">
        <f>SUM(BC637:BC641)</f>
        <v>0</v>
      </c>
      <c r="BD636" s="164">
        <f t="shared" ref="BD636:BD642" si="2563">SUBTOTAL(9,BE636:BF636)</f>
        <v>0</v>
      </c>
      <c r="BE636" s="164">
        <f>SUM(BE637:BE641)</f>
        <v>0</v>
      </c>
      <c r="BF636" s="164">
        <f>SUM(BF637:BF641)</f>
        <v>0</v>
      </c>
      <c r="BG636" s="164">
        <f t="shared" ref="BG636:BG642" si="2564">SUBTOTAL(9,BH636:BI636)</f>
        <v>0</v>
      </c>
      <c r="BH636" s="164">
        <f>SUM(BH637:BH641)</f>
        <v>0</v>
      </c>
      <c r="BI636" s="164">
        <f>SUM(BI637:BI641)</f>
        <v>0</v>
      </c>
      <c r="BJ636" s="164">
        <f t="shared" ref="BJ636:BJ642" si="2565">SUBTOTAL(9,BK636:BL636)</f>
        <v>0</v>
      </c>
      <c r="BK636" s="164">
        <f>SUM(BK637:BK641)</f>
        <v>0</v>
      </c>
      <c r="BL636" s="164">
        <f>SUM(BL637:BL641)</f>
        <v>0</v>
      </c>
      <c r="BM636" s="164">
        <f t="shared" ref="BM636:BM642" si="2566">SUBTOTAL(9,BN636:BO636)</f>
        <v>0</v>
      </c>
      <c r="BN636" s="164">
        <f>SUM(BN637:BN641)</f>
        <v>0</v>
      </c>
      <c r="BO636" s="164">
        <f>SUM(BO637:BO641)</f>
        <v>0</v>
      </c>
      <c r="BP636" s="164">
        <f t="shared" ref="BP636:BP642" si="2567">SUBTOTAL(9,BQ636:BR636)</f>
        <v>0</v>
      </c>
      <c r="BQ636" s="164">
        <f>SUM(BQ637:BQ641)</f>
        <v>0</v>
      </c>
      <c r="BR636" s="164">
        <f>SUM(BR637:BR641)</f>
        <v>0</v>
      </c>
      <c r="BS636" s="164">
        <f t="shared" ref="BS636:BS642" si="2568">SUBTOTAL(9,BT636:BU636)</f>
        <v>0</v>
      </c>
      <c r="BT636" s="164">
        <f>SUM(BT637:BT641)</f>
        <v>0</v>
      </c>
      <c r="BU636" s="164">
        <f>SUM(BU637:BU641)</f>
        <v>0</v>
      </c>
      <c r="BV636" s="164">
        <f t="shared" ref="BV636:BV642" si="2569">SUBTOTAL(9,BW636:BX636)</f>
        <v>0</v>
      </c>
      <c r="BW636" s="164">
        <f>SUM(BW637:BW641)</f>
        <v>0</v>
      </c>
      <c r="BX636" s="164">
        <f>SUM(BX637:BX641)</f>
        <v>0</v>
      </c>
      <c r="BY636" s="164">
        <f t="shared" ref="BY636:BY642" si="2570">SUBTOTAL(9,BZ636:CA636)</f>
        <v>0</v>
      </c>
      <c r="BZ636" s="164">
        <f>SUM(BZ637:BZ641)</f>
        <v>0</v>
      </c>
      <c r="CA636" s="164">
        <f>SUM(CA637:CA641)</f>
        <v>0</v>
      </c>
      <c r="CB636" s="164">
        <f t="shared" ref="CB636:CB642" si="2571">SUBTOTAL(9,CC636:CD636)</f>
        <v>0</v>
      </c>
      <c r="CC636" s="164">
        <f>SUM(CC637:CC641)</f>
        <v>0</v>
      </c>
      <c r="CD636" s="164">
        <f>SUM(CD637:CD641)</f>
        <v>0</v>
      </c>
      <c r="CE636" s="164">
        <f t="shared" ref="CE636:CE642" si="2572">SUBTOTAL(9,CF636:CG636)</f>
        <v>0</v>
      </c>
      <c r="CF636" s="164">
        <f>SUM(CF637:CF641)</f>
        <v>0</v>
      </c>
      <c r="CG636" s="164">
        <f>SUM(CG637:CG641)</f>
        <v>0</v>
      </c>
      <c r="CH636" s="164">
        <f t="shared" ref="CH636:CH642" si="2573">SUBTOTAL(9,CI636:CJ636)</f>
        <v>0</v>
      </c>
      <c r="CI636" s="164">
        <f>SUM(CI637:CI641)</f>
        <v>0</v>
      </c>
      <c r="CJ636" s="164">
        <f>SUM(CJ637:CJ641)</f>
        <v>0</v>
      </c>
      <c r="CK636" s="164">
        <f t="shared" ref="CK636:CK642" si="2574">SUBTOTAL(9,CL636:CM636)</f>
        <v>0</v>
      </c>
      <c r="CL636" s="164">
        <f>SUM(CL637:CL641)</f>
        <v>0</v>
      </c>
      <c r="CM636" s="164">
        <f>SUM(CM637:CM641)</f>
        <v>0</v>
      </c>
      <c r="CN636" s="164">
        <f t="shared" ref="CN636:CN642" si="2575">SUBTOTAL(9,CO636:CP636)</f>
        <v>0</v>
      </c>
      <c r="CO636" s="164">
        <f>SUM(CO637:CO641)</f>
        <v>0</v>
      </c>
      <c r="CP636" s="164">
        <f>SUM(CP637:CP641)</f>
        <v>0</v>
      </c>
      <c r="CQ636" s="164">
        <f t="shared" si="2395"/>
        <v>0</v>
      </c>
      <c r="CR636" s="164">
        <f t="shared" si="2396"/>
        <v>0</v>
      </c>
      <c r="CS636" s="164">
        <f t="shared" si="2396"/>
        <v>0</v>
      </c>
      <c r="CT636" s="164">
        <f t="shared" ref="CT636:CT642" si="2576">SUBTOTAL(9,CU636:CV636)</f>
        <v>0</v>
      </c>
      <c r="CU636" s="164">
        <f>SUM(CU637:CU641)</f>
        <v>0</v>
      </c>
      <c r="CV636" s="164">
        <f>SUM(CV637:CV641)</f>
        <v>0</v>
      </c>
      <c r="CW636" s="164">
        <f t="shared" ref="CW636:CW642" si="2577">SUBTOTAL(9,CX636:CY636)</f>
        <v>0</v>
      </c>
      <c r="CX636" s="164">
        <f>SUM(CX637:CX641)</f>
        <v>0</v>
      </c>
      <c r="CY636" s="164">
        <f>SUM(CY637:CY641)</f>
        <v>0</v>
      </c>
      <c r="CZ636" s="164">
        <f t="shared" ref="CZ636:CZ642" si="2578">SUBTOTAL(9,DA636:DB636)</f>
        <v>0</v>
      </c>
      <c r="DA636" s="164">
        <f>SUM(DA637:DA641)</f>
        <v>0</v>
      </c>
      <c r="DB636" s="164">
        <f>SUM(DB637:DB641)</f>
        <v>0</v>
      </c>
      <c r="DC636" s="167"/>
    </row>
    <row r="637" spans="2:107" x14ac:dyDescent="0.25">
      <c r="B637" s="149" t="s">
        <v>230</v>
      </c>
      <c r="C637" s="32" t="s">
        <v>124</v>
      </c>
      <c r="E637" s="164">
        <f t="shared" si="2521"/>
        <v>0</v>
      </c>
      <c r="F637" s="164">
        <f t="shared" si="2522"/>
        <v>0</v>
      </c>
      <c r="G637" s="164">
        <f t="shared" si="2523"/>
        <v>0</v>
      </c>
      <c r="H637" s="164">
        <f t="shared" si="2524"/>
        <v>0</v>
      </c>
      <c r="I637" s="164">
        <f t="shared" si="2525"/>
        <v>0</v>
      </c>
      <c r="J637" s="164">
        <f t="shared" si="2526"/>
        <v>0</v>
      </c>
      <c r="K637" s="164">
        <f t="shared" si="2527"/>
        <v>0</v>
      </c>
      <c r="L637" s="164"/>
      <c r="M637" s="164"/>
      <c r="N637" s="165">
        <f t="shared" si="2550"/>
        <v>0</v>
      </c>
      <c r="O637" s="165">
        <f t="shared" si="2551"/>
        <v>0</v>
      </c>
      <c r="P637" s="165">
        <f t="shared" si="2552"/>
        <v>0</v>
      </c>
      <c r="Q637" s="164">
        <f t="shared" si="2471"/>
        <v>0</v>
      </c>
      <c r="R637" s="164"/>
      <c r="S637" s="164"/>
      <c r="T637" s="164">
        <f t="shared" si="2557"/>
        <v>0</v>
      </c>
      <c r="U637" s="164"/>
      <c r="V637" s="164"/>
      <c r="W637" s="164">
        <f t="shared" si="2558"/>
        <v>0</v>
      </c>
      <c r="X637" s="164"/>
      <c r="Y637" s="164"/>
      <c r="Z637" s="164">
        <f t="shared" si="2559"/>
        <v>0</v>
      </c>
      <c r="AA637" s="164"/>
      <c r="AB637" s="164"/>
      <c r="AC637" s="164">
        <f t="shared" si="2560"/>
        <v>0</v>
      </c>
      <c r="AD637" s="164"/>
      <c r="AE637" s="164"/>
      <c r="AF637" s="164">
        <f t="shared" si="2476"/>
        <v>0</v>
      </c>
      <c r="AG637" s="164"/>
      <c r="AH637" s="164"/>
      <c r="AI637" s="164">
        <f t="shared" si="2477"/>
        <v>0</v>
      </c>
      <c r="AJ637" s="164"/>
      <c r="AK637" s="164"/>
      <c r="AL637" s="164">
        <f t="shared" si="2478"/>
        <v>0</v>
      </c>
      <c r="AM637" s="164"/>
      <c r="AN637" s="164"/>
      <c r="AO637" s="164">
        <f t="shared" si="2479"/>
        <v>0</v>
      </c>
      <c r="AP637" s="164"/>
      <c r="AQ637" s="164"/>
      <c r="AR637" s="164">
        <f t="shared" si="2480"/>
        <v>0</v>
      </c>
      <c r="AS637" s="164"/>
      <c r="AT637" s="164"/>
      <c r="AU637" s="164">
        <f t="shared" si="2561"/>
        <v>0</v>
      </c>
      <c r="AV637" s="164"/>
      <c r="AW637" s="164"/>
      <c r="AX637" s="165">
        <f t="shared" si="2554"/>
        <v>0</v>
      </c>
      <c r="AY637" s="164">
        <f t="shared" si="2555"/>
        <v>0</v>
      </c>
      <c r="AZ637" s="164">
        <f t="shared" si="2556"/>
        <v>0</v>
      </c>
      <c r="BA637" s="164">
        <f t="shared" si="2562"/>
        <v>0</v>
      </c>
      <c r="BB637" s="164"/>
      <c r="BC637" s="164"/>
      <c r="BD637" s="164">
        <f t="shared" si="2563"/>
        <v>0</v>
      </c>
      <c r="BE637" s="164"/>
      <c r="BF637" s="164"/>
      <c r="BG637" s="164">
        <f t="shared" si="2564"/>
        <v>0</v>
      </c>
      <c r="BH637" s="164"/>
      <c r="BI637" s="164"/>
      <c r="BJ637" s="164">
        <f t="shared" si="2565"/>
        <v>0</v>
      </c>
      <c r="BK637" s="164"/>
      <c r="BL637" s="164"/>
      <c r="BM637" s="164">
        <f t="shared" si="2566"/>
        <v>0</v>
      </c>
      <c r="BN637" s="164"/>
      <c r="BO637" s="164"/>
      <c r="BP637" s="164">
        <f t="shared" si="2567"/>
        <v>0</v>
      </c>
      <c r="BQ637" s="164"/>
      <c r="BR637" s="164"/>
      <c r="BS637" s="164">
        <f t="shared" si="2568"/>
        <v>0</v>
      </c>
      <c r="BT637" s="164"/>
      <c r="BU637" s="164"/>
      <c r="BV637" s="164">
        <f t="shared" si="2569"/>
        <v>0</v>
      </c>
      <c r="BW637" s="164"/>
      <c r="BX637" s="164"/>
      <c r="BY637" s="164">
        <f t="shared" si="2570"/>
        <v>0</v>
      </c>
      <c r="BZ637" s="164"/>
      <c r="CA637" s="164"/>
      <c r="CB637" s="164">
        <f t="shared" si="2571"/>
        <v>0</v>
      </c>
      <c r="CC637" s="164"/>
      <c r="CD637" s="164"/>
      <c r="CE637" s="164">
        <f t="shared" si="2572"/>
        <v>0</v>
      </c>
      <c r="CF637" s="164"/>
      <c r="CG637" s="164"/>
      <c r="CH637" s="164">
        <f t="shared" si="2573"/>
        <v>0</v>
      </c>
      <c r="CI637" s="164"/>
      <c r="CJ637" s="164"/>
      <c r="CK637" s="164">
        <f t="shared" si="2574"/>
        <v>0</v>
      </c>
      <c r="CL637" s="164"/>
      <c r="CM637" s="164"/>
      <c r="CN637" s="164">
        <f t="shared" si="2575"/>
        <v>0</v>
      </c>
      <c r="CO637" s="164"/>
      <c r="CP637" s="164"/>
      <c r="CQ637" s="164">
        <f t="shared" si="2395"/>
        <v>0</v>
      </c>
      <c r="CR637" s="164">
        <f t="shared" si="2396"/>
        <v>0</v>
      </c>
      <c r="CS637" s="164">
        <f t="shared" si="2396"/>
        <v>0</v>
      </c>
      <c r="CT637" s="164">
        <f t="shared" si="2576"/>
        <v>0</v>
      </c>
      <c r="CU637" s="164"/>
      <c r="CV637" s="164"/>
      <c r="CW637" s="164">
        <f t="shared" si="2577"/>
        <v>0</v>
      </c>
      <c r="CX637" s="164"/>
      <c r="CY637" s="164"/>
      <c r="CZ637" s="164">
        <f t="shared" si="2578"/>
        <v>0</v>
      </c>
      <c r="DA637" s="164"/>
      <c r="DB637" s="164"/>
      <c r="DC637" s="167"/>
    </row>
    <row r="638" spans="2:107" x14ac:dyDescent="0.25">
      <c r="B638" s="149" t="s">
        <v>231</v>
      </c>
      <c r="C638" s="32" t="s">
        <v>125</v>
      </c>
      <c r="E638" s="164">
        <f t="shared" si="2521"/>
        <v>0</v>
      </c>
      <c r="F638" s="164">
        <f t="shared" si="2522"/>
        <v>0</v>
      </c>
      <c r="G638" s="164">
        <f t="shared" si="2523"/>
        <v>0</v>
      </c>
      <c r="H638" s="164">
        <f t="shared" si="2524"/>
        <v>0</v>
      </c>
      <c r="I638" s="164">
        <f t="shared" si="2525"/>
        <v>0</v>
      </c>
      <c r="J638" s="164">
        <f t="shared" si="2526"/>
        <v>0</v>
      </c>
      <c r="K638" s="164">
        <f t="shared" si="2527"/>
        <v>0</v>
      </c>
      <c r="L638" s="164"/>
      <c r="M638" s="164"/>
      <c r="N638" s="165">
        <f t="shared" si="2550"/>
        <v>0</v>
      </c>
      <c r="O638" s="165">
        <f t="shared" si="2551"/>
        <v>0</v>
      </c>
      <c r="P638" s="165">
        <f t="shared" si="2552"/>
        <v>0</v>
      </c>
      <c r="Q638" s="164">
        <f t="shared" si="2471"/>
        <v>0</v>
      </c>
      <c r="R638" s="164"/>
      <c r="S638" s="164"/>
      <c r="T638" s="164">
        <f t="shared" si="2557"/>
        <v>0</v>
      </c>
      <c r="U638" s="164"/>
      <c r="V638" s="164"/>
      <c r="W638" s="164">
        <f t="shared" si="2558"/>
        <v>0</v>
      </c>
      <c r="X638" s="164"/>
      <c r="Y638" s="164"/>
      <c r="Z638" s="164">
        <f t="shared" si="2559"/>
        <v>0</v>
      </c>
      <c r="AA638" s="164"/>
      <c r="AB638" s="164"/>
      <c r="AC638" s="164">
        <f t="shared" si="2560"/>
        <v>0</v>
      </c>
      <c r="AD638" s="164"/>
      <c r="AE638" s="164"/>
      <c r="AF638" s="164">
        <f t="shared" si="2476"/>
        <v>0</v>
      </c>
      <c r="AG638" s="164"/>
      <c r="AH638" s="164"/>
      <c r="AI638" s="164">
        <f t="shared" si="2477"/>
        <v>0</v>
      </c>
      <c r="AJ638" s="164"/>
      <c r="AK638" s="164"/>
      <c r="AL638" s="164">
        <f t="shared" si="2478"/>
        <v>0</v>
      </c>
      <c r="AM638" s="164"/>
      <c r="AN638" s="164"/>
      <c r="AO638" s="164">
        <f t="shared" si="2479"/>
        <v>0</v>
      </c>
      <c r="AP638" s="164"/>
      <c r="AQ638" s="164"/>
      <c r="AR638" s="164">
        <f t="shared" si="2480"/>
        <v>0</v>
      </c>
      <c r="AS638" s="164"/>
      <c r="AT638" s="164"/>
      <c r="AU638" s="164">
        <f t="shared" si="2561"/>
        <v>0</v>
      </c>
      <c r="AV638" s="164"/>
      <c r="AW638" s="164"/>
      <c r="AX638" s="165">
        <f t="shared" si="2554"/>
        <v>0</v>
      </c>
      <c r="AY638" s="164">
        <f t="shared" si="2555"/>
        <v>0</v>
      </c>
      <c r="AZ638" s="164">
        <f t="shared" si="2556"/>
        <v>0</v>
      </c>
      <c r="BA638" s="164">
        <f t="shared" si="2562"/>
        <v>0</v>
      </c>
      <c r="BB638" s="164"/>
      <c r="BC638" s="164"/>
      <c r="BD638" s="164">
        <f t="shared" si="2563"/>
        <v>0</v>
      </c>
      <c r="BE638" s="164"/>
      <c r="BF638" s="164"/>
      <c r="BG638" s="164">
        <f t="shared" si="2564"/>
        <v>0</v>
      </c>
      <c r="BH638" s="164"/>
      <c r="BI638" s="164"/>
      <c r="BJ638" s="164">
        <f t="shared" si="2565"/>
        <v>0</v>
      </c>
      <c r="BK638" s="164"/>
      <c r="BL638" s="164"/>
      <c r="BM638" s="164">
        <f t="shared" si="2566"/>
        <v>0</v>
      </c>
      <c r="BN638" s="164"/>
      <c r="BO638" s="164"/>
      <c r="BP638" s="164">
        <f t="shared" si="2567"/>
        <v>0</v>
      </c>
      <c r="BQ638" s="164"/>
      <c r="BR638" s="164"/>
      <c r="BS638" s="164">
        <f t="shared" si="2568"/>
        <v>0</v>
      </c>
      <c r="BT638" s="164"/>
      <c r="BU638" s="164"/>
      <c r="BV638" s="164">
        <f t="shared" si="2569"/>
        <v>0</v>
      </c>
      <c r="BW638" s="164"/>
      <c r="BX638" s="164"/>
      <c r="BY638" s="164">
        <f t="shared" si="2570"/>
        <v>0</v>
      </c>
      <c r="BZ638" s="164"/>
      <c r="CA638" s="164"/>
      <c r="CB638" s="164">
        <f t="shared" si="2571"/>
        <v>0</v>
      </c>
      <c r="CC638" s="164"/>
      <c r="CD638" s="164"/>
      <c r="CE638" s="164">
        <f t="shared" si="2572"/>
        <v>0</v>
      </c>
      <c r="CF638" s="164"/>
      <c r="CG638" s="164"/>
      <c r="CH638" s="164">
        <f t="shared" si="2573"/>
        <v>0</v>
      </c>
      <c r="CI638" s="164"/>
      <c r="CJ638" s="164"/>
      <c r="CK638" s="164">
        <f t="shared" si="2574"/>
        <v>0</v>
      </c>
      <c r="CL638" s="164"/>
      <c r="CM638" s="164"/>
      <c r="CN638" s="164">
        <f t="shared" si="2575"/>
        <v>0</v>
      </c>
      <c r="CO638" s="164"/>
      <c r="CP638" s="164"/>
      <c r="CQ638" s="164">
        <f t="shared" si="2395"/>
        <v>0</v>
      </c>
      <c r="CR638" s="164">
        <f t="shared" si="2396"/>
        <v>0</v>
      </c>
      <c r="CS638" s="164">
        <f t="shared" si="2396"/>
        <v>0</v>
      </c>
      <c r="CT638" s="164">
        <f t="shared" si="2576"/>
        <v>0</v>
      </c>
      <c r="CU638" s="164"/>
      <c r="CV638" s="164"/>
      <c r="CW638" s="164">
        <f t="shared" si="2577"/>
        <v>0</v>
      </c>
      <c r="CX638" s="164"/>
      <c r="CY638" s="164"/>
      <c r="CZ638" s="164">
        <f t="shared" si="2578"/>
        <v>0</v>
      </c>
      <c r="DA638" s="164"/>
      <c r="DB638" s="164"/>
      <c r="DC638" s="167"/>
    </row>
    <row r="639" spans="2:107" x14ac:dyDescent="0.25">
      <c r="B639" s="149" t="s">
        <v>232</v>
      </c>
      <c r="C639" s="32" t="s">
        <v>126</v>
      </c>
      <c r="E639" s="164">
        <f t="shared" si="2521"/>
        <v>0</v>
      </c>
      <c r="F639" s="164">
        <f t="shared" si="2522"/>
        <v>0</v>
      </c>
      <c r="G639" s="164">
        <f t="shared" si="2523"/>
        <v>0</v>
      </c>
      <c r="H639" s="164">
        <f t="shared" si="2524"/>
        <v>0</v>
      </c>
      <c r="I639" s="164">
        <f t="shared" si="2525"/>
        <v>0</v>
      </c>
      <c r="J639" s="164">
        <f t="shared" si="2526"/>
        <v>0</v>
      </c>
      <c r="K639" s="164">
        <f t="shared" si="2527"/>
        <v>0</v>
      </c>
      <c r="L639" s="164"/>
      <c r="M639" s="164"/>
      <c r="N639" s="165">
        <f t="shared" si="2550"/>
        <v>0</v>
      </c>
      <c r="O639" s="165">
        <f t="shared" si="2551"/>
        <v>0</v>
      </c>
      <c r="P639" s="165">
        <f t="shared" si="2552"/>
        <v>0</v>
      </c>
      <c r="Q639" s="164">
        <f t="shared" si="2471"/>
        <v>0</v>
      </c>
      <c r="R639" s="164"/>
      <c r="S639" s="164"/>
      <c r="T639" s="164">
        <f t="shared" si="2557"/>
        <v>0</v>
      </c>
      <c r="U639" s="164"/>
      <c r="V639" s="164"/>
      <c r="W639" s="164">
        <f t="shared" si="2558"/>
        <v>0</v>
      </c>
      <c r="X639" s="164"/>
      <c r="Y639" s="164"/>
      <c r="Z639" s="164">
        <f t="shared" si="2559"/>
        <v>0</v>
      </c>
      <c r="AA639" s="164"/>
      <c r="AB639" s="164"/>
      <c r="AC639" s="164">
        <f t="shared" si="2560"/>
        <v>0</v>
      </c>
      <c r="AD639" s="164"/>
      <c r="AE639" s="164"/>
      <c r="AF639" s="164">
        <f t="shared" si="2476"/>
        <v>0</v>
      </c>
      <c r="AG639" s="164"/>
      <c r="AH639" s="164"/>
      <c r="AI639" s="164">
        <f t="shared" si="2477"/>
        <v>0</v>
      </c>
      <c r="AJ639" s="164"/>
      <c r="AK639" s="164"/>
      <c r="AL639" s="164">
        <f t="shared" si="2478"/>
        <v>0</v>
      </c>
      <c r="AM639" s="164"/>
      <c r="AN639" s="164"/>
      <c r="AO639" s="164">
        <f t="shared" si="2479"/>
        <v>0</v>
      </c>
      <c r="AP639" s="164"/>
      <c r="AQ639" s="164"/>
      <c r="AR639" s="164">
        <f t="shared" si="2480"/>
        <v>0</v>
      </c>
      <c r="AS639" s="164"/>
      <c r="AT639" s="164"/>
      <c r="AU639" s="164">
        <f t="shared" si="2561"/>
        <v>0</v>
      </c>
      <c r="AV639" s="164"/>
      <c r="AW639" s="164"/>
      <c r="AX639" s="165">
        <f t="shared" si="2554"/>
        <v>0</v>
      </c>
      <c r="AY639" s="164">
        <f t="shared" si="2555"/>
        <v>0</v>
      </c>
      <c r="AZ639" s="164">
        <f t="shared" si="2556"/>
        <v>0</v>
      </c>
      <c r="BA639" s="164">
        <f t="shared" si="2562"/>
        <v>0</v>
      </c>
      <c r="BB639" s="164"/>
      <c r="BC639" s="164"/>
      <c r="BD639" s="164">
        <f t="shared" si="2563"/>
        <v>0</v>
      </c>
      <c r="BE639" s="164"/>
      <c r="BF639" s="164"/>
      <c r="BG639" s="164">
        <f t="shared" si="2564"/>
        <v>0</v>
      </c>
      <c r="BH639" s="164"/>
      <c r="BI639" s="164"/>
      <c r="BJ639" s="164">
        <f t="shared" si="2565"/>
        <v>0</v>
      </c>
      <c r="BK639" s="164"/>
      <c r="BL639" s="164"/>
      <c r="BM639" s="164">
        <f t="shared" si="2566"/>
        <v>0</v>
      </c>
      <c r="BN639" s="164"/>
      <c r="BO639" s="164"/>
      <c r="BP639" s="164">
        <f t="shared" si="2567"/>
        <v>0</v>
      </c>
      <c r="BQ639" s="164"/>
      <c r="BR639" s="164"/>
      <c r="BS639" s="164">
        <f t="shared" si="2568"/>
        <v>0</v>
      </c>
      <c r="BT639" s="164"/>
      <c r="BU639" s="164"/>
      <c r="BV639" s="164">
        <f t="shared" si="2569"/>
        <v>0</v>
      </c>
      <c r="BW639" s="164"/>
      <c r="BX639" s="164"/>
      <c r="BY639" s="164">
        <f t="shared" si="2570"/>
        <v>0</v>
      </c>
      <c r="BZ639" s="164"/>
      <c r="CA639" s="164"/>
      <c r="CB639" s="164">
        <f t="shared" si="2571"/>
        <v>0</v>
      </c>
      <c r="CC639" s="164"/>
      <c r="CD639" s="164"/>
      <c r="CE639" s="164">
        <f t="shared" si="2572"/>
        <v>0</v>
      </c>
      <c r="CF639" s="164"/>
      <c r="CG639" s="164"/>
      <c r="CH639" s="164">
        <f t="shared" si="2573"/>
        <v>0</v>
      </c>
      <c r="CI639" s="164"/>
      <c r="CJ639" s="164"/>
      <c r="CK639" s="164">
        <f t="shared" si="2574"/>
        <v>0</v>
      </c>
      <c r="CL639" s="164"/>
      <c r="CM639" s="164"/>
      <c r="CN639" s="164">
        <f t="shared" si="2575"/>
        <v>0</v>
      </c>
      <c r="CO639" s="164"/>
      <c r="CP639" s="164"/>
      <c r="CQ639" s="164">
        <f t="shared" si="2395"/>
        <v>0</v>
      </c>
      <c r="CR639" s="164">
        <f t="shared" si="2396"/>
        <v>0</v>
      </c>
      <c r="CS639" s="164">
        <f t="shared" si="2396"/>
        <v>0</v>
      </c>
      <c r="CT639" s="164">
        <f t="shared" si="2576"/>
        <v>0</v>
      </c>
      <c r="CU639" s="164"/>
      <c r="CV639" s="164"/>
      <c r="CW639" s="164">
        <f t="shared" si="2577"/>
        <v>0</v>
      </c>
      <c r="CX639" s="164"/>
      <c r="CY639" s="164"/>
      <c r="CZ639" s="164">
        <f t="shared" si="2578"/>
        <v>0</v>
      </c>
      <c r="DA639" s="164"/>
      <c r="DB639" s="164"/>
      <c r="DC639" s="167"/>
    </row>
    <row r="640" spans="2:107" ht="31.5" x14ac:dyDescent="0.25">
      <c r="B640" s="149" t="s">
        <v>233</v>
      </c>
      <c r="C640" s="32" t="s">
        <v>130</v>
      </c>
      <c r="E640" s="164">
        <f t="shared" si="2521"/>
        <v>0</v>
      </c>
      <c r="F640" s="164">
        <f t="shared" si="2522"/>
        <v>0</v>
      </c>
      <c r="G640" s="164">
        <f t="shared" si="2523"/>
        <v>0</v>
      </c>
      <c r="H640" s="164">
        <f t="shared" si="2524"/>
        <v>0</v>
      </c>
      <c r="I640" s="164">
        <f t="shared" si="2525"/>
        <v>0</v>
      </c>
      <c r="J640" s="164">
        <f t="shared" si="2526"/>
        <v>0</v>
      </c>
      <c r="K640" s="164">
        <f t="shared" si="2527"/>
        <v>0</v>
      </c>
      <c r="L640" s="164"/>
      <c r="M640" s="164"/>
      <c r="N640" s="165">
        <f t="shared" si="2550"/>
        <v>0</v>
      </c>
      <c r="O640" s="165">
        <f t="shared" si="2551"/>
        <v>0</v>
      </c>
      <c r="P640" s="165">
        <f t="shared" si="2552"/>
        <v>0</v>
      </c>
      <c r="Q640" s="164">
        <f t="shared" si="2471"/>
        <v>0</v>
      </c>
      <c r="R640" s="164"/>
      <c r="S640" s="164"/>
      <c r="T640" s="164">
        <f t="shared" si="2557"/>
        <v>0</v>
      </c>
      <c r="U640" s="164"/>
      <c r="V640" s="164"/>
      <c r="W640" s="164">
        <f t="shared" si="2558"/>
        <v>0</v>
      </c>
      <c r="X640" s="164"/>
      <c r="Y640" s="164"/>
      <c r="Z640" s="164">
        <f t="shared" si="2559"/>
        <v>0</v>
      </c>
      <c r="AA640" s="164"/>
      <c r="AB640" s="164"/>
      <c r="AC640" s="164">
        <f t="shared" si="2560"/>
        <v>0</v>
      </c>
      <c r="AD640" s="164"/>
      <c r="AE640" s="164"/>
      <c r="AF640" s="164">
        <f t="shared" si="2476"/>
        <v>0</v>
      </c>
      <c r="AG640" s="164"/>
      <c r="AH640" s="164"/>
      <c r="AI640" s="164">
        <f t="shared" si="2477"/>
        <v>0</v>
      </c>
      <c r="AJ640" s="164"/>
      <c r="AK640" s="164"/>
      <c r="AL640" s="164">
        <f t="shared" si="2478"/>
        <v>0</v>
      </c>
      <c r="AM640" s="164"/>
      <c r="AN640" s="164"/>
      <c r="AO640" s="164">
        <f t="shared" si="2479"/>
        <v>0</v>
      </c>
      <c r="AP640" s="164"/>
      <c r="AQ640" s="164"/>
      <c r="AR640" s="164">
        <f t="shared" si="2480"/>
        <v>0</v>
      </c>
      <c r="AS640" s="164"/>
      <c r="AT640" s="164"/>
      <c r="AU640" s="164">
        <f t="shared" si="2561"/>
        <v>0</v>
      </c>
      <c r="AV640" s="164"/>
      <c r="AW640" s="164"/>
      <c r="AX640" s="165">
        <f t="shared" si="2554"/>
        <v>0</v>
      </c>
      <c r="AY640" s="164">
        <f t="shared" si="2555"/>
        <v>0</v>
      </c>
      <c r="AZ640" s="164">
        <f t="shared" si="2556"/>
        <v>0</v>
      </c>
      <c r="BA640" s="164">
        <f t="shared" si="2562"/>
        <v>0</v>
      </c>
      <c r="BB640" s="164"/>
      <c r="BC640" s="164"/>
      <c r="BD640" s="164">
        <f t="shared" si="2563"/>
        <v>0</v>
      </c>
      <c r="BE640" s="164"/>
      <c r="BF640" s="164"/>
      <c r="BG640" s="164">
        <f t="shared" si="2564"/>
        <v>0</v>
      </c>
      <c r="BH640" s="164"/>
      <c r="BI640" s="164"/>
      <c r="BJ640" s="164">
        <f t="shared" si="2565"/>
        <v>0</v>
      </c>
      <c r="BK640" s="164"/>
      <c r="BL640" s="164"/>
      <c r="BM640" s="164">
        <f t="shared" si="2566"/>
        <v>0</v>
      </c>
      <c r="BN640" s="164"/>
      <c r="BO640" s="164"/>
      <c r="BP640" s="164">
        <f t="shared" si="2567"/>
        <v>0</v>
      </c>
      <c r="BQ640" s="164"/>
      <c r="BR640" s="164"/>
      <c r="BS640" s="164">
        <f t="shared" si="2568"/>
        <v>0</v>
      </c>
      <c r="BT640" s="164"/>
      <c r="BU640" s="164"/>
      <c r="BV640" s="164">
        <f t="shared" si="2569"/>
        <v>0</v>
      </c>
      <c r="BW640" s="164"/>
      <c r="BX640" s="164"/>
      <c r="BY640" s="164">
        <f t="shared" si="2570"/>
        <v>0</v>
      </c>
      <c r="BZ640" s="164"/>
      <c r="CA640" s="164"/>
      <c r="CB640" s="164">
        <f t="shared" si="2571"/>
        <v>0</v>
      </c>
      <c r="CC640" s="164"/>
      <c r="CD640" s="164"/>
      <c r="CE640" s="164">
        <f t="shared" si="2572"/>
        <v>0</v>
      </c>
      <c r="CF640" s="164"/>
      <c r="CG640" s="164"/>
      <c r="CH640" s="164">
        <f t="shared" si="2573"/>
        <v>0</v>
      </c>
      <c r="CI640" s="164"/>
      <c r="CJ640" s="164"/>
      <c r="CK640" s="164">
        <f t="shared" si="2574"/>
        <v>0</v>
      </c>
      <c r="CL640" s="164"/>
      <c r="CM640" s="164"/>
      <c r="CN640" s="164">
        <f t="shared" si="2575"/>
        <v>0</v>
      </c>
      <c r="CO640" s="164"/>
      <c r="CP640" s="164"/>
      <c r="CQ640" s="164">
        <f t="shared" si="2395"/>
        <v>0</v>
      </c>
      <c r="CR640" s="164">
        <f t="shared" si="2396"/>
        <v>0</v>
      </c>
      <c r="CS640" s="164">
        <f t="shared" si="2396"/>
        <v>0</v>
      </c>
      <c r="CT640" s="164">
        <f t="shared" si="2576"/>
        <v>0</v>
      </c>
      <c r="CU640" s="164"/>
      <c r="CV640" s="164"/>
      <c r="CW640" s="164">
        <f t="shared" si="2577"/>
        <v>0</v>
      </c>
      <c r="CX640" s="164"/>
      <c r="CY640" s="164"/>
      <c r="CZ640" s="164">
        <f t="shared" si="2578"/>
        <v>0</v>
      </c>
      <c r="DA640" s="164"/>
      <c r="DB640" s="164"/>
      <c r="DC640" s="167"/>
    </row>
    <row r="641" spans="2:107" x14ac:dyDescent="0.25">
      <c r="B641" s="149" t="s">
        <v>234</v>
      </c>
      <c r="C641" s="32" t="s">
        <v>129</v>
      </c>
      <c r="E641" s="164">
        <f t="shared" si="2521"/>
        <v>0</v>
      </c>
      <c r="F641" s="164">
        <f t="shared" si="2522"/>
        <v>0</v>
      </c>
      <c r="G641" s="164">
        <f t="shared" si="2523"/>
        <v>0</v>
      </c>
      <c r="H641" s="164">
        <f t="shared" si="2524"/>
        <v>0</v>
      </c>
      <c r="I641" s="164">
        <f t="shared" si="2525"/>
        <v>0</v>
      </c>
      <c r="J641" s="164">
        <f t="shared" si="2526"/>
        <v>0</v>
      </c>
      <c r="K641" s="164">
        <f t="shared" si="2527"/>
        <v>0</v>
      </c>
      <c r="L641" s="164"/>
      <c r="M641" s="164"/>
      <c r="N641" s="165">
        <f t="shared" si="2550"/>
        <v>0</v>
      </c>
      <c r="O641" s="165">
        <f t="shared" si="2551"/>
        <v>0</v>
      </c>
      <c r="P641" s="165">
        <f t="shared" si="2552"/>
        <v>0</v>
      </c>
      <c r="Q641" s="164">
        <f t="shared" si="2471"/>
        <v>0</v>
      </c>
      <c r="R641" s="164"/>
      <c r="S641" s="164"/>
      <c r="T641" s="164">
        <f t="shared" si="2557"/>
        <v>0</v>
      </c>
      <c r="U641" s="164"/>
      <c r="V641" s="164"/>
      <c r="W641" s="164">
        <f t="shared" si="2558"/>
        <v>0</v>
      </c>
      <c r="X641" s="164"/>
      <c r="Y641" s="164"/>
      <c r="Z641" s="164">
        <f t="shared" si="2559"/>
        <v>0</v>
      </c>
      <c r="AA641" s="164"/>
      <c r="AB641" s="164"/>
      <c r="AC641" s="164">
        <f t="shared" si="2560"/>
        <v>0</v>
      </c>
      <c r="AD641" s="164"/>
      <c r="AE641" s="164"/>
      <c r="AF641" s="164">
        <f t="shared" si="2476"/>
        <v>0</v>
      </c>
      <c r="AG641" s="164"/>
      <c r="AH641" s="164"/>
      <c r="AI641" s="164">
        <f t="shared" si="2477"/>
        <v>0</v>
      </c>
      <c r="AJ641" s="164"/>
      <c r="AK641" s="164"/>
      <c r="AL641" s="164">
        <f t="shared" si="2478"/>
        <v>0</v>
      </c>
      <c r="AM641" s="164"/>
      <c r="AN641" s="164"/>
      <c r="AO641" s="164">
        <f t="shared" si="2479"/>
        <v>0</v>
      </c>
      <c r="AP641" s="164"/>
      <c r="AQ641" s="164"/>
      <c r="AR641" s="164">
        <f t="shared" si="2480"/>
        <v>0</v>
      </c>
      <c r="AS641" s="164"/>
      <c r="AT641" s="164"/>
      <c r="AU641" s="164">
        <f t="shared" si="2561"/>
        <v>0</v>
      </c>
      <c r="AV641" s="164"/>
      <c r="AW641" s="164"/>
      <c r="AX641" s="165">
        <f t="shared" si="2554"/>
        <v>0</v>
      </c>
      <c r="AY641" s="164">
        <f t="shared" si="2555"/>
        <v>0</v>
      </c>
      <c r="AZ641" s="164">
        <f t="shared" si="2556"/>
        <v>0</v>
      </c>
      <c r="BA641" s="164">
        <f t="shared" si="2562"/>
        <v>0</v>
      </c>
      <c r="BB641" s="164"/>
      <c r="BC641" s="164"/>
      <c r="BD641" s="164">
        <f t="shared" si="2563"/>
        <v>0</v>
      </c>
      <c r="BE641" s="164"/>
      <c r="BF641" s="164"/>
      <c r="BG641" s="164">
        <f t="shared" si="2564"/>
        <v>0</v>
      </c>
      <c r="BH641" s="164"/>
      <c r="BI641" s="164"/>
      <c r="BJ641" s="164">
        <f t="shared" si="2565"/>
        <v>0</v>
      </c>
      <c r="BK641" s="164"/>
      <c r="BL641" s="164"/>
      <c r="BM641" s="164">
        <f t="shared" si="2566"/>
        <v>0</v>
      </c>
      <c r="BN641" s="164"/>
      <c r="BO641" s="164"/>
      <c r="BP641" s="164">
        <f t="shared" si="2567"/>
        <v>0</v>
      </c>
      <c r="BQ641" s="164"/>
      <c r="BR641" s="164"/>
      <c r="BS641" s="164">
        <f t="shared" si="2568"/>
        <v>0</v>
      </c>
      <c r="BT641" s="164"/>
      <c r="BU641" s="164"/>
      <c r="BV641" s="164">
        <f t="shared" si="2569"/>
        <v>0</v>
      </c>
      <c r="BW641" s="164"/>
      <c r="BX641" s="164"/>
      <c r="BY641" s="164">
        <f t="shared" si="2570"/>
        <v>0</v>
      </c>
      <c r="BZ641" s="164"/>
      <c r="CA641" s="164"/>
      <c r="CB641" s="164">
        <f t="shared" si="2571"/>
        <v>0</v>
      </c>
      <c r="CC641" s="164"/>
      <c r="CD641" s="164"/>
      <c r="CE641" s="164">
        <f t="shared" si="2572"/>
        <v>0</v>
      </c>
      <c r="CF641" s="164"/>
      <c r="CG641" s="164"/>
      <c r="CH641" s="164">
        <f t="shared" si="2573"/>
        <v>0</v>
      </c>
      <c r="CI641" s="164"/>
      <c r="CJ641" s="164"/>
      <c r="CK641" s="164">
        <f t="shared" si="2574"/>
        <v>0</v>
      </c>
      <c r="CL641" s="164"/>
      <c r="CM641" s="164"/>
      <c r="CN641" s="164">
        <f t="shared" si="2575"/>
        <v>0</v>
      </c>
      <c r="CO641" s="164"/>
      <c r="CP641" s="164"/>
      <c r="CQ641" s="164">
        <f t="shared" si="2395"/>
        <v>0</v>
      </c>
      <c r="CR641" s="164">
        <f t="shared" si="2396"/>
        <v>0</v>
      </c>
      <c r="CS641" s="164">
        <f t="shared" si="2396"/>
        <v>0</v>
      </c>
      <c r="CT641" s="164">
        <f t="shared" si="2576"/>
        <v>0</v>
      </c>
      <c r="CU641" s="164"/>
      <c r="CV641" s="164"/>
      <c r="CW641" s="164">
        <f t="shared" si="2577"/>
        <v>0</v>
      </c>
      <c r="CX641" s="164"/>
      <c r="CY641" s="164"/>
      <c r="CZ641" s="164">
        <f t="shared" si="2578"/>
        <v>0</v>
      </c>
      <c r="DA641" s="164"/>
      <c r="DB641" s="164"/>
      <c r="DC641" s="167"/>
    </row>
    <row r="642" spans="2:107" x14ac:dyDescent="0.25">
      <c r="B642" s="149" t="s">
        <v>103</v>
      </c>
      <c r="C642" s="20" t="s">
        <v>14</v>
      </c>
      <c r="E642" s="164">
        <f t="shared" si="2521"/>
        <v>0</v>
      </c>
      <c r="F642" s="164">
        <f t="shared" si="2522"/>
        <v>0</v>
      </c>
      <c r="G642" s="164">
        <f t="shared" si="2523"/>
        <v>0</v>
      </c>
      <c r="H642" s="164">
        <f t="shared" si="2524"/>
        <v>0</v>
      </c>
      <c r="I642" s="164">
        <f t="shared" si="2525"/>
        <v>0</v>
      </c>
      <c r="J642" s="164">
        <f t="shared" si="2526"/>
        <v>0</v>
      </c>
      <c r="K642" s="164">
        <f t="shared" si="2527"/>
        <v>0</v>
      </c>
      <c r="L642" s="164"/>
      <c r="M642" s="164"/>
      <c r="N642" s="165">
        <f t="shared" si="2550"/>
        <v>0</v>
      </c>
      <c r="O642" s="165">
        <f t="shared" si="2551"/>
        <v>0</v>
      </c>
      <c r="P642" s="165">
        <f t="shared" si="2552"/>
        <v>0</v>
      </c>
      <c r="Q642" s="164">
        <f t="shared" si="2471"/>
        <v>0</v>
      </c>
      <c r="R642" s="164"/>
      <c r="S642" s="164"/>
      <c r="T642" s="164">
        <f t="shared" si="2557"/>
        <v>0</v>
      </c>
      <c r="U642" s="164"/>
      <c r="V642" s="164"/>
      <c r="W642" s="164">
        <f t="shared" si="2558"/>
        <v>0</v>
      </c>
      <c r="X642" s="164"/>
      <c r="Y642" s="164"/>
      <c r="Z642" s="164">
        <f t="shared" si="2559"/>
        <v>0</v>
      </c>
      <c r="AA642" s="164"/>
      <c r="AB642" s="164"/>
      <c r="AC642" s="164">
        <f t="shared" si="2560"/>
        <v>0</v>
      </c>
      <c r="AD642" s="164"/>
      <c r="AE642" s="164"/>
      <c r="AF642" s="164">
        <f t="shared" si="2476"/>
        <v>0</v>
      </c>
      <c r="AG642" s="164"/>
      <c r="AH642" s="164"/>
      <c r="AI642" s="164">
        <f t="shared" si="2477"/>
        <v>0</v>
      </c>
      <c r="AJ642" s="164"/>
      <c r="AK642" s="164"/>
      <c r="AL642" s="164">
        <f t="shared" si="2478"/>
        <v>0</v>
      </c>
      <c r="AM642" s="164"/>
      <c r="AN642" s="164"/>
      <c r="AO642" s="164">
        <f t="shared" si="2479"/>
        <v>0</v>
      </c>
      <c r="AP642" s="164"/>
      <c r="AQ642" s="164"/>
      <c r="AR642" s="164">
        <f t="shared" si="2480"/>
        <v>0</v>
      </c>
      <c r="AS642" s="164"/>
      <c r="AT642" s="164"/>
      <c r="AU642" s="164">
        <f t="shared" si="2561"/>
        <v>0</v>
      </c>
      <c r="AV642" s="164"/>
      <c r="AW642" s="164"/>
      <c r="AX642" s="165">
        <f t="shared" si="2554"/>
        <v>0</v>
      </c>
      <c r="AY642" s="164">
        <f t="shared" si="2555"/>
        <v>0</v>
      </c>
      <c r="AZ642" s="164">
        <f t="shared" si="2556"/>
        <v>0</v>
      </c>
      <c r="BA642" s="164">
        <f t="shared" si="2562"/>
        <v>0</v>
      </c>
      <c r="BB642" s="164"/>
      <c r="BC642" s="164"/>
      <c r="BD642" s="164">
        <f t="shared" si="2563"/>
        <v>0</v>
      </c>
      <c r="BE642" s="164"/>
      <c r="BF642" s="164"/>
      <c r="BG642" s="164">
        <f t="shared" si="2564"/>
        <v>0</v>
      </c>
      <c r="BH642" s="164"/>
      <c r="BI642" s="164"/>
      <c r="BJ642" s="164">
        <f t="shared" si="2565"/>
        <v>0</v>
      </c>
      <c r="BK642" s="164"/>
      <c r="BL642" s="164"/>
      <c r="BM642" s="164">
        <f t="shared" si="2566"/>
        <v>0</v>
      </c>
      <c r="BN642" s="164"/>
      <c r="BO642" s="164"/>
      <c r="BP642" s="164">
        <f t="shared" si="2567"/>
        <v>0</v>
      </c>
      <c r="BQ642" s="164"/>
      <c r="BR642" s="164"/>
      <c r="BS642" s="164">
        <f t="shared" si="2568"/>
        <v>0</v>
      </c>
      <c r="BT642" s="164"/>
      <c r="BU642" s="164"/>
      <c r="BV642" s="164">
        <f t="shared" si="2569"/>
        <v>0</v>
      </c>
      <c r="BW642" s="164"/>
      <c r="BX642" s="164"/>
      <c r="BY642" s="164">
        <f t="shared" si="2570"/>
        <v>0</v>
      </c>
      <c r="BZ642" s="164"/>
      <c r="CA642" s="164"/>
      <c r="CB642" s="164">
        <f t="shared" si="2571"/>
        <v>0</v>
      </c>
      <c r="CC642" s="164"/>
      <c r="CD642" s="164"/>
      <c r="CE642" s="164">
        <f t="shared" si="2572"/>
        <v>0</v>
      </c>
      <c r="CF642" s="164"/>
      <c r="CG642" s="164"/>
      <c r="CH642" s="164">
        <f t="shared" si="2573"/>
        <v>0</v>
      </c>
      <c r="CI642" s="164"/>
      <c r="CJ642" s="164"/>
      <c r="CK642" s="164">
        <f t="shared" si="2574"/>
        <v>0</v>
      </c>
      <c r="CL642" s="164"/>
      <c r="CM642" s="164"/>
      <c r="CN642" s="164">
        <f t="shared" si="2575"/>
        <v>0</v>
      </c>
      <c r="CO642" s="164"/>
      <c r="CP642" s="164"/>
      <c r="CQ642" s="164">
        <f t="shared" si="2395"/>
        <v>0</v>
      </c>
      <c r="CR642" s="164">
        <f t="shared" si="2396"/>
        <v>0</v>
      </c>
      <c r="CS642" s="164">
        <f t="shared" si="2396"/>
        <v>0</v>
      </c>
      <c r="CT642" s="164">
        <f t="shared" si="2576"/>
        <v>0</v>
      </c>
      <c r="CU642" s="164"/>
      <c r="CV642" s="164"/>
      <c r="CW642" s="164">
        <f t="shared" si="2577"/>
        <v>0</v>
      </c>
      <c r="CX642" s="164"/>
      <c r="CY642" s="164"/>
      <c r="CZ642" s="164">
        <f t="shared" si="2578"/>
        <v>0</v>
      </c>
      <c r="DA642" s="164"/>
      <c r="DB642" s="164"/>
      <c r="DC642" s="167"/>
    </row>
    <row r="643" spans="2:107" x14ac:dyDescent="0.25">
      <c r="B643" s="149" t="s">
        <v>104</v>
      </c>
      <c r="C643" s="20" t="s">
        <v>15</v>
      </c>
      <c r="E643" s="164">
        <f t="shared" si="2521"/>
        <v>0</v>
      </c>
      <c r="F643" s="164">
        <f t="shared" si="2522"/>
        <v>0</v>
      </c>
      <c r="G643" s="164">
        <f t="shared" si="2523"/>
        <v>0</v>
      </c>
      <c r="H643" s="164">
        <f t="shared" si="2524"/>
        <v>0</v>
      </c>
      <c r="I643" s="164">
        <f t="shared" si="2525"/>
        <v>0</v>
      </c>
      <c r="J643" s="164">
        <f t="shared" si="2526"/>
        <v>0</v>
      </c>
      <c r="K643" s="164">
        <f>SUBTOTAL(9,L643:M643)</f>
        <v>0</v>
      </c>
      <c r="L643" s="164"/>
      <c r="M643" s="164"/>
      <c r="N643" s="165">
        <f t="shared" si="2550"/>
        <v>0</v>
      </c>
      <c r="O643" s="165">
        <f t="shared" si="2551"/>
        <v>0</v>
      </c>
      <c r="P643" s="165">
        <f t="shared" si="2552"/>
        <v>0</v>
      </c>
      <c r="Q643" s="164">
        <f>SUBTOTAL(9,R643:S643)</f>
        <v>0</v>
      </c>
      <c r="R643" s="164"/>
      <c r="S643" s="164"/>
      <c r="T643" s="164">
        <f>SUBTOTAL(9,U643:V643)</f>
        <v>0</v>
      </c>
      <c r="U643" s="164"/>
      <c r="V643" s="164"/>
      <c r="W643" s="164">
        <f>SUBTOTAL(9,X643:Y643)</f>
        <v>0</v>
      </c>
      <c r="X643" s="164"/>
      <c r="Y643" s="164"/>
      <c r="Z643" s="164">
        <f>SUBTOTAL(9,AA643:AB643)</f>
        <v>0</v>
      </c>
      <c r="AA643" s="164"/>
      <c r="AB643" s="164"/>
      <c r="AC643" s="164">
        <f>SUBTOTAL(9,AD643:AE643)</f>
        <v>0</v>
      </c>
      <c r="AD643" s="164"/>
      <c r="AE643" s="164"/>
      <c r="AF643" s="164">
        <f>SUBTOTAL(9,AG643:AH643)</f>
        <v>0</v>
      </c>
      <c r="AG643" s="164"/>
      <c r="AH643" s="164"/>
      <c r="AI643" s="164">
        <f>SUBTOTAL(9,AJ643:AK643)</f>
        <v>0</v>
      </c>
      <c r="AJ643" s="164"/>
      <c r="AK643" s="164"/>
      <c r="AL643" s="164">
        <f>SUBTOTAL(9,AM643:AN643)</f>
        <v>0</v>
      </c>
      <c r="AM643" s="164"/>
      <c r="AN643" s="164"/>
      <c r="AO643" s="164">
        <f>SUBTOTAL(9,AP643:AQ643)</f>
        <v>0</v>
      </c>
      <c r="AP643" s="164"/>
      <c r="AQ643" s="164"/>
      <c r="AR643" s="164">
        <f>SUBTOTAL(9,AS643:AT643)</f>
        <v>0</v>
      </c>
      <c r="AS643" s="164"/>
      <c r="AT643" s="164"/>
      <c r="AU643" s="164">
        <f>SUBTOTAL(9,AV643:AW643)</f>
        <v>0</v>
      </c>
      <c r="AV643" s="164"/>
      <c r="AW643" s="164"/>
      <c r="AX643" s="165">
        <f t="shared" si="2554"/>
        <v>0</v>
      </c>
      <c r="AY643" s="164">
        <f t="shared" si="2555"/>
        <v>0</v>
      </c>
      <c r="AZ643" s="164">
        <f t="shared" si="2556"/>
        <v>0</v>
      </c>
      <c r="BA643" s="164">
        <f>SUBTOTAL(9,BB643:BC643)</f>
        <v>0</v>
      </c>
      <c r="BB643" s="164"/>
      <c r="BC643" s="164"/>
      <c r="BD643" s="164">
        <f>SUBTOTAL(9,BE643:BF643)</f>
        <v>0</v>
      </c>
      <c r="BE643" s="164"/>
      <c r="BF643" s="164"/>
      <c r="BG643" s="164">
        <f>SUBTOTAL(9,BH643:BI643)</f>
        <v>0</v>
      </c>
      <c r="BH643" s="164"/>
      <c r="BI643" s="164"/>
      <c r="BJ643" s="164">
        <f>SUBTOTAL(9,BK643:BL643)</f>
        <v>0</v>
      </c>
      <c r="BK643" s="164"/>
      <c r="BL643" s="164"/>
      <c r="BM643" s="164">
        <f>SUBTOTAL(9,BN643:BO643)</f>
        <v>0</v>
      </c>
      <c r="BN643" s="164"/>
      <c r="BO643" s="164"/>
      <c r="BP643" s="164">
        <f>SUBTOTAL(9,BQ643:BR643)</f>
        <v>0</v>
      </c>
      <c r="BQ643" s="164"/>
      <c r="BR643" s="164"/>
      <c r="BS643" s="164">
        <f>SUBTOTAL(9,BT643:BU643)</f>
        <v>0</v>
      </c>
      <c r="BT643" s="164"/>
      <c r="BU643" s="164"/>
      <c r="BV643" s="164">
        <f>SUBTOTAL(9,BW643:BX643)</f>
        <v>0</v>
      </c>
      <c r="BW643" s="164"/>
      <c r="BX643" s="164"/>
      <c r="BY643" s="164">
        <f>SUBTOTAL(9,BZ643:CA643)</f>
        <v>0</v>
      </c>
      <c r="BZ643" s="164"/>
      <c r="CA643" s="164"/>
      <c r="CB643" s="164">
        <f>SUBTOTAL(9,CC643:CD643)</f>
        <v>0</v>
      </c>
      <c r="CC643" s="164"/>
      <c r="CD643" s="164"/>
      <c r="CE643" s="164">
        <f>SUBTOTAL(9,CF643:CG643)</f>
        <v>0</v>
      </c>
      <c r="CF643" s="164"/>
      <c r="CG643" s="164"/>
      <c r="CH643" s="164">
        <f>SUBTOTAL(9,CI643:CJ643)</f>
        <v>0</v>
      </c>
      <c r="CI643" s="164"/>
      <c r="CJ643" s="164"/>
      <c r="CK643" s="164">
        <f>SUBTOTAL(9,CL643:CM643)</f>
        <v>0</v>
      </c>
      <c r="CL643" s="164"/>
      <c r="CM643" s="164"/>
      <c r="CN643" s="164">
        <f>SUBTOTAL(9,CO643:CP643)</f>
        <v>0</v>
      </c>
      <c r="CO643" s="164"/>
      <c r="CP643" s="164"/>
      <c r="CQ643" s="164">
        <f t="shared" si="2395"/>
        <v>0</v>
      </c>
      <c r="CR643" s="164">
        <f t="shared" si="2396"/>
        <v>0</v>
      </c>
      <c r="CS643" s="164">
        <f t="shared" si="2396"/>
        <v>0</v>
      </c>
      <c r="CT643" s="164">
        <f>SUBTOTAL(9,CU643:CV643)</f>
        <v>0</v>
      </c>
      <c r="CU643" s="164"/>
      <c r="CV643" s="164"/>
      <c r="CW643" s="164">
        <f>SUBTOTAL(9,CX643:CY643)</f>
        <v>0</v>
      </c>
      <c r="CX643" s="164"/>
      <c r="CY643" s="164"/>
      <c r="CZ643" s="164">
        <f>SUBTOTAL(9,DA643:DB643)</f>
        <v>0</v>
      </c>
      <c r="DA643" s="164"/>
      <c r="DB643" s="164"/>
      <c r="DC643" s="167"/>
    </row>
    <row r="644" spans="2:107" x14ac:dyDescent="0.25">
      <c r="B644" s="149" t="s">
        <v>127</v>
      </c>
      <c r="C644" s="20" t="s">
        <v>186</v>
      </c>
      <c r="E644" s="164">
        <f t="shared" si="2521"/>
        <v>0</v>
      </c>
      <c r="F644" s="164">
        <f t="shared" si="2522"/>
        <v>0</v>
      </c>
      <c r="G644" s="164">
        <f t="shared" si="2523"/>
        <v>0</v>
      </c>
      <c r="H644" s="164">
        <f t="shared" si="2524"/>
        <v>0</v>
      </c>
      <c r="I644" s="164">
        <f t="shared" si="2525"/>
        <v>0</v>
      </c>
      <c r="J644" s="164">
        <f t="shared" si="2526"/>
        <v>0</v>
      </c>
      <c r="K644" s="164">
        <f t="shared" si="2527"/>
        <v>0</v>
      </c>
      <c r="L644" s="164"/>
      <c r="M644" s="164"/>
      <c r="N644" s="165">
        <f t="shared" si="2550"/>
        <v>0</v>
      </c>
      <c r="O644" s="165">
        <f t="shared" si="2551"/>
        <v>0</v>
      </c>
      <c r="P644" s="165">
        <f t="shared" si="2552"/>
        <v>0</v>
      </c>
      <c r="Q644" s="164">
        <f t="shared" si="2471"/>
        <v>0</v>
      </c>
      <c r="R644" s="164"/>
      <c r="S644" s="164"/>
      <c r="T644" s="164">
        <f t="shared" ref="T644" si="2579">SUBTOTAL(9,U644:V644)</f>
        <v>0</v>
      </c>
      <c r="U644" s="164"/>
      <c r="V644" s="164"/>
      <c r="W644" s="164">
        <f t="shared" ref="W644" si="2580">SUBTOTAL(9,X644:Y644)</f>
        <v>0</v>
      </c>
      <c r="X644" s="164"/>
      <c r="Y644" s="164"/>
      <c r="Z644" s="164">
        <f t="shared" ref="Z644" si="2581">SUBTOTAL(9,AA644:AB644)</f>
        <v>0</v>
      </c>
      <c r="AA644" s="164"/>
      <c r="AB644" s="164"/>
      <c r="AC644" s="164">
        <f t="shared" ref="AC644" si="2582">SUBTOTAL(9,AD644:AE644)</f>
        <v>0</v>
      </c>
      <c r="AD644" s="164"/>
      <c r="AE644" s="164"/>
      <c r="AF644" s="164">
        <f t="shared" si="2476"/>
        <v>0</v>
      </c>
      <c r="AG644" s="164"/>
      <c r="AH644" s="164"/>
      <c r="AI644" s="164">
        <f t="shared" si="2477"/>
        <v>0</v>
      </c>
      <c r="AJ644" s="164"/>
      <c r="AK644" s="164"/>
      <c r="AL644" s="164">
        <f t="shared" si="2478"/>
        <v>0</v>
      </c>
      <c r="AM644" s="164"/>
      <c r="AN644" s="164"/>
      <c r="AO644" s="164">
        <f t="shared" si="2479"/>
        <v>0</v>
      </c>
      <c r="AP644" s="164"/>
      <c r="AQ644" s="164"/>
      <c r="AR644" s="164">
        <f t="shared" si="2480"/>
        <v>0</v>
      </c>
      <c r="AS644" s="164"/>
      <c r="AT644" s="164"/>
      <c r="AU644" s="164">
        <f t="shared" ref="AU644" si="2583">SUBTOTAL(9,AV644:AW644)</f>
        <v>0</v>
      </c>
      <c r="AV644" s="164"/>
      <c r="AW644" s="164"/>
      <c r="AX644" s="165">
        <f t="shared" si="2554"/>
        <v>0</v>
      </c>
      <c r="AY644" s="164">
        <f t="shared" si="2555"/>
        <v>0</v>
      </c>
      <c r="AZ644" s="164">
        <f t="shared" si="2556"/>
        <v>0</v>
      </c>
      <c r="BA644" s="164">
        <f t="shared" ref="BA644" si="2584">SUBTOTAL(9,BB644:BC644)</f>
        <v>0</v>
      </c>
      <c r="BB644" s="164"/>
      <c r="BC644" s="164"/>
      <c r="BD644" s="164">
        <f t="shared" ref="BD644" si="2585">SUBTOTAL(9,BE644:BF644)</f>
        <v>0</v>
      </c>
      <c r="BE644" s="164"/>
      <c r="BF644" s="164"/>
      <c r="BG644" s="164">
        <f t="shared" ref="BG644" si="2586">SUBTOTAL(9,BH644:BI644)</f>
        <v>0</v>
      </c>
      <c r="BH644" s="164"/>
      <c r="BI644" s="164"/>
      <c r="BJ644" s="164">
        <f t="shared" ref="BJ644" si="2587">SUBTOTAL(9,BK644:BL644)</f>
        <v>0</v>
      </c>
      <c r="BK644" s="164"/>
      <c r="BL644" s="164"/>
      <c r="BM644" s="164">
        <f t="shared" ref="BM644" si="2588">SUBTOTAL(9,BN644:BO644)</f>
        <v>0</v>
      </c>
      <c r="BN644" s="164"/>
      <c r="BO644" s="164"/>
      <c r="BP644" s="164">
        <f t="shared" ref="BP644" si="2589">SUBTOTAL(9,BQ644:BR644)</f>
        <v>0</v>
      </c>
      <c r="BQ644" s="164"/>
      <c r="BR644" s="164"/>
      <c r="BS644" s="164">
        <f t="shared" ref="BS644" si="2590">SUBTOTAL(9,BT644:BU644)</f>
        <v>0</v>
      </c>
      <c r="BT644" s="164"/>
      <c r="BU644" s="164"/>
      <c r="BV644" s="164">
        <f t="shared" ref="BV644" si="2591">SUBTOTAL(9,BW644:BX644)</f>
        <v>0</v>
      </c>
      <c r="BW644" s="164"/>
      <c r="BX644" s="164"/>
      <c r="BY644" s="164">
        <f t="shared" ref="BY644" si="2592">SUBTOTAL(9,BZ644:CA644)</f>
        <v>0</v>
      </c>
      <c r="BZ644" s="164"/>
      <c r="CA644" s="164"/>
      <c r="CB644" s="164">
        <f t="shared" ref="CB644" si="2593">SUBTOTAL(9,CC644:CD644)</f>
        <v>0</v>
      </c>
      <c r="CC644" s="164"/>
      <c r="CD644" s="164"/>
      <c r="CE644" s="164">
        <f t="shared" ref="CE644" si="2594">SUBTOTAL(9,CF644:CG644)</f>
        <v>0</v>
      </c>
      <c r="CF644" s="164"/>
      <c r="CG644" s="164"/>
      <c r="CH644" s="164">
        <f t="shared" ref="CH644" si="2595">SUBTOTAL(9,CI644:CJ644)</f>
        <v>0</v>
      </c>
      <c r="CI644" s="164"/>
      <c r="CJ644" s="164"/>
      <c r="CK644" s="164">
        <f t="shared" ref="CK644" si="2596">SUBTOTAL(9,CL644:CM644)</f>
        <v>0</v>
      </c>
      <c r="CL644" s="164"/>
      <c r="CM644" s="164"/>
      <c r="CN644" s="164">
        <f t="shared" ref="CN644" si="2597">SUBTOTAL(9,CO644:CP644)</f>
        <v>0</v>
      </c>
      <c r="CO644" s="164"/>
      <c r="CP644" s="164"/>
      <c r="CQ644" s="164">
        <f t="shared" si="2395"/>
        <v>0</v>
      </c>
      <c r="CR644" s="164">
        <f t="shared" si="2396"/>
        <v>0</v>
      </c>
      <c r="CS644" s="164">
        <f t="shared" si="2396"/>
        <v>0</v>
      </c>
      <c r="CT644" s="164">
        <f t="shared" ref="CT644" si="2598">SUBTOTAL(9,CU644:CV644)</f>
        <v>0</v>
      </c>
      <c r="CU644" s="164"/>
      <c r="CV644" s="164"/>
      <c r="CW644" s="164">
        <f t="shared" ref="CW644" si="2599">SUBTOTAL(9,CX644:CY644)</f>
        <v>0</v>
      </c>
      <c r="CX644" s="164"/>
      <c r="CY644" s="164"/>
      <c r="CZ644" s="164">
        <f t="shared" ref="CZ644" si="2600">SUBTOTAL(9,DA644:DB644)</f>
        <v>0</v>
      </c>
      <c r="DA644" s="164"/>
      <c r="DB644" s="164"/>
      <c r="DC644" s="167"/>
    </row>
    <row r="645" spans="2:107" x14ac:dyDescent="0.25">
      <c r="B645" s="149" t="s">
        <v>128</v>
      </c>
      <c r="C645" s="20" t="s">
        <v>122</v>
      </c>
      <c r="E645" s="164">
        <f t="shared" si="2521"/>
        <v>0</v>
      </c>
      <c r="F645" s="164">
        <f t="shared" si="2522"/>
        <v>0</v>
      </c>
      <c r="G645" s="164">
        <f t="shared" si="2523"/>
        <v>0</v>
      </c>
      <c r="H645" s="164">
        <f t="shared" si="2524"/>
        <v>0</v>
      </c>
      <c r="I645" s="164">
        <f t="shared" si="2525"/>
        <v>0</v>
      </c>
      <c r="J645" s="164">
        <f t="shared" si="2526"/>
        <v>0</v>
      </c>
      <c r="K645" s="164">
        <f>SUBTOTAL(9,L645:M645)</f>
        <v>0</v>
      </c>
      <c r="L645" s="164"/>
      <c r="M645" s="164"/>
      <c r="N645" s="165">
        <f t="shared" si="2550"/>
        <v>0</v>
      </c>
      <c r="O645" s="165">
        <f t="shared" si="2551"/>
        <v>0</v>
      </c>
      <c r="P645" s="165">
        <f t="shared" si="2552"/>
        <v>0</v>
      </c>
      <c r="Q645" s="164">
        <f>SUBTOTAL(9,R645:S645)</f>
        <v>0</v>
      </c>
      <c r="R645" s="164"/>
      <c r="S645" s="164"/>
      <c r="T645" s="164">
        <f>SUBTOTAL(9,U645:V645)</f>
        <v>0</v>
      </c>
      <c r="U645" s="164"/>
      <c r="V645" s="164"/>
      <c r="W645" s="164">
        <f>SUBTOTAL(9,X645:Y645)</f>
        <v>0</v>
      </c>
      <c r="X645" s="164"/>
      <c r="Y645" s="164"/>
      <c r="Z645" s="164">
        <f>SUBTOTAL(9,AA645:AB645)</f>
        <v>0</v>
      </c>
      <c r="AA645" s="164"/>
      <c r="AB645" s="164"/>
      <c r="AC645" s="164">
        <f>SUBTOTAL(9,AD645:AE645)</f>
        <v>0</v>
      </c>
      <c r="AD645" s="164"/>
      <c r="AE645" s="164"/>
      <c r="AF645" s="164">
        <f>SUBTOTAL(9,AG645:AH645)</f>
        <v>0</v>
      </c>
      <c r="AG645" s="164"/>
      <c r="AH645" s="164"/>
      <c r="AI645" s="164">
        <f>SUBTOTAL(9,AJ645:AK645)</f>
        <v>0</v>
      </c>
      <c r="AJ645" s="164"/>
      <c r="AK645" s="164"/>
      <c r="AL645" s="164">
        <f>SUBTOTAL(9,AM645:AN645)</f>
        <v>0</v>
      </c>
      <c r="AM645" s="164"/>
      <c r="AN645" s="164"/>
      <c r="AO645" s="164">
        <f>SUBTOTAL(9,AP645:AQ645)</f>
        <v>0</v>
      </c>
      <c r="AP645" s="164"/>
      <c r="AQ645" s="164"/>
      <c r="AR645" s="164">
        <f>SUBTOTAL(9,AS645:AT645)</f>
        <v>0</v>
      </c>
      <c r="AS645" s="164"/>
      <c r="AT645" s="164"/>
      <c r="AU645" s="164">
        <f>SUBTOTAL(9,AV645:AW645)</f>
        <v>0</v>
      </c>
      <c r="AV645" s="164"/>
      <c r="AW645" s="164"/>
      <c r="AX645" s="165">
        <f t="shared" si="2554"/>
        <v>0</v>
      </c>
      <c r="AY645" s="164">
        <f t="shared" si="2555"/>
        <v>0</v>
      </c>
      <c r="AZ645" s="164">
        <f t="shared" si="2556"/>
        <v>0</v>
      </c>
      <c r="BA645" s="164">
        <f>SUBTOTAL(9,BB645:BC645)</f>
        <v>0</v>
      </c>
      <c r="BB645" s="164"/>
      <c r="BC645" s="164"/>
      <c r="BD645" s="164">
        <f>SUBTOTAL(9,BE645:BF645)</f>
        <v>0</v>
      </c>
      <c r="BE645" s="164"/>
      <c r="BF645" s="164"/>
      <c r="BG645" s="164">
        <f>SUBTOTAL(9,BH645:BI645)</f>
        <v>0</v>
      </c>
      <c r="BH645" s="164"/>
      <c r="BI645" s="164"/>
      <c r="BJ645" s="164">
        <f>SUBTOTAL(9,BK645:BL645)</f>
        <v>0</v>
      </c>
      <c r="BK645" s="164"/>
      <c r="BL645" s="164"/>
      <c r="BM645" s="164">
        <f>SUBTOTAL(9,BN645:BO645)</f>
        <v>0</v>
      </c>
      <c r="BN645" s="164"/>
      <c r="BO645" s="164"/>
      <c r="BP645" s="164">
        <f>SUBTOTAL(9,BQ645:BR645)</f>
        <v>0</v>
      </c>
      <c r="BQ645" s="164"/>
      <c r="BR645" s="164"/>
      <c r="BS645" s="164">
        <f>SUBTOTAL(9,BT645:BU645)</f>
        <v>0</v>
      </c>
      <c r="BT645" s="164"/>
      <c r="BU645" s="164"/>
      <c r="BV645" s="164">
        <f>SUBTOTAL(9,BW645:BX645)</f>
        <v>0</v>
      </c>
      <c r="BW645" s="164"/>
      <c r="BX645" s="164"/>
      <c r="BY645" s="164">
        <f>SUBTOTAL(9,BZ645:CA645)</f>
        <v>0</v>
      </c>
      <c r="BZ645" s="164"/>
      <c r="CA645" s="164"/>
      <c r="CB645" s="164">
        <f>SUBTOTAL(9,CC645:CD645)</f>
        <v>0</v>
      </c>
      <c r="CC645" s="164"/>
      <c r="CD645" s="164"/>
      <c r="CE645" s="164">
        <f>SUBTOTAL(9,CF645:CG645)</f>
        <v>0</v>
      </c>
      <c r="CF645" s="164"/>
      <c r="CG645" s="164"/>
      <c r="CH645" s="164">
        <f>SUBTOTAL(9,CI645:CJ645)</f>
        <v>0</v>
      </c>
      <c r="CI645" s="164"/>
      <c r="CJ645" s="164"/>
      <c r="CK645" s="164">
        <f>SUBTOTAL(9,CL645:CM645)</f>
        <v>0</v>
      </c>
      <c r="CL645" s="164"/>
      <c r="CM645" s="164"/>
      <c r="CN645" s="164">
        <f>SUBTOTAL(9,CO645:CP645)</f>
        <v>0</v>
      </c>
      <c r="CO645" s="164"/>
      <c r="CP645" s="164"/>
      <c r="CQ645" s="164">
        <f>SUBTOTAL(9,CT645:DB645)</f>
        <v>0</v>
      </c>
      <c r="CR645" s="164">
        <f>+CX645+DA645+CU645</f>
        <v>0</v>
      </c>
      <c r="CS645" s="164">
        <f>+CY645+DB645+CV645</f>
        <v>0</v>
      </c>
      <c r="CT645" s="164">
        <f>SUBTOTAL(9,CU645:CV645)</f>
        <v>0</v>
      </c>
      <c r="CU645" s="164"/>
      <c r="CV645" s="164"/>
      <c r="CW645" s="164">
        <f>SUBTOTAL(9,CX645:CY645)</f>
        <v>0</v>
      </c>
      <c r="CX645" s="164"/>
      <c r="CY645" s="164"/>
      <c r="CZ645" s="164">
        <f>SUBTOTAL(9,DA645:DB645)</f>
        <v>0</v>
      </c>
      <c r="DA645" s="164"/>
      <c r="DB645" s="164"/>
      <c r="DC645" s="167"/>
    </row>
    <row r="646" spans="2:107" x14ac:dyDescent="0.25">
      <c r="B646" s="149" t="s">
        <v>139</v>
      </c>
      <c r="C646" s="31" t="s">
        <v>207</v>
      </c>
      <c r="E646" s="164">
        <f t="shared" si="2521"/>
        <v>0</v>
      </c>
      <c r="F646" s="164">
        <f t="shared" si="2522"/>
        <v>0</v>
      </c>
      <c r="G646" s="164">
        <f t="shared" si="2523"/>
        <v>0</v>
      </c>
      <c r="H646" s="164">
        <f t="shared" si="2524"/>
        <v>0</v>
      </c>
      <c r="I646" s="164">
        <f t="shared" si="2525"/>
        <v>0</v>
      </c>
      <c r="J646" s="164">
        <f t="shared" si="2526"/>
        <v>0</v>
      </c>
      <c r="K646" s="164">
        <f t="shared" si="2527"/>
        <v>0</v>
      </c>
      <c r="L646" s="164">
        <f>SUM(L647:L648)</f>
        <v>0</v>
      </c>
      <c r="M646" s="164">
        <f>SUM(M647:M648)</f>
        <v>0</v>
      </c>
      <c r="N646" s="165">
        <f t="shared" si="2550"/>
        <v>0</v>
      </c>
      <c r="O646" s="165">
        <f t="shared" si="2551"/>
        <v>0</v>
      </c>
      <c r="P646" s="165">
        <f t="shared" si="2552"/>
        <v>0</v>
      </c>
      <c r="Q646" s="164">
        <f t="shared" si="2471"/>
        <v>0</v>
      </c>
      <c r="R646" s="164">
        <f>SUM(R647:R648)</f>
        <v>0</v>
      </c>
      <c r="S646" s="164">
        <f>SUM(S647:S648)</f>
        <v>0</v>
      </c>
      <c r="T646" s="164">
        <f t="shared" ref="T646:T649" si="2601">SUBTOTAL(9,U646:V646)</f>
        <v>0</v>
      </c>
      <c r="U646" s="164">
        <f>SUM(U647:U648)</f>
        <v>0</v>
      </c>
      <c r="V646" s="164">
        <f>SUM(V647:V648)</f>
        <v>0</v>
      </c>
      <c r="W646" s="164">
        <f t="shared" ref="W646:W649" si="2602">SUBTOTAL(9,X646:Y646)</f>
        <v>0</v>
      </c>
      <c r="X646" s="164">
        <f>SUM(X647:X648)</f>
        <v>0</v>
      </c>
      <c r="Y646" s="164">
        <f>SUM(Y647:Y648)</f>
        <v>0</v>
      </c>
      <c r="Z646" s="164">
        <f t="shared" ref="Z646:Z649" si="2603">SUBTOTAL(9,AA646:AB646)</f>
        <v>0</v>
      </c>
      <c r="AA646" s="164">
        <f>SUM(AA647:AA648)</f>
        <v>0</v>
      </c>
      <c r="AB646" s="164">
        <f>SUM(AB647:AB648)</f>
        <v>0</v>
      </c>
      <c r="AC646" s="164">
        <f t="shared" ref="AC646:AC649" si="2604">SUBTOTAL(9,AD646:AE646)</f>
        <v>0</v>
      </c>
      <c r="AD646" s="164">
        <f>SUM(AD647:AD648)</f>
        <v>0</v>
      </c>
      <c r="AE646" s="164">
        <f>SUM(AE647:AE648)</f>
        <v>0</v>
      </c>
      <c r="AF646" s="164">
        <f t="shared" si="2476"/>
        <v>0</v>
      </c>
      <c r="AG646" s="164">
        <f>SUM(AG647:AG648)</f>
        <v>0</v>
      </c>
      <c r="AH646" s="164">
        <f>SUM(AH647:AH648)</f>
        <v>0</v>
      </c>
      <c r="AI646" s="164">
        <f t="shared" si="2477"/>
        <v>0</v>
      </c>
      <c r="AJ646" s="164">
        <f>SUM(AJ647:AJ648)</f>
        <v>0</v>
      </c>
      <c r="AK646" s="164">
        <f>SUM(AK647:AK648)</f>
        <v>0</v>
      </c>
      <c r="AL646" s="164">
        <f t="shared" si="2478"/>
        <v>0</v>
      </c>
      <c r="AM646" s="164">
        <f>SUM(AM647:AM648)</f>
        <v>0</v>
      </c>
      <c r="AN646" s="164">
        <f>SUM(AN647:AN648)</f>
        <v>0</v>
      </c>
      <c r="AO646" s="164">
        <f t="shared" si="2479"/>
        <v>0</v>
      </c>
      <c r="AP646" s="164">
        <f>SUM(AP647:AP648)</f>
        <v>0</v>
      </c>
      <c r="AQ646" s="164">
        <f>SUM(AQ647:AQ648)</f>
        <v>0</v>
      </c>
      <c r="AR646" s="164">
        <f t="shared" si="2480"/>
        <v>0</v>
      </c>
      <c r="AS646" s="164">
        <f>SUM(AS647:AS648)</f>
        <v>0</v>
      </c>
      <c r="AT646" s="164">
        <f>SUM(AT647:AT648)</f>
        <v>0</v>
      </c>
      <c r="AU646" s="164">
        <f t="shared" ref="AU646:AU648" si="2605">SUBTOTAL(9,AV646:AW646)</f>
        <v>0</v>
      </c>
      <c r="AV646" s="164">
        <f>SUM(AV647:AV648)</f>
        <v>0</v>
      </c>
      <c r="AW646" s="164">
        <f>SUM(AW647:AW648)</f>
        <v>0</v>
      </c>
      <c r="AX646" s="165">
        <f t="shared" si="2554"/>
        <v>0</v>
      </c>
      <c r="AY646" s="164">
        <f t="shared" si="2555"/>
        <v>0</v>
      </c>
      <c r="AZ646" s="164">
        <f t="shared" si="2556"/>
        <v>0</v>
      </c>
      <c r="BA646" s="164">
        <f t="shared" ref="BA646:BA649" si="2606">SUBTOTAL(9,BB646:BC646)</f>
        <v>0</v>
      </c>
      <c r="BB646" s="164">
        <f>SUM(BB647:BB648)</f>
        <v>0</v>
      </c>
      <c r="BC646" s="164">
        <f>SUM(BC647:BC648)</f>
        <v>0</v>
      </c>
      <c r="BD646" s="164">
        <f t="shared" ref="BD646:BD649" si="2607">SUBTOTAL(9,BE646:BF646)</f>
        <v>0</v>
      </c>
      <c r="BE646" s="164">
        <f>SUM(BE647:BE648)</f>
        <v>0</v>
      </c>
      <c r="BF646" s="164">
        <f>SUM(BF647:BF648)</f>
        <v>0</v>
      </c>
      <c r="BG646" s="164">
        <f t="shared" ref="BG646:BG649" si="2608">SUBTOTAL(9,BH646:BI646)</f>
        <v>0</v>
      </c>
      <c r="BH646" s="164">
        <f>SUM(BH647:BH648)</f>
        <v>0</v>
      </c>
      <c r="BI646" s="164">
        <f>SUM(BI647:BI648)</f>
        <v>0</v>
      </c>
      <c r="BJ646" s="164">
        <f t="shared" ref="BJ646:BJ649" si="2609">SUBTOTAL(9,BK646:BL646)</f>
        <v>0</v>
      </c>
      <c r="BK646" s="164">
        <f>SUM(BK647:BK648)</f>
        <v>0</v>
      </c>
      <c r="BL646" s="164">
        <f>SUM(BL647:BL648)</f>
        <v>0</v>
      </c>
      <c r="BM646" s="164">
        <f t="shared" ref="BM646:BM649" si="2610">SUBTOTAL(9,BN646:BO646)</f>
        <v>0</v>
      </c>
      <c r="BN646" s="164">
        <f>SUM(BN647:BN648)</f>
        <v>0</v>
      </c>
      <c r="BO646" s="164">
        <f>SUM(BO647:BO648)</f>
        <v>0</v>
      </c>
      <c r="BP646" s="164">
        <f t="shared" ref="BP646:BP649" si="2611">SUBTOTAL(9,BQ646:BR646)</f>
        <v>0</v>
      </c>
      <c r="BQ646" s="164">
        <f>SUM(BQ647:BQ648)</f>
        <v>0</v>
      </c>
      <c r="BR646" s="164">
        <f>SUM(BR647:BR648)</f>
        <v>0</v>
      </c>
      <c r="BS646" s="164">
        <f t="shared" ref="BS646:BS649" si="2612">SUBTOTAL(9,BT646:BU646)</f>
        <v>0</v>
      </c>
      <c r="BT646" s="164">
        <f>SUM(BT647:BT648)</f>
        <v>0</v>
      </c>
      <c r="BU646" s="164">
        <f>SUM(BU647:BU648)</f>
        <v>0</v>
      </c>
      <c r="BV646" s="164">
        <f t="shared" ref="BV646:BV649" si="2613">SUBTOTAL(9,BW646:BX646)</f>
        <v>0</v>
      </c>
      <c r="BW646" s="164">
        <f>SUM(BW647:BW648)</f>
        <v>0</v>
      </c>
      <c r="BX646" s="164">
        <f>SUM(BX647:BX648)</f>
        <v>0</v>
      </c>
      <c r="BY646" s="164">
        <f t="shared" ref="BY646:BY649" si="2614">SUBTOTAL(9,BZ646:CA646)</f>
        <v>0</v>
      </c>
      <c r="BZ646" s="164">
        <f>SUM(BZ647:BZ648)</f>
        <v>0</v>
      </c>
      <c r="CA646" s="164">
        <f>SUM(CA647:CA648)</f>
        <v>0</v>
      </c>
      <c r="CB646" s="164">
        <f t="shared" ref="CB646:CB649" si="2615">SUBTOTAL(9,CC646:CD646)</f>
        <v>0</v>
      </c>
      <c r="CC646" s="164">
        <f>SUM(CC647:CC648)</f>
        <v>0</v>
      </c>
      <c r="CD646" s="164">
        <f>SUM(CD647:CD648)</f>
        <v>0</v>
      </c>
      <c r="CE646" s="164">
        <f t="shared" ref="CE646:CE649" si="2616">SUBTOTAL(9,CF646:CG646)</f>
        <v>0</v>
      </c>
      <c r="CF646" s="164">
        <f>SUM(CF647:CF648)</f>
        <v>0</v>
      </c>
      <c r="CG646" s="164">
        <f>SUM(CG647:CG648)</f>
        <v>0</v>
      </c>
      <c r="CH646" s="164">
        <f t="shared" ref="CH646:CH649" si="2617">SUBTOTAL(9,CI646:CJ646)</f>
        <v>0</v>
      </c>
      <c r="CI646" s="164">
        <f>SUM(CI647:CI648)</f>
        <v>0</v>
      </c>
      <c r="CJ646" s="164">
        <f>SUM(CJ647:CJ648)</f>
        <v>0</v>
      </c>
      <c r="CK646" s="164">
        <f t="shared" ref="CK646:CK649" si="2618">SUBTOTAL(9,CL646:CM646)</f>
        <v>0</v>
      </c>
      <c r="CL646" s="164">
        <f>SUM(CL647:CL648)</f>
        <v>0</v>
      </c>
      <c r="CM646" s="164">
        <f>SUM(CM647:CM648)</f>
        <v>0</v>
      </c>
      <c r="CN646" s="164">
        <f t="shared" ref="CN646:CN649" si="2619">SUBTOTAL(9,CO646:CP646)</f>
        <v>0</v>
      </c>
      <c r="CO646" s="164">
        <f>SUM(CO647:CO648)</f>
        <v>0</v>
      </c>
      <c r="CP646" s="164">
        <f>SUM(CP647:CP648)</f>
        <v>0</v>
      </c>
      <c r="CQ646" s="164">
        <f t="shared" si="2395"/>
        <v>0</v>
      </c>
      <c r="CR646" s="164">
        <f t="shared" si="2396"/>
        <v>0</v>
      </c>
      <c r="CS646" s="164">
        <f t="shared" si="2396"/>
        <v>0</v>
      </c>
      <c r="CT646" s="164">
        <f t="shared" ref="CT646:CT649" si="2620">SUBTOTAL(9,CU646:CV646)</f>
        <v>0</v>
      </c>
      <c r="CU646" s="164">
        <f>SUM(CU647:CU648)</f>
        <v>0</v>
      </c>
      <c r="CV646" s="164">
        <f>SUM(CV647:CV648)</f>
        <v>0</v>
      </c>
      <c r="CW646" s="164">
        <f t="shared" ref="CW646:CW649" si="2621">SUBTOTAL(9,CX646:CY646)</f>
        <v>0</v>
      </c>
      <c r="CX646" s="164">
        <f>SUM(CX647:CX648)</f>
        <v>0</v>
      </c>
      <c r="CY646" s="164">
        <f>SUM(CY647:CY648)</f>
        <v>0</v>
      </c>
      <c r="CZ646" s="164">
        <f t="shared" ref="CZ646:CZ649" si="2622">SUBTOTAL(9,DA646:DB646)</f>
        <v>0</v>
      </c>
      <c r="DA646" s="164">
        <f>SUM(DA647:DA648)</f>
        <v>0</v>
      </c>
      <c r="DB646" s="164">
        <f>SUM(DB647:DB648)</f>
        <v>0</v>
      </c>
      <c r="DC646" s="167"/>
    </row>
    <row r="647" spans="2:107" x14ac:dyDescent="0.25">
      <c r="B647" s="149" t="s">
        <v>165</v>
      </c>
      <c r="C647" s="28" t="s">
        <v>208</v>
      </c>
      <c r="E647" s="164">
        <f t="shared" si="2521"/>
        <v>0</v>
      </c>
      <c r="F647" s="164">
        <f t="shared" si="2522"/>
        <v>0</v>
      </c>
      <c r="G647" s="164">
        <f t="shared" si="2523"/>
        <v>0</v>
      </c>
      <c r="H647" s="164">
        <f t="shared" si="2524"/>
        <v>0</v>
      </c>
      <c r="I647" s="164">
        <f t="shared" si="2525"/>
        <v>0</v>
      </c>
      <c r="J647" s="164">
        <f t="shared" si="2526"/>
        <v>0</v>
      </c>
      <c r="K647" s="164">
        <f t="shared" si="2527"/>
        <v>0</v>
      </c>
      <c r="L647" s="164"/>
      <c r="M647" s="164"/>
      <c r="N647" s="165">
        <f t="shared" si="2550"/>
        <v>0</v>
      </c>
      <c r="O647" s="165">
        <f t="shared" si="2551"/>
        <v>0</v>
      </c>
      <c r="P647" s="165">
        <f t="shared" si="2552"/>
        <v>0</v>
      </c>
      <c r="Q647" s="164">
        <f t="shared" si="2471"/>
        <v>0</v>
      </c>
      <c r="R647" s="164"/>
      <c r="S647" s="164"/>
      <c r="T647" s="164">
        <f t="shared" si="2601"/>
        <v>0</v>
      </c>
      <c r="U647" s="164"/>
      <c r="V647" s="164"/>
      <c r="W647" s="164">
        <f t="shared" si="2602"/>
        <v>0</v>
      </c>
      <c r="X647" s="164"/>
      <c r="Y647" s="164"/>
      <c r="Z647" s="164">
        <f t="shared" si="2603"/>
        <v>0</v>
      </c>
      <c r="AA647" s="164"/>
      <c r="AB647" s="164"/>
      <c r="AC647" s="164">
        <f t="shared" si="2604"/>
        <v>0</v>
      </c>
      <c r="AD647" s="164"/>
      <c r="AE647" s="164"/>
      <c r="AF647" s="164">
        <f t="shared" si="2476"/>
        <v>0</v>
      </c>
      <c r="AG647" s="164"/>
      <c r="AH647" s="164"/>
      <c r="AI647" s="164">
        <f t="shared" si="2477"/>
        <v>0</v>
      </c>
      <c r="AJ647" s="164"/>
      <c r="AK647" s="164"/>
      <c r="AL647" s="164">
        <f t="shared" si="2478"/>
        <v>0</v>
      </c>
      <c r="AM647" s="164"/>
      <c r="AN647" s="164"/>
      <c r="AO647" s="164">
        <f t="shared" si="2479"/>
        <v>0</v>
      </c>
      <c r="AP647" s="164"/>
      <c r="AQ647" s="164"/>
      <c r="AR647" s="164">
        <f t="shared" si="2480"/>
        <v>0</v>
      </c>
      <c r="AS647" s="164"/>
      <c r="AT647" s="164"/>
      <c r="AU647" s="164">
        <f t="shared" si="2605"/>
        <v>0</v>
      </c>
      <c r="AV647" s="164"/>
      <c r="AW647" s="164"/>
      <c r="AX647" s="165">
        <f t="shared" si="2554"/>
        <v>0</v>
      </c>
      <c r="AY647" s="164">
        <f t="shared" si="2555"/>
        <v>0</v>
      </c>
      <c r="AZ647" s="164">
        <f t="shared" si="2556"/>
        <v>0</v>
      </c>
      <c r="BA647" s="164">
        <f t="shared" si="2606"/>
        <v>0</v>
      </c>
      <c r="BB647" s="164"/>
      <c r="BC647" s="164"/>
      <c r="BD647" s="164">
        <f t="shared" si="2607"/>
        <v>0</v>
      </c>
      <c r="BE647" s="164"/>
      <c r="BF647" s="164"/>
      <c r="BG647" s="164">
        <f t="shared" si="2608"/>
        <v>0</v>
      </c>
      <c r="BH647" s="164"/>
      <c r="BI647" s="164"/>
      <c r="BJ647" s="164">
        <f t="shared" si="2609"/>
        <v>0</v>
      </c>
      <c r="BK647" s="164"/>
      <c r="BL647" s="164"/>
      <c r="BM647" s="164">
        <f t="shared" si="2610"/>
        <v>0</v>
      </c>
      <c r="BN647" s="164"/>
      <c r="BO647" s="164"/>
      <c r="BP647" s="164">
        <f t="shared" si="2611"/>
        <v>0</v>
      </c>
      <c r="BQ647" s="164"/>
      <c r="BR647" s="164"/>
      <c r="BS647" s="164">
        <f t="shared" si="2612"/>
        <v>0</v>
      </c>
      <c r="BT647" s="164"/>
      <c r="BU647" s="164"/>
      <c r="BV647" s="164">
        <f t="shared" si="2613"/>
        <v>0</v>
      </c>
      <c r="BW647" s="164"/>
      <c r="BX647" s="164"/>
      <c r="BY647" s="164">
        <f t="shared" si="2614"/>
        <v>0</v>
      </c>
      <c r="BZ647" s="164"/>
      <c r="CA647" s="164"/>
      <c r="CB647" s="164">
        <f t="shared" si="2615"/>
        <v>0</v>
      </c>
      <c r="CC647" s="164"/>
      <c r="CD647" s="164"/>
      <c r="CE647" s="164">
        <f t="shared" si="2616"/>
        <v>0</v>
      </c>
      <c r="CF647" s="164"/>
      <c r="CG647" s="164"/>
      <c r="CH647" s="164">
        <f t="shared" si="2617"/>
        <v>0</v>
      </c>
      <c r="CI647" s="164"/>
      <c r="CJ647" s="164"/>
      <c r="CK647" s="164">
        <f t="shared" si="2618"/>
        <v>0</v>
      </c>
      <c r="CL647" s="164"/>
      <c r="CM647" s="164"/>
      <c r="CN647" s="164">
        <f t="shared" si="2619"/>
        <v>0</v>
      </c>
      <c r="CO647" s="164"/>
      <c r="CP647" s="164"/>
      <c r="CQ647" s="164">
        <f t="shared" si="2395"/>
        <v>0</v>
      </c>
      <c r="CR647" s="164">
        <f t="shared" si="2396"/>
        <v>0</v>
      </c>
      <c r="CS647" s="164">
        <f t="shared" si="2396"/>
        <v>0</v>
      </c>
      <c r="CT647" s="164">
        <f t="shared" si="2620"/>
        <v>0</v>
      </c>
      <c r="CU647" s="164"/>
      <c r="CV647" s="164"/>
      <c r="CW647" s="164">
        <f t="shared" si="2621"/>
        <v>0</v>
      </c>
      <c r="CX647" s="164"/>
      <c r="CY647" s="164"/>
      <c r="CZ647" s="164">
        <f t="shared" si="2622"/>
        <v>0</v>
      </c>
      <c r="DA647" s="164"/>
      <c r="DB647" s="164"/>
      <c r="DC647" s="167"/>
    </row>
    <row r="648" spans="2:107" x14ac:dyDescent="0.25">
      <c r="B648" s="149" t="s">
        <v>166</v>
      </c>
      <c r="C648" s="28" t="s">
        <v>210</v>
      </c>
      <c r="E648" s="164">
        <f t="shared" si="2521"/>
        <v>0</v>
      </c>
      <c r="F648" s="164">
        <f t="shared" si="2522"/>
        <v>0</v>
      </c>
      <c r="G648" s="164">
        <f t="shared" si="2523"/>
        <v>0</v>
      </c>
      <c r="H648" s="164">
        <f t="shared" si="2524"/>
        <v>0</v>
      </c>
      <c r="I648" s="164">
        <f t="shared" si="2525"/>
        <v>0</v>
      </c>
      <c r="J648" s="164">
        <f t="shared" si="2526"/>
        <v>0</v>
      </c>
      <c r="K648" s="164">
        <f t="shared" si="2527"/>
        <v>0</v>
      </c>
      <c r="L648" s="164"/>
      <c r="M648" s="164"/>
      <c r="N648" s="165">
        <f t="shared" si="2550"/>
        <v>0</v>
      </c>
      <c r="O648" s="165">
        <f t="shared" si="2551"/>
        <v>0</v>
      </c>
      <c r="P648" s="165">
        <f t="shared" si="2552"/>
        <v>0</v>
      </c>
      <c r="Q648" s="164">
        <f t="shared" si="2471"/>
        <v>0</v>
      </c>
      <c r="R648" s="164"/>
      <c r="S648" s="164"/>
      <c r="T648" s="164">
        <f t="shared" si="2601"/>
        <v>0</v>
      </c>
      <c r="U648" s="164"/>
      <c r="V648" s="164"/>
      <c r="W648" s="164">
        <f t="shared" si="2602"/>
        <v>0</v>
      </c>
      <c r="X648" s="164"/>
      <c r="Y648" s="164"/>
      <c r="Z648" s="164">
        <f t="shared" si="2603"/>
        <v>0</v>
      </c>
      <c r="AA648" s="164"/>
      <c r="AB648" s="164"/>
      <c r="AC648" s="164">
        <f t="shared" si="2604"/>
        <v>0</v>
      </c>
      <c r="AD648" s="164"/>
      <c r="AE648" s="164"/>
      <c r="AF648" s="164">
        <f t="shared" si="2476"/>
        <v>0</v>
      </c>
      <c r="AG648" s="164"/>
      <c r="AH648" s="164"/>
      <c r="AI648" s="164">
        <f t="shared" si="2477"/>
        <v>0</v>
      </c>
      <c r="AJ648" s="164"/>
      <c r="AK648" s="164"/>
      <c r="AL648" s="164">
        <f t="shared" si="2478"/>
        <v>0</v>
      </c>
      <c r="AM648" s="164"/>
      <c r="AN648" s="164"/>
      <c r="AO648" s="164">
        <f t="shared" si="2479"/>
        <v>0</v>
      </c>
      <c r="AP648" s="164"/>
      <c r="AQ648" s="164"/>
      <c r="AR648" s="164">
        <f t="shared" si="2480"/>
        <v>0</v>
      </c>
      <c r="AS648" s="164"/>
      <c r="AT648" s="164"/>
      <c r="AU648" s="164">
        <f t="shared" si="2605"/>
        <v>0</v>
      </c>
      <c r="AV648" s="164"/>
      <c r="AW648" s="164"/>
      <c r="AX648" s="165">
        <f t="shared" si="2554"/>
        <v>0</v>
      </c>
      <c r="AY648" s="164">
        <f t="shared" si="2555"/>
        <v>0</v>
      </c>
      <c r="AZ648" s="164">
        <f t="shared" si="2556"/>
        <v>0</v>
      </c>
      <c r="BA648" s="164">
        <f t="shared" si="2606"/>
        <v>0</v>
      </c>
      <c r="BB648" s="164"/>
      <c r="BC648" s="164"/>
      <c r="BD648" s="164">
        <f t="shared" si="2607"/>
        <v>0</v>
      </c>
      <c r="BE648" s="164"/>
      <c r="BF648" s="164"/>
      <c r="BG648" s="164">
        <f t="shared" si="2608"/>
        <v>0</v>
      </c>
      <c r="BH648" s="164"/>
      <c r="BI648" s="164"/>
      <c r="BJ648" s="164">
        <f t="shared" si="2609"/>
        <v>0</v>
      </c>
      <c r="BK648" s="164"/>
      <c r="BL648" s="164"/>
      <c r="BM648" s="164">
        <f t="shared" si="2610"/>
        <v>0</v>
      </c>
      <c r="BN648" s="164"/>
      <c r="BO648" s="164"/>
      <c r="BP648" s="164">
        <f t="shared" si="2611"/>
        <v>0</v>
      </c>
      <c r="BQ648" s="164"/>
      <c r="BR648" s="164"/>
      <c r="BS648" s="164">
        <f t="shared" si="2612"/>
        <v>0</v>
      </c>
      <c r="BT648" s="164"/>
      <c r="BU648" s="164"/>
      <c r="BV648" s="164">
        <f t="shared" si="2613"/>
        <v>0</v>
      </c>
      <c r="BW648" s="164"/>
      <c r="BX648" s="164"/>
      <c r="BY648" s="164">
        <f t="shared" si="2614"/>
        <v>0</v>
      </c>
      <c r="BZ648" s="164"/>
      <c r="CA648" s="164"/>
      <c r="CB648" s="164">
        <f t="shared" si="2615"/>
        <v>0</v>
      </c>
      <c r="CC648" s="164"/>
      <c r="CD648" s="164"/>
      <c r="CE648" s="164">
        <f t="shared" si="2616"/>
        <v>0</v>
      </c>
      <c r="CF648" s="164"/>
      <c r="CG648" s="164"/>
      <c r="CH648" s="164">
        <f t="shared" si="2617"/>
        <v>0</v>
      </c>
      <c r="CI648" s="164"/>
      <c r="CJ648" s="164"/>
      <c r="CK648" s="164">
        <f t="shared" si="2618"/>
        <v>0</v>
      </c>
      <c r="CL648" s="164"/>
      <c r="CM648" s="164"/>
      <c r="CN648" s="164">
        <f t="shared" si="2619"/>
        <v>0</v>
      </c>
      <c r="CO648" s="164"/>
      <c r="CP648" s="164"/>
      <c r="CQ648" s="164">
        <f t="shared" si="2395"/>
        <v>0</v>
      </c>
      <c r="CR648" s="164">
        <f t="shared" si="2396"/>
        <v>0</v>
      </c>
      <c r="CS648" s="164">
        <f t="shared" si="2396"/>
        <v>0</v>
      </c>
      <c r="CT648" s="164">
        <f t="shared" si="2620"/>
        <v>0</v>
      </c>
      <c r="CU648" s="164"/>
      <c r="CV648" s="164"/>
      <c r="CW648" s="164">
        <f t="shared" si="2621"/>
        <v>0</v>
      </c>
      <c r="CX648" s="164"/>
      <c r="CY648" s="164"/>
      <c r="CZ648" s="164">
        <f t="shared" si="2622"/>
        <v>0</v>
      </c>
      <c r="DA648" s="164"/>
      <c r="DB648" s="164"/>
      <c r="DC648" s="167"/>
    </row>
    <row r="649" spans="2:107" x14ac:dyDescent="0.25">
      <c r="B649" s="149" t="s">
        <v>237</v>
      </c>
      <c r="C649" s="20" t="s">
        <v>92</v>
      </c>
      <c r="E649" s="164">
        <f t="shared" si="2521"/>
        <v>0</v>
      </c>
      <c r="F649" s="164">
        <f t="shared" si="2522"/>
        <v>0</v>
      </c>
      <c r="G649" s="164">
        <f t="shared" si="2523"/>
        <v>0</v>
      </c>
      <c r="H649" s="164">
        <f t="shared" si="2524"/>
        <v>0</v>
      </c>
      <c r="I649" s="164">
        <f t="shared" si="2525"/>
        <v>0</v>
      </c>
      <c r="J649" s="164">
        <f t="shared" si="2526"/>
        <v>0</v>
      </c>
      <c r="K649" s="164">
        <f t="shared" si="2527"/>
        <v>0</v>
      </c>
      <c r="L649" s="164"/>
      <c r="M649" s="164"/>
      <c r="N649" s="165">
        <f t="shared" si="2550"/>
        <v>0</v>
      </c>
      <c r="O649" s="165">
        <f t="shared" si="2551"/>
        <v>0</v>
      </c>
      <c r="P649" s="165">
        <f t="shared" si="2552"/>
        <v>0</v>
      </c>
      <c r="Q649" s="164">
        <f>SUBTOTAL(9,R649:S649)</f>
        <v>0</v>
      </c>
      <c r="R649" s="164"/>
      <c r="S649" s="164"/>
      <c r="T649" s="164">
        <f t="shared" si="2601"/>
        <v>0</v>
      </c>
      <c r="U649" s="164"/>
      <c r="V649" s="164"/>
      <c r="W649" s="164">
        <f t="shared" si="2602"/>
        <v>0</v>
      </c>
      <c r="X649" s="164"/>
      <c r="Y649" s="164"/>
      <c r="Z649" s="164">
        <f t="shared" si="2603"/>
        <v>0</v>
      </c>
      <c r="AA649" s="164"/>
      <c r="AB649" s="164"/>
      <c r="AC649" s="164">
        <f t="shared" si="2604"/>
        <v>0</v>
      </c>
      <c r="AD649" s="164"/>
      <c r="AE649" s="164"/>
      <c r="AF649" s="164">
        <f>SUBTOTAL(9,AG649:AH649)</f>
        <v>0</v>
      </c>
      <c r="AG649" s="164"/>
      <c r="AH649" s="164"/>
      <c r="AI649" s="164">
        <f>SUBTOTAL(9,AJ649:AK649)</f>
        <v>0</v>
      </c>
      <c r="AJ649" s="164"/>
      <c r="AK649" s="164"/>
      <c r="AL649" s="164">
        <f>SUBTOTAL(9,AM649:AN649)</f>
        <v>0</v>
      </c>
      <c r="AM649" s="164"/>
      <c r="AN649" s="164"/>
      <c r="AO649" s="164">
        <f>SUBTOTAL(9,AP649:AQ649)</f>
        <v>0</v>
      </c>
      <c r="AP649" s="164"/>
      <c r="AQ649" s="164"/>
      <c r="AR649" s="164">
        <f>SUBTOTAL(9,AS649:AT649)</f>
        <v>0</v>
      </c>
      <c r="AS649" s="164"/>
      <c r="AT649" s="164"/>
      <c r="AU649" s="164">
        <f>SUBTOTAL(9,AV649:AW649)</f>
        <v>0</v>
      </c>
      <c r="AV649" s="164"/>
      <c r="AW649" s="164"/>
      <c r="AX649" s="165">
        <f t="shared" si="2554"/>
        <v>0</v>
      </c>
      <c r="AY649" s="164">
        <f t="shared" si="2555"/>
        <v>0</v>
      </c>
      <c r="AZ649" s="164">
        <f t="shared" si="2556"/>
        <v>0</v>
      </c>
      <c r="BA649" s="164">
        <f t="shared" si="2606"/>
        <v>0</v>
      </c>
      <c r="BB649" s="164"/>
      <c r="BC649" s="164"/>
      <c r="BD649" s="164">
        <f t="shared" si="2607"/>
        <v>0</v>
      </c>
      <c r="BE649" s="164"/>
      <c r="BF649" s="164"/>
      <c r="BG649" s="164">
        <f t="shared" si="2608"/>
        <v>0</v>
      </c>
      <c r="BH649" s="164"/>
      <c r="BI649" s="164"/>
      <c r="BJ649" s="164">
        <f t="shared" si="2609"/>
        <v>0</v>
      </c>
      <c r="BK649" s="164"/>
      <c r="BL649" s="164"/>
      <c r="BM649" s="164">
        <f t="shared" si="2610"/>
        <v>0</v>
      </c>
      <c r="BN649" s="164"/>
      <c r="BO649" s="164"/>
      <c r="BP649" s="164">
        <f t="shared" si="2611"/>
        <v>0</v>
      </c>
      <c r="BQ649" s="164"/>
      <c r="BR649" s="164"/>
      <c r="BS649" s="164">
        <f t="shared" si="2612"/>
        <v>0</v>
      </c>
      <c r="BT649" s="164"/>
      <c r="BU649" s="164"/>
      <c r="BV649" s="164">
        <f t="shared" si="2613"/>
        <v>0</v>
      </c>
      <c r="BW649" s="164"/>
      <c r="BX649" s="164"/>
      <c r="BY649" s="164">
        <f t="shared" si="2614"/>
        <v>0</v>
      </c>
      <c r="BZ649" s="164"/>
      <c r="CA649" s="164"/>
      <c r="CB649" s="164">
        <f t="shared" si="2615"/>
        <v>0</v>
      </c>
      <c r="CC649" s="164"/>
      <c r="CD649" s="164"/>
      <c r="CE649" s="164">
        <f t="shared" si="2616"/>
        <v>0</v>
      </c>
      <c r="CF649" s="164"/>
      <c r="CG649" s="164"/>
      <c r="CH649" s="164">
        <f t="shared" si="2617"/>
        <v>0</v>
      </c>
      <c r="CI649" s="164"/>
      <c r="CJ649" s="164"/>
      <c r="CK649" s="164">
        <f t="shared" si="2618"/>
        <v>0</v>
      </c>
      <c r="CL649" s="164"/>
      <c r="CM649" s="164"/>
      <c r="CN649" s="164">
        <f t="shared" si="2619"/>
        <v>0</v>
      </c>
      <c r="CO649" s="164"/>
      <c r="CP649" s="164"/>
      <c r="CQ649" s="164">
        <f t="shared" si="2395"/>
        <v>0</v>
      </c>
      <c r="CR649" s="164">
        <f t="shared" si="2396"/>
        <v>0</v>
      </c>
      <c r="CS649" s="164">
        <f t="shared" si="2396"/>
        <v>0</v>
      </c>
      <c r="CT649" s="164">
        <f t="shared" si="2620"/>
        <v>0</v>
      </c>
      <c r="CU649" s="164"/>
      <c r="CV649" s="164"/>
      <c r="CW649" s="164">
        <f t="shared" si="2621"/>
        <v>0</v>
      </c>
      <c r="CX649" s="164"/>
      <c r="CY649" s="164"/>
      <c r="CZ649" s="164">
        <f t="shared" si="2622"/>
        <v>0</v>
      </c>
      <c r="DA649" s="164"/>
      <c r="DB649" s="164"/>
      <c r="DC649" s="167"/>
    </row>
    <row r="650" spans="2:107" s="22" customFormat="1" ht="16.5" customHeight="1" x14ac:dyDescent="0.25">
      <c r="B650" s="18" t="s">
        <v>4</v>
      </c>
      <c r="C650" s="24" t="s">
        <v>182</v>
      </c>
      <c r="D650" s="150"/>
      <c r="E650" s="165">
        <f t="shared" si="2521"/>
        <v>0</v>
      </c>
      <c r="F650" s="165">
        <f t="shared" si="2522"/>
        <v>0</v>
      </c>
      <c r="G650" s="165">
        <f t="shared" si="2523"/>
        <v>0</v>
      </c>
      <c r="H650" s="165">
        <f t="shared" si="2524"/>
        <v>0</v>
      </c>
      <c r="I650" s="165">
        <f t="shared" si="2525"/>
        <v>0</v>
      </c>
      <c r="J650" s="165">
        <f t="shared" si="2526"/>
        <v>0</v>
      </c>
      <c r="K650" s="165">
        <f>SUBTOTAL(9,L650:M650)</f>
        <v>0</v>
      </c>
      <c r="L650" s="165">
        <f>SUM(L651:L652)</f>
        <v>0</v>
      </c>
      <c r="M650" s="165">
        <f>SUM(M651:M652)</f>
        <v>0</v>
      </c>
      <c r="N650" s="165">
        <f t="shared" si="2550"/>
        <v>0</v>
      </c>
      <c r="O650" s="165">
        <f t="shared" si="2551"/>
        <v>0</v>
      </c>
      <c r="P650" s="165">
        <f t="shared" si="2552"/>
        <v>0</v>
      </c>
      <c r="Q650" s="165">
        <f t="shared" si="2471"/>
        <v>0</v>
      </c>
      <c r="R650" s="165">
        <f>SUM(R651:R652)</f>
        <v>0</v>
      </c>
      <c r="S650" s="165">
        <f>SUM(S651:S652)</f>
        <v>0</v>
      </c>
      <c r="T650" s="165">
        <f>SUBTOTAL(9,U650:V650)</f>
        <v>0</v>
      </c>
      <c r="U650" s="165">
        <f>SUM(U651:U652)</f>
        <v>0</v>
      </c>
      <c r="V650" s="165">
        <f>SUM(V651:V652)</f>
        <v>0</v>
      </c>
      <c r="W650" s="165">
        <f>SUBTOTAL(9,X650:Y650)</f>
        <v>0</v>
      </c>
      <c r="X650" s="165">
        <f>SUM(X651:X652)</f>
        <v>0</v>
      </c>
      <c r="Y650" s="165">
        <f>SUM(Y651:Y652)</f>
        <v>0</v>
      </c>
      <c r="Z650" s="165">
        <f>SUBTOTAL(9,AA650:AB650)</f>
        <v>0</v>
      </c>
      <c r="AA650" s="165">
        <f>SUM(AA651:AA652)</f>
        <v>0</v>
      </c>
      <c r="AB650" s="165">
        <f>SUM(AB651:AB652)</f>
        <v>0</v>
      </c>
      <c r="AC650" s="165">
        <f>SUBTOTAL(9,AD650:AE650)</f>
        <v>0</v>
      </c>
      <c r="AD650" s="165">
        <f>SUM(AD651:AD652)</f>
        <v>0</v>
      </c>
      <c r="AE650" s="165">
        <f>SUM(AE651:AE652)</f>
        <v>0</v>
      </c>
      <c r="AF650" s="165">
        <f t="shared" si="2476"/>
        <v>0</v>
      </c>
      <c r="AG650" s="165">
        <f>SUM(AG651:AG652)</f>
        <v>0</v>
      </c>
      <c r="AH650" s="165">
        <f>SUM(AH651:AH652)</f>
        <v>0</v>
      </c>
      <c r="AI650" s="165">
        <f t="shared" si="2477"/>
        <v>0</v>
      </c>
      <c r="AJ650" s="165">
        <f>SUM(AJ651:AJ652)</f>
        <v>0</v>
      </c>
      <c r="AK650" s="165">
        <f>SUM(AK651:AK652)</f>
        <v>0</v>
      </c>
      <c r="AL650" s="165">
        <f t="shared" si="2478"/>
        <v>0</v>
      </c>
      <c r="AM650" s="165">
        <f>SUM(AM651:AM652)</f>
        <v>0</v>
      </c>
      <c r="AN650" s="165">
        <f>SUM(AN651:AN652)</f>
        <v>0</v>
      </c>
      <c r="AO650" s="165">
        <f t="shared" si="2479"/>
        <v>0</v>
      </c>
      <c r="AP650" s="165">
        <f>SUM(AP651:AP652)</f>
        <v>0</v>
      </c>
      <c r="AQ650" s="165">
        <f>SUM(AQ651:AQ652)</f>
        <v>0</v>
      </c>
      <c r="AR650" s="165">
        <f t="shared" si="2480"/>
        <v>0</v>
      </c>
      <c r="AS650" s="165">
        <f>SUM(AS651:AS652)</f>
        <v>0</v>
      </c>
      <c r="AT650" s="165">
        <f>SUM(AT651:AT652)</f>
        <v>0</v>
      </c>
      <c r="AU650" s="165">
        <f t="shared" ref="AU650:AU658" si="2623">SUBTOTAL(9,AV650:AW650)</f>
        <v>0</v>
      </c>
      <c r="AV650" s="165">
        <f>SUM(AV651:AV652)</f>
        <v>0</v>
      </c>
      <c r="AW650" s="165">
        <f>SUM(AW651:AW652)</f>
        <v>0</v>
      </c>
      <c r="AX650" s="165">
        <f t="shared" si="2554"/>
        <v>0</v>
      </c>
      <c r="AY650" s="165">
        <f t="shared" si="2555"/>
        <v>0</v>
      </c>
      <c r="AZ650" s="165">
        <f t="shared" si="2556"/>
        <v>0</v>
      </c>
      <c r="BA650" s="165">
        <f>SUBTOTAL(9,BB650:BC650)</f>
        <v>0</v>
      </c>
      <c r="BB650" s="165">
        <f>SUM(BB651:BB652)</f>
        <v>0</v>
      </c>
      <c r="BC650" s="165">
        <f>SUM(BC651:BC652)</f>
        <v>0</v>
      </c>
      <c r="BD650" s="165">
        <f>SUBTOTAL(9,BE650:BF650)</f>
        <v>0</v>
      </c>
      <c r="BE650" s="165">
        <f>SUM(BE651:BE652)</f>
        <v>0</v>
      </c>
      <c r="BF650" s="165">
        <f>SUM(BF651:BF652)</f>
        <v>0</v>
      </c>
      <c r="BG650" s="165">
        <f>SUBTOTAL(9,BH650:BI650)</f>
        <v>0</v>
      </c>
      <c r="BH650" s="165">
        <f>SUM(BH651:BH652)</f>
        <v>0</v>
      </c>
      <c r="BI650" s="165">
        <f>SUM(BI651:BI652)</f>
        <v>0</v>
      </c>
      <c r="BJ650" s="165">
        <f>SUBTOTAL(9,BK650:BL650)</f>
        <v>0</v>
      </c>
      <c r="BK650" s="165">
        <f>SUM(BK651:BK652)</f>
        <v>0</v>
      </c>
      <c r="BL650" s="165">
        <f>SUM(BL651:BL652)</f>
        <v>0</v>
      </c>
      <c r="BM650" s="165">
        <f>SUBTOTAL(9,BN650:BO650)</f>
        <v>0</v>
      </c>
      <c r="BN650" s="165">
        <f>SUM(BN651:BN652)</f>
        <v>0</v>
      </c>
      <c r="BO650" s="165">
        <f>SUM(BO651:BO652)</f>
        <v>0</v>
      </c>
      <c r="BP650" s="165">
        <f>SUBTOTAL(9,BQ650:BR650)</f>
        <v>0</v>
      </c>
      <c r="BQ650" s="165">
        <f>SUM(BQ651:BQ652)</f>
        <v>0</v>
      </c>
      <c r="BR650" s="165">
        <f>SUM(BR651:BR652)</f>
        <v>0</v>
      </c>
      <c r="BS650" s="165">
        <f>SUBTOTAL(9,BT650:BU650)</f>
        <v>0</v>
      </c>
      <c r="BT650" s="165">
        <f>SUM(BT651:BT652)</f>
        <v>0</v>
      </c>
      <c r="BU650" s="165">
        <f>SUM(BU651:BU652)</f>
        <v>0</v>
      </c>
      <c r="BV650" s="165">
        <f>SUBTOTAL(9,BW650:BX650)</f>
        <v>0</v>
      </c>
      <c r="BW650" s="165">
        <f>SUM(BW651:BW652)</f>
        <v>0</v>
      </c>
      <c r="BX650" s="165">
        <f>SUM(BX651:BX652)</f>
        <v>0</v>
      </c>
      <c r="BY650" s="165">
        <f>SUBTOTAL(9,BZ650:CA650)</f>
        <v>0</v>
      </c>
      <c r="BZ650" s="165">
        <f>SUM(BZ651:BZ652)</f>
        <v>0</v>
      </c>
      <c r="CA650" s="165">
        <f>SUM(CA651:CA652)</f>
        <v>0</v>
      </c>
      <c r="CB650" s="165">
        <f>SUBTOTAL(9,CC650:CD650)</f>
        <v>0</v>
      </c>
      <c r="CC650" s="165">
        <f>SUM(CC651:CC652)</f>
        <v>0</v>
      </c>
      <c r="CD650" s="165">
        <f>SUM(CD651:CD652)</f>
        <v>0</v>
      </c>
      <c r="CE650" s="165">
        <f>SUBTOTAL(9,CF650:CG650)</f>
        <v>0</v>
      </c>
      <c r="CF650" s="165">
        <f>SUM(CF651:CF652)</f>
        <v>0</v>
      </c>
      <c r="CG650" s="165">
        <f>SUM(CG651:CG652)</f>
        <v>0</v>
      </c>
      <c r="CH650" s="165">
        <f>SUBTOTAL(9,CI650:CJ650)</f>
        <v>0</v>
      </c>
      <c r="CI650" s="165">
        <f>SUM(CI651:CI652)</f>
        <v>0</v>
      </c>
      <c r="CJ650" s="165">
        <f>SUM(CJ651:CJ652)</f>
        <v>0</v>
      </c>
      <c r="CK650" s="165">
        <f>SUBTOTAL(9,CL650:CM650)</f>
        <v>0</v>
      </c>
      <c r="CL650" s="165">
        <f>SUM(CL651:CL652)</f>
        <v>0</v>
      </c>
      <c r="CM650" s="165">
        <f>SUM(CM651:CM652)</f>
        <v>0</v>
      </c>
      <c r="CN650" s="165">
        <f>SUBTOTAL(9,CO650:CP650)</f>
        <v>0</v>
      </c>
      <c r="CO650" s="165">
        <f>SUM(CO651:CO652)</f>
        <v>0</v>
      </c>
      <c r="CP650" s="165">
        <f>SUM(CP651:CP652)</f>
        <v>0</v>
      </c>
      <c r="CQ650" s="165">
        <f t="shared" si="2395"/>
        <v>0</v>
      </c>
      <c r="CR650" s="165">
        <f t="shared" si="2396"/>
        <v>0</v>
      </c>
      <c r="CS650" s="165">
        <f t="shared" si="2396"/>
        <v>0</v>
      </c>
      <c r="CT650" s="165">
        <f>SUBTOTAL(9,CU650:CV650)</f>
        <v>0</v>
      </c>
      <c r="CU650" s="165">
        <f>SUM(CU651:CU652)</f>
        <v>0</v>
      </c>
      <c r="CV650" s="165">
        <f>SUM(CV651:CV652)</f>
        <v>0</v>
      </c>
      <c r="CW650" s="165">
        <f>SUBTOTAL(9,CX650:CY650)</f>
        <v>0</v>
      </c>
      <c r="CX650" s="165">
        <f>SUM(CX651:CX652)</f>
        <v>0</v>
      </c>
      <c r="CY650" s="165">
        <f>SUM(CY651:CY652)</f>
        <v>0</v>
      </c>
      <c r="CZ650" s="165">
        <f>SUBTOTAL(9,DA650:DB650)</f>
        <v>0</v>
      </c>
      <c r="DA650" s="165">
        <f>SUM(DA651:DA652)</f>
        <v>0</v>
      </c>
      <c r="DB650" s="165">
        <f>SUM(DB651:DB652)</f>
        <v>0</v>
      </c>
      <c r="DC650" s="168"/>
    </row>
    <row r="651" spans="2:107" x14ac:dyDescent="0.25">
      <c r="B651" s="19" t="s">
        <v>6</v>
      </c>
      <c r="C651" s="20" t="s">
        <v>183</v>
      </c>
      <c r="D651" s="150"/>
      <c r="E651" s="164">
        <f t="shared" si="2521"/>
        <v>0</v>
      </c>
      <c r="F651" s="164">
        <f t="shared" si="2522"/>
        <v>0</v>
      </c>
      <c r="G651" s="164">
        <f t="shared" si="2523"/>
        <v>0</v>
      </c>
      <c r="H651" s="164">
        <f t="shared" si="2524"/>
        <v>0</v>
      </c>
      <c r="I651" s="164">
        <f t="shared" si="2525"/>
        <v>0</v>
      </c>
      <c r="J651" s="164">
        <f t="shared" si="2526"/>
        <v>0</v>
      </c>
      <c r="K651" s="164">
        <f>SUBTOTAL(9,L651:M651)</f>
        <v>0</v>
      </c>
      <c r="L651" s="164"/>
      <c r="M651" s="164"/>
      <c r="N651" s="165">
        <f t="shared" si="2550"/>
        <v>0</v>
      </c>
      <c r="O651" s="165">
        <f t="shared" si="2551"/>
        <v>0</v>
      </c>
      <c r="P651" s="165">
        <f t="shared" si="2552"/>
        <v>0</v>
      </c>
      <c r="Q651" s="164">
        <f t="shared" si="2471"/>
        <v>0</v>
      </c>
      <c r="R651" s="164"/>
      <c r="S651" s="164"/>
      <c r="T651" s="164">
        <f>SUBTOTAL(9,U651:V651)</f>
        <v>0</v>
      </c>
      <c r="U651" s="164"/>
      <c r="V651" s="164"/>
      <c r="W651" s="164">
        <f>SUBTOTAL(9,X651:Y651)</f>
        <v>0</v>
      </c>
      <c r="X651" s="164"/>
      <c r="Y651" s="164"/>
      <c r="Z651" s="164">
        <f>SUBTOTAL(9,AA651:AB651)</f>
        <v>0</v>
      </c>
      <c r="AA651" s="164"/>
      <c r="AB651" s="164"/>
      <c r="AC651" s="164">
        <f>SUBTOTAL(9,AD651:AE651)</f>
        <v>0</v>
      </c>
      <c r="AD651" s="164"/>
      <c r="AE651" s="164"/>
      <c r="AF651" s="164">
        <f t="shared" si="2476"/>
        <v>0</v>
      </c>
      <c r="AG651" s="164"/>
      <c r="AH651" s="164"/>
      <c r="AI651" s="164">
        <f t="shared" si="2477"/>
        <v>0</v>
      </c>
      <c r="AJ651" s="164"/>
      <c r="AK651" s="164"/>
      <c r="AL651" s="164">
        <f t="shared" si="2478"/>
        <v>0</v>
      </c>
      <c r="AM651" s="164"/>
      <c r="AN651" s="164"/>
      <c r="AO651" s="164">
        <f t="shared" si="2479"/>
        <v>0</v>
      </c>
      <c r="AP651" s="164"/>
      <c r="AQ651" s="164"/>
      <c r="AR651" s="164">
        <f t="shared" si="2480"/>
        <v>0</v>
      </c>
      <c r="AS651" s="164"/>
      <c r="AT651" s="164"/>
      <c r="AU651" s="164">
        <f t="shared" si="2623"/>
        <v>0</v>
      </c>
      <c r="AV651" s="164"/>
      <c r="AW651" s="164"/>
      <c r="AX651" s="165">
        <f t="shared" si="2554"/>
        <v>0</v>
      </c>
      <c r="AY651" s="164">
        <f t="shared" si="2555"/>
        <v>0</v>
      </c>
      <c r="AZ651" s="164">
        <f t="shared" si="2556"/>
        <v>0</v>
      </c>
      <c r="BA651" s="164">
        <f>SUBTOTAL(9,BB651:BC651)</f>
        <v>0</v>
      </c>
      <c r="BB651" s="164"/>
      <c r="BC651" s="164"/>
      <c r="BD651" s="164">
        <f>SUBTOTAL(9,BE651:BF651)</f>
        <v>0</v>
      </c>
      <c r="BE651" s="164"/>
      <c r="BF651" s="164"/>
      <c r="BG651" s="164">
        <f>SUBTOTAL(9,BH651:BI651)</f>
        <v>0</v>
      </c>
      <c r="BH651" s="164"/>
      <c r="BI651" s="164"/>
      <c r="BJ651" s="164">
        <f>SUBTOTAL(9,BK651:BL651)</f>
        <v>0</v>
      </c>
      <c r="BK651" s="164"/>
      <c r="BL651" s="164"/>
      <c r="BM651" s="164">
        <f>SUBTOTAL(9,BN651:BO651)</f>
        <v>0</v>
      </c>
      <c r="BN651" s="164"/>
      <c r="BO651" s="164"/>
      <c r="BP651" s="164">
        <f>SUBTOTAL(9,BQ651:BR651)</f>
        <v>0</v>
      </c>
      <c r="BQ651" s="164"/>
      <c r="BR651" s="164"/>
      <c r="BS651" s="164">
        <f>SUBTOTAL(9,BT651:BU651)</f>
        <v>0</v>
      </c>
      <c r="BT651" s="164"/>
      <c r="BU651" s="164"/>
      <c r="BV651" s="164">
        <f>SUBTOTAL(9,BW651:BX651)</f>
        <v>0</v>
      </c>
      <c r="BW651" s="164"/>
      <c r="BX651" s="164"/>
      <c r="BY651" s="164">
        <f>SUBTOTAL(9,BZ651:CA651)</f>
        <v>0</v>
      </c>
      <c r="BZ651" s="164"/>
      <c r="CA651" s="164"/>
      <c r="CB651" s="164">
        <f>SUBTOTAL(9,CC651:CD651)</f>
        <v>0</v>
      </c>
      <c r="CC651" s="164"/>
      <c r="CD651" s="164"/>
      <c r="CE651" s="164">
        <f>SUBTOTAL(9,CF651:CG651)</f>
        <v>0</v>
      </c>
      <c r="CF651" s="164"/>
      <c r="CG651" s="164"/>
      <c r="CH651" s="164">
        <f>SUBTOTAL(9,CI651:CJ651)</f>
        <v>0</v>
      </c>
      <c r="CI651" s="164"/>
      <c r="CJ651" s="164"/>
      <c r="CK651" s="164">
        <f>SUBTOTAL(9,CL651:CM651)</f>
        <v>0</v>
      </c>
      <c r="CL651" s="164"/>
      <c r="CM651" s="164"/>
      <c r="CN651" s="164">
        <f>SUBTOTAL(9,CO651:CP651)</f>
        <v>0</v>
      </c>
      <c r="CO651" s="164"/>
      <c r="CP651" s="164"/>
      <c r="CQ651" s="164">
        <f t="shared" si="2395"/>
        <v>0</v>
      </c>
      <c r="CR651" s="164">
        <f t="shared" si="2396"/>
        <v>0</v>
      </c>
      <c r="CS651" s="164">
        <f t="shared" si="2396"/>
        <v>0</v>
      </c>
      <c r="CT651" s="164">
        <f>SUBTOTAL(9,CU651:CV651)</f>
        <v>0</v>
      </c>
      <c r="CU651" s="164"/>
      <c r="CV651" s="164"/>
      <c r="CW651" s="164">
        <f>SUBTOTAL(9,CX651:CY651)</f>
        <v>0</v>
      </c>
      <c r="CX651" s="164"/>
      <c r="CY651" s="164"/>
      <c r="CZ651" s="164">
        <f>SUBTOTAL(9,DA651:DB651)</f>
        <v>0</v>
      </c>
      <c r="DA651" s="164"/>
      <c r="DB651" s="164"/>
      <c r="DC651" s="167"/>
    </row>
    <row r="652" spans="2:107" x14ac:dyDescent="0.25">
      <c r="B652" s="19" t="s">
        <v>7</v>
      </c>
      <c r="C652" s="20" t="s">
        <v>184</v>
      </c>
      <c r="D652" s="150"/>
      <c r="E652" s="164">
        <f t="shared" si="2521"/>
        <v>0</v>
      </c>
      <c r="F652" s="164">
        <f t="shared" si="2522"/>
        <v>0</v>
      </c>
      <c r="G652" s="164">
        <f t="shared" si="2523"/>
        <v>0</v>
      </c>
      <c r="H652" s="164">
        <f t="shared" si="2524"/>
        <v>0</v>
      </c>
      <c r="I652" s="164">
        <f t="shared" si="2525"/>
        <v>0</v>
      </c>
      <c r="J652" s="164">
        <f t="shared" si="2526"/>
        <v>0</v>
      </c>
      <c r="K652" s="164">
        <f>SUBTOTAL(9,L652:M652)</f>
        <v>0</v>
      </c>
      <c r="L652" s="164"/>
      <c r="M652" s="164"/>
      <c r="N652" s="165">
        <f t="shared" si="2550"/>
        <v>0</v>
      </c>
      <c r="O652" s="165">
        <f t="shared" si="2551"/>
        <v>0</v>
      </c>
      <c r="P652" s="165">
        <f t="shared" si="2552"/>
        <v>0</v>
      </c>
      <c r="Q652" s="164">
        <f t="shared" si="2471"/>
        <v>0</v>
      </c>
      <c r="R652" s="164"/>
      <c r="S652" s="164"/>
      <c r="T652" s="164">
        <f>SUBTOTAL(9,U652:V652)</f>
        <v>0</v>
      </c>
      <c r="U652" s="164"/>
      <c r="V652" s="164"/>
      <c r="W652" s="164">
        <f>SUBTOTAL(9,X652:Y652)</f>
        <v>0</v>
      </c>
      <c r="X652" s="164"/>
      <c r="Y652" s="164"/>
      <c r="Z652" s="164">
        <f>SUBTOTAL(9,AA652:AB652)</f>
        <v>0</v>
      </c>
      <c r="AA652" s="164"/>
      <c r="AB652" s="164"/>
      <c r="AC652" s="164">
        <f>SUBTOTAL(9,AD652:AE652)</f>
        <v>0</v>
      </c>
      <c r="AD652" s="164"/>
      <c r="AE652" s="164"/>
      <c r="AF652" s="164">
        <f t="shared" si="2476"/>
        <v>0</v>
      </c>
      <c r="AG652" s="164"/>
      <c r="AH652" s="164"/>
      <c r="AI652" s="164">
        <f t="shared" si="2477"/>
        <v>0</v>
      </c>
      <c r="AJ652" s="164"/>
      <c r="AK652" s="164"/>
      <c r="AL652" s="164">
        <f t="shared" si="2478"/>
        <v>0</v>
      </c>
      <c r="AM652" s="164"/>
      <c r="AN652" s="164"/>
      <c r="AO652" s="164">
        <f t="shared" si="2479"/>
        <v>0</v>
      </c>
      <c r="AP652" s="164"/>
      <c r="AQ652" s="164"/>
      <c r="AR652" s="164">
        <f t="shared" si="2480"/>
        <v>0</v>
      </c>
      <c r="AS652" s="164"/>
      <c r="AT652" s="164"/>
      <c r="AU652" s="164">
        <f t="shared" si="2623"/>
        <v>0</v>
      </c>
      <c r="AV652" s="164"/>
      <c r="AW652" s="164"/>
      <c r="AX652" s="165">
        <f t="shared" si="2554"/>
        <v>0</v>
      </c>
      <c r="AY652" s="164">
        <f t="shared" si="2555"/>
        <v>0</v>
      </c>
      <c r="AZ652" s="164">
        <f t="shared" si="2556"/>
        <v>0</v>
      </c>
      <c r="BA652" s="164">
        <f>SUBTOTAL(9,BB652:BC652)</f>
        <v>0</v>
      </c>
      <c r="BB652" s="164"/>
      <c r="BC652" s="164"/>
      <c r="BD652" s="164">
        <f>SUBTOTAL(9,BE652:BF652)</f>
        <v>0</v>
      </c>
      <c r="BE652" s="164"/>
      <c r="BF652" s="164"/>
      <c r="BG652" s="164">
        <f>SUBTOTAL(9,BH652:BI652)</f>
        <v>0</v>
      </c>
      <c r="BH652" s="164"/>
      <c r="BI652" s="164"/>
      <c r="BJ652" s="164">
        <f>SUBTOTAL(9,BK652:BL652)</f>
        <v>0</v>
      </c>
      <c r="BK652" s="164"/>
      <c r="BL652" s="164"/>
      <c r="BM652" s="164">
        <f>SUBTOTAL(9,BN652:BO652)</f>
        <v>0</v>
      </c>
      <c r="BN652" s="164"/>
      <c r="BO652" s="164"/>
      <c r="BP652" s="164">
        <f>SUBTOTAL(9,BQ652:BR652)</f>
        <v>0</v>
      </c>
      <c r="BQ652" s="164"/>
      <c r="BR652" s="164"/>
      <c r="BS652" s="164">
        <f>SUBTOTAL(9,BT652:BU652)</f>
        <v>0</v>
      </c>
      <c r="BT652" s="164"/>
      <c r="BU652" s="164"/>
      <c r="BV652" s="164">
        <f>SUBTOTAL(9,BW652:BX652)</f>
        <v>0</v>
      </c>
      <c r="BW652" s="164"/>
      <c r="BX652" s="164"/>
      <c r="BY652" s="164">
        <f>SUBTOTAL(9,BZ652:CA652)</f>
        <v>0</v>
      </c>
      <c r="BZ652" s="164"/>
      <c r="CA652" s="164"/>
      <c r="CB652" s="164">
        <f>SUBTOTAL(9,CC652:CD652)</f>
        <v>0</v>
      </c>
      <c r="CC652" s="164"/>
      <c r="CD652" s="164"/>
      <c r="CE652" s="164">
        <f>SUBTOTAL(9,CF652:CG652)</f>
        <v>0</v>
      </c>
      <c r="CF652" s="164"/>
      <c r="CG652" s="164"/>
      <c r="CH652" s="164">
        <f>SUBTOTAL(9,CI652:CJ652)</f>
        <v>0</v>
      </c>
      <c r="CI652" s="164"/>
      <c r="CJ652" s="164"/>
      <c r="CK652" s="164">
        <f>SUBTOTAL(9,CL652:CM652)</f>
        <v>0</v>
      </c>
      <c r="CL652" s="164"/>
      <c r="CM652" s="164"/>
      <c r="CN652" s="164">
        <f>SUBTOTAL(9,CO652:CP652)</f>
        <v>0</v>
      </c>
      <c r="CO652" s="164"/>
      <c r="CP652" s="164"/>
      <c r="CQ652" s="164">
        <f t="shared" si="2395"/>
        <v>0</v>
      </c>
      <c r="CR652" s="164">
        <f t="shared" si="2396"/>
        <v>0</v>
      </c>
      <c r="CS652" s="164">
        <f t="shared" si="2396"/>
        <v>0</v>
      </c>
      <c r="CT652" s="164">
        <f>SUBTOTAL(9,CU652:CV652)</f>
        <v>0</v>
      </c>
      <c r="CU652" s="164"/>
      <c r="CV652" s="164"/>
      <c r="CW652" s="164">
        <f>SUBTOTAL(9,CX652:CY652)</f>
        <v>0</v>
      </c>
      <c r="CX652" s="164"/>
      <c r="CY652" s="164"/>
      <c r="CZ652" s="164">
        <f>SUBTOTAL(9,DA652:DB652)</f>
        <v>0</v>
      </c>
      <c r="DA652" s="164"/>
      <c r="DB652" s="164"/>
      <c r="DC652" s="167"/>
    </row>
    <row r="653" spans="2:107" x14ac:dyDescent="0.25">
      <c r="B653" s="18" t="s">
        <v>114</v>
      </c>
      <c r="C653" s="24" t="s">
        <v>141</v>
      </c>
      <c r="E653" s="165">
        <f t="shared" si="2521"/>
        <v>0</v>
      </c>
      <c r="F653" s="165">
        <f t="shared" si="2522"/>
        <v>0</v>
      </c>
      <c r="G653" s="165">
        <f t="shared" si="2523"/>
        <v>0</v>
      </c>
      <c r="H653" s="165">
        <f t="shared" si="2524"/>
        <v>0</v>
      </c>
      <c r="I653" s="165">
        <f t="shared" si="2525"/>
        <v>0</v>
      </c>
      <c r="J653" s="165">
        <f t="shared" si="2526"/>
        <v>0</v>
      </c>
      <c r="K653" s="165">
        <f t="shared" si="2527"/>
        <v>0</v>
      </c>
      <c r="L653" s="165">
        <f>SUM(L654:L658)</f>
        <v>0</v>
      </c>
      <c r="M653" s="165">
        <f>SUM(M654:M658)</f>
        <v>0</v>
      </c>
      <c r="N653" s="165">
        <f t="shared" si="2550"/>
        <v>0</v>
      </c>
      <c r="O653" s="165">
        <f t="shared" si="2551"/>
        <v>0</v>
      </c>
      <c r="P653" s="165">
        <f t="shared" si="2552"/>
        <v>0</v>
      </c>
      <c r="Q653" s="165">
        <f t="shared" si="2471"/>
        <v>0</v>
      </c>
      <c r="R653" s="165">
        <f>SUM(R654:R658)</f>
        <v>0</v>
      </c>
      <c r="S653" s="165">
        <f>SUM(S654:S658)</f>
        <v>0</v>
      </c>
      <c r="T653" s="165">
        <f t="shared" ref="T653:T658" si="2624">SUBTOTAL(9,U653:V653)</f>
        <v>0</v>
      </c>
      <c r="U653" s="165">
        <f>SUM(U654:U658)</f>
        <v>0</v>
      </c>
      <c r="V653" s="165">
        <f>SUM(V654:V658)</f>
        <v>0</v>
      </c>
      <c r="W653" s="165">
        <f t="shared" ref="W653:W658" si="2625">SUBTOTAL(9,X653:Y653)</f>
        <v>0</v>
      </c>
      <c r="X653" s="165">
        <f>SUM(X654:X658)</f>
        <v>0</v>
      </c>
      <c r="Y653" s="165">
        <f>SUM(Y654:Y658)</f>
        <v>0</v>
      </c>
      <c r="Z653" s="165">
        <f t="shared" ref="Z653:Z658" si="2626">SUBTOTAL(9,AA653:AB653)</f>
        <v>0</v>
      </c>
      <c r="AA653" s="165">
        <f>SUM(AA654:AA658)</f>
        <v>0</v>
      </c>
      <c r="AB653" s="165">
        <f>SUM(AB654:AB658)</f>
        <v>0</v>
      </c>
      <c r="AC653" s="165">
        <f t="shared" ref="AC653:AC658" si="2627">SUBTOTAL(9,AD653:AE653)</f>
        <v>0</v>
      </c>
      <c r="AD653" s="165">
        <f>SUM(AD654:AD658)</f>
        <v>0</v>
      </c>
      <c r="AE653" s="165">
        <f>SUM(AE654:AE658)</f>
        <v>0</v>
      </c>
      <c r="AF653" s="165">
        <f t="shared" si="2476"/>
        <v>0</v>
      </c>
      <c r="AG653" s="165">
        <f>SUM(AG654:AG658)</f>
        <v>0</v>
      </c>
      <c r="AH653" s="165">
        <f>SUM(AH654:AH658)</f>
        <v>0</v>
      </c>
      <c r="AI653" s="165">
        <f t="shared" si="2477"/>
        <v>0</v>
      </c>
      <c r="AJ653" s="165">
        <f>SUM(AJ654:AJ658)</f>
        <v>0</v>
      </c>
      <c r="AK653" s="165">
        <f>SUM(AK654:AK658)</f>
        <v>0</v>
      </c>
      <c r="AL653" s="165">
        <f t="shared" si="2478"/>
        <v>0</v>
      </c>
      <c r="AM653" s="165">
        <f>SUM(AM654:AM658)</f>
        <v>0</v>
      </c>
      <c r="AN653" s="165">
        <f>SUM(AN654:AN658)</f>
        <v>0</v>
      </c>
      <c r="AO653" s="165">
        <f t="shared" si="2479"/>
        <v>0</v>
      </c>
      <c r="AP653" s="165">
        <f>SUM(AP654:AP658)</f>
        <v>0</v>
      </c>
      <c r="AQ653" s="165">
        <f>SUM(AQ654:AQ658)</f>
        <v>0</v>
      </c>
      <c r="AR653" s="165">
        <f t="shared" si="2480"/>
        <v>0</v>
      </c>
      <c r="AS653" s="165">
        <f>SUM(AS654:AS658)</f>
        <v>0</v>
      </c>
      <c r="AT653" s="165">
        <f>SUM(AT654:AT658)</f>
        <v>0</v>
      </c>
      <c r="AU653" s="165">
        <f t="shared" si="2623"/>
        <v>0</v>
      </c>
      <c r="AV653" s="165">
        <f>SUM(AV654:AV658)</f>
        <v>0</v>
      </c>
      <c r="AW653" s="165">
        <f>SUM(AW654:AW658)</f>
        <v>0</v>
      </c>
      <c r="AX653" s="165">
        <f t="shared" si="2554"/>
        <v>0</v>
      </c>
      <c r="AY653" s="165">
        <f t="shared" si="2555"/>
        <v>0</v>
      </c>
      <c r="AZ653" s="165">
        <f t="shared" si="2556"/>
        <v>0</v>
      </c>
      <c r="BA653" s="165">
        <f t="shared" ref="BA653:BA658" si="2628">SUBTOTAL(9,BB653:BC653)</f>
        <v>0</v>
      </c>
      <c r="BB653" s="165">
        <f>SUM(BB654:BB658)</f>
        <v>0</v>
      </c>
      <c r="BC653" s="165">
        <f>SUM(BC654:BC658)</f>
        <v>0</v>
      </c>
      <c r="BD653" s="165">
        <f t="shared" ref="BD653:BD658" si="2629">SUBTOTAL(9,BE653:BF653)</f>
        <v>0</v>
      </c>
      <c r="BE653" s="165">
        <f>SUM(BE654:BE658)</f>
        <v>0</v>
      </c>
      <c r="BF653" s="165">
        <f>SUM(BF654:BF658)</f>
        <v>0</v>
      </c>
      <c r="BG653" s="165">
        <f t="shared" ref="BG653:BG658" si="2630">SUBTOTAL(9,BH653:BI653)</f>
        <v>0</v>
      </c>
      <c r="BH653" s="165">
        <f>SUM(BH654:BH658)</f>
        <v>0</v>
      </c>
      <c r="BI653" s="165">
        <f>SUM(BI654:BI658)</f>
        <v>0</v>
      </c>
      <c r="BJ653" s="165">
        <f t="shared" ref="BJ653:BJ658" si="2631">SUBTOTAL(9,BK653:BL653)</f>
        <v>0</v>
      </c>
      <c r="BK653" s="165">
        <f>SUM(BK654:BK658)</f>
        <v>0</v>
      </c>
      <c r="BL653" s="165">
        <f>SUM(BL654:BL658)</f>
        <v>0</v>
      </c>
      <c r="BM653" s="165">
        <f t="shared" ref="BM653:BM658" si="2632">SUBTOTAL(9,BN653:BO653)</f>
        <v>0</v>
      </c>
      <c r="BN653" s="165">
        <f>SUM(BN654:BN658)</f>
        <v>0</v>
      </c>
      <c r="BO653" s="165">
        <f>SUM(BO654:BO658)</f>
        <v>0</v>
      </c>
      <c r="BP653" s="165">
        <f t="shared" ref="BP653:BP658" si="2633">SUBTOTAL(9,BQ653:BR653)</f>
        <v>0</v>
      </c>
      <c r="BQ653" s="165">
        <f>SUM(BQ654:BQ658)</f>
        <v>0</v>
      </c>
      <c r="BR653" s="165">
        <f>SUM(BR654:BR658)</f>
        <v>0</v>
      </c>
      <c r="BS653" s="165">
        <f t="shared" ref="BS653:BS658" si="2634">SUBTOTAL(9,BT653:BU653)</f>
        <v>0</v>
      </c>
      <c r="BT653" s="165">
        <f>SUM(BT654:BT658)</f>
        <v>0</v>
      </c>
      <c r="BU653" s="165">
        <f>SUM(BU654:BU658)</f>
        <v>0</v>
      </c>
      <c r="BV653" s="165">
        <f t="shared" ref="BV653:BV658" si="2635">SUBTOTAL(9,BW653:BX653)</f>
        <v>0</v>
      </c>
      <c r="BW653" s="165">
        <f>SUM(BW654:BW658)</f>
        <v>0</v>
      </c>
      <c r="BX653" s="165">
        <f>SUM(BX654:BX658)</f>
        <v>0</v>
      </c>
      <c r="BY653" s="165">
        <f t="shared" ref="BY653:BY658" si="2636">SUBTOTAL(9,BZ653:CA653)</f>
        <v>0</v>
      </c>
      <c r="BZ653" s="165">
        <f>SUM(BZ654:BZ658)</f>
        <v>0</v>
      </c>
      <c r="CA653" s="165">
        <f>SUM(CA654:CA658)</f>
        <v>0</v>
      </c>
      <c r="CB653" s="165">
        <f t="shared" ref="CB653:CB658" si="2637">SUBTOTAL(9,CC653:CD653)</f>
        <v>0</v>
      </c>
      <c r="CC653" s="165">
        <f>SUM(CC654:CC658)</f>
        <v>0</v>
      </c>
      <c r="CD653" s="165">
        <f>SUM(CD654:CD658)</f>
        <v>0</v>
      </c>
      <c r="CE653" s="165">
        <f t="shared" ref="CE653:CE658" si="2638">SUBTOTAL(9,CF653:CG653)</f>
        <v>0</v>
      </c>
      <c r="CF653" s="165">
        <f>SUM(CF654:CF658)</f>
        <v>0</v>
      </c>
      <c r="CG653" s="165">
        <f>SUM(CG654:CG658)</f>
        <v>0</v>
      </c>
      <c r="CH653" s="165">
        <f t="shared" ref="CH653:CH658" si="2639">SUBTOTAL(9,CI653:CJ653)</f>
        <v>0</v>
      </c>
      <c r="CI653" s="165">
        <f>SUM(CI654:CI658)</f>
        <v>0</v>
      </c>
      <c r="CJ653" s="165">
        <f>SUM(CJ654:CJ658)</f>
        <v>0</v>
      </c>
      <c r="CK653" s="165">
        <f t="shared" ref="CK653:CK658" si="2640">SUBTOTAL(9,CL653:CM653)</f>
        <v>0</v>
      </c>
      <c r="CL653" s="165">
        <f>SUM(CL654:CL658)</f>
        <v>0</v>
      </c>
      <c r="CM653" s="165">
        <f>SUM(CM654:CM658)</f>
        <v>0</v>
      </c>
      <c r="CN653" s="165">
        <f t="shared" ref="CN653:CN658" si="2641">SUBTOTAL(9,CO653:CP653)</f>
        <v>0</v>
      </c>
      <c r="CO653" s="165">
        <f>SUM(CO654:CO658)</f>
        <v>0</v>
      </c>
      <c r="CP653" s="165">
        <f>SUM(CP654:CP658)</f>
        <v>0</v>
      </c>
      <c r="CQ653" s="165">
        <f t="shared" si="2395"/>
        <v>0</v>
      </c>
      <c r="CR653" s="165">
        <f t="shared" si="2396"/>
        <v>0</v>
      </c>
      <c r="CS653" s="165">
        <f t="shared" si="2396"/>
        <v>0</v>
      </c>
      <c r="CT653" s="165">
        <f t="shared" ref="CT653:CT658" si="2642">SUBTOTAL(9,CU653:CV653)</f>
        <v>0</v>
      </c>
      <c r="CU653" s="165">
        <f>SUM(CU654:CU658)</f>
        <v>0</v>
      </c>
      <c r="CV653" s="165">
        <f>SUM(CV654:CV658)</f>
        <v>0</v>
      </c>
      <c r="CW653" s="165">
        <f t="shared" ref="CW653:CW658" si="2643">SUBTOTAL(9,CX653:CY653)</f>
        <v>0</v>
      </c>
      <c r="CX653" s="165">
        <f>SUM(CX654:CX658)</f>
        <v>0</v>
      </c>
      <c r="CY653" s="165">
        <f>SUM(CY654:CY658)</f>
        <v>0</v>
      </c>
      <c r="CZ653" s="165">
        <f t="shared" ref="CZ653:CZ658" si="2644">SUBTOTAL(9,DA653:DB653)</f>
        <v>0</v>
      </c>
      <c r="DA653" s="165">
        <f>SUM(DA654:DA658)</f>
        <v>0</v>
      </c>
      <c r="DB653" s="165">
        <f>SUM(DB654:DB658)</f>
        <v>0</v>
      </c>
      <c r="DC653" s="167"/>
    </row>
    <row r="654" spans="2:107" x14ac:dyDescent="0.25">
      <c r="B654" s="19" t="s">
        <v>152</v>
      </c>
      <c r="C654" s="28" t="s">
        <v>32</v>
      </c>
      <c r="E654" s="164">
        <f t="shared" si="2521"/>
        <v>0</v>
      </c>
      <c r="F654" s="164">
        <f t="shared" si="2522"/>
        <v>0</v>
      </c>
      <c r="G654" s="164">
        <f t="shared" si="2523"/>
        <v>0</v>
      </c>
      <c r="H654" s="164">
        <f t="shared" si="2524"/>
        <v>0</v>
      </c>
      <c r="I654" s="164">
        <f t="shared" si="2525"/>
        <v>0</v>
      </c>
      <c r="J654" s="164">
        <f t="shared" si="2526"/>
        <v>0</v>
      </c>
      <c r="K654" s="164">
        <f t="shared" si="2527"/>
        <v>0</v>
      </c>
      <c r="L654" s="164"/>
      <c r="M654" s="164"/>
      <c r="N654" s="165">
        <f t="shared" si="2550"/>
        <v>0</v>
      </c>
      <c r="O654" s="165">
        <f t="shared" si="2551"/>
        <v>0</v>
      </c>
      <c r="P654" s="165">
        <f t="shared" si="2552"/>
        <v>0</v>
      </c>
      <c r="Q654" s="164">
        <f t="shared" si="2471"/>
        <v>0</v>
      </c>
      <c r="R654" s="164"/>
      <c r="S654" s="164"/>
      <c r="T654" s="164">
        <f t="shared" si="2624"/>
        <v>0</v>
      </c>
      <c r="U654" s="164"/>
      <c r="V654" s="164"/>
      <c r="W654" s="164">
        <f t="shared" si="2625"/>
        <v>0</v>
      </c>
      <c r="X654" s="164"/>
      <c r="Y654" s="164"/>
      <c r="Z654" s="164">
        <f t="shared" si="2626"/>
        <v>0</v>
      </c>
      <c r="AA654" s="164"/>
      <c r="AB654" s="164"/>
      <c r="AC654" s="164">
        <f t="shared" si="2627"/>
        <v>0</v>
      </c>
      <c r="AD654" s="164"/>
      <c r="AE654" s="164"/>
      <c r="AF654" s="164">
        <f t="shared" si="2476"/>
        <v>0</v>
      </c>
      <c r="AG654" s="164"/>
      <c r="AH654" s="164"/>
      <c r="AI654" s="164">
        <f t="shared" si="2477"/>
        <v>0</v>
      </c>
      <c r="AJ654" s="164"/>
      <c r="AK654" s="164"/>
      <c r="AL654" s="164">
        <f t="shared" si="2478"/>
        <v>0</v>
      </c>
      <c r="AM654" s="164"/>
      <c r="AN654" s="164"/>
      <c r="AO654" s="164">
        <f t="shared" si="2479"/>
        <v>0</v>
      </c>
      <c r="AP654" s="164"/>
      <c r="AQ654" s="164"/>
      <c r="AR654" s="164">
        <f t="shared" si="2480"/>
        <v>0</v>
      </c>
      <c r="AS654" s="164"/>
      <c r="AT654" s="164"/>
      <c r="AU654" s="164">
        <f t="shared" si="2623"/>
        <v>0</v>
      </c>
      <c r="AV654" s="164"/>
      <c r="AW654" s="164"/>
      <c r="AX654" s="165">
        <f t="shared" si="2554"/>
        <v>0</v>
      </c>
      <c r="AY654" s="164">
        <f t="shared" si="2555"/>
        <v>0</v>
      </c>
      <c r="AZ654" s="164">
        <f t="shared" si="2556"/>
        <v>0</v>
      </c>
      <c r="BA654" s="164">
        <f t="shared" si="2628"/>
        <v>0</v>
      </c>
      <c r="BB654" s="164"/>
      <c r="BC654" s="164"/>
      <c r="BD654" s="164">
        <f t="shared" si="2629"/>
        <v>0</v>
      </c>
      <c r="BE654" s="164"/>
      <c r="BF654" s="164"/>
      <c r="BG654" s="164">
        <f t="shared" si="2630"/>
        <v>0</v>
      </c>
      <c r="BH654" s="164"/>
      <c r="BI654" s="164"/>
      <c r="BJ654" s="164">
        <f t="shared" si="2631"/>
        <v>0</v>
      </c>
      <c r="BK654" s="164"/>
      <c r="BL654" s="164"/>
      <c r="BM654" s="164">
        <f t="shared" si="2632"/>
        <v>0</v>
      </c>
      <c r="BN654" s="164"/>
      <c r="BO654" s="164"/>
      <c r="BP654" s="164">
        <f t="shared" si="2633"/>
        <v>0</v>
      </c>
      <c r="BQ654" s="164"/>
      <c r="BR654" s="164"/>
      <c r="BS654" s="164">
        <f t="shared" si="2634"/>
        <v>0</v>
      </c>
      <c r="BT654" s="164"/>
      <c r="BU654" s="164"/>
      <c r="BV654" s="164">
        <f t="shared" si="2635"/>
        <v>0</v>
      </c>
      <c r="BW654" s="164"/>
      <c r="BX654" s="164"/>
      <c r="BY654" s="164">
        <f t="shared" si="2636"/>
        <v>0</v>
      </c>
      <c r="BZ654" s="164"/>
      <c r="CA654" s="164"/>
      <c r="CB654" s="164">
        <f t="shared" si="2637"/>
        <v>0</v>
      </c>
      <c r="CC654" s="164"/>
      <c r="CD654" s="164"/>
      <c r="CE654" s="164">
        <f t="shared" si="2638"/>
        <v>0</v>
      </c>
      <c r="CF654" s="164"/>
      <c r="CG654" s="164"/>
      <c r="CH654" s="164">
        <f t="shared" si="2639"/>
        <v>0</v>
      </c>
      <c r="CI654" s="164"/>
      <c r="CJ654" s="164"/>
      <c r="CK654" s="164">
        <f t="shared" si="2640"/>
        <v>0</v>
      </c>
      <c r="CL654" s="164"/>
      <c r="CM654" s="164"/>
      <c r="CN654" s="164">
        <f t="shared" si="2641"/>
        <v>0</v>
      </c>
      <c r="CO654" s="164"/>
      <c r="CP654" s="164"/>
      <c r="CQ654" s="164">
        <f t="shared" si="2395"/>
        <v>0</v>
      </c>
      <c r="CR654" s="164">
        <f t="shared" si="2396"/>
        <v>0</v>
      </c>
      <c r="CS654" s="164">
        <f t="shared" si="2396"/>
        <v>0</v>
      </c>
      <c r="CT654" s="164">
        <f t="shared" si="2642"/>
        <v>0</v>
      </c>
      <c r="CU654" s="164"/>
      <c r="CV654" s="164"/>
      <c r="CW654" s="164">
        <f t="shared" si="2643"/>
        <v>0</v>
      </c>
      <c r="CX654" s="164"/>
      <c r="CY654" s="164"/>
      <c r="CZ654" s="164">
        <f t="shared" si="2644"/>
        <v>0</v>
      </c>
      <c r="DA654" s="164"/>
      <c r="DB654" s="164"/>
      <c r="DC654" s="167"/>
    </row>
    <row r="655" spans="2:107" x14ac:dyDescent="0.25">
      <c r="B655" s="19" t="s">
        <v>153</v>
      </c>
      <c r="C655" s="28" t="s">
        <v>33</v>
      </c>
      <c r="E655" s="164">
        <f t="shared" si="2521"/>
        <v>0</v>
      </c>
      <c r="F655" s="164">
        <f t="shared" si="2522"/>
        <v>0</v>
      </c>
      <c r="G655" s="164">
        <f t="shared" si="2523"/>
        <v>0</v>
      </c>
      <c r="H655" s="164">
        <f t="shared" si="2524"/>
        <v>0</v>
      </c>
      <c r="I655" s="164">
        <f t="shared" si="2525"/>
        <v>0</v>
      </c>
      <c r="J655" s="164">
        <f t="shared" si="2526"/>
        <v>0</v>
      </c>
      <c r="K655" s="164">
        <f t="shared" si="2527"/>
        <v>0</v>
      </c>
      <c r="L655" s="164"/>
      <c r="M655" s="164"/>
      <c r="N655" s="165">
        <f t="shared" si="2550"/>
        <v>0</v>
      </c>
      <c r="O655" s="165">
        <f t="shared" si="2551"/>
        <v>0</v>
      </c>
      <c r="P655" s="165">
        <f t="shared" si="2552"/>
        <v>0</v>
      </c>
      <c r="Q655" s="164">
        <f t="shared" si="2471"/>
        <v>0</v>
      </c>
      <c r="R655" s="164"/>
      <c r="S655" s="164"/>
      <c r="T655" s="164">
        <f t="shared" si="2624"/>
        <v>0</v>
      </c>
      <c r="U655" s="164"/>
      <c r="V655" s="164"/>
      <c r="W655" s="164">
        <f t="shared" si="2625"/>
        <v>0</v>
      </c>
      <c r="X655" s="164"/>
      <c r="Y655" s="164"/>
      <c r="Z655" s="164">
        <f t="shared" si="2626"/>
        <v>0</v>
      </c>
      <c r="AA655" s="164"/>
      <c r="AB655" s="164"/>
      <c r="AC655" s="164">
        <f t="shared" si="2627"/>
        <v>0</v>
      </c>
      <c r="AD655" s="164"/>
      <c r="AE655" s="164"/>
      <c r="AF655" s="164">
        <f t="shared" si="2476"/>
        <v>0</v>
      </c>
      <c r="AG655" s="164"/>
      <c r="AH655" s="164"/>
      <c r="AI655" s="164">
        <f t="shared" si="2477"/>
        <v>0</v>
      </c>
      <c r="AJ655" s="164"/>
      <c r="AK655" s="164"/>
      <c r="AL655" s="164">
        <f t="shared" si="2478"/>
        <v>0</v>
      </c>
      <c r="AM655" s="164"/>
      <c r="AN655" s="164"/>
      <c r="AO655" s="164">
        <f t="shared" si="2479"/>
        <v>0</v>
      </c>
      <c r="AP655" s="164"/>
      <c r="AQ655" s="164"/>
      <c r="AR655" s="164">
        <f t="shared" si="2480"/>
        <v>0</v>
      </c>
      <c r="AS655" s="164"/>
      <c r="AT655" s="164"/>
      <c r="AU655" s="164">
        <f t="shared" si="2623"/>
        <v>0</v>
      </c>
      <c r="AV655" s="164"/>
      <c r="AW655" s="164"/>
      <c r="AX655" s="165">
        <f t="shared" si="2554"/>
        <v>0</v>
      </c>
      <c r="AY655" s="164">
        <f t="shared" si="2555"/>
        <v>0</v>
      </c>
      <c r="AZ655" s="164">
        <f t="shared" si="2556"/>
        <v>0</v>
      </c>
      <c r="BA655" s="164">
        <f t="shared" si="2628"/>
        <v>0</v>
      </c>
      <c r="BB655" s="164"/>
      <c r="BC655" s="164"/>
      <c r="BD655" s="164">
        <f t="shared" si="2629"/>
        <v>0</v>
      </c>
      <c r="BE655" s="164"/>
      <c r="BF655" s="164"/>
      <c r="BG655" s="164">
        <f t="shared" si="2630"/>
        <v>0</v>
      </c>
      <c r="BH655" s="164"/>
      <c r="BI655" s="164"/>
      <c r="BJ655" s="164">
        <f t="shared" si="2631"/>
        <v>0</v>
      </c>
      <c r="BK655" s="164"/>
      <c r="BL655" s="164"/>
      <c r="BM655" s="164">
        <f t="shared" si="2632"/>
        <v>0</v>
      </c>
      <c r="BN655" s="164"/>
      <c r="BO655" s="164"/>
      <c r="BP655" s="164">
        <f t="shared" si="2633"/>
        <v>0</v>
      </c>
      <c r="BQ655" s="164"/>
      <c r="BR655" s="164"/>
      <c r="BS655" s="164">
        <f t="shared" si="2634"/>
        <v>0</v>
      </c>
      <c r="BT655" s="164"/>
      <c r="BU655" s="164"/>
      <c r="BV655" s="164">
        <f t="shared" si="2635"/>
        <v>0</v>
      </c>
      <c r="BW655" s="164"/>
      <c r="BX655" s="164"/>
      <c r="BY655" s="164">
        <f t="shared" si="2636"/>
        <v>0</v>
      </c>
      <c r="BZ655" s="164"/>
      <c r="CA655" s="164"/>
      <c r="CB655" s="164">
        <f t="shared" si="2637"/>
        <v>0</v>
      </c>
      <c r="CC655" s="164"/>
      <c r="CD655" s="164"/>
      <c r="CE655" s="164">
        <f t="shared" si="2638"/>
        <v>0</v>
      </c>
      <c r="CF655" s="164"/>
      <c r="CG655" s="164"/>
      <c r="CH655" s="164">
        <f t="shared" si="2639"/>
        <v>0</v>
      </c>
      <c r="CI655" s="164"/>
      <c r="CJ655" s="164"/>
      <c r="CK655" s="164">
        <f t="shared" si="2640"/>
        <v>0</v>
      </c>
      <c r="CL655" s="164"/>
      <c r="CM655" s="164"/>
      <c r="CN655" s="164">
        <f t="shared" si="2641"/>
        <v>0</v>
      </c>
      <c r="CO655" s="164"/>
      <c r="CP655" s="164"/>
      <c r="CQ655" s="164">
        <f t="shared" si="2395"/>
        <v>0</v>
      </c>
      <c r="CR655" s="164">
        <f t="shared" si="2396"/>
        <v>0</v>
      </c>
      <c r="CS655" s="164">
        <f t="shared" si="2396"/>
        <v>0</v>
      </c>
      <c r="CT655" s="164">
        <f t="shared" si="2642"/>
        <v>0</v>
      </c>
      <c r="CU655" s="164"/>
      <c r="CV655" s="164"/>
      <c r="CW655" s="164">
        <f t="shared" si="2643"/>
        <v>0</v>
      </c>
      <c r="CX655" s="164"/>
      <c r="CY655" s="164"/>
      <c r="CZ655" s="164">
        <f t="shared" si="2644"/>
        <v>0</v>
      </c>
      <c r="DA655" s="164"/>
      <c r="DB655" s="164"/>
      <c r="DC655" s="167"/>
    </row>
    <row r="656" spans="2:107" x14ac:dyDescent="0.25">
      <c r="B656" s="19" t="s">
        <v>154</v>
      </c>
      <c r="C656" s="28" t="s">
        <v>34</v>
      </c>
      <c r="E656" s="164">
        <f t="shared" si="2521"/>
        <v>0</v>
      </c>
      <c r="F656" s="164">
        <f t="shared" si="2522"/>
        <v>0</v>
      </c>
      <c r="G656" s="164">
        <f t="shared" si="2523"/>
        <v>0</v>
      </c>
      <c r="H656" s="164">
        <f t="shared" si="2524"/>
        <v>0</v>
      </c>
      <c r="I656" s="164">
        <f t="shared" si="2525"/>
        <v>0</v>
      </c>
      <c r="J656" s="164">
        <f t="shared" si="2526"/>
        <v>0</v>
      </c>
      <c r="K656" s="164">
        <f t="shared" si="2527"/>
        <v>0</v>
      </c>
      <c r="L656" s="164"/>
      <c r="M656" s="164"/>
      <c r="N656" s="165">
        <f t="shared" si="2550"/>
        <v>0</v>
      </c>
      <c r="O656" s="165">
        <f t="shared" si="2551"/>
        <v>0</v>
      </c>
      <c r="P656" s="165">
        <f t="shared" si="2552"/>
        <v>0</v>
      </c>
      <c r="Q656" s="164">
        <f t="shared" si="2471"/>
        <v>0</v>
      </c>
      <c r="R656" s="164"/>
      <c r="S656" s="164"/>
      <c r="T656" s="164">
        <f t="shared" si="2624"/>
        <v>0</v>
      </c>
      <c r="U656" s="164"/>
      <c r="V656" s="164"/>
      <c r="W656" s="164">
        <f t="shared" si="2625"/>
        <v>0</v>
      </c>
      <c r="X656" s="164"/>
      <c r="Y656" s="164"/>
      <c r="Z656" s="164">
        <f t="shared" si="2626"/>
        <v>0</v>
      </c>
      <c r="AA656" s="164"/>
      <c r="AB656" s="164"/>
      <c r="AC656" s="164">
        <f t="shared" si="2627"/>
        <v>0</v>
      </c>
      <c r="AD656" s="164"/>
      <c r="AE656" s="164"/>
      <c r="AF656" s="164">
        <f t="shared" si="2476"/>
        <v>0</v>
      </c>
      <c r="AG656" s="164"/>
      <c r="AH656" s="164"/>
      <c r="AI656" s="164">
        <f t="shared" si="2477"/>
        <v>0</v>
      </c>
      <c r="AJ656" s="164"/>
      <c r="AK656" s="164"/>
      <c r="AL656" s="164">
        <f t="shared" si="2478"/>
        <v>0</v>
      </c>
      <c r="AM656" s="164"/>
      <c r="AN656" s="164"/>
      <c r="AO656" s="164">
        <f t="shared" si="2479"/>
        <v>0</v>
      </c>
      <c r="AP656" s="164"/>
      <c r="AQ656" s="164"/>
      <c r="AR656" s="164">
        <f t="shared" si="2480"/>
        <v>0</v>
      </c>
      <c r="AS656" s="164"/>
      <c r="AT656" s="164"/>
      <c r="AU656" s="164">
        <f t="shared" si="2623"/>
        <v>0</v>
      </c>
      <c r="AV656" s="164"/>
      <c r="AW656" s="164"/>
      <c r="AX656" s="165">
        <f t="shared" si="2554"/>
        <v>0</v>
      </c>
      <c r="AY656" s="164">
        <f t="shared" si="2555"/>
        <v>0</v>
      </c>
      <c r="AZ656" s="164">
        <f t="shared" si="2556"/>
        <v>0</v>
      </c>
      <c r="BA656" s="164">
        <f t="shared" si="2628"/>
        <v>0</v>
      </c>
      <c r="BB656" s="164"/>
      <c r="BC656" s="164"/>
      <c r="BD656" s="164">
        <f t="shared" si="2629"/>
        <v>0</v>
      </c>
      <c r="BE656" s="164"/>
      <c r="BF656" s="164"/>
      <c r="BG656" s="164">
        <f t="shared" si="2630"/>
        <v>0</v>
      </c>
      <c r="BH656" s="164"/>
      <c r="BI656" s="164"/>
      <c r="BJ656" s="164">
        <f t="shared" si="2631"/>
        <v>0</v>
      </c>
      <c r="BK656" s="164"/>
      <c r="BL656" s="164"/>
      <c r="BM656" s="164">
        <f t="shared" si="2632"/>
        <v>0</v>
      </c>
      <c r="BN656" s="164"/>
      <c r="BO656" s="164"/>
      <c r="BP656" s="164">
        <f t="shared" si="2633"/>
        <v>0</v>
      </c>
      <c r="BQ656" s="164"/>
      <c r="BR656" s="164"/>
      <c r="BS656" s="164">
        <f t="shared" si="2634"/>
        <v>0</v>
      </c>
      <c r="BT656" s="164"/>
      <c r="BU656" s="164"/>
      <c r="BV656" s="164">
        <f t="shared" si="2635"/>
        <v>0</v>
      </c>
      <c r="BW656" s="164"/>
      <c r="BX656" s="164"/>
      <c r="BY656" s="164">
        <f t="shared" si="2636"/>
        <v>0</v>
      </c>
      <c r="BZ656" s="164"/>
      <c r="CA656" s="164"/>
      <c r="CB656" s="164">
        <f t="shared" si="2637"/>
        <v>0</v>
      </c>
      <c r="CC656" s="164"/>
      <c r="CD656" s="164"/>
      <c r="CE656" s="164">
        <f t="shared" si="2638"/>
        <v>0</v>
      </c>
      <c r="CF656" s="164"/>
      <c r="CG656" s="164"/>
      <c r="CH656" s="164">
        <f t="shared" si="2639"/>
        <v>0</v>
      </c>
      <c r="CI656" s="164"/>
      <c r="CJ656" s="164"/>
      <c r="CK656" s="164">
        <f t="shared" si="2640"/>
        <v>0</v>
      </c>
      <c r="CL656" s="164"/>
      <c r="CM656" s="164"/>
      <c r="CN656" s="164">
        <f t="shared" si="2641"/>
        <v>0</v>
      </c>
      <c r="CO656" s="164"/>
      <c r="CP656" s="164"/>
      <c r="CQ656" s="164">
        <f t="shared" si="2395"/>
        <v>0</v>
      </c>
      <c r="CR656" s="164">
        <f t="shared" si="2396"/>
        <v>0</v>
      </c>
      <c r="CS656" s="164">
        <f t="shared" si="2396"/>
        <v>0</v>
      </c>
      <c r="CT656" s="164">
        <f t="shared" si="2642"/>
        <v>0</v>
      </c>
      <c r="CU656" s="164"/>
      <c r="CV656" s="164"/>
      <c r="CW656" s="164">
        <f t="shared" si="2643"/>
        <v>0</v>
      </c>
      <c r="CX656" s="164"/>
      <c r="CY656" s="164"/>
      <c r="CZ656" s="164">
        <f t="shared" si="2644"/>
        <v>0</v>
      </c>
      <c r="DA656" s="164"/>
      <c r="DB656" s="164"/>
      <c r="DC656" s="167"/>
    </row>
    <row r="657" spans="2:107" x14ac:dyDescent="0.25">
      <c r="B657" s="19" t="s">
        <v>155</v>
      </c>
      <c r="C657" s="28" t="s">
        <v>35</v>
      </c>
      <c r="E657" s="164">
        <f t="shared" si="2521"/>
        <v>0</v>
      </c>
      <c r="F657" s="164">
        <f t="shared" si="2522"/>
        <v>0</v>
      </c>
      <c r="G657" s="164">
        <f t="shared" si="2523"/>
        <v>0</v>
      </c>
      <c r="H657" s="164">
        <f t="shared" si="2524"/>
        <v>0</v>
      </c>
      <c r="I657" s="164">
        <f t="shared" si="2525"/>
        <v>0</v>
      </c>
      <c r="J657" s="164">
        <f t="shared" si="2526"/>
        <v>0</v>
      </c>
      <c r="K657" s="164">
        <f t="shared" si="2527"/>
        <v>0</v>
      </c>
      <c r="L657" s="164"/>
      <c r="M657" s="164"/>
      <c r="N657" s="165">
        <f t="shared" si="2550"/>
        <v>0</v>
      </c>
      <c r="O657" s="165">
        <f t="shared" si="2551"/>
        <v>0</v>
      </c>
      <c r="P657" s="165">
        <f t="shared" si="2552"/>
        <v>0</v>
      </c>
      <c r="Q657" s="164">
        <f t="shared" si="2471"/>
        <v>0</v>
      </c>
      <c r="R657" s="164"/>
      <c r="S657" s="164"/>
      <c r="T657" s="164">
        <f t="shared" si="2624"/>
        <v>0</v>
      </c>
      <c r="U657" s="164"/>
      <c r="V657" s="164"/>
      <c r="W657" s="164">
        <f t="shared" si="2625"/>
        <v>0</v>
      </c>
      <c r="X657" s="164"/>
      <c r="Y657" s="164"/>
      <c r="Z657" s="164">
        <f t="shared" si="2626"/>
        <v>0</v>
      </c>
      <c r="AA657" s="164"/>
      <c r="AB657" s="164"/>
      <c r="AC657" s="164">
        <f t="shared" si="2627"/>
        <v>0</v>
      </c>
      <c r="AD657" s="164"/>
      <c r="AE657" s="164"/>
      <c r="AF657" s="164">
        <f t="shared" si="2476"/>
        <v>0</v>
      </c>
      <c r="AG657" s="164"/>
      <c r="AH657" s="164"/>
      <c r="AI657" s="164">
        <f t="shared" si="2477"/>
        <v>0</v>
      </c>
      <c r="AJ657" s="164"/>
      <c r="AK657" s="164"/>
      <c r="AL657" s="164">
        <f t="shared" si="2478"/>
        <v>0</v>
      </c>
      <c r="AM657" s="164"/>
      <c r="AN657" s="164"/>
      <c r="AO657" s="164">
        <f t="shared" si="2479"/>
        <v>0</v>
      </c>
      <c r="AP657" s="164"/>
      <c r="AQ657" s="164"/>
      <c r="AR657" s="164">
        <f t="shared" si="2480"/>
        <v>0</v>
      </c>
      <c r="AS657" s="164"/>
      <c r="AT657" s="164"/>
      <c r="AU657" s="164">
        <f t="shared" si="2623"/>
        <v>0</v>
      </c>
      <c r="AV657" s="164"/>
      <c r="AW657" s="164"/>
      <c r="AX657" s="165">
        <f t="shared" si="2554"/>
        <v>0</v>
      </c>
      <c r="AY657" s="164">
        <f t="shared" si="2555"/>
        <v>0</v>
      </c>
      <c r="AZ657" s="164">
        <f t="shared" si="2556"/>
        <v>0</v>
      </c>
      <c r="BA657" s="164">
        <f t="shared" si="2628"/>
        <v>0</v>
      </c>
      <c r="BB657" s="164"/>
      <c r="BC657" s="164"/>
      <c r="BD657" s="164">
        <f t="shared" si="2629"/>
        <v>0</v>
      </c>
      <c r="BE657" s="164"/>
      <c r="BF657" s="164"/>
      <c r="BG657" s="164">
        <f t="shared" si="2630"/>
        <v>0</v>
      </c>
      <c r="BH657" s="164"/>
      <c r="BI657" s="164"/>
      <c r="BJ657" s="164">
        <f t="shared" si="2631"/>
        <v>0</v>
      </c>
      <c r="BK657" s="164"/>
      <c r="BL657" s="164"/>
      <c r="BM657" s="164">
        <f t="shared" si="2632"/>
        <v>0</v>
      </c>
      <c r="BN657" s="164"/>
      <c r="BO657" s="164"/>
      <c r="BP657" s="164">
        <f t="shared" si="2633"/>
        <v>0</v>
      </c>
      <c r="BQ657" s="164"/>
      <c r="BR657" s="164"/>
      <c r="BS657" s="164">
        <f t="shared" si="2634"/>
        <v>0</v>
      </c>
      <c r="BT657" s="164"/>
      <c r="BU657" s="164"/>
      <c r="BV657" s="164">
        <f t="shared" si="2635"/>
        <v>0</v>
      </c>
      <c r="BW657" s="164"/>
      <c r="BX657" s="164"/>
      <c r="BY657" s="164">
        <f t="shared" si="2636"/>
        <v>0</v>
      </c>
      <c r="BZ657" s="164"/>
      <c r="CA657" s="164"/>
      <c r="CB657" s="164">
        <f t="shared" si="2637"/>
        <v>0</v>
      </c>
      <c r="CC657" s="164"/>
      <c r="CD657" s="164"/>
      <c r="CE657" s="164">
        <f t="shared" si="2638"/>
        <v>0</v>
      </c>
      <c r="CF657" s="164"/>
      <c r="CG657" s="164"/>
      <c r="CH657" s="164">
        <f t="shared" si="2639"/>
        <v>0</v>
      </c>
      <c r="CI657" s="164"/>
      <c r="CJ657" s="164"/>
      <c r="CK657" s="164">
        <f t="shared" si="2640"/>
        <v>0</v>
      </c>
      <c r="CL657" s="164"/>
      <c r="CM657" s="164"/>
      <c r="CN657" s="164">
        <f t="shared" si="2641"/>
        <v>0</v>
      </c>
      <c r="CO657" s="164"/>
      <c r="CP657" s="164"/>
      <c r="CQ657" s="164">
        <f t="shared" si="2395"/>
        <v>0</v>
      </c>
      <c r="CR657" s="164">
        <f t="shared" si="2396"/>
        <v>0</v>
      </c>
      <c r="CS657" s="164">
        <f t="shared" si="2396"/>
        <v>0</v>
      </c>
      <c r="CT657" s="164">
        <f t="shared" si="2642"/>
        <v>0</v>
      </c>
      <c r="CU657" s="164"/>
      <c r="CV657" s="164"/>
      <c r="CW657" s="164">
        <f t="shared" si="2643"/>
        <v>0</v>
      </c>
      <c r="CX657" s="164"/>
      <c r="CY657" s="164"/>
      <c r="CZ657" s="164">
        <f t="shared" si="2644"/>
        <v>0</v>
      </c>
      <c r="DA657" s="164"/>
      <c r="DB657" s="164"/>
      <c r="DC657" s="167"/>
    </row>
    <row r="658" spans="2:107" x14ac:dyDescent="0.25">
      <c r="B658" s="19" t="s">
        <v>156</v>
      </c>
      <c r="C658" s="28" t="s">
        <v>16</v>
      </c>
      <c r="E658" s="164">
        <f t="shared" si="2521"/>
        <v>0</v>
      </c>
      <c r="F658" s="164">
        <f t="shared" si="2522"/>
        <v>0</v>
      </c>
      <c r="G658" s="164">
        <f t="shared" si="2523"/>
        <v>0</v>
      </c>
      <c r="H658" s="164">
        <f t="shared" si="2524"/>
        <v>0</v>
      </c>
      <c r="I658" s="164">
        <f t="shared" si="2525"/>
        <v>0</v>
      </c>
      <c r="J658" s="164">
        <f t="shared" si="2526"/>
        <v>0</v>
      </c>
      <c r="K658" s="164">
        <f t="shared" si="2527"/>
        <v>0</v>
      </c>
      <c r="L658" s="164"/>
      <c r="M658" s="164"/>
      <c r="N658" s="165">
        <f t="shared" si="2550"/>
        <v>0</v>
      </c>
      <c r="O658" s="165">
        <f t="shared" si="2551"/>
        <v>0</v>
      </c>
      <c r="P658" s="165">
        <f t="shared" si="2552"/>
        <v>0</v>
      </c>
      <c r="Q658" s="164">
        <f t="shared" si="2471"/>
        <v>0</v>
      </c>
      <c r="R658" s="164"/>
      <c r="S658" s="164"/>
      <c r="T658" s="164">
        <f t="shared" si="2624"/>
        <v>0</v>
      </c>
      <c r="U658" s="164"/>
      <c r="V658" s="164"/>
      <c r="W658" s="164">
        <f t="shared" si="2625"/>
        <v>0</v>
      </c>
      <c r="X658" s="164"/>
      <c r="Y658" s="164"/>
      <c r="Z658" s="164">
        <f t="shared" si="2626"/>
        <v>0</v>
      </c>
      <c r="AA658" s="164"/>
      <c r="AB658" s="164"/>
      <c r="AC658" s="164">
        <f t="shared" si="2627"/>
        <v>0</v>
      </c>
      <c r="AD658" s="164"/>
      <c r="AE658" s="164"/>
      <c r="AF658" s="164">
        <f t="shared" si="2476"/>
        <v>0</v>
      </c>
      <c r="AG658" s="164"/>
      <c r="AH658" s="164"/>
      <c r="AI658" s="164">
        <f t="shared" si="2477"/>
        <v>0</v>
      </c>
      <c r="AJ658" s="164"/>
      <c r="AK658" s="164"/>
      <c r="AL658" s="164">
        <f t="shared" si="2478"/>
        <v>0</v>
      </c>
      <c r="AM658" s="164"/>
      <c r="AN658" s="164"/>
      <c r="AO658" s="164">
        <f t="shared" si="2479"/>
        <v>0</v>
      </c>
      <c r="AP658" s="164"/>
      <c r="AQ658" s="164"/>
      <c r="AR658" s="164">
        <f t="shared" si="2480"/>
        <v>0</v>
      </c>
      <c r="AS658" s="164"/>
      <c r="AT658" s="164"/>
      <c r="AU658" s="164">
        <f t="shared" si="2623"/>
        <v>0</v>
      </c>
      <c r="AV658" s="164"/>
      <c r="AW658" s="164"/>
      <c r="AX658" s="165">
        <f t="shared" si="2554"/>
        <v>0</v>
      </c>
      <c r="AY658" s="164">
        <f t="shared" si="2555"/>
        <v>0</v>
      </c>
      <c r="AZ658" s="164">
        <f t="shared" si="2556"/>
        <v>0</v>
      </c>
      <c r="BA658" s="164">
        <f t="shared" si="2628"/>
        <v>0</v>
      </c>
      <c r="BB658" s="164"/>
      <c r="BC658" s="164"/>
      <c r="BD658" s="164">
        <f t="shared" si="2629"/>
        <v>0</v>
      </c>
      <c r="BE658" s="164"/>
      <c r="BF658" s="164"/>
      <c r="BG658" s="164">
        <f t="shared" si="2630"/>
        <v>0</v>
      </c>
      <c r="BH658" s="164"/>
      <c r="BI658" s="164"/>
      <c r="BJ658" s="164">
        <f t="shared" si="2631"/>
        <v>0</v>
      </c>
      <c r="BK658" s="164"/>
      <c r="BL658" s="164"/>
      <c r="BM658" s="164">
        <f t="shared" si="2632"/>
        <v>0</v>
      </c>
      <c r="BN658" s="164"/>
      <c r="BO658" s="164"/>
      <c r="BP658" s="164">
        <f t="shared" si="2633"/>
        <v>0</v>
      </c>
      <c r="BQ658" s="164"/>
      <c r="BR658" s="164"/>
      <c r="BS658" s="164">
        <f t="shared" si="2634"/>
        <v>0</v>
      </c>
      <c r="BT658" s="164"/>
      <c r="BU658" s="164"/>
      <c r="BV658" s="164">
        <f t="shared" si="2635"/>
        <v>0</v>
      </c>
      <c r="BW658" s="164"/>
      <c r="BX658" s="164"/>
      <c r="BY658" s="164">
        <f t="shared" si="2636"/>
        <v>0</v>
      </c>
      <c r="BZ658" s="164"/>
      <c r="CA658" s="164"/>
      <c r="CB658" s="164">
        <f t="shared" si="2637"/>
        <v>0</v>
      </c>
      <c r="CC658" s="164"/>
      <c r="CD658" s="164"/>
      <c r="CE658" s="164">
        <f t="shared" si="2638"/>
        <v>0</v>
      </c>
      <c r="CF658" s="164"/>
      <c r="CG658" s="164"/>
      <c r="CH658" s="164">
        <f t="shared" si="2639"/>
        <v>0</v>
      </c>
      <c r="CI658" s="164"/>
      <c r="CJ658" s="164"/>
      <c r="CK658" s="164">
        <f t="shared" si="2640"/>
        <v>0</v>
      </c>
      <c r="CL658" s="164"/>
      <c r="CM658" s="164"/>
      <c r="CN658" s="164">
        <f t="shared" si="2641"/>
        <v>0</v>
      </c>
      <c r="CO658" s="164"/>
      <c r="CP658" s="164"/>
      <c r="CQ658" s="164">
        <f t="shared" si="2395"/>
        <v>0</v>
      </c>
      <c r="CR658" s="164">
        <f t="shared" si="2396"/>
        <v>0</v>
      </c>
      <c r="CS658" s="164">
        <f t="shared" si="2396"/>
        <v>0</v>
      </c>
      <c r="CT658" s="164">
        <f t="shared" si="2642"/>
        <v>0</v>
      </c>
      <c r="CU658" s="164"/>
      <c r="CV658" s="164"/>
      <c r="CW658" s="164">
        <f t="shared" si="2643"/>
        <v>0</v>
      </c>
      <c r="CX658" s="164"/>
      <c r="CY658" s="164"/>
      <c r="CZ658" s="164">
        <f t="shared" si="2644"/>
        <v>0</v>
      </c>
      <c r="DA658" s="164"/>
      <c r="DB658" s="164"/>
      <c r="DC658" s="167"/>
    </row>
    <row r="659" spans="2:107" ht="12" customHeight="1" x14ac:dyDescent="0.25">
      <c r="B659" s="19"/>
      <c r="C659" s="27"/>
      <c r="E659" s="164"/>
      <c r="F659" s="164"/>
      <c r="G659" s="164"/>
      <c r="H659" s="164"/>
      <c r="I659" s="164"/>
      <c r="J659" s="164"/>
      <c r="K659" s="164"/>
      <c r="L659" s="164"/>
      <c r="M659" s="164"/>
      <c r="N659" s="165"/>
      <c r="O659" s="165"/>
      <c r="P659" s="165"/>
      <c r="Q659" s="164"/>
      <c r="R659" s="164"/>
      <c r="S659" s="164"/>
      <c r="T659" s="164"/>
      <c r="U659" s="164"/>
      <c r="V659" s="164"/>
      <c r="W659" s="164"/>
      <c r="X659" s="164"/>
      <c r="Y659" s="164"/>
      <c r="Z659" s="164"/>
      <c r="AA659" s="164"/>
      <c r="AB659" s="164"/>
      <c r="AC659" s="164"/>
      <c r="AD659" s="164"/>
      <c r="AE659" s="164"/>
      <c r="AF659" s="164"/>
      <c r="AG659" s="164"/>
      <c r="AH659" s="164"/>
      <c r="AI659" s="164"/>
      <c r="AJ659" s="164"/>
      <c r="AK659" s="164"/>
      <c r="AL659" s="164"/>
      <c r="AM659" s="164"/>
      <c r="AN659" s="164"/>
      <c r="AO659" s="164"/>
      <c r="AP659" s="164"/>
      <c r="AQ659" s="164"/>
      <c r="AR659" s="164"/>
      <c r="AS659" s="164"/>
      <c r="AT659" s="164"/>
      <c r="AU659" s="164"/>
      <c r="AV659" s="164"/>
      <c r="AW659" s="164"/>
      <c r="AX659" s="165"/>
      <c r="AY659" s="164"/>
      <c r="AZ659" s="164"/>
      <c r="BA659" s="164"/>
      <c r="BB659" s="164"/>
      <c r="BC659" s="164"/>
      <c r="BD659" s="164"/>
      <c r="BE659" s="164"/>
      <c r="BF659" s="164"/>
      <c r="BG659" s="164"/>
      <c r="BH659" s="164"/>
      <c r="BI659" s="164"/>
      <c r="BJ659" s="164"/>
      <c r="BK659" s="164"/>
      <c r="BL659" s="164"/>
      <c r="BM659" s="164"/>
      <c r="BN659" s="164"/>
      <c r="BO659" s="164"/>
      <c r="BP659" s="164"/>
      <c r="BQ659" s="164"/>
      <c r="BR659" s="164"/>
      <c r="BS659" s="164"/>
      <c r="BT659" s="164"/>
      <c r="BU659" s="164"/>
      <c r="BV659" s="164"/>
      <c r="BW659" s="164"/>
      <c r="BX659" s="164"/>
      <c r="BY659" s="164"/>
      <c r="BZ659" s="164"/>
      <c r="CA659" s="164"/>
      <c r="CB659" s="164"/>
      <c r="CC659" s="164"/>
      <c r="CD659" s="164"/>
      <c r="CE659" s="164"/>
      <c r="CF659" s="164"/>
      <c r="CG659" s="164"/>
      <c r="CH659" s="164"/>
      <c r="CI659" s="164"/>
      <c r="CJ659" s="164"/>
      <c r="CK659" s="164"/>
      <c r="CL659" s="164"/>
      <c r="CM659" s="164"/>
      <c r="CN659" s="164"/>
      <c r="CO659" s="164"/>
      <c r="CP659" s="164"/>
      <c r="CQ659" s="164"/>
      <c r="CR659" s="164"/>
      <c r="CS659" s="164"/>
      <c r="CT659" s="164"/>
      <c r="CU659" s="164"/>
      <c r="CV659" s="164"/>
      <c r="CW659" s="164"/>
      <c r="CX659" s="164"/>
      <c r="CY659" s="164"/>
      <c r="CZ659" s="164"/>
      <c r="DA659" s="164"/>
      <c r="DB659" s="164"/>
      <c r="DC659" s="167"/>
    </row>
    <row r="660" spans="2:107" x14ac:dyDescent="0.25">
      <c r="B660" s="18"/>
      <c r="C660" s="24" t="s">
        <v>59</v>
      </c>
      <c r="E660" s="165">
        <f t="shared" ref="E660:E690" si="2645">H660+CQ660</f>
        <v>0</v>
      </c>
      <c r="F660" s="165">
        <f t="shared" ref="F660:F690" si="2646">I660+CR660</f>
        <v>0</v>
      </c>
      <c r="G660" s="165">
        <f t="shared" ref="G660:G690" si="2647">J660+CS660</f>
        <v>0</v>
      </c>
      <c r="H660" s="165">
        <f t="shared" ref="H660:H690" si="2648">N660+AX660+K660</f>
        <v>0</v>
      </c>
      <c r="I660" s="165">
        <f t="shared" ref="I660:I690" si="2649">O660+AY660+L660</f>
        <v>0</v>
      </c>
      <c r="J660" s="165">
        <f t="shared" ref="J660:J690" si="2650">P660+AZ660+M660</f>
        <v>0</v>
      </c>
      <c r="K660" s="165">
        <f t="shared" ref="K660:K690" si="2651">SUBTOTAL(9,L660:M660)</f>
        <v>0</v>
      </c>
      <c r="L660" s="165"/>
      <c r="M660" s="165"/>
      <c r="N660" s="165">
        <f t="shared" si="2550"/>
        <v>0</v>
      </c>
      <c r="O660" s="165">
        <f t="shared" si="2551"/>
        <v>0</v>
      </c>
      <c r="P660" s="165">
        <f t="shared" si="2552"/>
        <v>0</v>
      </c>
      <c r="Q660" s="165">
        <f t="shared" si="2471"/>
        <v>0</v>
      </c>
      <c r="R660" s="165"/>
      <c r="S660" s="165"/>
      <c r="T660" s="165">
        <f t="shared" ref="T660:T666" si="2652">SUBTOTAL(9,U660:V660)</f>
        <v>0</v>
      </c>
      <c r="U660" s="165"/>
      <c r="V660" s="165"/>
      <c r="W660" s="165">
        <f t="shared" ref="W660:W666" si="2653">SUBTOTAL(9,X660:Y660)</f>
        <v>0</v>
      </c>
      <c r="X660" s="165"/>
      <c r="Y660" s="165"/>
      <c r="Z660" s="165">
        <f t="shared" ref="Z660:Z666" si="2654">SUBTOTAL(9,AA660:AB660)</f>
        <v>0</v>
      </c>
      <c r="AA660" s="165"/>
      <c r="AB660" s="165"/>
      <c r="AC660" s="165">
        <f t="shared" ref="AC660:AC666" si="2655">SUBTOTAL(9,AD660:AE660)</f>
        <v>0</v>
      </c>
      <c r="AD660" s="165"/>
      <c r="AE660" s="165"/>
      <c r="AF660" s="165">
        <f t="shared" si="2476"/>
        <v>0</v>
      </c>
      <c r="AG660" s="165"/>
      <c r="AH660" s="165"/>
      <c r="AI660" s="165">
        <f t="shared" si="2477"/>
        <v>0</v>
      </c>
      <c r="AJ660" s="165"/>
      <c r="AK660" s="165"/>
      <c r="AL660" s="165">
        <f t="shared" si="2478"/>
        <v>0</v>
      </c>
      <c r="AM660" s="165"/>
      <c r="AN660" s="165"/>
      <c r="AO660" s="165">
        <f t="shared" si="2479"/>
        <v>0</v>
      </c>
      <c r="AP660" s="165"/>
      <c r="AQ660" s="165"/>
      <c r="AR660" s="165">
        <f t="shared" si="2480"/>
        <v>0</v>
      </c>
      <c r="AS660" s="165"/>
      <c r="AT660" s="165"/>
      <c r="AU660" s="165">
        <f t="shared" ref="AU660:AU662" si="2656">SUBTOTAL(9,AV660:AW660)</f>
        <v>0</v>
      </c>
      <c r="AV660" s="165"/>
      <c r="AW660" s="165"/>
      <c r="AX660" s="165">
        <f t="shared" si="2554"/>
        <v>0</v>
      </c>
      <c r="AY660" s="165">
        <f t="shared" si="2555"/>
        <v>0</v>
      </c>
      <c r="AZ660" s="165">
        <f t="shared" si="2556"/>
        <v>0</v>
      </c>
      <c r="BA660" s="165">
        <f t="shared" ref="BA660:BA666" si="2657">SUBTOTAL(9,BB660:BC660)</f>
        <v>0</v>
      </c>
      <c r="BB660" s="165"/>
      <c r="BC660" s="165"/>
      <c r="BD660" s="165">
        <f t="shared" ref="BD660:BD666" si="2658">SUBTOTAL(9,BE660:BF660)</f>
        <v>0</v>
      </c>
      <c r="BE660" s="165"/>
      <c r="BF660" s="165"/>
      <c r="BG660" s="165">
        <f t="shared" ref="BG660:BG666" si="2659">SUBTOTAL(9,BH660:BI660)</f>
        <v>0</v>
      </c>
      <c r="BH660" s="165"/>
      <c r="BI660" s="165"/>
      <c r="BJ660" s="165">
        <f t="shared" ref="BJ660:BJ666" si="2660">SUBTOTAL(9,BK660:BL660)</f>
        <v>0</v>
      </c>
      <c r="BK660" s="165"/>
      <c r="BL660" s="165"/>
      <c r="BM660" s="165">
        <f t="shared" ref="BM660:BM666" si="2661">SUBTOTAL(9,BN660:BO660)</f>
        <v>0</v>
      </c>
      <c r="BN660" s="165"/>
      <c r="BO660" s="165"/>
      <c r="BP660" s="165">
        <f t="shared" ref="BP660:BP666" si="2662">SUBTOTAL(9,BQ660:BR660)</f>
        <v>0</v>
      </c>
      <c r="BQ660" s="165"/>
      <c r="BR660" s="165"/>
      <c r="BS660" s="165">
        <f t="shared" ref="BS660:BS666" si="2663">SUBTOTAL(9,BT660:BU660)</f>
        <v>0</v>
      </c>
      <c r="BT660" s="165"/>
      <c r="BU660" s="165"/>
      <c r="BV660" s="165">
        <f t="shared" ref="BV660:BV666" si="2664">SUBTOTAL(9,BW660:BX660)</f>
        <v>0</v>
      </c>
      <c r="BW660" s="165"/>
      <c r="BX660" s="165"/>
      <c r="BY660" s="165">
        <f t="shared" ref="BY660:BY666" si="2665">SUBTOTAL(9,BZ660:CA660)</f>
        <v>0</v>
      </c>
      <c r="BZ660" s="165"/>
      <c r="CA660" s="165"/>
      <c r="CB660" s="165">
        <f t="shared" ref="CB660:CB666" si="2666">SUBTOTAL(9,CC660:CD660)</f>
        <v>0</v>
      </c>
      <c r="CC660" s="165"/>
      <c r="CD660" s="165"/>
      <c r="CE660" s="165">
        <f t="shared" ref="CE660:CE666" si="2667">SUBTOTAL(9,CF660:CG660)</f>
        <v>0</v>
      </c>
      <c r="CF660" s="165"/>
      <c r="CG660" s="165"/>
      <c r="CH660" s="165">
        <f t="shared" ref="CH660:CH666" si="2668">SUBTOTAL(9,CI660:CJ660)</f>
        <v>0</v>
      </c>
      <c r="CI660" s="165"/>
      <c r="CJ660" s="165"/>
      <c r="CK660" s="165">
        <f t="shared" ref="CK660:CK666" si="2669">SUBTOTAL(9,CL660:CM660)</f>
        <v>0</v>
      </c>
      <c r="CL660" s="165"/>
      <c r="CM660" s="165"/>
      <c r="CN660" s="165">
        <f t="shared" ref="CN660:CN666" si="2670">SUBTOTAL(9,CO660:CP660)</f>
        <v>0</v>
      </c>
      <c r="CO660" s="165"/>
      <c r="CP660" s="165"/>
      <c r="CQ660" s="165">
        <f t="shared" si="2395"/>
        <v>0</v>
      </c>
      <c r="CR660" s="165">
        <f t="shared" si="2396"/>
        <v>0</v>
      </c>
      <c r="CS660" s="165">
        <f t="shared" si="2396"/>
        <v>0</v>
      </c>
      <c r="CT660" s="165">
        <f t="shared" ref="CT660:CT666" si="2671">SUBTOTAL(9,CU660:CV660)</f>
        <v>0</v>
      </c>
      <c r="CU660" s="165"/>
      <c r="CV660" s="165"/>
      <c r="CW660" s="165">
        <f t="shared" ref="CW660:CW666" si="2672">SUBTOTAL(9,CX660:CY660)</f>
        <v>0</v>
      </c>
      <c r="CX660" s="165"/>
      <c r="CY660" s="165"/>
      <c r="CZ660" s="165">
        <f t="shared" ref="CZ660:CZ666" si="2673">SUBTOTAL(9,DA660:DB660)</f>
        <v>0</v>
      </c>
      <c r="DA660" s="165"/>
      <c r="DB660" s="165"/>
      <c r="DC660" s="167"/>
    </row>
    <row r="661" spans="2:107" x14ac:dyDescent="0.25">
      <c r="B661" s="19" t="s">
        <v>39</v>
      </c>
      <c r="C661" s="27" t="s">
        <v>40</v>
      </c>
      <c r="E661" s="164">
        <f t="shared" si="2645"/>
        <v>0</v>
      </c>
      <c r="F661" s="164">
        <f t="shared" si="2646"/>
        <v>0</v>
      </c>
      <c r="G661" s="164">
        <f t="shared" si="2647"/>
        <v>0</v>
      </c>
      <c r="H661" s="164">
        <f t="shared" si="2648"/>
        <v>0</v>
      </c>
      <c r="I661" s="164">
        <f t="shared" si="2649"/>
        <v>0</v>
      </c>
      <c r="J661" s="164">
        <f t="shared" si="2650"/>
        <v>0</v>
      </c>
      <c r="K661" s="164">
        <f t="shared" si="2651"/>
        <v>0</v>
      </c>
      <c r="L661" s="164">
        <f>L662+L685+L682</f>
        <v>0</v>
      </c>
      <c r="M661" s="164">
        <f>M662+M685+M682</f>
        <v>0</v>
      </c>
      <c r="N661" s="165">
        <f t="shared" si="2550"/>
        <v>0</v>
      </c>
      <c r="O661" s="165">
        <f t="shared" si="2551"/>
        <v>0</v>
      </c>
      <c r="P661" s="165">
        <f t="shared" si="2552"/>
        <v>0</v>
      </c>
      <c r="Q661" s="164">
        <f t="shared" si="2471"/>
        <v>0</v>
      </c>
      <c r="R661" s="164">
        <f>R662+R685+R682</f>
        <v>0</v>
      </c>
      <c r="S661" s="164">
        <f>S662+S685+S682</f>
        <v>0</v>
      </c>
      <c r="T661" s="164">
        <f t="shared" si="2652"/>
        <v>0</v>
      </c>
      <c r="U661" s="164">
        <f>U662+U685+U682</f>
        <v>0</v>
      </c>
      <c r="V661" s="164">
        <f>V662+V685+V682</f>
        <v>0</v>
      </c>
      <c r="W661" s="164">
        <f t="shared" si="2653"/>
        <v>0</v>
      </c>
      <c r="X661" s="164">
        <f>X662+X685+X682</f>
        <v>0</v>
      </c>
      <c r="Y661" s="164">
        <f>Y662+Y685+Y682</f>
        <v>0</v>
      </c>
      <c r="Z661" s="164">
        <f t="shared" si="2654"/>
        <v>0</v>
      </c>
      <c r="AA661" s="164">
        <f>AA662+AA685+AA682</f>
        <v>0</v>
      </c>
      <c r="AB661" s="164">
        <f>AB662+AB685+AB682</f>
        <v>0</v>
      </c>
      <c r="AC661" s="164">
        <f t="shared" si="2655"/>
        <v>0</v>
      </c>
      <c r="AD661" s="164">
        <f>AD662+AD685+AD682</f>
        <v>0</v>
      </c>
      <c r="AE661" s="164">
        <f>AE662+AE685+AE682</f>
        <v>0</v>
      </c>
      <c r="AF661" s="164">
        <f t="shared" si="2476"/>
        <v>0</v>
      </c>
      <c r="AG661" s="164">
        <f>AG662+AG685+AG682</f>
        <v>0</v>
      </c>
      <c r="AH661" s="164">
        <f>AH662+AH685+AH682</f>
        <v>0</v>
      </c>
      <c r="AI661" s="164">
        <f t="shared" si="2477"/>
        <v>0</v>
      </c>
      <c r="AJ661" s="164">
        <f>AJ662+AJ685+AJ682</f>
        <v>0</v>
      </c>
      <c r="AK661" s="164">
        <f>AK662+AK685+AK682</f>
        <v>0</v>
      </c>
      <c r="AL661" s="164">
        <f t="shared" si="2478"/>
        <v>0</v>
      </c>
      <c r="AM661" s="164">
        <f>AM662+AM685+AM682</f>
        <v>0</v>
      </c>
      <c r="AN661" s="164">
        <f>AN662+AN685+AN682</f>
        <v>0</v>
      </c>
      <c r="AO661" s="164">
        <f t="shared" si="2479"/>
        <v>0</v>
      </c>
      <c r="AP661" s="164">
        <f>AP662+AP685+AP682</f>
        <v>0</v>
      </c>
      <c r="AQ661" s="164">
        <f>AQ662+AQ685+AQ682</f>
        <v>0</v>
      </c>
      <c r="AR661" s="164">
        <f t="shared" si="2480"/>
        <v>0</v>
      </c>
      <c r="AS661" s="164">
        <f>AS662+AS685+AS682</f>
        <v>0</v>
      </c>
      <c r="AT661" s="164">
        <f>AT662+AT685+AT682</f>
        <v>0</v>
      </c>
      <c r="AU661" s="164">
        <f t="shared" si="2656"/>
        <v>0</v>
      </c>
      <c r="AV661" s="164">
        <f>AV662+AV685+AV682</f>
        <v>0</v>
      </c>
      <c r="AW661" s="164">
        <f>AW662+AW685+AW682</f>
        <v>0</v>
      </c>
      <c r="AX661" s="165">
        <f t="shared" si="2554"/>
        <v>0</v>
      </c>
      <c r="AY661" s="164">
        <f t="shared" si="2555"/>
        <v>0</v>
      </c>
      <c r="AZ661" s="164">
        <f t="shared" si="2556"/>
        <v>0</v>
      </c>
      <c r="BA661" s="164">
        <f t="shared" si="2657"/>
        <v>0</v>
      </c>
      <c r="BB661" s="164">
        <f>BB662+BB685+BB682</f>
        <v>0</v>
      </c>
      <c r="BC661" s="164">
        <f>BC662+BC685+BC682</f>
        <v>0</v>
      </c>
      <c r="BD661" s="164">
        <f t="shared" si="2658"/>
        <v>0</v>
      </c>
      <c r="BE661" s="164">
        <f>BE662+BE685+BE682</f>
        <v>0</v>
      </c>
      <c r="BF661" s="164">
        <f>BF662+BF685+BF682</f>
        <v>0</v>
      </c>
      <c r="BG661" s="164">
        <f t="shared" si="2659"/>
        <v>0</v>
      </c>
      <c r="BH661" s="164">
        <f>BH662+BH685+BH682</f>
        <v>0</v>
      </c>
      <c r="BI661" s="164">
        <f>BI662+BI685+BI682</f>
        <v>0</v>
      </c>
      <c r="BJ661" s="164">
        <f t="shared" si="2660"/>
        <v>0</v>
      </c>
      <c r="BK661" s="164">
        <f>BK662+BK685+BK682</f>
        <v>0</v>
      </c>
      <c r="BL661" s="164">
        <f>BL662+BL685+BL682</f>
        <v>0</v>
      </c>
      <c r="BM661" s="164">
        <f t="shared" si="2661"/>
        <v>0</v>
      </c>
      <c r="BN661" s="164">
        <f>BN662+BN685+BN682</f>
        <v>0</v>
      </c>
      <c r="BO661" s="164">
        <f>BO662+BO685+BO682</f>
        <v>0</v>
      </c>
      <c r="BP661" s="164">
        <f t="shared" si="2662"/>
        <v>0</v>
      </c>
      <c r="BQ661" s="164">
        <f>BQ662+BQ685+BQ682</f>
        <v>0</v>
      </c>
      <c r="BR661" s="164">
        <f>BR662+BR685+BR682</f>
        <v>0</v>
      </c>
      <c r="BS661" s="164">
        <f t="shared" si="2663"/>
        <v>0</v>
      </c>
      <c r="BT661" s="164">
        <f>BT662+BT685+BT682</f>
        <v>0</v>
      </c>
      <c r="BU661" s="164">
        <f>BU662+BU685+BU682</f>
        <v>0</v>
      </c>
      <c r="BV661" s="164">
        <f t="shared" si="2664"/>
        <v>0</v>
      </c>
      <c r="BW661" s="164">
        <f>BW662+BW685+BW682</f>
        <v>0</v>
      </c>
      <c r="BX661" s="164">
        <f>BX662+BX685+BX682</f>
        <v>0</v>
      </c>
      <c r="BY661" s="164">
        <f t="shared" si="2665"/>
        <v>0</v>
      </c>
      <c r="BZ661" s="164">
        <f>BZ662+BZ685+BZ682</f>
        <v>0</v>
      </c>
      <c r="CA661" s="164">
        <f>CA662+CA685+CA682</f>
        <v>0</v>
      </c>
      <c r="CB661" s="164">
        <f t="shared" si="2666"/>
        <v>0</v>
      </c>
      <c r="CC661" s="164">
        <f>CC662+CC685+CC682</f>
        <v>0</v>
      </c>
      <c r="CD661" s="164">
        <f>CD662+CD685+CD682</f>
        <v>0</v>
      </c>
      <c r="CE661" s="164">
        <f t="shared" si="2667"/>
        <v>0</v>
      </c>
      <c r="CF661" s="164">
        <f>CF662+CF685+CF682</f>
        <v>0</v>
      </c>
      <c r="CG661" s="164">
        <f>CG662+CG685+CG682</f>
        <v>0</v>
      </c>
      <c r="CH661" s="164">
        <f t="shared" si="2668"/>
        <v>0</v>
      </c>
      <c r="CI661" s="164">
        <f>CI662+CI685+CI682</f>
        <v>0</v>
      </c>
      <c r="CJ661" s="164">
        <f>CJ662+CJ685+CJ682</f>
        <v>0</v>
      </c>
      <c r="CK661" s="164">
        <f t="shared" si="2669"/>
        <v>0</v>
      </c>
      <c r="CL661" s="164">
        <f>CL662+CL685+CL682</f>
        <v>0</v>
      </c>
      <c r="CM661" s="164">
        <f>CM662+CM685+CM682</f>
        <v>0</v>
      </c>
      <c r="CN661" s="164">
        <f t="shared" si="2670"/>
        <v>0</v>
      </c>
      <c r="CO661" s="164">
        <f>CO662+CO685+CO682</f>
        <v>0</v>
      </c>
      <c r="CP661" s="164">
        <f>CP662+CP685+CP682</f>
        <v>0</v>
      </c>
      <c r="CQ661" s="164">
        <f t="shared" si="2395"/>
        <v>0</v>
      </c>
      <c r="CR661" s="164">
        <f t="shared" si="2396"/>
        <v>0</v>
      </c>
      <c r="CS661" s="164">
        <f t="shared" si="2396"/>
        <v>0</v>
      </c>
      <c r="CT661" s="164">
        <f t="shared" si="2671"/>
        <v>0</v>
      </c>
      <c r="CU661" s="164">
        <f>CU662+CU685+CU682</f>
        <v>0</v>
      </c>
      <c r="CV661" s="164">
        <f>CV662+CV685+CV682</f>
        <v>0</v>
      </c>
      <c r="CW661" s="164">
        <f t="shared" si="2672"/>
        <v>0</v>
      </c>
      <c r="CX661" s="164">
        <f>CX662+CX685+CX682</f>
        <v>0</v>
      </c>
      <c r="CY661" s="164">
        <f>CY662+CY685+CY682</f>
        <v>0</v>
      </c>
      <c r="CZ661" s="164">
        <f t="shared" si="2673"/>
        <v>0</v>
      </c>
      <c r="DA661" s="164">
        <f>DA662+DA685+DA682</f>
        <v>0</v>
      </c>
      <c r="DB661" s="164">
        <f>DB662+DB685+DB682</f>
        <v>0</v>
      </c>
      <c r="DC661" s="167"/>
    </row>
    <row r="662" spans="2:107" x14ac:dyDescent="0.25">
      <c r="B662" s="18" t="s">
        <v>13</v>
      </c>
      <c r="C662" s="24" t="s">
        <v>140</v>
      </c>
      <c r="E662" s="165">
        <f t="shared" si="2645"/>
        <v>0</v>
      </c>
      <c r="F662" s="165">
        <f t="shared" si="2646"/>
        <v>0</v>
      </c>
      <c r="G662" s="165">
        <f t="shared" si="2647"/>
        <v>0</v>
      </c>
      <c r="H662" s="165">
        <f t="shared" si="2648"/>
        <v>0</v>
      </c>
      <c r="I662" s="165">
        <f t="shared" si="2649"/>
        <v>0</v>
      </c>
      <c r="J662" s="165">
        <f t="shared" si="2650"/>
        <v>0</v>
      </c>
      <c r="K662" s="165">
        <f t="shared" si="2651"/>
        <v>0</v>
      </c>
      <c r="L662" s="165">
        <f>L664+L677+L668+L667+L674+L675+L676+L678+L681</f>
        <v>0</v>
      </c>
      <c r="M662" s="165">
        <f>M664+M677+M668+M667+M674+M675+M676+M678+M681</f>
        <v>0</v>
      </c>
      <c r="N662" s="165">
        <f t="shared" si="2550"/>
        <v>0</v>
      </c>
      <c r="O662" s="165">
        <f t="shared" si="2551"/>
        <v>0</v>
      </c>
      <c r="P662" s="165">
        <f t="shared" si="2552"/>
        <v>0</v>
      </c>
      <c r="Q662" s="165">
        <f t="shared" si="2471"/>
        <v>0</v>
      </c>
      <c r="R662" s="165">
        <f>R664+R677+R668+R667+R674+R675+R676+R678+R681</f>
        <v>0</v>
      </c>
      <c r="S662" s="165">
        <f>S664+S677+S668+S667+S674+S675+S676+S678+S681</f>
        <v>0</v>
      </c>
      <c r="T662" s="165">
        <f t="shared" si="2652"/>
        <v>0</v>
      </c>
      <c r="U662" s="165">
        <f>U664+U677+U668+U667+U674+U675+U676+U678+U681</f>
        <v>0</v>
      </c>
      <c r="V662" s="165">
        <f>V664+V677+V668+V667+V674+V675+V676+V678+V681</f>
        <v>0</v>
      </c>
      <c r="W662" s="165">
        <f t="shared" si="2653"/>
        <v>0</v>
      </c>
      <c r="X662" s="165">
        <f>X664+X677+X668+X667+X674+X675+X676+X678+X681</f>
        <v>0</v>
      </c>
      <c r="Y662" s="165">
        <f>Y664+Y677+Y668+Y667+Y674+Y675+Y676+Y678+Y681</f>
        <v>0</v>
      </c>
      <c r="Z662" s="165">
        <f t="shared" si="2654"/>
        <v>0</v>
      </c>
      <c r="AA662" s="165">
        <f>AA664+AA677+AA668+AA667+AA674+AA675+AA676+AA678+AA681</f>
        <v>0</v>
      </c>
      <c r="AB662" s="165">
        <f>AB664+AB677+AB668+AB667+AB674+AB675+AB676+AB678+AB681</f>
        <v>0</v>
      </c>
      <c r="AC662" s="165">
        <f t="shared" si="2655"/>
        <v>0</v>
      </c>
      <c r="AD662" s="165">
        <f>AD664+AD677+AD668+AD667+AD674+AD675+AD676+AD678+AD681</f>
        <v>0</v>
      </c>
      <c r="AE662" s="165">
        <f>AE664+AE677+AE668+AE667+AE674+AE675+AE676+AE678+AE681</f>
        <v>0</v>
      </c>
      <c r="AF662" s="165">
        <f t="shared" si="2476"/>
        <v>0</v>
      </c>
      <c r="AG662" s="165">
        <f>AG664+AG677+AG668+AG667+AG674+AG675+AG676+AG678+AG681</f>
        <v>0</v>
      </c>
      <c r="AH662" s="165">
        <f>AH664+AH677+AH668+AH667+AH674+AH675+AH676+AH678+AH681</f>
        <v>0</v>
      </c>
      <c r="AI662" s="165">
        <f t="shared" si="2477"/>
        <v>0</v>
      </c>
      <c r="AJ662" s="165">
        <f>AJ664+AJ677+AJ668+AJ667+AJ674+AJ675+AJ676+AJ678+AJ681</f>
        <v>0</v>
      </c>
      <c r="AK662" s="165">
        <f>AK664+AK677+AK668+AK667+AK674+AK675+AK676+AK678+AK681</f>
        <v>0</v>
      </c>
      <c r="AL662" s="165">
        <f t="shared" si="2478"/>
        <v>0</v>
      </c>
      <c r="AM662" s="165">
        <f>AM664+AM677+AM668+AM667+AM674+AM675+AM676+AM678+AM681</f>
        <v>0</v>
      </c>
      <c r="AN662" s="165">
        <f>AN664+AN677+AN668+AN667+AN674+AN675+AN676+AN678+AN681</f>
        <v>0</v>
      </c>
      <c r="AO662" s="165">
        <f t="shared" si="2479"/>
        <v>0</v>
      </c>
      <c r="AP662" s="165">
        <f>AP664+AP677+AP668+AP667+AP674+AP675+AP676+AP678+AP681</f>
        <v>0</v>
      </c>
      <c r="AQ662" s="165">
        <f>AQ664+AQ677+AQ668+AQ667+AQ674+AQ675+AQ676+AQ678+AQ681</f>
        <v>0</v>
      </c>
      <c r="AR662" s="165">
        <f t="shared" si="2480"/>
        <v>0</v>
      </c>
      <c r="AS662" s="165">
        <f>AS664+AS677+AS668+AS667+AS674+AS675+AS676+AS678+AS681</f>
        <v>0</v>
      </c>
      <c r="AT662" s="165">
        <f>AT664+AT677+AT668+AT667+AT674+AT675+AT676+AT678+AT681</f>
        <v>0</v>
      </c>
      <c r="AU662" s="165">
        <f t="shared" si="2656"/>
        <v>0</v>
      </c>
      <c r="AV662" s="165">
        <f>AV664+AV677+AV668+AV667+AV674+AV675+AV676+AV678+AV681</f>
        <v>0</v>
      </c>
      <c r="AW662" s="165">
        <f>AW664+AW677+AW668+AW667+AW674+AW675+AW676+AW678+AW681</f>
        <v>0</v>
      </c>
      <c r="AX662" s="165">
        <f t="shared" si="2554"/>
        <v>0</v>
      </c>
      <c r="AY662" s="165">
        <f t="shared" si="2555"/>
        <v>0</v>
      </c>
      <c r="AZ662" s="165">
        <f t="shared" si="2556"/>
        <v>0</v>
      </c>
      <c r="BA662" s="165">
        <f t="shared" si="2657"/>
        <v>0</v>
      </c>
      <c r="BB662" s="165">
        <f>BB664+BB677+BB668+BB667+BB674+BB675+BB676+BB678+BB681</f>
        <v>0</v>
      </c>
      <c r="BC662" s="165">
        <f>BC664+BC677+BC668+BC667+BC674+BC675+BC676+BC678+BC681</f>
        <v>0</v>
      </c>
      <c r="BD662" s="165">
        <f t="shared" si="2658"/>
        <v>0</v>
      </c>
      <c r="BE662" s="165">
        <f>BE664+BE677+BE668+BE667+BE674+BE675+BE676+BE678+BE681</f>
        <v>0</v>
      </c>
      <c r="BF662" s="165">
        <f>BF664+BF677+BF668+BF667+BF674+BF675+BF676+BF678+BF681</f>
        <v>0</v>
      </c>
      <c r="BG662" s="165">
        <f t="shared" si="2659"/>
        <v>0</v>
      </c>
      <c r="BH662" s="165">
        <f>BH664+BH677+BH668+BH667+BH674+BH675+BH676+BH678+BH681</f>
        <v>0</v>
      </c>
      <c r="BI662" s="165">
        <f>BI664+BI677+BI668+BI667+BI674+BI675+BI676+BI678+BI681</f>
        <v>0</v>
      </c>
      <c r="BJ662" s="165">
        <f t="shared" si="2660"/>
        <v>0</v>
      </c>
      <c r="BK662" s="165">
        <f>BK664+BK677+BK668+BK667+BK674+BK675+BK676+BK678+BK681</f>
        <v>0</v>
      </c>
      <c r="BL662" s="165">
        <f>BL664+BL677+BL668+BL667+BL674+BL675+BL676+BL678+BL681</f>
        <v>0</v>
      </c>
      <c r="BM662" s="165">
        <f t="shared" si="2661"/>
        <v>0</v>
      </c>
      <c r="BN662" s="165">
        <f>BN664+BN677+BN668+BN667+BN674+BN675+BN676+BN678+BN681</f>
        <v>0</v>
      </c>
      <c r="BO662" s="165">
        <f>BO664+BO677+BO668+BO667+BO674+BO675+BO676+BO678+BO681</f>
        <v>0</v>
      </c>
      <c r="BP662" s="165">
        <f t="shared" si="2662"/>
        <v>0</v>
      </c>
      <c r="BQ662" s="165">
        <f>BQ664+BQ677+BQ668+BQ667+BQ674+BQ675+BQ676+BQ678+BQ681</f>
        <v>0</v>
      </c>
      <c r="BR662" s="165">
        <f>BR664+BR677+BR668+BR667+BR674+BR675+BR676+BR678+BR681</f>
        <v>0</v>
      </c>
      <c r="BS662" s="165">
        <f t="shared" si="2663"/>
        <v>0</v>
      </c>
      <c r="BT662" s="165">
        <f>BT664+BT677+BT668+BT667+BT674+BT675+BT676+BT678+BT681</f>
        <v>0</v>
      </c>
      <c r="BU662" s="165">
        <f>BU664+BU677+BU668+BU667+BU674+BU675+BU676+BU678+BU681</f>
        <v>0</v>
      </c>
      <c r="BV662" s="165">
        <f t="shared" si="2664"/>
        <v>0</v>
      </c>
      <c r="BW662" s="165">
        <f>BW664+BW677+BW668+BW667+BW674+BW675+BW676+BW678+BW681</f>
        <v>0</v>
      </c>
      <c r="BX662" s="165">
        <f>BX664+BX677+BX668+BX667+BX674+BX675+BX676+BX678+BX681</f>
        <v>0</v>
      </c>
      <c r="BY662" s="165">
        <f t="shared" si="2665"/>
        <v>0</v>
      </c>
      <c r="BZ662" s="165">
        <f>BZ664+BZ677+BZ668+BZ667+BZ674+BZ675+BZ676+BZ678+BZ681</f>
        <v>0</v>
      </c>
      <c r="CA662" s="165">
        <f>CA664+CA677+CA668+CA667+CA674+CA675+CA676+CA678+CA681</f>
        <v>0</v>
      </c>
      <c r="CB662" s="165">
        <f t="shared" si="2666"/>
        <v>0</v>
      </c>
      <c r="CC662" s="165">
        <f>CC664+CC677+CC668+CC667+CC674+CC675+CC676+CC678+CC681</f>
        <v>0</v>
      </c>
      <c r="CD662" s="165">
        <f>CD664+CD677+CD668+CD667+CD674+CD675+CD676+CD678+CD681</f>
        <v>0</v>
      </c>
      <c r="CE662" s="165">
        <f t="shared" si="2667"/>
        <v>0</v>
      </c>
      <c r="CF662" s="165">
        <f>CF664+CF677+CF668+CF667+CF674+CF675+CF676+CF678+CF681</f>
        <v>0</v>
      </c>
      <c r="CG662" s="165">
        <f>CG664+CG677+CG668+CG667+CG674+CG675+CG676+CG678+CG681</f>
        <v>0</v>
      </c>
      <c r="CH662" s="165">
        <f t="shared" si="2668"/>
        <v>0</v>
      </c>
      <c r="CI662" s="165">
        <f>CI664+CI677+CI668+CI667+CI674+CI675+CI676+CI678+CI681</f>
        <v>0</v>
      </c>
      <c r="CJ662" s="165">
        <f>CJ664+CJ677+CJ668+CJ667+CJ674+CJ675+CJ676+CJ678+CJ681</f>
        <v>0</v>
      </c>
      <c r="CK662" s="165">
        <f t="shared" si="2669"/>
        <v>0</v>
      </c>
      <c r="CL662" s="165">
        <f>CL664+CL677+CL668+CL667+CL674+CL675+CL676+CL678+CL681</f>
        <v>0</v>
      </c>
      <c r="CM662" s="165">
        <f>CM664+CM677+CM668+CM667+CM674+CM675+CM676+CM678+CM681</f>
        <v>0</v>
      </c>
      <c r="CN662" s="165">
        <f t="shared" si="2670"/>
        <v>0</v>
      </c>
      <c r="CO662" s="165">
        <f>CO664+CO677+CO668+CO667+CO674+CO675+CO676+CO678+CO681</f>
        <v>0</v>
      </c>
      <c r="CP662" s="165">
        <f>CP664+CP677+CP668+CP667+CP674+CP675+CP676+CP678+CP681</f>
        <v>0</v>
      </c>
      <c r="CQ662" s="165">
        <f t="shared" ref="CQ662" si="2674">SUBTOTAL(9,CT662:DB662)</f>
        <v>0</v>
      </c>
      <c r="CR662" s="165">
        <f t="shared" ref="CR662" si="2675">+CX662+DA662+CU662</f>
        <v>0</v>
      </c>
      <c r="CS662" s="165">
        <f t="shared" ref="CS662" si="2676">+CY662+DB662+CV662</f>
        <v>0</v>
      </c>
      <c r="CT662" s="165">
        <f t="shared" si="2671"/>
        <v>0</v>
      </c>
      <c r="CU662" s="165">
        <f>CU664+CU677+CU668+CU667+CU674+CU675+CU676+CU678+CU681</f>
        <v>0</v>
      </c>
      <c r="CV662" s="165">
        <f>CV664+CV677+CV668+CV667+CV674+CV675+CV676+CV678+CV681</f>
        <v>0</v>
      </c>
      <c r="CW662" s="165">
        <f t="shared" si="2672"/>
        <v>0</v>
      </c>
      <c r="CX662" s="165">
        <f>CX664+CX677+CX668+CX667+CX674+CX675+CX676+CX678+CX681</f>
        <v>0</v>
      </c>
      <c r="CY662" s="165">
        <f>CY664+CY677+CY668+CY667+CY674+CY675+CY676+CY678+CY681</f>
        <v>0</v>
      </c>
      <c r="CZ662" s="165">
        <f t="shared" si="2673"/>
        <v>0</v>
      </c>
      <c r="DA662" s="165">
        <f>DA664+DA677+DA668+DA667+DA674+DA675+DA676+DA678+DA681</f>
        <v>0</v>
      </c>
      <c r="DB662" s="165">
        <f>DB664+DB677+DB668+DB667+DB674+DB675+DB676+DB678+DB681</f>
        <v>0</v>
      </c>
      <c r="DC662" s="167"/>
    </row>
    <row r="663" spans="2:107" x14ac:dyDescent="0.25">
      <c r="B663" s="149" t="s">
        <v>94</v>
      </c>
      <c r="C663" s="31" t="s">
        <v>226</v>
      </c>
      <c r="D663" s="108"/>
      <c r="E663" s="164">
        <f t="shared" si="2645"/>
        <v>0</v>
      </c>
      <c r="F663" s="164">
        <f t="shared" si="2646"/>
        <v>0</v>
      </c>
      <c r="G663" s="164">
        <f t="shared" si="2647"/>
        <v>0</v>
      </c>
      <c r="H663" s="164">
        <f t="shared" si="2648"/>
        <v>0</v>
      </c>
      <c r="I663" s="164">
        <f t="shared" si="2649"/>
        <v>0</v>
      </c>
      <c r="J663" s="164">
        <f t="shared" si="2650"/>
        <v>0</v>
      </c>
      <c r="K663" s="164">
        <f>SUBTOTAL(9,L663:M663)</f>
        <v>0</v>
      </c>
      <c r="L663" s="164">
        <f>L664+L667+L668</f>
        <v>0</v>
      </c>
      <c r="M663" s="164">
        <f>M664+M667+M668</f>
        <v>0</v>
      </c>
      <c r="N663" s="164">
        <f t="shared" si="2550"/>
        <v>0</v>
      </c>
      <c r="O663" s="164">
        <f t="shared" si="2551"/>
        <v>0</v>
      </c>
      <c r="P663" s="164">
        <f t="shared" si="2552"/>
        <v>0</v>
      </c>
      <c r="Q663" s="164">
        <f>SUBTOTAL(9,R663:S663)</f>
        <v>0</v>
      </c>
      <c r="R663" s="164">
        <f>R664+R667+R668</f>
        <v>0</v>
      </c>
      <c r="S663" s="164">
        <f>S664+S667+S668</f>
        <v>0</v>
      </c>
      <c r="T663" s="164">
        <f t="shared" si="2652"/>
        <v>0</v>
      </c>
      <c r="U663" s="164">
        <f>U664+U667+U668</f>
        <v>0</v>
      </c>
      <c r="V663" s="164">
        <f>V664+V667+V668</f>
        <v>0</v>
      </c>
      <c r="W663" s="164">
        <f t="shared" si="2653"/>
        <v>0</v>
      </c>
      <c r="X663" s="164">
        <f>X664+X667+X668</f>
        <v>0</v>
      </c>
      <c r="Y663" s="164">
        <f>Y664+Y667+Y668</f>
        <v>0</v>
      </c>
      <c r="Z663" s="164">
        <f t="shared" si="2654"/>
        <v>0</v>
      </c>
      <c r="AA663" s="164">
        <f>AA664+AA667+AA668</f>
        <v>0</v>
      </c>
      <c r="AB663" s="164">
        <f>AB664+AB667+AB668</f>
        <v>0</v>
      </c>
      <c r="AC663" s="164">
        <f t="shared" si="2655"/>
        <v>0</v>
      </c>
      <c r="AD663" s="164">
        <f>AD664+AD667+AD668</f>
        <v>0</v>
      </c>
      <c r="AE663" s="164">
        <f>AE664+AE667+AE668</f>
        <v>0</v>
      </c>
      <c r="AF663" s="164">
        <f>SUBTOTAL(9,AG663:AH663)</f>
        <v>0</v>
      </c>
      <c r="AG663" s="164">
        <f>AG664+AG667+AG668</f>
        <v>0</v>
      </c>
      <c r="AH663" s="164">
        <f>AH664+AH667+AH668</f>
        <v>0</v>
      </c>
      <c r="AI663" s="164">
        <f>SUBTOTAL(9,AJ663:AK663)</f>
        <v>0</v>
      </c>
      <c r="AJ663" s="164">
        <f>AJ664+AJ667+AJ668</f>
        <v>0</v>
      </c>
      <c r="AK663" s="164">
        <f>AK664+AK667+AK668</f>
        <v>0</v>
      </c>
      <c r="AL663" s="164">
        <f>SUBTOTAL(9,AM663:AN663)</f>
        <v>0</v>
      </c>
      <c r="AM663" s="164">
        <f>AM664+AM667+AM668</f>
        <v>0</v>
      </c>
      <c r="AN663" s="164">
        <f>AN664+AN667+AN668</f>
        <v>0</v>
      </c>
      <c r="AO663" s="164">
        <f>SUBTOTAL(9,AP663:AQ663)</f>
        <v>0</v>
      </c>
      <c r="AP663" s="164">
        <f>AP664+AP667+AP668</f>
        <v>0</v>
      </c>
      <c r="AQ663" s="164">
        <f>AQ664+AQ667+AQ668</f>
        <v>0</v>
      </c>
      <c r="AR663" s="164">
        <f>SUBTOTAL(9,AS663:AT663)</f>
        <v>0</v>
      </c>
      <c r="AS663" s="164">
        <f>AS664+AS667+AS668</f>
        <v>0</v>
      </c>
      <c r="AT663" s="164">
        <f>AT664+AT667+AT668</f>
        <v>0</v>
      </c>
      <c r="AU663" s="164">
        <f>SUBTOTAL(9,AV663:AW663)</f>
        <v>0</v>
      </c>
      <c r="AV663" s="164">
        <f>AV664+AV667+AV668</f>
        <v>0</v>
      </c>
      <c r="AW663" s="164">
        <f>AW664+AW667+AW668</f>
        <v>0</v>
      </c>
      <c r="AX663" s="164">
        <f t="shared" si="2554"/>
        <v>0</v>
      </c>
      <c r="AY663" s="164">
        <f t="shared" si="2555"/>
        <v>0</v>
      </c>
      <c r="AZ663" s="164">
        <f t="shared" si="2556"/>
        <v>0</v>
      </c>
      <c r="BA663" s="164">
        <f t="shared" si="2657"/>
        <v>0</v>
      </c>
      <c r="BB663" s="164">
        <f>BB664+BB667+BB668</f>
        <v>0</v>
      </c>
      <c r="BC663" s="164">
        <f>BC664+BC667+BC668</f>
        <v>0</v>
      </c>
      <c r="BD663" s="164">
        <f t="shared" si="2658"/>
        <v>0</v>
      </c>
      <c r="BE663" s="164">
        <f>BE664+BE667+BE668</f>
        <v>0</v>
      </c>
      <c r="BF663" s="164">
        <f>BF664+BF667+BF668</f>
        <v>0</v>
      </c>
      <c r="BG663" s="164">
        <f t="shared" si="2659"/>
        <v>0</v>
      </c>
      <c r="BH663" s="164">
        <f>BH664+BH667+BH668</f>
        <v>0</v>
      </c>
      <c r="BI663" s="164">
        <f>BI664+BI667+BI668</f>
        <v>0</v>
      </c>
      <c r="BJ663" s="164">
        <f t="shared" si="2660"/>
        <v>0</v>
      </c>
      <c r="BK663" s="164">
        <f>BK664+BK667+BK668</f>
        <v>0</v>
      </c>
      <c r="BL663" s="164">
        <f>BL664+BL667+BL668</f>
        <v>0</v>
      </c>
      <c r="BM663" s="164">
        <f t="shared" si="2661"/>
        <v>0</v>
      </c>
      <c r="BN663" s="164">
        <f>BN664+BN667+BN668</f>
        <v>0</v>
      </c>
      <c r="BO663" s="164">
        <f>BO664+BO667+BO668</f>
        <v>0</v>
      </c>
      <c r="BP663" s="164">
        <f t="shared" si="2662"/>
        <v>0</v>
      </c>
      <c r="BQ663" s="164">
        <f>BQ664+BQ667+BQ668</f>
        <v>0</v>
      </c>
      <c r="BR663" s="164">
        <f>BR664+BR667+BR668</f>
        <v>0</v>
      </c>
      <c r="BS663" s="164">
        <f t="shared" si="2663"/>
        <v>0</v>
      </c>
      <c r="BT663" s="164">
        <f>BT664+BT667+BT668</f>
        <v>0</v>
      </c>
      <c r="BU663" s="164">
        <f>BU664+BU667+BU668</f>
        <v>0</v>
      </c>
      <c r="BV663" s="164">
        <f t="shared" si="2664"/>
        <v>0</v>
      </c>
      <c r="BW663" s="164">
        <f>BW664+BW667+BW668</f>
        <v>0</v>
      </c>
      <c r="BX663" s="164">
        <f>BX664+BX667+BX668</f>
        <v>0</v>
      </c>
      <c r="BY663" s="164">
        <f t="shared" si="2665"/>
        <v>0</v>
      </c>
      <c r="BZ663" s="164">
        <f>BZ664+BZ667+BZ668</f>
        <v>0</v>
      </c>
      <c r="CA663" s="164">
        <f>CA664+CA667+CA668</f>
        <v>0</v>
      </c>
      <c r="CB663" s="164">
        <f t="shared" si="2666"/>
        <v>0</v>
      </c>
      <c r="CC663" s="164">
        <f>CC664+CC667+CC668</f>
        <v>0</v>
      </c>
      <c r="CD663" s="164">
        <f>CD664+CD667+CD668</f>
        <v>0</v>
      </c>
      <c r="CE663" s="164">
        <f t="shared" si="2667"/>
        <v>0</v>
      </c>
      <c r="CF663" s="164">
        <f>CF664+CF667+CF668</f>
        <v>0</v>
      </c>
      <c r="CG663" s="164">
        <f>CG664+CG667+CG668</f>
        <v>0</v>
      </c>
      <c r="CH663" s="164">
        <f t="shared" si="2668"/>
        <v>0</v>
      </c>
      <c r="CI663" s="164">
        <f>CI664+CI667+CI668</f>
        <v>0</v>
      </c>
      <c r="CJ663" s="164">
        <f>CJ664+CJ667+CJ668</f>
        <v>0</v>
      </c>
      <c r="CK663" s="164">
        <f t="shared" si="2669"/>
        <v>0</v>
      </c>
      <c r="CL663" s="164">
        <f>CL664+CL667+CL668</f>
        <v>0</v>
      </c>
      <c r="CM663" s="164">
        <f>CM664+CM667+CM668</f>
        <v>0</v>
      </c>
      <c r="CN663" s="164">
        <f t="shared" si="2670"/>
        <v>0</v>
      </c>
      <c r="CO663" s="164">
        <f>CO664+CO667+CO668</f>
        <v>0</v>
      </c>
      <c r="CP663" s="164">
        <f>CP664+CP667+CP668</f>
        <v>0</v>
      </c>
      <c r="CQ663" s="164">
        <f t="shared" ref="CQ663:CQ727" si="2677">SUBTOTAL(9,CT663:DB663)</f>
        <v>0</v>
      </c>
      <c r="CR663" s="164">
        <f t="shared" ref="CR663:CS676" si="2678">+CX663+DA663+CU663</f>
        <v>0</v>
      </c>
      <c r="CS663" s="164">
        <f t="shared" si="2678"/>
        <v>0</v>
      </c>
      <c r="CT663" s="164">
        <f t="shared" si="2671"/>
        <v>0</v>
      </c>
      <c r="CU663" s="164">
        <f>CU664+CU667+CU668</f>
        <v>0</v>
      </c>
      <c r="CV663" s="164">
        <f>CV664+CV667+CV668</f>
        <v>0</v>
      </c>
      <c r="CW663" s="164">
        <f t="shared" si="2672"/>
        <v>0</v>
      </c>
      <c r="CX663" s="164">
        <f>CX664+CX667+CX668</f>
        <v>0</v>
      </c>
      <c r="CY663" s="164">
        <f>CY664+CY667+CY668</f>
        <v>0</v>
      </c>
      <c r="CZ663" s="164">
        <f t="shared" si="2673"/>
        <v>0</v>
      </c>
      <c r="DA663" s="164">
        <f>DA664+DA667+DA668</f>
        <v>0</v>
      </c>
      <c r="DB663" s="164">
        <f>DB664+DB667+DB668</f>
        <v>0</v>
      </c>
      <c r="DC663" s="167"/>
    </row>
    <row r="664" spans="2:107" ht="16.5" customHeight="1" x14ac:dyDescent="0.25">
      <c r="B664" s="149" t="s">
        <v>95</v>
      </c>
      <c r="C664" s="20" t="s">
        <v>121</v>
      </c>
      <c r="E664" s="164">
        <f t="shared" si="2645"/>
        <v>0</v>
      </c>
      <c r="F664" s="164">
        <f t="shared" si="2646"/>
        <v>0</v>
      </c>
      <c r="G664" s="164">
        <f t="shared" si="2647"/>
        <v>0</v>
      </c>
      <c r="H664" s="164">
        <f t="shared" si="2648"/>
        <v>0</v>
      </c>
      <c r="I664" s="164">
        <f t="shared" si="2649"/>
        <v>0</v>
      </c>
      <c r="J664" s="164">
        <f t="shared" si="2650"/>
        <v>0</v>
      </c>
      <c r="K664" s="164">
        <f t="shared" si="2651"/>
        <v>0</v>
      </c>
      <c r="L664" s="164">
        <f>SUM(L665:L666)</f>
        <v>0</v>
      </c>
      <c r="M664" s="164">
        <f>SUM(M665:M666)</f>
        <v>0</v>
      </c>
      <c r="N664" s="165">
        <f t="shared" si="2550"/>
        <v>0</v>
      </c>
      <c r="O664" s="165">
        <f t="shared" si="2551"/>
        <v>0</v>
      </c>
      <c r="P664" s="165">
        <f t="shared" si="2552"/>
        <v>0</v>
      </c>
      <c r="Q664" s="164">
        <f t="shared" si="2471"/>
        <v>0</v>
      </c>
      <c r="R664" s="164">
        <f>SUM(R665:R666)</f>
        <v>0</v>
      </c>
      <c r="S664" s="164">
        <f>SUM(S665:S666)</f>
        <v>0</v>
      </c>
      <c r="T664" s="164">
        <f t="shared" si="2652"/>
        <v>0</v>
      </c>
      <c r="U664" s="164">
        <f>SUM(U665:U666)</f>
        <v>0</v>
      </c>
      <c r="V664" s="164">
        <f>SUM(V665:V666)</f>
        <v>0</v>
      </c>
      <c r="W664" s="164">
        <f t="shared" si="2653"/>
        <v>0</v>
      </c>
      <c r="X664" s="164">
        <f>SUM(X665:X666)</f>
        <v>0</v>
      </c>
      <c r="Y664" s="164">
        <f>SUM(Y665:Y666)</f>
        <v>0</v>
      </c>
      <c r="Z664" s="164">
        <f t="shared" si="2654"/>
        <v>0</v>
      </c>
      <c r="AA664" s="164">
        <f>SUM(AA665:AA666)</f>
        <v>0</v>
      </c>
      <c r="AB664" s="164">
        <f>SUM(AB665:AB666)</f>
        <v>0</v>
      </c>
      <c r="AC664" s="164">
        <f t="shared" si="2655"/>
        <v>0</v>
      </c>
      <c r="AD664" s="164">
        <f>SUM(AD665:AD666)</f>
        <v>0</v>
      </c>
      <c r="AE664" s="164">
        <f>SUM(AE665:AE666)</f>
        <v>0</v>
      </c>
      <c r="AF664" s="164">
        <f t="shared" si="2476"/>
        <v>0</v>
      </c>
      <c r="AG664" s="164">
        <f>SUM(AG665:AG666)</f>
        <v>0</v>
      </c>
      <c r="AH664" s="164">
        <f>SUM(AH665:AH666)</f>
        <v>0</v>
      </c>
      <c r="AI664" s="164">
        <f t="shared" si="2477"/>
        <v>0</v>
      </c>
      <c r="AJ664" s="164">
        <f>SUM(AJ665:AJ666)</f>
        <v>0</v>
      </c>
      <c r="AK664" s="164">
        <f>SUM(AK665:AK666)</f>
        <v>0</v>
      </c>
      <c r="AL664" s="164">
        <f t="shared" si="2478"/>
        <v>0</v>
      </c>
      <c r="AM664" s="164">
        <f>SUM(AM665:AM666)</f>
        <v>0</v>
      </c>
      <c r="AN664" s="164">
        <f>SUM(AN665:AN666)</f>
        <v>0</v>
      </c>
      <c r="AO664" s="164">
        <f t="shared" si="2479"/>
        <v>0</v>
      </c>
      <c r="AP664" s="164">
        <f>SUM(AP665:AP666)</f>
        <v>0</v>
      </c>
      <c r="AQ664" s="164">
        <f>SUM(AQ665:AQ666)</f>
        <v>0</v>
      </c>
      <c r="AR664" s="164">
        <f t="shared" si="2480"/>
        <v>0</v>
      </c>
      <c r="AS664" s="164">
        <f>SUM(AS665:AS666)</f>
        <v>0</v>
      </c>
      <c r="AT664" s="164">
        <f>SUM(AT665:AT666)</f>
        <v>0</v>
      </c>
      <c r="AU664" s="164">
        <f t="shared" ref="AU664:AU666" si="2679">SUBTOTAL(9,AV664:AW664)</f>
        <v>0</v>
      </c>
      <c r="AV664" s="164">
        <f>SUM(AV665:AV666)</f>
        <v>0</v>
      </c>
      <c r="AW664" s="164">
        <f>SUM(AW665:AW666)</f>
        <v>0</v>
      </c>
      <c r="AX664" s="165">
        <f t="shared" si="2554"/>
        <v>0</v>
      </c>
      <c r="AY664" s="164">
        <f t="shared" si="2555"/>
        <v>0</v>
      </c>
      <c r="AZ664" s="164">
        <f t="shared" si="2556"/>
        <v>0</v>
      </c>
      <c r="BA664" s="164">
        <f t="shared" si="2657"/>
        <v>0</v>
      </c>
      <c r="BB664" s="164">
        <f>SUM(BB665:BB666)</f>
        <v>0</v>
      </c>
      <c r="BC664" s="164">
        <f>SUM(BC665:BC666)</f>
        <v>0</v>
      </c>
      <c r="BD664" s="164">
        <f t="shared" si="2658"/>
        <v>0</v>
      </c>
      <c r="BE664" s="164">
        <f>SUM(BE665:BE666)</f>
        <v>0</v>
      </c>
      <c r="BF664" s="164">
        <f>SUM(BF665:BF666)</f>
        <v>0</v>
      </c>
      <c r="BG664" s="164">
        <f t="shared" si="2659"/>
        <v>0</v>
      </c>
      <c r="BH664" s="164">
        <f>SUM(BH665:BH666)</f>
        <v>0</v>
      </c>
      <c r="BI664" s="164">
        <f>SUM(BI665:BI666)</f>
        <v>0</v>
      </c>
      <c r="BJ664" s="164">
        <f t="shared" si="2660"/>
        <v>0</v>
      </c>
      <c r="BK664" s="164">
        <f>SUM(BK665:BK666)</f>
        <v>0</v>
      </c>
      <c r="BL664" s="164">
        <f>SUM(BL665:BL666)</f>
        <v>0</v>
      </c>
      <c r="BM664" s="164">
        <f t="shared" si="2661"/>
        <v>0</v>
      </c>
      <c r="BN664" s="164">
        <f>SUM(BN665:BN666)</f>
        <v>0</v>
      </c>
      <c r="BO664" s="164">
        <f>SUM(BO665:BO666)</f>
        <v>0</v>
      </c>
      <c r="BP664" s="164">
        <f t="shared" si="2662"/>
        <v>0</v>
      </c>
      <c r="BQ664" s="164">
        <f>SUM(BQ665:BQ666)</f>
        <v>0</v>
      </c>
      <c r="BR664" s="164">
        <f>SUM(BR665:BR666)</f>
        <v>0</v>
      </c>
      <c r="BS664" s="164">
        <f t="shared" si="2663"/>
        <v>0</v>
      </c>
      <c r="BT664" s="164">
        <f>SUM(BT665:BT666)</f>
        <v>0</v>
      </c>
      <c r="BU664" s="164">
        <f>SUM(BU665:BU666)</f>
        <v>0</v>
      </c>
      <c r="BV664" s="164">
        <f t="shared" si="2664"/>
        <v>0</v>
      </c>
      <c r="BW664" s="164">
        <f>SUM(BW665:BW666)</f>
        <v>0</v>
      </c>
      <c r="BX664" s="164">
        <f>SUM(BX665:BX666)</f>
        <v>0</v>
      </c>
      <c r="BY664" s="164">
        <f t="shared" si="2665"/>
        <v>0</v>
      </c>
      <c r="BZ664" s="164">
        <f>SUM(BZ665:BZ666)</f>
        <v>0</v>
      </c>
      <c r="CA664" s="164">
        <f>SUM(CA665:CA666)</f>
        <v>0</v>
      </c>
      <c r="CB664" s="164">
        <f t="shared" si="2666"/>
        <v>0</v>
      </c>
      <c r="CC664" s="164">
        <f>SUM(CC665:CC666)</f>
        <v>0</v>
      </c>
      <c r="CD664" s="164">
        <f>SUM(CD665:CD666)</f>
        <v>0</v>
      </c>
      <c r="CE664" s="164">
        <f t="shared" si="2667"/>
        <v>0</v>
      </c>
      <c r="CF664" s="164">
        <f>SUM(CF665:CF666)</f>
        <v>0</v>
      </c>
      <c r="CG664" s="164">
        <f>SUM(CG665:CG666)</f>
        <v>0</v>
      </c>
      <c r="CH664" s="164">
        <f t="shared" si="2668"/>
        <v>0</v>
      </c>
      <c r="CI664" s="164">
        <f>SUM(CI665:CI666)</f>
        <v>0</v>
      </c>
      <c r="CJ664" s="164">
        <f>SUM(CJ665:CJ666)</f>
        <v>0</v>
      </c>
      <c r="CK664" s="164">
        <f t="shared" si="2669"/>
        <v>0</v>
      </c>
      <c r="CL664" s="164">
        <f>SUM(CL665:CL666)</f>
        <v>0</v>
      </c>
      <c r="CM664" s="164">
        <f>SUM(CM665:CM666)</f>
        <v>0</v>
      </c>
      <c r="CN664" s="164">
        <f t="shared" si="2670"/>
        <v>0</v>
      </c>
      <c r="CO664" s="164">
        <f>SUM(CO665:CO666)</f>
        <v>0</v>
      </c>
      <c r="CP664" s="164">
        <f>SUM(CP665:CP666)</f>
        <v>0</v>
      </c>
      <c r="CQ664" s="164">
        <f t="shared" si="2677"/>
        <v>0</v>
      </c>
      <c r="CR664" s="164">
        <f t="shared" si="2678"/>
        <v>0</v>
      </c>
      <c r="CS664" s="164">
        <f t="shared" si="2678"/>
        <v>0</v>
      </c>
      <c r="CT664" s="164">
        <f t="shared" si="2671"/>
        <v>0</v>
      </c>
      <c r="CU664" s="164">
        <f>SUM(CU665:CU666)</f>
        <v>0</v>
      </c>
      <c r="CV664" s="164">
        <f>SUM(CV665:CV666)</f>
        <v>0</v>
      </c>
      <c r="CW664" s="164">
        <f t="shared" si="2672"/>
        <v>0</v>
      </c>
      <c r="CX664" s="164">
        <f>SUM(CX665:CX666)</f>
        <v>0</v>
      </c>
      <c r="CY664" s="164">
        <f>SUM(CY665:CY666)</f>
        <v>0</v>
      </c>
      <c r="CZ664" s="164">
        <f t="shared" si="2673"/>
        <v>0</v>
      </c>
      <c r="DA664" s="164">
        <f>SUM(DA665:DA666)</f>
        <v>0</v>
      </c>
      <c r="DB664" s="164">
        <f>SUM(DB665:DB666)</f>
        <v>0</v>
      </c>
      <c r="DC664" s="167"/>
    </row>
    <row r="665" spans="2:107" x14ac:dyDescent="0.25">
      <c r="B665" s="149" t="s">
        <v>227</v>
      </c>
      <c r="C665" s="32" t="s">
        <v>145</v>
      </c>
      <c r="E665" s="164">
        <f t="shared" si="2645"/>
        <v>0</v>
      </c>
      <c r="F665" s="164">
        <f t="shared" si="2646"/>
        <v>0</v>
      </c>
      <c r="G665" s="164">
        <f t="shared" si="2647"/>
        <v>0</v>
      </c>
      <c r="H665" s="164">
        <f t="shared" si="2648"/>
        <v>0</v>
      </c>
      <c r="I665" s="164">
        <f t="shared" si="2649"/>
        <v>0</v>
      </c>
      <c r="J665" s="164">
        <f t="shared" si="2650"/>
        <v>0</v>
      </c>
      <c r="K665" s="164">
        <f t="shared" si="2651"/>
        <v>0</v>
      </c>
      <c r="L665" s="164"/>
      <c r="M665" s="164"/>
      <c r="N665" s="165">
        <f t="shared" si="2550"/>
        <v>0</v>
      </c>
      <c r="O665" s="165">
        <f t="shared" si="2551"/>
        <v>0</v>
      </c>
      <c r="P665" s="165">
        <f t="shared" si="2552"/>
        <v>0</v>
      </c>
      <c r="Q665" s="164">
        <f t="shared" si="2471"/>
        <v>0</v>
      </c>
      <c r="R665" s="164"/>
      <c r="S665" s="164"/>
      <c r="T665" s="164">
        <f t="shared" si="2652"/>
        <v>0</v>
      </c>
      <c r="U665" s="164"/>
      <c r="V665" s="164"/>
      <c r="W665" s="164">
        <f t="shared" si="2653"/>
        <v>0</v>
      </c>
      <c r="X665" s="164"/>
      <c r="Y665" s="164"/>
      <c r="Z665" s="164">
        <f t="shared" si="2654"/>
        <v>0</v>
      </c>
      <c r="AA665" s="164"/>
      <c r="AB665" s="164"/>
      <c r="AC665" s="164">
        <f t="shared" si="2655"/>
        <v>0</v>
      </c>
      <c r="AD665" s="164"/>
      <c r="AE665" s="164"/>
      <c r="AF665" s="164">
        <f t="shared" si="2476"/>
        <v>0</v>
      </c>
      <c r="AG665" s="164"/>
      <c r="AH665" s="164"/>
      <c r="AI665" s="164">
        <f t="shared" si="2477"/>
        <v>0</v>
      </c>
      <c r="AJ665" s="164"/>
      <c r="AK665" s="164"/>
      <c r="AL665" s="164">
        <f t="shared" si="2478"/>
        <v>0</v>
      </c>
      <c r="AM665" s="164"/>
      <c r="AN665" s="164"/>
      <c r="AO665" s="164">
        <f t="shared" si="2479"/>
        <v>0</v>
      </c>
      <c r="AP665" s="164"/>
      <c r="AQ665" s="164"/>
      <c r="AR665" s="164">
        <f t="shared" si="2480"/>
        <v>0</v>
      </c>
      <c r="AS665" s="164"/>
      <c r="AT665" s="164"/>
      <c r="AU665" s="164">
        <f t="shared" si="2679"/>
        <v>0</v>
      </c>
      <c r="AV665" s="164"/>
      <c r="AW665" s="164"/>
      <c r="AX665" s="165">
        <f t="shared" si="2554"/>
        <v>0</v>
      </c>
      <c r="AY665" s="164">
        <f t="shared" si="2555"/>
        <v>0</v>
      </c>
      <c r="AZ665" s="164">
        <f t="shared" si="2556"/>
        <v>0</v>
      </c>
      <c r="BA665" s="164">
        <f t="shared" si="2657"/>
        <v>0</v>
      </c>
      <c r="BB665" s="164"/>
      <c r="BC665" s="164"/>
      <c r="BD665" s="164">
        <f t="shared" si="2658"/>
        <v>0</v>
      </c>
      <c r="BE665" s="164"/>
      <c r="BF665" s="164"/>
      <c r="BG665" s="164">
        <f t="shared" si="2659"/>
        <v>0</v>
      </c>
      <c r="BH665" s="164"/>
      <c r="BI665" s="164"/>
      <c r="BJ665" s="164">
        <f t="shared" si="2660"/>
        <v>0</v>
      </c>
      <c r="BK665" s="164"/>
      <c r="BL665" s="164"/>
      <c r="BM665" s="164">
        <f t="shared" si="2661"/>
        <v>0</v>
      </c>
      <c r="BN665" s="164"/>
      <c r="BO665" s="164"/>
      <c r="BP665" s="164">
        <f t="shared" si="2662"/>
        <v>0</v>
      </c>
      <c r="BQ665" s="164"/>
      <c r="BR665" s="164"/>
      <c r="BS665" s="164">
        <f t="shared" si="2663"/>
        <v>0</v>
      </c>
      <c r="BT665" s="164"/>
      <c r="BU665" s="164"/>
      <c r="BV665" s="164">
        <f t="shared" si="2664"/>
        <v>0</v>
      </c>
      <c r="BW665" s="164"/>
      <c r="BX665" s="164"/>
      <c r="BY665" s="164">
        <f t="shared" si="2665"/>
        <v>0</v>
      </c>
      <c r="BZ665" s="164"/>
      <c r="CA665" s="164"/>
      <c r="CB665" s="164">
        <f t="shared" si="2666"/>
        <v>0</v>
      </c>
      <c r="CC665" s="164"/>
      <c r="CD665" s="164"/>
      <c r="CE665" s="164">
        <f t="shared" si="2667"/>
        <v>0</v>
      </c>
      <c r="CF665" s="164"/>
      <c r="CG665" s="164"/>
      <c r="CH665" s="164">
        <f t="shared" si="2668"/>
        <v>0</v>
      </c>
      <c r="CI665" s="164"/>
      <c r="CJ665" s="164"/>
      <c r="CK665" s="164">
        <f t="shared" si="2669"/>
        <v>0</v>
      </c>
      <c r="CL665" s="164"/>
      <c r="CM665" s="164"/>
      <c r="CN665" s="164">
        <f t="shared" si="2670"/>
        <v>0</v>
      </c>
      <c r="CO665" s="164"/>
      <c r="CP665" s="164"/>
      <c r="CQ665" s="164">
        <f t="shared" si="2677"/>
        <v>0</v>
      </c>
      <c r="CR665" s="164">
        <f t="shared" si="2678"/>
        <v>0</v>
      </c>
      <c r="CS665" s="164">
        <f t="shared" si="2678"/>
        <v>0</v>
      </c>
      <c r="CT665" s="164">
        <f t="shared" si="2671"/>
        <v>0</v>
      </c>
      <c r="CU665" s="164"/>
      <c r="CV665" s="164"/>
      <c r="CW665" s="164">
        <f t="shared" si="2672"/>
        <v>0</v>
      </c>
      <c r="CX665" s="164"/>
      <c r="CY665" s="164"/>
      <c r="CZ665" s="164">
        <f t="shared" si="2673"/>
        <v>0</v>
      </c>
      <c r="DA665" s="164"/>
      <c r="DB665" s="164"/>
      <c r="DC665" s="167"/>
    </row>
    <row r="666" spans="2:107" x14ac:dyDescent="0.25">
      <c r="B666" s="149" t="s">
        <v>228</v>
      </c>
      <c r="C666" s="32" t="s">
        <v>146</v>
      </c>
      <c r="E666" s="164">
        <f t="shared" si="2645"/>
        <v>0</v>
      </c>
      <c r="F666" s="164">
        <f t="shared" si="2646"/>
        <v>0</v>
      </c>
      <c r="G666" s="164">
        <f t="shared" si="2647"/>
        <v>0</v>
      </c>
      <c r="H666" s="164">
        <f t="shared" si="2648"/>
        <v>0</v>
      </c>
      <c r="I666" s="164">
        <f t="shared" si="2649"/>
        <v>0</v>
      </c>
      <c r="J666" s="164">
        <f t="shared" si="2650"/>
        <v>0</v>
      </c>
      <c r="K666" s="164">
        <f t="shared" si="2651"/>
        <v>0</v>
      </c>
      <c r="L666" s="164"/>
      <c r="M666" s="164"/>
      <c r="N666" s="165">
        <f t="shared" si="2550"/>
        <v>0</v>
      </c>
      <c r="O666" s="165">
        <f t="shared" si="2551"/>
        <v>0</v>
      </c>
      <c r="P666" s="165">
        <f t="shared" si="2552"/>
        <v>0</v>
      </c>
      <c r="Q666" s="164">
        <f t="shared" si="2471"/>
        <v>0</v>
      </c>
      <c r="R666" s="164"/>
      <c r="S666" s="164"/>
      <c r="T666" s="164">
        <f t="shared" si="2652"/>
        <v>0</v>
      </c>
      <c r="U666" s="164"/>
      <c r="V666" s="164"/>
      <c r="W666" s="164">
        <f t="shared" si="2653"/>
        <v>0</v>
      </c>
      <c r="X666" s="164"/>
      <c r="Y666" s="164"/>
      <c r="Z666" s="164">
        <f t="shared" si="2654"/>
        <v>0</v>
      </c>
      <c r="AA666" s="164"/>
      <c r="AB666" s="164"/>
      <c r="AC666" s="164">
        <f t="shared" si="2655"/>
        <v>0</v>
      </c>
      <c r="AD666" s="164"/>
      <c r="AE666" s="164"/>
      <c r="AF666" s="164">
        <f t="shared" si="2476"/>
        <v>0</v>
      </c>
      <c r="AG666" s="164"/>
      <c r="AH666" s="164"/>
      <c r="AI666" s="164">
        <f t="shared" si="2477"/>
        <v>0</v>
      </c>
      <c r="AJ666" s="164"/>
      <c r="AK666" s="164"/>
      <c r="AL666" s="164">
        <f t="shared" si="2478"/>
        <v>0</v>
      </c>
      <c r="AM666" s="164"/>
      <c r="AN666" s="164"/>
      <c r="AO666" s="164">
        <f t="shared" si="2479"/>
        <v>0</v>
      </c>
      <c r="AP666" s="164"/>
      <c r="AQ666" s="164"/>
      <c r="AR666" s="164">
        <f t="shared" si="2480"/>
        <v>0</v>
      </c>
      <c r="AS666" s="164"/>
      <c r="AT666" s="164"/>
      <c r="AU666" s="164">
        <f t="shared" si="2679"/>
        <v>0</v>
      </c>
      <c r="AV666" s="164"/>
      <c r="AW666" s="164"/>
      <c r="AX666" s="165">
        <f t="shared" si="2554"/>
        <v>0</v>
      </c>
      <c r="AY666" s="164">
        <f t="shared" si="2555"/>
        <v>0</v>
      </c>
      <c r="AZ666" s="164">
        <f t="shared" si="2556"/>
        <v>0</v>
      </c>
      <c r="BA666" s="164">
        <f t="shared" si="2657"/>
        <v>0</v>
      </c>
      <c r="BB666" s="164"/>
      <c r="BC666" s="164"/>
      <c r="BD666" s="164">
        <f t="shared" si="2658"/>
        <v>0</v>
      </c>
      <c r="BE666" s="164"/>
      <c r="BF666" s="164"/>
      <c r="BG666" s="164">
        <f t="shared" si="2659"/>
        <v>0</v>
      </c>
      <c r="BH666" s="164"/>
      <c r="BI666" s="164"/>
      <c r="BJ666" s="164">
        <f t="shared" si="2660"/>
        <v>0</v>
      </c>
      <c r="BK666" s="164"/>
      <c r="BL666" s="164"/>
      <c r="BM666" s="164">
        <f t="shared" si="2661"/>
        <v>0</v>
      </c>
      <c r="BN666" s="164"/>
      <c r="BO666" s="164"/>
      <c r="BP666" s="164">
        <f t="shared" si="2662"/>
        <v>0</v>
      </c>
      <c r="BQ666" s="164"/>
      <c r="BR666" s="164"/>
      <c r="BS666" s="164">
        <f t="shared" si="2663"/>
        <v>0</v>
      </c>
      <c r="BT666" s="164"/>
      <c r="BU666" s="164"/>
      <c r="BV666" s="164">
        <f t="shared" si="2664"/>
        <v>0</v>
      </c>
      <c r="BW666" s="164"/>
      <c r="BX666" s="164"/>
      <c r="BY666" s="164">
        <f t="shared" si="2665"/>
        <v>0</v>
      </c>
      <c r="BZ666" s="164"/>
      <c r="CA666" s="164"/>
      <c r="CB666" s="164">
        <f t="shared" si="2666"/>
        <v>0</v>
      </c>
      <c r="CC666" s="164"/>
      <c r="CD666" s="164"/>
      <c r="CE666" s="164">
        <f t="shared" si="2667"/>
        <v>0</v>
      </c>
      <c r="CF666" s="164"/>
      <c r="CG666" s="164"/>
      <c r="CH666" s="164">
        <f t="shared" si="2668"/>
        <v>0</v>
      </c>
      <c r="CI666" s="164"/>
      <c r="CJ666" s="164"/>
      <c r="CK666" s="164">
        <f t="shared" si="2669"/>
        <v>0</v>
      </c>
      <c r="CL666" s="164"/>
      <c r="CM666" s="164"/>
      <c r="CN666" s="164">
        <f t="shared" si="2670"/>
        <v>0</v>
      </c>
      <c r="CO666" s="164"/>
      <c r="CP666" s="164"/>
      <c r="CQ666" s="164">
        <f t="shared" si="2677"/>
        <v>0</v>
      </c>
      <c r="CR666" s="164">
        <f t="shared" si="2678"/>
        <v>0</v>
      </c>
      <c r="CS666" s="164">
        <f t="shared" si="2678"/>
        <v>0</v>
      </c>
      <c r="CT666" s="164">
        <f t="shared" si="2671"/>
        <v>0</v>
      </c>
      <c r="CU666" s="164"/>
      <c r="CV666" s="164"/>
      <c r="CW666" s="164">
        <f t="shared" si="2672"/>
        <v>0</v>
      </c>
      <c r="CX666" s="164"/>
      <c r="CY666" s="164"/>
      <c r="CZ666" s="164">
        <f t="shared" si="2673"/>
        <v>0</v>
      </c>
      <c r="DA666" s="164"/>
      <c r="DB666" s="164"/>
      <c r="DC666" s="167"/>
    </row>
    <row r="667" spans="2:107" x14ac:dyDescent="0.25">
      <c r="B667" s="149" t="s">
        <v>102</v>
      </c>
      <c r="C667" s="32" t="s">
        <v>31</v>
      </c>
      <c r="E667" s="164">
        <f t="shared" si="2645"/>
        <v>0</v>
      </c>
      <c r="F667" s="164">
        <f t="shared" si="2646"/>
        <v>0</v>
      </c>
      <c r="G667" s="164">
        <f t="shared" si="2647"/>
        <v>0</v>
      </c>
      <c r="H667" s="164">
        <f t="shared" si="2648"/>
        <v>0</v>
      </c>
      <c r="I667" s="164">
        <f t="shared" si="2649"/>
        <v>0</v>
      </c>
      <c r="J667" s="164">
        <f t="shared" si="2650"/>
        <v>0</v>
      </c>
      <c r="K667" s="164">
        <f>SUBTOTAL(9,L667:M667)</f>
        <v>0</v>
      </c>
      <c r="L667" s="164"/>
      <c r="M667" s="164"/>
      <c r="N667" s="165">
        <f t="shared" si="2550"/>
        <v>0</v>
      </c>
      <c r="O667" s="165">
        <f t="shared" si="2551"/>
        <v>0</v>
      </c>
      <c r="P667" s="165">
        <f t="shared" si="2552"/>
        <v>0</v>
      </c>
      <c r="Q667" s="164">
        <f>SUBTOTAL(9,R667:S667)</f>
        <v>0</v>
      </c>
      <c r="R667" s="164"/>
      <c r="S667" s="164"/>
      <c r="T667" s="164">
        <f>SUBTOTAL(9,U667:V667)</f>
        <v>0</v>
      </c>
      <c r="U667" s="164"/>
      <c r="V667" s="164"/>
      <c r="W667" s="164">
        <f>SUBTOTAL(9,X667:Y667)</f>
        <v>0</v>
      </c>
      <c r="X667" s="164"/>
      <c r="Y667" s="164"/>
      <c r="Z667" s="164">
        <f>SUBTOTAL(9,AA667:AB667)</f>
        <v>0</v>
      </c>
      <c r="AA667" s="164"/>
      <c r="AB667" s="164"/>
      <c r="AC667" s="164">
        <f>SUBTOTAL(9,AD667:AE667)</f>
        <v>0</v>
      </c>
      <c r="AD667" s="164"/>
      <c r="AE667" s="164"/>
      <c r="AF667" s="164">
        <f>SUBTOTAL(9,AG667:AH667)</f>
        <v>0</v>
      </c>
      <c r="AG667" s="164"/>
      <c r="AH667" s="164"/>
      <c r="AI667" s="164">
        <f>SUBTOTAL(9,AJ667:AK667)</f>
        <v>0</v>
      </c>
      <c r="AJ667" s="164"/>
      <c r="AK667" s="164"/>
      <c r="AL667" s="164">
        <f>SUBTOTAL(9,AM667:AN667)</f>
        <v>0</v>
      </c>
      <c r="AM667" s="164"/>
      <c r="AN667" s="164"/>
      <c r="AO667" s="164">
        <f>SUBTOTAL(9,AP667:AQ667)</f>
        <v>0</v>
      </c>
      <c r="AP667" s="164"/>
      <c r="AQ667" s="164"/>
      <c r="AR667" s="164">
        <f>SUBTOTAL(9,AS667:AT667)</f>
        <v>0</v>
      </c>
      <c r="AS667" s="164"/>
      <c r="AT667" s="164"/>
      <c r="AU667" s="164">
        <f>SUBTOTAL(9,AV667:AW667)</f>
        <v>0</v>
      </c>
      <c r="AV667" s="164"/>
      <c r="AW667" s="164"/>
      <c r="AX667" s="165">
        <f t="shared" si="2554"/>
        <v>0</v>
      </c>
      <c r="AY667" s="164">
        <f t="shared" si="2555"/>
        <v>0</v>
      </c>
      <c r="AZ667" s="164">
        <f t="shared" si="2556"/>
        <v>0</v>
      </c>
      <c r="BA667" s="164">
        <f>SUBTOTAL(9,BB667:BC667)</f>
        <v>0</v>
      </c>
      <c r="BB667" s="164"/>
      <c r="BC667" s="164"/>
      <c r="BD667" s="164">
        <f>SUBTOTAL(9,BE667:BF667)</f>
        <v>0</v>
      </c>
      <c r="BE667" s="164"/>
      <c r="BF667" s="164"/>
      <c r="BG667" s="164">
        <f>SUBTOTAL(9,BH667:BI667)</f>
        <v>0</v>
      </c>
      <c r="BH667" s="164"/>
      <c r="BI667" s="164"/>
      <c r="BJ667" s="164">
        <f>SUBTOTAL(9,BK667:BL667)</f>
        <v>0</v>
      </c>
      <c r="BK667" s="164"/>
      <c r="BL667" s="164"/>
      <c r="BM667" s="164">
        <f>SUBTOTAL(9,BN667:BO667)</f>
        <v>0</v>
      </c>
      <c r="BN667" s="164"/>
      <c r="BO667" s="164"/>
      <c r="BP667" s="164">
        <f>SUBTOTAL(9,BQ667:BR667)</f>
        <v>0</v>
      </c>
      <c r="BQ667" s="164"/>
      <c r="BR667" s="164"/>
      <c r="BS667" s="164">
        <f>SUBTOTAL(9,BT667:BU667)</f>
        <v>0</v>
      </c>
      <c r="BT667" s="164"/>
      <c r="BU667" s="164"/>
      <c r="BV667" s="164">
        <f>SUBTOTAL(9,BW667:BX667)</f>
        <v>0</v>
      </c>
      <c r="BW667" s="164"/>
      <c r="BX667" s="164"/>
      <c r="BY667" s="164">
        <f>SUBTOTAL(9,BZ667:CA667)</f>
        <v>0</v>
      </c>
      <c r="BZ667" s="164"/>
      <c r="CA667" s="164"/>
      <c r="CB667" s="164">
        <f>SUBTOTAL(9,CC667:CD667)</f>
        <v>0</v>
      </c>
      <c r="CC667" s="164"/>
      <c r="CD667" s="164"/>
      <c r="CE667" s="164">
        <f>SUBTOTAL(9,CF667:CG667)</f>
        <v>0</v>
      </c>
      <c r="CF667" s="164"/>
      <c r="CG667" s="164"/>
      <c r="CH667" s="164">
        <f>SUBTOTAL(9,CI667:CJ667)</f>
        <v>0</v>
      </c>
      <c r="CI667" s="164"/>
      <c r="CJ667" s="164"/>
      <c r="CK667" s="164">
        <f>SUBTOTAL(9,CL667:CM667)</f>
        <v>0</v>
      </c>
      <c r="CL667" s="164"/>
      <c r="CM667" s="164"/>
      <c r="CN667" s="164">
        <f>SUBTOTAL(9,CO667:CP667)</f>
        <v>0</v>
      </c>
      <c r="CO667" s="164"/>
      <c r="CP667" s="164"/>
      <c r="CQ667" s="164">
        <f>SUBTOTAL(9,CT667:DB667)</f>
        <v>0</v>
      </c>
      <c r="CR667" s="164">
        <f>+CX667+DA667+CU667</f>
        <v>0</v>
      </c>
      <c r="CS667" s="164">
        <f>+CY667+DB667+CV667</f>
        <v>0</v>
      </c>
      <c r="CT667" s="164">
        <f>SUBTOTAL(9,CU667:CV667)</f>
        <v>0</v>
      </c>
      <c r="CU667" s="164"/>
      <c r="CV667" s="164"/>
      <c r="CW667" s="164">
        <f>SUBTOTAL(9,CX667:CY667)</f>
        <v>0</v>
      </c>
      <c r="CX667" s="164"/>
      <c r="CY667" s="164"/>
      <c r="CZ667" s="164">
        <f>SUBTOTAL(9,DA667:DB667)</f>
        <v>0</v>
      </c>
      <c r="DA667" s="164"/>
      <c r="DB667" s="164"/>
      <c r="DC667" s="167"/>
    </row>
    <row r="668" spans="2:107" x14ac:dyDescent="0.25">
      <c r="B668" s="149" t="s">
        <v>229</v>
      </c>
      <c r="C668" s="20" t="s">
        <v>123</v>
      </c>
      <c r="E668" s="164">
        <f t="shared" si="2645"/>
        <v>0</v>
      </c>
      <c r="F668" s="164">
        <f t="shared" si="2646"/>
        <v>0</v>
      </c>
      <c r="G668" s="164">
        <f t="shared" si="2647"/>
        <v>0</v>
      </c>
      <c r="H668" s="164">
        <f t="shared" si="2648"/>
        <v>0</v>
      </c>
      <c r="I668" s="164">
        <f t="shared" si="2649"/>
        <v>0</v>
      </c>
      <c r="J668" s="164">
        <f t="shared" si="2650"/>
        <v>0</v>
      </c>
      <c r="K668" s="164">
        <f t="shared" si="2651"/>
        <v>0</v>
      </c>
      <c r="L668" s="164">
        <f>SUM(L669:L673)</f>
        <v>0</v>
      </c>
      <c r="M668" s="164">
        <f>SUM(M669:M673)</f>
        <v>0</v>
      </c>
      <c r="N668" s="165">
        <f t="shared" si="2550"/>
        <v>0</v>
      </c>
      <c r="O668" s="165">
        <f t="shared" si="2551"/>
        <v>0</v>
      </c>
      <c r="P668" s="165">
        <f t="shared" si="2552"/>
        <v>0</v>
      </c>
      <c r="Q668" s="164">
        <f t="shared" si="2471"/>
        <v>0</v>
      </c>
      <c r="R668" s="164">
        <f>SUM(R669:R673)</f>
        <v>0</v>
      </c>
      <c r="S668" s="164">
        <f>SUM(S669:S673)</f>
        <v>0</v>
      </c>
      <c r="T668" s="164">
        <f t="shared" ref="T668:T674" si="2680">SUBTOTAL(9,U668:V668)</f>
        <v>0</v>
      </c>
      <c r="U668" s="164">
        <f>SUM(U669:U673)</f>
        <v>0</v>
      </c>
      <c r="V668" s="164">
        <f>SUM(V669:V673)</f>
        <v>0</v>
      </c>
      <c r="W668" s="164">
        <f t="shared" ref="W668:W674" si="2681">SUBTOTAL(9,X668:Y668)</f>
        <v>0</v>
      </c>
      <c r="X668" s="164">
        <f>SUM(X669:X673)</f>
        <v>0</v>
      </c>
      <c r="Y668" s="164">
        <f>SUM(Y669:Y673)</f>
        <v>0</v>
      </c>
      <c r="Z668" s="164">
        <f t="shared" ref="Z668:Z674" si="2682">SUBTOTAL(9,AA668:AB668)</f>
        <v>0</v>
      </c>
      <c r="AA668" s="164">
        <f>SUM(AA669:AA673)</f>
        <v>0</v>
      </c>
      <c r="AB668" s="164">
        <f>SUM(AB669:AB673)</f>
        <v>0</v>
      </c>
      <c r="AC668" s="164">
        <f t="shared" ref="AC668:AC674" si="2683">SUBTOTAL(9,AD668:AE668)</f>
        <v>0</v>
      </c>
      <c r="AD668" s="164">
        <f>SUM(AD669:AD673)</f>
        <v>0</v>
      </c>
      <c r="AE668" s="164">
        <f>SUM(AE669:AE673)</f>
        <v>0</v>
      </c>
      <c r="AF668" s="164">
        <f t="shared" si="2476"/>
        <v>0</v>
      </c>
      <c r="AG668" s="164">
        <f>SUM(AG669:AG673)</f>
        <v>0</v>
      </c>
      <c r="AH668" s="164">
        <f>SUM(AH669:AH673)</f>
        <v>0</v>
      </c>
      <c r="AI668" s="164">
        <f t="shared" si="2477"/>
        <v>0</v>
      </c>
      <c r="AJ668" s="164">
        <f>SUM(AJ669:AJ673)</f>
        <v>0</v>
      </c>
      <c r="AK668" s="164">
        <f>SUM(AK669:AK673)</f>
        <v>0</v>
      </c>
      <c r="AL668" s="164">
        <f t="shared" si="2478"/>
        <v>0</v>
      </c>
      <c r="AM668" s="164">
        <f>SUM(AM669:AM673)</f>
        <v>0</v>
      </c>
      <c r="AN668" s="164">
        <f>SUM(AN669:AN673)</f>
        <v>0</v>
      </c>
      <c r="AO668" s="164">
        <f t="shared" si="2479"/>
        <v>0</v>
      </c>
      <c r="AP668" s="164">
        <f>SUM(AP669:AP673)</f>
        <v>0</v>
      </c>
      <c r="AQ668" s="164">
        <f>SUM(AQ669:AQ673)</f>
        <v>0</v>
      </c>
      <c r="AR668" s="164">
        <f t="shared" si="2480"/>
        <v>0</v>
      </c>
      <c r="AS668" s="164">
        <f>SUM(AS669:AS673)</f>
        <v>0</v>
      </c>
      <c r="AT668" s="164">
        <f>SUM(AT669:AT673)</f>
        <v>0</v>
      </c>
      <c r="AU668" s="164">
        <f t="shared" ref="AU668:AU674" si="2684">SUBTOTAL(9,AV668:AW668)</f>
        <v>0</v>
      </c>
      <c r="AV668" s="164">
        <f>SUM(AV669:AV673)</f>
        <v>0</v>
      </c>
      <c r="AW668" s="164">
        <f>SUM(AW669:AW673)</f>
        <v>0</v>
      </c>
      <c r="AX668" s="165">
        <f t="shared" si="2554"/>
        <v>0</v>
      </c>
      <c r="AY668" s="164">
        <f t="shared" si="2555"/>
        <v>0</v>
      </c>
      <c r="AZ668" s="164">
        <f t="shared" si="2556"/>
        <v>0</v>
      </c>
      <c r="BA668" s="164">
        <f t="shared" ref="BA668:BA674" si="2685">SUBTOTAL(9,BB668:BC668)</f>
        <v>0</v>
      </c>
      <c r="BB668" s="164">
        <f>SUM(BB669:BB673)</f>
        <v>0</v>
      </c>
      <c r="BC668" s="164">
        <f>SUM(BC669:BC673)</f>
        <v>0</v>
      </c>
      <c r="BD668" s="164">
        <f t="shared" ref="BD668:BD674" si="2686">SUBTOTAL(9,BE668:BF668)</f>
        <v>0</v>
      </c>
      <c r="BE668" s="164">
        <f>SUM(BE669:BE673)</f>
        <v>0</v>
      </c>
      <c r="BF668" s="164">
        <f>SUM(BF669:BF673)</f>
        <v>0</v>
      </c>
      <c r="BG668" s="164">
        <f t="shared" ref="BG668:BG674" si="2687">SUBTOTAL(9,BH668:BI668)</f>
        <v>0</v>
      </c>
      <c r="BH668" s="164">
        <f>SUM(BH669:BH673)</f>
        <v>0</v>
      </c>
      <c r="BI668" s="164">
        <f>SUM(BI669:BI673)</f>
        <v>0</v>
      </c>
      <c r="BJ668" s="164">
        <f t="shared" ref="BJ668:BJ674" si="2688">SUBTOTAL(9,BK668:BL668)</f>
        <v>0</v>
      </c>
      <c r="BK668" s="164">
        <f>SUM(BK669:BK673)</f>
        <v>0</v>
      </c>
      <c r="BL668" s="164">
        <f>SUM(BL669:BL673)</f>
        <v>0</v>
      </c>
      <c r="BM668" s="164">
        <f t="shared" ref="BM668:BM674" si="2689">SUBTOTAL(9,BN668:BO668)</f>
        <v>0</v>
      </c>
      <c r="BN668" s="164">
        <f>SUM(BN669:BN673)</f>
        <v>0</v>
      </c>
      <c r="BO668" s="164">
        <f>SUM(BO669:BO673)</f>
        <v>0</v>
      </c>
      <c r="BP668" s="164">
        <f t="shared" ref="BP668:BP674" si="2690">SUBTOTAL(9,BQ668:BR668)</f>
        <v>0</v>
      </c>
      <c r="BQ668" s="164">
        <f>SUM(BQ669:BQ673)</f>
        <v>0</v>
      </c>
      <c r="BR668" s="164">
        <f>SUM(BR669:BR673)</f>
        <v>0</v>
      </c>
      <c r="BS668" s="164">
        <f t="shared" ref="BS668:BS674" si="2691">SUBTOTAL(9,BT668:BU668)</f>
        <v>0</v>
      </c>
      <c r="BT668" s="164">
        <f>SUM(BT669:BT673)</f>
        <v>0</v>
      </c>
      <c r="BU668" s="164">
        <f>SUM(BU669:BU673)</f>
        <v>0</v>
      </c>
      <c r="BV668" s="164">
        <f t="shared" ref="BV668:BV674" si="2692">SUBTOTAL(9,BW668:BX668)</f>
        <v>0</v>
      </c>
      <c r="BW668" s="164">
        <f>SUM(BW669:BW673)</f>
        <v>0</v>
      </c>
      <c r="BX668" s="164">
        <f>SUM(BX669:BX673)</f>
        <v>0</v>
      </c>
      <c r="BY668" s="164">
        <f t="shared" ref="BY668:BY674" si="2693">SUBTOTAL(9,BZ668:CA668)</f>
        <v>0</v>
      </c>
      <c r="BZ668" s="164">
        <f>SUM(BZ669:BZ673)</f>
        <v>0</v>
      </c>
      <c r="CA668" s="164">
        <f>SUM(CA669:CA673)</f>
        <v>0</v>
      </c>
      <c r="CB668" s="164">
        <f t="shared" ref="CB668:CB674" si="2694">SUBTOTAL(9,CC668:CD668)</f>
        <v>0</v>
      </c>
      <c r="CC668" s="164">
        <f>SUM(CC669:CC673)</f>
        <v>0</v>
      </c>
      <c r="CD668" s="164">
        <f>SUM(CD669:CD673)</f>
        <v>0</v>
      </c>
      <c r="CE668" s="164">
        <f t="shared" ref="CE668:CE674" si="2695">SUBTOTAL(9,CF668:CG668)</f>
        <v>0</v>
      </c>
      <c r="CF668" s="164">
        <f>SUM(CF669:CF673)</f>
        <v>0</v>
      </c>
      <c r="CG668" s="164">
        <f>SUM(CG669:CG673)</f>
        <v>0</v>
      </c>
      <c r="CH668" s="164">
        <f t="shared" ref="CH668:CH674" si="2696">SUBTOTAL(9,CI668:CJ668)</f>
        <v>0</v>
      </c>
      <c r="CI668" s="164">
        <f>SUM(CI669:CI673)</f>
        <v>0</v>
      </c>
      <c r="CJ668" s="164">
        <f>SUM(CJ669:CJ673)</f>
        <v>0</v>
      </c>
      <c r="CK668" s="164">
        <f t="shared" ref="CK668:CK674" si="2697">SUBTOTAL(9,CL668:CM668)</f>
        <v>0</v>
      </c>
      <c r="CL668" s="164">
        <f>SUM(CL669:CL673)</f>
        <v>0</v>
      </c>
      <c r="CM668" s="164">
        <f>SUM(CM669:CM673)</f>
        <v>0</v>
      </c>
      <c r="CN668" s="164">
        <f t="shared" ref="CN668:CN674" si="2698">SUBTOTAL(9,CO668:CP668)</f>
        <v>0</v>
      </c>
      <c r="CO668" s="164">
        <f>SUM(CO669:CO673)</f>
        <v>0</v>
      </c>
      <c r="CP668" s="164">
        <f>SUM(CP669:CP673)</f>
        <v>0</v>
      </c>
      <c r="CQ668" s="164">
        <f t="shared" si="2677"/>
        <v>0</v>
      </c>
      <c r="CR668" s="164">
        <f t="shared" si="2678"/>
        <v>0</v>
      </c>
      <c r="CS668" s="164">
        <f t="shared" si="2678"/>
        <v>0</v>
      </c>
      <c r="CT668" s="164">
        <f t="shared" ref="CT668:CT674" si="2699">SUBTOTAL(9,CU668:CV668)</f>
        <v>0</v>
      </c>
      <c r="CU668" s="164">
        <f>SUM(CU669:CU673)</f>
        <v>0</v>
      </c>
      <c r="CV668" s="164">
        <f>SUM(CV669:CV673)</f>
        <v>0</v>
      </c>
      <c r="CW668" s="164">
        <f t="shared" ref="CW668:CW674" si="2700">SUBTOTAL(9,CX668:CY668)</f>
        <v>0</v>
      </c>
      <c r="CX668" s="164">
        <f>SUM(CX669:CX673)</f>
        <v>0</v>
      </c>
      <c r="CY668" s="164">
        <f>SUM(CY669:CY673)</f>
        <v>0</v>
      </c>
      <c r="CZ668" s="164">
        <f t="shared" ref="CZ668:CZ674" si="2701">SUBTOTAL(9,DA668:DB668)</f>
        <v>0</v>
      </c>
      <c r="DA668" s="164">
        <f>SUM(DA669:DA673)</f>
        <v>0</v>
      </c>
      <c r="DB668" s="164">
        <f>SUM(DB669:DB673)</f>
        <v>0</v>
      </c>
      <c r="DC668" s="167"/>
    </row>
    <row r="669" spans="2:107" x14ac:dyDescent="0.25">
      <c r="B669" s="149" t="s">
        <v>230</v>
      </c>
      <c r="C669" s="32" t="s">
        <v>124</v>
      </c>
      <c r="E669" s="164">
        <f t="shared" si="2645"/>
        <v>0</v>
      </c>
      <c r="F669" s="164">
        <f t="shared" si="2646"/>
        <v>0</v>
      </c>
      <c r="G669" s="164">
        <f t="shared" si="2647"/>
        <v>0</v>
      </c>
      <c r="H669" s="164">
        <f t="shared" si="2648"/>
        <v>0</v>
      </c>
      <c r="I669" s="164">
        <f t="shared" si="2649"/>
        <v>0</v>
      </c>
      <c r="J669" s="164">
        <f t="shared" si="2650"/>
        <v>0</v>
      </c>
      <c r="K669" s="164">
        <f t="shared" si="2651"/>
        <v>0</v>
      </c>
      <c r="L669" s="164"/>
      <c r="M669" s="164"/>
      <c r="N669" s="165">
        <f t="shared" si="2550"/>
        <v>0</v>
      </c>
      <c r="O669" s="165">
        <f t="shared" si="2551"/>
        <v>0</v>
      </c>
      <c r="P669" s="165">
        <f t="shared" si="2552"/>
        <v>0</v>
      </c>
      <c r="Q669" s="164">
        <f t="shared" si="2471"/>
        <v>0</v>
      </c>
      <c r="R669" s="164"/>
      <c r="S669" s="164"/>
      <c r="T669" s="164">
        <f t="shared" si="2680"/>
        <v>0</v>
      </c>
      <c r="U669" s="164"/>
      <c r="V669" s="164"/>
      <c r="W669" s="164">
        <f t="shared" si="2681"/>
        <v>0</v>
      </c>
      <c r="X669" s="164"/>
      <c r="Y669" s="164"/>
      <c r="Z669" s="164">
        <f t="shared" si="2682"/>
        <v>0</v>
      </c>
      <c r="AA669" s="164"/>
      <c r="AB669" s="164"/>
      <c r="AC669" s="164">
        <f t="shared" si="2683"/>
        <v>0</v>
      </c>
      <c r="AD669" s="164"/>
      <c r="AE669" s="164"/>
      <c r="AF669" s="164">
        <f t="shared" si="2476"/>
        <v>0</v>
      </c>
      <c r="AG669" s="164"/>
      <c r="AH669" s="164"/>
      <c r="AI669" s="164">
        <f t="shared" si="2477"/>
        <v>0</v>
      </c>
      <c r="AJ669" s="164"/>
      <c r="AK669" s="164"/>
      <c r="AL669" s="164">
        <f t="shared" si="2478"/>
        <v>0</v>
      </c>
      <c r="AM669" s="164"/>
      <c r="AN669" s="164"/>
      <c r="AO669" s="164">
        <f t="shared" si="2479"/>
        <v>0</v>
      </c>
      <c r="AP669" s="164"/>
      <c r="AQ669" s="164"/>
      <c r="AR669" s="164">
        <f t="shared" si="2480"/>
        <v>0</v>
      </c>
      <c r="AS669" s="164"/>
      <c r="AT669" s="164"/>
      <c r="AU669" s="164">
        <f t="shared" si="2684"/>
        <v>0</v>
      </c>
      <c r="AV669" s="164"/>
      <c r="AW669" s="164"/>
      <c r="AX669" s="165">
        <f t="shared" si="2554"/>
        <v>0</v>
      </c>
      <c r="AY669" s="164">
        <f t="shared" si="2555"/>
        <v>0</v>
      </c>
      <c r="AZ669" s="164">
        <f t="shared" si="2556"/>
        <v>0</v>
      </c>
      <c r="BA669" s="164">
        <f t="shared" si="2685"/>
        <v>0</v>
      </c>
      <c r="BB669" s="164"/>
      <c r="BC669" s="164"/>
      <c r="BD669" s="164">
        <f t="shared" si="2686"/>
        <v>0</v>
      </c>
      <c r="BE669" s="164"/>
      <c r="BF669" s="164"/>
      <c r="BG669" s="164">
        <f t="shared" si="2687"/>
        <v>0</v>
      </c>
      <c r="BH669" s="164"/>
      <c r="BI669" s="164"/>
      <c r="BJ669" s="164">
        <f t="shared" si="2688"/>
        <v>0</v>
      </c>
      <c r="BK669" s="164"/>
      <c r="BL669" s="164"/>
      <c r="BM669" s="164">
        <f t="shared" si="2689"/>
        <v>0</v>
      </c>
      <c r="BN669" s="164"/>
      <c r="BO669" s="164"/>
      <c r="BP669" s="164">
        <f t="shared" si="2690"/>
        <v>0</v>
      </c>
      <c r="BQ669" s="164"/>
      <c r="BR669" s="164"/>
      <c r="BS669" s="164">
        <f t="shared" si="2691"/>
        <v>0</v>
      </c>
      <c r="BT669" s="164"/>
      <c r="BU669" s="164"/>
      <c r="BV669" s="164">
        <f t="shared" si="2692"/>
        <v>0</v>
      </c>
      <c r="BW669" s="164"/>
      <c r="BX669" s="164"/>
      <c r="BY669" s="164">
        <f t="shared" si="2693"/>
        <v>0</v>
      </c>
      <c r="BZ669" s="164"/>
      <c r="CA669" s="164"/>
      <c r="CB669" s="164">
        <f t="shared" si="2694"/>
        <v>0</v>
      </c>
      <c r="CC669" s="164"/>
      <c r="CD669" s="164"/>
      <c r="CE669" s="164">
        <f t="shared" si="2695"/>
        <v>0</v>
      </c>
      <c r="CF669" s="164"/>
      <c r="CG669" s="164"/>
      <c r="CH669" s="164">
        <f t="shared" si="2696"/>
        <v>0</v>
      </c>
      <c r="CI669" s="164"/>
      <c r="CJ669" s="164"/>
      <c r="CK669" s="164">
        <f t="shared" si="2697"/>
        <v>0</v>
      </c>
      <c r="CL669" s="164"/>
      <c r="CM669" s="164"/>
      <c r="CN669" s="164">
        <f t="shared" si="2698"/>
        <v>0</v>
      </c>
      <c r="CO669" s="164"/>
      <c r="CP669" s="164"/>
      <c r="CQ669" s="164">
        <f t="shared" si="2677"/>
        <v>0</v>
      </c>
      <c r="CR669" s="164">
        <f t="shared" si="2678"/>
        <v>0</v>
      </c>
      <c r="CS669" s="164">
        <f t="shared" si="2678"/>
        <v>0</v>
      </c>
      <c r="CT669" s="164">
        <f t="shared" si="2699"/>
        <v>0</v>
      </c>
      <c r="CU669" s="164"/>
      <c r="CV669" s="164"/>
      <c r="CW669" s="164">
        <f t="shared" si="2700"/>
        <v>0</v>
      </c>
      <c r="CX669" s="164"/>
      <c r="CY669" s="164"/>
      <c r="CZ669" s="164">
        <f t="shared" si="2701"/>
        <v>0</v>
      </c>
      <c r="DA669" s="164"/>
      <c r="DB669" s="164"/>
      <c r="DC669" s="167"/>
    </row>
    <row r="670" spans="2:107" x14ac:dyDescent="0.25">
      <c r="B670" s="149" t="s">
        <v>231</v>
      </c>
      <c r="C670" s="32" t="s">
        <v>125</v>
      </c>
      <c r="E670" s="164">
        <f t="shared" si="2645"/>
        <v>0</v>
      </c>
      <c r="F670" s="164">
        <f t="shared" si="2646"/>
        <v>0</v>
      </c>
      <c r="G670" s="164">
        <f t="shared" si="2647"/>
        <v>0</v>
      </c>
      <c r="H670" s="164">
        <f t="shared" si="2648"/>
        <v>0</v>
      </c>
      <c r="I670" s="164">
        <f t="shared" si="2649"/>
        <v>0</v>
      </c>
      <c r="J670" s="164">
        <f t="shared" si="2650"/>
        <v>0</v>
      </c>
      <c r="K670" s="164">
        <f t="shared" si="2651"/>
        <v>0</v>
      </c>
      <c r="L670" s="164"/>
      <c r="M670" s="164"/>
      <c r="N670" s="165">
        <f t="shared" si="2550"/>
        <v>0</v>
      </c>
      <c r="O670" s="165">
        <f t="shared" si="2551"/>
        <v>0</v>
      </c>
      <c r="P670" s="165">
        <f t="shared" si="2552"/>
        <v>0</v>
      </c>
      <c r="Q670" s="164">
        <f t="shared" si="2471"/>
        <v>0</v>
      </c>
      <c r="R670" s="164"/>
      <c r="S670" s="164"/>
      <c r="T670" s="164">
        <f t="shared" si="2680"/>
        <v>0</v>
      </c>
      <c r="U670" s="164"/>
      <c r="V670" s="164"/>
      <c r="W670" s="164">
        <f t="shared" si="2681"/>
        <v>0</v>
      </c>
      <c r="X670" s="164"/>
      <c r="Y670" s="164"/>
      <c r="Z670" s="164">
        <f t="shared" si="2682"/>
        <v>0</v>
      </c>
      <c r="AA670" s="164"/>
      <c r="AB670" s="164"/>
      <c r="AC670" s="164">
        <f t="shared" si="2683"/>
        <v>0</v>
      </c>
      <c r="AD670" s="164"/>
      <c r="AE670" s="164"/>
      <c r="AF670" s="164">
        <f t="shared" si="2476"/>
        <v>0</v>
      </c>
      <c r="AG670" s="164"/>
      <c r="AH670" s="164"/>
      <c r="AI670" s="164">
        <f t="shared" si="2477"/>
        <v>0</v>
      </c>
      <c r="AJ670" s="164"/>
      <c r="AK670" s="164"/>
      <c r="AL670" s="164">
        <f t="shared" si="2478"/>
        <v>0</v>
      </c>
      <c r="AM670" s="164"/>
      <c r="AN670" s="164"/>
      <c r="AO670" s="164">
        <f t="shared" si="2479"/>
        <v>0</v>
      </c>
      <c r="AP670" s="164"/>
      <c r="AQ670" s="164"/>
      <c r="AR670" s="164">
        <f t="shared" si="2480"/>
        <v>0</v>
      </c>
      <c r="AS670" s="164"/>
      <c r="AT670" s="164"/>
      <c r="AU670" s="164">
        <f t="shared" si="2684"/>
        <v>0</v>
      </c>
      <c r="AV670" s="164"/>
      <c r="AW670" s="164"/>
      <c r="AX670" s="165">
        <f t="shared" si="2554"/>
        <v>0</v>
      </c>
      <c r="AY670" s="164">
        <f t="shared" si="2555"/>
        <v>0</v>
      </c>
      <c r="AZ670" s="164">
        <f t="shared" si="2556"/>
        <v>0</v>
      </c>
      <c r="BA670" s="164">
        <f t="shared" si="2685"/>
        <v>0</v>
      </c>
      <c r="BB670" s="164"/>
      <c r="BC670" s="164"/>
      <c r="BD670" s="164">
        <f t="shared" si="2686"/>
        <v>0</v>
      </c>
      <c r="BE670" s="164"/>
      <c r="BF670" s="164"/>
      <c r="BG670" s="164">
        <f t="shared" si="2687"/>
        <v>0</v>
      </c>
      <c r="BH670" s="164"/>
      <c r="BI670" s="164"/>
      <c r="BJ670" s="164">
        <f t="shared" si="2688"/>
        <v>0</v>
      </c>
      <c r="BK670" s="164"/>
      <c r="BL670" s="164"/>
      <c r="BM670" s="164">
        <f t="shared" si="2689"/>
        <v>0</v>
      </c>
      <c r="BN670" s="164"/>
      <c r="BO670" s="164"/>
      <c r="BP670" s="164">
        <f t="shared" si="2690"/>
        <v>0</v>
      </c>
      <c r="BQ670" s="164"/>
      <c r="BR670" s="164"/>
      <c r="BS670" s="164">
        <f t="shared" si="2691"/>
        <v>0</v>
      </c>
      <c r="BT670" s="164"/>
      <c r="BU670" s="164"/>
      <c r="BV670" s="164">
        <f t="shared" si="2692"/>
        <v>0</v>
      </c>
      <c r="BW670" s="164"/>
      <c r="BX670" s="164"/>
      <c r="BY670" s="164">
        <f t="shared" si="2693"/>
        <v>0</v>
      </c>
      <c r="BZ670" s="164"/>
      <c r="CA670" s="164"/>
      <c r="CB670" s="164">
        <f t="shared" si="2694"/>
        <v>0</v>
      </c>
      <c r="CC670" s="164"/>
      <c r="CD670" s="164"/>
      <c r="CE670" s="164">
        <f t="shared" si="2695"/>
        <v>0</v>
      </c>
      <c r="CF670" s="164"/>
      <c r="CG670" s="164"/>
      <c r="CH670" s="164">
        <f t="shared" si="2696"/>
        <v>0</v>
      </c>
      <c r="CI670" s="164"/>
      <c r="CJ670" s="164"/>
      <c r="CK670" s="164">
        <f t="shared" si="2697"/>
        <v>0</v>
      </c>
      <c r="CL670" s="164"/>
      <c r="CM670" s="164"/>
      <c r="CN670" s="164">
        <f t="shared" si="2698"/>
        <v>0</v>
      </c>
      <c r="CO670" s="164"/>
      <c r="CP670" s="164"/>
      <c r="CQ670" s="164">
        <f t="shared" si="2677"/>
        <v>0</v>
      </c>
      <c r="CR670" s="164">
        <f t="shared" si="2678"/>
        <v>0</v>
      </c>
      <c r="CS670" s="164">
        <f t="shared" si="2678"/>
        <v>0</v>
      </c>
      <c r="CT670" s="164">
        <f t="shared" si="2699"/>
        <v>0</v>
      </c>
      <c r="CU670" s="164"/>
      <c r="CV670" s="164"/>
      <c r="CW670" s="164">
        <f t="shared" si="2700"/>
        <v>0</v>
      </c>
      <c r="CX670" s="164"/>
      <c r="CY670" s="164"/>
      <c r="CZ670" s="164">
        <f t="shared" si="2701"/>
        <v>0</v>
      </c>
      <c r="DA670" s="164"/>
      <c r="DB670" s="164"/>
      <c r="DC670" s="167"/>
    </row>
    <row r="671" spans="2:107" x14ac:dyDescent="0.25">
      <c r="B671" s="149" t="s">
        <v>232</v>
      </c>
      <c r="C671" s="32" t="s">
        <v>126</v>
      </c>
      <c r="E671" s="164">
        <f t="shared" si="2645"/>
        <v>0</v>
      </c>
      <c r="F671" s="164">
        <f t="shared" si="2646"/>
        <v>0</v>
      </c>
      <c r="G671" s="164">
        <f t="shared" si="2647"/>
        <v>0</v>
      </c>
      <c r="H671" s="164">
        <f t="shared" si="2648"/>
        <v>0</v>
      </c>
      <c r="I671" s="164">
        <f t="shared" si="2649"/>
        <v>0</v>
      </c>
      <c r="J671" s="164">
        <f t="shared" si="2650"/>
        <v>0</v>
      </c>
      <c r="K671" s="164">
        <f t="shared" si="2651"/>
        <v>0</v>
      </c>
      <c r="L671" s="164"/>
      <c r="M671" s="164"/>
      <c r="N671" s="165">
        <f t="shared" si="2550"/>
        <v>0</v>
      </c>
      <c r="O671" s="165">
        <f t="shared" si="2551"/>
        <v>0</v>
      </c>
      <c r="P671" s="165">
        <f t="shared" si="2552"/>
        <v>0</v>
      </c>
      <c r="Q671" s="164">
        <f t="shared" si="2471"/>
        <v>0</v>
      </c>
      <c r="R671" s="164"/>
      <c r="S671" s="164"/>
      <c r="T671" s="164">
        <f t="shared" si="2680"/>
        <v>0</v>
      </c>
      <c r="U671" s="164"/>
      <c r="V671" s="164"/>
      <c r="W671" s="164">
        <f t="shared" si="2681"/>
        <v>0</v>
      </c>
      <c r="X671" s="164"/>
      <c r="Y671" s="164"/>
      <c r="Z671" s="164">
        <f t="shared" si="2682"/>
        <v>0</v>
      </c>
      <c r="AA671" s="164"/>
      <c r="AB671" s="164"/>
      <c r="AC671" s="164">
        <f t="shared" si="2683"/>
        <v>0</v>
      </c>
      <c r="AD671" s="164"/>
      <c r="AE671" s="164"/>
      <c r="AF671" s="164">
        <f t="shared" si="2476"/>
        <v>0</v>
      </c>
      <c r="AG671" s="164"/>
      <c r="AH671" s="164"/>
      <c r="AI671" s="164">
        <f t="shared" si="2477"/>
        <v>0</v>
      </c>
      <c r="AJ671" s="164"/>
      <c r="AK671" s="164"/>
      <c r="AL671" s="164">
        <f t="shared" si="2478"/>
        <v>0</v>
      </c>
      <c r="AM671" s="164"/>
      <c r="AN671" s="164"/>
      <c r="AO671" s="164">
        <f t="shared" si="2479"/>
        <v>0</v>
      </c>
      <c r="AP671" s="164"/>
      <c r="AQ671" s="164"/>
      <c r="AR671" s="164">
        <f t="shared" si="2480"/>
        <v>0</v>
      </c>
      <c r="AS671" s="164"/>
      <c r="AT671" s="164"/>
      <c r="AU671" s="164">
        <f t="shared" si="2684"/>
        <v>0</v>
      </c>
      <c r="AV671" s="164"/>
      <c r="AW671" s="164"/>
      <c r="AX671" s="165">
        <f t="shared" si="2554"/>
        <v>0</v>
      </c>
      <c r="AY671" s="164">
        <f t="shared" si="2555"/>
        <v>0</v>
      </c>
      <c r="AZ671" s="164">
        <f t="shared" si="2556"/>
        <v>0</v>
      </c>
      <c r="BA671" s="164">
        <f t="shared" si="2685"/>
        <v>0</v>
      </c>
      <c r="BB671" s="164"/>
      <c r="BC671" s="164"/>
      <c r="BD671" s="164">
        <f t="shared" si="2686"/>
        <v>0</v>
      </c>
      <c r="BE671" s="164"/>
      <c r="BF671" s="164"/>
      <c r="BG671" s="164">
        <f t="shared" si="2687"/>
        <v>0</v>
      </c>
      <c r="BH671" s="164"/>
      <c r="BI671" s="164"/>
      <c r="BJ671" s="164">
        <f t="shared" si="2688"/>
        <v>0</v>
      </c>
      <c r="BK671" s="164"/>
      <c r="BL671" s="164"/>
      <c r="BM671" s="164">
        <f t="shared" si="2689"/>
        <v>0</v>
      </c>
      <c r="BN671" s="164"/>
      <c r="BO671" s="164"/>
      <c r="BP671" s="164">
        <f t="shared" si="2690"/>
        <v>0</v>
      </c>
      <c r="BQ671" s="164"/>
      <c r="BR671" s="164"/>
      <c r="BS671" s="164">
        <f t="shared" si="2691"/>
        <v>0</v>
      </c>
      <c r="BT671" s="164"/>
      <c r="BU671" s="164"/>
      <c r="BV671" s="164">
        <f t="shared" si="2692"/>
        <v>0</v>
      </c>
      <c r="BW671" s="164"/>
      <c r="BX671" s="164"/>
      <c r="BY671" s="164">
        <f t="shared" si="2693"/>
        <v>0</v>
      </c>
      <c r="BZ671" s="164"/>
      <c r="CA671" s="164"/>
      <c r="CB671" s="164">
        <f t="shared" si="2694"/>
        <v>0</v>
      </c>
      <c r="CC671" s="164"/>
      <c r="CD671" s="164"/>
      <c r="CE671" s="164">
        <f t="shared" si="2695"/>
        <v>0</v>
      </c>
      <c r="CF671" s="164"/>
      <c r="CG671" s="164"/>
      <c r="CH671" s="164">
        <f t="shared" si="2696"/>
        <v>0</v>
      </c>
      <c r="CI671" s="164"/>
      <c r="CJ671" s="164"/>
      <c r="CK671" s="164">
        <f t="shared" si="2697"/>
        <v>0</v>
      </c>
      <c r="CL671" s="164"/>
      <c r="CM671" s="164"/>
      <c r="CN671" s="164">
        <f t="shared" si="2698"/>
        <v>0</v>
      </c>
      <c r="CO671" s="164"/>
      <c r="CP671" s="164"/>
      <c r="CQ671" s="164">
        <f t="shared" si="2677"/>
        <v>0</v>
      </c>
      <c r="CR671" s="164">
        <f t="shared" si="2678"/>
        <v>0</v>
      </c>
      <c r="CS671" s="164">
        <f t="shared" si="2678"/>
        <v>0</v>
      </c>
      <c r="CT671" s="164">
        <f t="shared" si="2699"/>
        <v>0</v>
      </c>
      <c r="CU671" s="164"/>
      <c r="CV671" s="164"/>
      <c r="CW671" s="164">
        <f t="shared" si="2700"/>
        <v>0</v>
      </c>
      <c r="CX671" s="164"/>
      <c r="CY671" s="164"/>
      <c r="CZ671" s="164">
        <f t="shared" si="2701"/>
        <v>0</v>
      </c>
      <c r="DA671" s="164"/>
      <c r="DB671" s="164"/>
      <c r="DC671" s="167"/>
    </row>
    <row r="672" spans="2:107" ht="31.5" x14ac:dyDescent="0.25">
      <c r="B672" s="149" t="s">
        <v>233</v>
      </c>
      <c r="C672" s="32" t="s">
        <v>130</v>
      </c>
      <c r="E672" s="164">
        <f t="shared" si="2645"/>
        <v>0</v>
      </c>
      <c r="F672" s="164">
        <f t="shared" si="2646"/>
        <v>0</v>
      </c>
      <c r="G672" s="164">
        <f t="shared" si="2647"/>
        <v>0</v>
      </c>
      <c r="H672" s="164">
        <f t="shared" si="2648"/>
        <v>0</v>
      </c>
      <c r="I672" s="164">
        <f t="shared" si="2649"/>
        <v>0</v>
      </c>
      <c r="J672" s="164">
        <f t="shared" si="2650"/>
        <v>0</v>
      </c>
      <c r="K672" s="164">
        <f t="shared" si="2651"/>
        <v>0</v>
      </c>
      <c r="L672" s="164"/>
      <c r="M672" s="164"/>
      <c r="N672" s="165">
        <f t="shared" si="2550"/>
        <v>0</v>
      </c>
      <c r="O672" s="165">
        <f t="shared" si="2551"/>
        <v>0</v>
      </c>
      <c r="P672" s="165">
        <f t="shared" si="2552"/>
        <v>0</v>
      </c>
      <c r="Q672" s="164">
        <f t="shared" si="2471"/>
        <v>0</v>
      </c>
      <c r="R672" s="164"/>
      <c r="S672" s="164"/>
      <c r="T672" s="164">
        <f t="shared" si="2680"/>
        <v>0</v>
      </c>
      <c r="U672" s="164"/>
      <c r="V672" s="164"/>
      <c r="W672" s="164">
        <f t="shared" si="2681"/>
        <v>0</v>
      </c>
      <c r="X672" s="164"/>
      <c r="Y672" s="164"/>
      <c r="Z672" s="164">
        <f t="shared" si="2682"/>
        <v>0</v>
      </c>
      <c r="AA672" s="164"/>
      <c r="AB672" s="164"/>
      <c r="AC672" s="164">
        <f t="shared" si="2683"/>
        <v>0</v>
      </c>
      <c r="AD672" s="164"/>
      <c r="AE672" s="164"/>
      <c r="AF672" s="164">
        <f t="shared" si="2476"/>
        <v>0</v>
      </c>
      <c r="AG672" s="164"/>
      <c r="AH672" s="164"/>
      <c r="AI672" s="164">
        <f t="shared" si="2477"/>
        <v>0</v>
      </c>
      <c r="AJ672" s="164"/>
      <c r="AK672" s="164"/>
      <c r="AL672" s="164">
        <f t="shared" si="2478"/>
        <v>0</v>
      </c>
      <c r="AM672" s="164"/>
      <c r="AN672" s="164"/>
      <c r="AO672" s="164">
        <f t="shared" si="2479"/>
        <v>0</v>
      </c>
      <c r="AP672" s="164"/>
      <c r="AQ672" s="164"/>
      <c r="AR672" s="164">
        <f t="shared" si="2480"/>
        <v>0</v>
      </c>
      <c r="AS672" s="164"/>
      <c r="AT672" s="164"/>
      <c r="AU672" s="164">
        <f t="shared" si="2684"/>
        <v>0</v>
      </c>
      <c r="AV672" s="164"/>
      <c r="AW672" s="164"/>
      <c r="AX672" s="165">
        <f t="shared" si="2554"/>
        <v>0</v>
      </c>
      <c r="AY672" s="164">
        <f t="shared" si="2555"/>
        <v>0</v>
      </c>
      <c r="AZ672" s="164">
        <f t="shared" si="2556"/>
        <v>0</v>
      </c>
      <c r="BA672" s="164">
        <f t="shared" si="2685"/>
        <v>0</v>
      </c>
      <c r="BB672" s="164"/>
      <c r="BC672" s="164"/>
      <c r="BD672" s="164">
        <f t="shared" si="2686"/>
        <v>0</v>
      </c>
      <c r="BE672" s="164"/>
      <c r="BF672" s="164"/>
      <c r="BG672" s="164">
        <f t="shared" si="2687"/>
        <v>0</v>
      </c>
      <c r="BH672" s="164"/>
      <c r="BI672" s="164"/>
      <c r="BJ672" s="164">
        <f t="shared" si="2688"/>
        <v>0</v>
      </c>
      <c r="BK672" s="164"/>
      <c r="BL672" s="164"/>
      <c r="BM672" s="164">
        <f t="shared" si="2689"/>
        <v>0</v>
      </c>
      <c r="BN672" s="164"/>
      <c r="BO672" s="164"/>
      <c r="BP672" s="164">
        <f t="shared" si="2690"/>
        <v>0</v>
      </c>
      <c r="BQ672" s="164"/>
      <c r="BR672" s="164"/>
      <c r="BS672" s="164">
        <f t="shared" si="2691"/>
        <v>0</v>
      </c>
      <c r="BT672" s="164"/>
      <c r="BU672" s="164"/>
      <c r="BV672" s="164">
        <f t="shared" si="2692"/>
        <v>0</v>
      </c>
      <c r="BW672" s="164"/>
      <c r="BX672" s="164"/>
      <c r="BY672" s="164">
        <f t="shared" si="2693"/>
        <v>0</v>
      </c>
      <c r="BZ672" s="164"/>
      <c r="CA672" s="164"/>
      <c r="CB672" s="164">
        <f t="shared" si="2694"/>
        <v>0</v>
      </c>
      <c r="CC672" s="164"/>
      <c r="CD672" s="164"/>
      <c r="CE672" s="164">
        <f t="shared" si="2695"/>
        <v>0</v>
      </c>
      <c r="CF672" s="164"/>
      <c r="CG672" s="164"/>
      <c r="CH672" s="164">
        <f t="shared" si="2696"/>
        <v>0</v>
      </c>
      <c r="CI672" s="164"/>
      <c r="CJ672" s="164"/>
      <c r="CK672" s="164">
        <f t="shared" si="2697"/>
        <v>0</v>
      </c>
      <c r="CL672" s="164"/>
      <c r="CM672" s="164"/>
      <c r="CN672" s="164">
        <f t="shared" si="2698"/>
        <v>0</v>
      </c>
      <c r="CO672" s="164"/>
      <c r="CP672" s="164"/>
      <c r="CQ672" s="164">
        <f t="shared" si="2677"/>
        <v>0</v>
      </c>
      <c r="CR672" s="164">
        <f t="shared" si="2678"/>
        <v>0</v>
      </c>
      <c r="CS672" s="164">
        <f t="shared" si="2678"/>
        <v>0</v>
      </c>
      <c r="CT672" s="164">
        <f t="shared" si="2699"/>
        <v>0</v>
      </c>
      <c r="CU672" s="164"/>
      <c r="CV672" s="164"/>
      <c r="CW672" s="164">
        <f t="shared" si="2700"/>
        <v>0</v>
      </c>
      <c r="CX672" s="164"/>
      <c r="CY672" s="164"/>
      <c r="CZ672" s="164">
        <f t="shared" si="2701"/>
        <v>0</v>
      </c>
      <c r="DA672" s="164"/>
      <c r="DB672" s="164"/>
      <c r="DC672" s="167"/>
    </row>
    <row r="673" spans="2:107" x14ac:dyDescent="0.25">
      <c r="B673" s="149" t="s">
        <v>234</v>
      </c>
      <c r="C673" s="32" t="s">
        <v>129</v>
      </c>
      <c r="E673" s="164">
        <f t="shared" si="2645"/>
        <v>0</v>
      </c>
      <c r="F673" s="164">
        <f t="shared" si="2646"/>
        <v>0</v>
      </c>
      <c r="G673" s="164">
        <f t="shared" si="2647"/>
        <v>0</v>
      </c>
      <c r="H673" s="164">
        <f t="shared" si="2648"/>
        <v>0</v>
      </c>
      <c r="I673" s="164">
        <f t="shared" si="2649"/>
        <v>0</v>
      </c>
      <c r="J673" s="164">
        <f t="shared" si="2650"/>
        <v>0</v>
      </c>
      <c r="K673" s="164">
        <f t="shared" si="2651"/>
        <v>0</v>
      </c>
      <c r="L673" s="164"/>
      <c r="M673" s="164"/>
      <c r="N673" s="165">
        <f t="shared" si="2550"/>
        <v>0</v>
      </c>
      <c r="O673" s="165">
        <f t="shared" si="2551"/>
        <v>0</v>
      </c>
      <c r="P673" s="165">
        <f t="shared" si="2552"/>
        <v>0</v>
      </c>
      <c r="Q673" s="164">
        <f t="shared" si="2471"/>
        <v>0</v>
      </c>
      <c r="R673" s="164"/>
      <c r="S673" s="164"/>
      <c r="T673" s="164">
        <f t="shared" si="2680"/>
        <v>0</v>
      </c>
      <c r="U673" s="164"/>
      <c r="V673" s="164"/>
      <c r="W673" s="164">
        <f t="shared" si="2681"/>
        <v>0</v>
      </c>
      <c r="X673" s="164"/>
      <c r="Y673" s="164"/>
      <c r="Z673" s="164">
        <f t="shared" si="2682"/>
        <v>0</v>
      </c>
      <c r="AA673" s="164"/>
      <c r="AB673" s="164"/>
      <c r="AC673" s="164">
        <f t="shared" si="2683"/>
        <v>0</v>
      </c>
      <c r="AD673" s="164"/>
      <c r="AE673" s="164"/>
      <c r="AF673" s="164">
        <f t="shared" si="2476"/>
        <v>0</v>
      </c>
      <c r="AG673" s="164"/>
      <c r="AH673" s="164"/>
      <c r="AI673" s="164">
        <f t="shared" si="2477"/>
        <v>0</v>
      </c>
      <c r="AJ673" s="164"/>
      <c r="AK673" s="164"/>
      <c r="AL673" s="164">
        <f t="shared" si="2478"/>
        <v>0</v>
      </c>
      <c r="AM673" s="164"/>
      <c r="AN673" s="164"/>
      <c r="AO673" s="164">
        <f t="shared" si="2479"/>
        <v>0</v>
      </c>
      <c r="AP673" s="164"/>
      <c r="AQ673" s="164"/>
      <c r="AR673" s="164">
        <f t="shared" si="2480"/>
        <v>0</v>
      </c>
      <c r="AS673" s="164"/>
      <c r="AT673" s="164"/>
      <c r="AU673" s="164">
        <f t="shared" si="2684"/>
        <v>0</v>
      </c>
      <c r="AV673" s="164"/>
      <c r="AW673" s="164"/>
      <c r="AX673" s="165">
        <f t="shared" si="2554"/>
        <v>0</v>
      </c>
      <c r="AY673" s="164">
        <f t="shared" si="2555"/>
        <v>0</v>
      </c>
      <c r="AZ673" s="164">
        <f t="shared" si="2556"/>
        <v>0</v>
      </c>
      <c r="BA673" s="164">
        <f t="shared" si="2685"/>
        <v>0</v>
      </c>
      <c r="BB673" s="164"/>
      <c r="BC673" s="164"/>
      <c r="BD673" s="164">
        <f t="shared" si="2686"/>
        <v>0</v>
      </c>
      <c r="BE673" s="164"/>
      <c r="BF673" s="164"/>
      <c r="BG673" s="164">
        <f t="shared" si="2687"/>
        <v>0</v>
      </c>
      <c r="BH673" s="164"/>
      <c r="BI673" s="164"/>
      <c r="BJ673" s="164">
        <f t="shared" si="2688"/>
        <v>0</v>
      </c>
      <c r="BK673" s="164"/>
      <c r="BL673" s="164"/>
      <c r="BM673" s="164">
        <f t="shared" si="2689"/>
        <v>0</v>
      </c>
      <c r="BN673" s="164"/>
      <c r="BO673" s="164"/>
      <c r="BP673" s="164">
        <f t="shared" si="2690"/>
        <v>0</v>
      </c>
      <c r="BQ673" s="164"/>
      <c r="BR673" s="164"/>
      <c r="BS673" s="164">
        <f t="shared" si="2691"/>
        <v>0</v>
      </c>
      <c r="BT673" s="164"/>
      <c r="BU673" s="164"/>
      <c r="BV673" s="164">
        <f t="shared" si="2692"/>
        <v>0</v>
      </c>
      <c r="BW673" s="164"/>
      <c r="BX673" s="164"/>
      <c r="BY673" s="164">
        <f t="shared" si="2693"/>
        <v>0</v>
      </c>
      <c r="BZ673" s="164"/>
      <c r="CA673" s="164"/>
      <c r="CB673" s="164">
        <f t="shared" si="2694"/>
        <v>0</v>
      </c>
      <c r="CC673" s="164"/>
      <c r="CD673" s="164"/>
      <c r="CE673" s="164">
        <f t="shared" si="2695"/>
        <v>0</v>
      </c>
      <c r="CF673" s="164"/>
      <c r="CG673" s="164"/>
      <c r="CH673" s="164">
        <f t="shared" si="2696"/>
        <v>0</v>
      </c>
      <c r="CI673" s="164"/>
      <c r="CJ673" s="164"/>
      <c r="CK673" s="164">
        <f t="shared" si="2697"/>
        <v>0</v>
      </c>
      <c r="CL673" s="164"/>
      <c r="CM673" s="164"/>
      <c r="CN673" s="164">
        <f t="shared" si="2698"/>
        <v>0</v>
      </c>
      <c r="CO673" s="164"/>
      <c r="CP673" s="164"/>
      <c r="CQ673" s="164">
        <f t="shared" si="2677"/>
        <v>0</v>
      </c>
      <c r="CR673" s="164">
        <f t="shared" si="2678"/>
        <v>0</v>
      </c>
      <c r="CS673" s="164">
        <f t="shared" si="2678"/>
        <v>0</v>
      </c>
      <c r="CT673" s="164">
        <f t="shared" si="2699"/>
        <v>0</v>
      </c>
      <c r="CU673" s="164"/>
      <c r="CV673" s="164"/>
      <c r="CW673" s="164">
        <f t="shared" si="2700"/>
        <v>0</v>
      </c>
      <c r="CX673" s="164"/>
      <c r="CY673" s="164"/>
      <c r="CZ673" s="164">
        <f t="shared" si="2701"/>
        <v>0</v>
      </c>
      <c r="DA673" s="164"/>
      <c r="DB673" s="164"/>
      <c r="DC673" s="167"/>
    </row>
    <row r="674" spans="2:107" x14ac:dyDescent="0.25">
      <c r="B674" s="149" t="s">
        <v>103</v>
      </c>
      <c r="C674" s="20" t="s">
        <v>14</v>
      </c>
      <c r="E674" s="164">
        <f t="shared" si="2645"/>
        <v>0</v>
      </c>
      <c r="F674" s="164">
        <f t="shared" si="2646"/>
        <v>0</v>
      </c>
      <c r="G674" s="164">
        <f t="shared" si="2647"/>
        <v>0</v>
      </c>
      <c r="H674" s="164">
        <f t="shared" si="2648"/>
        <v>0</v>
      </c>
      <c r="I674" s="164">
        <f t="shared" si="2649"/>
        <v>0</v>
      </c>
      <c r="J674" s="164">
        <f t="shared" si="2650"/>
        <v>0</v>
      </c>
      <c r="K674" s="164">
        <f t="shared" si="2651"/>
        <v>0</v>
      </c>
      <c r="L674" s="164"/>
      <c r="M674" s="164"/>
      <c r="N674" s="165">
        <f t="shared" si="2550"/>
        <v>0</v>
      </c>
      <c r="O674" s="165">
        <f t="shared" si="2551"/>
        <v>0</v>
      </c>
      <c r="P674" s="165">
        <f t="shared" si="2552"/>
        <v>0</v>
      </c>
      <c r="Q674" s="164">
        <f t="shared" si="2471"/>
        <v>0</v>
      </c>
      <c r="R674" s="164"/>
      <c r="S674" s="164"/>
      <c r="T674" s="164">
        <f t="shared" si="2680"/>
        <v>0</v>
      </c>
      <c r="U674" s="164"/>
      <c r="V674" s="164"/>
      <c r="W674" s="164">
        <f t="shared" si="2681"/>
        <v>0</v>
      </c>
      <c r="X674" s="164"/>
      <c r="Y674" s="164"/>
      <c r="Z674" s="164">
        <f t="shared" si="2682"/>
        <v>0</v>
      </c>
      <c r="AA674" s="164"/>
      <c r="AB674" s="164"/>
      <c r="AC674" s="164">
        <f t="shared" si="2683"/>
        <v>0</v>
      </c>
      <c r="AD674" s="164"/>
      <c r="AE674" s="164"/>
      <c r="AF674" s="164">
        <f t="shared" si="2476"/>
        <v>0</v>
      </c>
      <c r="AG674" s="164"/>
      <c r="AH674" s="164"/>
      <c r="AI674" s="164">
        <f t="shared" si="2477"/>
        <v>0</v>
      </c>
      <c r="AJ674" s="164"/>
      <c r="AK674" s="164"/>
      <c r="AL674" s="164">
        <f t="shared" si="2478"/>
        <v>0</v>
      </c>
      <c r="AM674" s="164"/>
      <c r="AN674" s="164"/>
      <c r="AO674" s="164">
        <f t="shared" si="2479"/>
        <v>0</v>
      </c>
      <c r="AP674" s="164"/>
      <c r="AQ674" s="164"/>
      <c r="AR674" s="164">
        <f t="shared" si="2480"/>
        <v>0</v>
      </c>
      <c r="AS674" s="164"/>
      <c r="AT674" s="164"/>
      <c r="AU674" s="164">
        <f t="shared" si="2684"/>
        <v>0</v>
      </c>
      <c r="AV674" s="164"/>
      <c r="AW674" s="164"/>
      <c r="AX674" s="165">
        <f t="shared" si="2554"/>
        <v>0</v>
      </c>
      <c r="AY674" s="164">
        <f t="shared" si="2555"/>
        <v>0</v>
      </c>
      <c r="AZ674" s="164">
        <f t="shared" si="2556"/>
        <v>0</v>
      </c>
      <c r="BA674" s="164">
        <f t="shared" si="2685"/>
        <v>0</v>
      </c>
      <c r="BB674" s="164"/>
      <c r="BC674" s="164"/>
      <c r="BD674" s="164">
        <f t="shared" si="2686"/>
        <v>0</v>
      </c>
      <c r="BE674" s="164"/>
      <c r="BF674" s="164"/>
      <c r="BG674" s="164">
        <f t="shared" si="2687"/>
        <v>0</v>
      </c>
      <c r="BH674" s="164"/>
      <c r="BI674" s="164"/>
      <c r="BJ674" s="164">
        <f t="shared" si="2688"/>
        <v>0</v>
      </c>
      <c r="BK674" s="164"/>
      <c r="BL674" s="164"/>
      <c r="BM674" s="164">
        <f t="shared" si="2689"/>
        <v>0</v>
      </c>
      <c r="BN674" s="164"/>
      <c r="BO674" s="164"/>
      <c r="BP674" s="164">
        <f t="shared" si="2690"/>
        <v>0</v>
      </c>
      <c r="BQ674" s="164"/>
      <c r="BR674" s="164"/>
      <c r="BS674" s="164">
        <f t="shared" si="2691"/>
        <v>0</v>
      </c>
      <c r="BT674" s="164"/>
      <c r="BU674" s="164"/>
      <c r="BV674" s="164">
        <f t="shared" si="2692"/>
        <v>0</v>
      </c>
      <c r="BW674" s="164"/>
      <c r="BX674" s="164"/>
      <c r="BY674" s="164">
        <f t="shared" si="2693"/>
        <v>0</v>
      </c>
      <c r="BZ674" s="164"/>
      <c r="CA674" s="164"/>
      <c r="CB674" s="164">
        <f t="shared" si="2694"/>
        <v>0</v>
      </c>
      <c r="CC674" s="164"/>
      <c r="CD674" s="164"/>
      <c r="CE674" s="164">
        <f t="shared" si="2695"/>
        <v>0</v>
      </c>
      <c r="CF674" s="164"/>
      <c r="CG674" s="164"/>
      <c r="CH674" s="164">
        <f t="shared" si="2696"/>
        <v>0</v>
      </c>
      <c r="CI674" s="164"/>
      <c r="CJ674" s="164"/>
      <c r="CK674" s="164">
        <f t="shared" si="2697"/>
        <v>0</v>
      </c>
      <c r="CL674" s="164"/>
      <c r="CM674" s="164"/>
      <c r="CN674" s="164">
        <f t="shared" si="2698"/>
        <v>0</v>
      </c>
      <c r="CO674" s="164"/>
      <c r="CP674" s="164"/>
      <c r="CQ674" s="164">
        <f t="shared" si="2677"/>
        <v>0</v>
      </c>
      <c r="CR674" s="164">
        <f t="shared" si="2678"/>
        <v>0</v>
      </c>
      <c r="CS674" s="164">
        <f t="shared" si="2678"/>
        <v>0</v>
      </c>
      <c r="CT674" s="164">
        <f t="shared" si="2699"/>
        <v>0</v>
      </c>
      <c r="CU674" s="164"/>
      <c r="CV674" s="164"/>
      <c r="CW674" s="164">
        <f t="shared" si="2700"/>
        <v>0</v>
      </c>
      <c r="CX674" s="164"/>
      <c r="CY674" s="164"/>
      <c r="CZ674" s="164">
        <f t="shared" si="2701"/>
        <v>0</v>
      </c>
      <c r="DA674" s="164"/>
      <c r="DB674" s="164"/>
      <c r="DC674" s="167"/>
    </row>
    <row r="675" spans="2:107" x14ac:dyDescent="0.25">
      <c r="B675" s="149" t="s">
        <v>104</v>
      </c>
      <c r="C675" s="20" t="s">
        <v>15</v>
      </c>
      <c r="E675" s="164">
        <f t="shared" si="2645"/>
        <v>0</v>
      </c>
      <c r="F675" s="164">
        <f t="shared" si="2646"/>
        <v>0</v>
      </c>
      <c r="G675" s="164">
        <f t="shared" si="2647"/>
        <v>0</v>
      </c>
      <c r="H675" s="164">
        <f t="shared" si="2648"/>
        <v>0</v>
      </c>
      <c r="I675" s="164">
        <f t="shared" si="2649"/>
        <v>0</v>
      </c>
      <c r="J675" s="164">
        <f t="shared" si="2650"/>
        <v>0</v>
      </c>
      <c r="K675" s="164">
        <f>SUBTOTAL(9,L675:M675)</f>
        <v>0</v>
      </c>
      <c r="L675" s="164"/>
      <c r="M675" s="164"/>
      <c r="N675" s="165">
        <f t="shared" si="2550"/>
        <v>0</v>
      </c>
      <c r="O675" s="165">
        <f t="shared" si="2551"/>
        <v>0</v>
      </c>
      <c r="P675" s="165">
        <f t="shared" si="2552"/>
        <v>0</v>
      </c>
      <c r="Q675" s="164">
        <f>SUBTOTAL(9,R675:S675)</f>
        <v>0</v>
      </c>
      <c r="R675" s="164"/>
      <c r="S675" s="164"/>
      <c r="T675" s="164">
        <f>SUBTOTAL(9,U675:V675)</f>
        <v>0</v>
      </c>
      <c r="U675" s="164"/>
      <c r="V675" s="164"/>
      <c r="W675" s="164">
        <f>SUBTOTAL(9,X675:Y675)</f>
        <v>0</v>
      </c>
      <c r="X675" s="164"/>
      <c r="Y675" s="164"/>
      <c r="Z675" s="164">
        <f>SUBTOTAL(9,AA675:AB675)</f>
        <v>0</v>
      </c>
      <c r="AA675" s="164"/>
      <c r="AB675" s="164"/>
      <c r="AC675" s="164">
        <f>SUBTOTAL(9,AD675:AE675)</f>
        <v>0</v>
      </c>
      <c r="AD675" s="164"/>
      <c r="AE675" s="164"/>
      <c r="AF675" s="164">
        <f>SUBTOTAL(9,AG675:AH675)</f>
        <v>0</v>
      </c>
      <c r="AG675" s="164"/>
      <c r="AH675" s="164"/>
      <c r="AI675" s="164">
        <f>SUBTOTAL(9,AJ675:AK675)</f>
        <v>0</v>
      </c>
      <c r="AJ675" s="164"/>
      <c r="AK675" s="164"/>
      <c r="AL675" s="164">
        <f>SUBTOTAL(9,AM675:AN675)</f>
        <v>0</v>
      </c>
      <c r="AM675" s="164"/>
      <c r="AN675" s="164"/>
      <c r="AO675" s="164">
        <f>SUBTOTAL(9,AP675:AQ675)</f>
        <v>0</v>
      </c>
      <c r="AP675" s="164"/>
      <c r="AQ675" s="164"/>
      <c r="AR675" s="164">
        <f>SUBTOTAL(9,AS675:AT675)</f>
        <v>0</v>
      </c>
      <c r="AS675" s="164"/>
      <c r="AT675" s="164"/>
      <c r="AU675" s="164">
        <f>SUBTOTAL(9,AV675:AW675)</f>
        <v>0</v>
      </c>
      <c r="AV675" s="164"/>
      <c r="AW675" s="164"/>
      <c r="AX675" s="165">
        <f t="shared" si="2554"/>
        <v>0</v>
      </c>
      <c r="AY675" s="164">
        <f t="shared" si="2555"/>
        <v>0</v>
      </c>
      <c r="AZ675" s="164">
        <f t="shared" si="2556"/>
        <v>0</v>
      </c>
      <c r="BA675" s="164">
        <f>SUBTOTAL(9,BB675:BC675)</f>
        <v>0</v>
      </c>
      <c r="BB675" s="164"/>
      <c r="BC675" s="164"/>
      <c r="BD675" s="164">
        <f>SUBTOTAL(9,BE675:BF675)</f>
        <v>0</v>
      </c>
      <c r="BE675" s="164"/>
      <c r="BF675" s="164"/>
      <c r="BG675" s="164">
        <f>SUBTOTAL(9,BH675:BI675)</f>
        <v>0</v>
      </c>
      <c r="BH675" s="164"/>
      <c r="BI675" s="164"/>
      <c r="BJ675" s="164">
        <f>SUBTOTAL(9,BK675:BL675)</f>
        <v>0</v>
      </c>
      <c r="BK675" s="164"/>
      <c r="BL675" s="164"/>
      <c r="BM675" s="164">
        <f>SUBTOTAL(9,BN675:BO675)</f>
        <v>0</v>
      </c>
      <c r="BN675" s="164"/>
      <c r="BO675" s="164"/>
      <c r="BP675" s="164">
        <f>SUBTOTAL(9,BQ675:BR675)</f>
        <v>0</v>
      </c>
      <c r="BQ675" s="164"/>
      <c r="BR675" s="164"/>
      <c r="BS675" s="164">
        <f>SUBTOTAL(9,BT675:BU675)</f>
        <v>0</v>
      </c>
      <c r="BT675" s="164"/>
      <c r="BU675" s="164"/>
      <c r="BV675" s="164">
        <f>SUBTOTAL(9,BW675:BX675)</f>
        <v>0</v>
      </c>
      <c r="BW675" s="164"/>
      <c r="BX675" s="164"/>
      <c r="BY675" s="164">
        <f>SUBTOTAL(9,BZ675:CA675)</f>
        <v>0</v>
      </c>
      <c r="BZ675" s="164"/>
      <c r="CA675" s="164"/>
      <c r="CB675" s="164">
        <f>SUBTOTAL(9,CC675:CD675)</f>
        <v>0</v>
      </c>
      <c r="CC675" s="164"/>
      <c r="CD675" s="164"/>
      <c r="CE675" s="164">
        <f>SUBTOTAL(9,CF675:CG675)</f>
        <v>0</v>
      </c>
      <c r="CF675" s="164"/>
      <c r="CG675" s="164"/>
      <c r="CH675" s="164">
        <f>SUBTOTAL(9,CI675:CJ675)</f>
        <v>0</v>
      </c>
      <c r="CI675" s="164"/>
      <c r="CJ675" s="164"/>
      <c r="CK675" s="164">
        <f>SUBTOTAL(9,CL675:CM675)</f>
        <v>0</v>
      </c>
      <c r="CL675" s="164"/>
      <c r="CM675" s="164"/>
      <c r="CN675" s="164">
        <f>SUBTOTAL(9,CO675:CP675)</f>
        <v>0</v>
      </c>
      <c r="CO675" s="164"/>
      <c r="CP675" s="164"/>
      <c r="CQ675" s="164">
        <f t="shared" si="2677"/>
        <v>0</v>
      </c>
      <c r="CR675" s="164">
        <f t="shared" si="2678"/>
        <v>0</v>
      </c>
      <c r="CS675" s="164">
        <f t="shared" si="2678"/>
        <v>0</v>
      </c>
      <c r="CT675" s="164">
        <f>SUBTOTAL(9,CU675:CV675)</f>
        <v>0</v>
      </c>
      <c r="CU675" s="164"/>
      <c r="CV675" s="164"/>
      <c r="CW675" s="164">
        <f>SUBTOTAL(9,CX675:CY675)</f>
        <v>0</v>
      </c>
      <c r="CX675" s="164"/>
      <c r="CY675" s="164"/>
      <c r="CZ675" s="164">
        <f>SUBTOTAL(9,DA675:DB675)</f>
        <v>0</v>
      </c>
      <c r="DA675" s="164"/>
      <c r="DB675" s="164"/>
      <c r="DC675" s="167"/>
    </row>
    <row r="676" spans="2:107" x14ac:dyDescent="0.25">
      <c r="B676" s="149" t="s">
        <v>127</v>
      </c>
      <c r="C676" s="20" t="s">
        <v>186</v>
      </c>
      <c r="E676" s="164">
        <f t="shared" si="2645"/>
        <v>0</v>
      </c>
      <c r="F676" s="164">
        <f t="shared" si="2646"/>
        <v>0</v>
      </c>
      <c r="G676" s="164">
        <f t="shared" si="2647"/>
        <v>0</v>
      </c>
      <c r="H676" s="164">
        <f t="shared" si="2648"/>
        <v>0</v>
      </c>
      <c r="I676" s="164">
        <f t="shared" si="2649"/>
        <v>0</v>
      </c>
      <c r="J676" s="164">
        <f t="shared" si="2650"/>
        <v>0</v>
      </c>
      <c r="K676" s="164">
        <f t="shared" si="2651"/>
        <v>0</v>
      </c>
      <c r="L676" s="164"/>
      <c r="M676" s="164"/>
      <c r="N676" s="165">
        <f t="shared" si="2550"/>
        <v>0</v>
      </c>
      <c r="O676" s="165">
        <f t="shared" si="2551"/>
        <v>0</v>
      </c>
      <c r="P676" s="165">
        <f t="shared" si="2552"/>
        <v>0</v>
      </c>
      <c r="Q676" s="164">
        <f t="shared" si="2471"/>
        <v>0</v>
      </c>
      <c r="R676" s="164"/>
      <c r="S676" s="164"/>
      <c r="T676" s="164">
        <f t="shared" ref="T676" si="2702">SUBTOTAL(9,U676:V676)</f>
        <v>0</v>
      </c>
      <c r="U676" s="164"/>
      <c r="V676" s="164"/>
      <c r="W676" s="164">
        <f t="shared" ref="W676" si="2703">SUBTOTAL(9,X676:Y676)</f>
        <v>0</v>
      </c>
      <c r="X676" s="164"/>
      <c r="Y676" s="164"/>
      <c r="Z676" s="164">
        <f t="shared" ref="Z676" si="2704">SUBTOTAL(9,AA676:AB676)</f>
        <v>0</v>
      </c>
      <c r="AA676" s="164"/>
      <c r="AB676" s="164"/>
      <c r="AC676" s="164">
        <f t="shared" ref="AC676" si="2705">SUBTOTAL(9,AD676:AE676)</f>
        <v>0</v>
      </c>
      <c r="AD676" s="164"/>
      <c r="AE676" s="164"/>
      <c r="AF676" s="164">
        <f t="shared" si="2476"/>
        <v>0</v>
      </c>
      <c r="AG676" s="164"/>
      <c r="AH676" s="164"/>
      <c r="AI676" s="164">
        <f t="shared" si="2477"/>
        <v>0</v>
      </c>
      <c r="AJ676" s="164"/>
      <c r="AK676" s="164"/>
      <c r="AL676" s="164">
        <f t="shared" si="2478"/>
        <v>0</v>
      </c>
      <c r="AM676" s="164"/>
      <c r="AN676" s="164"/>
      <c r="AO676" s="164">
        <f t="shared" si="2479"/>
        <v>0</v>
      </c>
      <c r="AP676" s="164"/>
      <c r="AQ676" s="164"/>
      <c r="AR676" s="164">
        <f t="shared" si="2480"/>
        <v>0</v>
      </c>
      <c r="AS676" s="164"/>
      <c r="AT676" s="164"/>
      <c r="AU676" s="164">
        <f t="shared" ref="AU676" si="2706">SUBTOTAL(9,AV676:AW676)</f>
        <v>0</v>
      </c>
      <c r="AV676" s="164"/>
      <c r="AW676" s="164"/>
      <c r="AX676" s="165">
        <f t="shared" si="2554"/>
        <v>0</v>
      </c>
      <c r="AY676" s="164">
        <f t="shared" si="2555"/>
        <v>0</v>
      </c>
      <c r="AZ676" s="164">
        <f t="shared" si="2556"/>
        <v>0</v>
      </c>
      <c r="BA676" s="164">
        <f t="shared" ref="BA676" si="2707">SUBTOTAL(9,BB676:BC676)</f>
        <v>0</v>
      </c>
      <c r="BB676" s="164"/>
      <c r="BC676" s="164"/>
      <c r="BD676" s="164">
        <f t="shared" ref="BD676" si="2708">SUBTOTAL(9,BE676:BF676)</f>
        <v>0</v>
      </c>
      <c r="BE676" s="164"/>
      <c r="BF676" s="164"/>
      <c r="BG676" s="164">
        <f t="shared" ref="BG676" si="2709">SUBTOTAL(9,BH676:BI676)</f>
        <v>0</v>
      </c>
      <c r="BH676" s="164"/>
      <c r="BI676" s="164"/>
      <c r="BJ676" s="164">
        <f t="shared" ref="BJ676" si="2710">SUBTOTAL(9,BK676:BL676)</f>
        <v>0</v>
      </c>
      <c r="BK676" s="164"/>
      <c r="BL676" s="164"/>
      <c r="BM676" s="164">
        <f t="shared" ref="BM676" si="2711">SUBTOTAL(9,BN676:BO676)</f>
        <v>0</v>
      </c>
      <c r="BN676" s="164"/>
      <c r="BO676" s="164"/>
      <c r="BP676" s="164">
        <f t="shared" ref="BP676" si="2712">SUBTOTAL(9,BQ676:BR676)</f>
        <v>0</v>
      </c>
      <c r="BQ676" s="164"/>
      <c r="BR676" s="164"/>
      <c r="BS676" s="164">
        <f t="shared" ref="BS676" si="2713">SUBTOTAL(9,BT676:BU676)</f>
        <v>0</v>
      </c>
      <c r="BT676" s="164"/>
      <c r="BU676" s="164"/>
      <c r="BV676" s="164">
        <f t="shared" ref="BV676" si="2714">SUBTOTAL(9,BW676:BX676)</f>
        <v>0</v>
      </c>
      <c r="BW676" s="164"/>
      <c r="BX676" s="164"/>
      <c r="BY676" s="164">
        <f t="shared" ref="BY676" si="2715">SUBTOTAL(9,BZ676:CA676)</f>
        <v>0</v>
      </c>
      <c r="BZ676" s="164"/>
      <c r="CA676" s="164"/>
      <c r="CB676" s="164">
        <f t="shared" ref="CB676" si="2716">SUBTOTAL(9,CC676:CD676)</f>
        <v>0</v>
      </c>
      <c r="CC676" s="164"/>
      <c r="CD676" s="164"/>
      <c r="CE676" s="164">
        <f t="shared" ref="CE676" si="2717">SUBTOTAL(9,CF676:CG676)</f>
        <v>0</v>
      </c>
      <c r="CF676" s="164"/>
      <c r="CG676" s="164"/>
      <c r="CH676" s="164">
        <f t="shared" ref="CH676" si="2718">SUBTOTAL(9,CI676:CJ676)</f>
        <v>0</v>
      </c>
      <c r="CI676" s="164"/>
      <c r="CJ676" s="164"/>
      <c r="CK676" s="164">
        <f t="shared" ref="CK676" si="2719">SUBTOTAL(9,CL676:CM676)</f>
        <v>0</v>
      </c>
      <c r="CL676" s="164"/>
      <c r="CM676" s="164"/>
      <c r="CN676" s="164">
        <f t="shared" ref="CN676" si="2720">SUBTOTAL(9,CO676:CP676)</f>
        <v>0</v>
      </c>
      <c r="CO676" s="164"/>
      <c r="CP676" s="164"/>
      <c r="CQ676" s="164">
        <f t="shared" si="2677"/>
        <v>0</v>
      </c>
      <c r="CR676" s="164">
        <f t="shared" si="2678"/>
        <v>0</v>
      </c>
      <c r="CS676" s="164">
        <f t="shared" si="2678"/>
        <v>0</v>
      </c>
      <c r="CT676" s="164">
        <f t="shared" ref="CT676" si="2721">SUBTOTAL(9,CU676:CV676)</f>
        <v>0</v>
      </c>
      <c r="CU676" s="164"/>
      <c r="CV676" s="164"/>
      <c r="CW676" s="164">
        <f t="shared" ref="CW676" si="2722">SUBTOTAL(9,CX676:CY676)</f>
        <v>0</v>
      </c>
      <c r="CX676" s="164"/>
      <c r="CY676" s="164"/>
      <c r="CZ676" s="164">
        <f t="shared" ref="CZ676" si="2723">SUBTOTAL(9,DA676:DB676)</f>
        <v>0</v>
      </c>
      <c r="DA676" s="164"/>
      <c r="DB676" s="164"/>
      <c r="DC676" s="167"/>
    </row>
    <row r="677" spans="2:107" x14ac:dyDescent="0.25">
      <c r="B677" s="149" t="s">
        <v>128</v>
      </c>
      <c r="C677" s="20" t="s">
        <v>122</v>
      </c>
      <c r="E677" s="164">
        <f t="shared" si="2645"/>
        <v>0</v>
      </c>
      <c r="F677" s="164">
        <f t="shared" si="2646"/>
        <v>0</v>
      </c>
      <c r="G677" s="164">
        <f t="shared" si="2647"/>
        <v>0</v>
      </c>
      <c r="H677" s="164">
        <f t="shared" si="2648"/>
        <v>0</v>
      </c>
      <c r="I677" s="164">
        <f t="shared" si="2649"/>
        <v>0</v>
      </c>
      <c r="J677" s="164">
        <f t="shared" si="2650"/>
        <v>0</v>
      </c>
      <c r="K677" s="164">
        <f>SUBTOTAL(9,L677:M677)</f>
        <v>0</v>
      </c>
      <c r="L677" s="164"/>
      <c r="M677" s="164"/>
      <c r="N677" s="165">
        <f t="shared" si="2550"/>
        <v>0</v>
      </c>
      <c r="O677" s="165">
        <f t="shared" si="2551"/>
        <v>0</v>
      </c>
      <c r="P677" s="165">
        <f t="shared" si="2552"/>
        <v>0</v>
      </c>
      <c r="Q677" s="164">
        <f>SUBTOTAL(9,R677:S677)</f>
        <v>0</v>
      </c>
      <c r="R677" s="164"/>
      <c r="S677" s="164"/>
      <c r="T677" s="164">
        <f>SUBTOTAL(9,U677:V677)</f>
        <v>0</v>
      </c>
      <c r="U677" s="164"/>
      <c r="V677" s="164"/>
      <c r="W677" s="164">
        <f>SUBTOTAL(9,X677:Y677)</f>
        <v>0</v>
      </c>
      <c r="X677" s="164"/>
      <c r="Y677" s="164"/>
      <c r="Z677" s="164">
        <f>SUBTOTAL(9,AA677:AB677)</f>
        <v>0</v>
      </c>
      <c r="AA677" s="164"/>
      <c r="AB677" s="164"/>
      <c r="AC677" s="164">
        <f>SUBTOTAL(9,AD677:AE677)</f>
        <v>0</v>
      </c>
      <c r="AD677" s="164"/>
      <c r="AE677" s="164"/>
      <c r="AF677" s="164">
        <f>SUBTOTAL(9,AG677:AH677)</f>
        <v>0</v>
      </c>
      <c r="AG677" s="164"/>
      <c r="AH677" s="164"/>
      <c r="AI677" s="164">
        <f>SUBTOTAL(9,AJ677:AK677)</f>
        <v>0</v>
      </c>
      <c r="AJ677" s="164"/>
      <c r="AK677" s="164"/>
      <c r="AL677" s="164">
        <f>SUBTOTAL(9,AM677:AN677)</f>
        <v>0</v>
      </c>
      <c r="AM677" s="164"/>
      <c r="AN677" s="164"/>
      <c r="AO677" s="164">
        <f>SUBTOTAL(9,AP677:AQ677)</f>
        <v>0</v>
      </c>
      <c r="AP677" s="164"/>
      <c r="AQ677" s="164"/>
      <c r="AR677" s="164">
        <f>SUBTOTAL(9,AS677:AT677)</f>
        <v>0</v>
      </c>
      <c r="AS677" s="164"/>
      <c r="AT677" s="164"/>
      <c r="AU677" s="164">
        <f>SUBTOTAL(9,AV677:AW677)</f>
        <v>0</v>
      </c>
      <c r="AV677" s="164"/>
      <c r="AW677" s="164"/>
      <c r="AX677" s="165">
        <f t="shared" si="2554"/>
        <v>0</v>
      </c>
      <c r="AY677" s="164">
        <f t="shared" si="2555"/>
        <v>0</v>
      </c>
      <c r="AZ677" s="164">
        <f t="shared" si="2556"/>
        <v>0</v>
      </c>
      <c r="BA677" s="164">
        <f>SUBTOTAL(9,BB677:BC677)</f>
        <v>0</v>
      </c>
      <c r="BB677" s="164"/>
      <c r="BC677" s="164"/>
      <c r="BD677" s="164">
        <f>SUBTOTAL(9,BE677:BF677)</f>
        <v>0</v>
      </c>
      <c r="BE677" s="164"/>
      <c r="BF677" s="164"/>
      <c r="BG677" s="164">
        <f>SUBTOTAL(9,BH677:BI677)</f>
        <v>0</v>
      </c>
      <c r="BH677" s="164"/>
      <c r="BI677" s="164"/>
      <c r="BJ677" s="164">
        <f>SUBTOTAL(9,BK677:BL677)</f>
        <v>0</v>
      </c>
      <c r="BK677" s="164"/>
      <c r="BL677" s="164"/>
      <c r="BM677" s="164">
        <f>SUBTOTAL(9,BN677:BO677)</f>
        <v>0</v>
      </c>
      <c r="BN677" s="164"/>
      <c r="BO677" s="164"/>
      <c r="BP677" s="164">
        <f>SUBTOTAL(9,BQ677:BR677)</f>
        <v>0</v>
      </c>
      <c r="BQ677" s="164"/>
      <c r="BR677" s="164"/>
      <c r="BS677" s="164">
        <f>SUBTOTAL(9,BT677:BU677)</f>
        <v>0</v>
      </c>
      <c r="BT677" s="164"/>
      <c r="BU677" s="164"/>
      <c r="BV677" s="164">
        <f>SUBTOTAL(9,BW677:BX677)</f>
        <v>0</v>
      </c>
      <c r="BW677" s="164"/>
      <c r="BX677" s="164"/>
      <c r="BY677" s="164">
        <f>SUBTOTAL(9,BZ677:CA677)</f>
        <v>0</v>
      </c>
      <c r="BZ677" s="164"/>
      <c r="CA677" s="164"/>
      <c r="CB677" s="164">
        <f>SUBTOTAL(9,CC677:CD677)</f>
        <v>0</v>
      </c>
      <c r="CC677" s="164"/>
      <c r="CD677" s="164"/>
      <c r="CE677" s="164">
        <f>SUBTOTAL(9,CF677:CG677)</f>
        <v>0</v>
      </c>
      <c r="CF677" s="164"/>
      <c r="CG677" s="164"/>
      <c r="CH677" s="164">
        <f>SUBTOTAL(9,CI677:CJ677)</f>
        <v>0</v>
      </c>
      <c r="CI677" s="164"/>
      <c r="CJ677" s="164"/>
      <c r="CK677" s="164">
        <f>SUBTOTAL(9,CL677:CM677)</f>
        <v>0</v>
      </c>
      <c r="CL677" s="164"/>
      <c r="CM677" s="164"/>
      <c r="CN677" s="164">
        <f>SUBTOTAL(9,CO677:CP677)</f>
        <v>0</v>
      </c>
      <c r="CO677" s="164"/>
      <c r="CP677" s="164"/>
      <c r="CQ677" s="164">
        <f>SUBTOTAL(9,CT677:DB677)</f>
        <v>0</v>
      </c>
      <c r="CR677" s="164">
        <f>+CX677+DA677+CU677</f>
        <v>0</v>
      </c>
      <c r="CS677" s="164">
        <f>+CY677+DB677+CV677</f>
        <v>0</v>
      </c>
      <c r="CT677" s="164">
        <f>SUBTOTAL(9,CU677:CV677)</f>
        <v>0</v>
      </c>
      <c r="CU677" s="164"/>
      <c r="CV677" s="164"/>
      <c r="CW677" s="164">
        <f>SUBTOTAL(9,CX677:CY677)</f>
        <v>0</v>
      </c>
      <c r="CX677" s="164"/>
      <c r="CY677" s="164"/>
      <c r="CZ677" s="164">
        <f>SUBTOTAL(9,DA677:DB677)</f>
        <v>0</v>
      </c>
      <c r="DA677" s="164"/>
      <c r="DB677" s="164"/>
      <c r="DC677" s="167"/>
    </row>
    <row r="678" spans="2:107" x14ac:dyDescent="0.25">
      <c r="B678" s="149" t="s">
        <v>139</v>
      </c>
      <c r="C678" s="31" t="s">
        <v>207</v>
      </c>
      <c r="E678" s="164">
        <f t="shared" si="2645"/>
        <v>0</v>
      </c>
      <c r="F678" s="164">
        <f t="shared" si="2646"/>
        <v>0</v>
      </c>
      <c r="G678" s="164">
        <f t="shared" si="2647"/>
        <v>0</v>
      </c>
      <c r="H678" s="164">
        <f t="shared" si="2648"/>
        <v>0</v>
      </c>
      <c r="I678" s="164">
        <f t="shared" si="2649"/>
        <v>0</v>
      </c>
      <c r="J678" s="164">
        <f t="shared" si="2650"/>
        <v>0</v>
      </c>
      <c r="K678" s="164">
        <f t="shared" si="2651"/>
        <v>0</v>
      </c>
      <c r="L678" s="164">
        <f>SUM(L679:L680)</f>
        <v>0</v>
      </c>
      <c r="M678" s="164">
        <f>SUM(M679:M680)</f>
        <v>0</v>
      </c>
      <c r="N678" s="165">
        <f t="shared" si="2550"/>
        <v>0</v>
      </c>
      <c r="O678" s="165">
        <f t="shared" si="2551"/>
        <v>0</v>
      </c>
      <c r="P678" s="165">
        <f t="shared" si="2552"/>
        <v>0</v>
      </c>
      <c r="Q678" s="164">
        <f t="shared" si="2471"/>
        <v>0</v>
      </c>
      <c r="R678" s="164">
        <f>SUM(R679:R680)</f>
        <v>0</v>
      </c>
      <c r="S678" s="164">
        <f>SUM(S679:S680)</f>
        <v>0</v>
      </c>
      <c r="T678" s="164">
        <f t="shared" ref="T678:T681" si="2724">SUBTOTAL(9,U678:V678)</f>
        <v>0</v>
      </c>
      <c r="U678" s="164">
        <f>SUM(U679:U680)</f>
        <v>0</v>
      </c>
      <c r="V678" s="164">
        <f>SUM(V679:V680)</f>
        <v>0</v>
      </c>
      <c r="W678" s="164">
        <f t="shared" ref="W678:W681" si="2725">SUBTOTAL(9,X678:Y678)</f>
        <v>0</v>
      </c>
      <c r="X678" s="164">
        <f>SUM(X679:X680)</f>
        <v>0</v>
      </c>
      <c r="Y678" s="164">
        <f>SUM(Y679:Y680)</f>
        <v>0</v>
      </c>
      <c r="Z678" s="164">
        <f t="shared" ref="Z678:Z681" si="2726">SUBTOTAL(9,AA678:AB678)</f>
        <v>0</v>
      </c>
      <c r="AA678" s="164">
        <f>SUM(AA679:AA680)</f>
        <v>0</v>
      </c>
      <c r="AB678" s="164">
        <f>SUM(AB679:AB680)</f>
        <v>0</v>
      </c>
      <c r="AC678" s="164">
        <f t="shared" ref="AC678:AC681" si="2727">SUBTOTAL(9,AD678:AE678)</f>
        <v>0</v>
      </c>
      <c r="AD678" s="164">
        <f>SUM(AD679:AD680)</f>
        <v>0</v>
      </c>
      <c r="AE678" s="164">
        <f>SUM(AE679:AE680)</f>
        <v>0</v>
      </c>
      <c r="AF678" s="164">
        <f t="shared" si="2476"/>
        <v>0</v>
      </c>
      <c r="AG678" s="164">
        <f>SUM(AG679:AG680)</f>
        <v>0</v>
      </c>
      <c r="AH678" s="164">
        <f>SUM(AH679:AH680)</f>
        <v>0</v>
      </c>
      <c r="AI678" s="164">
        <f t="shared" si="2477"/>
        <v>0</v>
      </c>
      <c r="AJ678" s="164">
        <f>SUM(AJ679:AJ680)</f>
        <v>0</v>
      </c>
      <c r="AK678" s="164">
        <f>SUM(AK679:AK680)</f>
        <v>0</v>
      </c>
      <c r="AL678" s="164">
        <f t="shared" si="2478"/>
        <v>0</v>
      </c>
      <c r="AM678" s="164">
        <f>SUM(AM679:AM680)</f>
        <v>0</v>
      </c>
      <c r="AN678" s="164">
        <f>SUM(AN679:AN680)</f>
        <v>0</v>
      </c>
      <c r="AO678" s="164">
        <f t="shared" si="2479"/>
        <v>0</v>
      </c>
      <c r="AP678" s="164">
        <f>SUM(AP679:AP680)</f>
        <v>0</v>
      </c>
      <c r="AQ678" s="164">
        <f>SUM(AQ679:AQ680)</f>
        <v>0</v>
      </c>
      <c r="AR678" s="164">
        <f t="shared" si="2480"/>
        <v>0</v>
      </c>
      <c r="AS678" s="164">
        <f>SUM(AS679:AS680)</f>
        <v>0</v>
      </c>
      <c r="AT678" s="164">
        <f>SUM(AT679:AT680)</f>
        <v>0</v>
      </c>
      <c r="AU678" s="164">
        <f t="shared" ref="AU678:AU680" si="2728">SUBTOTAL(9,AV678:AW678)</f>
        <v>0</v>
      </c>
      <c r="AV678" s="164">
        <f>SUM(AV679:AV680)</f>
        <v>0</v>
      </c>
      <c r="AW678" s="164">
        <f>SUM(AW679:AW680)</f>
        <v>0</v>
      </c>
      <c r="AX678" s="165">
        <f t="shared" si="2554"/>
        <v>0</v>
      </c>
      <c r="AY678" s="164">
        <f t="shared" si="2555"/>
        <v>0</v>
      </c>
      <c r="AZ678" s="164">
        <f t="shared" si="2556"/>
        <v>0</v>
      </c>
      <c r="BA678" s="164">
        <f t="shared" ref="BA678:BA681" si="2729">SUBTOTAL(9,BB678:BC678)</f>
        <v>0</v>
      </c>
      <c r="BB678" s="164">
        <f>SUM(BB679:BB680)</f>
        <v>0</v>
      </c>
      <c r="BC678" s="164">
        <f>SUM(BC679:BC680)</f>
        <v>0</v>
      </c>
      <c r="BD678" s="164">
        <f t="shared" ref="BD678:BD681" si="2730">SUBTOTAL(9,BE678:BF678)</f>
        <v>0</v>
      </c>
      <c r="BE678" s="164">
        <f>SUM(BE679:BE680)</f>
        <v>0</v>
      </c>
      <c r="BF678" s="164">
        <f>SUM(BF679:BF680)</f>
        <v>0</v>
      </c>
      <c r="BG678" s="164">
        <f t="shared" ref="BG678:BG681" si="2731">SUBTOTAL(9,BH678:BI678)</f>
        <v>0</v>
      </c>
      <c r="BH678" s="164">
        <f>SUM(BH679:BH680)</f>
        <v>0</v>
      </c>
      <c r="BI678" s="164">
        <f>SUM(BI679:BI680)</f>
        <v>0</v>
      </c>
      <c r="BJ678" s="164">
        <f t="shared" ref="BJ678:BJ681" si="2732">SUBTOTAL(9,BK678:BL678)</f>
        <v>0</v>
      </c>
      <c r="BK678" s="164">
        <f>SUM(BK679:BK680)</f>
        <v>0</v>
      </c>
      <c r="BL678" s="164">
        <f>SUM(BL679:BL680)</f>
        <v>0</v>
      </c>
      <c r="BM678" s="164">
        <f t="shared" ref="BM678:BM681" si="2733">SUBTOTAL(9,BN678:BO678)</f>
        <v>0</v>
      </c>
      <c r="BN678" s="164">
        <f>SUM(BN679:BN680)</f>
        <v>0</v>
      </c>
      <c r="BO678" s="164">
        <f>SUM(BO679:BO680)</f>
        <v>0</v>
      </c>
      <c r="BP678" s="164">
        <f t="shared" ref="BP678:BP681" si="2734">SUBTOTAL(9,BQ678:BR678)</f>
        <v>0</v>
      </c>
      <c r="BQ678" s="164">
        <f>SUM(BQ679:BQ680)</f>
        <v>0</v>
      </c>
      <c r="BR678" s="164">
        <f>SUM(BR679:BR680)</f>
        <v>0</v>
      </c>
      <c r="BS678" s="164">
        <f t="shared" ref="BS678:BS681" si="2735">SUBTOTAL(9,BT678:BU678)</f>
        <v>0</v>
      </c>
      <c r="BT678" s="164">
        <f>SUM(BT679:BT680)</f>
        <v>0</v>
      </c>
      <c r="BU678" s="164">
        <f>SUM(BU679:BU680)</f>
        <v>0</v>
      </c>
      <c r="BV678" s="164">
        <f t="shared" ref="BV678:BV681" si="2736">SUBTOTAL(9,BW678:BX678)</f>
        <v>0</v>
      </c>
      <c r="BW678" s="164">
        <f>SUM(BW679:BW680)</f>
        <v>0</v>
      </c>
      <c r="BX678" s="164">
        <f>SUM(BX679:BX680)</f>
        <v>0</v>
      </c>
      <c r="BY678" s="164">
        <f t="shared" ref="BY678:BY681" si="2737">SUBTOTAL(9,BZ678:CA678)</f>
        <v>0</v>
      </c>
      <c r="BZ678" s="164">
        <f>SUM(BZ679:BZ680)</f>
        <v>0</v>
      </c>
      <c r="CA678" s="164">
        <f>SUM(CA679:CA680)</f>
        <v>0</v>
      </c>
      <c r="CB678" s="164">
        <f t="shared" ref="CB678:CB681" si="2738">SUBTOTAL(9,CC678:CD678)</f>
        <v>0</v>
      </c>
      <c r="CC678" s="164">
        <f>SUM(CC679:CC680)</f>
        <v>0</v>
      </c>
      <c r="CD678" s="164">
        <f>SUM(CD679:CD680)</f>
        <v>0</v>
      </c>
      <c r="CE678" s="164">
        <f t="shared" ref="CE678:CE681" si="2739">SUBTOTAL(9,CF678:CG678)</f>
        <v>0</v>
      </c>
      <c r="CF678" s="164">
        <f>SUM(CF679:CF680)</f>
        <v>0</v>
      </c>
      <c r="CG678" s="164">
        <f>SUM(CG679:CG680)</f>
        <v>0</v>
      </c>
      <c r="CH678" s="164">
        <f t="shared" ref="CH678:CH681" si="2740">SUBTOTAL(9,CI678:CJ678)</f>
        <v>0</v>
      </c>
      <c r="CI678" s="164">
        <f>SUM(CI679:CI680)</f>
        <v>0</v>
      </c>
      <c r="CJ678" s="164">
        <f>SUM(CJ679:CJ680)</f>
        <v>0</v>
      </c>
      <c r="CK678" s="164">
        <f t="shared" ref="CK678:CK681" si="2741">SUBTOTAL(9,CL678:CM678)</f>
        <v>0</v>
      </c>
      <c r="CL678" s="164">
        <f>SUM(CL679:CL680)</f>
        <v>0</v>
      </c>
      <c r="CM678" s="164">
        <f>SUM(CM679:CM680)</f>
        <v>0</v>
      </c>
      <c r="CN678" s="164">
        <f t="shared" ref="CN678:CN681" si="2742">SUBTOTAL(9,CO678:CP678)</f>
        <v>0</v>
      </c>
      <c r="CO678" s="164">
        <f>SUM(CO679:CO680)</f>
        <v>0</v>
      </c>
      <c r="CP678" s="164">
        <f>SUM(CP679:CP680)</f>
        <v>0</v>
      </c>
      <c r="CQ678" s="164">
        <f t="shared" si="2677"/>
        <v>0</v>
      </c>
      <c r="CR678" s="164">
        <f t="shared" ref="CR678:CS748" si="2743">+CX678+DA678+CU678</f>
        <v>0</v>
      </c>
      <c r="CS678" s="164">
        <f t="shared" si="2743"/>
        <v>0</v>
      </c>
      <c r="CT678" s="164">
        <f t="shared" ref="CT678:CT681" si="2744">SUBTOTAL(9,CU678:CV678)</f>
        <v>0</v>
      </c>
      <c r="CU678" s="164">
        <f>SUM(CU679:CU680)</f>
        <v>0</v>
      </c>
      <c r="CV678" s="164">
        <f>SUM(CV679:CV680)</f>
        <v>0</v>
      </c>
      <c r="CW678" s="164">
        <f t="shared" ref="CW678:CW681" si="2745">SUBTOTAL(9,CX678:CY678)</f>
        <v>0</v>
      </c>
      <c r="CX678" s="164">
        <f>SUM(CX679:CX680)</f>
        <v>0</v>
      </c>
      <c r="CY678" s="164">
        <f>SUM(CY679:CY680)</f>
        <v>0</v>
      </c>
      <c r="CZ678" s="164">
        <f t="shared" ref="CZ678:CZ681" si="2746">SUBTOTAL(9,DA678:DB678)</f>
        <v>0</v>
      </c>
      <c r="DA678" s="164">
        <f>SUM(DA679:DA680)</f>
        <v>0</v>
      </c>
      <c r="DB678" s="164">
        <f>SUM(DB679:DB680)</f>
        <v>0</v>
      </c>
      <c r="DC678" s="167"/>
    </row>
    <row r="679" spans="2:107" x14ac:dyDescent="0.25">
      <c r="B679" s="149" t="s">
        <v>165</v>
      </c>
      <c r="C679" s="28" t="s">
        <v>208</v>
      </c>
      <c r="E679" s="164">
        <f t="shared" si="2645"/>
        <v>0</v>
      </c>
      <c r="F679" s="164">
        <f t="shared" si="2646"/>
        <v>0</v>
      </c>
      <c r="G679" s="164">
        <f t="shared" si="2647"/>
        <v>0</v>
      </c>
      <c r="H679" s="164">
        <f t="shared" si="2648"/>
        <v>0</v>
      </c>
      <c r="I679" s="164">
        <f t="shared" si="2649"/>
        <v>0</v>
      </c>
      <c r="J679" s="164">
        <f t="shared" si="2650"/>
        <v>0</v>
      </c>
      <c r="K679" s="164">
        <f t="shared" si="2651"/>
        <v>0</v>
      </c>
      <c r="L679" s="164"/>
      <c r="M679" s="164"/>
      <c r="N679" s="165">
        <f t="shared" si="2550"/>
        <v>0</v>
      </c>
      <c r="O679" s="165">
        <f t="shared" si="2551"/>
        <v>0</v>
      </c>
      <c r="P679" s="165">
        <f t="shared" si="2552"/>
        <v>0</v>
      </c>
      <c r="Q679" s="164">
        <f t="shared" si="2471"/>
        <v>0</v>
      </c>
      <c r="R679" s="164"/>
      <c r="S679" s="164"/>
      <c r="T679" s="164">
        <f t="shared" si="2724"/>
        <v>0</v>
      </c>
      <c r="U679" s="164"/>
      <c r="V679" s="164"/>
      <c r="W679" s="164">
        <f t="shared" si="2725"/>
        <v>0</v>
      </c>
      <c r="X679" s="164"/>
      <c r="Y679" s="164"/>
      <c r="Z679" s="164">
        <f t="shared" si="2726"/>
        <v>0</v>
      </c>
      <c r="AA679" s="164"/>
      <c r="AB679" s="164"/>
      <c r="AC679" s="164">
        <f t="shared" si="2727"/>
        <v>0</v>
      </c>
      <c r="AD679" s="164"/>
      <c r="AE679" s="164"/>
      <c r="AF679" s="164">
        <f t="shared" si="2476"/>
        <v>0</v>
      </c>
      <c r="AG679" s="164"/>
      <c r="AH679" s="164"/>
      <c r="AI679" s="164">
        <f t="shared" si="2477"/>
        <v>0</v>
      </c>
      <c r="AJ679" s="164"/>
      <c r="AK679" s="164"/>
      <c r="AL679" s="164">
        <f t="shared" si="2478"/>
        <v>0</v>
      </c>
      <c r="AM679" s="164"/>
      <c r="AN679" s="164"/>
      <c r="AO679" s="164">
        <f t="shared" si="2479"/>
        <v>0</v>
      </c>
      <c r="AP679" s="164"/>
      <c r="AQ679" s="164"/>
      <c r="AR679" s="164">
        <f t="shared" si="2480"/>
        <v>0</v>
      </c>
      <c r="AS679" s="164"/>
      <c r="AT679" s="164"/>
      <c r="AU679" s="164">
        <f t="shared" si="2728"/>
        <v>0</v>
      </c>
      <c r="AV679" s="164"/>
      <c r="AW679" s="164"/>
      <c r="AX679" s="165">
        <f t="shared" si="2554"/>
        <v>0</v>
      </c>
      <c r="AY679" s="164">
        <f t="shared" si="2555"/>
        <v>0</v>
      </c>
      <c r="AZ679" s="164">
        <f t="shared" si="2556"/>
        <v>0</v>
      </c>
      <c r="BA679" s="164">
        <f t="shared" si="2729"/>
        <v>0</v>
      </c>
      <c r="BB679" s="164"/>
      <c r="BC679" s="164"/>
      <c r="BD679" s="164">
        <f t="shared" si="2730"/>
        <v>0</v>
      </c>
      <c r="BE679" s="164"/>
      <c r="BF679" s="164"/>
      <c r="BG679" s="164">
        <f t="shared" si="2731"/>
        <v>0</v>
      </c>
      <c r="BH679" s="164"/>
      <c r="BI679" s="164"/>
      <c r="BJ679" s="164">
        <f t="shared" si="2732"/>
        <v>0</v>
      </c>
      <c r="BK679" s="164"/>
      <c r="BL679" s="164"/>
      <c r="BM679" s="164">
        <f t="shared" si="2733"/>
        <v>0</v>
      </c>
      <c r="BN679" s="164"/>
      <c r="BO679" s="164"/>
      <c r="BP679" s="164">
        <f t="shared" si="2734"/>
        <v>0</v>
      </c>
      <c r="BQ679" s="164"/>
      <c r="BR679" s="164"/>
      <c r="BS679" s="164">
        <f t="shared" si="2735"/>
        <v>0</v>
      </c>
      <c r="BT679" s="164"/>
      <c r="BU679" s="164"/>
      <c r="BV679" s="164">
        <f t="shared" si="2736"/>
        <v>0</v>
      </c>
      <c r="BW679" s="164"/>
      <c r="BX679" s="164"/>
      <c r="BY679" s="164">
        <f t="shared" si="2737"/>
        <v>0</v>
      </c>
      <c r="BZ679" s="164"/>
      <c r="CA679" s="164"/>
      <c r="CB679" s="164">
        <f t="shared" si="2738"/>
        <v>0</v>
      </c>
      <c r="CC679" s="164"/>
      <c r="CD679" s="164"/>
      <c r="CE679" s="164">
        <f t="shared" si="2739"/>
        <v>0</v>
      </c>
      <c r="CF679" s="164"/>
      <c r="CG679" s="164"/>
      <c r="CH679" s="164">
        <f t="shared" si="2740"/>
        <v>0</v>
      </c>
      <c r="CI679" s="164"/>
      <c r="CJ679" s="164"/>
      <c r="CK679" s="164">
        <f t="shared" si="2741"/>
        <v>0</v>
      </c>
      <c r="CL679" s="164"/>
      <c r="CM679" s="164"/>
      <c r="CN679" s="164">
        <f t="shared" si="2742"/>
        <v>0</v>
      </c>
      <c r="CO679" s="164"/>
      <c r="CP679" s="164"/>
      <c r="CQ679" s="164">
        <f t="shared" si="2677"/>
        <v>0</v>
      </c>
      <c r="CR679" s="164">
        <f t="shared" si="2743"/>
        <v>0</v>
      </c>
      <c r="CS679" s="164">
        <f t="shared" si="2743"/>
        <v>0</v>
      </c>
      <c r="CT679" s="164">
        <f t="shared" si="2744"/>
        <v>0</v>
      </c>
      <c r="CU679" s="164"/>
      <c r="CV679" s="164"/>
      <c r="CW679" s="164">
        <f t="shared" si="2745"/>
        <v>0</v>
      </c>
      <c r="CX679" s="164"/>
      <c r="CY679" s="164"/>
      <c r="CZ679" s="164">
        <f t="shared" si="2746"/>
        <v>0</v>
      </c>
      <c r="DA679" s="164"/>
      <c r="DB679" s="164"/>
      <c r="DC679" s="167"/>
    </row>
    <row r="680" spans="2:107" x14ac:dyDescent="0.25">
      <c r="B680" s="149" t="s">
        <v>166</v>
      </c>
      <c r="C680" s="28" t="s">
        <v>210</v>
      </c>
      <c r="E680" s="164">
        <f t="shared" si="2645"/>
        <v>0</v>
      </c>
      <c r="F680" s="164">
        <f t="shared" si="2646"/>
        <v>0</v>
      </c>
      <c r="G680" s="164">
        <f t="shared" si="2647"/>
        <v>0</v>
      </c>
      <c r="H680" s="164">
        <f t="shared" si="2648"/>
        <v>0</v>
      </c>
      <c r="I680" s="164">
        <f t="shared" si="2649"/>
        <v>0</v>
      </c>
      <c r="J680" s="164">
        <f t="shared" si="2650"/>
        <v>0</v>
      </c>
      <c r="K680" s="164">
        <f t="shared" si="2651"/>
        <v>0</v>
      </c>
      <c r="L680" s="164"/>
      <c r="M680" s="164"/>
      <c r="N680" s="165">
        <f t="shared" si="2550"/>
        <v>0</v>
      </c>
      <c r="O680" s="165">
        <f t="shared" si="2551"/>
        <v>0</v>
      </c>
      <c r="P680" s="165">
        <f t="shared" si="2552"/>
        <v>0</v>
      </c>
      <c r="Q680" s="164">
        <f t="shared" si="2471"/>
        <v>0</v>
      </c>
      <c r="R680" s="164"/>
      <c r="S680" s="164"/>
      <c r="T680" s="164">
        <f t="shared" si="2724"/>
        <v>0</v>
      </c>
      <c r="U680" s="164"/>
      <c r="V680" s="164"/>
      <c r="W680" s="164">
        <f t="shared" si="2725"/>
        <v>0</v>
      </c>
      <c r="X680" s="164"/>
      <c r="Y680" s="164"/>
      <c r="Z680" s="164">
        <f t="shared" si="2726"/>
        <v>0</v>
      </c>
      <c r="AA680" s="164"/>
      <c r="AB680" s="164"/>
      <c r="AC680" s="164">
        <f t="shared" si="2727"/>
        <v>0</v>
      </c>
      <c r="AD680" s="164"/>
      <c r="AE680" s="164"/>
      <c r="AF680" s="164">
        <f t="shared" si="2476"/>
        <v>0</v>
      </c>
      <c r="AG680" s="164"/>
      <c r="AH680" s="164"/>
      <c r="AI680" s="164">
        <f t="shared" si="2477"/>
        <v>0</v>
      </c>
      <c r="AJ680" s="164"/>
      <c r="AK680" s="164"/>
      <c r="AL680" s="164">
        <f t="shared" si="2478"/>
        <v>0</v>
      </c>
      <c r="AM680" s="164"/>
      <c r="AN680" s="164"/>
      <c r="AO680" s="164">
        <f t="shared" si="2479"/>
        <v>0</v>
      </c>
      <c r="AP680" s="164"/>
      <c r="AQ680" s="164"/>
      <c r="AR680" s="164">
        <f t="shared" si="2480"/>
        <v>0</v>
      </c>
      <c r="AS680" s="164"/>
      <c r="AT680" s="164"/>
      <c r="AU680" s="164">
        <f t="shared" si="2728"/>
        <v>0</v>
      </c>
      <c r="AV680" s="164"/>
      <c r="AW680" s="164"/>
      <c r="AX680" s="165">
        <f t="shared" si="2554"/>
        <v>0</v>
      </c>
      <c r="AY680" s="164">
        <f t="shared" si="2555"/>
        <v>0</v>
      </c>
      <c r="AZ680" s="164">
        <f t="shared" si="2556"/>
        <v>0</v>
      </c>
      <c r="BA680" s="164">
        <f t="shared" si="2729"/>
        <v>0</v>
      </c>
      <c r="BB680" s="164"/>
      <c r="BC680" s="164"/>
      <c r="BD680" s="164">
        <f t="shared" si="2730"/>
        <v>0</v>
      </c>
      <c r="BE680" s="164"/>
      <c r="BF680" s="164"/>
      <c r="BG680" s="164">
        <f t="shared" si="2731"/>
        <v>0</v>
      </c>
      <c r="BH680" s="164"/>
      <c r="BI680" s="164"/>
      <c r="BJ680" s="164">
        <f t="shared" si="2732"/>
        <v>0</v>
      </c>
      <c r="BK680" s="164"/>
      <c r="BL680" s="164"/>
      <c r="BM680" s="164">
        <f t="shared" si="2733"/>
        <v>0</v>
      </c>
      <c r="BN680" s="164"/>
      <c r="BO680" s="164"/>
      <c r="BP680" s="164">
        <f t="shared" si="2734"/>
        <v>0</v>
      </c>
      <c r="BQ680" s="164"/>
      <c r="BR680" s="164"/>
      <c r="BS680" s="164">
        <f t="shared" si="2735"/>
        <v>0</v>
      </c>
      <c r="BT680" s="164"/>
      <c r="BU680" s="164"/>
      <c r="BV680" s="164">
        <f t="shared" si="2736"/>
        <v>0</v>
      </c>
      <c r="BW680" s="164"/>
      <c r="BX680" s="164"/>
      <c r="BY680" s="164">
        <f t="shared" si="2737"/>
        <v>0</v>
      </c>
      <c r="BZ680" s="164"/>
      <c r="CA680" s="164"/>
      <c r="CB680" s="164">
        <f t="shared" si="2738"/>
        <v>0</v>
      </c>
      <c r="CC680" s="164"/>
      <c r="CD680" s="164"/>
      <c r="CE680" s="164">
        <f t="shared" si="2739"/>
        <v>0</v>
      </c>
      <c r="CF680" s="164"/>
      <c r="CG680" s="164"/>
      <c r="CH680" s="164">
        <f t="shared" si="2740"/>
        <v>0</v>
      </c>
      <c r="CI680" s="164"/>
      <c r="CJ680" s="164"/>
      <c r="CK680" s="164">
        <f t="shared" si="2741"/>
        <v>0</v>
      </c>
      <c r="CL680" s="164"/>
      <c r="CM680" s="164"/>
      <c r="CN680" s="164">
        <f t="shared" si="2742"/>
        <v>0</v>
      </c>
      <c r="CO680" s="164"/>
      <c r="CP680" s="164"/>
      <c r="CQ680" s="164">
        <f t="shared" si="2677"/>
        <v>0</v>
      </c>
      <c r="CR680" s="164">
        <f t="shared" si="2743"/>
        <v>0</v>
      </c>
      <c r="CS680" s="164">
        <f t="shared" si="2743"/>
        <v>0</v>
      </c>
      <c r="CT680" s="164">
        <f t="shared" si="2744"/>
        <v>0</v>
      </c>
      <c r="CU680" s="164"/>
      <c r="CV680" s="164"/>
      <c r="CW680" s="164">
        <f t="shared" si="2745"/>
        <v>0</v>
      </c>
      <c r="CX680" s="164"/>
      <c r="CY680" s="164"/>
      <c r="CZ680" s="164">
        <f t="shared" si="2746"/>
        <v>0</v>
      </c>
      <c r="DA680" s="164"/>
      <c r="DB680" s="164"/>
      <c r="DC680" s="167"/>
    </row>
    <row r="681" spans="2:107" x14ac:dyDescent="0.25">
      <c r="B681" s="149" t="s">
        <v>237</v>
      </c>
      <c r="C681" s="20" t="s">
        <v>92</v>
      </c>
      <c r="E681" s="164">
        <f t="shared" si="2645"/>
        <v>0</v>
      </c>
      <c r="F681" s="164">
        <f t="shared" si="2646"/>
        <v>0</v>
      </c>
      <c r="G681" s="164">
        <f t="shared" si="2647"/>
        <v>0</v>
      </c>
      <c r="H681" s="164">
        <f t="shared" si="2648"/>
        <v>0</v>
      </c>
      <c r="I681" s="164">
        <f t="shared" si="2649"/>
        <v>0</v>
      </c>
      <c r="J681" s="164">
        <f t="shared" si="2650"/>
        <v>0</v>
      </c>
      <c r="K681" s="164">
        <f t="shared" si="2651"/>
        <v>0</v>
      </c>
      <c r="L681" s="164"/>
      <c r="M681" s="164"/>
      <c r="N681" s="165">
        <f t="shared" si="2550"/>
        <v>0</v>
      </c>
      <c r="O681" s="165">
        <f t="shared" si="2551"/>
        <v>0</v>
      </c>
      <c r="P681" s="165">
        <f t="shared" si="2552"/>
        <v>0</v>
      </c>
      <c r="Q681" s="164">
        <f>SUBTOTAL(9,R681:S681)</f>
        <v>0</v>
      </c>
      <c r="R681" s="164"/>
      <c r="S681" s="164"/>
      <c r="T681" s="164">
        <f t="shared" si="2724"/>
        <v>0</v>
      </c>
      <c r="U681" s="164"/>
      <c r="V681" s="164"/>
      <c r="W681" s="164">
        <f t="shared" si="2725"/>
        <v>0</v>
      </c>
      <c r="X681" s="164"/>
      <c r="Y681" s="164"/>
      <c r="Z681" s="164">
        <f t="shared" si="2726"/>
        <v>0</v>
      </c>
      <c r="AA681" s="164"/>
      <c r="AB681" s="164"/>
      <c r="AC681" s="164">
        <f t="shared" si="2727"/>
        <v>0</v>
      </c>
      <c r="AD681" s="164"/>
      <c r="AE681" s="164"/>
      <c r="AF681" s="164">
        <f>SUBTOTAL(9,AG681:AH681)</f>
        <v>0</v>
      </c>
      <c r="AG681" s="164"/>
      <c r="AH681" s="164"/>
      <c r="AI681" s="164">
        <f>SUBTOTAL(9,AJ681:AK681)</f>
        <v>0</v>
      </c>
      <c r="AJ681" s="164"/>
      <c r="AK681" s="164"/>
      <c r="AL681" s="164">
        <f>SUBTOTAL(9,AM681:AN681)</f>
        <v>0</v>
      </c>
      <c r="AM681" s="164"/>
      <c r="AN681" s="164"/>
      <c r="AO681" s="164">
        <f>SUBTOTAL(9,AP681:AQ681)</f>
        <v>0</v>
      </c>
      <c r="AP681" s="164"/>
      <c r="AQ681" s="164"/>
      <c r="AR681" s="164">
        <f>SUBTOTAL(9,AS681:AT681)</f>
        <v>0</v>
      </c>
      <c r="AS681" s="164"/>
      <c r="AT681" s="164"/>
      <c r="AU681" s="164">
        <f>SUBTOTAL(9,AV681:AW681)</f>
        <v>0</v>
      </c>
      <c r="AV681" s="164"/>
      <c r="AW681" s="164"/>
      <c r="AX681" s="165">
        <f t="shared" si="2554"/>
        <v>0</v>
      </c>
      <c r="AY681" s="164">
        <f t="shared" si="2555"/>
        <v>0</v>
      </c>
      <c r="AZ681" s="164">
        <f t="shared" si="2556"/>
        <v>0</v>
      </c>
      <c r="BA681" s="164">
        <f t="shared" si="2729"/>
        <v>0</v>
      </c>
      <c r="BB681" s="164"/>
      <c r="BC681" s="164"/>
      <c r="BD681" s="164">
        <f t="shared" si="2730"/>
        <v>0</v>
      </c>
      <c r="BE681" s="164"/>
      <c r="BF681" s="164"/>
      <c r="BG681" s="164">
        <f t="shared" si="2731"/>
        <v>0</v>
      </c>
      <c r="BH681" s="164"/>
      <c r="BI681" s="164"/>
      <c r="BJ681" s="164">
        <f t="shared" si="2732"/>
        <v>0</v>
      </c>
      <c r="BK681" s="164"/>
      <c r="BL681" s="164"/>
      <c r="BM681" s="164">
        <f t="shared" si="2733"/>
        <v>0</v>
      </c>
      <c r="BN681" s="164"/>
      <c r="BO681" s="164"/>
      <c r="BP681" s="164">
        <f t="shared" si="2734"/>
        <v>0</v>
      </c>
      <c r="BQ681" s="164"/>
      <c r="BR681" s="164"/>
      <c r="BS681" s="164">
        <f t="shared" si="2735"/>
        <v>0</v>
      </c>
      <c r="BT681" s="164"/>
      <c r="BU681" s="164"/>
      <c r="BV681" s="164">
        <f t="shared" si="2736"/>
        <v>0</v>
      </c>
      <c r="BW681" s="164"/>
      <c r="BX681" s="164"/>
      <c r="BY681" s="164">
        <f t="shared" si="2737"/>
        <v>0</v>
      </c>
      <c r="BZ681" s="164"/>
      <c r="CA681" s="164"/>
      <c r="CB681" s="164">
        <f t="shared" si="2738"/>
        <v>0</v>
      </c>
      <c r="CC681" s="164"/>
      <c r="CD681" s="164"/>
      <c r="CE681" s="164">
        <f t="shared" si="2739"/>
        <v>0</v>
      </c>
      <c r="CF681" s="164"/>
      <c r="CG681" s="164"/>
      <c r="CH681" s="164">
        <f t="shared" si="2740"/>
        <v>0</v>
      </c>
      <c r="CI681" s="164"/>
      <c r="CJ681" s="164"/>
      <c r="CK681" s="164">
        <f t="shared" si="2741"/>
        <v>0</v>
      </c>
      <c r="CL681" s="164"/>
      <c r="CM681" s="164"/>
      <c r="CN681" s="164">
        <f t="shared" si="2742"/>
        <v>0</v>
      </c>
      <c r="CO681" s="164"/>
      <c r="CP681" s="164"/>
      <c r="CQ681" s="164">
        <f t="shared" si="2677"/>
        <v>0</v>
      </c>
      <c r="CR681" s="164">
        <f t="shared" si="2743"/>
        <v>0</v>
      </c>
      <c r="CS681" s="164">
        <f t="shared" si="2743"/>
        <v>0</v>
      </c>
      <c r="CT681" s="164">
        <f t="shared" si="2744"/>
        <v>0</v>
      </c>
      <c r="CU681" s="164"/>
      <c r="CV681" s="164"/>
      <c r="CW681" s="164">
        <f t="shared" si="2745"/>
        <v>0</v>
      </c>
      <c r="CX681" s="164"/>
      <c r="CY681" s="164"/>
      <c r="CZ681" s="164">
        <f t="shared" si="2746"/>
        <v>0</v>
      </c>
      <c r="DA681" s="164"/>
      <c r="DB681" s="164"/>
      <c r="DC681" s="167"/>
    </row>
    <row r="682" spans="2:107" s="22" customFormat="1" ht="16.5" customHeight="1" x14ac:dyDescent="0.25">
      <c r="B682" s="18" t="s">
        <v>4</v>
      </c>
      <c r="C682" s="24" t="s">
        <v>182</v>
      </c>
      <c r="D682" s="150"/>
      <c r="E682" s="165">
        <f t="shared" si="2645"/>
        <v>0</v>
      </c>
      <c r="F682" s="165">
        <f t="shared" si="2646"/>
        <v>0</v>
      </c>
      <c r="G682" s="165">
        <f t="shared" si="2647"/>
        <v>0</v>
      </c>
      <c r="H682" s="165">
        <f t="shared" si="2648"/>
        <v>0</v>
      </c>
      <c r="I682" s="165">
        <f t="shared" si="2649"/>
        <v>0</v>
      </c>
      <c r="J682" s="165">
        <f t="shared" si="2650"/>
        <v>0</v>
      </c>
      <c r="K682" s="165">
        <f>SUBTOTAL(9,L682:M682)</f>
        <v>0</v>
      </c>
      <c r="L682" s="165">
        <f>SUM(L683:L684)</f>
        <v>0</v>
      </c>
      <c r="M682" s="165">
        <f>SUM(M683:M684)</f>
        <v>0</v>
      </c>
      <c r="N682" s="165">
        <f t="shared" si="2550"/>
        <v>0</v>
      </c>
      <c r="O682" s="165">
        <f t="shared" si="2551"/>
        <v>0</v>
      </c>
      <c r="P682" s="165">
        <f t="shared" si="2552"/>
        <v>0</v>
      </c>
      <c r="Q682" s="165">
        <f t="shared" si="2471"/>
        <v>0</v>
      </c>
      <c r="R682" s="165">
        <f>SUM(R683:R684)</f>
        <v>0</v>
      </c>
      <c r="S682" s="165">
        <f>SUM(S683:S684)</f>
        <v>0</v>
      </c>
      <c r="T682" s="165">
        <f>SUBTOTAL(9,U682:V682)</f>
        <v>0</v>
      </c>
      <c r="U682" s="165">
        <f>SUM(U683:U684)</f>
        <v>0</v>
      </c>
      <c r="V682" s="165">
        <f>SUM(V683:V684)</f>
        <v>0</v>
      </c>
      <c r="W682" s="165">
        <f>SUBTOTAL(9,X682:Y682)</f>
        <v>0</v>
      </c>
      <c r="X682" s="165">
        <f>SUM(X683:X684)</f>
        <v>0</v>
      </c>
      <c r="Y682" s="165">
        <f>SUM(Y683:Y684)</f>
        <v>0</v>
      </c>
      <c r="Z682" s="165">
        <f>SUBTOTAL(9,AA682:AB682)</f>
        <v>0</v>
      </c>
      <c r="AA682" s="165">
        <f>SUM(AA683:AA684)</f>
        <v>0</v>
      </c>
      <c r="AB682" s="165">
        <f>SUM(AB683:AB684)</f>
        <v>0</v>
      </c>
      <c r="AC682" s="165">
        <f>SUBTOTAL(9,AD682:AE682)</f>
        <v>0</v>
      </c>
      <c r="AD682" s="165">
        <f>SUM(AD683:AD684)</f>
        <v>0</v>
      </c>
      <c r="AE682" s="165">
        <f>SUM(AE683:AE684)</f>
        <v>0</v>
      </c>
      <c r="AF682" s="165">
        <f t="shared" si="2476"/>
        <v>0</v>
      </c>
      <c r="AG682" s="165">
        <f>SUM(AG683:AG684)</f>
        <v>0</v>
      </c>
      <c r="AH682" s="165">
        <f>SUM(AH683:AH684)</f>
        <v>0</v>
      </c>
      <c r="AI682" s="165">
        <f t="shared" si="2477"/>
        <v>0</v>
      </c>
      <c r="AJ682" s="165">
        <f>SUM(AJ683:AJ684)</f>
        <v>0</v>
      </c>
      <c r="AK682" s="165">
        <f>SUM(AK683:AK684)</f>
        <v>0</v>
      </c>
      <c r="AL682" s="165">
        <f t="shared" si="2478"/>
        <v>0</v>
      </c>
      <c r="AM682" s="165">
        <f>SUM(AM683:AM684)</f>
        <v>0</v>
      </c>
      <c r="AN682" s="165">
        <f>SUM(AN683:AN684)</f>
        <v>0</v>
      </c>
      <c r="AO682" s="165">
        <f t="shared" si="2479"/>
        <v>0</v>
      </c>
      <c r="AP682" s="165">
        <f>SUM(AP683:AP684)</f>
        <v>0</v>
      </c>
      <c r="AQ682" s="165">
        <f>SUM(AQ683:AQ684)</f>
        <v>0</v>
      </c>
      <c r="AR682" s="165">
        <f t="shared" si="2480"/>
        <v>0</v>
      </c>
      <c r="AS682" s="165">
        <f>SUM(AS683:AS684)</f>
        <v>0</v>
      </c>
      <c r="AT682" s="165">
        <f>SUM(AT683:AT684)</f>
        <v>0</v>
      </c>
      <c r="AU682" s="165">
        <f t="shared" ref="AU682:AU690" si="2747">SUBTOTAL(9,AV682:AW682)</f>
        <v>0</v>
      </c>
      <c r="AV682" s="165">
        <f>SUM(AV683:AV684)</f>
        <v>0</v>
      </c>
      <c r="AW682" s="165">
        <f>SUM(AW683:AW684)</f>
        <v>0</v>
      </c>
      <c r="AX682" s="165">
        <f t="shared" si="2554"/>
        <v>0</v>
      </c>
      <c r="AY682" s="165">
        <f t="shared" si="2555"/>
        <v>0</v>
      </c>
      <c r="AZ682" s="165">
        <f t="shared" si="2556"/>
        <v>0</v>
      </c>
      <c r="BA682" s="165">
        <f>SUBTOTAL(9,BB682:BC682)</f>
        <v>0</v>
      </c>
      <c r="BB682" s="165">
        <f>SUM(BB683:BB684)</f>
        <v>0</v>
      </c>
      <c r="BC682" s="165">
        <f>SUM(BC683:BC684)</f>
        <v>0</v>
      </c>
      <c r="BD682" s="165">
        <f>SUBTOTAL(9,BE682:BF682)</f>
        <v>0</v>
      </c>
      <c r="BE682" s="165">
        <f>SUM(BE683:BE684)</f>
        <v>0</v>
      </c>
      <c r="BF682" s="165">
        <f>SUM(BF683:BF684)</f>
        <v>0</v>
      </c>
      <c r="BG682" s="165">
        <f>SUBTOTAL(9,BH682:BI682)</f>
        <v>0</v>
      </c>
      <c r="BH682" s="165">
        <f>SUM(BH683:BH684)</f>
        <v>0</v>
      </c>
      <c r="BI682" s="165">
        <f>SUM(BI683:BI684)</f>
        <v>0</v>
      </c>
      <c r="BJ682" s="165">
        <f>SUBTOTAL(9,BK682:BL682)</f>
        <v>0</v>
      </c>
      <c r="BK682" s="165">
        <f>SUM(BK683:BK684)</f>
        <v>0</v>
      </c>
      <c r="BL682" s="165">
        <f>SUM(BL683:BL684)</f>
        <v>0</v>
      </c>
      <c r="BM682" s="165">
        <f>SUBTOTAL(9,BN682:BO682)</f>
        <v>0</v>
      </c>
      <c r="BN682" s="165">
        <f>SUM(BN683:BN684)</f>
        <v>0</v>
      </c>
      <c r="BO682" s="165">
        <f>SUM(BO683:BO684)</f>
        <v>0</v>
      </c>
      <c r="BP682" s="165">
        <f>SUBTOTAL(9,BQ682:BR682)</f>
        <v>0</v>
      </c>
      <c r="BQ682" s="165">
        <f>SUM(BQ683:BQ684)</f>
        <v>0</v>
      </c>
      <c r="BR682" s="165">
        <f>SUM(BR683:BR684)</f>
        <v>0</v>
      </c>
      <c r="BS682" s="165">
        <f>SUBTOTAL(9,BT682:BU682)</f>
        <v>0</v>
      </c>
      <c r="BT682" s="165">
        <f>SUM(BT683:BT684)</f>
        <v>0</v>
      </c>
      <c r="BU682" s="165">
        <f>SUM(BU683:BU684)</f>
        <v>0</v>
      </c>
      <c r="BV682" s="165">
        <f>SUBTOTAL(9,BW682:BX682)</f>
        <v>0</v>
      </c>
      <c r="BW682" s="165">
        <f>SUM(BW683:BW684)</f>
        <v>0</v>
      </c>
      <c r="BX682" s="165">
        <f>SUM(BX683:BX684)</f>
        <v>0</v>
      </c>
      <c r="BY682" s="165">
        <f>SUBTOTAL(9,BZ682:CA682)</f>
        <v>0</v>
      </c>
      <c r="BZ682" s="165">
        <f>SUM(BZ683:BZ684)</f>
        <v>0</v>
      </c>
      <c r="CA682" s="165">
        <f>SUM(CA683:CA684)</f>
        <v>0</v>
      </c>
      <c r="CB682" s="165">
        <f>SUBTOTAL(9,CC682:CD682)</f>
        <v>0</v>
      </c>
      <c r="CC682" s="165">
        <f>SUM(CC683:CC684)</f>
        <v>0</v>
      </c>
      <c r="CD682" s="165">
        <f>SUM(CD683:CD684)</f>
        <v>0</v>
      </c>
      <c r="CE682" s="165">
        <f>SUBTOTAL(9,CF682:CG682)</f>
        <v>0</v>
      </c>
      <c r="CF682" s="165">
        <f>SUM(CF683:CF684)</f>
        <v>0</v>
      </c>
      <c r="CG682" s="165">
        <f>SUM(CG683:CG684)</f>
        <v>0</v>
      </c>
      <c r="CH682" s="165">
        <f>SUBTOTAL(9,CI682:CJ682)</f>
        <v>0</v>
      </c>
      <c r="CI682" s="165">
        <f>SUM(CI683:CI684)</f>
        <v>0</v>
      </c>
      <c r="CJ682" s="165">
        <f>SUM(CJ683:CJ684)</f>
        <v>0</v>
      </c>
      <c r="CK682" s="165">
        <f>SUBTOTAL(9,CL682:CM682)</f>
        <v>0</v>
      </c>
      <c r="CL682" s="165">
        <f>SUM(CL683:CL684)</f>
        <v>0</v>
      </c>
      <c r="CM682" s="165">
        <f>SUM(CM683:CM684)</f>
        <v>0</v>
      </c>
      <c r="CN682" s="165">
        <f>SUBTOTAL(9,CO682:CP682)</f>
        <v>0</v>
      </c>
      <c r="CO682" s="165">
        <f>SUM(CO683:CO684)</f>
        <v>0</v>
      </c>
      <c r="CP682" s="165">
        <f>SUM(CP683:CP684)</f>
        <v>0</v>
      </c>
      <c r="CQ682" s="165">
        <f t="shared" si="2677"/>
        <v>0</v>
      </c>
      <c r="CR682" s="165">
        <f t="shared" si="2743"/>
        <v>0</v>
      </c>
      <c r="CS682" s="165">
        <f t="shared" si="2743"/>
        <v>0</v>
      </c>
      <c r="CT682" s="165">
        <f>SUBTOTAL(9,CU682:CV682)</f>
        <v>0</v>
      </c>
      <c r="CU682" s="165">
        <f>SUM(CU683:CU684)</f>
        <v>0</v>
      </c>
      <c r="CV682" s="165">
        <f>SUM(CV683:CV684)</f>
        <v>0</v>
      </c>
      <c r="CW682" s="165">
        <f>SUBTOTAL(9,CX682:CY682)</f>
        <v>0</v>
      </c>
      <c r="CX682" s="165">
        <f>SUM(CX683:CX684)</f>
        <v>0</v>
      </c>
      <c r="CY682" s="165">
        <f>SUM(CY683:CY684)</f>
        <v>0</v>
      </c>
      <c r="CZ682" s="165">
        <f>SUBTOTAL(9,DA682:DB682)</f>
        <v>0</v>
      </c>
      <c r="DA682" s="165">
        <f>SUM(DA683:DA684)</f>
        <v>0</v>
      </c>
      <c r="DB682" s="165">
        <f>SUM(DB683:DB684)</f>
        <v>0</v>
      </c>
      <c r="DC682" s="168"/>
    </row>
    <row r="683" spans="2:107" x14ac:dyDescent="0.25">
      <c r="B683" s="19" t="s">
        <v>6</v>
      </c>
      <c r="C683" s="20" t="s">
        <v>183</v>
      </c>
      <c r="D683" s="150"/>
      <c r="E683" s="164">
        <f t="shared" si="2645"/>
        <v>0</v>
      </c>
      <c r="F683" s="164">
        <f t="shared" si="2646"/>
        <v>0</v>
      </c>
      <c r="G683" s="164">
        <f t="shared" si="2647"/>
        <v>0</v>
      </c>
      <c r="H683" s="164">
        <f t="shared" si="2648"/>
        <v>0</v>
      </c>
      <c r="I683" s="164">
        <f t="shared" si="2649"/>
        <v>0</v>
      </c>
      <c r="J683" s="164">
        <f t="shared" si="2650"/>
        <v>0</v>
      </c>
      <c r="K683" s="164">
        <f>SUBTOTAL(9,L683:M683)</f>
        <v>0</v>
      </c>
      <c r="L683" s="164"/>
      <c r="M683" s="164"/>
      <c r="N683" s="165">
        <f t="shared" si="2550"/>
        <v>0</v>
      </c>
      <c r="O683" s="165">
        <f t="shared" si="2551"/>
        <v>0</v>
      </c>
      <c r="P683" s="165">
        <f t="shared" si="2552"/>
        <v>0</v>
      </c>
      <c r="Q683" s="164">
        <f t="shared" si="2471"/>
        <v>0</v>
      </c>
      <c r="R683" s="164"/>
      <c r="S683" s="164"/>
      <c r="T683" s="164">
        <f>SUBTOTAL(9,U683:V683)</f>
        <v>0</v>
      </c>
      <c r="U683" s="164"/>
      <c r="V683" s="164"/>
      <c r="W683" s="164">
        <f>SUBTOTAL(9,X683:Y683)</f>
        <v>0</v>
      </c>
      <c r="X683" s="164"/>
      <c r="Y683" s="164"/>
      <c r="Z683" s="164">
        <f>SUBTOTAL(9,AA683:AB683)</f>
        <v>0</v>
      </c>
      <c r="AA683" s="164"/>
      <c r="AB683" s="164"/>
      <c r="AC683" s="164">
        <f>SUBTOTAL(9,AD683:AE683)</f>
        <v>0</v>
      </c>
      <c r="AD683" s="164"/>
      <c r="AE683" s="164"/>
      <c r="AF683" s="164">
        <f t="shared" si="2476"/>
        <v>0</v>
      </c>
      <c r="AG683" s="164"/>
      <c r="AH683" s="164"/>
      <c r="AI683" s="164">
        <f t="shared" si="2477"/>
        <v>0</v>
      </c>
      <c r="AJ683" s="164"/>
      <c r="AK683" s="164"/>
      <c r="AL683" s="164">
        <f t="shared" si="2478"/>
        <v>0</v>
      </c>
      <c r="AM683" s="164"/>
      <c r="AN683" s="164"/>
      <c r="AO683" s="164">
        <f t="shared" si="2479"/>
        <v>0</v>
      </c>
      <c r="AP683" s="164"/>
      <c r="AQ683" s="164"/>
      <c r="AR683" s="164">
        <f t="shared" si="2480"/>
        <v>0</v>
      </c>
      <c r="AS683" s="164"/>
      <c r="AT683" s="164"/>
      <c r="AU683" s="164">
        <f t="shared" si="2747"/>
        <v>0</v>
      </c>
      <c r="AV683" s="164"/>
      <c r="AW683" s="164"/>
      <c r="AX683" s="165">
        <f t="shared" si="2554"/>
        <v>0</v>
      </c>
      <c r="AY683" s="164">
        <f t="shared" si="2555"/>
        <v>0</v>
      </c>
      <c r="AZ683" s="164">
        <f t="shared" si="2556"/>
        <v>0</v>
      </c>
      <c r="BA683" s="164">
        <f>SUBTOTAL(9,BB683:BC683)</f>
        <v>0</v>
      </c>
      <c r="BB683" s="164"/>
      <c r="BC683" s="164"/>
      <c r="BD683" s="164">
        <f>SUBTOTAL(9,BE683:BF683)</f>
        <v>0</v>
      </c>
      <c r="BE683" s="164"/>
      <c r="BF683" s="164"/>
      <c r="BG683" s="164">
        <f>SUBTOTAL(9,BH683:BI683)</f>
        <v>0</v>
      </c>
      <c r="BH683" s="164"/>
      <c r="BI683" s="164"/>
      <c r="BJ683" s="164">
        <f>SUBTOTAL(9,BK683:BL683)</f>
        <v>0</v>
      </c>
      <c r="BK683" s="164"/>
      <c r="BL683" s="164"/>
      <c r="BM683" s="164">
        <f>SUBTOTAL(9,BN683:BO683)</f>
        <v>0</v>
      </c>
      <c r="BN683" s="164"/>
      <c r="BO683" s="164"/>
      <c r="BP683" s="164">
        <f>SUBTOTAL(9,BQ683:BR683)</f>
        <v>0</v>
      </c>
      <c r="BQ683" s="164"/>
      <c r="BR683" s="164"/>
      <c r="BS683" s="164">
        <f>SUBTOTAL(9,BT683:BU683)</f>
        <v>0</v>
      </c>
      <c r="BT683" s="164"/>
      <c r="BU683" s="164"/>
      <c r="BV683" s="164">
        <f>SUBTOTAL(9,BW683:BX683)</f>
        <v>0</v>
      </c>
      <c r="BW683" s="164"/>
      <c r="BX683" s="164"/>
      <c r="BY683" s="164">
        <f>SUBTOTAL(9,BZ683:CA683)</f>
        <v>0</v>
      </c>
      <c r="BZ683" s="164"/>
      <c r="CA683" s="164"/>
      <c r="CB683" s="164">
        <f>SUBTOTAL(9,CC683:CD683)</f>
        <v>0</v>
      </c>
      <c r="CC683" s="164"/>
      <c r="CD683" s="164"/>
      <c r="CE683" s="164">
        <f>SUBTOTAL(9,CF683:CG683)</f>
        <v>0</v>
      </c>
      <c r="CF683" s="164"/>
      <c r="CG683" s="164"/>
      <c r="CH683" s="164">
        <f>SUBTOTAL(9,CI683:CJ683)</f>
        <v>0</v>
      </c>
      <c r="CI683" s="164"/>
      <c r="CJ683" s="164"/>
      <c r="CK683" s="164">
        <f>SUBTOTAL(9,CL683:CM683)</f>
        <v>0</v>
      </c>
      <c r="CL683" s="164"/>
      <c r="CM683" s="164"/>
      <c r="CN683" s="164">
        <f>SUBTOTAL(9,CO683:CP683)</f>
        <v>0</v>
      </c>
      <c r="CO683" s="164"/>
      <c r="CP683" s="164"/>
      <c r="CQ683" s="164">
        <f t="shared" si="2677"/>
        <v>0</v>
      </c>
      <c r="CR683" s="164">
        <f t="shared" si="2743"/>
        <v>0</v>
      </c>
      <c r="CS683" s="164">
        <f t="shared" si="2743"/>
        <v>0</v>
      </c>
      <c r="CT683" s="164">
        <f>SUBTOTAL(9,CU683:CV683)</f>
        <v>0</v>
      </c>
      <c r="CU683" s="164"/>
      <c r="CV683" s="164"/>
      <c r="CW683" s="164">
        <f>SUBTOTAL(9,CX683:CY683)</f>
        <v>0</v>
      </c>
      <c r="CX683" s="164"/>
      <c r="CY683" s="164"/>
      <c r="CZ683" s="164">
        <f>SUBTOTAL(9,DA683:DB683)</f>
        <v>0</v>
      </c>
      <c r="DA683" s="164"/>
      <c r="DB683" s="164"/>
      <c r="DC683" s="167"/>
    </row>
    <row r="684" spans="2:107" x14ac:dyDescent="0.25">
      <c r="B684" s="19" t="s">
        <v>7</v>
      </c>
      <c r="C684" s="20" t="s">
        <v>184</v>
      </c>
      <c r="D684" s="150"/>
      <c r="E684" s="164">
        <f t="shared" si="2645"/>
        <v>0</v>
      </c>
      <c r="F684" s="164">
        <f t="shared" si="2646"/>
        <v>0</v>
      </c>
      <c r="G684" s="164">
        <f t="shared" si="2647"/>
        <v>0</v>
      </c>
      <c r="H684" s="164">
        <f t="shared" si="2648"/>
        <v>0</v>
      </c>
      <c r="I684" s="164">
        <f t="shared" si="2649"/>
        <v>0</v>
      </c>
      <c r="J684" s="164">
        <f t="shared" si="2650"/>
        <v>0</v>
      </c>
      <c r="K684" s="164">
        <f>SUBTOTAL(9,L684:M684)</f>
        <v>0</v>
      </c>
      <c r="L684" s="164"/>
      <c r="M684" s="164"/>
      <c r="N684" s="165">
        <f t="shared" si="2550"/>
        <v>0</v>
      </c>
      <c r="O684" s="165">
        <f t="shared" si="2551"/>
        <v>0</v>
      </c>
      <c r="P684" s="165">
        <f t="shared" si="2552"/>
        <v>0</v>
      </c>
      <c r="Q684" s="164">
        <f t="shared" si="2471"/>
        <v>0</v>
      </c>
      <c r="R684" s="164"/>
      <c r="S684" s="164"/>
      <c r="T684" s="164">
        <f>SUBTOTAL(9,U684:V684)</f>
        <v>0</v>
      </c>
      <c r="U684" s="164"/>
      <c r="V684" s="164"/>
      <c r="W684" s="164">
        <f>SUBTOTAL(9,X684:Y684)</f>
        <v>0</v>
      </c>
      <c r="X684" s="164"/>
      <c r="Y684" s="164"/>
      <c r="Z684" s="164">
        <f>SUBTOTAL(9,AA684:AB684)</f>
        <v>0</v>
      </c>
      <c r="AA684" s="164"/>
      <c r="AB684" s="164"/>
      <c r="AC684" s="164">
        <f>SUBTOTAL(9,AD684:AE684)</f>
        <v>0</v>
      </c>
      <c r="AD684" s="164"/>
      <c r="AE684" s="164"/>
      <c r="AF684" s="164">
        <f t="shared" si="2476"/>
        <v>0</v>
      </c>
      <c r="AG684" s="164"/>
      <c r="AH684" s="164"/>
      <c r="AI684" s="164">
        <f t="shared" si="2477"/>
        <v>0</v>
      </c>
      <c r="AJ684" s="164"/>
      <c r="AK684" s="164"/>
      <c r="AL684" s="164">
        <f t="shared" si="2478"/>
        <v>0</v>
      </c>
      <c r="AM684" s="164"/>
      <c r="AN684" s="164"/>
      <c r="AO684" s="164">
        <f t="shared" si="2479"/>
        <v>0</v>
      </c>
      <c r="AP684" s="164"/>
      <c r="AQ684" s="164"/>
      <c r="AR684" s="164">
        <f t="shared" si="2480"/>
        <v>0</v>
      </c>
      <c r="AS684" s="164"/>
      <c r="AT684" s="164"/>
      <c r="AU684" s="164">
        <f t="shared" si="2747"/>
        <v>0</v>
      </c>
      <c r="AV684" s="164"/>
      <c r="AW684" s="164"/>
      <c r="AX684" s="165">
        <f t="shared" si="2554"/>
        <v>0</v>
      </c>
      <c r="AY684" s="164">
        <f t="shared" si="2555"/>
        <v>0</v>
      </c>
      <c r="AZ684" s="164">
        <f t="shared" si="2556"/>
        <v>0</v>
      </c>
      <c r="BA684" s="164">
        <f>SUBTOTAL(9,BB684:BC684)</f>
        <v>0</v>
      </c>
      <c r="BB684" s="164"/>
      <c r="BC684" s="164"/>
      <c r="BD684" s="164">
        <f>SUBTOTAL(9,BE684:BF684)</f>
        <v>0</v>
      </c>
      <c r="BE684" s="164"/>
      <c r="BF684" s="164"/>
      <c r="BG684" s="164">
        <f>SUBTOTAL(9,BH684:BI684)</f>
        <v>0</v>
      </c>
      <c r="BH684" s="164"/>
      <c r="BI684" s="164"/>
      <c r="BJ684" s="164">
        <f>SUBTOTAL(9,BK684:BL684)</f>
        <v>0</v>
      </c>
      <c r="BK684" s="164"/>
      <c r="BL684" s="164"/>
      <c r="BM684" s="164">
        <f>SUBTOTAL(9,BN684:BO684)</f>
        <v>0</v>
      </c>
      <c r="BN684" s="164"/>
      <c r="BO684" s="164"/>
      <c r="BP684" s="164">
        <f>SUBTOTAL(9,BQ684:BR684)</f>
        <v>0</v>
      </c>
      <c r="BQ684" s="164"/>
      <c r="BR684" s="164"/>
      <c r="BS684" s="164">
        <f>SUBTOTAL(9,BT684:BU684)</f>
        <v>0</v>
      </c>
      <c r="BT684" s="164"/>
      <c r="BU684" s="164"/>
      <c r="BV684" s="164">
        <f>SUBTOTAL(9,BW684:BX684)</f>
        <v>0</v>
      </c>
      <c r="BW684" s="164"/>
      <c r="BX684" s="164"/>
      <c r="BY684" s="164">
        <f>SUBTOTAL(9,BZ684:CA684)</f>
        <v>0</v>
      </c>
      <c r="BZ684" s="164"/>
      <c r="CA684" s="164"/>
      <c r="CB684" s="164">
        <f>SUBTOTAL(9,CC684:CD684)</f>
        <v>0</v>
      </c>
      <c r="CC684" s="164"/>
      <c r="CD684" s="164"/>
      <c r="CE684" s="164">
        <f>SUBTOTAL(9,CF684:CG684)</f>
        <v>0</v>
      </c>
      <c r="CF684" s="164"/>
      <c r="CG684" s="164"/>
      <c r="CH684" s="164">
        <f>SUBTOTAL(9,CI684:CJ684)</f>
        <v>0</v>
      </c>
      <c r="CI684" s="164"/>
      <c r="CJ684" s="164"/>
      <c r="CK684" s="164">
        <f>SUBTOTAL(9,CL684:CM684)</f>
        <v>0</v>
      </c>
      <c r="CL684" s="164"/>
      <c r="CM684" s="164"/>
      <c r="CN684" s="164">
        <f>SUBTOTAL(9,CO684:CP684)</f>
        <v>0</v>
      </c>
      <c r="CO684" s="164"/>
      <c r="CP684" s="164"/>
      <c r="CQ684" s="164">
        <f t="shared" si="2677"/>
        <v>0</v>
      </c>
      <c r="CR684" s="164">
        <f t="shared" si="2743"/>
        <v>0</v>
      </c>
      <c r="CS684" s="164">
        <f t="shared" si="2743"/>
        <v>0</v>
      </c>
      <c r="CT684" s="164">
        <f>SUBTOTAL(9,CU684:CV684)</f>
        <v>0</v>
      </c>
      <c r="CU684" s="164"/>
      <c r="CV684" s="164"/>
      <c r="CW684" s="164">
        <f>SUBTOTAL(9,CX684:CY684)</f>
        <v>0</v>
      </c>
      <c r="CX684" s="164"/>
      <c r="CY684" s="164"/>
      <c r="CZ684" s="164">
        <f>SUBTOTAL(9,DA684:DB684)</f>
        <v>0</v>
      </c>
      <c r="DA684" s="164"/>
      <c r="DB684" s="164"/>
      <c r="DC684" s="167"/>
    </row>
    <row r="685" spans="2:107" x14ac:dyDescent="0.25">
      <c r="B685" s="18" t="s">
        <v>114</v>
      </c>
      <c r="C685" s="24" t="s">
        <v>141</v>
      </c>
      <c r="E685" s="165">
        <f t="shared" si="2645"/>
        <v>0</v>
      </c>
      <c r="F685" s="165">
        <f t="shared" si="2646"/>
        <v>0</v>
      </c>
      <c r="G685" s="165">
        <f t="shared" si="2647"/>
        <v>0</v>
      </c>
      <c r="H685" s="165">
        <f t="shared" si="2648"/>
        <v>0</v>
      </c>
      <c r="I685" s="165">
        <f t="shared" si="2649"/>
        <v>0</v>
      </c>
      <c r="J685" s="165">
        <f t="shared" si="2650"/>
        <v>0</v>
      </c>
      <c r="K685" s="165">
        <f t="shared" si="2651"/>
        <v>0</v>
      </c>
      <c r="L685" s="165">
        <f>SUM(L686:L690)</f>
        <v>0</v>
      </c>
      <c r="M685" s="165">
        <f>SUM(M686:M690)</f>
        <v>0</v>
      </c>
      <c r="N685" s="165">
        <f t="shared" si="2550"/>
        <v>0</v>
      </c>
      <c r="O685" s="165">
        <f t="shared" si="2551"/>
        <v>0</v>
      </c>
      <c r="P685" s="165">
        <f t="shared" si="2552"/>
        <v>0</v>
      </c>
      <c r="Q685" s="165">
        <f t="shared" si="2471"/>
        <v>0</v>
      </c>
      <c r="R685" s="165">
        <f>SUM(R686:R690)</f>
        <v>0</v>
      </c>
      <c r="S685" s="165">
        <f>SUM(S686:S690)</f>
        <v>0</v>
      </c>
      <c r="T685" s="165">
        <f t="shared" ref="T685:T690" si="2748">SUBTOTAL(9,U685:V685)</f>
        <v>0</v>
      </c>
      <c r="U685" s="165">
        <f>SUM(U686:U690)</f>
        <v>0</v>
      </c>
      <c r="V685" s="165">
        <f>SUM(V686:V690)</f>
        <v>0</v>
      </c>
      <c r="W685" s="165">
        <f t="shared" ref="W685:W690" si="2749">SUBTOTAL(9,X685:Y685)</f>
        <v>0</v>
      </c>
      <c r="X685" s="165">
        <f>SUM(X686:X690)</f>
        <v>0</v>
      </c>
      <c r="Y685" s="165">
        <f>SUM(Y686:Y690)</f>
        <v>0</v>
      </c>
      <c r="Z685" s="165">
        <f t="shared" ref="Z685:Z690" si="2750">SUBTOTAL(9,AA685:AB685)</f>
        <v>0</v>
      </c>
      <c r="AA685" s="165">
        <f>SUM(AA686:AA690)</f>
        <v>0</v>
      </c>
      <c r="AB685" s="165">
        <f>SUM(AB686:AB690)</f>
        <v>0</v>
      </c>
      <c r="AC685" s="165">
        <f t="shared" ref="AC685:AC690" si="2751">SUBTOTAL(9,AD685:AE685)</f>
        <v>0</v>
      </c>
      <c r="AD685" s="165">
        <f>SUM(AD686:AD690)</f>
        <v>0</v>
      </c>
      <c r="AE685" s="165">
        <f>SUM(AE686:AE690)</f>
        <v>0</v>
      </c>
      <c r="AF685" s="165">
        <f t="shared" si="2476"/>
        <v>0</v>
      </c>
      <c r="AG685" s="165">
        <f>SUM(AG686:AG690)</f>
        <v>0</v>
      </c>
      <c r="AH685" s="165">
        <f>SUM(AH686:AH690)</f>
        <v>0</v>
      </c>
      <c r="AI685" s="165">
        <f t="shared" si="2477"/>
        <v>0</v>
      </c>
      <c r="AJ685" s="165">
        <f>SUM(AJ686:AJ690)</f>
        <v>0</v>
      </c>
      <c r="AK685" s="165">
        <f>SUM(AK686:AK690)</f>
        <v>0</v>
      </c>
      <c r="AL685" s="165">
        <f t="shared" si="2478"/>
        <v>0</v>
      </c>
      <c r="AM685" s="165">
        <f>SUM(AM686:AM690)</f>
        <v>0</v>
      </c>
      <c r="AN685" s="165">
        <f>SUM(AN686:AN690)</f>
        <v>0</v>
      </c>
      <c r="AO685" s="165">
        <f t="shared" si="2479"/>
        <v>0</v>
      </c>
      <c r="AP685" s="165">
        <f>SUM(AP686:AP690)</f>
        <v>0</v>
      </c>
      <c r="AQ685" s="165">
        <f>SUM(AQ686:AQ690)</f>
        <v>0</v>
      </c>
      <c r="AR685" s="165">
        <f t="shared" si="2480"/>
        <v>0</v>
      </c>
      <c r="AS685" s="165">
        <f>SUM(AS686:AS690)</f>
        <v>0</v>
      </c>
      <c r="AT685" s="165">
        <f>SUM(AT686:AT690)</f>
        <v>0</v>
      </c>
      <c r="AU685" s="165">
        <f t="shared" si="2747"/>
        <v>0</v>
      </c>
      <c r="AV685" s="165">
        <f>SUM(AV686:AV690)</f>
        <v>0</v>
      </c>
      <c r="AW685" s="165">
        <f>SUM(AW686:AW690)</f>
        <v>0</v>
      </c>
      <c r="AX685" s="165">
        <f t="shared" si="2554"/>
        <v>0</v>
      </c>
      <c r="AY685" s="165">
        <f t="shared" si="2555"/>
        <v>0</v>
      </c>
      <c r="AZ685" s="165">
        <f t="shared" si="2556"/>
        <v>0</v>
      </c>
      <c r="BA685" s="165">
        <f t="shared" ref="BA685:BA690" si="2752">SUBTOTAL(9,BB685:BC685)</f>
        <v>0</v>
      </c>
      <c r="BB685" s="165">
        <f>SUM(BB686:BB690)</f>
        <v>0</v>
      </c>
      <c r="BC685" s="165">
        <f>SUM(BC686:BC690)</f>
        <v>0</v>
      </c>
      <c r="BD685" s="165">
        <f t="shared" ref="BD685:BD690" si="2753">SUBTOTAL(9,BE685:BF685)</f>
        <v>0</v>
      </c>
      <c r="BE685" s="165">
        <f>SUM(BE686:BE690)</f>
        <v>0</v>
      </c>
      <c r="BF685" s="165">
        <f>SUM(BF686:BF690)</f>
        <v>0</v>
      </c>
      <c r="BG685" s="165">
        <f t="shared" ref="BG685:BG690" si="2754">SUBTOTAL(9,BH685:BI685)</f>
        <v>0</v>
      </c>
      <c r="BH685" s="165">
        <f>SUM(BH686:BH690)</f>
        <v>0</v>
      </c>
      <c r="BI685" s="165">
        <f>SUM(BI686:BI690)</f>
        <v>0</v>
      </c>
      <c r="BJ685" s="165">
        <f t="shared" ref="BJ685:BJ690" si="2755">SUBTOTAL(9,BK685:BL685)</f>
        <v>0</v>
      </c>
      <c r="BK685" s="165">
        <f>SUM(BK686:BK690)</f>
        <v>0</v>
      </c>
      <c r="BL685" s="165">
        <f>SUM(BL686:BL690)</f>
        <v>0</v>
      </c>
      <c r="BM685" s="165">
        <f t="shared" ref="BM685:BM690" si="2756">SUBTOTAL(9,BN685:BO685)</f>
        <v>0</v>
      </c>
      <c r="BN685" s="165">
        <f>SUM(BN686:BN690)</f>
        <v>0</v>
      </c>
      <c r="BO685" s="165">
        <f>SUM(BO686:BO690)</f>
        <v>0</v>
      </c>
      <c r="BP685" s="165">
        <f t="shared" ref="BP685:BP690" si="2757">SUBTOTAL(9,BQ685:BR685)</f>
        <v>0</v>
      </c>
      <c r="BQ685" s="165">
        <f>SUM(BQ686:BQ690)</f>
        <v>0</v>
      </c>
      <c r="BR685" s="165">
        <f>SUM(BR686:BR690)</f>
        <v>0</v>
      </c>
      <c r="BS685" s="165">
        <f t="shared" ref="BS685:BS690" si="2758">SUBTOTAL(9,BT685:BU685)</f>
        <v>0</v>
      </c>
      <c r="BT685" s="165">
        <f>SUM(BT686:BT690)</f>
        <v>0</v>
      </c>
      <c r="BU685" s="165">
        <f>SUM(BU686:BU690)</f>
        <v>0</v>
      </c>
      <c r="BV685" s="165">
        <f t="shared" ref="BV685:BV690" si="2759">SUBTOTAL(9,BW685:BX685)</f>
        <v>0</v>
      </c>
      <c r="BW685" s="165">
        <f>SUM(BW686:BW690)</f>
        <v>0</v>
      </c>
      <c r="BX685" s="165">
        <f>SUM(BX686:BX690)</f>
        <v>0</v>
      </c>
      <c r="BY685" s="165">
        <f t="shared" ref="BY685:BY690" si="2760">SUBTOTAL(9,BZ685:CA685)</f>
        <v>0</v>
      </c>
      <c r="BZ685" s="165">
        <f>SUM(BZ686:BZ690)</f>
        <v>0</v>
      </c>
      <c r="CA685" s="165">
        <f>SUM(CA686:CA690)</f>
        <v>0</v>
      </c>
      <c r="CB685" s="165">
        <f t="shared" ref="CB685:CB690" si="2761">SUBTOTAL(9,CC685:CD685)</f>
        <v>0</v>
      </c>
      <c r="CC685" s="165">
        <f>SUM(CC686:CC690)</f>
        <v>0</v>
      </c>
      <c r="CD685" s="165">
        <f>SUM(CD686:CD690)</f>
        <v>0</v>
      </c>
      <c r="CE685" s="165">
        <f t="shared" ref="CE685:CE690" si="2762">SUBTOTAL(9,CF685:CG685)</f>
        <v>0</v>
      </c>
      <c r="CF685" s="165">
        <f>SUM(CF686:CF690)</f>
        <v>0</v>
      </c>
      <c r="CG685" s="165">
        <f>SUM(CG686:CG690)</f>
        <v>0</v>
      </c>
      <c r="CH685" s="165">
        <f t="shared" ref="CH685:CH690" si="2763">SUBTOTAL(9,CI685:CJ685)</f>
        <v>0</v>
      </c>
      <c r="CI685" s="165">
        <f>SUM(CI686:CI690)</f>
        <v>0</v>
      </c>
      <c r="CJ685" s="165">
        <f>SUM(CJ686:CJ690)</f>
        <v>0</v>
      </c>
      <c r="CK685" s="165">
        <f t="shared" ref="CK685:CK690" si="2764">SUBTOTAL(9,CL685:CM685)</f>
        <v>0</v>
      </c>
      <c r="CL685" s="165">
        <f>SUM(CL686:CL690)</f>
        <v>0</v>
      </c>
      <c r="CM685" s="165">
        <f>SUM(CM686:CM690)</f>
        <v>0</v>
      </c>
      <c r="CN685" s="165">
        <f t="shared" ref="CN685:CN690" si="2765">SUBTOTAL(9,CO685:CP685)</f>
        <v>0</v>
      </c>
      <c r="CO685" s="165">
        <f>SUM(CO686:CO690)</f>
        <v>0</v>
      </c>
      <c r="CP685" s="165">
        <f>SUM(CP686:CP690)</f>
        <v>0</v>
      </c>
      <c r="CQ685" s="165">
        <f t="shared" si="2677"/>
        <v>0</v>
      </c>
      <c r="CR685" s="165">
        <f t="shared" si="2743"/>
        <v>0</v>
      </c>
      <c r="CS685" s="165">
        <f t="shared" si="2743"/>
        <v>0</v>
      </c>
      <c r="CT685" s="165">
        <f t="shared" ref="CT685:CT690" si="2766">SUBTOTAL(9,CU685:CV685)</f>
        <v>0</v>
      </c>
      <c r="CU685" s="165">
        <f>SUM(CU686:CU690)</f>
        <v>0</v>
      </c>
      <c r="CV685" s="165">
        <f>SUM(CV686:CV690)</f>
        <v>0</v>
      </c>
      <c r="CW685" s="165">
        <f t="shared" ref="CW685:CW690" si="2767">SUBTOTAL(9,CX685:CY685)</f>
        <v>0</v>
      </c>
      <c r="CX685" s="165">
        <f>SUM(CX686:CX690)</f>
        <v>0</v>
      </c>
      <c r="CY685" s="165">
        <f>SUM(CY686:CY690)</f>
        <v>0</v>
      </c>
      <c r="CZ685" s="165">
        <f t="shared" ref="CZ685:CZ690" si="2768">SUBTOTAL(9,DA685:DB685)</f>
        <v>0</v>
      </c>
      <c r="DA685" s="165">
        <f>SUM(DA686:DA690)</f>
        <v>0</v>
      </c>
      <c r="DB685" s="165">
        <f>SUM(DB686:DB690)</f>
        <v>0</v>
      </c>
      <c r="DC685" s="167"/>
    </row>
    <row r="686" spans="2:107" x14ac:dyDescent="0.25">
      <c r="B686" s="19" t="s">
        <v>152</v>
      </c>
      <c r="C686" s="28" t="s">
        <v>32</v>
      </c>
      <c r="E686" s="164">
        <f t="shared" si="2645"/>
        <v>0</v>
      </c>
      <c r="F686" s="164">
        <f t="shared" si="2646"/>
        <v>0</v>
      </c>
      <c r="G686" s="164">
        <f t="shared" si="2647"/>
        <v>0</v>
      </c>
      <c r="H686" s="164">
        <f t="shared" si="2648"/>
        <v>0</v>
      </c>
      <c r="I686" s="164">
        <f t="shared" si="2649"/>
        <v>0</v>
      </c>
      <c r="J686" s="164">
        <f t="shared" si="2650"/>
        <v>0</v>
      </c>
      <c r="K686" s="164">
        <f t="shared" si="2651"/>
        <v>0</v>
      </c>
      <c r="L686" s="164"/>
      <c r="M686" s="164"/>
      <c r="N686" s="165">
        <f t="shared" si="2550"/>
        <v>0</v>
      </c>
      <c r="O686" s="165">
        <f t="shared" si="2551"/>
        <v>0</v>
      </c>
      <c r="P686" s="165">
        <f t="shared" si="2552"/>
        <v>0</v>
      </c>
      <c r="Q686" s="164">
        <f t="shared" si="2471"/>
        <v>0</v>
      </c>
      <c r="R686" s="164"/>
      <c r="S686" s="164"/>
      <c r="T686" s="164">
        <f t="shared" si="2748"/>
        <v>0</v>
      </c>
      <c r="U686" s="164"/>
      <c r="V686" s="164"/>
      <c r="W686" s="164">
        <f t="shared" si="2749"/>
        <v>0</v>
      </c>
      <c r="X686" s="164"/>
      <c r="Y686" s="164"/>
      <c r="Z686" s="164">
        <f t="shared" si="2750"/>
        <v>0</v>
      </c>
      <c r="AA686" s="164"/>
      <c r="AB686" s="164"/>
      <c r="AC686" s="164">
        <f t="shared" si="2751"/>
        <v>0</v>
      </c>
      <c r="AD686" s="164"/>
      <c r="AE686" s="164"/>
      <c r="AF686" s="164">
        <f t="shared" si="2476"/>
        <v>0</v>
      </c>
      <c r="AG686" s="164"/>
      <c r="AH686" s="164"/>
      <c r="AI686" s="164">
        <f t="shared" si="2477"/>
        <v>0</v>
      </c>
      <c r="AJ686" s="164"/>
      <c r="AK686" s="164"/>
      <c r="AL686" s="164">
        <f t="shared" si="2478"/>
        <v>0</v>
      </c>
      <c r="AM686" s="164"/>
      <c r="AN686" s="164"/>
      <c r="AO686" s="164">
        <f t="shared" si="2479"/>
        <v>0</v>
      </c>
      <c r="AP686" s="164"/>
      <c r="AQ686" s="164"/>
      <c r="AR686" s="164">
        <f t="shared" si="2480"/>
        <v>0</v>
      </c>
      <c r="AS686" s="164"/>
      <c r="AT686" s="164"/>
      <c r="AU686" s="164">
        <f t="shared" si="2747"/>
        <v>0</v>
      </c>
      <c r="AV686" s="164"/>
      <c r="AW686" s="164"/>
      <c r="AX686" s="165">
        <f t="shared" si="2554"/>
        <v>0</v>
      </c>
      <c r="AY686" s="164">
        <f t="shared" si="2555"/>
        <v>0</v>
      </c>
      <c r="AZ686" s="164">
        <f t="shared" si="2556"/>
        <v>0</v>
      </c>
      <c r="BA686" s="164">
        <f t="shared" si="2752"/>
        <v>0</v>
      </c>
      <c r="BB686" s="164"/>
      <c r="BC686" s="164"/>
      <c r="BD686" s="164">
        <f t="shared" si="2753"/>
        <v>0</v>
      </c>
      <c r="BE686" s="164"/>
      <c r="BF686" s="164"/>
      <c r="BG686" s="164">
        <f t="shared" si="2754"/>
        <v>0</v>
      </c>
      <c r="BH686" s="164"/>
      <c r="BI686" s="164"/>
      <c r="BJ686" s="164">
        <f t="shared" si="2755"/>
        <v>0</v>
      </c>
      <c r="BK686" s="164"/>
      <c r="BL686" s="164"/>
      <c r="BM686" s="164">
        <f t="shared" si="2756"/>
        <v>0</v>
      </c>
      <c r="BN686" s="164"/>
      <c r="BO686" s="164"/>
      <c r="BP686" s="164">
        <f t="shared" si="2757"/>
        <v>0</v>
      </c>
      <c r="BQ686" s="164"/>
      <c r="BR686" s="164"/>
      <c r="BS686" s="164">
        <f t="shared" si="2758"/>
        <v>0</v>
      </c>
      <c r="BT686" s="164"/>
      <c r="BU686" s="164"/>
      <c r="BV686" s="164">
        <f t="shared" si="2759"/>
        <v>0</v>
      </c>
      <c r="BW686" s="164"/>
      <c r="BX686" s="164"/>
      <c r="BY686" s="164">
        <f t="shared" si="2760"/>
        <v>0</v>
      </c>
      <c r="BZ686" s="164"/>
      <c r="CA686" s="164"/>
      <c r="CB686" s="164">
        <f t="shared" si="2761"/>
        <v>0</v>
      </c>
      <c r="CC686" s="164"/>
      <c r="CD686" s="164"/>
      <c r="CE686" s="164">
        <f t="shared" si="2762"/>
        <v>0</v>
      </c>
      <c r="CF686" s="164"/>
      <c r="CG686" s="164"/>
      <c r="CH686" s="164">
        <f t="shared" si="2763"/>
        <v>0</v>
      </c>
      <c r="CI686" s="164"/>
      <c r="CJ686" s="164"/>
      <c r="CK686" s="164">
        <f t="shared" si="2764"/>
        <v>0</v>
      </c>
      <c r="CL686" s="164"/>
      <c r="CM686" s="164"/>
      <c r="CN686" s="164">
        <f t="shared" si="2765"/>
        <v>0</v>
      </c>
      <c r="CO686" s="164"/>
      <c r="CP686" s="164"/>
      <c r="CQ686" s="164">
        <f t="shared" si="2677"/>
        <v>0</v>
      </c>
      <c r="CR686" s="164">
        <f t="shared" si="2743"/>
        <v>0</v>
      </c>
      <c r="CS686" s="164">
        <f t="shared" si="2743"/>
        <v>0</v>
      </c>
      <c r="CT686" s="164">
        <f t="shared" si="2766"/>
        <v>0</v>
      </c>
      <c r="CU686" s="164"/>
      <c r="CV686" s="164"/>
      <c r="CW686" s="164">
        <f t="shared" si="2767"/>
        <v>0</v>
      </c>
      <c r="CX686" s="164"/>
      <c r="CY686" s="164"/>
      <c r="CZ686" s="164">
        <f t="shared" si="2768"/>
        <v>0</v>
      </c>
      <c r="DA686" s="164"/>
      <c r="DB686" s="164"/>
      <c r="DC686" s="167"/>
    </row>
    <row r="687" spans="2:107" x14ac:dyDescent="0.25">
      <c r="B687" s="19" t="s">
        <v>153</v>
      </c>
      <c r="C687" s="28" t="s">
        <v>33</v>
      </c>
      <c r="E687" s="164">
        <f t="shared" si="2645"/>
        <v>0</v>
      </c>
      <c r="F687" s="164">
        <f t="shared" si="2646"/>
        <v>0</v>
      </c>
      <c r="G687" s="164">
        <f t="shared" si="2647"/>
        <v>0</v>
      </c>
      <c r="H687" s="164">
        <f t="shared" si="2648"/>
        <v>0</v>
      </c>
      <c r="I687" s="164">
        <f t="shared" si="2649"/>
        <v>0</v>
      </c>
      <c r="J687" s="164">
        <f t="shared" si="2650"/>
        <v>0</v>
      </c>
      <c r="K687" s="164">
        <f t="shared" si="2651"/>
        <v>0</v>
      </c>
      <c r="L687" s="164"/>
      <c r="M687" s="164"/>
      <c r="N687" s="165">
        <f t="shared" si="2550"/>
        <v>0</v>
      </c>
      <c r="O687" s="165">
        <f t="shared" si="2551"/>
        <v>0</v>
      </c>
      <c r="P687" s="165">
        <f t="shared" si="2552"/>
        <v>0</v>
      </c>
      <c r="Q687" s="164">
        <f t="shared" si="2471"/>
        <v>0</v>
      </c>
      <c r="R687" s="164"/>
      <c r="S687" s="164"/>
      <c r="T687" s="164">
        <f t="shared" si="2748"/>
        <v>0</v>
      </c>
      <c r="U687" s="164"/>
      <c r="V687" s="164"/>
      <c r="W687" s="164">
        <f t="shared" si="2749"/>
        <v>0</v>
      </c>
      <c r="X687" s="164"/>
      <c r="Y687" s="164"/>
      <c r="Z687" s="164">
        <f t="shared" si="2750"/>
        <v>0</v>
      </c>
      <c r="AA687" s="164"/>
      <c r="AB687" s="164"/>
      <c r="AC687" s="164">
        <f t="shared" si="2751"/>
        <v>0</v>
      </c>
      <c r="AD687" s="164"/>
      <c r="AE687" s="164"/>
      <c r="AF687" s="164">
        <f t="shared" si="2476"/>
        <v>0</v>
      </c>
      <c r="AG687" s="164"/>
      <c r="AH687" s="164"/>
      <c r="AI687" s="164">
        <f t="shared" si="2477"/>
        <v>0</v>
      </c>
      <c r="AJ687" s="164"/>
      <c r="AK687" s="164"/>
      <c r="AL687" s="164">
        <f t="shared" si="2478"/>
        <v>0</v>
      </c>
      <c r="AM687" s="164"/>
      <c r="AN687" s="164"/>
      <c r="AO687" s="164">
        <f t="shared" si="2479"/>
        <v>0</v>
      </c>
      <c r="AP687" s="164"/>
      <c r="AQ687" s="164"/>
      <c r="AR687" s="164">
        <f t="shared" si="2480"/>
        <v>0</v>
      </c>
      <c r="AS687" s="164"/>
      <c r="AT687" s="164"/>
      <c r="AU687" s="164">
        <f t="shared" si="2747"/>
        <v>0</v>
      </c>
      <c r="AV687" s="164"/>
      <c r="AW687" s="164"/>
      <c r="AX687" s="165">
        <f t="shared" si="2554"/>
        <v>0</v>
      </c>
      <c r="AY687" s="164">
        <f t="shared" si="2555"/>
        <v>0</v>
      </c>
      <c r="AZ687" s="164">
        <f t="shared" si="2556"/>
        <v>0</v>
      </c>
      <c r="BA687" s="164">
        <f t="shared" si="2752"/>
        <v>0</v>
      </c>
      <c r="BB687" s="164"/>
      <c r="BC687" s="164"/>
      <c r="BD687" s="164">
        <f t="shared" si="2753"/>
        <v>0</v>
      </c>
      <c r="BE687" s="164"/>
      <c r="BF687" s="164"/>
      <c r="BG687" s="164">
        <f t="shared" si="2754"/>
        <v>0</v>
      </c>
      <c r="BH687" s="164"/>
      <c r="BI687" s="164"/>
      <c r="BJ687" s="164">
        <f t="shared" si="2755"/>
        <v>0</v>
      </c>
      <c r="BK687" s="164"/>
      <c r="BL687" s="164"/>
      <c r="BM687" s="164">
        <f t="shared" si="2756"/>
        <v>0</v>
      </c>
      <c r="BN687" s="164"/>
      <c r="BO687" s="164"/>
      <c r="BP687" s="164">
        <f t="shared" si="2757"/>
        <v>0</v>
      </c>
      <c r="BQ687" s="164"/>
      <c r="BR687" s="164"/>
      <c r="BS687" s="164">
        <f t="shared" si="2758"/>
        <v>0</v>
      </c>
      <c r="BT687" s="164"/>
      <c r="BU687" s="164"/>
      <c r="BV687" s="164">
        <f t="shared" si="2759"/>
        <v>0</v>
      </c>
      <c r="BW687" s="164"/>
      <c r="BX687" s="164"/>
      <c r="BY687" s="164">
        <f t="shared" si="2760"/>
        <v>0</v>
      </c>
      <c r="BZ687" s="164"/>
      <c r="CA687" s="164"/>
      <c r="CB687" s="164">
        <f t="shared" si="2761"/>
        <v>0</v>
      </c>
      <c r="CC687" s="164"/>
      <c r="CD687" s="164"/>
      <c r="CE687" s="164">
        <f t="shared" si="2762"/>
        <v>0</v>
      </c>
      <c r="CF687" s="164"/>
      <c r="CG687" s="164"/>
      <c r="CH687" s="164">
        <f t="shared" si="2763"/>
        <v>0</v>
      </c>
      <c r="CI687" s="164"/>
      <c r="CJ687" s="164"/>
      <c r="CK687" s="164">
        <f t="shared" si="2764"/>
        <v>0</v>
      </c>
      <c r="CL687" s="164"/>
      <c r="CM687" s="164"/>
      <c r="CN687" s="164">
        <f t="shared" si="2765"/>
        <v>0</v>
      </c>
      <c r="CO687" s="164"/>
      <c r="CP687" s="164"/>
      <c r="CQ687" s="164">
        <f t="shared" si="2677"/>
        <v>0</v>
      </c>
      <c r="CR687" s="164">
        <f t="shared" si="2743"/>
        <v>0</v>
      </c>
      <c r="CS687" s="164">
        <f t="shared" si="2743"/>
        <v>0</v>
      </c>
      <c r="CT687" s="164">
        <f t="shared" si="2766"/>
        <v>0</v>
      </c>
      <c r="CU687" s="164"/>
      <c r="CV687" s="164"/>
      <c r="CW687" s="164">
        <f t="shared" si="2767"/>
        <v>0</v>
      </c>
      <c r="CX687" s="164"/>
      <c r="CY687" s="164"/>
      <c r="CZ687" s="164">
        <f t="shared" si="2768"/>
        <v>0</v>
      </c>
      <c r="DA687" s="164"/>
      <c r="DB687" s="164"/>
      <c r="DC687" s="167"/>
    </row>
    <row r="688" spans="2:107" x14ac:dyDescent="0.25">
      <c r="B688" s="19" t="s">
        <v>154</v>
      </c>
      <c r="C688" s="28" t="s">
        <v>34</v>
      </c>
      <c r="E688" s="164">
        <f t="shared" si="2645"/>
        <v>0</v>
      </c>
      <c r="F688" s="164">
        <f t="shared" si="2646"/>
        <v>0</v>
      </c>
      <c r="G688" s="164">
        <f t="shared" si="2647"/>
        <v>0</v>
      </c>
      <c r="H688" s="164">
        <f t="shared" si="2648"/>
        <v>0</v>
      </c>
      <c r="I688" s="164">
        <f t="shared" si="2649"/>
        <v>0</v>
      </c>
      <c r="J688" s="164">
        <f t="shared" si="2650"/>
        <v>0</v>
      </c>
      <c r="K688" s="164">
        <f t="shared" si="2651"/>
        <v>0</v>
      </c>
      <c r="L688" s="164"/>
      <c r="M688" s="164"/>
      <c r="N688" s="165">
        <f t="shared" ref="N688:N748" si="2769">SUBTOTAL(9,Q688:AW688)</f>
        <v>0</v>
      </c>
      <c r="O688" s="165">
        <f t="shared" ref="O688:O748" si="2770">R688+AA688+AD688+AG688+AJ688+AM688+AP688+AS688+U688+X688+AV688</f>
        <v>0</v>
      </c>
      <c r="P688" s="165">
        <f t="shared" ref="P688:P748" si="2771">S688+AB688+AE688+AH688+AK688+AN688+AQ688+AT688+V688+Y688+AW688</f>
        <v>0</v>
      </c>
      <c r="Q688" s="164">
        <f t="shared" si="2471"/>
        <v>0</v>
      </c>
      <c r="R688" s="164"/>
      <c r="S688" s="164"/>
      <c r="T688" s="164">
        <f t="shared" si="2748"/>
        <v>0</v>
      </c>
      <c r="U688" s="164"/>
      <c r="V688" s="164"/>
      <c r="W688" s="164">
        <f t="shared" si="2749"/>
        <v>0</v>
      </c>
      <c r="X688" s="164"/>
      <c r="Y688" s="164"/>
      <c r="Z688" s="164">
        <f t="shared" si="2750"/>
        <v>0</v>
      </c>
      <c r="AA688" s="164"/>
      <c r="AB688" s="164"/>
      <c r="AC688" s="164">
        <f t="shared" si="2751"/>
        <v>0</v>
      </c>
      <c r="AD688" s="164"/>
      <c r="AE688" s="164"/>
      <c r="AF688" s="164">
        <f t="shared" si="2476"/>
        <v>0</v>
      </c>
      <c r="AG688" s="164"/>
      <c r="AH688" s="164"/>
      <c r="AI688" s="164">
        <f t="shared" si="2477"/>
        <v>0</v>
      </c>
      <c r="AJ688" s="164"/>
      <c r="AK688" s="164"/>
      <c r="AL688" s="164">
        <f t="shared" si="2478"/>
        <v>0</v>
      </c>
      <c r="AM688" s="164"/>
      <c r="AN688" s="164"/>
      <c r="AO688" s="164">
        <f t="shared" si="2479"/>
        <v>0</v>
      </c>
      <c r="AP688" s="164"/>
      <c r="AQ688" s="164"/>
      <c r="AR688" s="164">
        <f t="shared" si="2480"/>
        <v>0</v>
      </c>
      <c r="AS688" s="164"/>
      <c r="AT688" s="164"/>
      <c r="AU688" s="164">
        <f t="shared" si="2747"/>
        <v>0</v>
      </c>
      <c r="AV688" s="164"/>
      <c r="AW688" s="164"/>
      <c r="AX688" s="165">
        <f t="shared" si="2554"/>
        <v>0</v>
      </c>
      <c r="AY688" s="164">
        <f t="shared" si="2555"/>
        <v>0</v>
      </c>
      <c r="AZ688" s="164">
        <f t="shared" si="2556"/>
        <v>0</v>
      </c>
      <c r="BA688" s="164">
        <f t="shared" si="2752"/>
        <v>0</v>
      </c>
      <c r="BB688" s="164"/>
      <c r="BC688" s="164"/>
      <c r="BD688" s="164">
        <f t="shared" si="2753"/>
        <v>0</v>
      </c>
      <c r="BE688" s="164"/>
      <c r="BF688" s="164"/>
      <c r="BG688" s="164">
        <f t="shared" si="2754"/>
        <v>0</v>
      </c>
      <c r="BH688" s="164"/>
      <c r="BI688" s="164"/>
      <c r="BJ688" s="164">
        <f t="shared" si="2755"/>
        <v>0</v>
      </c>
      <c r="BK688" s="164"/>
      <c r="BL688" s="164"/>
      <c r="BM688" s="164">
        <f t="shared" si="2756"/>
        <v>0</v>
      </c>
      <c r="BN688" s="164"/>
      <c r="BO688" s="164"/>
      <c r="BP688" s="164">
        <f t="shared" si="2757"/>
        <v>0</v>
      </c>
      <c r="BQ688" s="164"/>
      <c r="BR688" s="164"/>
      <c r="BS688" s="164">
        <f t="shared" si="2758"/>
        <v>0</v>
      </c>
      <c r="BT688" s="164"/>
      <c r="BU688" s="164"/>
      <c r="BV688" s="164">
        <f t="shared" si="2759"/>
        <v>0</v>
      </c>
      <c r="BW688" s="164"/>
      <c r="BX688" s="164"/>
      <c r="BY688" s="164">
        <f t="shared" si="2760"/>
        <v>0</v>
      </c>
      <c r="BZ688" s="164"/>
      <c r="CA688" s="164"/>
      <c r="CB688" s="164">
        <f t="shared" si="2761"/>
        <v>0</v>
      </c>
      <c r="CC688" s="164"/>
      <c r="CD688" s="164"/>
      <c r="CE688" s="164">
        <f t="shared" si="2762"/>
        <v>0</v>
      </c>
      <c r="CF688" s="164"/>
      <c r="CG688" s="164"/>
      <c r="CH688" s="164">
        <f t="shared" si="2763"/>
        <v>0</v>
      </c>
      <c r="CI688" s="164"/>
      <c r="CJ688" s="164"/>
      <c r="CK688" s="164">
        <f t="shared" si="2764"/>
        <v>0</v>
      </c>
      <c r="CL688" s="164"/>
      <c r="CM688" s="164"/>
      <c r="CN688" s="164">
        <f t="shared" si="2765"/>
        <v>0</v>
      </c>
      <c r="CO688" s="164"/>
      <c r="CP688" s="164"/>
      <c r="CQ688" s="164">
        <f t="shared" si="2677"/>
        <v>0</v>
      </c>
      <c r="CR688" s="164">
        <f t="shared" si="2743"/>
        <v>0</v>
      </c>
      <c r="CS688" s="164">
        <f t="shared" si="2743"/>
        <v>0</v>
      </c>
      <c r="CT688" s="164">
        <f t="shared" si="2766"/>
        <v>0</v>
      </c>
      <c r="CU688" s="164"/>
      <c r="CV688" s="164"/>
      <c r="CW688" s="164">
        <f t="shared" si="2767"/>
        <v>0</v>
      </c>
      <c r="CX688" s="164"/>
      <c r="CY688" s="164"/>
      <c r="CZ688" s="164">
        <f t="shared" si="2768"/>
        <v>0</v>
      </c>
      <c r="DA688" s="164"/>
      <c r="DB688" s="164"/>
      <c r="DC688" s="167"/>
    </row>
    <row r="689" spans="2:107" x14ac:dyDescent="0.25">
      <c r="B689" s="19" t="s">
        <v>155</v>
      </c>
      <c r="C689" s="28" t="s">
        <v>35</v>
      </c>
      <c r="E689" s="164">
        <f t="shared" si="2645"/>
        <v>0</v>
      </c>
      <c r="F689" s="164">
        <f t="shared" si="2646"/>
        <v>0</v>
      </c>
      <c r="G689" s="164">
        <f t="shared" si="2647"/>
        <v>0</v>
      </c>
      <c r="H689" s="164">
        <f t="shared" si="2648"/>
        <v>0</v>
      </c>
      <c r="I689" s="164">
        <f t="shared" si="2649"/>
        <v>0</v>
      </c>
      <c r="J689" s="164">
        <f t="shared" si="2650"/>
        <v>0</v>
      </c>
      <c r="K689" s="164">
        <f t="shared" si="2651"/>
        <v>0</v>
      </c>
      <c r="L689" s="164"/>
      <c r="M689" s="164"/>
      <c r="N689" s="165">
        <f t="shared" si="2769"/>
        <v>0</v>
      </c>
      <c r="O689" s="165">
        <f t="shared" si="2770"/>
        <v>0</v>
      </c>
      <c r="P689" s="165">
        <f t="shared" si="2771"/>
        <v>0</v>
      </c>
      <c r="Q689" s="164">
        <f t="shared" si="2471"/>
        <v>0</v>
      </c>
      <c r="R689" s="164"/>
      <c r="S689" s="164"/>
      <c r="T689" s="164">
        <f t="shared" si="2748"/>
        <v>0</v>
      </c>
      <c r="U689" s="164"/>
      <c r="V689" s="164"/>
      <c r="W689" s="164">
        <f t="shared" si="2749"/>
        <v>0</v>
      </c>
      <c r="X689" s="164"/>
      <c r="Y689" s="164"/>
      <c r="Z689" s="164">
        <f t="shared" si="2750"/>
        <v>0</v>
      </c>
      <c r="AA689" s="164"/>
      <c r="AB689" s="164"/>
      <c r="AC689" s="164">
        <f t="shared" si="2751"/>
        <v>0</v>
      </c>
      <c r="AD689" s="164"/>
      <c r="AE689" s="164"/>
      <c r="AF689" s="164">
        <f t="shared" si="2476"/>
        <v>0</v>
      </c>
      <c r="AG689" s="164"/>
      <c r="AH689" s="164"/>
      <c r="AI689" s="164">
        <f t="shared" si="2477"/>
        <v>0</v>
      </c>
      <c r="AJ689" s="164"/>
      <c r="AK689" s="164"/>
      <c r="AL689" s="164">
        <f t="shared" si="2478"/>
        <v>0</v>
      </c>
      <c r="AM689" s="164"/>
      <c r="AN689" s="164"/>
      <c r="AO689" s="164">
        <f t="shared" si="2479"/>
        <v>0</v>
      </c>
      <c r="AP689" s="164"/>
      <c r="AQ689" s="164"/>
      <c r="AR689" s="164">
        <f t="shared" si="2480"/>
        <v>0</v>
      </c>
      <c r="AS689" s="164"/>
      <c r="AT689" s="164"/>
      <c r="AU689" s="164">
        <f t="shared" si="2747"/>
        <v>0</v>
      </c>
      <c r="AV689" s="164"/>
      <c r="AW689" s="164"/>
      <c r="AX689" s="165">
        <f t="shared" si="2554"/>
        <v>0</v>
      </c>
      <c r="AY689" s="164">
        <f t="shared" si="2555"/>
        <v>0</v>
      </c>
      <c r="AZ689" s="164">
        <f t="shared" si="2556"/>
        <v>0</v>
      </c>
      <c r="BA689" s="164">
        <f t="shared" si="2752"/>
        <v>0</v>
      </c>
      <c r="BB689" s="164"/>
      <c r="BC689" s="164"/>
      <c r="BD689" s="164">
        <f t="shared" si="2753"/>
        <v>0</v>
      </c>
      <c r="BE689" s="164"/>
      <c r="BF689" s="164"/>
      <c r="BG689" s="164">
        <f t="shared" si="2754"/>
        <v>0</v>
      </c>
      <c r="BH689" s="164"/>
      <c r="BI689" s="164"/>
      <c r="BJ689" s="164">
        <f t="shared" si="2755"/>
        <v>0</v>
      </c>
      <c r="BK689" s="164"/>
      <c r="BL689" s="164"/>
      <c r="BM689" s="164">
        <f t="shared" si="2756"/>
        <v>0</v>
      </c>
      <c r="BN689" s="164"/>
      <c r="BO689" s="164"/>
      <c r="BP689" s="164">
        <f t="shared" si="2757"/>
        <v>0</v>
      </c>
      <c r="BQ689" s="164"/>
      <c r="BR689" s="164"/>
      <c r="BS689" s="164">
        <f t="shared" si="2758"/>
        <v>0</v>
      </c>
      <c r="BT689" s="164"/>
      <c r="BU689" s="164"/>
      <c r="BV689" s="164">
        <f t="shared" si="2759"/>
        <v>0</v>
      </c>
      <c r="BW689" s="164"/>
      <c r="BX689" s="164"/>
      <c r="BY689" s="164">
        <f t="shared" si="2760"/>
        <v>0</v>
      </c>
      <c r="BZ689" s="164"/>
      <c r="CA689" s="164"/>
      <c r="CB689" s="164">
        <f t="shared" si="2761"/>
        <v>0</v>
      </c>
      <c r="CC689" s="164"/>
      <c r="CD689" s="164"/>
      <c r="CE689" s="164">
        <f t="shared" si="2762"/>
        <v>0</v>
      </c>
      <c r="CF689" s="164"/>
      <c r="CG689" s="164"/>
      <c r="CH689" s="164">
        <f t="shared" si="2763"/>
        <v>0</v>
      </c>
      <c r="CI689" s="164"/>
      <c r="CJ689" s="164"/>
      <c r="CK689" s="164">
        <f t="shared" si="2764"/>
        <v>0</v>
      </c>
      <c r="CL689" s="164"/>
      <c r="CM689" s="164"/>
      <c r="CN689" s="164">
        <f t="shared" si="2765"/>
        <v>0</v>
      </c>
      <c r="CO689" s="164"/>
      <c r="CP689" s="164"/>
      <c r="CQ689" s="164">
        <f t="shared" si="2677"/>
        <v>0</v>
      </c>
      <c r="CR689" s="164">
        <f t="shared" si="2743"/>
        <v>0</v>
      </c>
      <c r="CS689" s="164">
        <f t="shared" si="2743"/>
        <v>0</v>
      </c>
      <c r="CT689" s="164">
        <f t="shared" si="2766"/>
        <v>0</v>
      </c>
      <c r="CU689" s="164"/>
      <c r="CV689" s="164"/>
      <c r="CW689" s="164">
        <f t="shared" si="2767"/>
        <v>0</v>
      </c>
      <c r="CX689" s="164"/>
      <c r="CY689" s="164"/>
      <c r="CZ689" s="164">
        <f t="shared" si="2768"/>
        <v>0</v>
      </c>
      <c r="DA689" s="164"/>
      <c r="DB689" s="164"/>
      <c r="DC689" s="167"/>
    </row>
    <row r="690" spans="2:107" x14ac:dyDescent="0.25">
      <c r="B690" s="19" t="s">
        <v>156</v>
      </c>
      <c r="C690" s="28" t="s">
        <v>16</v>
      </c>
      <c r="E690" s="164">
        <f t="shared" si="2645"/>
        <v>0</v>
      </c>
      <c r="F690" s="164">
        <f t="shared" si="2646"/>
        <v>0</v>
      </c>
      <c r="G690" s="164">
        <f t="shared" si="2647"/>
        <v>0</v>
      </c>
      <c r="H690" s="164">
        <f t="shared" si="2648"/>
        <v>0</v>
      </c>
      <c r="I690" s="164">
        <f t="shared" si="2649"/>
        <v>0</v>
      </c>
      <c r="J690" s="164">
        <f t="shared" si="2650"/>
        <v>0</v>
      </c>
      <c r="K690" s="164">
        <f t="shared" si="2651"/>
        <v>0</v>
      </c>
      <c r="L690" s="164"/>
      <c r="M690" s="164"/>
      <c r="N690" s="165">
        <f t="shared" si="2769"/>
        <v>0</v>
      </c>
      <c r="O690" s="165">
        <f t="shared" si="2770"/>
        <v>0</v>
      </c>
      <c r="P690" s="165">
        <f t="shared" si="2771"/>
        <v>0</v>
      </c>
      <c r="Q690" s="164">
        <f t="shared" si="2471"/>
        <v>0</v>
      </c>
      <c r="R690" s="164"/>
      <c r="S690" s="164"/>
      <c r="T690" s="164">
        <f t="shared" si="2748"/>
        <v>0</v>
      </c>
      <c r="U690" s="164"/>
      <c r="V690" s="164"/>
      <c r="W690" s="164">
        <f t="shared" si="2749"/>
        <v>0</v>
      </c>
      <c r="X690" s="164"/>
      <c r="Y690" s="164"/>
      <c r="Z690" s="164">
        <f t="shared" si="2750"/>
        <v>0</v>
      </c>
      <c r="AA690" s="164"/>
      <c r="AB690" s="164"/>
      <c r="AC690" s="164">
        <f t="shared" si="2751"/>
        <v>0</v>
      </c>
      <c r="AD690" s="164"/>
      <c r="AE690" s="164"/>
      <c r="AF690" s="164">
        <f t="shared" si="2476"/>
        <v>0</v>
      </c>
      <c r="AG690" s="164"/>
      <c r="AH690" s="164"/>
      <c r="AI690" s="164">
        <f t="shared" si="2477"/>
        <v>0</v>
      </c>
      <c r="AJ690" s="164"/>
      <c r="AK690" s="164"/>
      <c r="AL690" s="164">
        <f t="shared" si="2478"/>
        <v>0</v>
      </c>
      <c r="AM690" s="164"/>
      <c r="AN690" s="164"/>
      <c r="AO690" s="164">
        <f t="shared" si="2479"/>
        <v>0</v>
      </c>
      <c r="AP690" s="164"/>
      <c r="AQ690" s="164"/>
      <c r="AR690" s="164">
        <f t="shared" si="2480"/>
        <v>0</v>
      </c>
      <c r="AS690" s="164"/>
      <c r="AT690" s="164"/>
      <c r="AU690" s="164">
        <f t="shared" si="2747"/>
        <v>0</v>
      </c>
      <c r="AV690" s="164"/>
      <c r="AW690" s="164"/>
      <c r="AX690" s="165">
        <f t="shared" si="2554"/>
        <v>0</v>
      </c>
      <c r="AY690" s="164">
        <f t="shared" si="2555"/>
        <v>0</v>
      </c>
      <c r="AZ690" s="164">
        <f t="shared" si="2556"/>
        <v>0</v>
      </c>
      <c r="BA690" s="164">
        <f t="shared" si="2752"/>
        <v>0</v>
      </c>
      <c r="BB690" s="164"/>
      <c r="BC690" s="164"/>
      <c r="BD690" s="164">
        <f t="shared" si="2753"/>
        <v>0</v>
      </c>
      <c r="BE690" s="164"/>
      <c r="BF690" s="164"/>
      <c r="BG690" s="164">
        <f t="shared" si="2754"/>
        <v>0</v>
      </c>
      <c r="BH690" s="164"/>
      <c r="BI690" s="164"/>
      <c r="BJ690" s="164">
        <f t="shared" si="2755"/>
        <v>0</v>
      </c>
      <c r="BK690" s="164"/>
      <c r="BL690" s="164"/>
      <c r="BM690" s="164">
        <f t="shared" si="2756"/>
        <v>0</v>
      </c>
      <c r="BN690" s="164"/>
      <c r="BO690" s="164"/>
      <c r="BP690" s="164">
        <f t="shared" si="2757"/>
        <v>0</v>
      </c>
      <c r="BQ690" s="164"/>
      <c r="BR690" s="164"/>
      <c r="BS690" s="164">
        <f t="shared" si="2758"/>
        <v>0</v>
      </c>
      <c r="BT690" s="164"/>
      <c r="BU690" s="164"/>
      <c r="BV690" s="164">
        <f t="shared" si="2759"/>
        <v>0</v>
      </c>
      <c r="BW690" s="164"/>
      <c r="BX690" s="164"/>
      <c r="BY690" s="164">
        <f t="shared" si="2760"/>
        <v>0</v>
      </c>
      <c r="BZ690" s="164"/>
      <c r="CA690" s="164"/>
      <c r="CB690" s="164">
        <f t="shared" si="2761"/>
        <v>0</v>
      </c>
      <c r="CC690" s="164"/>
      <c r="CD690" s="164"/>
      <c r="CE690" s="164">
        <f t="shared" si="2762"/>
        <v>0</v>
      </c>
      <c r="CF690" s="164"/>
      <c r="CG690" s="164"/>
      <c r="CH690" s="164">
        <f t="shared" si="2763"/>
        <v>0</v>
      </c>
      <c r="CI690" s="164"/>
      <c r="CJ690" s="164"/>
      <c r="CK690" s="164">
        <f t="shared" si="2764"/>
        <v>0</v>
      </c>
      <c r="CL690" s="164"/>
      <c r="CM690" s="164"/>
      <c r="CN690" s="164">
        <f t="shared" si="2765"/>
        <v>0</v>
      </c>
      <c r="CO690" s="164"/>
      <c r="CP690" s="164"/>
      <c r="CQ690" s="164">
        <f t="shared" si="2677"/>
        <v>0</v>
      </c>
      <c r="CR690" s="164">
        <f t="shared" si="2743"/>
        <v>0</v>
      </c>
      <c r="CS690" s="164">
        <f t="shared" si="2743"/>
        <v>0</v>
      </c>
      <c r="CT690" s="164">
        <f t="shared" si="2766"/>
        <v>0</v>
      </c>
      <c r="CU690" s="164"/>
      <c r="CV690" s="164"/>
      <c r="CW690" s="164">
        <f t="shared" si="2767"/>
        <v>0</v>
      </c>
      <c r="CX690" s="164"/>
      <c r="CY690" s="164"/>
      <c r="CZ690" s="164">
        <f t="shared" si="2768"/>
        <v>0</v>
      </c>
      <c r="DA690" s="164"/>
      <c r="DB690" s="164"/>
      <c r="DC690" s="167"/>
    </row>
    <row r="691" spans="2:107" x14ac:dyDescent="0.25">
      <c r="B691" s="19"/>
      <c r="C691" s="27"/>
      <c r="E691" s="164"/>
      <c r="F691" s="164"/>
      <c r="G691" s="164"/>
      <c r="H691" s="164"/>
      <c r="I691" s="164"/>
      <c r="J691" s="164"/>
      <c r="K691" s="164"/>
      <c r="L691" s="164"/>
      <c r="M691" s="164"/>
      <c r="N691" s="165"/>
      <c r="O691" s="165"/>
      <c r="P691" s="165"/>
      <c r="Q691" s="164"/>
      <c r="R691" s="164"/>
      <c r="S691" s="164"/>
      <c r="T691" s="164"/>
      <c r="U691" s="164"/>
      <c r="V691" s="164"/>
      <c r="W691" s="164"/>
      <c r="X691" s="164"/>
      <c r="Y691" s="164"/>
      <c r="Z691" s="164"/>
      <c r="AA691" s="164"/>
      <c r="AB691" s="164"/>
      <c r="AC691" s="164"/>
      <c r="AD691" s="164"/>
      <c r="AE691" s="164"/>
      <c r="AF691" s="164"/>
      <c r="AG691" s="164"/>
      <c r="AH691" s="164"/>
      <c r="AI691" s="164"/>
      <c r="AJ691" s="164"/>
      <c r="AK691" s="164"/>
      <c r="AL691" s="164"/>
      <c r="AM691" s="164"/>
      <c r="AN691" s="164"/>
      <c r="AO691" s="164"/>
      <c r="AP691" s="164"/>
      <c r="AQ691" s="164"/>
      <c r="AR691" s="164"/>
      <c r="AS691" s="164"/>
      <c r="AT691" s="164"/>
      <c r="AU691" s="164"/>
      <c r="AV691" s="164"/>
      <c r="AW691" s="164"/>
      <c r="AX691" s="165"/>
      <c r="AY691" s="164"/>
      <c r="AZ691" s="164"/>
      <c r="BA691" s="164"/>
      <c r="BB691" s="164"/>
      <c r="BC691" s="164"/>
      <c r="BD691" s="164"/>
      <c r="BE691" s="164"/>
      <c r="BF691" s="164"/>
      <c r="BG691" s="164"/>
      <c r="BH691" s="164"/>
      <c r="BI691" s="164"/>
      <c r="BJ691" s="164"/>
      <c r="BK691" s="164"/>
      <c r="BL691" s="164"/>
      <c r="BM691" s="164"/>
      <c r="BN691" s="164"/>
      <c r="BO691" s="164"/>
      <c r="BP691" s="164"/>
      <c r="BQ691" s="164"/>
      <c r="BR691" s="164"/>
      <c r="BS691" s="164"/>
      <c r="BT691" s="164"/>
      <c r="BU691" s="164"/>
      <c r="BV691" s="164"/>
      <c r="BW691" s="164"/>
      <c r="BX691" s="164"/>
      <c r="BY691" s="164"/>
      <c r="BZ691" s="164"/>
      <c r="CA691" s="164"/>
      <c r="CB691" s="164"/>
      <c r="CC691" s="164"/>
      <c r="CD691" s="164"/>
      <c r="CE691" s="164"/>
      <c r="CF691" s="164"/>
      <c r="CG691" s="164"/>
      <c r="CH691" s="164"/>
      <c r="CI691" s="164"/>
      <c r="CJ691" s="164"/>
      <c r="CK691" s="164"/>
      <c r="CL691" s="164"/>
      <c r="CM691" s="164"/>
      <c r="CN691" s="164"/>
      <c r="CO691" s="164"/>
      <c r="CP691" s="164"/>
      <c r="CQ691" s="164"/>
      <c r="CR691" s="164"/>
      <c r="CS691" s="164"/>
      <c r="CT691" s="164"/>
      <c r="CU691" s="164"/>
      <c r="CV691" s="164"/>
      <c r="CW691" s="164"/>
      <c r="CX691" s="164"/>
      <c r="CY691" s="164"/>
      <c r="CZ691" s="164"/>
      <c r="DA691" s="164"/>
      <c r="DB691" s="164"/>
      <c r="DC691" s="167"/>
    </row>
    <row r="692" spans="2:107" x14ac:dyDescent="0.25">
      <c r="B692" s="18"/>
      <c r="C692" s="24" t="s">
        <v>60</v>
      </c>
      <c r="E692" s="165">
        <f t="shared" ref="E692:G696" si="2772">H692+CQ692</f>
        <v>0</v>
      </c>
      <c r="F692" s="165">
        <f t="shared" si="2772"/>
        <v>0</v>
      </c>
      <c r="G692" s="165">
        <f t="shared" si="2772"/>
        <v>0</v>
      </c>
      <c r="H692" s="165">
        <f t="shared" ref="H692:J696" si="2773">N692+AX692+K692</f>
        <v>0</v>
      </c>
      <c r="I692" s="165">
        <f t="shared" si="2773"/>
        <v>0</v>
      </c>
      <c r="J692" s="165">
        <f t="shared" si="2773"/>
        <v>0</v>
      </c>
      <c r="K692" s="165">
        <f>SUBTOTAL(9,L692:M692)</f>
        <v>0</v>
      </c>
      <c r="L692" s="165"/>
      <c r="M692" s="165"/>
      <c r="N692" s="165">
        <f t="shared" si="2769"/>
        <v>0</v>
      </c>
      <c r="O692" s="165">
        <f t="shared" si="2770"/>
        <v>0</v>
      </c>
      <c r="P692" s="165">
        <f t="shared" si="2771"/>
        <v>0</v>
      </c>
      <c r="Q692" s="165">
        <f t="shared" si="2471"/>
        <v>0</v>
      </c>
      <c r="R692" s="165"/>
      <c r="S692" s="165"/>
      <c r="T692" s="165">
        <f>SUBTOTAL(9,U692:V692)</f>
        <v>0</v>
      </c>
      <c r="U692" s="165"/>
      <c r="V692" s="165"/>
      <c r="W692" s="165">
        <f>SUBTOTAL(9,X692:Y692)</f>
        <v>0</v>
      </c>
      <c r="X692" s="165"/>
      <c r="Y692" s="165"/>
      <c r="Z692" s="165">
        <f>SUBTOTAL(9,AA692:AB692)</f>
        <v>0</v>
      </c>
      <c r="AA692" s="165"/>
      <c r="AB692" s="165"/>
      <c r="AC692" s="165">
        <f>SUBTOTAL(9,AD692:AE692)</f>
        <v>0</v>
      </c>
      <c r="AD692" s="165"/>
      <c r="AE692" s="165"/>
      <c r="AF692" s="165">
        <f t="shared" si="2476"/>
        <v>0</v>
      </c>
      <c r="AG692" s="165"/>
      <c r="AH692" s="165"/>
      <c r="AI692" s="165">
        <f t="shared" si="2477"/>
        <v>0</v>
      </c>
      <c r="AJ692" s="165"/>
      <c r="AK692" s="165"/>
      <c r="AL692" s="165">
        <f t="shared" si="2478"/>
        <v>0</v>
      </c>
      <c r="AM692" s="165"/>
      <c r="AN692" s="165"/>
      <c r="AO692" s="165">
        <f t="shared" si="2479"/>
        <v>0</v>
      </c>
      <c r="AP692" s="165"/>
      <c r="AQ692" s="165"/>
      <c r="AR692" s="165">
        <f t="shared" si="2480"/>
        <v>0</v>
      </c>
      <c r="AS692" s="165"/>
      <c r="AT692" s="165"/>
      <c r="AU692" s="165">
        <f t="shared" ref="AU692:AU696" si="2774">SUBTOTAL(9,AV692:AW692)</f>
        <v>0</v>
      </c>
      <c r="AV692" s="165"/>
      <c r="AW692" s="165"/>
      <c r="AX692" s="165">
        <f t="shared" ref="AX692:AX751" si="2775">SUBTOTAL(9,BA692:CP692)</f>
        <v>0</v>
      </c>
      <c r="AY692" s="165">
        <f t="shared" ref="AY692:AY751" si="2776">BB692+BE692+BH692+BK692+BN692+BQ692+BT692+BW692+BZ692+CC692+CF692+CI692+CL692+CO692</f>
        <v>0</v>
      </c>
      <c r="AZ692" s="165">
        <f t="shared" ref="AZ692:AZ751" si="2777">BC692+BF692+BI692+BL692+BO692+BR692+BU692+BX692+CA692+CD692+CG692+CJ692+CM692+CP692</f>
        <v>0</v>
      </c>
      <c r="BA692" s="165">
        <f>SUBTOTAL(9,BB692:BC692)</f>
        <v>0</v>
      </c>
      <c r="BB692" s="165"/>
      <c r="BC692" s="165"/>
      <c r="BD692" s="165">
        <f>SUBTOTAL(9,BE692:BF692)</f>
        <v>0</v>
      </c>
      <c r="BE692" s="165"/>
      <c r="BF692" s="165"/>
      <c r="BG692" s="165">
        <f>SUBTOTAL(9,BH692:BI692)</f>
        <v>0</v>
      </c>
      <c r="BH692" s="165"/>
      <c r="BI692" s="165"/>
      <c r="BJ692" s="165">
        <f>SUBTOTAL(9,BK692:BL692)</f>
        <v>0</v>
      </c>
      <c r="BK692" s="165"/>
      <c r="BL692" s="165"/>
      <c r="BM692" s="165">
        <f>SUBTOTAL(9,BN692:BO692)</f>
        <v>0</v>
      </c>
      <c r="BN692" s="165"/>
      <c r="BO692" s="165"/>
      <c r="BP692" s="165">
        <f>SUBTOTAL(9,BQ692:BR692)</f>
        <v>0</v>
      </c>
      <c r="BQ692" s="165"/>
      <c r="BR692" s="165"/>
      <c r="BS692" s="165">
        <f>SUBTOTAL(9,BT692:BU692)</f>
        <v>0</v>
      </c>
      <c r="BT692" s="165"/>
      <c r="BU692" s="165"/>
      <c r="BV692" s="165">
        <f>SUBTOTAL(9,BW692:BX692)</f>
        <v>0</v>
      </c>
      <c r="BW692" s="165"/>
      <c r="BX692" s="165"/>
      <c r="BY692" s="165">
        <f>SUBTOTAL(9,BZ692:CA692)</f>
        <v>0</v>
      </c>
      <c r="BZ692" s="165"/>
      <c r="CA692" s="165"/>
      <c r="CB692" s="165">
        <f>SUBTOTAL(9,CC692:CD692)</f>
        <v>0</v>
      </c>
      <c r="CC692" s="165"/>
      <c r="CD692" s="165"/>
      <c r="CE692" s="165">
        <f>SUBTOTAL(9,CF692:CG692)</f>
        <v>0</v>
      </c>
      <c r="CF692" s="165"/>
      <c r="CG692" s="165"/>
      <c r="CH692" s="165">
        <f>SUBTOTAL(9,CI692:CJ692)</f>
        <v>0</v>
      </c>
      <c r="CI692" s="165"/>
      <c r="CJ692" s="165"/>
      <c r="CK692" s="165">
        <f>SUBTOTAL(9,CL692:CM692)</f>
        <v>0</v>
      </c>
      <c r="CL692" s="165"/>
      <c r="CM692" s="165"/>
      <c r="CN692" s="165">
        <f>SUBTOTAL(9,CO692:CP692)</f>
        <v>0</v>
      </c>
      <c r="CO692" s="165"/>
      <c r="CP692" s="165"/>
      <c r="CQ692" s="165">
        <f t="shared" si="2677"/>
        <v>0</v>
      </c>
      <c r="CR692" s="165">
        <f t="shared" si="2743"/>
        <v>0</v>
      </c>
      <c r="CS692" s="165">
        <f t="shared" si="2743"/>
        <v>0</v>
      </c>
      <c r="CT692" s="165">
        <f>SUBTOTAL(9,CU692:CV692)</f>
        <v>0</v>
      </c>
      <c r="CU692" s="165"/>
      <c r="CV692" s="165"/>
      <c r="CW692" s="165">
        <f>SUBTOTAL(9,CX692:CY692)</f>
        <v>0</v>
      </c>
      <c r="CX692" s="165"/>
      <c r="CY692" s="165"/>
      <c r="CZ692" s="165">
        <f>SUBTOTAL(9,DA692:DB692)</f>
        <v>0</v>
      </c>
      <c r="DA692" s="165"/>
      <c r="DB692" s="165"/>
      <c r="DC692" s="167"/>
    </row>
    <row r="693" spans="2:107" x14ac:dyDescent="0.25">
      <c r="B693" s="18" t="s">
        <v>39</v>
      </c>
      <c r="C693" s="24" t="s">
        <v>40</v>
      </c>
      <c r="E693" s="165">
        <f t="shared" si="2772"/>
        <v>0</v>
      </c>
      <c r="F693" s="165">
        <f t="shared" si="2772"/>
        <v>0</v>
      </c>
      <c r="G693" s="165">
        <f t="shared" si="2772"/>
        <v>0</v>
      </c>
      <c r="H693" s="165">
        <f t="shared" si="2773"/>
        <v>0</v>
      </c>
      <c r="I693" s="165">
        <f t="shared" si="2773"/>
        <v>0</v>
      </c>
      <c r="J693" s="165">
        <f t="shared" si="2773"/>
        <v>0</v>
      </c>
      <c r="K693" s="165">
        <f>SUBTOTAL(9,L693:M693)</f>
        <v>0</v>
      </c>
      <c r="L693" s="165">
        <f>L699+L731+L763+L795+L827+L859</f>
        <v>0</v>
      </c>
      <c r="M693" s="165">
        <f>M699+M731+M763+M795+M827+M859</f>
        <v>0</v>
      </c>
      <c r="N693" s="165">
        <f t="shared" si="2769"/>
        <v>0</v>
      </c>
      <c r="O693" s="165">
        <f t="shared" si="2770"/>
        <v>0</v>
      </c>
      <c r="P693" s="165">
        <f t="shared" si="2771"/>
        <v>0</v>
      </c>
      <c r="Q693" s="165">
        <f t="shared" si="2471"/>
        <v>0</v>
      </c>
      <c r="R693" s="165">
        <f>R699+R731+R763+R795+R827+R859</f>
        <v>0</v>
      </c>
      <c r="S693" s="165">
        <f>S699+S731+S763+S795+S827+S859</f>
        <v>0</v>
      </c>
      <c r="T693" s="165">
        <f>SUBTOTAL(9,U693:V693)</f>
        <v>0</v>
      </c>
      <c r="U693" s="165">
        <f>U699+U731+U763+U795+U827+U859</f>
        <v>0</v>
      </c>
      <c r="V693" s="165">
        <f>V699+V731+V763+V795+V827+V859</f>
        <v>0</v>
      </c>
      <c r="W693" s="165">
        <f>SUBTOTAL(9,X693:Y693)</f>
        <v>0</v>
      </c>
      <c r="X693" s="165">
        <f>X699+X731+X763+X795+X827+X859</f>
        <v>0</v>
      </c>
      <c r="Y693" s="165">
        <f>Y699+Y731+Y763+Y795+Y827+Y859</f>
        <v>0</v>
      </c>
      <c r="Z693" s="165">
        <f>SUBTOTAL(9,AA693:AB693)</f>
        <v>0</v>
      </c>
      <c r="AA693" s="165">
        <f>AA699+AA731+AA763+AA795+AA827+AA859</f>
        <v>0</v>
      </c>
      <c r="AB693" s="165">
        <f>AB699+AB731+AB763+AB795+AB827+AB859</f>
        <v>0</v>
      </c>
      <c r="AC693" s="165">
        <f>SUBTOTAL(9,AD693:AE693)</f>
        <v>0</v>
      </c>
      <c r="AD693" s="165">
        <f>AD699+AD731+AD763+AD795+AD827+AD859</f>
        <v>0</v>
      </c>
      <c r="AE693" s="165">
        <f>AE699+AE731+AE763+AE795+AE827+AE859</f>
        <v>0</v>
      </c>
      <c r="AF693" s="165">
        <f t="shared" si="2476"/>
        <v>0</v>
      </c>
      <c r="AG693" s="165">
        <f>AG699+AG731+AG763+AG795+AG827+AG859</f>
        <v>0</v>
      </c>
      <c r="AH693" s="165">
        <f>AH699+AH731+AH763+AH795+AH827+AH859</f>
        <v>0</v>
      </c>
      <c r="AI693" s="165">
        <f t="shared" si="2477"/>
        <v>0</v>
      </c>
      <c r="AJ693" s="165">
        <f>AJ699+AJ731+AJ763+AJ795+AJ827+AJ859</f>
        <v>0</v>
      </c>
      <c r="AK693" s="165">
        <f>AK699+AK731+AK763+AK795+AK827+AK859</f>
        <v>0</v>
      </c>
      <c r="AL693" s="165">
        <f t="shared" si="2478"/>
        <v>0</v>
      </c>
      <c r="AM693" s="165">
        <f>AM699+AM731+AM763+AM795+AM827+AM859</f>
        <v>0</v>
      </c>
      <c r="AN693" s="165">
        <f>AN699+AN731+AN763+AN795+AN827+AN859</f>
        <v>0</v>
      </c>
      <c r="AO693" s="165">
        <f t="shared" si="2479"/>
        <v>0</v>
      </c>
      <c r="AP693" s="165">
        <f>AP699+AP731+AP763+AP795+AP827+AP859</f>
        <v>0</v>
      </c>
      <c r="AQ693" s="165">
        <f>AQ699+AQ731+AQ763+AQ795+AQ827+AQ859</f>
        <v>0</v>
      </c>
      <c r="AR693" s="165">
        <f t="shared" si="2480"/>
        <v>0</v>
      </c>
      <c r="AS693" s="165">
        <f>AS699+AS731+AS763+AS795+AS827+AS859</f>
        <v>0</v>
      </c>
      <c r="AT693" s="165">
        <f>AT699+AT731+AT763+AT795+AT827+AT859</f>
        <v>0</v>
      </c>
      <c r="AU693" s="165">
        <f t="shared" si="2774"/>
        <v>0</v>
      </c>
      <c r="AV693" s="165">
        <f>AV699+AV731+AV763+AV795+AV827+AV859</f>
        <v>0</v>
      </c>
      <c r="AW693" s="165">
        <f>AW699+AW731+AW763+AW795+AW827+AW859</f>
        <v>0</v>
      </c>
      <c r="AX693" s="165">
        <f t="shared" si="2775"/>
        <v>0</v>
      </c>
      <c r="AY693" s="165">
        <f t="shared" si="2776"/>
        <v>0</v>
      </c>
      <c r="AZ693" s="165">
        <f t="shared" si="2777"/>
        <v>0</v>
      </c>
      <c r="BA693" s="165">
        <f>SUBTOTAL(9,BB693:BC693)</f>
        <v>0</v>
      </c>
      <c r="BB693" s="165">
        <f>BB699+BB731+BB763+BB795+BB827+BB859</f>
        <v>0</v>
      </c>
      <c r="BC693" s="165">
        <f>BC699+BC731+BC763+BC795+BC827+BC859</f>
        <v>0</v>
      </c>
      <c r="BD693" s="165">
        <f>SUBTOTAL(9,BE693:BF693)</f>
        <v>0</v>
      </c>
      <c r="BE693" s="165">
        <f>BE699+BE731+BE763+BE795+BE827+BE859</f>
        <v>0</v>
      </c>
      <c r="BF693" s="165">
        <f>BF699+BF731+BF763+BF795+BF827+BF859</f>
        <v>0</v>
      </c>
      <c r="BG693" s="165">
        <f>SUBTOTAL(9,BH693:BI693)</f>
        <v>0</v>
      </c>
      <c r="BH693" s="165">
        <f>BH699+BH731+BH763+BH795+BH827+BH859</f>
        <v>0</v>
      </c>
      <c r="BI693" s="165">
        <f>BI699+BI731+BI763+BI795+BI827+BI859</f>
        <v>0</v>
      </c>
      <c r="BJ693" s="165">
        <f>SUBTOTAL(9,BK693:BL693)</f>
        <v>0</v>
      </c>
      <c r="BK693" s="165">
        <f>BK699+BK731+BK763+BK795+BK827+BK859</f>
        <v>0</v>
      </c>
      <c r="BL693" s="165">
        <f>BL699+BL731+BL763+BL795+BL827+BL859</f>
        <v>0</v>
      </c>
      <c r="BM693" s="165">
        <f>SUBTOTAL(9,BN693:BO693)</f>
        <v>0</v>
      </c>
      <c r="BN693" s="165">
        <f>BN699+BN731+BN763+BN795+BN827+BN859</f>
        <v>0</v>
      </c>
      <c r="BO693" s="165">
        <f>BO699+BO731+BO763+BO795+BO827+BO859</f>
        <v>0</v>
      </c>
      <c r="BP693" s="165">
        <f>SUBTOTAL(9,BQ693:BR693)</f>
        <v>0</v>
      </c>
      <c r="BQ693" s="165">
        <f>BQ699+BQ731+BQ763+BQ795+BQ827+BQ859</f>
        <v>0</v>
      </c>
      <c r="BR693" s="165">
        <f>BR699+BR731+BR763+BR795+BR827+BR859</f>
        <v>0</v>
      </c>
      <c r="BS693" s="165">
        <f>SUBTOTAL(9,BT693:BU693)</f>
        <v>0</v>
      </c>
      <c r="BT693" s="165">
        <f>BT699+BT731+BT763+BT795+BT827+BT859</f>
        <v>0</v>
      </c>
      <c r="BU693" s="165">
        <f>BU699+BU731+BU763+BU795+BU827+BU859</f>
        <v>0</v>
      </c>
      <c r="BV693" s="165">
        <f>SUBTOTAL(9,BW693:BX693)</f>
        <v>0</v>
      </c>
      <c r="BW693" s="165">
        <f>BW699+BW731+BW763+BW795+BW827+BW859</f>
        <v>0</v>
      </c>
      <c r="BX693" s="165">
        <f>BX699+BX731+BX763+BX795+BX827+BX859</f>
        <v>0</v>
      </c>
      <c r="BY693" s="165">
        <f>SUBTOTAL(9,BZ693:CA693)</f>
        <v>0</v>
      </c>
      <c r="BZ693" s="165">
        <f>BZ699+BZ731+BZ763+BZ795+BZ827+BZ859</f>
        <v>0</v>
      </c>
      <c r="CA693" s="165">
        <f>CA699+CA731+CA763+CA795+CA827+CA859</f>
        <v>0</v>
      </c>
      <c r="CB693" s="165">
        <f>SUBTOTAL(9,CC693:CD693)</f>
        <v>0</v>
      </c>
      <c r="CC693" s="165">
        <f>CC699+CC731+CC763+CC795+CC827+CC859</f>
        <v>0</v>
      </c>
      <c r="CD693" s="165">
        <f>CD699+CD731+CD763+CD795+CD827+CD859</f>
        <v>0</v>
      </c>
      <c r="CE693" s="165">
        <f>SUBTOTAL(9,CF693:CG693)</f>
        <v>0</v>
      </c>
      <c r="CF693" s="165">
        <f>CF699+CF731+CF763+CF795+CF827+CF859</f>
        <v>0</v>
      </c>
      <c r="CG693" s="165">
        <f>CG699+CG731+CG763+CG795+CG827+CG859</f>
        <v>0</v>
      </c>
      <c r="CH693" s="165">
        <f>SUBTOTAL(9,CI693:CJ693)</f>
        <v>0</v>
      </c>
      <c r="CI693" s="165">
        <f>CI699+CI731+CI763+CI795+CI827+CI859</f>
        <v>0</v>
      </c>
      <c r="CJ693" s="165">
        <f>CJ699+CJ731+CJ763+CJ795+CJ827+CJ859</f>
        <v>0</v>
      </c>
      <c r="CK693" s="165">
        <f>SUBTOTAL(9,CL693:CM693)</f>
        <v>0</v>
      </c>
      <c r="CL693" s="165">
        <f>CL699+CL731+CL763+CL795+CL827+CL859</f>
        <v>0</v>
      </c>
      <c r="CM693" s="165">
        <f>CM699+CM731+CM763+CM795+CM827+CM859</f>
        <v>0</v>
      </c>
      <c r="CN693" s="165">
        <f>SUBTOTAL(9,CO693:CP693)</f>
        <v>0</v>
      </c>
      <c r="CO693" s="165">
        <f>CO699+CO731+CO763+CO795+CO827+CO859</f>
        <v>0</v>
      </c>
      <c r="CP693" s="165">
        <f>CP699+CP731+CP763+CP795+CP827+CP859</f>
        <v>0</v>
      </c>
      <c r="CQ693" s="165">
        <f t="shared" si="2677"/>
        <v>0</v>
      </c>
      <c r="CR693" s="165">
        <f t="shared" si="2743"/>
        <v>0</v>
      </c>
      <c r="CS693" s="165">
        <f t="shared" si="2743"/>
        <v>0</v>
      </c>
      <c r="CT693" s="165">
        <f>SUBTOTAL(9,CU693:CV693)</f>
        <v>0</v>
      </c>
      <c r="CU693" s="165">
        <f>CU699+CU731+CU763+CU795+CU827+CU859</f>
        <v>0</v>
      </c>
      <c r="CV693" s="165">
        <f>CV699+CV731+CV763+CV795+CV827+CV859</f>
        <v>0</v>
      </c>
      <c r="CW693" s="165">
        <f>SUBTOTAL(9,CX693:CY693)</f>
        <v>0</v>
      </c>
      <c r="CX693" s="165">
        <f>CX699+CX731+CX763+CX795+CX827+CX859</f>
        <v>0</v>
      </c>
      <c r="CY693" s="165">
        <f>CY699+CY731+CY763+CY795+CY827+CY859</f>
        <v>0</v>
      </c>
      <c r="CZ693" s="165">
        <f>SUBTOTAL(9,DA693:DB693)</f>
        <v>0</v>
      </c>
      <c r="DA693" s="165">
        <f>DA699+DA731+DA763+DA795+DA827+DA859</f>
        <v>0</v>
      </c>
      <c r="DB693" s="165">
        <f>DB699+DB731+DB763+DB795+DB827+DB859</f>
        <v>0</v>
      </c>
      <c r="DC693" s="167"/>
    </row>
    <row r="694" spans="2:107" x14ac:dyDescent="0.25">
      <c r="B694" s="18" t="s">
        <v>13</v>
      </c>
      <c r="C694" s="24" t="s">
        <v>140</v>
      </c>
      <c r="E694" s="165">
        <f t="shared" si="2772"/>
        <v>0</v>
      </c>
      <c r="F694" s="165">
        <f t="shared" si="2772"/>
        <v>0</v>
      </c>
      <c r="G694" s="165">
        <f t="shared" si="2772"/>
        <v>0</v>
      </c>
      <c r="H694" s="165">
        <f t="shared" si="2773"/>
        <v>0</v>
      </c>
      <c r="I694" s="165">
        <f t="shared" si="2773"/>
        <v>0</v>
      </c>
      <c r="J694" s="165">
        <f t="shared" si="2773"/>
        <v>0</v>
      </c>
      <c r="K694" s="165">
        <f>SUBTOTAL(9,L694:M694)</f>
        <v>0</v>
      </c>
      <c r="L694" s="165">
        <f>L700+L732+L764+L796+L828+L860</f>
        <v>0</v>
      </c>
      <c r="M694" s="165">
        <f>M700+M732+M764+M796+M828+M860</f>
        <v>0</v>
      </c>
      <c r="N694" s="165">
        <f t="shared" si="2769"/>
        <v>0</v>
      </c>
      <c r="O694" s="165">
        <f t="shared" si="2770"/>
        <v>0</v>
      </c>
      <c r="P694" s="165">
        <f t="shared" si="2771"/>
        <v>0</v>
      </c>
      <c r="Q694" s="165">
        <f t="shared" si="2471"/>
        <v>0</v>
      </c>
      <c r="R694" s="165">
        <f>R700+R732+R764+R796+R828+R860</f>
        <v>0</v>
      </c>
      <c r="S694" s="165">
        <f>S700+S732+S764+S796+S828+S860</f>
        <v>0</v>
      </c>
      <c r="T694" s="165">
        <f>SUBTOTAL(9,U694:V694)</f>
        <v>0</v>
      </c>
      <c r="U694" s="165">
        <f>U700+U732+U764+U796+U828+U860</f>
        <v>0</v>
      </c>
      <c r="V694" s="165">
        <f>V700+V732+V764+V796+V828+V860</f>
        <v>0</v>
      </c>
      <c r="W694" s="165">
        <f>SUBTOTAL(9,X694:Y694)</f>
        <v>0</v>
      </c>
      <c r="X694" s="165">
        <f>X700+X732+X764+X796+X828+X860</f>
        <v>0</v>
      </c>
      <c r="Y694" s="165">
        <f>Y700+Y732+Y764+Y796+Y828+Y860</f>
        <v>0</v>
      </c>
      <c r="Z694" s="165">
        <f>SUBTOTAL(9,AA694:AB694)</f>
        <v>0</v>
      </c>
      <c r="AA694" s="165">
        <f>AA700+AA732+AA764+AA796+AA828+AA860</f>
        <v>0</v>
      </c>
      <c r="AB694" s="165">
        <f>AB700+AB732+AB764+AB796+AB828+AB860</f>
        <v>0</v>
      </c>
      <c r="AC694" s="165">
        <f>SUBTOTAL(9,AD694:AE694)</f>
        <v>0</v>
      </c>
      <c r="AD694" s="165">
        <f>AD700+AD732+AD764+AD796+AD828+AD860</f>
        <v>0</v>
      </c>
      <c r="AE694" s="165">
        <f>AE700+AE732+AE764+AE796+AE828+AE860</f>
        <v>0</v>
      </c>
      <c r="AF694" s="165">
        <f t="shared" si="2476"/>
        <v>0</v>
      </c>
      <c r="AG694" s="165">
        <f>AG700+AG732+AG764+AG796+AG828+AG860</f>
        <v>0</v>
      </c>
      <c r="AH694" s="165">
        <f>AH700+AH732+AH764+AH796+AH828+AH860</f>
        <v>0</v>
      </c>
      <c r="AI694" s="165">
        <f t="shared" si="2477"/>
        <v>0</v>
      </c>
      <c r="AJ694" s="165">
        <f>AJ700+AJ732+AJ764+AJ796+AJ828+AJ860</f>
        <v>0</v>
      </c>
      <c r="AK694" s="165">
        <f>AK700+AK732+AK764+AK796+AK828+AK860</f>
        <v>0</v>
      </c>
      <c r="AL694" s="165">
        <f t="shared" si="2478"/>
        <v>0</v>
      </c>
      <c r="AM694" s="165">
        <f>AM700+AM732+AM764+AM796+AM828+AM860</f>
        <v>0</v>
      </c>
      <c r="AN694" s="165">
        <f>AN700+AN732+AN764+AN796+AN828+AN860</f>
        <v>0</v>
      </c>
      <c r="AO694" s="165">
        <f t="shared" si="2479"/>
        <v>0</v>
      </c>
      <c r="AP694" s="165">
        <f>AP700+AP732+AP764+AP796+AP828+AP860</f>
        <v>0</v>
      </c>
      <c r="AQ694" s="165">
        <f>AQ700+AQ732+AQ764+AQ796+AQ828+AQ860</f>
        <v>0</v>
      </c>
      <c r="AR694" s="165">
        <f t="shared" si="2480"/>
        <v>0</v>
      </c>
      <c r="AS694" s="165">
        <f>AS700+AS732+AS764+AS796+AS828+AS860</f>
        <v>0</v>
      </c>
      <c r="AT694" s="165">
        <f>AT700+AT732+AT764+AT796+AT828+AT860</f>
        <v>0</v>
      </c>
      <c r="AU694" s="165">
        <f t="shared" si="2774"/>
        <v>0</v>
      </c>
      <c r="AV694" s="165">
        <f>AV700+AV732+AV764+AV796+AV828+AV860</f>
        <v>0</v>
      </c>
      <c r="AW694" s="165">
        <f>AW700+AW732+AW764+AW796+AW828+AW860</f>
        <v>0</v>
      </c>
      <c r="AX694" s="165">
        <f t="shared" si="2775"/>
        <v>0</v>
      </c>
      <c r="AY694" s="165">
        <f t="shared" si="2776"/>
        <v>0</v>
      </c>
      <c r="AZ694" s="165">
        <f t="shared" si="2777"/>
        <v>0</v>
      </c>
      <c r="BA694" s="165">
        <f>SUBTOTAL(9,BB694:BC694)</f>
        <v>0</v>
      </c>
      <c r="BB694" s="165">
        <f>BB700+BB732+BB764+BB796+BB828+BB860</f>
        <v>0</v>
      </c>
      <c r="BC694" s="165">
        <f>BC700+BC732+BC764+BC796+BC828+BC860</f>
        <v>0</v>
      </c>
      <c r="BD694" s="165">
        <f>SUBTOTAL(9,BE694:BF694)</f>
        <v>0</v>
      </c>
      <c r="BE694" s="165">
        <f>BE700+BE732+BE764+BE796+BE828+BE860</f>
        <v>0</v>
      </c>
      <c r="BF694" s="165">
        <f>BF700+BF732+BF764+BF796+BF828+BF860</f>
        <v>0</v>
      </c>
      <c r="BG694" s="165">
        <f>SUBTOTAL(9,BH694:BI694)</f>
        <v>0</v>
      </c>
      <c r="BH694" s="165">
        <f>BH700+BH732+BH764+BH796+BH828+BH860</f>
        <v>0</v>
      </c>
      <c r="BI694" s="165">
        <f>BI700+BI732+BI764+BI796+BI828+BI860</f>
        <v>0</v>
      </c>
      <c r="BJ694" s="165">
        <f>SUBTOTAL(9,BK694:BL694)</f>
        <v>0</v>
      </c>
      <c r="BK694" s="165">
        <f>BK700+BK732+BK764+BK796+BK828+BK860</f>
        <v>0</v>
      </c>
      <c r="BL694" s="165">
        <f>BL700+BL732+BL764+BL796+BL828+BL860</f>
        <v>0</v>
      </c>
      <c r="BM694" s="165">
        <f>SUBTOTAL(9,BN694:BO694)</f>
        <v>0</v>
      </c>
      <c r="BN694" s="165">
        <f>BN700+BN732+BN764+BN796+BN828+BN860</f>
        <v>0</v>
      </c>
      <c r="BO694" s="165">
        <f>BO700+BO732+BO764+BO796+BO828+BO860</f>
        <v>0</v>
      </c>
      <c r="BP694" s="165">
        <f>SUBTOTAL(9,BQ694:BR694)</f>
        <v>0</v>
      </c>
      <c r="BQ694" s="165">
        <f>BQ700+BQ732+BQ764+BQ796+BQ828+BQ860</f>
        <v>0</v>
      </c>
      <c r="BR694" s="165">
        <f>BR700+BR732+BR764+BR796+BR828+BR860</f>
        <v>0</v>
      </c>
      <c r="BS694" s="165">
        <f>SUBTOTAL(9,BT694:BU694)</f>
        <v>0</v>
      </c>
      <c r="BT694" s="165">
        <f>BT700+BT732+BT764+BT796+BT828+BT860</f>
        <v>0</v>
      </c>
      <c r="BU694" s="165">
        <f>BU700+BU732+BU764+BU796+BU828+BU860</f>
        <v>0</v>
      </c>
      <c r="BV694" s="165">
        <f>SUBTOTAL(9,BW694:BX694)</f>
        <v>0</v>
      </c>
      <c r="BW694" s="165">
        <f>BW700+BW732+BW764+BW796+BW828+BW860</f>
        <v>0</v>
      </c>
      <c r="BX694" s="165">
        <f>BX700+BX732+BX764+BX796+BX828+BX860</f>
        <v>0</v>
      </c>
      <c r="BY694" s="165">
        <f>SUBTOTAL(9,BZ694:CA694)</f>
        <v>0</v>
      </c>
      <c r="BZ694" s="165">
        <f>BZ700+BZ732+BZ764+BZ796+BZ828+BZ860</f>
        <v>0</v>
      </c>
      <c r="CA694" s="165">
        <f>CA700+CA732+CA764+CA796+CA828+CA860</f>
        <v>0</v>
      </c>
      <c r="CB694" s="165">
        <f>SUBTOTAL(9,CC694:CD694)</f>
        <v>0</v>
      </c>
      <c r="CC694" s="165">
        <f>CC700+CC732+CC764+CC796+CC828+CC860</f>
        <v>0</v>
      </c>
      <c r="CD694" s="165">
        <f>CD700+CD732+CD764+CD796+CD828+CD860</f>
        <v>0</v>
      </c>
      <c r="CE694" s="165">
        <f>SUBTOTAL(9,CF694:CG694)</f>
        <v>0</v>
      </c>
      <c r="CF694" s="165">
        <f>CF700+CF732+CF764+CF796+CF828+CF860</f>
        <v>0</v>
      </c>
      <c r="CG694" s="165">
        <f>CG700+CG732+CG764+CG796+CG828+CG860</f>
        <v>0</v>
      </c>
      <c r="CH694" s="165">
        <f>SUBTOTAL(9,CI694:CJ694)</f>
        <v>0</v>
      </c>
      <c r="CI694" s="165">
        <f>CI700+CI732+CI764+CI796+CI828+CI860</f>
        <v>0</v>
      </c>
      <c r="CJ694" s="165">
        <f>CJ700+CJ732+CJ764+CJ796+CJ828+CJ860</f>
        <v>0</v>
      </c>
      <c r="CK694" s="165">
        <f>SUBTOTAL(9,CL694:CM694)</f>
        <v>0</v>
      </c>
      <c r="CL694" s="165">
        <f>CL700+CL732+CL764+CL796+CL828+CL860</f>
        <v>0</v>
      </c>
      <c r="CM694" s="165">
        <f>CM700+CM732+CM764+CM796+CM828+CM860</f>
        <v>0</v>
      </c>
      <c r="CN694" s="165">
        <f>SUBTOTAL(9,CO694:CP694)</f>
        <v>0</v>
      </c>
      <c r="CO694" s="165">
        <f>CO700+CO732+CO764+CO796+CO828+CO860</f>
        <v>0</v>
      </c>
      <c r="CP694" s="165">
        <f>CP700+CP732+CP764+CP796+CP828+CP860</f>
        <v>0</v>
      </c>
      <c r="CQ694" s="165">
        <f t="shared" si="2677"/>
        <v>0</v>
      </c>
      <c r="CR694" s="165">
        <f t="shared" si="2743"/>
        <v>0</v>
      </c>
      <c r="CS694" s="165">
        <f t="shared" si="2743"/>
        <v>0</v>
      </c>
      <c r="CT694" s="165">
        <f>SUBTOTAL(9,CU694:CV694)</f>
        <v>0</v>
      </c>
      <c r="CU694" s="165">
        <f>CU700+CU732+CU764+CU796+CU828+CU860</f>
        <v>0</v>
      </c>
      <c r="CV694" s="165">
        <f>CV700+CV732+CV764+CV796+CV828+CV860</f>
        <v>0</v>
      </c>
      <c r="CW694" s="165">
        <f>SUBTOTAL(9,CX694:CY694)</f>
        <v>0</v>
      </c>
      <c r="CX694" s="165">
        <f>CX700+CX732+CX764+CX796+CX828+CX860</f>
        <v>0</v>
      </c>
      <c r="CY694" s="165">
        <f>CY700+CY732+CY764+CY796+CY828+CY860</f>
        <v>0</v>
      </c>
      <c r="CZ694" s="165">
        <f>SUBTOTAL(9,DA694:DB694)</f>
        <v>0</v>
      </c>
      <c r="DA694" s="165">
        <f>DA700+DA732+DA764+DA796+DA828+DA860</f>
        <v>0</v>
      </c>
      <c r="DB694" s="165">
        <f>DB700+DB732+DB764+DB796+DB828+DB860</f>
        <v>0</v>
      </c>
      <c r="DC694" s="167"/>
    </row>
    <row r="695" spans="2:107" x14ac:dyDescent="0.25">
      <c r="B695" s="18" t="s">
        <v>4</v>
      </c>
      <c r="C695" s="112" t="s">
        <v>182</v>
      </c>
      <c r="E695" s="165">
        <f t="shared" si="2772"/>
        <v>0</v>
      </c>
      <c r="F695" s="165">
        <f t="shared" si="2772"/>
        <v>0</v>
      </c>
      <c r="G695" s="165">
        <f t="shared" si="2772"/>
        <v>0</v>
      </c>
      <c r="H695" s="165">
        <f t="shared" si="2773"/>
        <v>0</v>
      </c>
      <c r="I695" s="165">
        <f t="shared" si="2773"/>
        <v>0</v>
      </c>
      <c r="J695" s="165">
        <f t="shared" si="2773"/>
        <v>0</v>
      </c>
      <c r="K695" s="165">
        <f>SUBTOTAL(9,L695:M695)</f>
        <v>0</v>
      </c>
      <c r="L695" s="165">
        <f>L720+L752+L784+L816+L848+L881</f>
        <v>0</v>
      </c>
      <c r="M695" s="165">
        <f>M720+M752+M784+M816+M848+M881</f>
        <v>0</v>
      </c>
      <c r="N695" s="165">
        <f t="shared" si="2769"/>
        <v>0</v>
      </c>
      <c r="O695" s="165">
        <f t="shared" si="2770"/>
        <v>0</v>
      </c>
      <c r="P695" s="165">
        <f t="shared" si="2771"/>
        <v>0</v>
      </c>
      <c r="Q695" s="165">
        <f t="shared" si="2471"/>
        <v>0</v>
      </c>
      <c r="R695" s="165">
        <f>R720+R752+R784+R816+R848+R881</f>
        <v>0</v>
      </c>
      <c r="S695" s="165">
        <f>S720+S752+S784+S816+S848+S881</f>
        <v>0</v>
      </c>
      <c r="T695" s="165">
        <f>SUBTOTAL(9,U695:V695)</f>
        <v>0</v>
      </c>
      <c r="U695" s="165">
        <f>U720+U752+U784+U816+U848+U881</f>
        <v>0</v>
      </c>
      <c r="V695" s="165">
        <f>V720+V752+V784+V816+V848+V881</f>
        <v>0</v>
      </c>
      <c r="W695" s="165">
        <f>SUBTOTAL(9,X695:Y695)</f>
        <v>0</v>
      </c>
      <c r="X695" s="165">
        <f>X720+X752+X784+X816+X848+X881</f>
        <v>0</v>
      </c>
      <c r="Y695" s="165">
        <f>Y720+Y752+Y784+Y816+Y848+Y881</f>
        <v>0</v>
      </c>
      <c r="Z695" s="165">
        <f>SUBTOTAL(9,AA695:AB695)</f>
        <v>0</v>
      </c>
      <c r="AA695" s="165">
        <f>AA720+AA752+AA784+AA816+AA848+AA881</f>
        <v>0</v>
      </c>
      <c r="AB695" s="165">
        <f>AB720+AB752+AB784+AB816+AB848+AB881</f>
        <v>0</v>
      </c>
      <c r="AC695" s="165">
        <f>SUBTOTAL(9,AD695:AE695)</f>
        <v>0</v>
      </c>
      <c r="AD695" s="165">
        <f>AD720+AD752+AD784+AD816+AD848+AD881</f>
        <v>0</v>
      </c>
      <c r="AE695" s="165">
        <f>AE720+AE752+AE784+AE816+AE848+AE881</f>
        <v>0</v>
      </c>
      <c r="AF695" s="165">
        <f t="shared" si="2476"/>
        <v>0</v>
      </c>
      <c r="AG695" s="165">
        <f>AG720+AG752+AG784+AG816+AG848+AG881</f>
        <v>0</v>
      </c>
      <c r="AH695" s="165">
        <f>AH720+AH752+AH784+AH816+AH848+AH881</f>
        <v>0</v>
      </c>
      <c r="AI695" s="165">
        <f t="shared" si="2477"/>
        <v>0</v>
      </c>
      <c r="AJ695" s="165">
        <f>AJ720+AJ752+AJ784+AJ816+AJ848+AJ881</f>
        <v>0</v>
      </c>
      <c r="AK695" s="165">
        <f>AK720+AK752+AK784+AK816+AK848+AK881</f>
        <v>0</v>
      </c>
      <c r="AL695" s="165">
        <f t="shared" si="2478"/>
        <v>0</v>
      </c>
      <c r="AM695" s="165">
        <f>AM720+AM752+AM784+AM816+AM848+AM881</f>
        <v>0</v>
      </c>
      <c r="AN695" s="165">
        <f>AN720+AN752+AN784+AN816+AN848+AN881</f>
        <v>0</v>
      </c>
      <c r="AO695" s="165">
        <f t="shared" si="2479"/>
        <v>0</v>
      </c>
      <c r="AP695" s="165">
        <f>AP720+AP752+AP784+AP816+AP848+AP881</f>
        <v>0</v>
      </c>
      <c r="AQ695" s="165">
        <f>AQ720+AQ752+AQ784+AQ816+AQ848+AQ881</f>
        <v>0</v>
      </c>
      <c r="AR695" s="165">
        <f t="shared" si="2480"/>
        <v>0</v>
      </c>
      <c r="AS695" s="165">
        <f>AS720+AS752+AS784+AS816+AS848+AS881</f>
        <v>0</v>
      </c>
      <c r="AT695" s="165">
        <f>AT720+AT752+AT784+AT816+AT848+AT881</f>
        <v>0</v>
      </c>
      <c r="AU695" s="165">
        <f t="shared" si="2774"/>
        <v>0</v>
      </c>
      <c r="AV695" s="165">
        <f>AV720+AV752+AV784+AV816+AV848+AV881</f>
        <v>0</v>
      </c>
      <c r="AW695" s="165">
        <f>AW720+AW752+AW784+AW816+AW848+AW881</f>
        <v>0</v>
      </c>
      <c r="AX695" s="165">
        <f t="shared" si="2775"/>
        <v>0</v>
      </c>
      <c r="AY695" s="165">
        <f t="shared" si="2776"/>
        <v>0</v>
      </c>
      <c r="AZ695" s="165">
        <f t="shared" si="2777"/>
        <v>0</v>
      </c>
      <c r="BA695" s="165">
        <f>SUBTOTAL(9,BB695:BC695)</f>
        <v>0</v>
      </c>
      <c r="BB695" s="165">
        <f>BB720+BB752+BB784+BB816+BB848+BB881</f>
        <v>0</v>
      </c>
      <c r="BC695" s="165">
        <f>BC720+BC752+BC784+BC816+BC848+BC881</f>
        <v>0</v>
      </c>
      <c r="BD695" s="165">
        <f>SUBTOTAL(9,BE695:BF695)</f>
        <v>0</v>
      </c>
      <c r="BE695" s="165">
        <f>BE720+BE752+BE784+BE816+BE848+BE881</f>
        <v>0</v>
      </c>
      <c r="BF695" s="165">
        <f>BF720+BF752+BF784+BF816+BF848+BF881</f>
        <v>0</v>
      </c>
      <c r="BG695" s="165">
        <f>SUBTOTAL(9,BH695:BI695)</f>
        <v>0</v>
      </c>
      <c r="BH695" s="165">
        <f>BH720+BH752+BH784+BH816+BH848+BH881</f>
        <v>0</v>
      </c>
      <c r="BI695" s="165">
        <f>BI720+BI752+BI784+BI816+BI848+BI881</f>
        <v>0</v>
      </c>
      <c r="BJ695" s="165">
        <f>SUBTOTAL(9,BK695:BL695)</f>
        <v>0</v>
      </c>
      <c r="BK695" s="165">
        <f>BK720+BK752+BK784+BK816+BK848+BK881</f>
        <v>0</v>
      </c>
      <c r="BL695" s="165">
        <f>BL720+BL752+BL784+BL816+BL848+BL881</f>
        <v>0</v>
      </c>
      <c r="BM695" s="165">
        <f>SUBTOTAL(9,BN695:BO695)</f>
        <v>0</v>
      </c>
      <c r="BN695" s="165">
        <f>BN720+BN752+BN784+BN816+BN848+BN881</f>
        <v>0</v>
      </c>
      <c r="BO695" s="165">
        <f>BO720+BO752+BO784+BO816+BO848+BO881</f>
        <v>0</v>
      </c>
      <c r="BP695" s="165">
        <f>SUBTOTAL(9,BQ695:BR695)</f>
        <v>0</v>
      </c>
      <c r="BQ695" s="165">
        <f>BQ720+BQ752+BQ784+BQ816+BQ848+BQ881</f>
        <v>0</v>
      </c>
      <c r="BR695" s="165">
        <f>BR720+BR752+BR784+BR816+BR848+BR881</f>
        <v>0</v>
      </c>
      <c r="BS695" s="165">
        <f>SUBTOTAL(9,BT695:BU695)</f>
        <v>0</v>
      </c>
      <c r="BT695" s="165">
        <f>BT720+BT752+BT784+BT816+BT848+BT881</f>
        <v>0</v>
      </c>
      <c r="BU695" s="165">
        <f>BU720+BU752+BU784+BU816+BU848+BU881</f>
        <v>0</v>
      </c>
      <c r="BV695" s="165">
        <f>SUBTOTAL(9,BW695:BX695)</f>
        <v>0</v>
      </c>
      <c r="BW695" s="165">
        <f>BW720+BW752+BW784+BW816+BW848+BW881</f>
        <v>0</v>
      </c>
      <c r="BX695" s="165">
        <f>BX720+BX752+BX784+BX816+BX848+BX881</f>
        <v>0</v>
      </c>
      <c r="BY695" s="165">
        <f>SUBTOTAL(9,BZ695:CA695)</f>
        <v>0</v>
      </c>
      <c r="BZ695" s="165">
        <f>BZ720+BZ752+BZ784+BZ816+BZ848+BZ881</f>
        <v>0</v>
      </c>
      <c r="CA695" s="165">
        <f>CA720+CA752+CA784+CA816+CA848+CA881</f>
        <v>0</v>
      </c>
      <c r="CB695" s="165">
        <f>SUBTOTAL(9,CC695:CD695)</f>
        <v>0</v>
      </c>
      <c r="CC695" s="165">
        <f>CC720+CC752+CC784+CC816+CC848+CC881</f>
        <v>0</v>
      </c>
      <c r="CD695" s="165">
        <f>CD720+CD752+CD784+CD816+CD848+CD881</f>
        <v>0</v>
      </c>
      <c r="CE695" s="165">
        <f>SUBTOTAL(9,CF695:CG695)</f>
        <v>0</v>
      </c>
      <c r="CF695" s="165">
        <f>CF720+CF752+CF784+CF816+CF848+CF881</f>
        <v>0</v>
      </c>
      <c r="CG695" s="165">
        <f>CG720+CG752+CG784+CG816+CG848+CG881</f>
        <v>0</v>
      </c>
      <c r="CH695" s="165">
        <f>SUBTOTAL(9,CI695:CJ695)</f>
        <v>0</v>
      </c>
      <c r="CI695" s="165">
        <f>CI720+CI752+CI784+CI816+CI848+CI881</f>
        <v>0</v>
      </c>
      <c r="CJ695" s="165">
        <f>CJ720+CJ752+CJ784+CJ816+CJ848+CJ881</f>
        <v>0</v>
      </c>
      <c r="CK695" s="165">
        <f>SUBTOTAL(9,CL695:CM695)</f>
        <v>0</v>
      </c>
      <c r="CL695" s="165">
        <f>CL720+CL752+CL784+CL816+CL848+CL881</f>
        <v>0</v>
      </c>
      <c r="CM695" s="165">
        <f>CM720+CM752+CM784+CM816+CM848+CM881</f>
        <v>0</v>
      </c>
      <c r="CN695" s="165">
        <f>SUBTOTAL(9,CO695:CP695)</f>
        <v>0</v>
      </c>
      <c r="CO695" s="165">
        <f>CO720+CO752+CO784+CO816+CO848+CO881</f>
        <v>0</v>
      </c>
      <c r="CP695" s="165">
        <f>CP720+CP752+CP784+CP816+CP848+CP881</f>
        <v>0</v>
      </c>
      <c r="CQ695" s="165">
        <f t="shared" si="2677"/>
        <v>0</v>
      </c>
      <c r="CR695" s="165">
        <f t="shared" si="2743"/>
        <v>0</v>
      </c>
      <c r="CS695" s="165">
        <f t="shared" si="2743"/>
        <v>0</v>
      </c>
      <c r="CT695" s="165">
        <f>SUBTOTAL(9,CU695:CV695)</f>
        <v>0</v>
      </c>
      <c r="CU695" s="165">
        <f>CU720+CU752+CU784+CU816+CU848+CU881</f>
        <v>0</v>
      </c>
      <c r="CV695" s="165">
        <f>CV720+CV752+CV784+CV816+CV848+CV881</f>
        <v>0</v>
      </c>
      <c r="CW695" s="165">
        <f>SUBTOTAL(9,CX695:CY695)</f>
        <v>0</v>
      </c>
      <c r="CX695" s="165">
        <f>CX720+CX752+CX784+CX816+CX848+CX881</f>
        <v>0</v>
      </c>
      <c r="CY695" s="165">
        <f>CY720+CY752+CY784+CY816+CY848+CY881</f>
        <v>0</v>
      </c>
      <c r="CZ695" s="165">
        <f>SUBTOTAL(9,DA695:DB695)</f>
        <v>0</v>
      </c>
      <c r="DA695" s="165">
        <f>DA720+DA752+DA784+DA816+DA848+DA881</f>
        <v>0</v>
      </c>
      <c r="DB695" s="165">
        <f>DB720+DB752+DB784+DB816+DB848+DB881</f>
        <v>0</v>
      </c>
      <c r="DC695" s="167"/>
    </row>
    <row r="696" spans="2:107" x14ac:dyDescent="0.25">
      <c r="B696" s="18" t="s">
        <v>114</v>
      </c>
      <c r="C696" s="24" t="s">
        <v>141</v>
      </c>
      <c r="E696" s="165">
        <f t="shared" si="2772"/>
        <v>0</v>
      </c>
      <c r="F696" s="165">
        <f t="shared" si="2772"/>
        <v>0</v>
      </c>
      <c r="G696" s="165">
        <f t="shared" si="2772"/>
        <v>0</v>
      </c>
      <c r="H696" s="165">
        <f t="shared" si="2773"/>
        <v>0</v>
      </c>
      <c r="I696" s="165">
        <f t="shared" si="2773"/>
        <v>0</v>
      </c>
      <c r="J696" s="165">
        <f t="shared" si="2773"/>
        <v>0</v>
      </c>
      <c r="K696" s="165">
        <f>SUBTOTAL(9,L696:M696)</f>
        <v>0</v>
      </c>
      <c r="L696" s="165">
        <f>L723+L755+L787+L819+L851+L884</f>
        <v>0</v>
      </c>
      <c r="M696" s="165">
        <f>M723+M755+M787+M819+M851+M884</f>
        <v>0</v>
      </c>
      <c r="N696" s="165">
        <f t="shared" si="2769"/>
        <v>0</v>
      </c>
      <c r="O696" s="165">
        <f t="shared" si="2770"/>
        <v>0</v>
      </c>
      <c r="P696" s="165">
        <f t="shared" si="2771"/>
        <v>0</v>
      </c>
      <c r="Q696" s="165">
        <f t="shared" si="2471"/>
        <v>0</v>
      </c>
      <c r="R696" s="165">
        <f>R723+R755+R787+R819+R851+R884</f>
        <v>0</v>
      </c>
      <c r="S696" s="165">
        <f>S723+S755+S787+S819+S851+S884</f>
        <v>0</v>
      </c>
      <c r="T696" s="165">
        <f>SUBTOTAL(9,U696:V696)</f>
        <v>0</v>
      </c>
      <c r="U696" s="165">
        <f>U723+U755+U787+U819+U851+U884</f>
        <v>0</v>
      </c>
      <c r="V696" s="165">
        <f>V723+V755+V787+V819+V851+V884</f>
        <v>0</v>
      </c>
      <c r="W696" s="165">
        <f>SUBTOTAL(9,X696:Y696)</f>
        <v>0</v>
      </c>
      <c r="X696" s="165">
        <f>X723+X755+X787+X819+X851+X884</f>
        <v>0</v>
      </c>
      <c r="Y696" s="165">
        <f>Y723+Y755+Y787+Y819+Y851+Y884</f>
        <v>0</v>
      </c>
      <c r="Z696" s="165">
        <f>SUBTOTAL(9,AA696:AB696)</f>
        <v>0</v>
      </c>
      <c r="AA696" s="165">
        <f>AA723+AA755+AA787+AA819+AA851+AA884</f>
        <v>0</v>
      </c>
      <c r="AB696" s="165">
        <f>AB723+AB755+AB787+AB819+AB851+AB884</f>
        <v>0</v>
      </c>
      <c r="AC696" s="165">
        <f>SUBTOTAL(9,AD696:AE696)</f>
        <v>0</v>
      </c>
      <c r="AD696" s="165">
        <f>AD723+AD755+AD787+AD819+AD851+AD884</f>
        <v>0</v>
      </c>
      <c r="AE696" s="165">
        <f>AE723+AE755+AE787+AE819+AE851+AE884</f>
        <v>0</v>
      </c>
      <c r="AF696" s="165">
        <f t="shared" si="2476"/>
        <v>0</v>
      </c>
      <c r="AG696" s="165">
        <f>AG723+AG755+AG787+AG819+AG851+AG884</f>
        <v>0</v>
      </c>
      <c r="AH696" s="165">
        <f>AH723+AH755+AH787+AH819+AH851+AH884</f>
        <v>0</v>
      </c>
      <c r="AI696" s="165">
        <f t="shared" si="2477"/>
        <v>0</v>
      </c>
      <c r="AJ696" s="165">
        <f>AJ723+AJ755+AJ787+AJ819+AJ851+AJ884</f>
        <v>0</v>
      </c>
      <c r="AK696" s="165">
        <f>AK723+AK755+AK787+AK819+AK851+AK884</f>
        <v>0</v>
      </c>
      <c r="AL696" s="165">
        <f t="shared" si="2478"/>
        <v>0</v>
      </c>
      <c r="AM696" s="165">
        <f>AM723+AM755+AM787+AM819+AM851+AM884</f>
        <v>0</v>
      </c>
      <c r="AN696" s="165">
        <f>AN723+AN755+AN787+AN819+AN851+AN884</f>
        <v>0</v>
      </c>
      <c r="AO696" s="165">
        <f t="shared" si="2479"/>
        <v>0</v>
      </c>
      <c r="AP696" s="165">
        <f>AP723+AP755+AP787+AP819+AP851+AP884</f>
        <v>0</v>
      </c>
      <c r="AQ696" s="165">
        <f>AQ723+AQ755+AQ787+AQ819+AQ851+AQ884</f>
        <v>0</v>
      </c>
      <c r="AR696" s="165">
        <f t="shared" si="2480"/>
        <v>0</v>
      </c>
      <c r="AS696" s="165">
        <f>AS723+AS755+AS787+AS819+AS851+AS884</f>
        <v>0</v>
      </c>
      <c r="AT696" s="165">
        <f>AT723+AT755+AT787+AT819+AT851+AT884</f>
        <v>0</v>
      </c>
      <c r="AU696" s="165">
        <f t="shared" si="2774"/>
        <v>0</v>
      </c>
      <c r="AV696" s="165">
        <f>AV723+AV755+AV787+AV819+AV851+AV884</f>
        <v>0</v>
      </c>
      <c r="AW696" s="165">
        <f>AW723+AW755+AW787+AW819+AW851+AW884</f>
        <v>0</v>
      </c>
      <c r="AX696" s="165">
        <f t="shared" si="2775"/>
        <v>0</v>
      </c>
      <c r="AY696" s="165">
        <f t="shared" si="2776"/>
        <v>0</v>
      </c>
      <c r="AZ696" s="165">
        <f t="shared" si="2777"/>
        <v>0</v>
      </c>
      <c r="BA696" s="165">
        <f>SUBTOTAL(9,BB696:BC696)</f>
        <v>0</v>
      </c>
      <c r="BB696" s="165">
        <f>BB723+BB755+BB787+BB819+BB851+BB884</f>
        <v>0</v>
      </c>
      <c r="BC696" s="165">
        <f>BC723+BC755+BC787+BC819+BC851+BC884</f>
        <v>0</v>
      </c>
      <c r="BD696" s="165">
        <f>SUBTOTAL(9,BE696:BF696)</f>
        <v>0</v>
      </c>
      <c r="BE696" s="165">
        <f>BE723+BE755+BE787+BE819+BE851+BE884</f>
        <v>0</v>
      </c>
      <c r="BF696" s="165">
        <f>BF723+BF755+BF787+BF819+BF851+BF884</f>
        <v>0</v>
      </c>
      <c r="BG696" s="165">
        <f>SUBTOTAL(9,BH696:BI696)</f>
        <v>0</v>
      </c>
      <c r="BH696" s="165">
        <f>BH723+BH755+BH787+BH819+BH851+BH884</f>
        <v>0</v>
      </c>
      <c r="BI696" s="165">
        <f>BI723+BI755+BI787+BI819+BI851+BI884</f>
        <v>0</v>
      </c>
      <c r="BJ696" s="165">
        <f>SUBTOTAL(9,BK696:BL696)</f>
        <v>0</v>
      </c>
      <c r="BK696" s="165">
        <f>BK723+BK755+BK787+BK819+BK851+BK884</f>
        <v>0</v>
      </c>
      <c r="BL696" s="165">
        <f>BL723+BL755+BL787+BL819+BL851+BL884</f>
        <v>0</v>
      </c>
      <c r="BM696" s="165">
        <f>SUBTOTAL(9,BN696:BO696)</f>
        <v>0</v>
      </c>
      <c r="BN696" s="165">
        <f>BN723+BN755+BN787+BN819+BN851+BN884</f>
        <v>0</v>
      </c>
      <c r="BO696" s="165">
        <f>BO723+BO755+BO787+BO819+BO851+BO884</f>
        <v>0</v>
      </c>
      <c r="BP696" s="165">
        <f>SUBTOTAL(9,BQ696:BR696)</f>
        <v>0</v>
      </c>
      <c r="BQ696" s="165">
        <f>BQ723+BQ755+BQ787+BQ819+BQ851+BQ884</f>
        <v>0</v>
      </c>
      <c r="BR696" s="165">
        <f>BR723+BR755+BR787+BR819+BR851+BR884</f>
        <v>0</v>
      </c>
      <c r="BS696" s="165">
        <f>SUBTOTAL(9,BT696:BU696)</f>
        <v>0</v>
      </c>
      <c r="BT696" s="165">
        <f>BT723+BT755+BT787+BT819+BT851+BT884</f>
        <v>0</v>
      </c>
      <c r="BU696" s="165">
        <f>BU723+BU755+BU787+BU819+BU851+BU884</f>
        <v>0</v>
      </c>
      <c r="BV696" s="165">
        <f>SUBTOTAL(9,BW696:BX696)</f>
        <v>0</v>
      </c>
      <c r="BW696" s="165">
        <f>BW723+BW755+BW787+BW819+BW851+BW884</f>
        <v>0</v>
      </c>
      <c r="BX696" s="165">
        <f>BX723+BX755+BX787+BX819+BX851+BX884</f>
        <v>0</v>
      </c>
      <c r="BY696" s="165">
        <f>SUBTOTAL(9,BZ696:CA696)</f>
        <v>0</v>
      </c>
      <c r="BZ696" s="165">
        <f>BZ723+BZ755+BZ787+BZ819+BZ851+BZ884</f>
        <v>0</v>
      </c>
      <c r="CA696" s="165">
        <f>CA723+CA755+CA787+CA819+CA851+CA884</f>
        <v>0</v>
      </c>
      <c r="CB696" s="165">
        <f>SUBTOTAL(9,CC696:CD696)</f>
        <v>0</v>
      </c>
      <c r="CC696" s="165">
        <f>CC723+CC755+CC787+CC819+CC851+CC884</f>
        <v>0</v>
      </c>
      <c r="CD696" s="165">
        <f>CD723+CD755+CD787+CD819+CD851+CD884</f>
        <v>0</v>
      </c>
      <c r="CE696" s="165">
        <f>SUBTOTAL(9,CF696:CG696)</f>
        <v>0</v>
      </c>
      <c r="CF696" s="165">
        <f>CF723+CF755+CF787+CF819+CF851+CF884</f>
        <v>0</v>
      </c>
      <c r="CG696" s="165">
        <f>CG723+CG755+CG787+CG819+CG851+CG884</f>
        <v>0</v>
      </c>
      <c r="CH696" s="165">
        <f>SUBTOTAL(9,CI696:CJ696)</f>
        <v>0</v>
      </c>
      <c r="CI696" s="165">
        <f>CI723+CI755+CI787+CI819+CI851+CI884</f>
        <v>0</v>
      </c>
      <c r="CJ696" s="165">
        <f>CJ723+CJ755+CJ787+CJ819+CJ851+CJ884</f>
        <v>0</v>
      </c>
      <c r="CK696" s="165">
        <f>SUBTOTAL(9,CL696:CM696)</f>
        <v>0</v>
      </c>
      <c r="CL696" s="165">
        <f>CL723+CL755+CL787+CL819+CL851+CL884</f>
        <v>0</v>
      </c>
      <c r="CM696" s="165">
        <f>CM723+CM755+CM787+CM819+CM851+CM884</f>
        <v>0</v>
      </c>
      <c r="CN696" s="165">
        <f>SUBTOTAL(9,CO696:CP696)</f>
        <v>0</v>
      </c>
      <c r="CO696" s="165">
        <f>CO723+CO755+CO787+CO819+CO851+CO884</f>
        <v>0</v>
      </c>
      <c r="CP696" s="165">
        <f>CP723+CP755+CP787+CP819+CP851+CP884</f>
        <v>0</v>
      </c>
      <c r="CQ696" s="165">
        <f t="shared" si="2677"/>
        <v>0</v>
      </c>
      <c r="CR696" s="165">
        <f t="shared" si="2743"/>
        <v>0</v>
      </c>
      <c r="CS696" s="165">
        <f t="shared" si="2743"/>
        <v>0</v>
      </c>
      <c r="CT696" s="165">
        <f>SUBTOTAL(9,CU696:CV696)</f>
        <v>0</v>
      </c>
      <c r="CU696" s="165">
        <f>CU723+CU755+CU787+CU819+CU851+CU884</f>
        <v>0</v>
      </c>
      <c r="CV696" s="165">
        <f>CV723+CV755+CV787+CV819+CV851+CV884</f>
        <v>0</v>
      </c>
      <c r="CW696" s="165">
        <f>SUBTOTAL(9,CX696:CY696)</f>
        <v>0</v>
      </c>
      <c r="CX696" s="165">
        <f>CX723+CX755+CX787+CX819+CX851+CX884</f>
        <v>0</v>
      </c>
      <c r="CY696" s="165">
        <f>CY723+CY755+CY787+CY819+CY851+CY884</f>
        <v>0</v>
      </c>
      <c r="CZ696" s="165">
        <f>SUBTOTAL(9,DA696:DB696)</f>
        <v>0</v>
      </c>
      <c r="DA696" s="165">
        <f>DA723+DA755+DA787+DA819+DA851+DA884</f>
        <v>0</v>
      </c>
      <c r="DB696" s="165">
        <f>DB723+DB755+DB787+DB819+DB851+DB884</f>
        <v>0</v>
      </c>
      <c r="DC696" s="167"/>
    </row>
    <row r="697" spans="2:107" x14ac:dyDescent="0.25">
      <c r="B697" s="19"/>
      <c r="C697" s="27"/>
      <c r="E697" s="164"/>
      <c r="F697" s="164"/>
      <c r="G697" s="164"/>
      <c r="H697" s="164"/>
      <c r="I697" s="164"/>
      <c r="J697" s="164"/>
      <c r="K697" s="164"/>
      <c r="L697" s="164"/>
      <c r="M697" s="164"/>
      <c r="N697" s="165"/>
      <c r="O697" s="165"/>
      <c r="P697" s="165"/>
      <c r="Q697" s="164"/>
      <c r="R697" s="164"/>
      <c r="S697" s="164"/>
      <c r="T697" s="164"/>
      <c r="U697" s="164"/>
      <c r="V697" s="164"/>
      <c r="W697" s="164"/>
      <c r="X697" s="164"/>
      <c r="Y697" s="164"/>
      <c r="Z697" s="164"/>
      <c r="AA697" s="164"/>
      <c r="AB697" s="164"/>
      <c r="AC697" s="164"/>
      <c r="AD697" s="164"/>
      <c r="AE697" s="164"/>
      <c r="AF697" s="164"/>
      <c r="AG697" s="164"/>
      <c r="AH697" s="164"/>
      <c r="AI697" s="164"/>
      <c r="AJ697" s="164"/>
      <c r="AK697" s="164"/>
      <c r="AL697" s="164"/>
      <c r="AM697" s="164"/>
      <c r="AN697" s="164"/>
      <c r="AO697" s="164"/>
      <c r="AP697" s="164"/>
      <c r="AQ697" s="164"/>
      <c r="AR697" s="164"/>
      <c r="AS697" s="164"/>
      <c r="AT697" s="164"/>
      <c r="AU697" s="164"/>
      <c r="AV697" s="164"/>
      <c r="AW697" s="164"/>
      <c r="AX697" s="165"/>
      <c r="AY697" s="164"/>
      <c r="AZ697" s="164"/>
      <c r="BA697" s="164"/>
      <c r="BB697" s="164"/>
      <c r="BC697" s="164"/>
      <c r="BD697" s="164"/>
      <c r="BE697" s="164"/>
      <c r="BF697" s="164"/>
      <c r="BG697" s="164"/>
      <c r="BH697" s="164"/>
      <c r="BI697" s="164"/>
      <c r="BJ697" s="164"/>
      <c r="BK697" s="164"/>
      <c r="BL697" s="164"/>
      <c r="BM697" s="164"/>
      <c r="BN697" s="164"/>
      <c r="BO697" s="164"/>
      <c r="BP697" s="164"/>
      <c r="BQ697" s="164"/>
      <c r="BR697" s="164"/>
      <c r="BS697" s="164"/>
      <c r="BT697" s="164"/>
      <c r="BU697" s="164"/>
      <c r="BV697" s="164"/>
      <c r="BW697" s="164"/>
      <c r="BX697" s="164"/>
      <c r="BY697" s="164"/>
      <c r="BZ697" s="164"/>
      <c r="CA697" s="164"/>
      <c r="CB697" s="164"/>
      <c r="CC697" s="164"/>
      <c r="CD697" s="164"/>
      <c r="CE697" s="164"/>
      <c r="CF697" s="164"/>
      <c r="CG697" s="164"/>
      <c r="CH697" s="164"/>
      <c r="CI697" s="164"/>
      <c r="CJ697" s="164"/>
      <c r="CK697" s="164"/>
      <c r="CL697" s="164"/>
      <c r="CM697" s="164"/>
      <c r="CN697" s="164"/>
      <c r="CO697" s="164"/>
      <c r="CP697" s="164"/>
      <c r="CQ697" s="164"/>
      <c r="CR697" s="164"/>
      <c r="CS697" s="164"/>
      <c r="CT697" s="164"/>
      <c r="CU697" s="164"/>
      <c r="CV697" s="164"/>
      <c r="CW697" s="164"/>
      <c r="CX697" s="164"/>
      <c r="CY697" s="164"/>
      <c r="CZ697" s="164"/>
      <c r="DA697" s="164"/>
      <c r="DB697" s="164"/>
      <c r="DC697" s="167"/>
    </row>
    <row r="698" spans="2:107" x14ac:dyDescent="0.25">
      <c r="B698" s="18"/>
      <c r="C698" s="24" t="s">
        <v>61</v>
      </c>
      <c r="E698" s="165">
        <f t="shared" ref="E698:E728" si="2778">H698+CQ698</f>
        <v>0</v>
      </c>
      <c r="F698" s="165">
        <f t="shared" ref="F698:F728" si="2779">I698+CR698</f>
        <v>0</v>
      </c>
      <c r="G698" s="165">
        <f t="shared" ref="G698:G728" si="2780">J698+CS698</f>
        <v>0</v>
      </c>
      <c r="H698" s="165">
        <f t="shared" ref="H698:H728" si="2781">N698+AX698+K698</f>
        <v>0</v>
      </c>
      <c r="I698" s="165">
        <f t="shared" ref="I698:I728" si="2782">O698+AY698+L698</f>
        <v>0</v>
      </c>
      <c r="J698" s="165">
        <f t="shared" ref="J698:J728" si="2783">P698+AZ698+M698</f>
        <v>0</v>
      </c>
      <c r="K698" s="165">
        <f>SUBTOTAL(9,L698:M698)</f>
        <v>0</v>
      </c>
      <c r="L698" s="165"/>
      <c r="M698" s="165"/>
      <c r="N698" s="165">
        <f t="shared" si="2769"/>
        <v>0</v>
      </c>
      <c r="O698" s="165">
        <f t="shared" si="2770"/>
        <v>0</v>
      </c>
      <c r="P698" s="165">
        <f t="shared" si="2771"/>
        <v>0</v>
      </c>
      <c r="Q698" s="165">
        <f t="shared" si="2471"/>
        <v>0</v>
      </c>
      <c r="R698" s="165"/>
      <c r="S698" s="165"/>
      <c r="T698" s="165">
        <f t="shared" ref="T698:T704" si="2784">SUBTOTAL(9,U698:V698)</f>
        <v>0</v>
      </c>
      <c r="U698" s="165"/>
      <c r="V698" s="165"/>
      <c r="W698" s="165">
        <f t="shared" ref="W698:W704" si="2785">SUBTOTAL(9,X698:Y698)</f>
        <v>0</v>
      </c>
      <c r="X698" s="165"/>
      <c r="Y698" s="165"/>
      <c r="Z698" s="165">
        <f t="shared" ref="Z698:Z704" si="2786">SUBTOTAL(9,AA698:AB698)</f>
        <v>0</v>
      </c>
      <c r="AA698" s="165"/>
      <c r="AB698" s="165"/>
      <c r="AC698" s="165">
        <f t="shared" ref="AC698:AC704" si="2787">SUBTOTAL(9,AD698:AE698)</f>
        <v>0</v>
      </c>
      <c r="AD698" s="165"/>
      <c r="AE698" s="165"/>
      <c r="AF698" s="165">
        <f t="shared" si="2476"/>
        <v>0</v>
      </c>
      <c r="AG698" s="165"/>
      <c r="AH698" s="165"/>
      <c r="AI698" s="165">
        <f t="shared" si="2477"/>
        <v>0</v>
      </c>
      <c r="AJ698" s="165"/>
      <c r="AK698" s="165"/>
      <c r="AL698" s="165">
        <f t="shared" si="2478"/>
        <v>0</v>
      </c>
      <c r="AM698" s="165"/>
      <c r="AN698" s="165"/>
      <c r="AO698" s="165">
        <f t="shared" si="2479"/>
        <v>0</v>
      </c>
      <c r="AP698" s="165"/>
      <c r="AQ698" s="165"/>
      <c r="AR698" s="165">
        <f t="shared" si="2480"/>
        <v>0</v>
      </c>
      <c r="AS698" s="165"/>
      <c r="AT698" s="165"/>
      <c r="AU698" s="165">
        <f t="shared" ref="AU698:AU700" si="2788">SUBTOTAL(9,AV698:AW698)</f>
        <v>0</v>
      </c>
      <c r="AV698" s="165"/>
      <c r="AW698" s="165"/>
      <c r="AX698" s="165">
        <f t="shared" si="2775"/>
        <v>0</v>
      </c>
      <c r="AY698" s="165">
        <f t="shared" si="2776"/>
        <v>0</v>
      </c>
      <c r="AZ698" s="165">
        <f t="shared" si="2777"/>
        <v>0</v>
      </c>
      <c r="BA698" s="165">
        <f t="shared" ref="BA698:BA704" si="2789">SUBTOTAL(9,BB698:BC698)</f>
        <v>0</v>
      </c>
      <c r="BB698" s="165"/>
      <c r="BC698" s="165"/>
      <c r="BD698" s="165">
        <f t="shared" ref="BD698:BD704" si="2790">SUBTOTAL(9,BE698:BF698)</f>
        <v>0</v>
      </c>
      <c r="BE698" s="165"/>
      <c r="BF698" s="165"/>
      <c r="BG698" s="165">
        <f t="shared" ref="BG698:BG704" si="2791">SUBTOTAL(9,BH698:BI698)</f>
        <v>0</v>
      </c>
      <c r="BH698" s="165"/>
      <c r="BI698" s="165"/>
      <c r="BJ698" s="165">
        <f t="shared" ref="BJ698:BJ704" si="2792">SUBTOTAL(9,BK698:BL698)</f>
        <v>0</v>
      </c>
      <c r="BK698" s="165"/>
      <c r="BL698" s="165"/>
      <c r="BM698" s="165">
        <f t="shared" ref="BM698:BM704" si="2793">SUBTOTAL(9,BN698:BO698)</f>
        <v>0</v>
      </c>
      <c r="BN698" s="165"/>
      <c r="BO698" s="165"/>
      <c r="BP698" s="165">
        <f t="shared" ref="BP698:BP704" si="2794">SUBTOTAL(9,BQ698:BR698)</f>
        <v>0</v>
      </c>
      <c r="BQ698" s="165"/>
      <c r="BR698" s="165"/>
      <c r="BS698" s="165">
        <f t="shared" ref="BS698:BS704" si="2795">SUBTOTAL(9,BT698:BU698)</f>
        <v>0</v>
      </c>
      <c r="BT698" s="165"/>
      <c r="BU698" s="165"/>
      <c r="BV698" s="165">
        <f t="shared" ref="BV698:BV704" si="2796">SUBTOTAL(9,BW698:BX698)</f>
        <v>0</v>
      </c>
      <c r="BW698" s="165"/>
      <c r="BX698" s="165"/>
      <c r="BY698" s="165">
        <f t="shared" ref="BY698:BY704" si="2797">SUBTOTAL(9,BZ698:CA698)</f>
        <v>0</v>
      </c>
      <c r="BZ698" s="165"/>
      <c r="CA698" s="165"/>
      <c r="CB698" s="165">
        <f t="shared" ref="CB698:CB704" si="2798">SUBTOTAL(9,CC698:CD698)</f>
        <v>0</v>
      </c>
      <c r="CC698" s="165"/>
      <c r="CD698" s="165"/>
      <c r="CE698" s="165">
        <f t="shared" ref="CE698:CE704" si="2799">SUBTOTAL(9,CF698:CG698)</f>
        <v>0</v>
      </c>
      <c r="CF698" s="165"/>
      <c r="CG698" s="165"/>
      <c r="CH698" s="165">
        <f t="shared" ref="CH698:CH704" si="2800">SUBTOTAL(9,CI698:CJ698)</f>
        <v>0</v>
      </c>
      <c r="CI698" s="165"/>
      <c r="CJ698" s="165"/>
      <c r="CK698" s="165">
        <f t="shared" ref="CK698:CK704" si="2801">SUBTOTAL(9,CL698:CM698)</f>
        <v>0</v>
      </c>
      <c r="CL698" s="165"/>
      <c r="CM698" s="165"/>
      <c r="CN698" s="165">
        <f t="shared" ref="CN698:CN704" si="2802">SUBTOTAL(9,CO698:CP698)</f>
        <v>0</v>
      </c>
      <c r="CO698" s="165"/>
      <c r="CP698" s="165"/>
      <c r="CQ698" s="165">
        <f t="shared" si="2677"/>
        <v>0</v>
      </c>
      <c r="CR698" s="165">
        <f t="shared" si="2743"/>
        <v>0</v>
      </c>
      <c r="CS698" s="165">
        <f t="shared" si="2743"/>
        <v>0</v>
      </c>
      <c r="CT698" s="165">
        <f t="shared" ref="CT698:CT704" si="2803">SUBTOTAL(9,CU698:CV698)</f>
        <v>0</v>
      </c>
      <c r="CU698" s="165"/>
      <c r="CV698" s="165"/>
      <c r="CW698" s="165">
        <f t="shared" ref="CW698:CW704" si="2804">SUBTOTAL(9,CX698:CY698)</f>
        <v>0</v>
      </c>
      <c r="CX698" s="165"/>
      <c r="CY698" s="165"/>
      <c r="CZ698" s="165">
        <f t="shared" ref="CZ698:CZ704" si="2805">SUBTOTAL(9,DA698:DB698)</f>
        <v>0</v>
      </c>
      <c r="DA698" s="165"/>
      <c r="DB698" s="165"/>
      <c r="DC698" s="167"/>
    </row>
    <row r="699" spans="2:107" x14ac:dyDescent="0.25">
      <c r="B699" s="19" t="s">
        <v>39</v>
      </c>
      <c r="C699" s="27" t="s">
        <v>40</v>
      </c>
      <c r="E699" s="164">
        <f t="shared" si="2778"/>
        <v>0</v>
      </c>
      <c r="F699" s="164">
        <f t="shared" si="2779"/>
        <v>0</v>
      </c>
      <c r="G699" s="164">
        <f t="shared" si="2780"/>
        <v>0</v>
      </c>
      <c r="H699" s="164">
        <f t="shared" si="2781"/>
        <v>0</v>
      </c>
      <c r="I699" s="164">
        <f t="shared" si="2782"/>
        <v>0</v>
      </c>
      <c r="J699" s="164">
        <f t="shared" si="2783"/>
        <v>0</v>
      </c>
      <c r="K699" s="164">
        <f>SUBTOTAL(9,L699:M699)</f>
        <v>0</v>
      </c>
      <c r="L699" s="164">
        <f>L700+L723+L720</f>
        <v>0</v>
      </c>
      <c r="M699" s="164">
        <f>M700+M723+M720</f>
        <v>0</v>
      </c>
      <c r="N699" s="165">
        <f t="shared" si="2769"/>
        <v>0</v>
      </c>
      <c r="O699" s="165">
        <f t="shared" si="2770"/>
        <v>0</v>
      </c>
      <c r="P699" s="165">
        <f t="shared" si="2771"/>
        <v>0</v>
      </c>
      <c r="Q699" s="164">
        <f t="shared" si="2471"/>
        <v>0</v>
      </c>
      <c r="R699" s="164">
        <f>R700+R723+R720</f>
        <v>0</v>
      </c>
      <c r="S699" s="164">
        <f>S700+S723+S720</f>
        <v>0</v>
      </c>
      <c r="T699" s="164">
        <f t="shared" si="2784"/>
        <v>0</v>
      </c>
      <c r="U699" s="164">
        <f>U700+U723+U720</f>
        <v>0</v>
      </c>
      <c r="V699" s="164">
        <f>V700+V723+V720</f>
        <v>0</v>
      </c>
      <c r="W699" s="164">
        <f t="shared" si="2785"/>
        <v>0</v>
      </c>
      <c r="X699" s="164">
        <f>X700+X723+X720</f>
        <v>0</v>
      </c>
      <c r="Y699" s="164">
        <f>Y700+Y723+Y720</f>
        <v>0</v>
      </c>
      <c r="Z699" s="164">
        <f t="shared" si="2786"/>
        <v>0</v>
      </c>
      <c r="AA699" s="164">
        <f>AA700+AA723+AA720</f>
        <v>0</v>
      </c>
      <c r="AB699" s="164">
        <f>AB700+AB723+AB720</f>
        <v>0</v>
      </c>
      <c r="AC699" s="164">
        <f t="shared" si="2787"/>
        <v>0</v>
      </c>
      <c r="AD699" s="164">
        <f>AD700+AD723+AD720</f>
        <v>0</v>
      </c>
      <c r="AE699" s="164">
        <f>AE700+AE723+AE720</f>
        <v>0</v>
      </c>
      <c r="AF699" s="164">
        <f t="shared" si="2476"/>
        <v>0</v>
      </c>
      <c r="AG699" s="164">
        <f>AG700+AG723+AG720</f>
        <v>0</v>
      </c>
      <c r="AH699" s="164">
        <f>AH700+AH723+AH720</f>
        <v>0</v>
      </c>
      <c r="AI699" s="164">
        <f t="shared" si="2477"/>
        <v>0</v>
      </c>
      <c r="AJ699" s="164">
        <f>AJ700+AJ723+AJ720</f>
        <v>0</v>
      </c>
      <c r="AK699" s="164">
        <f>AK700+AK723+AK720</f>
        <v>0</v>
      </c>
      <c r="AL699" s="164">
        <f t="shared" si="2478"/>
        <v>0</v>
      </c>
      <c r="AM699" s="164">
        <f>AM700+AM723+AM720</f>
        <v>0</v>
      </c>
      <c r="AN699" s="164">
        <f>AN700+AN723+AN720</f>
        <v>0</v>
      </c>
      <c r="AO699" s="164">
        <f t="shared" si="2479"/>
        <v>0</v>
      </c>
      <c r="AP699" s="164">
        <f>AP700+AP723+AP720</f>
        <v>0</v>
      </c>
      <c r="AQ699" s="164">
        <f>AQ700+AQ723+AQ720</f>
        <v>0</v>
      </c>
      <c r="AR699" s="164">
        <f t="shared" si="2480"/>
        <v>0</v>
      </c>
      <c r="AS699" s="164">
        <f>AS700+AS723+AS720</f>
        <v>0</v>
      </c>
      <c r="AT699" s="164">
        <f>AT700+AT723+AT720</f>
        <v>0</v>
      </c>
      <c r="AU699" s="164">
        <f t="shared" si="2788"/>
        <v>0</v>
      </c>
      <c r="AV699" s="164">
        <f>AV700+AV723+AV720</f>
        <v>0</v>
      </c>
      <c r="AW699" s="164">
        <f>AW700+AW723+AW720</f>
        <v>0</v>
      </c>
      <c r="AX699" s="165">
        <f t="shared" si="2775"/>
        <v>0</v>
      </c>
      <c r="AY699" s="164">
        <f t="shared" si="2776"/>
        <v>0</v>
      </c>
      <c r="AZ699" s="164">
        <f t="shared" si="2777"/>
        <v>0</v>
      </c>
      <c r="BA699" s="164">
        <f t="shared" si="2789"/>
        <v>0</v>
      </c>
      <c r="BB699" s="164">
        <f>BB700+BB723+BB720</f>
        <v>0</v>
      </c>
      <c r="BC699" s="164">
        <f>BC700+BC723+BC720</f>
        <v>0</v>
      </c>
      <c r="BD699" s="164">
        <f t="shared" si="2790"/>
        <v>0</v>
      </c>
      <c r="BE699" s="164">
        <f>BE700+BE723+BE720</f>
        <v>0</v>
      </c>
      <c r="BF699" s="164">
        <f>BF700+BF723+BF720</f>
        <v>0</v>
      </c>
      <c r="BG699" s="164">
        <f t="shared" si="2791"/>
        <v>0</v>
      </c>
      <c r="BH699" s="164">
        <f>BH700+BH723+BH720</f>
        <v>0</v>
      </c>
      <c r="BI699" s="164">
        <f>BI700+BI723+BI720</f>
        <v>0</v>
      </c>
      <c r="BJ699" s="164">
        <f t="shared" si="2792"/>
        <v>0</v>
      </c>
      <c r="BK699" s="164">
        <f>BK700+BK723+BK720</f>
        <v>0</v>
      </c>
      <c r="BL699" s="164">
        <f>BL700+BL723+BL720</f>
        <v>0</v>
      </c>
      <c r="BM699" s="164">
        <f t="shared" si="2793"/>
        <v>0</v>
      </c>
      <c r="BN699" s="164">
        <f>BN700+BN723+BN720</f>
        <v>0</v>
      </c>
      <c r="BO699" s="164">
        <f>BO700+BO723+BO720</f>
        <v>0</v>
      </c>
      <c r="BP699" s="164">
        <f t="shared" si="2794"/>
        <v>0</v>
      </c>
      <c r="BQ699" s="164">
        <f>BQ700+BQ723+BQ720</f>
        <v>0</v>
      </c>
      <c r="BR699" s="164">
        <f>BR700+BR723+BR720</f>
        <v>0</v>
      </c>
      <c r="BS699" s="164">
        <f t="shared" si="2795"/>
        <v>0</v>
      </c>
      <c r="BT699" s="164">
        <f>BT700+BT723+BT720</f>
        <v>0</v>
      </c>
      <c r="BU699" s="164">
        <f>BU700+BU723+BU720</f>
        <v>0</v>
      </c>
      <c r="BV699" s="164">
        <f t="shared" si="2796"/>
        <v>0</v>
      </c>
      <c r="BW699" s="164">
        <f>BW700+BW723+BW720</f>
        <v>0</v>
      </c>
      <c r="BX699" s="164">
        <f>BX700+BX723+BX720</f>
        <v>0</v>
      </c>
      <c r="BY699" s="164">
        <f t="shared" si="2797"/>
        <v>0</v>
      </c>
      <c r="BZ699" s="164">
        <f>BZ700+BZ723+BZ720</f>
        <v>0</v>
      </c>
      <c r="CA699" s="164">
        <f>CA700+CA723+CA720</f>
        <v>0</v>
      </c>
      <c r="CB699" s="164">
        <f t="shared" si="2798"/>
        <v>0</v>
      </c>
      <c r="CC699" s="164">
        <f>CC700+CC723+CC720</f>
        <v>0</v>
      </c>
      <c r="CD699" s="164">
        <f>CD700+CD723+CD720</f>
        <v>0</v>
      </c>
      <c r="CE699" s="164">
        <f t="shared" si="2799"/>
        <v>0</v>
      </c>
      <c r="CF699" s="164">
        <f>CF700+CF723+CF720</f>
        <v>0</v>
      </c>
      <c r="CG699" s="164">
        <f>CG700+CG723+CG720</f>
        <v>0</v>
      </c>
      <c r="CH699" s="164">
        <f t="shared" si="2800"/>
        <v>0</v>
      </c>
      <c r="CI699" s="164">
        <f>CI700+CI723+CI720</f>
        <v>0</v>
      </c>
      <c r="CJ699" s="164">
        <f>CJ700+CJ723+CJ720</f>
        <v>0</v>
      </c>
      <c r="CK699" s="164">
        <f t="shared" si="2801"/>
        <v>0</v>
      </c>
      <c r="CL699" s="164">
        <f>CL700+CL723+CL720</f>
        <v>0</v>
      </c>
      <c r="CM699" s="164">
        <f>CM700+CM723+CM720</f>
        <v>0</v>
      </c>
      <c r="CN699" s="164">
        <f t="shared" si="2802"/>
        <v>0</v>
      </c>
      <c r="CO699" s="164">
        <f>CO700+CO723+CO720</f>
        <v>0</v>
      </c>
      <c r="CP699" s="164">
        <f>CP700+CP723+CP720</f>
        <v>0</v>
      </c>
      <c r="CQ699" s="164">
        <f t="shared" si="2677"/>
        <v>0</v>
      </c>
      <c r="CR699" s="164">
        <f t="shared" si="2743"/>
        <v>0</v>
      </c>
      <c r="CS699" s="164">
        <f t="shared" si="2743"/>
        <v>0</v>
      </c>
      <c r="CT699" s="164">
        <f t="shared" si="2803"/>
        <v>0</v>
      </c>
      <c r="CU699" s="164">
        <f>CU700+CU723+CU720</f>
        <v>0</v>
      </c>
      <c r="CV699" s="164">
        <f>CV700+CV723+CV720</f>
        <v>0</v>
      </c>
      <c r="CW699" s="164">
        <f t="shared" si="2804"/>
        <v>0</v>
      </c>
      <c r="CX699" s="164">
        <f>CX700+CX723+CX720</f>
        <v>0</v>
      </c>
      <c r="CY699" s="164">
        <f>CY700+CY723+CY720</f>
        <v>0</v>
      </c>
      <c r="CZ699" s="164">
        <f t="shared" si="2805"/>
        <v>0</v>
      </c>
      <c r="DA699" s="164">
        <f>DA700+DA723+DA720</f>
        <v>0</v>
      </c>
      <c r="DB699" s="164">
        <f>DB700+DB723+DB720</f>
        <v>0</v>
      </c>
      <c r="DC699" s="167"/>
    </row>
    <row r="700" spans="2:107" x14ac:dyDescent="0.25">
      <c r="B700" s="18" t="s">
        <v>13</v>
      </c>
      <c r="C700" s="24" t="s">
        <v>140</v>
      </c>
      <c r="E700" s="165">
        <f t="shared" si="2778"/>
        <v>0</v>
      </c>
      <c r="F700" s="165">
        <f t="shared" si="2779"/>
        <v>0</v>
      </c>
      <c r="G700" s="165">
        <f t="shared" si="2780"/>
        <v>0</v>
      </c>
      <c r="H700" s="165">
        <f t="shared" si="2781"/>
        <v>0</v>
      </c>
      <c r="I700" s="165">
        <f t="shared" si="2782"/>
        <v>0</v>
      </c>
      <c r="J700" s="165">
        <f t="shared" si="2783"/>
        <v>0</v>
      </c>
      <c r="K700" s="165">
        <f t="shared" ref="K700" si="2806">SUBTOTAL(9,L700:M700)</f>
        <v>0</v>
      </c>
      <c r="L700" s="165">
        <f>L702+L715+L706+L705+L712+L713+L714+L716+L719</f>
        <v>0</v>
      </c>
      <c r="M700" s="165">
        <f>M702+M715+M706+M705+M712+M713+M714+M716+M719</f>
        <v>0</v>
      </c>
      <c r="N700" s="165">
        <f t="shared" si="2769"/>
        <v>0</v>
      </c>
      <c r="O700" s="165">
        <f t="shared" si="2770"/>
        <v>0</v>
      </c>
      <c r="P700" s="165">
        <f t="shared" si="2771"/>
        <v>0</v>
      </c>
      <c r="Q700" s="165">
        <f t="shared" ref="Q700" si="2807">SUBTOTAL(9,R700:S700)</f>
        <v>0</v>
      </c>
      <c r="R700" s="165">
        <f>R702+R715+R706+R705+R712+R713+R714+R716+R719</f>
        <v>0</v>
      </c>
      <c r="S700" s="165">
        <f>S702+S715+S706+S705+S712+S713+S714+S716+S719</f>
        <v>0</v>
      </c>
      <c r="T700" s="165">
        <f t="shared" si="2784"/>
        <v>0</v>
      </c>
      <c r="U700" s="165">
        <f>U702+U715+U706+U705+U712+U713+U714+U716+U719</f>
        <v>0</v>
      </c>
      <c r="V700" s="165">
        <f>V702+V715+V706+V705+V712+V713+V714+V716+V719</f>
        <v>0</v>
      </c>
      <c r="W700" s="165">
        <f t="shared" si="2785"/>
        <v>0</v>
      </c>
      <c r="X700" s="165">
        <f>X702+X715+X706+X705+X712+X713+X714+X716+X719</f>
        <v>0</v>
      </c>
      <c r="Y700" s="165">
        <f>Y702+Y715+Y706+Y705+Y712+Y713+Y714+Y716+Y719</f>
        <v>0</v>
      </c>
      <c r="Z700" s="165">
        <f t="shared" si="2786"/>
        <v>0</v>
      </c>
      <c r="AA700" s="165">
        <f>AA702+AA715+AA706+AA705+AA712+AA713+AA714+AA716+AA719</f>
        <v>0</v>
      </c>
      <c r="AB700" s="165">
        <f>AB702+AB715+AB706+AB705+AB712+AB713+AB714+AB716+AB719</f>
        <v>0</v>
      </c>
      <c r="AC700" s="165">
        <f t="shared" si="2787"/>
        <v>0</v>
      </c>
      <c r="AD700" s="165">
        <f>AD702+AD715+AD706+AD705+AD712+AD713+AD714+AD716+AD719</f>
        <v>0</v>
      </c>
      <c r="AE700" s="165">
        <f>AE702+AE715+AE706+AE705+AE712+AE713+AE714+AE716+AE719</f>
        <v>0</v>
      </c>
      <c r="AF700" s="165">
        <f t="shared" ref="AF700" si="2808">SUBTOTAL(9,AG700:AH700)</f>
        <v>0</v>
      </c>
      <c r="AG700" s="165">
        <f>AG702+AG715+AG706+AG705+AG712+AG713+AG714+AG716+AG719</f>
        <v>0</v>
      </c>
      <c r="AH700" s="165">
        <f>AH702+AH715+AH706+AH705+AH712+AH713+AH714+AH716+AH719</f>
        <v>0</v>
      </c>
      <c r="AI700" s="165">
        <f t="shared" ref="AI700" si="2809">SUBTOTAL(9,AJ700:AK700)</f>
        <v>0</v>
      </c>
      <c r="AJ700" s="165">
        <f>AJ702+AJ715+AJ706+AJ705+AJ712+AJ713+AJ714+AJ716+AJ719</f>
        <v>0</v>
      </c>
      <c r="AK700" s="165">
        <f>AK702+AK715+AK706+AK705+AK712+AK713+AK714+AK716+AK719</f>
        <v>0</v>
      </c>
      <c r="AL700" s="165">
        <f t="shared" ref="AL700" si="2810">SUBTOTAL(9,AM700:AN700)</f>
        <v>0</v>
      </c>
      <c r="AM700" s="165">
        <f>AM702+AM715+AM706+AM705+AM712+AM713+AM714+AM716+AM719</f>
        <v>0</v>
      </c>
      <c r="AN700" s="165">
        <f>AN702+AN715+AN706+AN705+AN712+AN713+AN714+AN716+AN719</f>
        <v>0</v>
      </c>
      <c r="AO700" s="165">
        <f t="shared" ref="AO700" si="2811">SUBTOTAL(9,AP700:AQ700)</f>
        <v>0</v>
      </c>
      <c r="AP700" s="165">
        <f>AP702+AP715+AP706+AP705+AP712+AP713+AP714+AP716+AP719</f>
        <v>0</v>
      </c>
      <c r="AQ700" s="165">
        <f>AQ702+AQ715+AQ706+AQ705+AQ712+AQ713+AQ714+AQ716+AQ719</f>
        <v>0</v>
      </c>
      <c r="AR700" s="165">
        <f t="shared" ref="AR700" si="2812">SUBTOTAL(9,AS700:AT700)</f>
        <v>0</v>
      </c>
      <c r="AS700" s="165">
        <f>AS702+AS715+AS706+AS705+AS712+AS713+AS714+AS716+AS719</f>
        <v>0</v>
      </c>
      <c r="AT700" s="165">
        <f>AT702+AT715+AT706+AT705+AT712+AT713+AT714+AT716+AT719</f>
        <v>0</v>
      </c>
      <c r="AU700" s="165">
        <f t="shared" si="2788"/>
        <v>0</v>
      </c>
      <c r="AV700" s="165">
        <f>AV702+AV715+AV706+AV705+AV712+AV713+AV714+AV716+AV719</f>
        <v>0</v>
      </c>
      <c r="AW700" s="165">
        <f>AW702+AW715+AW706+AW705+AW712+AW713+AW714+AW716+AW719</f>
        <v>0</v>
      </c>
      <c r="AX700" s="165">
        <f t="shared" si="2775"/>
        <v>0</v>
      </c>
      <c r="AY700" s="165">
        <f t="shared" si="2776"/>
        <v>0</v>
      </c>
      <c r="AZ700" s="165">
        <f t="shared" si="2777"/>
        <v>0</v>
      </c>
      <c r="BA700" s="165">
        <f t="shared" si="2789"/>
        <v>0</v>
      </c>
      <c r="BB700" s="165">
        <f>BB702+BB715+BB706+BB705+BB712+BB713+BB714+BB716+BB719</f>
        <v>0</v>
      </c>
      <c r="BC700" s="165">
        <f>BC702+BC715+BC706+BC705+BC712+BC713+BC714+BC716+BC719</f>
        <v>0</v>
      </c>
      <c r="BD700" s="165">
        <f t="shared" si="2790"/>
        <v>0</v>
      </c>
      <c r="BE700" s="165">
        <f>BE702+BE715+BE706+BE705+BE712+BE713+BE714+BE716+BE719</f>
        <v>0</v>
      </c>
      <c r="BF700" s="165">
        <f>BF702+BF715+BF706+BF705+BF712+BF713+BF714+BF716+BF719</f>
        <v>0</v>
      </c>
      <c r="BG700" s="165">
        <f t="shared" si="2791"/>
        <v>0</v>
      </c>
      <c r="BH700" s="165">
        <f>BH702+BH715+BH706+BH705+BH712+BH713+BH714+BH716+BH719</f>
        <v>0</v>
      </c>
      <c r="BI700" s="165">
        <f>BI702+BI715+BI706+BI705+BI712+BI713+BI714+BI716+BI719</f>
        <v>0</v>
      </c>
      <c r="BJ700" s="165">
        <f t="shared" si="2792"/>
        <v>0</v>
      </c>
      <c r="BK700" s="165">
        <f>BK702+BK715+BK706+BK705+BK712+BK713+BK714+BK716+BK719</f>
        <v>0</v>
      </c>
      <c r="BL700" s="165">
        <f>BL702+BL715+BL706+BL705+BL712+BL713+BL714+BL716+BL719</f>
        <v>0</v>
      </c>
      <c r="BM700" s="165">
        <f t="shared" si="2793"/>
        <v>0</v>
      </c>
      <c r="BN700" s="165">
        <f>BN702+BN715+BN706+BN705+BN712+BN713+BN714+BN716+BN719</f>
        <v>0</v>
      </c>
      <c r="BO700" s="165">
        <f>BO702+BO715+BO706+BO705+BO712+BO713+BO714+BO716+BO719</f>
        <v>0</v>
      </c>
      <c r="BP700" s="165">
        <f t="shared" si="2794"/>
        <v>0</v>
      </c>
      <c r="BQ700" s="165">
        <f>BQ702+BQ715+BQ706+BQ705+BQ712+BQ713+BQ714+BQ716+BQ719</f>
        <v>0</v>
      </c>
      <c r="BR700" s="165">
        <f>BR702+BR715+BR706+BR705+BR712+BR713+BR714+BR716+BR719</f>
        <v>0</v>
      </c>
      <c r="BS700" s="165">
        <f t="shared" si="2795"/>
        <v>0</v>
      </c>
      <c r="BT700" s="165">
        <f>BT702+BT715+BT706+BT705+BT712+BT713+BT714+BT716+BT719</f>
        <v>0</v>
      </c>
      <c r="BU700" s="165">
        <f>BU702+BU715+BU706+BU705+BU712+BU713+BU714+BU716+BU719</f>
        <v>0</v>
      </c>
      <c r="BV700" s="165">
        <f t="shared" si="2796"/>
        <v>0</v>
      </c>
      <c r="BW700" s="165">
        <f>BW702+BW715+BW706+BW705+BW712+BW713+BW714+BW716+BW719</f>
        <v>0</v>
      </c>
      <c r="BX700" s="165">
        <f>BX702+BX715+BX706+BX705+BX712+BX713+BX714+BX716+BX719</f>
        <v>0</v>
      </c>
      <c r="BY700" s="165">
        <f t="shared" si="2797"/>
        <v>0</v>
      </c>
      <c r="BZ700" s="165">
        <f>BZ702+BZ715+BZ706+BZ705+BZ712+BZ713+BZ714+BZ716+BZ719</f>
        <v>0</v>
      </c>
      <c r="CA700" s="165">
        <f>CA702+CA715+CA706+CA705+CA712+CA713+CA714+CA716+CA719</f>
        <v>0</v>
      </c>
      <c r="CB700" s="165">
        <f t="shared" si="2798"/>
        <v>0</v>
      </c>
      <c r="CC700" s="165">
        <f>CC702+CC715+CC706+CC705+CC712+CC713+CC714+CC716+CC719</f>
        <v>0</v>
      </c>
      <c r="CD700" s="165">
        <f>CD702+CD715+CD706+CD705+CD712+CD713+CD714+CD716+CD719</f>
        <v>0</v>
      </c>
      <c r="CE700" s="165">
        <f t="shared" si="2799"/>
        <v>0</v>
      </c>
      <c r="CF700" s="165">
        <f>CF702+CF715+CF706+CF705+CF712+CF713+CF714+CF716+CF719</f>
        <v>0</v>
      </c>
      <c r="CG700" s="165">
        <f>CG702+CG715+CG706+CG705+CG712+CG713+CG714+CG716+CG719</f>
        <v>0</v>
      </c>
      <c r="CH700" s="165">
        <f t="shared" si="2800"/>
        <v>0</v>
      </c>
      <c r="CI700" s="165">
        <f>CI702+CI715+CI706+CI705+CI712+CI713+CI714+CI716+CI719</f>
        <v>0</v>
      </c>
      <c r="CJ700" s="165">
        <f>CJ702+CJ715+CJ706+CJ705+CJ712+CJ713+CJ714+CJ716+CJ719</f>
        <v>0</v>
      </c>
      <c r="CK700" s="165">
        <f t="shared" si="2801"/>
        <v>0</v>
      </c>
      <c r="CL700" s="165">
        <f>CL702+CL715+CL706+CL705+CL712+CL713+CL714+CL716+CL719</f>
        <v>0</v>
      </c>
      <c r="CM700" s="165">
        <f>CM702+CM715+CM706+CM705+CM712+CM713+CM714+CM716+CM719</f>
        <v>0</v>
      </c>
      <c r="CN700" s="165">
        <f t="shared" si="2802"/>
        <v>0</v>
      </c>
      <c r="CO700" s="165">
        <f>CO702+CO715+CO706+CO705+CO712+CO713+CO714+CO716+CO719</f>
        <v>0</v>
      </c>
      <c r="CP700" s="165">
        <f>CP702+CP715+CP706+CP705+CP712+CP713+CP714+CP716+CP719</f>
        <v>0</v>
      </c>
      <c r="CQ700" s="165">
        <f t="shared" si="2677"/>
        <v>0</v>
      </c>
      <c r="CR700" s="165">
        <f t="shared" si="2743"/>
        <v>0</v>
      </c>
      <c r="CS700" s="165">
        <f t="shared" si="2743"/>
        <v>0</v>
      </c>
      <c r="CT700" s="165">
        <f t="shared" si="2803"/>
        <v>0</v>
      </c>
      <c r="CU700" s="165">
        <f>CU702+CU715+CU706+CU705+CU712+CU713+CU714+CU716+CU719</f>
        <v>0</v>
      </c>
      <c r="CV700" s="165">
        <f>CV702+CV715+CV706+CV705+CV712+CV713+CV714+CV716+CV719</f>
        <v>0</v>
      </c>
      <c r="CW700" s="165">
        <f t="shared" si="2804"/>
        <v>0</v>
      </c>
      <c r="CX700" s="165">
        <f>CX702+CX715+CX706+CX705+CX712+CX713+CX714+CX716+CX719</f>
        <v>0</v>
      </c>
      <c r="CY700" s="165">
        <f>CY702+CY715+CY706+CY705+CY712+CY713+CY714+CY716+CY719</f>
        <v>0</v>
      </c>
      <c r="CZ700" s="165">
        <f t="shared" si="2805"/>
        <v>0</v>
      </c>
      <c r="DA700" s="165">
        <f>DA702+DA715+DA706+DA705+DA712+DA713+DA714+DA716+DA719</f>
        <v>0</v>
      </c>
      <c r="DB700" s="165">
        <f>DB702+DB715+DB706+DB705+DB712+DB713+DB714+DB716+DB719</f>
        <v>0</v>
      </c>
      <c r="DC700" s="167"/>
    </row>
    <row r="701" spans="2:107" x14ac:dyDescent="0.25">
      <c r="B701" s="149" t="s">
        <v>94</v>
      </c>
      <c r="C701" s="31" t="s">
        <v>226</v>
      </c>
      <c r="D701" s="108"/>
      <c r="E701" s="164">
        <f t="shared" si="2778"/>
        <v>0</v>
      </c>
      <c r="F701" s="164">
        <f t="shared" si="2779"/>
        <v>0</v>
      </c>
      <c r="G701" s="164">
        <f t="shared" si="2780"/>
        <v>0</v>
      </c>
      <c r="H701" s="164">
        <f t="shared" si="2781"/>
        <v>0</v>
      </c>
      <c r="I701" s="164">
        <f t="shared" si="2782"/>
        <v>0</v>
      </c>
      <c r="J701" s="164">
        <f t="shared" si="2783"/>
        <v>0</v>
      </c>
      <c r="K701" s="164">
        <f>SUBTOTAL(9,L701:M701)</f>
        <v>0</v>
      </c>
      <c r="L701" s="164">
        <f>L702+L705+L706</f>
        <v>0</v>
      </c>
      <c r="M701" s="164">
        <f>M702+M705+M706</f>
        <v>0</v>
      </c>
      <c r="N701" s="164">
        <f t="shared" si="2769"/>
        <v>0</v>
      </c>
      <c r="O701" s="164">
        <f t="shared" si="2770"/>
        <v>0</v>
      </c>
      <c r="P701" s="164">
        <f t="shared" si="2771"/>
        <v>0</v>
      </c>
      <c r="Q701" s="164">
        <f>SUBTOTAL(9,R701:S701)</f>
        <v>0</v>
      </c>
      <c r="R701" s="164">
        <f>R702+R705+R706</f>
        <v>0</v>
      </c>
      <c r="S701" s="164">
        <f>S702+S705+S706</f>
        <v>0</v>
      </c>
      <c r="T701" s="164">
        <f t="shared" si="2784"/>
        <v>0</v>
      </c>
      <c r="U701" s="164">
        <f>U702+U705+U706</f>
        <v>0</v>
      </c>
      <c r="V701" s="164">
        <f>V702+V705+V706</f>
        <v>0</v>
      </c>
      <c r="W701" s="164">
        <f t="shared" si="2785"/>
        <v>0</v>
      </c>
      <c r="X701" s="164">
        <f>X702+X705+X706</f>
        <v>0</v>
      </c>
      <c r="Y701" s="164">
        <f>Y702+Y705+Y706</f>
        <v>0</v>
      </c>
      <c r="Z701" s="164">
        <f t="shared" si="2786"/>
        <v>0</v>
      </c>
      <c r="AA701" s="164">
        <f>AA702+AA705+AA706</f>
        <v>0</v>
      </c>
      <c r="AB701" s="164">
        <f>AB702+AB705+AB706</f>
        <v>0</v>
      </c>
      <c r="AC701" s="164">
        <f t="shared" si="2787"/>
        <v>0</v>
      </c>
      <c r="AD701" s="164">
        <f>AD702+AD705+AD706</f>
        <v>0</v>
      </c>
      <c r="AE701" s="164">
        <f>AE702+AE705+AE706</f>
        <v>0</v>
      </c>
      <c r="AF701" s="164">
        <f>SUBTOTAL(9,AG701:AH701)</f>
        <v>0</v>
      </c>
      <c r="AG701" s="164">
        <f>AG702+AG705+AG706</f>
        <v>0</v>
      </c>
      <c r="AH701" s="164">
        <f>AH702+AH705+AH706</f>
        <v>0</v>
      </c>
      <c r="AI701" s="164">
        <f>SUBTOTAL(9,AJ701:AK701)</f>
        <v>0</v>
      </c>
      <c r="AJ701" s="164">
        <f>AJ702+AJ705+AJ706</f>
        <v>0</v>
      </c>
      <c r="AK701" s="164">
        <f>AK702+AK705+AK706</f>
        <v>0</v>
      </c>
      <c r="AL701" s="164">
        <f>SUBTOTAL(9,AM701:AN701)</f>
        <v>0</v>
      </c>
      <c r="AM701" s="164">
        <f>AM702+AM705+AM706</f>
        <v>0</v>
      </c>
      <c r="AN701" s="164">
        <f>AN702+AN705+AN706</f>
        <v>0</v>
      </c>
      <c r="AO701" s="164">
        <f>SUBTOTAL(9,AP701:AQ701)</f>
        <v>0</v>
      </c>
      <c r="AP701" s="164">
        <f>AP702+AP705+AP706</f>
        <v>0</v>
      </c>
      <c r="AQ701" s="164">
        <f>AQ702+AQ705+AQ706</f>
        <v>0</v>
      </c>
      <c r="AR701" s="164">
        <f>SUBTOTAL(9,AS701:AT701)</f>
        <v>0</v>
      </c>
      <c r="AS701" s="164">
        <f>AS702+AS705+AS706</f>
        <v>0</v>
      </c>
      <c r="AT701" s="164">
        <f>AT702+AT705+AT706</f>
        <v>0</v>
      </c>
      <c r="AU701" s="164">
        <f>SUBTOTAL(9,AV701:AW701)</f>
        <v>0</v>
      </c>
      <c r="AV701" s="164">
        <f>AV702+AV705+AV706</f>
        <v>0</v>
      </c>
      <c r="AW701" s="164">
        <f>AW702+AW705+AW706</f>
        <v>0</v>
      </c>
      <c r="AX701" s="164">
        <f t="shared" si="2775"/>
        <v>0</v>
      </c>
      <c r="AY701" s="164">
        <f t="shared" si="2776"/>
        <v>0</v>
      </c>
      <c r="AZ701" s="164">
        <f t="shared" si="2777"/>
        <v>0</v>
      </c>
      <c r="BA701" s="164">
        <f t="shared" si="2789"/>
        <v>0</v>
      </c>
      <c r="BB701" s="164">
        <f>BB702+BB705+BB706</f>
        <v>0</v>
      </c>
      <c r="BC701" s="164">
        <f>BC702+BC705+BC706</f>
        <v>0</v>
      </c>
      <c r="BD701" s="164">
        <f t="shared" si="2790"/>
        <v>0</v>
      </c>
      <c r="BE701" s="164">
        <f>BE702+BE705+BE706</f>
        <v>0</v>
      </c>
      <c r="BF701" s="164">
        <f>BF702+BF705+BF706</f>
        <v>0</v>
      </c>
      <c r="BG701" s="164">
        <f t="shared" si="2791"/>
        <v>0</v>
      </c>
      <c r="BH701" s="164">
        <f>BH702+BH705+BH706</f>
        <v>0</v>
      </c>
      <c r="BI701" s="164">
        <f>BI702+BI705+BI706</f>
        <v>0</v>
      </c>
      <c r="BJ701" s="164">
        <f t="shared" si="2792"/>
        <v>0</v>
      </c>
      <c r="BK701" s="164">
        <f>BK702+BK705+BK706</f>
        <v>0</v>
      </c>
      <c r="BL701" s="164">
        <f>BL702+BL705+BL706</f>
        <v>0</v>
      </c>
      <c r="BM701" s="164">
        <f t="shared" si="2793"/>
        <v>0</v>
      </c>
      <c r="BN701" s="164">
        <f>BN702+BN705+BN706</f>
        <v>0</v>
      </c>
      <c r="BO701" s="164">
        <f>BO702+BO705+BO706</f>
        <v>0</v>
      </c>
      <c r="BP701" s="164">
        <f t="shared" si="2794"/>
        <v>0</v>
      </c>
      <c r="BQ701" s="164">
        <f>BQ702+BQ705+BQ706</f>
        <v>0</v>
      </c>
      <c r="BR701" s="164">
        <f>BR702+BR705+BR706</f>
        <v>0</v>
      </c>
      <c r="BS701" s="164">
        <f t="shared" si="2795"/>
        <v>0</v>
      </c>
      <c r="BT701" s="164">
        <f>BT702+BT705+BT706</f>
        <v>0</v>
      </c>
      <c r="BU701" s="164">
        <f>BU702+BU705+BU706</f>
        <v>0</v>
      </c>
      <c r="BV701" s="164">
        <f t="shared" si="2796"/>
        <v>0</v>
      </c>
      <c r="BW701" s="164">
        <f>BW702+BW705+BW706</f>
        <v>0</v>
      </c>
      <c r="BX701" s="164">
        <f>BX702+BX705+BX706</f>
        <v>0</v>
      </c>
      <c r="BY701" s="164">
        <f t="shared" si="2797"/>
        <v>0</v>
      </c>
      <c r="BZ701" s="164">
        <f>BZ702+BZ705+BZ706</f>
        <v>0</v>
      </c>
      <c r="CA701" s="164">
        <f>CA702+CA705+CA706</f>
        <v>0</v>
      </c>
      <c r="CB701" s="164">
        <f t="shared" si="2798"/>
        <v>0</v>
      </c>
      <c r="CC701" s="164">
        <f>CC702+CC705+CC706</f>
        <v>0</v>
      </c>
      <c r="CD701" s="164">
        <f>CD702+CD705+CD706</f>
        <v>0</v>
      </c>
      <c r="CE701" s="164">
        <f t="shared" si="2799"/>
        <v>0</v>
      </c>
      <c r="CF701" s="164">
        <f>CF702+CF705+CF706</f>
        <v>0</v>
      </c>
      <c r="CG701" s="164">
        <f>CG702+CG705+CG706</f>
        <v>0</v>
      </c>
      <c r="CH701" s="164">
        <f t="shared" si="2800"/>
        <v>0</v>
      </c>
      <c r="CI701" s="164">
        <f>CI702+CI705+CI706</f>
        <v>0</v>
      </c>
      <c r="CJ701" s="164">
        <f>CJ702+CJ705+CJ706</f>
        <v>0</v>
      </c>
      <c r="CK701" s="164">
        <f t="shared" si="2801"/>
        <v>0</v>
      </c>
      <c r="CL701" s="164">
        <f>CL702+CL705+CL706</f>
        <v>0</v>
      </c>
      <c r="CM701" s="164">
        <f>CM702+CM705+CM706</f>
        <v>0</v>
      </c>
      <c r="CN701" s="164">
        <f t="shared" si="2802"/>
        <v>0</v>
      </c>
      <c r="CO701" s="164">
        <f>CO702+CO705+CO706</f>
        <v>0</v>
      </c>
      <c r="CP701" s="164">
        <f>CP702+CP705+CP706</f>
        <v>0</v>
      </c>
      <c r="CQ701" s="164">
        <f t="shared" si="2677"/>
        <v>0</v>
      </c>
      <c r="CR701" s="164">
        <f t="shared" si="2743"/>
        <v>0</v>
      </c>
      <c r="CS701" s="164">
        <f t="shared" si="2743"/>
        <v>0</v>
      </c>
      <c r="CT701" s="164">
        <f t="shared" si="2803"/>
        <v>0</v>
      </c>
      <c r="CU701" s="164">
        <f>CU702+CU705+CU706</f>
        <v>0</v>
      </c>
      <c r="CV701" s="164">
        <f>CV702+CV705+CV706</f>
        <v>0</v>
      </c>
      <c r="CW701" s="164">
        <f t="shared" si="2804"/>
        <v>0</v>
      </c>
      <c r="CX701" s="164">
        <f>CX702+CX705+CX706</f>
        <v>0</v>
      </c>
      <c r="CY701" s="164">
        <f>CY702+CY705+CY706</f>
        <v>0</v>
      </c>
      <c r="CZ701" s="164">
        <f t="shared" si="2805"/>
        <v>0</v>
      </c>
      <c r="DA701" s="164">
        <f>DA702+DA705+DA706</f>
        <v>0</v>
      </c>
      <c r="DB701" s="164">
        <f>DB702+DB705+DB706</f>
        <v>0</v>
      </c>
      <c r="DC701" s="167"/>
    </row>
    <row r="702" spans="2:107" ht="16.5" customHeight="1" x14ac:dyDescent="0.25">
      <c r="B702" s="149" t="s">
        <v>95</v>
      </c>
      <c r="C702" s="20" t="s">
        <v>121</v>
      </c>
      <c r="E702" s="164">
        <f t="shared" si="2778"/>
        <v>0</v>
      </c>
      <c r="F702" s="164">
        <f t="shared" si="2779"/>
        <v>0</v>
      </c>
      <c r="G702" s="164">
        <f t="shared" si="2780"/>
        <v>0</v>
      </c>
      <c r="H702" s="164">
        <f t="shared" si="2781"/>
        <v>0</v>
      </c>
      <c r="I702" s="164">
        <f t="shared" si="2782"/>
        <v>0</v>
      </c>
      <c r="J702" s="164">
        <f t="shared" si="2783"/>
        <v>0</v>
      </c>
      <c r="K702" s="164">
        <f t="shared" ref="K702:K728" si="2813">SUBTOTAL(9,L702:M702)</f>
        <v>0</v>
      </c>
      <c r="L702" s="164">
        <f>SUM(L703:L704)</f>
        <v>0</v>
      </c>
      <c r="M702" s="164">
        <f>SUM(M703:M704)</f>
        <v>0</v>
      </c>
      <c r="N702" s="165">
        <f t="shared" si="2769"/>
        <v>0</v>
      </c>
      <c r="O702" s="165">
        <f t="shared" si="2770"/>
        <v>0</v>
      </c>
      <c r="P702" s="165">
        <f t="shared" si="2771"/>
        <v>0</v>
      </c>
      <c r="Q702" s="164">
        <f t="shared" ref="Q702:Q823" si="2814">SUBTOTAL(9,R702:S702)</f>
        <v>0</v>
      </c>
      <c r="R702" s="164">
        <f>SUM(R703:R704)</f>
        <v>0</v>
      </c>
      <c r="S702" s="164">
        <f>SUM(S703:S704)</f>
        <v>0</v>
      </c>
      <c r="T702" s="164">
        <f t="shared" si="2784"/>
        <v>0</v>
      </c>
      <c r="U702" s="164">
        <f>SUM(U703:U704)</f>
        <v>0</v>
      </c>
      <c r="V702" s="164">
        <f>SUM(V703:V704)</f>
        <v>0</v>
      </c>
      <c r="W702" s="164">
        <f t="shared" si="2785"/>
        <v>0</v>
      </c>
      <c r="X702" s="164">
        <f>SUM(X703:X704)</f>
        <v>0</v>
      </c>
      <c r="Y702" s="164">
        <f>SUM(Y703:Y704)</f>
        <v>0</v>
      </c>
      <c r="Z702" s="164">
        <f t="shared" si="2786"/>
        <v>0</v>
      </c>
      <c r="AA702" s="164">
        <f>SUM(AA703:AA704)</f>
        <v>0</v>
      </c>
      <c r="AB702" s="164">
        <f>SUM(AB703:AB704)</f>
        <v>0</v>
      </c>
      <c r="AC702" s="164">
        <f t="shared" si="2787"/>
        <v>0</v>
      </c>
      <c r="AD702" s="164">
        <f>SUM(AD703:AD704)</f>
        <v>0</v>
      </c>
      <c r="AE702" s="164">
        <f>SUM(AE703:AE704)</f>
        <v>0</v>
      </c>
      <c r="AF702" s="164">
        <f t="shared" ref="AF702:AF823" si="2815">SUBTOTAL(9,AG702:AH702)</f>
        <v>0</v>
      </c>
      <c r="AG702" s="164">
        <f>SUM(AG703:AG704)</f>
        <v>0</v>
      </c>
      <c r="AH702" s="164">
        <f>SUM(AH703:AH704)</f>
        <v>0</v>
      </c>
      <c r="AI702" s="164">
        <f t="shared" ref="AI702:AI823" si="2816">SUBTOTAL(9,AJ702:AK702)</f>
        <v>0</v>
      </c>
      <c r="AJ702" s="164">
        <f>SUM(AJ703:AJ704)</f>
        <v>0</v>
      </c>
      <c r="AK702" s="164">
        <f>SUM(AK703:AK704)</f>
        <v>0</v>
      </c>
      <c r="AL702" s="164">
        <f t="shared" ref="AL702:AL823" si="2817">SUBTOTAL(9,AM702:AN702)</f>
        <v>0</v>
      </c>
      <c r="AM702" s="164">
        <f>SUM(AM703:AM704)</f>
        <v>0</v>
      </c>
      <c r="AN702" s="164">
        <f>SUM(AN703:AN704)</f>
        <v>0</v>
      </c>
      <c r="AO702" s="164">
        <f t="shared" ref="AO702:AO823" si="2818">SUBTOTAL(9,AP702:AQ702)</f>
        <v>0</v>
      </c>
      <c r="AP702" s="164">
        <f>SUM(AP703:AP704)</f>
        <v>0</v>
      </c>
      <c r="AQ702" s="164">
        <f>SUM(AQ703:AQ704)</f>
        <v>0</v>
      </c>
      <c r="AR702" s="164">
        <f t="shared" ref="AR702:AR823" si="2819">SUBTOTAL(9,AS702:AT702)</f>
        <v>0</v>
      </c>
      <c r="AS702" s="164">
        <f>SUM(AS703:AS704)</f>
        <v>0</v>
      </c>
      <c r="AT702" s="164">
        <f>SUM(AT703:AT704)</f>
        <v>0</v>
      </c>
      <c r="AU702" s="164">
        <f t="shared" ref="AU702:AU704" si="2820">SUBTOTAL(9,AV702:AW702)</f>
        <v>0</v>
      </c>
      <c r="AV702" s="164">
        <f>SUM(AV703:AV704)</f>
        <v>0</v>
      </c>
      <c r="AW702" s="164">
        <f>SUM(AW703:AW704)</f>
        <v>0</v>
      </c>
      <c r="AX702" s="165">
        <f t="shared" si="2775"/>
        <v>0</v>
      </c>
      <c r="AY702" s="164">
        <f t="shared" si="2776"/>
        <v>0</v>
      </c>
      <c r="AZ702" s="164">
        <f t="shared" si="2777"/>
        <v>0</v>
      </c>
      <c r="BA702" s="164">
        <f t="shared" si="2789"/>
        <v>0</v>
      </c>
      <c r="BB702" s="164">
        <f>SUM(BB703:BB704)</f>
        <v>0</v>
      </c>
      <c r="BC702" s="164">
        <f>SUM(BC703:BC704)</f>
        <v>0</v>
      </c>
      <c r="BD702" s="164">
        <f t="shared" si="2790"/>
        <v>0</v>
      </c>
      <c r="BE702" s="164">
        <f>SUM(BE703:BE704)</f>
        <v>0</v>
      </c>
      <c r="BF702" s="164">
        <f>SUM(BF703:BF704)</f>
        <v>0</v>
      </c>
      <c r="BG702" s="164">
        <f t="shared" si="2791"/>
        <v>0</v>
      </c>
      <c r="BH702" s="164">
        <f>SUM(BH703:BH704)</f>
        <v>0</v>
      </c>
      <c r="BI702" s="164">
        <f>SUM(BI703:BI704)</f>
        <v>0</v>
      </c>
      <c r="BJ702" s="164">
        <f t="shared" si="2792"/>
        <v>0</v>
      </c>
      <c r="BK702" s="164">
        <f>SUM(BK703:BK704)</f>
        <v>0</v>
      </c>
      <c r="BL702" s="164">
        <f>SUM(BL703:BL704)</f>
        <v>0</v>
      </c>
      <c r="BM702" s="164">
        <f t="shared" si="2793"/>
        <v>0</v>
      </c>
      <c r="BN702" s="164">
        <f>SUM(BN703:BN704)</f>
        <v>0</v>
      </c>
      <c r="BO702" s="164">
        <f>SUM(BO703:BO704)</f>
        <v>0</v>
      </c>
      <c r="BP702" s="164">
        <f t="shared" si="2794"/>
        <v>0</v>
      </c>
      <c r="BQ702" s="164">
        <f>SUM(BQ703:BQ704)</f>
        <v>0</v>
      </c>
      <c r="BR702" s="164">
        <f>SUM(BR703:BR704)</f>
        <v>0</v>
      </c>
      <c r="BS702" s="164">
        <f t="shared" si="2795"/>
        <v>0</v>
      </c>
      <c r="BT702" s="164">
        <f>SUM(BT703:BT704)</f>
        <v>0</v>
      </c>
      <c r="BU702" s="164">
        <f>SUM(BU703:BU704)</f>
        <v>0</v>
      </c>
      <c r="BV702" s="164">
        <f t="shared" si="2796"/>
        <v>0</v>
      </c>
      <c r="BW702" s="164">
        <f>SUM(BW703:BW704)</f>
        <v>0</v>
      </c>
      <c r="BX702" s="164">
        <f>SUM(BX703:BX704)</f>
        <v>0</v>
      </c>
      <c r="BY702" s="164">
        <f t="shared" si="2797"/>
        <v>0</v>
      </c>
      <c r="BZ702" s="164">
        <f>SUM(BZ703:BZ704)</f>
        <v>0</v>
      </c>
      <c r="CA702" s="164">
        <f>SUM(CA703:CA704)</f>
        <v>0</v>
      </c>
      <c r="CB702" s="164">
        <f t="shared" si="2798"/>
        <v>0</v>
      </c>
      <c r="CC702" s="164">
        <f>SUM(CC703:CC704)</f>
        <v>0</v>
      </c>
      <c r="CD702" s="164">
        <f>SUM(CD703:CD704)</f>
        <v>0</v>
      </c>
      <c r="CE702" s="164">
        <f t="shared" si="2799"/>
        <v>0</v>
      </c>
      <c r="CF702" s="164">
        <f>SUM(CF703:CF704)</f>
        <v>0</v>
      </c>
      <c r="CG702" s="164">
        <f>SUM(CG703:CG704)</f>
        <v>0</v>
      </c>
      <c r="CH702" s="164">
        <f t="shared" si="2800"/>
        <v>0</v>
      </c>
      <c r="CI702" s="164">
        <f>SUM(CI703:CI704)</f>
        <v>0</v>
      </c>
      <c r="CJ702" s="164">
        <f>SUM(CJ703:CJ704)</f>
        <v>0</v>
      </c>
      <c r="CK702" s="164">
        <f t="shared" si="2801"/>
        <v>0</v>
      </c>
      <c r="CL702" s="164">
        <f>SUM(CL703:CL704)</f>
        <v>0</v>
      </c>
      <c r="CM702" s="164">
        <f>SUM(CM703:CM704)</f>
        <v>0</v>
      </c>
      <c r="CN702" s="164">
        <f t="shared" si="2802"/>
        <v>0</v>
      </c>
      <c r="CO702" s="164">
        <f>SUM(CO703:CO704)</f>
        <v>0</v>
      </c>
      <c r="CP702" s="164">
        <f>SUM(CP703:CP704)</f>
        <v>0</v>
      </c>
      <c r="CQ702" s="164">
        <f t="shared" si="2677"/>
        <v>0</v>
      </c>
      <c r="CR702" s="164">
        <f t="shared" si="2743"/>
        <v>0</v>
      </c>
      <c r="CS702" s="164">
        <f t="shared" si="2743"/>
        <v>0</v>
      </c>
      <c r="CT702" s="164">
        <f t="shared" si="2803"/>
        <v>0</v>
      </c>
      <c r="CU702" s="164">
        <f>SUM(CU703:CU704)</f>
        <v>0</v>
      </c>
      <c r="CV702" s="164">
        <f>SUM(CV703:CV704)</f>
        <v>0</v>
      </c>
      <c r="CW702" s="164">
        <f t="shared" si="2804"/>
        <v>0</v>
      </c>
      <c r="CX702" s="164">
        <f>SUM(CX703:CX704)</f>
        <v>0</v>
      </c>
      <c r="CY702" s="164">
        <f>SUM(CY703:CY704)</f>
        <v>0</v>
      </c>
      <c r="CZ702" s="164">
        <f t="shared" si="2805"/>
        <v>0</v>
      </c>
      <c r="DA702" s="164">
        <f>SUM(DA703:DA704)</f>
        <v>0</v>
      </c>
      <c r="DB702" s="164">
        <f>SUM(DB703:DB704)</f>
        <v>0</v>
      </c>
      <c r="DC702" s="167"/>
    </row>
    <row r="703" spans="2:107" x14ac:dyDescent="0.25">
      <c r="B703" s="149" t="s">
        <v>227</v>
      </c>
      <c r="C703" s="32" t="s">
        <v>145</v>
      </c>
      <c r="E703" s="164">
        <f t="shared" si="2778"/>
        <v>0</v>
      </c>
      <c r="F703" s="164">
        <f t="shared" si="2779"/>
        <v>0</v>
      </c>
      <c r="G703" s="164">
        <f t="shared" si="2780"/>
        <v>0</v>
      </c>
      <c r="H703" s="164">
        <f t="shared" si="2781"/>
        <v>0</v>
      </c>
      <c r="I703" s="164">
        <f t="shared" si="2782"/>
        <v>0</v>
      </c>
      <c r="J703" s="164">
        <f t="shared" si="2783"/>
        <v>0</v>
      </c>
      <c r="K703" s="164">
        <f t="shared" si="2813"/>
        <v>0</v>
      </c>
      <c r="L703" s="164"/>
      <c r="M703" s="164"/>
      <c r="N703" s="165">
        <f t="shared" si="2769"/>
        <v>0</v>
      </c>
      <c r="O703" s="165">
        <f t="shared" si="2770"/>
        <v>0</v>
      </c>
      <c r="P703" s="165">
        <f t="shared" si="2771"/>
        <v>0</v>
      </c>
      <c r="Q703" s="164">
        <f t="shared" si="2814"/>
        <v>0</v>
      </c>
      <c r="R703" s="164"/>
      <c r="S703" s="164"/>
      <c r="T703" s="164">
        <f t="shared" si="2784"/>
        <v>0</v>
      </c>
      <c r="U703" s="164"/>
      <c r="V703" s="164"/>
      <c r="W703" s="164">
        <f t="shared" si="2785"/>
        <v>0</v>
      </c>
      <c r="X703" s="164"/>
      <c r="Y703" s="164"/>
      <c r="Z703" s="164">
        <f t="shared" si="2786"/>
        <v>0</v>
      </c>
      <c r="AA703" s="164"/>
      <c r="AB703" s="164"/>
      <c r="AC703" s="164">
        <f t="shared" si="2787"/>
        <v>0</v>
      </c>
      <c r="AD703" s="164"/>
      <c r="AE703" s="164"/>
      <c r="AF703" s="164">
        <f t="shared" si="2815"/>
        <v>0</v>
      </c>
      <c r="AG703" s="164"/>
      <c r="AH703" s="164"/>
      <c r="AI703" s="164">
        <f t="shared" si="2816"/>
        <v>0</v>
      </c>
      <c r="AJ703" s="164"/>
      <c r="AK703" s="164"/>
      <c r="AL703" s="164">
        <f t="shared" si="2817"/>
        <v>0</v>
      </c>
      <c r="AM703" s="164"/>
      <c r="AN703" s="164"/>
      <c r="AO703" s="164">
        <f t="shared" si="2818"/>
        <v>0</v>
      </c>
      <c r="AP703" s="164"/>
      <c r="AQ703" s="164"/>
      <c r="AR703" s="164">
        <f t="shared" si="2819"/>
        <v>0</v>
      </c>
      <c r="AS703" s="164"/>
      <c r="AT703" s="164"/>
      <c r="AU703" s="164">
        <f t="shared" si="2820"/>
        <v>0</v>
      </c>
      <c r="AV703" s="164"/>
      <c r="AW703" s="164"/>
      <c r="AX703" s="165">
        <f t="shared" si="2775"/>
        <v>0</v>
      </c>
      <c r="AY703" s="164">
        <f t="shared" si="2776"/>
        <v>0</v>
      </c>
      <c r="AZ703" s="164">
        <f t="shared" si="2777"/>
        <v>0</v>
      </c>
      <c r="BA703" s="164">
        <f t="shared" si="2789"/>
        <v>0</v>
      </c>
      <c r="BB703" s="164"/>
      <c r="BC703" s="164"/>
      <c r="BD703" s="164">
        <f t="shared" si="2790"/>
        <v>0</v>
      </c>
      <c r="BE703" s="164"/>
      <c r="BF703" s="164"/>
      <c r="BG703" s="164">
        <f t="shared" si="2791"/>
        <v>0</v>
      </c>
      <c r="BH703" s="164"/>
      <c r="BI703" s="164"/>
      <c r="BJ703" s="164">
        <f t="shared" si="2792"/>
        <v>0</v>
      </c>
      <c r="BK703" s="164"/>
      <c r="BL703" s="164"/>
      <c r="BM703" s="164">
        <f t="shared" si="2793"/>
        <v>0</v>
      </c>
      <c r="BN703" s="164"/>
      <c r="BO703" s="164"/>
      <c r="BP703" s="164">
        <f t="shared" si="2794"/>
        <v>0</v>
      </c>
      <c r="BQ703" s="164"/>
      <c r="BR703" s="164"/>
      <c r="BS703" s="164">
        <f t="shared" si="2795"/>
        <v>0</v>
      </c>
      <c r="BT703" s="164"/>
      <c r="BU703" s="164"/>
      <c r="BV703" s="164">
        <f t="shared" si="2796"/>
        <v>0</v>
      </c>
      <c r="BW703" s="164"/>
      <c r="BX703" s="164"/>
      <c r="BY703" s="164">
        <f t="shared" si="2797"/>
        <v>0</v>
      </c>
      <c r="BZ703" s="164"/>
      <c r="CA703" s="164"/>
      <c r="CB703" s="164">
        <f t="shared" si="2798"/>
        <v>0</v>
      </c>
      <c r="CC703" s="164"/>
      <c r="CD703" s="164"/>
      <c r="CE703" s="164">
        <f t="shared" si="2799"/>
        <v>0</v>
      </c>
      <c r="CF703" s="164"/>
      <c r="CG703" s="164"/>
      <c r="CH703" s="164">
        <f t="shared" si="2800"/>
        <v>0</v>
      </c>
      <c r="CI703" s="164"/>
      <c r="CJ703" s="164"/>
      <c r="CK703" s="164">
        <f t="shared" si="2801"/>
        <v>0</v>
      </c>
      <c r="CL703" s="164"/>
      <c r="CM703" s="164"/>
      <c r="CN703" s="164">
        <f t="shared" si="2802"/>
        <v>0</v>
      </c>
      <c r="CO703" s="164"/>
      <c r="CP703" s="164"/>
      <c r="CQ703" s="164">
        <f t="shared" si="2677"/>
        <v>0</v>
      </c>
      <c r="CR703" s="164">
        <f t="shared" si="2743"/>
        <v>0</v>
      </c>
      <c r="CS703" s="164">
        <f t="shared" si="2743"/>
        <v>0</v>
      </c>
      <c r="CT703" s="164">
        <f t="shared" si="2803"/>
        <v>0</v>
      </c>
      <c r="CU703" s="164"/>
      <c r="CV703" s="164"/>
      <c r="CW703" s="164">
        <f t="shared" si="2804"/>
        <v>0</v>
      </c>
      <c r="CX703" s="164"/>
      <c r="CY703" s="164"/>
      <c r="CZ703" s="164">
        <f t="shared" si="2805"/>
        <v>0</v>
      </c>
      <c r="DA703" s="164"/>
      <c r="DB703" s="164"/>
      <c r="DC703" s="167"/>
    </row>
    <row r="704" spans="2:107" x14ac:dyDescent="0.25">
      <c r="B704" s="149" t="s">
        <v>228</v>
      </c>
      <c r="C704" s="32" t="s">
        <v>146</v>
      </c>
      <c r="E704" s="164">
        <f t="shared" si="2778"/>
        <v>0</v>
      </c>
      <c r="F704" s="164">
        <f t="shared" si="2779"/>
        <v>0</v>
      </c>
      <c r="G704" s="164">
        <f t="shared" si="2780"/>
        <v>0</v>
      </c>
      <c r="H704" s="164">
        <f t="shared" si="2781"/>
        <v>0</v>
      </c>
      <c r="I704" s="164">
        <f t="shared" si="2782"/>
        <v>0</v>
      </c>
      <c r="J704" s="164">
        <f t="shared" si="2783"/>
        <v>0</v>
      </c>
      <c r="K704" s="164">
        <f t="shared" si="2813"/>
        <v>0</v>
      </c>
      <c r="L704" s="164"/>
      <c r="M704" s="164"/>
      <c r="N704" s="165">
        <f t="shared" si="2769"/>
        <v>0</v>
      </c>
      <c r="O704" s="165">
        <f t="shared" si="2770"/>
        <v>0</v>
      </c>
      <c r="P704" s="165">
        <f t="shared" si="2771"/>
        <v>0</v>
      </c>
      <c r="Q704" s="164">
        <f t="shared" si="2814"/>
        <v>0</v>
      </c>
      <c r="R704" s="164"/>
      <c r="S704" s="164"/>
      <c r="T704" s="164">
        <f t="shared" si="2784"/>
        <v>0</v>
      </c>
      <c r="U704" s="164"/>
      <c r="V704" s="164"/>
      <c r="W704" s="164">
        <f t="shared" si="2785"/>
        <v>0</v>
      </c>
      <c r="X704" s="164"/>
      <c r="Y704" s="164"/>
      <c r="Z704" s="164">
        <f t="shared" si="2786"/>
        <v>0</v>
      </c>
      <c r="AA704" s="164"/>
      <c r="AB704" s="164"/>
      <c r="AC704" s="164">
        <f t="shared" si="2787"/>
        <v>0</v>
      </c>
      <c r="AD704" s="164"/>
      <c r="AE704" s="164"/>
      <c r="AF704" s="164">
        <f t="shared" si="2815"/>
        <v>0</v>
      </c>
      <c r="AG704" s="164"/>
      <c r="AH704" s="164"/>
      <c r="AI704" s="164">
        <f t="shared" si="2816"/>
        <v>0</v>
      </c>
      <c r="AJ704" s="164"/>
      <c r="AK704" s="164"/>
      <c r="AL704" s="164">
        <f t="shared" si="2817"/>
        <v>0</v>
      </c>
      <c r="AM704" s="164"/>
      <c r="AN704" s="164"/>
      <c r="AO704" s="164">
        <f t="shared" si="2818"/>
        <v>0</v>
      </c>
      <c r="AP704" s="164"/>
      <c r="AQ704" s="164"/>
      <c r="AR704" s="164">
        <f t="shared" si="2819"/>
        <v>0</v>
      </c>
      <c r="AS704" s="164"/>
      <c r="AT704" s="164"/>
      <c r="AU704" s="164">
        <f t="shared" si="2820"/>
        <v>0</v>
      </c>
      <c r="AV704" s="164"/>
      <c r="AW704" s="164"/>
      <c r="AX704" s="165">
        <f t="shared" si="2775"/>
        <v>0</v>
      </c>
      <c r="AY704" s="164">
        <f t="shared" si="2776"/>
        <v>0</v>
      </c>
      <c r="AZ704" s="164">
        <f t="shared" si="2777"/>
        <v>0</v>
      </c>
      <c r="BA704" s="164">
        <f t="shared" si="2789"/>
        <v>0</v>
      </c>
      <c r="BB704" s="164"/>
      <c r="BC704" s="164"/>
      <c r="BD704" s="164">
        <f t="shared" si="2790"/>
        <v>0</v>
      </c>
      <c r="BE704" s="164"/>
      <c r="BF704" s="164"/>
      <c r="BG704" s="164">
        <f t="shared" si="2791"/>
        <v>0</v>
      </c>
      <c r="BH704" s="164"/>
      <c r="BI704" s="164"/>
      <c r="BJ704" s="164">
        <f t="shared" si="2792"/>
        <v>0</v>
      </c>
      <c r="BK704" s="164"/>
      <c r="BL704" s="164"/>
      <c r="BM704" s="164">
        <f t="shared" si="2793"/>
        <v>0</v>
      </c>
      <c r="BN704" s="164"/>
      <c r="BO704" s="164"/>
      <c r="BP704" s="164">
        <f t="shared" si="2794"/>
        <v>0</v>
      </c>
      <c r="BQ704" s="164"/>
      <c r="BR704" s="164"/>
      <c r="BS704" s="164">
        <f t="shared" si="2795"/>
        <v>0</v>
      </c>
      <c r="BT704" s="164"/>
      <c r="BU704" s="164"/>
      <c r="BV704" s="164">
        <f t="shared" si="2796"/>
        <v>0</v>
      </c>
      <c r="BW704" s="164"/>
      <c r="BX704" s="164"/>
      <c r="BY704" s="164">
        <f t="shared" si="2797"/>
        <v>0</v>
      </c>
      <c r="BZ704" s="164"/>
      <c r="CA704" s="164"/>
      <c r="CB704" s="164">
        <f t="shared" si="2798"/>
        <v>0</v>
      </c>
      <c r="CC704" s="164"/>
      <c r="CD704" s="164"/>
      <c r="CE704" s="164">
        <f t="shared" si="2799"/>
        <v>0</v>
      </c>
      <c r="CF704" s="164"/>
      <c r="CG704" s="164"/>
      <c r="CH704" s="164">
        <f t="shared" si="2800"/>
        <v>0</v>
      </c>
      <c r="CI704" s="164"/>
      <c r="CJ704" s="164"/>
      <c r="CK704" s="164">
        <f t="shared" si="2801"/>
        <v>0</v>
      </c>
      <c r="CL704" s="164"/>
      <c r="CM704" s="164"/>
      <c r="CN704" s="164">
        <f t="shared" si="2802"/>
        <v>0</v>
      </c>
      <c r="CO704" s="164"/>
      <c r="CP704" s="164"/>
      <c r="CQ704" s="164">
        <f t="shared" si="2677"/>
        <v>0</v>
      </c>
      <c r="CR704" s="164">
        <f t="shared" si="2743"/>
        <v>0</v>
      </c>
      <c r="CS704" s="164">
        <f t="shared" si="2743"/>
        <v>0</v>
      </c>
      <c r="CT704" s="164">
        <f t="shared" si="2803"/>
        <v>0</v>
      </c>
      <c r="CU704" s="164"/>
      <c r="CV704" s="164"/>
      <c r="CW704" s="164">
        <f t="shared" si="2804"/>
        <v>0</v>
      </c>
      <c r="CX704" s="164"/>
      <c r="CY704" s="164"/>
      <c r="CZ704" s="164">
        <f t="shared" si="2805"/>
        <v>0</v>
      </c>
      <c r="DA704" s="164"/>
      <c r="DB704" s="164"/>
      <c r="DC704" s="167"/>
    </row>
    <row r="705" spans="2:107" x14ac:dyDescent="0.25">
      <c r="B705" s="149" t="s">
        <v>102</v>
      </c>
      <c r="C705" s="32" t="s">
        <v>31</v>
      </c>
      <c r="E705" s="164">
        <f t="shared" si="2778"/>
        <v>0</v>
      </c>
      <c r="F705" s="164">
        <f t="shared" si="2779"/>
        <v>0</v>
      </c>
      <c r="G705" s="164">
        <f t="shared" si="2780"/>
        <v>0</v>
      </c>
      <c r="H705" s="164">
        <f t="shared" si="2781"/>
        <v>0</v>
      </c>
      <c r="I705" s="164">
        <f t="shared" si="2782"/>
        <v>0</v>
      </c>
      <c r="J705" s="164">
        <f t="shared" si="2783"/>
        <v>0</v>
      </c>
      <c r="K705" s="164">
        <f>SUBTOTAL(9,L705:M705)</f>
        <v>0</v>
      </c>
      <c r="L705" s="164"/>
      <c r="M705" s="164"/>
      <c r="N705" s="165">
        <f t="shared" si="2769"/>
        <v>0</v>
      </c>
      <c r="O705" s="165">
        <f t="shared" si="2770"/>
        <v>0</v>
      </c>
      <c r="P705" s="165">
        <f t="shared" si="2771"/>
        <v>0</v>
      </c>
      <c r="Q705" s="164">
        <f>SUBTOTAL(9,R705:S705)</f>
        <v>0</v>
      </c>
      <c r="R705" s="164"/>
      <c r="S705" s="164"/>
      <c r="T705" s="164">
        <f>SUBTOTAL(9,U705:V705)</f>
        <v>0</v>
      </c>
      <c r="U705" s="164"/>
      <c r="V705" s="164"/>
      <c r="W705" s="164">
        <f>SUBTOTAL(9,X705:Y705)</f>
        <v>0</v>
      </c>
      <c r="X705" s="164"/>
      <c r="Y705" s="164"/>
      <c r="Z705" s="164">
        <f>SUBTOTAL(9,AA705:AB705)</f>
        <v>0</v>
      </c>
      <c r="AA705" s="164"/>
      <c r="AB705" s="164"/>
      <c r="AC705" s="164">
        <f>SUBTOTAL(9,AD705:AE705)</f>
        <v>0</v>
      </c>
      <c r="AD705" s="164"/>
      <c r="AE705" s="164"/>
      <c r="AF705" s="164">
        <f>SUBTOTAL(9,AG705:AH705)</f>
        <v>0</v>
      </c>
      <c r="AG705" s="164"/>
      <c r="AH705" s="164"/>
      <c r="AI705" s="164">
        <f>SUBTOTAL(9,AJ705:AK705)</f>
        <v>0</v>
      </c>
      <c r="AJ705" s="164"/>
      <c r="AK705" s="164"/>
      <c r="AL705" s="164">
        <f>SUBTOTAL(9,AM705:AN705)</f>
        <v>0</v>
      </c>
      <c r="AM705" s="164"/>
      <c r="AN705" s="164"/>
      <c r="AO705" s="164">
        <f>SUBTOTAL(9,AP705:AQ705)</f>
        <v>0</v>
      </c>
      <c r="AP705" s="164"/>
      <c r="AQ705" s="164"/>
      <c r="AR705" s="164">
        <f>SUBTOTAL(9,AS705:AT705)</f>
        <v>0</v>
      </c>
      <c r="AS705" s="164"/>
      <c r="AT705" s="164"/>
      <c r="AU705" s="164">
        <f>SUBTOTAL(9,AV705:AW705)</f>
        <v>0</v>
      </c>
      <c r="AV705" s="164"/>
      <c r="AW705" s="164"/>
      <c r="AX705" s="165">
        <f t="shared" si="2775"/>
        <v>0</v>
      </c>
      <c r="AY705" s="164">
        <f t="shared" si="2776"/>
        <v>0</v>
      </c>
      <c r="AZ705" s="164">
        <f t="shared" si="2777"/>
        <v>0</v>
      </c>
      <c r="BA705" s="164">
        <f>SUBTOTAL(9,BB705:BC705)</f>
        <v>0</v>
      </c>
      <c r="BB705" s="164"/>
      <c r="BC705" s="164"/>
      <c r="BD705" s="164">
        <f>SUBTOTAL(9,BE705:BF705)</f>
        <v>0</v>
      </c>
      <c r="BE705" s="164"/>
      <c r="BF705" s="164"/>
      <c r="BG705" s="164">
        <f>SUBTOTAL(9,BH705:BI705)</f>
        <v>0</v>
      </c>
      <c r="BH705" s="164"/>
      <c r="BI705" s="164"/>
      <c r="BJ705" s="164">
        <f>SUBTOTAL(9,BK705:BL705)</f>
        <v>0</v>
      </c>
      <c r="BK705" s="164"/>
      <c r="BL705" s="164"/>
      <c r="BM705" s="164">
        <f>SUBTOTAL(9,BN705:BO705)</f>
        <v>0</v>
      </c>
      <c r="BN705" s="164"/>
      <c r="BO705" s="164"/>
      <c r="BP705" s="164">
        <f>SUBTOTAL(9,BQ705:BR705)</f>
        <v>0</v>
      </c>
      <c r="BQ705" s="164"/>
      <c r="BR705" s="164"/>
      <c r="BS705" s="164">
        <f>SUBTOTAL(9,BT705:BU705)</f>
        <v>0</v>
      </c>
      <c r="BT705" s="164"/>
      <c r="BU705" s="164"/>
      <c r="BV705" s="164">
        <f>SUBTOTAL(9,BW705:BX705)</f>
        <v>0</v>
      </c>
      <c r="BW705" s="164"/>
      <c r="BX705" s="164"/>
      <c r="BY705" s="164">
        <f>SUBTOTAL(9,BZ705:CA705)</f>
        <v>0</v>
      </c>
      <c r="BZ705" s="164"/>
      <c r="CA705" s="164"/>
      <c r="CB705" s="164">
        <f>SUBTOTAL(9,CC705:CD705)</f>
        <v>0</v>
      </c>
      <c r="CC705" s="164"/>
      <c r="CD705" s="164"/>
      <c r="CE705" s="164">
        <f>SUBTOTAL(9,CF705:CG705)</f>
        <v>0</v>
      </c>
      <c r="CF705" s="164"/>
      <c r="CG705" s="164"/>
      <c r="CH705" s="164">
        <f>SUBTOTAL(9,CI705:CJ705)</f>
        <v>0</v>
      </c>
      <c r="CI705" s="164"/>
      <c r="CJ705" s="164"/>
      <c r="CK705" s="164">
        <f>SUBTOTAL(9,CL705:CM705)</f>
        <v>0</v>
      </c>
      <c r="CL705" s="164"/>
      <c r="CM705" s="164"/>
      <c r="CN705" s="164">
        <f>SUBTOTAL(9,CO705:CP705)</f>
        <v>0</v>
      </c>
      <c r="CO705" s="164"/>
      <c r="CP705" s="164"/>
      <c r="CQ705" s="164">
        <f>SUBTOTAL(9,CT705:DB705)</f>
        <v>0</v>
      </c>
      <c r="CR705" s="164">
        <f>+CX705+DA705+CU705</f>
        <v>0</v>
      </c>
      <c r="CS705" s="164">
        <f>+CY705+DB705+CV705</f>
        <v>0</v>
      </c>
      <c r="CT705" s="164">
        <f>SUBTOTAL(9,CU705:CV705)</f>
        <v>0</v>
      </c>
      <c r="CU705" s="164"/>
      <c r="CV705" s="164"/>
      <c r="CW705" s="164">
        <f>SUBTOTAL(9,CX705:CY705)</f>
        <v>0</v>
      </c>
      <c r="CX705" s="164"/>
      <c r="CY705" s="164"/>
      <c r="CZ705" s="164">
        <f>SUBTOTAL(9,DA705:DB705)</f>
        <v>0</v>
      </c>
      <c r="DA705" s="164"/>
      <c r="DB705" s="164"/>
      <c r="DC705" s="167"/>
    </row>
    <row r="706" spans="2:107" x14ac:dyDescent="0.25">
      <c r="B706" s="149" t="s">
        <v>229</v>
      </c>
      <c r="C706" s="20" t="s">
        <v>123</v>
      </c>
      <c r="E706" s="164">
        <f t="shared" si="2778"/>
        <v>0</v>
      </c>
      <c r="F706" s="164">
        <f t="shared" si="2779"/>
        <v>0</v>
      </c>
      <c r="G706" s="164">
        <f t="shared" si="2780"/>
        <v>0</v>
      </c>
      <c r="H706" s="164">
        <f t="shared" si="2781"/>
        <v>0</v>
      </c>
      <c r="I706" s="164">
        <f t="shared" si="2782"/>
        <v>0</v>
      </c>
      <c r="J706" s="164">
        <f t="shared" si="2783"/>
        <v>0</v>
      </c>
      <c r="K706" s="164">
        <f t="shared" si="2813"/>
        <v>0</v>
      </c>
      <c r="L706" s="164">
        <f>SUM(L707:L711)</f>
        <v>0</v>
      </c>
      <c r="M706" s="164">
        <f>SUM(M707:M711)</f>
        <v>0</v>
      </c>
      <c r="N706" s="165">
        <f t="shared" si="2769"/>
        <v>0</v>
      </c>
      <c r="O706" s="165">
        <f t="shared" si="2770"/>
        <v>0</v>
      </c>
      <c r="P706" s="165">
        <f t="shared" si="2771"/>
        <v>0</v>
      </c>
      <c r="Q706" s="164">
        <f t="shared" si="2814"/>
        <v>0</v>
      </c>
      <c r="R706" s="164">
        <f>SUM(R707:R711)</f>
        <v>0</v>
      </c>
      <c r="S706" s="164">
        <f>SUM(S707:S711)</f>
        <v>0</v>
      </c>
      <c r="T706" s="164">
        <f t="shared" ref="T706:T712" si="2821">SUBTOTAL(9,U706:V706)</f>
        <v>0</v>
      </c>
      <c r="U706" s="164">
        <f>SUM(U707:U711)</f>
        <v>0</v>
      </c>
      <c r="V706" s="164">
        <f>SUM(V707:V711)</f>
        <v>0</v>
      </c>
      <c r="W706" s="164">
        <f t="shared" ref="W706:W712" si="2822">SUBTOTAL(9,X706:Y706)</f>
        <v>0</v>
      </c>
      <c r="X706" s="164">
        <f>SUM(X707:X711)</f>
        <v>0</v>
      </c>
      <c r="Y706" s="164">
        <f>SUM(Y707:Y711)</f>
        <v>0</v>
      </c>
      <c r="Z706" s="164">
        <f t="shared" ref="Z706:Z712" si="2823">SUBTOTAL(9,AA706:AB706)</f>
        <v>0</v>
      </c>
      <c r="AA706" s="164">
        <f>SUM(AA707:AA711)</f>
        <v>0</v>
      </c>
      <c r="AB706" s="164">
        <f>SUM(AB707:AB711)</f>
        <v>0</v>
      </c>
      <c r="AC706" s="164">
        <f t="shared" ref="AC706:AC712" si="2824">SUBTOTAL(9,AD706:AE706)</f>
        <v>0</v>
      </c>
      <c r="AD706" s="164">
        <f>SUM(AD707:AD711)</f>
        <v>0</v>
      </c>
      <c r="AE706" s="164">
        <f>SUM(AE707:AE711)</f>
        <v>0</v>
      </c>
      <c r="AF706" s="164">
        <f t="shared" si="2815"/>
        <v>0</v>
      </c>
      <c r="AG706" s="164">
        <f>SUM(AG707:AG711)</f>
        <v>0</v>
      </c>
      <c r="AH706" s="164">
        <f>SUM(AH707:AH711)</f>
        <v>0</v>
      </c>
      <c r="AI706" s="164">
        <f t="shared" si="2816"/>
        <v>0</v>
      </c>
      <c r="AJ706" s="164">
        <f>SUM(AJ707:AJ711)</f>
        <v>0</v>
      </c>
      <c r="AK706" s="164">
        <f>SUM(AK707:AK711)</f>
        <v>0</v>
      </c>
      <c r="AL706" s="164">
        <f t="shared" si="2817"/>
        <v>0</v>
      </c>
      <c r="AM706" s="164">
        <f>SUM(AM707:AM711)</f>
        <v>0</v>
      </c>
      <c r="AN706" s="164">
        <f>SUM(AN707:AN711)</f>
        <v>0</v>
      </c>
      <c r="AO706" s="164">
        <f t="shared" si="2818"/>
        <v>0</v>
      </c>
      <c r="AP706" s="164">
        <f>SUM(AP707:AP711)</f>
        <v>0</v>
      </c>
      <c r="AQ706" s="164">
        <f>SUM(AQ707:AQ711)</f>
        <v>0</v>
      </c>
      <c r="AR706" s="164">
        <f t="shared" si="2819"/>
        <v>0</v>
      </c>
      <c r="AS706" s="164">
        <f>SUM(AS707:AS711)</f>
        <v>0</v>
      </c>
      <c r="AT706" s="164">
        <f>SUM(AT707:AT711)</f>
        <v>0</v>
      </c>
      <c r="AU706" s="164">
        <f t="shared" ref="AU706:AU712" si="2825">SUBTOTAL(9,AV706:AW706)</f>
        <v>0</v>
      </c>
      <c r="AV706" s="164">
        <f>SUM(AV707:AV711)</f>
        <v>0</v>
      </c>
      <c r="AW706" s="164">
        <f>SUM(AW707:AW711)</f>
        <v>0</v>
      </c>
      <c r="AX706" s="165">
        <f t="shared" si="2775"/>
        <v>0</v>
      </c>
      <c r="AY706" s="164">
        <f t="shared" si="2776"/>
        <v>0</v>
      </c>
      <c r="AZ706" s="164">
        <f t="shared" si="2777"/>
        <v>0</v>
      </c>
      <c r="BA706" s="164">
        <f t="shared" ref="BA706:BA712" si="2826">SUBTOTAL(9,BB706:BC706)</f>
        <v>0</v>
      </c>
      <c r="BB706" s="164">
        <f>SUM(BB707:BB711)</f>
        <v>0</v>
      </c>
      <c r="BC706" s="164">
        <f>SUM(BC707:BC711)</f>
        <v>0</v>
      </c>
      <c r="BD706" s="164">
        <f t="shared" ref="BD706:BD712" si="2827">SUBTOTAL(9,BE706:BF706)</f>
        <v>0</v>
      </c>
      <c r="BE706" s="164">
        <f>SUM(BE707:BE711)</f>
        <v>0</v>
      </c>
      <c r="BF706" s="164">
        <f>SUM(BF707:BF711)</f>
        <v>0</v>
      </c>
      <c r="BG706" s="164">
        <f t="shared" ref="BG706:BG712" si="2828">SUBTOTAL(9,BH706:BI706)</f>
        <v>0</v>
      </c>
      <c r="BH706" s="164">
        <f>SUM(BH707:BH711)</f>
        <v>0</v>
      </c>
      <c r="BI706" s="164">
        <f>SUM(BI707:BI711)</f>
        <v>0</v>
      </c>
      <c r="BJ706" s="164">
        <f t="shared" ref="BJ706:BJ712" si="2829">SUBTOTAL(9,BK706:BL706)</f>
        <v>0</v>
      </c>
      <c r="BK706" s="164">
        <f>SUM(BK707:BK711)</f>
        <v>0</v>
      </c>
      <c r="BL706" s="164">
        <f>SUM(BL707:BL711)</f>
        <v>0</v>
      </c>
      <c r="BM706" s="164">
        <f t="shared" ref="BM706:BM712" si="2830">SUBTOTAL(9,BN706:BO706)</f>
        <v>0</v>
      </c>
      <c r="BN706" s="164">
        <f>SUM(BN707:BN711)</f>
        <v>0</v>
      </c>
      <c r="BO706" s="164">
        <f>SUM(BO707:BO711)</f>
        <v>0</v>
      </c>
      <c r="BP706" s="164">
        <f t="shared" ref="BP706:BP712" si="2831">SUBTOTAL(9,BQ706:BR706)</f>
        <v>0</v>
      </c>
      <c r="BQ706" s="164">
        <f>SUM(BQ707:BQ711)</f>
        <v>0</v>
      </c>
      <c r="BR706" s="164">
        <f>SUM(BR707:BR711)</f>
        <v>0</v>
      </c>
      <c r="BS706" s="164">
        <f t="shared" ref="BS706:BS712" si="2832">SUBTOTAL(9,BT706:BU706)</f>
        <v>0</v>
      </c>
      <c r="BT706" s="164">
        <f>SUM(BT707:BT711)</f>
        <v>0</v>
      </c>
      <c r="BU706" s="164">
        <f>SUM(BU707:BU711)</f>
        <v>0</v>
      </c>
      <c r="BV706" s="164">
        <f t="shared" ref="BV706:BV712" si="2833">SUBTOTAL(9,BW706:BX706)</f>
        <v>0</v>
      </c>
      <c r="BW706" s="164">
        <f>SUM(BW707:BW711)</f>
        <v>0</v>
      </c>
      <c r="BX706" s="164">
        <f>SUM(BX707:BX711)</f>
        <v>0</v>
      </c>
      <c r="BY706" s="164">
        <f t="shared" ref="BY706:BY712" si="2834">SUBTOTAL(9,BZ706:CA706)</f>
        <v>0</v>
      </c>
      <c r="BZ706" s="164">
        <f>SUM(BZ707:BZ711)</f>
        <v>0</v>
      </c>
      <c r="CA706" s="164">
        <f>SUM(CA707:CA711)</f>
        <v>0</v>
      </c>
      <c r="CB706" s="164">
        <f t="shared" ref="CB706:CB712" si="2835">SUBTOTAL(9,CC706:CD706)</f>
        <v>0</v>
      </c>
      <c r="CC706" s="164">
        <f>SUM(CC707:CC711)</f>
        <v>0</v>
      </c>
      <c r="CD706" s="164">
        <f>SUM(CD707:CD711)</f>
        <v>0</v>
      </c>
      <c r="CE706" s="164">
        <f t="shared" ref="CE706:CE712" si="2836">SUBTOTAL(9,CF706:CG706)</f>
        <v>0</v>
      </c>
      <c r="CF706" s="164">
        <f>SUM(CF707:CF711)</f>
        <v>0</v>
      </c>
      <c r="CG706" s="164">
        <f>SUM(CG707:CG711)</f>
        <v>0</v>
      </c>
      <c r="CH706" s="164">
        <f t="shared" ref="CH706:CH712" si="2837">SUBTOTAL(9,CI706:CJ706)</f>
        <v>0</v>
      </c>
      <c r="CI706" s="164">
        <f>SUM(CI707:CI711)</f>
        <v>0</v>
      </c>
      <c r="CJ706" s="164">
        <f>SUM(CJ707:CJ711)</f>
        <v>0</v>
      </c>
      <c r="CK706" s="164">
        <f t="shared" ref="CK706:CK712" si="2838">SUBTOTAL(9,CL706:CM706)</f>
        <v>0</v>
      </c>
      <c r="CL706" s="164">
        <f>SUM(CL707:CL711)</f>
        <v>0</v>
      </c>
      <c r="CM706" s="164">
        <f>SUM(CM707:CM711)</f>
        <v>0</v>
      </c>
      <c r="CN706" s="164">
        <f t="shared" ref="CN706:CN712" si="2839">SUBTOTAL(9,CO706:CP706)</f>
        <v>0</v>
      </c>
      <c r="CO706" s="164">
        <f>SUM(CO707:CO711)</f>
        <v>0</v>
      </c>
      <c r="CP706" s="164">
        <f>SUM(CP707:CP711)</f>
        <v>0</v>
      </c>
      <c r="CQ706" s="164">
        <f t="shared" si="2677"/>
        <v>0</v>
      </c>
      <c r="CR706" s="164">
        <f t="shared" si="2743"/>
        <v>0</v>
      </c>
      <c r="CS706" s="164">
        <f t="shared" si="2743"/>
        <v>0</v>
      </c>
      <c r="CT706" s="164">
        <f t="shared" ref="CT706:CT712" si="2840">SUBTOTAL(9,CU706:CV706)</f>
        <v>0</v>
      </c>
      <c r="CU706" s="164">
        <f>SUM(CU707:CU711)</f>
        <v>0</v>
      </c>
      <c r="CV706" s="164">
        <f>SUM(CV707:CV711)</f>
        <v>0</v>
      </c>
      <c r="CW706" s="164">
        <f t="shared" ref="CW706:CW712" si="2841">SUBTOTAL(9,CX706:CY706)</f>
        <v>0</v>
      </c>
      <c r="CX706" s="164">
        <f>SUM(CX707:CX711)</f>
        <v>0</v>
      </c>
      <c r="CY706" s="164">
        <f>SUM(CY707:CY711)</f>
        <v>0</v>
      </c>
      <c r="CZ706" s="164">
        <f t="shared" ref="CZ706:CZ712" si="2842">SUBTOTAL(9,DA706:DB706)</f>
        <v>0</v>
      </c>
      <c r="DA706" s="164">
        <f>SUM(DA707:DA711)</f>
        <v>0</v>
      </c>
      <c r="DB706" s="164">
        <f>SUM(DB707:DB711)</f>
        <v>0</v>
      </c>
      <c r="DC706" s="167"/>
    </row>
    <row r="707" spans="2:107" x14ac:dyDescent="0.25">
      <c r="B707" s="149" t="s">
        <v>230</v>
      </c>
      <c r="C707" s="32" t="s">
        <v>124</v>
      </c>
      <c r="E707" s="164">
        <f t="shared" si="2778"/>
        <v>0</v>
      </c>
      <c r="F707" s="164">
        <f t="shared" si="2779"/>
        <v>0</v>
      </c>
      <c r="G707" s="164">
        <f t="shared" si="2780"/>
        <v>0</v>
      </c>
      <c r="H707" s="164">
        <f t="shared" si="2781"/>
        <v>0</v>
      </c>
      <c r="I707" s="164">
        <f t="shared" si="2782"/>
        <v>0</v>
      </c>
      <c r="J707" s="164">
        <f t="shared" si="2783"/>
        <v>0</v>
      </c>
      <c r="K707" s="164">
        <f t="shared" si="2813"/>
        <v>0</v>
      </c>
      <c r="L707" s="164"/>
      <c r="M707" s="164"/>
      <c r="N707" s="165">
        <f t="shared" si="2769"/>
        <v>0</v>
      </c>
      <c r="O707" s="165">
        <f t="shared" si="2770"/>
        <v>0</v>
      </c>
      <c r="P707" s="165">
        <f t="shared" si="2771"/>
        <v>0</v>
      </c>
      <c r="Q707" s="164">
        <f t="shared" si="2814"/>
        <v>0</v>
      </c>
      <c r="R707" s="164"/>
      <c r="S707" s="164"/>
      <c r="T707" s="164">
        <f t="shared" si="2821"/>
        <v>0</v>
      </c>
      <c r="U707" s="164"/>
      <c r="V707" s="164"/>
      <c r="W707" s="164">
        <f t="shared" si="2822"/>
        <v>0</v>
      </c>
      <c r="X707" s="164"/>
      <c r="Y707" s="164"/>
      <c r="Z707" s="164">
        <f t="shared" si="2823"/>
        <v>0</v>
      </c>
      <c r="AA707" s="164"/>
      <c r="AB707" s="164"/>
      <c r="AC707" s="164">
        <f t="shared" si="2824"/>
        <v>0</v>
      </c>
      <c r="AD707" s="164"/>
      <c r="AE707" s="164"/>
      <c r="AF707" s="164">
        <f t="shared" si="2815"/>
        <v>0</v>
      </c>
      <c r="AG707" s="164"/>
      <c r="AH707" s="164"/>
      <c r="AI707" s="164">
        <f t="shared" si="2816"/>
        <v>0</v>
      </c>
      <c r="AJ707" s="164"/>
      <c r="AK707" s="164"/>
      <c r="AL707" s="164">
        <f t="shared" si="2817"/>
        <v>0</v>
      </c>
      <c r="AM707" s="164"/>
      <c r="AN707" s="164"/>
      <c r="AO707" s="164">
        <f t="shared" si="2818"/>
        <v>0</v>
      </c>
      <c r="AP707" s="164"/>
      <c r="AQ707" s="164"/>
      <c r="AR707" s="164">
        <f t="shared" si="2819"/>
        <v>0</v>
      </c>
      <c r="AS707" s="164"/>
      <c r="AT707" s="164"/>
      <c r="AU707" s="164">
        <f t="shared" si="2825"/>
        <v>0</v>
      </c>
      <c r="AV707" s="164"/>
      <c r="AW707" s="164"/>
      <c r="AX707" s="165">
        <f t="shared" si="2775"/>
        <v>0</v>
      </c>
      <c r="AY707" s="164">
        <f t="shared" si="2776"/>
        <v>0</v>
      </c>
      <c r="AZ707" s="164">
        <f t="shared" si="2777"/>
        <v>0</v>
      </c>
      <c r="BA707" s="164">
        <f t="shared" si="2826"/>
        <v>0</v>
      </c>
      <c r="BB707" s="164"/>
      <c r="BC707" s="164"/>
      <c r="BD707" s="164">
        <f t="shared" si="2827"/>
        <v>0</v>
      </c>
      <c r="BE707" s="164"/>
      <c r="BF707" s="164"/>
      <c r="BG707" s="164">
        <f t="shared" si="2828"/>
        <v>0</v>
      </c>
      <c r="BH707" s="164"/>
      <c r="BI707" s="164"/>
      <c r="BJ707" s="164">
        <f t="shared" si="2829"/>
        <v>0</v>
      </c>
      <c r="BK707" s="164"/>
      <c r="BL707" s="164"/>
      <c r="BM707" s="164">
        <f t="shared" si="2830"/>
        <v>0</v>
      </c>
      <c r="BN707" s="164"/>
      <c r="BO707" s="164"/>
      <c r="BP707" s="164">
        <f t="shared" si="2831"/>
        <v>0</v>
      </c>
      <c r="BQ707" s="164"/>
      <c r="BR707" s="164"/>
      <c r="BS707" s="164">
        <f t="shared" si="2832"/>
        <v>0</v>
      </c>
      <c r="BT707" s="164"/>
      <c r="BU707" s="164"/>
      <c r="BV707" s="164">
        <f t="shared" si="2833"/>
        <v>0</v>
      </c>
      <c r="BW707" s="164"/>
      <c r="BX707" s="164"/>
      <c r="BY707" s="164">
        <f t="shared" si="2834"/>
        <v>0</v>
      </c>
      <c r="BZ707" s="164"/>
      <c r="CA707" s="164"/>
      <c r="CB707" s="164">
        <f t="shared" si="2835"/>
        <v>0</v>
      </c>
      <c r="CC707" s="164"/>
      <c r="CD707" s="164"/>
      <c r="CE707" s="164">
        <f t="shared" si="2836"/>
        <v>0</v>
      </c>
      <c r="CF707" s="164"/>
      <c r="CG707" s="164"/>
      <c r="CH707" s="164">
        <f t="shared" si="2837"/>
        <v>0</v>
      </c>
      <c r="CI707" s="164"/>
      <c r="CJ707" s="164"/>
      <c r="CK707" s="164">
        <f t="shared" si="2838"/>
        <v>0</v>
      </c>
      <c r="CL707" s="164"/>
      <c r="CM707" s="164"/>
      <c r="CN707" s="164">
        <f t="shared" si="2839"/>
        <v>0</v>
      </c>
      <c r="CO707" s="164"/>
      <c r="CP707" s="164"/>
      <c r="CQ707" s="164">
        <f t="shared" si="2677"/>
        <v>0</v>
      </c>
      <c r="CR707" s="164">
        <f t="shared" si="2743"/>
        <v>0</v>
      </c>
      <c r="CS707" s="164">
        <f t="shared" si="2743"/>
        <v>0</v>
      </c>
      <c r="CT707" s="164">
        <f t="shared" si="2840"/>
        <v>0</v>
      </c>
      <c r="CU707" s="164"/>
      <c r="CV707" s="164"/>
      <c r="CW707" s="164">
        <f t="shared" si="2841"/>
        <v>0</v>
      </c>
      <c r="CX707" s="164"/>
      <c r="CY707" s="164"/>
      <c r="CZ707" s="164">
        <f t="shared" si="2842"/>
        <v>0</v>
      </c>
      <c r="DA707" s="164"/>
      <c r="DB707" s="164"/>
      <c r="DC707" s="167"/>
    </row>
    <row r="708" spans="2:107" x14ac:dyDescent="0.25">
      <c r="B708" s="149" t="s">
        <v>231</v>
      </c>
      <c r="C708" s="32" t="s">
        <v>125</v>
      </c>
      <c r="E708" s="164">
        <f t="shared" si="2778"/>
        <v>0</v>
      </c>
      <c r="F708" s="164">
        <f t="shared" si="2779"/>
        <v>0</v>
      </c>
      <c r="G708" s="164">
        <f t="shared" si="2780"/>
        <v>0</v>
      </c>
      <c r="H708" s="164">
        <f t="shared" si="2781"/>
        <v>0</v>
      </c>
      <c r="I708" s="164">
        <f t="shared" si="2782"/>
        <v>0</v>
      </c>
      <c r="J708" s="164">
        <f t="shared" si="2783"/>
        <v>0</v>
      </c>
      <c r="K708" s="164">
        <f t="shared" si="2813"/>
        <v>0</v>
      </c>
      <c r="L708" s="164"/>
      <c r="M708" s="164"/>
      <c r="N708" s="165">
        <f t="shared" si="2769"/>
        <v>0</v>
      </c>
      <c r="O708" s="165">
        <f t="shared" si="2770"/>
        <v>0</v>
      </c>
      <c r="P708" s="165">
        <f t="shared" si="2771"/>
        <v>0</v>
      </c>
      <c r="Q708" s="164">
        <f t="shared" si="2814"/>
        <v>0</v>
      </c>
      <c r="R708" s="164"/>
      <c r="S708" s="164"/>
      <c r="T708" s="164">
        <f t="shared" si="2821"/>
        <v>0</v>
      </c>
      <c r="U708" s="164"/>
      <c r="V708" s="164"/>
      <c r="W708" s="164">
        <f t="shared" si="2822"/>
        <v>0</v>
      </c>
      <c r="X708" s="164"/>
      <c r="Y708" s="164"/>
      <c r="Z708" s="164">
        <f t="shared" si="2823"/>
        <v>0</v>
      </c>
      <c r="AA708" s="164"/>
      <c r="AB708" s="164"/>
      <c r="AC708" s="164">
        <f t="shared" si="2824"/>
        <v>0</v>
      </c>
      <c r="AD708" s="164"/>
      <c r="AE708" s="164"/>
      <c r="AF708" s="164">
        <f t="shared" si="2815"/>
        <v>0</v>
      </c>
      <c r="AG708" s="164"/>
      <c r="AH708" s="164"/>
      <c r="AI708" s="164">
        <f t="shared" si="2816"/>
        <v>0</v>
      </c>
      <c r="AJ708" s="164"/>
      <c r="AK708" s="164"/>
      <c r="AL708" s="164">
        <f t="shared" si="2817"/>
        <v>0</v>
      </c>
      <c r="AM708" s="164"/>
      <c r="AN708" s="164"/>
      <c r="AO708" s="164">
        <f t="shared" si="2818"/>
        <v>0</v>
      </c>
      <c r="AP708" s="164"/>
      <c r="AQ708" s="164"/>
      <c r="AR708" s="164">
        <f t="shared" si="2819"/>
        <v>0</v>
      </c>
      <c r="AS708" s="164"/>
      <c r="AT708" s="164"/>
      <c r="AU708" s="164">
        <f t="shared" si="2825"/>
        <v>0</v>
      </c>
      <c r="AV708" s="164"/>
      <c r="AW708" s="164"/>
      <c r="AX708" s="165">
        <f t="shared" si="2775"/>
        <v>0</v>
      </c>
      <c r="AY708" s="164">
        <f t="shared" si="2776"/>
        <v>0</v>
      </c>
      <c r="AZ708" s="164">
        <f t="shared" si="2777"/>
        <v>0</v>
      </c>
      <c r="BA708" s="164">
        <f t="shared" si="2826"/>
        <v>0</v>
      </c>
      <c r="BB708" s="164"/>
      <c r="BC708" s="164"/>
      <c r="BD708" s="164">
        <f t="shared" si="2827"/>
        <v>0</v>
      </c>
      <c r="BE708" s="164"/>
      <c r="BF708" s="164"/>
      <c r="BG708" s="164">
        <f t="shared" si="2828"/>
        <v>0</v>
      </c>
      <c r="BH708" s="164"/>
      <c r="BI708" s="164"/>
      <c r="BJ708" s="164">
        <f t="shared" si="2829"/>
        <v>0</v>
      </c>
      <c r="BK708" s="164"/>
      <c r="BL708" s="164"/>
      <c r="BM708" s="164">
        <f t="shared" si="2830"/>
        <v>0</v>
      </c>
      <c r="BN708" s="164"/>
      <c r="BO708" s="164"/>
      <c r="BP708" s="164">
        <f t="shared" si="2831"/>
        <v>0</v>
      </c>
      <c r="BQ708" s="164"/>
      <c r="BR708" s="164"/>
      <c r="BS708" s="164">
        <f t="shared" si="2832"/>
        <v>0</v>
      </c>
      <c r="BT708" s="164"/>
      <c r="BU708" s="164"/>
      <c r="BV708" s="164">
        <f t="shared" si="2833"/>
        <v>0</v>
      </c>
      <c r="BW708" s="164"/>
      <c r="BX708" s="164"/>
      <c r="BY708" s="164">
        <f t="shared" si="2834"/>
        <v>0</v>
      </c>
      <c r="BZ708" s="164"/>
      <c r="CA708" s="164"/>
      <c r="CB708" s="164">
        <f t="shared" si="2835"/>
        <v>0</v>
      </c>
      <c r="CC708" s="164"/>
      <c r="CD708" s="164"/>
      <c r="CE708" s="164">
        <f t="shared" si="2836"/>
        <v>0</v>
      </c>
      <c r="CF708" s="164"/>
      <c r="CG708" s="164"/>
      <c r="CH708" s="164">
        <f t="shared" si="2837"/>
        <v>0</v>
      </c>
      <c r="CI708" s="164"/>
      <c r="CJ708" s="164"/>
      <c r="CK708" s="164">
        <f t="shared" si="2838"/>
        <v>0</v>
      </c>
      <c r="CL708" s="164"/>
      <c r="CM708" s="164"/>
      <c r="CN708" s="164">
        <f t="shared" si="2839"/>
        <v>0</v>
      </c>
      <c r="CO708" s="164"/>
      <c r="CP708" s="164"/>
      <c r="CQ708" s="164">
        <f t="shared" si="2677"/>
        <v>0</v>
      </c>
      <c r="CR708" s="164">
        <f t="shared" si="2743"/>
        <v>0</v>
      </c>
      <c r="CS708" s="164">
        <f t="shared" si="2743"/>
        <v>0</v>
      </c>
      <c r="CT708" s="164">
        <f t="shared" si="2840"/>
        <v>0</v>
      </c>
      <c r="CU708" s="164"/>
      <c r="CV708" s="164"/>
      <c r="CW708" s="164">
        <f t="shared" si="2841"/>
        <v>0</v>
      </c>
      <c r="CX708" s="164"/>
      <c r="CY708" s="164"/>
      <c r="CZ708" s="164">
        <f t="shared" si="2842"/>
        <v>0</v>
      </c>
      <c r="DA708" s="164"/>
      <c r="DB708" s="164"/>
      <c r="DC708" s="167"/>
    </row>
    <row r="709" spans="2:107" x14ac:dyDescent="0.25">
      <c r="B709" s="149" t="s">
        <v>232</v>
      </c>
      <c r="C709" s="32" t="s">
        <v>126</v>
      </c>
      <c r="E709" s="164">
        <f t="shared" si="2778"/>
        <v>0</v>
      </c>
      <c r="F709" s="164">
        <f t="shared" si="2779"/>
        <v>0</v>
      </c>
      <c r="G709" s="164">
        <f t="shared" si="2780"/>
        <v>0</v>
      </c>
      <c r="H709" s="164">
        <f t="shared" si="2781"/>
        <v>0</v>
      </c>
      <c r="I709" s="164">
        <f t="shared" si="2782"/>
        <v>0</v>
      </c>
      <c r="J709" s="164">
        <f t="shared" si="2783"/>
        <v>0</v>
      </c>
      <c r="K709" s="164">
        <f t="shared" si="2813"/>
        <v>0</v>
      </c>
      <c r="L709" s="164"/>
      <c r="M709" s="164"/>
      <c r="N709" s="165">
        <f t="shared" si="2769"/>
        <v>0</v>
      </c>
      <c r="O709" s="165">
        <f t="shared" si="2770"/>
        <v>0</v>
      </c>
      <c r="P709" s="165">
        <f t="shared" si="2771"/>
        <v>0</v>
      </c>
      <c r="Q709" s="164">
        <f t="shared" si="2814"/>
        <v>0</v>
      </c>
      <c r="R709" s="164"/>
      <c r="S709" s="164"/>
      <c r="T709" s="164">
        <f t="shared" si="2821"/>
        <v>0</v>
      </c>
      <c r="U709" s="164"/>
      <c r="V709" s="164"/>
      <c r="W709" s="164">
        <f t="shared" si="2822"/>
        <v>0</v>
      </c>
      <c r="X709" s="164"/>
      <c r="Y709" s="164"/>
      <c r="Z709" s="164">
        <f t="shared" si="2823"/>
        <v>0</v>
      </c>
      <c r="AA709" s="164"/>
      <c r="AB709" s="164"/>
      <c r="AC709" s="164">
        <f t="shared" si="2824"/>
        <v>0</v>
      </c>
      <c r="AD709" s="164"/>
      <c r="AE709" s="164"/>
      <c r="AF709" s="164">
        <f t="shared" si="2815"/>
        <v>0</v>
      </c>
      <c r="AG709" s="164"/>
      <c r="AH709" s="164"/>
      <c r="AI709" s="164">
        <f t="shared" si="2816"/>
        <v>0</v>
      </c>
      <c r="AJ709" s="164"/>
      <c r="AK709" s="164"/>
      <c r="AL709" s="164">
        <f t="shared" si="2817"/>
        <v>0</v>
      </c>
      <c r="AM709" s="164"/>
      <c r="AN709" s="164"/>
      <c r="AO709" s="164">
        <f t="shared" si="2818"/>
        <v>0</v>
      </c>
      <c r="AP709" s="164"/>
      <c r="AQ709" s="164"/>
      <c r="AR709" s="164">
        <f t="shared" si="2819"/>
        <v>0</v>
      </c>
      <c r="AS709" s="164"/>
      <c r="AT709" s="164"/>
      <c r="AU709" s="164">
        <f t="shared" si="2825"/>
        <v>0</v>
      </c>
      <c r="AV709" s="164"/>
      <c r="AW709" s="164"/>
      <c r="AX709" s="165">
        <f t="shared" si="2775"/>
        <v>0</v>
      </c>
      <c r="AY709" s="164">
        <f t="shared" si="2776"/>
        <v>0</v>
      </c>
      <c r="AZ709" s="164">
        <f t="shared" si="2777"/>
        <v>0</v>
      </c>
      <c r="BA709" s="164">
        <f t="shared" si="2826"/>
        <v>0</v>
      </c>
      <c r="BB709" s="164"/>
      <c r="BC709" s="164"/>
      <c r="BD709" s="164">
        <f t="shared" si="2827"/>
        <v>0</v>
      </c>
      <c r="BE709" s="164"/>
      <c r="BF709" s="164"/>
      <c r="BG709" s="164">
        <f t="shared" si="2828"/>
        <v>0</v>
      </c>
      <c r="BH709" s="164"/>
      <c r="BI709" s="164"/>
      <c r="BJ709" s="164">
        <f t="shared" si="2829"/>
        <v>0</v>
      </c>
      <c r="BK709" s="164"/>
      <c r="BL709" s="164"/>
      <c r="BM709" s="164">
        <f t="shared" si="2830"/>
        <v>0</v>
      </c>
      <c r="BN709" s="164"/>
      <c r="BO709" s="164"/>
      <c r="BP709" s="164">
        <f t="shared" si="2831"/>
        <v>0</v>
      </c>
      <c r="BQ709" s="164"/>
      <c r="BR709" s="164"/>
      <c r="BS709" s="164">
        <f t="shared" si="2832"/>
        <v>0</v>
      </c>
      <c r="BT709" s="164"/>
      <c r="BU709" s="164"/>
      <c r="BV709" s="164">
        <f t="shared" si="2833"/>
        <v>0</v>
      </c>
      <c r="BW709" s="164"/>
      <c r="BX709" s="164"/>
      <c r="BY709" s="164">
        <f t="shared" si="2834"/>
        <v>0</v>
      </c>
      <c r="BZ709" s="164"/>
      <c r="CA709" s="164"/>
      <c r="CB709" s="164">
        <f t="shared" si="2835"/>
        <v>0</v>
      </c>
      <c r="CC709" s="164"/>
      <c r="CD709" s="164"/>
      <c r="CE709" s="164">
        <f t="shared" si="2836"/>
        <v>0</v>
      </c>
      <c r="CF709" s="164"/>
      <c r="CG709" s="164"/>
      <c r="CH709" s="164">
        <f t="shared" si="2837"/>
        <v>0</v>
      </c>
      <c r="CI709" s="164"/>
      <c r="CJ709" s="164"/>
      <c r="CK709" s="164">
        <f t="shared" si="2838"/>
        <v>0</v>
      </c>
      <c r="CL709" s="164"/>
      <c r="CM709" s="164"/>
      <c r="CN709" s="164">
        <f t="shared" si="2839"/>
        <v>0</v>
      </c>
      <c r="CO709" s="164"/>
      <c r="CP709" s="164"/>
      <c r="CQ709" s="164">
        <f t="shared" si="2677"/>
        <v>0</v>
      </c>
      <c r="CR709" s="164">
        <f t="shared" si="2743"/>
        <v>0</v>
      </c>
      <c r="CS709" s="164">
        <f t="shared" si="2743"/>
        <v>0</v>
      </c>
      <c r="CT709" s="164">
        <f t="shared" si="2840"/>
        <v>0</v>
      </c>
      <c r="CU709" s="164"/>
      <c r="CV709" s="164"/>
      <c r="CW709" s="164">
        <f t="shared" si="2841"/>
        <v>0</v>
      </c>
      <c r="CX709" s="164"/>
      <c r="CY709" s="164"/>
      <c r="CZ709" s="164">
        <f t="shared" si="2842"/>
        <v>0</v>
      </c>
      <c r="DA709" s="164"/>
      <c r="DB709" s="164"/>
      <c r="DC709" s="167"/>
    </row>
    <row r="710" spans="2:107" ht="31.5" x14ac:dyDescent="0.25">
      <c r="B710" s="149" t="s">
        <v>233</v>
      </c>
      <c r="C710" s="32" t="s">
        <v>130</v>
      </c>
      <c r="E710" s="164">
        <f t="shared" si="2778"/>
        <v>0</v>
      </c>
      <c r="F710" s="164">
        <f t="shared" si="2779"/>
        <v>0</v>
      </c>
      <c r="G710" s="164">
        <f t="shared" si="2780"/>
        <v>0</v>
      </c>
      <c r="H710" s="164">
        <f t="shared" si="2781"/>
        <v>0</v>
      </c>
      <c r="I710" s="164">
        <f t="shared" si="2782"/>
        <v>0</v>
      </c>
      <c r="J710" s="164">
        <f t="shared" si="2783"/>
        <v>0</v>
      </c>
      <c r="K710" s="164">
        <f t="shared" si="2813"/>
        <v>0</v>
      </c>
      <c r="L710" s="164"/>
      <c r="M710" s="164"/>
      <c r="N710" s="165">
        <f t="shared" si="2769"/>
        <v>0</v>
      </c>
      <c r="O710" s="165">
        <f t="shared" si="2770"/>
        <v>0</v>
      </c>
      <c r="P710" s="165">
        <f t="shared" si="2771"/>
        <v>0</v>
      </c>
      <c r="Q710" s="164">
        <f t="shared" si="2814"/>
        <v>0</v>
      </c>
      <c r="R710" s="164"/>
      <c r="S710" s="164"/>
      <c r="T710" s="164">
        <f t="shared" si="2821"/>
        <v>0</v>
      </c>
      <c r="U710" s="164"/>
      <c r="V710" s="164"/>
      <c r="W710" s="164">
        <f t="shared" si="2822"/>
        <v>0</v>
      </c>
      <c r="X710" s="164"/>
      <c r="Y710" s="164"/>
      <c r="Z710" s="164">
        <f t="shared" si="2823"/>
        <v>0</v>
      </c>
      <c r="AA710" s="164"/>
      <c r="AB710" s="164"/>
      <c r="AC710" s="164">
        <f t="shared" si="2824"/>
        <v>0</v>
      </c>
      <c r="AD710" s="164"/>
      <c r="AE710" s="164"/>
      <c r="AF710" s="164">
        <f t="shared" si="2815"/>
        <v>0</v>
      </c>
      <c r="AG710" s="164"/>
      <c r="AH710" s="164"/>
      <c r="AI710" s="164">
        <f t="shared" si="2816"/>
        <v>0</v>
      </c>
      <c r="AJ710" s="164"/>
      <c r="AK710" s="164"/>
      <c r="AL710" s="164">
        <f t="shared" si="2817"/>
        <v>0</v>
      </c>
      <c r="AM710" s="164"/>
      <c r="AN710" s="164"/>
      <c r="AO710" s="164">
        <f t="shared" si="2818"/>
        <v>0</v>
      </c>
      <c r="AP710" s="164"/>
      <c r="AQ710" s="164"/>
      <c r="AR710" s="164">
        <f t="shared" si="2819"/>
        <v>0</v>
      </c>
      <c r="AS710" s="164"/>
      <c r="AT710" s="164"/>
      <c r="AU710" s="164">
        <f t="shared" si="2825"/>
        <v>0</v>
      </c>
      <c r="AV710" s="164"/>
      <c r="AW710" s="164"/>
      <c r="AX710" s="165">
        <f t="shared" si="2775"/>
        <v>0</v>
      </c>
      <c r="AY710" s="164">
        <f t="shared" si="2776"/>
        <v>0</v>
      </c>
      <c r="AZ710" s="164">
        <f t="shared" si="2777"/>
        <v>0</v>
      </c>
      <c r="BA710" s="164">
        <f t="shared" si="2826"/>
        <v>0</v>
      </c>
      <c r="BB710" s="164"/>
      <c r="BC710" s="164"/>
      <c r="BD710" s="164">
        <f t="shared" si="2827"/>
        <v>0</v>
      </c>
      <c r="BE710" s="164"/>
      <c r="BF710" s="164"/>
      <c r="BG710" s="164">
        <f t="shared" si="2828"/>
        <v>0</v>
      </c>
      <c r="BH710" s="164"/>
      <c r="BI710" s="164"/>
      <c r="BJ710" s="164">
        <f t="shared" si="2829"/>
        <v>0</v>
      </c>
      <c r="BK710" s="164"/>
      <c r="BL710" s="164"/>
      <c r="BM710" s="164">
        <f t="shared" si="2830"/>
        <v>0</v>
      </c>
      <c r="BN710" s="164"/>
      <c r="BO710" s="164"/>
      <c r="BP710" s="164">
        <f t="shared" si="2831"/>
        <v>0</v>
      </c>
      <c r="BQ710" s="164"/>
      <c r="BR710" s="164"/>
      <c r="BS710" s="164">
        <f t="shared" si="2832"/>
        <v>0</v>
      </c>
      <c r="BT710" s="164"/>
      <c r="BU710" s="164"/>
      <c r="BV710" s="164">
        <f t="shared" si="2833"/>
        <v>0</v>
      </c>
      <c r="BW710" s="164"/>
      <c r="BX710" s="164"/>
      <c r="BY710" s="164">
        <f t="shared" si="2834"/>
        <v>0</v>
      </c>
      <c r="BZ710" s="164"/>
      <c r="CA710" s="164"/>
      <c r="CB710" s="164">
        <f t="shared" si="2835"/>
        <v>0</v>
      </c>
      <c r="CC710" s="164"/>
      <c r="CD710" s="164"/>
      <c r="CE710" s="164">
        <f t="shared" si="2836"/>
        <v>0</v>
      </c>
      <c r="CF710" s="164"/>
      <c r="CG710" s="164"/>
      <c r="CH710" s="164">
        <f t="shared" si="2837"/>
        <v>0</v>
      </c>
      <c r="CI710" s="164"/>
      <c r="CJ710" s="164"/>
      <c r="CK710" s="164">
        <f t="shared" si="2838"/>
        <v>0</v>
      </c>
      <c r="CL710" s="164"/>
      <c r="CM710" s="164"/>
      <c r="CN710" s="164">
        <f t="shared" si="2839"/>
        <v>0</v>
      </c>
      <c r="CO710" s="164"/>
      <c r="CP710" s="164"/>
      <c r="CQ710" s="164">
        <f t="shared" si="2677"/>
        <v>0</v>
      </c>
      <c r="CR710" s="164">
        <f t="shared" si="2743"/>
        <v>0</v>
      </c>
      <c r="CS710" s="164">
        <f t="shared" si="2743"/>
        <v>0</v>
      </c>
      <c r="CT710" s="164">
        <f t="shared" si="2840"/>
        <v>0</v>
      </c>
      <c r="CU710" s="164"/>
      <c r="CV710" s="164"/>
      <c r="CW710" s="164">
        <f t="shared" si="2841"/>
        <v>0</v>
      </c>
      <c r="CX710" s="164"/>
      <c r="CY710" s="164"/>
      <c r="CZ710" s="164">
        <f t="shared" si="2842"/>
        <v>0</v>
      </c>
      <c r="DA710" s="164"/>
      <c r="DB710" s="164"/>
      <c r="DC710" s="167"/>
    </row>
    <row r="711" spans="2:107" x14ac:dyDescent="0.25">
      <c r="B711" s="149" t="s">
        <v>234</v>
      </c>
      <c r="C711" s="32" t="s">
        <v>129</v>
      </c>
      <c r="E711" s="164">
        <f t="shared" si="2778"/>
        <v>0</v>
      </c>
      <c r="F711" s="164">
        <f t="shared" si="2779"/>
        <v>0</v>
      </c>
      <c r="G711" s="164">
        <f t="shared" si="2780"/>
        <v>0</v>
      </c>
      <c r="H711" s="164">
        <f t="shared" si="2781"/>
        <v>0</v>
      </c>
      <c r="I711" s="164">
        <f t="shared" si="2782"/>
        <v>0</v>
      </c>
      <c r="J711" s="164">
        <f t="shared" si="2783"/>
        <v>0</v>
      </c>
      <c r="K711" s="164">
        <f t="shared" si="2813"/>
        <v>0</v>
      </c>
      <c r="L711" s="164"/>
      <c r="M711" s="164"/>
      <c r="N711" s="165">
        <f t="shared" si="2769"/>
        <v>0</v>
      </c>
      <c r="O711" s="165">
        <f t="shared" si="2770"/>
        <v>0</v>
      </c>
      <c r="P711" s="165">
        <f t="shared" si="2771"/>
        <v>0</v>
      </c>
      <c r="Q711" s="164">
        <f t="shared" si="2814"/>
        <v>0</v>
      </c>
      <c r="R711" s="164"/>
      <c r="S711" s="164"/>
      <c r="T711" s="164">
        <f t="shared" si="2821"/>
        <v>0</v>
      </c>
      <c r="U711" s="164"/>
      <c r="V711" s="164"/>
      <c r="W711" s="164">
        <f t="shared" si="2822"/>
        <v>0</v>
      </c>
      <c r="X711" s="164"/>
      <c r="Y711" s="164"/>
      <c r="Z711" s="164">
        <f t="shared" si="2823"/>
        <v>0</v>
      </c>
      <c r="AA711" s="164"/>
      <c r="AB711" s="164"/>
      <c r="AC711" s="164">
        <f t="shared" si="2824"/>
        <v>0</v>
      </c>
      <c r="AD711" s="164"/>
      <c r="AE711" s="164"/>
      <c r="AF711" s="164">
        <f t="shared" si="2815"/>
        <v>0</v>
      </c>
      <c r="AG711" s="164"/>
      <c r="AH711" s="164"/>
      <c r="AI711" s="164">
        <f t="shared" si="2816"/>
        <v>0</v>
      </c>
      <c r="AJ711" s="164"/>
      <c r="AK711" s="164"/>
      <c r="AL711" s="164">
        <f t="shared" si="2817"/>
        <v>0</v>
      </c>
      <c r="AM711" s="164"/>
      <c r="AN711" s="164"/>
      <c r="AO711" s="164">
        <f t="shared" si="2818"/>
        <v>0</v>
      </c>
      <c r="AP711" s="164"/>
      <c r="AQ711" s="164"/>
      <c r="AR711" s="164">
        <f t="shared" si="2819"/>
        <v>0</v>
      </c>
      <c r="AS711" s="164"/>
      <c r="AT711" s="164"/>
      <c r="AU711" s="164">
        <f t="shared" si="2825"/>
        <v>0</v>
      </c>
      <c r="AV711" s="164"/>
      <c r="AW711" s="164"/>
      <c r="AX711" s="165">
        <f t="shared" si="2775"/>
        <v>0</v>
      </c>
      <c r="AY711" s="164">
        <f t="shared" si="2776"/>
        <v>0</v>
      </c>
      <c r="AZ711" s="164">
        <f t="shared" si="2777"/>
        <v>0</v>
      </c>
      <c r="BA711" s="164">
        <f t="shared" si="2826"/>
        <v>0</v>
      </c>
      <c r="BB711" s="164"/>
      <c r="BC711" s="164"/>
      <c r="BD711" s="164">
        <f t="shared" si="2827"/>
        <v>0</v>
      </c>
      <c r="BE711" s="164"/>
      <c r="BF711" s="164"/>
      <c r="BG711" s="164">
        <f t="shared" si="2828"/>
        <v>0</v>
      </c>
      <c r="BH711" s="164"/>
      <c r="BI711" s="164"/>
      <c r="BJ711" s="164">
        <f t="shared" si="2829"/>
        <v>0</v>
      </c>
      <c r="BK711" s="164"/>
      <c r="BL711" s="164"/>
      <c r="BM711" s="164">
        <f t="shared" si="2830"/>
        <v>0</v>
      </c>
      <c r="BN711" s="164"/>
      <c r="BO711" s="164"/>
      <c r="BP711" s="164">
        <f t="shared" si="2831"/>
        <v>0</v>
      </c>
      <c r="BQ711" s="164"/>
      <c r="BR711" s="164"/>
      <c r="BS711" s="164">
        <f t="shared" si="2832"/>
        <v>0</v>
      </c>
      <c r="BT711" s="164"/>
      <c r="BU711" s="164"/>
      <c r="BV711" s="164">
        <f t="shared" si="2833"/>
        <v>0</v>
      </c>
      <c r="BW711" s="164"/>
      <c r="BX711" s="164"/>
      <c r="BY711" s="164">
        <f t="shared" si="2834"/>
        <v>0</v>
      </c>
      <c r="BZ711" s="164"/>
      <c r="CA711" s="164"/>
      <c r="CB711" s="164">
        <f t="shared" si="2835"/>
        <v>0</v>
      </c>
      <c r="CC711" s="164"/>
      <c r="CD711" s="164"/>
      <c r="CE711" s="164">
        <f t="shared" si="2836"/>
        <v>0</v>
      </c>
      <c r="CF711" s="164"/>
      <c r="CG711" s="164"/>
      <c r="CH711" s="164">
        <f t="shared" si="2837"/>
        <v>0</v>
      </c>
      <c r="CI711" s="164"/>
      <c r="CJ711" s="164"/>
      <c r="CK711" s="164">
        <f t="shared" si="2838"/>
        <v>0</v>
      </c>
      <c r="CL711" s="164"/>
      <c r="CM711" s="164"/>
      <c r="CN711" s="164">
        <f t="shared" si="2839"/>
        <v>0</v>
      </c>
      <c r="CO711" s="164"/>
      <c r="CP711" s="164"/>
      <c r="CQ711" s="164">
        <f t="shared" si="2677"/>
        <v>0</v>
      </c>
      <c r="CR711" s="164">
        <f t="shared" si="2743"/>
        <v>0</v>
      </c>
      <c r="CS711" s="164">
        <f t="shared" si="2743"/>
        <v>0</v>
      </c>
      <c r="CT711" s="164">
        <f t="shared" si="2840"/>
        <v>0</v>
      </c>
      <c r="CU711" s="164"/>
      <c r="CV711" s="164"/>
      <c r="CW711" s="164">
        <f t="shared" si="2841"/>
        <v>0</v>
      </c>
      <c r="CX711" s="164"/>
      <c r="CY711" s="164"/>
      <c r="CZ711" s="164">
        <f t="shared" si="2842"/>
        <v>0</v>
      </c>
      <c r="DA711" s="164"/>
      <c r="DB711" s="164"/>
      <c r="DC711" s="167"/>
    </row>
    <row r="712" spans="2:107" x14ac:dyDescent="0.25">
      <c r="B712" s="149" t="s">
        <v>103</v>
      </c>
      <c r="C712" s="20" t="s">
        <v>14</v>
      </c>
      <c r="E712" s="164">
        <f t="shared" si="2778"/>
        <v>0</v>
      </c>
      <c r="F712" s="164">
        <f t="shared" si="2779"/>
        <v>0</v>
      </c>
      <c r="G712" s="164">
        <f t="shared" si="2780"/>
        <v>0</v>
      </c>
      <c r="H712" s="164">
        <f t="shared" si="2781"/>
        <v>0</v>
      </c>
      <c r="I712" s="164">
        <f t="shared" si="2782"/>
        <v>0</v>
      </c>
      <c r="J712" s="164">
        <f t="shared" si="2783"/>
        <v>0</v>
      </c>
      <c r="K712" s="164">
        <f t="shared" si="2813"/>
        <v>0</v>
      </c>
      <c r="L712" s="164"/>
      <c r="M712" s="164"/>
      <c r="N712" s="165">
        <f t="shared" si="2769"/>
        <v>0</v>
      </c>
      <c r="O712" s="165">
        <f t="shared" si="2770"/>
        <v>0</v>
      </c>
      <c r="P712" s="165">
        <f t="shared" si="2771"/>
        <v>0</v>
      </c>
      <c r="Q712" s="164">
        <f t="shared" si="2814"/>
        <v>0</v>
      </c>
      <c r="R712" s="164"/>
      <c r="S712" s="164"/>
      <c r="T712" s="164">
        <f t="shared" si="2821"/>
        <v>0</v>
      </c>
      <c r="U712" s="164"/>
      <c r="V712" s="164"/>
      <c r="W712" s="164">
        <f t="shared" si="2822"/>
        <v>0</v>
      </c>
      <c r="X712" s="164"/>
      <c r="Y712" s="164"/>
      <c r="Z712" s="164">
        <f t="shared" si="2823"/>
        <v>0</v>
      </c>
      <c r="AA712" s="164"/>
      <c r="AB712" s="164"/>
      <c r="AC712" s="164">
        <f t="shared" si="2824"/>
        <v>0</v>
      </c>
      <c r="AD712" s="164"/>
      <c r="AE712" s="164"/>
      <c r="AF712" s="164">
        <f t="shared" si="2815"/>
        <v>0</v>
      </c>
      <c r="AG712" s="164"/>
      <c r="AH712" s="164"/>
      <c r="AI712" s="164">
        <f t="shared" si="2816"/>
        <v>0</v>
      </c>
      <c r="AJ712" s="164"/>
      <c r="AK712" s="164"/>
      <c r="AL712" s="164">
        <f t="shared" si="2817"/>
        <v>0</v>
      </c>
      <c r="AM712" s="164"/>
      <c r="AN712" s="164"/>
      <c r="AO712" s="164">
        <f t="shared" si="2818"/>
        <v>0</v>
      </c>
      <c r="AP712" s="164"/>
      <c r="AQ712" s="164"/>
      <c r="AR712" s="164">
        <f t="shared" si="2819"/>
        <v>0</v>
      </c>
      <c r="AS712" s="164"/>
      <c r="AT712" s="164"/>
      <c r="AU712" s="164">
        <f t="shared" si="2825"/>
        <v>0</v>
      </c>
      <c r="AV712" s="164"/>
      <c r="AW712" s="164"/>
      <c r="AX712" s="165">
        <f t="shared" si="2775"/>
        <v>0</v>
      </c>
      <c r="AY712" s="164">
        <f t="shared" si="2776"/>
        <v>0</v>
      </c>
      <c r="AZ712" s="164">
        <f t="shared" si="2777"/>
        <v>0</v>
      </c>
      <c r="BA712" s="164">
        <f t="shared" si="2826"/>
        <v>0</v>
      </c>
      <c r="BB712" s="164"/>
      <c r="BC712" s="164"/>
      <c r="BD712" s="164">
        <f t="shared" si="2827"/>
        <v>0</v>
      </c>
      <c r="BE712" s="164"/>
      <c r="BF712" s="164"/>
      <c r="BG712" s="164">
        <f t="shared" si="2828"/>
        <v>0</v>
      </c>
      <c r="BH712" s="164"/>
      <c r="BI712" s="164"/>
      <c r="BJ712" s="164">
        <f t="shared" si="2829"/>
        <v>0</v>
      </c>
      <c r="BK712" s="164"/>
      <c r="BL712" s="164"/>
      <c r="BM712" s="164">
        <f t="shared" si="2830"/>
        <v>0</v>
      </c>
      <c r="BN712" s="164"/>
      <c r="BO712" s="164"/>
      <c r="BP712" s="164">
        <f t="shared" si="2831"/>
        <v>0</v>
      </c>
      <c r="BQ712" s="164"/>
      <c r="BR712" s="164"/>
      <c r="BS712" s="164">
        <f t="shared" si="2832"/>
        <v>0</v>
      </c>
      <c r="BT712" s="164"/>
      <c r="BU712" s="164"/>
      <c r="BV712" s="164">
        <f t="shared" si="2833"/>
        <v>0</v>
      </c>
      <c r="BW712" s="164"/>
      <c r="BX712" s="164"/>
      <c r="BY712" s="164">
        <f t="shared" si="2834"/>
        <v>0</v>
      </c>
      <c r="BZ712" s="164"/>
      <c r="CA712" s="164"/>
      <c r="CB712" s="164">
        <f t="shared" si="2835"/>
        <v>0</v>
      </c>
      <c r="CC712" s="164"/>
      <c r="CD712" s="164"/>
      <c r="CE712" s="164">
        <f t="shared" si="2836"/>
        <v>0</v>
      </c>
      <c r="CF712" s="164"/>
      <c r="CG712" s="164"/>
      <c r="CH712" s="164">
        <f t="shared" si="2837"/>
        <v>0</v>
      </c>
      <c r="CI712" s="164"/>
      <c r="CJ712" s="164"/>
      <c r="CK712" s="164">
        <f t="shared" si="2838"/>
        <v>0</v>
      </c>
      <c r="CL712" s="164"/>
      <c r="CM712" s="164"/>
      <c r="CN712" s="164">
        <f t="shared" si="2839"/>
        <v>0</v>
      </c>
      <c r="CO712" s="164"/>
      <c r="CP712" s="164"/>
      <c r="CQ712" s="164">
        <f t="shared" si="2677"/>
        <v>0</v>
      </c>
      <c r="CR712" s="164">
        <f t="shared" si="2743"/>
        <v>0</v>
      </c>
      <c r="CS712" s="164">
        <f t="shared" si="2743"/>
        <v>0</v>
      </c>
      <c r="CT712" s="164">
        <f t="shared" si="2840"/>
        <v>0</v>
      </c>
      <c r="CU712" s="164"/>
      <c r="CV712" s="164"/>
      <c r="CW712" s="164">
        <f t="shared" si="2841"/>
        <v>0</v>
      </c>
      <c r="CX712" s="164"/>
      <c r="CY712" s="164"/>
      <c r="CZ712" s="164">
        <f t="shared" si="2842"/>
        <v>0</v>
      </c>
      <c r="DA712" s="164"/>
      <c r="DB712" s="164"/>
      <c r="DC712" s="167"/>
    </row>
    <row r="713" spans="2:107" x14ac:dyDescent="0.25">
      <c r="B713" s="149" t="s">
        <v>104</v>
      </c>
      <c r="C713" s="20" t="s">
        <v>15</v>
      </c>
      <c r="E713" s="164">
        <f t="shared" si="2778"/>
        <v>0</v>
      </c>
      <c r="F713" s="164">
        <f t="shared" si="2779"/>
        <v>0</v>
      </c>
      <c r="G713" s="164">
        <f t="shared" si="2780"/>
        <v>0</v>
      </c>
      <c r="H713" s="164">
        <f t="shared" si="2781"/>
        <v>0</v>
      </c>
      <c r="I713" s="164">
        <f t="shared" si="2782"/>
        <v>0</v>
      </c>
      <c r="J713" s="164">
        <f t="shared" si="2783"/>
        <v>0</v>
      </c>
      <c r="K713" s="164">
        <f>SUBTOTAL(9,L713:M713)</f>
        <v>0</v>
      </c>
      <c r="L713" s="164"/>
      <c r="M713" s="164"/>
      <c r="N713" s="165">
        <f t="shared" si="2769"/>
        <v>0</v>
      </c>
      <c r="O713" s="165">
        <f t="shared" si="2770"/>
        <v>0</v>
      </c>
      <c r="P713" s="165">
        <f t="shared" si="2771"/>
        <v>0</v>
      </c>
      <c r="Q713" s="164">
        <f>SUBTOTAL(9,R713:S713)</f>
        <v>0</v>
      </c>
      <c r="R713" s="164"/>
      <c r="S713" s="164"/>
      <c r="T713" s="164">
        <f>SUBTOTAL(9,U713:V713)</f>
        <v>0</v>
      </c>
      <c r="U713" s="164"/>
      <c r="V713" s="164"/>
      <c r="W713" s="164">
        <f>SUBTOTAL(9,X713:Y713)</f>
        <v>0</v>
      </c>
      <c r="X713" s="164"/>
      <c r="Y713" s="164"/>
      <c r="Z713" s="164">
        <f>SUBTOTAL(9,AA713:AB713)</f>
        <v>0</v>
      </c>
      <c r="AA713" s="164"/>
      <c r="AB713" s="164"/>
      <c r="AC713" s="164">
        <f>SUBTOTAL(9,AD713:AE713)</f>
        <v>0</v>
      </c>
      <c r="AD713" s="164"/>
      <c r="AE713" s="164"/>
      <c r="AF713" s="164">
        <f>SUBTOTAL(9,AG713:AH713)</f>
        <v>0</v>
      </c>
      <c r="AG713" s="164"/>
      <c r="AH713" s="164"/>
      <c r="AI713" s="164">
        <f>SUBTOTAL(9,AJ713:AK713)</f>
        <v>0</v>
      </c>
      <c r="AJ713" s="164"/>
      <c r="AK713" s="164"/>
      <c r="AL713" s="164">
        <f>SUBTOTAL(9,AM713:AN713)</f>
        <v>0</v>
      </c>
      <c r="AM713" s="164"/>
      <c r="AN713" s="164"/>
      <c r="AO713" s="164">
        <f>SUBTOTAL(9,AP713:AQ713)</f>
        <v>0</v>
      </c>
      <c r="AP713" s="164"/>
      <c r="AQ713" s="164"/>
      <c r="AR713" s="164">
        <f>SUBTOTAL(9,AS713:AT713)</f>
        <v>0</v>
      </c>
      <c r="AS713" s="164"/>
      <c r="AT713" s="164"/>
      <c r="AU713" s="164">
        <f>SUBTOTAL(9,AV713:AW713)</f>
        <v>0</v>
      </c>
      <c r="AV713" s="164"/>
      <c r="AW713" s="164"/>
      <c r="AX713" s="165">
        <f t="shared" si="2775"/>
        <v>0</v>
      </c>
      <c r="AY713" s="164">
        <f t="shared" si="2776"/>
        <v>0</v>
      </c>
      <c r="AZ713" s="164">
        <f t="shared" si="2777"/>
        <v>0</v>
      </c>
      <c r="BA713" s="164">
        <f>SUBTOTAL(9,BB713:BC713)</f>
        <v>0</v>
      </c>
      <c r="BB713" s="164"/>
      <c r="BC713" s="164"/>
      <c r="BD713" s="164">
        <f>SUBTOTAL(9,BE713:BF713)</f>
        <v>0</v>
      </c>
      <c r="BE713" s="164"/>
      <c r="BF713" s="164"/>
      <c r="BG713" s="164">
        <f>SUBTOTAL(9,BH713:BI713)</f>
        <v>0</v>
      </c>
      <c r="BH713" s="164"/>
      <c r="BI713" s="164"/>
      <c r="BJ713" s="164">
        <f>SUBTOTAL(9,BK713:BL713)</f>
        <v>0</v>
      </c>
      <c r="BK713" s="164"/>
      <c r="BL713" s="164"/>
      <c r="BM713" s="164">
        <f>SUBTOTAL(9,BN713:BO713)</f>
        <v>0</v>
      </c>
      <c r="BN713" s="164"/>
      <c r="BO713" s="164"/>
      <c r="BP713" s="164">
        <f>SUBTOTAL(9,BQ713:BR713)</f>
        <v>0</v>
      </c>
      <c r="BQ713" s="164"/>
      <c r="BR713" s="164"/>
      <c r="BS713" s="164">
        <f>SUBTOTAL(9,BT713:BU713)</f>
        <v>0</v>
      </c>
      <c r="BT713" s="164"/>
      <c r="BU713" s="164"/>
      <c r="BV713" s="164">
        <f>SUBTOTAL(9,BW713:BX713)</f>
        <v>0</v>
      </c>
      <c r="BW713" s="164"/>
      <c r="BX713" s="164"/>
      <c r="BY713" s="164">
        <f>SUBTOTAL(9,BZ713:CA713)</f>
        <v>0</v>
      </c>
      <c r="BZ713" s="164"/>
      <c r="CA713" s="164"/>
      <c r="CB713" s="164">
        <f>SUBTOTAL(9,CC713:CD713)</f>
        <v>0</v>
      </c>
      <c r="CC713" s="164"/>
      <c r="CD713" s="164"/>
      <c r="CE713" s="164">
        <f>SUBTOTAL(9,CF713:CG713)</f>
        <v>0</v>
      </c>
      <c r="CF713" s="164"/>
      <c r="CG713" s="164"/>
      <c r="CH713" s="164">
        <f>SUBTOTAL(9,CI713:CJ713)</f>
        <v>0</v>
      </c>
      <c r="CI713" s="164"/>
      <c r="CJ713" s="164"/>
      <c r="CK713" s="164">
        <f>SUBTOTAL(9,CL713:CM713)</f>
        <v>0</v>
      </c>
      <c r="CL713" s="164"/>
      <c r="CM713" s="164"/>
      <c r="CN713" s="164">
        <f>SUBTOTAL(9,CO713:CP713)</f>
        <v>0</v>
      </c>
      <c r="CO713" s="164"/>
      <c r="CP713" s="164"/>
      <c r="CQ713" s="164">
        <f t="shared" si="2677"/>
        <v>0</v>
      </c>
      <c r="CR713" s="164">
        <f t="shared" si="2743"/>
        <v>0</v>
      </c>
      <c r="CS713" s="164">
        <f t="shared" si="2743"/>
        <v>0</v>
      </c>
      <c r="CT713" s="164">
        <f>SUBTOTAL(9,CU713:CV713)</f>
        <v>0</v>
      </c>
      <c r="CU713" s="164"/>
      <c r="CV713" s="164"/>
      <c r="CW713" s="164">
        <f>SUBTOTAL(9,CX713:CY713)</f>
        <v>0</v>
      </c>
      <c r="CX713" s="164"/>
      <c r="CY713" s="164"/>
      <c r="CZ713" s="164">
        <f>SUBTOTAL(9,DA713:DB713)</f>
        <v>0</v>
      </c>
      <c r="DA713" s="164"/>
      <c r="DB713" s="164"/>
      <c r="DC713" s="167"/>
    </row>
    <row r="714" spans="2:107" x14ac:dyDescent="0.25">
      <c r="B714" s="149" t="s">
        <v>127</v>
      </c>
      <c r="C714" s="20" t="s">
        <v>186</v>
      </c>
      <c r="E714" s="164">
        <f t="shared" si="2778"/>
        <v>0</v>
      </c>
      <c r="F714" s="164">
        <f t="shared" si="2779"/>
        <v>0</v>
      </c>
      <c r="G714" s="164">
        <f t="shared" si="2780"/>
        <v>0</v>
      </c>
      <c r="H714" s="164">
        <f t="shared" si="2781"/>
        <v>0</v>
      </c>
      <c r="I714" s="164">
        <f t="shared" si="2782"/>
        <v>0</v>
      </c>
      <c r="J714" s="164">
        <f t="shared" si="2783"/>
        <v>0</v>
      </c>
      <c r="K714" s="164">
        <f t="shared" si="2813"/>
        <v>0</v>
      </c>
      <c r="L714" s="164"/>
      <c r="M714" s="164"/>
      <c r="N714" s="165">
        <f t="shared" si="2769"/>
        <v>0</v>
      </c>
      <c r="O714" s="165">
        <f t="shared" si="2770"/>
        <v>0</v>
      </c>
      <c r="P714" s="165">
        <f t="shared" si="2771"/>
        <v>0</v>
      </c>
      <c r="Q714" s="164">
        <f t="shared" si="2814"/>
        <v>0</v>
      </c>
      <c r="R714" s="164"/>
      <c r="S714" s="164"/>
      <c r="T714" s="164">
        <f t="shared" ref="T714" si="2843">SUBTOTAL(9,U714:V714)</f>
        <v>0</v>
      </c>
      <c r="U714" s="164"/>
      <c r="V714" s="164"/>
      <c r="W714" s="164">
        <f t="shared" ref="W714" si="2844">SUBTOTAL(9,X714:Y714)</f>
        <v>0</v>
      </c>
      <c r="X714" s="164"/>
      <c r="Y714" s="164"/>
      <c r="Z714" s="164">
        <f t="shared" ref="Z714" si="2845">SUBTOTAL(9,AA714:AB714)</f>
        <v>0</v>
      </c>
      <c r="AA714" s="164"/>
      <c r="AB714" s="164"/>
      <c r="AC714" s="164">
        <f t="shared" ref="AC714" si="2846">SUBTOTAL(9,AD714:AE714)</f>
        <v>0</v>
      </c>
      <c r="AD714" s="164"/>
      <c r="AE714" s="164"/>
      <c r="AF714" s="164">
        <f t="shared" si="2815"/>
        <v>0</v>
      </c>
      <c r="AG714" s="164"/>
      <c r="AH714" s="164"/>
      <c r="AI714" s="164">
        <f t="shared" si="2816"/>
        <v>0</v>
      </c>
      <c r="AJ714" s="164"/>
      <c r="AK714" s="164"/>
      <c r="AL714" s="164">
        <f t="shared" si="2817"/>
        <v>0</v>
      </c>
      <c r="AM714" s="164"/>
      <c r="AN714" s="164"/>
      <c r="AO714" s="164">
        <f t="shared" si="2818"/>
        <v>0</v>
      </c>
      <c r="AP714" s="164"/>
      <c r="AQ714" s="164"/>
      <c r="AR714" s="164">
        <f t="shared" si="2819"/>
        <v>0</v>
      </c>
      <c r="AS714" s="164"/>
      <c r="AT714" s="164"/>
      <c r="AU714" s="164">
        <f t="shared" ref="AU714" si="2847">SUBTOTAL(9,AV714:AW714)</f>
        <v>0</v>
      </c>
      <c r="AV714" s="164"/>
      <c r="AW714" s="164"/>
      <c r="AX714" s="165">
        <f t="shared" si="2775"/>
        <v>0</v>
      </c>
      <c r="AY714" s="164">
        <f t="shared" si="2776"/>
        <v>0</v>
      </c>
      <c r="AZ714" s="164">
        <f t="shared" si="2777"/>
        <v>0</v>
      </c>
      <c r="BA714" s="164">
        <f t="shared" ref="BA714" si="2848">SUBTOTAL(9,BB714:BC714)</f>
        <v>0</v>
      </c>
      <c r="BB714" s="164"/>
      <c r="BC714" s="164"/>
      <c r="BD714" s="164">
        <f t="shared" ref="BD714" si="2849">SUBTOTAL(9,BE714:BF714)</f>
        <v>0</v>
      </c>
      <c r="BE714" s="164"/>
      <c r="BF714" s="164"/>
      <c r="BG714" s="164">
        <f t="shared" ref="BG714" si="2850">SUBTOTAL(9,BH714:BI714)</f>
        <v>0</v>
      </c>
      <c r="BH714" s="164"/>
      <c r="BI714" s="164"/>
      <c r="BJ714" s="164">
        <f t="shared" ref="BJ714" si="2851">SUBTOTAL(9,BK714:BL714)</f>
        <v>0</v>
      </c>
      <c r="BK714" s="164"/>
      <c r="BL714" s="164"/>
      <c r="BM714" s="164">
        <f t="shared" ref="BM714" si="2852">SUBTOTAL(9,BN714:BO714)</f>
        <v>0</v>
      </c>
      <c r="BN714" s="164"/>
      <c r="BO714" s="164"/>
      <c r="BP714" s="164">
        <f t="shared" ref="BP714" si="2853">SUBTOTAL(9,BQ714:BR714)</f>
        <v>0</v>
      </c>
      <c r="BQ714" s="164"/>
      <c r="BR714" s="164"/>
      <c r="BS714" s="164">
        <f t="shared" ref="BS714" si="2854">SUBTOTAL(9,BT714:BU714)</f>
        <v>0</v>
      </c>
      <c r="BT714" s="164"/>
      <c r="BU714" s="164"/>
      <c r="BV714" s="164">
        <f t="shared" ref="BV714" si="2855">SUBTOTAL(9,BW714:BX714)</f>
        <v>0</v>
      </c>
      <c r="BW714" s="164"/>
      <c r="BX714" s="164"/>
      <c r="BY714" s="164">
        <f t="shared" ref="BY714" si="2856">SUBTOTAL(9,BZ714:CA714)</f>
        <v>0</v>
      </c>
      <c r="BZ714" s="164"/>
      <c r="CA714" s="164"/>
      <c r="CB714" s="164">
        <f t="shared" ref="CB714" si="2857">SUBTOTAL(9,CC714:CD714)</f>
        <v>0</v>
      </c>
      <c r="CC714" s="164"/>
      <c r="CD714" s="164"/>
      <c r="CE714" s="164">
        <f t="shared" ref="CE714" si="2858">SUBTOTAL(9,CF714:CG714)</f>
        <v>0</v>
      </c>
      <c r="CF714" s="164"/>
      <c r="CG714" s="164"/>
      <c r="CH714" s="164">
        <f t="shared" ref="CH714" si="2859">SUBTOTAL(9,CI714:CJ714)</f>
        <v>0</v>
      </c>
      <c r="CI714" s="164"/>
      <c r="CJ714" s="164"/>
      <c r="CK714" s="164">
        <f t="shared" ref="CK714" si="2860">SUBTOTAL(9,CL714:CM714)</f>
        <v>0</v>
      </c>
      <c r="CL714" s="164"/>
      <c r="CM714" s="164"/>
      <c r="CN714" s="164">
        <f t="shared" ref="CN714" si="2861">SUBTOTAL(9,CO714:CP714)</f>
        <v>0</v>
      </c>
      <c r="CO714" s="164"/>
      <c r="CP714" s="164"/>
      <c r="CQ714" s="164">
        <f t="shared" si="2677"/>
        <v>0</v>
      </c>
      <c r="CR714" s="164">
        <f t="shared" si="2743"/>
        <v>0</v>
      </c>
      <c r="CS714" s="164">
        <f t="shared" si="2743"/>
        <v>0</v>
      </c>
      <c r="CT714" s="164">
        <f t="shared" ref="CT714" si="2862">SUBTOTAL(9,CU714:CV714)</f>
        <v>0</v>
      </c>
      <c r="CU714" s="164"/>
      <c r="CV714" s="164"/>
      <c r="CW714" s="164">
        <f t="shared" ref="CW714" si="2863">SUBTOTAL(9,CX714:CY714)</f>
        <v>0</v>
      </c>
      <c r="CX714" s="164"/>
      <c r="CY714" s="164"/>
      <c r="CZ714" s="164">
        <f t="shared" ref="CZ714" si="2864">SUBTOTAL(9,DA714:DB714)</f>
        <v>0</v>
      </c>
      <c r="DA714" s="164"/>
      <c r="DB714" s="164"/>
      <c r="DC714" s="167"/>
    </row>
    <row r="715" spans="2:107" x14ac:dyDescent="0.25">
      <c r="B715" s="149" t="s">
        <v>128</v>
      </c>
      <c r="C715" s="20" t="s">
        <v>122</v>
      </c>
      <c r="E715" s="164">
        <f t="shared" si="2778"/>
        <v>0</v>
      </c>
      <c r="F715" s="164">
        <f t="shared" si="2779"/>
        <v>0</v>
      </c>
      <c r="G715" s="164">
        <f t="shared" si="2780"/>
        <v>0</v>
      </c>
      <c r="H715" s="164">
        <f t="shared" si="2781"/>
        <v>0</v>
      </c>
      <c r="I715" s="164">
        <f t="shared" si="2782"/>
        <v>0</v>
      </c>
      <c r="J715" s="164">
        <f t="shared" si="2783"/>
        <v>0</v>
      </c>
      <c r="K715" s="164">
        <f>SUBTOTAL(9,L715:M715)</f>
        <v>0</v>
      </c>
      <c r="L715" s="164"/>
      <c r="M715" s="164"/>
      <c r="N715" s="165">
        <f t="shared" si="2769"/>
        <v>0</v>
      </c>
      <c r="O715" s="165">
        <f t="shared" si="2770"/>
        <v>0</v>
      </c>
      <c r="P715" s="165">
        <f t="shared" si="2771"/>
        <v>0</v>
      </c>
      <c r="Q715" s="164">
        <f>SUBTOTAL(9,R715:S715)</f>
        <v>0</v>
      </c>
      <c r="R715" s="164"/>
      <c r="S715" s="164"/>
      <c r="T715" s="164">
        <f>SUBTOTAL(9,U715:V715)</f>
        <v>0</v>
      </c>
      <c r="U715" s="164"/>
      <c r="V715" s="164"/>
      <c r="W715" s="164">
        <f>SUBTOTAL(9,X715:Y715)</f>
        <v>0</v>
      </c>
      <c r="X715" s="164"/>
      <c r="Y715" s="164"/>
      <c r="Z715" s="164">
        <f>SUBTOTAL(9,AA715:AB715)</f>
        <v>0</v>
      </c>
      <c r="AA715" s="164"/>
      <c r="AB715" s="164"/>
      <c r="AC715" s="164">
        <f>SUBTOTAL(9,AD715:AE715)</f>
        <v>0</v>
      </c>
      <c r="AD715" s="164"/>
      <c r="AE715" s="164"/>
      <c r="AF715" s="164">
        <f>SUBTOTAL(9,AG715:AH715)</f>
        <v>0</v>
      </c>
      <c r="AG715" s="164"/>
      <c r="AH715" s="164"/>
      <c r="AI715" s="164">
        <f>SUBTOTAL(9,AJ715:AK715)</f>
        <v>0</v>
      </c>
      <c r="AJ715" s="164"/>
      <c r="AK715" s="164"/>
      <c r="AL715" s="164">
        <f>SUBTOTAL(9,AM715:AN715)</f>
        <v>0</v>
      </c>
      <c r="AM715" s="164"/>
      <c r="AN715" s="164"/>
      <c r="AO715" s="164">
        <f>SUBTOTAL(9,AP715:AQ715)</f>
        <v>0</v>
      </c>
      <c r="AP715" s="164"/>
      <c r="AQ715" s="164"/>
      <c r="AR715" s="164">
        <f>SUBTOTAL(9,AS715:AT715)</f>
        <v>0</v>
      </c>
      <c r="AS715" s="164"/>
      <c r="AT715" s="164"/>
      <c r="AU715" s="164">
        <f>SUBTOTAL(9,AV715:AW715)</f>
        <v>0</v>
      </c>
      <c r="AV715" s="164"/>
      <c r="AW715" s="164"/>
      <c r="AX715" s="165">
        <f t="shared" si="2775"/>
        <v>0</v>
      </c>
      <c r="AY715" s="164">
        <f t="shared" si="2776"/>
        <v>0</v>
      </c>
      <c r="AZ715" s="164">
        <f t="shared" si="2777"/>
        <v>0</v>
      </c>
      <c r="BA715" s="164">
        <f>SUBTOTAL(9,BB715:BC715)</f>
        <v>0</v>
      </c>
      <c r="BB715" s="164"/>
      <c r="BC715" s="164"/>
      <c r="BD715" s="164">
        <f>SUBTOTAL(9,BE715:BF715)</f>
        <v>0</v>
      </c>
      <c r="BE715" s="164"/>
      <c r="BF715" s="164"/>
      <c r="BG715" s="164">
        <f>SUBTOTAL(9,BH715:BI715)</f>
        <v>0</v>
      </c>
      <c r="BH715" s="164"/>
      <c r="BI715" s="164"/>
      <c r="BJ715" s="164">
        <f>SUBTOTAL(9,BK715:BL715)</f>
        <v>0</v>
      </c>
      <c r="BK715" s="164"/>
      <c r="BL715" s="164"/>
      <c r="BM715" s="164">
        <f>SUBTOTAL(9,BN715:BO715)</f>
        <v>0</v>
      </c>
      <c r="BN715" s="164"/>
      <c r="BO715" s="164"/>
      <c r="BP715" s="164">
        <f>SUBTOTAL(9,BQ715:BR715)</f>
        <v>0</v>
      </c>
      <c r="BQ715" s="164"/>
      <c r="BR715" s="164"/>
      <c r="BS715" s="164">
        <f>SUBTOTAL(9,BT715:BU715)</f>
        <v>0</v>
      </c>
      <c r="BT715" s="164"/>
      <c r="BU715" s="164"/>
      <c r="BV715" s="164">
        <f>SUBTOTAL(9,BW715:BX715)</f>
        <v>0</v>
      </c>
      <c r="BW715" s="164"/>
      <c r="BX715" s="164"/>
      <c r="BY715" s="164">
        <f>SUBTOTAL(9,BZ715:CA715)</f>
        <v>0</v>
      </c>
      <c r="BZ715" s="164"/>
      <c r="CA715" s="164"/>
      <c r="CB715" s="164">
        <f>SUBTOTAL(9,CC715:CD715)</f>
        <v>0</v>
      </c>
      <c r="CC715" s="164"/>
      <c r="CD715" s="164"/>
      <c r="CE715" s="164">
        <f>SUBTOTAL(9,CF715:CG715)</f>
        <v>0</v>
      </c>
      <c r="CF715" s="164"/>
      <c r="CG715" s="164"/>
      <c r="CH715" s="164">
        <f>SUBTOTAL(9,CI715:CJ715)</f>
        <v>0</v>
      </c>
      <c r="CI715" s="164"/>
      <c r="CJ715" s="164"/>
      <c r="CK715" s="164">
        <f>SUBTOTAL(9,CL715:CM715)</f>
        <v>0</v>
      </c>
      <c r="CL715" s="164"/>
      <c r="CM715" s="164"/>
      <c r="CN715" s="164">
        <f>SUBTOTAL(9,CO715:CP715)</f>
        <v>0</v>
      </c>
      <c r="CO715" s="164"/>
      <c r="CP715" s="164"/>
      <c r="CQ715" s="164">
        <f>SUBTOTAL(9,CT715:DB715)</f>
        <v>0</v>
      </c>
      <c r="CR715" s="164">
        <f>+CX715+DA715+CU715</f>
        <v>0</v>
      </c>
      <c r="CS715" s="164">
        <f>+CY715+DB715+CV715</f>
        <v>0</v>
      </c>
      <c r="CT715" s="164">
        <f>SUBTOTAL(9,CU715:CV715)</f>
        <v>0</v>
      </c>
      <c r="CU715" s="164"/>
      <c r="CV715" s="164"/>
      <c r="CW715" s="164">
        <f>SUBTOTAL(9,CX715:CY715)</f>
        <v>0</v>
      </c>
      <c r="CX715" s="164"/>
      <c r="CY715" s="164"/>
      <c r="CZ715" s="164">
        <f>SUBTOTAL(9,DA715:DB715)</f>
        <v>0</v>
      </c>
      <c r="DA715" s="164"/>
      <c r="DB715" s="164"/>
      <c r="DC715" s="167"/>
    </row>
    <row r="716" spans="2:107" x14ac:dyDescent="0.25">
      <c r="B716" s="149" t="s">
        <v>139</v>
      </c>
      <c r="C716" s="31" t="s">
        <v>207</v>
      </c>
      <c r="E716" s="164">
        <f t="shared" si="2778"/>
        <v>0</v>
      </c>
      <c r="F716" s="164">
        <f t="shared" si="2779"/>
        <v>0</v>
      </c>
      <c r="G716" s="164">
        <f t="shared" si="2780"/>
        <v>0</v>
      </c>
      <c r="H716" s="164">
        <f t="shared" si="2781"/>
        <v>0</v>
      </c>
      <c r="I716" s="164">
        <f t="shared" si="2782"/>
        <v>0</v>
      </c>
      <c r="J716" s="164">
        <f t="shared" si="2783"/>
        <v>0</v>
      </c>
      <c r="K716" s="164">
        <f t="shared" si="2813"/>
        <v>0</v>
      </c>
      <c r="L716" s="164">
        <f>SUM(L717:L718)</f>
        <v>0</v>
      </c>
      <c r="M716" s="164">
        <f>SUM(M717:M718)</f>
        <v>0</v>
      </c>
      <c r="N716" s="165">
        <f t="shared" si="2769"/>
        <v>0</v>
      </c>
      <c r="O716" s="165">
        <f t="shared" si="2770"/>
        <v>0</v>
      </c>
      <c r="P716" s="165">
        <f t="shared" si="2771"/>
        <v>0</v>
      </c>
      <c r="Q716" s="164">
        <f t="shared" si="2814"/>
        <v>0</v>
      </c>
      <c r="R716" s="164">
        <f>SUM(R717:R718)</f>
        <v>0</v>
      </c>
      <c r="S716" s="164">
        <f>SUM(S717:S718)</f>
        <v>0</v>
      </c>
      <c r="T716" s="164">
        <f t="shared" ref="T716:T719" si="2865">SUBTOTAL(9,U716:V716)</f>
        <v>0</v>
      </c>
      <c r="U716" s="164">
        <f>SUM(U717:U718)</f>
        <v>0</v>
      </c>
      <c r="V716" s="164">
        <f>SUM(V717:V718)</f>
        <v>0</v>
      </c>
      <c r="W716" s="164">
        <f t="shared" ref="W716:W719" si="2866">SUBTOTAL(9,X716:Y716)</f>
        <v>0</v>
      </c>
      <c r="X716" s="164">
        <f>SUM(X717:X718)</f>
        <v>0</v>
      </c>
      <c r="Y716" s="164">
        <f>SUM(Y717:Y718)</f>
        <v>0</v>
      </c>
      <c r="Z716" s="164">
        <f t="shared" ref="Z716:Z719" si="2867">SUBTOTAL(9,AA716:AB716)</f>
        <v>0</v>
      </c>
      <c r="AA716" s="164">
        <f>SUM(AA717:AA718)</f>
        <v>0</v>
      </c>
      <c r="AB716" s="164">
        <f>SUM(AB717:AB718)</f>
        <v>0</v>
      </c>
      <c r="AC716" s="164">
        <f t="shared" ref="AC716:AC719" si="2868">SUBTOTAL(9,AD716:AE716)</f>
        <v>0</v>
      </c>
      <c r="AD716" s="164">
        <f>SUM(AD717:AD718)</f>
        <v>0</v>
      </c>
      <c r="AE716" s="164">
        <f>SUM(AE717:AE718)</f>
        <v>0</v>
      </c>
      <c r="AF716" s="164">
        <f t="shared" si="2815"/>
        <v>0</v>
      </c>
      <c r="AG716" s="164">
        <f>SUM(AG717:AG718)</f>
        <v>0</v>
      </c>
      <c r="AH716" s="164">
        <f>SUM(AH717:AH718)</f>
        <v>0</v>
      </c>
      <c r="AI716" s="164">
        <f t="shared" si="2816"/>
        <v>0</v>
      </c>
      <c r="AJ716" s="164">
        <f>SUM(AJ717:AJ718)</f>
        <v>0</v>
      </c>
      <c r="AK716" s="164">
        <f>SUM(AK717:AK718)</f>
        <v>0</v>
      </c>
      <c r="AL716" s="164">
        <f t="shared" si="2817"/>
        <v>0</v>
      </c>
      <c r="AM716" s="164">
        <f>SUM(AM717:AM718)</f>
        <v>0</v>
      </c>
      <c r="AN716" s="164">
        <f>SUM(AN717:AN718)</f>
        <v>0</v>
      </c>
      <c r="AO716" s="164">
        <f t="shared" si="2818"/>
        <v>0</v>
      </c>
      <c r="AP716" s="164">
        <f>SUM(AP717:AP718)</f>
        <v>0</v>
      </c>
      <c r="AQ716" s="164">
        <f>SUM(AQ717:AQ718)</f>
        <v>0</v>
      </c>
      <c r="AR716" s="164">
        <f t="shared" si="2819"/>
        <v>0</v>
      </c>
      <c r="AS716" s="164">
        <f>SUM(AS717:AS718)</f>
        <v>0</v>
      </c>
      <c r="AT716" s="164">
        <f>SUM(AT717:AT718)</f>
        <v>0</v>
      </c>
      <c r="AU716" s="164">
        <f t="shared" ref="AU716:AU718" si="2869">SUBTOTAL(9,AV716:AW716)</f>
        <v>0</v>
      </c>
      <c r="AV716" s="164">
        <f>SUM(AV717:AV718)</f>
        <v>0</v>
      </c>
      <c r="AW716" s="164">
        <f>SUM(AW717:AW718)</f>
        <v>0</v>
      </c>
      <c r="AX716" s="165">
        <f t="shared" si="2775"/>
        <v>0</v>
      </c>
      <c r="AY716" s="164">
        <f t="shared" si="2776"/>
        <v>0</v>
      </c>
      <c r="AZ716" s="164">
        <f t="shared" si="2777"/>
        <v>0</v>
      </c>
      <c r="BA716" s="164">
        <f t="shared" ref="BA716:BA719" si="2870">SUBTOTAL(9,BB716:BC716)</f>
        <v>0</v>
      </c>
      <c r="BB716" s="164">
        <f>SUM(BB717:BB718)</f>
        <v>0</v>
      </c>
      <c r="BC716" s="164">
        <f>SUM(BC717:BC718)</f>
        <v>0</v>
      </c>
      <c r="BD716" s="164">
        <f t="shared" ref="BD716:BD719" si="2871">SUBTOTAL(9,BE716:BF716)</f>
        <v>0</v>
      </c>
      <c r="BE716" s="164">
        <f>SUM(BE717:BE718)</f>
        <v>0</v>
      </c>
      <c r="BF716" s="164">
        <f>SUM(BF717:BF718)</f>
        <v>0</v>
      </c>
      <c r="BG716" s="164">
        <f t="shared" ref="BG716:BG719" si="2872">SUBTOTAL(9,BH716:BI716)</f>
        <v>0</v>
      </c>
      <c r="BH716" s="164">
        <f>SUM(BH717:BH718)</f>
        <v>0</v>
      </c>
      <c r="BI716" s="164">
        <f>SUM(BI717:BI718)</f>
        <v>0</v>
      </c>
      <c r="BJ716" s="164">
        <f t="shared" ref="BJ716:BJ719" si="2873">SUBTOTAL(9,BK716:BL716)</f>
        <v>0</v>
      </c>
      <c r="BK716" s="164">
        <f>SUM(BK717:BK718)</f>
        <v>0</v>
      </c>
      <c r="BL716" s="164">
        <f>SUM(BL717:BL718)</f>
        <v>0</v>
      </c>
      <c r="BM716" s="164">
        <f t="shared" ref="BM716:BM719" si="2874">SUBTOTAL(9,BN716:BO716)</f>
        <v>0</v>
      </c>
      <c r="BN716" s="164">
        <f>SUM(BN717:BN718)</f>
        <v>0</v>
      </c>
      <c r="BO716" s="164">
        <f>SUM(BO717:BO718)</f>
        <v>0</v>
      </c>
      <c r="BP716" s="164">
        <f t="shared" ref="BP716:BP719" si="2875">SUBTOTAL(9,BQ716:BR716)</f>
        <v>0</v>
      </c>
      <c r="BQ716" s="164">
        <f>SUM(BQ717:BQ718)</f>
        <v>0</v>
      </c>
      <c r="BR716" s="164">
        <f>SUM(BR717:BR718)</f>
        <v>0</v>
      </c>
      <c r="BS716" s="164">
        <f t="shared" ref="BS716:BS719" si="2876">SUBTOTAL(9,BT716:BU716)</f>
        <v>0</v>
      </c>
      <c r="BT716" s="164">
        <f>SUM(BT717:BT718)</f>
        <v>0</v>
      </c>
      <c r="BU716" s="164">
        <f>SUM(BU717:BU718)</f>
        <v>0</v>
      </c>
      <c r="BV716" s="164">
        <f t="shared" ref="BV716:BV719" si="2877">SUBTOTAL(9,BW716:BX716)</f>
        <v>0</v>
      </c>
      <c r="BW716" s="164">
        <f>SUM(BW717:BW718)</f>
        <v>0</v>
      </c>
      <c r="BX716" s="164">
        <f>SUM(BX717:BX718)</f>
        <v>0</v>
      </c>
      <c r="BY716" s="164">
        <f t="shared" ref="BY716:BY719" si="2878">SUBTOTAL(9,BZ716:CA716)</f>
        <v>0</v>
      </c>
      <c r="BZ716" s="164">
        <f>SUM(BZ717:BZ718)</f>
        <v>0</v>
      </c>
      <c r="CA716" s="164">
        <f>SUM(CA717:CA718)</f>
        <v>0</v>
      </c>
      <c r="CB716" s="164">
        <f t="shared" ref="CB716:CB719" si="2879">SUBTOTAL(9,CC716:CD716)</f>
        <v>0</v>
      </c>
      <c r="CC716" s="164">
        <f>SUM(CC717:CC718)</f>
        <v>0</v>
      </c>
      <c r="CD716" s="164">
        <f>SUM(CD717:CD718)</f>
        <v>0</v>
      </c>
      <c r="CE716" s="164">
        <f t="shared" ref="CE716:CE719" si="2880">SUBTOTAL(9,CF716:CG716)</f>
        <v>0</v>
      </c>
      <c r="CF716" s="164">
        <f>SUM(CF717:CF718)</f>
        <v>0</v>
      </c>
      <c r="CG716" s="164">
        <f>SUM(CG717:CG718)</f>
        <v>0</v>
      </c>
      <c r="CH716" s="164">
        <f t="shared" ref="CH716:CH719" si="2881">SUBTOTAL(9,CI716:CJ716)</f>
        <v>0</v>
      </c>
      <c r="CI716" s="164">
        <f>SUM(CI717:CI718)</f>
        <v>0</v>
      </c>
      <c r="CJ716" s="164">
        <f>SUM(CJ717:CJ718)</f>
        <v>0</v>
      </c>
      <c r="CK716" s="164">
        <f t="shared" ref="CK716:CK719" si="2882">SUBTOTAL(9,CL716:CM716)</f>
        <v>0</v>
      </c>
      <c r="CL716" s="164">
        <f>SUM(CL717:CL718)</f>
        <v>0</v>
      </c>
      <c r="CM716" s="164">
        <f>SUM(CM717:CM718)</f>
        <v>0</v>
      </c>
      <c r="CN716" s="164">
        <f t="shared" ref="CN716:CN719" si="2883">SUBTOTAL(9,CO716:CP716)</f>
        <v>0</v>
      </c>
      <c r="CO716" s="164">
        <f>SUM(CO717:CO718)</f>
        <v>0</v>
      </c>
      <c r="CP716" s="164">
        <f>SUM(CP717:CP718)</f>
        <v>0</v>
      </c>
      <c r="CQ716" s="164">
        <f t="shared" si="2677"/>
        <v>0</v>
      </c>
      <c r="CR716" s="164">
        <f t="shared" si="2743"/>
        <v>0</v>
      </c>
      <c r="CS716" s="164">
        <f t="shared" si="2743"/>
        <v>0</v>
      </c>
      <c r="CT716" s="164">
        <f t="shared" ref="CT716:CT719" si="2884">SUBTOTAL(9,CU716:CV716)</f>
        <v>0</v>
      </c>
      <c r="CU716" s="164">
        <f>SUM(CU717:CU718)</f>
        <v>0</v>
      </c>
      <c r="CV716" s="164">
        <f>SUM(CV717:CV718)</f>
        <v>0</v>
      </c>
      <c r="CW716" s="164">
        <f t="shared" ref="CW716:CW719" si="2885">SUBTOTAL(9,CX716:CY716)</f>
        <v>0</v>
      </c>
      <c r="CX716" s="164">
        <f>SUM(CX717:CX718)</f>
        <v>0</v>
      </c>
      <c r="CY716" s="164">
        <f>SUM(CY717:CY718)</f>
        <v>0</v>
      </c>
      <c r="CZ716" s="164">
        <f t="shared" ref="CZ716:CZ719" si="2886">SUBTOTAL(9,DA716:DB716)</f>
        <v>0</v>
      </c>
      <c r="DA716" s="164">
        <f>SUM(DA717:DA718)</f>
        <v>0</v>
      </c>
      <c r="DB716" s="164">
        <f>SUM(DB717:DB718)</f>
        <v>0</v>
      </c>
      <c r="DC716" s="167"/>
    </row>
    <row r="717" spans="2:107" x14ac:dyDescent="0.25">
      <c r="B717" s="149" t="s">
        <v>165</v>
      </c>
      <c r="C717" s="28" t="s">
        <v>208</v>
      </c>
      <c r="E717" s="164">
        <f t="shared" si="2778"/>
        <v>0</v>
      </c>
      <c r="F717" s="164">
        <f t="shared" si="2779"/>
        <v>0</v>
      </c>
      <c r="G717" s="164">
        <f t="shared" si="2780"/>
        <v>0</v>
      </c>
      <c r="H717" s="164">
        <f t="shared" si="2781"/>
        <v>0</v>
      </c>
      <c r="I717" s="164">
        <f t="shared" si="2782"/>
        <v>0</v>
      </c>
      <c r="J717" s="164">
        <f t="shared" si="2783"/>
        <v>0</v>
      </c>
      <c r="K717" s="164">
        <f t="shared" si="2813"/>
        <v>0</v>
      </c>
      <c r="L717" s="164"/>
      <c r="M717" s="164"/>
      <c r="N717" s="165">
        <f t="shared" si="2769"/>
        <v>0</v>
      </c>
      <c r="O717" s="165">
        <f t="shared" si="2770"/>
        <v>0</v>
      </c>
      <c r="P717" s="165">
        <f t="shared" si="2771"/>
        <v>0</v>
      </c>
      <c r="Q717" s="164">
        <f t="shared" si="2814"/>
        <v>0</v>
      </c>
      <c r="R717" s="164"/>
      <c r="S717" s="164"/>
      <c r="T717" s="164">
        <f t="shared" si="2865"/>
        <v>0</v>
      </c>
      <c r="U717" s="164"/>
      <c r="V717" s="164"/>
      <c r="W717" s="164">
        <f t="shared" si="2866"/>
        <v>0</v>
      </c>
      <c r="X717" s="164"/>
      <c r="Y717" s="164"/>
      <c r="Z717" s="164">
        <f t="shared" si="2867"/>
        <v>0</v>
      </c>
      <c r="AA717" s="164"/>
      <c r="AB717" s="164"/>
      <c r="AC717" s="164">
        <f t="shared" si="2868"/>
        <v>0</v>
      </c>
      <c r="AD717" s="164"/>
      <c r="AE717" s="164"/>
      <c r="AF717" s="164">
        <f t="shared" si="2815"/>
        <v>0</v>
      </c>
      <c r="AG717" s="164"/>
      <c r="AH717" s="164"/>
      <c r="AI717" s="164">
        <f t="shared" si="2816"/>
        <v>0</v>
      </c>
      <c r="AJ717" s="164"/>
      <c r="AK717" s="164"/>
      <c r="AL717" s="164">
        <f t="shared" si="2817"/>
        <v>0</v>
      </c>
      <c r="AM717" s="164"/>
      <c r="AN717" s="164"/>
      <c r="AO717" s="164">
        <f t="shared" si="2818"/>
        <v>0</v>
      </c>
      <c r="AP717" s="164"/>
      <c r="AQ717" s="164"/>
      <c r="AR717" s="164">
        <f t="shared" si="2819"/>
        <v>0</v>
      </c>
      <c r="AS717" s="164"/>
      <c r="AT717" s="164"/>
      <c r="AU717" s="164">
        <f t="shared" si="2869"/>
        <v>0</v>
      </c>
      <c r="AV717" s="164"/>
      <c r="AW717" s="164"/>
      <c r="AX717" s="165">
        <f t="shared" si="2775"/>
        <v>0</v>
      </c>
      <c r="AY717" s="164">
        <f t="shared" si="2776"/>
        <v>0</v>
      </c>
      <c r="AZ717" s="164">
        <f t="shared" si="2777"/>
        <v>0</v>
      </c>
      <c r="BA717" s="164">
        <f t="shared" si="2870"/>
        <v>0</v>
      </c>
      <c r="BB717" s="164"/>
      <c r="BC717" s="164"/>
      <c r="BD717" s="164">
        <f t="shared" si="2871"/>
        <v>0</v>
      </c>
      <c r="BE717" s="164"/>
      <c r="BF717" s="164"/>
      <c r="BG717" s="164">
        <f t="shared" si="2872"/>
        <v>0</v>
      </c>
      <c r="BH717" s="164"/>
      <c r="BI717" s="164"/>
      <c r="BJ717" s="164">
        <f t="shared" si="2873"/>
        <v>0</v>
      </c>
      <c r="BK717" s="164"/>
      <c r="BL717" s="164"/>
      <c r="BM717" s="164">
        <f t="shared" si="2874"/>
        <v>0</v>
      </c>
      <c r="BN717" s="164"/>
      <c r="BO717" s="164"/>
      <c r="BP717" s="164">
        <f t="shared" si="2875"/>
        <v>0</v>
      </c>
      <c r="BQ717" s="164"/>
      <c r="BR717" s="164"/>
      <c r="BS717" s="164">
        <f t="shared" si="2876"/>
        <v>0</v>
      </c>
      <c r="BT717" s="164"/>
      <c r="BU717" s="164"/>
      <c r="BV717" s="164">
        <f t="shared" si="2877"/>
        <v>0</v>
      </c>
      <c r="BW717" s="164"/>
      <c r="BX717" s="164"/>
      <c r="BY717" s="164">
        <f t="shared" si="2878"/>
        <v>0</v>
      </c>
      <c r="BZ717" s="164"/>
      <c r="CA717" s="164"/>
      <c r="CB717" s="164">
        <f t="shared" si="2879"/>
        <v>0</v>
      </c>
      <c r="CC717" s="164"/>
      <c r="CD717" s="164"/>
      <c r="CE717" s="164">
        <f t="shared" si="2880"/>
        <v>0</v>
      </c>
      <c r="CF717" s="164"/>
      <c r="CG717" s="164"/>
      <c r="CH717" s="164">
        <f t="shared" si="2881"/>
        <v>0</v>
      </c>
      <c r="CI717" s="164"/>
      <c r="CJ717" s="164"/>
      <c r="CK717" s="164">
        <f t="shared" si="2882"/>
        <v>0</v>
      </c>
      <c r="CL717" s="164"/>
      <c r="CM717" s="164"/>
      <c r="CN717" s="164">
        <f t="shared" si="2883"/>
        <v>0</v>
      </c>
      <c r="CO717" s="164"/>
      <c r="CP717" s="164"/>
      <c r="CQ717" s="164">
        <f t="shared" si="2677"/>
        <v>0</v>
      </c>
      <c r="CR717" s="164">
        <f t="shared" si="2743"/>
        <v>0</v>
      </c>
      <c r="CS717" s="164">
        <f t="shared" si="2743"/>
        <v>0</v>
      </c>
      <c r="CT717" s="164">
        <f t="shared" si="2884"/>
        <v>0</v>
      </c>
      <c r="CU717" s="164"/>
      <c r="CV717" s="164"/>
      <c r="CW717" s="164">
        <f t="shared" si="2885"/>
        <v>0</v>
      </c>
      <c r="CX717" s="164"/>
      <c r="CY717" s="164"/>
      <c r="CZ717" s="164">
        <f t="shared" si="2886"/>
        <v>0</v>
      </c>
      <c r="DA717" s="164"/>
      <c r="DB717" s="164"/>
      <c r="DC717" s="167"/>
    </row>
    <row r="718" spans="2:107" x14ac:dyDescent="0.25">
      <c r="B718" s="149" t="s">
        <v>166</v>
      </c>
      <c r="C718" s="28" t="s">
        <v>210</v>
      </c>
      <c r="E718" s="164">
        <f t="shared" si="2778"/>
        <v>0</v>
      </c>
      <c r="F718" s="164">
        <f t="shared" si="2779"/>
        <v>0</v>
      </c>
      <c r="G718" s="164">
        <f t="shared" si="2780"/>
        <v>0</v>
      </c>
      <c r="H718" s="164">
        <f t="shared" si="2781"/>
        <v>0</v>
      </c>
      <c r="I718" s="164">
        <f t="shared" si="2782"/>
        <v>0</v>
      </c>
      <c r="J718" s="164">
        <f t="shared" si="2783"/>
        <v>0</v>
      </c>
      <c r="K718" s="164">
        <f t="shared" si="2813"/>
        <v>0</v>
      </c>
      <c r="L718" s="164"/>
      <c r="M718" s="164"/>
      <c r="N718" s="165">
        <f t="shared" si="2769"/>
        <v>0</v>
      </c>
      <c r="O718" s="165">
        <f t="shared" si="2770"/>
        <v>0</v>
      </c>
      <c r="P718" s="165">
        <f t="shared" si="2771"/>
        <v>0</v>
      </c>
      <c r="Q718" s="164">
        <f t="shared" si="2814"/>
        <v>0</v>
      </c>
      <c r="R718" s="164"/>
      <c r="S718" s="164"/>
      <c r="T718" s="164">
        <f t="shared" si="2865"/>
        <v>0</v>
      </c>
      <c r="U718" s="164"/>
      <c r="V718" s="164"/>
      <c r="W718" s="164">
        <f t="shared" si="2866"/>
        <v>0</v>
      </c>
      <c r="X718" s="164"/>
      <c r="Y718" s="164"/>
      <c r="Z718" s="164">
        <f t="shared" si="2867"/>
        <v>0</v>
      </c>
      <c r="AA718" s="164"/>
      <c r="AB718" s="164"/>
      <c r="AC718" s="164">
        <f t="shared" si="2868"/>
        <v>0</v>
      </c>
      <c r="AD718" s="164"/>
      <c r="AE718" s="164"/>
      <c r="AF718" s="164">
        <f t="shared" si="2815"/>
        <v>0</v>
      </c>
      <c r="AG718" s="164"/>
      <c r="AH718" s="164"/>
      <c r="AI718" s="164">
        <f t="shared" si="2816"/>
        <v>0</v>
      </c>
      <c r="AJ718" s="164"/>
      <c r="AK718" s="164"/>
      <c r="AL718" s="164">
        <f t="shared" si="2817"/>
        <v>0</v>
      </c>
      <c r="AM718" s="164"/>
      <c r="AN718" s="164"/>
      <c r="AO718" s="164">
        <f t="shared" si="2818"/>
        <v>0</v>
      </c>
      <c r="AP718" s="164"/>
      <c r="AQ718" s="164"/>
      <c r="AR718" s="164">
        <f t="shared" si="2819"/>
        <v>0</v>
      </c>
      <c r="AS718" s="164"/>
      <c r="AT718" s="164"/>
      <c r="AU718" s="164">
        <f t="shared" si="2869"/>
        <v>0</v>
      </c>
      <c r="AV718" s="164"/>
      <c r="AW718" s="164"/>
      <c r="AX718" s="165">
        <f t="shared" si="2775"/>
        <v>0</v>
      </c>
      <c r="AY718" s="164">
        <f t="shared" si="2776"/>
        <v>0</v>
      </c>
      <c r="AZ718" s="164">
        <f t="shared" si="2777"/>
        <v>0</v>
      </c>
      <c r="BA718" s="164">
        <f t="shared" si="2870"/>
        <v>0</v>
      </c>
      <c r="BB718" s="164"/>
      <c r="BC718" s="164"/>
      <c r="BD718" s="164">
        <f t="shared" si="2871"/>
        <v>0</v>
      </c>
      <c r="BE718" s="164"/>
      <c r="BF718" s="164"/>
      <c r="BG718" s="164">
        <f t="shared" si="2872"/>
        <v>0</v>
      </c>
      <c r="BH718" s="164"/>
      <c r="BI718" s="164"/>
      <c r="BJ718" s="164">
        <f t="shared" si="2873"/>
        <v>0</v>
      </c>
      <c r="BK718" s="164"/>
      <c r="BL718" s="164"/>
      <c r="BM718" s="164">
        <f t="shared" si="2874"/>
        <v>0</v>
      </c>
      <c r="BN718" s="164"/>
      <c r="BO718" s="164"/>
      <c r="BP718" s="164">
        <f t="shared" si="2875"/>
        <v>0</v>
      </c>
      <c r="BQ718" s="164"/>
      <c r="BR718" s="164"/>
      <c r="BS718" s="164">
        <f t="shared" si="2876"/>
        <v>0</v>
      </c>
      <c r="BT718" s="164"/>
      <c r="BU718" s="164"/>
      <c r="BV718" s="164">
        <f t="shared" si="2877"/>
        <v>0</v>
      </c>
      <c r="BW718" s="164"/>
      <c r="BX718" s="164"/>
      <c r="BY718" s="164">
        <f t="shared" si="2878"/>
        <v>0</v>
      </c>
      <c r="BZ718" s="164"/>
      <c r="CA718" s="164"/>
      <c r="CB718" s="164">
        <f t="shared" si="2879"/>
        <v>0</v>
      </c>
      <c r="CC718" s="164"/>
      <c r="CD718" s="164"/>
      <c r="CE718" s="164">
        <f t="shared" si="2880"/>
        <v>0</v>
      </c>
      <c r="CF718" s="164"/>
      <c r="CG718" s="164"/>
      <c r="CH718" s="164">
        <f t="shared" si="2881"/>
        <v>0</v>
      </c>
      <c r="CI718" s="164"/>
      <c r="CJ718" s="164"/>
      <c r="CK718" s="164">
        <f t="shared" si="2882"/>
        <v>0</v>
      </c>
      <c r="CL718" s="164"/>
      <c r="CM718" s="164"/>
      <c r="CN718" s="164">
        <f t="shared" si="2883"/>
        <v>0</v>
      </c>
      <c r="CO718" s="164"/>
      <c r="CP718" s="164"/>
      <c r="CQ718" s="164">
        <f t="shared" si="2677"/>
        <v>0</v>
      </c>
      <c r="CR718" s="164">
        <f t="shared" si="2743"/>
        <v>0</v>
      </c>
      <c r="CS718" s="164">
        <f t="shared" si="2743"/>
        <v>0</v>
      </c>
      <c r="CT718" s="164">
        <f t="shared" si="2884"/>
        <v>0</v>
      </c>
      <c r="CU718" s="164"/>
      <c r="CV718" s="164"/>
      <c r="CW718" s="164">
        <f t="shared" si="2885"/>
        <v>0</v>
      </c>
      <c r="CX718" s="164"/>
      <c r="CY718" s="164"/>
      <c r="CZ718" s="164">
        <f t="shared" si="2886"/>
        <v>0</v>
      </c>
      <c r="DA718" s="164"/>
      <c r="DB718" s="164"/>
      <c r="DC718" s="167"/>
    </row>
    <row r="719" spans="2:107" x14ac:dyDescent="0.25">
      <c r="B719" s="149" t="s">
        <v>237</v>
      </c>
      <c r="C719" s="20" t="s">
        <v>92</v>
      </c>
      <c r="E719" s="164">
        <f t="shared" si="2778"/>
        <v>0</v>
      </c>
      <c r="F719" s="164">
        <f t="shared" si="2779"/>
        <v>0</v>
      </c>
      <c r="G719" s="164">
        <f t="shared" si="2780"/>
        <v>0</v>
      </c>
      <c r="H719" s="164">
        <f t="shared" si="2781"/>
        <v>0</v>
      </c>
      <c r="I719" s="164">
        <f t="shared" si="2782"/>
        <v>0</v>
      </c>
      <c r="J719" s="164">
        <f t="shared" si="2783"/>
        <v>0</v>
      </c>
      <c r="K719" s="164">
        <f t="shared" si="2813"/>
        <v>0</v>
      </c>
      <c r="L719" s="164"/>
      <c r="M719" s="164"/>
      <c r="N719" s="165">
        <f t="shared" si="2769"/>
        <v>0</v>
      </c>
      <c r="O719" s="165">
        <f t="shared" si="2770"/>
        <v>0</v>
      </c>
      <c r="P719" s="165">
        <f t="shared" si="2771"/>
        <v>0</v>
      </c>
      <c r="Q719" s="164">
        <f>SUBTOTAL(9,R719:S719)</f>
        <v>0</v>
      </c>
      <c r="R719" s="164"/>
      <c r="S719" s="164"/>
      <c r="T719" s="164">
        <f t="shared" si="2865"/>
        <v>0</v>
      </c>
      <c r="U719" s="164"/>
      <c r="V719" s="164"/>
      <c r="W719" s="164">
        <f t="shared" si="2866"/>
        <v>0</v>
      </c>
      <c r="X719" s="164"/>
      <c r="Y719" s="164"/>
      <c r="Z719" s="164">
        <f t="shared" si="2867"/>
        <v>0</v>
      </c>
      <c r="AA719" s="164"/>
      <c r="AB719" s="164"/>
      <c r="AC719" s="164">
        <f t="shared" si="2868"/>
        <v>0</v>
      </c>
      <c r="AD719" s="164"/>
      <c r="AE719" s="164"/>
      <c r="AF719" s="164">
        <f>SUBTOTAL(9,AG719:AH719)</f>
        <v>0</v>
      </c>
      <c r="AG719" s="164"/>
      <c r="AH719" s="164"/>
      <c r="AI719" s="164">
        <f>SUBTOTAL(9,AJ719:AK719)</f>
        <v>0</v>
      </c>
      <c r="AJ719" s="164"/>
      <c r="AK719" s="164"/>
      <c r="AL719" s="164">
        <f>SUBTOTAL(9,AM719:AN719)</f>
        <v>0</v>
      </c>
      <c r="AM719" s="164"/>
      <c r="AN719" s="164"/>
      <c r="AO719" s="164">
        <f>SUBTOTAL(9,AP719:AQ719)</f>
        <v>0</v>
      </c>
      <c r="AP719" s="164"/>
      <c r="AQ719" s="164"/>
      <c r="AR719" s="164">
        <f>SUBTOTAL(9,AS719:AT719)</f>
        <v>0</v>
      </c>
      <c r="AS719" s="164"/>
      <c r="AT719" s="164"/>
      <c r="AU719" s="164">
        <f>SUBTOTAL(9,AV719:AW719)</f>
        <v>0</v>
      </c>
      <c r="AV719" s="164"/>
      <c r="AW719" s="164"/>
      <c r="AX719" s="165">
        <f t="shared" si="2775"/>
        <v>0</v>
      </c>
      <c r="AY719" s="164">
        <f t="shared" si="2776"/>
        <v>0</v>
      </c>
      <c r="AZ719" s="164">
        <f t="shared" si="2777"/>
        <v>0</v>
      </c>
      <c r="BA719" s="164">
        <f t="shared" si="2870"/>
        <v>0</v>
      </c>
      <c r="BB719" s="164"/>
      <c r="BC719" s="164"/>
      <c r="BD719" s="164">
        <f t="shared" si="2871"/>
        <v>0</v>
      </c>
      <c r="BE719" s="164"/>
      <c r="BF719" s="164"/>
      <c r="BG719" s="164">
        <f t="shared" si="2872"/>
        <v>0</v>
      </c>
      <c r="BH719" s="164"/>
      <c r="BI719" s="164"/>
      <c r="BJ719" s="164">
        <f t="shared" si="2873"/>
        <v>0</v>
      </c>
      <c r="BK719" s="164"/>
      <c r="BL719" s="164"/>
      <c r="BM719" s="164">
        <f t="shared" si="2874"/>
        <v>0</v>
      </c>
      <c r="BN719" s="164"/>
      <c r="BO719" s="164"/>
      <c r="BP719" s="164">
        <f t="shared" si="2875"/>
        <v>0</v>
      </c>
      <c r="BQ719" s="164"/>
      <c r="BR719" s="164"/>
      <c r="BS719" s="164">
        <f t="shared" si="2876"/>
        <v>0</v>
      </c>
      <c r="BT719" s="164"/>
      <c r="BU719" s="164"/>
      <c r="BV719" s="164">
        <f t="shared" si="2877"/>
        <v>0</v>
      </c>
      <c r="BW719" s="164"/>
      <c r="BX719" s="164"/>
      <c r="BY719" s="164">
        <f t="shared" si="2878"/>
        <v>0</v>
      </c>
      <c r="BZ719" s="164"/>
      <c r="CA719" s="164"/>
      <c r="CB719" s="164">
        <f t="shared" si="2879"/>
        <v>0</v>
      </c>
      <c r="CC719" s="164"/>
      <c r="CD719" s="164"/>
      <c r="CE719" s="164">
        <f t="shared" si="2880"/>
        <v>0</v>
      </c>
      <c r="CF719" s="164"/>
      <c r="CG719" s="164"/>
      <c r="CH719" s="164">
        <f t="shared" si="2881"/>
        <v>0</v>
      </c>
      <c r="CI719" s="164"/>
      <c r="CJ719" s="164"/>
      <c r="CK719" s="164">
        <f t="shared" si="2882"/>
        <v>0</v>
      </c>
      <c r="CL719" s="164"/>
      <c r="CM719" s="164"/>
      <c r="CN719" s="164">
        <f t="shared" si="2883"/>
        <v>0</v>
      </c>
      <c r="CO719" s="164"/>
      <c r="CP719" s="164"/>
      <c r="CQ719" s="164">
        <f t="shared" si="2677"/>
        <v>0</v>
      </c>
      <c r="CR719" s="164">
        <f t="shared" si="2743"/>
        <v>0</v>
      </c>
      <c r="CS719" s="164">
        <f t="shared" si="2743"/>
        <v>0</v>
      </c>
      <c r="CT719" s="164">
        <f t="shared" si="2884"/>
        <v>0</v>
      </c>
      <c r="CU719" s="164"/>
      <c r="CV719" s="164"/>
      <c r="CW719" s="164">
        <f t="shared" si="2885"/>
        <v>0</v>
      </c>
      <c r="CX719" s="164"/>
      <c r="CY719" s="164"/>
      <c r="CZ719" s="164">
        <f t="shared" si="2886"/>
        <v>0</v>
      </c>
      <c r="DA719" s="164"/>
      <c r="DB719" s="164"/>
      <c r="DC719" s="167"/>
    </row>
    <row r="720" spans="2:107" s="22" customFormat="1" ht="16.5" customHeight="1" x14ac:dyDescent="0.25">
      <c r="B720" s="18" t="s">
        <v>4</v>
      </c>
      <c r="C720" s="24" t="s">
        <v>182</v>
      </c>
      <c r="D720" s="150"/>
      <c r="E720" s="165">
        <f t="shared" si="2778"/>
        <v>0</v>
      </c>
      <c r="F720" s="165">
        <f t="shared" si="2779"/>
        <v>0</v>
      </c>
      <c r="G720" s="165">
        <f t="shared" si="2780"/>
        <v>0</v>
      </c>
      <c r="H720" s="165">
        <f t="shared" si="2781"/>
        <v>0</v>
      </c>
      <c r="I720" s="165">
        <f t="shared" si="2782"/>
        <v>0</v>
      </c>
      <c r="J720" s="165">
        <f t="shared" si="2783"/>
        <v>0</v>
      </c>
      <c r="K720" s="165">
        <f>SUBTOTAL(9,L720:M720)</f>
        <v>0</v>
      </c>
      <c r="L720" s="165">
        <f>SUM(L721:L722)</f>
        <v>0</v>
      </c>
      <c r="M720" s="165">
        <f>SUM(M721:M722)</f>
        <v>0</v>
      </c>
      <c r="N720" s="165">
        <f t="shared" si="2769"/>
        <v>0</v>
      </c>
      <c r="O720" s="165">
        <f t="shared" si="2770"/>
        <v>0</v>
      </c>
      <c r="P720" s="165">
        <f t="shared" si="2771"/>
        <v>0</v>
      </c>
      <c r="Q720" s="165">
        <f t="shared" si="2814"/>
        <v>0</v>
      </c>
      <c r="R720" s="165">
        <f>SUM(R721:R722)</f>
        <v>0</v>
      </c>
      <c r="S720" s="165">
        <f>SUM(S721:S722)</f>
        <v>0</v>
      </c>
      <c r="T720" s="165">
        <f>SUBTOTAL(9,U720:V720)</f>
        <v>0</v>
      </c>
      <c r="U720" s="165">
        <f>SUM(U721:U722)</f>
        <v>0</v>
      </c>
      <c r="V720" s="165">
        <f>SUM(V721:V722)</f>
        <v>0</v>
      </c>
      <c r="W720" s="165">
        <f>SUBTOTAL(9,X720:Y720)</f>
        <v>0</v>
      </c>
      <c r="X720" s="165">
        <f>SUM(X721:X722)</f>
        <v>0</v>
      </c>
      <c r="Y720" s="165">
        <f>SUM(Y721:Y722)</f>
        <v>0</v>
      </c>
      <c r="Z720" s="165">
        <f>SUBTOTAL(9,AA720:AB720)</f>
        <v>0</v>
      </c>
      <c r="AA720" s="165">
        <f>SUM(AA721:AA722)</f>
        <v>0</v>
      </c>
      <c r="AB720" s="165">
        <f>SUM(AB721:AB722)</f>
        <v>0</v>
      </c>
      <c r="AC720" s="165">
        <f>SUBTOTAL(9,AD720:AE720)</f>
        <v>0</v>
      </c>
      <c r="AD720" s="165">
        <f>SUM(AD721:AD722)</f>
        <v>0</v>
      </c>
      <c r="AE720" s="165">
        <f>SUM(AE721:AE722)</f>
        <v>0</v>
      </c>
      <c r="AF720" s="165">
        <f t="shared" si="2815"/>
        <v>0</v>
      </c>
      <c r="AG720" s="165">
        <f>SUM(AG721:AG722)</f>
        <v>0</v>
      </c>
      <c r="AH720" s="165">
        <f>SUM(AH721:AH722)</f>
        <v>0</v>
      </c>
      <c r="AI720" s="165">
        <f t="shared" si="2816"/>
        <v>0</v>
      </c>
      <c r="AJ720" s="165">
        <f>SUM(AJ721:AJ722)</f>
        <v>0</v>
      </c>
      <c r="AK720" s="165">
        <f>SUM(AK721:AK722)</f>
        <v>0</v>
      </c>
      <c r="AL720" s="165">
        <f t="shared" si="2817"/>
        <v>0</v>
      </c>
      <c r="AM720" s="165">
        <f>SUM(AM721:AM722)</f>
        <v>0</v>
      </c>
      <c r="AN720" s="165">
        <f>SUM(AN721:AN722)</f>
        <v>0</v>
      </c>
      <c r="AO720" s="165">
        <f t="shared" si="2818"/>
        <v>0</v>
      </c>
      <c r="AP720" s="165">
        <f>SUM(AP721:AP722)</f>
        <v>0</v>
      </c>
      <c r="AQ720" s="165">
        <f>SUM(AQ721:AQ722)</f>
        <v>0</v>
      </c>
      <c r="AR720" s="165">
        <f t="shared" si="2819"/>
        <v>0</v>
      </c>
      <c r="AS720" s="165">
        <f>SUM(AS721:AS722)</f>
        <v>0</v>
      </c>
      <c r="AT720" s="165">
        <f>SUM(AT721:AT722)</f>
        <v>0</v>
      </c>
      <c r="AU720" s="165">
        <f t="shared" ref="AU720:AU728" si="2887">SUBTOTAL(9,AV720:AW720)</f>
        <v>0</v>
      </c>
      <c r="AV720" s="165">
        <f>SUM(AV721:AV722)</f>
        <v>0</v>
      </c>
      <c r="AW720" s="165">
        <f>SUM(AW721:AW722)</f>
        <v>0</v>
      </c>
      <c r="AX720" s="165">
        <f t="shared" si="2775"/>
        <v>0</v>
      </c>
      <c r="AY720" s="165">
        <f t="shared" si="2776"/>
        <v>0</v>
      </c>
      <c r="AZ720" s="165">
        <f t="shared" si="2777"/>
        <v>0</v>
      </c>
      <c r="BA720" s="165">
        <f>SUBTOTAL(9,BB720:BC720)</f>
        <v>0</v>
      </c>
      <c r="BB720" s="165">
        <f>SUM(BB721:BB722)</f>
        <v>0</v>
      </c>
      <c r="BC720" s="165">
        <f>SUM(BC721:BC722)</f>
        <v>0</v>
      </c>
      <c r="BD720" s="165">
        <f>SUBTOTAL(9,BE720:BF720)</f>
        <v>0</v>
      </c>
      <c r="BE720" s="165">
        <f>SUM(BE721:BE722)</f>
        <v>0</v>
      </c>
      <c r="BF720" s="165">
        <f>SUM(BF721:BF722)</f>
        <v>0</v>
      </c>
      <c r="BG720" s="165">
        <f>SUBTOTAL(9,BH720:BI720)</f>
        <v>0</v>
      </c>
      <c r="BH720" s="165">
        <f>SUM(BH721:BH722)</f>
        <v>0</v>
      </c>
      <c r="BI720" s="165">
        <f>SUM(BI721:BI722)</f>
        <v>0</v>
      </c>
      <c r="BJ720" s="165">
        <f>SUBTOTAL(9,BK720:BL720)</f>
        <v>0</v>
      </c>
      <c r="BK720" s="165">
        <f>SUM(BK721:BK722)</f>
        <v>0</v>
      </c>
      <c r="BL720" s="165">
        <f>SUM(BL721:BL722)</f>
        <v>0</v>
      </c>
      <c r="BM720" s="165">
        <f>SUBTOTAL(9,BN720:BO720)</f>
        <v>0</v>
      </c>
      <c r="BN720" s="165">
        <f>SUM(BN721:BN722)</f>
        <v>0</v>
      </c>
      <c r="BO720" s="165">
        <f>SUM(BO721:BO722)</f>
        <v>0</v>
      </c>
      <c r="BP720" s="165">
        <f>SUBTOTAL(9,BQ720:BR720)</f>
        <v>0</v>
      </c>
      <c r="BQ720" s="165">
        <f>SUM(BQ721:BQ722)</f>
        <v>0</v>
      </c>
      <c r="BR720" s="165">
        <f>SUM(BR721:BR722)</f>
        <v>0</v>
      </c>
      <c r="BS720" s="165">
        <f>SUBTOTAL(9,BT720:BU720)</f>
        <v>0</v>
      </c>
      <c r="BT720" s="165">
        <f>SUM(BT721:BT722)</f>
        <v>0</v>
      </c>
      <c r="BU720" s="165">
        <f>SUM(BU721:BU722)</f>
        <v>0</v>
      </c>
      <c r="BV720" s="165">
        <f>SUBTOTAL(9,BW720:BX720)</f>
        <v>0</v>
      </c>
      <c r="BW720" s="165">
        <f>SUM(BW721:BW722)</f>
        <v>0</v>
      </c>
      <c r="BX720" s="165">
        <f>SUM(BX721:BX722)</f>
        <v>0</v>
      </c>
      <c r="BY720" s="165">
        <f>SUBTOTAL(9,BZ720:CA720)</f>
        <v>0</v>
      </c>
      <c r="BZ720" s="165">
        <f>SUM(BZ721:BZ722)</f>
        <v>0</v>
      </c>
      <c r="CA720" s="165">
        <f>SUM(CA721:CA722)</f>
        <v>0</v>
      </c>
      <c r="CB720" s="165">
        <f>SUBTOTAL(9,CC720:CD720)</f>
        <v>0</v>
      </c>
      <c r="CC720" s="165">
        <f>SUM(CC721:CC722)</f>
        <v>0</v>
      </c>
      <c r="CD720" s="165">
        <f>SUM(CD721:CD722)</f>
        <v>0</v>
      </c>
      <c r="CE720" s="165">
        <f>SUBTOTAL(9,CF720:CG720)</f>
        <v>0</v>
      </c>
      <c r="CF720" s="165">
        <f>SUM(CF721:CF722)</f>
        <v>0</v>
      </c>
      <c r="CG720" s="165">
        <f>SUM(CG721:CG722)</f>
        <v>0</v>
      </c>
      <c r="CH720" s="165">
        <f>SUBTOTAL(9,CI720:CJ720)</f>
        <v>0</v>
      </c>
      <c r="CI720" s="165">
        <f>SUM(CI721:CI722)</f>
        <v>0</v>
      </c>
      <c r="CJ720" s="165">
        <f>SUM(CJ721:CJ722)</f>
        <v>0</v>
      </c>
      <c r="CK720" s="165">
        <f>SUBTOTAL(9,CL720:CM720)</f>
        <v>0</v>
      </c>
      <c r="CL720" s="165">
        <f>SUM(CL721:CL722)</f>
        <v>0</v>
      </c>
      <c r="CM720" s="165">
        <f>SUM(CM721:CM722)</f>
        <v>0</v>
      </c>
      <c r="CN720" s="165">
        <f>SUBTOTAL(9,CO720:CP720)</f>
        <v>0</v>
      </c>
      <c r="CO720" s="165">
        <f>SUM(CO721:CO722)</f>
        <v>0</v>
      </c>
      <c r="CP720" s="165">
        <f>SUM(CP721:CP722)</f>
        <v>0</v>
      </c>
      <c r="CQ720" s="165">
        <f t="shared" si="2677"/>
        <v>0</v>
      </c>
      <c r="CR720" s="165">
        <f t="shared" si="2743"/>
        <v>0</v>
      </c>
      <c r="CS720" s="165">
        <f t="shared" si="2743"/>
        <v>0</v>
      </c>
      <c r="CT720" s="165">
        <f>SUBTOTAL(9,CU720:CV720)</f>
        <v>0</v>
      </c>
      <c r="CU720" s="165">
        <f>SUM(CU721:CU722)</f>
        <v>0</v>
      </c>
      <c r="CV720" s="165">
        <f>SUM(CV721:CV722)</f>
        <v>0</v>
      </c>
      <c r="CW720" s="165">
        <f>SUBTOTAL(9,CX720:CY720)</f>
        <v>0</v>
      </c>
      <c r="CX720" s="165">
        <f>SUM(CX721:CX722)</f>
        <v>0</v>
      </c>
      <c r="CY720" s="165">
        <f>SUM(CY721:CY722)</f>
        <v>0</v>
      </c>
      <c r="CZ720" s="165">
        <f>SUBTOTAL(9,DA720:DB720)</f>
        <v>0</v>
      </c>
      <c r="DA720" s="165">
        <f>SUM(DA721:DA722)</f>
        <v>0</v>
      </c>
      <c r="DB720" s="165">
        <f>SUM(DB721:DB722)</f>
        <v>0</v>
      </c>
      <c r="DC720" s="168"/>
    </row>
    <row r="721" spans="2:107" x14ac:dyDescent="0.25">
      <c r="B721" s="19" t="s">
        <v>6</v>
      </c>
      <c r="C721" s="20" t="s">
        <v>183</v>
      </c>
      <c r="D721" s="150"/>
      <c r="E721" s="164">
        <f t="shared" si="2778"/>
        <v>0</v>
      </c>
      <c r="F721" s="164">
        <f t="shared" si="2779"/>
        <v>0</v>
      </c>
      <c r="G721" s="164">
        <f t="shared" si="2780"/>
        <v>0</v>
      </c>
      <c r="H721" s="164">
        <f t="shared" si="2781"/>
        <v>0</v>
      </c>
      <c r="I721" s="164">
        <f t="shared" si="2782"/>
        <v>0</v>
      </c>
      <c r="J721" s="164">
        <f t="shared" si="2783"/>
        <v>0</v>
      </c>
      <c r="K721" s="164">
        <f>SUBTOTAL(9,L721:M721)</f>
        <v>0</v>
      </c>
      <c r="L721" s="164"/>
      <c r="M721" s="164"/>
      <c r="N721" s="165">
        <f t="shared" si="2769"/>
        <v>0</v>
      </c>
      <c r="O721" s="165">
        <f t="shared" si="2770"/>
        <v>0</v>
      </c>
      <c r="P721" s="165">
        <f t="shared" si="2771"/>
        <v>0</v>
      </c>
      <c r="Q721" s="164">
        <f t="shared" si="2814"/>
        <v>0</v>
      </c>
      <c r="R721" s="164"/>
      <c r="S721" s="164"/>
      <c r="T721" s="164">
        <f>SUBTOTAL(9,U721:V721)</f>
        <v>0</v>
      </c>
      <c r="U721" s="164"/>
      <c r="V721" s="164"/>
      <c r="W721" s="164">
        <f>SUBTOTAL(9,X721:Y721)</f>
        <v>0</v>
      </c>
      <c r="X721" s="164"/>
      <c r="Y721" s="164"/>
      <c r="Z721" s="164">
        <f>SUBTOTAL(9,AA721:AB721)</f>
        <v>0</v>
      </c>
      <c r="AA721" s="164"/>
      <c r="AB721" s="164"/>
      <c r="AC721" s="164">
        <f>SUBTOTAL(9,AD721:AE721)</f>
        <v>0</v>
      </c>
      <c r="AD721" s="164"/>
      <c r="AE721" s="164"/>
      <c r="AF721" s="164">
        <f t="shared" si="2815"/>
        <v>0</v>
      </c>
      <c r="AG721" s="164"/>
      <c r="AH721" s="164"/>
      <c r="AI721" s="164">
        <f t="shared" si="2816"/>
        <v>0</v>
      </c>
      <c r="AJ721" s="164"/>
      <c r="AK721" s="164"/>
      <c r="AL721" s="164">
        <f t="shared" si="2817"/>
        <v>0</v>
      </c>
      <c r="AM721" s="164"/>
      <c r="AN721" s="164"/>
      <c r="AO721" s="164">
        <f t="shared" si="2818"/>
        <v>0</v>
      </c>
      <c r="AP721" s="164"/>
      <c r="AQ721" s="164"/>
      <c r="AR721" s="164">
        <f t="shared" si="2819"/>
        <v>0</v>
      </c>
      <c r="AS721" s="164"/>
      <c r="AT721" s="164"/>
      <c r="AU721" s="164">
        <f t="shared" si="2887"/>
        <v>0</v>
      </c>
      <c r="AV721" s="164"/>
      <c r="AW721" s="164"/>
      <c r="AX721" s="165">
        <f t="shared" si="2775"/>
        <v>0</v>
      </c>
      <c r="AY721" s="164">
        <f t="shared" si="2776"/>
        <v>0</v>
      </c>
      <c r="AZ721" s="164">
        <f t="shared" si="2777"/>
        <v>0</v>
      </c>
      <c r="BA721" s="164">
        <f>SUBTOTAL(9,BB721:BC721)</f>
        <v>0</v>
      </c>
      <c r="BB721" s="164"/>
      <c r="BC721" s="164"/>
      <c r="BD721" s="164">
        <f>SUBTOTAL(9,BE721:BF721)</f>
        <v>0</v>
      </c>
      <c r="BE721" s="164"/>
      <c r="BF721" s="164"/>
      <c r="BG721" s="164">
        <f>SUBTOTAL(9,BH721:BI721)</f>
        <v>0</v>
      </c>
      <c r="BH721" s="164"/>
      <c r="BI721" s="164"/>
      <c r="BJ721" s="164">
        <f>SUBTOTAL(9,BK721:BL721)</f>
        <v>0</v>
      </c>
      <c r="BK721" s="164"/>
      <c r="BL721" s="164"/>
      <c r="BM721" s="164">
        <f>SUBTOTAL(9,BN721:BO721)</f>
        <v>0</v>
      </c>
      <c r="BN721" s="164"/>
      <c r="BO721" s="164"/>
      <c r="BP721" s="164">
        <f>SUBTOTAL(9,BQ721:BR721)</f>
        <v>0</v>
      </c>
      <c r="BQ721" s="164"/>
      <c r="BR721" s="164"/>
      <c r="BS721" s="164">
        <f>SUBTOTAL(9,BT721:BU721)</f>
        <v>0</v>
      </c>
      <c r="BT721" s="164"/>
      <c r="BU721" s="164"/>
      <c r="BV721" s="164">
        <f>SUBTOTAL(9,BW721:BX721)</f>
        <v>0</v>
      </c>
      <c r="BW721" s="164"/>
      <c r="BX721" s="164"/>
      <c r="BY721" s="164">
        <f>SUBTOTAL(9,BZ721:CA721)</f>
        <v>0</v>
      </c>
      <c r="BZ721" s="164"/>
      <c r="CA721" s="164"/>
      <c r="CB721" s="164">
        <f>SUBTOTAL(9,CC721:CD721)</f>
        <v>0</v>
      </c>
      <c r="CC721" s="164"/>
      <c r="CD721" s="164"/>
      <c r="CE721" s="164">
        <f>SUBTOTAL(9,CF721:CG721)</f>
        <v>0</v>
      </c>
      <c r="CF721" s="164"/>
      <c r="CG721" s="164"/>
      <c r="CH721" s="164">
        <f>SUBTOTAL(9,CI721:CJ721)</f>
        <v>0</v>
      </c>
      <c r="CI721" s="164"/>
      <c r="CJ721" s="164"/>
      <c r="CK721" s="164">
        <f>SUBTOTAL(9,CL721:CM721)</f>
        <v>0</v>
      </c>
      <c r="CL721" s="164"/>
      <c r="CM721" s="164"/>
      <c r="CN721" s="164">
        <f>SUBTOTAL(9,CO721:CP721)</f>
        <v>0</v>
      </c>
      <c r="CO721" s="164"/>
      <c r="CP721" s="164"/>
      <c r="CQ721" s="164">
        <f t="shared" si="2677"/>
        <v>0</v>
      </c>
      <c r="CR721" s="164">
        <f t="shared" si="2743"/>
        <v>0</v>
      </c>
      <c r="CS721" s="164">
        <f t="shared" si="2743"/>
        <v>0</v>
      </c>
      <c r="CT721" s="164">
        <f>SUBTOTAL(9,CU721:CV721)</f>
        <v>0</v>
      </c>
      <c r="CU721" s="164"/>
      <c r="CV721" s="164"/>
      <c r="CW721" s="164">
        <f>SUBTOTAL(9,CX721:CY721)</f>
        <v>0</v>
      </c>
      <c r="CX721" s="164"/>
      <c r="CY721" s="164"/>
      <c r="CZ721" s="164">
        <f>SUBTOTAL(9,DA721:DB721)</f>
        <v>0</v>
      </c>
      <c r="DA721" s="164"/>
      <c r="DB721" s="164"/>
      <c r="DC721" s="167"/>
    </row>
    <row r="722" spans="2:107" x14ac:dyDescent="0.25">
      <c r="B722" s="19" t="s">
        <v>7</v>
      </c>
      <c r="C722" s="20" t="s">
        <v>184</v>
      </c>
      <c r="D722" s="150"/>
      <c r="E722" s="164">
        <f t="shared" si="2778"/>
        <v>0</v>
      </c>
      <c r="F722" s="164">
        <f t="shared" si="2779"/>
        <v>0</v>
      </c>
      <c r="G722" s="164">
        <f t="shared" si="2780"/>
        <v>0</v>
      </c>
      <c r="H722" s="164">
        <f t="shared" si="2781"/>
        <v>0</v>
      </c>
      <c r="I722" s="164">
        <f t="shared" si="2782"/>
        <v>0</v>
      </c>
      <c r="J722" s="164">
        <f t="shared" si="2783"/>
        <v>0</v>
      </c>
      <c r="K722" s="164">
        <f>SUBTOTAL(9,L722:M722)</f>
        <v>0</v>
      </c>
      <c r="L722" s="164"/>
      <c r="M722" s="164"/>
      <c r="N722" s="165">
        <f t="shared" si="2769"/>
        <v>0</v>
      </c>
      <c r="O722" s="165">
        <f t="shared" si="2770"/>
        <v>0</v>
      </c>
      <c r="P722" s="165">
        <f t="shared" si="2771"/>
        <v>0</v>
      </c>
      <c r="Q722" s="164">
        <f t="shared" si="2814"/>
        <v>0</v>
      </c>
      <c r="R722" s="164"/>
      <c r="S722" s="164"/>
      <c r="T722" s="164">
        <f>SUBTOTAL(9,U722:V722)</f>
        <v>0</v>
      </c>
      <c r="U722" s="164"/>
      <c r="V722" s="164"/>
      <c r="W722" s="164">
        <f>SUBTOTAL(9,X722:Y722)</f>
        <v>0</v>
      </c>
      <c r="X722" s="164"/>
      <c r="Y722" s="164"/>
      <c r="Z722" s="164">
        <f>SUBTOTAL(9,AA722:AB722)</f>
        <v>0</v>
      </c>
      <c r="AA722" s="164"/>
      <c r="AB722" s="164"/>
      <c r="AC722" s="164">
        <f>SUBTOTAL(9,AD722:AE722)</f>
        <v>0</v>
      </c>
      <c r="AD722" s="164"/>
      <c r="AE722" s="164"/>
      <c r="AF722" s="164">
        <f t="shared" si="2815"/>
        <v>0</v>
      </c>
      <c r="AG722" s="164"/>
      <c r="AH722" s="164"/>
      <c r="AI722" s="164">
        <f t="shared" si="2816"/>
        <v>0</v>
      </c>
      <c r="AJ722" s="164"/>
      <c r="AK722" s="164"/>
      <c r="AL722" s="164">
        <f t="shared" si="2817"/>
        <v>0</v>
      </c>
      <c r="AM722" s="164"/>
      <c r="AN722" s="164"/>
      <c r="AO722" s="164">
        <f t="shared" si="2818"/>
        <v>0</v>
      </c>
      <c r="AP722" s="164"/>
      <c r="AQ722" s="164"/>
      <c r="AR722" s="164">
        <f t="shared" si="2819"/>
        <v>0</v>
      </c>
      <c r="AS722" s="164"/>
      <c r="AT722" s="164"/>
      <c r="AU722" s="164">
        <f t="shared" si="2887"/>
        <v>0</v>
      </c>
      <c r="AV722" s="164"/>
      <c r="AW722" s="164"/>
      <c r="AX722" s="165">
        <f t="shared" si="2775"/>
        <v>0</v>
      </c>
      <c r="AY722" s="164">
        <f t="shared" si="2776"/>
        <v>0</v>
      </c>
      <c r="AZ722" s="164">
        <f t="shared" si="2777"/>
        <v>0</v>
      </c>
      <c r="BA722" s="164">
        <f>SUBTOTAL(9,BB722:BC722)</f>
        <v>0</v>
      </c>
      <c r="BB722" s="164"/>
      <c r="BC722" s="164"/>
      <c r="BD722" s="164">
        <f>SUBTOTAL(9,BE722:BF722)</f>
        <v>0</v>
      </c>
      <c r="BE722" s="164"/>
      <c r="BF722" s="164"/>
      <c r="BG722" s="164">
        <f>SUBTOTAL(9,BH722:BI722)</f>
        <v>0</v>
      </c>
      <c r="BH722" s="164"/>
      <c r="BI722" s="164"/>
      <c r="BJ722" s="164">
        <f>SUBTOTAL(9,BK722:BL722)</f>
        <v>0</v>
      </c>
      <c r="BK722" s="164"/>
      <c r="BL722" s="164"/>
      <c r="BM722" s="164">
        <f>SUBTOTAL(9,BN722:BO722)</f>
        <v>0</v>
      </c>
      <c r="BN722" s="164"/>
      <c r="BO722" s="164"/>
      <c r="BP722" s="164">
        <f>SUBTOTAL(9,BQ722:BR722)</f>
        <v>0</v>
      </c>
      <c r="BQ722" s="164"/>
      <c r="BR722" s="164"/>
      <c r="BS722" s="164">
        <f>SUBTOTAL(9,BT722:BU722)</f>
        <v>0</v>
      </c>
      <c r="BT722" s="164"/>
      <c r="BU722" s="164"/>
      <c r="BV722" s="164">
        <f>SUBTOTAL(9,BW722:BX722)</f>
        <v>0</v>
      </c>
      <c r="BW722" s="164"/>
      <c r="BX722" s="164"/>
      <c r="BY722" s="164">
        <f>SUBTOTAL(9,BZ722:CA722)</f>
        <v>0</v>
      </c>
      <c r="BZ722" s="164"/>
      <c r="CA722" s="164"/>
      <c r="CB722" s="164">
        <f>SUBTOTAL(9,CC722:CD722)</f>
        <v>0</v>
      </c>
      <c r="CC722" s="164"/>
      <c r="CD722" s="164"/>
      <c r="CE722" s="164">
        <f>SUBTOTAL(9,CF722:CG722)</f>
        <v>0</v>
      </c>
      <c r="CF722" s="164"/>
      <c r="CG722" s="164"/>
      <c r="CH722" s="164">
        <f>SUBTOTAL(9,CI722:CJ722)</f>
        <v>0</v>
      </c>
      <c r="CI722" s="164"/>
      <c r="CJ722" s="164"/>
      <c r="CK722" s="164">
        <f>SUBTOTAL(9,CL722:CM722)</f>
        <v>0</v>
      </c>
      <c r="CL722" s="164"/>
      <c r="CM722" s="164"/>
      <c r="CN722" s="164">
        <f>SUBTOTAL(9,CO722:CP722)</f>
        <v>0</v>
      </c>
      <c r="CO722" s="164"/>
      <c r="CP722" s="164"/>
      <c r="CQ722" s="164">
        <f t="shared" si="2677"/>
        <v>0</v>
      </c>
      <c r="CR722" s="164">
        <f t="shared" si="2743"/>
        <v>0</v>
      </c>
      <c r="CS722" s="164">
        <f t="shared" si="2743"/>
        <v>0</v>
      </c>
      <c r="CT722" s="164">
        <f>SUBTOTAL(9,CU722:CV722)</f>
        <v>0</v>
      </c>
      <c r="CU722" s="164"/>
      <c r="CV722" s="164"/>
      <c r="CW722" s="164">
        <f>SUBTOTAL(9,CX722:CY722)</f>
        <v>0</v>
      </c>
      <c r="CX722" s="164"/>
      <c r="CY722" s="164"/>
      <c r="CZ722" s="164">
        <f>SUBTOTAL(9,DA722:DB722)</f>
        <v>0</v>
      </c>
      <c r="DA722" s="164"/>
      <c r="DB722" s="164"/>
      <c r="DC722" s="167"/>
    </row>
    <row r="723" spans="2:107" x14ac:dyDescent="0.25">
      <c r="B723" s="18" t="s">
        <v>114</v>
      </c>
      <c r="C723" s="24" t="s">
        <v>141</v>
      </c>
      <c r="E723" s="165">
        <f t="shared" si="2778"/>
        <v>0</v>
      </c>
      <c r="F723" s="165">
        <f t="shared" si="2779"/>
        <v>0</v>
      </c>
      <c r="G723" s="165">
        <f t="shared" si="2780"/>
        <v>0</v>
      </c>
      <c r="H723" s="165">
        <f t="shared" si="2781"/>
        <v>0</v>
      </c>
      <c r="I723" s="165">
        <f t="shared" si="2782"/>
        <v>0</v>
      </c>
      <c r="J723" s="165">
        <f t="shared" si="2783"/>
        <v>0</v>
      </c>
      <c r="K723" s="165">
        <f t="shared" si="2813"/>
        <v>0</v>
      </c>
      <c r="L723" s="165">
        <f>SUM(L724:L728)</f>
        <v>0</v>
      </c>
      <c r="M723" s="165">
        <f>SUM(M724:M728)</f>
        <v>0</v>
      </c>
      <c r="N723" s="165">
        <f t="shared" si="2769"/>
        <v>0</v>
      </c>
      <c r="O723" s="165">
        <f t="shared" si="2770"/>
        <v>0</v>
      </c>
      <c r="P723" s="165">
        <f t="shared" si="2771"/>
        <v>0</v>
      </c>
      <c r="Q723" s="165">
        <f t="shared" si="2814"/>
        <v>0</v>
      </c>
      <c r="R723" s="165">
        <f>SUM(R724:R728)</f>
        <v>0</v>
      </c>
      <c r="S723" s="165">
        <f>SUM(S724:S728)</f>
        <v>0</v>
      </c>
      <c r="T723" s="165">
        <f t="shared" ref="T723:T728" si="2888">SUBTOTAL(9,U723:V723)</f>
        <v>0</v>
      </c>
      <c r="U723" s="165">
        <f>SUM(U724:U728)</f>
        <v>0</v>
      </c>
      <c r="V723" s="165">
        <f>SUM(V724:V728)</f>
        <v>0</v>
      </c>
      <c r="W723" s="165">
        <f t="shared" ref="W723:W728" si="2889">SUBTOTAL(9,X723:Y723)</f>
        <v>0</v>
      </c>
      <c r="X723" s="165">
        <f>SUM(X724:X728)</f>
        <v>0</v>
      </c>
      <c r="Y723" s="165">
        <f>SUM(Y724:Y728)</f>
        <v>0</v>
      </c>
      <c r="Z723" s="165">
        <f t="shared" ref="Z723:Z728" si="2890">SUBTOTAL(9,AA723:AB723)</f>
        <v>0</v>
      </c>
      <c r="AA723" s="165">
        <f>SUM(AA724:AA728)</f>
        <v>0</v>
      </c>
      <c r="AB723" s="165">
        <f>SUM(AB724:AB728)</f>
        <v>0</v>
      </c>
      <c r="AC723" s="165">
        <f t="shared" ref="AC723:AC728" si="2891">SUBTOTAL(9,AD723:AE723)</f>
        <v>0</v>
      </c>
      <c r="AD723" s="165">
        <f>SUM(AD724:AD728)</f>
        <v>0</v>
      </c>
      <c r="AE723" s="165">
        <f>SUM(AE724:AE728)</f>
        <v>0</v>
      </c>
      <c r="AF723" s="165">
        <f t="shared" si="2815"/>
        <v>0</v>
      </c>
      <c r="AG723" s="165">
        <f>SUM(AG724:AG728)</f>
        <v>0</v>
      </c>
      <c r="AH723" s="165">
        <f>SUM(AH724:AH728)</f>
        <v>0</v>
      </c>
      <c r="AI723" s="165">
        <f t="shared" si="2816"/>
        <v>0</v>
      </c>
      <c r="AJ723" s="165">
        <f>SUM(AJ724:AJ728)</f>
        <v>0</v>
      </c>
      <c r="AK723" s="165">
        <f>SUM(AK724:AK728)</f>
        <v>0</v>
      </c>
      <c r="AL723" s="165">
        <f t="shared" si="2817"/>
        <v>0</v>
      </c>
      <c r="AM723" s="165">
        <f>SUM(AM724:AM728)</f>
        <v>0</v>
      </c>
      <c r="AN723" s="165">
        <f>SUM(AN724:AN728)</f>
        <v>0</v>
      </c>
      <c r="AO723" s="165">
        <f t="shared" si="2818"/>
        <v>0</v>
      </c>
      <c r="AP723" s="165">
        <f>SUM(AP724:AP728)</f>
        <v>0</v>
      </c>
      <c r="AQ723" s="165">
        <f>SUM(AQ724:AQ728)</f>
        <v>0</v>
      </c>
      <c r="AR723" s="165">
        <f t="shared" si="2819"/>
        <v>0</v>
      </c>
      <c r="AS723" s="165">
        <f>SUM(AS724:AS728)</f>
        <v>0</v>
      </c>
      <c r="AT723" s="165">
        <f>SUM(AT724:AT728)</f>
        <v>0</v>
      </c>
      <c r="AU723" s="165">
        <f t="shared" si="2887"/>
        <v>0</v>
      </c>
      <c r="AV723" s="165">
        <f>SUM(AV724:AV728)</f>
        <v>0</v>
      </c>
      <c r="AW723" s="165">
        <f>SUM(AW724:AW728)</f>
        <v>0</v>
      </c>
      <c r="AX723" s="165">
        <f t="shared" si="2775"/>
        <v>0</v>
      </c>
      <c r="AY723" s="165">
        <f t="shared" si="2776"/>
        <v>0</v>
      </c>
      <c r="AZ723" s="165">
        <f t="shared" si="2777"/>
        <v>0</v>
      </c>
      <c r="BA723" s="165">
        <f t="shared" ref="BA723:BA728" si="2892">SUBTOTAL(9,BB723:BC723)</f>
        <v>0</v>
      </c>
      <c r="BB723" s="165">
        <f>SUM(BB724:BB728)</f>
        <v>0</v>
      </c>
      <c r="BC723" s="165">
        <f>SUM(BC724:BC728)</f>
        <v>0</v>
      </c>
      <c r="BD723" s="165">
        <f t="shared" ref="BD723:BD728" si="2893">SUBTOTAL(9,BE723:BF723)</f>
        <v>0</v>
      </c>
      <c r="BE723" s="165">
        <f>SUM(BE724:BE728)</f>
        <v>0</v>
      </c>
      <c r="BF723" s="165">
        <f>SUM(BF724:BF728)</f>
        <v>0</v>
      </c>
      <c r="BG723" s="165">
        <f t="shared" ref="BG723:BG728" si="2894">SUBTOTAL(9,BH723:BI723)</f>
        <v>0</v>
      </c>
      <c r="BH723" s="165">
        <f>SUM(BH724:BH728)</f>
        <v>0</v>
      </c>
      <c r="BI723" s="165">
        <f>SUM(BI724:BI728)</f>
        <v>0</v>
      </c>
      <c r="BJ723" s="165">
        <f t="shared" ref="BJ723:BJ728" si="2895">SUBTOTAL(9,BK723:BL723)</f>
        <v>0</v>
      </c>
      <c r="BK723" s="165">
        <f>SUM(BK724:BK728)</f>
        <v>0</v>
      </c>
      <c r="BL723" s="165">
        <f>SUM(BL724:BL728)</f>
        <v>0</v>
      </c>
      <c r="BM723" s="165">
        <f t="shared" ref="BM723:BM728" si="2896">SUBTOTAL(9,BN723:BO723)</f>
        <v>0</v>
      </c>
      <c r="BN723" s="165">
        <f>SUM(BN724:BN728)</f>
        <v>0</v>
      </c>
      <c r="BO723" s="165">
        <f>SUM(BO724:BO728)</f>
        <v>0</v>
      </c>
      <c r="BP723" s="165">
        <f t="shared" ref="BP723:BP728" si="2897">SUBTOTAL(9,BQ723:BR723)</f>
        <v>0</v>
      </c>
      <c r="BQ723" s="165">
        <f>SUM(BQ724:BQ728)</f>
        <v>0</v>
      </c>
      <c r="BR723" s="165">
        <f>SUM(BR724:BR728)</f>
        <v>0</v>
      </c>
      <c r="BS723" s="165">
        <f t="shared" ref="BS723:BS728" si="2898">SUBTOTAL(9,BT723:BU723)</f>
        <v>0</v>
      </c>
      <c r="BT723" s="165">
        <f>SUM(BT724:BT728)</f>
        <v>0</v>
      </c>
      <c r="BU723" s="165">
        <f>SUM(BU724:BU728)</f>
        <v>0</v>
      </c>
      <c r="BV723" s="165">
        <f t="shared" ref="BV723:BV728" si="2899">SUBTOTAL(9,BW723:BX723)</f>
        <v>0</v>
      </c>
      <c r="BW723" s="165">
        <f>SUM(BW724:BW728)</f>
        <v>0</v>
      </c>
      <c r="BX723" s="165">
        <f>SUM(BX724:BX728)</f>
        <v>0</v>
      </c>
      <c r="BY723" s="165">
        <f t="shared" ref="BY723:BY728" si="2900">SUBTOTAL(9,BZ723:CA723)</f>
        <v>0</v>
      </c>
      <c r="BZ723" s="165">
        <f>SUM(BZ724:BZ728)</f>
        <v>0</v>
      </c>
      <c r="CA723" s="165">
        <f>SUM(CA724:CA728)</f>
        <v>0</v>
      </c>
      <c r="CB723" s="165">
        <f t="shared" ref="CB723:CB728" si="2901">SUBTOTAL(9,CC723:CD723)</f>
        <v>0</v>
      </c>
      <c r="CC723" s="165">
        <f>SUM(CC724:CC728)</f>
        <v>0</v>
      </c>
      <c r="CD723" s="165">
        <f>SUM(CD724:CD728)</f>
        <v>0</v>
      </c>
      <c r="CE723" s="165">
        <f t="shared" ref="CE723:CE728" si="2902">SUBTOTAL(9,CF723:CG723)</f>
        <v>0</v>
      </c>
      <c r="CF723" s="165">
        <f>SUM(CF724:CF728)</f>
        <v>0</v>
      </c>
      <c r="CG723" s="165">
        <f>SUM(CG724:CG728)</f>
        <v>0</v>
      </c>
      <c r="CH723" s="165">
        <f t="shared" ref="CH723:CH728" si="2903">SUBTOTAL(9,CI723:CJ723)</f>
        <v>0</v>
      </c>
      <c r="CI723" s="165">
        <f>SUM(CI724:CI728)</f>
        <v>0</v>
      </c>
      <c r="CJ723" s="165">
        <f>SUM(CJ724:CJ728)</f>
        <v>0</v>
      </c>
      <c r="CK723" s="165">
        <f t="shared" ref="CK723:CK728" si="2904">SUBTOTAL(9,CL723:CM723)</f>
        <v>0</v>
      </c>
      <c r="CL723" s="165">
        <f>SUM(CL724:CL728)</f>
        <v>0</v>
      </c>
      <c r="CM723" s="165">
        <f>SUM(CM724:CM728)</f>
        <v>0</v>
      </c>
      <c r="CN723" s="165">
        <f t="shared" ref="CN723:CN728" si="2905">SUBTOTAL(9,CO723:CP723)</f>
        <v>0</v>
      </c>
      <c r="CO723" s="165">
        <f>SUM(CO724:CO728)</f>
        <v>0</v>
      </c>
      <c r="CP723" s="165">
        <f>SUM(CP724:CP728)</f>
        <v>0</v>
      </c>
      <c r="CQ723" s="165">
        <f t="shared" si="2677"/>
        <v>0</v>
      </c>
      <c r="CR723" s="165">
        <f t="shared" si="2743"/>
        <v>0</v>
      </c>
      <c r="CS723" s="165">
        <f t="shared" si="2743"/>
        <v>0</v>
      </c>
      <c r="CT723" s="165">
        <f t="shared" ref="CT723:CT728" si="2906">SUBTOTAL(9,CU723:CV723)</f>
        <v>0</v>
      </c>
      <c r="CU723" s="165">
        <f>SUM(CU724:CU728)</f>
        <v>0</v>
      </c>
      <c r="CV723" s="165">
        <f>SUM(CV724:CV728)</f>
        <v>0</v>
      </c>
      <c r="CW723" s="165">
        <f t="shared" ref="CW723:CW728" si="2907">SUBTOTAL(9,CX723:CY723)</f>
        <v>0</v>
      </c>
      <c r="CX723" s="165">
        <f>SUM(CX724:CX728)</f>
        <v>0</v>
      </c>
      <c r="CY723" s="165">
        <f>SUM(CY724:CY728)</f>
        <v>0</v>
      </c>
      <c r="CZ723" s="165">
        <f t="shared" ref="CZ723:CZ728" si="2908">SUBTOTAL(9,DA723:DB723)</f>
        <v>0</v>
      </c>
      <c r="DA723" s="165">
        <f>SUM(DA724:DA728)</f>
        <v>0</v>
      </c>
      <c r="DB723" s="165">
        <f>SUM(DB724:DB728)</f>
        <v>0</v>
      </c>
      <c r="DC723" s="167"/>
    </row>
    <row r="724" spans="2:107" x14ac:dyDescent="0.25">
      <c r="B724" s="19" t="s">
        <v>152</v>
      </c>
      <c r="C724" s="28" t="s">
        <v>32</v>
      </c>
      <c r="E724" s="164">
        <f t="shared" si="2778"/>
        <v>0</v>
      </c>
      <c r="F724" s="164">
        <f t="shared" si="2779"/>
        <v>0</v>
      </c>
      <c r="G724" s="164">
        <f t="shared" si="2780"/>
        <v>0</v>
      </c>
      <c r="H724" s="164">
        <f t="shared" si="2781"/>
        <v>0</v>
      </c>
      <c r="I724" s="164">
        <f t="shared" si="2782"/>
        <v>0</v>
      </c>
      <c r="J724" s="164">
        <f t="shared" si="2783"/>
        <v>0</v>
      </c>
      <c r="K724" s="164">
        <f t="shared" si="2813"/>
        <v>0</v>
      </c>
      <c r="L724" s="164"/>
      <c r="M724" s="164"/>
      <c r="N724" s="165">
        <f t="shared" si="2769"/>
        <v>0</v>
      </c>
      <c r="O724" s="165">
        <f t="shared" si="2770"/>
        <v>0</v>
      </c>
      <c r="P724" s="165">
        <f t="shared" si="2771"/>
        <v>0</v>
      </c>
      <c r="Q724" s="164">
        <f t="shared" si="2814"/>
        <v>0</v>
      </c>
      <c r="R724" s="164"/>
      <c r="S724" s="164"/>
      <c r="T724" s="164">
        <f t="shared" si="2888"/>
        <v>0</v>
      </c>
      <c r="U724" s="164"/>
      <c r="V724" s="164"/>
      <c r="W724" s="164">
        <f t="shared" si="2889"/>
        <v>0</v>
      </c>
      <c r="X724" s="164"/>
      <c r="Y724" s="164"/>
      <c r="Z724" s="164">
        <f t="shared" si="2890"/>
        <v>0</v>
      </c>
      <c r="AA724" s="164"/>
      <c r="AB724" s="164"/>
      <c r="AC724" s="164">
        <f t="shared" si="2891"/>
        <v>0</v>
      </c>
      <c r="AD724" s="164"/>
      <c r="AE724" s="164"/>
      <c r="AF724" s="164">
        <f t="shared" si="2815"/>
        <v>0</v>
      </c>
      <c r="AG724" s="164"/>
      <c r="AH724" s="164"/>
      <c r="AI724" s="164">
        <f t="shared" si="2816"/>
        <v>0</v>
      </c>
      <c r="AJ724" s="164"/>
      <c r="AK724" s="164"/>
      <c r="AL724" s="164">
        <f t="shared" si="2817"/>
        <v>0</v>
      </c>
      <c r="AM724" s="164"/>
      <c r="AN724" s="164"/>
      <c r="AO724" s="164">
        <f t="shared" si="2818"/>
        <v>0</v>
      </c>
      <c r="AP724" s="164"/>
      <c r="AQ724" s="164"/>
      <c r="AR724" s="164">
        <f t="shared" si="2819"/>
        <v>0</v>
      </c>
      <c r="AS724" s="164"/>
      <c r="AT724" s="164"/>
      <c r="AU724" s="164">
        <f t="shared" si="2887"/>
        <v>0</v>
      </c>
      <c r="AV724" s="164"/>
      <c r="AW724" s="164"/>
      <c r="AX724" s="165">
        <f t="shared" si="2775"/>
        <v>0</v>
      </c>
      <c r="AY724" s="164">
        <f t="shared" si="2776"/>
        <v>0</v>
      </c>
      <c r="AZ724" s="164">
        <f t="shared" si="2777"/>
        <v>0</v>
      </c>
      <c r="BA724" s="164">
        <f t="shared" si="2892"/>
        <v>0</v>
      </c>
      <c r="BB724" s="164"/>
      <c r="BC724" s="164"/>
      <c r="BD724" s="164">
        <f t="shared" si="2893"/>
        <v>0</v>
      </c>
      <c r="BE724" s="164"/>
      <c r="BF724" s="164"/>
      <c r="BG724" s="164">
        <f t="shared" si="2894"/>
        <v>0</v>
      </c>
      <c r="BH724" s="164"/>
      <c r="BI724" s="164"/>
      <c r="BJ724" s="164">
        <f t="shared" si="2895"/>
        <v>0</v>
      </c>
      <c r="BK724" s="164"/>
      <c r="BL724" s="164"/>
      <c r="BM724" s="164">
        <f t="shared" si="2896"/>
        <v>0</v>
      </c>
      <c r="BN724" s="164"/>
      <c r="BO724" s="164"/>
      <c r="BP724" s="164">
        <f t="shared" si="2897"/>
        <v>0</v>
      </c>
      <c r="BQ724" s="164"/>
      <c r="BR724" s="164"/>
      <c r="BS724" s="164">
        <f t="shared" si="2898"/>
        <v>0</v>
      </c>
      <c r="BT724" s="164"/>
      <c r="BU724" s="164"/>
      <c r="BV724" s="164">
        <f t="shared" si="2899"/>
        <v>0</v>
      </c>
      <c r="BW724" s="164"/>
      <c r="BX724" s="164"/>
      <c r="BY724" s="164">
        <f t="shared" si="2900"/>
        <v>0</v>
      </c>
      <c r="BZ724" s="164"/>
      <c r="CA724" s="164"/>
      <c r="CB724" s="164">
        <f t="shared" si="2901"/>
        <v>0</v>
      </c>
      <c r="CC724" s="164"/>
      <c r="CD724" s="164"/>
      <c r="CE724" s="164">
        <f t="shared" si="2902"/>
        <v>0</v>
      </c>
      <c r="CF724" s="164"/>
      <c r="CG724" s="164"/>
      <c r="CH724" s="164">
        <f t="shared" si="2903"/>
        <v>0</v>
      </c>
      <c r="CI724" s="164"/>
      <c r="CJ724" s="164"/>
      <c r="CK724" s="164">
        <f t="shared" si="2904"/>
        <v>0</v>
      </c>
      <c r="CL724" s="164"/>
      <c r="CM724" s="164"/>
      <c r="CN724" s="164">
        <f t="shared" si="2905"/>
        <v>0</v>
      </c>
      <c r="CO724" s="164"/>
      <c r="CP724" s="164"/>
      <c r="CQ724" s="164">
        <f t="shared" si="2677"/>
        <v>0</v>
      </c>
      <c r="CR724" s="164">
        <f t="shared" si="2743"/>
        <v>0</v>
      </c>
      <c r="CS724" s="164">
        <f t="shared" si="2743"/>
        <v>0</v>
      </c>
      <c r="CT724" s="164">
        <f t="shared" si="2906"/>
        <v>0</v>
      </c>
      <c r="CU724" s="164"/>
      <c r="CV724" s="164"/>
      <c r="CW724" s="164">
        <f t="shared" si="2907"/>
        <v>0</v>
      </c>
      <c r="CX724" s="164"/>
      <c r="CY724" s="164"/>
      <c r="CZ724" s="164">
        <f t="shared" si="2908"/>
        <v>0</v>
      </c>
      <c r="DA724" s="164"/>
      <c r="DB724" s="164"/>
      <c r="DC724" s="167"/>
    </row>
    <row r="725" spans="2:107" x14ac:dyDescent="0.25">
      <c r="B725" s="19" t="s">
        <v>153</v>
      </c>
      <c r="C725" s="28" t="s">
        <v>33</v>
      </c>
      <c r="E725" s="164">
        <f t="shared" si="2778"/>
        <v>0</v>
      </c>
      <c r="F725" s="164">
        <f t="shared" si="2779"/>
        <v>0</v>
      </c>
      <c r="G725" s="164">
        <f t="shared" si="2780"/>
        <v>0</v>
      </c>
      <c r="H725" s="164">
        <f t="shared" si="2781"/>
        <v>0</v>
      </c>
      <c r="I725" s="164">
        <f t="shared" si="2782"/>
        <v>0</v>
      </c>
      <c r="J725" s="164">
        <f t="shared" si="2783"/>
        <v>0</v>
      </c>
      <c r="K725" s="164">
        <f t="shared" si="2813"/>
        <v>0</v>
      </c>
      <c r="L725" s="164"/>
      <c r="M725" s="164"/>
      <c r="N725" s="165">
        <f t="shared" si="2769"/>
        <v>0</v>
      </c>
      <c r="O725" s="165">
        <f t="shared" si="2770"/>
        <v>0</v>
      </c>
      <c r="P725" s="165">
        <f t="shared" si="2771"/>
        <v>0</v>
      </c>
      <c r="Q725" s="164">
        <f t="shared" si="2814"/>
        <v>0</v>
      </c>
      <c r="R725" s="164"/>
      <c r="S725" s="164"/>
      <c r="T725" s="164">
        <f t="shared" si="2888"/>
        <v>0</v>
      </c>
      <c r="U725" s="164"/>
      <c r="V725" s="164"/>
      <c r="W725" s="164">
        <f t="shared" si="2889"/>
        <v>0</v>
      </c>
      <c r="X725" s="164"/>
      <c r="Y725" s="164"/>
      <c r="Z725" s="164">
        <f t="shared" si="2890"/>
        <v>0</v>
      </c>
      <c r="AA725" s="164"/>
      <c r="AB725" s="164"/>
      <c r="AC725" s="164">
        <f t="shared" si="2891"/>
        <v>0</v>
      </c>
      <c r="AD725" s="164"/>
      <c r="AE725" s="164"/>
      <c r="AF725" s="164">
        <f t="shared" si="2815"/>
        <v>0</v>
      </c>
      <c r="AG725" s="164"/>
      <c r="AH725" s="164"/>
      <c r="AI725" s="164">
        <f t="shared" si="2816"/>
        <v>0</v>
      </c>
      <c r="AJ725" s="164"/>
      <c r="AK725" s="164"/>
      <c r="AL725" s="164">
        <f t="shared" si="2817"/>
        <v>0</v>
      </c>
      <c r="AM725" s="164"/>
      <c r="AN725" s="164"/>
      <c r="AO725" s="164">
        <f t="shared" si="2818"/>
        <v>0</v>
      </c>
      <c r="AP725" s="164"/>
      <c r="AQ725" s="164"/>
      <c r="AR725" s="164">
        <f t="shared" si="2819"/>
        <v>0</v>
      </c>
      <c r="AS725" s="164"/>
      <c r="AT725" s="164"/>
      <c r="AU725" s="164">
        <f t="shared" si="2887"/>
        <v>0</v>
      </c>
      <c r="AV725" s="164"/>
      <c r="AW725" s="164"/>
      <c r="AX725" s="165">
        <f t="shared" si="2775"/>
        <v>0</v>
      </c>
      <c r="AY725" s="164">
        <f t="shared" si="2776"/>
        <v>0</v>
      </c>
      <c r="AZ725" s="164">
        <f t="shared" si="2777"/>
        <v>0</v>
      </c>
      <c r="BA725" s="164">
        <f t="shared" si="2892"/>
        <v>0</v>
      </c>
      <c r="BB725" s="164"/>
      <c r="BC725" s="164"/>
      <c r="BD725" s="164">
        <f t="shared" si="2893"/>
        <v>0</v>
      </c>
      <c r="BE725" s="164"/>
      <c r="BF725" s="164"/>
      <c r="BG725" s="164">
        <f t="shared" si="2894"/>
        <v>0</v>
      </c>
      <c r="BH725" s="164"/>
      <c r="BI725" s="164"/>
      <c r="BJ725" s="164">
        <f t="shared" si="2895"/>
        <v>0</v>
      </c>
      <c r="BK725" s="164"/>
      <c r="BL725" s="164"/>
      <c r="BM725" s="164">
        <f t="shared" si="2896"/>
        <v>0</v>
      </c>
      <c r="BN725" s="164"/>
      <c r="BO725" s="164"/>
      <c r="BP725" s="164">
        <f t="shared" si="2897"/>
        <v>0</v>
      </c>
      <c r="BQ725" s="164"/>
      <c r="BR725" s="164"/>
      <c r="BS725" s="164">
        <f t="shared" si="2898"/>
        <v>0</v>
      </c>
      <c r="BT725" s="164"/>
      <c r="BU725" s="164"/>
      <c r="BV725" s="164">
        <f t="shared" si="2899"/>
        <v>0</v>
      </c>
      <c r="BW725" s="164"/>
      <c r="BX725" s="164"/>
      <c r="BY725" s="164">
        <f t="shared" si="2900"/>
        <v>0</v>
      </c>
      <c r="BZ725" s="164"/>
      <c r="CA725" s="164"/>
      <c r="CB725" s="164">
        <f t="shared" si="2901"/>
        <v>0</v>
      </c>
      <c r="CC725" s="164"/>
      <c r="CD725" s="164"/>
      <c r="CE725" s="164">
        <f t="shared" si="2902"/>
        <v>0</v>
      </c>
      <c r="CF725" s="164"/>
      <c r="CG725" s="164"/>
      <c r="CH725" s="164">
        <f t="shared" si="2903"/>
        <v>0</v>
      </c>
      <c r="CI725" s="164"/>
      <c r="CJ725" s="164"/>
      <c r="CK725" s="164">
        <f t="shared" si="2904"/>
        <v>0</v>
      </c>
      <c r="CL725" s="164"/>
      <c r="CM725" s="164"/>
      <c r="CN725" s="164">
        <f t="shared" si="2905"/>
        <v>0</v>
      </c>
      <c r="CO725" s="164"/>
      <c r="CP725" s="164"/>
      <c r="CQ725" s="164">
        <f t="shared" si="2677"/>
        <v>0</v>
      </c>
      <c r="CR725" s="164">
        <f t="shared" si="2743"/>
        <v>0</v>
      </c>
      <c r="CS725" s="164">
        <f t="shared" si="2743"/>
        <v>0</v>
      </c>
      <c r="CT725" s="164">
        <f t="shared" si="2906"/>
        <v>0</v>
      </c>
      <c r="CU725" s="164"/>
      <c r="CV725" s="164"/>
      <c r="CW725" s="164">
        <f t="shared" si="2907"/>
        <v>0</v>
      </c>
      <c r="CX725" s="164"/>
      <c r="CY725" s="164"/>
      <c r="CZ725" s="164">
        <f t="shared" si="2908"/>
        <v>0</v>
      </c>
      <c r="DA725" s="164"/>
      <c r="DB725" s="164"/>
      <c r="DC725" s="167"/>
    </row>
    <row r="726" spans="2:107" x14ac:dyDescent="0.25">
      <c r="B726" s="19" t="s">
        <v>154</v>
      </c>
      <c r="C726" s="28" t="s">
        <v>34</v>
      </c>
      <c r="E726" s="164">
        <f t="shared" si="2778"/>
        <v>0</v>
      </c>
      <c r="F726" s="164">
        <f t="shared" si="2779"/>
        <v>0</v>
      </c>
      <c r="G726" s="164">
        <f t="shared" si="2780"/>
        <v>0</v>
      </c>
      <c r="H726" s="164">
        <f t="shared" si="2781"/>
        <v>0</v>
      </c>
      <c r="I726" s="164">
        <f t="shared" si="2782"/>
        <v>0</v>
      </c>
      <c r="J726" s="164">
        <f t="shared" si="2783"/>
        <v>0</v>
      </c>
      <c r="K726" s="164">
        <f t="shared" si="2813"/>
        <v>0</v>
      </c>
      <c r="L726" s="164"/>
      <c r="M726" s="164"/>
      <c r="N726" s="165">
        <f t="shared" si="2769"/>
        <v>0</v>
      </c>
      <c r="O726" s="165">
        <f t="shared" si="2770"/>
        <v>0</v>
      </c>
      <c r="P726" s="165">
        <f t="shared" si="2771"/>
        <v>0</v>
      </c>
      <c r="Q726" s="164">
        <f t="shared" si="2814"/>
        <v>0</v>
      </c>
      <c r="R726" s="164"/>
      <c r="S726" s="164"/>
      <c r="T726" s="164">
        <f t="shared" si="2888"/>
        <v>0</v>
      </c>
      <c r="U726" s="164"/>
      <c r="V726" s="164"/>
      <c r="W726" s="164">
        <f t="shared" si="2889"/>
        <v>0</v>
      </c>
      <c r="X726" s="164"/>
      <c r="Y726" s="164"/>
      <c r="Z726" s="164">
        <f t="shared" si="2890"/>
        <v>0</v>
      </c>
      <c r="AA726" s="164"/>
      <c r="AB726" s="164"/>
      <c r="AC726" s="164">
        <f t="shared" si="2891"/>
        <v>0</v>
      </c>
      <c r="AD726" s="164"/>
      <c r="AE726" s="164"/>
      <c r="AF726" s="164">
        <f t="shared" si="2815"/>
        <v>0</v>
      </c>
      <c r="AG726" s="164"/>
      <c r="AH726" s="164"/>
      <c r="AI726" s="164">
        <f t="shared" si="2816"/>
        <v>0</v>
      </c>
      <c r="AJ726" s="164"/>
      <c r="AK726" s="164"/>
      <c r="AL726" s="164">
        <f t="shared" si="2817"/>
        <v>0</v>
      </c>
      <c r="AM726" s="164"/>
      <c r="AN726" s="164"/>
      <c r="AO726" s="164">
        <f t="shared" si="2818"/>
        <v>0</v>
      </c>
      <c r="AP726" s="164"/>
      <c r="AQ726" s="164"/>
      <c r="AR726" s="164">
        <f t="shared" si="2819"/>
        <v>0</v>
      </c>
      <c r="AS726" s="164"/>
      <c r="AT726" s="164"/>
      <c r="AU726" s="164">
        <f t="shared" si="2887"/>
        <v>0</v>
      </c>
      <c r="AV726" s="164"/>
      <c r="AW726" s="164"/>
      <c r="AX726" s="165">
        <f t="shared" si="2775"/>
        <v>0</v>
      </c>
      <c r="AY726" s="164">
        <f t="shared" si="2776"/>
        <v>0</v>
      </c>
      <c r="AZ726" s="164">
        <f t="shared" si="2777"/>
        <v>0</v>
      </c>
      <c r="BA726" s="164">
        <f t="shared" si="2892"/>
        <v>0</v>
      </c>
      <c r="BB726" s="164"/>
      <c r="BC726" s="164"/>
      <c r="BD726" s="164">
        <f t="shared" si="2893"/>
        <v>0</v>
      </c>
      <c r="BE726" s="164"/>
      <c r="BF726" s="164"/>
      <c r="BG726" s="164">
        <f t="shared" si="2894"/>
        <v>0</v>
      </c>
      <c r="BH726" s="164"/>
      <c r="BI726" s="164"/>
      <c r="BJ726" s="164">
        <f t="shared" si="2895"/>
        <v>0</v>
      </c>
      <c r="BK726" s="164"/>
      <c r="BL726" s="164"/>
      <c r="BM726" s="164">
        <f t="shared" si="2896"/>
        <v>0</v>
      </c>
      <c r="BN726" s="164"/>
      <c r="BO726" s="164"/>
      <c r="BP726" s="164">
        <f t="shared" si="2897"/>
        <v>0</v>
      </c>
      <c r="BQ726" s="164"/>
      <c r="BR726" s="164"/>
      <c r="BS726" s="164">
        <f t="shared" si="2898"/>
        <v>0</v>
      </c>
      <c r="BT726" s="164"/>
      <c r="BU726" s="164"/>
      <c r="BV726" s="164">
        <f t="shared" si="2899"/>
        <v>0</v>
      </c>
      <c r="BW726" s="164"/>
      <c r="BX726" s="164"/>
      <c r="BY726" s="164">
        <f t="shared" si="2900"/>
        <v>0</v>
      </c>
      <c r="BZ726" s="164"/>
      <c r="CA726" s="164"/>
      <c r="CB726" s="164">
        <f t="shared" si="2901"/>
        <v>0</v>
      </c>
      <c r="CC726" s="164"/>
      <c r="CD726" s="164"/>
      <c r="CE726" s="164">
        <f t="shared" si="2902"/>
        <v>0</v>
      </c>
      <c r="CF726" s="164"/>
      <c r="CG726" s="164"/>
      <c r="CH726" s="164">
        <f t="shared" si="2903"/>
        <v>0</v>
      </c>
      <c r="CI726" s="164"/>
      <c r="CJ726" s="164"/>
      <c r="CK726" s="164">
        <f t="shared" si="2904"/>
        <v>0</v>
      </c>
      <c r="CL726" s="164"/>
      <c r="CM726" s="164"/>
      <c r="CN726" s="164">
        <f t="shared" si="2905"/>
        <v>0</v>
      </c>
      <c r="CO726" s="164"/>
      <c r="CP726" s="164"/>
      <c r="CQ726" s="164">
        <f t="shared" si="2677"/>
        <v>0</v>
      </c>
      <c r="CR726" s="164">
        <f t="shared" si="2743"/>
        <v>0</v>
      </c>
      <c r="CS726" s="164">
        <f t="shared" si="2743"/>
        <v>0</v>
      </c>
      <c r="CT726" s="164">
        <f t="shared" si="2906"/>
        <v>0</v>
      </c>
      <c r="CU726" s="164"/>
      <c r="CV726" s="164"/>
      <c r="CW726" s="164">
        <f t="shared" si="2907"/>
        <v>0</v>
      </c>
      <c r="CX726" s="164"/>
      <c r="CY726" s="164"/>
      <c r="CZ726" s="164">
        <f t="shared" si="2908"/>
        <v>0</v>
      </c>
      <c r="DA726" s="164"/>
      <c r="DB726" s="164"/>
      <c r="DC726" s="167"/>
    </row>
    <row r="727" spans="2:107" x14ac:dyDescent="0.25">
      <c r="B727" s="19" t="s">
        <v>155</v>
      </c>
      <c r="C727" s="28" t="s">
        <v>35</v>
      </c>
      <c r="E727" s="164">
        <f t="shared" si="2778"/>
        <v>0</v>
      </c>
      <c r="F727" s="164">
        <f t="shared" si="2779"/>
        <v>0</v>
      </c>
      <c r="G727" s="164">
        <f t="shared" si="2780"/>
        <v>0</v>
      </c>
      <c r="H727" s="164">
        <f t="shared" si="2781"/>
        <v>0</v>
      </c>
      <c r="I727" s="164">
        <f t="shared" si="2782"/>
        <v>0</v>
      </c>
      <c r="J727" s="164">
        <f t="shared" si="2783"/>
        <v>0</v>
      </c>
      <c r="K727" s="164">
        <f t="shared" si="2813"/>
        <v>0</v>
      </c>
      <c r="L727" s="164"/>
      <c r="M727" s="164"/>
      <c r="N727" s="165">
        <f t="shared" si="2769"/>
        <v>0</v>
      </c>
      <c r="O727" s="165">
        <f t="shared" si="2770"/>
        <v>0</v>
      </c>
      <c r="P727" s="165">
        <f t="shared" si="2771"/>
        <v>0</v>
      </c>
      <c r="Q727" s="164">
        <f t="shared" si="2814"/>
        <v>0</v>
      </c>
      <c r="R727" s="164"/>
      <c r="S727" s="164"/>
      <c r="T727" s="164">
        <f t="shared" si="2888"/>
        <v>0</v>
      </c>
      <c r="U727" s="164"/>
      <c r="V727" s="164"/>
      <c r="W727" s="164">
        <f t="shared" si="2889"/>
        <v>0</v>
      </c>
      <c r="X727" s="164"/>
      <c r="Y727" s="164"/>
      <c r="Z727" s="164">
        <f t="shared" si="2890"/>
        <v>0</v>
      </c>
      <c r="AA727" s="164"/>
      <c r="AB727" s="164"/>
      <c r="AC727" s="164">
        <f t="shared" si="2891"/>
        <v>0</v>
      </c>
      <c r="AD727" s="164"/>
      <c r="AE727" s="164"/>
      <c r="AF727" s="164">
        <f t="shared" si="2815"/>
        <v>0</v>
      </c>
      <c r="AG727" s="164"/>
      <c r="AH727" s="164"/>
      <c r="AI727" s="164">
        <f t="shared" si="2816"/>
        <v>0</v>
      </c>
      <c r="AJ727" s="164"/>
      <c r="AK727" s="164"/>
      <c r="AL727" s="164">
        <f t="shared" si="2817"/>
        <v>0</v>
      </c>
      <c r="AM727" s="164"/>
      <c r="AN727" s="164"/>
      <c r="AO727" s="164">
        <f t="shared" si="2818"/>
        <v>0</v>
      </c>
      <c r="AP727" s="164"/>
      <c r="AQ727" s="164"/>
      <c r="AR727" s="164">
        <f t="shared" si="2819"/>
        <v>0</v>
      </c>
      <c r="AS727" s="164"/>
      <c r="AT727" s="164"/>
      <c r="AU727" s="164">
        <f t="shared" si="2887"/>
        <v>0</v>
      </c>
      <c r="AV727" s="164"/>
      <c r="AW727" s="164"/>
      <c r="AX727" s="165">
        <f t="shared" si="2775"/>
        <v>0</v>
      </c>
      <c r="AY727" s="164">
        <f t="shared" si="2776"/>
        <v>0</v>
      </c>
      <c r="AZ727" s="164">
        <f t="shared" si="2777"/>
        <v>0</v>
      </c>
      <c r="BA727" s="164">
        <f t="shared" si="2892"/>
        <v>0</v>
      </c>
      <c r="BB727" s="164"/>
      <c r="BC727" s="164"/>
      <c r="BD727" s="164">
        <f t="shared" si="2893"/>
        <v>0</v>
      </c>
      <c r="BE727" s="164"/>
      <c r="BF727" s="164"/>
      <c r="BG727" s="164">
        <f t="shared" si="2894"/>
        <v>0</v>
      </c>
      <c r="BH727" s="164"/>
      <c r="BI727" s="164"/>
      <c r="BJ727" s="164">
        <f t="shared" si="2895"/>
        <v>0</v>
      </c>
      <c r="BK727" s="164"/>
      <c r="BL727" s="164"/>
      <c r="BM727" s="164">
        <f t="shared" si="2896"/>
        <v>0</v>
      </c>
      <c r="BN727" s="164"/>
      <c r="BO727" s="164"/>
      <c r="BP727" s="164">
        <f t="shared" si="2897"/>
        <v>0</v>
      </c>
      <c r="BQ727" s="164"/>
      <c r="BR727" s="164"/>
      <c r="BS727" s="164">
        <f t="shared" si="2898"/>
        <v>0</v>
      </c>
      <c r="BT727" s="164"/>
      <c r="BU727" s="164"/>
      <c r="BV727" s="164">
        <f t="shared" si="2899"/>
        <v>0</v>
      </c>
      <c r="BW727" s="164"/>
      <c r="BX727" s="164"/>
      <c r="BY727" s="164">
        <f t="shared" si="2900"/>
        <v>0</v>
      </c>
      <c r="BZ727" s="164"/>
      <c r="CA727" s="164"/>
      <c r="CB727" s="164">
        <f t="shared" si="2901"/>
        <v>0</v>
      </c>
      <c r="CC727" s="164"/>
      <c r="CD727" s="164"/>
      <c r="CE727" s="164">
        <f t="shared" si="2902"/>
        <v>0</v>
      </c>
      <c r="CF727" s="164"/>
      <c r="CG727" s="164"/>
      <c r="CH727" s="164">
        <f t="shared" si="2903"/>
        <v>0</v>
      </c>
      <c r="CI727" s="164"/>
      <c r="CJ727" s="164"/>
      <c r="CK727" s="164">
        <f t="shared" si="2904"/>
        <v>0</v>
      </c>
      <c r="CL727" s="164"/>
      <c r="CM727" s="164"/>
      <c r="CN727" s="164">
        <f t="shared" si="2905"/>
        <v>0</v>
      </c>
      <c r="CO727" s="164"/>
      <c r="CP727" s="164"/>
      <c r="CQ727" s="164">
        <f t="shared" si="2677"/>
        <v>0</v>
      </c>
      <c r="CR727" s="164">
        <f t="shared" si="2743"/>
        <v>0</v>
      </c>
      <c r="CS727" s="164">
        <f t="shared" si="2743"/>
        <v>0</v>
      </c>
      <c r="CT727" s="164">
        <f t="shared" si="2906"/>
        <v>0</v>
      </c>
      <c r="CU727" s="164"/>
      <c r="CV727" s="164"/>
      <c r="CW727" s="164">
        <f t="shared" si="2907"/>
        <v>0</v>
      </c>
      <c r="CX727" s="164"/>
      <c r="CY727" s="164"/>
      <c r="CZ727" s="164">
        <f t="shared" si="2908"/>
        <v>0</v>
      </c>
      <c r="DA727" s="164"/>
      <c r="DB727" s="164"/>
      <c r="DC727" s="167"/>
    </row>
    <row r="728" spans="2:107" x14ac:dyDescent="0.25">
      <c r="B728" s="19" t="s">
        <v>156</v>
      </c>
      <c r="C728" s="28" t="s">
        <v>16</v>
      </c>
      <c r="E728" s="164">
        <f t="shared" si="2778"/>
        <v>0</v>
      </c>
      <c r="F728" s="164">
        <f t="shared" si="2779"/>
        <v>0</v>
      </c>
      <c r="G728" s="164">
        <f t="shared" si="2780"/>
        <v>0</v>
      </c>
      <c r="H728" s="164">
        <f t="shared" si="2781"/>
        <v>0</v>
      </c>
      <c r="I728" s="164">
        <f t="shared" si="2782"/>
        <v>0</v>
      </c>
      <c r="J728" s="164">
        <f t="shared" si="2783"/>
        <v>0</v>
      </c>
      <c r="K728" s="164">
        <f t="shared" si="2813"/>
        <v>0</v>
      </c>
      <c r="L728" s="164"/>
      <c r="M728" s="164"/>
      <c r="N728" s="165">
        <f t="shared" si="2769"/>
        <v>0</v>
      </c>
      <c r="O728" s="165">
        <f t="shared" si="2770"/>
        <v>0</v>
      </c>
      <c r="P728" s="165">
        <f t="shared" si="2771"/>
        <v>0</v>
      </c>
      <c r="Q728" s="164">
        <f t="shared" si="2814"/>
        <v>0</v>
      </c>
      <c r="R728" s="164"/>
      <c r="S728" s="164"/>
      <c r="T728" s="164">
        <f t="shared" si="2888"/>
        <v>0</v>
      </c>
      <c r="U728" s="164"/>
      <c r="V728" s="164"/>
      <c r="W728" s="164">
        <f t="shared" si="2889"/>
        <v>0</v>
      </c>
      <c r="X728" s="164"/>
      <c r="Y728" s="164"/>
      <c r="Z728" s="164">
        <f t="shared" si="2890"/>
        <v>0</v>
      </c>
      <c r="AA728" s="164"/>
      <c r="AB728" s="164"/>
      <c r="AC728" s="164">
        <f t="shared" si="2891"/>
        <v>0</v>
      </c>
      <c r="AD728" s="164"/>
      <c r="AE728" s="164"/>
      <c r="AF728" s="164">
        <f t="shared" si="2815"/>
        <v>0</v>
      </c>
      <c r="AG728" s="164"/>
      <c r="AH728" s="164"/>
      <c r="AI728" s="164">
        <f t="shared" si="2816"/>
        <v>0</v>
      </c>
      <c r="AJ728" s="164"/>
      <c r="AK728" s="164"/>
      <c r="AL728" s="164">
        <f t="shared" si="2817"/>
        <v>0</v>
      </c>
      <c r="AM728" s="164"/>
      <c r="AN728" s="164"/>
      <c r="AO728" s="164">
        <f t="shared" si="2818"/>
        <v>0</v>
      </c>
      <c r="AP728" s="164"/>
      <c r="AQ728" s="164"/>
      <c r="AR728" s="164">
        <f t="shared" si="2819"/>
        <v>0</v>
      </c>
      <c r="AS728" s="164"/>
      <c r="AT728" s="164"/>
      <c r="AU728" s="164">
        <f t="shared" si="2887"/>
        <v>0</v>
      </c>
      <c r="AV728" s="164"/>
      <c r="AW728" s="164"/>
      <c r="AX728" s="165">
        <f t="shared" si="2775"/>
        <v>0</v>
      </c>
      <c r="AY728" s="164">
        <f t="shared" si="2776"/>
        <v>0</v>
      </c>
      <c r="AZ728" s="164">
        <f t="shared" si="2777"/>
        <v>0</v>
      </c>
      <c r="BA728" s="164">
        <f t="shared" si="2892"/>
        <v>0</v>
      </c>
      <c r="BB728" s="164"/>
      <c r="BC728" s="164"/>
      <c r="BD728" s="164">
        <f t="shared" si="2893"/>
        <v>0</v>
      </c>
      <c r="BE728" s="164"/>
      <c r="BF728" s="164"/>
      <c r="BG728" s="164">
        <f t="shared" si="2894"/>
        <v>0</v>
      </c>
      <c r="BH728" s="164"/>
      <c r="BI728" s="164"/>
      <c r="BJ728" s="164">
        <f t="shared" si="2895"/>
        <v>0</v>
      </c>
      <c r="BK728" s="164"/>
      <c r="BL728" s="164"/>
      <c r="BM728" s="164">
        <f t="shared" si="2896"/>
        <v>0</v>
      </c>
      <c r="BN728" s="164"/>
      <c r="BO728" s="164"/>
      <c r="BP728" s="164">
        <f t="shared" si="2897"/>
        <v>0</v>
      </c>
      <c r="BQ728" s="164"/>
      <c r="BR728" s="164"/>
      <c r="BS728" s="164">
        <f t="shared" si="2898"/>
        <v>0</v>
      </c>
      <c r="BT728" s="164"/>
      <c r="BU728" s="164"/>
      <c r="BV728" s="164">
        <f t="shared" si="2899"/>
        <v>0</v>
      </c>
      <c r="BW728" s="164"/>
      <c r="BX728" s="164"/>
      <c r="BY728" s="164">
        <f t="shared" si="2900"/>
        <v>0</v>
      </c>
      <c r="BZ728" s="164"/>
      <c r="CA728" s="164"/>
      <c r="CB728" s="164">
        <f t="shared" si="2901"/>
        <v>0</v>
      </c>
      <c r="CC728" s="164"/>
      <c r="CD728" s="164"/>
      <c r="CE728" s="164">
        <f t="shared" si="2902"/>
        <v>0</v>
      </c>
      <c r="CF728" s="164"/>
      <c r="CG728" s="164"/>
      <c r="CH728" s="164">
        <f t="shared" si="2903"/>
        <v>0</v>
      </c>
      <c r="CI728" s="164"/>
      <c r="CJ728" s="164"/>
      <c r="CK728" s="164">
        <f t="shared" si="2904"/>
        <v>0</v>
      </c>
      <c r="CL728" s="164"/>
      <c r="CM728" s="164"/>
      <c r="CN728" s="164">
        <f t="shared" si="2905"/>
        <v>0</v>
      </c>
      <c r="CO728" s="164"/>
      <c r="CP728" s="164"/>
      <c r="CQ728" s="164">
        <f t="shared" ref="CQ728:CQ798" si="2909">SUBTOTAL(9,CT728:DB728)</f>
        <v>0</v>
      </c>
      <c r="CR728" s="164">
        <f t="shared" si="2743"/>
        <v>0</v>
      </c>
      <c r="CS728" s="164">
        <f t="shared" si="2743"/>
        <v>0</v>
      </c>
      <c r="CT728" s="164">
        <f t="shared" si="2906"/>
        <v>0</v>
      </c>
      <c r="CU728" s="164"/>
      <c r="CV728" s="164"/>
      <c r="CW728" s="164">
        <f t="shared" si="2907"/>
        <v>0</v>
      </c>
      <c r="CX728" s="164"/>
      <c r="CY728" s="164"/>
      <c r="CZ728" s="164">
        <f t="shared" si="2908"/>
        <v>0</v>
      </c>
      <c r="DA728" s="164"/>
      <c r="DB728" s="164"/>
      <c r="DC728" s="167"/>
    </row>
    <row r="729" spans="2:107" x14ac:dyDescent="0.25">
      <c r="B729" s="19"/>
      <c r="C729" s="27"/>
      <c r="E729" s="164"/>
      <c r="F729" s="164"/>
      <c r="G729" s="164"/>
      <c r="H729" s="164"/>
      <c r="I729" s="164"/>
      <c r="J729" s="164"/>
      <c r="K729" s="164"/>
      <c r="L729" s="164"/>
      <c r="M729" s="164"/>
      <c r="N729" s="165"/>
      <c r="O729" s="165"/>
      <c r="P729" s="165"/>
      <c r="Q729" s="164"/>
      <c r="R729" s="164"/>
      <c r="S729" s="164"/>
      <c r="T729" s="164"/>
      <c r="U729" s="164"/>
      <c r="V729" s="164"/>
      <c r="W729" s="164"/>
      <c r="X729" s="164"/>
      <c r="Y729" s="164"/>
      <c r="Z729" s="164"/>
      <c r="AA729" s="164"/>
      <c r="AB729" s="164"/>
      <c r="AC729" s="164"/>
      <c r="AD729" s="164"/>
      <c r="AE729" s="164"/>
      <c r="AF729" s="164"/>
      <c r="AG729" s="164"/>
      <c r="AH729" s="164"/>
      <c r="AI729" s="164"/>
      <c r="AJ729" s="164"/>
      <c r="AK729" s="164"/>
      <c r="AL729" s="164"/>
      <c r="AM729" s="164"/>
      <c r="AN729" s="164"/>
      <c r="AO729" s="164"/>
      <c r="AP729" s="164"/>
      <c r="AQ729" s="164"/>
      <c r="AR729" s="164"/>
      <c r="AS729" s="164"/>
      <c r="AT729" s="164"/>
      <c r="AU729" s="164"/>
      <c r="AV729" s="164"/>
      <c r="AW729" s="164"/>
      <c r="AX729" s="165"/>
      <c r="AY729" s="164"/>
      <c r="AZ729" s="164"/>
      <c r="BA729" s="164"/>
      <c r="BB729" s="164"/>
      <c r="BC729" s="164"/>
      <c r="BD729" s="164"/>
      <c r="BE729" s="164"/>
      <c r="BF729" s="164"/>
      <c r="BG729" s="164"/>
      <c r="BH729" s="164"/>
      <c r="BI729" s="164"/>
      <c r="BJ729" s="164"/>
      <c r="BK729" s="164"/>
      <c r="BL729" s="164"/>
      <c r="BM729" s="164"/>
      <c r="BN729" s="164"/>
      <c r="BO729" s="164"/>
      <c r="BP729" s="164"/>
      <c r="BQ729" s="164"/>
      <c r="BR729" s="164"/>
      <c r="BS729" s="164"/>
      <c r="BT729" s="164"/>
      <c r="BU729" s="164"/>
      <c r="BV729" s="164"/>
      <c r="BW729" s="164"/>
      <c r="BX729" s="164"/>
      <c r="BY729" s="164"/>
      <c r="BZ729" s="164"/>
      <c r="CA729" s="164"/>
      <c r="CB729" s="164"/>
      <c r="CC729" s="164"/>
      <c r="CD729" s="164"/>
      <c r="CE729" s="164"/>
      <c r="CF729" s="164"/>
      <c r="CG729" s="164"/>
      <c r="CH729" s="164"/>
      <c r="CI729" s="164"/>
      <c r="CJ729" s="164"/>
      <c r="CK729" s="164"/>
      <c r="CL729" s="164"/>
      <c r="CM729" s="164"/>
      <c r="CN729" s="164"/>
      <c r="CO729" s="164"/>
      <c r="CP729" s="164"/>
      <c r="CQ729" s="164"/>
      <c r="CR729" s="164"/>
      <c r="CS729" s="164"/>
      <c r="CT729" s="164"/>
      <c r="CU729" s="164"/>
      <c r="CV729" s="164"/>
      <c r="CW729" s="164"/>
      <c r="CX729" s="164"/>
      <c r="CY729" s="164"/>
      <c r="CZ729" s="164"/>
      <c r="DA729" s="164"/>
      <c r="DB729" s="164"/>
      <c r="DC729" s="167"/>
    </row>
    <row r="730" spans="2:107" x14ac:dyDescent="0.25">
      <c r="B730" s="18"/>
      <c r="C730" s="24" t="s">
        <v>62</v>
      </c>
      <c r="E730" s="165">
        <f t="shared" ref="E730:E760" si="2910">H730+CQ730</f>
        <v>0</v>
      </c>
      <c r="F730" s="165">
        <f t="shared" ref="F730:F760" si="2911">I730+CR730</f>
        <v>0</v>
      </c>
      <c r="G730" s="165">
        <f t="shared" ref="G730:G760" si="2912">J730+CS730</f>
        <v>0</v>
      </c>
      <c r="H730" s="165">
        <f t="shared" ref="H730:H760" si="2913">N730+AX730+K730</f>
        <v>0</v>
      </c>
      <c r="I730" s="165">
        <f t="shared" ref="I730:I760" si="2914">O730+AY730+L730</f>
        <v>0</v>
      </c>
      <c r="J730" s="165">
        <f t="shared" ref="J730:J760" si="2915">P730+AZ730+M730</f>
        <v>0</v>
      </c>
      <c r="K730" s="165">
        <f t="shared" ref="K730:K760" si="2916">SUBTOTAL(9,L730:M730)</f>
        <v>0</v>
      </c>
      <c r="L730" s="165"/>
      <c r="M730" s="165"/>
      <c r="N730" s="165">
        <f t="shared" si="2769"/>
        <v>0</v>
      </c>
      <c r="O730" s="165">
        <f t="shared" si="2770"/>
        <v>0</v>
      </c>
      <c r="P730" s="165">
        <f t="shared" si="2771"/>
        <v>0</v>
      </c>
      <c r="Q730" s="165">
        <f t="shared" si="2814"/>
        <v>0</v>
      </c>
      <c r="R730" s="165"/>
      <c r="S730" s="165"/>
      <c r="T730" s="165">
        <f t="shared" ref="T730:T736" si="2917">SUBTOTAL(9,U730:V730)</f>
        <v>0</v>
      </c>
      <c r="U730" s="165"/>
      <c r="V730" s="165"/>
      <c r="W730" s="165">
        <f t="shared" ref="W730:W736" si="2918">SUBTOTAL(9,X730:Y730)</f>
        <v>0</v>
      </c>
      <c r="X730" s="165"/>
      <c r="Y730" s="165"/>
      <c r="Z730" s="165">
        <f t="shared" ref="Z730:Z736" si="2919">SUBTOTAL(9,AA730:AB730)</f>
        <v>0</v>
      </c>
      <c r="AA730" s="165"/>
      <c r="AB730" s="165"/>
      <c r="AC730" s="165">
        <f t="shared" ref="AC730:AC736" si="2920">SUBTOTAL(9,AD730:AE730)</f>
        <v>0</v>
      </c>
      <c r="AD730" s="165"/>
      <c r="AE730" s="165"/>
      <c r="AF730" s="165">
        <f t="shared" si="2815"/>
        <v>0</v>
      </c>
      <c r="AG730" s="165"/>
      <c r="AH730" s="165"/>
      <c r="AI730" s="165">
        <f t="shared" si="2816"/>
        <v>0</v>
      </c>
      <c r="AJ730" s="165"/>
      <c r="AK730" s="165"/>
      <c r="AL730" s="165">
        <f t="shared" si="2817"/>
        <v>0</v>
      </c>
      <c r="AM730" s="165"/>
      <c r="AN730" s="165"/>
      <c r="AO730" s="165">
        <f t="shared" si="2818"/>
        <v>0</v>
      </c>
      <c r="AP730" s="165"/>
      <c r="AQ730" s="165"/>
      <c r="AR730" s="165">
        <f t="shared" si="2819"/>
        <v>0</v>
      </c>
      <c r="AS730" s="165"/>
      <c r="AT730" s="165"/>
      <c r="AU730" s="165">
        <f t="shared" ref="AU730:AU732" si="2921">SUBTOTAL(9,AV730:AW730)</f>
        <v>0</v>
      </c>
      <c r="AV730" s="165"/>
      <c r="AW730" s="165"/>
      <c r="AX730" s="165">
        <f t="shared" si="2775"/>
        <v>0</v>
      </c>
      <c r="AY730" s="165">
        <f t="shared" si="2776"/>
        <v>0</v>
      </c>
      <c r="AZ730" s="165">
        <f t="shared" si="2777"/>
        <v>0</v>
      </c>
      <c r="BA730" s="165">
        <f t="shared" ref="BA730:BA736" si="2922">SUBTOTAL(9,BB730:BC730)</f>
        <v>0</v>
      </c>
      <c r="BB730" s="165"/>
      <c r="BC730" s="165"/>
      <c r="BD730" s="165">
        <f t="shared" ref="BD730:BD736" si="2923">SUBTOTAL(9,BE730:BF730)</f>
        <v>0</v>
      </c>
      <c r="BE730" s="165"/>
      <c r="BF730" s="165"/>
      <c r="BG730" s="165">
        <f t="shared" ref="BG730:BG736" si="2924">SUBTOTAL(9,BH730:BI730)</f>
        <v>0</v>
      </c>
      <c r="BH730" s="165"/>
      <c r="BI730" s="165"/>
      <c r="BJ730" s="165">
        <f t="shared" ref="BJ730:BJ736" si="2925">SUBTOTAL(9,BK730:BL730)</f>
        <v>0</v>
      </c>
      <c r="BK730" s="165"/>
      <c r="BL730" s="165"/>
      <c r="BM730" s="165">
        <f t="shared" ref="BM730:BM736" si="2926">SUBTOTAL(9,BN730:BO730)</f>
        <v>0</v>
      </c>
      <c r="BN730" s="165"/>
      <c r="BO730" s="165"/>
      <c r="BP730" s="165">
        <f t="shared" ref="BP730:BP736" si="2927">SUBTOTAL(9,BQ730:BR730)</f>
        <v>0</v>
      </c>
      <c r="BQ730" s="165"/>
      <c r="BR730" s="165"/>
      <c r="BS730" s="165">
        <f t="shared" ref="BS730:BS736" si="2928">SUBTOTAL(9,BT730:BU730)</f>
        <v>0</v>
      </c>
      <c r="BT730" s="165"/>
      <c r="BU730" s="165"/>
      <c r="BV730" s="165">
        <f t="shared" ref="BV730:BV736" si="2929">SUBTOTAL(9,BW730:BX730)</f>
        <v>0</v>
      </c>
      <c r="BW730" s="165"/>
      <c r="BX730" s="165"/>
      <c r="BY730" s="165">
        <f t="shared" ref="BY730:BY736" si="2930">SUBTOTAL(9,BZ730:CA730)</f>
        <v>0</v>
      </c>
      <c r="BZ730" s="165"/>
      <c r="CA730" s="165"/>
      <c r="CB730" s="165">
        <f t="shared" ref="CB730:CB736" si="2931">SUBTOTAL(9,CC730:CD730)</f>
        <v>0</v>
      </c>
      <c r="CC730" s="165"/>
      <c r="CD730" s="165"/>
      <c r="CE730" s="165">
        <f t="shared" ref="CE730:CE736" si="2932">SUBTOTAL(9,CF730:CG730)</f>
        <v>0</v>
      </c>
      <c r="CF730" s="165"/>
      <c r="CG730" s="165"/>
      <c r="CH730" s="165">
        <f t="shared" ref="CH730:CH736" si="2933">SUBTOTAL(9,CI730:CJ730)</f>
        <v>0</v>
      </c>
      <c r="CI730" s="165"/>
      <c r="CJ730" s="165"/>
      <c r="CK730" s="165">
        <f t="shared" ref="CK730:CK736" si="2934">SUBTOTAL(9,CL730:CM730)</f>
        <v>0</v>
      </c>
      <c r="CL730" s="165"/>
      <c r="CM730" s="165"/>
      <c r="CN730" s="165">
        <f t="shared" ref="CN730:CN736" si="2935">SUBTOTAL(9,CO730:CP730)</f>
        <v>0</v>
      </c>
      <c r="CO730" s="165"/>
      <c r="CP730" s="165"/>
      <c r="CQ730" s="165">
        <f t="shared" si="2909"/>
        <v>0</v>
      </c>
      <c r="CR730" s="165">
        <f t="shared" si="2743"/>
        <v>0</v>
      </c>
      <c r="CS730" s="165">
        <f t="shared" si="2743"/>
        <v>0</v>
      </c>
      <c r="CT730" s="165">
        <f t="shared" ref="CT730:CT736" si="2936">SUBTOTAL(9,CU730:CV730)</f>
        <v>0</v>
      </c>
      <c r="CU730" s="165"/>
      <c r="CV730" s="165"/>
      <c r="CW730" s="165">
        <f t="shared" ref="CW730:CW736" si="2937">SUBTOTAL(9,CX730:CY730)</f>
        <v>0</v>
      </c>
      <c r="CX730" s="165"/>
      <c r="CY730" s="165"/>
      <c r="CZ730" s="165">
        <f t="shared" ref="CZ730:CZ736" si="2938">SUBTOTAL(9,DA730:DB730)</f>
        <v>0</v>
      </c>
      <c r="DA730" s="165"/>
      <c r="DB730" s="165"/>
      <c r="DC730" s="167"/>
    </row>
    <row r="731" spans="2:107" x14ac:dyDescent="0.25">
      <c r="B731" s="19" t="s">
        <v>39</v>
      </c>
      <c r="C731" s="27" t="s">
        <v>40</v>
      </c>
      <c r="E731" s="164">
        <f t="shared" si="2910"/>
        <v>0</v>
      </c>
      <c r="F731" s="164">
        <f t="shared" si="2911"/>
        <v>0</v>
      </c>
      <c r="G731" s="164">
        <f t="shared" si="2912"/>
        <v>0</v>
      </c>
      <c r="H731" s="164">
        <f t="shared" si="2913"/>
        <v>0</v>
      </c>
      <c r="I731" s="164">
        <f t="shared" si="2914"/>
        <v>0</v>
      </c>
      <c r="J731" s="164">
        <f t="shared" si="2915"/>
        <v>0</v>
      </c>
      <c r="K731" s="164">
        <f t="shared" si="2916"/>
        <v>0</v>
      </c>
      <c r="L731" s="164">
        <f>L732+L755+L752</f>
        <v>0</v>
      </c>
      <c r="M731" s="164">
        <f>M732+M755+M752</f>
        <v>0</v>
      </c>
      <c r="N731" s="165">
        <f t="shared" si="2769"/>
        <v>0</v>
      </c>
      <c r="O731" s="165">
        <f t="shared" si="2770"/>
        <v>0</v>
      </c>
      <c r="P731" s="165">
        <f t="shared" si="2771"/>
        <v>0</v>
      </c>
      <c r="Q731" s="164">
        <f t="shared" si="2814"/>
        <v>0</v>
      </c>
      <c r="R731" s="164">
        <f>R732+R755+R752</f>
        <v>0</v>
      </c>
      <c r="S731" s="164">
        <f>S732+S755+S752</f>
        <v>0</v>
      </c>
      <c r="T731" s="164">
        <f t="shared" si="2917"/>
        <v>0</v>
      </c>
      <c r="U731" s="164">
        <f>U732+U755+U752</f>
        <v>0</v>
      </c>
      <c r="V731" s="164">
        <f>V732+V755+V752</f>
        <v>0</v>
      </c>
      <c r="W731" s="164">
        <f t="shared" si="2918"/>
        <v>0</v>
      </c>
      <c r="X731" s="164">
        <f>X732+X755+X752</f>
        <v>0</v>
      </c>
      <c r="Y731" s="164">
        <f>Y732+Y755+Y752</f>
        <v>0</v>
      </c>
      <c r="Z731" s="164">
        <f t="shared" si="2919"/>
        <v>0</v>
      </c>
      <c r="AA731" s="164">
        <f>AA732+AA755+AA752</f>
        <v>0</v>
      </c>
      <c r="AB731" s="164">
        <f>AB732+AB755+AB752</f>
        <v>0</v>
      </c>
      <c r="AC731" s="164">
        <f t="shared" si="2920"/>
        <v>0</v>
      </c>
      <c r="AD731" s="164">
        <f>AD732+AD755+AD752</f>
        <v>0</v>
      </c>
      <c r="AE731" s="164">
        <f>AE732+AE755+AE752</f>
        <v>0</v>
      </c>
      <c r="AF731" s="164">
        <f t="shared" si="2815"/>
        <v>0</v>
      </c>
      <c r="AG731" s="164">
        <f>AG732+AG755+AG752</f>
        <v>0</v>
      </c>
      <c r="AH731" s="164">
        <f>AH732+AH755+AH752</f>
        <v>0</v>
      </c>
      <c r="AI731" s="164">
        <f t="shared" si="2816"/>
        <v>0</v>
      </c>
      <c r="AJ731" s="164">
        <f>AJ732+AJ755+AJ752</f>
        <v>0</v>
      </c>
      <c r="AK731" s="164">
        <f>AK732+AK755+AK752</f>
        <v>0</v>
      </c>
      <c r="AL731" s="164">
        <f t="shared" si="2817"/>
        <v>0</v>
      </c>
      <c r="AM731" s="164">
        <f>AM732+AM755+AM752</f>
        <v>0</v>
      </c>
      <c r="AN731" s="164">
        <f>AN732+AN755+AN752</f>
        <v>0</v>
      </c>
      <c r="AO731" s="164">
        <f t="shared" si="2818"/>
        <v>0</v>
      </c>
      <c r="AP731" s="164">
        <f>AP732+AP755+AP752</f>
        <v>0</v>
      </c>
      <c r="AQ731" s="164">
        <f>AQ732+AQ755+AQ752</f>
        <v>0</v>
      </c>
      <c r="AR731" s="164">
        <f t="shared" si="2819"/>
        <v>0</v>
      </c>
      <c r="AS731" s="164">
        <f>AS732+AS755+AS752</f>
        <v>0</v>
      </c>
      <c r="AT731" s="164">
        <f>AT732+AT755+AT752</f>
        <v>0</v>
      </c>
      <c r="AU731" s="164">
        <f t="shared" si="2921"/>
        <v>0</v>
      </c>
      <c r="AV731" s="164">
        <f>AV732+AV755+AV752</f>
        <v>0</v>
      </c>
      <c r="AW731" s="164">
        <f>AW732+AW755+AW752</f>
        <v>0</v>
      </c>
      <c r="AX731" s="165">
        <f t="shared" si="2775"/>
        <v>0</v>
      </c>
      <c r="AY731" s="164">
        <f t="shared" si="2776"/>
        <v>0</v>
      </c>
      <c r="AZ731" s="164">
        <f t="shared" si="2777"/>
        <v>0</v>
      </c>
      <c r="BA731" s="164">
        <f t="shared" si="2922"/>
        <v>0</v>
      </c>
      <c r="BB731" s="164">
        <f>BB732+BB755+BB752</f>
        <v>0</v>
      </c>
      <c r="BC731" s="164">
        <f>BC732+BC755+BC752</f>
        <v>0</v>
      </c>
      <c r="BD731" s="164">
        <f t="shared" si="2923"/>
        <v>0</v>
      </c>
      <c r="BE731" s="164">
        <f>BE732+BE755+BE752</f>
        <v>0</v>
      </c>
      <c r="BF731" s="164">
        <f>BF732+BF755+BF752</f>
        <v>0</v>
      </c>
      <c r="BG731" s="164">
        <f t="shared" si="2924"/>
        <v>0</v>
      </c>
      <c r="BH731" s="164">
        <f>BH732+BH755+BH752</f>
        <v>0</v>
      </c>
      <c r="BI731" s="164">
        <f>BI732+BI755+BI752</f>
        <v>0</v>
      </c>
      <c r="BJ731" s="164">
        <f t="shared" si="2925"/>
        <v>0</v>
      </c>
      <c r="BK731" s="164">
        <f>BK732+BK755+BK752</f>
        <v>0</v>
      </c>
      <c r="BL731" s="164">
        <f>BL732+BL755+BL752</f>
        <v>0</v>
      </c>
      <c r="BM731" s="164">
        <f t="shared" si="2926"/>
        <v>0</v>
      </c>
      <c r="BN731" s="164">
        <f>BN732+BN755+BN752</f>
        <v>0</v>
      </c>
      <c r="BO731" s="164">
        <f>BO732+BO755+BO752</f>
        <v>0</v>
      </c>
      <c r="BP731" s="164">
        <f t="shared" si="2927"/>
        <v>0</v>
      </c>
      <c r="BQ731" s="164">
        <f>BQ732+BQ755+BQ752</f>
        <v>0</v>
      </c>
      <c r="BR731" s="164">
        <f>BR732+BR755+BR752</f>
        <v>0</v>
      </c>
      <c r="BS731" s="164">
        <f t="shared" si="2928"/>
        <v>0</v>
      </c>
      <c r="BT731" s="164">
        <f>BT732+BT755+BT752</f>
        <v>0</v>
      </c>
      <c r="BU731" s="164">
        <f>BU732+BU755+BU752</f>
        <v>0</v>
      </c>
      <c r="BV731" s="164">
        <f t="shared" si="2929"/>
        <v>0</v>
      </c>
      <c r="BW731" s="164">
        <f>BW732+BW755+BW752</f>
        <v>0</v>
      </c>
      <c r="BX731" s="164">
        <f>BX732+BX755+BX752</f>
        <v>0</v>
      </c>
      <c r="BY731" s="164">
        <f t="shared" si="2930"/>
        <v>0</v>
      </c>
      <c r="BZ731" s="164">
        <f>BZ732+BZ755+BZ752</f>
        <v>0</v>
      </c>
      <c r="CA731" s="164">
        <f>CA732+CA755+CA752</f>
        <v>0</v>
      </c>
      <c r="CB731" s="164">
        <f t="shared" si="2931"/>
        <v>0</v>
      </c>
      <c r="CC731" s="164">
        <f>CC732+CC755+CC752</f>
        <v>0</v>
      </c>
      <c r="CD731" s="164">
        <f>CD732+CD755+CD752</f>
        <v>0</v>
      </c>
      <c r="CE731" s="164">
        <f t="shared" si="2932"/>
        <v>0</v>
      </c>
      <c r="CF731" s="164">
        <f>CF732+CF755+CF752</f>
        <v>0</v>
      </c>
      <c r="CG731" s="164">
        <f>CG732+CG755+CG752</f>
        <v>0</v>
      </c>
      <c r="CH731" s="164">
        <f t="shared" si="2933"/>
        <v>0</v>
      </c>
      <c r="CI731" s="164">
        <f>CI732+CI755+CI752</f>
        <v>0</v>
      </c>
      <c r="CJ731" s="164">
        <f>CJ732+CJ755+CJ752</f>
        <v>0</v>
      </c>
      <c r="CK731" s="164">
        <f t="shared" si="2934"/>
        <v>0</v>
      </c>
      <c r="CL731" s="164">
        <f>CL732+CL755+CL752</f>
        <v>0</v>
      </c>
      <c r="CM731" s="164">
        <f>CM732+CM755+CM752</f>
        <v>0</v>
      </c>
      <c r="CN731" s="164">
        <f t="shared" si="2935"/>
        <v>0</v>
      </c>
      <c r="CO731" s="164">
        <f>CO732+CO755+CO752</f>
        <v>0</v>
      </c>
      <c r="CP731" s="164">
        <f>CP732+CP755+CP752</f>
        <v>0</v>
      </c>
      <c r="CQ731" s="164">
        <f t="shared" si="2909"/>
        <v>0</v>
      </c>
      <c r="CR731" s="164">
        <f t="shared" si="2743"/>
        <v>0</v>
      </c>
      <c r="CS731" s="164">
        <f t="shared" si="2743"/>
        <v>0</v>
      </c>
      <c r="CT731" s="164">
        <f t="shared" si="2936"/>
        <v>0</v>
      </c>
      <c r="CU731" s="164">
        <f>CU732+CU755+CU752</f>
        <v>0</v>
      </c>
      <c r="CV731" s="164">
        <f>CV732+CV755+CV752</f>
        <v>0</v>
      </c>
      <c r="CW731" s="164">
        <f t="shared" si="2937"/>
        <v>0</v>
      </c>
      <c r="CX731" s="164">
        <f>CX732+CX755+CX752</f>
        <v>0</v>
      </c>
      <c r="CY731" s="164">
        <f>CY732+CY755+CY752</f>
        <v>0</v>
      </c>
      <c r="CZ731" s="164">
        <f t="shared" si="2938"/>
        <v>0</v>
      </c>
      <c r="DA731" s="164">
        <f>DA732+DA755+DA752</f>
        <v>0</v>
      </c>
      <c r="DB731" s="164">
        <f>DB732+DB755+DB752</f>
        <v>0</v>
      </c>
      <c r="DC731" s="167"/>
    </row>
    <row r="732" spans="2:107" x14ac:dyDescent="0.25">
      <c r="B732" s="18" t="s">
        <v>13</v>
      </c>
      <c r="C732" s="24" t="s">
        <v>140</v>
      </c>
      <c r="E732" s="165">
        <f t="shared" si="2910"/>
        <v>0</v>
      </c>
      <c r="F732" s="165">
        <f t="shared" si="2911"/>
        <v>0</v>
      </c>
      <c r="G732" s="165">
        <f t="shared" si="2912"/>
        <v>0</v>
      </c>
      <c r="H732" s="165">
        <f t="shared" si="2913"/>
        <v>0</v>
      </c>
      <c r="I732" s="165">
        <f t="shared" si="2914"/>
        <v>0</v>
      </c>
      <c r="J732" s="165">
        <f t="shared" si="2915"/>
        <v>0</v>
      </c>
      <c r="K732" s="165">
        <f t="shared" si="2916"/>
        <v>0</v>
      </c>
      <c r="L732" s="165">
        <f>L734+L747+L738+L737+L744+L745+L746+L748+L751</f>
        <v>0</v>
      </c>
      <c r="M732" s="165">
        <f>M734+M747+M738+M737+M744+M745+M746+M748+M751</f>
        <v>0</v>
      </c>
      <c r="N732" s="165">
        <f t="shared" si="2769"/>
        <v>0</v>
      </c>
      <c r="O732" s="165">
        <f t="shared" si="2770"/>
        <v>0</v>
      </c>
      <c r="P732" s="165">
        <f t="shared" si="2771"/>
        <v>0</v>
      </c>
      <c r="Q732" s="165">
        <f t="shared" si="2814"/>
        <v>0</v>
      </c>
      <c r="R732" s="165">
        <f>R734+R747+R738+R737+R744+R745+R746+R748+R751</f>
        <v>0</v>
      </c>
      <c r="S732" s="165">
        <f>S734+S747+S738+S737+S744+S745+S746+S748+S751</f>
        <v>0</v>
      </c>
      <c r="T732" s="165">
        <f t="shared" si="2917"/>
        <v>0</v>
      </c>
      <c r="U732" s="165">
        <f>U734+U747+U738+U737+U744+U745+U746+U748+U751</f>
        <v>0</v>
      </c>
      <c r="V732" s="165">
        <f>V734+V747+V738+V737+V744+V745+V746+V748+V751</f>
        <v>0</v>
      </c>
      <c r="W732" s="165">
        <f t="shared" si="2918"/>
        <v>0</v>
      </c>
      <c r="X732" s="165">
        <f>X734+X747+X738+X737+X744+X745+X746+X748+X751</f>
        <v>0</v>
      </c>
      <c r="Y732" s="165">
        <f>Y734+Y747+Y738+Y737+Y744+Y745+Y746+Y748+Y751</f>
        <v>0</v>
      </c>
      <c r="Z732" s="165">
        <f t="shared" si="2919"/>
        <v>0</v>
      </c>
      <c r="AA732" s="165">
        <f>AA734+AA747+AA738+AA737+AA744+AA745+AA746+AA748+AA751</f>
        <v>0</v>
      </c>
      <c r="AB732" s="165">
        <f>AB734+AB747+AB738+AB737+AB744+AB745+AB746+AB748+AB751</f>
        <v>0</v>
      </c>
      <c r="AC732" s="165">
        <f t="shared" si="2920"/>
        <v>0</v>
      </c>
      <c r="AD732" s="165">
        <f>AD734+AD747+AD738+AD737+AD744+AD745+AD746+AD748+AD751</f>
        <v>0</v>
      </c>
      <c r="AE732" s="165">
        <f>AE734+AE747+AE738+AE737+AE744+AE745+AE746+AE748+AE751</f>
        <v>0</v>
      </c>
      <c r="AF732" s="165">
        <f t="shared" si="2815"/>
        <v>0</v>
      </c>
      <c r="AG732" s="165">
        <f>AG734+AG747+AG738+AG737+AG744+AG745+AG746+AG748+AG751</f>
        <v>0</v>
      </c>
      <c r="AH732" s="165">
        <f>AH734+AH747+AH738+AH737+AH744+AH745+AH746+AH748+AH751</f>
        <v>0</v>
      </c>
      <c r="AI732" s="165">
        <f t="shared" si="2816"/>
        <v>0</v>
      </c>
      <c r="AJ732" s="165">
        <f>AJ734+AJ747+AJ738+AJ737+AJ744+AJ745+AJ746+AJ748+AJ751</f>
        <v>0</v>
      </c>
      <c r="AK732" s="165">
        <f>AK734+AK747+AK738+AK737+AK744+AK745+AK746+AK748+AK751</f>
        <v>0</v>
      </c>
      <c r="AL732" s="165">
        <f t="shared" si="2817"/>
        <v>0</v>
      </c>
      <c r="AM732" s="165">
        <f>AM734+AM747+AM738+AM737+AM744+AM745+AM746+AM748+AM751</f>
        <v>0</v>
      </c>
      <c r="AN732" s="165">
        <f>AN734+AN747+AN738+AN737+AN744+AN745+AN746+AN748+AN751</f>
        <v>0</v>
      </c>
      <c r="AO732" s="165">
        <f t="shared" si="2818"/>
        <v>0</v>
      </c>
      <c r="AP732" s="165">
        <f>AP734+AP747+AP738+AP737+AP744+AP745+AP746+AP748+AP751</f>
        <v>0</v>
      </c>
      <c r="AQ732" s="165">
        <f>AQ734+AQ747+AQ738+AQ737+AQ744+AQ745+AQ746+AQ748+AQ751</f>
        <v>0</v>
      </c>
      <c r="AR732" s="165">
        <f t="shared" si="2819"/>
        <v>0</v>
      </c>
      <c r="AS732" s="165">
        <f>AS734+AS747+AS738+AS737+AS744+AS745+AS746+AS748+AS751</f>
        <v>0</v>
      </c>
      <c r="AT732" s="165">
        <f>AT734+AT747+AT738+AT737+AT744+AT745+AT746+AT748+AT751</f>
        <v>0</v>
      </c>
      <c r="AU732" s="165">
        <f t="shared" si="2921"/>
        <v>0</v>
      </c>
      <c r="AV732" s="165">
        <f>AV734+AV747+AV738+AV737+AV744+AV745+AV746+AV748+AV751</f>
        <v>0</v>
      </c>
      <c r="AW732" s="165">
        <f>AW734+AW747+AW738+AW737+AW744+AW745+AW746+AW748+AW751</f>
        <v>0</v>
      </c>
      <c r="AX732" s="165">
        <f t="shared" si="2775"/>
        <v>0</v>
      </c>
      <c r="AY732" s="165">
        <f t="shared" si="2776"/>
        <v>0</v>
      </c>
      <c r="AZ732" s="165">
        <f t="shared" si="2777"/>
        <v>0</v>
      </c>
      <c r="BA732" s="165">
        <f t="shared" si="2922"/>
        <v>0</v>
      </c>
      <c r="BB732" s="165">
        <f>BB734+BB747+BB738+BB737+BB744+BB745+BB746+BB748+BB751</f>
        <v>0</v>
      </c>
      <c r="BC732" s="165">
        <f>BC734+BC747+BC738+BC737+BC744+BC745+BC746+BC748+BC751</f>
        <v>0</v>
      </c>
      <c r="BD732" s="165">
        <f t="shared" si="2923"/>
        <v>0</v>
      </c>
      <c r="BE732" s="165">
        <f>BE734+BE747+BE738+BE737+BE744+BE745+BE746+BE748+BE751</f>
        <v>0</v>
      </c>
      <c r="BF732" s="165">
        <f>BF734+BF747+BF738+BF737+BF744+BF745+BF746+BF748+BF751</f>
        <v>0</v>
      </c>
      <c r="BG732" s="165">
        <f t="shared" si="2924"/>
        <v>0</v>
      </c>
      <c r="BH732" s="165">
        <f>BH734+BH747+BH738+BH737+BH744+BH745+BH746+BH748+BH751</f>
        <v>0</v>
      </c>
      <c r="BI732" s="165">
        <f>BI734+BI747+BI738+BI737+BI744+BI745+BI746+BI748+BI751</f>
        <v>0</v>
      </c>
      <c r="BJ732" s="165">
        <f t="shared" si="2925"/>
        <v>0</v>
      </c>
      <c r="BK732" s="165">
        <f>BK734+BK747+BK738+BK737+BK744+BK745+BK746+BK748+BK751</f>
        <v>0</v>
      </c>
      <c r="BL732" s="165">
        <f>BL734+BL747+BL738+BL737+BL744+BL745+BL746+BL748+BL751</f>
        <v>0</v>
      </c>
      <c r="BM732" s="165">
        <f t="shared" si="2926"/>
        <v>0</v>
      </c>
      <c r="BN732" s="165">
        <f>BN734+BN747+BN738+BN737+BN744+BN745+BN746+BN748+BN751</f>
        <v>0</v>
      </c>
      <c r="BO732" s="165">
        <f>BO734+BO747+BO738+BO737+BO744+BO745+BO746+BO748+BO751</f>
        <v>0</v>
      </c>
      <c r="BP732" s="165">
        <f t="shared" si="2927"/>
        <v>0</v>
      </c>
      <c r="BQ732" s="165">
        <f>BQ734+BQ747+BQ738+BQ737+BQ744+BQ745+BQ746+BQ748+BQ751</f>
        <v>0</v>
      </c>
      <c r="BR732" s="165">
        <f>BR734+BR747+BR738+BR737+BR744+BR745+BR746+BR748+BR751</f>
        <v>0</v>
      </c>
      <c r="BS732" s="165">
        <f t="shared" si="2928"/>
        <v>0</v>
      </c>
      <c r="BT732" s="165">
        <f>BT734+BT747+BT738+BT737+BT744+BT745+BT746+BT748+BT751</f>
        <v>0</v>
      </c>
      <c r="BU732" s="165">
        <f>BU734+BU747+BU738+BU737+BU744+BU745+BU746+BU748+BU751</f>
        <v>0</v>
      </c>
      <c r="BV732" s="165">
        <f t="shared" si="2929"/>
        <v>0</v>
      </c>
      <c r="BW732" s="165">
        <f>BW734+BW747+BW738+BW737+BW744+BW745+BW746+BW748+BW751</f>
        <v>0</v>
      </c>
      <c r="BX732" s="165">
        <f>BX734+BX747+BX738+BX737+BX744+BX745+BX746+BX748+BX751</f>
        <v>0</v>
      </c>
      <c r="BY732" s="165">
        <f t="shared" si="2930"/>
        <v>0</v>
      </c>
      <c r="BZ732" s="165">
        <f>BZ734+BZ747+BZ738+BZ737+BZ744+BZ745+BZ746+BZ748+BZ751</f>
        <v>0</v>
      </c>
      <c r="CA732" s="165">
        <f>CA734+CA747+CA738+CA737+CA744+CA745+CA746+CA748+CA751</f>
        <v>0</v>
      </c>
      <c r="CB732" s="165">
        <f t="shared" si="2931"/>
        <v>0</v>
      </c>
      <c r="CC732" s="165">
        <f>CC734+CC747+CC738+CC737+CC744+CC745+CC746+CC748+CC751</f>
        <v>0</v>
      </c>
      <c r="CD732" s="165">
        <f>CD734+CD747+CD738+CD737+CD744+CD745+CD746+CD748+CD751</f>
        <v>0</v>
      </c>
      <c r="CE732" s="165">
        <f t="shared" si="2932"/>
        <v>0</v>
      </c>
      <c r="CF732" s="165">
        <f>CF734+CF747+CF738+CF737+CF744+CF745+CF746+CF748+CF751</f>
        <v>0</v>
      </c>
      <c r="CG732" s="165">
        <f>CG734+CG747+CG738+CG737+CG744+CG745+CG746+CG748+CG751</f>
        <v>0</v>
      </c>
      <c r="CH732" s="165">
        <f t="shared" si="2933"/>
        <v>0</v>
      </c>
      <c r="CI732" s="165">
        <f>CI734+CI747+CI738+CI737+CI744+CI745+CI746+CI748+CI751</f>
        <v>0</v>
      </c>
      <c r="CJ732" s="165">
        <f>CJ734+CJ747+CJ738+CJ737+CJ744+CJ745+CJ746+CJ748+CJ751</f>
        <v>0</v>
      </c>
      <c r="CK732" s="165">
        <f t="shared" si="2934"/>
        <v>0</v>
      </c>
      <c r="CL732" s="165">
        <f>CL734+CL747+CL738+CL737+CL744+CL745+CL746+CL748+CL751</f>
        <v>0</v>
      </c>
      <c r="CM732" s="165">
        <f>CM734+CM747+CM738+CM737+CM744+CM745+CM746+CM748+CM751</f>
        <v>0</v>
      </c>
      <c r="CN732" s="165">
        <f t="shared" si="2935"/>
        <v>0</v>
      </c>
      <c r="CO732" s="165">
        <f>CO734+CO747+CO738+CO737+CO744+CO745+CO746+CO748+CO751</f>
        <v>0</v>
      </c>
      <c r="CP732" s="165">
        <f>CP734+CP747+CP738+CP737+CP744+CP745+CP746+CP748+CP751</f>
        <v>0</v>
      </c>
      <c r="CQ732" s="165">
        <f t="shared" si="2909"/>
        <v>0</v>
      </c>
      <c r="CR732" s="165">
        <f t="shared" si="2743"/>
        <v>0</v>
      </c>
      <c r="CS732" s="165">
        <f t="shared" si="2743"/>
        <v>0</v>
      </c>
      <c r="CT732" s="165">
        <f t="shared" si="2936"/>
        <v>0</v>
      </c>
      <c r="CU732" s="165">
        <f>CU734+CU747+CU738+CU737+CU744+CU745+CU746+CU748+CU751</f>
        <v>0</v>
      </c>
      <c r="CV732" s="165">
        <f>CV734+CV747+CV738+CV737+CV744+CV745+CV746+CV748+CV751</f>
        <v>0</v>
      </c>
      <c r="CW732" s="165">
        <f t="shared" si="2937"/>
        <v>0</v>
      </c>
      <c r="CX732" s="165">
        <f>CX734+CX747+CX738+CX737+CX744+CX745+CX746+CX748+CX751</f>
        <v>0</v>
      </c>
      <c r="CY732" s="165">
        <f>CY734+CY747+CY738+CY737+CY744+CY745+CY746+CY748+CY751</f>
        <v>0</v>
      </c>
      <c r="CZ732" s="165">
        <f t="shared" si="2938"/>
        <v>0</v>
      </c>
      <c r="DA732" s="165">
        <f>DA734+DA747+DA738+DA737+DA744+DA745+DA746+DA748+DA751</f>
        <v>0</v>
      </c>
      <c r="DB732" s="165">
        <f>DB734+DB747+DB738+DB737+DB744+DB745+DB746+DB748+DB751</f>
        <v>0</v>
      </c>
      <c r="DC732" s="167"/>
    </row>
    <row r="733" spans="2:107" x14ac:dyDescent="0.25">
      <c r="B733" s="149" t="s">
        <v>94</v>
      </c>
      <c r="C733" s="31" t="s">
        <v>226</v>
      </c>
      <c r="D733" s="108"/>
      <c r="E733" s="164">
        <f t="shared" si="2910"/>
        <v>0</v>
      </c>
      <c r="F733" s="164">
        <f t="shared" si="2911"/>
        <v>0</v>
      </c>
      <c r="G733" s="164">
        <f t="shared" si="2912"/>
        <v>0</v>
      </c>
      <c r="H733" s="164">
        <f t="shared" si="2913"/>
        <v>0</v>
      </c>
      <c r="I733" s="164">
        <f t="shared" si="2914"/>
        <v>0</v>
      </c>
      <c r="J733" s="164">
        <f t="shared" si="2915"/>
        <v>0</v>
      </c>
      <c r="K733" s="164">
        <f>SUBTOTAL(9,L733:M733)</f>
        <v>0</v>
      </c>
      <c r="L733" s="164">
        <f>L734+L737+L738</f>
        <v>0</v>
      </c>
      <c r="M733" s="164">
        <f>M734+M737+M738</f>
        <v>0</v>
      </c>
      <c r="N733" s="164">
        <f t="shared" si="2769"/>
        <v>0</v>
      </c>
      <c r="O733" s="164">
        <f t="shared" si="2770"/>
        <v>0</v>
      </c>
      <c r="P733" s="164">
        <f t="shared" si="2771"/>
        <v>0</v>
      </c>
      <c r="Q733" s="164">
        <f>SUBTOTAL(9,R733:S733)</f>
        <v>0</v>
      </c>
      <c r="R733" s="164">
        <f>R734+R737+R738</f>
        <v>0</v>
      </c>
      <c r="S733" s="164">
        <f>S734+S737+S738</f>
        <v>0</v>
      </c>
      <c r="T733" s="164">
        <f t="shared" si="2917"/>
        <v>0</v>
      </c>
      <c r="U733" s="164">
        <f>U734+U737+U738</f>
        <v>0</v>
      </c>
      <c r="V733" s="164">
        <f>V734+V737+V738</f>
        <v>0</v>
      </c>
      <c r="W733" s="164">
        <f t="shared" si="2918"/>
        <v>0</v>
      </c>
      <c r="X733" s="164">
        <f>X734+X737+X738</f>
        <v>0</v>
      </c>
      <c r="Y733" s="164">
        <f>Y734+Y737+Y738</f>
        <v>0</v>
      </c>
      <c r="Z733" s="164">
        <f t="shared" si="2919"/>
        <v>0</v>
      </c>
      <c r="AA733" s="164">
        <f>AA734+AA737+AA738</f>
        <v>0</v>
      </c>
      <c r="AB733" s="164">
        <f>AB734+AB737+AB738</f>
        <v>0</v>
      </c>
      <c r="AC733" s="164">
        <f t="shared" si="2920"/>
        <v>0</v>
      </c>
      <c r="AD733" s="164">
        <f>AD734+AD737+AD738</f>
        <v>0</v>
      </c>
      <c r="AE733" s="164">
        <f>AE734+AE737+AE738</f>
        <v>0</v>
      </c>
      <c r="AF733" s="164">
        <f>SUBTOTAL(9,AG733:AH733)</f>
        <v>0</v>
      </c>
      <c r="AG733" s="164">
        <f>AG734+AG737+AG738</f>
        <v>0</v>
      </c>
      <c r="AH733" s="164">
        <f>AH734+AH737+AH738</f>
        <v>0</v>
      </c>
      <c r="AI733" s="164">
        <f>SUBTOTAL(9,AJ733:AK733)</f>
        <v>0</v>
      </c>
      <c r="AJ733" s="164">
        <f>AJ734+AJ737+AJ738</f>
        <v>0</v>
      </c>
      <c r="AK733" s="164">
        <f>AK734+AK737+AK738</f>
        <v>0</v>
      </c>
      <c r="AL733" s="164">
        <f>SUBTOTAL(9,AM733:AN733)</f>
        <v>0</v>
      </c>
      <c r="AM733" s="164">
        <f>AM734+AM737+AM738</f>
        <v>0</v>
      </c>
      <c r="AN733" s="164">
        <f>AN734+AN737+AN738</f>
        <v>0</v>
      </c>
      <c r="AO733" s="164">
        <f>SUBTOTAL(9,AP733:AQ733)</f>
        <v>0</v>
      </c>
      <c r="AP733" s="164">
        <f>AP734+AP737+AP738</f>
        <v>0</v>
      </c>
      <c r="AQ733" s="164">
        <f>AQ734+AQ737+AQ738</f>
        <v>0</v>
      </c>
      <c r="AR733" s="164">
        <f>SUBTOTAL(9,AS733:AT733)</f>
        <v>0</v>
      </c>
      <c r="AS733" s="164">
        <f>AS734+AS737+AS738</f>
        <v>0</v>
      </c>
      <c r="AT733" s="164">
        <f>AT734+AT737+AT738</f>
        <v>0</v>
      </c>
      <c r="AU733" s="164">
        <f>SUBTOTAL(9,AV733:AW733)</f>
        <v>0</v>
      </c>
      <c r="AV733" s="164">
        <f>AV734+AV737+AV738</f>
        <v>0</v>
      </c>
      <c r="AW733" s="164">
        <f>AW734+AW737+AW738</f>
        <v>0</v>
      </c>
      <c r="AX733" s="164">
        <f t="shared" si="2775"/>
        <v>0</v>
      </c>
      <c r="AY733" s="164">
        <f t="shared" si="2776"/>
        <v>0</v>
      </c>
      <c r="AZ733" s="164">
        <f t="shared" si="2777"/>
        <v>0</v>
      </c>
      <c r="BA733" s="164">
        <f t="shared" si="2922"/>
        <v>0</v>
      </c>
      <c r="BB733" s="164">
        <f>BB734+BB737+BB738</f>
        <v>0</v>
      </c>
      <c r="BC733" s="164">
        <f>BC734+BC737+BC738</f>
        <v>0</v>
      </c>
      <c r="BD733" s="164">
        <f t="shared" si="2923"/>
        <v>0</v>
      </c>
      <c r="BE733" s="164">
        <f>BE734+BE737+BE738</f>
        <v>0</v>
      </c>
      <c r="BF733" s="164">
        <f>BF734+BF737+BF738</f>
        <v>0</v>
      </c>
      <c r="BG733" s="164">
        <f t="shared" si="2924"/>
        <v>0</v>
      </c>
      <c r="BH733" s="164">
        <f>BH734+BH737+BH738</f>
        <v>0</v>
      </c>
      <c r="BI733" s="164">
        <f>BI734+BI737+BI738</f>
        <v>0</v>
      </c>
      <c r="BJ733" s="164">
        <f t="shared" si="2925"/>
        <v>0</v>
      </c>
      <c r="BK733" s="164">
        <f>BK734+BK737+BK738</f>
        <v>0</v>
      </c>
      <c r="BL733" s="164">
        <f>BL734+BL737+BL738</f>
        <v>0</v>
      </c>
      <c r="BM733" s="164">
        <f t="shared" si="2926"/>
        <v>0</v>
      </c>
      <c r="BN733" s="164">
        <f>BN734+BN737+BN738</f>
        <v>0</v>
      </c>
      <c r="BO733" s="164">
        <f>BO734+BO737+BO738</f>
        <v>0</v>
      </c>
      <c r="BP733" s="164">
        <f t="shared" si="2927"/>
        <v>0</v>
      </c>
      <c r="BQ733" s="164">
        <f>BQ734+BQ737+BQ738</f>
        <v>0</v>
      </c>
      <c r="BR733" s="164">
        <f>BR734+BR737+BR738</f>
        <v>0</v>
      </c>
      <c r="BS733" s="164">
        <f t="shared" si="2928"/>
        <v>0</v>
      </c>
      <c r="BT733" s="164">
        <f>BT734+BT737+BT738</f>
        <v>0</v>
      </c>
      <c r="BU733" s="164">
        <f>BU734+BU737+BU738</f>
        <v>0</v>
      </c>
      <c r="BV733" s="164">
        <f t="shared" si="2929"/>
        <v>0</v>
      </c>
      <c r="BW733" s="164">
        <f>BW734+BW737+BW738</f>
        <v>0</v>
      </c>
      <c r="BX733" s="164">
        <f>BX734+BX737+BX738</f>
        <v>0</v>
      </c>
      <c r="BY733" s="164">
        <f t="shared" si="2930"/>
        <v>0</v>
      </c>
      <c r="BZ733" s="164">
        <f>BZ734+BZ737+BZ738</f>
        <v>0</v>
      </c>
      <c r="CA733" s="164">
        <f>CA734+CA737+CA738</f>
        <v>0</v>
      </c>
      <c r="CB733" s="164">
        <f t="shared" si="2931"/>
        <v>0</v>
      </c>
      <c r="CC733" s="164">
        <f>CC734+CC737+CC738</f>
        <v>0</v>
      </c>
      <c r="CD733" s="164">
        <f>CD734+CD737+CD738</f>
        <v>0</v>
      </c>
      <c r="CE733" s="164">
        <f t="shared" si="2932"/>
        <v>0</v>
      </c>
      <c r="CF733" s="164">
        <f>CF734+CF737+CF738</f>
        <v>0</v>
      </c>
      <c r="CG733" s="164">
        <f>CG734+CG737+CG738</f>
        <v>0</v>
      </c>
      <c r="CH733" s="164">
        <f t="shared" si="2933"/>
        <v>0</v>
      </c>
      <c r="CI733" s="164">
        <f>CI734+CI737+CI738</f>
        <v>0</v>
      </c>
      <c r="CJ733" s="164">
        <f>CJ734+CJ737+CJ738</f>
        <v>0</v>
      </c>
      <c r="CK733" s="164">
        <f t="shared" si="2934"/>
        <v>0</v>
      </c>
      <c r="CL733" s="164">
        <f>CL734+CL737+CL738</f>
        <v>0</v>
      </c>
      <c r="CM733" s="164">
        <f>CM734+CM737+CM738</f>
        <v>0</v>
      </c>
      <c r="CN733" s="164">
        <f t="shared" si="2935"/>
        <v>0</v>
      </c>
      <c r="CO733" s="164">
        <f>CO734+CO737+CO738</f>
        <v>0</v>
      </c>
      <c r="CP733" s="164">
        <f>CP734+CP737+CP738</f>
        <v>0</v>
      </c>
      <c r="CQ733" s="164">
        <f t="shared" si="2909"/>
        <v>0</v>
      </c>
      <c r="CR733" s="164">
        <f t="shared" si="2743"/>
        <v>0</v>
      </c>
      <c r="CS733" s="164">
        <f t="shared" si="2743"/>
        <v>0</v>
      </c>
      <c r="CT733" s="164">
        <f t="shared" si="2936"/>
        <v>0</v>
      </c>
      <c r="CU733" s="164">
        <f>CU734+CU737+CU738</f>
        <v>0</v>
      </c>
      <c r="CV733" s="164">
        <f>CV734+CV737+CV738</f>
        <v>0</v>
      </c>
      <c r="CW733" s="164">
        <f t="shared" si="2937"/>
        <v>0</v>
      </c>
      <c r="CX733" s="164">
        <f>CX734+CX737+CX738</f>
        <v>0</v>
      </c>
      <c r="CY733" s="164">
        <f>CY734+CY737+CY738</f>
        <v>0</v>
      </c>
      <c r="CZ733" s="164">
        <f t="shared" si="2938"/>
        <v>0</v>
      </c>
      <c r="DA733" s="164">
        <f>DA734+DA737+DA738</f>
        <v>0</v>
      </c>
      <c r="DB733" s="164">
        <f>DB734+DB737+DB738</f>
        <v>0</v>
      </c>
      <c r="DC733" s="167"/>
    </row>
    <row r="734" spans="2:107" ht="16.5" customHeight="1" x14ac:dyDescent="0.25">
      <c r="B734" s="149" t="s">
        <v>95</v>
      </c>
      <c r="C734" s="20" t="s">
        <v>121</v>
      </c>
      <c r="E734" s="164">
        <f t="shared" si="2910"/>
        <v>0</v>
      </c>
      <c r="F734" s="164">
        <f t="shared" si="2911"/>
        <v>0</v>
      </c>
      <c r="G734" s="164">
        <f t="shared" si="2912"/>
        <v>0</v>
      </c>
      <c r="H734" s="164">
        <f t="shared" si="2913"/>
        <v>0</v>
      </c>
      <c r="I734" s="164">
        <f t="shared" si="2914"/>
        <v>0</v>
      </c>
      <c r="J734" s="164">
        <f t="shared" si="2915"/>
        <v>0</v>
      </c>
      <c r="K734" s="164">
        <f t="shared" si="2916"/>
        <v>0</v>
      </c>
      <c r="L734" s="164">
        <f>SUM(L735:L736)</f>
        <v>0</v>
      </c>
      <c r="M734" s="164">
        <f>SUM(M735:M736)</f>
        <v>0</v>
      </c>
      <c r="N734" s="165">
        <f t="shared" si="2769"/>
        <v>0</v>
      </c>
      <c r="O734" s="165">
        <f t="shared" si="2770"/>
        <v>0</v>
      </c>
      <c r="P734" s="165">
        <f t="shared" si="2771"/>
        <v>0</v>
      </c>
      <c r="Q734" s="164">
        <f t="shared" si="2814"/>
        <v>0</v>
      </c>
      <c r="R734" s="164">
        <f>SUM(R735:R736)</f>
        <v>0</v>
      </c>
      <c r="S734" s="164">
        <f>SUM(S735:S736)</f>
        <v>0</v>
      </c>
      <c r="T734" s="164">
        <f t="shared" si="2917"/>
        <v>0</v>
      </c>
      <c r="U734" s="164">
        <f>SUM(U735:U736)</f>
        <v>0</v>
      </c>
      <c r="V734" s="164">
        <f>SUM(V735:V736)</f>
        <v>0</v>
      </c>
      <c r="W734" s="164">
        <f t="shared" si="2918"/>
        <v>0</v>
      </c>
      <c r="X734" s="164">
        <f>SUM(X735:X736)</f>
        <v>0</v>
      </c>
      <c r="Y734" s="164">
        <f>SUM(Y735:Y736)</f>
        <v>0</v>
      </c>
      <c r="Z734" s="164">
        <f t="shared" si="2919"/>
        <v>0</v>
      </c>
      <c r="AA734" s="164">
        <f>SUM(AA735:AA736)</f>
        <v>0</v>
      </c>
      <c r="AB734" s="164">
        <f>SUM(AB735:AB736)</f>
        <v>0</v>
      </c>
      <c r="AC734" s="164">
        <f t="shared" si="2920"/>
        <v>0</v>
      </c>
      <c r="AD734" s="164">
        <f>SUM(AD735:AD736)</f>
        <v>0</v>
      </c>
      <c r="AE734" s="164">
        <f>SUM(AE735:AE736)</f>
        <v>0</v>
      </c>
      <c r="AF734" s="164">
        <f t="shared" si="2815"/>
        <v>0</v>
      </c>
      <c r="AG734" s="164">
        <f>SUM(AG735:AG736)</f>
        <v>0</v>
      </c>
      <c r="AH734" s="164">
        <f>SUM(AH735:AH736)</f>
        <v>0</v>
      </c>
      <c r="AI734" s="164">
        <f t="shared" si="2816"/>
        <v>0</v>
      </c>
      <c r="AJ734" s="164">
        <f>SUM(AJ735:AJ736)</f>
        <v>0</v>
      </c>
      <c r="AK734" s="164">
        <f>SUM(AK735:AK736)</f>
        <v>0</v>
      </c>
      <c r="AL734" s="164">
        <f t="shared" si="2817"/>
        <v>0</v>
      </c>
      <c r="AM734" s="164">
        <f>SUM(AM735:AM736)</f>
        <v>0</v>
      </c>
      <c r="AN734" s="164">
        <f>SUM(AN735:AN736)</f>
        <v>0</v>
      </c>
      <c r="AO734" s="164">
        <f t="shared" si="2818"/>
        <v>0</v>
      </c>
      <c r="AP734" s="164">
        <f>SUM(AP735:AP736)</f>
        <v>0</v>
      </c>
      <c r="AQ734" s="164">
        <f>SUM(AQ735:AQ736)</f>
        <v>0</v>
      </c>
      <c r="AR734" s="164">
        <f t="shared" si="2819"/>
        <v>0</v>
      </c>
      <c r="AS734" s="164">
        <f>SUM(AS735:AS736)</f>
        <v>0</v>
      </c>
      <c r="AT734" s="164">
        <f>SUM(AT735:AT736)</f>
        <v>0</v>
      </c>
      <c r="AU734" s="164">
        <f t="shared" ref="AU734:AU736" si="2939">SUBTOTAL(9,AV734:AW734)</f>
        <v>0</v>
      </c>
      <c r="AV734" s="164">
        <f>SUM(AV735:AV736)</f>
        <v>0</v>
      </c>
      <c r="AW734" s="164">
        <f>SUM(AW735:AW736)</f>
        <v>0</v>
      </c>
      <c r="AX734" s="165">
        <f t="shared" si="2775"/>
        <v>0</v>
      </c>
      <c r="AY734" s="164">
        <f t="shared" si="2776"/>
        <v>0</v>
      </c>
      <c r="AZ734" s="164">
        <f t="shared" si="2777"/>
        <v>0</v>
      </c>
      <c r="BA734" s="164">
        <f t="shared" si="2922"/>
        <v>0</v>
      </c>
      <c r="BB734" s="164">
        <f>SUM(BB735:BB736)</f>
        <v>0</v>
      </c>
      <c r="BC734" s="164">
        <f>SUM(BC735:BC736)</f>
        <v>0</v>
      </c>
      <c r="BD734" s="164">
        <f t="shared" si="2923"/>
        <v>0</v>
      </c>
      <c r="BE734" s="164">
        <f>SUM(BE735:BE736)</f>
        <v>0</v>
      </c>
      <c r="BF734" s="164">
        <f>SUM(BF735:BF736)</f>
        <v>0</v>
      </c>
      <c r="BG734" s="164">
        <f t="shared" si="2924"/>
        <v>0</v>
      </c>
      <c r="BH734" s="164">
        <f>SUM(BH735:BH736)</f>
        <v>0</v>
      </c>
      <c r="BI734" s="164">
        <f>SUM(BI735:BI736)</f>
        <v>0</v>
      </c>
      <c r="BJ734" s="164">
        <f t="shared" si="2925"/>
        <v>0</v>
      </c>
      <c r="BK734" s="164">
        <f>SUM(BK735:BK736)</f>
        <v>0</v>
      </c>
      <c r="BL734" s="164">
        <f>SUM(BL735:BL736)</f>
        <v>0</v>
      </c>
      <c r="BM734" s="164">
        <f t="shared" si="2926"/>
        <v>0</v>
      </c>
      <c r="BN734" s="164">
        <f>SUM(BN735:BN736)</f>
        <v>0</v>
      </c>
      <c r="BO734" s="164">
        <f>SUM(BO735:BO736)</f>
        <v>0</v>
      </c>
      <c r="BP734" s="164">
        <f t="shared" si="2927"/>
        <v>0</v>
      </c>
      <c r="BQ734" s="164">
        <f>SUM(BQ735:BQ736)</f>
        <v>0</v>
      </c>
      <c r="BR734" s="164">
        <f>SUM(BR735:BR736)</f>
        <v>0</v>
      </c>
      <c r="BS734" s="164">
        <f t="shared" si="2928"/>
        <v>0</v>
      </c>
      <c r="BT734" s="164">
        <f>SUM(BT735:BT736)</f>
        <v>0</v>
      </c>
      <c r="BU734" s="164">
        <f>SUM(BU735:BU736)</f>
        <v>0</v>
      </c>
      <c r="BV734" s="164">
        <f t="shared" si="2929"/>
        <v>0</v>
      </c>
      <c r="BW734" s="164">
        <f>SUM(BW735:BW736)</f>
        <v>0</v>
      </c>
      <c r="BX734" s="164">
        <f>SUM(BX735:BX736)</f>
        <v>0</v>
      </c>
      <c r="BY734" s="164">
        <f t="shared" si="2930"/>
        <v>0</v>
      </c>
      <c r="BZ734" s="164">
        <f>SUM(BZ735:BZ736)</f>
        <v>0</v>
      </c>
      <c r="CA734" s="164">
        <f>SUM(CA735:CA736)</f>
        <v>0</v>
      </c>
      <c r="CB734" s="164">
        <f t="shared" si="2931"/>
        <v>0</v>
      </c>
      <c r="CC734" s="164">
        <f>SUM(CC735:CC736)</f>
        <v>0</v>
      </c>
      <c r="CD734" s="164">
        <f>SUM(CD735:CD736)</f>
        <v>0</v>
      </c>
      <c r="CE734" s="164">
        <f t="shared" si="2932"/>
        <v>0</v>
      </c>
      <c r="CF734" s="164">
        <f>SUM(CF735:CF736)</f>
        <v>0</v>
      </c>
      <c r="CG734" s="164">
        <f>SUM(CG735:CG736)</f>
        <v>0</v>
      </c>
      <c r="CH734" s="164">
        <f t="shared" si="2933"/>
        <v>0</v>
      </c>
      <c r="CI734" s="164">
        <f>SUM(CI735:CI736)</f>
        <v>0</v>
      </c>
      <c r="CJ734" s="164">
        <f>SUM(CJ735:CJ736)</f>
        <v>0</v>
      </c>
      <c r="CK734" s="164">
        <f t="shared" si="2934"/>
        <v>0</v>
      </c>
      <c r="CL734" s="164">
        <f>SUM(CL735:CL736)</f>
        <v>0</v>
      </c>
      <c r="CM734" s="164">
        <f>SUM(CM735:CM736)</f>
        <v>0</v>
      </c>
      <c r="CN734" s="164">
        <f t="shared" si="2935"/>
        <v>0</v>
      </c>
      <c r="CO734" s="164">
        <f>SUM(CO735:CO736)</f>
        <v>0</v>
      </c>
      <c r="CP734" s="164">
        <f>SUM(CP735:CP736)</f>
        <v>0</v>
      </c>
      <c r="CQ734" s="164">
        <f t="shared" si="2909"/>
        <v>0</v>
      </c>
      <c r="CR734" s="164">
        <f t="shared" si="2743"/>
        <v>0</v>
      </c>
      <c r="CS734" s="164">
        <f t="shared" si="2743"/>
        <v>0</v>
      </c>
      <c r="CT734" s="164">
        <f t="shared" si="2936"/>
        <v>0</v>
      </c>
      <c r="CU734" s="164">
        <f>SUM(CU735:CU736)</f>
        <v>0</v>
      </c>
      <c r="CV734" s="164">
        <f>SUM(CV735:CV736)</f>
        <v>0</v>
      </c>
      <c r="CW734" s="164">
        <f t="shared" si="2937"/>
        <v>0</v>
      </c>
      <c r="CX734" s="164">
        <f>SUM(CX735:CX736)</f>
        <v>0</v>
      </c>
      <c r="CY734" s="164">
        <f>SUM(CY735:CY736)</f>
        <v>0</v>
      </c>
      <c r="CZ734" s="164">
        <f t="shared" si="2938"/>
        <v>0</v>
      </c>
      <c r="DA734" s="164">
        <f>SUM(DA735:DA736)</f>
        <v>0</v>
      </c>
      <c r="DB734" s="164">
        <f>SUM(DB735:DB736)</f>
        <v>0</v>
      </c>
      <c r="DC734" s="167"/>
    </row>
    <row r="735" spans="2:107" x14ac:dyDescent="0.25">
      <c r="B735" s="149" t="s">
        <v>227</v>
      </c>
      <c r="C735" s="32" t="s">
        <v>145</v>
      </c>
      <c r="E735" s="164">
        <f t="shared" si="2910"/>
        <v>0</v>
      </c>
      <c r="F735" s="164">
        <f t="shared" si="2911"/>
        <v>0</v>
      </c>
      <c r="G735" s="164">
        <f t="shared" si="2912"/>
        <v>0</v>
      </c>
      <c r="H735" s="164">
        <f t="shared" si="2913"/>
        <v>0</v>
      </c>
      <c r="I735" s="164">
        <f t="shared" si="2914"/>
        <v>0</v>
      </c>
      <c r="J735" s="164">
        <f t="shared" si="2915"/>
        <v>0</v>
      </c>
      <c r="K735" s="164">
        <f t="shared" si="2916"/>
        <v>0</v>
      </c>
      <c r="L735" s="164"/>
      <c r="M735" s="164"/>
      <c r="N735" s="165">
        <f t="shared" si="2769"/>
        <v>0</v>
      </c>
      <c r="O735" s="165">
        <f t="shared" si="2770"/>
        <v>0</v>
      </c>
      <c r="P735" s="165">
        <f t="shared" si="2771"/>
        <v>0</v>
      </c>
      <c r="Q735" s="164">
        <f t="shared" si="2814"/>
        <v>0</v>
      </c>
      <c r="R735" s="164"/>
      <c r="S735" s="164"/>
      <c r="T735" s="164">
        <f t="shared" si="2917"/>
        <v>0</v>
      </c>
      <c r="U735" s="164"/>
      <c r="V735" s="164"/>
      <c r="W735" s="164">
        <f t="shared" si="2918"/>
        <v>0</v>
      </c>
      <c r="X735" s="164"/>
      <c r="Y735" s="164"/>
      <c r="Z735" s="164">
        <f t="shared" si="2919"/>
        <v>0</v>
      </c>
      <c r="AA735" s="164"/>
      <c r="AB735" s="164"/>
      <c r="AC735" s="164">
        <f t="shared" si="2920"/>
        <v>0</v>
      </c>
      <c r="AD735" s="164"/>
      <c r="AE735" s="164"/>
      <c r="AF735" s="164">
        <f t="shared" si="2815"/>
        <v>0</v>
      </c>
      <c r="AG735" s="164"/>
      <c r="AH735" s="164"/>
      <c r="AI735" s="164">
        <f t="shared" si="2816"/>
        <v>0</v>
      </c>
      <c r="AJ735" s="164"/>
      <c r="AK735" s="164"/>
      <c r="AL735" s="164">
        <f t="shared" si="2817"/>
        <v>0</v>
      </c>
      <c r="AM735" s="164"/>
      <c r="AN735" s="164"/>
      <c r="AO735" s="164">
        <f t="shared" si="2818"/>
        <v>0</v>
      </c>
      <c r="AP735" s="164"/>
      <c r="AQ735" s="164"/>
      <c r="AR735" s="164">
        <f t="shared" si="2819"/>
        <v>0</v>
      </c>
      <c r="AS735" s="164"/>
      <c r="AT735" s="164"/>
      <c r="AU735" s="164">
        <f t="shared" si="2939"/>
        <v>0</v>
      </c>
      <c r="AV735" s="164"/>
      <c r="AW735" s="164"/>
      <c r="AX735" s="165">
        <f t="shared" si="2775"/>
        <v>0</v>
      </c>
      <c r="AY735" s="164">
        <f t="shared" si="2776"/>
        <v>0</v>
      </c>
      <c r="AZ735" s="164">
        <f t="shared" si="2777"/>
        <v>0</v>
      </c>
      <c r="BA735" s="164">
        <f t="shared" si="2922"/>
        <v>0</v>
      </c>
      <c r="BB735" s="164"/>
      <c r="BC735" s="164"/>
      <c r="BD735" s="164">
        <f t="shared" si="2923"/>
        <v>0</v>
      </c>
      <c r="BE735" s="164"/>
      <c r="BF735" s="164"/>
      <c r="BG735" s="164">
        <f t="shared" si="2924"/>
        <v>0</v>
      </c>
      <c r="BH735" s="164"/>
      <c r="BI735" s="164"/>
      <c r="BJ735" s="164">
        <f t="shared" si="2925"/>
        <v>0</v>
      </c>
      <c r="BK735" s="164"/>
      <c r="BL735" s="164"/>
      <c r="BM735" s="164">
        <f t="shared" si="2926"/>
        <v>0</v>
      </c>
      <c r="BN735" s="164"/>
      <c r="BO735" s="164"/>
      <c r="BP735" s="164">
        <f t="shared" si="2927"/>
        <v>0</v>
      </c>
      <c r="BQ735" s="164"/>
      <c r="BR735" s="164"/>
      <c r="BS735" s="164">
        <f t="shared" si="2928"/>
        <v>0</v>
      </c>
      <c r="BT735" s="164"/>
      <c r="BU735" s="164"/>
      <c r="BV735" s="164">
        <f t="shared" si="2929"/>
        <v>0</v>
      </c>
      <c r="BW735" s="164"/>
      <c r="BX735" s="164"/>
      <c r="BY735" s="164">
        <f t="shared" si="2930"/>
        <v>0</v>
      </c>
      <c r="BZ735" s="164"/>
      <c r="CA735" s="164"/>
      <c r="CB735" s="164">
        <f t="shared" si="2931"/>
        <v>0</v>
      </c>
      <c r="CC735" s="164"/>
      <c r="CD735" s="164"/>
      <c r="CE735" s="164">
        <f t="shared" si="2932"/>
        <v>0</v>
      </c>
      <c r="CF735" s="164"/>
      <c r="CG735" s="164"/>
      <c r="CH735" s="164">
        <f t="shared" si="2933"/>
        <v>0</v>
      </c>
      <c r="CI735" s="164"/>
      <c r="CJ735" s="164"/>
      <c r="CK735" s="164">
        <f t="shared" si="2934"/>
        <v>0</v>
      </c>
      <c r="CL735" s="164"/>
      <c r="CM735" s="164"/>
      <c r="CN735" s="164">
        <f t="shared" si="2935"/>
        <v>0</v>
      </c>
      <c r="CO735" s="164"/>
      <c r="CP735" s="164"/>
      <c r="CQ735" s="164">
        <f t="shared" si="2909"/>
        <v>0</v>
      </c>
      <c r="CR735" s="164">
        <f t="shared" si="2743"/>
        <v>0</v>
      </c>
      <c r="CS735" s="164">
        <f t="shared" si="2743"/>
        <v>0</v>
      </c>
      <c r="CT735" s="164">
        <f t="shared" si="2936"/>
        <v>0</v>
      </c>
      <c r="CU735" s="164"/>
      <c r="CV735" s="164"/>
      <c r="CW735" s="164">
        <f t="shared" si="2937"/>
        <v>0</v>
      </c>
      <c r="CX735" s="164"/>
      <c r="CY735" s="164"/>
      <c r="CZ735" s="164">
        <f t="shared" si="2938"/>
        <v>0</v>
      </c>
      <c r="DA735" s="164"/>
      <c r="DB735" s="164"/>
      <c r="DC735" s="167"/>
    </row>
    <row r="736" spans="2:107" x14ac:dyDescent="0.25">
      <c r="B736" s="149" t="s">
        <v>228</v>
      </c>
      <c r="C736" s="32" t="s">
        <v>146</v>
      </c>
      <c r="E736" s="164">
        <f t="shared" si="2910"/>
        <v>0</v>
      </c>
      <c r="F736" s="164">
        <f t="shared" si="2911"/>
        <v>0</v>
      </c>
      <c r="G736" s="164">
        <f t="shared" si="2912"/>
        <v>0</v>
      </c>
      <c r="H736" s="164">
        <f t="shared" si="2913"/>
        <v>0</v>
      </c>
      <c r="I736" s="164">
        <f t="shared" si="2914"/>
        <v>0</v>
      </c>
      <c r="J736" s="164">
        <f t="shared" si="2915"/>
        <v>0</v>
      </c>
      <c r="K736" s="164">
        <f t="shared" si="2916"/>
        <v>0</v>
      </c>
      <c r="L736" s="164"/>
      <c r="M736" s="164"/>
      <c r="N736" s="165">
        <f t="shared" si="2769"/>
        <v>0</v>
      </c>
      <c r="O736" s="165">
        <f t="shared" si="2770"/>
        <v>0</v>
      </c>
      <c r="P736" s="165">
        <f t="shared" si="2771"/>
        <v>0</v>
      </c>
      <c r="Q736" s="164">
        <f t="shared" si="2814"/>
        <v>0</v>
      </c>
      <c r="R736" s="164"/>
      <c r="S736" s="164"/>
      <c r="T736" s="164">
        <f t="shared" si="2917"/>
        <v>0</v>
      </c>
      <c r="U736" s="164"/>
      <c r="V736" s="164"/>
      <c r="W736" s="164">
        <f t="shared" si="2918"/>
        <v>0</v>
      </c>
      <c r="X736" s="164"/>
      <c r="Y736" s="164"/>
      <c r="Z736" s="164">
        <f t="shared" si="2919"/>
        <v>0</v>
      </c>
      <c r="AA736" s="164"/>
      <c r="AB736" s="164"/>
      <c r="AC736" s="164">
        <f t="shared" si="2920"/>
        <v>0</v>
      </c>
      <c r="AD736" s="164"/>
      <c r="AE736" s="164"/>
      <c r="AF736" s="164">
        <f t="shared" si="2815"/>
        <v>0</v>
      </c>
      <c r="AG736" s="164"/>
      <c r="AH736" s="164"/>
      <c r="AI736" s="164">
        <f t="shared" si="2816"/>
        <v>0</v>
      </c>
      <c r="AJ736" s="164"/>
      <c r="AK736" s="164"/>
      <c r="AL736" s="164">
        <f t="shared" si="2817"/>
        <v>0</v>
      </c>
      <c r="AM736" s="164"/>
      <c r="AN736" s="164"/>
      <c r="AO736" s="164">
        <f t="shared" si="2818"/>
        <v>0</v>
      </c>
      <c r="AP736" s="164"/>
      <c r="AQ736" s="164"/>
      <c r="AR736" s="164">
        <f t="shared" si="2819"/>
        <v>0</v>
      </c>
      <c r="AS736" s="164"/>
      <c r="AT736" s="164"/>
      <c r="AU736" s="164">
        <f t="shared" si="2939"/>
        <v>0</v>
      </c>
      <c r="AV736" s="164"/>
      <c r="AW736" s="164"/>
      <c r="AX736" s="165">
        <f t="shared" si="2775"/>
        <v>0</v>
      </c>
      <c r="AY736" s="164">
        <f t="shared" si="2776"/>
        <v>0</v>
      </c>
      <c r="AZ736" s="164">
        <f t="shared" si="2777"/>
        <v>0</v>
      </c>
      <c r="BA736" s="164">
        <f t="shared" si="2922"/>
        <v>0</v>
      </c>
      <c r="BB736" s="164"/>
      <c r="BC736" s="164"/>
      <c r="BD736" s="164">
        <f t="shared" si="2923"/>
        <v>0</v>
      </c>
      <c r="BE736" s="164"/>
      <c r="BF736" s="164"/>
      <c r="BG736" s="164">
        <f t="shared" si="2924"/>
        <v>0</v>
      </c>
      <c r="BH736" s="164"/>
      <c r="BI736" s="164"/>
      <c r="BJ736" s="164">
        <f t="shared" si="2925"/>
        <v>0</v>
      </c>
      <c r="BK736" s="164"/>
      <c r="BL736" s="164"/>
      <c r="BM736" s="164">
        <f t="shared" si="2926"/>
        <v>0</v>
      </c>
      <c r="BN736" s="164"/>
      <c r="BO736" s="164"/>
      <c r="BP736" s="164">
        <f t="shared" si="2927"/>
        <v>0</v>
      </c>
      <c r="BQ736" s="164"/>
      <c r="BR736" s="164"/>
      <c r="BS736" s="164">
        <f t="shared" si="2928"/>
        <v>0</v>
      </c>
      <c r="BT736" s="164"/>
      <c r="BU736" s="164"/>
      <c r="BV736" s="164">
        <f t="shared" si="2929"/>
        <v>0</v>
      </c>
      <c r="BW736" s="164"/>
      <c r="BX736" s="164"/>
      <c r="BY736" s="164">
        <f t="shared" si="2930"/>
        <v>0</v>
      </c>
      <c r="BZ736" s="164"/>
      <c r="CA736" s="164"/>
      <c r="CB736" s="164">
        <f t="shared" si="2931"/>
        <v>0</v>
      </c>
      <c r="CC736" s="164"/>
      <c r="CD736" s="164"/>
      <c r="CE736" s="164">
        <f t="shared" si="2932"/>
        <v>0</v>
      </c>
      <c r="CF736" s="164"/>
      <c r="CG736" s="164"/>
      <c r="CH736" s="164">
        <f t="shared" si="2933"/>
        <v>0</v>
      </c>
      <c r="CI736" s="164"/>
      <c r="CJ736" s="164"/>
      <c r="CK736" s="164">
        <f t="shared" si="2934"/>
        <v>0</v>
      </c>
      <c r="CL736" s="164"/>
      <c r="CM736" s="164"/>
      <c r="CN736" s="164">
        <f t="shared" si="2935"/>
        <v>0</v>
      </c>
      <c r="CO736" s="164"/>
      <c r="CP736" s="164"/>
      <c r="CQ736" s="164">
        <f t="shared" si="2909"/>
        <v>0</v>
      </c>
      <c r="CR736" s="164">
        <f t="shared" si="2743"/>
        <v>0</v>
      </c>
      <c r="CS736" s="164">
        <f t="shared" si="2743"/>
        <v>0</v>
      </c>
      <c r="CT736" s="164">
        <f t="shared" si="2936"/>
        <v>0</v>
      </c>
      <c r="CU736" s="164"/>
      <c r="CV736" s="164"/>
      <c r="CW736" s="164">
        <f t="shared" si="2937"/>
        <v>0</v>
      </c>
      <c r="CX736" s="164"/>
      <c r="CY736" s="164"/>
      <c r="CZ736" s="164">
        <f t="shared" si="2938"/>
        <v>0</v>
      </c>
      <c r="DA736" s="164"/>
      <c r="DB736" s="164"/>
      <c r="DC736" s="167"/>
    </row>
    <row r="737" spans="2:107" x14ac:dyDescent="0.25">
      <c r="B737" s="149" t="s">
        <v>102</v>
      </c>
      <c r="C737" s="32" t="s">
        <v>31</v>
      </c>
      <c r="E737" s="164">
        <f t="shared" si="2910"/>
        <v>0</v>
      </c>
      <c r="F737" s="164">
        <f t="shared" si="2911"/>
        <v>0</v>
      </c>
      <c r="G737" s="164">
        <f t="shared" si="2912"/>
        <v>0</v>
      </c>
      <c r="H737" s="164">
        <f t="shared" si="2913"/>
        <v>0</v>
      </c>
      <c r="I737" s="164">
        <f t="shared" si="2914"/>
        <v>0</v>
      </c>
      <c r="J737" s="164">
        <f t="shared" si="2915"/>
        <v>0</v>
      </c>
      <c r="K737" s="164">
        <f>SUBTOTAL(9,L737:M737)</f>
        <v>0</v>
      </c>
      <c r="L737" s="164"/>
      <c r="M737" s="164"/>
      <c r="N737" s="165">
        <f t="shared" si="2769"/>
        <v>0</v>
      </c>
      <c r="O737" s="165">
        <f t="shared" si="2770"/>
        <v>0</v>
      </c>
      <c r="P737" s="165">
        <f t="shared" si="2771"/>
        <v>0</v>
      </c>
      <c r="Q737" s="164">
        <f>SUBTOTAL(9,R737:S737)</f>
        <v>0</v>
      </c>
      <c r="R737" s="164"/>
      <c r="S737" s="164"/>
      <c r="T737" s="164">
        <f>SUBTOTAL(9,U737:V737)</f>
        <v>0</v>
      </c>
      <c r="U737" s="164"/>
      <c r="V737" s="164"/>
      <c r="W737" s="164">
        <f>SUBTOTAL(9,X737:Y737)</f>
        <v>0</v>
      </c>
      <c r="X737" s="164"/>
      <c r="Y737" s="164"/>
      <c r="Z737" s="164">
        <f>SUBTOTAL(9,AA737:AB737)</f>
        <v>0</v>
      </c>
      <c r="AA737" s="164"/>
      <c r="AB737" s="164"/>
      <c r="AC737" s="164">
        <f>SUBTOTAL(9,AD737:AE737)</f>
        <v>0</v>
      </c>
      <c r="AD737" s="164"/>
      <c r="AE737" s="164"/>
      <c r="AF737" s="164">
        <f>SUBTOTAL(9,AG737:AH737)</f>
        <v>0</v>
      </c>
      <c r="AG737" s="164"/>
      <c r="AH737" s="164"/>
      <c r="AI737" s="164">
        <f>SUBTOTAL(9,AJ737:AK737)</f>
        <v>0</v>
      </c>
      <c r="AJ737" s="164"/>
      <c r="AK737" s="164"/>
      <c r="AL737" s="164">
        <f>SUBTOTAL(9,AM737:AN737)</f>
        <v>0</v>
      </c>
      <c r="AM737" s="164"/>
      <c r="AN737" s="164"/>
      <c r="AO737" s="164">
        <f>SUBTOTAL(9,AP737:AQ737)</f>
        <v>0</v>
      </c>
      <c r="AP737" s="164"/>
      <c r="AQ737" s="164"/>
      <c r="AR737" s="164">
        <f>SUBTOTAL(9,AS737:AT737)</f>
        <v>0</v>
      </c>
      <c r="AS737" s="164"/>
      <c r="AT737" s="164"/>
      <c r="AU737" s="164">
        <f>SUBTOTAL(9,AV737:AW737)</f>
        <v>0</v>
      </c>
      <c r="AV737" s="164"/>
      <c r="AW737" s="164"/>
      <c r="AX737" s="165">
        <f t="shared" si="2775"/>
        <v>0</v>
      </c>
      <c r="AY737" s="164">
        <f t="shared" si="2776"/>
        <v>0</v>
      </c>
      <c r="AZ737" s="164">
        <f t="shared" si="2777"/>
        <v>0</v>
      </c>
      <c r="BA737" s="164">
        <f>SUBTOTAL(9,BB737:BC737)</f>
        <v>0</v>
      </c>
      <c r="BB737" s="164"/>
      <c r="BC737" s="164"/>
      <c r="BD737" s="164">
        <f>SUBTOTAL(9,BE737:BF737)</f>
        <v>0</v>
      </c>
      <c r="BE737" s="164"/>
      <c r="BF737" s="164"/>
      <c r="BG737" s="164">
        <f>SUBTOTAL(9,BH737:BI737)</f>
        <v>0</v>
      </c>
      <c r="BH737" s="164"/>
      <c r="BI737" s="164"/>
      <c r="BJ737" s="164">
        <f>SUBTOTAL(9,BK737:BL737)</f>
        <v>0</v>
      </c>
      <c r="BK737" s="164"/>
      <c r="BL737" s="164"/>
      <c r="BM737" s="164">
        <f>SUBTOTAL(9,BN737:BO737)</f>
        <v>0</v>
      </c>
      <c r="BN737" s="164"/>
      <c r="BO737" s="164"/>
      <c r="BP737" s="164">
        <f>SUBTOTAL(9,BQ737:BR737)</f>
        <v>0</v>
      </c>
      <c r="BQ737" s="164"/>
      <c r="BR737" s="164"/>
      <c r="BS737" s="164">
        <f>SUBTOTAL(9,BT737:BU737)</f>
        <v>0</v>
      </c>
      <c r="BT737" s="164"/>
      <c r="BU737" s="164"/>
      <c r="BV737" s="164">
        <f>SUBTOTAL(9,BW737:BX737)</f>
        <v>0</v>
      </c>
      <c r="BW737" s="164"/>
      <c r="BX737" s="164"/>
      <c r="BY737" s="164">
        <f>SUBTOTAL(9,BZ737:CA737)</f>
        <v>0</v>
      </c>
      <c r="BZ737" s="164"/>
      <c r="CA737" s="164"/>
      <c r="CB737" s="164">
        <f>SUBTOTAL(9,CC737:CD737)</f>
        <v>0</v>
      </c>
      <c r="CC737" s="164"/>
      <c r="CD737" s="164"/>
      <c r="CE737" s="164">
        <f>SUBTOTAL(9,CF737:CG737)</f>
        <v>0</v>
      </c>
      <c r="CF737" s="164"/>
      <c r="CG737" s="164"/>
      <c r="CH737" s="164">
        <f>SUBTOTAL(9,CI737:CJ737)</f>
        <v>0</v>
      </c>
      <c r="CI737" s="164"/>
      <c r="CJ737" s="164"/>
      <c r="CK737" s="164">
        <f>SUBTOTAL(9,CL737:CM737)</f>
        <v>0</v>
      </c>
      <c r="CL737" s="164"/>
      <c r="CM737" s="164"/>
      <c r="CN737" s="164">
        <f>SUBTOTAL(9,CO737:CP737)</f>
        <v>0</v>
      </c>
      <c r="CO737" s="164"/>
      <c r="CP737" s="164"/>
      <c r="CQ737" s="164">
        <f>SUBTOTAL(9,CT737:DB737)</f>
        <v>0</v>
      </c>
      <c r="CR737" s="164">
        <f>+CX737+DA737+CU737</f>
        <v>0</v>
      </c>
      <c r="CS737" s="164">
        <f>+CY737+DB737+CV737</f>
        <v>0</v>
      </c>
      <c r="CT737" s="164">
        <f>SUBTOTAL(9,CU737:CV737)</f>
        <v>0</v>
      </c>
      <c r="CU737" s="164"/>
      <c r="CV737" s="164"/>
      <c r="CW737" s="164">
        <f>SUBTOTAL(9,CX737:CY737)</f>
        <v>0</v>
      </c>
      <c r="CX737" s="164"/>
      <c r="CY737" s="164"/>
      <c r="CZ737" s="164">
        <f>SUBTOTAL(9,DA737:DB737)</f>
        <v>0</v>
      </c>
      <c r="DA737" s="164"/>
      <c r="DB737" s="164"/>
      <c r="DC737" s="167"/>
    </row>
    <row r="738" spans="2:107" x14ac:dyDescent="0.25">
      <c r="B738" s="149" t="s">
        <v>229</v>
      </c>
      <c r="C738" s="20" t="s">
        <v>123</v>
      </c>
      <c r="E738" s="164">
        <f t="shared" si="2910"/>
        <v>0</v>
      </c>
      <c r="F738" s="164">
        <f t="shared" si="2911"/>
        <v>0</v>
      </c>
      <c r="G738" s="164">
        <f t="shared" si="2912"/>
        <v>0</v>
      </c>
      <c r="H738" s="164">
        <f t="shared" si="2913"/>
        <v>0</v>
      </c>
      <c r="I738" s="164">
        <f t="shared" si="2914"/>
        <v>0</v>
      </c>
      <c r="J738" s="164">
        <f t="shared" si="2915"/>
        <v>0</v>
      </c>
      <c r="K738" s="164">
        <f t="shared" si="2916"/>
        <v>0</v>
      </c>
      <c r="L738" s="164">
        <f>SUM(L739:L743)</f>
        <v>0</v>
      </c>
      <c r="M738" s="164">
        <f>SUM(M739:M743)</f>
        <v>0</v>
      </c>
      <c r="N738" s="165">
        <f t="shared" si="2769"/>
        <v>0</v>
      </c>
      <c r="O738" s="165">
        <f t="shared" si="2770"/>
        <v>0</v>
      </c>
      <c r="P738" s="165">
        <f t="shared" si="2771"/>
        <v>0</v>
      </c>
      <c r="Q738" s="164">
        <f t="shared" si="2814"/>
        <v>0</v>
      </c>
      <c r="R738" s="164">
        <f>SUM(R739:R743)</f>
        <v>0</v>
      </c>
      <c r="S738" s="164">
        <f>SUM(S739:S743)</f>
        <v>0</v>
      </c>
      <c r="T738" s="164">
        <f t="shared" ref="T738:T744" si="2940">SUBTOTAL(9,U738:V738)</f>
        <v>0</v>
      </c>
      <c r="U738" s="164">
        <f>SUM(U739:U743)</f>
        <v>0</v>
      </c>
      <c r="V738" s="164">
        <f>SUM(V739:V743)</f>
        <v>0</v>
      </c>
      <c r="W738" s="164">
        <f t="shared" ref="W738:W744" si="2941">SUBTOTAL(9,X738:Y738)</f>
        <v>0</v>
      </c>
      <c r="X738" s="164">
        <f>SUM(X739:X743)</f>
        <v>0</v>
      </c>
      <c r="Y738" s="164">
        <f>SUM(Y739:Y743)</f>
        <v>0</v>
      </c>
      <c r="Z738" s="164">
        <f t="shared" ref="Z738:Z744" si="2942">SUBTOTAL(9,AA738:AB738)</f>
        <v>0</v>
      </c>
      <c r="AA738" s="164">
        <f>SUM(AA739:AA743)</f>
        <v>0</v>
      </c>
      <c r="AB738" s="164">
        <f>SUM(AB739:AB743)</f>
        <v>0</v>
      </c>
      <c r="AC738" s="164">
        <f t="shared" ref="AC738:AC744" si="2943">SUBTOTAL(9,AD738:AE738)</f>
        <v>0</v>
      </c>
      <c r="AD738" s="164">
        <f>SUM(AD739:AD743)</f>
        <v>0</v>
      </c>
      <c r="AE738" s="164">
        <f>SUM(AE739:AE743)</f>
        <v>0</v>
      </c>
      <c r="AF738" s="164">
        <f t="shared" si="2815"/>
        <v>0</v>
      </c>
      <c r="AG738" s="164">
        <f>SUM(AG739:AG743)</f>
        <v>0</v>
      </c>
      <c r="AH738" s="164">
        <f>SUM(AH739:AH743)</f>
        <v>0</v>
      </c>
      <c r="AI738" s="164">
        <f t="shared" si="2816"/>
        <v>0</v>
      </c>
      <c r="AJ738" s="164">
        <f>SUM(AJ739:AJ743)</f>
        <v>0</v>
      </c>
      <c r="AK738" s="164">
        <f>SUM(AK739:AK743)</f>
        <v>0</v>
      </c>
      <c r="AL738" s="164">
        <f t="shared" si="2817"/>
        <v>0</v>
      </c>
      <c r="AM738" s="164">
        <f>SUM(AM739:AM743)</f>
        <v>0</v>
      </c>
      <c r="AN738" s="164">
        <f>SUM(AN739:AN743)</f>
        <v>0</v>
      </c>
      <c r="AO738" s="164">
        <f t="shared" si="2818"/>
        <v>0</v>
      </c>
      <c r="AP738" s="164">
        <f>SUM(AP739:AP743)</f>
        <v>0</v>
      </c>
      <c r="AQ738" s="164">
        <f>SUM(AQ739:AQ743)</f>
        <v>0</v>
      </c>
      <c r="AR738" s="164">
        <f t="shared" si="2819"/>
        <v>0</v>
      </c>
      <c r="AS738" s="164">
        <f>SUM(AS739:AS743)</f>
        <v>0</v>
      </c>
      <c r="AT738" s="164">
        <f>SUM(AT739:AT743)</f>
        <v>0</v>
      </c>
      <c r="AU738" s="164">
        <f t="shared" ref="AU738:AU744" si="2944">SUBTOTAL(9,AV738:AW738)</f>
        <v>0</v>
      </c>
      <c r="AV738" s="164">
        <f>SUM(AV739:AV743)</f>
        <v>0</v>
      </c>
      <c r="AW738" s="164">
        <f>SUM(AW739:AW743)</f>
        <v>0</v>
      </c>
      <c r="AX738" s="165">
        <f t="shared" si="2775"/>
        <v>0</v>
      </c>
      <c r="AY738" s="164">
        <f t="shared" si="2776"/>
        <v>0</v>
      </c>
      <c r="AZ738" s="164">
        <f t="shared" si="2777"/>
        <v>0</v>
      </c>
      <c r="BA738" s="164">
        <f t="shared" ref="BA738:BA744" si="2945">SUBTOTAL(9,BB738:BC738)</f>
        <v>0</v>
      </c>
      <c r="BB738" s="164">
        <f>SUM(BB739:BB743)</f>
        <v>0</v>
      </c>
      <c r="BC738" s="164">
        <f>SUM(BC739:BC743)</f>
        <v>0</v>
      </c>
      <c r="BD738" s="164">
        <f t="shared" ref="BD738:BD744" si="2946">SUBTOTAL(9,BE738:BF738)</f>
        <v>0</v>
      </c>
      <c r="BE738" s="164">
        <f>SUM(BE739:BE743)</f>
        <v>0</v>
      </c>
      <c r="BF738" s="164">
        <f>SUM(BF739:BF743)</f>
        <v>0</v>
      </c>
      <c r="BG738" s="164">
        <f t="shared" ref="BG738:BG744" si="2947">SUBTOTAL(9,BH738:BI738)</f>
        <v>0</v>
      </c>
      <c r="BH738" s="164">
        <f>SUM(BH739:BH743)</f>
        <v>0</v>
      </c>
      <c r="BI738" s="164">
        <f>SUM(BI739:BI743)</f>
        <v>0</v>
      </c>
      <c r="BJ738" s="164">
        <f t="shared" ref="BJ738:BJ744" si="2948">SUBTOTAL(9,BK738:BL738)</f>
        <v>0</v>
      </c>
      <c r="BK738" s="164">
        <f>SUM(BK739:BK743)</f>
        <v>0</v>
      </c>
      <c r="BL738" s="164">
        <f>SUM(BL739:BL743)</f>
        <v>0</v>
      </c>
      <c r="BM738" s="164">
        <f t="shared" ref="BM738:BM744" si="2949">SUBTOTAL(9,BN738:BO738)</f>
        <v>0</v>
      </c>
      <c r="BN738" s="164">
        <f>SUM(BN739:BN743)</f>
        <v>0</v>
      </c>
      <c r="BO738" s="164">
        <f>SUM(BO739:BO743)</f>
        <v>0</v>
      </c>
      <c r="BP738" s="164">
        <f t="shared" ref="BP738:BP744" si="2950">SUBTOTAL(9,BQ738:BR738)</f>
        <v>0</v>
      </c>
      <c r="BQ738" s="164">
        <f>SUM(BQ739:BQ743)</f>
        <v>0</v>
      </c>
      <c r="BR738" s="164">
        <f>SUM(BR739:BR743)</f>
        <v>0</v>
      </c>
      <c r="BS738" s="164">
        <f t="shared" ref="BS738:BS744" si="2951">SUBTOTAL(9,BT738:BU738)</f>
        <v>0</v>
      </c>
      <c r="BT738" s="164">
        <f>SUM(BT739:BT743)</f>
        <v>0</v>
      </c>
      <c r="BU738" s="164">
        <f>SUM(BU739:BU743)</f>
        <v>0</v>
      </c>
      <c r="BV738" s="164">
        <f t="shared" ref="BV738:BV744" si="2952">SUBTOTAL(9,BW738:BX738)</f>
        <v>0</v>
      </c>
      <c r="BW738" s="164">
        <f>SUM(BW739:BW743)</f>
        <v>0</v>
      </c>
      <c r="BX738" s="164">
        <f>SUM(BX739:BX743)</f>
        <v>0</v>
      </c>
      <c r="BY738" s="164">
        <f t="shared" ref="BY738:BY744" si="2953">SUBTOTAL(9,BZ738:CA738)</f>
        <v>0</v>
      </c>
      <c r="BZ738" s="164">
        <f>SUM(BZ739:BZ743)</f>
        <v>0</v>
      </c>
      <c r="CA738" s="164">
        <f>SUM(CA739:CA743)</f>
        <v>0</v>
      </c>
      <c r="CB738" s="164">
        <f t="shared" ref="CB738:CB744" si="2954">SUBTOTAL(9,CC738:CD738)</f>
        <v>0</v>
      </c>
      <c r="CC738" s="164">
        <f>SUM(CC739:CC743)</f>
        <v>0</v>
      </c>
      <c r="CD738" s="164">
        <f>SUM(CD739:CD743)</f>
        <v>0</v>
      </c>
      <c r="CE738" s="164">
        <f t="shared" ref="CE738:CE744" si="2955">SUBTOTAL(9,CF738:CG738)</f>
        <v>0</v>
      </c>
      <c r="CF738" s="164">
        <f>SUM(CF739:CF743)</f>
        <v>0</v>
      </c>
      <c r="CG738" s="164">
        <f>SUM(CG739:CG743)</f>
        <v>0</v>
      </c>
      <c r="CH738" s="164">
        <f t="shared" ref="CH738:CH744" si="2956">SUBTOTAL(9,CI738:CJ738)</f>
        <v>0</v>
      </c>
      <c r="CI738" s="164">
        <f>SUM(CI739:CI743)</f>
        <v>0</v>
      </c>
      <c r="CJ738" s="164">
        <f>SUM(CJ739:CJ743)</f>
        <v>0</v>
      </c>
      <c r="CK738" s="164">
        <f t="shared" ref="CK738:CK744" si="2957">SUBTOTAL(9,CL738:CM738)</f>
        <v>0</v>
      </c>
      <c r="CL738" s="164">
        <f>SUM(CL739:CL743)</f>
        <v>0</v>
      </c>
      <c r="CM738" s="164">
        <f>SUM(CM739:CM743)</f>
        <v>0</v>
      </c>
      <c r="CN738" s="164">
        <f t="shared" ref="CN738:CN744" si="2958">SUBTOTAL(9,CO738:CP738)</f>
        <v>0</v>
      </c>
      <c r="CO738" s="164">
        <f>SUM(CO739:CO743)</f>
        <v>0</v>
      </c>
      <c r="CP738" s="164">
        <f>SUM(CP739:CP743)</f>
        <v>0</v>
      </c>
      <c r="CQ738" s="164">
        <f t="shared" si="2909"/>
        <v>0</v>
      </c>
      <c r="CR738" s="164">
        <f t="shared" si="2743"/>
        <v>0</v>
      </c>
      <c r="CS738" s="164">
        <f t="shared" si="2743"/>
        <v>0</v>
      </c>
      <c r="CT738" s="164">
        <f t="shared" ref="CT738:CT744" si="2959">SUBTOTAL(9,CU738:CV738)</f>
        <v>0</v>
      </c>
      <c r="CU738" s="164">
        <f>SUM(CU739:CU743)</f>
        <v>0</v>
      </c>
      <c r="CV738" s="164">
        <f>SUM(CV739:CV743)</f>
        <v>0</v>
      </c>
      <c r="CW738" s="164">
        <f t="shared" ref="CW738:CW744" si="2960">SUBTOTAL(9,CX738:CY738)</f>
        <v>0</v>
      </c>
      <c r="CX738" s="164">
        <f>SUM(CX739:CX743)</f>
        <v>0</v>
      </c>
      <c r="CY738" s="164">
        <f>SUM(CY739:CY743)</f>
        <v>0</v>
      </c>
      <c r="CZ738" s="164">
        <f t="shared" ref="CZ738:CZ744" si="2961">SUBTOTAL(9,DA738:DB738)</f>
        <v>0</v>
      </c>
      <c r="DA738" s="164">
        <f>SUM(DA739:DA743)</f>
        <v>0</v>
      </c>
      <c r="DB738" s="164">
        <f>SUM(DB739:DB743)</f>
        <v>0</v>
      </c>
      <c r="DC738" s="167"/>
    </row>
    <row r="739" spans="2:107" x14ac:dyDescent="0.25">
      <c r="B739" s="149" t="s">
        <v>230</v>
      </c>
      <c r="C739" s="32" t="s">
        <v>124</v>
      </c>
      <c r="E739" s="164">
        <f t="shared" si="2910"/>
        <v>0</v>
      </c>
      <c r="F739" s="164">
        <f t="shared" si="2911"/>
        <v>0</v>
      </c>
      <c r="G739" s="164">
        <f t="shared" si="2912"/>
        <v>0</v>
      </c>
      <c r="H739" s="164">
        <f t="shared" si="2913"/>
        <v>0</v>
      </c>
      <c r="I739" s="164">
        <f t="shared" si="2914"/>
        <v>0</v>
      </c>
      <c r="J739" s="164">
        <f t="shared" si="2915"/>
        <v>0</v>
      </c>
      <c r="K739" s="164">
        <f t="shared" si="2916"/>
        <v>0</v>
      </c>
      <c r="L739" s="164"/>
      <c r="M739" s="164"/>
      <c r="N739" s="165">
        <f t="shared" si="2769"/>
        <v>0</v>
      </c>
      <c r="O739" s="165">
        <f t="shared" si="2770"/>
        <v>0</v>
      </c>
      <c r="P739" s="165">
        <f t="shared" si="2771"/>
        <v>0</v>
      </c>
      <c r="Q739" s="164">
        <f t="shared" si="2814"/>
        <v>0</v>
      </c>
      <c r="R739" s="164"/>
      <c r="S739" s="164"/>
      <c r="T739" s="164">
        <f t="shared" si="2940"/>
        <v>0</v>
      </c>
      <c r="U739" s="164"/>
      <c r="V739" s="164"/>
      <c r="W739" s="164">
        <f t="shared" si="2941"/>
        <v>0</v>
      </c>
      <c r="X739" s="164"/>
      <c r="Y739" s="164"/>
      <c r="Z739" s="164">
        <f t="shared" si="2942"/>
        <v>0</v>
      </c>
      <c r="AA739" s="164"/>
      <c r="AB739" s="164"/>
      <c r="AC739" s="164">
        <f t="shared" si="2943"/>
        <v>0</v>
      </c>
      <c r="AD739" s="164"/>
      <c r="AE739" s="164"/>
      <c r="AF739" s="164">
        <f t="shared" si="2815"/>
        <v>0</v>
      </c>
      <c r="AG739" s="164"/>
      <c r="AH739" s="164"/>
      <c r="AI739" s="164">
        <f t="shared" si="2816"/>
        <v>0</v>
      </c>
      <c r="AJ739" s="164"/>
      <c r="AK739" s="164"/>
      <c r="AL739" s="164">
        <f t="shared" si="2817"/>
        <v>0</v>
      </c>
      <c r="AM739" s="164"/>
      <c r="AN739" s="164"/>
      <c r="AO739" s="164">
        <f t="shared" si="2818"/>
        <v>0</v>
      </c>
      <c r="AP739" s="164"/>
      <c r="AQ739" s="164"/>
      <c r="AR739" s="164">
        <f t="shared" si="2819"/>
        <v>0</v>
      </c>
      <c r="AS739" s="164"/>
      <c r="AT739" s="164"/>
      <c r="AU739" s="164">
        <f t="shared" si="2944"/>
        <v>0</v>
      </c>
      <c r="AV739" s="164"/>
      <c r="AW739" s="164"/>
      <c r="AX739" s="165">
        <f t="shared" si="2775"/>
        <v>0</v>
      </c>
      <c r="AY739" s="164">
        <f t="shared" si="2776"/>
        <v>0</v>
      </c>
      <c r="AZ739" s="164">
        <f t="shared" si="2777"/>
        <v>0</v>
      </c>
      <c r="BA739" s="164">
        <f t="shared" si="2945"/>
        <v>0</v>
      </c>
      <c r="BB739" s="164"/>
      <c r="BC739" s="164"/>
      <c r="BD739" s="164">
        <f t="shared" si="2946"/>
        <v>0</v>
      </c>
      <c r="BE739" s="164"/>
      <c r="BF739" s="164"/>
      <c r="BG739" s="164">
        <f t="shared" si="2947"/>
        <v>0</v>
      </c>
      <c r="BH739" s="164"/>
      <c r="BI739" s="164"/>
      <c r="BJ739" s="164">
        <f t="shared" si="2948"/>
        <v>0</v>
      </c>
      <c r="BK739" s="164"/>
      <c r="BL739" s="164"/>
      <c r="BM739" s="164">
        <f t="shared" si="2949"/>
        <v>0</v>
      </c>
      <c r="BN739" s="164"/>
      <c r="BO739" s="164"/>
      <c r="BP739" s="164">
        <f t="shared" si="2950"/>
        <v>0</v>
      </c>
      <c r="BQ739" s="164"/>
      <c r="BR739" s="164"/>
      <c r="BS739" s="164">
        <f t="shared" si="2951"/>
        <v>0</v>
      </c>
      <c r="BT739" s="164"/>
      <c r="BU739" s="164"/>
      <c r="BV739" s="164">
        <f t="shared" si="2952"/>
        <v>0</v>
      </c>
      <c r="BW739" s="164"/>
      <c r="BX739" s="164"/>
      <c r="BY739" s="164">
        <f t="shared" si="2953"/>
        <v>0</v>
      </c>
      <c r="BZ739" s="164"/>
      <c r="CA739" s="164"/>
      <c r="CB739" s="164">
        <f t="shared" si="2954"/>
        <v>0</v>
      </c>
      <c r="CC739" s="164"/>
      <c r="CD739" s="164"/>
      <c r="CE739" s="164">
        <f t="shared" si="2955"/>
        <v>0</v>
      </c>
      <c r="CF739" s="164"/>
      <c r="CG739" s="164"/>
      <c r="CH739" s="164">
        <f t="shared" si="2956"/>
        <v>0</v>
      </c>
      <c r="CI739" s="164"/>
      <c r="CJ739" s="164"/>
      <c r="CK739" s="164">
        <f t="shared" si="2957"/>
        <v>0</v>
      </c>
      <c r="CL739" s="164"/>
      <c r="CM739" s="164"/>
      <c r="CN739" s="164">
        <f t="shared" si="2958"/>
        <v>0</v>
      </c>
      <c r="CO739" s="164"/>
      <c r="CP739" s="164"/>
      <c r="CQ739" s="164">
        <f t="shared" si="2909"/>
        <v>0</v>
      </c>
      <c r="CR739" s="164">
        <f t="shared" si="2743"/>
        <v>0</v>
      </c>
      <c r="CS739" s="164">
        <f t="shared" si="2743"/>
        <v>0</v>
      </c>
      <c r="CT739" s="164">
        <f t="shared" si="2959"/>
        <v>0</v>
      </c>
      <c r="CU739" s="164"/>
      <c r="CV739" s="164"/>
      <c r="CW739" s="164">
        <f t="shared" si="2960"/>
        <v>0</v>
      </c>
      <c r="CX739" s="164"/>
      <c r="CY739" s="164"/>
      <c r="CZ739" s="164">
        <f t="shared" si="2961"/>
        <v>0</v>
      </c>
      <c r="DA739" s="164"/>
      <c r="DB739" s="164"/>
      <c r="DC739" s="167"/>
    </row>
    <row r="740" spans="2:107" x14ac:dyDescent="0.25">
      <c r="B740" s="149" t="s">
        <v>231</v>
      </c>
      <c r="C740" s="32" t="s">
        <v>125</v>
      </c>
      <c r="E740" s="164">
        <f t="shared" si="2910"/>
        <v>0</v>
      </c>
      <c r="F740" s="164">
        <f t="shared" si="2911"/>
        <v>0</v>
      </c>
      <c r="G740" s="164">
        <f t="shared" si="2912"/>
        <v>0</v>
      </c>
      <c r="H740" s="164">
        <f t="shared" si="2913"/>
        <v>0</v>
      </c>
      <c r="I740" s="164">
        <f t="shared" si="2914"/>
        <v>0</v>
      </c>
      <c r="J740" s="164">
        <f t="shared" si="2915"/>
        <v>0</v>
      </c>
      <c r="K740" s="164">
        <f t="shared" si="2916"/>
        <v>0</v>
      </c>
      <c r="L740" s="164"/>
      <c r="M740" s="164"/>
      <c r="N740" s="165">
        <f t="shared" si="2769"/>
        <v>0</v>
      </c>
      <c r="O740" s="165">
        <f t="shared" si="2770"/>
        <v>0</v>
      </c>
      <c r="P740" s="165">
        <f t="shared" si="2771"/>
        <v>0</v>
      </c>
      <c r="Q740" s="164">
        <f t="shared" si="2814"/>
        <v>0</v>
      </c>
      <c r="R740" s="164"/>
      <c r="S740" s="164"/>
      <c r="T740" s="164">
        <f t="shared" si="2940"/>
        <v>0</v>
      </c>
      <c r="U740" s="164"/>
      <c r="V740" s="164"/>
      <c r="W740" s="164">
        <f t="shared" si="2941"/>
        <v>0</v>
      </c>
      <c r="X740" s="164"/>
      <c r="Y740" s="164"/>
      <c r="Z740" s="164">
        <f t="shared" si="2942"/>
        <v>0</v>
      </c>
      <c r="AA740" s="164"/>
      <c r="AB740" s="164"/>
      <c r="AC740" s="164">
        <f t="shared" si="2943"/>
        <v>0</v>
      </c>
      <c r="AD740" s="164"/>
      <c r="AE740" s="164"/>
      <c r="AF740" s="164">
        <f t="shared" si="2815"/>
        <v>0</v>
      </c>
      <c r="AG740" s="164"/>
      <c r="AH740" s="164"/>
      <c r="AI740" s="164">
        <f t="shared" si="2816"/>
        <v>0</v>
      </c>
      <c r="AJ740" s="164"/>
      <c r="AK740" s="164"/>
      <c r="AL740" s="164">
        <f t="shared" si="2817"/>
        <v>0</v>
      </c>
      <c r="AM740" s="164"/>
      <c r="AN740" s="164"/>
      <c r="AO740" s="164">
        <f t="shared" si="2818"/>
        <v>0</v>
      </c>
      <c r="AP740" s="164"/>
      <c r="AQ740" s="164"/>
      <c r="AR740" s="164">
        <f t="shared" si="2819"/>
        <v>0</v>
      </c>
      <c r="AS740" s="164"/>
      <c r="AT740" s="164"/>
      <c r="AU740" s="164">
        <f t="shared" si="2944"/>
        <v>0</v>
      </c>
      <c r="AV740" s="164"/>
      <c r="AW740" s="164"/>
      <c r="AX740" s="165">
        <f t="shared" si="2775"/>
        <v>0</v>
      </c>
      <c r="AY740" s="164">
        <f t="shared" si="2776"/>
        <v>0</v>
      </c>
      <c r="AZ740" s="164">
        <f t="shared" si="2777"/>
        <v>0</v>
      </c>
      <c r="BA740" s="164">
        <f t="shared" si="2945"/>
        <v>0</v>
      </c>
      <c r="BB740" s="164"/>
      <c r="BC740" s="164"/>
      <c r="BD740" s="164">
        <f t="shared" si="2946"/>
        <v>0</v>
      </c>
      <c r="BE740" s="164"/>
      <c r="BF740" s="164"/>
      <c r="BG740" s="164">
        <f t="shared" si="2947"/>
        <v>0</v>
      </c>
      <c r="BH740" s="164"/>
      <c r="BI740" s="164"/>
      <c r="BJ740" s="164">
        <f t="shared" si="2948"/>
        <v>0</v>
      </c>
      <c r="BK740" s="164"/>
      <c r="BL740" s="164"/>
      <c r="BM740" s="164">
        <f t="shared" si="2949"/>
        <v>0</v>
      </c>
      <c r="BN740" s="164"/>
      <c r="BO740" s="164"/>
      <c r="BP740" s="164">
        <f t="shared" si="2950"/>
        <v>0</v>
      </c>
      <c r="BQ740" s="164"/>
      <c r="BR740" s="164"/>
      <c r="BS740" s="164">
        <f t="shared" si="2951"/>
        <v>0</v>
      </c>
      <c r="BT740" s="164"/>
      <c r="BU740" s="164"/>
      <c r="BV740" s="164">
        <f t="shared" si="2952"/>
        <v>0</v>
      </c>
      <c r="BW740" s="164"/>
      <c r="BX740" s="164"/>
      <c r="BY740" s="164">
        <f t="shared" si="2953"/>
        <v>0</v>
      </c>
      <c r="BZ740" s="164"/>
      <c r="CA740" s="164"/>
      <c r="CB740" s="164">
        <f t="shared" si="2954"/>
        <v>0</v>
      </c>
      <c r="CC740" s="164"/>
      <c r="CD740" s="164"/>
      <c r="CE740" s="164">
        <f t="shared" si="2955"/>
        <v>0</v>
      </c>
      <c r="CF740" s="164"/>
      <c r="CG740" s="164"/>
      <c r="CH740" s="164">
        <f t="shared" si="2956"/>
        <v>0</v>
      </c>
      <c r="CI740" s="164"/>
      <c r="CJ740" s="164"/>
      <c r="CK740" s="164">
        <f t="shared" si="2957"/>
        <v>0</v>
      </c>
      <c r="CL740" s="164"/>
      <c r="CM740" s="164"/>
      <c r="CN740" s="164">
        <f t="shared" si="2958"/>
        <v>0</v>
      </c>
      <c r="CO740" s="164"/>
      <c r="CP740" s="164"/>
      <c r="CQ740" s="164">
        <f t="shared" si="2909"/>
        <v>0</v>
      </c>
      <c r="CR740" s="164">
        <f t="shared" si="2743"/>
        <v>0</v>
      </c>
      <c r="CS740" s="164">
        <f t="shared" si="2743"/>
        <v>0</v>
      </c>
      <c r="CT740" s="164">
        <f t="shared" si="2959"/>
        <v>0</v>
      </c>
      <c r="CU740" s="164"/>
      <c r="CV740" s="164"/>
      <c r="CW740" s="164">
        <f t="shared" si="2960"/>
        <v>0</v>
      </c>
      <c r="CX740" s="164"/>
      <c r="CY740" s="164"/>
      <c r="CZ740" s="164">
        <f t="shared" si="2961"/>
        <v>0</v>
      </c>
      <c r="DA740" s="164"/>
      <c r="DB740" s="164"/>
      <c r="DC740" s="167"/>
    </row>
    <row r="741" spans="2:107" x14ac:dyDescent="0.25">
      <c r="B741" s="149" t="s">
        <v>232</v>
      </c>
      <c r="C741" s="32" t="s">
        <v>126</v>
      </c>
      <c r="E741" s="164">
        <f t="shared" si="2910"/>
        <v>0</v>
      </c>
      <c r="F741" s="164">
        <f t="shared" si="2911"/>
        <v>0</v>
      </c>
      <c r="G741" s="164">
        <f t="shared" si="2912"/>
        <v>0</v>
      </c>
      <c r="H741" s="164">
        <f t="shared" si="2913"/>
        <v>0</v>
      </c>
      <c r="I741" s="164">
        <f t="shared" si="2914"/>
        <v>0</v>
      </c>
      <c r="J741" s="164">
        <f t="shared" si="2915"/>
        <v>0</v>
      </c>
      <c r="K741" s="164">
        <f t="shared" si="2916"/>
        <v>0</v>
      </c>
      <c r="L741" s="164"/>
      <c r="M741" s="164"/>
      <c r="N741" s="165">
        <f t="shared" si="2769"/>
        <v>0</v>
      </c>
      <c r="O741" s="165">
        <f t="shared" si="2770"/>
        <v>0</v>
      </c>
      <c r="P741" s="165">
        <f t="shared" si="2771"/>
        <v>0</v>
      </c>
      <c r="Q741" s="164">
        <f t="shared" si="2814"/>
        <v>0</v>
      </c>
      <c r="R741" s="164"/>
      <c r="S741" s="164"/>
      <c r="T741" s="164">
        <f t="shared" si="2940"/>
        <v>0</v>
      </c>
      <c r="U741" s="164"/>
      <c r="V741" s="164"/>
      <c r="W741" s="164">
        <f t="shared" si="2941"/>
        <v>0</v>
      </c>
      <c r="X741" s="164"/>
      <c r="Y741" s="164"/>
      <c r="Z741" s="164">
        <f t="shared" si="2942"/>
        <v>0</v>
      </c>
      <c r="AA741" s="164"/>
      <c r="AB741" s="164"/>
      <c r="AC741" s="164">
        <f t="shared" si="2943"/>
        <v>0</v>
      </c>
      <c r="AD741" s="164"/>
      <c r="AE741" s="164"/>
      <c r="AF741" s="164">
        <f t="shared" si="2815"/>
        <v>0</v>
      </c>
      <c r="AG741" s="164"/>
      <c r="AH741" s="164"/>
      <c r="AI741" s="164">
        <f t="shared" si="2816"/>
        <v>0</v>
      </c>
      <c r="AJ741" s="164"/>
      <c r="AK741" s="164"/>
      <c r="AL741" s="164">
        <f t="shared" si="2817"/>
        <v>0</v>
      </c>
      <c r="AM741" s="164"/>
      <c r="AN741" s="164"/>
      <c r="AO741" s="164">
        <f t="shared" si="2818"/>
        <v>0</v>
      </c>
      <c r="AP741" s="164"/>
      <c r="AQ741" s="164"/>
      <c r="AR741" s="164">
        <f t="shared" si="2819"/>
        <v>0</v>
      </c>
      <c r="AS741" s="164"/>
      <c r="AT741" s="164"/>
      <c r="AU741" s="164">
        <f t="shared" si="2944"/>
        <v>0</v>
      </c>
      <c r="AV741" s="164"/>
      <c r="AW741" s="164"/>
      <c r="AX741" s="165">
        <f t="shared" si="2775"/>
        <v>0</v>
      </c>
      <c r="AY741" s="164">
        <f t="shared" si="2776"/>
        <v>0</v>
      </c>
      <c r="AZ741" s="164">
        <f t="shared" si="2777"/>
        <v>0</v>
      </c>
      <c r="BA741" s="164">
        <f t="shared" si="2945"/>
        <v>0</v>
      </c>
      <c r="BB741" s="164"/>
      <c r="BC741" s="164"/>
      <c r="BD741" s="164">
        <f t="shared" si="2946"/>
        <v>0</v>
      </c>
      <c r="BE741" s="164"/>
      <c r="BF741" s="164"/>
      <c r="BG741" s="164">
        <f t="shared" si="2947"/>
        <v>0</v>
      </c>
      <c r="BH741" s="164"/>
      <c r="BI741" s="164"/>
      <c r="BJ741" s="164">
        <f t="shared" si="2948"/>
        <v>0</v>
      </c>
      <c r="BK741" s="164"/>
      <c r="BL741" s="164"/>
      <c r="BM741" s="164">
        <f t="shared" si="2949"/>
        <v>0</v>
      </c>
      <c r="BN741" s="164"/>
      <c r="BO741" s="164"/>
      <c r="BP741" s="164">
        <f t="shared" si="2950"/>
        <v>0</v>
      </c>
      <c r="BQ741" s="164"/>
      <c r="BR741" s="164"/>
      <c r="BS741" s="164">
        <f t="shared" si="2951"/>
        <v>0</v>
      </c>
      <c r="BT741" s="164"/>
      <c r="BU741" s="164"/>
      <c r="BV741" s="164">
        <f t="shared" si="2952"/>
        <v>0</v>
      </c>
      <c r="BW741" s="164"/>
      <c r="BX741" s="164"/>
      <c r="BY741" s="164">
        <f t="shared" si="2953"/>
        <v>0</v>
      </c>
      <c r="BZ741" s="164"/>
      <c r="CA741" s="164"/>
      <c r="CB741" s="164">
        <f t="shared" si="2954"/>
        <v>0</v>
      </c>
      <c r="CC741" s="164"/>
      <c r="CD741" s="164"/>
      <c r="CE741" s="164">
        <f t="shared" si="2955"/>
        <v>0</v>
      </c>
      <c r="CF741" s="164"/>
      <c r="CG741" s="164"/>
      <c r="CH741" s="164">
        <f t="shared" si="2956"/>
        <v>0</v>
      </c>
      <c r="CI741" s="164"/>
      <c r="CJ741" s="164"/>
      <c r="CK741" s="164">
        <f t="shared" si="2957"/>
        <v>0</v>
      </c>
      <c r="CL741" s="164"/>
      <c r="CM741" s="164"/>
      <c r="CN741" s="164">
        <f t="shared" si="2958"/>
        <v>0</v>
      </c>
      <c r="CO741" s="164"/>
      <c r="CP741" s="164"/>
      <c r="CQ741" s="164">
        <f t="shared" si="2909"/>
        <v>0</v>
      </c>
      <c r="CR741" s="164">
        <f t="shared" si="2743"/>
        <v>0</v>
      </c>
      <c r="CS741" s="164">
        <f t="shared" si="2743"/>
        <v>0</v>
      </c>
      <c r="CT741" s="164">
        <f t="shared" si="2959"/>
        <v>0</v>
      </c>
      <c r="CU741" s="164"/>
      <c r="CV741" s="164"/>
      <c r="CW741" s="164">
        <f t="shared" si="2960"/>
        <v>0</v>
      </c>
      <c r="CX741" s="164"/>
      <c r="CY741" s="164"/>
      <c r="CZ741" s="164">
        <f t="shared" si="2961"/>
        <v>0</v>
      </c>
      <c r="DA741" s="164"/>
      <c r="DB741" s="164"/>
      <c r="DC741" s="167"/>
    </row>
    <row r="742" spans="2:107" ht="31.5" x14ac:dyDescent="0.25">
      <c r="B742" s="149" t="s">
        <v>233</v>
      </c>
      <c r="C742" s="32" t="s">
        <v>130</v>
      </c>
      <c r="E742" s="164">
        <f t="shared" si="2910"/>
        <v>0</v>
      </c>
      <c r="F742" s="164">
        <f t="shared" si="2911"/>
        <v>0</v>
      </c>
      <c r="G742" s="164">
        <f t="shared" si="2912"/>
        <v>0</v>
      </c>
      <c r="H742" s="164">
        <f t="shared" si="2913"/>
        <v>0</v>
      </c>
      <c r="I742" s="164">
        <f t="shared" si="2914"/>
        <v>0</v>
      </c>
      <c r="J742" s="164">
        <f t="shared" si="2915"/>
        <v>0</v>
      </c>
      <c r="K742" s="164">
        <f t="shared" si="2916"/>
        <v>0</v>
      </c>
      <c r="L742" s="164"/>
      <c r="M742" s="164"/>
      <c r="N742" s="165">
        <f t="shared" si="2769"/>
        <v>0</v>
      </c>
      <c r="O742" s="165">
        <f t="shared" si="2770"/>
        <v>0</v>
      </c>
      <c r="P742" s="165">
        <f t="shared" si="2771"/>
        <v>0</v>
      </c>
      <c r="Q742" s="164">
        <f t="shared" si="2814"/>
        <v>0</v>
      </c>
      <c r="R742" s="164"/>
      <c r="S742" s="164"/>
      <c r="T742" s="164">
        <f t="shared" si="2940"/>
        <v>0</v>
      </c>
      <c r="U742" s="164"/>
      <c r="V742" s="164"/>
      <c r="W742" s="164">
        <f t="shared" si="2941"/>
        <v>0</v>
      </c>
      <c r="X742" s="164"/>
      <c r="Y742" s="164"/>
      <c r="Z742" s="164">
        <f t="shared" si="2942"/>
        <v>0</v>
      </c>
      <c r="AA742" s="164"/>
      <c r="AB742" s="164"/>
      <c r="AC742" s="164">
        <f t="shared" si="2943"/>
        <v>0</v>
      </c>
      <c r="AD742" s="164"/>
      <c r="AE742" s="164"/>
      <c r="AF742" s="164">
        <f t="shared" si="2815"/>
        <v>0</v>
      </c>
      <c r="AG742" s="164"/>
      <c r="AH742" s="164"/>
      <c r="AI742" s="164">
        <f t="shared" si="2816"/>
        <v>0</v>
      </c>
      <c r="AJ742" s="164"/>
      <c r="AK742" s="164"/>
      <c r="AL742" s="164">
        <f t="shared" si="2817"/>
        <v>0</v>
      </c>
      <c r="AM742" s="164"/>
      <c r="AN742" s="164"/>
      <c r="AO742" s="164">
        <f t="shared" si="2818"/>
        <v>0</v>
      </c>
      <c r="AP742" s="164"/>
      <c r="AQ742" s="164"/>
      <c r="AR742" s="164">
        <f t="shared" si="2819"/>
        <v>0</v>
      </c>
      <c r="AS742" s="164"/>
      <c r="AT742" s="164"/>
      <c r="AU742" s="164">
        <f t="shared" si="2944"/>
        <v>0</v>
      </c>
      <c r="AV742" s="164"/>
      <c r="AW742" s="164"/>
      <c r="AX742" s="165">
        <f t="shared" si="2775"/>
        <v>0</v>
      </c>
      <c r="AY742" s="164">
        <f t="shared" si="2776"/>
        <v>0</v>
      </c>
      <c r="AZ742" s="164">
        <f t="shared" si="2777"/>
        <v>0</v>
      </c>
      <c r="BA742" s="164">
        <f t="shared" si="2945"/>
        <v>0</v>
      </c>
      <c r="BB742" s="164"/>
      <c r="BC742" s="164"/>
      <c r="BD742" s="164">
        <f t="shared" si="2946"/>
        <v>0</v>
      </c>
      <c r="BE742" s="164"/>
      <c r="BF742" s="164"/>
      <c r="BG742" s="164">
        <f t="shared" si="2947"/>
        <v>0</v>
      </c>
      <c r="BH742" s="164"/>
      <c r="BI742" s="164"/>
      <c r="BJ742" s="164">
        <f t="shared" si="2948"/>
        <v>0</v>
      </c>
      <c r="BK742" s="164"/>
      <c r="BL742" s="164"/>
      <c r="BM742" s="164">
        <f t="shared" si="2949"/>
        <v>0</v>
      </c>
      <c r="BN742" s="164"/>
      <c r="BO742" s="164"/>
      <c r="BP742" s="164">
        <f t="shared" si="2950"/>
        <v>0</v>
      </c>
      <c r="BQ742" s="164"/>
      <c r="BR742" s="164"/>
      <c r="BS742" s="164">
        <f t="shared" si="2951"/>
        <v>0</v>
      </c>
      <c r="BT742" s="164"/>
      <c r="BU742" s="164"/>
      <c r="BV742" s="164">
        <f t="shared" si="2952"/>
        <v>0</v>
      </c>
      <c r="BW742" s="164"/>
      <c r="BX742" s="164"/>
      <c r="BY742" s="164">
        <f t="shared" si="2953"/>
        <v>0</v>
      </c>
      <c r="BZ742" s="164"/>
      <c r="CA742" s="164"/>
      <c r="CB742" s="164">
        <f t="shared" si="2954"/>
        <v>0</v>
      </c>
      <c r="CC742" s="164"/>
      <c r="CD742" s="164"/>
      <c r="CE742" s="164">
        <f t="shared" si="2955"/>
        <v>0</v>
      </c>
      <c r="CF742" s="164"/>
      <c r="CG742" s="164"/>
      <c r="CH742" s="164">
        <f t="shared" si="2956"/>
        <v>0</v>
      </c>
      <c r="CI742" s="164"/>
      <c r="CJ742" s="164"/>
      <c r="CK742" s="164">
        <f t="shared" si="2957"/>
        <v>0</v>
      </c>
      <c r="CL742" s="164"/>
      <c r="CM742" s="164"/>
      <c r="CN742" s="164">
        <f t="shared" si="2958"/>
        <v>0</v>
      </c>
      <c r="CO742" s="164"/>
      <c r="CP742" s="164"/>
      <c r="CQ742" s="164">
        <f t="shared" si="2909"/>
        <v>0</v>
      </c>
      <c r="CR742" s="164">
        <f t="shared" si="2743"/>
        <v>0</v>
      </c>
      <c r="CS742" s="164">
        <f t="shared" si="2743"/>
        <v>0</v>
      </c>
      <c r="CT742" s="164">
        <f t="shared" si="2959"/>
        <v>0</v>
      </c>
      <c r="CU742" s="164"/>
      <c r="CV742" s="164"/>
      <c r="CW742" s="164">
        <f t="shared" si="2960"/>
        <v>0</v>
      </c>
      <c r="CX742" s="164"/>
      <c r="CY742" s="164"/>
      <c r="CZ742" s="164">
        <f t="shared" si="2961"/>
        <v>0</v>
      </c>
      <c r="DA742" s="164"/>
      <c r="DB742" s="164"/>
      <c r="DC742" s="167"/>
    </row>
    <row r="743" spans="2:107" x14ac:dyDescent="0.25">
      <c r="B743" s="149" t="s">
        <v>234</v>
      </c>
      <c r="C743" s="32" t="s">
        <v>129</v>
      </c>
      <c r="E743" s="164">
        <f t="shared" si="2910"/>
        <v>0</v>
      </c>
      <c r="F743" s="164">
        <f t="shared" si="2911"/>
        <v>0</v>
      </c>
      <c r="G743" s="164">
        <f t="shared" si="2912"/>
        <v>0</v>
      </c>
      <c r="H743" s="164">
        <f t="shared" si="2913"/>
        <v>0</v>
      </c>
      <c r="I743" s="164">
        <f t="shared" si="2914"/>
        <v>0</v>
      </c>
      <c r="J743" s="164">
        <f t="shared" si="2915"/>
        <v>0</v>
      </c>
      <c r="K743" s="164">
        <f t="shared" si="2916"/>
        <v>0</v>
      </c>
      <c r="L743" s="164"/>
      <c r="M743" s="164"/>
      <c r="N743" s="165">
        <f t="shared" si="2769"/>
        <v>0</v>
      </c>
      <c r="O743" s="165">
        <f t="shared" si="2770"/>
        <v>0</v>
      </c>
      <c r="P743" s="165">
        <f t="shared" si="2771"/>
        <v>0</v>
      </c>
      <c r="Q743" s="164">
        <f t="shared" si="2814"/>
        <v>0</v>
      </c>
      <c r="R743" s="164"/>
      <c r="S743" s="164"/>
      <c r="T743" s="164">
        <f t="shared" si="2940"/>
        <v>0</v>
      </c>
      <c r="U743" s="164"/>
      <c r="V743" s="164"/>
      <c r="W743" s="164">
        <f t="shared" si="2941"/>
        <v>0</v>
      </c>
      <c r="X743" s="164"/>
      <c r="Y743" s="164"/>
      <c r="Z743" s="164">
        <f t="shared" si="2942"/>
        <v>0</v>
      </c>
      <c r="AA743" s="164"/>
      <c r="AB743" s="164"/>
      <c r="AC743" s="164">
        <f t="shared" si="2943"/>
        <v>0</v>
      </c>
      <c r="AD743" s="164"/>
      <c r="AE743" s="164"/>
      <c r="AF743" s="164">
        <f t="shared" si="2815"/>
        <v>0</v>
      </c>
      <c r="AG743" s="164"/>
      <c r="AH743" s="164"/>
      <c r="AI743" s="164">
        <f t="shared" si="2816"/>
        <v>0</v>
      </c>
      <c r="AJ743" s="164"/>
      <c r="AK743" s="164"/>
      <c r="AL743" s="164">
        <f t="shared" si="2817"/>
        <v>0</v>
      </c>
      <c r="AM743" s="164"/>
      <c r="AN743" s="164"/>
      <c r="AO743" s="164">
        <f t="shared" si="2818"/>
        <v>0</v>
      </c>
      <c r="AP743" s="164"/>
      <c r="AQ743" s="164"/>
      <c r="AR743" s="164">
        <f t="shared" si="2819"/>
        <v>0</v>
      </c>
      <c r="AS743" s="164"/>
      <c r="AT743" s="164"/>
      <c r="AU743" s="164">
        <f t="shared" si="2944"/>
        <v>0</v>
      </c>
      <c r="AV743" s="164"/>
      <c r="AW743" s="164"/>
      <c r="AX743" s="165">
        <f t="shared" si="2775"/>
        <v>0</v>
      </c>
      <c r="AY743" s="164">
        <f t="shared" si="2776"/>
        <v>0</v>
      </c>
      <c r="AZ743" s="164">
        <f t="shared" si="2777"/>
        <v>0</v>
      </c>
      <c r="BA743" s="164">
        <f t="shared" si="2945"/>
        <v>0</v>
      </c>
      <c r="BB743" s="164"/>
      <c r="BC743" s="164"/>
      <c r="BD743" s="164">
        <f t="shared" si="2946"/>
        <v>0</v>
      </c>
      <c r="BE743" s="164"/>
      <c r="BF743" s="164"/>
      <c r="BG743" s="164">
        <f t="shared" si="2947"/>
        <v>0</v>
      </c>
      <c r="BH743" s="164"/>
      <c r="BI743" s="164"/>
      <c r="BJ743" s="164">
        <f t="shared" si="2948"/>
        <v>0</v>
      </c>
      <c r="BK743" s="164"/>
      <c r="BL743" s="164"/>
      <c r="BM743" s="164">
        <f t="shared" si="2949"/>
        <v>0</v>
      </c>
      <c r="BN743" s="164"/>
      <c r="BO743" s="164"/>
      <c r="BP743" s="164">
        <f t="shared" si="2950"/>
        <v>0</v>
      </c>
      <c r="BQ743" s="164"/>
      <c r="BR743" s="164"/>
      <c r="BS743" s="164">
        <f t="shared" si="2951"/>
        <v>0</v>
      </c>
      <c r="BT743" s="164"/>
      <c r="BU743" s="164"/>
      <c r="BV743" s="164">
        <f t="shared" si="2952"/>
        <v>0</v>
      </c>
      <c r="BW743" s="164"/>
      <c r="BX743" s="164"/>
      <c r="BY743" s="164">
        <f t="shared" si="2953"/>
        <v>0</v>
      </c>
      <c r="BZ743" s="164"/>
      <c r="CA743" s="164"/>
      <c r="CB743" s="164">
        <f t="shared" si="2954"/>
        <v>0</v>
      </c>
      <c r="CC743" s="164"/>
      <c r="CD743" s="164"/>
      <c r="CE743" s="164">
        <f t="shared" si="2955"/>
        <v>0</v>
      </c>
      <c r="CF743" s="164"/>
      <c r="CG743" s="164"/>
      <c r="CH743" s="164">
        <f t="shared" si="2956"/>
        <v>0</v>
      </c>
      <c r="CI743" s="164"/>
      <c r="CJ743" s="164"/>
      <c r="CK743" s="164">
        <f t="shared" si="2957"/>
        <v>0</v>
      </c>
      <c r="CL743" s="164"/>
      <c r="CM743" s="164"/>
      <c r="CN743" s="164">
        <f t="shared" si="2958"/>
        <v>0</v>
      </c>
      <c r="CO743" s="164"/>
      <c r="CP743" s="164"/>
      <c r="CQ743" s="164">
        <f t="shared" si="2909"/>
        <v>0</v>
      </c>
      <c r="CR743" s="164">
        <f t="shared" si="2743"/>
        <v>0</v>
      </c>
      <c r="CS743" s="164">
        <f t="shared" si="2743"/>
        <v>0</v>
      </c>
      <c r="CT743" s="164">
        <f t="shared" si="2959"/>
        <v>0</v>
      </c>
      <c r="CU743" s="164"/>
      <c r="CV743" s="164"/>
      <c r="CW743" s="164">
        <f t="shared" si="2960"/>
        <v>0</v>
      </c>
      <c r="CX743" s="164"/>
      <c r="CY743" s="164"/>
      <c r="CZ743" s="164">
        <f t="shared" si="2961"/>
        <v>0</v>
      </c>
      <c r="DA743" s="164"/>
      <c r="DB743" s="164"/>
      <c r="DC743" s="167"/>
    </row>
    <row r="744" spans="2:107" x14ac:dyDescent="0.25">
      <c r="B744" s="149" t="s">
        <v>103</v>
      </c>
      <c r="C744" s="20" t="s">
        <v>14</v>
      </c>
      <c r="E744" s="164">
        <f t="shared" si="2910"/>
        <v>0</v>
      </c>
      <c r="F744" s="164">
        <f t="shared" si="2911"/>
        <v>0</v>
      </c>
      <c r="G744" s="164">
        <f t="shared" si="2912"/>
        <v>0</v>
      </c>
      <c r="H744" s="164">
        <f t="shared" si="2913"/>
        <v>0</v>
      </c>
      <c r="I744" s="164">
        <f t="shared" si="2914"/>
        <v>0</v>
      </c>
      <c r="J744" s="164">
        <f t="shared" si="2915"/>
        <v>0</v>
      </c>
      <c r="K744" s="164">
        <f t="shared" si="2916"/>
        <v>0</v>
      </c>
      <c r="L744" s="164"/>
      <c r="M744" s="164"/>
      <c r="N744" s="165">
        <f t="shared" si="2769"/>
        <v>0</v>
      </c>
      <c r="O744" s="165">
        <f t="shared" si="2770"/>
        <v>0</v>
      </c>
      <c r="P744" s="165">
        <f t="shared" si="2771"/>
        <v>0</v>
      </c>
      <c r="Q744" s="164">
        <f t="shared" si="2814"/>
        <v>0</v>
      </c>
      <c r="R744" s="164"/>
      <c r="S744" s="164"/>
      <c r="T744" s="164">
        <f t="shared" si="2940"/>
        <v>0</v>
      </c>
      <c r="U744" s="164"/>
      <c r="V744" s="164"/>
      <c r="W744" s="164">
        <f t="shared" si="2941"/>
        <v>0</v>
      </c>
      <c r="X744" s="164"/>
      <c r="Y744" s="164"/>
      <c r="Z744" s="164">
        <f t="shared" si="2942"/>
        <v>0</v>
      </c>
      <c r="AA744" s="164"/>
      <c r="AB744" s="164"/>
      <c r="AC744" s="164">
        <f t="shared" si="2943"/>
        <v>0</v>
      </c>
      <c r="AD744" s="164"/>
      <c r="AE744" s="164"/>
      <c r="AF744" s="164">
        <f t="shared" si="2815"/>
        <v>0</v>
      </c>
      <c r="AG744" s="164"/>
      <c r="AH744" s="164"/>
      <c r="AI744" s="164">
        <f t="shared" si="2816"/>
        <v>0</v>
      </c>
      <c r="AJ744" s="164"/>
      <c r="AK744" s="164"/>
      <c r="AL744" s="164">
        <f t="shared" si="2817"/>
        <v>0</v>
      </c>
      <c r="AM744" s="164"/>
      <c r="AN744" s="164"/>
      <c r="AO744" s="164">
        <f t="shared" si="2818"/>
        <v>0</v>
      </c>
      <c r="AP744" s="164"/>
      <c r="AQ744" s="164"/>
      <c r="AR744" s="164">
        <f t="shared" si="2819"/>
        <v>0</v>
      </c>
      <c r="AS744" s="164"/>
      <c r="AT744" s="164"/>
      <c r="AU744" s="164">
        <f t="shared" si="2944"/>
        <v>0</v>
      </c>
      <c r="AV744" s="164"/>
      <c r="AW744" s="164"/>
      <c r="AX744" s="165">
        <f t="shared" si="2775"/>
        <v>0</v>
      </c>
      <c r="AY744" s="164">
        <f t="shared" si="2776"/>
        <v>0</v>
      </c>
      <c r="AZ744" s="164">
        <f t="shared" si="2777"/>
        <v>0</v>
      </c>
      <c r="BA744" s="164">
        <f t="shared" si="2945"/>
        <v>0</v>
      </c>
      <c r="BB744" s="164"/>
      <c r="BC744" s="164"/>
      <c r="BD744" s="164">
        <f t="shared" si="2946"/>
        <v>0</v>
      </c>
      <c r="BE744" s="164"/>
      <c r="BF744" s="164"/>
      <c r="BG744" s="164">
        <f t="shared" si="2947"/>
        <v>0</v>
      </c>
      <c r="BH744" s="164"/>
      <c r="BI744" s="164"/>
      <c r="BJ744" s="164">
        <f t="shared" si="2948"/>
        <v>0</v>
      </c>
      <c r="BK744" s="164"/>
      <c r="BL744" s="164"/>
      <c r="BM744" s="164">
        <f t="shared" si="2949"/>
        <v>0</v>
      </c>
      <c r="BN744" s="164"/>
      <c r="BO744" s="164"/>
      <c r="BP744" s="164">
        <f t="shared" si="2950"/>
        <v>0</v>
      </c>
      <c r="BQ744" s="164"/>
      <c r="BR744" s="164"/>
      <c r="BS744" s="164">
        <f t="shared" si="2951"/>
        <v>0</v>
      </c>
      <c r="BT744" s="164"/>
      <c r="BU744" s="164"/>
      <c r="BV744" s="164">
        <f t="shared" si="2952"/>
        <v>0</v>
      </c>
      <c r="BW744" s="164"/>
      <c r="BX744" s="164"/>
      <c r="BY744" s="164">
        <f t="shared" si="2953"/>
        <v>0</v>
      </c>
      <c r="BZ744" s="164"/>
      <c r="CA744" s="164"/>
      <c r="CB744" s="164">
        <f t="shared" si="2954"/>
        <v>0</v>
      </c>
      <c r="CC744" s="164"/>
      <c r="CD744" s="164"/>
      <c r="CE744" s="164">
        <f t="shared" si="2955"/>
        <v>0</v>
      </c>
      <c r="CF744" s="164"/>
      <c r="CG744" s="164"/>
      <c r="CH744" s="164">
        <f t="shared" si="2956"/>
        <v>0</v>
      </c>
      <c r="CI744" s="164"/>
      <c r="CJ744" s="164"/>
      <c r="CK744" s="164">
        <f t="shared" si="2957"/>
        <v>0</v>
      </c>
      <c r="CL744" s="164"/>
      <c r="CM744" s="164"/>
      <c r="CN744" s="164">
        <f t="shared" si="2958"/>
        <v>0</v>
      </c>
      <c r="CO744" s="164"/>
      <c r="CP744" s="164"/>
      <c r="CQ744" s="164">
        <f t="shared" si="2909"/>
        <v>0</v>
      </c>
      <c r="CR744" s="164">
        <f t="shared" si="2743"/>
        <v>0</v>
      </c>
      <c r="CS744" s="164">
        <f t="shared" si="2743"/>
        <v>0</v>
      </c>
      <c r="CT744" s="164">
        <f t="shared" si="2959"/>
        <v>0</v>
      </c>
      <c r="CU744" s="164"/>
      <c r="CV744" s="164"/>
      <c r="CW744" s="164">
        <f t="shared" si="2960"/>
        <v>0</v>
      </c>
      <c r="CX744" s="164"/>
      <c r="CY744" s="164"/>
      <c r="CZ744" s="164">
        <f t="shared" si="2961"/>
        <v>0</v>
      </c>
      <c r="DA744" s="164"/>
      <c r="DB744" s="164"/>
      <c r="DC744" s="167"/>
    </row>
    <row r="745" spans="2:107" x14ac:dyDescent="0.25">
      <c r="B745" s="149" t="s">
        <v>104</v>
      </c>
      <c r="C745" s="20" t="s">
        <v>15</v>
      </c>
      <c r="E745" s="164">
        <f t="shared" si="2910"/>
        <v>0</v>
      </c>
      <c r="F745" s="164">
        <f t="shared" si="2911"/>
        <v>0</v>
      </c>
      <c r="G745" s="164">
        <f t="shared" si="2912"/>
        <v>0</v>
      </c>
      <c r="H745" s="164">
        <f t="shared" si="2913"/>
        <v>0</v>
      </c>
      <c r="I745" s="164">
        <f t="shared" si="2914"/>
        <v>0</v>
      </c>
      <c r="J745" s="164">
        <f t="shared" si="2915"/>
        <v>0</v>
      </c>
      <c r="K745" s="164">
        <f>SUBTOTAL(9,L745:M745)</f>
        <v>0</v>
      </c>
      <c r="L745" s="164"/>
      <c r="M745" s="164"/>
      <c r="N745" s="165">
        <f t="shared" si="2769"/>
        <v>0</v>
      </c>
      <c r="O745" s="165">
        <f t="shared" si="2770"/>
        <v>0</v>
      </c>
      <c r="P745" s="165">
        <f t="shared" si="2771"/>
        <v>0</v>
      </c>
      <c r="Q745" s="164">
        <f>SUBTOTAL(9,R745:S745)</f>
        <v>0</v>
      </c>
      <c r="R745" s="164"/>
      <c r="S745" s="164"/>
      <c r="T745" s="164">
        <f>SUBTOTAL(9,U745:V745)</f>
        <v>0</v>
      </c>
      <c r="U745" s="164"/>
      <c r="V745" s="164"/>
      <c r="W745" s="164">
        <f>SUBTOTAL(9,X745:Y745)</f>
        <v>0</v>
      </c>
      <c r="X745" s="164"/>
      <c r="Y745" s="164"/>
      <c r="Z745" s="164">
        <f>SUBTOTAL(9,AA745:AB745)</f>
        <v>0</v>
      </c>
      <c r="AA745" s="164"/>
      <c r="AB745" s="164"/>
      <c r="AC745" s="164">
        <f>SUBTOTAL(9,AD745:AE745)</f>
        <v>0</v>
      </c>
      <c r="AD745" s="164"/>
      <c r="AE745" s="164"/>
      <c r="AF745" s="164">
        <f>SUBTOTAL(9,AG745:AH745)</f>
        <v>0</v>
      </c>
      <c r="AG745" s="164"/>
      <c r="AH745" s="164"/>
      <c r="AI745" s="164">
        <f>SUBTOTAL(9,AJ745:AK745)</f>
        <v>0</v>
      </c>
      <c r="AJ745" s="164"/>
      <c r="AK745" s="164"/>
      <c r="AL745" s="164">
        <f>SUBTOTAL(9,AM745:AN745)</f>
        <v>0</v>
      </c>
      <c r="AM745" s="164"/>
      <c r="AN745" s="164"/>
      <c r="AO745" s="164">
        <f>SUBTOTAL(9,AP745:AQ745)</f>
        <v>0</v>
      </c>
      <c r="AP745" s="164"/>
      <c r="AQ745" s="164"/>
      <c r="AR745" s="164">
        <f>SUBTOTAL(9,AS745:AT745)</f>
        <v>0</v>
      </c>
      <c r="AS745" s="164"/>
      <c r="AT745" s="164"/>
      <c r="AU745" s="164">
        <f>SUBTOTAL(9,AV745:AW745)</f>
        <v>0</v>
      </c>
      <c r="AV745" s="164"/>
      <c r="AW745" s="164"/>
      <c r="AX745" s="165">
        <f t="shared" si="2775"/>
        <v>0</v>
      </c>
      <c r="AY745" s="164">
        <f t="shared" si="2776"/>
        <v>0</v>
      </c>
      <c r="AZ745" s="164">
        <f t="shared" si="2777"/>
        <v>0</v>
      </c>
      <c r="BA745" s="164">
        <f>SUBTOTAL(9,BB745:BC745)</f>
        <v>0</v>
      </c>
      <c r="BB745" s="164"/>
      <c r="BC745" s="164"/>
      <c r="BD745" s="164">
        <f>SUBTOTAL(9,BE745:BF745)</f>
        <v>0</v>
      </c>
      <c r="BE745" s="164"/>
      <c r="BF745" s="164"/>
      <c r="BG745" s="164">
        <f>SUBTOTAL(9,BH745:BI745)</f>
        <v>0</v>
      </c>
      <c r="BH745" s="164"/>
      <c r="BI745" s="164"/>
      <c r="BJ745" s="164">
        <f>SUBTOTAL(9,BK745:BL745)</f>
        <v>0</v>
      </c>
      <c r="BK745" s="164"/>
      <c r="BL745" s="164"/>
      <c r="BM745" s="164">
        <f>SUBTOTAL(9,BN745:BO745)</f>
        <v>0</v>
      </c>
      <c r="BN745" s="164"/>
      <c r="BO745" s="164"/>
      <c r="BP745" s="164">
        <f>SUBTOTAL(9,BQ745:BR745)</f>
        <v>0</v>
      </c>
      <c r="BQ745" s="164"/>
      <c r="BR745" s="164"/>
      <c r="BS745" s="164">
        <f>SUBTOTAL(9,BT745:BU745)</f>
        <v>0</v>
      </c>
      <c r="BT745" s="164"/>
      <c r="BU745" s="164"/>
      <c r="BV745" s="164">
        <f>SUBTOTAL(9,BW745:BX745)</f>
        <v>0</v>
      </c>
      <c r="BW745" s="164"/>
      <c r="BX745" s="164"/>
      <c r="BY745" s="164">
        <f>SUBTOTAL(9,BZ745:CA745)</f>
        <v>0</v>
      </c>
      <c r="BZ745" s="164"/>
      <c r="CA745" s="164"/>
      <c r="CB745" s="164">
        <f>SUBTOTAL(9,CC745:CD745)</f>
        <v>0</v>
      </c>
      <c r="CC745" s="164"/>
      <c r="CD745" s="164"/>
      <c r="CE745" s="164">
        <f>SUBTOTAL(9,CF745:CG745)</f>
        <v>0</v>
      </c>
      <c r="CF745" s="164"/>
      <c r="CG745" s="164"/>
      <c r="CH745" s="164">
        <f>SUBTOTAL(9,CI745:CJ745)</f>
        <v>0</v>
      </c>
      <c r="CI745" s="164"/>
      <c r="CJ745" s="164"/>
      <c r="CK745" s="164">
        <f>SUBTOTAL(9,CL745:CM745)</f>
        <v>0</v>
      </c>
      <c r="CL745" s="164"/>
      <c r="CM745" s="164"/>
      <c r="CN745" s="164">
        <f>SUBTOTAL(9,CO745:CP745)</f>
        <v>0</v>
      </c>
      <c r="CO745" s="164"/>
      <c r="CP745" s="164"/>
      <c r="CQ745" s="164">
        <f t="shared" si="2909"/>
        <v>0</v>
      </c>
      <c r="CR745" s="164">
        <f t="shared" si="2743"/>
        <v>0</v>
      </c>
      <c r="CS745" s="164">
        <f t="shared" si="2743"/>
        <v>0</v>
      </c>
      <c r="CT745" s="164">
        <f>SUBTOTAL(9,CU745:CV745)</f>
        <v>0</v>
      </c>
      <c r="CU745" s="164"/>
      <c r="CV745" s="164"/>
      <c r="CW745" s="164">
        <f>SUBTOTAL(9,CX745:CY745)</f>
        <v>0</v>
      </c>
      <c r="CX745" s="164"/>
      <c r="CY745" s="164"/>
      <c r="CZ745" s="164">
        <f>SUBTOTAL(9,DA745:DB745)</f>
        <v>0</v>
      </c>
      <c r="DA745" s="164"/>
      <c r="DB745" s="164"/>
      <c r="DC745" s="167"/>
    </row>
    <row r="746" spans="2:107" x14ac:dyDescent="0.25">
      <c r="B746" s="149" t="s">
        <v>127</v>
      </c>
      <c r="C746" s="20" t="s">
        <v>186</v>
      </c>
      <c r="E746" s="164">
        <f t="shared" si="2910"/>
        <v>0</v>
      </c>
      <c r="F746" s="164">
        <f t="shared" si="2911"/>
        <v>0</v>
      </c>
      <c r="G746" s="164">
        <f t="shared" si="2912"/>
        <v>0</v>
      </c>
      <c r="H746" s="164">
        <f t="shared" si="2913"/>
        <v>0</v>
      </c>
      <c r="I746" s="164">
        <f t="shared" si="2914"/>
        <v>0</v>
      </c>
      <c r="J746" s="164">
        <f t="shared" si="2915"/>
        <v>0</v>
      </c>
      <c r="K746" s="164">
        <f t="shared" si="2916"/>
        <v>0</v>
      </c>
      <c r="L746" s="164"/>
      <c r="M746" s="164"/>
      <c r="N746" s="165">
        <f t="shared" si="2769"/>
        <v>0</v>
      </c>
      <c r="O746" s="165">
        <f t="shared" si="2770"/>
        <v>0</v>
      </c>
      <c r="P746" s="165">
        <f t="shared" si="2771"/>
        <v>0</v>
      </c>
      <c r="Q746" s="164">
        <f t="shared" si="2814"/>
        <v>0</v>
      </c>
      <c r="R746" s="164"/>
      <c r="S746" s="164"/>
      <c r="T746" s="164">
        <f t="shared" ref="T746" si="2962">SUBTOTAL(9,U746:V746)</f>
        <v>0</v>
      </c>
      <c r="U746" s="164"/>
      <c r="V746" s="164"/>
      <c r="W746" s="164">
        <f t="shared" ref="W746" si="2963">SUBTOTAL(9,X746:Y746)</f>
        <v>0</v>
      </c>
      <c r="X746" s="164"/>
      <c r="Y746" s="164"/>
      <c r="Z746" s="164">
        <f t="shared" ref="Z746" si="2964">SUBTOTAL(9,AA746:AB746)</f>
        <v>0</v>
      </c>
      <c r="AA746" s="164"/>
      <c r="AB746" s="164"/>
      <c r="AC746" s="164">
        <f t="shared" ref="AC746" si="2965">SUBTOTAL(9,AD746:AE746)</f>
        <v>0</v>
      </c>
      <c r="AD746" s="164"/>
      <c r="AE746" s="164"/>
      <c r="AF746" s="164">
        <f t="shared" si="2815"/>
        <v>0</v>
      </c>
      <c r="AG746" s="164"/>
      <c r="AH746" s="164"/>
      <c r="AI746" s="164">
        <f t="shared" si="2816"/>
        <v>0</v>
      </c>
      <c r="AJ746" s="164"/>
      <c r="AK746" s="164"/>
      <c r="AL746" s="164">
        <f t="shared" si="2817"/>
        <v>0</v>
      </c>
      <c r="AM746" s="164"/>
      <c r="AN746" s="164"/>
      <c r="AO746" s="164">
        <f t="shared" si="2818"/>
        <v>0</v>
      </c>
      <c r="AP746" s="164"/>
      <c r="AQ746" s="164"/>
      <c r="AR746" s="164">
        <f t="shared" si="2819"/>
        <v>0</v>
      </c>
      <c r="AS746" s="164"/>
      <c r="AT746" s="164"/>
      <c r="AU746" s="164">
        <f t="shared" ref="AU746" si="2966">SUBTOTAL(9,AV746:AW746)</f>
        <v>0</v>
      </c>
      <c r="AV746" s="164"/>
      <c r="AW746" s="164"/>
      <c r="AX746" s="165">
        <f t="shared" si="2775"/>
        <v>0</v>
      </c>
      <c r="AY746" s="164">
        <f t="shared" si="2776"/>
        <v>0</v>
      </c>
      <c r="AZ746" s="164">
        <f t="shared" si="2777"/>
        <v>0</v>
      </c>
      <c r="BA746" s="164">
        <f t="shared" ref="BA746" si="2967">SUBTOTAL(9,BB746:BC746)</f>
        <v>0</v>
      </c>
      <c r="BB746" s="164"/>
      <c r="BC746" s="164"/>
      <c r="BD746" s="164">
        <f t="shared" ref="BD746" si="2968">SUBTOTAL(9,BE746:BF746)</f>
        <v>0</v>
      </c>
      <c r="BE746" s="164"/>
      <c r="BF746" s="164"/>
      <c r="BG746" s="164">
        <f t="shared" ref="BG746" si="2969">SUBTOTAL(9,BH746:BI746)</f>
        <v>0</v>
      </c>
      <c r="BH746" s="164"/>
      <c r="BI746" s="164"/>
      <c r="BJ746" s="164">
        <f t="shared" ref="BJ746" si="2970">SUBTOTAL(9,BK746:BL746)</f>
        <v>0</v>
      </c>
      <c r="BK746" s="164"/>
      <c r="BL746" s="164"/>
      <c r="BM746" s="164">
        <f t="shared" ref="BM746" si="2971">SUBTOTAL(9,BN746:BO746)</f>
        <v>0</v>
      </c>
      <c r="BN746" s="164"/>
      <c r="BO746" s="164"/>
      <c r="BP746" s="164">
        <f t="shared" ref="BP746" si="2972">SUBTOTAL(9,BQ746:BR746)</f>
        <v>0</v>
      </c>
      <c r="BQ746" s="164"/>
      <c r="BR746" s="164"/>
      <c r="BS746" s="164">
        <f t="shared" ref="BS746" si="2973">SUBTOTAL(9,BT746:BU746)</f>
        <v>0</v>
      </c>
      <c r="BT746" s="164"/>
      <c r="BU746" s="164"/>
      <c r="BV746" s="164">
        <f t="shared" ref="BV746" si="2974">SUBTOTAL(9,BW746:BX746)</f>
        <v>0</v>
      </c>
      <c r="BW746" s="164"/>
      <c r="BX746" s="164"/>
      <c r="BY746" s="164">
        <f t="shared" ref="BY746" si="2975">SUBTOTAL(9,BZ746:CA746)</f>
        <v>0</v>
      </c>
      <c r="BZ746" s="164"/>
      <c r="CA746" s="164"/>
      <c r="CB746" s="164">
        <f t="shared" ref="CB746" si="2976">SUBTOTAL(9,CC746:CD746)</f>
        <v>0</v>
      </c>
      <c r="CC746" s="164"/>
      <c r="CD746" s="164"/>
      <c r="CE746" s="164">
        <f t="shared" ref="CE746" si="2977">SUBTOTAL(9,CF746:CG746)</f>
        <v>0</v>
      </c>
      <c r="CF746" s="164"/>
      <c r="CG746" s="164"/>
      <c r="CH746" s="164">
        <f t="shared" ref="CH746" si="2978">SUBTOTAL(9,CI746:CJ746)</f>
        <v>0</v>
      </c>
      <c r="CI746" s="164"/>
      <c r="CJ746" s="164"/>
      <c r="CK746" s="164">
        <f t="shared" ref="CK746" si="2979">SUBTOTAL(9,CL746:CM746)</f>
        <v>0</v>
      </c>
      <c r="CL746" s="164"/>
      <c r="CM746" s="164"/>
      <c r="CN746" s="164">
        <f t="shared" ref="CN746" si="2980">SUBTOTAL(9,CO746:CP746)</f>
        <v>0</v>
      </c>
      <c r="CO746" s="164"/>
      <c r="CP746" s="164"/>
      <c r="CQ746" s="164">
        <f t="shared" si="2909"/>
        <v>0</v>
      </c>
      <c r="CR746" s="164">
        <f t="shared" si="2743"/>
        <v>0</v>
      </c>
      <c r="CS746" s="164">
        <f t="shared" si="2743"/>
        <v>0</v>
      </c>
      <c r="CT746" s="164">
        <f t="shared" ref="CT746" si="2981">SUBTOTAL(9,CU746:CV746)</f>
        <v>0</v>
      </c>
      <c r="CU746" s="164"/>
      <c r="CV746" s="164"/>
      <c r="CW746" s="164">
        <f t="shared" ref="CW746" si="2982">SUBTOTAL(9,CX746:CY746)</f>
        <v>0</v>
      </c>
      <c r="CX746" s="164"/>
      <c r="CY746" s="164"/>
      <c r="CZ746" s="164">
        <f t="shared" ref="CZ746" si="2983">SUBTOTAL(9,DA746:DB746)</f>
        <v>0</v>
      </c>
      <c r="DA746" s="164"/>
      <c r="DB746" s="164"/>
      <c r="DC746" s="167"/>
    </row>
    <row r="747" spans="2:107" x14ac:dyDescent="0.25">
      <c r="B747" s="149" t="s">
        <v>128</v>
      </c>
      <c r="C747" s="20" t="s">
        <v>122</v>
      </c>
      <c r="E747" s="164">
        <f t="shared" si="2910"/>
        <v>0</v>
      </c>
      <c r="F747" s="164">
        <f t="shared" si="2911"/>
        <v>0</v>
      </c>
      <c r="G747" s="164">
        <f t="shared" si="2912"/>
        <v>0</v>
      </c>
      <c r="H747" s="164">
        <f t="shared" si="2913"/>
        <v>0</v>
      </c>
      <c r="I747" s="164">
        <f t="shared" si="2914"/>
        <v>0</v>
      </c>
      <c r="J747" s="164">
        <f t="shared" si="2915"/>
        <v>0</v>
      </c>
      <c r="K747" s="164">
        <f>SUBTOTAL(9,L747:M747)</f>
        <v>0</v>
      </c>
      <c r="L747" s="164"/>
      <c r="M747" s="164"/>
      <c r="N747" s="165">
        <f t="shared" si="2769"/>
        <v>0</v>
      </c>
      <c r="O747" s="165">
        <f t="shared" si="2770"/>
        <v>0</v>
      </c>
      <c r="P747" s="165">
        <f t="shared" si="2771"/>
        <v>0</v>
      </c>
      <c r="Q747" s="164">
        <f>SUBTOTAL(9,R747:S747)</f>
        <v>0</v>
      </c>
      <c r="R747" s="164"/>
      <c r="S747" s="164"/>
      <c r="T747" s="164">
        <f>SUBTOTAL(9,U747:V747)</f>
        <v>0</v>
      </c>
      <c r="U747" s="164"/>
      <c r="V747" s="164"/>
      <c r="W747" s="164">
        <f>SUBTOTAL(9,X747:Y747)</f>
        <v>0</v>
      </c>
      <c r="X747" s="164"/>
      <c r="Y747" s="164"/>
      <c r="Z747" s="164">
        <f>SUBTOTAL(9,AA747:AB747)</f>
        <v>0</v>
      </c>
      <c r="AA747" s="164"/>
      <c r="AB747" s="164"/>
      <c r="AC747" s="164">
        <f>SUBTOTAL(9,AD747:AE747)</f>
        <v>0</v>
      </c>
      <c r="AD747" s="164"/>
      <c r="AE747" s="164"/>
      <c r="AF747" s="164">
        <f>SUBTOTAL(9,AG747:AH747)</f>
        <v>0</v>
      </c>
      <c r="AG747" s="164"/>
      <c r="AH747" s="164"/>
      <c r="AI747" s="164">
        <f>SUBTOTAL(9,AJ747:AK747)</f>
        <v>0</v>
      </c>
      <c r="AJ747" s="164"/>
      <c r="AK747" s="164"/>
      <c r="AL747" s="164">
        <f>SUBTOTAL(9,AM747:AN747)</f>
        <v>0</v>
      </c>
      <c r="AM747" s="164"/>
      <c r="AN747" s="164"/>
      <c r="AO747" s="164">
        <f>SUBTOTAL(9,AP747:AQ747)</f>
        <v>0</v>
      </c>
      <c r="AP747" s="164"/>
      <c r="AQ747" s="164"/>
      <c r="AR747" s="164">
        <f>SUBTOTAL(9,AS747:AT747)</f>
        <v>0</v>
      </c>
      <c r="AS747" s="164"/>
      <c r="AT747" s="164"/>
      <c r="AU747" s="164">
        <f>SUBTOTAL(9,AV747:AW747)</f>
        <v>0</v>
      </c>
      <c r="AV747" s="164"/>
      <c r="AW747" s="164"/>
      <c r="AX747" s="165">
        <f t="shared" si="2775"/>
        <v>0</v>
      </c>
      <c r="AY747" s="164">
        <f t="shared" si="2776"/>
        <v>0</v>
      </c>
      <c r="AZ747" s="164">
        <f t="shared" si="2777"/>
        <v>0</v>
      </c>
      <c r="BA747" s="164">
        <f>SUBTOTAL(9,BB747:BC747)</f>
        <v>0</v>
      </c>
      <c r="BB747" s="164"/>
      <c r="BC747" s="164"/>
      <c r="BD747" s="164">
        <f>SUBTOTAL(9,BE747:BF747)</f>
        <v>0</v>
      </c>
      <c r="BE747" s="164"/>
      <c r="BF747" s="164"/>
      <c r="BG747" s="164">
        <f>SUBTOTAL(9,BH747:BI747)</f>
        <v>0</v>
      </c>
      <c r="BH747" s="164"/>
      <c r="BI747" s="164"/>
      <c r="BJ747" s="164">
        <f>SUBTOTAL(9,BK747:BL747)</f>
        <v>0</v>
      </c>
      <c r="BK747" s="164"/>
      <c r="BL747" s="164"/>
      <c r="BM747" s="164">
        <f>SUBTOTAL(9,BN747:BO747)</f>
        <v>0</v>
      </c>
      <c r="BN747" s="164"/>
      <c r="BO747" s="164"/>
      <c r="BP747" s="164">
        <f>SUBTOTAL(9,BQ747:BR747)</f>
        <v>0</v>
      </c>
      <c r="BQ747" s="164"/>
      <c r="BR747" s="164"/>
      <c r="BS747" s="164">
        <f>SUBTOTAL(9,BT747:BU747)</f>
        <v>0</v>
      </c>
      <c r="BT747" s="164"/>
      <c r="BU747" s="164"/>
      <c r="BV747" s="164">
        <f>SUBTOTAL(9,BW747:BX747)</f>
        <v>0</v>
      </c>
      <c r="BW747" s="164"/>
      <c r="BX747" s="164"/>
      <c r="BY747" s="164">
        <f>SUBTOTAL(9,BZ747:CA747)</f>
        <v>0</v>
      </c>
      <c r="BZ747" s="164"/>
      <c r="CA747" s="164"/>
      <c r="CB747" s="164">
        <f>SUBTOTAL(9,CC747:CD747)</f>
        <v>0</v>
      </c>
      <c r="CC747" s="164"/>
      <c r="CD747" s="164"/>
      <c r="CE747" s="164">
        <f>SUBTOTAL(9,CF747:CG747)</f>
        <v>0</v>
      </c>
      <c r="CF747" s="164"/>
      <c r="CG747" s="164"/>
      <c r="CH747" s="164">
        <f>SUBTOTAL(9,CI747:CJ747)</f>
        <v>0</v>
      </c>
      <c r="CI747" s="164"/>
      <c r="CJ747" s="164"/>
      <c r="CK747" s="164">
        <f>SUBTOTAL(9,CL747:CM747)</f>
        <v>0</v>
      </c>
      <c r="CL747" s="164"/>
      <c r="CM747" s="164"/>
      <c r="CN747" s="164">
        <f>SUBTOTAL(9,CO747:CP747)</f>
        <v>0</v>
      </c>
      <c r="CO747" s="164"/>
      <c r="CP747" s="164"/>
      <c r="CQ747" s="164">
        <f>SUBTOTAL(9,CT747:DB747)</f>
        <v>0</v>
      </c>
      <c r="CR747" s="164">
        <f>+CX747+DA747+CU747</f>
        <v>0</v>
      </c>
      <c r="CS747" s="164">
        <f>+CY747+DB747+CV747</f>
        <v>0</v>
      </c>
      <c r="CT747" s="164">
        <f>SUBTOTAL(9,CU747:CV747)</f>
        <v>0</v>
      </c>
      <c r="CU747" s="164"/>
      <c r="CV747" s="164"/>
      <c r="CW747" s="164">
        <f>SUBTOTAL(9,CX747:CY747)</f>
        <v>0</v>
      </c>
      <c r="CX747" s="164"/>
      <c r="CY747" s="164"/>
      <c r="CZ747" s="164">
        <f>SUBTOTAL(9,DA747:DB747)</f>
        <v>0</v>
      </c>
      <c r="DA747" s="164"/>
      <c r="DB747" s="164"/>
      <c r="DC747" s="167"/>
    </row>
    <row r="748" spans="2:107" x14ac:dyDescent="0.25">
      <c r="B748" s="149" t="s">
        <v>139</v>
      </c>
      <c r="C748" s="31" t="s">
        <v>207</v>
      </c>
      <c r="E748" s="164">
        <f t="shared" si="2910"/>
        <v>0</v>
      </c>
      <c r="F748" s="164">
        <f t="shared" si="2911"/>
        <v>0</v>
      </c>
      <c r="G748" s="164">
        <f t="shared" si="2912"/>
        <v>0</v>
      </c>
      <c r="H748" s="164">
        <f t="shared" si="2913"/>
        <v>0</v>
      </c>
      <c r="I748" s="164">
        <f t="shared" si="2914"/>
        <v>0</v>
      </c>
      <c r="J748" s="164">
        <f t="shared" si="2915"/>
        <v>0</v>
      </c>
      <c r="K748" s="164">
        <f t="shared" si="2916"/>
        <v>0</v>
      </c>
      <c r="L748" s="164">
        <f>SUM(L749:L750)</f>
        <v>0</v>
      </c>
      <c r="M748" s="164">
        <f>SUM(M749:M750)</f>
        <v>0</v>
      </c>
      <c r="N748" s="165">
        <f t="shared" si="2769"/>
        <v>0</v>
      </c>
      <c r="O748" s="165">
        <f t="shared" si="2770"/>
        <v>0</v>
      </c>
      <c r="P748" s="165">
        <f t="shared" si="2771"/>
        <v>0</v>
      </c>
      <c r="Q748" s="164">
        <f t="shared" si="2814"/>
        <v>0</v>
      </c>
      <c r="R748" s="164">
        <f>SUM(R749:R750)</f>
        <v>0</v>
      </c>
      <c r="S748" s="164">
        <f>SUM(S749:S750)</f>
        <v>0</v>
      </c>
      <c r="T748" s="164">
        <f t="shared" ref="T748:T751" si="2984">SUBTOTAL(9,U748:V748)</f>
        <v>0</v>
      </c>
      <c r="U748" s="164">
        <f>SUM(U749:U750)</f>
        <v>0</v>
      </c>
      <c r="V748" s="164">
        <f>SUM(V749:V750)</f>
        <v>0</v>
      </c>
      <c r="W748" s="164">
        <f t="shared" ref="W748:W751" si="2985">SUBTOTAL(9,X748:Y748)</f>
        <v>0</v>
      </c>
      <c r="X748" s="164">
        <f>SUM(X749:X750)</f>
        <v>0</v>
      </c>
      <c r="Y748" s="164">
        <f>SUM(Y749:Y750)</f>
        <v>0</v>
      </c>
      <c r="Z748" s="164">
        <f t="shared" ref="Z748:Z751" si="2986">SUBTOTAL(9,AA748:AB748)</f>
        <v>0</v>
      </c>
      <c r="AA748" s="164">
        <f>SUM(AA749:AA750)</f>
        <v>0</v>
      </c>
      <c r="AB748" s="164">
        <f>SUM(AB749:AB750)</f>
        <v>0</v>
      </c>
      <c r="AC748" s="164">
        <f t="shared" ref="AC748:AC751" si="2987">SUBTOTAL(9,AD748:AE748)</f>
        <v>0</v>
      </c>
      <c r="AD748" s="164">
        <f>SUM(AD749:AD750)</f>
        <v>0</v>
      </c>
      <c r="AE748" s="164">
        <f>SUM(AE749:AE750)</f>
        <v>0</v>
      </c>
      <c r="AF748" s="164">
        <f t="shared" si="2815"/>
        <v>0</v>
      </c>
      <c r="AG748" s="164">
        <f>SUM(AG749:AG750)</f>
        <v>0</v>
      </c>
      <c r="AH748" s="164">
        <f>SUM(AH749:AH750)</f>
        <v>0</v>
      </c>
      <c r="AI748" s="164">
        <f t="shared" si="2816"/>
        <v>0</v>
      </c>
      <c r="AJ748" s="164">
        <f>SUM(AJ749:AJ750)</f>
        <v>0</v>
      </c>
      <c r="AK748" s="164">
        <f>SUM(AK749:AK750)</f>
        <v>0</v>
      </c>
      <c r="AL748" s="164">
        <f t="shared" si="2817"/>
        <v>0</v>
      </c>
      <c r="AM748" s="164">
        <f>SUM(AM749:AM750)</f>
        <v>0</v>
      </c>
      <c r="AN748" s="164">
        <f>SUM(AN749:AN750)</f>
        <v>0</v>
      </c>
      <c r="AO748" s="164">
        <f t="shared" si="2818"/>
        <v>0</v>
      </c>
      <c r="AP748" s="164">
        <f>SUM(AP749:AP750)</f>
        <v>0</v>
      </c>
      <c r="AQ748" s="164">
        <f>SUM(AQ749:AQ750)</f>
        <v>0</v>
      </c>
      <c r="AR748" s="164">
        <f t="shared" si="2819"/>
        <v>0</v>
      </c>
      <c r="AS748" s="164">
        <f>SUM(AS749:AS750)</f>
        <v>0</v>
      </c>
      <c r="AT748" s="164">
        <f>SUM(AT749:AT750)</f>
        <v>0</v>
      </c>
      <c r="AU748" s="164">
        <f t="shared" ref="AU748:AU750" si="2988">SUBTOTAL(9,AV748:AW748)</f>
        <v>0</v>
      </c>
      <c r="AV748" s="164">
        <f>SUM(AV749:AV750)</f>
        <v>0</v>
      </c>
      <c r="AW748" s="164">
        <f>SUM(AW749:AW750)</f>
        <v>0</v>
      </c>
      <c r="AX748" s="165">
        <f t="shared" si="2775"/>
        <v>0</v>
      </c>
      <c r="AY748" s="164">
        <f t="shared" si="2776"/>
        <v>0</v>
      </c>
      <c r="AZ748" s="164">
        <f t="shared" si="2777"/>
        <v>0</v>
      </c>
      <c r="BA748" s="164">
        <f t="shared" ref="BA748:BA751" si="2989">SUBTOTAL(9,BB748:BC748)</f>
        <v>0</v>
      </c>
      <c r="BB748" s="164">
        <f>SUM(BB749:BB750)</f>
        <v>0</v>
      </c>
      <c r="BC748" s="164">
        <f>SUM(BC749:BC750)</f>
        <v>0</v>
      </c>
      <c r="BD748" s="164">
        <f t="shared" ref="BD748:BD751" si="2990">SUBTOTAL(9,BE748:BF748)</f>
        <v>0</v>
      </c>
      <c r="BE748" s="164">
        <f>SUM(BE749:BE750)</f>
        <v>0</v>
      </c>
      <c r="BF748" s="164">
        <f>SUM(BF749:BF750)</f>
        <v>0</v>
      </c>
      <c r="BG748" s="164">
        <f t="shared" ref="BG748:BG751" si="2991">SUBTOTAL(9,BH748:BI748)</f>
        <v>0</v>
      </c>
      <c r="BH748" s="164">
        <f>SUM(BH749:BH750)</f>
        <v>0</v>
      </c>
      <c r="BI748" s="164">
        <f>SUM(BI749:BI750)</f>
        <v>0</v>
      </c>
      <c r="BJ748" s="164">
        <f t="shared" ref="BJ748:BJ751" si="2992">SUBTOTAL(9,BK748:BL748)</f>
        <v>0</v>
      </c>
      <c r="BK748" s="164">
        <f>SUM(BK749:BK750)</f>
        <v>0</v>
      </c>
      <c r="BL748" s="164">
        <f>SUM(BL749:BL750)</f>
        <v>0</v>
      </c>
      <c r="BM748" s="164">
        <f t="shared" ref="BM748:BM751" si="2993">SUBTOTAL(9,BN748:BO748)</f>
        <v>0</v>
      </c>
      <c r="BN748" s="164">
        <f>SUM(BN749:BN750)</f>
        <v>0</v>
      </c>
      <c r="BO748" s="164">
        <f>SUM(BO749:BO750)</f>
        <v>0</v>
      </c>
      <c r="BP748" s="164">
        <f t="shared" ref="BP748:BP751" si="2994">SUBTOTAL(9,BQ748:BR748)</f>
        <v>0</v>
      </c>
      <c r="BQ748" s="164">
        <f>SUM(BQ749:BQ750)</f>
        <v>0</v>
      </c>
      <c r="BR748" s="164">
        <f>SUM(BR749:BR750)</f>
        <v>0</v>
      </c>
      <c r="BS748" s="164">
        <f t="shared" ref="BS748:BS751" si="2995">SUBTOTAL(9,BT748:BU748)</f>
        <v>0</v>
      </c>
      <c r="BT748" s="164">
        <f>SUM(BT749:BT750)</f>
        <v>0</v>
      </c>
      <c r="BU748" s="164">
        <f>SUM(BU749:BU750)</f>
        <v>0</v>
      </c>
      <c r="BV748" s="164">
        <f t="shared" ref="BV748:BV751" si="2996">SUBTOTAL(9,BW748:BX748)</f>
        <v>0</v>
      </c>
      <c r="BW748" s="164">
        <f>SUM(BW749:BW750)</f>
        <v>0</v>
      </c>
      <c r="BX748" s="164">
        <f>SUM(BX749:BX750)</f>
        <v>0</v>
      </c>
      <c r="BY748" s="164">
        <f t="shared" ref="BY748:BY751" si="2997">SUBTOTAL(9,BZ748:CA748)</f>
        <v>0</v>
      </c>
      <c r="BZ748" s="164">
        <f>SUM(BZ749:BZ750)</f>
        <v>0</v>
      </c>
      <c r="CA748" s="164">
        <f>SUM(CA749:CA750)</f>
        <v>0</v>
      </c>
      <c r="CB748" s="164">
        <f t="shared" ref="CB748:CB751" si="2998">SUBTOTAL(9,CC748:CD748)</f>
        <v>0</v>
      </c>
      <c r="CC748" s="164">
        <f>SUM(CC749:CC750)</f>
        <v>0</v>
      </c>
      <c r="CD748" s="164">
        <f>SUM(CD749:CD750)</f>
        <v>0</v>
      </c>
      <c r="CE748" s="164">
        <f t="shared" ref="CE748:CE751" si="2999">SUBTOTAL(9,CF748:CG748)</f>
        <v>0</v>
      </c>
      <c r="CF748" s="164">
        <f>SUM(CF749:CF750)</f>
        <v>0</v>
      </c>
      <c r="CG748" s="164">
        <f>SUM(CG749:CG750)</f>
        <v>0</v>
      </c>
      <c r="CH748" s="164">
        <f t="shared" ref="CH748:CH751" si="3000">SUBTOTAL(9,CI748:CJ748)</f>
        <v>0</v>
      </c>
      <c r="CI748" s="164">
        <f>SUM(CI749:CI750)</f>
        <v>0</v>
      </c>
      <c r="CJ748" s="164">
        <f>SUM(CJ749:CJ750)</f>
        <v>0</v>
      </c>
      <c r="CK748" s="164">
        <f t="shared" ref="CK748:CK751" si="3001">SUBTOTAL(9,CL748:CM748)</f>
        <v>0</v>
      </c>
      <c r="CL748" s="164">
        <f>SUM(CL749:CL750)</f>
        <v>0</v>
      </c>
      <c r="CM748" s="164">
        <f>SUM(CM749:CM750)</f>
        <v>0</v>
      </c>
      <c r="CN748" s="164">
        <f t="shared" ref="CN748:CN751" si="3002">SUBTOTAL(9,CO748:CP748)</f>
        <v>0</v>
      </c>
      <c r="CO748" s="164">
        <f>SUM(CO749:CO750)</f>
        <v>0</v>
      </c>
      <c r="CP748" s="164">
        <f>SUM(CP749:CP750)</f>
        <v>0</v>
      </c>
      <c r="CQ748" s="164">
        <f t="shared" si="2909"/>
        <v>0</v>
      </c>
      <c r="CR748" s="164">
        <f t="shared" si="2743"/>
        <v>0</v>
      </c>
      <c r="CS748" s="164">
        <f t="shared" si="2743"/>
        <v>0</v>
      </c>
      <c r="CT748" s="164">
        <f t="shared" ref="CT748:CT751" si="3003">SUBTOTAL(9,CU748:CV748)</f>
        <v>0</v>
      </c>
      <c r="CU748" s="164">
        <f>SUM(CU749:CU750)</f>
        <v>0</v>
      </c>
      <c r="CV748" s="164">
        <f>SUM(CV749:CV750)</f>
        <v>0</v>
      </c>
      <c r="CW748" s="164">
        <f t="shared" ref="CW748:CW751" si="3004">SUBTOTAL(9,CX748:CY748)</f>
        <v>0</v>
      </c>
      <c r="CX748" s="164">
        <f>SUM(CX749:CX750)</f>
        <v>0</v>
      </c>
      <c r="CY748" s="164">
        <f>SUM(CY749:CY750)</f>
        <v>0</v>
      </c>
      <c r="CZ748" s="164">
        <f t="shared" ref="CZ748:CZ751" si="3005">SUBTOTAL(9,DA748:DB748)</f>
        <v>0</v>
      </c>
      <c r="DA748" s="164">
        <f>SUM(DA749:DA750)</f>
        <v>0</v>
      </c>
      <c r="DB748" s="164">
        <f>SUM(DB749:DB750)</f>
        <v>0</v>
      </c>
      <c r="DC748" s="167"/>
    </row>
    <row r="749" spans="2:107" x14ac:dyDescent="0.25">
      <c r="B749" s="149" t="s">
        <v>165</v>
      </c>
      <c r="C749" s="28" t="s">
        <v>208</v>
      </c>
      <c r="E749" s="164">
        <f t="shared" si="2910"/>
        <v>0</v>
      </c>
      <c r="F749" s="164">
        <f t="shared" si="2911"/>
        <v>0</v>
      </c>
      <c r="G749" s="164">
        <f t="shared" si="2912"/>
        <v>0</v>
      </c>
      <c r="H749" s="164">
        <f t="shared" si="2913"/>
        <v>0</v>
      </c>
      <c r="I749" s="164">
        <f t="shared" si="2914"/>
        <v>0</v>
      </c>
      <c r="J749" s="164">
        <f t="shared" si="2915"/>
        <v>0</v>
      </c>
      <c r="K749" s="164">
        <f t="shared" si="2916"/>
        <v>0</v>
      </c>
      <c r="L749" s="164"/>
      <c r="M749" s="164"/>
      <c r="N749" s="165">
        <f t="shared" ref="N749:N806" si="3006">SUBTOTAL(9,Q749:AW749)</f>
        <v>0</v>
      </c>
      <c r="O749" s="165">
        <f t="shared" ref="O749:O806" si="3007">R749+AA749+AD749+AG749+AJ749+AM749+AP749+AS749+U749+X749+AV749</f>
        <v>0</v>
      </c>
      <c r="P749" s="165">
        <f t="shared" ref="P749:P806" si="3008">S749+AB749+AE749+AH749+AK749+AN749+AQ749+AT749+V749+Y749+AW749</f>
        <v>0</v>
      </c>
      <c r="Q749" s="164">
        <f t="shared" si="2814"/>
        <v>0</v>
      </c>
      <c r="R749" s="164"/>
      <c r="S749" s="164"/>
      <c r="T749" s="164">
        <f t="shared" si="2984"/>
        <v>0</v>
      </c>
      <c r="U749" s="164"/>
      <c r="V749" s="164"/>
      <c r="W749" s="164">
        <f t="shared" si="2985"/>
        <v>0</v>
      </c>
      <c r="X749" s="164"/>
      <c r="Y749" s="164"/>
      <c r="Z749" s="164">
        <f t="shared" si="2986"/>
        <v>0</v>
      </c>
      <c r="AA749" s="164"/>
      <c r="AB749" s="164"/>
      <c r="AC749" s="164">
        <f t="shared" si="2987"/>
        <v>0</v>
      </c>
      <c r="AD749" s="164"/>
      <c r="AE749" s="164"/>
      <c r="AF749" s="164">
        <f t="shared" si="2815"/>
        <v>0</v>
      </c>
      <c r="AG749" s="164"/>
      <c r="AH749" s="164"/>
      <c r="AI749" s="164">
        <f t="shared" si="2816"/>
        <v>0</v>
      </c>
      <c r="AJ749" s="164"/>
      <c r="AK749" s="164"/>
      <c r="AL749" s="164">
        <f t="shared" si="2817"/>
        <v>0</v>
      </c>
      <c r="AM749" s="164"/>
      <c r="AN749" s="164"/>
      <c r="AO749" s="164">
        <f t="shared" si="2818"/>
        <v>0</v>
      </c>
      <c r="AP749" s="164"/>
      <c r="AQ749" s="164"/>
      <c r="AR749" s="164">
        <f t="shared" si="2819"/>
        <v>0</v>
      </c>
      <c r="AS749" s="164"/>
      <c r="AT749" s="164"/>
      <c r="AU749" s="164">
        <f t="shared" si="2988"/>
        <v>0</v>
      </c>
      <c r="AV749" s="164"/>
      <c r="AW749" s="164"/>
      <c r="AX749" s="165">
        <f t="shared" si="2775"/>
        <v>0</v>
      </c>
      <c r="AY749" s="164">
        <f t="shared" si="2776"/>
        <v>0</v>
      </c>
      <c r="AZ749" s="164">
        <f t="shared" si="2777"/>
        <v>0</v>
      </c>
      <c r="BA749" s="164">
        <f t="shared" si="2989"/>
        <v>0</v>
      </c>
      <c r="BB749" s="164"/>
      <c r="BC749" s="164"/>
      <c r="BD749" s="164">
        <f t="shared" si="2990"/>
        <v>0</v>
      </c>
      <c r="BE749" s="164"/>
      <c r="BF749" s="164"/>
      <c r="BG749" s="164">
        <f t="shared" si="2991"/>
        <v>0</v>
      </c>
      <c r="BH749" s="164"/>
      <c r="BI749" s="164"/>
      <c r="BJ749" s="164">
        <f t="shared" si="2992"/>
        <v>0</v>
      </c>
      <c r="BK749" s="164"/>
      <c r="BL749" s="164"/>
      <c r="BM749" s="164">
        <f t="shared" si="2993"/>
        <v>0</v>
      </c>
      <c r="BN749" s="164"/>
      <c r="BO749" s="164"/>
      <c r="BP749" s="164">
        <f t="shared" si="2994"/>
        <v>0</v>
      </c>
      <c r="BQ749" s="164"/>
      <c r="BR749" s="164"/>
      <c r="BS749" s="164">
        <f t="shared" si="2995"/>
        <v>0</v>
      </c>
      <c r="BT749" s="164"/>
      <c r="BU749" s="164"/>
      <c r="BV749" s="164">
        <f t="shared" si="2996"/>
        <v>0</v>
      </c>
      <c r="BW749" s="164"/>
      <c r="BX749" s="164"/>
      <c r="BY749" s="164">
        <f t="shared" si="2997"/>
        <v>0</v>
      </c>
      <c r="BZ749" s="164"/>
      <c r="CA749" s="164"/>
      <c r="CB749" s="164">
        <f t="shared" si="2998"/>
        <v>0</v>
      </c>
      <c r="CC749" s="164"/>
      <c r="CD749" s="164"/>
      <c r="CE749" s="164">
        <f t="shared" si="2999"/>
        <v>0</v>
      </c>
      <c r="CF749" s="164"/>
      <c r="CG749" s="164"/>
      <c r="CH749" s="164">
        <f t="shared" si="3000"/>
        <v>0</v>
      </c>
      <c r="CI749" s="164"/>
      <c r="CJ749" s="164"/>
      <c r="CK749" s="164">
        <f t="shared" si="3001"/>
        <v>0</v>
      </c>
      <c r="CL749" s="164"/>
      <c r="CM749" s="164"/>
      <c r="CN749" s="164">
        <f t="shared" si="3002"/>
        <v>0</v>
      </c>
      <c r="CO749" s="164"/>
      <c r="CP749" s="164"/>
      <c r="CQ749" s="164">
        <f t="shared" si="2909"/>
        <v>0</v>
      </c>
      <c r="CR749" s="164">
        <f t="shared" ref="CR749:CS821" si="3009">+CX749+DA749+CU749</f>
        <v>0</v>
      </c>
      <c r="CS749" s="164">
        <f t="shared" si="3009"/>
        <v>0</v>
      </c>
      <c r="CT749" s="164">
        <f t="shared" si="3003"/>
        <v>0</v>
      </c>
      <c r="CU749" s="164"/>
      <c r="CV749" s="164"/>
      <c r="CW749" s="164">
        <f t="shared" si="3004"/>
        <v>0</v>
      </c>
      <c r="CX749" s="164"/>
      <c r="CY749" s="164"/>
      <c r="CZ749" s="164">
        <f t="shared" si="3005"/>
        <v>0</v>
      </c>
      <c r="DA749" s="164"/>
      <c r="DB749" s="164"/>
      <c r="DC749" s="167"/>
    </row>
    <row r="750" spans="2:107" x14ac:dyDescent="0.25">
      <c r="B750" s="149" t="s">
        <v>166</v>
      </c>
      <c r="C750" s="28" t="s">
        <v>210</v>
      </c>
      <c r="E750" s="164">
        <f t="shared" si="2910"/>
        <v>0</v>
      </c>
      <c r="F750" s="164">
        <f t="shared" si="2911"/>
        <v>0</v>
      </c>
      <c r="G750" s="164">
        <f t="shared" si="2912"/>
        <v>0</v>
      </c>
      <c r="H750" s="164">
        <f t="shared" si="2913"/>
        <v>0</v>
      </c>
      <c r="I750" s="164">
        <f t="shared" si="2914"/>
        <v>0</v>
      </c>
      <c r="J750" s="164">
        <f t="shared" si="2915"/>
        <v>0</v>
      </c>
      <c r="K750" s="164">
        <f t="shared" si="2916"/>
        <v>0</v>
      </c>
      <c r="L750" s="164"/>
      <c r="M750" s="164"/>
      <c r="N750" s="165">
        <f t="shared" si="3006"/>
        <v>0</v>
      </c>
      <c r="O750" s="165">
        <f t="shared" si="3007"/>
        <v>0</v>
      </c>
      <c r="P750" s="165">
        <f t="shared" si="3008"/>
        <v>0</v>
      </c>
      <c r="Q750" s="164">
        <f t="shared" si="2814"/>
        <v>0</v>
      </c>
      <c r="R750" s="164"/>
      <c r="S750" s="164"/>
      <c r="T750" s="164">
        <f t="shared" si="2984"/>
        <v>0</v>
      </c>
      <c r="U750" s="164"/>
      <c r="V750" s="164"/>
      <c r="W750" s="164">
        <f t="shared" si="2985"/>
        <v>0</v>
      </c>
      <c r="X750" s="164"/>
      <c r="Y750" s="164"/>
      <c r="Z750" s="164">
        <f t="shared" si="2986"/>
        <v>0</v>
      </c>
      <c r="AA750" s="164"/>
      <c r="AB750" s="164"/>
      <c r="AC750" s="164">
        <f t="shared" si="2987"/>
        <v>0</v>
      </c>
      <c r="AD750" s="164"/>
      <c r="AE750" s="164"/>
      <c r="AF750" s="164">
        <f t="shared" si="2815"/>
        <v>0</v>
      </c>
      <c r="AG750" s="164"/>
      <c r="AH750" s="164"/>
      <c r="AI750" s="164">
        <f t="shared" si="2816"/>
        <v>0</v>
      </c>
      <c r="AJ750" s="164"/>
      <c r="AK750" s="164"/>
      <c r="AL750" s="164">
        <f t="shared" si="2817"/>
        <v>0</v>
      </c>
      <c r="AM750" s="164"/>
      <c r="AN750" s="164"/>
      <c r="AO750" s="164">
        <f t="shared" si="2818"/>
        <v>0</v>
      </c>
      <c r="AP750" s="164"/>
      <c r="AQ750" s="164"/>
      <c r="AR750" s="164">
        <f t="shared" si="2819"/>
        <v>0</v>
      </c>
      <c r="AS750" s="164"/>
      <c r="AT750" s="164"/>
      <c r="AU750" s="164">
        <f t="shared" si="2988"/>
        <v>0</v>
      </c>
      <c r="AV750" s="164"/>
      <c r="AW750" s="164"/>
      <c r="AX750" s="165">
        <f t="shared" si="2775"/>
        <v>0</v>
      </c>
      <c r="AY750" s="164">
        <f t="shared" si="2776"/>
        <v>0</v>
      </c>
      <c r="AZ750" s="164">
        <f t="shared" si="2777"/>
        <v>0</v>
      </c>
      <c r="BA750" s="164">
        <f t="shared" si="2989"/>
        <v>0</v>
      </c>
      <c r="BB750" s="164"/>
      <c r="BC750" s="164"/>
      <c r="BD750" s="164">
        <f t="shared" si="2990"/>
        <v>0</v>
      </c>
      <c r="BE750" s="164"/>
      <c r="BF750" s="164"/>
      <c r="BG750" s="164">
        <f t="shared" si="2991"/>
        <v>0</v>
      </c>
      <c r="BH750" s="164"/>
      <c r="BI750" s="164"/>
      <c r="BJ750" s="164">
        <f t="shared" si="2992"/>
        <v>0</v>
      </c>
      <c r="BK750" s="164"/>
      <c r="BL750" s="164"/>
      <c r="BM750" s="164">
        <f t="shared" si="2993"/>
        <v>0</v>
      </c>
      <c r="BN750" s="164"/>
      <c r="BO750" s="164"/>
      <c r="BP750" s="164">
        <f t="shared" si="2994"/>
        <v>0</v>
      </c>
      <c r="BQ750" s="164"/>
      <c r="BR750" s="164"/>
      <c r="BS750" s="164">
        <f t="shared" si="2995"/>
        <v>0</v>
      </c>
      <c r="BT750" s="164"/>
      <c r="BU750" s="164"/>
      <c r="BV750" s="164">
        <f t="shared" si="2996"/>
        <v>0</v>
      </c>
      <c r="BW750" s="164"/>
      <c r="BX750" s="164"/>
      <c r="BY750" s="164">
        <f t="shared" si="2997"/>
        <v>0</v>
      </c>
      <c r="BZ750" s="164"/>
      <c r="CA750" s="164"/>
      <c r="CB750" s="164">
        <f t="shared" si="2998"/>
        <v>0</v>
      </c>
      <c r="CC750" s="164"/>
      <c r="CD750" s="164"/>
      <c r="CE750" s="164">
        <f t="shared" si="2999"/>
        <v>0</v>
      </c>
      <c r="CF750" s="164"/>
      <c r="CG750" s="164"/>
      <c r="CH750" s="164">
        <f t="shared" si="3000"/>
        <v>0</v>
      </c>
      <c r="CI750" s="164"/>
      <c r="CJ750" s="164"/>
      <c r="CK750" s="164">
        <f t="shared" si="3001"/>
        <v>0</v>
      </c>
      <c r="CL750" s="164"/>
      <c r="CM750" s="164"/>
      <c r="CN750" s="164">
        <f t="shared" si="3002"/>
        <v>0</v>
      </c>
      <c r="CO750" s="164"/>
      <c r="CP750" s="164"/>
      <c r="CQ750" s="164">
        <f t="shared" si="2909"/>
        <v>0</v>
      </c>
      <c r="CR750" s="164">
        <f t="shared" si="3009"/>
        <v>0</v>
      </c>
      <c r="CS750" s="164">
        <f t="shared" si="3009"/>
        <v>0</v>
      </c>
      <c r="CT750" s="164">
        <f t="shared" si="3003"/>
        <v>0</v>
      </c>
      <c r="CU750" s="164"/>
      <c r="CV750" s="164"/>
      <c r="CW750" s="164">
        <f t="shared" si="3004"/>
        <v>0</v>
      </c>
      <c r="CX750" s="164"/>
      <c r="CY750" s="164"/>
      <c r="CZ750" s="164">
        <f t="shared" si="3005"/>
        <v>0</v>
      </c>
      <c r="DA750" s="164"/>
      <c r="DB750" s="164"/>
      <c r="DC750" s="167"/>
    </row>
    <row r="751" spans="2:107" ht="15" customHeight="1" x14ac:dyDescent="0.25">
      <c r="B751" s="149" t="s">
        <v>237</v>
      </c>
      <c r="C751" s="20" t="s">
        <v>92</v>
      </c>
      <c r="E751" s="164">
        <f t="shared" si="2910"/>
        <v>0</v>
      </c>
      <c r="F751" s="164">
        <f t="shared" si="2911"/>
        <v>0</v>
      </c>
      <c r="G751" s="164">
        <f t="shared" si="2912"/>
        <v>0</v>
      </c>
      <c r="H751" s="164">
        <f t="shared" si="2913"/>
        <v>0</v>
      </c>
      <c r="I751" s="164">
        <f t="shared" si="2914"/>
        <v>0</v>
      </c>
      <c r="J751" s="164">
        <f t="shared" si="2915"/>
        <v>0</v>
      </c>
      <c r="K751" s="164">
        <f t="shared" si="2916"/>
        <v>0</v>
      </c>
      <c r="L751" s="164"/>
      <c r="M751" s="164"/>
      <c r="N751" s="165">
        <f t="shared" si="3006"/>
        <v>0</v>
      </c>
      <c r="O751" s="165">
        <f t="shared" si="3007"/>
        <v>0</v>
      </c>
      <c r="P751" s="165">
        <f t="shared" si="3008"/>
        <v>0</v>
      </c>
      <c r="Q751" s="164">
        <f>SUBTOTAL(9,R751:S751)</f>
        <v>0</v>
      </c>
      <c r="R751" s="164"/>
      <c r="S751" s="164"/>
      <c r="T751" s="164">
        <f t="shared" si="2984"/>
        <v>0</v>
      </c>
      <c r="U751" s="164"/>
      <c r="V751" s="164"/>
      <c r="W751" s="164">
        <f t="shared" si="2985"/>
        <v>0</v>
      </c>
      <c r="X751" s="164"/>
      <c r="Y751" s="164"/>
      <c r="Z751" s="164">
        <f t="shared" si="2986"/>
        <v>0</v>
      </c>
      <c r="AA751" s="164"/>
      <c r="AB751" s="164"/>
      <c r="AC751" s="164">
        <f t="shared" si="2987"/>
        <v>0</v>
      </c>
      <c r="AD751" s="164"/>
      <c r="AE751" s="164"/>
      <c r="AF751" s="164">
        <f>SUBTOTAL(9,AG751:AH751)</f>
        <v>0</v>
      </c>
      <c r="AG751" s="164"/>
      <c r="AH751" s="164"/>
      <c r="AI751" s="164">
        <f>SUBTOTAL(9,AJ751:AK751)</f>
        <v>0</v>
      </c>
      <c r="AJ751" s="164"/>
      <c r="AK751" s="164"/>
      <c r="AL751" s="164">
        <f>SUBTOTAL(9,AM751:AN751)</f>
        <v>0</v>
      </c>
      <c r="AM751" s="164"/>
      <c r="AN751" s="164"/>
      <c r="AO751" s="164">
        <f>SUBTOTAL(9,AP751:AQ751)</f>
        <v>0</v>
      </c>
      <c r="AP751" s="164"/>
      <c r="AQ751" s="164"/>
      <c r="AR751" s="164">
        <f>SUBTOTAL(9,AS751:AT751)</f>
        <v>0</v>
      </c>
      <c r="AS751" s="164"/>
      <c r="AT751" s="164"/>
      <c r="AU751" s="164">
        <f>SUBTOTAL(9,AV751:AW751)</f>
        <v>0</v>
      </c>
      <c r="AV751" s="164"/>
      <c r="AW751" s="164"/>
      <c r="AX751" s="165">
        <f t="shared" si="2775"/>
        <v>0</v>
      </c>
      <c r="AY751" s="164">
        <f t="shared" si="2776"/>
        <v>0</v>
      </c>
      <c r="AZ751" s="164">
        <f t="shared" si="2777"/>
        <v>0</v>
      </c>
      <c r="BA751" s="164">
        <f t="shared" si="2989"/>
        <v>0</v>
      </c>
      <c r="BB751" s="164"/>
      <c r="BC751" s="164"/>
      <c r="BD751" s="164">
        <f t="shared" si="2990"/>
        <v>0</v>
      </c>
      <c r="BE751" s="164"/>
      <c r="BF751" s="164"/>
      <c r="BG751" s="164">
        <f t="shared" si="2991"/>
        <v>0</v>
      </c>
      <c r="BH751" s="164"/>
      <c r="BI751" s="164"/>
      <c r="BJ751" s="164">
        <f t="shared" si="2992"/>
        <v>0</v>
      </c>
      <c r="BK751" s="164"/>
      <c r="BL751" s="164"/>
      <c r="BM751" s="164">
        <f t="shared" si="2993"/>
        <v>0</v>
      </c>
      <c r="BN751" s="164"/>
      <c r="BO751" s="164"/>
      <c r="BP751" s="164">
        <f t="shared" si="2994"/>
        <v>0</v>
      </c>
      <c r="BQ751" s="164"/>
      <c r="BR751" s="164"/>
      <c r="BS751" s="164">
        <f t="shared" si="2995"/>
        <v>0</v>
      </c>
      <c r="BT751" s="164"/>
      <c r="BU751" s="164"/>
      <c r="BV751" s="164">
        <f t="shared" si="2996"/>
        <v>0</v>
      </c>
      <c r="BW751" s="164"/>
      <c r="BX751" s="164"/>
      <c r="BY751" s="164">
        <f t="shared" si="2997"/>
        <v>0</v>
      </c>
      <c r="BZ751" s="164"/>
      <c r="CA751" s="164"/>
      <c r="CB751" s="164">
        <f t="shared" si="2998"/>
        <v>0</v>
      </c>
      <c r="CC751" s="164"/>
      <c r="CD751" s="164"/>
      <c r="CE751" s="164">
        <f t="shared" si="2999"/>
        <v>0</v>
      </c>
      <c r="CF751" s="164"/>
      <c r="CG751" s="164"/>
      <c r="CH751" s="164">
        <f t="shared" si="3000"/>
        <v>0</v>
      </c>
      <c r="CI751" s="164"/>
      <c r="CJ751" s="164"/>
      <c r="CK751" s="164">
        <f t="shared" si="3001"/>
        <v>0</v>
      </c>
      <c r="CL751" s="164"/>
      <c r="CM751" s="164"/>
      <c r="CN751" s="164">
        <f t="shared" si="3002"/>
        <v>0</v>
      </c>
      <c r="CO751" s="164"/>
      <c r="CP751" s="164"/>
      <c r="CQ751" s="164">
        <f t="shared" si="2909"/>
        <v>0</v>
      </c>
      <c r="CR751" s="164">
        <f t="shared" si="3009"/>
        <v>0</v>
      </c>
      <c r="CS751" s="164">
        <f t="shared" si="3009"/>
        <v>0</v>
      </c>
      <c r="CT751" s="164">
        <f t="shared" si="3003"/>
        <v>0</v>
      </c>
      <c r="CU751" s="164"/>
      <c r="CV751" s="164"/>
      <c r="CW751" s="164">
        <f t="shared" si="3004"/>
        <v>0</v>
      </c>
      <c r="CX751" s="164"/>
      <c r="CY751" s="164"/>
      <c r="CZ751" s="164">
        <f t="shared" si="3005"/>
        <v>0</v>
      </c>
      <c r="DA751" s="164"/>
      <c r="DB751" s="164"/>
      <c r="DC751" s="167"/>
    </row>
    <row r="752" spans="2:107" s="22" customFormat="1" ht="16.5" customHeight="1" x14ac:dyDescent="0.25">
      <c r="B752" s="18" t="s">
        <v>4</v>
      </c>
      <c r="C752" s="24" t="s">
        <v>182</v>
      </c>
      <c r="D752" s="150"/>
      <c r="E752" s="165">
        <f t="shared" si="2910"/>
        <v>0</v>
      </c>
      <c r="F752" s="165">
        <f t="shared" si="2911"/>
        <v>0</v>
      </c>
      <c r="G752" s="165">
        <f t="shared" si="2912"/>
        <v>0</v>
      </c>
      <c r="H752" s="165">
        <f t="shared" si="2913"/>
        <v>0</v>
      </c>
      <c r="I752" s="165">
        <f t="shared" si="2914"/>
        <v>0</v>
      </c>
      <c r="J752" s="165">
        <f t="shared" si="2915"/>
        <v>0</v>
      </c>
      <c r="K752" s="165">
        <f>SUBTOTAL(9,L752:M752)</f>
        <v>0</v>
      </c>
      <c r="L752" s="165">
        <f>SUM(L753:L754)</f>
        <v>0</v>
      </c>
      <c r="M752" s="165">
        <f>SUM(M753:M754)</f>
        <v>0</v>
      </c>
      <c r="N752" s="165">
        <f t="shared" si="3006"/>
        <v>0</v>
      </c>
      <c r="O752" s="165">
        <f t="shared" si="3007"/>
        <v>0</v>
      </c>
      <c r="P752" s="165">
        <f t="shared" si="3008"/>
        <v>0</v>
      </c>
      <c r="Q752" s="165">
        <f t="shared" si="2814"/>
        <v>0</v>
      </c>
      <c r="R752" s="165">
        <f>SUM(R753:R754)</f>
        <v>0</v>
      </c>
      <c r="S752" s="165">
        <f>SUM(S753:S754)</f>
        <v>0</v>
      </c>
      <c r="T752" s="165">
        <f>SUBTOTAL(9,U752:V752)</f>
        <v>0</v>
      </c>
      <c r="U752" s="165">
        <f>SUM(U753:U754)</f>
        <v>0</v>
      </c>
      <c r="V752" s="165">
        <f>SUM(V753:V754)</f>
        <v>0</v>
      </c>
      <c r="W752" s="165">
        <f>SUBTOTAL(9,X752:Y752)</f>
        <v>0</v>
      </c>
      <c r="X752" s="165">
        <f>SUM(X753:X754)</f>
        <v>0</v>
      </c>
      <c r="Y752" s="165">
        <f>SUM(Y753:Y754)</f>
        <v>0</v>
      </c>
      <c r="Z752" s="165">
        <f>SUBTOTAL(9,AA752:AB752)</f>
        <v>0</v>
      </c>
      <c r="AA752" s="165">
        <f>SUM(AA753:AA754)</f>
        <v>0</v>
      </c>
      <c r="AB752" s="165">
        <f>SUM(AB753:AB754)</f>
        <v>0</v>
      </c>
      <c r="AC752" s="165">
        <f>SUBTOTAL(9,AD752:AE752)</f>
        <v>0</v>
      </c>
      <c r="AD752" s="165">
        <f>SUM(AD753:AD754)</f>
        <v>0</v>
      </c>
      <c r="AE752" s="165">
        <f>SUM(AE753:AE754)</f>
        <v>0</v>
      </c>
      <c r="AF752" s="165">
        <f t="shared" si="2815"/>
        <v>0</v>
      </c>
      <c r="AG752" s="165">
        <f>SUM(AG753:AG754)</f>
        <v>0</v>
      </c>
      <c r="AH752" s="165">
        <f>SUM(AH753:AH754)</f>
        <v>0</v>
      </c>
      <c r="AI752" s="165">
        <f t="shared" si="2816"/>
        <v>0</v>
      </c>
      <c r="AJ752" s="165">
        <f>SUM(AJ753:AJ754)</f>
        <v>0</v>
      </c>
      <c r="AK752" s="165">
        <f>SUM(AK753:AK754)</f>
        <v>0</v>
      </c>
      <c r="AL752" s="165">
        <f t="shared" si="2817"/>
        <v>0</v>
      </c>
      <c r="AM752" s="165">
        <f>SUM(AM753:AM754)</f>
        <v>0</v>
      </c>
      <c r="AN752" s="165">
        <f>SUM(AN753:AN754)</f>
        <v>0</v>
      </c>
      <c r="AO752" s="165">
        <f t="shared" si="2818"/>
        <v>0</v>
      </c>
      <c r="AP752" s="165">
        <f>SUM(AP753:AP754)</f>
        <v>0</v>
      </c>
      <c r="AQ752" s="165">
        <f>SUM(AQ753:AQ754)</f>
        <v>0</v>
      </c>
      <c r="AR752" s="165">
        <f t="shared" si="2819"/>
        <v>0</v>
      </c>
      <c r="AS752" s="165">
        <f>SUM(AS753:AS754)</f>
        <v>0</v>
      </c>
      <c r="AT752" s="165">
        <f>SUM(AT753:AT754)</f>
        <v>0</v>
      </c>
      <c r="AU752" s="165">
        <f t="shared" ref="AU752:AU760" si="3010">SUBTOTAL(9,AV752:AW752)</f>
        <v>0</v>
      </c>
      <c r="AV752" s="165">
        <f>SUM(AV753:AV754)</f>
        <v>0</v>
      </c>
      <c r="AW752" s="165">
        <f>SUM(AW753:AW754)</f>
        <v>0</v>
      </c>
      <c r="AX752" s="165">
        <f t="shared" ref="AX752:AX810" si="3011">SUBTOTAL(9,BA752:CP752)</f>
        <v>0</v>
      </c>
      <c r="AY752" s="165">
        <f t="shared" ref="AY752:AY810" si="3012">BB752+BE752+BH752+BK752+BN752+BQ752+BT752+BW752+BZ752+CC752+CF752+CI752+CL752+CO752</f>
        <v>0</v>
      </c>
      <c r="AZ752" s="165">
        <f t="shared" ref="AZ752:AZ810" si="3013">BC752+BF752+BI752+BL752+BO752+BR752+BU752+BX752+CA752+CD752+CG752+CJ752+CM752+CP752</f>
        <v>0</v>
      </c>
      <c r="BA752" s="165">
        <f>SUBTOTAL(9,BB752:BC752)</f>
        <v>0</v>
      </c>
      <c r="BB752" s="165">
        <f>SUM(BB753:BB754)</f>
        <v>0</v>
      </c>
      <c r="BC752" s="165">
        <f>SUM(BC753:BC754)</f>
        <v>0</v>
      </c>
      <c r="BD752" s="165">
        <f>SUBTOTAL(9,BE752:BF752)</f>
        <v>0</v>
      </c>
      <c r="BE752" s="165">
        <f>SUM(BE753:BE754)</f>
        <v>0</v>
      </c>
      <c r="BF752" s="165">
        <f>SUM(BF753:BF754)</f>
        <v>0</v>
      </c>
      <c r="BG752" s="165">
        <f>SUBTOTAL(9,BH752:BI752)</f>
        <v>0</v>
      </c>
      <c r="BH752" s="165">
        <f>SUM(BH753:BH754)</f>
        <v>0</v>
      </c>
      <c r="BI752" s="165">
        <f>SUM(BI753:BI754)</f>
        <v>0</v>
      </c>
      <c r="BJ752" s="165">
        <f>SUBTOTAL(9,BK752:BL752)</f>
        <v>0</v>
      </c>
      <c r="BK752" s="165">
        <f>SUM(BK753:BK754)</f>
        <v>0</v>
      </c>
      <c r="BL752" s="165">
        <f>SUM(BL753:BL754)</f>
        <v>0</v>
      </c>
      <c r="BM752" s="165">
        <f>SUBTOTAL(9,BN752:BO752)</f>
        <v>0</v>
      </c>
      <c r="BN752" s="165">
        <f>SUM(BN753:BN754)</f>
        <v>0</v>
      </c>
      <c r="BO752" s="165">
        <f>SUM(BO753:BO754)</f>
        <v>0</v>
      </c>
      <c r="BP752" s="165">
        <f>SUBTOTAL(9,BQ752:BR752)</f>
        <v>0</v>
      </c>
      <c r="BQ752" s="165">
        <f>SUM(BQ753:BQ754)</f>
        <v>0</v>
      </c>
      <c r="BR752" s="165">
        <f>SUM(BR753:BR754)</f>
        <v>0</v>
      </c>
      <c r="BS752" s="165">
        <f>SUBTOTAL(9,BT752:BU752)</f>
        <v>0</v>
      </c>
      <c r="BT752" s="165">
        <f>SUM(BT753:BT754)</f>
        <v>0</v>
      </c>
      <c r="BU752" s="165">
        <f>SUM(BU753:BU754)</f>
        <v>0</v>
      </c>
      <c r="BV752" s="165">
        <f>SUBTOTAL(9,BW752:BX752)</f>
        <v>0</v>
      </c>
      <c r="BW752" s="165">
        <f>SUM(BW753:BW754)</f>
        <v>0</v>
      </c>
      <c r="BX752" s="165">
        <f>SUM(BX753:BX754)</f>
        <v>0</v>
      </c>
      <c r="BY752" s="165">
        <f>SUBTOTAL(9,BZ752:CA752)</f>
        <v>0</v>
      </c>
      <c r="BZ752" s="165">
        <f>SUM(BZ753:BZ754)</f>
        <v>0</v>
      </c>
      <c r="CA752" s="165">
        <f>SUM(CA753:CA754)</f>
        <v>0</v>
      </c>
      <c r="CB752" s="165">
        <f>SUBTOTAL(9,CC752:CD752)</f>
        <v>0</v>
      </c>
      <c r="CC752" s="165">
        <f>SUM(CC753:CC754)</f>
        <v>0</v>
      </c>
      <c r="CD752" s="165">
        <f>SUM(CD753:CD754)</f>
        <v>0</v>
      </c>
      <c r="CE752" s="165">
        <f>SUBTOTAL(9,CF752:CG752)</f>
        <v>0</v>
      </c>
      <c r="CF752" s="165">
        <f>SUM(CF753:CF754)</f>
        <v>0</v>
      </c>
      <c r="CG752" s="165">
        <f>SUM(CG753:CG754)</f>
        <v>0</v>
      </c>
      <c r="CH752" s="165">
        <f>SUBTOTAL(9,CI752:CJ752)</f>
        <v>0</v>
      </c>
      <c r="CI752" s="165">
        <f>SUM(CI753:CI754)</f>
        <v>0</v>
      </c>
      <c r="CJ752" s="165">
        <f>SUM(CJ753:CJ754)</f>
        <v>0</v>
      </c>
      <c r="CK752" s="165">
        <f>SUBTOTAL(9,CL752:CM752)</f>
        <v>0</v>
      </c>
      <c r="CL752" s="165">
        <f>SUM(CL753:CL754)</f>
        <v>0</v>
      </c>
      <c r="CM752" s="165">
        <f>SUM(CM753:CM754)</f>
        <v>0</v>
      </c>
      <c r="CN752" s="165">
        <f>SUBTOTAL(9,CO752:CP752)</f>
        <v>0</v>
      </c>
      <c r="CO752" s="165">
        <f>SUM(CO753:CO754)</f>
        <v>0</v>
      </c>
      <c r="CP752" s="165">
        <f>SUM(CP753:CP754)</f>
        <v>0</v>
      </c>
      <c r="CQ752" s="165">
        <f t="shared" si="2909"/>
        <v>0</v>
      </c>
      <c r="CR752" s="165">
        <f t="shared" si="3009"/>
        <v>0</v>
      </c>
      <c r="CS752" s="165">
        <f t="shared" si="3009"/>
        <v>0</v>
      </c>
      <c r="CT752" s="165">
        <f>SUBTOTAL(9,CU752:CV752)</f>
        <v>0</v>
      </c>
      <c r="CU752" s="165">
        <f>SUM(CU753:CU754)</f>
        <v>0</v>
      </c>
      <c r="CV752" s="165">
        <f>SUM(CV753:CV754)</f>
        <v>0</v>
      </c>
      <c r="CW752" s="165">
        <f>SUBTOTAL(9,CX752:CY752)</f>
        <v>0</v>
      </c>
      <c r="CX752" s="165">
        <f>SUM(CX753:CX754)</f>
        <v>0</v>
      </c>
      <c r="CY752" s="165">
        <f>SUM(CY753:CY754)</f>
        <v>0</v>
      </c>
      <c r="CZ752" s="165">
        <f>SUBTOTAL(9,DA752:DB752)</f>
        <v>0</v>
      </c>
      <c r="DA752" s="165">
        <f>SUM(DA753:DA754)</f>
        <v>0</v>
      </c>
      <c r="DB752" s="165">
        <f>SUM(DB753:DB754)</f>
        <v>0</v>
      </c>
      <c r="DC752" s="168"/>
    </row>
    <row r="753" spans="2:107" x14ac:dyDescent="0.25">
      <c r="B753" s="19" t="s">
        <v>6</v>
      </c>
      <c r="C753" s="20" t="s">
        <v>183</v>
      </c>
      <c r="D753" s="150"/>
      <c r="E753" s="164">
        <f t="shared" si="2910"/>
        <v>0</v>
      </c>
      <c r="F753" s="164">
        <f t="shared" si="2911"/>
        <v>0</v>
      </c>
      <c r="G753" s="164">
        <f t="shared" si="2912"/>
        <v>0</v>
      </c>
      <c r="H753" s="164">
        <f t="shared" si="2913"/>
        <v>0</v>
      </c>
      <c r="I753" s="164">
        <f t="shared" si="2914"/>
        <v>0</v>
      </c>
      <c r="J753" s="164">
        <f t="shared" si="2915"/>
        <v>0</v>
      </c>
      <c r="K753" s="164">
        <f>SUBTOTAL(9,L753:M753)</f>
        <v>0</v>
      </c>
      <c r="L753" s="164"/>
      <c r="M753" s="164"/>
      <c r="N753" s="165">
        <f t="shared" si="3006"/>
        <v>0</v>
      </c>
      <c r="O753" s="165">
        <f t="shared" si="3007"/>
        <v>0</v>
      </c>
      <c r="P753" s="165">
        <f t="shared" si="3008"/>
        <v>0</v>
      </c>
      <c r="Q753" s="164">
        <f t="shared" si="2814"/>
        <v>0</v>
      </c>
      <c r="R753" s="164"/>
      <c r="S753" s="164"/>
      <c r="T753" s="164">
        <f>SUBTOTAL(9,U753:V753)</f>
        <v>0</v>
      </c>
      <c r="U753" s="164"/>
      <c r="V753" s="164"/>
      <c r="W753" s="164">
        <f>SUBTOTAL(9,X753:Y753)</f>
        <v>0</v>
      </c>
      <c r="X753" s="164"/>
      <c r="Y753" s="164"/>
      <c r="Z753" s="164">
        <f>SUBTOTAL(9,AA753:AB753)</f>
        <v>0</v>
      </c>
      <c r="AA753" s="164"/>
      <c r="AB753" s="164"/>
      <c r="AC753" s="164">
        <f>SUBTOTAL(9,AD753:AE753)</f>
        <v>0</v>
      </c>
      <c r="AD753" s="164"/>
      <c r="AE753" s="164"/>
      <c r="AF753" s="164">
        <f t="shared" si="2815"/>
        <v>0</v>
      </c>
      <c r="AG753" s="164"/>
      <c r="AH753" s="164"/>
      <c r="AI753" s="164">
        <f t="shared" si="2816"/>
        <v>0</v>
      </c>
      <c r="AJ753" s="164"/>
      <c r="AK753" s="164"/>
      <c r="AL753" s="164">
        <f t="shared" si="2817"/>
        <v>0</v>
      </c>
      <c r="AM753" s="164"/>
      <c r="AN753" s="164"/>
      <c r="AO753" s="164">
        <f t="shared" si="2818"/>
        <v>0</v>
      </c>
      <c r="AP753" s="164"/>
      <c r="AQ753" s="164"/>
      <c r="AR753" s="164">
        <f t="shared" si="2819"/>
        <v>0</v>
      </c>
      <c r="AS753" s="164"/>
      <c r="AT753" s="164"/>
      <c r="AU753" s="164">
        <f t="shared" si="3010"/>
        <v>0</v>
      </c>
      <c r="AV753" s="164"/>
      <c r="AW753" s="164"/>
      <c r="AX753" s="165">
        <f t="shared" si="3011"/>
        <v>0</v>
      </c>
      <c r="AY753" s="164">
        <f t="shared" si="3012"/>
        <v>0</v>
      </c>
      <c r="AZ753" s="164">
        <f t="shared" si="3013"/>
        <v>0</v>
      </c>
      <c r="BA753" s="164">
        <f>SUBTOTAL(9,BB753:BC753)</f>
        <v>0</v>
      </c>
      <c r="BB753" s="164"/>
      <c r="BC753" s="164"/>
      <c r="BD753" s="164">
        <f>SUBTOTAL(9,BE753:BF753)</f>
        <v>0</v>
      </c>
      <c r="BE753" s="164"/>
      <c r="BF753" s="164"/>
      <c r="BG753" s="164">
        <f>SUBTOTAL(9,BH753:BI753)</f>
        <v>0</v>
      </c>
      <c r="BH753" s="164"/>
      <c r="BI753" s="164"/>
      <c r="BJ753" s="164">
        <f>SUBTOTAL(9,BK753:BL753)</f>
        <v>0</v>
      </c>
      <c r="BK753" s="164"/>
      <c r="BL753" s="164"/>
      <c r="BM753" s="164">
        <f>SUBTOTAL(9,BN753:BO753)</f>
        <v>0</v>
      </c>
      <c r="BN753" s="164"/>
      <c r="BO753" s="164"/>
      <c r="BP753" s="164">
        <f>SUBTOTAL(9,BQ753:BR753)</f>
        <v>0</v>
      </c>
      <c r="BQ753" s="164"/>
      <c r="BR753" s="164"/>
      <c r="BS753" s="164">
        <f>SUBTOTAL(9,BT753:BU753)</f>
        <v>0</v>
      </c>
      <c r="BT753" s="164"/>
      <c r="BU753" s="164"/>
      <c r="BV753" s="164">
        <f>SUBTOTAL(9,BW753:BX753)</f>
        <v>0</v>
      </c>
      <c r="BW753" s="164"/>
      <c r="BX753" s="164"/>
      <c r="BY753" s="164">
        <f>SUBTOTAL(9,BZ753:CA753)</f>
        <v>0</v>
      </c>
      <c r="BZ753" s="164"/>
      <c r="CA753" s="164"/>
      <c r="CB753" s="164">
        <f>SUBTOTAL(9,CC753:CD753)</f>
        <v>0</v>
      </c>
      <c r="CC753" s="164"/>
      <c r="CD753" s="164"/>
      <c r="CE753" s="164">
        <f>SUBTOTAL(9,CF753:CG753)</f>
        <v>0</v>
      </c>
      <c r="CF753" s="164"/>
      <c r="CG753" s="164"/>
      <c r="CH753" s="164">
        <f>SUBTOTAL(9,CI753:CJ753)</f>
        <v>0</v>
      </c>
      <c r="CI753" s="164"/>
      <c r="CJ753" s="164"/>
      <c r="CK753" s="164">
        <f>SUBTOTAL(9,CL753:CM753)</f>
        <v>0</v>
      </c>
      <c r="CL753" s="164"/>
      <c r="CM753" s="164"/>
      <c r="CN753" s="164">
        <f>SUBTOTAL(9,CO753:CP753)</f>
        <v>0</v>
      </c>
      <c r="CO753" s="164"/>
      <c r="CP753" s="164"/>
      <c r="CQ753" s="164">
        <f t="shared" si="2909"/>
        <v>0</v>
      </c>
      <c r="CR753" s="164">
        <f t="shared" si="3009"/>
        <v>0</v>
      </c>
      <c r="CS753" s="164">
        <f t="shared" si="3009"/>
        <v>0</v>
      </c>
      <c r="CT753" s="164">
        <f>SUBTOTAL(9,CU753:CV753)</f>
        <v>0</v>
      </c>
      <c r="CU753" s="164"/>
      <c r="CV753" s="164"/>
      <c r="CW753" s="164">
        <f>SUBTOTAL(9,CX753:CY753)</f>
        <v>0</v>
      </c>
      <c r="CX753" s="164"/>
      <c r="CY753" s="164"/>
      <c r="CZ753" s="164">
        <f>SUBTOTAL(9,DA753:DB753)</f>
        <v>0</v>
      </c>
      <c r="DA753" s="164"/>
      <c r="DB753" s="164"/>
      <c r="DC753" s="167"/>
    </row>
    <row r="754" spans="2:107" x14ac:dyDescent="0.25">
      <c r="B754" s="19" t="s">
        <v>7</v>
      </c>
      <c r="C754" s="20" t="s">
        <v>184</v>
      </c>
      <c r="D754" s="150"/>
      <c r="E754" s="164">
        <f t="shared" si="2910"/>
        <v>0</v>
      </c>
      <c r="F754" s="164">
        <f t="shared" si="2911"/>
        <v>0</v>
      </c>
      <c r="G754" s="164">
        <f t="shared" si="2912"/>
        <v>0</v>
      </c>
      <c r="H754" s="164">
        <f t="shared" si="2913"/>
        <v>0</v>
      </c>
      <c r="I754" s="164">
        <f t="shared" si="2914"/>
        <v>0</v>
      </c>
      <c r="J754" s="164">
        <f t="shared" si="2915"/>
        <v>0</v>
      </c>
      <c r="K754" s="164">
        <f>SUBTOTAL(9,L754:M754)</f>
        <v>0</v>
      </c>
      <c r="L754" s="164"/>
      <c r="M754" s="164"/>
      <c r="N754" s="165">
        <f t="shared" si="3006"/>
        <v>0</v>
      </c>
      <c r="O754" s="165">
        <f t="shared" si="3007"/>
        <v>0</v>
      </c>
      <c r="P754" s="165">
        <f t="shared" si="3008"/>
        <v>0</v>
      </c>
      <c r="Q754" s="164">
        <f t="shared" si="2814"/>
        <v>0</v>
      </c>
      <c r="R754" s="164"/>
      <c r="S754" s="164"/>
      <c r="T754" s="164">
        <f>SUBTOTAL(9,U754:V754)</f>
        <v>0</v>
      </c>
      <c r="U754" s="164"/>
      <c r="V754" s="164"/>
      <c r="W754" s="164">
        <f>SUBTOTAL(9,X754:Y754)</f>
        <v>0</v>
      </c>
      <c r="X754" s="164"/>
      <c r="Y754" s="164"/>
      <c r="Z754" s="164">
        <f>SUBTOTAL(9,AA754:AB754)</f>
        <v>0</v>
      </c>
      <c r="AA754" s="164"/>
      <c r="AB754" s="164"/>
      <c r="AC754" s="164">
        <f>SUBTOTAL(9,AD754:AE754)</f>
        <v>0</v>
      </c>
      <c r="AD754" s="164"/>
      <c r="AE754" s="164"/>
      <c r="AF754" s="164">
        <f t="shared" si="2815"/>
        <v>0</v>
      </c>
      <c r="AG754" s="164"/>
      <c r="AH754" s="164"/>
      <c r="AI754" s="164">
        <f t="shared" si="2816"/>
        <v>0</v>
      </c>
      <c r="AJ754" s="164"/>
      <c r="AK754" s="164"/>
      <c r="AL754" s="164">
        <f t="shared" si="2817"/>
        <v>0</v>
      </c>
      <c r="AM754" s="164"/>
      <c r="AN754" s="164"/>
      <c r="AO754" s="164">
        <f t="shared" si="2818"/>
        <v>0</v>
      </c>
      <c r="AP754" s="164"/>
      <c r="AQ754" s="164"/>
      <c r="AR754" s="164">
        <f t="shared" si="2819"/>
        <v>0</v>
      </c>
      <c r="AS754" s="164"/>
      <c r="AT754" s="164"/>
      <c r="AU754" s="164">
        <f t="shared" si="3010"/>
        <v>0</v>
      </c>
      <c r="AV754" s="164"/>
      <c r="AW754" s="164"/>
      <c r="AX754" s="165">
        <f t="shared" si="3011"/>
        <v>0</v>
      </c>
      <c r="AY754" s="164">
        <f t="shared" si="3012"/>
        <v>0</v>
      </c>
      <c r="AZ754" s="164">
        <f t="shared" si="3013"/>
        <v>0</v>
      </c>
      <c r="BA754" s="164">
        <f>SUBTOTAL(9,BB754:BC754)</f>
        <v>0</v>
      </c>
      <c r="BB754" s="164"/>
      <c r="BC754" s="164"/>
      <c r="BD754" s="164">
        <f>SUBTOTAL(9,BE754:BF754)</f>
        <v>0</v>
      </c>
      <c r="BE754" s="164"/>
      <c r="BF754" s="164"/>
      <c r="BG754" s="164">
        <f>SUBTOTAL(9,BH754:BI754)</f>
        <v>0</v>
      </c>
      <c r="BH754" s="164"/>
      <c r="BI754" s="164"/>
      <c r="BJ754" s="164">
        <f>SUBTOTAL(9,BK754:BL754)</f>
        <v>0</v>
      </c>
      <c r="BK754" s="164"/>
      <c r="BL754" s="164"/>
      <c r="BM754" s="164">
        <f>SUBTOTAL(9,BN754:BO754)</f>
        <v>0</v>
      </c>
      <c r="BN754" s="164"/>
      <c r="BO754" s="164"/>
      <c r="BP754" s="164">
        <f>SUBTOTAL(9,BQ754:BR754)</f>
        <v>0</v>
      </c>
      <c r="BQ754" s="164"/>
      <c r="BR754" s="164"/>
      <c r="BS754" s="164">
        <f>SUBTOTAL(9,BT754:BU754)</f>
        <v>0</v>
      </c>
      <c r="BT754" s="164"/>
      <c r="BU754" s="164"/>
      <c r="BV754" s="164">
        <f>SUBTOTAL(9,BW754:BX754)</f>
        <v>0</v>
      </c>
      <c r="BW754" s="164"/>
      <c r="BX754" s="164"/>
      <c r="BY754" s="164">
        <f>SUBTOTAL(9,BZ754:CA754)</f>
        <v>0</v>
      </c>
      <c r="BZ754" s="164"/>
      <c r="CA754" s="164"/>
      <c r="CB754" s="164">
        <f>SUBTOTAL(9,CC754:CD754)</f>
        <v>0</v>
      </c>
      <c r="CC754" s="164"/>
      <c r="CD754" s="164"/>
      <c r="CE754" s="164">
        <f>SUBTOTAL(9,CF754:CG754)</f>
        <v>0</v>
      </c>
      <c r="CF754" s="164"/>
      <c r="CG754" s="164"/>
      <c r="CH754" s="164">
        <f>SUBTOTAL(9,CI754:CJ754)</f>
        <v>0</v>
      </c>
      <c r="CI754" s="164"/>
      <c r="CJ754" s="164"/>
      <c r="CK754" s="164">
        <f>SUBTOTAL(9,CL754:CM754)</f>
        <v>0</v>
      </c>
      <c r="CL754" s="164"/>
      <c r="CM754" s="164"/>
      <c r="CN754" s="164">
        <f>SUBTOTAL(9,CO754:CP754)</f>
        <v>0</v>
      </c>
      <c r="CO754" s="164"/>
      <c r="CP754" s="164"/>
      <c r="CQ754" s="164">
        <f t="shared" si="2909"/>
        <v>0</v>
      </c>
      <c r="CR754" s="164">
        <f t="shared" si="3009"/>
        <v>0</v>
      </c>
      <c r="CS754" s="164">
        <f t="shared" si="3009"/>
        <v>0</v>
      </c>
      <c r="CT754" s="164">
        <f>SUBTOTAL(9,CU754:CV754)</f>
        <v>0</v>
      </c>
      <c r="CU754" s="164"/>
      <c r="CV754" s="164"/>
      <c r="CW754" s="164">
        <f>SUBTOTAL(9,CX754:CY754)</f>
        <v>0</v>
      </c>
      <c r="CX754" s="164"/>
      <c r="CY754" s="164"/>
      <c r="CZ754" s="164">
        <f>SUBTOTAL(9,DA754:DB754)</f>
        <v>0</v>
      </c>
      <c r="DA754" s="164"/>
      <c r="DB754" s="164"/>
      <c r="DC754" s="167"/>
    </row>
    <row r="755" spans="2:107" x14ac:dyDescent="0.25">
      <c r="B755" s="18" t="s">
        <v>114</v>
      </c>
      <c r="C755" s="24" t="s">
        <v>141</v>
      </c>
      <c r="E755" s="165">
        <f t="shared" si="2910"/>
        <v>0</v>
      </c>
      <c r="F755" s="165">
        <f t="shared" si="2911"/>
        <v>0</v>
      </c>
      <c r="G755" s="165">
        <f t="shared" si="2912"/>
        <v>0</v>
      </c>
      <c r="H755" s="165">
        <f t="shared" si="2913"/>
        <v>0</v>
      </c>
      <c r="I755" s="165">
        <f t="shared" si="2914"/>
        <v>0</v>
      </c>
      <c r="J755" s="165">
        <f t="shared" si="2915"/>
        <v>0</v>
      </c>
      <c r="K755" s="165">
        <f t="shared" si="2916"/>
        <v>0</v>
      </c>
      <c r="L755" s="165">
        <f>SUM(L756:L760)</f>
        <v>0</v>
      </c>
      <c r="M755" s="165">
        <f>SUM(M756:M760)</f>
        <v>0</v>
      </c>
      <c r="N755" s="165">
        <f t="shared" si="3006"/>
        <v>0</v>
      </c>
      <c r="O755" s="165">
        <f t="shared" si="3007"/>
        <v>0</v>
      </c>
      <c r="P755" s="165">
        <f t="shared" si="3008"/>
        <v>0</v>
      </c>
      <c r="Q755" s="165">
        <f t="shared" si="2814"/>
        <v>0</v>
      </c>
      <c r="R755" s="165">
        <f>SUM(R756:R760)</f>
        <v>0</v>
      </c>
      <c r="S755" s="165">
        <f>SUM(S756:S760)</f>
        <v>0</v>
      </c>
      <c r="T755" s="165">
        <f t="shared" ref="T755:T760" si="3014">SUBTOTAL(9,U755:V755)</f>
        <v>0</v>
      </c>
      <c r="U755" s="165">
        <f>SUM(U756:U760)</f>
        <v>0</v>
      </c>
      <c r="V755" s="165">
        <f>SUM(V756:V760)</f>
        <v>0</v>
      </c>
      <c r="W755" s="165">
        <f t="shared" ref="W755:W760" si="3015">SUBTOTAL(9,X755:Y755)</f>
        <v>0</v>
      </c>
      <c r="X755" s="165">
        <f>SUM(X756:X760)</f>
        <v>0</v>
      </c>
      <c r="Y755" s="165">
        <f>SUM(Y756:Y760)</f>
        <v>0</v>
      </c>
      <c r="Z755" s="165">
        <f t="shared" ref="Z755:Z760" si="3016">SUBTOTAL(9,AA755:AB755)</f>
        <v>0</v>
      </c>
      <c r="AA755" s="165">
        <f>SUM(AA756:AA760)</f>
        <v>0</v>
      </c>
      <c r="AB755" s="165">
        <f>SUM(AB756:AB760)</f>
        <v>0</v>
      </c>
      <c r="AC755" s="165">
        <f t="shared" ref="AC755:AC760" si="3017">SUBTOTAL(9,AD755:AE755)</f>
        <v>0</v>
      </c>
      <c r="AD755" s="165">
        <f>SUM(AD756:AD760)</f>
        <v>0</v>
      </c>
      <c r="AE755" s="165">
        <f>SUM(AE756:AE760)</f>
        <v>0</v>
      </c>
      <c r="AF755" s="165">
        <f t="shared" si="2815"/>
        <v>0</v>
      </c>
      <c r="AG755" s="165">
        <f>SUM(AG756:AG760)</f>
        <v>0</v>
      </c>
      <c r="AH755" s="165">
        <f>SUM(AH756:AH760)</f>
        <v>0</v>
      </c>
      <c r="AI755" s="165">
        <f t="shared" si="2816"/>
        <v>0</v>
      </c>
      <c r="AJ755" s="165">
        <f>SUM(AJ756:AJ760)</f>
        <v>0</v>
      </c>
      <c r="AK755" s="165">
        <f>SUM(AK756:AK760)</f>
        <v>0</v>
      </c>
      <c r="AL755" s="165">
        <f t="shared" si="2817"/>
        <v>0</v>
      </c>
      <c r="AM755" s="165">
        <f>SUM(AM756:AM760)</f>
        <v>0</v>
      </c>
      <c r="AN755" s="165">
        <f>SUM(AN756:AN760)</f>
        <v>0</v>
      </c>
      <c r="AO755" s="165">
        <f t="shared" si="2818"/>
        <v>0</v>
      </c>
      <c r="AP755" s="165">
        <f>SUM(AP756:AP760)</f>
        <v>0</v>
      </c>
      <c r="AQ755" s="165">
        <f>SUM(AQ756:AQ760)</f>
        <v>0</v>
      </c>
      <c r="AR755" s="165">
        <f t="shared" si="2819"/>
        <v>0</v>
      </c>
      <c r="AS755" s="165">
        <f>SUM(AS756:AS760)</f>
        <v>0</v>
      </c>
      <c r="AT755" s="165">
        <f>SUM(AT756:AT760)</f>
        <v>0</v>
      </c>
      <c r="AU755" s="165">
        <f t="shared" si="3010"/>
        <v>0</v>
      </c>
      <c r="AV755" s="165">
        <f>SUM(AV756:AV760)</f>
        <v>0</v>
      </c>
      <c r="AW755" s="165">
        <f>SUM(AW756:AW760)</f>
        <v>0</v>
      </c>
      <c r="AX755" s="165">
        <f t="shared" si="3011"/>
        <v>0</v>
      </c>
      <c r="AY755" s="165">
        <f t="shared" si="3012"/>
        <v>0</v>
      </c>
      <c r="AZ755" s="165">
        <f t="shared" si="3013"/>
        <v>0</v>
      </c>
      <c r="BA755" s="165">
        <f t="shared" ref="BA755:BA760" si="3018">SUBTOTAL(9,BB755:BC755)</f>
        <v>0</v>
      </c>
      <c r="BB755" s="165">
        <f>SUM(BB756:BB760)</f>
        <v>0</v>
      </c>
      <c r="BC755" s="165">
        <f>SUM(BC756:BC760)</f>
        <v>0</v>
      </c>
      <c r="BD755" s="165">
        <f t="shared" ref="BD755:BD760" si="3019">SUBTOTAL(9,BE755:BF755)</f>
        <v>0</v>
      </c>
      <c r="BE755" s="165">
        <f>SUM(BE756:BE760)</f>
        <v>0</v>
      </c>
      <c r="BF755" s="165">
        <f>SUM(BF756:BF760)</f>
        <v>0</v>
      </c>
      <c r="BG755" s="165">
        <f t="shared" ref="BG755:BG760" si="3020">SUBTOTAL(9,BH755:BI755)</f>
        <v>0</v>
      </c>
      <c r="BH755" s="165">
        <f>SUM(BH756:BH760)</f>
        <v>0</v>
      </c>
      <c r="BI755" s="165">
        <f>SUM(BI756:BI760)</f>
        <v>0</v>
      </c>
      <c r="BJ755" s="165">
        <f t="shared" ref="BJ755:BJ760" si="3021">SUBTOTAL(9,BK755:BL755)</f>
        <v>0</v>
      </c>
      <c r="BK755" s="165">
        <f>SUM(BK756:BK760)</f>
        <v>0</v>
      </c>
      <c r="BL755" s="165">
        <f>SUM(BL756:BL760)</f>
        <v>0</v>
      </c>
      <c r="BM755" s="165">
        <f t="shared" ref="BM755:BM760" si="3022">SUBTOTAL(9,BN755:BO755)</f>
        <v>0</v>
      </c>
      <c r="BN755" s="165">
        <f>SUM(BN756:BN760)</f>
        <v>0</v>
      </c>
      <c r="BO755" s="165">
        <f>SUM(BO756:BO760)</f>
        <v>0</v>
      </c>
      <c r="BP755" s="165">
        <f t="shared" ref="BP755:BP760" si="3023">SUBTOTAL(9,BQ755:BR755)</f>
        <v>0</v>
      </c>
      <c r="BQ755" s="165">
        <f>SUM(BQ756:BQ760)</f>
        <v>0</v>
      </c>
      <c r="BR755" s="165">
        <f>SUM(BR756:BR760)</f>
        <v>0</v>
      </c>
      <c r="BS755" s="165">
        <f t="shared" ref="BS755:BS760" si="3024">SUBTOTAL(9,BT755:BU755)</f>
        <v>0</v>
      </c>
      <c r="BT755" s="165">
        <f>SUM(BT756:BT760)</f>
        <v>0</v>
      </c>
      <c r="BU755" s="165">
        <f>SUM(BU756:BU760)</f>
        <v>0</v>
      </c>
      <c r="BV755" s="165">
        <f t="shared" ref="BV755:BV760" si="3025">SUBTOTAL(9,BW755:BX755)</f>
        <v>0</v>
      </c>
      <c r="BW755" s="165">
        <f>SUM(BW756:BW760)</f>
        <v>0</v>
      </c>
      <c r="BX755" s="165">
        <f>SUM(BX756:BX760)</f>
        <v>0</v>
      </c>
      <c r="BY755" s="165">
        <f t="shared" ref="BY755:BY760" si="3026">SUBTOTAL(9,BZ755:CA755)</f>
        <v>0</v>
      </c>
      <c r="BZ755" s="165">
        <f>SUM(BZ756:BZ760)</f>
        <v>0</v>
      </c>
      <c r="CA755" s="165">
        <f>SUM(CA756:CA760)</f>
        <v>0</v>
      </c>
      <c r="CB755" s="165">
        <f t="shared" ref="CB755:CB760" si="3027">SUBTOTAL(9,CC755:CD755)</f>
        <v>0</v>
      </c>
      <c r="CC755" s="165">
        <f>SUM(CC756:CC760)</f>
        <v>0</v>
      </c>
      <c r="CD755" s="165">
        <f>SUM(CD756:CD760)</f>
        <v>0</v>
      </c>
      <c r="CE755" s="165">
        <f t="shared" ref="CE755:CE760" si="3028">SUBTOTAL(9,CF755:CG755)</f>
        <v>0</v>
      </c>
      <c r="CF755" s="165">
        <f>SUM(CF756:CF760)</f>
        <v>0</v>
      </c>
      <c r="CG755" s="165">
        <f>SUM(CG756:CG760)</f>
        <v>0</v>
      </c>
      <c r="CH755" s="165">
        <f t="shared" ref="CH755:CH760" si="3029">SUBTOTAL(9,CI755:CJ755)</f>
        <v>0</v>
      </c>
      <c r="CI755" s="165">
        <f>SUM(CI756:CI760)</f>
        <v>0</v>
      </c>
      <c r="CJ755" s="165">
        <f>SUM(CJ756:CJ760)</f>
        <v>0</v>
      </c>
      <c r="CK755" s="165">
        <f t="shared" ref="CK755:CK760" si="3030">SUBTOTAL(9,CL755:CM755)</f>
        <v>0</v>
      </c>
      <c r="CL755" s="165">
        <f>SUM(CL756:CL760)</f>
        <v>0</v>
      </c>
      <c r="CM755" s="165">
        <f>SUM(CM756:CM760)</f>
        <v>0</v>
      </c>
      <c r="CN755" s="165">
        <f t="shared" ref="CN755:CN760" si="3031">SUBTOTAL(9,CO755:CP755)</f>
        <v>0</v>
      </c>
      <c r="CO755" s="165">
        <f>SUM(CO756:CO760)</f>
        <v>0</v>
      </c>
      <c r="CP755" s="165">
        <f>SUM(CP756:CP760)</f>
        <v>0</v>
      </c>
      <c r="CQ755" s="165">
        <f t="shared" si="2909"/>
        <v>0</v>
      </c>
      <c r="CR755" s="165">
        <f t="shared" si="3009"/>
        <v>0</v>
      </c>
      <c r="CS755" s="165">
        <f t="shared" si="3009"/>
        <v>0</v>
      </c>
      <c r="CT755" s="165">
        <f t="shared" ref="CT755:CT760" si="3032">SUBTOTAL(9,CU755:CV755)</f>
        <v>0</v>
      </c>
      <c r="CU755" s="165">
        <f>SUM(CU756:CU760)</f>
        <v>0</v>
      </c>
      <c r="CV755" s="165">
        <f>SUM(CV756:CV760)</f>
        <v>0</v>
      </c>
      <c r="CW755" s="165">
        <f t="shared" ref="CW755:CW760" si="3033">SUBTOTAL(9,CX755:CY755)</f>
        <v>0</v>
      </c>
      <c r="CX755" s="165">
        <f>SUM(CX756:CX760)</f>
        <v>0</v>
      </c>
      <c r="CY755" s="165">
        <f>SUM(CY756:CY760)</f>
        <v>0</v>
      </c>
      <c r="CZ755" s="165">
        <f t="shared" ref="CZ755:CZ760" si="3034">SUBTOTAL(9,DA755:DB755)</f>
        <v>0</v>
      </c>
      <c r="DA755" s="165">
        <f>SUM(DA756:DA760)</f>
        <v>0</v>
      </c>
      <c r="DB755" s="165">
        <f>SUM(DB756:DB760)</f>
        <v>0</v>
      </c>
      <c r="DC755" s="167"/>
    </row>
    <row r="756" spans="2:107" x14ac:dyDescent="0.25">
      <c r="B756" s="19" t="s">
        <v>152</v>
      </c>
      <c r="C756" s="28" t="s">
        <v>32</v>
      </c>
      <c r="E756" s="164">
        <f t="shared" si="2910"/>
        <v>0</v>
      </c>
      <c r="F756" s="164">
        <f t="shared" si="2911"/>
        <v>0</v>
      </c>
      <c r="G756" s="164">
        <f t="shared" si="2912"/>
        <v>0</v>
      </c>
      <c r="H756" s="164">
        <f t="shared" si="2913"/>
        <v>0</v>
      </c>
      <c r="I756" s="164">
        <f t="shared" si="2914"/>
        <v>0</v>
      </c>
      <c r="J756" s="164">
        <f t="shared" si="2915"/>
        <v>0</v>
      </c>
      <c r="K756" s="164">
        <f t="shared" si="2916"/>
        <v>0</v>
      </c>
      <c r="L756" s="164"/>
      <c r="M756" s="164"/>
      <c r="N756" s="165">
        <f t="shared" si="3006"/>
        <v>0</v>
      </c>
      <c r="O756" s="165">
        <f t="shared" si="3007"/>
        <v>0</v>
      </c>
      <c r="P756" s="165">
        <f t="shared" si="3008"/>
        <v>0</v>
      </c>
      <c r="Q756" s="164">
        <f t="shared" si="2814"/>
        <v>0</v>
      </c>
      <c r="R756" s="164"/>
      <c r="S756" s="164"/>
      <c r="T756" s="164">
        <f t="shared" si="3014"/>
        <v>0</v>
      </c>
      <c r="U756" s="164"/>
      <c r="V756" s="164"/>
      <c r="W756" s="164">
        <f t="shared" si="3015"/>
        <v>0</v>
      </c>
      <c r="X756" s="164"/>
      <c r="Y756" s="164"/>
      <c r="Z756" s="164">
        <f t="shared" si="3016"/>
        <v>0</v>
      </c>
      <c r="AA756" s="164"/>
      <c r="AB756" s="164"/>
      <c r="AC756" s="164">
        <f t="shared" si="3017"/>
        <v>0</v>
      </c>
      <c r="AD756" s="164"/>
      <c r="AE756" s="164"/>
      <c r="AF756" s="164">
        <f t="shared" si="2815"/>
        <v>0</v>
      </c>
      <c r="AG756" s="164"/>
      <c r="AH756" s="164"/>
      <c r="AI756" s="164">
        <f t="shared" si="2816"/>
        <v>0</v>
      </c>
      <c r="AJ756" s="164"/>
      <c r="AK756" s="164"/>
      <c r="AL756" s="164">
        <f t="shared" si="2817"/>
        <v>0</v>
      </c>
      <c r="AM756" s="164"/>
      <c r="AN756" s="164"/>
      <c r="AO756" s="164">
        <f t="shared" si="2818"/>
        <v>0</v>
      </c>
      <c r="AP756" s="164"/>
      <c r="AQ756" s="164"/>
      <c r="AR756" s="164">
        <f t="shared" si="2819"/>
        <v>0</v>
      </c>
      <c r="AS756" s="164"/>
      <c r="AT756" s="164"/>
      <c r="AU756" s="164">
        <f t="shared" si="3010"/>
        <v>0</v>
      </c>
      <c r="AV756" s="164"/>
      <c r="AW756" s="164"/>
      <c r="AX756" s="165">
        <f t="shared" si="3011"/>
        <v>0</v>
      </c>
      <c r="AY756" s="164">
        <f t="shared" si="3012"/>
        <v>0</v>
      </c>
      <c r="AZ756" s="164">
        <f t="shared" si="3013"/>
        <v>0</v>
      </c>
      <c r="BA756" s="164">
        <f t="shared" si="3018"/>
        <v>0</v>
      </c>
      <c r="BB756" s="164"/>
      <c r="BC756" s="164"/>
      <c r="BD756" s="164">
        <f t="shared" si="3019"/>
        <v>0</v>
      </c>
      <c r="BE756" s="164"/>
      <c r="BF756" s="164"/>
      <c r="BG756" s="164">
        <f t="shared" si="3020"/>
        <v>0</v>
      </c>
      <c r="BH756" s="164"/>
      <c r="BI756" s="164"/>
      <c r="BJ756" s="164">
        <f t="shared" si="3021"/>
        <v>0</v>
      </c>
      <c r="BK756" s="164"/>
      <c r="BL756" s="164"/>
      <c r="BM756" s="164">
        <f t="shared" si="3022"/>
        <v>0</v>
      </c>
      <c r="BN756" s="164"/>
      <c r="BO756" s="164"/>
      <c r="BP756" s="164">
        <f t="shared" si="3023"/>
        <v>0</v>
      </c>
      <c r="BQ756" s="164"/>
      <c r="BR756" s="164"/>
      <c r="BS756" s="164">
        <f t="shared" si="3024"/>
        <v>0</v>
      </c>
      <c r="BT756" s="164"/>
      <c r="BU756" s="164"/>
      <c r="BV756" s="164">
        <f t="shared" si="3025"/>
        <v>0</v>
      </c>
      <c r="BW756" s="164"/>
      <c r="BX756" s="164"/>
      <c r="BY756" s="164">
        <f t="shared" si="3026"/>
        <v>0</v>
      </c>
      <c r="BZ756" s="164"/>
      <c r="CA756" s="164"/>
      <c r="CB756" s="164">
        <f t="shared" si="3027"/>
        <v>0</v>
      </c>
      <c r="CC756" s="164"/>
      <c r="CD756" s="164"/>
      <c r="CE756" s="164">
        <f t="shared" si="3028"/>
        <v>0</v>
      </c>
      <c r="CF756" s="164"/>
      <c r="CG756" s="164"/>
      <c r="CH756" s="164">
        <f t="shared" si="3029"/>
        <v>0</v>
      </c>
      <c r="CI756" s="164"/>
      <c r="CJ756" s="164"/>
      <c r="CK756" s="164">
        <f t="shared" si="3030"/>
        <v>0</v>
      </c>
      <c r="CL756" s="164"/>
      <c r="CM756" s="164"/>
      <c r="CN756" s="164">
        <f t="shared" si="3031"/>
        <v>0</v>
      </c>
      <c r="CO756" s="164"/>
      <c r="CP756" s="164"/>
      <c r="CQ756" s="164">
        <f t="shared" si="2909"/>
        <v>0</v>
      </c>
      <c r="CR756" s="164">
        <f t="shared" si="3009"/>
        <v>0</v>
      </c>
      <c r="CS756" s="164">
        <f t="shared" si="3009"/>
        <v>0</v>
      </c>
      <c r="CT756" s="164">
        <f t="shared" si="3032"/>
        <v>0</v>
      </c>
      <c r="CU756" s="164"/>
      <c r="CV756" s="164"/>
      <c r="CW756" s="164">
        <f t="shared" si="3033"/>
        <v>0</v>
      </c>
      <c r="CX756" s="164"/>
      <c r="CY756" s="164"/>
      <c r="CZ756" s="164">
        <f t="shared" si="3034"/>
        <v>0</v>
      </c>
      <c r="DA756" s="164"/>
      <c r="DB756" s="164"/>
      <c r="DC756" s="167"/>
    </row>
    <row r="757" spans="2:107" x14ac:dyDescent="0.25">
      <c r="B757" s="19" t="s">
        <v>153</v>
      </c>
      <c r="C757" s="28" t="s">
        <v>33</v>
      </c>
      <c r="E757" s="164">
        <f t="shared" si="2910"/>
        <v>0</v>
      </c>
      <c r="F757" s="164">
        <f t="shared" si="2911"/>
        <v>0</v>
      </c>
      <c r="G757" s="164">
        <f t="shared" si="2912"/>
        <v>0</v>
      </c>
      <c r="H757" s="164">
        <f t="shared" si="2913"/>
        <v>0</v>
      </c>
      <c r="I757" s="164">
        <f t="shared" si="2914"/>
        <v>0</v>
      </c>
      <c r="J757" s="164">
        <f t="shared" si="2915"/>
        <v>0</v>
      </c>
      <c r="K757" s="164">
        <f t="shared" si="2916"/>
        <v>0</v>
      </c>
      <c r="L757" s="164"/>
      <c r="M757" s="164"/>
      <c r="N757" s="165">
        <f t="shared" si="3006"/>
        <v>0</v>
      </c>
      <c r="O757" s="165">
        <f t="shared" si="3007"/>
        <v>0</v>
      </c>
      <c r="P757" s="165">
        <f t="shared" si="3008"/>
        <v>0</v>
      </c>
      <c r="Q757" s="164">
        <f t="shared" si="2814"/>
        <v>0</v>
      </c>
      <c r="R757" s="164"/>
      <c r="S757" s="164"/>
      <c r="T757" s="164">
        <f t="shared" si="3014"/>
        <v>0</v>
      </c>
      <c r="U757" s="164"/>
      <c r="V757" s="164"/>
      <c r="W757" s="164">
        <f t="shared" si="3015"/>
        <v>0</v>
      </c>
      <c r="X757" s="164"/>
      <c r="Y757" s="164"/>
      <c r="Z757" s="164">
        <f t="shared" si="3016"/>
        <v>0</v>
      </c>
      <c r="AA757" s="164"/>
      <c r="AB757" s="164"/>
      <c r="AC757" s="164">
        <f t="shared" si="3017"/>
        <v>0</v>
      </c>
      <c r="AD757" s="164"/>
      <c r="AE757" s="164"/>
      <c r="AF757" s="164">
        <f t="shared" si="2815"/>
        <v>0</v>
      </c>
      <c r="AG757" s="164"/>
      <c r="AH757" s="164"/>
      <c r="AI757" s="164">
        <f t="shared" si="2816"/>
        <v>0</v>
      </c>
      <c r="AJ757" s="164"/>
      <c r="AK757" s="164"/>
      <c r="AL757" s="164">
        <f t="shared" si="2817"/>
        <v>0</v>
      </c>
      <c r="AM757" s="164"/>
      <c r="AN757" s="164"/>
      <c r="AO757" s="164">
        <f t="shared" si="2818"/>
        <v>0</v>
      </c>
      <c r="AP757" s="164"/>
      <c r="AQ757" s="164"/>
      <c r="AR757" s="164">
        <f t="shared" si="2819"/>
        <v>0</v>
      </c>
      <c r="AS757" s="164"/>
      <c r="AT757" s="164"/>
      <c r="AU757" s="164">
        <f t="shared" si="3010"/>
        <v>0</v>
      </c>
      <c r="AV757" s="164"/>
      <c r="AW757" s="164"/>
      <c r="AX757" s="165">
        <f t="shared" si="3011"/>
        <v>0</v>
      </c>
      <c r="AY757" s="164">
        <f t="shared" si="3012"/>
        <v>0</v>
      </c>
      <c r="AZ757" s="164">
        <f t="shared" si="3013"/>
        <v>0</v>
      </c>
      <c r="BA757" s="164">
        <f t="shared" si="3018"/>
        <v>0</v>
      </c>
      <c r="BB757" s="164"/>
      <c r="BC757" s="164"/>
      <c r="BD757" s="164">
        <f t="shared" si="3019"/>
        <v>0</v>
      </c>
      <c r="BE757" s="164"/>
      <c r="BF757" s="164"/>
      <c r="BG757" s="164">
        <f t="shared" si="3020"/>
        <v>0</v>
      </c>
      <c r="BH757" s="164"/>
      <c r="BI757" s="164"/>
      <c r="BJ757" s="164">
        <f t="shared" si="3021"/>
        <v>0</v>
      </c>
      <c r="BK757" s="164"/>
      <c r="BL757" s="164"/>
      <c r="BM757" s="164">
        <f t="shared" si="3022"/>
        <v>0</v>
      </c>
      <c r="BN757" s="164"/>
      <c r="BO757" s="164"/>
      <c r="BP757" s="164">
        <f t="shared" si="3023"/>
        <v>0</v>
      </c>
      <c r="BQ757" s="164"/>
      <c r="BR757" s="164"/>
      <c r="BS757" s="164">
        <f t="shared" si="3024"/>
        <v>0</v>
      </c>
      <c r="BT757" s="164"/>
      <c r="BU757" s="164"/>
      <c r="BV757" s="164">
        <f t="shared" si="3025"/>
        <v>0</v>
      </c>
      <c r="BW757" s="164"/>
      <c r="BX757" s="164"/>
      <c r="BY757" s="164">
        <f t="shared" si="3026"/>
        <v>0</v>
      </c>
      <c r="BZ757" s="164"/>
      <c r="CA757" s="164"/>
      <c r="CB757" s="164">
        <f t="shared" si="3027"/>
        <v>0</v>
      </c>
      <c r="CC757" s="164"/>
      <c r="CD757" s="164"/>
      <c r="CE757" s="164">
        <f t="shared" si="3028"/>
        <v>0</v>
      </c>
      <c r="CF757" s="164"/>
      <c r="CG757" s="164"/>
      <c r="CH757" s="164">
        <f t="shared" si="3029"/>
        <v>0</v>
      </c>
      <c r="CI757" s="164"/>
      <c r="CJ757" s="164"/>
      <c r="CK757" s="164">
        <f t="shared" si="3030"/>
        <v>0</v>
      </c>
      <c r="CL757" s="164"/>
      <c r="CM757" s="164"/>
      <c r="CN757" s="164">
        <f t="shared" si="3031"/>
        <v>0</v>
      </c>
      <c r="CO757" s="164"/>
      <c r="CP757" s="164"/>
      <c r="CQ757" s="164">
        <f t="shared" si="2909"/>
        <v>0</v>
      </c>
      <c r="CR757" s="164">
        <f t="shared" si="3009"/>
        <v>0</v>
      </c>
      <c r="CS757" s="164">
        <f t="shared" si="3009"/>
        <v>0</v>
      </c>
      <c r="CT757" s="164">
        <f t="shared" si="3032"/>
        <v>0</v>
      </c>
      <c r="CU757" s="164"/>
      <c r="CV757" s="164"/>
      <c r="CW757" s="164">
        <f t="shared" si="3033"/>
        <v>0</v>
      </c>
      <c r="CX757" s="164"/>
      <c r="CY757" s="164"/>
      <c r="CZ757" s="164">
        <f t="shared" si="3034"/>
        <v>0</v>
      </c>
      <c r="DA757" s="164"/>
      <c r="DB757" s="164"/>
      <c r="DC757" s="167"/>
    </row>
    <row r="758" spans="2:107" x14ac:dyDescent="0.25">
      <c r="B758" s="19" t="s">
        <v>154</v>
      </c>
      <c r="C758" s="28" t="s">
        <v>34</v>
      </c>
      <c r="E758" s="164">
        <f t="shared" si="2910"/>
        <v>0</v>
      </c>
      <c r="F758" s="164">
        <f t="shared" si="2911"/>
        <v>0</v>
      </c>
      <c r="G758" s="164">
        <f t="shared" si="2912"/>
        <v>0</v>
      </c>
      <c r="H758" s="164">
        <f t="shared" si="2913"/>
        <v>0</v>
      </c>
      <c r="I758" s="164">
        <f t="shared" si="2914"/>
        <v>0</v>
      </c>
      <c r="J758" s="164">
        <f t="shared" si="2915"/>
        <v>0</v>
      </c>
      <c r="K758" s="164">
        <f t="shared" si="2916"/>
        <v>0</v>
      </c>
      <c r="L758" s="164"/>
      <c r="M758" s="164"/>
      <c r="N758" s="165">
        <f t="shared" si="3006"/>
        <v>0</v>
      </c>
      <c r="O758" s="165">
        <f t="shared" si="3007"/>
        <v>0</v>
      </c>
      <c r="P758" s="165">
        <f t="shared" si="3008"/>
        <v>0</v>
      </c>
      <c r="Q758" s="164">
        <f t="shared" si="2814"/>
        <v>0</v>
      </c>
      <c r="R758" s="164"/>
      <c r="S758" s="164"/>
      <c r="T758" s="164">
        <f t="shared" si="3014"/>
        <v>0</v>
      </c>
      <c r="U758" s="164"/>
      <c r="V758" s="164"/>
      <c r="W758" s="164">
        <f t="shared" si="3015"/>
        <v>0</v>
      </c>
      <c r="X758" s="164"/>
      <c r="Y758" s="164"/>
      <c r="Z758" s="164">
        <f t="shared" si="3016"/>
        <v>0</v>
      </c>
      <c r="AA758" s="164"/>
      <c r="AB758" s="164"/>
      <c r="AC758" s="164">
        <f t="shared" si="3017"/>
        <v>0</v>
      </c>
      <c r="AD758" s="164"/>
      <c r="AE758" s="164"/>
      <c r="AF758" s="164">
        <f t="shared" si="2815"/>
        <v>0</v>
      </c>
      <c r="AG758" s="164"/>
      <c r="AH758" s="164"/>
      <c r="AI758" s="164">
        <f t="shared" si="2816"/>
        <v>0</v>
      </c>
      <c r="AJ758" s="164"/>
      <c r="AK758" s="164"/>
      <c r="AL758" s="164">
        <f t="shared" si="2817"/>
        <v>0</v>
      </c>
      <c r="AM758" s="164"/>
      <c r="AN758" s="164"/>
      <c r="AO758" s="164">
        <f t="shared" si="2818"/>
        <v>0</v>
      </c>
      <c r="AP758" s="164"/>
      <c r="AQ758" s="164"/>
      <c r="AR758" s="164">
        <f t="shared" si="2819"/>
        <v>0</v>
      </c>
      <c r="AS758" s="164"/>
      <c r="AT758" s="164"/>
      <c r="AU758" s="164">
        <f t="shared" si="3010"/>
        <v>0</v>
      </c>
      <c r="AV758" s="164"/>
      <c r="AW758" s="164"/>
      <c r="AX758" s="165">
        <f t="shared" si="3011"/>
        <v>0</v>
      </c>
      <c r="AY758" s="164">
        <f t="shared" si="3012"/>
        <v>0</v>
      </c>
      <c r="AZ758" s="164">
        <f t="shared" si="3013"/>
        <v>0</v>
      </c>
      <c r="BA758" s="164">
        <f t="shared" si="3018"/>
        <v>0</v>
      </c>
      <c r="BB758" s="164"/>
      <c r="BC758" s="164"/>
      <c r="BD758" s="164">
        <f t="shared" si="3019"/>
        <v>0</v>
      </c>
      <c r="BE758" s="164"/>
      <c r="BF758" s="164"/>
      <c r="BG758" s="164">
        <f t="shared" si="3020"/>
        <v>0</v>
      </c>
      <c r="BH758" s="164"/>
      <c r="BI758" s="164"/>
      <c r="BJ758" s="164">
        <f t="shared" si="3021"/>
        <v>0</v>
      </c>
      <c r="BK758" s="164"/>
      <c r="BL758" s="164"/>
      <c r="BM758" s="164">
        <f t="shared" si="3022"/>
        <v>0</v>
      </c>
      <c r="BN758" s="164"/>
      <c r="BO758" s="164"/>
      <c r="BP758" s="164">
        <f t="shared" si="3023"/>
        <v>0</v>
      </c>
      <c r="BQ758" s="164"/>
      <c r="BR758" s="164"/>
      <c r="BS758" s="164">
        <f t="shared" si="3024"/>
        <v>0</v>
      </c>
      <c r="BT758" s="164"/>
      <c r="BU758" s="164"/>
      <c r="BV758" s="164">
        <f t="shared" si="3025"/>
        <v>0</v>
      </c>
      <c r="BW758" s="164"/>
      <c r="BX758" s="164"/>
      <c r="BY758" s="164">
        <f t="shared" si="3026"/>
        <v>0</v>
      </c>
      <c r="BZ758" s="164"/>
      <c r="CA758" s="164"/>
      <c r="CB758" s="164">
        <f t="shared" si="3027"/>
        <v>0</v>
      </c>
      <c r="CC758" s="164"/>
      <c r="CD758" s="164"/>
      <c r="CE758" s="164">
        <f t="shared" si="3028"/>
        <v>0</v>
      </c>
      <c r="CF758" s="164"/>
      <c r="CG758" s="164"/>
      <c r="CH758" s="164">
        <f t="shared" si="3029"/>
        <v>0</v>
      </c>
      <c r="CI758" s="164"/>
      <c r="CJ758" s="164"/>
      <c r="CK758" s="164">
        <f t="shared" si="3030"/>
        <v>0</v>
      </c>
      <c r="CL758" s="164"/>
      <c r="CM758" s="164"/>
      <c r="CN758" s="164">
        <f t="shared" si="3031"/>
        <v>0</v>
      </c>
      <c r="CO758" s="164"/>
      <c r="CP758" s="164"/>
      <c r="CQ758" s="164">
        <f t="shared" si="2909"/>
        <v>0</v>
      </c>
      <c r="CR758" s="164">
        <f t="shared" si="3009"/>
        <v>0</v>
      </c>
      <c r="CS758" s="164">
        <f t="shared" si="3009"/>
        <v>0</v>
      </c>
      <c r="CT758" s="164">
        <f t="shared" si="3032"/>
        <v>0</v>
      </c>
      <c r="CU758" s="164"/>
      <c r="CV758" s="164"/>
      <c r="CW758" s="164">
        <f t="shared" si="3033"/>
        <v>0</v>
      </c>
      <c r="CX758" s="164"/>
      <c r="CY758" s="164"/>
      <c r="CZ758" s="164">
        <f t="shared" si="3034"/>
        <v>0</v>
      </c>
      <c r="DA758" s="164"/>
      <c r="DB758" s="164"/>
      <c r="DC758" s="167"/>
    </row>
    <row r="759" spans="2:107" x14ac:dyDescent="0.25">
      <c r="B759" s="19" t="s">
        <v>155</v>
      </c>
      <c r="C759" s="28" t="s">
        <v>35</v>
      </c>
      <c r="E759" s="164">
        <f t="shared" si="2910"/>
        <v>0</v>
      </c>
      <c r="F759" s="164">
        <f t="shared" si="2911"/>
        <v>0</v>
      </c>
      <c r="G759" s="164">
        <f t="shared" si="2912"/>
        <v>0</v>
      </c>
      <c r="H759" s="164">
        <f t="shared" si="2913"/>
        <v>0</v>
      </c>
      <c r="I759" s="164">
        <f t="shared" si="2914"/>
        <v>0</v>
      </c>
      <c r="J759" s="164">
        <f t="shared" si="2915"/>
        <v>0</v>
      </c>
      <c r="K759" s="164">
        <f t="shared" si="2916"/>
        <v>0</v>
      </c>
      <c r="L759" s="164"/>
      <c r="M759" s="164"/>
      <c r="N759" s="165">
        <f t="shared" si="3006"/>
        <v>0</v>
      </c>
      <c r="O759" s="165">
        <f t="shared" si="3007"/>
        <v>0</v>
      </c>
      <c r="P759" s="165">
        <f t="shared" si="3008"/>
        <v>0</v>
      </c>
      <c r="Q759" s="164">
        <f t="shared" si="2814"/>
        <v>0</v>
      </c>
      <c r="R759" s="164"/>
      <c r="S759" s="164"/>
      <c r="T759" s="164">
        <f t="shared" si="3014"/>
        <v>0</v>
      </c>
      <c r="U759" s="164"/>
      <c r="V759" s="164"/>
      <c r="W759" s="164">
        <f t="shared" si="3015"/>
        <v>0</v>
      </c>
      <c r="X759" s="164"/>
      <c r="Y759" s="164"/>
      <c r="Z759" s="164">
        <f t="shared" si="3016"/>
        <v>0</v>
      </c>
      <c r="AA759" s="164"/>
      <c r="AB759" s="164"/>
      <c r="AC759" s="164">
        <f t="shared" si="3017"/>
        <v>0</v>
      </c>
      <c r="AD759" s="164"/>
      <c r="AE759" s="164"/>
      <c r="AF759" s="164">
        <f t="shared" si="2815"/>
        <v>0</v>
      </c>
      <c r="AG759" s="164"/>
      <c r="AH759" s="164"/>
      <c r="AI759" s="164">
        <f t="shared" si="2816"/>
        <v>0</v>
      </c>
      <c r="AJ759" s="164"/>
      <c r="AK759" s="164"/>
      <c r="AL759" s="164">
        <f t="shared" si="2817"/>
        <v>0</v>
      </c>
      <c r="AM759" s="164"/>
      <c r="AN759" s="164"/>
      <c r="AO759" s="164">
        <f t="shared" si="2818"/>
        <v>0</v>
      </c>
      <c r="AP759" s="164"/>
      <c r="AQ759" s="164"/>
      <c r="AR759" s="164">
        <f t="shared" si="2819"/>
        <v>0</v>
      </c>
      <c r="AS759" s="164"/>
      <c r="AT759" s="164"/>
      <c r="AU759" s="164">
        <f t="shared" si="3010"/>
        <v>0</v>
      </c>
      <c r="AV759" s="164"/>
      <c r="AW759" s="164"/>
      <c r="AX759" s="165">
        <f t="shared" si="3011"/>
        <v>0</v>
      </c>
      <c r="AY759" s="164">
        <f t="shared" si="3012"/>
        <v>0</v>
      </c>
      <c r="AZ759" s="164">
        <f t="shared" si="3013"/>
        <v>0</v>
      </c>
      <c r="BA759" s="164">
        <f t="shared" si="3018"/>
        <v>0</v>
      </c>
      <c r="BB759" s="164"/>
      <c r="BC759" s="164"/>
      <c r="BD759" s="164">
        <f t="shared" si="3019"/>
        <v>0</v>
      </c>
      <c r="BE759" s="164"/>
      <c r="BF759" s="164"/>
      <c r="BG759" s="164">
        <f t="shared" si="3020"/>
        <v>0</v>
      </c>
      <c r="BH759" s="164"/>
      <c r="BI759" s="164"/>
      <c r="BJ759" s="164">
        <f t="shared" si="3021"/>
        <v>0</v>
      </c>
      <c r="BK759" s="164"/>
      <c r="BL759" s="164"/>
      <c r="BM759" s="164">
        <f t="shared" si="3022"/>
        <v>0</v>
      </c>
      <c r="BN759" s="164"/>
      <c r="BO759" s="164"/>
      <c r="BP759" s="164">
        <f t="shared" si="3023"/>
        <v>0</v>
      </c>
      <c r="BQ759" s="164"/>
      <c r="BR759" s="164"/>
      <c r="BS759" s="164">
        <f t="shared" si="3024"/>
        <v>0</v>
      </c>
      <c r="BT759" s="164"/>
      <c r="BU759" s="164"/>
      <c r="BV759" s="164">
        <f t="shared" si="3025"/>
        <v>0</v>
      </c>
      <c r="BW759" s="164"/>
      <c r="BX759" s="164"/>
      <c r="BY759" s="164">
        <f t="shared" si="3026"/>
        <v>0</v>
      </c>
      <c r="BZ759" s="164"/>
      <c r="CA759" s="164"/>
      <c r="CB759" s="164">
        <f t="shared" si="3027"/>
        <v>0</v>
      </c>
      <c r="CC759" s="164"/>
      <c r="CD759" s="164"/>
      <c r="CE759" s="164">
        <f t="shared" si="3028"/>
        <v>0</v>
      </c>
      <c r="CF759" s="164"/>
      <c r="CG759" s="164"/>
      <c r="CH759" s="164">
        <f t="shared" si="3029"/>
        <v>0</v>
      </c>
      <c r="CI759" s="164"/>
      <c r="CJ759" s="164"/>
      <c r="CK759" s="164">
        <f t="shared" si="3030"/>
        <v>0</v>
      </c>
      <c r="CL759" s="164"/>
      <c r="CM759" s="164"/>
      <c r="CN759" s="164">
        <f t="shared" si="3031"/>
        <v>0</v>
      </c>
      <c r="CO759" s="164"/>
      <c r="CP759" s="164"/>
      <c r="CQ759" s="164">
        <f t="shared" si="2909"/>
        <v>0</v>
      </c>
      <c r="CR759" s="164">
        <f t="shared" si="3009"/>
        <v>0</v>
      </c>
      <c r="CS759" s="164">
        <f t="shared" si="3009"/>
        <v>0</v>
      </c>
      <c r="CT759" s="164">
        <f t="shared" si="3032"/>
        <v>0</v>
      </c>
      <c r="CU759" s="164"/>
      <c r="CV759" s="164"/>
      <c r="CW759" s="164">
        <f t="shared" si="3033"/>
        <v>0</v>
      </c>
      <c r="CX759" s="164"/>
      <c r="CY759" s="164"/>
      <c r="CZ759" s="164">
        <f t="shared" si="3034"/>
        <v>0</v>
      </c>
      <c r="DA759" s="164"/>
      <c r="DB759" s="164"/>
      <c r="DC759" s="167"/>
    </row>
    <row r="760" spans="2:107" x14ac:dyDescent="0.25">
      <c r="B760" s="19" t="s">
        <v>156</v>
      </c>
      <c r="C760" s="28" t="s">
        <v>16</v>
      </c>
      <c r="E760" s="164">
        <f t="shared" si="2910"/>
        <v>0</v>
      </c>
      <c r="F760" s="164">
        <f t="shared" si="2911"/>
        <v>0</v>
      </c>
      <c r="G760" s="164">
        <f t="shared" si="2912"/>
        <v>0</v>
      </c>
      <c r="H760" s="164">
        <f t="shared" si="2913"/>
        <v>0</v>
      </c>
      <c r="I760" s="164">
        <f t="shared" si="2914"/>
        <v>0</v>
      </c>
      <c r="J760" s="164">
        <f t="shared" si="2915"/>
        <v>0</v>
      </c>
      <c r="K760" s="164">
        <f t="shared" si="2916"/>
        <v>0</v>
      </c>
      <c r="L760" s="164"/>
      <c r="M760" s="164"/>
      <c r="N760" s="165">
        <f t="shared" si="3006"/>
        <v>0</v>
      </c>
      <c r="O760" s="165">
        <f t="shared" si="3007"/>
        <v>0</v>
      </c>
      <c r="P760" s="165">
        <f t="shared" si="3008"/>
        <v>0</v>
      </c>
      <c r="Q760" s="164">
        <f t="shared" si="2814"/>
        <v>0</v>
      </c>
      <c r="R760" s="164"/>
      <c r="S760" s="164"/>
      <c r="T760" s="164">
        <f t="shared" si="3014"/>
        <v>0</v>
      </c>
      <c r="U760" s="164"/>
      <c r="V760" s="164"/>
      <c r="W760" s="164">
        <f t="shared" si="3015"/>
        <v>0</v>
      </c>
      <c r="X760" s="164"/>
      <c r="Y760" s="164"/>
      <c r="Z760" s="164">
        <f t="shared" si="3016"/>
        <v>0</v>
      </c>
      <c r="AA760" s="164"/>
      <c r="AB760" s="164"/>
      <c r="AC760" s="164">
        <f t="shared" si="3017"/>
        <v>0</v>
      </c>
      <c r="AD760" s="164"/>
      <c r="AE760" s="164"/>
      <c r="AF760" s="164">
        <f t="shared" si="2815"/>
        <v>0</v>
      </c>
      <c r="AG760" s="164"/>
      <c r="AH760" s="164"/>
      <c r="AI760" s="164">
        <f t="shared" si="2816"/>
        <v>0</v>
      </c>
      <c r="AJ760" s="164"/>
      <c r="AK760" s="164"/>
      <c r="AL760" s="164">
        <f t="shared" si="2817"/>
        <v>0</v>
      </c>
      <c r="AM760" s="164"/>
      <c r="AN760" s="164"/>
      <c r="AO760" s="164">
        <f t="shared" si="2818"/>
        <v>0</v>
      </c>
      <c r="AP760" s="164"/>
      <c r="AQ760" s="164"/>
      <c r="AR760" s="164">
        <f t="shared" si="2819"/>
        <v>0</v>
      </c>
      <c r="AS760" s="164"/>
      <c r="AT760" s="164"/>
      <c r="AU760" s="164">
        <f t="shared" si="3010"/>
        <v>0</v>
      </c>
      <c r="AV760" s="164"/>
      <c r="AW760" s="164"/>
      <c r="AX760" s="165">
        <f t="shared" si="3011"/>
        <v>0</v>
      </c>
      <c r="AY760" s="164">
        <f t="shared" si="3012"/>
        <v>0</v>
      </c>
      <c r="AZ760" s="164">
        <f t="shared" si="3013"/>
        <v>0</v>
      </c>
      <c r="BA760" s="164">
        <f t="shared" si="3018"/>
        <v>0</v>
      </c>
      <c r="BB760" s="164"/>
      <c r="BC760" s="164"/>
      <c r="BD760" s="164">
        <f t="shared" si="3019"/>
        <v>0</v>
      </c>
      <c r="BE760" s="164"/>
      <c r="BF760" s="164"/>
      <c r="BG760" s="164">
        <f t="shared" si="3020"/>
        <v>0</v>
      </c>
      <c r="BH760" s="164"/>
      <c r="BI760" s="164"/>
      <c r="BJ760" s="164">
        <f t="shared" si="3021"/>
        <v>0</v>
      </c>
      <c r="BK760" s="164"/>
      <c r="BL760" s="164"/>
      <c r="BM760" s="164">
        <f t="shared" si="3022"/>
        <v>0</v>
      </c>
      <c r="BN760" s="164"/>
      <c r="BO760" s="164"/>
      <c r="BP760" s="164">
        <f t="shared" si="3023"/>
        <v>0</v>
      </c>
      <c r="BQ760" s="164"/>
      <c r="BR760" s="164"/>
      <c r="BS760" s="164">
        <f t="shared" si="3024"/>
        <v>0</v>
      </c>
      <c r="BT760" s="164"/>
      <c r="BU760" s="164"/>
      <c r="BV760" s="164">
        <f t="shared" si="3025"/>
        <v>0</v>
      </c>
      <c r="BW760" s="164"/>
      <c r="BX760" s="164"/>
      <c r="BY760" s="164">
        <f t="shared" si="3026"/>
        <v>0</v>
      </c>
      <c r="BZ760" s="164"/>
      <c r="CA760" s="164"/>
      <c r="CB760" s="164">
        <f t="shared" si="3027"/>
        <v>0</v>
      </c>
      <c r="CC760" s="164"/>
      <c r="CD760" s="164"/>
      <c r="CE760" s="164">
        <f t="shared" si="3028"/>
        <v>0</v>
      </c>
      <c r="CF760" s="164"/>
      <c r="CG760" s="164"/>
      <c r="CH760" s="164">
        <f t="shared" si="3029"/>
        <v>0</v>
      </c>
      <c r="CI760" s="164"/>
      <c r="CJ760" s="164"/>
      <c r="CK760" s="164">
        <f t="shared" si="3030"/>
        <v>0</v>
      </c>
      <c r="CL760" s="164"/>
      <c r="CM760" s="164"/>
      <c r="CN760" s="164">
        <f t="shared" si="3031"/>
        <v>0</v>
      </c>
      <c r="CO760" s="164"/>
      <c r="CP760" s="164"/>
      <c r="CQ760" s="164">
        <f t="shared" si="2909"/>
        <v>0</v>
      </c>
      <c r="CR760" s="164">
        <f t="shared" si="3009"/>
        <v>0</v>
      </c>
      <c r="CS760" s="164">
        <f t="shared" si="3009"/>
        <v>0</v>
      </c>
      <c r="CT760" s="164">
        <f t="shared" si="3032"/>
        <v>0</v>
      </c>
      <c r="CU760" s="164"/>
      <c r="CV760" s="164"/>
      <c r="CW760" s="164">
        <f t="shared" si="3033"/>
        <v>0</v>
      </c>
      <c r="CX760" s="164"/>
      <c r="CY760" s="164"/>
      <c r="CZ760" s="164">
        <f t="shared" si="3034"/>
        <v>0</v>
      </c>
      <c r="DA760" s="164"/>
      <c r="DB760" s="164"/>
      <c r="DC760" s="167"/>
    </row>
    <row r="761" spans="2:107" x14ac:dyDescent="0.25">
      <c r="B761" s="19"/>
      <c r="C761" s="27"/>
      <c r="E761" s="164"/>
      <c r="F761" s="164"/>
      <c r="G761" s="164"/>
      <c r="H761" s="164"/>
      <c r="I761" s="164"/>
      <c r="J761" s="164"/>
      <c r="K761" s="164"/>
      <c r="L761" s="164"/>
      <c r="M761" s="164"/>
      <c r="N761" s="165"/>
      <c r="O761" s="165"/>
      <c r="P761" s="165"/>
      <c r="Q761" s="164"/>
      <c r="R761" s="164"/>
      <c r="S761" s="164"/>
      <c r="T761" s="164"/>
      <c r="U761" s="164"/>
      <c r="V761" s="164"/>
      <c r="W761" s="164"/>
      <c r="X761" s="164"/>
      <c r="Y761" s="164"/>
      <c r="Z761" s="164"/>
      <c r="AA761" s="164"/>
      <c r="AB761" s="164"/>
      <c r="AC761" s="164"/>
      <c r="AD761" s="164"/>
      <c r="AE761" s="164"/>
      <c r="AF761" s="164"/>
      <c r="AG761" s="164"/>
      <c r="AH761" s="164"/>
      <c r="AI761" s="164"/>
      <c r="AJ761" s="164"/>
      <c r="AK761" s="164"/>
      <c r="AL761" s="164"/>
      <c r="AM761" s="164"/>
      <c r="AN761" s="164"/>
      <c r="AO761" s="164"/>
      <c r="AP761" s="164"/>
      <c r="AQ761" s="164"/>
      <c r="AR761" s="164"/>
      <c r="AS761" s="164"/>
      <c r="AT761" s="164"/>
      <c r="AU761" s="164"/>
      <c r="AV761" s="164"/>
      <c r="AW761" s="164"/>
      <c r="AX761" s="165"/>
      <c r="AY761" s="164"/>
      <c r="AZ761" s="164"/>
      <c r="BA761" s="164"/>
      <c r="BB761" s="164"/>
      <c r="BC761" s="164"/>
      <c r="BD761" s="164"/>
      <c r="BE761" s="164"/>
      <c r="BF761" s="164"/>
      <c r="BG761" s="164"/>
      <c r="BH761" s="164"/>
      <c r="BI761" s="164"/>
      <c r="BJ761" s="164"/>
      <c r="BK761" s="164"/>
      <c r="BL761" s="164"/>
      <c r="BM761" s="164"/>
      <c r="BN761" s="164"/>
      <c r="BO761" s="164"/>
      <c r="BP761" s="164"/>
      <c r="BQ761" s="164"/>
      <c r="BR761" s="164"/>
      <c r="BS761" s="164"/>
      <c r="BT761" s="164"/>
      <c r="BU761" s="164"/>
      <c r="BV761" s="164"/>
      <c r="BW761" s="164"/>
      <c r="BX761" s="164"/>
      <c r="BY761" s="164"/>
      <c r="BZ761" s="164"/>
      <c r="CA761" s="164"/>
      <c r="CB761" s="164"/>
      <c r="CC761" s="164"/>
      <c r="CD761" s="164"/>
      <c r="CE761" s="164"/>
      <c r="CF761" s="164"/>
      <c r="CG761" s="164"/>
      <c r="CH761" s="164"/>
      <c r="CI761" s="164"/>
      <c r="CJ761" s="164"/>
      <c r="CK761" s="164"/>
      <c r="CL761" s="164"/>
      <c r="CM761" s="164"/>
      <c r="CN761" s="164"/>
      <c r="CO761" s="164"/>
      <c r="CP761" s="164"/>
      <c r="CQ761" s="164"/>
      <c r="CR761" s="164"/>
      <c r="CS761" s="164"/>
      <c r="CT761" s="164"/>
      <c r="CU761" s="164"/>
      <c r="CV761" s="164"/>
      <c r="CW761" s="164"/>
      <c r="CX761" s="164"/>
      <c r="CY761" s="164"/>
      <c r="CZ761" s="164"/>
      <c r="DA761" s="164"/>
      <c r="DB761" s="164"/>
      <c r="DC761" s="167"/>
    </row>
    <row r="762" spans="2:107" x14ac:dyDescent="0.25">
      <c r="B762" s="18"/>
      <c r="C762" s="24" t="s">
        <v>63</v>
      </c>
      <c r="E762" s="165">
        <f t="shared" ref="E762:E792" si="3035">H762+CQ762</f>
        <v>0</v>
      </c>
      <c r="F762" s="165">
        <f t="shared" ref="F762:F792" si="3036">I762+CR762</f>
        <v>0</v>
      </c>
      <c r="G762" s="165">
        <f t="shared" ref="G762:G792" si="3037">J762+CS762</f>
        <v>0</v>
      </c>
      <c r="H762" s="165">
        <f t="shared" ref="H762:H792" si="3038">N762+AX762+K762</f>
        <v>0</v>
      </c>
      <c r="I762" s="165">
        <f t="shared" ref="I762:I792" si="3039">O762+AY762+L762</f>
        <v>0</v>
      </c>
      <c r="J762" s="165">
        <f t="shared" ref="J762:J792" si="3040">P762+AZ762+M762</f>
        <v>0</v>
      </c>
      <c r="K762" s="165">
        <f t="shared" ref="K762:K792" si="3041">SUBTOTAL(9,L762:M762)</f>
        <v>0</v>
      </c>
      <c r="L762" s="165"/>
      <c r="M762" s="165"/>
      <c r="N762" s="165">
        <f t="shared" si="3006"/>
        <v>0</v>
      </c>
      <c r="O762" s="165">
        <f t="shared" si="3007"/>
        <v>0</v>
      </c>
      <c r="P762" s="165">
        <f t="shared" si="3008"/>
        <v>0</v>
      </c>
      <c r="Q762" s="165">
        <f t="shared" si="2814"/>
        <v>0</v>
      </c>
      <c r="R762" s="165"/>
      <c r="S762" s="165"/>
      <c r="T762" s="165">
        <f t="shared" ref="T762:T768" si="3042">SUBTOTAL(9,U762:V762)</f>
        <v>0</v>
      </c>
      <c r="U762" s="165"/>
      <c r="V762" s="165"/>
      <c r="W762" s="165">
        <f t="shared" ref="W762:W768" si="3043">SUBTOTAL(9,X762:Y762)</f>
        <v>0</v>
      </c>
      <c r="X762" s="165"/>
      <c r="Y762" s="165"/>
      <c r="Z762" s="165">
        <f t="shared" ref="Z762:Z768" si="3044">SUBTOTAL(9,AA762:AB762)</f>
        <v>0</v>
      </c>
      <c r="AA762" s="165"/>
      <c r="AB762" s="165"/>
      <c r="AC762" s="165">
        <f t="shared" ref="AC762:AC768" si="3045">SUBTOTAL(9,AD762:AE762)</f>
        <v>0</v>
      </c>
      <c r="AD762" s="165"/>
      <c r="AE762" s="165"/>
      <c r="AF762" s="165">
        <f t="shared" si="2815"/>
        <v>0</v>
      </c>
      <c r="AG762" s="165"/>
      <c r="AH762" s="165"/>
      <c r="AI762" s="165">
        <f t="shared" si="2816"/>
        <v>0</v>
      </c>
      <c r="AJ762" s="165"/>
      <c r="AK762" s="165"/>
      <c r="AL762" s="165">
        <f t="shared" si="2817"/>
        <v>0</v>
      </c>
      <c r="AM762" s="165"/>
      <c r="AN762" s="165"/>
      <c r="AO762" s="165">
        <f t="shared" si="2818"/>
        <v>0</v>
      </c>
      <c r="AP762" s="165"/>
      <c r="AQ762" s="165"/>
      <c r="AR762" s="165">
        <f t="shared" si="2819"/>
        <v>0</v>
      </c>
      <c r="AS762" s="165"/>
      <c r="AT762" s="165"/>
      <c r="AU762" s="165">
        <f t="shared" ref="AU762:AU764" si="3046">SUBTOTAL(9,AV762:AW762)</f>
        <v>0</v>
      </c>
      <c r="AV762" s="165"/>
      <c r="AW762" s="165"/>
      <c r="AX762" s="165">
        <f t="shared" si="3011"/>
        <v>0</v>
      </c>
      <c r="AY762" s="165">
        <f t="shared" si="3012"/>
        <v>0</v>
      </c>
      <c r="AZ762" s="165">
        <f t="shared" si="3013"/>
        <v>0</v>
      </c>
      <c r="BA762" s="165">
        <f t="shared" ref="BA762:BA768" si="3047">SUBTOTAL(9,BB762:BC762)</f>
        <v>0</v>
      </c>
      <c r="BB762" s="165"/>
      <c r="BC762" s="165"/>
      <c r="BD762" s="165">
        <f t="shared" ref="BD762:BD768" si="3048">SUBTOTAL(9,BE762:BF762)</f>
        <v>0</v>
      </c>
      <c r="BE762" s="165"/>
      <c r="BF762" s="165"/>
      <c r="BG762" s="165">
        <f t="shared" ref="BG762:BG768" si="3049">SUBTOTAL(9,BH762:BI762)</f>
        <v>0</v>
      </c>
      <c r="BH762" s="165"/>
      <c r="BI762" s="165"/>
      <c r="BJ762" s="165">
        <f t="shared" ref="BJ762:BJ768" si="3050">SUBTOTAL(9,BK762:BL762)</f>
        <v>0</v>
      </c>
      <c r="BK762" s="165"/>
      <c r="BL762" s="165"/>
      <c r="BM762" s="165">
        <f t="shared" ref="BM762:BM768" si="3051">SUBTOTAL(9,BN762:BO762)</f>
        <v>0</v>
      </c>
      <c r="BN762" s="165"/>
      <c r="BO762" s="165"/>
      <c r="BP762" s="165">
        <f t="shared" ref="BP762:BP768" si="3052">SUBTOTAL(9,BQ762:BR762)</f>
        <v>0</v>
      </c>
      <c r="BQ762" s="165"/>
      <c r="BR762" s="165"/>
      <c r="BS762" s="165">
        <f t="shared" ref="BS762:BS768" si="3053">SUBTOTAL(9,BT762:BU762)</f>
        <v>0</v>
      </c>
      <c r="BT762" s="165"/>
      <c r="BU762" s="165"/>
      <c r="BV762" s="165">
        <f t="shared" ref="BV762:BV768" si="3054">SUBTOTAL(9,BW762:BX762)</f>
        <v>0</v>
      </c>
      <c r="BW762" s="165"/>
      <c r="BX762" s="165"/>
      <c r="BY762" s="165">
        <f t="shared" ref="BY762:BY768" si="3055">SUBTOTAL(9,BZ762:CA762)</f>
        <v>0</v>
      </c>
      <c r="BZ762" s="165"/>
      <c r="CA762" s="165"/>
      <c r="CB762" s="165">
        <f t="shared" ref="CB762:CB768" si="3056">SUBTOTAL(9,CC762:CD762)</f>
        <v>0</v>
      </c>
      <c r="CC762" s="165"/>
      <c r="CD762" s="165"/>
      <c r="CE762" s="165">
        <f t="shared" ref="CE762:CE768" si="3057">SUBTOTAL(9,CF762:CG762)</f>
        <v>0</v>
      </c>
      <c r="CF762" s="165"/>
      <c r="CG762" s="165"/>
      <c r="CH762" s="165">
        <f t="shared" ref="CH762:CH768" si="3058">SUBTOTAL(9,CI762:CJ762)</f>
        <v>0</v>
      </c>
      <c r="CI762" s="165"/>
      <c r="CJ762" s="165"/>
      <c r="CK762" s="165">
        <f t="shared" ref="CK762:CK768" si="3059">SUBTOTAL(9,CL762:CM762)</f>
        <v>0</v>
      </c>
      <c r="CL762" s="165"/>
      <c r="CM762" s="165"/>
      <c r="CN762" s="165">
        <f t="shared" ref="CN762:CN768" si="3060">SUBTOTAL(9,CO762:CP762)</f>
        <v>0</v>
      </c>
      <c r="CO762" s="165"/>
      <c r="CP762" s="165"/>
      <c r="CQ762" s="165">
        <f t="shared" si="2909"/>
        <v>0</v>
      </c>
      <c r="CR762" s="165">
        <f t="shared" si="3009"/>
        <v>0</v>
      </c>
      <c r="CS762" s="165">
        <f t="shared" si="3009"/>
        <v>0</v>
      </c>
      <c r="CT762" s="165">
        <f t="shared" ref="CT762:CT768" si="3061">SUBTOTAL(9,CU762:CV762)</f>
        <v>0</v>
      </c>
      <c r="CU762" s="165"/>
      <c r="CV762" s="165"/>
      <c r="CW762" s="165">
        <f t="shared" ref="CW762:CW768" si="3062">SUBTOTAL(9,CX762:CY762)</f>
        <v>0</v>
      </c>
      <c r="CX762" s="165"/>
      <c r="CY762" s="165"/>
      <c r="CZ762" s="165">
        <f t="shared" ref="CZ762:CZ768" si="3063">SUBTOTAL(9,DA762:DB762)</f>
        <v>0</v>
      </c>
      <c r="DA762" s="165"/>
      <c r="DB762" s="165"/>
      <c r="DC762" s="167"/>
    </row>
    <row r="763" spans="2:107" x14ac:dyDescent="0.25">
      <c r="B763" s="19" t="s">
        <v>39</v>
      </c>
      <c r="C763" s="27" t="s">
        <v>40</v>
      </c>
      <c r="E763" s="164">
        <f t="shared" si="3035"/>
        <v>0</v>
      </c>
      <c r="F763" s="164">
        <f t="shared" si="3036"/>
        <v>0</v>
      </c>
      <c r="G763" s="164">
        <f t="shared" si="3037"/>
        <v>0</v>
      </c>
      <c r="H763" s="164">
        <f t="shared" si="3038"/>
        <v>0</v>
      </c>
      <c r="I763" s="164">
        <f t="shared" si="3039"/>
        <v>0</v>
      </c>
      <c r="J763" s="164">
        <f t="shared" si="3040"/>
        <v>0</v>
      </c>
      <c r="K763" s="164">
        <f t="shared" si="3041"/>
        <v>0</v>
      </c>
      <c r="L763" s="164">
        <f>L764+L787+L784</f>
        <v>0</v>
      </c>
      <c r="M763" s="164">
        <f>M764+M787+M784</f>
        <v>0</v>
      </c>
      <c r="N763" s="165">
        <f t="shared" si="3006"/>
        <v>0</v>
      </c>
      <c r="O763" s="165">
        <f t="shared" si="3007"/>
        <v>0</v>
      </c>
      <c r="P763" s="165">
        <f t="shared" si="3008"/>
        <v>0</v>
      </c>
      <c r="Q763" s="164">
        <f t="shared" si="2814"/>
        <v>0</v>
      </c>
      <c r="R763" s="164">
        <f>R764+R787+R784</f>
        <v>0</v>
      </c>
      <c r="S763" s="164">
        <f>S764+S787+S784</f>
        <v>0</v>
      </c>
      <c r="T763" s="164">
        <f t="shared" si="3042"/>
        <v>0</v>
      </c>
      <c r="U763" s="164">
        <f>U764+U787+U784</f>
        <v>0</v>
      </c>
      <c r="V763" s="164">
        <f>V764+V787+V784</f>
        <v>0</v>
      </c>
      <c r="W763" s="164">
        <f t="shared" si="3043"/>
        <v>0</v>
      </c>
      <c r="X763" s="164">
        <f>X764+X787+X784</f>
        <v>0</v>
      </c>
      <c r="Y763" s="164">
        <f>Y764+Y787+Y784</f>
        <v>0</v>
      </c>
      <c r="Z763" s="164">
        <f t="shared" si="3044"/>
        <v>0</v>
      </c>
      <c r="AA763" s="164">
        <f>AA764+AA787+AA784</f>
        <v>0</v>
      </c>
      <c r="AB763" s="164">
        <f>AB764+AB787+AB784</f>
        <v>0</v>
      </c>
      <c r="AC763" s="164">
        <f t="shared" si="3045"/>
        <v>0</v>
      </c>
      <c r="AD763" s="164">
        <f>AD764+AD787+AD784</f>
        <v>0</v>
      </c>
      <c r="AE763" s="164">
        <f>AE764+AE787+AE784</f>
        <v>0</v>
      </c>
      <c r="AF763" s="164">
        <f t="shared" si="2815"/>
        <v>0</v>
      </c>
      <c r="AG763" s="164">
        <f>AG764+AG787+AG784</f>
        <v>0</v>
      </c>
      <c r="AH763" s="164">
        <f>AH764+AH787+AH784</f>
        <v>0</v>
      </c>
      <c r="AI763" s="164">
        <f t="shared" si="2816"/>
        <v>0</v>
      </c>
      <c r="AJ763" s="164">
        <f>AJ764+AJ787+AJ784</f>
        <v>0</v>
      </c>
      <c r="AK763" s="164">
        <f>AK764+AK787+AK784</f>
        <v>0</v>
      </c>
      <c r="AL763" s="164">
        <f t="shared" si="2817"/>
        <v>0</v>
      </c>
      <c r="AM763" s="164">
        <f>AM764+AM787+AM784</f>
        <v>0</v>
      </c>
      <c r="AN763" s="164">
        <f>AN764+AN787+AN784</f>
        <v>0</v>
      </c>
      <c r="AO763" s="164">
        <f t="shared" si="2818"/>
        <v>0</v>
      </c>
      <c r="AP763" s="164">
        <f>AP764+AP787+AP784</f>
        <v>0</v>
      </c>
      <c r="AQ763" s="164">
        <f>AQ764+AQ787+AQ784</f>
        <v>0</v>
      </c>
      <c r="AR763" s="164">
        <f t="shared" si="2819"/>
        <v>0</v>
      </c>
      <c r="AS763" s="164">
        <f>AS764+AS787+AS784</f>
        <v>0</v>
      </c>
      <c r="AT763" s="164">
        <f>AT764+AT787+AT784</f>
        <v>0</v>
      </c>
      <c r="AU763" s="164">
        <f t="shared" si="3046"/>
        <v>0</v>
      </c>
      <c r="AV763" s="164">
        <f>AV764+AV787+AV784</f>
        <v>0</v>
      </c>
      <c r="AW763" s="164">
        <f>AW764+AW787+AW784</f>
        <v>0</v>
      </c>
      <c r="AX763" s="165">
        <f t="shared" si="3011"/>
        <v>0</v>
      </c>
      <c r="AY763" s="164">
        <f t="shared" si="3012"/>
        <v>0</v>
      </c>
      <c r="AZ763" s="164">
        <f t="shared" si="3013"/>
        <v>0</v>
      </c>
      <c r="BA763" s="164">
        <f t="shared" si="3047"/>
        <v>0</v>
      </c>
      <c r="BB763" s="164">
        <f>BB764+BB787+BB784</f>
        <v>0</v>
      </c>
      <c r="BC763" s="164">
        <f>BC764+BC787+BC784</f>
        <v>0</v>
      </c>
      <c r="BD763" s="164">
        <f t="shared" si="3048"/>
        <v>0</v>
      </c>
      <c r="BE763" s="164">
        <f>BE764+BE787+BE784</f>
        <v>0</v>
      </c>
      <c r="BF763" s="164">
        <f>BF764+BF787+BF784</f>
        <v>0</v>
      </c>
      <c r="BG763" s="164">
        <f t="shared" si="3049"/>
        <v>0</v>
      </c>
      <c r="BH763" s="164">
        <f>BH764+BH787+BH784</f>
        <v>0</v>
      </c>
      <c r="BI763" s="164">
        <f>BI764+BI787+BI784</f>
        <v>0</v>
      </c>
      <c r="BJ763" s="164">
        <f t="shared" si="3050"/>
        <v>0</v>
      </c>
      <c r="BK763" s="164">
        <f>BK764+BK787+BK784</f>
        <v>0</v>
      </c>
      <c r="BL763" s="164">
        <f>BL764+BL787+BL784</f>
        <v>0</v>
      </c>
      <c r="BM763" s="164">
        <f t="shared" si="3051"/>
        <v>0</v>
      </c>
      <c r="BN763" s="164">
        <f>BN764+BN787+BN784</f>
        <v>0</v>
      </c>
      <c r="BO763" s="164">
        <f>BO764+BO787+BO784</f>
        <v>0</v>
      </c>
      <c r="BP763" s="164">
        <f t="shared" si="3052"/>
        <v>0</v>
      </c>
      <c r="BQ763" s="164">
        <f>BQ764+BQ787+BQ784</f>
        <v>0</v>
      </c>
      <c r="BR763" s="164">
        <f>BR764+BR787+BR784</f>
        <v>0</v>
      </c>
      <c r="BS763" s="164">
        <f t="shared" si="3053"/>
        <v>0</v>
      </c>
      <c r="BT763" s="164">
        <f>BT764+BT787+BT784</f>
        <v>0</v>
      </c>
      <c r="BU763" s="164">
        <f>BU764+BU787+BU784</f>
        <v>0</v>
      </c>
      <c r="BV763" s="164">
        <f t="shared" si="3054"/>
        <v>0</v>
      </c>
      <c r="BW763" s="164">
        <f>BW764+BW787+BW784</f>
        <v>0</v>
      </c>
      <c r="BX763" s="164">
        <f>BX764+BX787+BX784</f>
        <v>0</v>
      </c>
      <c r="BY763" s="164">
        <f t="shared" si="3055"/>
        <v>0</v>
      </c>
      <c r="BZ763" s="164">
        <f>BZ764+BZ787+BZ784</f>
        <v>0</v>
      </c>
      <c r="CA763" s="164">
        <f>CA764+CA787+CA784</f>
        <v>0</v>
      </c>
      <c r="CB763" s="164">
        <f t="shared" si="3056"/>
        <v>0</v>
      </c>
      <c r="CC763" s="164">
        <f>CC764+CC787+CC784</f>
        <v>0</v>
      </c>
      <c r="CD763" s="164">
        <f>CD764+CD787+CD784</f>
        <v>0</v>
      </c>
      <c r="CE763" s="164">
        <f t="shared" si="3057"/>
        <v>0</v>
      </c>
      <c r="CF763" s="164">
        <f>CF764+CF787+CF784</f>
        <v>0</v>
      </c>
      <c r="CG763" s="164">
        <f>CG764+CG787+CG784</f>
        <v>0</v>
      </c>
      <c r="CH763" s="164">
        <f t="shared" si="3058"/>
        <v>0</v>
      </c>
      <c r="CI763" s="164">
        <f>CI764+CI787+CI784</f>
        <v>0</v>
      </c>
      <c r="CJ763" s="164">
        <f>CJ764+CJ787+CJ784</f>
        <v>0</v>
      </c>
      <c r="CK763" s="164">
        <f t="shared" si="3059"/>
        <v>0</v>
      </c>
      <c r="CL763" s="164">
        <f>CL764+CL787+CL784</f>
        <v>0</v>
      </c>
      <c r="CM763" s="164">
        <f>CM764+CM787+CM784</f>
        <v>0</v>
      </c>
      <c r="CN763" s="164">
        <f t="shared" si="3060"/>
        <v>0</v>
      </c>
      <c r="CO763" s="164">
        <f>CO764+CO787+CO784</f>
        <v>0</v>
      </c>
      <c r="CP763" s="164">
        <f>CP764+CP787+CP784</f>
        <v>0</v>
      </c>
      <c r="CQ763" s="164">
        <f t="shared" si="2909"/>
        <v>0</v>
      </c>
      <c r="CR763" s="164">
        <f t="shared" si="3009"/>
        <v>0</v>
      </c>
      <c r="CS763" s="164">
        <f t="shared" si="3009"/>
        <v>0</v>
      </c>
      <c r="CT763" s="164">
        <f t="shared" si="3061"/>
        <v>0</v>
      </c>
      <c r="CU763" s="164">
        <f>CU764+CU787+CU784</f>
        <v>0</v>
      </c>
      <c r="CV763" s="164">
        <f>CV764+CV787+CV784</f>
        <v>0</v>
      </c>
      <c r="CW763" s="164">
        <f t="shared" si="3062"/>
        <v>0</v>
      </c>
      <c r="CX763" s="164">
        <f>CX764+CX787+CX784</f>
        <v>0</v>
      </c>
      <c r="CY763" s="164">
        <f>CY764+CY787+CY784</f>
        <v>0</v>
      </c>
      <c r="CZ763" s="164">
        <f t="shared" si="3063"/>
        <v>0</v>
      </c>
      <c r="DA763" s="164">
        <f>DA764+DA787+DA784</f>
        <v>0</v>
      </c>
      <c r="DB763" s="164">
        <f>DB764+DB787+DB784</f>
        <v>0</v>
      </c>
      <c r="DC763" s="167"/>
    </row>
    <row r="764" spans="2:107" x14ac:dyDescent="0.25">
      <c r="B764" s="18" t="s">
        <v>13</v>
      </c>
      <c r="C764" s="24" t="s">
        <v>140</v>
      </c>
      <c r="E764" s="165">
        <f t="shared" si="3035"/>
        <v>0</v>
      </c>
      <c r="F764" s="165">
        <f t="shared" si="3036"/>
        <v>0</v>
      </c>
      <c r="G764" s="165">
        <f t="shared" si="3037"/>
        <v>0</v>
      </c>
      <c r="H764" s="165">
        <f t="shared" si="3038"/>
        <v>0</v>
      </c>
      <c r="I764" s="165">
        <f t="shared" si="3039"/>
        <v>0</v>
      </c>
      <c r="J764" s="165">
        <f t="shared" si="3040"/>
        <v>0</v>
      </c>
      <c r="K764" s="165">
        <f t="shared" si="3041"/>
        <v>0</v>
      </c>
      <c r="L764" s="165">
        <f>L766+L779+L770+L769+L776+L777+L778+L780+L783</f>
        <v>0</v>
      </c>
      <c r="M764" s="165">
        <f>M766+M779+M770+M769+M776+M777+M778+M780+M783</f>
        <v>0</v>
      </c>
      <c r="N764" s="165">
        <f t="shared" si="3006"/>
        <v>0</v>
      </c>
      <c r="O764" s="165">
        <f t="shared" si="3007"/>
        <v>0</v>
      </c>
      <c r="P764" s="165">
        <f t="shared" si="3008"/>
        <v>0</v>
      </c>
      <c r="Q764" s="165">
        <f t="shared" ref="Q764" si="3064">SUBTOTAL(9,R764:S764)</f>
        <v>0</v>
      </c>
      <c r="R764" s="165">
        <f>R766+R779+R770+R769+R776+R777+R778+R780+R783</f>
        <v>0</v>
      </c>
      <c r="S764" s="165">
        <f>S766+S779+S770+S769+S776+S777+S778+S780+S783</f>
        <v>0</v>
      </c>
      <c r="T764" s="165">
        <f t="shared" si="3042"/>
        <v>0</v>
      </c>
      <c r="U764" s="165">
        <f>U766+U779+U770+U769+U776+U777+U778+U780+U783</f>
        <v>0</v>
      </c>
      <c r="V764" s="165">
        <f>V766+V779+V770+V769+V776+V777+V778+V780+V783</f>
        <v>0</v>
      </c>
      <c r="W764" s="165">
        <f t="shared" si="3043"/>
        <v>0</v>
      </c>
      <c r="X764" s="165">
        <f>X766+X779+X770+X769+X776+X777+X778+X780+X783</f>
        <v>0</v>
      </c>
      <c r="Y764" s="165">
        <f>Y766+Y779+Y770+Y769+Y776+Y777+Y778+Y780+Y783</f>
        <v>0</v>
      </c>
      <c r="Z764" s="165">
        <f t="shared" si="3044"/>
        <v>0</v>
      </c>
      <c r="AA764" s="165">
        <f>AA766+AA779+AA770+AA769+AA776+AA777+AA778+AA780+AA783</f>
        <v>0</v>
      </c>
      <c r="AB764" s="165">
        <f>AB766+AB779+AB770+AB769+AB776+AB777+AB778+AB780+AB783</f>
        <v>0</v>
      </c>
      <c r="AC764" s="165">
        <f t="shared" si="3045"/>
        <v>0</v>
      </c>
      <c r="AD764" s="165">
        <f>AD766+AD779+AD770+AD769+AD776+AD777+AD778+AD780+AD783</f>
        <v>0</v>
      </c>
      <c r="AE764" s="165">
        <f>AE766+AE779+AE770+AE769+AE776+AE777+AE778+AE780+AE783</f>
        <v>0</v>
      </c>
      <c r="AF764" s="165">
        <f t="shared" ref="AF764" si="3065">SUBTOTAL(9,AG764:AH764)</f>
        <v>0</v>
      </c>
      <c r="AG764" s="165">
        <f>AG766+AG779+AG770+AG769+AG776+AG777+AG778+AG780+AG783</f>
        <v>0</v>
      </c>
      <c r="AH764" s="165">
        <f>AH766+AH779+AH770+AH769+AH776+AH777+AH778+AH780+AH783</f>
        <v>0</v>
      </c>
      <c r="AI764" s="165">
        <f t="shared" ref="AI764" si="3066">SUBTOTAL(9,AJ764:AK764)</f>
        <v>0</v>
      </c>
      <c r="AJ764" s="165">
        <f>AJ766+AJ779+AJ770+AJ769+AJ776+AJ777+AJ778+AJ780+AJ783</f>
        <v>0</v>
      </c>
      <c r="AK764" s="165">
        <f>AK766+AK779+AK770+AK769+AK776+AK777+AK778+AK780+AK783</f>
        <v>0</v>
      </c>
      <c r="AL764" s="165">
        <f t="shared" ref="AL764" si="3067">SUBTOTAL(9,AM764:AN764)</f>
        <v>0</v>
      </c>
      <c r="AM764" s="165">
        <f>AM766+AM779+AM770+AM769+AM776+AM777+AM778+AM780+AM783</f>
        <v>0</v>
      </c>
      <c r="AN764" s="165">
        <f>AN766+AN779+AN770+AN769+AN776+AN777+AN778+AN780+AN783</f>
        <v>0</v>
      </c>
      <c r="AO764" s="165">
        <f t="shared" ref="AO764" si="3068">SUBTOTAL(9,AP764:AQ764)</f>
        <v>0</v>
      </c>
      <c r="AP764" s="165">
        <f>AP766+AP779+AP770+AP769+AP776+AP777+AP778+AP780+AP783</f>
        <v>0</v>
      </c>
      <c r="AQ764" s="165">
        <f>AQ766+AQ779+AQ770+AQ769+AQ776+AQ777+AQ778+AQ780+AQ783</f>
        <v>0</v>
      </c>
      <c r="AR764" s="165">
        <f t="shared" ref="AR764" si="3069">SUBTOTAL(9,AS764:AT764)</f>
        <v>0</v>
      </c>
      <c r="AS764" s="165">
        <f>AS766+AS779+AS770+AS769+AS776+AS777+AS778+AS780+AS783</f>
        <v>0</v>
      </c>
      <c r="AT764" s="165">
        <f>AT766+AT779+AT770+AT769+AT776+AT777+AT778+AT780+AT783</f>
        <v>0</v>
      </c>
      <c r="AU764" s="165">
        <f t="shared" si="3046"/>
        <v>0</v>
      </c>
      <c r="AV764" s="165">
        <f>AV766+AV779+AV770+AV769+AV776+AV777+AV778+AV780+AV783</f>
        <v>0</v>
      </c>
      <c r="AW764" s="165">
        <f>AW766+AW779+AW770+AW769+AW776+AW777+AW778+AW780+AW783</f>
        <v>0</v>
      </c>
      <c r="AX764" s="165">
        <f t="shared" si="3011"/>
        <v>0</v>
      </c>
      <c r="AY764" s="165">
        <f t="shared" si="3012"/>
        <v>0</v>
      </c>
      <c r="AZ764" s="165">
        <f t="shared" si="3013"/>
        <v>0</v>
      </c>
      <c r="BA764" s="165">
        <f t="shared" si="3047"/>
        <v>0</v>
      </c>
      <c r="BB764" s="165">
        <f>BB766+BB779+BB770+BB769+BB776+BB777+BB778+BB780+BB783</f>
        <v>0</v>
      </c>
      <c r="BC764" s="165">
        <f>BC766+BC779+BC770+BC769+BC776+BC777+BC778+BC780+BC783</f>
        <v>0</v>
      </c>
      <c r="BD764" s="165">
        <f t="shared" si="3048"/>
        <v>0</v>
      </c>
      <c r="BE764" s="165">
        <f>BE766+BE779+BE770+BE769+BE776+BE777+BE778+BE780+BE783</f>
        <v>0</v>
      </c>
      <c r="BF764" s="165">
        <f>BF766+BF779+BF770+BF769+BF776+BF777+BF778+BF780+BF783</f>
        <v>0</v>
      </c>
      <c r="BG764" s="165">
        <f t="shared" si="3049"/>
        <v>0</v>
      </c>
      <c r="BH764" s="165">
        <f>BH766+BH779+BH770+BH769+BH776+BH777+BH778+BH780+BH783</f>
        <v>0</v>
      </c>
      <c r="BI764" s="165">
        <f>BI766+BI779+BI770+BI769+BI776+BI777+BI778+BI780+BI783</f>
        <v>0</v>
      </c>
      <c r="BJ764" s="165">
        <f t="shared" si="3050"/>
        <v>0</v>
      </c>
      <c r="BK764" s="165">
        <f>BK766+BK779+BK770+BK769+BK776+BK777+BK778+BK780+BK783</f>
        <v>0</v>
      </c>
      <c r="BL764" s="165">
        <f>BL766+BL779+BL770+BL769+BL776+BL777+BL778+BL780+BL783</f>
        <v>0</v>
      </c>
      <c r="BM764" s="165">
        <f t="shared" si="3051"/>
        <v>0</v>
      </c>
      <c r="BN764" s="165">
        <f>BN766+BN779+BN770+BN769+BN776+BN777+BN778+BN780+BN783</f>
        <v>0</v>
      </c>
      <c r="BO764" s="165">
        <f>BO766+BO779+BO770+BO769+BO776+BO777+BO778+BO780+BO783</f>
        <v>0</v>
      </c>
      <c r="BP764" s="165">
        <f t="shared" si="3052"/>
        <v>0</v>
      </c>
      <c r="BQ764" s="165">
        <f>BQ766+BQ779+BQ770+BQ769+BQ776+BQ777+BQ778+BQ780+BQ783</f>
        <v>0</v>
      </c>
      <c r="BR764" s="165">
        <f>BR766+BR779+BR770+BR769+BR776+BR777+BR778+BR780+BR783</f>
        <v>0</v>
      </c>
      <c r="BS764" s="165">
        <f t="shared" si="3053"/>
        <v>0</v>
      </c>
      <c r="BT764" s="165">
        <f>BT766+BT779+BT770+BT769+BT776+BT777+BT778+BT780+BT783</f>
        <v>0</v>
      </c>
      <c r="BU764" s="165">
        <f>BU766+BU779+BU770+BU769+BU776+BU777+BU778+BU780+BU783</f>
        <v>0</v>
      </c>
      <c r="BV764" s="165">
        <f t="shared" si="3054"/>
        <v>0</v>
      </c>
      <c r="BW764" s="165">
        <f>BW766+BW779+BW770+BW769+BW776+BW777+BW778+BW780+BW783</f>
        <v>0</v>
      </c>
      <c r="BX764" s="165">
        <f>BX766+BX779+BX770+BX769+BX776+BX777+BX778+BX780+BX783</f>
        <v>0</v>
      </c>
      <c r="BY764" s="165">
        <f t="shared" si="3055"/>
        <v>0</v>
      </c>
      <c r="BZ764" s="165">
        <f>BZ766+BZ779+BZ770+BZ769+BZ776+BZ777+BZ778+BZ780+BZ783</f>
        <v>0</v>
      </c>
      <c r="CA764" s="165">
        <f>CA766+CA779+CA770+CA769+CA776+CA777+CA778+CA780+CA783</f>
        <v>0</v>
      </c>
      <c r="CB764" s="165">
        <f t="shared" si="3056"/>
        <v>0</v>
      </c>
      <c r="CC764" s="165">
        <f>CC766+CC779+CC770+CC769+CC776+CC777+CC778+CC780+CC783</f>
        <v>0</v>
      </c>
      <c r="CD764" s="165">
        <f>CD766+CD779+CD770+CD769+CD776+CD777+CD778+CD780+CD783</f>
        <v>0</v>
      </c>
      <c r="CE764" s="165">
        <f t="shared" si="3057"/>
        <v>0</v>
      </c>
      <c r="CF764" s="165">
        <f>CF766+CF779+CF770+CF769+CF776+CF777+CF778+CF780+CF783</f>
        <v>0</v>
      </c>
      <c r="CG764" s="165">
        <f>CG766+CG779+CG770+CG769+CG776+CG777+CG778+CG780+CG783</f>
        <v>0</v>
      </c>
      <c r="CH764" s="165">
        <f t="shared" si="3058"/>
        <v>0</v>
      </c>
      <c r="CI764" s="165">
        <f>CI766+CI779+CI770+CI769+CI776+CI777+CI778+CI780+CI783</f>
        <v>0</v>
      </c>
      <c r="CJ764" s="165">
        <f>CJ766+CJ779+CJ770+CJ769+CJ776+CJ777+CJ778+CJ780+CJ783</f>
        <v>0</v>
      </c>
      <c r="CK764" s="165">
        <f t="shared" si="3059"/>
        <v>0</v>
      </c>
      <c r="CL764" s="165">
        <f>CL766+CL779+CL770+CL769+CL776+CL777+CL778+CL780+CL783</f>
        <v>0</v>
      </c>
      <c r="CM764" s="165">
        <f>CM766+CM779+CM770+CM769+CM776+CM777+CM778+CM780+CM783</f>
        <v>0</v>
      </c>
      <c r="CN764" s="165">
        <f t="shared" si="3060"/>
        <v>0</v>
      </c>
      <c r="CO764" s="165">
        <f>CO766+CO779+CO770+CO769+CO776+CO777+CO778+CO780+CO783</f>
        <v>0</v>
      </c>
      <c r="CP764" s="165">
        <f>CP766+CP779+CP770+CP769+CP776+CP777+CP778+CP780+CP783</f>
        <v>0</v>
      </c>
      <c r="CQ764" s="165">
        <f t="shared" ref="CQ764" si="3070">SUBTOTAL(9,CT764:DB764)</f>
        <v>0</v>
      </c>
      <c r="CR764" s="165">
        <f t="shared" ref="CR764" si="3071">+CX764+DA764+CU764</f>
        <v>0</v>
      </c>
      <c r="CS764" s="165">
        <f t="shared" ref="CS764" si="3072">+CY764+DB764+CV764</f>
        <v>0</v>
      </c>
      <c r="CT764" s="165">
        <f t="shared" si="3061"/>
        <v>0</v>
      </c>
      <c r="CU764" s="165">
        <f>CU766+CU779+CU770+CU769+CU776+CU777+CU778+CU780+CU783</f>
        <v>0</v>
      </c>
      <c r="CV764" s="165">
        <f>CV766+CV779+CV770+CV769+CV776+CV777+CV778+CV780+CV783</f>
        <v>0</v>
      </c>
      <c r="CW764" s="165">
        <f t="shared" si="3062"/>
        <v>0</v>
      </c>
      <c r="CX764" s="165">
        <f>CX766+CX779+CX770+CX769+CX776+CX777+CX778+CX780+CX783</f>
        <v>0</v>
      </c>
      <c r="CY764" s="165">
        <f>CY766+CY779+CY770+CY769+CY776+CY777+CY778+CY780+CY783</f>
        <v>0</v>
      </c>
      <c r="CZ764" s="165">
        <f t="shared" si="3063"/>
        <v>0</v>
      </c>
      <c r="DA764" s="165">
        <f>DA766+DA779+DA770+DA769+DA776+DA777+DA778+DA780+DA783</f>
        <v>0</v>
      </c>
      <c r="DB764" s="165">
        <f>DB766+DB779+DB770+DB769+DB776+DB777+DB778+DB780+DB783</f>
        <v>0</v>
      </c>
      <c r="DC764" s="167"/>
    </row>
    <row r="765" spans="2:107" x14ac:dyDescent="0.25">
      <c r="B765" s="149" t="s">
        <v>94</v>
      </c>
      <c r="C765" s="31" t="s">
        <v>226</v>
      </c>
      <c r="D765" s="108"/>
      <c r="E765" s="164">
        <f t="shared" si="3035"/>
        <v>0</v>
      </c>
      <c r="F765" s="164">
        <f t="shared" si="3036"/>
        <v>0</v>
      </c>
      <c r="G765" s="164">
        <f t="shared" si="3037"/>
        <v>0</v>
      </c>
      <c r="H765" s="164">
        <f t="shared" si="3038"/>
        <v>0</v>
      </c>
      <c r="I765" s="164">
        <f t="shared" si="3039"/>
        <v>0</v>
      </c>
      <c r="J765" s="164">
        <f t="shared" si="3040"/>
        <v>0</v>
      </c>
      <c r="K765" s="164">
        <f>SUBTOTAL(9,L765:M765)</f>
        <v>0</v>
      </c>
      <c r="L765" s="164">
        <f>L766+L769+L770</f>
        <v>0</v>
      </c>
      <c r="M765" s="164">
        <f>M766+M769+M770</f>
        <v>0</v>
      </c>
      <c r="N765" s="164">
        <f t="shared" si="3006"/>
        <v>0</v>
      </c>
      <c r="O765" s="164">
        <f t="shared" si="3007"/>
        <v>0</v>
      </c>
      <c r="P765" s="164">
        <f t="shared" si="3008"/>
        <v>0</v>
      </c>
      <c r="Q765" s="164">
        <f>SUBTOTAL(9,R765:S765)</f>
        <v>0</v>
      </c>
      <c r="R765" s="164">
        <f>R766+R769+R770</f>
        <v>0</v>
      </c>
      <c r="S765" s="164">
        <f>S766+S769+S770</f>
        <v>0</v>
      </c>
      <c r="T765" s="164">
        <f t="shared" si="3042"/>
        <v>0</v>
      </c>
      <c r="U765" s="164">
        <f>U766+U769+U770</f>
        <v>0</v>
      </c>
      <c r="V765" s="164">
        <f>V766+V769+V770</f>
        <v>0</v>
      </c>
      <c r="W765" s="164">
        <f t="shared" si="3043"/>
        <v>0</v>
      </c>
      <c r="X765" s="164">
        <f>X766+X769+X770</f>
        <v>0</v>
      </c>
      <c r="Y765" s="164">
        <f>Y766+Y769+Y770</f>
        <v>0</v>
      </c>
      <c r="Z765" s="164">
        <f t="shared" si="3044"/>
        <v>0</v>
      </c>
      <c r="AA765" s="164">
        <f>AA766+AA769+AA770</f>
        <v>0</v>
      </c>
      <c r="AB765" s="164">
        <f>AB766+AB769+AB770</f>
        <v>0</v>
      </c>
      <c r="AC765" s="164">
        <f t="shared" si="3045"/>
        <v>0</v>
      </c>
      <c r="AD765" s="164">
        <f>AD766+AD769+AD770</f>
        <v>0</v>
      </c>
      <c r="AE765" s="164">
        <f>AE766+AE769+AE770</f>
        <v>0</v>
      </c>
      <c r="AF765" s="164">
        <f>SUBTOTAL(9,AG765:AH765)</f>
        <v>0</v>
      </c>
      <c r="AG765" s="164">
        <f>AG766+AG769+AG770</f>
        <v>0</v>
      </c>
      <c r="AH765" s="164">
        <f>AH766+AH769+AH770</f>
        <v>0</v>
      </c>
      <c r="AI765" s="164">
        <f>SUBTOTAL(9,AJ765:AK765)</f>
        <v>0</v>
      </c>
      <c r="AJ765" s="164">
        <f>AJ766+AJ769+AJ770</f>
        <v>0</v>
      </c>
      <c r="AK765" s="164">
        <f>AK766+AK769+AK770</f>
        <v>0</v>
      </c>
      <c r="AL765" s="164">
        <f>SUBTOTAL(9,AM765:AN765)</f>
        <v>0</v>
      </c>
      <c r="AM765" s="164">
        <f>AM766+AM769+AM770</f>
        <v>0</v>
      </c>
      <c r="AN765" s="164">
        <f>AN766+AN769+AN770</f>
        <v>0</v>
      </c>
      <c r="AO765" s="164">
        <f>SUBTOTAL(9,AP765:AQ765)</f>
        <v>0</v>
      </c>
      <c r="AP765" s="164">
        <f>AP766+AP769+AP770</f>
        <v>0</v>
      </c>
      <c r="AQ765" s="164">
        <f>AQ766+AQ769+AQ770</f>
        <v>0</v>
      </c>
      <c r="AR765" s="164">
        <f>SUBTOTAL(9,AS765:AT765)</f>
        <v>0</v>
      </c>
      <c r="AS765" s="164">
        <f>AS766+AS769+AS770</f>
        <v>0</v>
      </c>
      <c r="AT765" s="164">
        <f>AT766+AT769+AT770</f>
        <v>0</v>
      </c>
      <c r="AU765" s="164">
        <f>SUBTOTAL(9,AV765:AW765)</f>
        <v>0</v>
      </c>
      <c r="AV765" s="164">
        <f>AV766+AV769+AV770</f>
        <v>0</v>
      </c>
      <c r="AW765" s="164">
        <f>AW766+AW769+AW770</f>
        <v>0</v>
      </c>
      <c r="AX765" s="164">
        <f t="shared" si="3011"/>
        <v>0</v>
      </c>
      <c r="AY765" s="164">
        <f t="shared" si="3012"/>
        <v>0</v>
      </c>
      <c r="AZ765" s="164">
        <f t="shared" si="3013"/>
        <v>0</v>
      </c>
      <c r="BA765" s="164">
        <f t="shared" si="3047"/>
        <v>0</v>
      </c>
      <c r="BB765" s="164">
        <f>BB766+BB769+BB770</f>
        <v>0</v>
      </c>
      <c r="BC765" s="164">
        <f>BC766+BC769+BC770</f>
        <v>0</v>
      </c>
      <c r="BD765" s="164">
        <f t="shared" si="3048"/>
        <v>0</v>
      </c>
      <c r="BE765" s="164">
        <f>BE766+BE769+BE770</f>
        <v>0</v>
      </c>
      <c r="BF765" s="164">
        <f>BF766+BF769+BF770</f>
        <v>0</v>
      </c>
      <c r="BG765" s="164">
        <f t="shared" si="3049"/>
        <v>0</v>
      </c>
      <c r="BH765" s="164">
        <f>BH766+BH769+BH770</f>
        <v>0</v>
      </c>
      <c r="BI765" s="164">
        <f>BI766+BI769+BI770</f>
        <v>0</v>
      </c>
      <c r="BJ765" s="164">
        <f t="shared" si="3050"/>
        <v>0</v>
      </c>
      <c r="BK765" s="164">
        <f>BK766+BK769+BK770</f>
        <v>0</v>
      </c>
      <c r="BL765" s="164">
        <f>BL766+BL769+BL770</f>
        <v>0</v>
      </c>
      <c r="BM765" s="164">
        <f t="shared" si="3051"/>
        <v>0</v>
      </c>
      <c r="BN765" s="164">
        <f>BN766+BN769+BN770</f>
        <v>0</v>
      </c>
      <c r="BO765" s="164">
        <f>BO766+BO769+BO770</f>
        <v>0</v>
      </c>
      <c r="BP765" s="164">
        <f t="shared" si="3052"/>
        <v>0</v>
      </c>
      <c r="BQ765" s="164">
        <f>BQ766+BQ769+BQ770</f>
        <v>0</v>
      </c>
      <c r="BR765" s="164">
        <f>BR766+BR769+BR770</f>
        <v>0</v>
      </c>
      <c r="BS765" s="164">
        <f t="shared" si="3053"/>
        <v>0</v>
      </c>
      <c r="BT765" s="164">
        <f>BT766+BT769+BT770</f>
        <v>0</v>
      </c>
      <c r="BU765" s="164">
        <f>BU766+BU769+BU770</f>
        <v>0</v>
      </c>
      <c r="BV765" s="164">
        <f t="shared" si="3054"/>
        <v>0</v>
      </c>
      <c r="BW765" s="164">
        <f>BW766+BW769+BW770</f>
        <v>0</v>
      </c>
      <c r="BX765" s="164">
        <f>BX766+BX769+BX770</f>
        <v>0</v>
      </c>
      <c r="BY765" s="164">
        <f t="shared" si="3055"/>
        <v>0</v>
      </c>
      <c r="BZ765" s="164">
        <f>BZ766+BZ769+BZ770</f>
        <v>0</v>
      </c>
      <c r="CA765" s="164">
        <f>CA766+CA769+CA770</f>
        <v>0</v>
      </c>
      <c r="CB765" s="164">
        <f t="shared" si="3056"/>
        <v>0</v>
      </c>
      <c r="CC765" s="164">
        <f>CC766+CC769+CC770</f>
        <v>0</v>
      </c>
      <c r="CD765" s="164">
        <f>CD766+CD769+CD770</f>
        <v>0</v>
      </c>
      <c r="CE765" s="164">
        <f t="shared" si="3057"/>
        <v>0</v>
      </c>
      <c r="CF765" s="164">
        <f>CF766+CF769+CF770</f>
        <v>0</v>
      </c>
      <c r="CG765" s="164">
        <f>CG766+CG769+CG770</f>
        <v>0</v>
      </c>
      <c r="CH765" s="164">
        <f t="shared" si="3058"/>
        <v>0</v>
      </c>
      <c r="CI765" s="164">
        <f>CI766+CI769+CI770</f>
        <v>0</v>
      </c>
      <c r="CJ765" s="164">
        <f>CJ766+CJ769+CJ770</f>
        <v>0</v>
      </c>
      <c r="CK765" s="164">
        <f t="shared" si="3059"/>
        <v>0</v>
      </c>
      <c r="CL765" s="164">
        <f>CL766+CL769+CL770</f>
        <v>0</v>
      </c>
      <c r="CM765" s="164">
        <f>CM766+CM769+CM770</f>
        <v>0</v>
      </c>
      <c r="CN765" s="164">
        <f t="shared" si="3060"/>
        <v>0</v>
      </c>
      <c r="CO765" s="164">
        <f>CO766+CO769+CO770</f>
        <v>0</v>
      </c>
      <c r="CP765" s="164">
        <f>CP766+CP769+CP770</f>
        <v>0</v>
      </c>
      <c r="CQ765" s="164">
        <f t="shared" si="2909"/>
        <v>0</v>
      </c>
      <c r="CR765" s="164">
        <f t="shared" si="3009"/>
        <v>0</v>
      </c>
      <c r="CS765" s="164">
        <f t="shared" si="3009"/>
        <v>0</v>
      </c>
      <c r="CT765" s="164">
        <f t="shared" si="3061"/>
        <v>0</v>
      </c>
      <c r="CU765" s="164">
        <f>CU766+CU769+CU770</f>
        <v>0</v>
      </c>
      <c r="CV765" s="164">
        <f>CV766+CV769+CV770</f>
        <v>0</v>
      </c>
      <c r="CW765" s="164">
        <f t="shared" si="3062"/>
        <v>0</v>
      </c>
      <c r="CX765" s="164">
        <f>CX766+CX769+CX770</f>
        <v>0</v>
      </c>
      <c r="CY765" s="164">
        <f>CY766+CY769+CY770</f>
        <v>0</v>
      </c>
      <c r="CZ765" s="164">
        <f t="shared" si="3063"/>
        <v>0</v>
      </c>
      <c r="DA765" s="164">
        <f>DA766+DA769+DA770</f>
        <v>0</v>
      </c>
      <c r="DB765" s="164">
        <f>DB766+DB769+DB770</f>
        <v>0</v>
      </c>
      <c r="DC765" s="167"/>
    </row>
    <row r="766" spans="2:107" ht="16.5" customHeight="1" x14ac:dyDescent="0.25">
      <c r="B766" s="149" t="s">
        <v>95</v>
      </c>
      <c r="C766" s="20" t="s">
        <v>121</v>
      </c>
      <c r="E766" s="164">
        <f t="shared" si="3035"/>
        <v>0</v>
      </c>
      <c r="F766" s="164">
        <f t="shared" si="3036"/>
        <v>0</v>
      </c>
      <c r="G766" s="164">
        <f t="shared" si="3037"/>
        <v>0</v>
      </c>
      <c r="H766" s="164">
        <f t="shared" si="3038"/>
        <v>0</v>
      </c>
      <c r="I766" s="164">
        <f t="shared" si="3039"/>
        <v>0</v>
      </c>
      <c r="J766" s="164">
        <f t="shared" si="3040"/>
        <v>0</v>
      </c>
      <c r="K766" s="164">
        <f t="shared" si="3041"/>
        <v>0</v>
      </c>
      <c r="L766" s="164">
        <f>SUM(L767:L768)</f>
        <v>0</v>
      </c>
      <c r="M766" s="164">
        <f>SUM(M767:M768)</f>
        <v>0</v>
      </c>
      <c r="N766" s="165">
        <f t="shared" si="3006"/>
        <v>0</v>
      </c>
      <c r="O766" s="165">
        <f t="shared" si="3007"/>
        <v>0</v>
      </c>
      <c r="P766" s="165">
        <f t="shared" si="3008"/>
        <v>0</v>
      </c>
      <c r="Q766" s="164">
        <f t="shared" si="2814"/>
        <v>0</v>
      </c>
      <c r="R766" s="164">
        <f>SUM(R767:R768)</f>
        <v>0</v>
      </c>
      <c r="S766" s="164">
        <f>SUM(S767:S768)</f>
        <v>0</v>
      </c>
      <c r="T766" s="164">
        <f t="shared" si="3042"/>
        <v>0</v>
      </c>
      <c r="U766" s="164">
        <f>SUM(U767:U768)</f>
        <v>0</v>
      </c>
      <c r="V766" s="164">
        <f>SUM(V767:V768)</f>
        <v>0</v>
      </c>
      <c r="W766" s="164">
        <f t="shared" si="3043"/>
        <v>0</v>
      </c>
      <c r="X766" s="164">
        <f>SUM(X767:X768)</f>
        <v>0</v>
      </c>
      <c r="Y766" s="164">
        <f>SUM(Y767:Y768)</f>
        <v>0</v>
      </c>
      <c r="Z766" s="164">
        <f t="shared" si="3044"/>
        <v>0</v>
      </c>
      <c r="AA766" s="164">
        <f>SUM(AA767:AA768)</f>
        <v>0</v>
      </c>
      <c r="AB766" s="164">
        <f>SUM(AB767:AB768)</f>
        <v>0</v>
      </c>
      <c r="AC766" s="164">
        <f t="shared" si="3045"/>
        <v>0</v>
      </c>
      <c r="AD766" s="164">
        <f>SUM(AD767:AD768)</f>
        <v>0</v>
      </c>
      <c r="AE766" s="164">
        <f>SUM(AE767:AE768)</f>
        <v>0</v>
      </c>
      <c r="AF766" s="164">
        <f t="shared" si="2815"/>
        <v>0</v>
      </c>
      <c r="AG766" s="164">
        <f>SUM(AG767:AG768)</f>
        <v>0</v>
      </c>
      <c r="AH766" s="164">
        <f>SUM(AH767:AH768)</f>
        <v>0</v>
      </c>
      <c r="AI766" s="164">
        <f t="shared" si="2816"/>
        <v>0</v>
      </c>
      <c r="AJ766" s="164">
        <f>SUM(AJ767:AJ768)</f>
        <v>0</v>
      </c>
      <c r="AK766" s="164">
        <f>SUM(AK767:AK768)</f>
        <v>0</v>
      </c>
      <c r="AL766" s="164">
        <f t="shared" si="2817"/>
        <v>0</v>
      </c>
      <c r="AM766" s="164">
        <f>SUM(AM767:AM768)</f>
        <v>0</v>
      </c>
      <c r="AN766" s="164">
        <f>SUM(AN767:AN768)</f>
        <v>0</v>
      </c>
      <c r="AO766" s="164">
        <f t="shared" si="2818"/>
        <v>0</v>
      </c>
      <c r="AP766" s="164">
        <f>SUM(AP767:AP768)</f>
        <v>0</v>
      </c>
      <c r="AQ766" s="164">
        <f>SUM(AQ767:AQ768)</f>
        <v>0</v>
      </c>
      <c r="AR766" s="164">
        <f t="shared" si="2819"/>
        <v>0</v>
      </c>
      <c r="AS766" s="164">
        <f>SUM(AS767:AS768)</f>
        <v>0</v>
      </c>
      <c r="AT766" s="164">
        <f>SUM(AT767:AT768)</f>
        <v>0</v>
      </c>
      <c r="AU766" s="164">
        <f t="shared" ref="AU766:AU768" si="3073">SUBTOTAL(9,AV766:AW766)</f>
        <v>0</v>
      </c>
      <c r="AV766" s="164">
        <f>SUM(AV767:AV768)</f>
        <v>0</v>
      </c>
      <c r="AW766" s="164">
        <f>SUM(AW767:AW768)</f>
        <v>0</v>
      </c>
      <c r="AX766" s="165">
        <f t="shared" si="3011"/>
        <v>0</v>
      </c>
      <c r="AY766" s="164">
        <f t="shared" si="3012"/>
        <v>0</v>
      </c>
      <c r="AZ766" s="164">
        <f t="shared" si="3013"/>
        <v>0</v>
      </c>
      <c r="BA766" s="164">
        <f t="shared" si="3047"/>
        <v>0</v>
      </c>
      <c r="BB766" s="164">
        <f>SUM(BB767:BB768)</f>
        <v>0</v>
      </c>
      <c r="BC766" s="164">
        <f>SUM(BC767:BC768)</f>
        <v>0</v>
      </c>
      <c r="BD766" s="164">
        <f t="shared" si="3048"/>
        <v>0</v>
      </c>
      <c r="BE766" s="164">
        <f>SUM(BE767:BE768)</f>
        <v>0</v>
      </c>
      <c r="BF766" s="164">
        <f>SUM(BF767:BF768)</f>
        <v>0</v>
      </c>
      <c r="BG766" s="164">
        <f t="shared" si="3049"/>
        <v>0</v>
      </c>
      <c r="BH766" s="164">
        <f>SUM(BH767:BH768)</f>
        <v>0</v>
      </c>
      <c r="BI766" s="164">
        <f>SUM(BI767:BI768)</f>
        <v>0</v>
      </c>
      <c r="BJ766" s="164">
        <f t="shared" si="3050"/>
        <v>0</v>
      </c>
      <c r="BK766" s="164">
        <f>SUM(BK767:BK768)</f>
        <v>0</v>
      </c>
      <c r="BL766" s="164">
        <f>SUM(BL767:BL768)</f>
        <v>0</v>
      </c>
      <c r="BM766" s="164">
        <f t="shared" si="3051"/>
        <v>0</v>
      </c>
      <c r="BN766" s="164">
        <f>SUM(BN767:BN768)</f>
        <v>0</v>
      </c>
      <c r="BO766" s="164">
        <f>SUM(BO767:BO768)</f>
        <v>0</v>
      </c>
      <c r="BP766" s="164">
        <f t="shared" si="3052"/>
        <v>0</v>
      </c>
      <c r="BQ766" s="164">
        <f>SUM(BQ767:BQ768)</f>
        <v>0</v>
      </c>
      <c r="BR766" s="164">
        <f>SUM(BR767:BR768)</f>
        <v>0</v>
      </c>
      <c r="BS766" s="164">
        <f t="shared" si="3053"/>
        <v>0</v>
      </c>
      <c r="BT766" s="164">
        <f>SUM(BT767:BT768)</f>
        <v>0</v>
      </c>
      <c r="BU766" s="164">
        <f>SUM(BU767:BU768)</f>
        <v>0</v>
      </c>
      <c r="BV766" s="164">
        <f t="shared" si="3054"/>
        <v>0</v>
      </c>
      <c r="BW766" s="164">
        <f>SUM(BW767:BW768)</f>
        <v>0</v>
      </c>
      <c r="BX766" s="164">
        <f>SUM(BX767:BX768)</f>
        <v>0</v>
      </c>
      <c r="BY766" s="164">
        <f t="shared" si="3055"/>
        <v>0</v>
      </c>
      <c r="BZ766" s="164">
        <f>SUM(BZ767:BZ768)</f>
        <v>0</v>
      </c>
      <c r="CA766" s="164">
        <f>SUM(CA767:CA768)</f>
        <v>0</v>
      </c>
      <c r="CB766" s="164">
        <f t="shared" si="3056"/>
        <v>0</v>
      </c>
      <c r="CC766" s="164">
        <f>SUM(CC767:CC768)</f>
        <v>0</v>
      </c>
      <c r="CD766" s="164">
        <f>SUM(CD767:CD768)</f>
        <v>0</v>
      </c>
      <c r="CE766" s="164">
        <f t="shared" si="3057"/>
        <v>0</v>
      </c>
      <c r="CF766" s="164">
        <f>SUM(CF767:CF768)</f>
        <v>0</v>
      </c>
      <c r="CG766" s="164">
        <f>SUM(CG767:CG768)</f>
        <v>0</v>
      </c>
      <c r="CH766" s="164">
        <f t="shared" si="3058"/>
        <v>0</v>
      </c>
      <c r="CI766" s="164">
        <f>SUM(CI767:CI768)</f>
        <v>0</v>
      </c>
      <c r="CJ766" s="164">
        <f>SUM(CJ767:CJ768)</f>
        <v>0</v>
      </c>
      <c r="CK766" s="164">
        <f t="shared" si="3059"/>
        <v>0</v>
      </c>
      <c r="CL766" s="164">
        <f>SUM(CL767:CL768)</f>
        <v>0</v>
      </c>
      <c r="CM766" s="164">
        <f>SUM(CM767:CM768)</f>
        <v>0</v>
      </c>
      <c r="CN766" s="164">
        <f t="shared" si="3060"/>
        <v>0</v>
      </c>
      <c r="CO766" s="164">
        <f>SUM(CO767:CO768)</f>
        <v>0</v>
      </c>
      <c r="CP766" s="164">
        <f>SUM(CP767:CP768)</f>
        <v>0</v>
      </c>
      <c r="CQ766" s="164">
        <f t="shared" si="2909"/>
        <v>0</v>
      </c>
      <c r="CR766" s="164">
        <f t="shared" si="3009"/>
        <v>0</v>
      </c>
      <c r="CS766" s="164">
        <f t="shared" si="3009"/>
        <v>0</v>
      </c>
      <c r="CT766" s="164">
        <f t="shared" si="3061"/>
        <v>0</v>
      </c>
      <c r="CU766" s="164">
        <f>SUM(CU767:CU768)</f>
        <v>0</v>
      </c>
      <c r="CV766" s="164">
        <f>SUM(CV767:CV768)</f>
        <v>0</v>
      </c>
      <c r="CW766" s="164">
        <f t="shared" si="3062"/>
        <v>0</v>
      </c>
      <c r="CX766" s="164">
        <f>SUM(CX767:CX768)</f>
        <v>0</v>
      </c>
      <c r="CY766" s="164">
        <f>SUM(CY767:CY768)</f>
        <v>0</v>
      </c>
      <c r="CZ766" s="164">
        <f t="shared" si="3063"/>
        <v>0</v>
      </c>
      <c r="DA766" s="164">
        <f>SUM(DA767:DA768)</f>
        <v>0</v>
      </c>
      <c r="DB766" s="164">
        <f>SUM(DB767:DB768)</f>
        <v>0</v>
      </c>
      <c r="DC766" s="167"/>
    </row>
    <row r="767" spans="2:107" x14ac:dyDescent="0.25">
      <c r="B767" s="149" t="s">
        <v>227</v>
      </c>
      <c r="C767" s="32" t="s">
        <v>145</v>
      </c>
      <c r="E767" s="164">
        <f t="shared" si="3035"/>
        <v>0</v>
      </c>
      <c r="F767" s="164">
        <f t="shared" si="3036"/>
        <v>0</v>
      </c>
      <c r="G767" s="164">
        <f t="shared" si="3037"/>
        <v>0</v>
      </c>
      <c r="H767" s="164">
        <f t="shared" si="3038"/>
        <v>0</v>
      </c>
      <c r="I767" s="164">
        <f t="shared" si="3039"/>
        <v>0</v>
      </c>
      <c r="J767" s="164">
        <f t="shared" si="3040"/>
        <v>0</v>
      </c>
      <c r="K767" s="164">
        <f t="shared" si="3041"/>
        <v>0</v>
      </c>
      <c r="L767" s="164"/>
      <c r="M767" s="164"/>
      <c r="N767" s="165">
        <f t="shared" si="3006"/>
        <v>0</v>
      </c>
      <c r="O767" s="165">
        <f t="shared" si="3007"/>
        <v>0</v>
      </c>
      <c r="P767" s="165">
        <f t="shared" si="3008"/>
        <v>0</v>
      </c>
      <c r="Q767" s="164">
        <f t="shared" si="2814"/>
        <v>0</v>
      </c>
      <c r="R767" s="164"/>
      <c r="S767" s="164"/>
      <c r="T767" s="164">
        <f t="shared" si="3042"/>
        <v>0</v>
      </c>
      <c r="U767" s="164"/>
      <c r="V767" s="164"/>
      <c r="W767" s="164">
        <f t="shared" si="3043"/>
        <v>0</v>
      </c>
      <c r="X767" s="164"/>
      <c r="Y767" s="164"/>
      <c r="Z767" s="164">
        <f t="shared" si="3044"/>
        <v>0</v>
      </c>
      <c r="AA767" s="164"/>
      <c r="AB767" s="164"/>
      <c r="AC767" s="164">
        <f t="shared" si="3045"/>
        <v>0</v>
      </c>
      <c r="AD767" s="164"/>
      <c r="AE767" s="164"/>
      <c r="AF767" s="164">
        <f t="shared" si="2815"/>
        <v>0</v>
      </c>
      <c r="AG767" s="164"/>
      <c r="AH767" s="164"/>
      <c r="AI767" s="164">
        <f t="shared" si="2816"/>
        <v>0</v>
      </c>
      <c r="AJ767" s="164"/>
      <c r="AK767" s="164"/>
      <c r="AL767" s="164">
        <f t="shared" si="2817"/>
        <v>0</v>
      </c>
      <c r="AM767" s="164"/>
      <c r="AN767" s="164"/>
      <c r="AO767" s="164">
        <f t="shared" si="2818"/>
        <v>0</v>
      </c>
      <c r="AP767" s="164"/>
      <c r="AQ767" s="164"/>
      <c r="AR767" s="164">
        <f t="shared" si="2819"/>
        <v>0</v>
      </c>
      <c r="AS767" s="164"/>
      <c r="AT767" s="164"/>
      <c r="AU767" s="164">
        <f t="shared" si="3073"/>
        <v>0</v>
      </c>
      <c r="AV767" s="164"/>
      <c r="AW767" s="164"/>
      <c r="AX767" s="165">
        <f t="shared" si="3011"/>
        <v>0</v>
      </c>
      <c r="AY767" s="164">
        <f t="shared" si="3012"/>
        <v>0</v>
      </c>
      <c r="AZ767" s="164">
        <f t="shared" si="3013"/>
        <v>0</v>
      </c>
      <c r="BA767" s="164">
        <f t="shared" si="3047"/>
        <v>0</v>
      </c>
      <c r="BB767" s="164"/>
      <c r="BC767" s="164"/>
      <c r="BD767" s="164">
        <f t="shared" si="3048"/>
        <v>0</v>
      </c>
      <c r="BE767" s="164"/>
      <c r="BF767" s="164"/>
      <c r="BG767" s="164">
        <f t="shared" si="3049"/>
        <v>0</v>
      </c>
      <c r="BH767" s="164"/>
      <c r="BI767" s="164"/>
      <c r="BJ767" s="164">
        <f t="shared" si="3050"/>
        <v>0</v>
      </c>
      <c r="BK767" s="164"/>
      <c r="BL767" s="164"/>
      <c r="BM767" s="164">
        <f t="shared" si="3051"/>
        <v>0</v>
      </c>
      <c r="BN767" s="164"/>
      <c r="BO767" s="164"/>
      <c r="BP767" s="164">
        <f t="shared" si="3052"/>
        <v>0</v>
      </c>
      <c r="BQ767" s="164"/>
      <c r="BR767" s="164"/>
      <c r="BS767" s="164">
        <f t="shared" si="3053"/>
        <v>0</v>
      </c>
      <c r="BT767" s="164"/>
      <c r="BU767" s="164"/>
      <c r="BV767" s="164">
        <f t="shared" si="3054"/>
        <v>0</v>
      </c>
      <c r="BW767" s="164"/>
      <c r="BX767" s="164"/>
      <c r="BY767" s="164">
        <f t="shared" si="3055"/>
        <v>0</v>
      </c>
      <c r="BZ767" s="164"/>
      <c r="CA767" s="164"/>
      <c r="CB767" s="164">
        <f t="shared" si="3056"/>
        <v>0</v>
      </c>
      <c r="CC767" s="164"/>
      <c r="CD767" s="164"/>
      <c r="CE767" s="164">
        <f t="shared" si="3057"/>
        <v>0</v>
      </c>
      <c r="CF767" s="164"/>
      <c r="CG767" s="164"/>
      <c r="CH767" s="164">
        <f t="shared" si="3058"/>
        <v>0</v>
      </c>
      <c r="CI767" s="164"/>
      <c r="CJ767" s="164"/>
      <c r="CK767" s="164">
        <f t="shared" si="3059"/>
        <v>0</v>
      </c>
      <c r="CL767" s="164"/>
      <c r="CM767" s="164"/>
      <c r="CN767" s="164">
        <f t="shared" si="3060"/>
        <v>0</v>
      </c>
      <c r="CO767" s="164"/>
      <c r="CP767" s="164"/>
      <c r="CQ767" s="164">
        <f t="shared" si="2909"/>
        <v>0</v>
      </c>
      <c r="CR767" s="164">
        <f t="shared" si="3009"/>
        <v>0</v>
      </c>
      <c r="CS767" s="164">
        <f t="shared" si="3009"/>
        <v>0</v>
      </c>
      <c r="CT767" s="164">
        <f t="shared" si="3061"/>
        <v>0</v>
      </c>
      <c r="CU767" s="164"/>
      <c r="CV767" s="164"/>
      <c r="CW767" s="164">
        <f t="shared" si="3062"/>
        <v>0</v>
      </c>
      <c r="CX767" s="164"/>
      <c r="CY767" s="164"/>
      <c r="CZ767" s="164">
        <f t="shared" si="3063"/>
        <v>0</v>
      </c>
      <c r="DA767" s="164"/>
      <c r="DB767" s="164"/>
      <c r="DC767" s="167"/>
    </row>
    <row r="768" spans="2:107" x14ac:dyDescent="0.25">
      <c r="B768" s="149" t="s">
        <v>228</v>
      </c>
      <c r="C768" s="32" t="s">
        <v>146</v>
      </c>
      <c r="E768" s="164">
        <f t="shared" si="3035"/>
        <v>0</v>
      </c>
      <c r="F768" s="164">
        <f t="shared" si="3036"/>
        <v>0</v>
      </c>
      <c r="G768" s="164">
        <f t="shared" si="3037"/>
        <v>0</v>
      </c>
      <c r="H768" s="164">
        <f t="shared" si="3038"/>
        <v>0</v>
      </c>
      <c r="I768" s="164">
        <f t="shared" si="3039"/>
        <v>0</v>
      </c>
      <c r="J768" s="164">
        <f t="shared" si="3040"/>
        <v>0</v>
      </c>
      <c r="K768" s="164">
        <f t="shared" si="3041"/>
        <v>0</v>
      </c>
      <c r="L768" s="164"/>
      <c r="M768" s="164"/>
      <c r="N768" s="165">
        <f t="shared" si="3006"/>
        <v>0</v>
      </c>
      <c r="O768" s="165">
        <f t="shared" si="3007"/>
        <v>0</v>
      </c>
      <c r="P768" s="165">
        <f t="shared" si="3008"/>
        <v>0</v>
      </c>
      <c r="Q768" s="164">
        <f t="shared" si="2814"/>
        <v>0</v>
      </c>
      <c r="R768" s="164"/>
      <c r="S768" s="164"/>
      <c r="T768" s="164">
        <f t="shared" si="3042"/>
        <v>0</v>
      </c>
      <c r="U768" s="164"/>
      <c r="V768" s="164"/>
      <c r="W768" s="164">
        <f t="shared" si="3043"/>
        <v>0</v>
      </c>
      <c r="X768" s="164"/>
      <c r="Y768" s="164"/>
      <c r="Z768" s="164">
        <f t="shared" si="3044"/>
        <v>0</v>
      </c>
      <c r="AA768" s="164"/>
      <c r="AB768" s="164"/>
      <c r="AC768" s="164">
        <f t="shared" si="3045"/>
        <v>0</v>
      </c>
      <c r="AD768" s="164"/>
      <c r="AE768" s="164"/>
      <c r="AF768" s="164">
        <f t="shared" si="2815"/>
        <v>0</v>
      </c>
      <c r="AG768" s="164"/>
      <c r="AH768" s="164"/>
      <c r="AI768" s="164">
        <f t="shared" si="2816"/>
        <v>0</v>
      </c>
      <c r="AJ768" s="164"/>
      <c r="AK768" s="164"/>
      <c r="AL768" s="164">
        <f t="shared" si="2817"/>
        <v>0</v>
      </c>
      <c r="AM768" s="164"/>
      <c r="AN768" s="164"/>
      <c r="AO768" s="164">
        <f t="shared" si="2818"/>
        <v>0</v>
      </c>
      <c r="AP768" s="164"/>
      <c r="AQ768" s="164"/>
      <c r="AR768" s="164">
        <f t="shared" si="2819"/>
        <v>0</v>
      </c>
      <c r="AS768" s="164"/>
      <c r="AT768" s="164"/>
      <c r="AU768" s="164">
        <f t="shared" si="3073"/>
        <v>0</v>
      </c>
      <c r="AV768" s="164"/>
      <c r="AW768" s="164"/>
      <c r="AX768" s="165">
        <f t="shared" si="3011"/>
        <v>0</v>
      </c>
      <c r="AY768" s="164">
        <f t="shared" si="3012"/>
        <v>0</v>
      </c>
      <c r="AZ768" s="164">
        <f t="shared" si="3013"/>
        <v>0</v>
      </c>
      <c r="BA768" s="164">
        <f t="shared" si="3047"/>
        <v>0</v>
      </c>
      <c r="BB768" s="164"/>
      <c r="BC768" s="164"/>
      <c r="BD768" s="164">
        <f t="shared" si="3048"/>
        <v>0</v>
      </c>
      <c r="BE768" s="164"/>
      <c r="BF768" s="164"/>
      <c r="BG768" s="164">
        <f t="shared" si="3049"/>
        <v>0</v>
      </c>
      <c r="BH768" s="164"/>
      <c r="BI768" s="164"/>
      <c r="BJ768" s="164">
        <f t="shared" si="3050"/>
        <v>0</v>
      </c>
      <c r="BK768" s="164"/>
      <c r="BL768" s="164"/>
      <c r="BM768" s="164">
        <f t="shared" si="3051"/>
        <v>0</v>
      </c>
      <c r="BN768" s="164"/>
      <c r="BO768" s="164"/>
      <c r="BP768" s="164">
        <f t="shared" si="3052"/>
        <v>0</v>
      </c>
      <c r="BQ768" s="164"/>
      <c r="BR768" s="164"/>
      <c r="BS768" s="164">
        <f t="shared" si="3053"/>
        <v>0</v>
      </c>
      <c r="BT768" s="164"/>
      <c r="BU768" s="164"/>
      <c r="BV768" s="164">
        <f t="shared" si="3054"/>
        <v>0</v>
      </c>
      <c r="BW768" s="164"/>
      <c r="BX768" s="164"/>
      <c r="BY768" s="164">
        <f t="shared" si="3055"/>
        <v>0</v>
      </c>
      <c r="BZ768" s="164"/>
      <c r="CA768" s="164"/>
      <c r="CB768" s="164">
        <f t="shared" si="3056"/>
        <v>0</v>
      </c>
      <c r="CC768" s="164"/>
      <c r="CD768" s="164"/>
      <c r="CE768" s="164">
        <f t="shared" si="3057"/>
        <v>0</v>
      </c>
      <c r="CF768" s="164"/>
      <c r="CG768" s="164"/>
      <c r="CH768" s="164">
        <f t="shared" si="3058"/>
        <v>0</v>
      </c>
      <c r="CI768" s="164"/>
      <c r="CJ768" s="164"/>
      <c r="CK768" s="164">
        <f t="shared" si="3059"/>
        <v>0</v>
      </c>
      <c r="CL768" s="164"/>
      <c r="CM768" s="164"/>
      <c r="CN768" s="164">
        <f t="shared" si="3060"/>
        <v>0</v>
      </c>
      <c r="CO768" s="164"/>
      <c r="CP768" s="164"/>
      <c r="CQ768" s="164">
        <f t="shared" si="2909"/>
        <v>0</v>
      </c>
      <c r="CR768" s="164">
        <f t="shared" si="3009"/>
        <v>0</v>
      </c>
      <c r="CS768" s="164">
        <f t="shared" si="3009"/>
        <v>0</v>
      </c>
      <c r="CT768" s="164">
        <f t="shared" si="3061"/>
        <v>0</v>
      </c>
      <c r="CU768" s="164"/>
      <c r="CV768" s="164"/>
      <c r="CW768" s="164">
        <f t="shared" si="3062"/>
        <v>0</v>
      </c>
      <c r="CX768" s="164"/>
      <c r="CY768" s="164"/>
      <c r="CZ768" s="164">
        <f t="shared" si="3063"/>
        <v>0</v>
      </c>
      <c r="DA768" s="164"/>
      <c r="DB768" s="164"/>
      <c r="DC768" s="167"/>
    </row>
    <row r="769" spans="2:107" x14ac:dyDescent="0.25">
      <c r="B769" s="149" t="s">
        <v>102</v>
      </c>
      <c r="C769" s="32" t="s">
        <v>31</v>
      </c>
      <c r="E769" s="164">
        <f t="shared" si="3035"/>
        <v>0</v>
      </c>
      <c r="F769" s="164">
        <f t="shared" si="3036"/>
        <v>0</v>
      </c>
      <c r="G769" s="164">
        <f t="shared" si="3037"/>
        <v>0</v>
      </c>
      <c r="H769" s="164">
        <f t="shared" si="3038"/>
        <v>0</v>
      </c>
      <c r="I769" s="164">
        <f t="shared" si="3039"/>
        <v>0</v>
      </c>
      <c r="J769" s="164">
        <f t="shared" si="3040"/>
        <v>0</v>
      </c>
      <c r="K769" s="164">
        <f>SUBTOTAL(9,L769:M769)</f>
        <v>0</v>
      </c>
      <c r="L769" s="164"/>
      <c r="M769" s="164"/>
      <c r="N769" s="165">
        <f t="shared" si="3006"/>
        <v>0</v>
      </c>
      <c r="O769" s="165">
        <f t="shared" si="3007"/>
        <v>0</v>
      </c>
      <c r="P769" s="165">
        <f t="shared" si="3008"/>
        <v>0</v>
      </c>
      <c r="Q769" s="164">
        <f>SUBTOTAL(9,R769:S769)</f>
        <v>0</v>
      </c>
      <c r="R769" s="164"/>
      <c r="S769" s="164"/>
      <c r="T769" s="164">
        <f>SUBTOTAL(9,U769:V769)</f>
        <v>0</v>
      </c>
      <c r="U769" s="164"/>
      <c r="V769" s="164"/>
      <c r="W769" s="164">
        <f>SUBTOTAL(9,X769:Y769)</f>
        <v>0</v>
      </c>
      <c r="X769" s="164"/>
      <c r="Y769" s="164"/>
      <c r="Z769" s="164">
        <f>SUBTOTAL(9,AA769:AB769)</f>
        <v>0</v>
      </c>
      <c r="AA769" s="164"/>
      <c r="AB769" s="164"/>
      <c r="AC769" s="164">
        <f>SUBTOTAL(9,AD769:AE769)</f>
        <v>0</v>
      </c>
      <c r="AD769" s="164"/>
      <c r="AE769" s="164"/>
      <c r="AF769" s="164">
        <f>SUBTOTAL(9,AG769:AH769)</f>
        <v>0</v>
      </c>
      <c r="AG769" s="164"/>
      <c r="AH769" s="164"/>
      <c r="AI769" s="164">
        <f>SUBTOTAL(9,AJ769:AK769)</f>
        <v>0</v>
      </c>
      <c r="AJ769" s="164"/>
      <c r="AK769" s="164"/>
      <c r="AL769" s="164">
        <f>SUBTOTAL(9,AM769:AN769)</f>
        <v>0</v>
      </c>
      <c r="AM769" s="164"/>
      <c r="AN769" s="164"/>
      <c r="AO769" s="164">
        <f>SUBTOTAL(9,AP769:AQ769)</f>
        <v>0</v>
      </c>
      <c r="AP769" s="164"/>
      <c r="AQ769" s="164"/>
      <c r="AR769" s="164">
        <f>SUBTOTAL(9,AS769:AT769)</f>
        <v>0</v>
      </c>
      <c r="AS769" s="164"/>
      <c r="AT769" s="164"/>
      <c r="AU769" s="164">
        <f>SUBTOTAL(9,AV769:AW769)</f>
        <v>0</v>
      </c>
      <c r="AV769" s="164"/>
      <c r="AW769" s="164"/>
      <c r="AX769" s="165">
        <f t="shared" si="3011"/>
        <v>0</v>
      </c>
      <c r="AY769" s="164">
        <f t="shared" si="3012"/>
        <v>0</v>
      </c>
      <c r="AZ769" s="164">
        <f t="shared" si="3013"/>
        <v>0</v>
      </c>
      <c r="BA769" s="164">
        <f>SUBTOTAL(9,BB769:BC769)</f>
        <v>0</v>
      </c>
      <c r="BB769" s="164"/>
      <c r="BC769" s="164"/>
      <c r="BD769" s="164">
        <f>SUBTOTAL(9,BE769:BF769)</f>
        <v>0</v>
      </c>
      <c r="BE769" s="164"/>
      <c r="BF769" s="164"/>
      <c r="BG769" s="164">
        <f>SUBTOTAL(9,BH769:BI769)</f>
        <v>0</v>
      </c>
      <c r="BH769" s="164"/>
      <c r="BI769" s="164"/>
      <c r="BJ769" s="164">
        <f>SUBTOTAL(9,BK769:BL769)</f>
        <v>0</v>
      </c>
      <c r="BK769" s="164"/>
      <c r="BL769" s="164"/>
      <c r="BM769" s="164">
        <f>SUBTOTAL(9,BN769:BO769)</f>
        <v>0</v>
      </c>
      <c r="BN769" s="164"/>
      <c r="BO769" s="164"/>
      <c r="BP769" s="164">
        <f>SUBTOTAL(9,BQ769:BR769)</f>
        <v>0</v>
      </c>
      <c r="BQ769" s="164"/>
      <c r="BR769" s="164"/>
      <c r="BS769" s="164">
        <f>SUBTOTAL(9,BT769:BU769)</f>
        <v>0</v>
      </c>
      <c r="BT769" s="164"/>
      <c r="BU769" s="164"/>
      <c r="BV769" s="164">
        <f>SUBTOTAL(9,BW769:BX769)</f>
        <v>0</v>
      </c>
      <c r="BW769" s="164"/>
      <c r="BX769" s="164"/>
      <c r="BY769" s="164">
        <f>SUBTOTAL(9,BZ769:CA769)</f>
        <v>0</v>
      </c>
      <c r="BZ769" s="164"/>
      <c r="CA769" s="164"/>
      <c r="CB769" s="164">
        <f>SUBTOTAL(9,CC769:CD769)</f>
        <v>0</v>
      </c>
      <c r="CC769" s="164"/>
      <c r="CD769" s="164"/>
      <c r="CE769" s="164">
        <f>SUBTOTAL(9,CF769:CG769)</f>
        <v>0</v>
      </c>
      <c r="CF769" s="164"/>
      <c r="CG769" s="164"/>
      <c r="CH769" s="164">
        <f>SUBTOTAL(9,CI769:CJ769)</f>
        <v>0</v>
      </c>
      <c r="CI769" s="164"/>
      <c r="CJ769" s="164"/>
      <c r="CK769" s="164">
        <f>SUBTOTAL(9,CL769:CM769)</f>
        <v>0</v>
      </c>
      <c r="CL769" s="164"/>
      <c r="CM769" s="164"/>
      <c r="CN769" s="164">
        <f>SUBTOTAL(9,CO769:CP769)</f>
        <v>0</v>
      </c>
      <c r="CO769" s="164"/>
      <c r="CP769" s="164"/>
      <c r="CQ769" s="164">
        <f>SUBTOTAL(9,CT769:DB769)</f>
        <v>0</v>
      </c>
      <c r="CR769" s="164">
        <f>+CX769+DA769+CU769</f>
        <v>0</v>
      </c>
      <c r="CS769" s="164">
        <f>+CY769+DB769+CV769</f>
        <v>0</v>
      </c>
      <c r="CT769" s="164">
        <f>SUBTOTAL(9,CU769:CV769)</f>
        <v>0</v>
      </c>
      <c r="CU769" s="164"/>
      <c r="CV769" s="164"/>
      <c r="CW769" s="164">
        <f>SUBTOTAL(9,CX769:CY769)</f>
        <v>0</v>
      </c>
      <c r="CX769" s="164"/>
      <c r="CY769" s="164"/>
      <c r="CZ769" s="164">
        <f>SUBTOTAL(9,DA769:DB769)</f>
        <v>0</v>
      </c>
      <c r="DA769" s="164"/>
      <c r="DB769" s="164"/>
      <c r="DC769" s="167"/>
    </row>
    <row r="770" spans="2:107" x14ac:dyDescent="0.25">
      <c r="B770" s="149" t="s">
        <v>229</v>
      </c>
      <c r="C770" s="20" t="s">
        <v>123</v>
      </c>
      <c r="E770" s="164">
        <f t="shared" si="3035"/>
        <v>0</v>
      </c>
      <c r="F770" s="164">
        <f t="shared" si="3036"/>
        <v>0</v>
      </c>
      <c r="G770" s="164">
        <f t="shared" si="3037"/>
        <v>0</v>
      </c>
      <c r="H770" s="164">
        <f t="shared" si="3038"/>
        <v>0</v>
      </c>
      <c r="I770" s="164">
        <f t="shared" si="3039"/>
        <v>0</v>
      </c>
      <c r="J770" s="164">
        <f t="shared" si="3040"/>
        <v>0</v>
      </c>
      <c r="K770" s="164">
        <f t="shared" si="3041"/>
        <v>0</v>
      </c>
      <c r="L770" s="164">
        <f>SUM(L771:L775)</f>
        <v>0</v>
      </c>
      <c r="M770" s="164">
        <f>SUM(M771:M775)</f>
        <v>0</v>
      </c>
      <c r="N770" s="165">
        <f t="shared" si="3006"/>
        <v>0</v>
      </c>
      <c r="O770" s="165">
        <f t="shared" si="3007"/>
        <v>0</v>
      </c>
      <c r="P770" s="165">
        <f t="shared" si="3008"/>
        <v>0</v>
      </c>
      <c r="Q770" s="164">
        <f t="shared" si="2814"/>
        <v>0</v>
      </c>
      <c r="R770" s="164">
        <f>SUM(R771:R775)</f>
        <v>0</v>
      </c>
      <c r="S770" s="164">
        <f>SUM(S771:S775)</f>
        <v>0</v>
      </c>
      <c r="T770" s="164">
        <f t="shared" ref="T770:T776" si="3074">SUBTOTAL(9,U770:V770)</f>
        <v>0</v>
      </c>
      <c r="U770" s="164">
        <f>SUM(U771:U775)</f>
        <v>0</v>
      </c>
      <c r="V770" s="164">
        <f>SUM(V771:V775)</f>
        <v>0</v>
      </c>
      <c r="W770" s="164">
        <f t="shared" ref="W770:W776" si="3075">SUBTOTAL(9,X770:Y770)</f>
        <v>0</v>
      </c>
      <c r="X770" s="164">
        <f>SUM(X771:X775)</f>
        <v>0</v>
      </c>
      <c r="Y770" s="164">
        <f>SUM(Y771:Y775)</f>
        <v>0</v>
      </c>
      <c r="Z770" s="164">
        <f t="shared" ref="Z770:Z776" si="3076">SUBTOTAL(9,AA770:AB770)</f>
        <v>0</v>
      </c>
      <c r="AA770" s="164">
        <f>SUM(AA771:AA775)</f>
        <v>0</v>
      </c>
      <c r="AB770" s="164">
        <f>SUM(AB771:AB775)</f>
        <v>0</v>
      </c>
      <c r="AC770" s="164">
        <f t="shared" ref="AC770:AC776" si="3077">SUBTOTAL(9,AD770:AE770)</f>
        <v>0</v>
      </c>
      <c r="AD770" s="164">
        <f>SUM(AD771:AD775)</f>
        <v>0</v>
      </c>
      <c r="AE770" s="164">
        <f>SUM(AE771:AE775)</f>
        <v>0</v>
      </c>
      <c r="AF770" s="164">
        <f t="shared" si="2815"/>
        <v>0</v>
      </c>
      <c r="AG770" s="164">
        <f>SUM(AG771:AG775)</f>
        <v>0</v>
      </c>
      <c r="AH770" s="164">
        <f>SUM(AH771:AH775)</f>
        <v>0</v>
      </c>
      <c r="AI770" s="164">
        <f t="shared" si="2816"/>
        <v>0</v>
      </c>
      <c r="AJ770" s="164">
        <f>SUM(AJ771:AJ775)</f>
        <v>0</v>
      </c>
      <c r="AK770" s="164">
        <f>SUM(AK771:AK775)</f>
        <v>0</v>
      </c>
      <c r="AL770" s="164">
        <f t="shared" si="2817"/>
        <v>0</v>
      </c>
      <c r="AM770" s="164">
        <f>SUM(AM771:AM775)</f>
        <v>0</v>
      </c>
      <c r="AN770" s="164">
        <f>SUM(AN771:AN775)</f>
        <v>0</v>
      </c>
      <c r="AO770" s="164">
        <f t="shared" si="2818"/>
        <v>0</v>
      </c>
      <c r="AP770" s="164">
        <f>SUM(AP771:AP775)</f>
        <v>0</v>
      </c>
      <c r="AQ770" s="164">
        <f>SUM(AQ771:AQ775)</f>
        <v>0</v>
      </c>
      <c r="AR770" s="164">
        <f t="shared" si="2819"/>
        <v>0</v>
      </c>
      <c r="AS770" s="164">
        <f>SUM(AS771:AS775)</f>
        <v>0</v>
      </c>
      <c r="AT770" s="164">
        <f>SUM(AT771:AT775)</f>
        <v>0</v>
      </c>
      <c r="AU770" s="164">
        <f t="shared" ref="AU770:AU776" si="3078">SUBTOTAL(9,AV770:AW770)</f>
        <v>0</v>
      </c>
      <c r="AV770" s="164">
        <f>SUM(AV771:AV775)</f>
        <v>0</v>
      </c>
      <c r="AW770" s="164">
        <f>SUM(AW771:AW775)</f>
        <v>0</v>
      </c>
      <c r="AX770" s="165">
        <f t="shared" si="3011"/>
        <v>0</v>
      </c>
      <c r="AY770" s="164">
        <f t="shared" si="3012"/>
        <v>0</v>
      </c>
      <c r="AZ770" s="164">
        <f t="shared" si="3013"/>
        <v>0</v>
      </c>
      <c r="BA770" s="164">
        <f t="shared" ref="BA770:BA776" si="3079">SUBTOTAL(9,BB770:BC770)</f>
        <v>0</v>
      </c>
      <c r="BB770" s="164">
        <f>SUM(BB771:BB775)</f>
        <v>0</v>
      </c>
      <c r="BC770" s="164">
        <f>SUM(BC771:BC775)</f>
        <v>0</v>
      </c>
      <c r="BD770" s="164">
        <f t="shared" ref="BD770:BD776" si="3080">SUBTOTAL(9,BE770:BF770)</f>
        <v>0</v>
      </c>
      <c r="BE770" s="164">
        <f>SUM(BE771:BE775)</f>
        <v>0</v>
      </c>
      <c r="BF770" s="164">
        <f>SUM(BF771:BF775)</f>
        <v>0</v>
      </c>
      <c r="BG770" s="164">
        <f t="shared" ref="BG770:BG776" si="3081">SUBTOTAL(9,BH770:BI770)</f>
        <v>0</v>
      </c>
      <c r="BH770" s="164">
        <f>SUM(BH771:BH775)</f>
        <v>0</v>
      </c>
      <c r="BI770" s="164">
        <f>SUM(BI771:BI775)</f>
        <v>0</v>
      </c>
      <c r="BJ770" s="164">
        <f t="shared" ref="BJ770:BJ776" si="3082">SUBTOTAL(9,BK770:BL770)</f>
        <v>0</v>
      </c>
      <c r="BK770" s="164">
        <f>SUM(BK771:BK775)</f>
        <v>0</v>
      </c>
      <c r="BL770" s="164">
        <f>SUM(BL771:BL775)</f>
        <v>0</v>
      </c>
      <c r="BM770" s="164">
        <f t="shared" ref="BM770:BM776" si="3083">SUBTOTAL(9,BN770:BO770)</f>
        <v>0</v>
      </c>
      <c r="BN770" s="164">
        <f>SUM(BN771:BN775)</f>
        <v>0</v>
      </c>
      <c r="BO770" s="164">
        <f>SUM(BO771:BO775)</f>
        <v>0</v>
      </c>
      <c r="BP770" s="164">
        <f t="shared" ref="BP770:BP776" si="3084">SUBTOTAL(9,BQ770:BR770)</f>
        <v>0</v>
      </c>
      <c r="BQ770" s="164">
        <f>SUM(BQ771:BQ775)</f>
        <v>0</v>
      </c>
      <c r="BR770" s="164">
        <f>SUM(BR771:BR775)</f>
        <v>0</v>
      </c>
      <c r="BS770" s="164">
        <f t="shared" ref="BS770:BS776" si="3085">SUBTOTAL(9,BT770:BU770)</f>
        <v>0</v>
      </c>
      <c r="BT770" s="164">
        <f>SUM(BT771:BT775)</f>
        <v>0</v>
      </c>
      <c r="BU770" s="164">
        <f>SUM(BU771:BU775)</f>
        <v>0</v>
      </c>
      <c r="BV770" s="164">
        <f t="shared" ref="BV770:BV776" si="3086">SUBTOTAL(9,BW770:BX770)</f>
        <v>0</v>
      </c>
      <c r="BW770" s="164">
        <f>SUM(BW771:BW775)</f>
        <v>0</v>
      </c>
      <c r="BX770" s="164">
        <f>SUM(BX771:BX775)</f>
        <v>0</v>
      </c>
      <c r="BY770" s="164">
        <f t="shared" ref="BY770:BY776" si="3087">SUBTOTAL(9,BZ770:CA770)</f>
        <v>0</v>
      </c>
      <c r="BZ770" s="164">
        <f>SUM(BZ771:BZ775)</f>
        <v>0</v>
      </c>
      <c r="CA770" s="164">
        <f>SUM(CA771:CA775)</f>
        <v>0</v>
      </c>
      <c r="CB770" s="164">
        <f t="shared" ref="CB770:CB776" si="3088">SUBTOTAL(9,CC770:CD770)</f>
        <v>0</v>
      </c>
      <c r="CC770" s="164">
        <f>SUM(CC771:CC775)</f>
        <v>0</v>
      </c>
      <c r="CD770" s="164">
        <f>SUM(CD771:CD775)</f>
        <v>0</v>
      </c>
      <c r="CE770" s="164">
        <f t="shared" ref="CE770:CE776" si="3089">SUBTOTAL(9,CF770:CG770)</f>
        <v>0</v>
      </c>
      <c r="CF770" s="164">
        <f>SUM(CF771:CF775)</f>
        <v>0</v>
      </c>
      <c r="CG770" s="164">
        <f>SUM(CG771:CG775)</f>
        <v>0</v>
      </c>
      <c r="CH770" s="164">
        <f t="shared" ref="CH770:CH776" si="3090">SUBTOTAL(9,CI770:CJ770)</f>
        <v>0</v>
      </c>
      <c r="CI770" s="164">
        <f>SUM(CI771:CI775)</f>
        <v>0</v>
      </c>
      <c r="CJ770" s="164">
        <f>SUM(CJ771:CJ775)</f>
        <v>0</v>
      </c>
      <c r="CK770" s="164">
        <f t="shared" ref="CK770:CK776" si="3091">SUBTOTAL(9,CL770:CM770)</f>
        <v>0</v>
      </c>
      <c r="CL770" s="164">
        <f>SUM(CL771:CL775)</f>
        <v>0</v>
      </c>
      <c r="CM770" s="164">
        <f>SUM(CM771:CM775)</f>
        <v>0</v>
      </c>
      <c r="CN770" s="164">
        <f t="shared" ref="CN770:CN776" si="3092">SUBTOTAL(9,CO770:CP770)</f>
        <v>0</v>
      </c>
      <c r="CO770" s="164">
        <f>SUM(CO771:CO775)</f>
        <v>0</v>
      </c>
      <c r="CP770" s="164">
        <f>SUM(CP771:CP775)</f>
        <v>0</v>
      </c>
      <c r="CQ770" s="164">
        <f t="shared" si="2909"/>
        <v>0</v>
      </c>
      <c r="CR770" s="164">
        <f t="shared" si="3009"/>
        <v>0</v>
      </c>
      <c r="CS770" s="164">
        <f t="shared" si="3009"/>
        <v>0</v>
      </c>
      <c r="CT770" s="164">
        <f t="shared" ref="CT770:CT776" si="3093">SUBTOTAL(9,CU770:CV770)</f>
        <v>0</v>
      </c>
      <c r="CU770" s="164">
        <f>SUM(CU771:CU775)</f>
        <v>0</v>
      </c>
      <c r="CV770" s="164">
        <f>SUM(CV771:CV775)</f>
        <v>0</v>
      </c>
      <c r="CW770" s="164">
        <f t="shared" ref="CW770:CW776" si="3094">SUBTOTAL(9,CX770:CY770)</f>
        <v>0</v>
      </c>
      <c r="CX770" s="164">
        <f>SUM(CX771:CX775)</f>
        <v>0</v>
      </c>
      <c r="CY770" s="164">
        <f>SUM(CY771:CY775)</f>
        <v>0</v>
      </c>
      <c r="CZ770" s="164">
        <f t="shared" ref="CZ770:CZ776" si="3095">SUBTOTAL(9,DA770:DB770)</f>
        <v>0</v>
      </c>
      <c r="DA770" s="164">
        <f>SUM(DA771:DA775)</f>
        <v>0</v>
      </c>
      <c r="DB770" s="164">
        <f>SUM(DB771:DB775)</f>
        <v>0</v>
      </c>
      <c r="DC770" s="167"/>
    </row>
    <row r="771" spans="2:107" x14ac:dyDescent="0.25">
      <c r="B771" s="149" t="s">
        <v>230</v>
      </c>
      <c r="C771" s="32" t="s">
        <v>124</v>
      </c>
      <c r="E771" s="164">
        <f t="shared" si="3035"/>
        <v>0</v>
      </c>
      <c r="F771" s="164">
        <f t="shared" si="3036"/>
        <v>0</v>
      </c>
      <c r="G771" s="164">
        <f t="shared" si="3037"/>
        <v>0</v>
      </c>
      <c r="H771" s="164">
        <f t="shared" si="3038"/>
        <v>0</v>
      </c>
      <c r="I771" s="164">
        <f t="shared" si="3039"/>
        <v>0</v>
      </c>
      <c r="J771" s="164">
        <f t="shared" si="3040"/>
        <v>0</v>
      </c>
      <c r="K771" s="164">
        <f t="shared" si="3041"/>
        <v>0</v>
      </c>
      <c r="L771" s="164"/>
      <c r="M771" s="164"/>
      <c r="N771" s="165">
        <f t="shared" si="3006"/>
        <v>0</v>
      </c>
      <c r="O771" s="165">
        <f t="shared" si="3007"/>
        <v>0</v>
      </c>
      <c r="P771" s="165">
        <f t="shared" si="3008"/>
        <v>0</v>
      </c>
      <c r="Q771" s="164">
        <f t="shared" si="2814"/>
        <v>0</v>
      </c>
      <c r="R771" s="164"/>
      <c r="S771" s="164"/>
      <c r="T771" s="164">
        <f t="shared" si="3074"/>
        <v>0</v>
      </c>
      <c r="U771" s="164"/>
      <c r="V771" s="164"/>
      <c r="W771" s="164">
        <f t="shared" si="3075"/>
        <v>0</v>
      </c>
      <c r="X771" s="164"/>
      <c r="Y771" s="164"/>
      <c r="Z771" s="164">
        <f t="shared" si="3076"/>
        <v>0</v>
      </c>
      <c r="AA771" s="164"/>
      <c r="AB771" s="164"/>
      <c r="AC771" s="164">
        <f t="shared" si="3077"/>
        <v>0</v>
      </c>
      <c r="AD771" s="164"/>
      <c r="AE771" s="164"/>
      <c r="AF771" s="164">
        <f t="shared" si="2815"/>
        <v>0</v>
      </c>
      <c r="AG771" s="164"/>
      <c r="AH771" s="164"/>
      <c r="AI771" s="164">
        <f t="shared" si="2816"/>
        <v>0</v>
      </c>
      <c r="AJ771" s="164"/>
      <c r="AK771" s="164"/>
      <c r="AL771" s="164">
        <f t="shared" si="2817"/>
        <v>0</v>
      </c>
      <c r="AM771" s="164"/>
      <c r="AN771" s="164"/>
      <c r="AO771" s="164">
        <f t="shared" si="2818"/>
        <v>0</v>
      </c>
      <c r="AP771" s="164"/>
      <c r="AQ771" s="164"/>
      <c r="AR771" s="164">
        <f t="shared" si="2819"/>
        <v>0</v>
      </c>
      <c r="AS771" s="164"/>
      <c r="AT771" s="164"/>
      <c r="AU771" s="164">
        <f t="shared" si="3078"/>
        <v>0</v>
      </c>
      <c r="AV771" s="164"/>
      <c r="AW771" s="164"/>
      <c r="AX771" s="165">
        <f t="shared" si="3011"/>
        <v>0</v>
      </c>
      <c r="AY771" s="164">
        <f t="shared" si="3012"/>
        <v>0</v>
      </c>
      <c r="AZ771" s="164">
        <f t="shared" si="3013"/>
        <v>0</v>
      </c>
      <c r="BA771" s="164">
        <f t="shared" si="3079"/>
        <v>0</v>
      </c>
      <c r="BB771" s="164"/>
      <c r="BC771" s="164"/>
      <c r="BD771" s="164">
        <f t="shared" si="3080"/>
        <v>0</v>
      </c>
      <c r="BE771" s="164"/>
      <c r="BF771" s="164"/>
      <c r="BG771" s="164">
        <f t="shared" si="3081"/>
        <v>0</v>
      </c>
      <c r="BH771" s="164"/>
      <c r="BI771" s="164"/>
      <c r="BJ771" s="164">
        <f t="shared" si="3082"/>
        <v>0</v>
      </c>
      <c r="BK771" s="164"/>
      <c r="BL771" s="164"/>
      <c r="BM771" s="164">
        <f t="shared" si="3083"/>
        <v>0</v>
      </c>
      <c r="BN771" s="164"/>
      <c r="BO771" s="164"/>
      <c r="BP771" s="164">
        <f t="shared" si="3084"/>
        <v>0</v>
      </c>
      <c r="BQ771" s="164"/>
      <c r="BR771" s="164"/>
      <c r="BS771" s="164">
        <f t="shared" si="3085"/>
        <v>0</v>
      </c>
      <c r="BT771" s="164"/>
      <c r="BU771" s="164"/>
      <c r="BV771" s="164">
        <f t="shared" si="3086"/>
        <v>0</v>
      </c>
      <c r="BW771" s="164"/>
      <c r="BX771" s="164"/>
      <c r="BY771" s="164">
        <f t="shared" si="3087"/>
        <v>0</v>
      </c>
      <c r="BZ771" s="164"/>
      <c r="CA771" s="164"/>
      <c r="CB771" s="164">
        <f t="shared" si="3088"/>
        <v>0</v>
      </c>
      <c r="CC771" s="164"/>
      <c r="CD771" s="164"/>
      <c r="CE771" s="164">
        <f t="shared" si="3089"/>
        <v>0</v>
      </c>
      <c r="CF771" s="164"/>
      <c r="CG771" s="164"/>
      <c r="CH771" s="164">
        <f t="shared" si="3090"/>
        <v>0</v>
      </c>
      <c r="CI771" s="164"/>
      <c r="CJ771" s="164"/>
      <c r="CK771" s="164">
        <f t="shared" si="3091"/>
        <v>0</v>
      </c>
      <c r="CL771" s="164"/>
      <c r="CM771" s="164"/>
      <c r="CN771" s="164">
        <f t="shared" si="3092"/>
        <v>0</v>
      </c>
      <c r="CO771" s="164"/>
      <c r="CP771" s="164"/>
      <c r="CQ771" s="164">
        <f t="shared" si="2909"/>
        <v>0</v>
      </c>
      <c r="CR771" s="164">
        <f t="shared" si="3009"/>
        <v>0</v>
      </c>
      <c r="CS771" s="164">
        <f t="shared" si="3009"/>
        <v>0</v>
      </c>
      <c r="CT771" s="164">
        <f t="shared" si="3093"/>
        <v>0</v>
      </c>
      <c r="CU771" s="164"/>
      <c r="CV771" s="164"/>
      <c r="CW771" s="164">
        <f t="shared" si="3094"/>
        <v>0</v>
      </c>
      <c r="CX771" s="164"/>
      <c r="CY771" s="164"/>
      <c r="CZ771" s="164">
        <f t="shared" si="3095"/>
        <v>0</v>
      </c>
      <c r="DA771" s="164"/>
      <c r="DB771" s="164"/>
      <c r="DC771" s="167"/>
    </row>
    <row r="772" spans="2:107" x14ac:dyDescent="0.25">
      <c r="B772" s="149" t="s">
        <v>231</v>
      </c>
      <c r="C772" s="32" t="s">
        <v>125</v>
      </c>
      <c r="E772" s="164">
        <f t="shared" si="3035"/>
        <v>0</v>
      </c>
      <c r="F772" s="164">
        <f t="shared" si="3036"/>
        <v>0</v>
      </c>
      <c r="G772" s="164">
        <f t="shared" si="3037"/>
        <v>0</v>
      </c>
      <c r="H772" s="164">
        <f t="shared" si="3038"/>
        <v>0</v>
      </c>
      <c r="I772" s="164">
        <f t="shared" si="3039"/>
        <v>0</v>
      </c>
      <c r="J772" s="164">
        <f t="shared" si="3040"/>
        <v>0</v>
      </c>
      <c r="K772" s="164">
        <f t="shared" si="3041"/>
        <v>0</v>
      </c>
      <c r="L772" s="164"/>
      <c r="M772" s="164"/>
      <c r="N772" s="165">
        <f t="shared" si="3006"/>
        <v>0</v>
      </c>
      <c r="O772" s="165">
        <f t="shared" si="3007"/>
        <v>0</v>
      </c>
      <c r="P772" s="165">
        <f t="shared" si="3008"/>
        <v>0</v>
      </c>
      <c r="Q772" s="164">
        <f t="shared" si="2814"/>
        <v>0</v>
      </c>
      <c r="R772" s="164"/>
      <c r="S772" s="164"/>
      <c r="T772" s="164">
        <f t="shared" si="3074"/>
        <v>0</v>
      </c>
      <c r="U772" s="164"/>
      <c r="V772" s="164"/>
      <c r="W772" s="164">
        <f t="shared" si="3075"/>
        <v>0</v>
      </c>
      <c r="X772" s="164"/>
      <c r="Y772" s="164"/>
      <c r="Z772" s="164">
        <f t="shared" si="3076"/>
        <v>0</v>
      </c>
      <c r="AA772" s="164"/>
      <c r="AB772" s="164"/>
      <c r="AC772" s="164">
        <f t="shared" si="3077"/>
        <v>0</v>
      </c>
      <c r="AD772" s="164"/>
      <c r="AE772" s="164"/>
      <c r="AF772" s="164">
        <f t="shared" si="2815"/>
        <v>0</v>
      </c>
      <c r="AG772" s="164"/>
      <c r="AH772" s="164"/>
      <c r="AI772" s="164">
        <f t="shared" si="2816"/>
        <v>0</v>
      </c>
      <c r="AJ772" s="164"/>
      <c r="AK772" s="164"/>
      <c r="AL772" s="164">
        <f t="shared" si="2817"/>
        <v>0</v>
      </c>
      <c r="AM772" s="164"/>
      <c r="AN772" s="164"/>
      <c r="AO772" s="164">
        <f t="shared" si="2818"/>
        <v>0</v>
      </c>
      <c r="AP772" s="164"/>
      <c r="AQ772" s="164"/>
      <c r="AR772" s="164">
        <f t="shared" si="2819"/>
        <v>0</v>
      </c>
      <c r="AS772" s="164"/>
      <c r="AT772" s="164"/>
      <c r="AU772" s="164">
        <f t="shared" si="3078"/>
        <v>0</v>
      </c>
      <c r="AV772" s="164"/>
      <c r="AW772" s="164"/>
      <c r="AX772" s="165">
        <f t="shared" si="3011"/>
        <v>0</v>
      </c>
      <c r="AY772" s="164">
        <f t="shared" si="3012"/>
        <v>0</v>
      </c>
      <c r="AZ772" s="164">
        <f t="shared" si="3013"/>
        <v>0</v>
      </c>
      <c r="BA772" s="164">
        <f t="shared" si="3079"/>
        <v>0</v>
      </c>
      <c r="BB772" s="164"/>
      <c r="BC772" s="164"/>
      <c r="BD772" s="164">
        <f t="shared" si="3080"/>
        <v>0</v>
      </c>
      <c r="BE772" s="164"/>
      <c r="BF772" s="164"/>
      <c r="BG772" s="164">
        <f t="shared" si="3081"/>
        <v>0</v>
      </c>
      <c r="BH772" s="164"/>
      <c r="BI772" s="164"/>
      <c r="BJ772" s="164">
        <f t="shared" si="3082"/>
        <v>0</v>
      </c>
      <c r="BK772" s="164"/>
      <c r="BL772" s="164"/>
      <c r="BM772" s="164">
        <f t="shared" si="3083"/>
        <v>0</v>
      </c>
      <c r="BN772" s="164"/>
      <c r="BO772" s="164"/>
      <c r="BP772" s="164">
        <f t="shared" si="3084"/>
        <v>0</v>
      </c>
      <c r="BQ772" s="164"/>
      <c r="BR772" s="164"/>
      <c r="BS772" s="164">
        <f t="shared" si="3085"/>
        <v>0</v>
      </c>
      <c r="BT772" s="164"/>
      <c r="BU772" s="164"/>
      <c r="BV772" s="164">
        <f t="shared" si="3086"/>
        <v>0</v>
      </c>
      <c r="BW772" s="164"/>
      <c r="BX772" s="164"/>
      <c r="BY772" s="164">
        <f t="shared" si="3087"/>
        <v>0</v>
      </c>
      <c r="BZ772" s="164"/>
      <c r="CA772" s="164"/>
      <c r="CB772" s="164">
        <f t="shared" si="3088"/>
        <v>0</v>
      </c>
      <c r="CC772" s="164"/>
      <c r="CD772" s="164"/>
      <c r="CE772" s="164">
        <f t="shared" si="3089"/>
        <v>0</v>
      </c>
      <c r="CF772" s="164"/>
      <c r="CG772" s="164"/>
      <c r="CH772" s="164">
        <f t="shared" si="3090"/>
        <v>0</v>
      </c>
      <c r="CI772" s="164"/>
      <c r="CJ772" s="164"/>
      <c r="CK772" s="164">
        <f t="shared" si="3091"/>
        <v>0</v>
      </c>
      <c r="CL772" s="164"/>
      <c r="CM772" s="164"/>
      <c r="CN772" s="164">
        <f t="shared" si="3092"/>
        <v>0</v>
      </c>
      <c r="CO772" s="164"/>
      <c r="CP772" s="164"/>
      <c r="CQ772" s="164">
        <f t="shared" si="2909"/>
        <v>0</v>
      </c>
      <c r="CR772" s="164">
        <f t="shared" si="3009"/>
        <v>0</v>
      </c>
      <c r="CS772" s="164">
        <f t="shared" si="3009"/>
        <v>0</v>
      </c>
      <c r="CT772" s="164">
        <f t="shared" si="3093"/>
        <v>0</v>
      </c>
      <c r="CU772" s="164"/>
      <c r="CV772" s="164"/>
      <c r="CW772" s="164">
        <f t="shared" si="3094"/>
        <v>0</v>
      </c>
      <c r="CX772" s="164"/>
      <c r="CY772" s="164"/>
      <c r="CZ772" s="164">
        <f t="shared" si="3095"/>
        <v>0</v>
      </c>
      <c r="DA772" s="164"/>
      <c r="DB772" s="164"/>
      <c r="DC772" s="167"/>
    </row>
    <row r="773" spans="2:107" x14ac:dyDescent="0.25">
      <c r="B773" s="149" t="s">
        <v>232</v>
      </c>
      <c r="C773" s="32" t="s">
        <v>126</v>
      </c>
      <c r="E773" s="164">
        <f t="shared" si="3035"/>
        <v>0</v>
      </c>
      <c r="F773" s="164">
        <f t="shared" si="3036"/>
        <v>0</v>
      </c>
      <c r="G773" s="164">
        <f t="shared" si="3037"/>
        <v>0</v>
      </c>
      <c r="H773" s="164">
        <f t="shared" si="3038"/>
        <v>0</v>
      </c>
      <c r="I773" s="164">
        <f t="shared" si="3039"/>
        <v>0</v>
      </c>
      <c r="J773" s="164">
        <f t="shared" si="3040"/>
        <v>0</v>
      </c>
      <c r="K773" s="164">
        <f t="shared" si="3041"/>
        <v>0</v>
      </c>
      <c r="L773" s="164"/>
      <c r="M773" s="164"/>
      <c r="N773" s="165">
        <f t="shared" si="3006"/>
        <v>0</v>
      </c>
      <c r="O773" s="165">
        <f t="shared" si="3007"/>
        <v>0</v>
      </c>
      <c r="P773" s="165">
        <f t="shared" si="3008"/>
        <v>0</v>
      </c>
      <c r="Q773" s="164">
        <f t="shared" si="2814"/>
        <v>0</v>
      </c>
      <c r="R773" s="164"/>
      <c r="S773" s="164"/>
      <c r="T773" s="164">
        <f t="shared" si="3074"/>
        <v>0</v>
      </c>
      <c r="U773" s="164"/>
      <c r="V773" s="164"/>
      <c r="W773" s="164">
        <f t="shared" si="3075"/>
        <v>0</v>
      </c>
      <c r="X773" s="164"/>
      <c r="Y773" s="164"/>
      <c r="Z773" s="164">
        <f t="shared" si="3076"/>
        <v>0</v>
      </c>
      <c r="AA773" s="164"/>
      <c r="AB773" s="164"/>
      <c r="AC773" s="164">
        <f t="shared" si="3077"/>
        <v>0</v>
      </c>
      <c r="AD773" s="164"/>
      <c r="AE773" s="164"/>
      <c r="AF773" s="164">
        <f t="shared" si="2815"/>
        <v>0</v>
      </c>
      <c r="AG773" s="164"/>
      <c r="AH773" s="164"/>
      <c r="AI773" s="164">
        <f t="shared" si="2816"/>
        <v>0</v>
      </c>
      <c r="AJ773" s="164"/>
      <c r="AK773" s="164"/>
      <c r="AL773" s="164">
        <f t="shared" si="2817"/>
        <v>0</v>
      </c>
      <c r="AM773" s="164"/>
      <c r="AN773" s="164"/>
      <c r="AO773" s="164">
        <f t="shared" si="2818"/>
        <v>0</v>
      </c>
      <c r="AP773" s="164"/>
      <c r="AQ773" s="164"/>
      <c r="AR773" s="164">
        <f t="shared" si="2819"/>
        <v>0</v>
      </c>
      <c r="AS773" s="164"/>
      <c r="AT773" s="164"/>
      <c r="AU773" s="164">
        <f t="shared" si="3078"/>
        <v>0</v>
      </c>
      <c r="AV773" s="164"/>
      <c r="AW773" s="164"/>
      <c r="AX773" s="165">
        <f t="shared" si="3011"/>
        <v>0</v>
      </c>
      <c r="AY773" s="164">
        <f t="shared" si="3012"/>
        <v>0</v>
      </c>
      <c r="AZ773" s="164">
        <f t="shared" si="3013"/>
        <v>0</v>
      </c>
      <c r="BA773" s="164">
        <f t="shared" si="3079"/>
        <v>0</v>
      </c>
      <c r="BB773" s="164"/>
      <c r="BC773" s="164"/>
      <c r="BD773" s="164">
        <f t="shared" si="3080"/>
        <v>0</v>
      </c>
      <c r="BE773" s="164"/>
      <c r="BF773" s="164"/>
      <c r="BG773" s="164">
        <f t="shared" si="3081"/>
        <v>0</v>
      </c>
      <c r="BH773" s="164"/>
      <c r="BI773" s="164"/>
      <c r="BJ773" s="164">
        <f t="shared" si="3082"/>
        <v>0</v>
      </c>
      <c r="BK773" s="164"/>
      <c r="BL773" s="164"/>
      <c r="BM773" s="164">
        <f t="shared" si="3083"/>
        <v>0</v>
      </c>
      <c r="BN773" s="164"/>
      <c r="BO773" s="164"/>
      <c r="BP773" s="164">
        <f t="shared" si="3084"/>
        <v>0</v>
      </c>
      <c r="BQ773" s="164"/>
      <c r="BR773" s="164"/>
      <c r="BS773" s="164">
        <f t="shared" si="3085"/>
        <v>0</v>
      </c>
      <c r="BT773" s="164"/>
      <c r="BU773" s="164"/>
      <c r="BV773" s="164">
        <f t="shared" si="3086"/>
        <v>0</v>
      </c>
      <c r="BW773" s="164"/>
      <c r="BX773" s="164"/>
      <c r="BY773" s="164">
        <f t="shared" si="3087"/>
        <v>0</v>
      </c>
      <c r="BZ773" s="164"/>
      <c r="CA773" s="164"/>
      <c r="CB773" s="164">
        <f t="shared" si="3088"/>
        <v>0</v>
      </c>
      <c r="CC773" s="164"/>
      <c r="CD773" s="164"/>
      <c r="CE773" s="164">
        <f t="shared" si="3089"/>
        <v>0</v>
      </c>
      <c r="CF773" s="164"/>
      <c r="CG773" s="164"/>
      <c r="CH773" s="164">
        <f t="shared" si="3090"/>
        <v>0</v>
      </c>
      <c r="CI773" s="164"/>
      <c r="CJ773" s="164"/>
      <c r="CK773" s="164">
        <f t="shared" si="3091"/>
        <v>0</v>
      </c>
      <c r="CL773" s="164"/>
      <c r="CM773" s="164"/>
      <c r="CN773" s="164">
        <f t="shared" si="3092"/>
        <v>0</v>
      </c>
      <c r="CO773" s="164"/>
      <c r="CP773" s="164"/>
      <c r="CQ773" s="164">
        <f t="shared" si="2909"/>
        <v>0</v>
      </c>
      <c r="CR773" s="164">
        <f t="shared" si="3009"/>
        <v>0</v>
      </c>
      <c r="CS773" s="164">
        <f t="shared" si="3009"/>
        <v>0</v>
      </c>
      <c r="CT773" s="164">
        <f t="shared" si="3093"/>
        <v>0</v>
      </c>
      <c r="CU773" s="164"/>
      <c r="CV773" s="164"/>
      <c r="CW773" s="164">
        <f t="shared" si="3094"/>
        <v>0</v>
      </c>
      <c r="CX773" s="164"/>
      <c r="CY773" s="164"/>
      <c r="CZ773" s="164">
        <f t="shared" si="3095"/>
        <v>0</v>
      </c>
      <c r="DA773" s="164"/>
      <c r="DB773" s="164"/>
      <c r="DC773" s="167"/>
    </row>
    <row r="774" spans="2:107" ht="31.5" x14ac:dyDescent="0.25">
      <c r="B774" s="149" t="s">
        <v>233</v>
      </c>
      <c r="C774" s="32" t="s">
        <v>130</v>
      </c>
      <c r="E774" s="164">
        <f t="shared" si="3035"/>
        <v>0</v>
      </c>
      <c r="F774" s="164">
        <f t="shared" si="3036"/>
        <v>0</v>
      </c>
      <c r="G774" s="164">
        <f t="shared" si="3037"/>
        <v>0</v>
      </c>
      <c r="H774" s="164">
        <f t="shared" si="3038"/>
        <v>0</v>
      </c>
      <c r="I774" s="164">
        <f t="shared" si="3039"/>
        <v>0</v>
      </c>
      <c r="J774" s="164">
        <f t="shared" si="3040"/>
        <v>0</v>
      </c>
      <c r="K774" s="164">
        <f t="shared" si="3041"/>
        <v>0</v>
      </c>
      <c r="L774" s="164"/>
      <c r="M774" s="164"/>
      <c r="N774" s="165">
        <f t="shared" si="3006"/>
        <v>0</v>
      </c>
      <c r="O774" s="165">
        <f t="shared" si="3007"/>
        <v>0</v>
      </c>
      <c r="P774" s="165">
        <f t="shared" si="3008"/>
        <v>0</v>
      </c>
      <c r="Q774" s="164">
        <f t="shared" si="2814"/>
        <v>0</v>
      </c>
      <c r="R774" s="164"/>
      <c r="S774" s="164"/>
      <c r="T774" s="164">
        <f t="shared" si="3074"/>
        <v>0</v>
      </c>
      <c r="U774" s="164"/>
      <c r="V774" s="164"/>
      <c r="W774" s="164">
        <f t="shared" si="3075"/>
        <v>0</v>
      </c>
      <c r="X774" s="164"/>
      <c r="Y774" s="164"/>
      <c r="Z774" s="164">
        <f t="shared" si="3076"/>
        <v>0</v>
      </c>
      <c r="AA774" s="164"/>
      <c r="AB774" s="164"/>
      <c r="AC774" s="164">
        <f t="shared" si="3077"/>
        <v>0</v>
      </c>
      <c r="AD774" s="164"/>
      <c r="AE774" s="164"/>
      <c r="AF774" s="164">
        <f t="shared" si="2815"/>
        <v>0</v>
      </c>
      <c r="AG774" s="164"/>
      <c r="AH774" s="164"/>
      <c r="AI774" s="164">
        <f t="shared" si="2816"/>
        <v>0</v>
      </c>
      <c r="AJ774" s="164"/>
      <c r="AK774" s="164"/>
      <c r="AL774" s="164">
        <f t="shared" si="2817"/>
        <v>0</v>
      </c>
      <c r="AM774" s="164"/>
      <c r="AN774" s="164"/>
      <c r="AO774" s="164">
        <f t="shared" si="2818"/>
        <v>0</v>
      </c>
      <c r="AP774" s="164"/>
      <c r="AQ774" s="164"/>
      <c r="AR774" s="164">
        <f t="shared" si="2819"/>
        <v>0</v>
      </c>
      <c r="AS774" s="164"/>
      <c r="AT774" s="164"/>
      <c r="AU774" s="164">
        <f t="shared" si="3078"/>
        <v>0</v>
      </c>
      <c r="AV774" s="164"/>
      <c r="AW774" s="164"/>
      <c r="AX774" s="165">
        <f t="shared" si="3011"/>
        <v>0</v>
      </c>
      <c r="AY774" s="164">
        <f t="shared" si="3012"/>
        <v>0</v>
      </c>
      <c r="AZ774" s="164">
        <f t="shared" si="3013"/>
        <v>0</v>
      </c>
      <c r="BA774" s="164">
        <f t="shared" si="3079"/>
        <v>0</v>
      </c>
      <c r="BB774" s="164"/>
      <c r="BC774" s="164"/>
      <c r="BD774" s="164">
        <f t="shared" si="3080"/>
        <v>0</v>
      </c>
      <c r="BE774" s="164"/>
      <c r="BF774" s="164"/>
      <c r="BG774" s="164">
        <f t="shared" si="3081"/>
        <v>0</v>
      </c>
      <c r="BH774" s="164"/>
      <c r="BI774" s="164"/>
      <c r="BJ774" s="164">
        <f t="shared" si="3082"/>
        <v>0</v>
      </c>
      <c r="BK774" s="164"/>
      <c r="BL774" s="164"/>
      <c r="BM774" s="164">
        <f t="shared" si="3083"/>
        <v>0</v>
      </c>
      <c r="BN774" s="164"/>
      <c r="BO774" s="164"/>
      <c r="BP774" s="164">
        <f t="shared" si="3084"/>
        <v>0</v>
      </c>
      <c r="BQ774" s="164"/>
      <c r="BR774" s="164"/>
      <c r="BS774" s="164">
        <f t="shared" si="3085"/>
        <v>0</v>
      </c>
      <c r="BT774" s="164"/>
      <c r="BU774" s="164"/>
      <c r="BV774" s="164">
        <f t="shared" si="3086"/>
        <v>0</v>
      </c>
      <c r="BW774" s="164"/>
      <c r="BX774" s="164"/>
      <c r="BY774" s="164">
        <f t="shared" si="3087"/>
        <v>0</v>
      </c>
      <c r="BZ774" s="164"/>
      <c r="CA774" s="164"/>
      <c r="CB774" s="164">
        <f t="shared" si="3088"/>
        <v>0</v>
      </c>
      <c r="CC774" s="164"/>
      <c r="CD774" s="164"/>
      <c r="CE774" s="164">
        <f t="shared" si="3089"/>
        <v>0</v>
      </c>
      <c r="CF774" s="164"/>
      <c r="CG774" s="164"/>
      <c r="CH774" s="164">
        <f t="shared" si="3090"/>
        <v>0</v>
      </c>
      <c r="CI774" s="164"/>
      <c r="CJ774" s="164"/>
      <c r="CK774" s="164">
        <f t="shared" si="3091"/>
        <v>0</v>
      </c>
      <c r="CL774" s="164"/>
      <c r="CM774" s="164"/>
      <c r="CN774" s="164">
        <f t="shared" si="3092"/>
        <v>0</v>
      </c>
      <c r="CO774" s="164"/>
      <c r="CP774" s="164"/>
      <c r="CQ774" s="164">
        <f t="shared" si="2909"/>
        <v>0</v>
      </c>
      <c r="CR774" s="164">
        <f t="shared" si="3009"/>
        <v>0</v>
      </c>
      <c r="CS774" s="164">
        <f t="shared" si="3009"/>
        <v>0</v>
      </c>
      <c r="CT774" s="164">
        <f t="shared" si="3093"/>
        <v>0</v>
      </c>
      <c r="CU774" s="164"/>
      <c r="CV774" s="164"/>
      <c r="CW774" s="164">
        <f t="shared" si="3094"/>
        <v>0</v>
      </c>
      <c r="CX774" s="164"/>
      <c r="CY774" s="164"/>
      <c r="CZ774" s="164">
        <f t="shared" si="3095"/>
        <v>0</v>
      </c>
      <c r="DA774" s="164"/>
      <c r="DB774" s="164"/>
      <c r="DC774" s="167"/>
    </row>
    <row r="775" spans="2:107" x14ac:dyDescent="0.25">
      <c r="B775" s="149" t="s">
        <v>234</v>
      </c>
      <c r="C775" s="32" t="s">
        <v>129</v>
      </c>
      <c r="E775" s="164">
        <f t="shared" si="3035"/>
        <v>0</v>
      </c>
      <c r="F775" s="164">
        <f t="shared" si="3036"/>
        <v>0</v>
      </c>
      <c r="G775" s="164">
        <f t="shared" si="3037"/>
        <v>0</v>
      </c>
      <c r="H775" s="164">
        <f t="shared" si="3038"/>
        <v>0</v>
      </c>
      <c r="I775" s="164">
        <f t="shared" si="3039"/>
        <v>0</v>
      </c>
      <c r="J775" s="164">
        <f t="shared" si="3040"/>
        <v>0</v>
      </c>
      <c r="K775" s="164">
        <f t="shared" si="3041"/>
        <v>0</v>
      </c>
      <c r="L775" s="164"/>
      <c r="M775" s="164"/>
      <c r="N775" s="165">
        <f t="shared" si="3006"/>
        <v>0</v>
      </c>
      <c r="O775" s="165">
        <f t="shared" si="3007"/>
        <v>0</v>
      </c>
      <c r="P775" s="165">
        <f t="shared" si="3008"/>
        <v>0</v>
      </c>
      <c r="Q775" s="164">
        <f t="shared" si="2814"/>
        <v>0</v>
      </c>
      <c r="R775" s="164"/>
      <c r="S775" s="164"/>
      <c r="T775" s="164">
        <f t="shared" si="3074"/>
        <v>0</v>
      </c>
      <c r="U775" s="164"/>
      <c r="V775" s="164"/>
      <c r="W775" s="164">
        <f t="shared" si="3075"/>
        <v>0</v>
      </c>
      <c r="X775" s="164"/>
      <c r="Y775" s="164"/>
      <c r="Z775" s="164">
        <f t="shared" si="3076"/>
        <v>0</v>
      </c>
      <c r="AA775" s="164"/>
      <c r="AB775" s="164"/>
      <c r="AC775" s="164">
        <f t="shared" si="3077"/>
        <v>0</v>
      </c>
      <c r="AD775" s="164"/>
      <c r="AE775" s="164"/>
      <c r="AF775" s="164">
        <f t="shared" si="2815"/>
        <v>0</v>
      </c>
      <c r="AG775" s="164"/>
      <c r="AH775" s="164"/>
      <c r="AI775" s="164">
        <f t="shared" si="2816"/>
        <v>0</v>
      </c>
      <c r="AJ775" s="164"/>
      <c r="AK775" s="164"/>
      <c r="AL775" s="164">
        <f t="shared" si="2817"/>
        <v>0</v>
      </c>
      <c r="AM775" s="164"/>
      <c r="AN775" s="164"/>
      <c r="AO775" s="164">
        <f t="shared" si="2818"/>
        <v>0</v>
      </c>
      <c r="AP775" s="164"/>
      <c r="AQ775" s="164"/>
      <c r="AR775" s="164">
        <f t="shared" si="2819"/>
        <v>0</v>
      </c>
      <c r="AS775" s="164"/>
      <c r="AT775" s="164"/>
      <c r="AU775" s="164">
        <f t="shared" si="3078"/>
        <v>0</v>
      </c>
      <c r="AV775" s="164"/>
      <c r="AW775" s="164"/>
      <c r="AX775" s="165">
        <f t="shared" si="3011"/>
        <v>0</v>
      </c>
      <c r="AY775" s="164">
        <f t="shared" si="3012"/>
        <v>0</v>
      </c>
      <c r="AZ775" s="164">
        <f t="shared" si="3013"/>
        <v>0</v>
      </c>
      <c r="BA775" s="164">
        <f t="shared" si="3079"/>
        <v>0</v>
      </c>
      <c r="BB775" s="164"/>
      <c r="BC775" s="164"/>
      <c r="BD775" s="164">
        <f t="shared" si="3080"/>
        <v>0</v>
      </c>
      <c r="BE775" s="164"/>
      <c r="BF775" s="164"/>
      <c r="BG775" s="164">
        <f t="shared" si="3081"/>
        <v>0</v>
      </c>
      <c r="BH775" s="164"/>
      <c r="BI775" s="164"/>
      <c r="BJ775" s="164">
        <f t="shared" si="3082"/>
        <v>0</v>
      </c>
      <c r="BK775" s="164"/>
      <c r="BL775" s="164"/>
      <c r="BM775" s="164">
        <f t="shared" si="3083"/>
        <v>0</v>
      </c>
      <c r="BN775" s="164"/>
      <c r="BO775" s="164"/>
      <c r="BP775" s="164">
        <f t="shared" si="3084"/>
        <v>0</v>
      </c>
      <c r="BQ775" s="164"/>
      <c r="BR775" s="164"/>
      <c r="BS775" s="164">
        <f t="shared" si="3085"/>
        <v>0</v>
      </c>
      <c r="BT775" s="164"/>
      <c r="BU775" s="164"/>
      <c r="BV775" s="164">
        <f t="shared" si="3086"/>
        <v>0</v>
      </c>
      <c r="BW775" s="164"/>
      <c r="BX775" s="164"/>
      <c r="BY775" s="164">
        <f t="shared" si="3087"/>
        <v>0</v>
      </c>
      <c r="BZ775" s="164"/>
      <c r="CA775" s="164"/>
      <c r="CB775" s="164">
        <f t="shared" si="3088"/>
        <v>0</v>
      </c>
      <c r="CC775" s="164"/>
      <c r="CD775" s="164"/>
      <c r="CE775" s="164">
        <f t="shared" si="3089"/>
        <v>0</v>
      </c>
      <c r="CF775" s="164"/>
      <c r="CG775" s="164"/>
      <c r="CH775" s="164">
        <f t="shared" si="3090"/>
        <v>0</v>
      </c>
      <c r="CI775" s="164"/>
      <c r="CJ775" s="164"/>
      <c r="CK775" s="164">
        <f t="shared" si="3091"/>
        <v>0</v>
      </c>
      <c r="CL775" s="164"/>
      <c r="CM775" s="164"/>
      <c r="CN775" s="164">
        <f t="shared" si="3092"/>
        <v>0</v>
      </c>
      <c r="CO775" s="164"/>
      <c r="CP775" s="164"/>
      <c r="CQ775" s="164">
        <f t="shared" si="2909"/>
        <v>0</v>
      </c>
      <c r="CR775" s="164">
        <f t="shared" si="3009"/>
        <v>0</v>
      </c>
      <c r="CS775" s="164">
        <f t="shared" si="3009"/>
        <v>0</v>
      </c>
      <c r="CT775" s="164">
        <f t="shared" si="3093"/>
        <v>0</v>
      </c>
      <c r="CU775" s="164"/>
      <c r="CV775" s="164"/>
      <c r="CW775" s="164">
        <f t="shared" si="3094"/>
        <v>0</v>
      </c>
      <c r="CX775" s="164"/>
      <c r="CY775" s="164"/>
      <c r="CZ775" s="164">
        <f t="shared" si="3095"/>
        <v>0</v>
      </c>
      <c r="DA775" s="164"/>
      <c r="DB775" s="164"/>
      <c r="DC775" s="167"/>
    </row>
    <row r="776" spans="2:107" x14ac:dyDescent="0.25">
      <c r="B776" s="149" t="s">
        <v>103</v>
      </c>
      <c r="C776" s="20" t="s">
        <v>14</v>
      </c>
      <c r="E776" s="164">
        <f t="shared" si="3035"/>
        <v>0</v>
      </c>
      <c r="F776" s="164">
        <f t="shared" si="3036"/>
        <v>0</v>
      </c>
      <c r="G776" s="164">
        <f t="shared" si="3037"/>
        <v>0</v>
      </c>
      <c r="H776" s="164">
        <f t="shared" si="3038"/>
        <v>0</v>
      </c>
      <c r="I776" s="164">
        <f t="shared" si="3039"/>
        <v>0</v>
      </c>
      <c r="J776" s="164">
        <f t="shared" si="3040"/>
        <v>0</v>
      </c>
      <c r="K776" s="164">
        <f t="shared" si="3041"/>
        <v>0</v>
      </c>
      <c r="L776" s="164"/>
      <c r="M776" s="164"/>
      <c r="N776" s="165">
        <f t="shared" si="3006"/>
        <v>0</v>
      </c>
      <c r="O776" s="165">
        <f t="shared" si="3007"/>
        <v>0</v>
      </c>
      <c r="P776" s="165">
        <f t="shared" si="3008"/>
        <v>0</v>
      </c>
      <c r="Q776" s="164">
        <f t="shared" si="2814"/>
        <v>0</v>
      </c>
      <c r="R776" s="164"/>
      <c r="S776" s="164"/>
      <c r="T776" s="164">
        <f t="shared" si="3074"/>
        <v>0</v>
      </c>
      <c r="U776" s="164"/>
      <c r="V776" s="164"/>
      <c r="W776" s="164">
        <f t="shared" si="3075"/>
        <v>0</v>
      </c>
      <c r="X776" s="164"/>
      <c r="Y776" s="164"/>
      <c r="Z776" s="164">
        <f t="shared" si="3076"/>
        <v>0</v>
      </c>
      <c r="AA776" s="164"/>
      <c r="AB776" s="164"/>
      <c r="AC776" s="164">
        <f t="shared" si="3077"/>
        <v>0</v>
      </c>
      <c r="AD776" s="164"/>
      <c r="AE776" s="164"/>
      <c r="AF776" s="164">
        <f t="shared" si="2815"/>
        <v>0</v>
      </c>
      <c r="AG776" s="164"/>
      <c r="AH776" s="164"/>
      <c r="AI776" s="164">
        <f t="shared" si="2816"/>
        <v>0</v>
      </c>
      <c r="AJ776" s="164"/>
      <c r="AK776" s="164"/>
      <c r="AL776" s="164">
        <f t="shared" si="2817"/>
        <v>0</v>
      </c>
      <c r="AM776" s="164"/>
      <c r="AN776" s="164"/>
      <c r="AO776" s="164">
        <f t="shared" si="2818"/>
        <v>0</v>
      </c>
      <c r="AP776" s="164"/>
      <c r="AQ776" s="164"/>
      <c r="AR776" s="164">
        <f t="shared" si="2819"/>
        <v>0</v>
      </c>
      <c r="AS776" s="164"/>
      <c r="AT776" s="164"/>
      <c r="AU776" s="164">
        <f t="shared" si="3078"/>
        <v>0</v>
      </c>
      <c r="AV776" s="164"/>
      <c r="AW776" s="164"/>
      <c r="AX776" s="165">
        <f t="shared" si="3011"/>
        <v>0</v>
      </c>
      <c r="AY776" s="164">
        <f t="shared" si="3012"/>
        <v>0</v>
      </c>
      <c r="AZ776" s="164">
        <f t="shared" si="3013"/>
        <v>0</v>
      </c>
      <c r="BA776" s="164">
        <f t="shared" si="3079"/>
        <v>0</v>
      </c>
      <c r="BB776" s="164"/>
      <c r="BC776" s="164"/>
      <c r="BD776" s="164">
        <f t="shared" si="3080"/>
        <v>0</v>
      </c>
      <c r="BE776" s="164"/>
      <c r="BF776" s="164"/>
      <c r="BG776" s="164">
        <f t="shared" si="3081"/>
        <v>0</v>
      </c>
      <c r="BH776" s="164"/>
      <c r="BI776" s="164"/>
      <c r="BJ776" s="164">
        <f t="shared" si="3082"/>
        <v>0</v>
      </c>
      <c r="BK776" s="164"/>
      <c r="BL776" s="164"/>
      <c r="BM776" s="164">
        <f t="shared" si="3083"/>
        <v>0</v>
      </c>
      <c r="BN776" s="164"/>
      <c r="BO776" s="164"/>
      <c r="BP776" s="164">
        <f t="shared" si="3084"/>
        <v>0</v>
      </c>
      <c r="BQ776" s="164"/>
      <c r="BR776" s="164"/>
      <c r="BS776" s="164">
        <f t="shared" si="3085"/>
        <v>0</v>
      </c>
      <c r="BT776" s="164"/>
      <c r="BU776" s="164"/>
      <c r="BV776" s="164">
        <f t="shared" si="3086"/>
        <v>0</v>
      </c>
      <c r="BW776" s="164"/>
      <c r="BX776" s="164"/>
      <c r="BY776" s="164">
        <f t="shared" si="3087"/>
        <v>0</v>
      </c>
      <c r="BZ776" s="164"/>
      <c r="CA776" s="164"/>
      <c r="CB776" s="164">
        <f t="shared" si="3088"/>
        <v>0</v>
      </c>
      <c r="CC776" s="164"/>
      <c r="CD776" s="164"/>
      <c r="CE776" s="164">
        <f t="shared" si="3089"/>
        <v>0</v>
      </c>
      <c r="CF776" s="164"/>
      <c r="CG776" s="164"/>
      <c r="CH776" s="164">
        <f t="shared" si="3090"/>
        <v>0</v>
      </c>
      <c r="CI776" s="164"/>
      <c r="CJ776" s="164"/>
      <c r="CK776" s="164">
        <f t="shared" si="3091"/>
        <v>0</v>
      </c>
      <c r="CL776" s="164"/>
      <c r="CM776" s="164"/>
      <c r="CN776" s="164">
        <f t="shared" si="3092"/>
        <v>0</v>
      </c>
      <c r="CO776" s="164"/>
      <c r="CP776" s="164"/>
      <c r="CQ776" s="164">
        <f t="shared" si="2909"/>
        <v>0</v>
      </c>
      <c r="CR776" s="164">
        <f t="shared" si="3009"/>
        <v>0</v>
      </c>
      <c r="CS776" s="164">
        <f t="shared" si="3009"/>
        <v>0</v>
      </c>
      <c r="CT776" s="164">
        <f t="shared" si="3093"/>
        <v>0</v>
      </c>
      <c r="CU776" s="164"/>
      <c r="CV776" s="164"/>
      <c r="CW776" s="164">
        <f t="shared" si="3094"/>
        <v>0</v>
      </c>
      <c r="CX776" s="164"/>
      <c r="CY776" s="164"/>
      <c r="CZ776" s="164">
        <f t="shared" si="3095"/>
        <v>0</v>
      </c>
      <c r="DA776" s="164"/>
      <c r="DB776" s="164"/>
      <c r="DC776" s="167"/>
    </row>
    <row r="777" spans="2:107" x14ac:dyDescent="0.25">
      <c r="B777" s="149" t="s">
        <v>104</v>
      </c>
      <c r="C777" s="20" t="s">
        <v>15</v>
      </c>
      <c r="E777" s="164">
        <f t="shared" si="3035"/>
        <v>0</v>
      </c>
      <c r="F777" s="164">
        <f t="shared" si="3036"/>
        <v>0</v>
      </c>
      <c r="G777" s="164">
        <f t="shared" si="3037"/>
        <v>0</v>
      </c>
      <c r="H777" s="164">
        <f t="shared" si="3038"/>
        <v>0</v>
      </c>
      <c r="I777" s="164">
        <f t="shared" si="3039"/>
        <v>0</v>
      </c>
      <c r="J777" s="164">
        <f t="shared" si="3040"/>
        <v>0</v>
      </c>
      <c r="K777" s="164">
        <f>SUBTOTAL(9,L777:M777)</f>
        <v>0</v>
      </c>
      <c r="L777" s="164"/>
      <c r="M777" s="164"/>
      <c r="N777" s="165">
        <f t="shared" si="3006"/>
        <v>0</v>
      </c>
      <c r="O777" s="165">
        <f t="shared" si="3007"/>
        <v>0</v>
      </c>
      <c r="P777" s="165">
        <f t="shared" si="3008"/>
        <v>0</v>
      </c>
      <c r="Q777" s="164">
        <f>SUBTOTAL(9,R777:S777)</f>
        <v>0</v>
      </c>
      <c r="R777" s="164"/>
      <c r="S777" s="164"/>
      <c r="T777" s="164">
        <f>SUBTOTAL(9,U777:V777)</f>
        <v>0</v>
      </c>
      <c r="U777" s="164"/>
      <c r="V777" s="164"/>
      <c r="W777" s="164">
        <f>SUBTOTAL(9,X777:Y777)</f>
        <v>0</v>
      </c>
      <c r="X777" s="164"/>
      <c r="Y777" s="164"/>
      <c r="Z777" s="164">
        <f>SUBTOTAL(9,AA777:AB777)</f>
        <v>0</v>
      </c>
      <c r="AA777" s="164"/>
      <c r="AB777" s="164"/>
      <c r="AC777" s="164">
        <f>SUBTOTAL(9,AD777:AE777)</f>
        <v>0</v>
      </c>
      <c r="AD777" s="164"/>
      <c r="AE777" s="164"/>
      <c r="AF777" s="164">
        <f>SUBTOTAL(9,AG777:AH777)</f>
        <v>0</v>
      </c>
      <c r="AG777" s="164"/>
      <c r="AH777" s="164"/>
      <c r="AI777" s="164">
        <f>SUBTOTAL(9,AJ777:AK777)</f>
        <v>0</v>
      </c>
      <c r="AJ777" s="164"/>
      <c r="AK777" s="164"/>
      <c r="AL777" s="164">
        <f>SUBTOTAL(9,AM777:AN777)</f>
        <v>0</v>
      </c>
      <c r="AM777" s="164"/>
      <c r="AN777" s="164"/>
      <c r="AO777" s="164">
        <f>SUBTOTAL(9,AP777:AQ777)</f>
        <v>0</v>
      </c>
      <c r="AP777" s="164"/>
      <c r="AQ777" s="164"/>
      <c r="AR777" s="164">
        <f>SUBTOTAL(9,AS777:AT777)</f>
        <v>0</v>
      </c>
      <c r="AS777" s="164"/>
      <c r="AT777" s="164"/>
      <c r="AU777" s="164">
        <f>SUBTOTAL(9,AV777:AW777)</f>
        <v>0</v>
      </c>
      <c r="AV777" s="164"/>
      <c r="AW777" s="164"/>
      <c r="AX777" s="165">
        <f t="shared" si="3011"/>
        <v>0</v>
      </c>
      <c r="AY777" s="164">
        <f t="shared" si="3012"/>
        <v>0</v>
      </c>
      <c r="AZ777" s="164">
        <f t="shared" si="3013"/>
        <v>0</v>
      </c>
      <c r="BA777" s="164">
        <f>SUBTOTAL(9,BB777:BC777)</f>
        <v>0</v>
      </c>
      <c r="BB777" s="164"/>
      <c r="BC777" s="164"/>
      <c r="BD777" s="164">
        <f>SUBTOTAL(9,BE777:BF777)</f>
        <v>0</v>
      </c>
      <c r="BE777" s="164"/>
      <c r="BF777" s="164"/>
      <c r="BG777" s="164">
        <f>SUBTOTAL(9,BH777:BI777)</f>
        <v>0</v>
      </c>
      <c r="BH777" s="164"/>
      <c r="BI777" s="164"/>
      <c r="BJ777" s="164">
        <f>SUBTOTAL(9,BK777:BL777)</f>
        <v>0</v>
      </c>
      <c r="BK777" s="164"/>
      <c r="BL777" s="164"/>
      <c r="BM777" s="164">
        <f>SUBTOTAL(9,BN777:BO777)</f>
        <v>0</v>
      </c>
      <c r="BN777" s="164"/>
      <c r="BO777" s="164"/>
      <c r="BP777" s="164">
        <f>SUBTOTAL(9,BQ777:BR777)</f>
        <v>0</v>
      </c>
      <c r="BQ777" s="164"/>
      <c r="BR777" s="164"/>
      <c r="BS777" s="164">
        <f>SUBTOTAL(9,BT777:BU777)</f>
        <v>0</v>
      </c>
      <c r="BT777" s="164"/>
      <c r="BU777" s="164"/>
      <c r="BV777" s="164">
        <f>SUBTOTAL(9,BW777:BX777)</f>
        <v>0</v>
      </c>
      <c r="BW777" s="164"/>
      <c r="BX777" s="164"/>
      <c r="BY777" s="164">
        <f>SUBTOTAL(9,BZ777:CA777)</f>
        <v>0</v>
      </c>
      <c r="BZ777" s="164"/>
      <c r="CA777" s="164"/>
      <c r="CB777" s="164">
        <f>SUBTOTAL(9,CC777:CD777)</f>
        <v>0</v>
      </c>
      <c r="CC777" s="164"/>
      <c r="CD777" s="164"/>
      <c r="CE777" s="164">
        <f>SUBTOTAL(9,CF777:CG777)</f>
        <v>0</v>
      </c>
      <c r="CF777" s="164"/>
      <c r="CG777" s="164"/>
      <c r="CH777" s="164">
        <f>SUBTOTAL(9,CI777:CJ777)</f>
        <v>0</v>
      </c>
      <c r="CI777" s="164"/>
      <c r="CJ777" s="164"/>
      <c r="CK777" s="164">
        <f>SUBTOTAL(9,CL777:CM777)</f>
        <v>0</v>
      </c>
      <c r="CL777" s="164"/>
      <c r="CM777" s="164"/>
      <c r="CN777" s="164">
        <f>SUBTOTAL(9,CO777:CP777)</f>
        <v>0</v>
      </c>
      <c r="CO777" s="164"/>
      <c r="CP777" s="164"/>
      <c r="CQ777" s="164">
        <f t="shared" si="2909"/>
        <v>0</v>
      </c>
      <c r="CR777" s="164">
        <f t="shared" si="3009"/>
        <v>0</v>
      </c>
      <c r="CS777" s="164">
        <f t="shared" si="3009"/>
        <v>0</v>
      </c>
      <c r="CT777" s="164">
        <f>SUBTOTAL(9,CU777:CV777)</f>
        <v>0</v>
      </c>
      <c r="CU777" s="164"/>
      <c r="CV777" s="164"/>
      <c r="CW777" s="164">
        <f>SUBTOTAL(9,CX777:CY777)</f>
        <v>0</v>
      </c>
      <c r="CX777" s="164"/>
      <c r="CY777" s="164"/>
      <c r="CZ777" s="164">
        <f>SUBTOTAL(9,DA777:DB777)</f>
        <v>0</v>
      </c>
      <c r="DA777" s="164"/>
      <c r="DB777" s="164"/>
      <c r="DC777" s="167"/>
    </row>
    <row r="778" spans="2:107" x14ac:dyDescent="0.25">
      <c r="B778" s="149" t="s">
        <v>127</v>
      </c>
      <c r="C778" s="20" t="s">
        <v>186</v>
      </c>
      <c r="E778" s="164">
        <f t="shared" si="3035"/>
        <v>0</v>
      </c>
      <c r="F778" s="164">
        <f t="shared" si="3036"/>
        <v>0</v>
      </c>
      <c r="G778" s="164">
        <f t="shared" si="3037"/>
        <v>0</v>
      </c>
      <c r="H778" s="164">
        <f t="shared" si="3038"/>
        <v>0</v>
      </c>
      <c r="I778" s="164">
        <f t="shared" si="3039"/>
        <v>0</v>
      </c>
      <c r="J778" s="164">
        <f t="shared" si="3040"/>
        <v>0</v>
      </c>
      <c r="K778" s="164">
        <f t="shared" si="3041"/>
        <v>0</v>
      </c>
      <c r="L778" s="164"/>
      <c r="M778" s="164"/>
      <c r="N778" s="165">
        <f t="shared" si="3006"/>
        <v>0</v>
      </c>
      <c r="O778" s="165">
        <f t="shared" si="3007"/>
        <v>0</v>
      </c>
      <c r="P778" s="165">
        <f t="shared" si="3008"/>
        <v>0</v>
      </c>
      <c r="Q778" s="164">
        <f t="shared" si="2814"/>
        <v>0</v>
      </c>
      <c r="R778" s="164"/>
      <c r="S778" s="164"/>
      <c r="T778" s="164">
        <f t="shared" ref="T778" si="3096">SUBTOTAL(9,U778:V778)</f>
        <v>0</v>
      </c>
      <c r="U778" s="164"/>
      <c r="V778" s="164"/>
      <c r="W778" s="164">
        <f t="shared" ref="W778" si="3097">SUBTOTAL(9,X778:Y778)</f>
        <v>0</v>
      </c>
      <c r="X778" s="164"/>
      <c r="Y778" s="164"/>
      <c r="Z778" s="164">
        <f t="shared" ref="Z778" si="3098">SUBTOTAL(9,AA778:AB778)</f>
        <v>0</v>
      </c>
      <c r="AA778" s="164"/>
      <c r="AB778" s="164"/>
      <c r="AC778" s="164">
        <f t="shared" ref="AC778" si="3099">SUBTOTAL(9,AD778:AE778)</f>
        <v>0</v>
      </c>
      <c r="AD778" s="164"/>
      <c r="AE778" s="164"/>
      <c r="AF778" s="164">
        <f t="shared" si="2815"/>
        <v>0</v>
      </c>
      <c r="AG778" s="164"/>
      <c r="AH778" s="164"/>
      <c r="AI778" s="164">
        <f t="shared" si="2816"/>
        <v>0</v>
      </c>
      <c r="AJ778" s="164"/>
      <c r="AK778" s="164"/>
      <c r="AL778" s="164">
        <f t="shared" si="2817"/>
        <v>0</v>
      </c>
      <c r="AM778" s="164"/>
      <c r="AN778" s="164"/>
      <c r="AO778" s="164">
        <f t="shared" si="2818"/>
        <v>0</v>
      </c>
      <c r="AP778" s="164"/>
      <c r="AQ778" s="164"/>
      <c r="AR778" s="164">
        <f t="shared" si="2819"/>
        <v>0</v>
      </c>
      <c r="AS778" s="164"/>
      <c r="AT778" s="164"/>
      <c r="AU778" s="164">
        <f t="shared" ref="AU778" si="3100">SUBTOTAL(9,AV778:AW778)</f>
        <v>0</v>
      </c>
      <c r="AV778" s="164"/>
      <c r="AW778" s="164"/>
      <c r="AX778" s="165">
        <f t="shared" si="3011"/>
        <v>0</v>
      </c>
      <c r="AY778" s="164">
        <f t="shared" si="3012"/>
        <v>0</v>
      </c>
      <c r="AZ778" s="164">
        <f t="shared" si="3013"/>
        <v>0</v>
      </c>
      <c r="BA778" s="164">
        <f t="shared" ref="BA778" si="3101">SUBTOTAL(9,BB778:BC778)</f>
        <v>0</v>
      </c>
      <c r="BB778" s="164"/>
      <c r="BC778" s="164"/>
      <c r="BD778" s="164">
        <f t="shared" ref="BD778" si="3102">SUBTOTAL(9,BE778:BF778)</f>
        <v>0</v>
      </c>
      <c r="BE778" s="164"/>
      <c r="BF778" s="164"/>
      <c r="BG778" s="164">
        <f t="shared" ref="BG778" si="3103">SUBTOTAL(9,BH778:BI778)</f>
        <v>0</v>
      </c>
      <c r="BH778" s="164"/>
      <c r="BI778" s="164"/>
      <c r="BJ778" s="164">
        <f t="shared" ref="BJ778" si="3104">SUBTOTAL(9,BK778:BL778)</f>
        <v>0</v>
      </c>
      <c r="BK778" s="164"/>
      <c r="BL778" s="164"/>
      <c r="BM778" s="164">
        <f t="shared" ref="BM778" si="3105">SUBTOTAL(9,BN778:BO778)</f>
        <v>0</v>
      </c>
      <c r="BN778" s="164"/>
      <c r="BO778" s="164"/>
      <c r="BP778" s="164">
        <f t="shared" ref="BP778" si="3106">SUBTOTAL(9,BQ778:BR778)</f>
        <v>0</v>
      </c>
      <c r="BQ778" s="164"/>
      <c r="BR778" s="164"/>
      <c r="BS778" s="164">
        <f t="shared" ref="BS778" si="3107">SUBTOTAL(9,BT778:BU778)</f>
        <v>0</v>
      </c>
      <c r="BT778" s="164"/>
      <c r="BU778" s="164"/>
      <c r="BV778" s="164">
        <f t="shared" ref="BV778" si="3108">SUBTOTAL(9,BW778:BX778)</f>
        <v>0</v>
      </c>
      <c r="BW778" s="164"/>
      <c r="BX778" s="164"/>
      <c r="BY778" s="164">
        <f t="shared" ref="BY778" si="3109">SUBTOTAL(9,BZ778:CA778)</f>
        <v>0</v>
      </c>
      <c r="BZ778" s="164"/>
      <c r="CA778" s="164"/>
      <c r="CB778" s="164">
        <f t="shared" ref="CB778" si="3110">SUBTOTAL(9,CC778:CD778)</f>
        <v>0</v>
      </c>
      <c r="CC778" s="164"/>
      <c r="CD778" s="164"/>
      <c r="CE778" s="164">
        <f t="shared" ref="CE778" si="3111">SUBTOTAL(9,CF778:CG778)</f>
        <v>0</v>
      </c>
      <c r="CF778" s="164"/>
      <c r="CG778" s="164"/>
      <c r="CH778" s="164">
        <f t="shared" ref="CH778" si="3112">SUBTOTAL(9,CI778:CJ778)</f>
        <v>0</v>
      </c>
      <c r="CI778" s="164"/>
      <c r="CJ778" s="164"/>
      <c r="CK778" s="164">
        <f t="shared" ref="CK778" si="3113">SUBTOTAL(9,CL778:CM778)</f>
        <v>0</v>
      </c>
      <c r="CL778" s="164"/>
      <c r="CM778" s="164"/>
      <c r="CN778" s="164">
        <f t="shared" ref="CN778" si="3114">SUBTOTAL(9,CO778:CP778)</f>
        <v>0</v>
      </c>
      <c r="CO778" s="164"/>
      <c r="CP778" s="164"/>
      <c r="CQ778" s="164">
        <f t="shared" si="2909"/>
        <v>0</v>
      </c>
      <c r="CR778" s="164">
        <f t="shared" si="3009"/>
        <v>0</v>
      </c>
      <c r="CS778" s="164">
        <f t="shared" si="3009"/>
        <v>0</v>
      </c>
      <c r="CT778" s="164">
        <f t="shared" ref="CT778" si="3115">SUBTOTAL(9,CU778:CV778)</f>
        <v>0</v>
      </c>
      <c r="CU778" s="164"/>
      <c r="CV778" s="164"/>
      <c r="CW778" s="164">
        <f t="shared" ref="CW778" si="3116">SUBTOTAL(9,CX778:CY778)</f>
        <v>0</v>
      </c>
      <c r="CX778" s="164"/>
      <c r="CY778" s="164"/>
      <c r="CZ778" s="164">
        <f t="shared" ref="CZ778" si="3117">SUBTOTAL(9,DA778:DB778)</f>
        <v>0</v>
      </c>
      <c r="DA778" s="164"/>
      <c r="DB778" s="164"/>
      <c r="DC778" s="167"/>
    </row>
    <row r="779" spans="2:107" x14ac:dyDescent="0.25">
      <c r="B779" s="149" t="s">
        <v>128</v>
      </c>
      <c r="C779" s="20" t="s">
        <v>122</v>
      </c>
      <c r="E779" s="164">
        <f t="shared" si="3035"/>
        <v>0</v>
      </c>
      <c r="F779" s="164">
        <f t="shared" si="3036"/>
        <v>0</v>
      </c>
      <c r="G779" s="164">
        <f t="shared" si="3037"/>
        <v>0</v>
      </c>
      <c r="H779" s="164">
        <f t="shared" si="3038"/>
        <v>0</v>
      </c>
      <c r="I779" s="164">
        <f t="shared" si="3039"/>
        <v>0</v>
      </c>
      <c r="J779" s="164">
        <f t="shared" si="3040"/>
        <v>0</v>
      </c>
      <c r="K779" s="164">
        <f>SUBTOTAL(9,L779:M779)</f>
        <v>0</v>
      </c>
      <c r="L779" s="164"/>
      <c r="M779" s="164"/>
      <c r="N779" s="165">
        <f t="shared" si="3006"/>
        <v>0</v>
      </c>
      <c r="O779" s="165">
        <f t="shared" si="3007"/>
        <v>0</v>
      </c>
      <c r="P779" s="165">
        <f t="shared" si="3008"/>
        <v>0</v>
      </c>
      <c r="Q779" s="164">
        <f>SUBTOTAL(9,R779:S779)</f>
        <v>0</v>
      </c>
      <c r="R779" s="164"/>
      <c r="S779" s="164"/>
      <c r="T779" s="164">
        <f>SUBTOTAL(9,U779:V779)</f>
        <v>0</v>
      </c>
      <c r="U779" s="164"/>
      <c r="V779" s="164"/>
      <c r="W779" s="164">
        <f>SUBTOTAL(9,X779:Y779)</f>
        <v>0</v>
      </c>
      <c r="X779" s="164"/>
      <c r="Y779" s="164"/>
      <c r="Z779" s="164">
        <f>SUBTOTAL(9,AA779:AB779)</f>
        <v>0</v>
      </c>
      <c r="AA779" s="164"/>
      <c r="AB779" s="164"/>
      <c r="AC779" s="164">
        <f>SUBTOTAL(9,AD779:AE779)</f>
        <v>0</v>
      </c>
      <c r="AD779" s="164"/>
      <c r="AE779" s="164"/>
      <c r="AF779" s="164">
        <f>SUBTOTAL(9,AG779:AH779)</f>
        <v>0</v>
      </c>
      <c r="AG779" s="164"/>
      <c r="AH779" s="164"/>
      <c r="AI779" s="164">
        <f>SUBTOTAL(9,AJ779:AK779)</f>
        <v>0</v>
      </c>
      <c r="AJ779" s="164"/>
      <c r="AK779" s="164"/>
      <c r="AL779" s="164">
        <f>SUBTOTAL(9,AM779:AN779)</f>
        <v>0</v>
      </c>
      <c r="AM779" s="164"/>
      <c r="AN779" s="164"/>
      <c r="AO779" s="164">
        <f>SUBTOTAL(9,AP779:AQ779)</f>
        <v>0</v>
      </c>
      <c r="AP779" s="164"/>
      <c r="AQ779" s="164"/>
      <c r="AR779" s="164">
        <f>SUBTOTAL(9,AS779:AT779)</f>
        <v>0</v>
      </c>
      <c r="AS779" s="164"/>
      <c r="AT779" s="164"/>
      <c r="AU779" s="164">
        <f>SUBTOTAL(9,AV779:AW779)</f>
        <v>0</v>
      </c>
      <c r="AV779" s="164"/>
      <c r="AW779" s="164"/>
      <c r="AX779" s="165">
        <f t="shared" si="3011"/>
        <v>0</v>
      </c>
      <c r="AY779" s="164">
        <f t="shared" si="3012"/>
        <v>0</v>
      </c>
      <c r="AZ779" s="164">
        <f t="shared" si="3013"/>
        <v>0</v>
      </c>
      <c r="BA779" s="164">
        <f>SUBTOTAL(9,BB779:BC779)</f>
        <v>0</v>
      </c>
      <c r="BB779" s="164"/>
      <c r="BC779" s="164"/>
      <c r="BD779" s="164">
        <f>SUBTOTAL(9,BE779:BF779)</f>
        <v>0</v>
      </c>
      <c r="BE779" s="164"/>
      <c r="BF779" s="164"/>
      <c r="BG779" s="164">
        <f>SUBTOTAL(9,BH779:BI779)</f>
        <v>0</v>
      </c>
      <c r="BH779" s="164"/>
      <c r="BI779" s="164"/>
      <c r="BJ779" s="164">
        <f>SUBTOTAL(9,BK779:BL779)</f>
        <v>0</v>
      </c>
      <c r="BK779" s="164"/>
      <c r="BL779" s="164"/>
      <c r="BM779" s="164">
        <f>SUBTOTAL(9,BN779:BO779)</f>
        <v>0</v>
      </c>
      <c r="BN779" s="164"/>
      <c r="BO779" s="164"/>
      <c r="BP779" s="164">
        <f>SUBTOTAL(9,BQ779:BR779)</f>
        <v>0</v>
      </c>
      <c r="BQ779" s="164"/>
      <c r="BR779" s="164"/>
      <c r="BS779" s="164">
        <f>SUBTOTAL(9,BT779:BU779)</f>
        <v>0</v>
      </c>
      <c r="BT779" s="164"/>
      <c r="BU779" s="164"/>
      <c r="BV779" s="164">
        <f>SUBTOTAL(9,BW779:BX779)</f>
        <v>0</v>
      </c>
      <c r="BW779" s="164"/>
      <c r="BX779" s="164"/>
      <c r="BY779" s="164">
        <f>SUBTOTAL(9,BZ779:CA779)</f>
        <v>0</v>
      </c>
      <c r="BZ779" s="164"/>
      <c r="CA779" s="164"/>
      <c r="CB779" s="164">
        <f>SUBTOTAL(9,CC779:CD779)</f>
        <v>0</v>
      </c>
      <c r="CC779" s="164"/>
      <c r="CD779" s="164"/>
      <c r="CE779" s="164">
        <f>SUBTOTAL(9,CF779:CG779)</f>
        <v>0</v>
      </c>
      <c r="CF779" s="164"/>
      <c r="CG779" s="164"/>
      <c r="CH779" s="164">
        <f>SUBTOTAL(9,CI779:CJ779)</f>
        <v>0</v>
      </c>
      <c r="CI779" s="164"/>
      <c r="CJ779" s="164"/>
      <c r="CK779" s="164">
        <f>SUBTOTAL(9,CL779:CM779)</f>
        <v>0</v>
      </c>
      <c r="CL779" s="164"/>
      <c r="CM779" s="164"/>
      <c r="CN779" s="164">
        <f>SUBTOTAL(9,CO779:CP779)</f>
        <v>0</v>
      </c>
      <c r="CO779" s="164"/>
      <c r="CP779" s="164"/>
      <c r="CQ779" s="164">
        <f>SUBTOTAL(9,CT779:DB779)</f>
        <v>0</v>
      </c>
      <c r="CR779" s="164">
        <f>+CX779+DA779+CU779</f>
        <v>0</v>
      </c>
      <c r="CS779" s="164">
        <f>+CY779+DB779+CV779</f>
        <v>0</v>
      </c>
      <c r="CT779" s="164">
        <f>SUBTOTAL(9,CU779:CV779)</f>
        <v>0</v>
      </c>
      <c r="CU779" s="164"/>
      <c r="CV779" s="164"/>
      <c r="CW779" s="164">
        <f>SUBTOTAL(9,CX779:CY779)</f>
        <v>0</v>
      </c>
      <c r="CX779" s="164"/>
      <c r="CY779" s="164"/>
      <c r="CZ779" s="164">
        <f>SUBTOTAL(9,DA779:DB779)</f>
        <v>0</v>
      </c>
      <c r="DA779" s="164"/>
      <c r="DB779" s="164"/>
      <c r="DC779" s="167"/>
    </row>
    <row r="780" spans="2:107" x14ac:dyDescent="0.25">
      <c r="B780" s="149" t="s">
        <v>139</v>
      </c>
      <c r="C780" s="31" t="s">
        <v>207</v>
      </c>
      <c r="E780" s="164">
        <f t="shared" si="3035"/>
        <v>0</v>
      </c>
      <c r="F780" s="164">
        <f t="shared" si="3036"/>
        <v>0</v>
      </c>
      <c r="G780" s="164">
        <f t="shared" si="3037"/>
        <v>0</v>
      </c>
      <c r="H780" s="164">
        <f t="shared" si="3038"/>
        <v>0</v>
      </c>
      <c r="I780" s="164">
        <f t="shared" si="3039"/>
        <v>0</v>
      </c>
      <c r="J780" s="164">
        <f t="shared" si="3040"/>
        <v>0</v>
      </c>
      <c r="K780" s="164">
        <f t="shared" si="3041"/>
        <v>0</v>
      </c>
      <c r="L780" s="164">
        <f>SUM(L781:L782)</f>
        <v>0</v>
      </c>
      <c r="M780" s="164">
        <f>SUM(M781:M782)</f>
        <v>0</v>
      </c>
      <c r="N780" s="165">
        <f t="shared" si="3006"/>
        <v>0</v>
      </c>
      <c r="O780" s="165">
        <f t="shared" si="3007"/>
        <v>0</v>
      </c>
      <c r="P780" s="165">
        <f t="shared" si="3008"/>
        <v>0</v>
      </c>
      <c r="Q780" s="164">
        <f t="shared" si="2814"/>
        <v>0</v>
      </c>
      <c r="R780" s="164">
        <f>SUM(R781:R782)</f>
        <v>0</v>
      </c>
      <c r="S780" s="164">
        <f>SUM(S781:S782)</f>
        <v>0</v>
      </c>
      <c r="T780" s="164">
        <f t="shared" ref="T780:T783" si="3118">SUBTOTAL(9,U780:V780)</f>
        <v>0</v>
      </c>
      <c r="U780" s="164">
        <f>SUM(U781:U782)</f>
        <v>0</v>
      </c>
      <c r="V780" s="164">
        <f>SUM(V781:V782)</f>
        <v>0</v>
      </c>
      <c r="W780" s="164">
        <f t="shared" ref="W780:W783" si="3119">SUBTOTAL(9,X780:Y780)</f>
        <v>0</v>
      </c>
      <c r="X780" s="164">
        <f>SUM(X781:X782)</f>
        <v>0</v>
      </c>
      <c r="Y780" s="164">
        <f>SUM(Y781:Y782)</f>
        <v>0</v>
      </c>
      <c r="Z780" s="164">
        <f t="shared" ref="Z780:Z783" si="3120">SUBTOTAL(9,AA780:AB780)</f>
        <v>0</v>
      </c>
      <c r="AA780" s="164">
        <f>SUM(AA781:AA782)</f>
        <v>0</v>
      </c>
      <c r="AB780" s="164">
        <f>SUM(AB781:AB782)</f>
        <v>0</v>
      </c>
      <c r="AC780" s="164">
        <f t="shared" ref="AC780:AC783" si="3121">SUBTOTAL(9,AD780:AE780)</f>
        <v>0</v>
      </c>
      <c r="AD780" s="164">
        <f>SUM(AD781:AD782)</f>
        <v>0</v>
      </c>
      <c r="AE780" s="164">
        <f>SUM(AE781:AE782)</f>
        <v>0</v>
      </c>
      <c r="AF780" s="164">
        <f t="shared" si="2815"/>
        <v>0</v>
      </c>
      <c r="AG780" s="164">
        <f>SUM(AG781:AG782)</f>
        <v>0</v>
      </c>
      <c r="AH780" s="164">
        <f>SUM(AH781:AH782)</f>
        <v>0</v>
      </c>
      <c r="AI780" s="164">
        <f t="shared" si="2816"/>
        <v>0</v>
      </c>
      <c r="AJ780" s="164">
        <f>SUM(AJ781:AJ782)</f>
        <v>0</v>
      </c>
      <c r="AK780" s="164">
        <f>SUM(AK781:AK782)</f>
        <v>0</v>
      </c>
      <c r="AL780" s="164">
        <f t="shared" si="2817"/>
        <v>0</v>
      </c>
      <c r="AM780" s="164">
        <f>SUM(AM781:AM782)</f>
        <v>0</v>
      </c>
      <c r="AN780" s="164">
        <f>SUM(AN781:AN782)</f>
        <v>0</v>
      </c>
      <c r="AO780" s="164">
        <f t="shared" si="2818"/>
        <v>0</v>
      </c>
      <c r="AP780" s="164">
        <f>SUM(AP781:AP782)</f>
        <v>0</v>
      </c>
      <c r="AQ780" s="164">
        <f>SUM(AQ781:AQ782)</f>
        <v>0</v>
      </c>
      <c r="AR780" s="164">
        <f t="shared" si="2819"/>
        <v>0</v>
      </c>
      <c r="AS780" s="164">
        <f>SUM(AS781:AS782)</f>
        <v>0</v>
      </c>
      <c r="AT780" s="164">
        <f>SUM(AT781:AT782)</f>
        <v>0</v>
      </c>
      <c r="AU780" s="164">
        <f t="shared" ref="AU780:AU782" si="3122">SUBTOTAL(9,AV780:AW780)</f>
        <v>0</v>
      </c>
      <c r="AV780" s="164">
        <f>SUM(AV781:AV782)</f>
        <v>0</v>
      </c>
      <c r="AW780" s="164">
        <f>SUM(AW781:AW782)</f>
        <v>0</v>
      </c>
      <c r="AX780" s="165">
        <f t="shared" si="3011"/>
        <v>0</v>
      </c>
      <c r="AY780" s="164">
        <f t="shared" si="3012"/>
        <v>0</v>
      </c>
      <c r="AZ780" s="164">
        <f t="shared" si="3013"/>
        <v>0</v>
      </c>
      <c r="BA780" s="164">
        <f t="shared" ref="BA780:BA783" si="3123">SUBTOTAL(9,BB780:BC780)</f>
        <v>0</v>
      </c>
      <c r="BB780" s="164">
        <f>SUM(BB781:BB782)</f>
        <v>0</v>
      </c>
      <c r="BC780" s="164">
        <f>SUM(BC781:BC782)</f>
        <v>0</v>
      </c>
      <c r="BD780" s="164">
        <f t="shared" ref="BD780:BD783" si="3124">SUBTOTAL(9,BE780:BF780)</f>
        <v>0</v>
      </c>
      <c r="BE780" s="164">
        <f>SUM(BE781:BE782)</f>
        <v>0</v>
      </c>
      <c r="BF780" s="164">
        <f>SUM(BF781:BF782)</f>
        <v>0</v>
      </c>
      <c r="BG780" s="164">
        <f t="shared" ref="BG780:BG783" si="3125">SUBTOTAL(9,BH780:BI780)</f>
        <v>0</v>
      </c>
      <c r="BH780" s="164">
        <f>SUM(BH781:BH782)</f>
        <v>0</v>
      </c>
      <c r="BI780" s="164">
        <f>SUM(BI781:BI782)</f>
        <v>0</v>
      </c>
      <c r="BJ780" s="164">
        <f t="shared" ref="BJ780:BJ783" si="3126">SUBTOTAL(9,BK780:BL780)</f>
        <v>0</v>
      </c>
      <c r="BK780" s="164">
        <f>SUM(BK781:BK782)</f>
        <v>0</v>
      </c>
      <c r="BL780" s="164">
        <f>SUM(BL781:BL782)</f>
        <v>0</v>
      </c>
      <c r="BM780" s="164">
        <f t="shared" ref="BM780:BM783" si="3127">SUBTOTAL(9,BN780:BO780)</f>
        <v>0</v>
      </c>
      <c r="BN780" s="164">
        <f>SUM(BN781:BN782)</f>
        <v>0</v>
      </c>
      <c r="BO780" s="164">
        <f>SUM(BO781:BO782)</f>
        <v>0</v>
      </c>
      <c r="BP780" s="164">
        <f t="shared" ref="BP780:BP783" si="3128">SUBTOTAL(9,BQ780:BR780)</f>
        <v>0</v>
      </c>
      <c r="BQ780" s="164">
        <f>SUM(BQ781:BQ782)</f>
        <v>0</v>
      </c>
      <c r="BR780" s="164">
        <f>SUM(BR781:BR782)</f>
        <v>0</v>
      </c>
      <c r="BS780" s="164">
        <f t="shared" ref="BS780:BS783" si="3129">SUBTOTAL(9,BT780:BU780)</f>
        <v>0</v>
      </c>
      <c r="BT780" s="164">
        <f>SUM(BT781:BT782)</f>
        <v>0</v>
      </c>
      <c r="BU780" s="164">
        <f>SUM(BU781:BU782)</f>
        <v>0</v>
      </c>
      <c r="BV780" s="164">
        <f t="shared" ref="BV780:BV783" si="3130">SUBTOTAL(9,BW780:BX780)</f>
        <v>0</v>
      </c>
      <c r="BW780" s="164">
        <f>SUM(BW781:BW782)</f>
        <v>0</v>
      </c>
      <c r="BX780" s="164">
        <f>SUM(BX781:BX782)</f>
        <v>0</v>
      </c>
      <c r="BY780" s="164">
        <f t="shared" ref="BY780:BY783" si="3131">SUBTOTAL(9,BZ780:CA780)</f>
        <v>0</v>
      </c>
      <c r="BZ780" s="164">
        <f>SUM(BZ781:BZ782)</f>
        <v>0</v>
      </c>
      <c r="CA780" s="164">
        <f>SUM(CA781:CA782)</f>
        <v>0</v>
      </c>
      <c r="CB780" s="164">
        <f t="shared" ref="CB780:CB783" si="3132">SUBTOTAL(9,CC780:CD780)</f>
        <v>0</v>
      </c>
      <c r="CC780" s="164">
        <f>SUM(CC781:CC782)</f>
        <v>0</v>
      </c>
      <c r="CD780" s="164">
        <f>SUM(CD781:CD782)</f>
        <v>0</v>
      </c>
      <c r="CE780" s="164">
        <f t="shared" ref="CE780:CE783" si="3133">SUBTOTAL(9,CF780:CG780)</f>
        <v>0</v>
      </c>
      <c r="CF780" s="164">
        <f>SUM(CF781:CF782)</f>
        <v>0</v>
      </c>
      <c r="CG780" s="164">
        <f>SUM(CG781:CG782)</f>
        <v>0</v>
      </c>
      <c r="CH780" s="164">
        <f t="shared" ref="CH780:CH783" si="3134">SUBTOTAL(9,CI780:CJ780)</f>
        <v>0</v>
      </c>
      <c r="CI780" s="164">
        <f>SUM(CI781:CI782)</f>
        <v>0</v>
      </c>
      <c r="CJ780" s="164">
        <f>SUM(CJ781:CJ782)</f>
        <v>0</v>
      </c>
      <c r="CK780" s="164">
        <f t="shared" ref="CK780:CK783" si="3135">SUBTOTAL(9,CL780:CM780)</f>
        <v>0</v>
      </c>
      <c r="CL780" s="164">
        <f>SUM(CL781:CL782)</f>
        <v>0</v>
      </c>
      <c r="CM780" s="164">
        <f>SUM(CM781:CM782)</f>
        <v>0</v>
      </c>
      <c r="CN780" s="164">
        <f t="shared" ref="CN780:CN783" si="3136">SUBTOTAL(9,CO780:CP780)</f>
        <v>0</v>
      </c>
      <c r="CO780" s="164">
        <f>SUM(CO781:CO782)</f>
        <v>0</v>
      </c>
      <c r="CP780" s="164">
        <f>SUM(CP781:CP782)</f>
        <v>0</v>
      </c>
      <c r="CQ780" s="164">
        <f t="shared" si="2909"/>
        <v>0</v>
      </c>
      <c r="CR780" s="164">
        <f t="shared" si="3009"/>
        <v>0</v>
      </c>
      <c r="CS780" s="164">
        <f t="shared" si="3009"/>
        <v>0</v>
      </c>
      <c r="CT780" s="164">
        <f t="shared" ref="CT780:CT783" si="3137">SUBTOTAL(9,CU780:CV780)</f>
        <v>0</v>
      </c>
      <c r="CU780" s="164">
        <f>SUM(CU781:CU782)</f>
        <v>0</v>
      </c>
      <c r="CV780" s="164">
        <f>SUM(CV781:CV782)</f>
        <v>0</v>
      </c>
      <c r="CW780" s="164">
        <f t="shared" ref="CW780:CW783" si="3138">SUBTOTAL(9,CX780:CY780)</f>
        <v>0</v>
      </c>
      <c r="CX780" s="164">
        <f>SUM(CX781:CX782)</f>
        <v>0</v>
      </c>
      <c r="CY780" s="164">
        <f>SUM(CY781:CY782)</f>
        <v>0</v>
      </c>
      <c r="CZ780" s="164">
        <f t="shared" ref="CZ780:CZ783" si="3139">SUBTOTAL(9,DA780:DB780)</f>
        <v>0</v>
      </c>
      <c r="DA780" s="164">
        <f>SUM(DA781:DA782)</f>
        <v>0</v>
      </c>
      <c r="DB780" s="164">
        <f>SUM(DB781:DB782)</f>
        <v>0</v>
      </c>
      <c r="DC780" s="167"/>
    </row>
    <row r="781" spans="2:107" x14ac:dyDescent="0.25">
      <c r="B781" s="149" t="s">
        <v>165</v>
      </c>
      <c r="C781" s="28" t="s">
        <v>208</v>
      </c>
      <c r="E781" s="164">
        <f t="shared" si="3035"/>
        <v>0</v>
      </c>
      <c r="F781" s="164">
        <f t="shared" si="3036"/>
        <v>0</v>
      </c>
      <c r="G781" s="164">
        <f t="shared" si="3037"/>
        <v>0</v>
      </c>
      <c r="H781" s="164">
        <f t="shared" si="3038"/>
        <v>0</v>
      </c>
      <c r="I781" s="164">
        <f t="shared" si="3039"/>
        <v>0</v>
      </c>
      <c r="J781" s="164">
        <f t="shared" si="3040"/>
        <v>0</v>
      </c>
      <c r="K781" s="164">
        <f t="shared" si="3041"/>
        <v>0</v>
      </c>
      <c r="L781" s="164"/>
      <c r="M781" s="164"/>
      <c r="N781" s="165">
        <f t="shared" si="3006"/>
        <v>0</v>
      </c>
      <c r="O781" s="165">
        <f t="shared" si="3007"/>
        <v>0</v>
      </c>
      <c r="P781" s="165">
        <f t="shared" si="3008"/>
        <v>0</v>
      </c>
      <c r="Q781" s="164">
        <f t="shared" si="2814"/>
        <v>0</v>
      </c>
      <c r="R781" s="164"/>
      <c r="S781" s="164"/>
      <c r="T781" s="164">
        <f t="shared" si="3118"/>
        <v>0</v>
      </c>
      <c r="U781" s="164"/>
      <c r="V781" s="164"/>
      <c r="W781" s="164">
        <f t="shared" si="3119"/>
        <v>0</v>
      </c>
      <c r="X781" s="164"/>
      <c r="Y781" s="164"/>
      <c r="Z781" s="164">
        <f t="shared" si="3120"/>
        <v>0</v>
      </c>
      <c r="AA781" s="164"/>
      <c r="AB781" s="164"/>
      <c r="AC781" s="164">
        <f t="shared" si="3121"/>
        <v>0</v>
      </c>
      <c r="AD781" s="164"/>
      <c r="AE781" s="164"/>
      <c r="AF781" s="164">
        <f t="shared" si="2815"/>
        <v>0</v>
      </c>
      <c r="AG781" s="164"/>
      <c r="AH781" s="164"/>
      <c r="AI781" s="164">
        <f t="shared" si="2816"/>
        <v>0</v>
      </c>
      <c r="AJ781" s="164"/>
      <c r="AK781" s="164"/>
      <c r="AL781" s="164">
        <f t="shared" si="2817"/>
        <v>0</v>
      </c>
      <c r="AM781" s="164"/>
      <c r="AN781" s="164"/>
      <c r="AO781" s="164">
        <f t="shared" si="2818"/>
        <v>0</v>
      </c>
      <c r="AP781" s="164"/>
      <c r="AQ781" s="164"/>
      <c r="AR781" s="164">
        <f t="shared" si="2819"/>
        <v>0</v>
      </c>
      <c r="AS781" s="164"/>
      <c r="AT781" s="164"/>
      <c r="AU781" s="164">
        <f t="shared" si="3122"/>
        <v>0</v>
      </c>
      <c r="AV781" s="164"/>
      <c r="AW781" s="164"/>
      <c r="AX781" s="165">
        <f t="shared" si="3011"/>
        <v>0</v>
      </c>
      <c r="AY781" s="164">
        <f t="shared" si="3012"/>
        <v>0</v>
      </c>
      <c r="AZ781" s="164">
        <f t="shared" si="3013"/>
        <v>0</v>
      </c>
      <c r="BA781" s="164">
        <f t="shared" si="3123"/>
        <v>0</v>
      </c>
      <c r="BB781" s="164"/>
      <c r="BC781" s="164"/>
      <c r="BD781" s="164">
        <f t="shared" si="3124"/>
        <v>0</v>
      </c>
      <c r="BE781" s="164"/>
      <c r="BF781" s="164"/>
      <c r="BG781" s="164">
        <f t="shared" si="3125"/>
        <v>0</v>
      </c>
      <c r="BH781" s="164"/>
      <c r="BI781" s="164"/>
      <c r="BJ781" s="164">
        <f t="shared" si="3126"/>
        <v>0</v>
      </c>
      <c r="BK781" s="164"/>
      <c r="BL781" s="164"/>
      <c r="BM781" s="164">
        <f t="shared" si="3127"/>
        <v>0</v>
      </c>
      <c r="BN781" s="164"/>
      <c r="BO781" s="164"/>
      <c r="BP781" s="164">
        <f t="shared" si="3128"/>
        <v>0</v>
      </c>
      <c r="BQ781" s="164"/>
      <c r="BR781" s="164"/>
      <c r="BS781" s="164">
        <f t="shared" si="3129"/>
        <v>0</v>
      </c>
      <c r="BT781" s="164"/>
      <c r="BU781" s="164"/>
      <c r="BV781" s="164">
        <f t="shared" si="3130"/>
        <v>0</v>
      </c>
      <c r="BW781" s="164"/>
      <c r="BX781" s="164"/>
      <c r="BY781" s="164">
        <f t="shared" si="3131"/>
        <v>0</v>
      </c>
      <c r="BZ781" s="164"/>
      <c r="CA781" s="164"/>
      <c r="CB781" s="164">
        <f t="shared" si="3132"/>
        <v>0</v>
      </c>
      <c r="CC781" s="164"/>
      <c r="CD781" s="164"/>
      <c r="CE781" s="164">
        <f t="shared" si="3133"/>
        <v>0</v>
      </c>
      <c r="CF781" s="164"/>
      <c r="CG781" s="164"/>
      <c r="CH781" s="164">
        <f t="shared" si="3134"/>
        <v>0</v>
      </c>
      <c r="CI781" s="164"/>
      <c r="CJ781" s="164"/>
      <c r="CK781" s="164">
        <f t="shared" si="3135"/>
        <v>0</v>
      </c>
      <c r="CL781" s="164"/>
      <c r="CM781" s="164"/>
      <c r="CN781" s="164">
        <f t="shared" si="3136"/>
        <v>0</v>
      </c>
      <c r="CO781" s="164"/>
      <c r="CP781" s="164"/>
      <c r="CQ781" s="164">
        <f t="shared" si="2909"/>
        <v>0</v>
      </c>
      <c r="CR781" s="164">
        <f t="shared" si="3009"/>
        <v>0</v>
      </c>
      <c r="CS781" s="164">
        <f t="shared" si="3009"/>
        <v>0</v>
      </c>
      <c r="CT781" s="164">
        <f t="shared" si="3137"/>
        <v>0</v>
      </c>
      <c r="CU781" s="164"/>
      <c r="CV781" s="164"/>
      <c r="CW781" s="164">
        <f t="shared" si="3138"/>
        <v>0</v>
      </c>
      <c r="CX781" s="164"/>
      <c r="CY781" s="164"/>
      <c r="CZ781" s="164">
        <f t="shared" si="3139"/>
        <v>0</v>
      </c>
      <c r="DA781" s="164"/>
      <c r="DB781" s="164"/>
      <c r="DC781" s="167"/>
    </row>
    <row r="782" spans="2:107" x14ac:dyDescent="0.25">
      <c r="B782" s="149" t="s">
        <v>166</v>
      </c>
      <c r="C782" s="28" t="s">
        <v>210</v>
      </c>
      <c r="E782" s="164">
        <f t="shared" si="3035"/>
        <v>0</v>
      </c>
      <c r="F782" s="164">
        <f t="shared" si="3036"/>
        <v>0</v>
      </c>
      <c r="G782" s="164">
        <f t="shared" si="3037"/>
        <v>0</v>
      </c>
      <c r="H782" s="164">
        <f t="shared" si="3038"/>
        <v>0</v>
      </c>
      <c r="I782" s="164">
        <f t="shared" si="3039"/>
        <v>0</v>
      </c>
      <c r="J782" s="164">
        <f t="shared" si="3040"/>
        <v>0</v>
      </c>
      <c r="K782" s="164">
        <f t="shared" si="3041"/>
        <v>0</v>
      </c>
      <c r="L782" s="164"/>
      <c r="M782" s="164"/>
      <c r="N782" s="165">
        <f t="shared" si="3006"/>
        <v>0</v>
      </c>
      <c r="O782" s="165">
        <f t="shared" si="3007"/>
        <v>0</v>
      </c>
      <c r="P782" s="165">
        <f t="shared" si="3008"/>
        <v>0</v>
      </c>
      <c r="Q782" s="164">
        <f t="shared" si="2814"/>
        <v>0</v>
      </c>
      <c r="R782" s="164"/>
      <c r="S782" s="164"/>
      <c r="T782" s="164">
        <f t="shared" si="3118"/>
        <v>0</v>
      </c>
      <c r="U782" s="164"/>
      <c r="V782" s="164"/>
      <c r="W782" s="164">
        <f t="shared" si="3119"/>
        <v>0</v>
      </c>
      <c r="X782" s="164"/>
      <c r="Y782" s="164"/>
      <c r="Z782" s="164">
        <f t="shared" si="3120"/>
        <v>0</v>
      </c>
      <c r="AA782" s="164"/>
      <c r="AB782" s="164"/>
      <c r="AC782" s="164">
        <f t="shared" si="3121"/>
        <v>0</v>
      </c>
      <c r="AD782" s="164"/>
      <c r="AE782" s="164"/>
      <c r="AF782" s="164">
        <f t="shared" si="2815"/>
        <v>0</v>
      </c>
      <c r="AG782" s="164"/>
      <c r="AH782" s="164"/>
      <c r="AI782" s="164">
        <f t="shared" si="2816"/>
        <v>0</v>
      </c>
      <c r="AJ782" s="164"/>
      <c r="AK782" s="164"/>
      <c r="AL782" s="164">
        <f t="shared" si="2817"/>
        <v>0</v>
      </c>
      <c r="AM782" s="164"/>
      <c r="AN782" s="164"/>
      <c r="AO782" s="164">
        <f t="shared" si="2818"/>
        <v>0</v>
      </c>
      <c r="AP782" s="164"/>
      <c r="AQ782" s="164"/>
      <c r="AR782" s="164">
        <f t="shared" si="2819"/>
        <v>0</v>
      </c>
      <c r="AS782" s="164"/>
      <c r="AT782" s="164"/>
      <c r="AU782" s="164">
        <f t="shared" si="3122"/>
        <v>0</v>
      </c>
      <c r="AV782" s="164"/>
      <c r="AW782" s="164"/>
      <c r="AX782" s="165">
        <f t="shared" si="3011"/>
        <v>0</v>
      </c>
      <c r="AY782" s="164">
        <f t="shared" si="3012"/>
        <v>0</v>
      </c>
      <c r="AZ782" s="164">
        <f t="shared" si="3013"/>
        <v>0</v>
      </c>
      <c r="BA782" s="164">
        <f t="shared" si="3123"/>
        <v>0</v>
      </c>
      <c r="BB782" s="164"/>
      <c r="BC782" s="164"/>
      <c r="BD782" s="164">
        <f t="shared" si="3124"/>
        <v>0</v>
      </c>
      <c r="BE782" s="164"/>
      <c r="BF782" s="164"/>
      <c r="BG782" s="164">
        <f t="shared" si="3125"/>
        <v>0</v>
      </c>
      <c r="BH782" s="164"/>
      <c r="BI782" s="164"/>
      <c r="BJ782" s="164">
        <f t="shared" si="3126"/>
        <v>0</v>
      </c>
      <c r="BK782" s="164"/>
      <c r="BL782" s="164"/>
      <c r="BM782" s="164">
        <f t="shared" si="3127"/>
        <v>0</v>
      </c>
      <c r="BN782" s="164"/>
      <c r="BO782" s="164"/>
      <c r="BP782" s="164">
        <f t="shared" si="3128"/>
        <v>0</v>
      </c>
      <c r="BQ782" s="164"/>
      <c r="BR782" s="164"/>
      <c r="BS782" s="164">
        <f t="shared" si="3129"/>
        <v>0</v>
      </c>
      <c r="BT782" s="164"/>
      <c r="BU782" s="164"/>
      <c r="BV782" s="164">
        <f t="shared" si="3130"/>
        <v>0</v>
      </c>
      <c r="BW782" s="164"/>
      <c r="BX782" s="164"/>
      <c r="BY782" s="164">
        <f t="shared" si="3131"/>
        <v>0</v>
      </c>
      <c r="BZ782" s="164"/>
      <c r="CA782" s="164"/>
      <c r="CB782" s="164">
        <f t="shared" si="3132"/>
        <v>0</v>
      </c>
      <c r="CC782" s="164"/>
      <c r="CD782" s="164"/>
      <c r="CE782" s="164">
        <f t="shared" si="3133"/>
        <v>0</v>
      </c>
      <c r="CF782" s="164"/>
      <c r="CG782" s="164"/>
      <c r="CH782" s="164">
        <f t="shared" si="3134"/>
        <v>0</v>
      </c>
      <c r="CI782" s="164"/>
      <c r="CJ782" s="164"/>
      <c r="CK782" s="164">
        <f t="shared" si="3135"/>
        <v>0</v>
      </c>
      <c r="CL782" s="164"/>
      <c r="CM782" s="164"/>
      <c r="CN782" s="164">
        <f t="shared" si="3136"/>
        <v>0</v>
      </c>
      <c r="CO782" s="164"/>
      <c r="CP782" s="164"/>
      <c r="CQ782" s="164">
        <f t="shared" si="2909"/>
        <v>0</v>
      </c>
      <c r="CR782" s="164">
        <f t="shared" si="3009"/>
        <v>0</v>
      </c>
      <c r="CS782" s="164">
        <f t="shared" si="3009"/>
        <v>0</v>
      </c>
      <c r="CT782" s="164">
        <f t="shared" si="3137"/>
        <v>0</v>
      </c>
      <c r="CU782" s="164"/>
      <c r="CV782" s="164"/>
      <c r="CW782" s="164">
        <f t="shared" si="3138"/>
        <v>0</v>
      </c>
      <c r="CX782" s="164"/>
      <c r="CY782" s="164"/>
      <c r="CZ782" s="164">
        <f t="shared" si="3139"/>
        <v>0</v>
      </c>
      <c r="DA782" s="164"/>
      <c r="DB782" s="164"/>
      <c r="DC782" s="167"/>
    </row>
    <row r="783" spans="2:107" x14ac:dyDescent="0.25">
      <c r="B783" s="149" t="s">
        <v>237</v>
      </c>
      <c r="C783" s="20" t="s">
        <v>92</v>
      </c>
      <c r="E783" s="164">
        <f t="shared" si="3035"/>
        <v>0</v>
      </c>
      <c r="F783" s="164">
        <f t="shared" si="3036"/>
        <v>0</v>
      </c>
      <c r="G783" s="164">
        <f t="shared" si="3037"/>
        <v>0</v>
      </c>
      <c r="H783" s="164">
        <f t="shared" si="3038"/>
        <v>0</v>
      </c>
      <c r="I783" s="164">
        <f t="shared" si="3039"/>
        <v>0</v>
      </c>
      <c r="J783" s="164">
        <f t="shared" si="3040"/>
        <v>0</v>
      </c>
      <c r="K783" s="164">
        <f t="shared" si="3041"/>
        <v>0</v>
      </c>
      <c r="L783" s="164"/>
      <c r="M783" s="164"/>
      <c r="N783" s="165">
        <f t="shared" si="3006"/>
        <v>0</v>
      </c>
      <c r="O783" s="165">
        <f t="shared" si="3007"/>
        <v>0</v>
      </c>
      <c r="P783" s="165">
        <f t="shared" si="3008"/>
        <v>0</v>
      </c>
      <c r="Q783" s="164">
        <f>SUBTOTAL(9,R783:S783)</f>
        <v>0</v>
      </c>
      <c r="R783" s="164"/>
      <c r="S783" s="164"/>
      <c r="T783" s="164">
        <f t="shared" si="3118"/>
        <v>0</v>
      </c>
      <c r="U783" s="164"/>
      <c r="V783" s="164"/>
      <c r="W783" s="164">
        <f t="shared" si="3119"/>
        <v>0</v>
      </c>
      <c r="X783" s="164"/>
      <c r="Y783" s="164"/>
      <c r="Z783" s="164">
        <f t="shared" si="3120"/>
        <v>0</v>
      </c>
      <c r="AA783" s="164"/>
      <c r="AB783" s="164"/>
      <c r="AC783" s="164">
        <f t="shared" si="3121"/>
        <v>0</v>
      </c>
      <c r="AD783" s="164"/>
      <c r="AE783" s="164"/>
      <c r="AF783" s="164">
        <f>SUBTOTAL(9,AG783:AH783)</f>
        <v>0</v>
      </c>
      <c r="AG783" s="164"/>
      <c r="AH783" s="164"/>
      <c r="AI783" s="164">
        <f>SUBTOTAL(9,AJ783:AK783)</f>
        <v>0</v>
      </c>
      <c r="AJ783" s="164"/>
      <c r="AK783" s="164"/>
      <c r="AL783" s="164">
        <f>SUBTOTAL(9,AM783:AN783)</f>
        <v>0</v>
      </c>
      <c r="AM783" s="164"/>
      <c r="AN783" s="164"/>
      <c r="AO783" s="164">
        <f>SUBTOTAL(9,AP783:AQ783)</f>
        <v>0</v>
      </c>
      <c r="AP783" s="164"/>
      <c r="AQ783" s="164"/>
      <c r="AR783" s="164">
        <f>SUBTOTAL(9,AS783:AT783)</f>
        <v>0</v>
      </c>
      <c r="AS783" s="164"/>
      <c r="AT783" s="164"/>
      <c r="AU783" s="164">
        <f>SUBTOTAL(9,AV783:AW783)</f>
        <v>0</v>
      </c>
      <c r="AV783" s="164"/>
      <c r="AW783" s="164"/>
      <c r="AX783" s="165">
        <f t="shared" si="3011"/>
        <v>0</v>
      </c>
      <c r="AY783" s="164">
        <f t="shared" si="3012"/>
        <v>0</v>
      </c>
      <c r="AZ783" s="164">
        <f t="shared" si="3013"/>
        <v>0</v>
      </c>
      <c r="BA783" s="164">
        <f t="shared" si="3123"/>
        <v>0</v>
      </c>
      <c r="BB783" s="164"/>
      <c r="BC783" s="164"/>
      <c r="BD783" s="164">
        <f t="shared" si="3124"/>
        <v>0</v>
      </c>
      <c r="BE783" s="164"/>
      <c r="BF783" s="164"/>
      <c r="BG783" s="164">
        <f t="shared" si="3125"/>
        <v>0</v>
      </c>
      <c r="BH783" s="164"/>
      <c r="BI783" s="164"/>
      <c r="BJ783" s="164">
        <f t="shared" si="3126"/>
        <v>0</v>
      </c>
      <c r="BK783" s="164"/>
      <c r="BL783" s="164"/>
      <c r="BM783" s="164">
        <f t="shared" si="3127"/>
        <v>0</v>
      </c>
      <c r="BN783" s="164"/>
      <c r="BO783" s="164"/>
      <c r="BP783" s="164">
        <f t="shared" si="3128"/>
        <v>0</v>
      </c>
      <c r="BQ783" s="164"/>
      <c r="BR783" s="164"/>
      <c r="BS783" s="164">
        <f t="shared" si="3129"/>
        <v>0</v>
      </c>
      <c r="BT783" s="164"/>
      <c r="BU783" s="164"/>
      <c r="BV783" s="164">
        <f t="shared" si="3130"/>
        <v>0</v>
      </c>
      <c r="BW783" s="164"/>
      <c r="BX783" s="164"/>
      <c r="BY783" s="164">
        <f t="shared" si="3131"/>
        <v>0</v>
      </c>
      <c r="BZ783" s="164"/>
      <c r="CA783" s="164"/>
      <c r="CB783" s="164">
        <f t="shared" si="3132"/>
        <v>0</v>
      </c>
      <c r="CC783" s="164"/>
      <c r="CD783" s="164"/>
      <c r="CE783" s="164">
        <f t="shared" si="3133"/>
        <v>0</v>
      </c>
      <c r="CF783" s="164"/>
      <c r="CG783" s="164"/>
      <c r="CH783" s="164">
        <f t="shared" si="3134"/>
        <v>0</v>
      </c>
      <c r="CI783" s="164"/>
      <c r="CJ783" s="164"/>
      <c r="CK783" s="164">
        <f t="shared" si="3135"/>
        <v>0</v>
      </c>
      <c r="CL783" s="164"/>
      <c r="CM783" s="164"/>
      <c r="CN783" s="164">
        <f t="shared" si="3136"/>
        <v>0</v>
      </c>
      <c r="CO783" s="164"/>
      <c r="CP783" s="164"/>
      <c r="CQ783" s="164">
        <f t="shared" si="2909"/>
        <v>0</v>
      </c>
      <c r="CR783" s="164">
        <f t="shared" si="3009"/>
        <v>0</v>
      </c>
      <c r="CS783" s="164">
        <f t="shared" si="3009"/>
        <v>0</v>
      </c>
      <c r="CT783" s="164">
        <f t="shared" si="3137"/>
        <v>0</v>
      </c>
      <c r="CU783" s="164"/>
      <c r="CV783" s="164"/>
      <c r="CW783" s="164">
        <f t="shared" si="3138"/>
        <v>0</v>
      </c>
      <c r="CX783" s="164"/>
      <c r="CY783" s="164"/>
      <c r="CZ783" s="164">
        <f t="shared" si="3139"/>
        <v>0</v>
      </c>
      <c r="DA783" s="164"/>
      <c r="DB783" s="164"/>
      <c r="DC783" s="167"/>
    </row>
    <row r="784" spans="2:107" s="22" customFormat="1" ht="16.5" customHeight="1" x14ac:dyDescent="0.25">
      <c r="B784" s="18" t="s">
        <v>4</v>
      </c>
      <c r="C784" s="24" t="s">
        <v>182</v>
      </c>
      <c r="D784" s="150"/>
      <c r="E784" s="165">
        <f t="shared" si="3035"/>
        <v>0</v>
      </c>
      <c r="F784" s="165">
        <f t="shared" si="3036"/>
        <v>0</v>
      </c>
      <c r="G784" s="165">
        <f t="shared" si="3037"/>
        <v>0</v>
      </c>
      <c r="H784" s="165">
        <f t="shared" si="3038"/>
        <v>0</v>
      </c>
      <c r="I784" s="165">
        <f t="shared" si="3039"/>
        <v>0</v>
      </c>
      <c r="J784" s="165">
        <f t="shared" si="3040"/>
        <v>0</v>
      </c>
      <c r="K784" s="165">
        <f>SUBTOTAL(9,L784:M784)</f>
        <v>0</v>
      </c>
      <c r="L784" s="165">
        <f>SUM(L785:L786)</f>
        <v>0</v>
      </c>
      <c r="M784" s="165">
        <f>SUM(M785:M786)</f>
        <v>0</v>
      </c>
      <c r="N784" s="165">
        <f t="shared" si="3006"/>
        <v>0</v>
      </c>
      <c r="O784" s="165">
        <f t="shared" si="3007"/>
        <v>0</v>
      </c>
      <c r="P784" s="165">
        <f t="shared" si="3008"/>
        <v>0</v>
      </c>
      <c r="Q784" s="165">
        <f t="shared" si="2814"/>
        <v>0</v>
      </c>
      <c r="R784" s="165">
        <f>SUM(R785:R786)</f>
        <v>0</v>
      </c>
      <c r="S784" s="165">
        <f>SUM(S785:S786)</f>
        <v>0</v>
      </c>
      <c r="T784" s="165">
        <f>SUBTOTAL(9,U784:V784)</f>
        <v>0</v>
      </c>
      <c r="U784" s="165">
        <f>SUM(U785:U786)</f>
        <v>0</v>
      </c>
      <c r="V784" s="165">
        <f>SUM(V785:V786)</f>
        <v>0</v>
      </c>
      <c r="W784" s="165">
        <f>SUBTOTAL(9,X784:Y784)</f>
        <v>0</v>
      </c>
      <c r="X784" s="165">
        <f>SUM(X785:X786)</f>
        <v>0</v>
      </c>
      <c r="Y784" s="165">
        <f>SUM(Y785:Y786)</f>
        <v>0</v>
      </c>
      <c r="Z784" s="165">
        <f>SUBTOTAL(9,AA784:AB784)</f>
        <v>0</v>
      </c>
      <c r="AA784" s="165">
        <f>SUM(AA785:AA786)</f>
        <v>0</v>
      </c>
      <c r="AB784" s="165">
        <f>SUM(AB785:AB786)</f>
        <v>0</v>
      </c>
      <c r="AC784" s="165">
        <f>SUBTOTAL(9,AD784:AE784)</f>
        <v>0</v>
      </c>
      <c r="AD784" s="165">
        <f>SUM(AD785:AD786)</f>
        <v>0</v>
      </c>
      <c r="AE784" s="165">
        <f>SUM(AE785:AE786)</f>
        <v>0</v>
      </c>
      <c r="AF784" s="165">
        <f t="shared" si="2815"/>
        <v>0</v>
      </c>
      <c r="AG784" s="165">
        <f>SUM(AG785:AG786)</f>
        <v>0</v>
      </c>
      <c r="AH784" s="165">
        <f>SUM(AH785:AH786)</f>
        <v>0</v>
      </c>
      <c r="AI784" s="165">
        <f t="shared" si="2816"/>
        <v>0</v>
      </c>
      <c r="AJ784" s="165">
        <f>SUM(AJ785:AJ786)</f>
        <v>0</v>
      </c>
      <c r="AK784" s="165">
        <f>SUM(AK785:AK786)</f>
        <v>0</v>
      </c>
      <c r="AL784" s="165">
        <f t="shared" si="2817"/>
        <v>0</v>
      </c>
      <c r="AM784" s="165">
        <f>SUM(AM785:AM786)</f>
        <v>0</v>
      </c>
      <c r="AN784" s="165">
        <f>SUM(AN785:AN786)</f>
        <v>0</v>
      </c>
      <c r="AO784" s="165">
        <f t="shared" si="2818"/>
        <v>0</v>
      </c>
      <c r="AP784" s="165">
        <f>SUM(AP785:AP786)</f>
        <v>0</v>
      </c>
      <c r="AQ784" s="165">
        <f>SUM(AQ785:AQ786)</f>
        <v>0</v>
      </c>
      <c r="AR784" s="165">
        <f t="shared" si="2819"/>
        <v>0</v>
      </c>
      <c r="AS784" s="165">
        <f>SUM(AS785:AS786)</f>
        <v>0</v>
      </c>
      <c r="AT784" s="165">
        <f>SUM(AT785:AT786)</f>
        <v>0</v>
      </c>
      <c r="AU784" s="165">
        <f t="shared" ref="AU784:AU792" si="3140">SUBTOTAL(9,AV784:AW784)</f>
        <v>0</v>
      </c>
      <c r="AV784" s="165">
        <f>SUM(AV785:AV786)</f>
        <v>0</v>
      </c>
      <c r="AW784" s="165">
        <f>SUM(AW785:AW786)</f>
        <v>0</v>
      </c>
      <c r="AX784" s="165">
        <f t="shared" si="3011"/>
        <v>0</v>
      </c>
      <c r="AY784" s="165">
        <f t="shared" si="3012"/>
        <v>0</v>
      </c>
      <c r="AZ784" s="165">
        <f t="shared" si="3013"/>
        <v>0</v>
      </c>
      <c r="BA784" s="165">
        <f>SUBTOTAL(9,BB784:BC784)</f>
        <v>0</v>
      </c>
      <c r="BB784" s="165">
        <f>SUM(BB785:BB786)</f>
        <v>0</v>
      </c>
      <c r="BC784" s="165">
        <f>SUM(BC785:BC786)</f>
        <v>0</v>
      </c>
      <c r="BD784" s="165">
        <f>SUBTOTAL(9,BE784:BF784)</f>
        <v>0</v>
      </c>
      <c r="BE784" s="165">
        <f>SUM(BE785:BE786)</f>
        <v>0</v>
      </c>
      <c r="BF784" s="165">
        <f>SUM(BF785:BF786)</f>
        <v>0</v>
      </c>
      <c r="BG784" s="165">
        <f>SUBTOTAL(9,BH784:BI784)</f>
        <v>0</v>
      </c>
      <c r="BH784" s="165">
        <f>SUM(BH785:BH786)</f>
        <v>0</v>
      </c>
      <c r="BI784" s="165">
        <f>SUM(BI785:BI786)</f>
        <v>0</v>
      </c>
      <c r="BJ784" s="165">
        <f>SUBTOTAL(9,BK784:BL784)</f>
        <v>0</v>
      </c>
      <c r="BK784" s="165">
        <f>SUM(BK785:BK786)</f>
        <v>0</v>
      </c>
      <c r="BL784" s="165">
        <f>SUM(BL785:BL786)</f>
        <v>0</v>
      </c>
      <c r="BM784" s="165">
        <f>SUBTOTAL(9,BN784:BO784)</f>
        <v>0</v>
      </c>
      <c r="BN784" s="165">
        <f>SUM(BN785:BN786)</f>
        <v>0</v>
      </c>
      <c r="BO784" s="165">
        <f>SUM(BO785:BO786)</f>
        <v>0</v>
      </c>
      <c r="BP784" s="165">
        <f>SUBTOTAL(9,BQ784:BR784)</f>
        <v>0</v>
      </c>
      <c r="BQ784" s="165">
        <f>SUM(BQ785:BQ786)</f>
        <v>0</v>
      </c>
      <c r="BR784" s="165">
        <f>SUM(BR785:BR786)</f>
        <v>0</v>
      </c>
      <c r="BS784" s="165">
        <f>SUBTOTAL(9,BT784:BU784)</f>
        <v>0</v>
      </c>
      <c r="BT784" s="165">
        <f>SUM(BT785:BT786)</f>
        <v>0</v>
      </c>
      <c r="BU784" s="165">
        <f>SUM(BU785:BU786)</f>
        <v>0</v>
      </c>
      <c r="BV784" s="165">
        <f>SUBTOTAL(9,BW784:BX784)</f>
        <v>0</v>
      </c>
      <c r="BW784" s="165">
        <f>SUM(BW785:BW786)</f>
        <v>0</v>
      </c>
      <c r="BX784" s="165">
        <f>SUM(BX785:BX786)</f>
        <v>0</v>
      </c>
      <c r="BY784" s="165">
        <f>SUBTOTAL(9,BZ784:CA784)</f>
        <v>0</v>
      </c>
      <c r="BZ784" s="165">
        <f>SUM(BZ785:BZ786)</f>
        <v>0</v>
      </c>
      <c r="CA784" s="165">
        <f>SUM(CA785:CA786)</f>
        <v>0</v>
      </c>
      <c r="CB784" s="165">
        <f>SUBTOTAL(9,CC784:CD784)</f>
        <v>0</v>
      </c>
      <c r="CC784" s="165">
        <f>SUM(CC785:CC786)</f>
        <v>0</v>
      </c>
      <c r="CD784" s="165">
        <f>SUM(CD785:CD786)</f>
        <v>0</v>
      </c>
      <c r="CE784" s="165">
        <f>SUBTOTAL(9,CF784:CG784)</f>
        <v>0</v>
      </c>
      <c r="CF784" s="165">
        <f>SUM(CF785:CF786)</f>
        <v>0</v>
      </c>
      <c r="CG784" s="165">
        <f>SUM(CG785:CG786)</f>
        <v>0</v>
      </c>
      <c r="CH784" s="165">
        <f>SUBTOTAL(9,CI784:CJ784)</f>
        <v>0</v>
      </c>
      <c r="CI784" s="165">
        <f>SUM(CI785:CI786)</f>
        <v>0</v>
      </c>
      <c r="CJ784" s="165">
        <f>SUM(CJ785:CJ786)</f>
        <v>0</v>
      </c>
      <c r="CK784" s="165">
        <f>SUBTOTAL(9,CL784:CM784)</f>
        <v>0</v>
      </c>
      <c r="CL784" s="165">
        <f>SUM(CL785:CL786)</f>
        <v>0</v>
      </c>
      <c r="CM784" s="165">
        <f>SUM(CM785:CM786)</f>
        <v>0</v>
      </c>
      <c r="CN784" s="165">
        <f>SUBTOTAL(9,CO784:CP784)</f>
        <v>0</v>
      </c>
      <c r="CO784" s="165">
        <f>SUM(CO785:CO786)</f>
        <v>0</v>
      </c>
      <c r="CP784" s="165">
        <f>SUM(CP785:CP786)</f>
        <v>0</v>
      </c>
      <c r="CQ784" s="165">
        <f t="shared" si="2909"/>
        <v>0</v>
      </c>
      <c r="CR784" s="165">
        <f t="shared" si="3009"/>
        <v>0</v>
      </c>
      <c r="CS784" s="165">
        <f t="shared" si="3009"/>
        <v>0</v>
      </c>
      <c r="CT784" s="165">
        <f>SUBTOTAL(9,CU784:CV784)</f>
        <v>0</v>
      </c>
      <c r="CU784" s="165">
        <f>SUM(CU785:CU786)</f>
        <v>0</v>
      </c>
      <c r="CV784" s="165">
        <f>SUM(CV785:CV786)</f>
        <v>0</v>
      </c>
      <c r="CW784" s="165">
        <f>SUBTOTAL(9,CX784:CY784)</f>
        <v>0</v>
      </c>
      <c r="CX784" s="165">
        <f>SUM(CX785:CX786)</f>
        <v>0</v>
      </c>
      <c r="CY784" s="165">
        <f>SUM(CY785:CY786)</f>
        <v>0</v>
      </c>
      <c r="CZ784" s="165">
        <f>SUBTOTAL(9,DA784:DB784)</f>
        <v>0</v>
      </c>
      <c r="DA784" s="165">
        <f>SUM(DA785:DA786)</f>
        <v>0</v>
      </c>
      <c r="DB784" s="165">
        <f>SUM(DB785:DB786)</f>
        <v>0</v>
      </c>
      <c r="DC784" s="168"/>
    </row>
    <row r="785" spans="2:107" x14ac:dyDescent="0.25">
      <c r="B785" s="19" t="s">
        <v>6</v>
      </c>
      <c r="C785" s="20" t="s">
        <v>183</v>
      </c>
      <c r="D785" s="150"/>
      <c r="E785" s="164">
        <f t="shared" si="3035"/>
        <v>0</v>
      </c>
      <c r="F785" s="164">
        <f t="shared" si="3036"/>
        <v>0</v>
      </c>
      <c r="G785" s="164">
        <f t="shared" si="3037"/>
        <v>0</v>
      </c>
      <c r="H785" s="164">
        <f t="shared" si="3038"/>
        <v>0</v>
      </c>
      <c r="I785" s="164">
        <f t="shared" si="3039"/>
        <v>0</v>
      </c>
      <c r="J785" s="164">
        <f t="shared" si="3040"/>
        <v>0</v>
      </c>
      <c r="K785" s="164">
        <f>SUBTOTAL(9,L785:M785)</f>
        <v>0</v>
      </c>
      <c r="L785" s="164"/>
      <c r="M785" s="164"/>
      <c r="N785" s="165">
        <f t="shared" si="3006"/>
        <v>0</v>
      </c>
      <c r="O785" s="165">
        <f t="shared" si="3007"/>
        <v>0</v>
      </c>
      <c r="P785" s="165">
        <f t="shared" si="3008"/>
        <v>0</v>
      </c>
      <c r="Q785" s="164">
        <f t="shared" si="2814"/>
        <v>0</v>
      </c>
      <c r="R785" s="164"/>
      <c r="S785" s="164"/>
      <c r="T785" s="164">
        <f>SUBTOTAL(9,U785:V785)</f>
        <v>0</v>
      </c>
      <c r="U785" s="164"/>
      <c r="V785" s="164"/>
      <c r="W785" s="164">
        <f>SUBTOTAL(9,X785:Y785)</f>
        <v>0</v>
      </c>
      <c r="X785" s="164"/>
      <c r="Y785" s="164"/>
      <c r="Z785" s="164">
        <f>SUBTOTAL(9,AA785:AB785)</f>
        <v>0</v>
      </c>
      <c r="AA785" s="164"/>
      <c r="AB785" s="164"/>
      <c r="AC785" s="164">
        <f>SUBTOTAL(9,AD785:AE785)</f>
        <v>0</v>
      </c>
      <c r="AD785" s="164"/>
      <c r="AE785" s="164"/>
      <c r="AF785" s="164">
        <f t="shared" si="2815"/>
        <v>0</v>
      </c>
      <c r="AG785" s="164"/>
      <c r="AH785" s="164"/>
      <c r="AI785" s="164">
        <f t="shared" si="2816"/>
        <v>0</v>
      </c>
      <c r="AJ785" s="164"/>
      <c r="AK785" s="164"/>
      <c r="AL785" s="164">
        <f t="shared" si="2817"/>
        <v>0</v>
      </c>
      <c r="AM785" s="164"/>
      <c r="AN785" s="164"/>
      <c r="AO785" s="164">
        <f t="shared" si="2818"/>
        <v>0</v>
      </c>
      <c r="AP785" s="164"/>
      <c r="AQ785" s="164"/>
      <c r="AR785" s="164">
        <f t="shared" si="2819"/>
        <v>0</v>
      </c>
      <c r="AS785" s="164"/>
      <c r="AT785" s="164"/>
      <c r="AU785" s="164">
        <f t="shared" si="3140"/>
        <v>0</v>
      </c>
      <c r="AV785" s="164"/>
      <c r="AW785" s="164"/>
      <c r="AX785" s="165">
        <f t="shared" si="3011"/>
        <v>0</v>
      </c>
      <c r="AY785" s="164">
        <f t="shared" si="3012"/>
        <v>0</v>
      </c>
      <c r="AZ785" s="164">
        <f t="shared" si="3013"/>
        <v>0</v>
      </c>
      <c r="BA785" s="164">
        <f>SUBTOTAL(9,BB785:BC785)</f>
        <v>0</v>
      </c>
      <c r="BB785" s="164"/>
      <c r="BC785" s="164"/>
      <c r="BD785" s="164">
        <f>SUBTOTAL(9,BE785:BF785)</f>
        <v>0</v>
      </c>
      <c r="BE785" s="164"/>
      <c r="BF785" s="164"/>
      <c r="BG785" s="164">
        <f>SUBTOTAL(9,BH785:BI785)</f>
        <v>0</v>
      </c>
      <c r="BH785" s="164"/>
      <c r="BI785" s="164"/>
      <c r="BJ785" s="164">
        <f>SUBTOTAL(9,BK785:BL785)</f>
        <v>0</v>
      </c>
      <c r="BK785" s="164"/>
      <c r="BL785" s="164"/>
      <c r="BM785" s="164">
        <f>SUBTOTAL(9,BN785:BO785)</f>
        <v>0</v>
      </c>
      <c r="BN785" s="164"/>
      <c r="BO785" s="164"/>
      <c r="BP785" s="164">
        <f>SUBTOTAL(9,BQ785:BR785)</f>
        <v>0</v>
      </c>
      <c r="BQ785" s="164"/>
      <c r="BR785" s="164"/>
      <c r="BS785" s="164">
        <f>SUBTOTAL(9,BT785:BU785)</f>
        <v>0</v>
      </c>
      <c r="BT785" s="164"/>
      <c r="BU785" s="164"/>
      <c r="BV785" s="164">
        <f>SUBTOTAL(9,BW785:BX785)</f>
        <v>0</v>
      </c>
      <c r="BW785" s="164"/>
      <c r="BX785" s="164"/>
      <c r="BY785" s="164">
        <f>SUBTOTAL(9,BZ785:CA785)</f>
        <v>0</v>
      </c>
      <c r="BZ785" s="164"/>
      <c r="CA785" s="164"/>
      <c r="CB785" s="164">
        <f>SUBTOTAL(9,CC785:CD785)</f>
        <v>0</v>
      </c>
      <c r="CC785" s="164"/>
      <c r="CD785" s="164"/>
      <c r="CE785" s="164">
        <f>SUBTOTAL(9,CF785:CG785)</f>
        <v>0</v>
      </c>
      <c r="CF785" s="164"/>
      <c r="CG785" s="164"/>
      <c r="CH785" s="164">
        <f>SUBTOTAL(9,CI785:CJ785)</f>
        <v>0</v>
      </c>
      <c r="CI785" s="164"/>
      <c r="CJ785" s="164"/>
      <c r="CK785" s="164">
        <f>SUBTOTAL(9,CL785:CM785)</f>
        <v>0</v>
      </c>
      <c r="CL785" s="164"/>
      <c r="CM785" s="164"/>
      <c r="CN785" s="164">
        <f>SUBTOTAL(9,CO785:CP785)</f>
        <v>0</v>
      </c>
      <c r="CO785" s="164"/>
      <c r="CP785" s="164"/>
      <c r="CQ785" s="164">
        <f t="shared" si="2909"/>
        <v>0</v>
      </c>
      <c r="CR785" s="164">
        <f t="shared" si="3009"/>
        <v>0</v>
      </c>
      <c r="CS785" s="164">
        <f t="shared" si="3009"/>
        <v>0</v>
      </c>
      <c r="CT785" s="164">
        <f>SUBTOTAL(9,CU785:CV785)</f>
        <v>0</v>
      </c>
      <c r="CU785" s="164"/>
      <c r="CV785" s="164"/>
      <c r="CW785" s="164">
        <f>SUBTOTAL(9,CX785:CY785)</f>
        <v>0</v>
      </c>
      <c r="CX785" s="164"/>
      <c r="CY785" s="164"/>
      <c r="CZ785" s="164">
        <f>SUBTOTAL(9,DA785:DB785)</f>
        <v>0</v>
      </c>
      <c r="DA785" s="164"/>
      <c r="DB785" s="164"/>
      <c r="DC785" s="167"/>
    </row>
    <row r="786" spans="2:107" x14ac:dyDescent="0.25">
      <c r="B786" s="19" t="s">
        <v>7</v>
      </c>
      <c r="C786" s="20" t="s">
        <v>184</v>
      </c>
      <c r="D786" s="150"/>
      <c r="E786" s="164">
        <f t="shared" si="3035"/>
        <v>0</v>
      </c>
      <c r="F786" s="164">
        <f t="shared" si="3036"/>
        <v>0</v>
      </c>
      <c r="G786" s="164">
        <f t="shared" si="3037"/>
        <v>0</v>
      </c>
      <c r="H786" s="164">
        <f t="shared" si="3038"/>
        <v>0</v>
      </c>
      <c r="I786" s="164">
        <f t="shared" si="3039"/>
        <v>0</v>
      </c>
      <c r="J786" s="164">
        <f t="shared" si="3040"/>
        <v>0</v>
      </c>
      <c r="K786" s="164">
        <f>SUBTOTAL(9,L786:M786)</f>
        <v>0</v>
      </c>
      <c r="L786" s="164"/>
      <c r="M786" s="164"/>
      <c r="N786" s="165">
        <f t="shared" si="3006"/>
        <v>0</v>
      </c>
      <c r="O786" s="165">
        <f t="shared" si="3007"/>
        <v>0</v>
      </c>
      <c r="P786" s="165">
        <f t="shared" si="3008"/>
        <v>0</v>
      </c>
      <c r="Q786" s="164">
        <f t="shared" si="2814"/>
        <v>0</v>
      </c>
      <c r="R786" s="164"/>
      <c r="S786" s="164"/>
      <c r="T786" s="164">
        <f>SUBTOTAL(9,U786:V786)</f>
        <v>0</v>
      </c>
      <c r="U786" s="164"/>
      <c r="V786" s="164"/>
      <c r="W786" s="164">
        <f>SUBTOTAL(9,X786:Y786)</f>
        <v>0</v>
      </c>
      <c r="X786" s="164"/>
      <c r="Y786" s="164"/>
      <c r="Z786" s="164">
        <f>SUBTOTAL(9,AA786:AB786)</f>
        <v>0</v>
      </c>
      <c r="AA786" s="164"/>
      <c r="AB786" s="164"/>
      <c r="AC786" s="164">
        <f>SUBTOTAL(9,AD786:AE786)</f>
        <v>0</v>
      </c>
      <c r="AD786" s="164"/>
      <c r="AE786" s="164"/>
      <c r="AF786" s="164">
        <f t="shared" si="2815"/>
        <v>0</v>
      </c>
      <c r="AG786" s="164"/>
      <c r="AH786" s="164"/>
      <c r="AI786" s="164">
        <f t="shared" si="2816"/>
        <v>0</v>
      </c>
      <c r="AJ786" s="164"/>
      <c r="AK786" s="164"/>
      <c r="AL786" s="164">
        <f t="shared" si="2817"/>
        <v>0</v>
      </c>
      <c r="AM786" s="164"/>
      <c r="AN786" s="164"/>
      <c r="AO786" s="164">
        <f t="shared" si="2818"/>
        <v>0</v>
      </c>
      <c r="AP786" s="164"/>
      <c r="AQ786" s="164"/>
      <c r="AR786" s="164">
        <f t="shared" si="2819"/>
        <v>0</v>
      </c>
      <c r="AS786" s="164"/>
      <c r="AT786" s="164"/>
      <c r="AU786" s="164">
        <f t="shared" si="3140"/>
        <v>0</v>
      </c>
      <c r="AV786" s="164"/>
      <c r="AW786" s="164"/>
      <c r="AX786" s="165">
        <f t="shared" si="3011"/>
        <v>0</v>
      </c>
      <c r="AY786" s="164">
        <f t="shared" si="3012"/>
        <v>0</v>
      </c>
      <c r="AZ786" s="164">
        <f t="shared" si="3013"/>
        <v>0</v>
      </c>
      <c r="BA786" s="164">
        <f>SUBTOTAL(9,BB786:BC786)</f>
        <v>0</v>
      </c>
      <c r="BB786" s="164"/>
      <c r="BC786" s="164"/>
      <c r="BD786" s="164">
        <f>SUBTOTAL(9,BE786:BF786)</f>
        <v>0</v>
      </c>
      <c r="BE786" s="164"/>
      <c r="BF786" s="164"/>
      <c r="BG786" s="164">
        <f>SUBTOTAL(9,BH786:BI786)</f>
        <v>0</v>
      </c>
      <c r="BH786" s="164"/>
      <c r="BI786" s="164"/>
      <c r="BJ786" s="164">
        <f>SUBTOTAL(9,BK786:BL786)</f>
        <v>0</v>
      </c>
      <c r="BK786" s="164"/>
      <c r="BL786" s="164"/>
      <c r="BM786" s="164">
        <f>SUBTOTAL(9,BN786:BO786)</f>
        <v>0</v>
      </c>
      <c r="BN786" s="164"/>
      <c r="BO786" s="164"/>
      <c r="BP786" s="164">
        <f>SUBTOTAL(9,BQ786:BR786)</f>
        <v>0</v>
      </c>
      <c r="BQ786" s="164"/>
      <c r="BR786" s="164"/>
      <c r="BS786" s="164">
        <f>SUBTOTAL(9,BT786:BU786)</f>
        <v>0</v>
      </c>
      <c r="BT786" s="164"/>
      <c r="BU786" s="164"/>
      <c r="BV786" s="164">
        <f>SUBTOTAL(9,BW786:BX786)</f>
        <v>0</v>
      </c>
      <c r="BW786" s="164"/>
      <c r="BX786" s="164"/>
      <c r="BY786" s="164">
        <f>SUBTOTAL(9,BZ786:CA786)</f>
        <v>0</v>
      </c>
      <c r="BZ786" s="164"/>
      <c r="CA786" s="164"/>
      <c r="CB786" s="164">
        <f>SUBTOTAL(9,CC786:CD786)</f>
        <v>0</v>
      </c>
      <c r="CC786" s="164"/>
      <c r="CD786" s="164"/>
      <c r="CE786" s="164">
        <f>SUBTOTAL(9,CF786:CG786)</f>
        <v>0</v>
      </c>
      <c r="CF786" s="164"/>
      <c r="CG786" s="164"/>
      <c r="CH786" s="164">
        <f>SUBTOTAL(9,CI786:CJ786)</f>
        <v>0</v>
      </c>
      <c r="CI786" s="164"/>
      <c r="CJ786" s="164"/>
      <c r="CK786" s="164">
        <f>SUBTOTAL(9,CL786:CM786)</f>
        <v>0</v>
      </c>
      <c r="CL786" s="164"/>
      <c r="CM786" s="164"/>
      <c r="CN786" s="164">
        <f>SUBTOTAL(9,CO786:CP786)</f>
        <v>0</v>
      </c>
      <c r="CO786" s="164"/>
      <c r="CP786" s="164"/>
      <c r="CQ786" s="164">
        <f t="shared" si="2909"/>
        <v>0</v>
      </c>
      <c r="CR786" s="164">
        <f t="shared" si="3009"/>
        <v>0</v>
      </c>
      <c r="CS786" s="164">
        <f t="shared" si="3009"/>
        <v>0</v>
      </c>
      <c r="CT786" s="164">
        <f>SUBTOTAL(9,CU786:CV786)</f>
        <v>0</v>
      </c>
      <c r="CU786" s="164"/>
      <c r="CV786" s="164"/>
      <c r="CW786" s="164">
        <f>SUBTOTAL(9,CX786:CY786)</f>
        <v>0</v>
      </c>
      <c r="CX786" s="164"/>
      <c r="CY786" s="164"/>
      <c r="CZ786" s="164">
        <f>SUBTOTAL(9,DA786:DB786)</f>
        <v>0</v>
      </c>
      <c r="DA786" s="164"/>
      <c r="DB786" s="164"/>
      <c r="DC786" s="167"/>
    </row>
    <row r="787" spans="2:107" x14ac:dyDescent="0.25">
      <c r="B787" s="18" t="s">
        <v>114</v>
      </c>
      <c r="C787" s="24" t="s">
        <v>141</v>
      </c>
      <c r="E787" s="165">
        <f t="shared" si="3035"/>
        <v>0</v>
      </c>
      <c r="F787" s="165">
        <f t="shared" si="3036"/>
        <v>0</v>
      </c>
      <c r="G787" s="165">
        <f t="shared" si="3037"/>
        <v>0</v>
      </c>
      <c r="H787" s="165">
        <f t="shared" si="3038"/>
        <v>0</v>
      </c>
      <c r="I787" s="165">
        <f t="shared" si="3039"/>
        <v>0</v>
      </c>
      <c r="J787" s="165">
        <f t="shared" si="3040"/>
        <v>0</v>
      </c>
      <c r="K787" s="165">
        <f t="shared" si="3041"/>
        <v>0</v>
      </c>
      <c r="L787" s="165">
        <f>SUM(L788:L792)</f>
        <v>0</v>
      </c>
      <c r="M787" s="165">
        <f>SUM(M788:M792)</f>
        <v>0</v>
      </c>
      <c r="N787" s="165">
        <f t="shared" si="3006"/>
        <v>0</v>
      </c>
      <c r="O787" s="165">
        <f t="shared" si="3007"/>
        <v>0</v>
      </c>
      <c r="P787" s="165">
        <f t="shared" si="3008"/>
        <v>0</v>
      </c>
      <c r="Q787" s="165">
        <f t="shared" si="2814"/>
        <v>0</v>
      </c>
      <c r="R787" s="165">
        <f>SUM(R788:R792)</f>
        <v>0</v>
      </c>
      <c r="S787" s="165">
        <f>SUM(S788:S792)</f>
        <v>0</v>
      </c>
      <c r="T787" s="165">
        <f t="shared" ref="T787:T792" si="3141">SUBTOTAL(9,U787:V787)</f>
        <v>0</v>
      </c>
      <c r="U787" s="165">
        <f>SUM(U788:U792)</f>
        <v>0</v>
      </c>
      <c r="V787" s="165">
        <f>SUM(V788:V792)</f>
        <v>0</v>
      </c>
      <c r="W787" s="165">
        <f t="shared" ref="W787:W792" si="3142">SUBTOTAL(9,X787:Y787)</f>
        <v>0</v>
      </c>
      <c r="X787" s="165">
        <f>SUM(X788:X792)</f>
        <v>0</v>
      </c>
      <c r="Y787" s="165">
        <f>SUM(Y788:Y792)</f>
        <v>0</v>
      </c>
      <c r="Z787" s="165">
        <f t="shared" ref="Z787:Z792" si="3143">SUBTOTAL(9,AA787:AB787)</f>
        <v>0</v>
      </c>
      <c r="AA787" s="165">
        <f>SUM(AA788:AA792)</f>
        <v>0</v>
      </c>
      <c r="AB787" s="165">
        <f>SUM(AB788:AB792)</f>
        <v>0</v>
      </c>
      <c r="AC787" s="165">
        <f t="shared" ref="AC787:AC792" si="3144">SUBTOTAL(9,AD787:AE787)</f>
        <v>0</v>
      </c>
      <c r="AD787" s="165">
        <f>SUM(AD788:AD792)</f>
        <v>0</v>
      </c>
      <c r="AE787" s="165">
        <f>SUM(AE788:AE792)</f>
        <v>0</v>
      </c>
      <c r="AF787" s="165">
        <f t="shared" si="2815"/>
        <v>0</v>
      </c>
      <c r="AG787" s="165">
        <f>SUM(AG788:AG792)</f>
        <v>0</v>
      </c>
      <c r="AH787" s="165">
        <f>SUM(AH788:AH792)</f>
        <v>0</v>
      </c>
      <c r="AI787" s="165">
        <f t="shared" si="2816"/>
        <v>0</v>
      </c>
      <c r="AJ787" s="165">
        <f>SUM(AJ788:AJ792)</f>
        <v>0</v>
      </c>
      <c r="AK787" s="165">
        <f>SUM(AK788:AK792)</f>
        <v>0</v>
      </c>
      <c r="AL787" s="165">
        <f t="shared" si="2817"/>
        <v>0</v>
      </c>
      <c r="AM787" s="165">
        <f>SUM(AM788:AM792)</f>
        <v>0</v>
      </c>
      <c r="AN787" s="165">
        <f>SUM(AN788:AN792)</f>
        <v>0</v>
      </c>
      <c r="AO787" s="165">
        <f t="shared" si="2818"/>
        <v>0</v>
      </c>
      <c r="AP787" s="165">
        <f>SUM(AP788:AP792)</f>
        <v>0</v>
      </c>
      <c r="AQ787" s="165">
        <f>SUM(AQ788:AQ792)</f>
        <v>0</v>
      </c>
      <c r="AR787" s="165">
        <f t="shared" si="2819"/>
        <v>0</v>
      </c>
      <c r="AS787" s="165">
        <f>SUM(AS788:AS792)</f>
        <v>0</v>
      </c>
      <c r="AT787" s="165">
        <f>SUM(AT788:AT792)</f>
        <v>0</v>
      </c>
      <c r="AU787" s="165">
        <f t="shared" si="3140"/>
        <v>0</v>
      </c>
      <c r="AV787" s="165">
        <f>SUM(AV788:AV792)</f>
        <v>0</v>
      </c>
      <c r="AW787" s="165">
        <f>SUM(AW788:AW792)</f>
        <v>0</v>
      </c>
      <c r="AX787" s="165">
        <f t="shared" si="3011"/>
        <v>0</v>
      </c>
      <c r="AY787" s="165">
        <f t="shared" si="3012"/>
        <v>0</v>
      </c>
      <c r="AZ787" s="165">
        <f t="shared" si="3013"/>
        <v>0</v>
      </c>
      <c r="BA787" s="165">
        <f t="shared" ref="BA787:BA792" si="3145">SUBTOTAL(9,BB787:BC787)</f>
        <v>0</v>
      </c>
      <c r="BB787" s="165">
        <f>SUM(BB788:BB792)</f>
        <v>0</v>
      </c>
      <c r="BC787" s="165">
        <f>SUM(BC788:BC792)</f>
        <v>0</v>
      </c>
      <c r="BD787" s="165">
        <f t="shared" ref="BD787:BD792" si="3146">SUBTOTAL(9,BE787:BF787)</f>
        <v>0</v>
      </c>
      <c r="BE787" s="165">
        <f>SUM(BE788:BE792)</f>
        <v>0</v>
      </c>
      <c r="BF787" s="165">
        <f>SUM(BF788:BF792)</f>
        <v>0</v>
      </c>
      <c r="BG787" s="165">
        <f t="shared" ref="BG787:BG792" si="3147">SUBTOTAL(9,BH787:BI787)</f>
        <v>0</v>
      </c>
      <c r="BH787" s="165">
        <f>SUM(BH788:BH792)</f>
        <v>0</v>
      </c>
      <c r="BI787" s="165">
        <f>SUM(BI788:BI792)</f>
        <v>0</v>
      </c>
      <c r="BJ787" s="165">
        <f t="shared" ref="BJ787:BJ792" si="3148">SUBTOTAL(9,BK787:BL787)</f>
        <v>0</v>
      </c>
      <c r="BK787" s="165">
        <f>SUM(BK788:BK792)</f>
        <v>0</v>
      </c>
      <c r="BL787" s="165">
        <f>SUM(BL788:BL792)</f>
        <v>0</v>
      </c>
      <c r="BM787" s="165">
        <f t="shared" ref="BM787:BM792" si="3149">SUBTOTAL(9,BN787:BO787)</f>
        <v>0</v>
      </c>
      <c r="BN787" s="165">
        <f>SUM(BN788:BN792)</f>
        <v>0</v>
      </c>
      <c r="BO787" s="165">
        <f>SUM(BO788:BO792)</f>
        <v>0</v>
      </c>
      <c r="BP787" s="165">
        <f t="shared" ref="BP787:BP792" si="3150">SUBTOTAL(9,BQ787:BR787)</f>
        <v>0</v>
      </c>
      <c r="BQ787" s="165">
        <f>SUM(BQ788:BQ792)</f>
        <v>0</v>
      </c>
      <c r="BR787" s="165">
        <f>SUM(BR788:BR792)</f>
        <v>0</v>
      </c>
      <c r="BS787" s="165">
        <f t="shared" ref="BS787:BS792" si="3151">SUBTOTAL(9,BT787:BU787)</f>
        <v>0</v>
      </c>
      <c r="BT787" s="165">
        <f>SUM(BT788:BT792)</f>
        <v>0</v>
      </c>
      <c r="BU787" s="165">
        <f>SUM(BU788:BU792)</f>
        <v>0</v>
      </c>
      <c r="BV787" s="165">
        <f t="shared" ref="BV787:BV792" si="3152">SUBTOTAL(9,BW787:BX787)</f>
        <v>0</v>
      </c>
      <c r="BW787" s="165">
        <f>SUM(BW788:BW792)</f>
        <v>0</v>
      </c>
      <c r="BX787" s="165">
        <f>SUM(BX788:BX792)</f>
        <v>0</v>
      </c>
      <c r="BY787" s="165">
        <f t="shared" ref="BY787:BY792" si="3153">SUBTOTAL(9,BZ787:CA787)</f>
        <v>0</v>
      </c>
      <c r="BZ787" s="165">
        <f>SUM(BZ788:BZ792)</f>
        <v>0</v>
      </c>
      <c r="CA787" s="165">
        <f>SUM(CA788:CA792)</f>
        <v>0</v>
      </c>
      <c r="CB787" s="165">
        <f t="shared" ref="CB787:CB792" si="3154">SUBTOTAL(9,CC787:CD787)</f>
        <v>0</v>
      </c>
      <c r="CC787" s="165">
        <f>SUM(CC788:CC792)</f>
        <v>0</v>
      </c>
      <c r="CD787" s="165">
        <f>SUM(CD788:CD792)</f>
        <v>0</v>
      </c>
      <c r="CE787" s="165">
        <f t="shared" ref="CE787:CE792" si="3155">SUBTOTAL(9,CF787:CG787)</f>
        <v>0</v>
      </c>
      <c r="CF787" s="165">
        <f>SUM(CF788:CF792)</f>
        <v>0</v>
      </c>
      <c r="CG787" s="165">
        <f>SUM(CG788:CG792)</f>
        <v>0</v>
      </c>
      <c r="CH787" s="165">
        <f t="shared" ref="CH787:CH792" si="3156">SUBTOTAL(9,CI787:CJ787)</f>
        <v>0</v>
      </c>
      <c r="CI787" s="165">
        <f>SUM(CI788:CI792)</f>
        <v>0</v>
      </c>
      <c r="CJ787" s="165">
        <f>SUM(CJ788:CJ792)</f>
        <v>0</v>
      </c>
      <c r="CK787" s="165">
        <f t="shared" ref="CK787:CK792" si="3157">SUBTOTAL(9,CL787:CM787)</f>
        <v>0</v>
      </c>
      <c r="CL787" s="165">
        <f>SUM(CL788:CL792)</f>
        <v>0</v>
      </c>
      <c r="CM787" s="165">
        <f>SUM(CM788:CM792)</f>
        <v>0</v>
      </c>
      <c r="CN787" s="165">
        <f t="shared" ref="CN787:CN792" si="3158">SUBTOTAL(9,CO787:CP787)</f>
        <v>0</v>
      </c>
      <c r="CO787" s="165">
        <f>SUM(CO788:CO792)</f>
        <v>0</v>
      </c>
      <c r="CP787" s="165">
        <f>SUM(CP788:CP792)</f>
        <v>0</v>
      </c>
      <c r="CQ787" s="165">
        <f t="shared" si="2909"/>
        <v>0</v>
      </c>
      <c r="CR787" s="165">
        <f t="shared" si="3009"/>
        <v>0</v>
      </c>
      <c r="CS787" s="165">
        <f t="shared" si="3009"/>
        <v>0</v>
      </c>
      <c r="CT787" s="165">
        <f t="shared" ref="CT787:CT792" si="3159">SUBTOTAL(9,CU787:CV787)</f>
        <v>0</v>
      </c>
      <c r="CU787" s="165">
        <f>SUM(CU788:CU792)</f>
        <v>0</v>
      </c>
      <c r="CV787" s="165">
        <f>SUM(CV788:CV792)</f>
        <v>0</v>
      </c>
      <c r="CW787" s="165">
        <f t="shared" ref="CW787:CW792" si="3160">SUBTOTAL(9,CX787:CY787)</f>
        <v>0</v>
      </c>
      <c r="CX787" s="165">
        <f>SUM(CX788:CX792)</f>
        <v>0</v>
      </c>
      <c r="CY787" s="165">
        <f>SUM(CY788:CY792)</f>
        <v>0</v>
      </c>
      <c r="CZ787" s="165">
        <f t="shared" ref="CZ787:CZ792" si="3161">SUBTOTAL(9,DA787:DB787)</f>
        <v>0</v>
      </c>
      <c r="DA787" s="165">
        <f>SUM(DA788:DA792)</f>
        <v>0</v>
      </c>
      <c r="DB787" s="165">
        <f>SUM(DB788:DB792)</f>
        <v>0</v>
      </c>
      <c r="DC787" s="167"/>
    </row>
    <row r="788" spans="2:107" x14ac:dyDescent="0.25">
      <c r="B788" s="19" t="s">
        <v>152</v>
      </c>
      <c r="C788" s="28" t="s">
        <v>32</v>
      </c>
      <c r="E788" s="164">
        <f t="shared" si="3035"/>
        <v>0</v>
      </c>
      <c r="F788" s="164">
        <f t="shared" si="3036"/>
        <v>0</v>
      </c>
      <c r="G788" s="164">
        <f t="shared" si="3037"/>
        <v>0</v>
      </c>
      <c r="H788" s="164">
        <f t="shared" si="3038"/>
        <v>0</v>
      </c>
      <c r="I788" s="164">
        <f t="shared" si="3039"/>
        <v>0</v>
      </c>
      <c r="J788" s="164">
        <f t="shared" si="3040"/>
        <v>0</v>
      </c>
      <c r="K788" s="164">
        <f t="shared" si="3041"/>
        <v>0</v>
      </c>
      <c r="L788" s="164"/>
      <c r="M788" s="164"/>
      <c r="N788" s="165">
        <f t="shared" si="3006"/>
        <v>0</v>
      </c>
      <c r="O788" s="165">
        <f t="shared" si="3007"/>
        <v>0</v>
      </c>
      <c r="P788" s="165">
        <f t="shared" si="3008"/>
        <v>0</v>
      </c>
      <c r="Q788" s="164">
        <f t="shared" si="2814"/>
        <v>0</v>
      </c>
      <c r="R788" s="164"/>
      <c r="S788" s="164"/>
      <c r="T788" s="164">
        <f t="shared" si="3141"/>
        <v>0</v>
      </c>
      <c r="U788" s="164"/>
      <c r="V788" s="164"/>
      <c r="W788" s="164">
        <f t="shared" si="3142"/>
        <v>0</v>
      </c>
      <c r="X788" s="164"/>
      <c r="Y788" s="164"/>
      <c r="Z788" s="164">
        <f t="shared" si="3143"/>
        <v>0</v>
      </c>
      <c r="AA788" s="164"/>
      <c r="AB788" s="164"/>
      <c r="AC788" s="164">
        <f t="shared" si="3144"/>
        <v>0</v>
      </c>
      <c r="AD788" s="164"/>
      <c r="AE788" s="164"/>
      <c r="AF788" s="164">
        <f t="shared" si="2815"/>
        <v>0</v>
      </c>
      <c r="AG788" s="164"/>
      <c r="AH788" s="164"/>
      <c r="AI788" s="164">
        <f t="shared" si="2816"/>
        <v>0</v>
      </c>
      <c r="AJ788" s="164"/>
      <c r="AK788" s="164"/>
      <c r="AL788" s="164">
        <f t="shared" si="2817"/>
        <v>0</v>
      </c>
      <c r="AM788" s="164"/>
      <c r="AN788" s="164"/>
      <c r="AO788" s="164">
        <f t="shared" si="2818"/>
        <v>0</v>
      </c>
      <c r="AP788" s="164"/>
      <c r="AQ788" s="164"/>
      <c r="AR788" s="164">
        <f t="shared" si="2819"/>
        <v>0</v>
      </c>
      <c r="AS788" s="164"/>
      <c r="AT788" s="164"/>
      <c r="AU788" s="164">
        <f t="shared" si="3140"/>
        <v>0</v>
      </c>
      <c r="AV788" s="164"/>
      <c r="AW788" s="164"/>
      <c r="AX788" s="165">
        <f t="shared" si="3011"/>
        <v>0</v>
      </c>
      <c r="AY788" s="164">
        <f t="shared" si="3012"/>
        <v>0</v>
      </c>
      <c r="AZ788" s="164">
        <f t="shared" si="3013"/>
        <v>0</v>
      </c>
      <c r="BA788" s="164">
        <f t="shared" si="3145"/>
        <v>0</v>
      </c>
      <c r="BB788" s="164"/>
      <c r="BC788" s="164"/>
      <c r="BD788" s="164">
        <f t="shared" si="3146"/>
        <v>0</v>
      </c>
      <c r="BE788" s="164"/>
      <c r="BF788" s="164"/>
      <c r="BG788" s="164">
        <f t="shared" si="3147"/>
        <v>0</v>
      </c>
      <c r="BH788" s="164"/>
      <c r="BI788" s="164"/>
      <c r="BJ788" s="164">
        <f t="shared" si="3148"/>
        <v>0</v>
      </c>
      <c r="BK788" s="164"/>
      <c r="BL788" s="164"/>
      <c r="BM788" s="164">
        <f t="shared" si="3149"/>
        <v>0</v>
      </c>
      <c r="BN788" s="164"/>
      <c r="BO788" s="164"/>
      <c r="BP788" s="164">
        <f t="shared" si="3150"/>
        <v>0</v>
      </c>
      <c r="BQ788" s="164"/>
      <c r="BR788" s="164"/>
      <c r="BS788" s="164">
        <f t="shared" si="3151"/>
        <v>0</v>
      </c>
      <c r="BT788" s="164"/>
      <c r="BU788" s="164"/>
      <c r="BV788" s="164">
        <f t="shared" si="3152"/>
        <v>0</v>
      </c>
      <c r="BW788" s="164"/>
      <c r="BX788" s="164"/>
      <c r="BY788" s="164">
        <f t="shared" si="3153"/>
        <v>0</v>
      </c>
      <c r="BZ788" s="164"/>
      <c r="CA788" s="164"/>
      <c r="CB788" s="164">
        <f t="shared" si="3154"/>
        <v>0</v>
      </c>
      <c r="CC788" s="164"/>
      <c r="CD788" s="164"/>
      <c r="CE788" s="164">
        <f t="shared" si="3155"/>
        <v>0</v>
      </c>
      <c r="CF788" s="164"/>
      <c r="CG788" s="164"/>
      <c r="CH788" s="164">
        <f t="shared" si="3156"/>
        <v>0</v>
      </c>
      <c r="CI788" s="164"/>
      <c r="CJ788" s="164"/>
      <c r="CK788" s="164">
        <f t="shared" si="3157"/>
        <v>0</v>
      </c>
      <c r="CL788" s="164"/>
      <c r="CM788" s="164"/>
      <c r="CN788" s="164">
        <f t="shared" si="3158"/>
        <v>0</v>
      </c>
      <c r="CO788" s="164"/>
      <c r="CP788" s="164"/>
      <c r="CQ788" s="164">
        <f t="shared" si="2909"/>
        <v>0</v>
      </c>
      <c r="CR788" s="164">
        <f t="shared" si="3009"/>
        <v>0</v>
      </c>
      <c r="CS788" s="164">
        <f t="shared" si="3009"/>
        <v>0</v>
      </c>
      <c r="CT788" s="164">
        <f t="shared" si="3159"/>
        <v>0</v>
      </c>
      <c r="CU788" s="164"/>
      <c r="CV788" s="164"/>
      <c r="CW788" s="164">
        <f t="shared" si="3160"/>
        <v>0</v>
      </c>
      <c r="CX788" s="164"/>
      <c r="CY788" s="164"/>
      <c r="CZ788" s="164">
        <f t="shared" si="3161"/>
        <v>0</v>
      </c>
      <c r="DA788" s="164"/>
      <c r="DB788" s="164"/>
      <c r="DC788" s="167"/>
    </row>
    <row r="789" spans="2:107" x14ac:dyDescent="0.25">
      <c r="B789" s="19" t="s">
        <v>153</v>
      </c>
      <c r="C789" s="28" t="s">
        <v>33</v>
      </c>
      <c r="E789" s="164">
        <f t="shared" si="3035"/>
        <v>0</v>
      </c>
      <c r="F789" s="164">
        <f t="shared" si="3036"/>
        <v>0</v>
      </c>
      <c r="G789" s="164">
        <f t="shared" si="3037"/>
        <v>0</v>
      </c>
      <c r="H789" s="164">
        <f t="shared" si="3038"/>
        <v>0</v>
      </c>
      <c r="I789" s="164">
        <f t="shared" si="3039"/>
        <v>0</v>
      </c>
      <c r="J789" s="164">
        <f t="shared" si="3040"/>
        <v>0</v>
      </c>
      <c r="K789" s="164">
        <f t="shared" si="3041"/>
        <v>0</v>
      </c>
      <c r="L789" s="164"/>
      <c r="M789" s="164"/>
      <c r="N789" s="165">
        <f t="shared" si="3006"/>
        <v>0</v>
      </c>
      <c r="O789" s="165">
        <f t="shared" si="3007"/>
        <v>0</v>
      </c>
      <c r="P789" s="165">
        <f t="shared" si="3008"/>
        <v>0</v>
      </c>
      <c r="Q789" s="164">
        <f t="shared" si="2814"/>
        <v>0</v>
      </c>
      <c r="R789" s="164"/>
      <c r="S789" s="164"/>
      <c r="T789" s="164">
        <f t="shared" si="3141"/>
        <v>0</v>
      </c>
      <c r="U789" s="164"/>
      <c r="V789" s="164"/>
      <c r="W789" s="164">
        <f t="shared" si="3142"/>
        <v>0</v>
      </c>
      <c r="X789" s="164"/>
      <c r="Y789" s="164"/>
      <c r="Z789" s="164">
        <f t="shared" si="3143"/>
        <v>0</v>
      </c>
      <c r="AA789" s="164"/>
      <c r="AB789" s="164"/>
      <c r="AC789" s="164">
        <f t="shared" si="3144"/>
        <v>0</v>
      </c>
      <c r="AD789" s="164"/>
      <c r="AE789" s="164"/>
      <c r="AF789" s="164">
        <f t="shared" si="2815"/>
        <v>0</v>
      </c>
      <c r="AG789" s="164"/>
      <c r="AH789" s="164"/>
      <c r="AI789" s="164">
        <f t="shared" si="2816"/>
        <v>0</v>
      </c>
      <c r="AJ789" s="164"/>
      <c r="AK789" s="164"/>
      <c r="AL789" s="164">
        <f t="shared" si="2817"/>
        <v>0</v>
      </c>
      <c r="AM789" s="164"/>
      <c r="AN789" s="164"/>
      <c r="AO789" s="164">
        <f t="shared" si="2818"/>
        <v>0</v>
      </c>
      <c r="AP789" s="164"/>
      <c r="AQ789" s="164"/>
      <c r="AR789" s="164">
        <f t="shared" si="2819"/>
        <v>0</v>
      </c>
      <c r="AS789" s="164"/>
      <c r="AT789" s="164"/>
      <c r="AU789" s="164">
        <f t="shared" si="3140"/>
        <v>0</v>
      </c>
      <c r="AV789" s="164"/>
      <c r="AW789" s="164"/>
      <c r="AX789" s="165">
        <f t="shared" si="3011"/>
        <v>0</v>
      </c>
      <c r="AY789" s="164">
        <f t="shared" si="3012"/>
        <v>0</v>
      </c>
      <c r="AZ789" s="164">
        <f t="shared" si="3013"/>
        <v>0</v>
      </c>
      <c r="BA789" s="164">
        <f t="shared" si="3145"/>
        <v>0</v>
      </c>
      <c r="BB789" s="164"/>
      <c r="BC789" s="164"/>
      <c r="BD789" s="164">
        <f t="shared" si="3146"/>
        <v>0</v>
      </c>
      <c r="BE789" s="164"/>
      <c r="BF789" s="164"/>
      <c r="BG789" s="164">
        <f t="shared" si="3147"/>
        <v>0</v>
      </c>
      <c r="BH789" s="164"/>
      <c r="BI789" s="164"/>
      <c r="BJ789" s="164">
        <f t="shared" si="3148"/>
        <v>0</v>
      </c>
      <c r="BK789" s="164"/>
      <c r="BL789" s="164"/>
      <c r="BM789" s="164">
        <f t="shared" si="3149"/>
        <v>0</v>
      </c>
      <c r="BN789" s="164"/>
      <c r="BO789" s="164"/>
      <c r="BP789" s="164">
        <f t="shared" si="3150"/>
        <v>0</v>
      </c>
      <c r="BQ789" s="164"/>
      <c r="BR789" s="164"/>
      <c r="BS789" s="164">
        <f t="shared" si="3151"/>
        <v>0</v>
      </c>
      <c r="BT789" s="164"/>
      <c r="BU789" s="164"/>
      <c r="BV789" s="164">
        <f t="shared" si="3152"/>
        <v>0</v>
      </c>
      <c r="BW789" s="164"/>
      <c r="BX789" s="164"/>
      <c r="BY789" s="164">
        <f t="shared" si="3153"/>
        <v>0</v>
      </c>
      <c r="BZ789" s="164"/>
      <c r="CA789" s="164"/>
      <c r="CB789" s="164">
        <f t="shared" si="3154"/>
        <v>0</v>
      </c>
      <c r="CC789" s="164"/>
      <c r="CD789" s="164"/>
      <c r="CE789" s="164">
        <f t="shared" si="3155"/>
        <v>0</v>
      </c>
      <c r="CF789" s="164"/>
      <c r="CG789" s="164"/>
      <c r="CH789" s="164">
        <f t="shared" si="3156"/>
        <v>0</v>
      </c>
      <c r="CI789" s="164"/>
      <c r="CJ789" s="164"/>
      <c r="CK789" s="164">
        <f t="shared" si="3157"/>
        <v>0</v>
      </c>
      <c r="CL789" s="164"/>
      <c r="CM789" s="164"/>
      <c r="CN789" s="164">
        <f t="shared" si="3158"/>
        <v>0</v>
      </c>
      <c r="CO789" s="164"/>
      <c r="CP789" s="164"/>
      <c r="CQ789" s="164">
        <f t="shared" si="2909"/>
        <v>0</v>
      </c>
      <c r="CR789" s="164">
        <f t="shared" si="3009"/>
        <v>0</v>
      </c>
      <c r="CS789" s="164">
        <f t="shared" si="3009"/>
        <v>0</v>
      </c>
      <c r="CT789" s="164">
        <f t="shared" si="3159"/>
        <v>0</v>
      </c>
      <c r="CU789" s="164"/>
      <c r="CV789" s="164"/>
      <c r="CW789" s="164">
        <f t="shared" si="3160"/>
        <v>0</v>
      </c>
      <c r="CX789" s="164"/>
      <c r="CY789" s="164"/>
      <c r="CZ789" s="164">
        <f t="shared" si="3161"/>
        <v>0</v>
      </c>
      <c r="DA789" s="164"/>
      <c r="DB789" s="164"/>
      <c r="DC789" s="167"/>
    </row>
    <row r="790" spans="2:107" x14ac:dyDescent="0.25">
      <c r="B790" s="19" t="s">
        <v>154</v>
      </c>
      <c r="C790" s="28" t="s">
        <v>34</v>
      </c>
      <c r="E790" s="164">
        <f t="shared" si="3035"/>
        <v>0</v>
      </c>
      <c r="F790" s="164">
        <f t="shared" si="3036"/>
        <v>0</v>
      </c>
      <c r="G790" s="164">
        <f t="shared" si="3037"/>
        <v>0</v>
      </c>
      <c r="H790" s="164">
        <f t="shared" si="3038"/>
        <v>0</v>
      </c>
      <c r="I790" s="164">
        <f t="shared" si="3039"/>
        <v>0</v>
      </c>
      <c r="J790" s="164">
        <f t="shared" si="3040"/>
        <v>0</v>
      </c>
      <c r="K790" s="164">
        <f t="shared" si="3041"/>
        <v>0</v>
      </c>
      <c r="L790" s="164"/>
      <c r="M790" s="164"/>
      <c r="N790" s="165">
        <f t="shared" si="3006"/>
        <v>0</v>
      </c>
      <c r="O790" s="165">
        <f t="shared" si="3007"/>
        <v>0</v>
      </c>
      <c r="P790" s="165">
        <f t="shared" si="3008"/>
        <v>0</v>
      </c>
      <c r="Q790" s="164">
        <f t="shared" si="2814"/>
        <v>0</v>
      </c>
      <c r="R790" s="164"/>
      <c r="S790" s="164"/>
      <c r="T790" s="164">
        <f t="shared" si="3141"/>
        <v>0</v>
      </c>
      <c r="U790" s="164"/>
      <c r="V790" s="164"/>
      <c r="W790" s="164">
        <f t="shared" si="3142"/>
        <v>0</v>
      </c>
      <c r="X790" s="164"/>
      <c r="Y790" s="164"/>
      <c r="Z790" s="164">
        <f t="shared" si="3143"/>
        <v>0</v>
      </c>
      <c r="AA790" s="164"/>
      <c r="AB790" s="164"/>
      <c r="AC790" s="164">
        <f t="shared" si="3144"/>
        <v>0</v>
      </c>
      <c r="AD790" s="164"/>
      <c r="AE790" s="164"/>
      <c r="AF790" s="164">
        <f t="shared" si="2815"/>
        <v>0</v>
      </c>
      <c r="AG790" s="164"/>
      <c r="AH790" s="164"/>
      <c r="AI790" s="164">
        <f t="shared" si="2816"/>
        <v>0</v>
      </c>
      <c r="AJ790" s="164"/>
      <c r="AK790" s="164"/>
      <c r="AL790" s="164">
        <f t="shared" si="2817"/>
        <v>0</v>
      </c>
      <c r="AM790" s="164"/>
      <c r="AN790" s="164"/>
      <c r="AO790" s="164">
        <f t="shared" si="2818"/>
        <v>0</v>
      </c>
      <c r="AP790" s="164"/>
      <c r="AQ790" s="164"/>
      <c r="AR790" s="164">
        <f t="shared" si="2819"/>
        <v>0</v>
      </c>
      <c r="AS790" s="164"/>
      <c r="AT790" s="164"/>
      <c r="AU790" s="164">
        <f t="shared" si="3140"/>
        <v>0</v>
      </c>
      <c r="AV790" s="164"/>
      <c r="AW790" s="164"/>
      <c r="AX790" s="165">
        <f t="shared" si="3011"/>
        <v>0</v>
      </c>
      <c r="AY790" s="164">
        <f t="shared" si="3012"/>
        <v>0</v>
      </c>
      <c r="AZ790" s="164">
        <f t="shared" si="3013"/>
        <v>0</v>
      </c>
      <c r="BA790" s="164">
        <f t="shared" si="3145"/>
        <v>0</v>
      </c>
      <c r="BB790" s="164"/>
      <c r="BC790" s="164"/>
      <c r="BD790" s="164">
        <f t="shared" si="3146"/>
        <v>0</v>
      </c>
      <c r="BE790" s="164"/>
      <c r="BF790" s="164"/>
      <c r="BG790" s="164">
        <f t="shared" si="3147"/>
        <v>0</v>
      </c>
      <c r="BH790" s="164"/>
      <c r="BI790" s="164"/>
      <c r="BJ790" s="164">
        <f t="shared" si="3148"/>
        <v>0</v>
      </c>
      <c r="BK790" s="164"/>
      <c r="BL790" s="164"/>
      <c r="BM790" s="164">
        <f t="shared" si="3149"/>
        <v>0</v>
      </c>
      <c r="BN790" s="164"/>
      <c r="BO790" s="164"/>
      <c r="BP790" s="164">
        <f t="shared" si="3150"/>
        <v>0</v>
      </c>
      <c r="BQ790" s="164"/>
      <c r="BR790" s="164"/>
      <c r="BS790" s="164">
        <f t="shared" si="3151"/>
        <v>0</v>
      </c>
      <c r="BT790" s="164"/>
      <c r="BU790" s="164"/>
      <c r="BV790" s="164">
        <f t="shared" si="3152"/>
        <v>0</v>
      </c>
      <c r="BW790" s="164"/>
      <c r="BX790" s="164"/>
      <c r="BY790" s="164">
        <f t="shared" si="3153"/>
        <v>0</v>
      </c>
      <c r="BZ790" s="164"/>
      <c r="CA790" s="164"/>
      <c r="CB790" s="164">
        <f t="shared" si="3154"/>
        <v>0</v>
      </c>
      <c r="CC790" s="164"/>
      <c r="CD790" s="164"/>
      <c r="CE790" s="164">
        <f t="shared" si="3155"/>
        <v>0</v>
      </c>
      <c r="CF790" s="164"/>
      <c r="CG790" s="164"/>
      <c r="CH790" s="164">
        <f t="shared" si="3156"/>
        <v>0</v>
      </c>
      <c r="CI790" s="164"/>
      <c r="CJ790" s="164"/>
      <c r="CK790" s="164">
        <f t="shared" si="3157"/>
        <v>0</v>
      </c>
      <c r="CL790" s="164"/>
      <c r="CM790" s="164"/>
      <c r="CN790" s="164">
        <f t="shared" si="3158"/>
        <v>0</v>
      </c>
      <c r="CO790" s="164"/>
      <c r="CP790" s="164"/>
      <c r="CQ790" s="164">
        <f t="shared" si="2909"/>
        <v>0</v>
      </c>
      <c r="CR790" s="164">
        <f t="shared" si="3009"/>
        <v>0</v>
      </c>
      <c r="CS790" s="164">
        <f t="shared" si="3009"/>
        <v>0</v>
      </c>
      <c r="CT790" s="164">
        <f t="shared" si="3159"/>
        <v>0</v>
      </c>
      <c r="CU790" s="164"/>
      <c r="CV790" s="164"/>
      <c r="CW790" s="164">
        <f t="shared" si="3160"/>
        <v>0</v>
      </c>
      <c r="CX790" s="164"/>
      <c r="CY790" s="164"/>
      <c r="CZ790" s="164">
        <f t="shared" si="3161"/>
        <v>0</v>
      </c>
      <c r="DA790" s="164"/>
      <c r="DB790" s="164"/>
      <c r="DC790" s="167"/>
    </row>
    <row r="791" spans="2:107" x14ac:dyDescent="0.25">
      <c r="B791" s="19" t="s">
        <v>155</v>
      </c>
      <c r="C791" s="28" t="s">
        <v>35</v>
      </c>
      <c r="E791" s="164">
        <f t="shared" si="3035"/>
        <v>0</v>
      </c>
      <c r="F791" s="164">
        <f t="shared" si="3036"/>
        <v>0</v>
      </c>
      <c r="G791" s="164">
        <f t="shared" si="3037"/>
        <v>0</v>
      </c>
      <c r="H791" s="164">
        <f t="shared" si="3038"/>
        <v>0</v>
      </c>
      <c r="I791" s="164">
        <f t="shared" si="3039"/>
        <v>0</v>
      </c>
      <c r="J791" s="164">
        <f t="shared" si="3040"/>
        <v>0</v>
      </c>
      <c r="K791" s="164">
        <f t="shared" si="3041"/>
        <v>0</v>
      </c>
      <c r="L791" s="164"/>
      <c r="M791" s="164"/>
      <c r="N791" s="165">
        <f t="shared" si="3006"/>
        <v>0</v>
      </c>
      <c r="O791" s="165">
        <f t="shared" si="3007"/>
        <v>0</v>
      </c>
      <c r="P791" s="165">
        <f t="shared" si="3008"/>
        <v>0</v>
      </c>
      <c r="Q791" s="164">
        <f t="shared" si="2814"/>
        <v>0</v>
      </c>
      <c r="R791" s="164"/>
      <c r="S791" s="164"/>
      <c r="T791" s="164">
        <f t="shared" si="3141"/>
        <v>0</v>
      </c>
      <c r="U791" s="164"/>
      <c r="V791" s="164"/>
      <c r="W791" s="164">
        <f t="shared" si="3142"/>
        <v>0</v>
      </c>
      <c r="X791" s="164"/>
      <c r="Y791" s="164"/>
      <c r="Z791" s="164">
        <f t="shared" si="3143"/>
        <v>0</v>
      </c>
      <c r="AA791" s="164"/>
      <c r="AB791" s="164"/>
      <c r="AC791" s="164">
        <f t="shared" si="3144"/>
        <v>0</v>
      </c>
      <c r="AD791" s="164"/>
      <c r="AE791" s="164"/>
      <c r="AF791" s="164">
        <f t="shared" si="2815"/>
        <v>0</v>
      </c>
      <c r="AG791" s="164"/>
      <c r="AH791" s="164"/>
      <c r="AI791" s="164">
        <f t="shared" si="2816"/>
        <v>0</v>
      </c>
      <c r="AJ791" s="164"/>
      <c r="AK791" s="164"/>
      <c r="AL791" s="164">
        <f t="shared" si="2817"/>
        <v>0</v>
      </c>
      <c r="AM791" s="164"/>
      <c r="AN791" s="164"/>
      <c r="AO791" s="164">
        <f t="shared" si="2818"/>
        <v>0</v>
      </c>
      <c r="AP791" s="164"/>
      <c r="AQ791" s="164"/>
      <c r="AR791" s="164">
        <f t="shared" si="2819"/>
        <v>0</v>
      </c>
      <c r="AS791" s="164"/>
      <c r="AT791" s="164"/>
      <c r="AU791" s="164">
        <f t="shared" si="3140"/>
        <v>0</v>
      </c>
      <c r="AV791" s="164"/>
      <c r="AW791" s="164"/>
      <c r="AX791" s="165">
        <f t="shared" si="3011"/>
        <v>0</v>
      </c>
      <c r="AY791" s="164">
        <f t="shared" si="3012"/>
        <v>0</v>
      </c>
      <c r="AZ791" s="164">
        <f t="shared" si="3013"/>
        <v>0</v>
      </c>
      <c r="BA791" s="164">
        <f t="shared" si="3145"/>
        <v>0</v>
      </c>
      <c r="BB791" s="164"/>
      <c r="BC791" s="164"/>
      <c r="BD791" s="164">
        <f t="shared" si="3146"/>
        <v>0</v>
      </c>
      <c r="BE791" s="164"/>
      <c r="BF791" s="164"/>
      <c r="BG791" s="164">
        <f t="shared" si="3147"/>
        <v>0</v>
      </c>
      <c r="BH791" s="164"/>
      <c r="BI791" s="164"/>
      <c r="BJ791" s="164">
        <f t="shared" si="3148"/>
        <v>0</v>
      </c>
      <c r="BK791" s="164"/>
      <c r="BL791" s="164"/>
      <c r="BM791" s="164">
        <f t="shared" si="3149"/>
        <v>0</v>
      </c>
      <c r="BN791" s="164"/>
      <c r="BO791" s="164"/>
      <c r="BP791" s="164">
        <f t="shared" si="3150"/>
        <v>0</v>
      </c>
      <c r="BQ791" s="164"/>
      <c r="BR791" s="164"/>
      <c r="BS791" s="164">
        <f t="shared" si="3151"/>
        <v>0</v>
      </c>
      <c r="BT791" s="164"/>
      <c r="BU791" s="164"/>
      <c r="BV791" s="164">
        <f t="shared" si="3152"/>
        <v>0</v>
      </c>
      <c r="BW791" s="164"/>
      <c r="BX791" s="164"/>
      <c r="BY791" s="164">
        <f t="shared" si="3153"/>
        <v>0</v>
      </c>
      <c r="BZ791" s="164"/>
      <c r="CA791" s="164"/>
      <c r="CB791" s="164">
        <f t="shared" si="3154"/>
        <v>0</v>
      </c>
      <c r="CC791" s="164"/>
      <c r="CD791" s="164"/>
      <c r="CE791" s="164">
        <f t="shared" si="3155"/>
        <v>0</v>
      </c>
      <c r="CF791" s="164"/>
      <c r="CG791" s="164"/>
      <c r="CH791" s="164">
        <f t="shared" si="3156"/>
        <v>0</v>
      </c>
      <c r="CI791" s="164"/>
      <c r="CJ791" s="164"/>
      <c r="CK791" s="164">
        <f t="shared" si="3157"/>
        <v>0</v>
      </c>
      <c r="CL791" s="164"/>
      <c r="CM791" s="164"/>
      <c r="CN791" s="164">
        <f t="shared" si="3158"/>
        <v>0</v>
      </c>
      <c r="CO791" s="164"/>
      <c r="CP791" s="164"/>
      <c r="CQ791" s="164">
        <f t="shared" si="2909"/>
        <v>0</v>
      </c>
      <c r="CR791" s="164">
        <f t="shared" si="3009"/>
        <v>0</v>
      </c>
      <c r="CS791" s="164">
        <f t="shared" si="3009"/>
        <v>0</v>
      </c>
      <c r="CT791" s="164">
        <f t="shared" si="3159"/>
        <v>0</v>
      </c>
      <c r="CU791" s="164"/>
      <c r="CV791" s="164"/>
      <c r="CW791" s="164">
        <f t="shared" si="3160"/>
        <v>0</v>
      </c>
      <c r="CX791" s="164"/>
      <c r="CY791" s="164"/>
      <c r="CZ791" s="164">
        <f t="shared" si="3161"/>
        <v>0</v>
      </c>
      <c r="DA791" s="164"/>
      <c r="DB791" s="164"/>
      <c r="DC791" s="167"/>
    </row>
    <row r="792" spans="2:107" x14ac:dyDescent="0.25">
      <c r="B792" s="19" t="s">
        <v>156</v>
      </c>
      <c r="C792" s="28" t="s">
        <v>16</v>
      </c>
      <c r="E792" s="164">
        <f t="shared" si="3035"/>
        <v>0</v>
      </c>
      <c r="F792" s="164">
        <f t="shared" si="3036"/>
        <v>0</v>
      </c>
      <c r="G792" s="164">
        <f t="shared" si="3037"/>
        <v>0</v>
      </c>
      <c r="H792" s="164">
        <f t="shared" si="3038"/>
        <v>0</v>
      </c>
      <c r="I792" s="164">
        <f t="shared" si="3039"/>
        <v>0</v>
      </c>
      <c r="J792" s="164">
        <f t="shared" si="3040"/>
        <v>0</v>
      </c>
      <c r="K792" s="164">
        <f t="shared" si="3041"/>
        <v>0</v>
      </c>
      <c r="L792" s="164"/>
      <c r="M792" s="164"/>
      <c r="N792" s="165">
        <f t="shared" si="3006"/>
        <v>0</v>
      </c>
      <c r="O792" s="165">
        <f t="shared" si="3007"/>
        <v>0</v>
      </c>
      <c r="P792" s="165">
        <f t="shared" si="3008"/>
        <v>0</v>
      </c>
      <c r="Q792" s="164">
        <f t="shared" si="2814"/>
        <v>0</v>
      </c>
      <c r="R792" s="164"/>
      <c r="S792" s="164"/>
      <c r="T792" s="164">
        <f t="shared" si="3141"/>
        <v>0</v>
      </c>
      <c r="U792" s="164"/>
      <c r="V792" s="164"/>
      <c r="W792" s="164">
        <f t="shared" si="3142"/>
        <v>0</v>
      </c>
      <c r="X792" s="164"/>
      <c r="Y792" s="164"/>
      <c r="Z792" s="164">
        <f t="shared" si="3143"/>
        <v>0</v>
      </c>
      <c r="AA792" s="164"/>
      <c r="AB792" s="164"/>
      <c r="AC792" s="164">
        <f t="shared" si="3144"/>
        <v>0</v>
      </c>
      <c r="AD792" s="164"/>
      <c r="AE792" s="164"/>
      <c r="AF792" s="164">
        <f t="shared" si="2815"/>
        <v>0</v>
      </c>
      <c r="AG792" s="164"/>
      <c r="AH792" s="164"/>
      <c r="AI792" s="164">
        <f t="shared" si="2816"/>
        <v>0</v>
      </c>
      <c r="AJ792" s="164"/>
      <c r="AK792" s="164"/>
      <c r="AL792" s="164">
        <f t="shared" si="2817"/>
        <v>0</v>
      </c>
      <c r="AM792" s="164"/>
      <c r="AN792" s="164"/>
      <c r="AO792" s="164">
        <f t="shared" si="2818"/>
        <v>0</v>
      </c>
      <c r="AP792" s="164"/>
      <c r="AQ792" s="164"/>
      <c r="AR792" s="164">
        <f t="shared" si="2819"/>
        <v>0</v>
      </c>
      <c r="AS792" s="164"/>
      <c r="AT792" s="164"/>
      <c r="AU792" s="164">
        <f t="shared" si="3140"/>
        <v>0</v>
      </c>
      <c r="AV792" s="164"/>
      <c r="AW792" s="164"/>
      <c r="AX792" s="165">
        <f t="shared" si="3011"/>
        <v>0</v>
      </c>
      <c r="AY792" s="164">
        <f t="shared" si="3012"/>
        <v>0</v>
      </c>
      <c r="AZ792" s="164">
        <f t="shared" si="3013"/>
        <v>0</v>
      </c>
      <c r="BA792" s="164">
        <f t="shared" si="3145"/>
        <v>0</v>
      </c>
      <c r="BB792" s="164"/>
      <c r="BC792" s="164"/>
      <c r="BD792" s="164">
        <f t="shared" si="3146"/>
        <v>0</v>
      </c>
      <c r="BE792" s="164"/>
      <c r="BF792" s="164"/>
      <c r="BG792" s="164">
        <f t="shared" si="3147"/>
        <v>0</v>
      </c>
      <c r="BH792" s="164"/>
      <c r="BI792" s="164"/>
      <c r="BJ792" s="164">
        <f t="shared" si="3148"/>
        <v>0</v>
      </c>
      <c r="BK792" s="164"/>
      <c r="BL792" s="164"/>
      <c r="BM792" s="164">
        <f t="shared" si="3149"/>
        <v>0</v>
      </c>
      <c r="BN792" s="164"/>
      <c r="BO792" s="164"/>
      <c r="BP792" s="164">
        <f t="shared" si="3150"/>
        <v>0</v>
      </c>
      <c r="BQ792" s="164"/>
      <c r="BR792" s="164"/>
      <c r="BS792" s="164">
        <f t="shared" si="3151"/>
        <v>0</v>
      </c>
      <c r="BT792" s="164"/>
      <c r="BU792" s="164"/>
      <c r="BV792" s="164">
        <f t="shared" si="3152"/>
        <v>0</v>
      </c>
      <c r="BW792" s="164"/>
      <c r="BX792" s="164"/>
      <c r="BY792" s="164">
        <f t="shared" si="3153"/>
        <v>0</v>
      </c>
      <c r="BZ792" s="164"/>
      <c r="CA792" s="164"/>
      <c r="CB792" s="164">
        <f t="shared" si="3154"/>
        <v>0</v>
      </c>
      <c r="CC792" s="164"/>
      <c r="CD792" s="164"/>
      <c r="CE792" s="164">
        <f t="shared" si="3155"/>
        <v>0</v>
      </c>
      <c r="CF792" s="164"/>
      <c r="CG792" s="164"/>
      <c r="CH792" s="164">
        <f t="shared" si="3156"/>
        <v>0</v>
      </c>
      <c r="CI792" s="164"/>
      <c r="CJ792" s="164"/>
      <c r="CK792" s="164">
        <f t="shared" si="3157"/>
        <v>0</v>
      </c>
      <c r="CL792" s="164"/>
      <c r="CM792" s="164"/>
      <c r="CN792" s="164">
        <f t="shared" si="3158"/>
        <v>0</v>
      </c>
      <c r="CO792" s="164"/>
      <c r="CP792" s="164"/>
      <c r="CQ792" s="164">
        <f t="shared" si="2909"/>
        <v>0</v>
      </c>
      <c r="CR792" s="164">
        <f t="shared" si="3009"/>
        <v>0</v>
      </c>
      <c r="CS792" s="164">
        <f t="shared" si="3009"/>
        <v>0</v>
      </c>
      <c r="CT792" s="164">
        <f t="shared" si="3159"/>
        <v>0</v>
      </c>
      <c r="CU792" s="164"/>
      <c r="CV792" s="164"/>
      <c r="CW792" s="164">
        <f t="shared" si="3160"/>
        <v>0</v>
      </c>
      <c r="CX792" s="164"/>
      <c r="CY792" s="164"/>
      <c r="CZ792" s="164">
        <f t="shared" si="3161"/>
        <v>0</v>
      </c>
      <c r="DA792" s="164"/>
      <c r="DB792" s="164"/>
      <c r="DC792" s="167"/>
    </row>
    <row r="793" spans="2:107" ht="13.5" customHeight="1" x14ac:dyDescent="0.25">
      <c r="B793" s="19"/>
      <c r="C793" s="27"/>
      <c r="E793" s="164"/>
      <c r="F793" s="164"/>
      <c r="G793" s="164"/>
      <c r="H793" s="164"/>
      <c r="I793" s="164"/>
      <c r="J793" s="164"/>
      <c r="K793" s="164"/>
      <c r="L793" s="164"/>
      <c r="M793" s="164"/>
      <c r="N793" s="165"/>
      <c r="O793" s="165"/>
      <c r="P793" s="165"/>
      <c r="Q793" s="164"/>
      <c r="R793" s="164"/>
      <c r="S793" s="164"/>
      <c r="T793" s="164"/>
      <c r="U793" s="164"/>
      <c r="V793" s="164"/>
      <c r="W793" s="164"/>
      <c r="X793" s="164"/>
      <c r="Y793" s="164"/>
      <c r="Z793" s="164"/>
      <c r="AA793" s="164"/>
      <c r="AB793" s="164"/>
      <c r="AC793" s="164"/>
      <c r="AD793" s="164"/>
      <c r="AE793" s="164"/>
      <c r="AF793" s="164"/>
      <c r="AG793" s="164"/>
      <c r="AH793" s="164"/>
      <c r="AI793" s="164"/>
      <c r="AJ793" s="164"/>
      <c r="AK793" s="164"/>
      <c r="AL793" s="164"/>
      <c r="AM793" s="164"/>
      <c r="AN793" s="164"/>
      <c r="AO793" s="164"/>
      <c r="AP793" s="164"/>
      <c r="AQ793" s="164"/>
      <c r="AR793" s="164"/>
      <c r="AS793" s="164"/>
      <c r="AT793" s="164"/>
      <c r="AU793" s="164"/>
      <c r="AV793" s="164"/>
      <c r="AW793" s="164"/>
      <c r="AX793" s="165"/>
      <c r="AY793" s="164"/>
      <c r="AZ793" s="164"/>
      <c r="BA793" s="164"/>
      <c r="BB793" s="164"/>
      <c r="BC793" s="164"/>
      <c r="BD793" s="164"/>
      <c r="BE793" s="164"/>
      <c r="BF793" s="164"/>
      <c r="BG793" s="164"/>
      <c r="BH793" s="164"/>
      <c r="BI793" s="164"/>
      <c r="BJ793" s="164"/>
      <c r="BK793" s="164"/>
      <c r="BL793" s="164"/>
      <c r="BM793" s="164"/>
      <c r="BN793" s="164"/>
      <c r="BO793" s="164"/>
      <c r="BP793" s="164"/>
      <c r="BQ793" s="164"/>
      <c r="BR793" s="164"/>
      <c r="BS793" s="164"/>
      <c r="BT793" s="164"/>
      <c r="BU793" s="164"/>
      <c r="BV793" s="164"/>
      <c r="BW793" s="164"/>
      <c r="BX793" s="164"/>
      <c r="BY793" s="164"/>
      <c r="BZ793" s="164"/>
      <c r="CA793" s="164"/>
      <c r="CB793" s="164"/>
      <c r="CC793" s="164"/>
      <c r="CD793" s="164"/>
      <c r="CE793" s="164"/>
      <c r="CF793" s="164"/>
      <c r="CG793" s="164"/>
      <c r="CH793" s="164"/>
      <c r="CI793" s="164"/>
      <c r="CJ793" s="164"/>
      <c r="CK793" s="164"/>
      <c r="CL793" s="164"/>
      <c r="CM793" s="164"/>
      <c r="CN793" s="164"/>
      <c r="CO793" s="164"/>
      <c r="CP793" s="164"/>
      <c r="CQ793" s="164"/>
      <c r="CR793" s="164"/>
      <c r="CS793" s="164"/>
      <c r="CT793" s="164"/>
      <c r="CU793" s="164"/>
      <c r="CV793" s="164"/>
      <c r="CW793" s="164"/>
      <c r="CX793" s="164"/>
      <c r="CY793" s="164"/>
      <c r="CZ793" s="164"/>
      <c r="DA793" s="164"/>
      <c r="DB793" s="164"/>
      <c r="DC793" s="167"/>
    </row>
    <row r="794" spans="2:107" x14ac:dyDescent="0.25">
      <c r="B794" s="18"/>
      <c r="C794" s="24" t="s">
        <v>64</v>
      </c>
      <c r="E794" s="165">
        <f t="shared" ref="E794:E824" si="3162">H794+CQ794</f>
        <v>0</v>
      </c>
      <c r="F794" s="165">
        <f t="shared" ref="F794:F824" si="3163">I794+CR794</f>
        <v>0</v>
      </c>
      <c r="G794" s="165">
        <f t="shared" ref="G794:G824" si="3164">J794+CS794</f>
        <v>0</v>
      </c>
      <c r="H794" s="165">
        <f t="shared" ref="H794:H824" si="3165">N794+AX794+K794</f>
        <v>0</v>
      </c>
      <c r="I794" s="165">
        <f t="shared" ref="I794:I824" si="3166">O794+AY794+L794</f>
        <v>0</v>
      </c>
      <c r="J794" s="165">
        <f t="shared" ref="J794:J824" si="3167">P794+AZ794+M794</f>
        <v>0</v>
      </c>
      <c r="K794" s="165">
        <f t="shared" ref="K794:K824" si="3168">SUBTOTAL(9,L794:M794)</f>
        <v>0</v>
      </c>
      <c r="L794" s="165"/>
      <c r="M794" s="165"/>
      <c r="N794" s="165">
        <f t="shared" si="3006"/>
        <v>0</v>
      </c>
      <c r="O794" s="165">
        <f t="shared" si="3007"/>
        <v>0</v>
      </c>
      <c r="P794" s="165">
        <f t="shared" si="3008"/>
        <v>0</v>
      </c>
      <c r="Q794" s="165">
        <f t="shared" si="2814"/>
        <v>0</v>
      </c>
      <c r="R794" s="165"/>
      <c r="S794" s="165"/>
      <c r="T794" s="165">
        <f t="shared" ref="T794:T800" si="3169">SUBTOTAL(9,U794:V794)</f>
        <v>0</v>
      </c>
      <c r="U794" s="165"/>
      <c r="V794" s="165"/>
      <c r="W794" s="165">
        <f t="shared" ref="W794:W800" si="3170">SUBTOTAL(9,X794:Y794)</f>
        <v>0</v>
      </c>
      <c r="X794" s="165"/>
      <c r="Y794" s="165"/>
      <c r="Z794" s="165">
        <f t="shared" ref="Z794:Z800" si="3171">SUBTOTAL(9,AA794:AB794)</f>
        <v>0</v>
      </c>
      <c r="AA794" s="165"/>
      <c r="AB794" s="165"/>
      <c r="AC794" s="165">
        <f t="shared" ref="AC794:AC800" si="3172">SUBTOTAL(9,AD794:AE794)</f>
        <v>0</v>
      </c>
      <c r="AD794" s="165"/>
      <c r="AE794" s="165"/>
      <c r="AF794" s="165">
        <f t="shared" si="2815"/>
        <v>0</v>
      </c>
      <c r="AG794" s="165"/>
      <c r="AH794" s="165"/>
      <c r="AI794" s="165">
        <f t="shared" si="2816"/>
        <v>0</v>
      </c>
      <c r="AJ794" s="165"/>
      <c r="AK794" s="165"/>
      <c r="AL794" s="165">
        <f t="shared" si="2817"/>
        <v>0</v>
      </c>
      <c r="AM794" s="165"/>
      <c r="AN794" s="165"/>
      <c r="AO794" s="165">
        <f t="shared" si="2818"/>
        <v>0</v>
      </c>
      <c r="AP794" s="165"/>
      <c r="AQ794" s="165"/>
      <c r="AR794" s="165">
        <f t="shared" si="2819"/>
        <v>0</v>
      </c>
      <c r="AS794" s="165"/>
      <c r="AT794" s="165"/>
      <c r="AU794" s="165">
        <f t="shared" ref="AU794:AU796" si="3173">SUBTOTAL(9,AV794:AW794)</f>
        <v>0</v>
      </c>
      <c r="AV794" s="165"/>
      <c r="AW794" s="165"/>
      <c r="AX794" s="165">
        <f t="shared" si="3011"/>
        <v>0</v>
      </c>
      <c r="AY794" s="165">
        <f t="shared" si="3012"/>
        <v>0</v>
      </c>
      <c r="AZ794" s="165">
        <f t="shared" si="3013"/>
        <v>0</v>
      </c>
      <c r="BA794" s="165">
        <f t="shared" ref="BA794:BA800" si="3174">SUBTOTAL(9,BB794:BC794)</f>
        <v>0</v>
      </c>
      <c r="BB794" s="165"/>
      <c r="BC794" s="165"/>
      <c r="BD794" s="165">
        <f t="shared" ref="BD794:BD800" si="3175">SUBTOTAL(9,BE794:BF794)</f>
        <v>0</v>
      </c>
      <c r="BE794" s="165"/>
      <c r="BF794" s="165"/>
      <c r="BG794" s="165">
        <f t="shared" ref="BG794:BG800" si="3176">SUBTOTAL(9,BH794:BI794)</f>
        <v>0</v>
      </c>
      <c r="BH794" s="165"/>
      <c r="BI794" s="165"/>
      <c r="BJ794" s="165">
        <f t="shared" ref="BJ794:BJ800" si="3177">SUBTOTAL(9,BK794:BL794)</f>
        <v>0</v>
      </c>
      <c r="BK794" s="165"/>
      <c r="BL794" s="165"/>
      <c r="BM794" s="165">
        <f t="shared" ref="BM794:BM800" si="3178">SUBTOTAL(9,BN794:BO794)</f>
        <v>0</v>
      </c>
      <c r="BN794" s="165"/>
      <c r="BO794" s="165"/>
      <c r="BP794" s="165">
        <f t="shared" ref="BP794:BP800" si="3179">SUBTOTAL(9,BQ794:BR794)</f>
        <v>0</v>
      </c>
      <c r="BQ794" s="165"/>
      <c r="BR794" s="165"/>
      <c r="BS794" s="165">
        <f t="shared" ref="BS794:BS800" si="3180">SUBTOTAL(9,BT794:BU794)</f>
        <v>0</v>
      </c>
      <c r="BT794" s="165"/>
      <c r="BU794" s="165"/>
      <c r="BV794" s="165">
        <f t="shared" ref="BV794:BV800" si="3181">SUBTOTAL(9,BW794:BX794)</f>
        <v>0</v>
      </c>
      <c r="BW794" s="165"/>
      <c r="BX794" s="165"/>
      <c r="BY794" s="165">
        <f t="shared" ref="BY794:BY800" si="3182">SUBTOTAL(9,BZ794:CA794)</f>
        <v>0</v>
      </c>
      <c r="BZ794" s="165"/>
      <c r="CA794" s="165"/>
      <c r="CB794" s="165">
        <f t="shared" ref="CB794:CB800" si="3183">SUBTOTAL(9,CC794:CD794)</f>
        <v>0</v>
      </c>
      <c r="CC794" s="165"/>
      <c r="CD794" s="165"/>
      <c r="CE794" s="165">
        <f t="shared" ref="CE794:CE800" si="3184">SUBTOTAL(9,CF794:CG794)</f>
        <v>0</v>
      </c>
      <c r="CF794" s="165"/>
      <c r="CG794" s="165"/>
      <c r="CH794" s="165">
        <f t="shared" ref="CH794:CH800" si="3185">SUBTOTAL(9,CI794:CJ794)</f>
        <v>0</v>
      </c>
      <c r="CI794" s="165"/>
      <c r="CJ794" s="165"/>
      <c r="CK794" s="165">
        <f t="shared" ref="CK794:CK800" si="3186">SUBTOTAL(9,CL794:CM794)</f>
        <v>0</v>
      </c>
      <c r="CL794" s="165"/>
      <c r="CM794" s="165"/>
      <c r="CN794" s="165">
        <f t="shared" ref="CN794:CN800" si="3187">SUBTOTAL(9,CO794:CP794)</f>
        <v>0</v>
      </c>
      <c r="CO794" s="165"/>
      <c r="CP794" s="165"/>
      <c r="CQ794" s="165">
        <f t="shared" si="2909"/>
        <v>0</v>
      </c>
      <c r="CR794" s="165">
        <f t="shared" si="3009"/>
        <v>0</v>
      </c>
      <c r="CS794" s="165">
        <f t="shared" si="3009"/>
        <v>0</v>
      </c>
      <c r="CT794" s="165">
        <f t="shared" ref="CT794:CT800" si="3188">SUBTOTAL(9,CU794:CV794)</f>
        <v>0</v>
      </c>
      <c r="CU794" s="165"/>
      <c r="CV794" s="165"/>
      <c r="CW794" s="165">
        <f t="shared" ref="CW794:CW800" si="3189">SUBTOTAL(9,CX794:CY794)</f>
        <v>0</v>
      </c>
      <c r="CX794" s="165"/>
      <c r="CY794" s="165"/>
      <c r="CZ794" s="165">
        <f t="shared" ref="CZ794:CZ800" si="3190">SUBTOTAL(9,DA794:DB794)</f>
        <v>0</v>
      </c>
      <c r="DA794" s="165"/>
      <c r="DB794" s="165"/>
      <c r="DC794" s="167"/>
    </row>
    <row r="795" spans="2:107" x14ac:dyDescent="0.25">
      <c r="B795" s="19" t="s">
        <v>39</v>
      </c>
      <c r="C795" s="27" t="s">
        <v>40</v>
      </c>
      <c r="E795" s="164">
        <f t="shared" si="3162"/>
        <v>0</v>
      </c>
      <c r="F795" s="164">
        <f t="shared" si="3163"/>
        <v>0</v>
      </c>
      <c r="G795" s="164">
        <f t="shared" si="3164"/>
        <v>0</v>
      </c>
      <c r="H795" s="164">
        <f t="shared" si="3165"/>
        <v>0</v>
      </c>
      <c r="I795" s="164">
        <f t="shared" si="3166"/>
        <v>0</v>
      </c>
      <c r="J795" s="164">
        <f t="shared" si="3167"/>
        <v>0</v>
      </c>
      <c r="K795" s="164">
        <f t="shared" si="3168"/>
        <v>0</v>
      </c>
      <c r="L795" s="164">
        <f>L796+L819+L816</f>
        <v>0</v>
      </c>
      <c r="M795" s="164">
        <f>M796+M819+M816</f>
        <v>0</v>
      </c>
      <c r="N795" s="165">
        <f t="shared" si="3006"/>
        <v>0</v>
      </c>
      <c r="O795" s="165">
        <f t="shared" si="3007"/>
        <v>0</v>
      </c>
      <c r="P795" s="165">
        <f t="shared" si="3008"/>
        <v>0</v>
      </c>
      <c r="Q795" s="164">
        <f t="shared" si="2814"/>
        <v>0</v>
      </c>
      <c r="R795" s="164">
        <f>R796+R819+R816</f>
        <v>0</v>
      </c>
      <c r="S795" s="164">
        <f>S796+S819+S816</f>
        <v>0</v>
      </c>
      <c r="T795" s="164">
        <f t="shared" si="3169"/>
        <v>0</v>
      </c>
      <c r="U795" s="164">
        <f>U796+U819+U816</f>
        <v>0</v>
      </c>
      <c r="V795" s="164">
        <f>V796+V819+V816</f>
        <v>0</v>
      </c>
      <c r="W795" s="164">
        <f t="shared" si="3170"/>
        <v>0</v>
      </c>
      <c r="X795" s="164">
        <f>X796+X819+X816</f>
        <v>0</v>
      </c>
      <c r="Y795" s="164">
        <f>Y796+Y819+Y816</f>
        <v>0</v>
      </c>
      <c r="Z795" s="164">
        <f t="shared" si="3171"/>
        <v>0</v>
      </c>
      <c r="AA795" s="164">
        <f>AA796+AA819+AA816</f>
        <v>0</v>
      </c>
      <c r="AB795" s="164">
        <f>AB796+AB819+AB816</f>
        <v>0</v>
      </c>
      <c r="AC795" s="164">
        <f t="shared" si="3172"/>
        <v>0</v>
      </c>
      <c r="AD795" s="164">
        <f>AD796+AD819+AD816</f>
        <v>0</v>
      </c>
      <c r="AE795" s="164">
        <f>AE796+AE819+AE816</f>
        <v>0</v>
      </c>
      <c r="AF795" s="164">
        <f t="shared" si="2815"/>
        <v>0</v>
      </c>
      <c r="AG795" s="164">
        <f>AG796+AG819+AG816</f>
        <v>0</v>
      </c>
      <c r="AH795" s="164">
        <f>AH796+AH819+AH816</f>
        <v>0</v>
      </c>
      <c r="AI795" s="164">
        <f t="shared" si="2816"/>
        <v>0</v>
      </c>
      <c r="AJ795" s="164">
        <f>AJ796+AJ819+AJ816</f>
        <v>0</v>
      </c>
      <c r="AK795" s="164">
        <f>AK796+AK819+AK816</f>
        <v>0</v>
      </c>
      <c r="AL795" s="164">
        <f t="shared" si="2817"/>
        <v>0</v>
      </c>
      <c r="AM795" s="164">
        <f>AM796+AM819+AM816</f>
        <v>0</v>
      </c>
      <c r="AN795" s="164">
        <f>AN796+AN819+AN816</f>
        <v>0</v>
      </c>
      <c r="AO795" s="164">
        <f t="shared" si="2818"/>
        <v>0</v>
      </c>
      <c r="AP795" s="164">
        <f>AP796+AP819+AP816</f>
        <v>0</v>
      </c>
      <c r="AQ795" s="164">
        <f>AQ796+AQ819+AQ816</f>
        <v>0</v>
      </c>
      <c r="AR795" s="164">
        <f t="shared" si="2819"/>
        <v>0</v>
      </c>
      <c r="AS795" s="164">
        <f>AS796+AS819+AS816</f>
        <v>0</v>
      </c>
      <c r="AT795" s="164">
        <f>AT796+AT819+AT816</f>
        <v>0</v>
      </c>
      <c r="AU795" s="164">
        <f t="shared" si="3173"/>
        <v>0</v>
      </c>
      <c r="AV795" s="164">
        <f>AV796+AV819+AV816</f>
        <v>0</v>
      </c>
      <c r="AW795" s="164">
        <f>AW796+AW819+AW816</f>
        <v>0</v>
      </c>
      <c r="AX795" s="165">
        <f t="shared" si="3011"/>
        <v>0</v>
      </c>
      <c r="AY795" s="164">
        <f t="shared" si="3012"/>
        <v>0</v>
      </c>
      <c r="AZ795" s="164">
        <f t="shared" si="3013"/>
        <v>0</v>
      </c>
      <c r="BA795" s="164">
        <f t="shared" si="3174"/>
        <v>0</v>
      </c>
      <c r="BB795" s="164">
        <f>BB796+BB819+BB816</f>
        <v>0</v>
      </c>
      <c r="BC795" s="164">
        <f>BC796+BC819+BC816</f>
        <v>0</v>
      </c>
      <c r="BD795" s="164">
        <f t="shared" si="3175"/>
        <v>0</v>
      </c>
      <c r="BE795" s="164">
        <f>BE796+BE819+BE816</f>
        <v>0</v>
      </c>
      <c r="BF795" s="164">
        <f>BF796+BF819+BF816</f>
        <v>0</v>
      </c>
      <c r="BG795" s="164">
        <f t="shared" si="3176"/>
        <v>0</v>
      </c>
      <c r="BH795" s="164">
        <f>BH796+BH819+BH816</f>
        <v>0</v>
      </c>
      <c r="BI795" s="164">
        <f>BI796+BI819+BI816</f>
        <v>0</v>
      </c>
      <c r="BJ795" s="164">
        <f t="shared" si="3177"/>
        <v>0</v>
      </c>
      <c r="BK795" s="164">
        <f>BK796+BK819+BK816</f>
        <v>0</v>
      </c>
      <c r="BL795" s="164">
        <f>BL796+BL819+BL816</f>
        <v>0</v>
      </c>
      <c r="BM795" s="164">
        <f t="shared" si="3178"/>
        <v>0</v>
      </c>
      <c r="BN795" s="164">
        <f>BN796+BN819+BN816</f>
        <v>0</v>
      </c>
      <c r="BO795" s="164">
        <f>BO796+BO819+BO816</f>
        <v>0</v>
      </c>
      <c r="BP795" s="164">
        <f t="shared" si="3179"/>
        <v>0</v>
      </c>
      <c r="BQ795" s="164">
        <f>BQ796+BQ819+BQ816</f>
        <v>0</v>
      </c>
      <c r="BR795" s="164">
        <f>BR796+BR819+BR816</f>
        <v>0</v>
      </c>
      <c r="BS795" s="164">
        <f t="shared" si="3180"/>
        <v>0</v>
      </c>
      <c r="BT795" s="164">
        <f>BT796+BT819+BT816</f>
        <v>0</v>
      </c>
      <c r="BU795" s="164">
        <f>BU796+BU819+BU816</f>
        <v>0</v>
      </c>
      <c r="BV795" s="164">
        <f t="shared" si="3181"/>
        <v>0</v>
      </c>
      <c r="BW795" s="164">
        <f>BW796+BW819+BW816</f>
        <v>0</v>
      </c>
      <c r="BX795" s="164">
        <f>BX796+BX819+BX816</f>
        <v>0</v>
      </c>
      <c r="BY795" s="164">
        <f t="shared" si="3182"/>
        <v>0</v>
      </c>
      <c r="BZ795" s="164">
        <f>BZ796+BZ819+BZ816</f>
        <v>0</v>
      </c>
      <c r="CA795" s="164">
        <f>CA796+CA819+CA816</f>
        <v>0</v>
      </c>
      <c r="CB795" s="164">
        <f t="shared" si="3183"/>
        <v>0</v>
      </c>
      <c r="CC795" s="164">
        <f>CC796+CC819+CC816</f>
        <v>0</v>
      </c>
      <c r="CD795" s="164">
        <f>CD796+CD819+CD816</f>
        <v>0</v>
      </c>
      <c r="CE795" s="164">
        <f t="shared" si="3184"/>
        <v>0</v>
      </c>
      <c r="CF795" s="164">
        <f>CF796+CF819+CF816</f>
        <v>0</v>
      </c>
      <c r="CG795" s="164">
        <f>CG796+CG819+CG816</f>
        <v>0</v>
      </c>
      <c r="CH795" s="164">
        <f t="shared" si="3185"/>
        <v>0</v>
      </c>
      <c r="CI795" s="164">
        <f>CI796+CI819+CI816</f>
        <v>0</v>
      </c>
      <c r="CJ795" s="164">
        <f>CJ796+CJ819+CJ816</f>
        <v>0</v>
      </c>
      <c r="CK795" s="164">
        <f t="shared" si="3186"/>
        <v>0</v>
      </c>
      <c r="CL795" s="164">
        <f>CL796+CL819+CL816</f>
        <v>0</v>
      </c>
      <c r="CM795" s="164">
        <f>CM796+CM819+CM816</f>
        <v>0</v>
      </c>
      <c r="CN795" s="164">
        <f t="shared" si="3187"/>
        <v>0</v>
      </c>
      <c r="CO795" s="164">
        <f>CO796+CO819+CO816</f>
        <v>0</v>
      </c>
      <c r="CP795" s="164">
        <f>CP796+CP819+CP816</f>
        <v>0</v>
      </c>
      <c r="CQ795" s="164">
        <f t="shared" si="2909"/>
        <v>0</v>
      </c>
      <c r="CR795" s="164">
        <f t="shared" si="3009"/>
        <v>0</v>
      </c>
      <c r="CS795" s="164">
        <f t="shared" si="3009"/>
        <v>0</v>
      </c>
      <c r="CT795" s="164">
        <f t="shared" si="3188"/>
        <v>0</v>
      </c>
      <c r="CU795" s="164">
        <f>CU796+CU819+CU816</f>
        <v>0</v>
      </c>
      <c r="CV795" s="164">
        <f>CV796+CV819+CV816</f>
        <v>0</v>
      </c>
      <c r="CW795" s="164">
        <f t="shared" si="3189"/>
        <v>0</v>
      </c>
      <c r="CX795" s="164">
        <f>CX796+CX819+CX816</f>
        <v>0</v>
      </c>
      <c r="CY795" s="164">
        <f>CY796+CY819+CY816</f>
        <v>0</v>
      </c>
      <c r="CZ795" s="164">
        <f t="shared" si="3190"/>
        <v>0</v>
      </c>
      <c r="DA795" s="164">
        <f>DA796+DA819+DA816</f>
        <v>0</v>
      </c>
      <c r="DB795" s="164">
        <f>DB796+DB819+DB816</f>
        <v>0</v>
      </c>
      <c r="DC795" s="167"/>
    </row>
    <row r="796" spans="2:107" x14ac:dyDescent="0.25">
      <c r="B796" s="18" t="s">
        <v>13</v>
      </c>
      <c r="C796" s="24" t="s">
        <v>140</v>
      </c>
      <c r="E796" s="165">
        <f t="shared" si="3162"/>
        <v>0</v>
      </c>
      <c r="F796" s="165">
        <f t="shared" si="3163"/>
        <v>0</v>
      </c>
      <c r="G796" s="165">
        <f t="shared" si="3164"/>
        <v>0</v>
      </c>
      <c r="H796" s="165">
        <f t="shared" si="3165"/>
        <v>0</v>
      </c>
      <c r="I796" s="165">
        <f t="shared" si="3166"/>
        <v>0</v>
      </c>
      <c r="J796" s="165">
        <f t="shared" si="3167"/>
        <v>0</v>
      </c>
      <c r="K796" s="165">
        <f t="shared" si="3168"/>
        <v>0</v>
      </c>
      <c r="L796" s="165">
        <f>L798+L811+L802+L801+L808+L809+L810+L812+L815</f>
        <v>0</v>
      </c>
      <c r="M796" s="165">
        <f>M798+M811+M802+M801+M808+M809+M810+M812+M815</f>
        <v>0</v>
      </c>
      <c r="N796" s="165">
        <f t="shared" si="3006"/>
        <v>0</v>
      </c>
      <c r="O796" s="165">
        <f t="shared" si="3007"/>
        <v>0</v>
      </c>
      <c r="P796" s="165">
        <f t="shared" si="3008"/>
        <v>0</v>
      </c>
      <c r="Q796" s="165">
        <f t="shared" si="2814"/>
        <v>0</v>
      </c>
      <c r="R796" s="165">
        <f>R798+R811+R802+R801+R808+R809+R810+R812+R815</f>
        <v>0</v>
      </c>
      <c r="S796" s="165">
        <f>S798+S811+S802+S801+S808+S809+S810+S812+S815</f>
        <v>0</v>
      </c>
      <c r="T796" s="165">
        <f t="shared" si="3169"/>
        <v>0</v>
      </c>
      <c r="U796" s="165">
        <f>U798+U811+U802+U801+U808+U809+U810+U812+U815</f>
        <v>0</v>
      </c>
      <c r="V796" s="165">
        <f>V798+V811+V802+V801+V808+V809+V810+V812+V815</f>
        <v>0</v>
      </c>
      <c r="W796" s="165">
        <f t="shared" si="3170"/>
        <v>0</v>
      </c>
      <c r="X796" s="165">
        <f>X798+X811+X802+X801+X808+X809+X810+X812+X815</f>
        <v>0</v>
      </c>
      <c r="Y796" s="165">
        <f>Y798+Y811+Y802+Y801+Y808+Y809+Y810+Y812+Y815</f>
        <v>0</v>
      </c>
      <c r="Z796" s="165">
        <f t="shared" si="3171"/>
        <v>0</v>
      </c>
      <c r="AA796" s="165">
        <f>AA798+AA811+AA802+AA801+AA808+AA809+AA810+AA812+AA815</f>
        <v>0</v>
      </c>
      <c r="AB796" s="165">
        <f>AB798+AB811+AB802+AB801+AB808+AB809+AB810+AB812+AB815</f>
        <v>0</v>
      </c>
      <c r="AC796" s="165">
        <f t="shared" si="3172"/>
        <v>0</v>
      </c>
      <c r="AD796" s="165">
        <f>AD798+AD811+AD802+AD801+AD808+AD809+AD810+AD812+AD815</f>
        <v>0</v>
      </c>
      <c r="AE796" s="165">
        <f>AE798+AE811+AE802+AE801+AE808+AE809+AE810+AE812+AE815</f>
        <v>0</v>
      </c>
      <c r="AF796" s="165">
        <f t="shared" si="2815"/>
        <v>0</v>
      </c>
      <c r="AG796" s="165">
        <f>AG798+AG811+AG802+AG801+AG808+AG809+AG810+AG812+AG815</f>
        <v>0</v>
      </c>
      <c r="AH796" s="165">
        <f>AH798+AH811+AH802+AH801+AH808+AH809+AH810+AH812+AH815</f>
        <v>0</v>
      </c>
      <c r="AI796" s="165">
        <f t="shared" si="2816"/>
        <v>0</v>
      </c>
      <c r="AJ796" s="165">
        <f>AJ798+AJ811+AJ802+AJ801+AJ808+AJ809+AJ810+AJ812+AJ815</f>
        <v>0</v>
      </c>
      <c r="AK796" s="165">
        <f>AK798+AK811+AK802+AK801+AK808+AK809+AK810+AK812+AK815</f>
        <v>0</v>
      </c>
      <c r="AL796" s="165">
        <f t="shared" si="2817"/>
        <v>0</v>
      </c>
      <c r="AM796" s="165">
        <f>AM798+AM811+AM802+AM801+AM808+AM809+AM810+AM812+AM815</f>
        <v>0</v>
      </c>
      <c r="AN796" s="165">
        <f>AN798+AN811+AN802+AN801+AN808+AN809+AN810+AN812+AN815</f>
        <v>0</v>
      </c>
      <c r="AO796" s="165">
        <f t="shared" si="2818"/>
        <v>0</v>
      </c>
      <c r="AP796" s="165">
        <f>AP798+AP811+AP802+AP801+AP808+AP809+AP810+AP812+AP815</f>
        <v>0</v>
      </c>
      <c r="AQ796" s="165">
        <f>AQ798+AQ811+AQ802+AQ801+AQ808+AQ809+AQ810+AQ812+AQ815</f>
        <v>0</v>
      </c>
      <c r="AR796" s="165">
        <f t="shared" si="2819"/>
        <v>0</v>
      </c>
      <c r="AS796" s="165">
        <f>AS798+AS811+AS802+AS801+AS808+AS809+AS810+AS812+AS815</f>
        <v>0</v>
      </c>
      <c r="AT796" s="165">
        <f>AT798+AT811+AT802+AT801+AT808+AT809+AT810+AT812+AT815</f>
        <v>0</v>
      </c>
      <c r="AU796" s="165">
        <f t="shared" si="3173"/>
        <v>0</v>
      </c>
      <c r="AV796" s="165">
        <f>AV798+AV811+AV802+AV801+AV808+AV809+AV810+AV812+AV815</f>
        <v>0</v>
      </c>
      <c r="AW796" s="165">
        <f>AW798+AW811+AW802+AW801+AW808+AW809+AW810+AW812+AW815</f>
        <v>0</v>
      </c>
      <c r="AX796" s="165">
        <f t="shared" si="3011"/>
        <v>0</v>
      </c>
      <c r="AY796" s="165">
        <f t="shared" si="3012"/>
        <v>0</v>
      </c>
      <c r="AZ796" s="165">
        <f t="shared" si="3013"/>
        <v>0</v>
      </c>
      <c r="BA796" s="165">
        <f t="shared" si="3174"/>
        <v>0</v>
      </c>
      <c r="BB796" s="165">
        <f>BB798+BB811+BB802+BB801+BB808+BB809+BB810+BB812+BB815</f>
        <v>0</v>
      </c>
      <c r="BC796" s="165">
        <f>BC798+BC811+BC802+BC801+BC808+BC809+BC810+BC812+BC815</f>
        <v>0</v>
      </c>
      <c r="BD796" s="165">
        <f t="shared" si="3175"/>
        <v>0</v>
      </c>
      <c r="BE796" s="165">
        <f>BE798+BE811+BE802+BE801+BE808+BE809+BE810+BE812+BE815</f>
        <v>0</v>
      </c>
      <c r="BF796" s="165">
        <f>BF798+BF811+BF802+BF801+BF808+BF809+BF810+BF812+BF815</f>
        <v>0</v>
      </c>
      <c r="BG796" s="165">
        <f t="shared" si="3176"/>
        <v>0</v>
      </c>
      <c r="BH796" s="165">
        <f>BH798+BH811+BH802+BH801+BH808+BH809+BH810+BH812+BH815</f>
        <v>0</v>
      </c>
      <c r="BI796" s="165">
        <f>BI798+BI811+BI802+BI801+BI808+BI809+BI810+BI812+BI815</f>
        <v>0</v>
      </c>
      <c r="BJ796" s="165">
        <f t="shared" si="3177"/>
        <v>0</v>
      </c>
      <c r="BK796" s="165">
        <f>BK798+BK811+BK802+BK801+BK808+BK809+BK810+BK812+BK815</f>
        <v>0</v>
      </c>
      <c r="BL796" s="165">
        <f>BL798+BL811+BL802+BL801+BL808+BL809+BL810+BL812+BL815</f>
        <v>0</v>
      </c>
      <c r="BM796" s="165">
        <f t="shared" si="3178"/>
        <v>0</v>
      </c>
      <c r="BN796" s="165">
        <f>BN798+BN811+BN802+BN801+BN808+BN809+BN810+BN812+BN815</f>
        <v>0</v>
      </c>
      <c r="BO796" s="165">
        <f>BO798+BO811+BO802+BO801+BO808+BO809+BO810+BO812+BO815</f>
        <v>0</v>
      </c>
      <c r="BP796" s="165">
        <f t="shared" si="3179"/>
        <v>0</v>
      </c>
      <c r="BQ796" s="165">
        <f>BQ798+BQ811+BQ802+BQ801+BQ808+BQ809+BQ810+BQ812+BQ815</f>
        <v>0</v>
      </c>
      <c r="BR796" s="165">
        <f>BR798+BR811+BR802+BR801+BR808+BR809+BR810+BR812+BR815</f>
        <v>0</v>
      </c>
      <c r="BS796" s="165">
        <f t="shared" si="3180"/>
        <v>0</v>
      </c>
      <c r="BT796" s="165">
        <f>BT798+BT811+BT802+BT801+BT808+BT809+BT810+BT812+BT815</f>
        <v>0</v>
      </c>
      <c r="BU796" s="165">
        <f>BU798+BU811+BU802+BU801+BU808+BU809+BU810+BU812+BU815</f>
        <v>0</v>
      </c>
      <c r="BV796" s="165">
        <f t="shared" si="3181"/>
        <v>0</v>
      </c>
      <c r="BW796" s="165">
        <f>BW798+BW811+BW802+BW801+BW808+BW809+BW810+BW812+BW815</f>
        <v>0</v>
      </c>
      <c r="BX796" s="165">
        <f>BX798+BX811+BX802+BX801+BX808+BX809+BX810+BX812+BX815</f>
        <v>0</v>
      </c>
      <c r="BY796" s="165">
        <f t="shared" si="3182"/>
        <v>0</v>
      </c>
      <c r="BZ796" s="165">
        <f>BZ798+BZ811+BZ802+BZ801+BZ808+BZ809+BZ810+BZ812+BZ815</f>
        <v>0</v>
      </c>
      <c r="CA796" s="165">
        <f>CA798+CA811+CA802+CA801+CA808+CA809+CA810+CA812+CA815</f>
        <v>0</v>
      </c>
      <c r="CB796" s="165">
        <f t="shared" si="3183"/>
        <v>0</v>
      </c>
      <c r="CC796" s="165">
        <f>CC798+CC811+CC802+CC801+CC808+CC809+CC810+CC812+CC815</f>
        <v>0</v>
      </c>
      <c r="CD796" s="165">
        <f>CD798+CD811+CD802+CD801+CD808+CD809+CD810+CD812+CD815</f>
        <v>0</v>
      </c>
      <c r="CE796" s="165">
        <f t="shared" si="3184"/>
        <v>0</v>
      </c>
      <c r="CF796" s="165">
        <f>CF798+CF811+CF802+CF801+CF808+CF809+CF810+CF812+CF815</f>
        <v>0</v>
      </c>
      <c r="CG796" s="165">
        <f>CG798+CG811+CG802+CG801+CG808+CG809+CG810+CG812+CG815</f>
        <v>0</v>
      </c>
      <c r="CH796" s="165">
        <f t="shared" si="3185"/>
        <v>0</v>
      </c>
      <c r="CI796" s="165">
        <f>CI798+CI811+CI802+CI801+CI808+CI809+CI810+CI812+CI815</f>
        <v>0</v>
      </c>
      <c r="CJ796" s="165">
        <f>CJ798+CJ811+CJ802+CJ801+CJ808+CJ809+CJ810+CJ812+CJ815</f>
        <v>0</v>
      </c>
      <c r="CK796" s="165">
        <f t="shared" si="3186"/>
        <v>0</v>
      </c>
      <c r="CL796" s="165">
        <f>CL798+CL811+CL802+CL801+CL808+CL809+CL810+CL812+CL815</f>
        <v>0</v>
      </c>
      <c r="CM796" s="165">
        <f>CM798+CM811+CM802+CM801+CM808+CM809+CM810+CM812+CM815</f>
        <v>0</v>
      </c>
      <c r="CN796" s="165">
        <f t="shared" si="3187"/>
        <v>0</v>
      </c>
      <c r="CO796" s="165">
        <f>CO798+CO811+CO802+CO801+CO808+CO809+CO810+CO812+CO815</f>
        <v>0</v>
      </c>
      <c r="CP796" s="165">
        <f>CP798+CP811+CP802+CP801+CP808+CP809+CP810+CP812+CP815</f>
        <v>0</v>
      </c>
      <c r="CQ796" s="165">
        <f t="shared" si="2909"/>
        <v>0</v>
      </c>
      <c r="CR796" s="165">
        <f t="shared" si="3009"/>
        <v>0</v>
      </c>
      <c r="CS796" s="165">
        <f t="shared" si="3009"/>
        <v>0</v>
      </c>
      <c r="CT796" s="165">
        <f t="shared" si="3188"/>
        <v>0</v>
      </c>
      <c r="CU796" s="165">
        <f>CU798+CU811+CU802+CU801+CU808+CU809+CU810+CU812+CU815</f>
        <v>0</v>
      </c>
      <c r="CV796" s="165">
        <f>CV798+CV811+CV802+CV801+CV808+CV809+CV810+CV812+CV815</f>
        <v>0</v>
      </c>
      <c r="CW796" s="165">
        <f t="shared" si="3189"/>
        <v>0</v>
      </c>
      <c r="CX796" s="165">
        <f>CX798+CX811+CX802+CX801+CX808+CX809+CX810+CX812+CX815</f>
        <v>0</v>
      </c>
      <c r="CY796" s="165">
        <f>CY798+CY811+CY802+CY801+CY808+CY809+CY810+CY812+CY815</f>
        <v>0</v>
      </c>
      <c r="CZ796" s="165">
        <f t="shared" si="3190"/>
        <v>0</v>
      </c>
      <c r="DA796" s="165">
        <f>DA798+DA811+DA802+DA801+DA808+DA809+DA810+DA812+DA815</f>
        <v>0</v>
      </c>
      <c r="DB796" s="165">
        <f>DB798+DB811+DB802+DB801+DB808+DB809+DB810+DB812+DB815</f>
        <v>0</v>
      </c>
      <c r="DC796" s="167"/>
    </row>
    <row r="797" spans="2:107" x14ac:dyDescent="0.25">
      <c r="B797" s="149" t="s">
        <v>94</v>
      </c>
      <c r="C797" s="31" t="s">
        <v>226</v>
      </c>
      <c r="D797" s="108"/>
      <c r="E797" s="164">
        <f t="shared" si="3162"/>
        <v>0</v>
      </c>
      <c r="F797" s="164">
        <f t="shared" si="3163"/>
        <v>0</v>
      </c>
      <c r="G797" s="164">
        <f t="shared" si="3164"/>
        <v>0</v>
      </c>
      <c r="H797" s="164">
        <f t="shared" si="3165"/>
        <v>0</v>
      </c>
      <c r="I797" s="164">
        <f t="shared" si="3166"/>
        <v>0</v>
      </c>
      <c r="J797" s="164">
        <f t="shared" si="3167"/>
        <v>0</v>
      </c>
      <c r="K797" s="164">
        <f>SUBTOTAL(9,L797:M797)</f>
        <v>0</v>
      </c>
      <c r="L797" s="164">
        <f>L798+L801+L802</f>
        <v>0</v>
      </c>
      <c r="M797" s="164">
        <f>M798+M801+M802</f>
        <v>0</v>
      </c>
      <c r="N797" s="164">
        <f t="shared" si="3006"/>
        <v>0</v>
      </c>
      <c r="O797" s="164">
        <f t="shared" si="3007"/>
        <v>0</v>
      </c>
      <c r="P797" s="164">
        <f t="shared" si="3008"/>
        <v>0</v>
      </c>
      <c r="Q797" s="164">
        <f>SUBTOTAL(9,R797:S797)</f>
        <v>0</v>
      </c>
      <c r="R797" s="164">
        <f>R798+R801+R802</f>
        <v>0</v>
      </c>
      <c r="S797" s="164">
        <f>S798+S801+S802</f>
        <v>0</v>
      </c>
      <c r="T797" s="164">
        <f t="shared" si="3169"/>
        <v>0</v>
      </c>
      <c r="U797" s="164">
        <f>U798+U801+U802</f>
        <v>0</v>
      </c>
      <c r="V797" s="164">
        <f>V798+V801+V802</f>
        <v>0</v>
      </c>
      <c r="W797" s="164">
        <f t="shared" si="3170"/>
        <v>0</v>
      </c>
      <c r="X797" s="164">
        <f>X798+X801+X802</f>
        <v>0</v>
      </c>
      <c r="Y797" s="164">
        <f>Y798+Y801+Y802</f>
        <v>0</v>
      </c>
      <c r="Z797" s="164">
        <f t="shared" si="3171"/>
        <v>0</v>
      </c>
      <c r="AA797" s="164">
        <f>AA798+AA801+AA802</f>
        <v>0</v>
      </c>
      <c r="AB797" s="164">
        <f>AB798+AB801+AB802</f>
        <v>0</v>
      </c>
      <c r="AC797" s="164">
        <f t="shared" si="3172"/>
        <v>0</v>
      </c>
      <c r="AD797" s="164">
        <f>AD798+AD801+AD802</f>
        <v>0</v>
      </c>
      <c r="AE797" s="164">
        <f>AE798+AE801+AE802</f>
        <v>0</v>
      </c>
      <c r="AF797" s="164">
        <f>SUBTOTAL(9,AG797:AH797)</f>
        <v>0</v>
      </c>
      <c r="AG797" s="164">
        <f>AG798+AG801+AG802</f>
        <v>0</v>
      </c>
      <c r="AH797" s="164">
        <f>AH798+AH801+AH802</f>
        <v>0</v>
      </c>
      <c r="AI797" s="164">
        <f>SUBTOTAL(9,AJ797:AK797)</f>
        <v>0</v>
      </c>
      <c r="AJ797" s="164">
        <f>AJ798+AJ801+AJ802</f>
        <v>0</v>
      </c>
      <c r="AK797" s="164">
        <f>AK798+AK801+AK802</f>
        <v>0</v>
      </c>
      <c r="AL797" s="164">
        <f>SUBTOTAL(9,AM797:AN797)</f>
        <v>0</v>
      </c>
      <c r="AM797" s="164">
        <f>AM798+AM801+AM802</f>
        <v>0</v>
      </c>
      <c r="AN797" s="164">
        <f>AN798+AN801+AN802</f>
        <v>0</v>
      </c>
      <c r="AO797" s="164">
        <f>SUBTOTAL(9,AP797:AQ797)</f>
        <v>0</v>
      </c>
      <c r="AP797" s="164">
        <f>AP798+AP801+AP802</f>
        <v>0</v>
      </c>
      <c r="AQ797" s="164">
        <f>AQ798+AQ801+AQ802</f>
        <v>0</v>
      </c>
      <c r="AR797" s="164">
        <f>SUBTOTAL(9,AS797:AT797)</f>
        <v>0</v>
      </c>
      <c r="AS797" s="164">
        <f>AS798+AS801+AS802</f>
        <v>0</v>
      </c>
      <c r="AT797" s="164">
        <f>AT798+AT801+AT802</f>
        <v>0</v>
      </c>
      <c r="AU797" s="164">
        <f>SUBTOTAL(9,AV797:AW797)</f>
        <v>0</v>
      </c>
      <c r="AV797" s="164">
        <f>AV798+AV801+AV802</f>
        <v>0</v>
      </c>
      <c r="AW797" s="164">
        <f>AW798+AW801+AW802</f>
        <v>0</v>
      </c>
      <c r="AX797" s="164">
        <f t="shared" si="3011"/>
        <v>0</v>
      </c>
      <c r="AY797" s="164">
        <f t="shared" si="3012"/>
        <v>0</v>
      </c>
      <c r="AZ797" s="164">
        <f t="shared" si="3013"/>
        <v>0</v>
      </c>
      <c r="BA797" s="164">
        <f t="shared" si="3174"/>
        <v>0</v>
      </c>
      <c r="BB797" s="164">
        <f>BB798+BB801+BB802</f>
        <v>0</v>
      </c>
      <c r="BC797" s="164">
        <f>BC798+BC801+BC802</f>
        <v>0</v>
      </c>
      <c r="BD797" s="164">
        <f t="shared" si="3175"/>
        <v>0</v>
      </c>
      <c r="BE797" s="164">
        <f>BE798+BE801+BE802</f>
        <v>0</v>
      </c>
      <c r="BF797" s="164">
        <f>BF798+BF801+BF802</f>
        <v>0</v>
      </c>
      <c r="BG797" s="164">
        <f t="shared" si="3176"/>
        <v>0</v>
      </c>
      <c r="BH797" s="164">
        <f>BH798+BH801+BH802</f>
        <v>0</v>
      </c>
      <c r="BI797" s="164">
        <f>BI798+BI801+BI802</f>
        <v>0</v>
      </c>
      <c r="BJ797" s="164">
        <f t="shared" si="3177"/>
        <v>0</v>
      </c>
      <c r="BK797" s="164">
        <f>BK798+BK801+BK802</f>
        <v>0</v>
      </c>
      <c r="BL797" s="164">
        <f>BL798+BL801+BL802</f>
        <v>0</v>
      </c>
      <c r="BM797" s="164">
        <f t="shared" si="3178"/>
        <v>0</v>
      </c>
      <c r="BN797" s="164">
        <f>BN798+BN801+BN802</f>
        <v>0</v>
      </c>
      <c r="BO797" s="164">
        <f>BO798+BO801+BO802</f>
        <v>0</v>
      </c>
      <c r="BP797" s="164">
        <f t="shared" si="3179"/>
        <v>0</v>
      </c>
      <c r="BQ797" s="164">
        <f>BQ798+BQ801+BQ802</f>
        <v>0</v>
      </c>
      <c r="BR797" s="164">
        <f>BR798+BR801+BR802</f>
        <v>0</v>
      </c>
      <c r="BS797" s="164">
        <f t="shared" si="3180"/>
        <v>0</v>
      </c>
      <c r="BT797" s="164">
        <f>BT798+BT801+BT802</f>
        <v>0</v>
      </c>
      <c r="BU797" s="164">
        <f>BU798+BU801+BU802</f>
        <v>0</v>
      </c>
      <c r="BV797" s="164">
        <f t="shared" si="3181"/>
        <v>0</v>
      </c>
      <c r="BW797" s="164">
        <f>BW798+BW801+BW802</f>
        <v>0</v>
      </c>
      <c r="BX797" s="164">
        <f>BX798+BX801+BX802</f>
        <v>0</v>
      </c>
      <c r="BY797" s="164">
        <f t="shared" si="3182"/>
        <v>0</v>
      </c>
      <c r="BZ797" s="164">
        <f>BZ798+BZ801+BZ802</f>
        <v>0</v>
      </c>
      <c r="CA797" s="164">
        <f>CA798+CA801+CA802</f>
        <v>0</v>
      </c>
      <c r="CB797" s="164">
        <f t="shared" si="3183"/>
        <v>0</v>
      </c>
      <c r="CC797" s="164">
        <f>CC798+CC801+CC802</f>
        <v>0</v>
      </c>
      <c r="CD797" s="164">
        <f>CD798+CD801+CD802</f>
        <v>0</v>
      </c>
      <c r="CE797" s="164">
        <f t="shared" si="3184"/>
        <v>0</v>
      </c>
      <c r="CF797" s="164">
        <f>CF798+CF801+CF802</f>
        <v>0</v>
      </c>
      <c r="CG797" s="164">
        <f>CG798+CG801+CG802</f>
        <v>0</v>
      </c>
      <c r="CH797" s="164">
        <f t="shared" si="3185"/>
        <v>0</v>
      </c>
      <c r="CI797" s="164">
        <f>CI798+CI801+CI802</f>
        <v>0</v>
      </c>
      <c r="CJ797" s="164">
        <f>CJ798+CJ801+CJ802</f>
        <v>0</v>
      </c>
      <c r="CK797" s="164">
        <f t="shared" si="3186"/>
        <v>0</v>
      </c>
      <c r="CL797" s="164">
        <f>CL798+CL801+CL802</f>
        <v>0</v>
      </c>
      <c r="CM797" s="164">
        <f>CM798+CM801+CM802</f>
        <v>0</v>
      </c>
      <c r="CN797" s="164">
        <f t="shared" si="3187"/>
        <v>0</v>
      </c>
      <c r="CO797" s="164">
        <f>CO798+CO801+CO802</f>
        <v>0</v>
      </c>
      <c r="CP797" s="164">
        <f>CP798+CP801+CP802</f>
        <v>0</v>
      </c>
      <c r="CQ797" s="164">
        <f t="shared" si="2909"/>
        <v>0</v>
      </c>
      <c r="CR797" s="164">
        <f t="shared" si="3009"/>
        <v>0</v>
      </c>
      <c r="CS797" s="164">
        <f t="shared" si="3009"/>
        <v>0</v>
      </c>
      <c r="CT797" s="164">
        <f t="shared" si="3188"/>
        <v>0</v>
      </c>
      <c r="CU797" s="164">
        <f>CU798+CU801+CU802</f>
        <v>0</v>
      </c>
      <c r="CV797" s="164">
        <f>CV798+CV801+CV802</f>
        <v>0</v>
      </c>
      <c r="CW797" s="164">
        <f t="shared" si="3189"/>
        <v>0</v>
      </c>
      <c r="CX797" s="164">
        <f>CX798+CX801+CX802</f>
        <v>0</v>
      </c>
      <c r="CY797" s="164">
        <f>CY798+CY801+CY802</f>
        <v>0</v>
      </c>
      <c r="CZ797" s="164">
        <f t="shared" si="3190"/>
        <v>0</v>
      </c>
      <c r="DA797" s="164">
        <f>DA798+DA801+DA802</f>
        <v>0</v>
      </c>
      <c r="DB797" s="164">
        <f>DB798+DB801+DB802</f>
        <v>0</v>
      </c>
      <c r="DC797" s="167"/>
    </row>
    <row r="798" spans="2:107" ht="16.5" customHeight="1" x14ac:dyDescent="0.25">
      <c r="B798" s="149" t="s">
        <v>95</v>
      </c>
      <c r="C798" s="20" t="s">
        <v>121</v>
      </c>
      <c r="E798" s="164">
        <f t="shared" si="3162"/>
        <v>0</v>
      </c>
      <c r="F798" s="164">
        <f t="shared" si="3163"/>
        <v>0</v>
      </c>
      <c r="G798" s="164">
        <f t="shared" si="3164"/>
        <v>0</v>
      </c>
      <c r="H798" s="164">
        <f t="shared" si="3165"/>
        <v>0</v>
      </c>
      <c r="I798" s="164">
        <f t="shared" si="3166"/>
        <v>0</v>
      </c>
      <c r="J798" s="164">
        <f t="shared" si="3167"/>
        <v>0</v>
      </c>
      <c r="K798" s="164">
        <f t="shared" si="3168"/>
        <v>0</v>
      </c>
      <c r="L798" s="164">
        <f>SUM(L799:L800)</f>
        <v>0</v>
      </c>
      <c r="M798" s="164">
        <f>SUM(M799:M800)</f>
        <v>0</v>
      </c>
      <c r="N798" s="165">
        <f t="shared" si="3006"/>
        <v>0</v>
      </c>
      <c r="O798" s="165">
        <f t="shared" si="3007"/>
        <v>0</v>
      </c>
      <c r="P798" s="165">
        <f t="shared" si="3008"/>
        <v>0</v>
      </c>
      <c r="Q798" s="164">
        <f t="shared" si="2814"/>
        <v>0</v>
      </c>
      <c r="R798" s="164">
        <f>SUM(R799:R800)</f>
        <v>0</v>
      </c>
      <c r="S798" s="164">
        <f>SUM(S799:S800)</f>
        <v>0</v>
      </c>
      <c r="T798" s="164">
        <f t="shared" si="3169"/>
        <v>0</v>
      </c>
      <c r="U798" s="164">
        <f>SUM(U799:U800)</f>
        <v>0</v>
      </c>
      <c r="V798" s="164">
        <f>SUM(V799:V800)</f>
        <v>0</v>
      </c>
      <c r="W798" s="164">
        <f t="shared" si="3170"/>
        <v>0</v>
      </c>
      <c r="X798" s="164">
        <f>SUM(X799:X800)</f>
        <v>0</v>
      </c>
      <c r="Y798" s="164">
        <f>SUM(Y799:Y800)</f>
        <v>0</v>
      </c>
      <c r="Z798" s="164">
        <f t="shared" si="3171"/>
        <v>0</v>
      </c>
      <c r="AA798" s="164">
        <f>SUM(AA799:AA800)</f>
        <v>0</v>
      </c>
      <c r="AB798" s="164">
        <f>SUM(AB799:AB800)</f>
        <v>0</v>
      </c>
      <c r="AC798" s="164">
        <f t="shared" si="3172"/>
        <v>0</v>
      </c>
      <c r="AD798" s="164">
        <f>SUM(AD799:AD800)</f>
        <v>0</v>
      </c>
      <c r="AE798" s="164">
        <f>SUM(AE799:AE800)</f>
        <v>0</v>
      </c>
      <c r="AF798" s="164">
        <f t="shared" si="2815"/>
        <v>0</v>
      </c>
      <c r="AG798" s="164">
        <f>SUM(AG799:AG800)</f>
        <v>0</v>
      </c>
      <c r="AH798" s="164">
        <f>SUM(AH799:AH800)</f>
        <v>0</v>
      </c>
      <c r="AI798" s="164">
        <f t="shared" si="2816"/>
        <v>0</v>
      </c>
      <c r="AJ798" s="164">
        <f>SUM(AJ799:AJ800)</f>
        <v>0</v>
      </c>
      <c r="AK798" s="164">
        <f>SUM(AK799:AK800)</f>
        <v>0</v>
      </c>
      <c r="AL798" s="164">
        <f t="shared" si="2817"/>
        <v>0</v>
      </c>
      <c r="AM798" s="164">
        <f>SUM(AM799:AM800)</f>
        <v>0</v>
      </c>
      <c r="AN798" s="164">
        <f>SUM(AN799:AN800)</f>
        <v>0</v>
      </c>
      <c r="AO798" s="164">
        <f t="shared" si="2818"/>
        <v>0</v>
      </c>
      <c r="AP798" s="164">
        <f>SUM(AP799:AP800)</f>
        <v>0</v>
      </c>
      <c r="AQ798" s="164">
        <f>SUM(AQ799:AQ800)</f>
        <v>0</v>
      </c>
      <c r="AR798" s="164">
        <f t="shared" si="2819"/>
        <v>0</v>
      </c>
      <c r="AS798" s="164">
        <f>SUM(AS799:AS800)</f>
        <v>0</v>
      </c>
      <c r="AT798" s="164">
        <f>SUM(AT799:AT800)</f>
        <v>0</v>
      </c>
      <c r="AU798" s="164">
        <f t="shared" ref="AU798:AU800" si="3191">SUBTOTAL(9,AV798:AW798)</f>
        <v>0</v>
      </c>
      <c r="AV798" s="164">
        <f>SUM(AV799:AV800)</f>
        <v>0</v>
      </c>
      <c r="AW798" s="164">
        <f>SUM(AW799:AW800)</f>
        <v>0</v>
      </c>
      <c r="AX798" s="165">
        <f t="shared" si="3011"/>
        <v>0</v>
      </c>
      <c r="AY798" s="164">
        <f t="shared" si="3012"/>
        <v>0</v>
      </c>
      <c r="AZ798" s="164">
        <f t="shared" si="3013"/>
        <v>0</v>
      </c>
      <c r="BA798" s="164">
        <f t="shared" si="3174"/>
        <v>0</v>
      </c>
      <c r="BB798" s="164">
        <f>SUM(BB799:BB800)</f>
        <v>0</v>
      </c>
      <c r="BC798" s="164">
        <f>SUM(BC799:BC800)</f>
        <v>0</v>
      </c>
      <c r="BD798" s="164">
        <f t="shared" si="3175"/>
        <v>0</v>
      </c>
      <c r="BE798" s="164">
        <f>SUM(BE799:BE800)</f>
        <v>0</v>
      </c>
      <c r="BF798" s="164">
        <f>SUM(BF799:BF800)</f>
        <v>0</v>
      </c>
      <c r="BG798" s="164">
        <f t="shared" si="3176"/>
        <v>0</v>
      </c>
      <c r="BH798" s="164">
        <f>SUM(BH799:BH800)</f>
        <v>0</v>
      </c>
      <c r="BI798" s="164">
        <f>SUM(BI799:BI800)</f>
        <v>0</v>
      </c>
      <c r="BJ798" s="164">
        <f t="shared" si="3177"/>
        <v>0</v>
      </c>
      <c r="BK798" s="164">
        <f>SUM(BK799:BK800)</f>
        <v>0</v>
      </c>
      <c r="BL798" s="164">
        <f>SUM(BL799:BL800)</f>
        <v>0</v>
      </c>
      <c r="BM798" s="164">
        <f t="shared" si="3178"/>
        <v>0</v>
      </c>
      <c r="BN798" s="164">
        <f>SUM(BN799:BN800)</f>
        <v>0</v>
      </c>
      <c r="BO798" s="164">
        <f>SUM(BO799:BO800)</f>
        <v>0</v>
      </c>
      <c r="BP798" s="164">
        <f t="shared" si="3179"/>
        <v>0</v>
      </c>
      <c r="BQ798" s="164">
        <f>SUM(BQ799:BQ800)</f>
        <v>0</v>
      </c>
      <c r="BR798" s="164">
        <f>SUM(BR799:BR800)</f>
        <v>0</v>
      </c>
      <c r="BS798" s="164">
        <f t="shared" si="3180"/>
        <v>0</v>
      </c>
      <c r="BT798" s="164">
        <f>SUM(BT799:BT800)</f>
        <v>0</v>
      </c>
      <c r="BU798" s="164">
        <f>SUM(BU799:BU800)</f>
        <v>0</v>
      </c>
      <c r="BV798" s="164">
        <f t="shared" si="3181"/>
        <v>0</v>
      </c>
      <c r="BW798" s="164">
        <f>SUM(BW799:BW800)</f>
        <v>0</v>
      </c>
      <c r="BX798" s="164">
        <f>SUM(BX799:BX800)</f>
        <v>0</v>
      </c>
      <c r="BY798" s="164">
        <f t="shared" si="3182"/>
        <v>0</v>
      </c>
      <c r="BZ798" s="164">
        <f>SUM(BZ799:BZ800)</f>
        <v>0</v>
      </c>
      <c r="CA798" s="164">
        <f>SUM(CA799:CA800)</f>
        <v>0</v>
      </c>
      <c r="CB798" s="164">
        <f t="shared" si="3183"/>
        <v>0</v>
      </c>
      <c r="CC798" s="164">
        <f>SUM(CC799:CC800)</f>
        <v>0</v>
      </c>
      <c r="CD798" s="164">
        <f>SUM(CD799:CD800)</f>
        <v>0</v>
      </c>
      <c r="CE798" s="164">
        <f t="shared" si="3184"/>
        <v>0</v>
      </c>
      <c r="CF798" s="164">
        <f>SUM(CF799:CF800)</f>
        <v>0</v>
      </c>
      <c r="CG798" s="164">
        <f>SUM(CG799:CG800)</f>
        <v>0</v>
      </c>
      <c r="CH798" s="164">
        <f t="shared" si="3185"/>
        <v>0</v>
      </c>
      <c r="CI798" s="164">
        <f>SUM(CI799:CI800)</f>
        <v>0</v>
      </c>
      <c r="CJ798" s="164">
        <f>SUM(CJ799:CJ800)</f>
        <v>0</v>
      </c>
      <c r="CK798" s="164">
        <f t="shared" si="3186"/>
        <v>0</v>
      </c>
      <c r="CL798" s="164">
        <f>SUM(CL799:CL800)</f>
        <v>0</v>
      </c>
      <c r="CM798" s="164">
        <f>SUM(CM799:CM800)</f>
        <v>0</v>
      </c>
      <c r="CN798" s="164">
        <f t="shared" si="3187"/>
        <v>0</v>
      </c>
      <c r="CO798" s="164">
        <f>SUM(CO799:CO800)</f>
        <v>0</v>
      </c>
      <c r="CP798" s="164">
        <f>SUM(CP799:CP800)</f>
        <v>0</v>
      </c>
      <c r="CQ798" s="164">
        <f t="shared" si="2909"/>
        <v>0</v>
      </c>
      <c r="CR798" s="164">
        <f t="shared" si="3009"/>
        <v>0</v>
      </c>
      <c r="CS798" s="164">
        <f t="shared" si="3009"/>
        <v>0</v>
      </c>
      <c r="CT798" s="164">
        <f t="shared" si="3188"/>
        <v>0</v>
      </c>
      <c r="CU798" s="164">
        <f>SUM(CU799:CU800)</f>
        <v>0</v>
      </c>
      <c r="CV798" s="164">
        <f>SUM(CV799:CV800)</f>
        <v>0</v>
      </c>
      <c r="CW798" s="164">
        <f t="shared" si="3189"/>
        <v>0</v>
      </c>
      <c r="CX798" s="164">
        <f>SUM(CX799:CX800)</f>
        <v>0</v>
      </c>
      <c r="CY798" s="164">
        <f>SUM(CY799:CY800)</f>
        <v>0</v>
      </c>
      <c r="CZ798" s="164">
        <f t="shared" si="3190"/>
        <v>0</v>
      </c>
      <c r="DA798" s="164">
        <f>SUM(DA799:DA800)</f>
        <v>0</v>
      </c>
      <c r="DB798" s="164">
        <f>SUM(DB799:DB800)</f>
        <v>0</v>
      </c>
      <c r="DC798" s="167"/>
    </row>
    <row r="799" spans="2:107" x14ac:dyDescent="0.25">
      <c r="B799" s="149" t="s">
        <v>227</v>
      </c>
      <c r="C799" s="32" t="s">
        <v>145</v>
      </c>
      <c r="E799" s="164">
        <f t="shared" si="3162"/>
        <v>0</v>
      </c>
      <c r="F799" s="164">
        <f t="shared" si="3163"/>
        <v>0</v>
      </c>
      <c r="G799" s="164">
        <f t="shared" si="3164"/>
        <v>0</v>
      </c>
      <c r="H799" s="164">
        <f t="shared" si="3165"/>
        <v>0</v>
      </c>
      <c r="I799" s="164">
        <f t="shared" si="3166"/>
        <v>0</v>
      </c>
      <c r="J799" s="164">
        <f t="shared" si="3167"/>
        <v>0</v>
      </c>
      <c r="K799" s="164">
        <f t="shared" si="3168"/>
        <v>0</v>
      </c>
      <c r="L799" s="164"/>
      <c r="M799" s="164"/>
      <c r="N799" s="165">
        <f t="shared" si="3006"/>
        <v>0</v>
      </c>
      <c r="O799" s="165">
        <f t="shared" si="3007"/>
        <v>0</v>
      </c>
      <c r="P799" s="165">
        <f t="shared" si="3008"/>
        <v>0</v>
      </c>
      <c r="Q799" s="164">
        <f t="shared" si="2814"/>
        <v>0</v>
      </c>
      <c r="R799" s="164"/>
      <c r="S799" s="164"/>
      <c r="T799" s="164">
        <f t="shared" si="3169"/>
        <v>0</v>
      </c>
      <c r="U799" s="164"/>
      <c r="V799" s="164"/>
      <c r="W799" s="164">
        <f t="shared" si="3170"/>
        <v>0</v>
      </c>
      <c r="X799" s="164"/>
      <c r="Y799" s="164"/>
      <c r="Z799" s="164">
        <f t="shared" si="3171"/>
        <v>0</v>
      </c>
      <c r="AA799" s="164"/>
      <c r="AB799" s="164"/>
      <c r="AC799" s="164">
        <f t="shared" si="3172"/>
        <v>0</v>
      </c>
      <c r="AD799" s="164"/>
      <c r="AE799" s="164"/>
      <c r="AF799" s="164">
        <f t="shared" si="2815"/>
        <v>0</v>
      </c>
      <c r="AG799" s="164"/>
      <c r="AH799" s="164"/>
      <c r="AI799" s="164">
        <f t="shared" si="2816"/>
        <v>0</v>
      </c>
      <c r="AJ799" s="164"/>
      <c r="AK799" s="164"/>
      <c r="AL799" s="164">
        <f t="shared" si="2817"/>
        <v>0</v>
      </c>
      <c r="AM799" s="164"/>
      <c r="AN799" s="164"/>
      <c r="AO799" s="164">
        <f t="shared" si="2818"/>
        <v>0</v>
      </c>
      <c r="AP799" s="164"/>
      <c r="AQ799" s="164"/>
      <c r="AR799" s="164">
        <f t="shared" si="2819"/>
        <v>0</v>
      </c>
      <c r="AS799" s="164"/>
      <c r="AT799" s="164"/>
      <c r="AU799" s="164">
        <f t="shared" si="3191"/>
        <v>0</v>
      </c>
      <c r="AV799" s="164"/>
      <c r="AW799" s="164"/>
      <c r="AX799" s="165">
        <f t="shared" si="3011"/>
        <v>0</v>
      </c>
      <c r="AY799" s="164">
        <f t="shared" si="3012"/>
        <v>0</v>
      </c>
      <c r="AZ799" s="164">
        <f t="shared" si="3013"/>
        <v>0</v>
      </c>
      <c r="BA799" s="164">
        <f t="shared" si="3174"/>
        <v>0</v>
      </c>
      <c r="BB799" s="164"/>
      <c r="BC799" s="164"/>
      <c r="BD799" s="164">
        <f t="shared" si="3175"/>
        <v>0</v>
      </c>
      <c r="BE799" s="164"/>
      <c r="BF799" s="164"/>
      <c r="BG799" s="164">
        <f t="shared" si="3176"/>
        <v>0</v>
      </c>
      <c r="BH799" s="164"/>
      <c r="BI799" s="164"/>
      <c r="BJ799" s="164">
        <f t="shared" si="3177"/>
        <v>0</v>
      </c>
      <c r="BK799" s="164"/>
      <c r="BL799" s="164"/>
      <c r="BM799" s="164">
        <f t="shared" si="3178"/>
        <v>0</v>
      </c>
      <c r="BN799" s="164"/>
      <c r="BO799" s="164"/>
      <c r="BP799" s="164">
        <f t="shared" si="3179"/>
        <v>0</v>
      </c>
      <c r="BQ799" s="164"/>
      <c r="BR799" s="164"/>
      <c r="BS799" s="164">
        <f t="shared" si="3180"/>
        <v>0</v>
      </c>
      <c r="BT799" s="164"/>
      <c r="BU799" s="164"/>
      <c r="BV799" s="164">
        <f t="shared" si="3181"/>
        <v>0</v>
      </c>
      <c r="BW799" s="164"/>
      <c r="BX799" s="164"/>
      <c r="BY799" s="164">
        <f t="shared" si="3182"/>
        <v>0</v>
      </c>
      <c r="BZ799" s="164"/>
      <c r="CA799" s="164"/>
      <c r="CB799" s="164">
        <f t="shared" si="3183"/>
        <v>0</v>
      </c>
      <c r="CC799" s="164"/>
      <c r="CD799" s="164"/>
      <c r="CE799" s="164">
        <f t="shared" si="3184"/>
        <v>0</v>
      </c>
      <c r="CF799" s="164"/>
      <c r="CG799" s="164"/>
      <c r="CH799" s="164">
        <f t="shared" si="3185"/>
        <v>0</v>
      </c>
      <c r="CI799" s="164"/>
      <c r="CJ799" s="164"/>
      <c r="CK799" s="164">
        <f t="shared" si="3186"/>
        <v>0</v>
      </c>
      <c r="CL799" s="164"/>
      <c r="CM799" s="164"/>
      <c r="CN799" s="164">
        <f t="shared" si="3187"/>
        <v>0</v>
      </c>
      <c r="CO799" s="164"/>
      <c r="CP799" s="164"/>
      <c r="CQ799" s="164">
        <f t="shared" ref="CQ799:CQ870" si="3192">SUBTOTAL(9,CT799:DB799)</f>
        <v>0</v>
      </c>
      <c r="CR799" s="164">
        <f t="shared" si="3009"/>
        <v>0</v>
      </c>
      <c r="CS799" s="164">
        <f t="shared" si="3009"/>
        <v>0</v>
      </c>
      <c r="CT799" s="164">
        <f t="shared" si="3188"/>
        <v>0</v>
      </c>
      <c r="CU799" s="164"/>
      <c r="CV799" s="164"/>
      <c r="CW799" s="164">
        <f t="shared" si="3189"/>
        <v>0</v>
      </c>
      <c r="CX799" s="164"/>
      <c r="CY799" s="164"/>
      <c r="CZ799" s="164">
        <f t="shared" si="3190"/>
        <v>0</v>
      </c>
      <c r="DA799" s="164"/>
      <c r="DB799" s="164"/>
      <c r="DC799" s="167"/>
    </row>
    <row r="800" spans="2:107" x14ac:dyDescent="0.25">
      <c r="B800" s="149" t="s">
        <v>228</v>
      </c>
      <c r="C800" s="32" t="s">
        <v>146</v>
      </c>
      <c r="E800" s="164">
        <f t="shared" si="3162"/>
        <v>0</v>
      </c>
      <c r="F800" s="164">
        <f t="shared" si="3163"/>
        <v>0</v>
      </c>
      <c r="G800" s="164">
        <f t="shared" si="3164"/>
        <v>0</v>
      </c>
      <c r="H800" s="164">
        <f t="shared" si="3165"/>
        <v>0</v>
      </c>
      <c r="I800" s="164">
        <f t="shared" si="3166"/>
        <v>0</v>
      </c>
      <c r="J800" s="164">
        <f t="shared" si="3167"/>
        <v>0</v>
      </c>
      <c r="K800" s="164">
        <f t="shared" si="3168"/>
        <v>0</v>
      </c>
      <c r="L800" s="164"/>
      <c r="M800" s="164"/>
      <c r="N800" s="165">
        <f t="shared" si="3006"/>
        <v>0</v>
      </c>
      <c r="O800" s="165">
        <f t="shared" si="3007"/>
        <v>0</v>
      </c>
      <c r="P800" s="165">
        <f t="shared" si="3008"/>
        <v>0</v>
      </c>
      <c r="Q800" s="164">
        <f t="shared" si="2814"/>
        <v>0</v>
      </c>
      <c r="R800" s="164"/>
      <c r="S800" s="164"/>
      <c r="T800" s="164">
        <f t="shared" si="3169"/>
        <v>0</v>
      </c>
      <c r="U800" s="164"/>
      <c r="V800" s="164"/>
      <c r="W800" s="164">
        <f t="shared" si="3170"/>
        <v>0</v>
      </c>
      <c r="X800" s="164"/>
      <c r="Y800" s="164"/>
      <c r="Z800" s="164">
        <f t="shared" si="3171"/>
        <v>0</v>
      </c>
      <c r="AA800" s="164"/>
      <c r="AB800" s="164"/>
      <c r="AC800" s="164">
        <f t="shared" si="3172"/>
        <v>0</v>
      </c>
      <c r="AD800" s="164"/>
      <c r="AE800" s="164"/>
      <c r="AF800" s="164">
        <f t="shared" si="2815"/>
        <v>0</v>
      </c>
      <c r="AG800" s="164"/>
      <c r="AH800" s="164"/>
      <c r="AI800" s="164">
        <f t="shared" si="2816"/>
        <v>0</v>
      </c>
      <c r="AJ800" s="164"/>
      <c r="AK800" s="164"/>
      <c r="AL800" s="164">
        <f t="shared" si="2817"/>
        <v>0</v>
      </c>
      <c r="AM800" s="164"/>
      <c r="AN800" s="164"/>
      <c r="AO800" s="164">
        <f t="shared" si="2818"/>
        <v>0</v>
      </c>
      <c r="AP800" s="164"/>
      <c r="AQ800" s="164"/>
      <c r="AR800" s="164">
        <f t="shared" si="2819"/>
        <v>0</v>
      </c>
      <c r="AS800" s="164"/>
      <c r="AT800" s="164"/>
      <c r="AU800" s="164">
        <f t="shared" si="3191"/>
        <v>0</v>
      </c>
      <c r="AV800" s="164"/>
      <c r="AW800" s="164"/>
      <c r="AX800" s="165">
        <f t="shared" si="3011"/>
        <v>0</v>
      </c>
      <c r="AY800" s="164">
        <f t="shared" si="3012"/>
        <v>0</v>
      </c>
      <c r="AZ800" s="164">
        <f t="shared" si="3013"/>
        <v>0</v>
      </c>
      <c r="BA800" s="164">
        <f t="shared" si="3174"/>
        <v>0</v>
      </c>
      <c r="BB800" s="164"/>
      <c r="BC800" s="164"/>
      <c r="BD800" s="164">
        <f t="shared" si="3175"/>
        <v>0</v>
      </c>
      <c r="BE800" s="164"/>
      <c r="BF800" s="164"/>
      <c r="BG800" s="164">
        <f t="shared" si="3176"/>
        <v>0</v>
      </c>
      <c r="BH800" s="164"/>
      <c r="BI800" s="164"/>
      <c r="BJ800" s="164">
        <f t="shared" si="3177"/>
        <v>0</v>
      </c>
      <c r="BK800" s="164"/>
      <c r="BL800" s="164"/>
      <c r="BM800" s="164">
        <f t="shared" si="3178"/>
        <v>0</v>
      </c>
      <c r="BN800" s="164"/>
      <c r="BO800" s="164"/>
      <c r="BP800" s="164">
        <f t="shared" si="3179"/>
        <v>0</v>
      </c>
      <c r="BQ800" s="164"/>
      <c r="BR800" s="164"/>
      <c r="BS800" s="164">
        <f t="shared" si="3180"/>
        <v>0</v>
      </c>
      <c r="BT800" s="164"/>
      <c r="BU800" s="164"/>
      <c r="BV800" s="164">
        <f t="shared" si="3181"/>
        <v>0</v>
      </c>
      <c r="BW800" s="164"/>
      <c r="BX800" s="164"/>
      <c r="BY800" s="164">
        <f t="shared" si="3182"/>
        <v>0</v>
      </c>
      <c r="BZ800" s="164"/>
      <c r="CA800" s="164"/>
      <c r="CB800" s="164">
        <f t="shared" si="3183"/>
        <v>0</v>
      </c>
      <c r="CC800" s="164"/>
      <c r="CD800" s="164"/>
      <c r="CE800" s="164">
        <f t="shared" si="3184"/>
        <v>0</v>
      </c>
      <c r="CF800" s="164"/>
      <c r="CG800" s="164"/>
      <c r="CH800" s="164">
        <f t="shared" si="3185"/>
        <v>0</v>
      </c>
      <c r="CI800" s="164"/>
      <c r="CJ800" s="164"/>
      <c r="CK800" s="164">
        <f t="shared" si="3186"/>
        <v>0</v>
      </c>
      <c r="CL800" s="164"/>
      <c r="CM800" s="164"/>
      <c r="CN800" s="164">
        <f t="shared" si="3187"/>
        <v>0</v>
      </c>
      <c r="CO800" s="164"/>
      <c r="CP800" s="164"/>
      <c r="CQ800" s="164">
        <f t="shared" si="3192"/>
        <v>0</v>
      </c>
      <c r="CR800" s="164">
        <f t="shared" si="3009"/>
        <v>0</v>
      </c>
      <c r="CS800" s="164">
        <f t="shared" si="3009"/>
        <v>0</v>
      </c>
      <c r="CT800" s="164">
        <f t="shared" si="3188"/>
        <v>0</v>
      </c>
      <c r="CU800" s="164"/>
      <c r="CV800" s="164"/>
      <c r="CW800" s="164">
        <f t="shared" si="3189"/>
        <v>0</v>
      </c>
      <c r="CX800" s="164"/>
      <c r="CY800" s="164"/>
      <c r="CZ800" s="164">
        <f t="shared" si="3190"/>
        <v>0</v>
      </c>
      <c r="DA800" s="164"/>
      <c r="DB800" s="164"/>
      <c r="DC800" s="167"/>
    </row>
    <row r="801" spans="2:107" x14ac:dyDescent="0.25">
      <c r="B801" s="149" t="s">
        <v>102</v>
      </c>
      <c r="C801" s="32" t="s">
        <v>31</v>
      </c>
      <c r="E801" s="164">
        <f t="shared" si="3162"/>
        <v>0</v>
      </c>
      <c r="F801" s="164">
        <f t="shared" si="3163"/>
        <v>0</v>
      </c>
      <c r="G801" s="164">
        <f t="shared" si="3164"/>
        <v>0</v>
      </c>
      <c r="H801" s="164">
        <f t="shared" si="3165"/>
        <v>0</v>
      </c>
      <c r="I801" s="164">
        <f t="shared" si="3166"/>
        <v>0</v>
      </c>
      <c r="J801" s="164">
        <f t="shared" si="3167"/>
        <v>0</v>
      </c>
      <c r="K801" s="164">
        <f>SUBTOTAL(9,L801:M801)</f>
        <v>0</v>
      </c>
      <c r="L801" s="164"/>
      <c r="M801" s="164"/>
      <c r="N801" s="165">
        <f t="shared" si="3006"/>
        <v>0</v>
      </c>
      <c r="O801" s="165">
        <f t="shared" si="3007"/>
        <v>0</v>
      </c>
      <c r="P801" s="165">
        <f t="shared" si="3008"/>
        <v>0</v>
      </c>
      <c r="Q801" s="164">
        <f>SUBTOTAL(9,R801:S801)</f>
        <v>0</v>
      </c>
      <c r="R801" s="164"/>
      <c r="S801" s="164"/>
      <c r="T801" s="164">
        <f>SUBTOTAL(9,U801:V801)</f>
        <v>0</v>
      </c>
      <c r="U801" s="164"/>
      <c r="V801" s="164"/>
      <c r="W801" s="164">
        <f>SUBTOTAL(9,X801:Y801)</f>
        <v>0</v>
      </c>
      <c r="X801" s="164"/>
      <c r="Y801" s="164"/>
      <c r="Z801" s="164">
        <f>SUBTOTAL(9,AA801:AB801)</f>
        <v>0</v>
      </c>
      <c r="AA801" s="164"/>
      <c r="AB801" s="164"/>
      <c r="AC801" s="164">
        <f>SUBTOTAL(9,AD801:AE801)</f>
        <v>0</v>
      </c>
      <c r="AD801" s="164"/>
      <c r="AE801" s="164"/>
      <c r="AF801" s="164">
        <f>SUBTOTAL(9,AG801:AH801)</f>
        <v>0</v>
      </c>
      <c r="AG801" s="164"/>
      <c r="AH801" s="164"/>
      <c r="AI801" s="164">
        <f>SUBTOTAL(9,AJ801:AK801)</f>
        <v>0</v>
      </c>
      <c r="AJ801" s="164"/>
      <c r="AK801" s="164"/>
      <c r="AL801" s="164">
        <f>SUBTOTAL(9,AM801:AN801)</f>
        <v>0</v>
      </c>
      <c r="AM801" s="164"/>
      <c r="AN801" s="164"/>
      <c r="AO801" s="164">
        <f>SUBTOTAL(9,AP801:AQ801)</f>
        <v>0</v>
      </c>
      <c r="AP801" s="164"/>
      <c r="AQ801" s="164"/>
      <c r="AR801" s="164">
        <f>SUBTOTAL(9,AS801:AT801)</f>
        <v>0</v>
      </c>
      <c r="AS801" s="164"/>
      <c r="AT801" s="164"/>
      <c r="AU801" s="164">
        <f>SUBTOTAL(9,AV801:AW801)</f>
        <v>0</v>
      </c>
      <c r="AV801" s="164"/>
      <c r="AW801" s="164"/>
      <c r="AX801" s="165">
        <f t="shared" si="3011"/>
        <v>0</v>
      </c>
      <c r="AY801" s="164">
        <f t="shared" si="3012"/>
        <v>0</v>
      </c>
      <c r="AZ801" s="164">
        <f t="shared" si="3013"/>
        <v>0</v>
      </c>
      <c r="BA801" s="164">
        <f>SUBTOTAL(9,BB801:BC801)</f>
        <v>0</v>
      </c>
      <c r="BB801" s="164"/>
      <c r="BC801" s="164"/>
      <c r="BD801" s="164">
        <f>SUBTOTAL(9,BE801:BF801)</f>
        <v>0</v>
      </c>
      <c r="BE801" s="164"/>
      <c r="BF801" s="164"/>
      <c r="BG801" s="164">
        <f>SUBTOTAL(9,BH801:BI801)</f>
        <v>0</v>
      </c>
      <c r="BH801" s="164"/>
      <c r="BI801" s="164"/>
      <c r="BJ801" s="164">
        <f>SUBTOTAL(9,BK801:BL801)</f>
        <v>0</v>
      </c>
      <c r="BK801" s="164"/>
      <c r="BL801" s="164"/>
      <c r="BM801" s="164">
        <f>SUBTOTAL(9,BN801:BO801)</f>
        <v>0</v>
      </c>
      <c r="BN801" s="164"/>
      <c r="BO801" s="164"/>
      <c r="BP801" s="164">
        <f>SUBTOTAL(9,BQ801:BR801)</f>
        <v>0</v>
      </c>
      <c r="BQ801" s="164"/>
      <c r="BR801" s="164"/>
      <c r="BS801" s="164">
        <f>SUBTOTAL(9,BT801:BU801)</f>
        <v>0</v>
      </c>
      <c r="BT801" s="164"/>
      <c r="BU801" s="164"/>
      <c r="BV801" s="164">
        <f>SUBTOTAL(9,BW801:BX801)</f>
        <v>0</v>
      </c>
      <c r="BW801" s="164"/>
      <c r="BX801" s="164"/>
      <c r="BY801" s="164">
        <f>SUBTOTAL(9,BZ801:CA801)</f>
        <v>0</v>
      </c>
      <c r="BZ801" s="164"/>
      <c r="CA801" s="164"/>
      <c r="CB801" s="164">
        <f>SUBTOTAL(9,CC801:CD801)</f>
        <v>0</v>
      </c>
      <c r="CC801" s="164"/>
      <c r="CD801" s="164"/>
      <c r="CE801" s="164">
        <f>SUBTOTAL(9,CF801:CG801)</f>
        <v>0</v>
      </c>
      <c r="CF801" s="164"/>
      <c r="CG801" s="164"/>
      <c r="CH801" s="164">
        <f>SUBTOTAL(9,CI801:CJ801)</f>
        <v>0</v>
      </c>
      <c r="CI801" s="164"/>
      <c r="CJ801" s="164"/>
      <c r="CK801" s="164">
        <f>SUBTOTAL(9,CL801:CM801)</f>
        <v>0</v>
      </c>
      <c r="CL801" s="164"/>
      <c r="CM801" s="164"/>
      <c r="CN801" s="164">
        <f>SUBTOTAL(9,CO801:CP801)</f>
        <v>0</v>
      </c>
      <c r="CO801" s="164"/>
      <c r="CP801" s="164"/>
      <c r="CQ801" s="164">
        <f>SUBTOTAL(9,CT801:DB801)</f>
        <v>0</v>
      </c>
      <c r="CR801" s="164">
        <f>+CX801+DA801+CU801</f>
        <v>0</v>
      </c>
      <c r="CS801" s="164">
        <f>+CY801+DB801+CV801</f>
        <v>0</v>
      </c>
      <c r="CT801" s="164">
        <f>SUBTOTAL(9,CU801:CV801)</f>
        <v>0</v>
      </c>
      <c r="CU801" s="164"/>
      <c r="CV801" s="164"/>
      <c r="CW801" s="164">
        <f>SUBTOTAL(9,CX801:CY801)</f>
        <v>0</v>
      </c>
      <c r="CX801" s="164"/>
      <c r="CY801" s="164"/>
      <c r="CZ801" s="164">
        <f>SUBTOTAL(9,DA801:DB801)</f>
        <v>0</v>
      </c>
      <c r="DA801" s="164"/>
      <c r="DB801" s="164"/>
      <c r="DC801" s="167"/>
    </row>
    <row r="802" spans="2:107" x14ac:dyDescent="0.25">
      <c r="B802" s="149" t="s">
        <v>229</v>
      </c>
      <c r="C802" s="20" t="s">
        <v>123</v>
      </c>
      <c r="E802" s="164">
        <f t="shared" si="3162"/>
        <v>0</v>
      </c>
      <c r="F802" s="164">
        <f t="shared" si="3163"/>
        <v>0</v>
      </c>
      <c r="G802" s="164">
        <f t="shared" si="3164"/>
        <v>0</v>
      </c>
      <c r="H802" s="164">
        <f t="shared" si="3165"/>
        <v>0</v>
      </c>
      <c r="I802" s="164">
        <f t="shared" si="3166"/>
        <v>0</v>
      </c>
      <c r="J802" s="164">
        <f t="shared" si="3167"/>
        <v>0</v>
      </c>
      <c r="K802" s="164">
        <f t="shared" si="3168"/>
        <v>0</v>
      </c>
      <c r="L802" s="164">
        <f>SUM(L803:L807)</f>
        <v>0</v>
      </c>
      <c r="M802" s="164">
        <f>SUM(M803:M807)</f>
        <v>0</v>
      </c>
      <c r="N802" s="165">
        <f t="shared" si="3006"/>
        <v>0</v>
      </c>
      <c r="O802" s="165">
        <f t="shared" si="3007"/>
        <v>0</v>
      </c>
      <c r="P802" s="165">
        <f t="shared" si="3008"/>
        <v>0</v>
      </c>
      <c r="Q802" s="164">
        <f t="shared" si="2814"/>
        <v>0</v>
      </c>
      <c r="R802" s="164">
        <f>SUM(R803:R807)</f>
        <v>0</v>
      </c>
      <c r="S802" s="164">
        <f>SUM(S803:S807)</f>
        <v>0</v>
      </c>
      <c r="T802" s="164">
        <f t="shared" ref="T802:T808" si="3193">SUBTOTAL(9,U802:V802)</f>
        <v>0</v>
      </c>
      <c r="U802" s="164">
        <f>SUM(U803:U807)</f>
        <v>0</v>
      </c>
      <c r="V802" s="164">
        <f>SUM(V803:V807)</f>
        <v>0</v>
      </c>
      <c r="W802" s="164">
        <f t="shared" ref="W802:W808" si="3194">SUBTOTAL(9,X802:Y802)</f>
        <v>0</v>
      </c>
      <c r="X802" s="164">
        <f>SUM(X803:X807)</f>
        <v>0</v>
      </c>
      <c r="Y802" s="164">
        <f>SUM(Y803:Y807)</f>
        <v>0</v>
      </c>
      <c r="Z802" s="164">
        <f t="shared" ref="Z802:Z808" si="3195">SUBTOTAL(9,AA802:AB802)</f>
        <v>0</v>
      </c>
      <c r="AA802" s="164">
        <f>SUM(AA803:AA807)</f>
        <v>0</v>
      </c>
      <c r="AB802" s="164">
        <f>SUM(AB803:AB807)</f>
        <v>0</v>
      </c>
      <c r="AC802" s="164">
        <f t="shared" ref="AC802:AC808" si="3196">SUBTOTAL(9,AD802:AE802)</f>
        <v>0</v>
      </c>
      <c r="AD802" s="164">
        <f>SUM(AD803:AD807)</f>
        <v>0</v>
      </c>
      <c r="AE802" s="164">
        <f>SUM(AE803:AE807)</f>
        <v>0</v>
      </c>
      <c r="AF802" s="164">
        <f t="shared" si="2815"/>
        <v>0</v>
      </c>
      <c r="AG802" s="164">
        <f>SUM(AG803:AG807)</f>
        <v>0</v>
      </c>
      <c r="AH802" s="164">
        <f>SUM(AH803:AH807)</f>
        <v>0</v>
      </c>
      <c r="AI802" s="164">
        <f t="shared" si="2816"/>
        <v>0</v>
      </c>
      <c r="AJ802" s="164">
        <f>SUM(AJ803:AJ807)</f>
        <v>0</v>
      </c>
      <c r="AK802" s="164">
        <f>SUM(AK803:AK807)</f>
        <v>0</v>
      </c>
      <c r="AL802" s="164">
        <f t="shared" si="2817"/>
        <v>0</v>
      </c>
      <c r="AM802" s="164">
        <f>SUM(AM803:AM807)</f>
        <v>0</v>
      </c>
      <c r="AN802" s="164">
        <f>SUM(AN803:AN807)</f>
        <v>0</v>
      </c>
      <c r="AO802" s="164">
        <f t="shared" si="2818"/>
        <v>0</v>
      </c>
      <c r="AP802" s="164">
        <f>SUM(AP803:AP807)</f>
        <v>0</v>
      </c>
      <c r="AQ802" s="164">
        <f>SUM(AQ803:AQ807)</f>
        <v>0</v>
      </c>
      <c r="AR802" s="164">
        <f t="shared" si="2819"/>
        <v>0</v>
      </c>
      <c r="AS802" s="164">
        <f>SUM(AS803:AS807)</f>
        <v>0</v>
      </c>
      <c r="AT802" s="164">
        <f>SUM(AT803:AT807)</f>
        <v>0</v>
      </c>
      <c r="AU802" s="164">
        <f t="shared" ref="AU802:AU808" si="3197">SUBTOTAL(9,AV802:AW802)</f>
        <v>0</v>
      </c>
      <c r="AV802" s="164">
        <f>SUM(AV803:AV807)</f>
        <v>0</v>
      </c>
      <c r="AW802" s="164">
        <f>SUM(AW803:AW807)</f>
        <v>0</v>
      </c>
      <c r="AX802" s="165">
        <f t="shared" si="3011"/>
        <v>0</v>
      </c>
      <c r="AY802" s="164">
        <f t="shared" si="3012"/>
        <v>0</v>
      </c>
      <c r="AZ802" s="164">
        <f t="shared" si="3013"/>
        <v>0</v>
      </c>
      <c r="BA802" s="164">
        <f t="shared" ref="BA802:BA808" si="3198">SUBTOTAL(9,BB802:BC802)</f>
        <v>0</v>
      </c>
      <c r="BB802" s="164">
        <f>SUM(BB803:BB807)</f>
        <v>0</v>
      </c>
      <c r="BC802" s="164">
        <f>SUM(BC803:BC807)</f>
        <v>0</v>
      </c>
      <c r="BD802" s="164">
        <f t="shared" ref="BD802:BD808" si="3199">SUBTOTAL(9,BE802:BF802)</f>
        <v>0</v>
      </c>
      <c r="BE802" s="164">
        <f>SUM(BE803:BE807)</f>
        <v>0</v>
      </c>
      <c r="BF802" s="164">
        <f>SUM(BF803:BF807)</f>
        <v>0</v>
      </c>
      <c r="BG802" s="164">
        <f t="shared" ref="BG802:BG808" si="3200">SUBTOTAL(9,BH802:BI802)</f>
        <v>0</v>
      </c>
      <c r="BH802" s="164">
        <f>SUM(BH803:BH807)</f>
        <v>0</v>
      </c>
      <c r="BI802" s="164">
        <f>SUM(BI803:BI807)</f>
        <v>0</v>
      </c>
      <c r="BJ802" s="164">
        <f t="shared" ref="BJ802:BJ808" si="3201">SUBTOTAL(9,BK802:BL802)</f>
        <v>0</v>
      </c>
      <c r="BK802" s="164">
        <f>SUM(BK803:BK807)</f>
        <v>0</v>
      </c>
      <c r="BL802" s="164">
        <f>SUM(BL803:BL807)</f>
        <v>0</v>
      </c>
      <c r="BM802" s="164">
        <f t="shared" ref="BM802:BM808" si="3202">SUBTOTAL(9,BN802:BO802)</f>
        <v>0</v>
      </c>
      <c r="BN802" s="164">
        <f>SUM(BN803:BN807)</f>
        <v>0</v>
      </c>
      <c r="BO802" s="164">
        <f>SUM(BO803:BO807)</f>
        <v>0</v>
      </c>
      <c r="BP802" s="164">
        <f t="shared" ref="BP802:BP808" si="3203">SUBTOTAL(9,BQ802:BR802)</f>
        <v>0</v>
      </c>
      <c r="BQ802" s="164">
        <f>SUM(BQ803:BQ807)</f>
        <v>0</v>
      </c>
      <c r="BR802" s="164">
        <f>SUM(BR803:BR807)</f>
        <v>0</v>
      </c>
      <c r="BS802" s="164">
        <f t="shared" ref="BS802:BS808" si="3204">SUBTOTAL(9,BT802:BU802)</f>
        <v>0</v>
      </c>
      <c r="BT802" s="164">
        <f>SUM(BT803:BT807)</f>
        <v>0</v>
      </c>
      <c r="BU802" s="164">
        <f>SUM(BU803:BU807)</f>
        <v>0</v>
      </c>
      <c r="BV802" s="164">
        <f t="shared" ref="BV802:BV808" si="3205">SUBTOTAL(9,BW802:BX802)</f>
        <v>0</v>
      </c>
      <c r="BW802" s="164">
        <f>SUM(BW803:BW807)</f>
        <v>0</v>
      </c>
      <c r="BX802" s="164">
        <f>SUM(BX803:BX807)</f>
        <v>0</v>
      </c>
      <c r="BY802" s="164">
        <f t="shared" ref="BY802:BY808" si="3206">SUBTOTAL(9,BZ802:CA802)</f>
        <v>0</v>
      </c>
      <c r="BZ802" s="164">
        <f>SUM(BZ803:BZ807)</f>
        <v>0</v>
      </c>
      <c r="CA802" s="164">
        <f>SUM(CA803:CA807)</f>
        <v>0</v>
      </c>
      <c r="CB802" s="164">
        <f t="shared" ref="CB802:CB808" si="3207">SUBTOTAL(9,CC802:CD802)</f>
        <v>0</v>
      </c>
      <c r="CC802" s="164">
        <f>SUM(CC803:CC807)</f>
        <v>0</v>
      </c>
      <c r="CD802" s="164">
        <f>SUM(CD803:CD807)</f>
        <v>0</v>
      </c>
      <c r="CE802" s="164">
        <f t="shared" ref="CE802:CE808" si="3208">SUBTOTAL(9,CF802:CG802)</f>
        <v>0</v>
      </c>
      <c r="CF802" s="164">
        <f>SUM(CF803:CF807)</f>
        <v>0</v>
      </c>
      <c r="CG802" s="164">
        <f>SUM(CG803:CG807)</f>
        <v>0</v>
      </c>
      <c r="CH802" s="164">
        <f t="shared" ref="CH802:CH808" si="3209">SUBTOTAL(9,CI802:CJ802)</f>
        <v>0</v>
      </c>
      <c r="CI802" s="164">
        <f>SUM(CI803:CI807)</f>
        <v>0</v>
      </c>
      <c r="CJ802" s="164">
        <f>SUM(CJ803:CJ807)</f>
        <v>0</v>
      </c>
      <c r="CK802" s="164">
        <f t="shared" ref="CK802:CK808" si="3210">SUBTOTAL(9,CL802:CM802)</f>
        <v>0</v>
      </c>
      <c r="CL802" s="164">
        <f>SUM(CL803:CL807)</f>
        <v>0</v>
      </c>
      <c r="CM802" s="164">
        <f>SUM(CM803:CM807)</f>
        <v>0</v>
      </c>
      <c r="CN802" s="164">
        <f t="shared" ref="CN802:CN808" si="3211">SUBTOTAL(9,CO802:CP802)</f>
        <v>0</v>
      </c>
      <c r="CO802" s="164">
        <f>SUM(CO803:CO807)</f>
        <v>0</v>
      </c>
      <c r="CP802" s="164">
        <f>SUM(CP803:CP807)</f>
        <v>0</v>
      </c>
      <c r="CQ802" s="164">
        <f t="shared" si="3192"/>
        <v>0</v>
      </c>
      <c r="CR802" s="164">
        <f t="shared" si="3009"/>
        <v>0</v>
      </c>
      <c r="CS802" s="164">
        <f t="shared" si="3009"/>
        <v>0</v>
      </c>
      <c r="CT802" s="164">
        <f t="shared" ref="CT802:CT808" si="3212">SUBTOTAL(9,CU802:CV802)</f>
        <v>0</v>
      </c>
      <c r="CU802" s="164">
        <f>SUM(CU803:CU807)</f>
        <v>0</v>
      </c>
      <c r="CV802" s="164">
        <f>SUM(CV803:CV807)</f>
        <v>0</v>
      </c>
      <c r="CW802" s="164">
        <f t="shared" ref="CW802:CW808" si="3213">SUBTOTAL(9,CX802:CY802)</f>
        <v>0</v>
      </c>
      <c r="CX802" s="164">
        <f>SUM(CX803:CX807)</f>
        <v>0</v>
      </c>
      <c r="CY802" s="164">
        <f>SUM(CY803:CY807)</f>
        <v>0</v>
      </c>
      <c r="CZ802" s="164">
        <f t="shared" ref="CZ802:CZ808" si="3214">SUBTOTAL(9,DA802:DB802)</f>
        <v>0</v>
      </c>
      <c r="DA802" s="164">
        <f>SUM(DA803:DA807)</f>
        <v>0</v>
      </c>
      <c r="DB802" s="164">
        <f>SUM(DB803:DB807)</f>
        <v>0</v>
      </c>
      <c r="DC802" s="167"/>
    </row>
    <row r="803" spans="2:107" x14ac:dyDescent="0.25">
      <c r="B803" s="149" t="s">
        <v>230</v>
      </c>
      <c r="C803" s="32" t="s">
        <v>124</v>
      </c>
      <c r="E803" s="164">
        <f t="shared" si="3162"/>
        <v>0</v>
      </c>
      <c r="F803" s="164">
        <f t="shared" si="3163"/>
        <v>0</v>
      </c>
      <c r="G803" s="164">
        <f t="shared" si="3164"/>
        <v>0</v>
      </c>
      <c r="H803" s="164">
        <f t="shared" si="3165"/>
        <v>0</v>
      </c>
      <c r="I803" s="164">
        <f t="shared" si="3166"/>
        <v>0</v>
      </c>
      <c r="J803" s="164">
        <f t="shared" si="3167"/>
        <v>0</v>
      </c>
      <c r="K803" s="164">
        <f t="shared" si="3168"/>
        <v>0</v>
      </c>
      <c r="L803" s="164"/>
      <c r="M803" s="164"/>
      <c r="N803" s="165">
        <f t="shared" si="3006"/>
        <v>0</v>
      </c>
      <c r="O803" s="165">
        <f t="shared" si="3007"/>
        <v>0</v>
      </c>
      <c r="P803" s="165">
        <f t="shared" si="3008"/>
        <v>0</v>
      </c>
      <c r="Q803" s="164">
        <f t="shared" si="2814"/>
        <v>0</v>
      </c>
      <c r="R803" s="164"/>
      <c r="S803" s="164"/>
      <c r="T803" s="164">
        <f t="shared" si="3193"/>
        <v>0</v>
      </c>
      <c r="U803" s="164"/>
      <c r="V803" s="164"/>
      <c r="W803" s="164">
        <f t="shared" si="3194"/>
        <v>0</v>
      </c>
      <c r="X803" s="164"/>
      <c r="Y803" s="164"/>
      <c r="Z803" s="164">
        <f t="shared" si="3195"/>
        <v>0</v>
      </c>
      <c r="AA803" s="164"/>
      <c r="AB803" s="164"/>
      <c r="AC803" s="164">
        <f t="shared" si="3196"/>
        <v>0</v>
      </c>
      <c r="AD803" s="164"/>
      <c r="AE803" s="164"/>
      <c r="AF803" s="164">
        <f t="shared" si="2815"/>
        <v>0</v>
      </c>
      <c r="AG803" s="164"/>
      <c r="AH803" s="164"/>
      <c r="AI803" s="164">
        <f t="shared" si="2816"/>
        <v>0</v>
      </c>
      <c r="AJ803" s="164"/>
      <c r="AK803" s="164"/>
      <c r="AL803" s="164">
        <f t="shared" si="2817"/>
        <v>0</v>
      </c>
      <c r="AM803" s="164"/>
      <c r="AN803" s="164"/>
      <c r="AO803" s="164">
        <f t="shared" si="2818"/>
        <v>0</v>
      </c>
      <c r="AP803" s="164"/>
      <c r="AQ803" s="164"/>
      <c r="AR803" s="164">
        <f t="shared" si="2819"/>
        <v>0</v>
      </c>
      <c r="AS803" s="164"/>
      <c r="AT803" s="164"/>
      <c r="AU803" s="164">
        <f t="shared" si="3197"/>
        <v>0</v>
      </c>
      <c r="AV803" s="164"/>
      <c r="AW803" s="164"/>
      <c r="AX803" s="165">
        <f t="shared" si="3011"/>
        <v>0</v>
      </c>
      <c r="AY803" s="164">
        <f t="shared" si="3012"/>
        <v>0</v>
      </c>
      <c r="AZ803" s="164">
        <f t="shared" si="3013"/>
        <v>0</v>
      </c>
      <c r="BA803" s="164">
        <f t="shared" si="3198"/>
        <v>0</v>
      </c>
      <c r="BB803" s="164"/>
      <c r="BC803" s="164"/>
      <c r="BD803" s="164">
        <f t="shared" si="3199"/>
        <v>0</v>
      </c>
      <c r="BE803" s="164"/>
      <c r="BF803" s="164"/>
      <c r="BG803" s="164">
        <f t="shared" si="3200"/>
        <v>0</v>
      </c>
      <c r="BH803" s="164"/>
      <c r="BI803" s="164"/>
      <c r="BJ803" s="164">
        <f t="shared" si="3201"/>
        <v>0</v>
      </c>
      <c r="BK803" s="164"/>
      <c r="BL803" s="164"/>
      <c r="BM803" s="164">
        <f t="shared" si="3202"/>
        <v>0</v>
      </c>
      <c r="BN803" s="164"/>
      <c r="BO803" s="164"/>
      <c r="BP803" s="164">
        <f t="shared" si="3203"/>
        <v>0</v>
      </c>
      <c r="BQ803" s="164"/>
      <c r="BR803" s="164"/>
      <c r="BS803" s="164">
        <f t="shared" si="3204"/>
        <v>0</v>
      </c>
      <c r="BT803" s="164"/>
      <c r="BU803" s="164"/>
      <c r="BV803" s="164">
        <f t="shared" si="3205"/>
        <v>0</v>
      </c>
      <c r="BW803" s="164"/>
      <c r="BX803" s="164"/>
      <c r="BY803" s="164">
        <f t="shared" si="3206"/>
        <v>0</v>
      </c>
      <c r="BZ803" s="164"/>
      <c r="CA803" s="164"/>
      <c r="CB803" s="164">
        <f t="shared" si="3207"/>
        <v>0</v>
      </c>
      <c r="CC803" s="164"/>
      <c r="CD803" s="164"/>
      <c r="CE803" s="164">
        <f t="shared" si="3208"/>
        <v>0</v>
      </c>
      <c r="CF803" s="164"/>
      <c r="CG803" s="164"/>
      <c r="CH803" s="164">
        <f t="shared" si="3209"/>
        <v>0</v>
      </c>
      <c r="CI803" s="164"/>
      <c r="CJ803" s="164"/>
      <c r="CK803" s="164">
        <f t="shared" si="3210"/>
        <v>0</v>
      </c>
      <c r="CL803" s="164"/>
      <c r="CM803" s="164"/>
      <c r="CN803" s="164">
        <f t="shared" si="3211"/>
        <v>0</v>
      </c>
      <c r="CO803" s="164"/>
      <c r="CP803" s="164"/>
      <c r="CQ803" s="164">
        <f t="shared" si="3192"/>
        <v>0</v>
      </c>
      <c r="CR803" s="164">
        <f t="shared" si="3009"/>
        <v>0</v>
      </c>
      <c r="CS803" s="164">
        <f t="shared" si="3009"/>
        <v>0</v>
      </c>
      <c r="CT803" s="164">
        <f t="shared" si="3212"/>
        <v>0</v>
      </c>
      <c r="CU803" s="164"/>
      <c r="CV803" s="164"/>
      <c r="CW803" s="164">
        <f t="shared" si="3213"/>
        <v>0</v>
      </c>
      <c r="CX803" s="164"/>
      <c r="CY803" s="164"/>
      <c r="CZ803" s="164">
        <f t="shared" si="3214"/>
        <v>0</v>
      </c>
      <c r="DA803" s="164"/>
      <c r="DB803" s="164"/>
      <c r="DC803" s="167"/>
    </row>
    <row r="804" spans="2:107" x14ac:dyDescent="0.25">
      <c r="B804" s="149" t="s">
        <v>231</v>
      </c>
      <c r="C804" s="32" t="s">
        <v>125</v>
      </c>
      <c r="E804" s="164">
        <f t="shared" si="3162"/>
        <v>0</v>
      </c>
      <c r="F804" s="164">
        <f t="shared" si="3163"/>
        <v>0</v>
      </c>
      <c r="G804" s="164">
        <f t="shared" si="3164"/>
        <v>0</v>
      </c>
      <c r="H804" s="164">
        <f t="shared" si="3165"/>
        <v>0</v>
      </c>
      <c r="I804" s="164">
        <f t="shared" si="3166"/>
        <v>0</v>
      </c>
      <c r="J804" s="164">
        <f t="shared" si="3167"/>
        <v>0</v>
      </c>
      <c r="K804" s="164">
        <f t="shared" si="3168"/>
        <v>0</v>
      </c>
      <c r="L804" s="164"/>
      <c r="M804" s="164"/>
      <c r="N804" s="165">
        <f t="shared" si="3006"/>
        <v>0</v>
      </c>
      <c r="O804" s="165">
        <f t="shared" si="3007"/>
        <v>0</v>
      </c>
      <c r="P804" s="165">
        <f t="shared" si="3008"/>
        <v>0</v>
      </c>
      <c r="Q804" s="164">
        <f t="shared" si="2814"/>
        <v>0</v>
      </c>
      <c r="R804" s="164"/>
      <c r="S804" s="164"/>
      <c r="T804" s="164">
        <f t="shared" si="3193"/>
        <v>0</v>
      </c>
      <c r="U804" s="164"/>
      <c r="V804" s="164"/>
      <c r="W804" s="164">
        <f t="shared" si="3194"/>
        <v>0</v>
      </c>
      <c r="X804" s="164"/>
      <c r="Y804" s="164"/>
      <c r="Z804" s="164">
        <f t="shared" si="3195"/>
        <v>0</v>
      </c>
      <c r="AA804" s="164"/>
      <c r="AB804" s="164"/>
      <c r="AC804" s="164">
        <f t="shared" si="3196"/>
        <v>0</v>
      </c>
      <c r="AD804" s="164"/>
      <c r="AE804" s="164"/>
      <c r="AF804" s="164">
        <f t="shared" si="2815"/>
        <v>0</v>
      </c>
      <c r="AG804" s="164"/>
      <c r="AH804" s="164"/>
      <c r="AI804" s="164">
        <f t="shared" si="2816"/>
        <v>0</v>
      </c>
      <c r="AJ804" s="164"/>
      <c r="AK804" s="164"/>
      <c r="AL804" s="164">
        <f t="shared" si="2817"/>
        <v>0</v>
      </c>
      <c r="AM804" s="164"/>
      <c r="AN804" s="164"/>
      <c r="AO804" s="164">
        <f t="shared" si="2818"/>
        <v>0</v>
      </c>
      <c r="AP804" s="164"/>
      <c r="AQ804" s="164"/>
      <c r="AR804" s="164">
        <f t="shared" si="2819"/>
        <v>0</v>
      </c>
      <c r="AS804" s="164"/>
      <c r="AT804" s="164"/>
      <c r="AU804" s="164">
        <f t="shared" si="3197"/>
        <v>0</v>
      </c>
      <c r="AV804" s="164"/>
      <c r="AW804" s="164"/>
      <c r="AX804" s="165">
        <f t="shared" si="3011"/>
        <v>0</v>
      </c>
      <c r="AY804" s="164">
        <f t="shared" si="3012"/>
        <v>0</v>
      </c>
      <c r="AZ804" s="164">
        <f t="shared" si="3013"/>
        <v>0</v>
      </c>
      <c r="BA804" s="164">
        <f t="shared" si="3198"/>
        <v>0</v>
      </c>
      <c r="BB804" s="164"/>
      <c r="BC804" s="164"/>
      <c r="BD804" s="164">
        <f t="shared" si="3199"/>
        <v>0</v>
      </c>
      <c r="BE804" s="164"/>
      <c r="BF804" s="164"/>
      <c r="BG804" s="164">
        <f t="shared" si="3200"/>
        <v>0</v>
      </c>
      <c r="BH804" s="164"/>
      <c r="BI804" s="164"/>
      <c r="BJ804" s="164">
        <f t="shared" si="3201"/>
        <v>0</v>
      </c>
      <c r="BK804" s="164"/>
      <c r="BL804" s="164"/>
      <c r="BM804" s="164">
        <f t="shared" si="3202"/>
        <v>0</v>
      </c>
      <c r="BN804" s="164"/>
      <c r="BO804" s="164"/>
      <c r="BP804" s="164">
        <f t="shared" si="3203"/>
        <v>0</v>
      </c>
      <c r="BQ804" s="164"/>
      <c r="BR804" s="164"/>
      <c r="BS804" s="164">
        <f t="shared" si="3204"/>
        <v>0</v>
      </c>
      <c r="BT804" s="164"/>
      <c r="BU804" s="164"/>
      <c r="BV804" s="164">
        <f t="shared" si="3205"/>
        <v>0</v>
      </c>
      <c r="BW804" s="164"/>
      <c r="BX804" s="164"/>
      <c r="BY804" s="164">
        <f t="shared" si="3206"/>
        <v>0</v>
      </c>
      <c r="BZ804" s="164"/>
      <c r="CA804" s="164"/>
      <c r="CB804" s="164">
        <f t="shared" si="3207"/>
        <v>0</v>
      </c>
      <c r="CC804" s="164"/>
      <c r="CD804" s="164"/>
      <c r="CE804" s="164">
        <f t="shared" si="3208"/>
        <v>0</v>
      </c>
      <c r="CF804" s="164"/>
      <c r="CG804" s="164"/>
      <c r="CH804" s="164">
        <f t="shared" si="3209"/>
        <v>0</v>
      </c>
      <c r="CI804" s="164"/>
      <c r="CJ804" s="164"/>
      <c r="CK804" s="164">
        <f t="shared" si="3210"/>
        <v>0</v>
      </c>
      <c r="CL804" s="164"/>
      <c r="CM804" s="164"/>
      <c r="CN804" s="164">
        <f t="shared" si="3211"/>
        <v>0</v>
      </c>
      <c r="CO804" s="164"/>
      <c r="CP804" s="164"/>
      <c r="CQ804" s="164">
        <f t="shared" si="3192"/>
        <v>0</v>
      </c>
      <c r="CR804" s="164">
        <f t="shared" si="3009"/>
        <v>0</v>
      </c>
      <c r="CS804" s="164">
        <f t="shared" si="3009"/>
        <v>0</v>
      </c>
      <c r="CT804" s="164">
        <f t="shared" si="3212"/>
        <v>0</v>
      </c>
      <c r="CU804" s="164"/>
      <c r="CV804" s="164"/>
      <c r="CW804" s="164">
        <f t="shared" si="3213"/>
        <v>0</v>
      </c>
      <c r="CX804" s="164"/>
      <c r="CY804" s="164"/>
      <c r="CZ804" s="164">
        <f t="shared" si="3214"/>
        <v>0</v>
      </c>
      <c r="DA804" s="164"/>
      <c r="DB804" s="164"/>
      <c r="DC804" s="167"/>
    </row>
    <row r="805" spans="2:107" x14ac:dyDescent="0.25">
      <c r="B805" s="149" t="s">
        <v>232</v>
      </c>
      <c r="C805" s="32" t="s">
        <v>126</v>
      </c>
      <c r="E805" s="164">
        <f t="shared" si="3162"/>
        <v>0</v>
      </c>
      <c r="F805" s="164">
        <f t="shared" si="3163"/>
        <v>0</v>
      </c>
      <c r="G805" s="164">
        <f t="shared" si="3164"/>
        <v>0</v>
      </c>
      <c r="H805" s="164">
        <f t="shared" si="3165"/>
        <v>0</v>
      </c>
      <c r="I805" s="164">
        <f t="shared" si="3166"/>
        <v>0</v>
      </c>
      <c r="J805" s="164">
        <f t="shared" si="3167"/>
        <v>0</v>
      </c>
      <c r="K805" s="164">
        <f t="shared" si="3168"/>
        <v>0</v>
      </c>
      <c r="L805" s="164"/>
      <c r="M805" s="164"/>
      <c r="N805" s="165">
        <f t="shared" si="3006"/>
        <v>0</v>
      </c>
      <c r="O805" s="165">
        <f t="shared" si="3007"/>
        <v>0</v>
      </c>
      <c r="P805" s="165">
        <f t="shared" si="3008"/>
        <v>0</v>
      </c>
      <c r="Q805" s="164">
        <f t="shared" si="2814"/>
        <v>0</v>
      </c>
      <c r="R805" s="164"/>
      <c r="S805" s="164"/>
      <c r="T805" s="164">
        <f t="shared" si="3193"/>
        <v>0</v>
      </c>
      <c r="U805" s="164"/>
      <c r="V805" s="164"/>
      <c r="W805" s="164">
        <f t="shared" si="3194"/>
        <v>0</v>
      </c>
      <c r="X805" s="164"/>
      <c r="Y805" s="164"/>
      <c r="Z805" s="164">
        <f t="shared" si="3195"/>
        <v>0</v>
      </c>
      <c r="AA805" s="164"/>
      <c r="AB805" s="164"/>
      <c r="AC805" s="164">
        <f t="shared" si="3196"/>
        <v>0</v>
      </c>
      <c r="AD805" s="164"/>
      <c r="AE805" s="164"/>
      <c r="AF805" s="164">
        <f t="shared" si="2815"/>
        <v>0</v>
      </c>
      <c r="AG805" s="164"/>
      <c r="AH805" s="164"/>
      <c r="AI805" s="164">
        <f t="shared" si="2816"/>
        <v>0</v>
      </c>
      <c r="AJ805" s="164"/>
      <c r="AK805" s="164"/>
      <c r="AL805" s="164">
        <f t="shared" si="2817"/>
        <v>0</v>
      </c>
      <c r="AM805" s="164"/>
      <c r="AN805" s="164"/>
      <c r="AO805" s="164">
        <f t="shared" si="2818"/>
        <v>0</v>
      </c>
      <c r="AP805" s="164"/>
      <c r="AQ805" s="164"/>
      <c r="AR805" s="164">
        <f t="shared" si="2819"/>
        <v>0</v>
      </c>
      <c r="AS805" s="164"/>
      <c r="AT805" s="164"/>
      <c r="AU805" s="164">
        <f t="shared" si="3197"/>
        <v>0</v>
      </c>
      <c r="AV805" s="164"/>
      <c r="AW805" s="164"/>
      <c r="AX805" s="165">
        <f t="shared" si="3011"/>
        <v>0</v>
      </c>
      <c r="AY805" s="164">
        <f t="shared" si="3012"/>
        <v>0</v>
      </c>
      <c r="AZ805" s="164">
        <f t="shared" si="3013"/>
        <v>0</v>
      </c>
      <c r="BA805" s="164">
        <f t="shared" si="3198"/>
        <v>0</v>
      </c>
      <c r="BB805" s="164"/>
      <c r="BC805" s="164"/>
      <c r="BD805" s="164">
        <f t="shared" si="3199"/>
        <v>0</v>
      </c>
      <c r="BE805" s="164"/>
      <c r="BF805" s="164"/>
      <c r="BG805" s="164">
        <f t="shared" si="3200"/>
        <v>0</v>
      </c>
      <c r="BH805" s="164"/>
      <c r="BI805" s="164"/>
      <c r="BJ805" s="164">
        <f t="shared" si="3201"/>
        <v>0</v>
      </c>
      <c r="BK805" s="164"/>
      <c r="BL805" s="164"/>
      <c r="BM805" s="164">
        <f t="shared" si="3202"/>
        <v>0</v>
      </c>
      <c r="BN805" s="164"/>
      <c r="BO805" s="164"/>
      <c r="BP805" s="164">
        <f t="shared" si="3203"/>
        <v>0</v>
      </c>
      <c r="BQ805" s="164"/>
      <c r="BR805" s="164"/>
      <c r="BS805" s="164">
        <f t="shared" si="3204"/>
        <v>0</v>
      </c>
      <c r="BT805" s="164"/>
      <c r="BU805" s="164"/>
      <c r="BV805" s="164">
        <f t="shared" si="3205"/>
        <v>0</v>
      </c>
      <c r="BW805" s="164"/>
      <c r="BX805" s="164"/>
      <c r="BY805" s="164">
        <f t="shared" si="3206"/>
        <v>0</v>
      </c>
      <c r="BZ805" s="164"/>
      <c r="CA805" s="164"/>
      <c r="CB805" s="164">
        <f t="shared" si="3207"/>
        <v>0</v>
      </c>
      <c r="CC805" s="164"/>
      <c r="CD805" s="164"/>
      <c r="CE805" s="164">
        <f t="shared" si="3208"/>
        <v>0</v>
      </c>
      <c r="CF805" s="164"/>
      <c r="CG805" s="164"/>
      <c r="CH805" s="164">
        <f t="shared" si="3209"/>
        <v>0</v>
      </c>
      <c r="CI805" s="164"/>
      <c r="CJ805" s="164"/>
      <c r="CK805" s="164">
        <f t="shared" si="3210"/>
        <v>0</v>
      </c>
      <c r="CL805" s="164"/>
      <c r="CM805" s="164"/>
      <c r="CN805" s="164">
        <f t="shared" si="3211"/>
        <v>0</v>
      </c>
      <c r="CO805" s="164"/>
      <c r="CP805" s="164"/>
      <c r="CQ805" s="164">
        <f t="shared" si="3192"/>
        <v>0</v>
      </c>
      <c r="CR805" s="164">
        <f t="shared" si="3009"/>
        <v>0</v>
      </c>
      <c r="CS805" s="164">
        <f t="shared" si="3009"/>
        <v>0</v>
      </c>
      <c r="CT805" s="164">
        <f t="shared" si="3212"/>
        <v>0</v>
      </c>
      <c r="CU805" s="164"/>
      <c r="CV805" s="164"/>
      <c r="CW805" s="164">
        <f t="shared" si="3213"/>
        <v>0</v>
      </c>
      <c r="CX805" s="164"/>
      <c r="CY805" s="164"/>
      <c r="CZ805" s="164">
        <f t="shared" si="3214"/>
        <v>0</v>
      </c>
      <c r="DA805" s="164"/>
      <c r="DB805" s="164"/>
      <c r="DC805" s="167"/>
    </row>
    <row r="806" spans="2:107" ht="31.5" x14ac:dyDescent="0.25">
      <c r="B806" s="149" t="s">
        <v>233</v>
      </c>
      <c r="C806" s="32" t="s">
        <v>130</v>
      </c>
      <c r="E806" s="164">
        <f t="shared" si="3162"/>
        <v>0</v>
      </c>
      <c r="F806" s="164">
        <f t="shared" si="3163"/>
        <v>0</v>
      </c>
      <c r="G806" s="164">
        <f t="shared" si="3164"/>
        <v>0</v>
      </c>
      <c r="H806" s="164">
        <f t="shared" si="3165"/>
        <v>0</v>
      </c>
      <c r="I806" s="164">
        <f t="shared" si="3166"/>
        <v>0</v>
      </c>
      <c r="J806" s="164">
        <f t="shared" si="3167"/>
        <v>0</v>
      </c>
      <c r="K806" s="164">
        <f t="shared" si="3168"/>
        <v>0</v>
      </c>
      <c r="L806" s="164"/>
      <c r="M806" s="164"/>
      <c r="N806" s="165">
        <f t="shared" si="3006"/>
        <v>0</v>
      </c>
      <c r="O806" s="165">
        <f t="shared" si="3007"/>
        <v>0</v>
      </c>
      <c r="P806" s="165">
        <f t="shared" si="3008"/>
        <v>0</v>
      </c>
      <c r="Q806" s="164">
        <f t="shared" si="2814"/>
        <v>0</v>
      </c>
      <c r="R806" s="164"/>
      <c r="S806" s="164"/>
      <c r="T806" s="164">
        <f t="shared" si="3193"/>
        <v>0</v>
      </c>
      <c r="U806" s="164"/>
      <c r="V806" s="164"/>
      <c r="W806" s="164">
        <f t="shared" si="3194"/>
        <v>0</v>
      </c>
      <c r="X806" s="164"/>
      <c r="Y806" s="164"/>
      <c r="Z806" s="164">
        <f t="shared" si="3195"/>
        <v>0</v>
      </c>
      <c r="AA806" s="164"/>
      <c r="AB806" s="164"/>
      <c r="AC806" s="164">
        <f t="shared" si="3196"/>
        <v>0</v>
      </c>
      <c r="AD806" s="164"/>
      <c r="AE806" s="164"/>
      <c r="AF806" s="164">
        <f t="shared" si="2815"/>
        <v>0</v>
      </c>
      <c r="AG806" s="164"/>
      <c r="AH806" s="164"/>
      <c r="AI806" s="164">
        <f t="shared" si="2816"/>
        <v>0</v>
      </c>
      <c r="AJ806" s="164"/>
      <c r="AK806" s="164"/>
      <c r="AL806" s="164">
        <f t="shared" si="2817"/>
        <v>0</v>
      </c>
      <c r="AM806" s="164"/>
      <c r="AN806" s="164"/>
      <c r="AO806" s="164">
        <f t="shared" si="2818"/>
        <v>0</v>
      </c>
      <c r="AP806" s="164"/>
      <c r="AQ806" s="164"/>
      <c r="AR806" s="164">
        <f t="shared" si="2819"/>
        <v>0</v>
      </c>
      <c r="AS806" s="164"/>
      <c r="AT806" s="164"/>
      <c r="AU806" s="164">
        <f t="shared" si="3197"/>
        <v>0</v>
      </c>
      <c r="AV806" s="164"/>
      <c r="AW806" s="164"/>
      <c r="AX806" s="165">
        <f t="shared" si="3011"/>
        <v>0</v>
      </c>
      <c r="AY806" s="164">
        <f t="shared" si="3012"/>
        <v>0</v>
      </c>
      <c r="AZ806" s="164">
        <f t="shared" si="3013"/>
        <v>0</v>
      </c>
      <c r="BA806" s="164">
        <f t="shared" si="3198"/>
        <v>0</v>
      </c>
      <c r="BB806" s="164"/>
      <c r="BC806" s="164"/>
      <c r="BD806" s="164">
        <f t="shared" si="3199"/>
        <v>0</v>
      </c>
      <c r="BE806" s="164"/>
      <c r="BF806" s="164"/>
      <c r="BG806" s="164">
        <f t="shared" si="3200"/>
        <v>0</v>
      </c>
      <c r="BH806" s="164"/>
      <c r="BI806" s="164"/>
      <c r="BJ806" s="164">
        <f t="shared" si="3201"/>
        <v>0</v>
      </c>
      <c r="BK806" s="164"/>
      <c r="BL806" s="164"/>
      <c r="BM806" s="164">
        <f t="shared" si="3202"/>
        <v>0</v>
      </c>
      <c r="BN806" s="164"/>
      <c r="BO806" s="164"/>
      <c r="BP806" s="164">
        <f t="shared" si="3203"/>
        <v>0</v>
      </c>
      <c r="BQ806" s="164"/>
      <c r="BR806" s="164"/>
      <c r="BS806" s="164">
        <f t="shared" si="3204"/>
        <v>0</v>
      </c>
      <c r="BT806" s="164"/>
      <c r="BU806" s="164"/>
      <c r="BV806" s="164">
        <f t="shared" si="3205"/>
        <v>0</v>
      </c>
      <c r="BW806" s="164"/>
      <c r="BX806" s="164"/>
      <c r="BY806" s="164">
        <f t="shared" si="3206"/>
        <v>0</v>
      </c>
      <c r="BZ806" s="164"/>
      <c r="CA806" s="164"/>
      <c r="CB806" s="164">
        <f t="shared" si="3207"/>
        <v>0</v>
      </c>
      <c r="CC806" s="164"/>
      <c r="CD806" s="164"/>
      <c r="CE806" s="164">
        <f t="shared" si="3208"/>
        <v>0</v>
      </c>
      <c r="CF806" s="164"/>
      <c r="CG806" s="164"/>
      <c r="CH806" s="164">
        <f t="shared" si="3209"/>
        <v>0</v>
      </c>
      <c r="CI806" s="164"/>
      <c r="CJ806" s="164"/>
      <c r="CK806" s="164">
        <f t="shared" si="3210"/>
        <v>0</v>
      </c>
      <c r="CL806" s="164"/>
      <c r="CM806" s="164"/>
      <c r="CN806" s="164">
        <f t="shared" si="3211"/>
        <v>0</v>
      </c>
      <c r="CO806" s="164"/>
      <c r="CP806" s="164"/>
      <c r="CQ806" s="164">
        <f t="shared" si="3192"/>
        <v>0</v>
      </c>
      <c r="CR806" s="164">
        <f t="shared" si="3009"/>
        <v>0</v>
      </c>
      <c r="CS806" s="164">
        <f t="shared" si="3009"/>
        <v>0</v>
      </c>
      <c r="CT806" s="164">
        <f t="shared" si="3212"/>
        <v>0</v>
      </c>
      <c r="CU806" s="164"/>
      <c r="CV806" s="164"/>
      <c r="CW806" s="164">
        <f t="shared" si="3213"/>
        <v>0</v>
      </c>
      <c r="CX806" s="164"/>
      <c r="CY806" s="164"/>
      <c r="CZ806" s="164">
        <f t="shared" si="3214"/>
        <v>0</v>
      </c>
      <c r="DA806" s="164"/>
      <c r="DB806" s="164"/>
      <c r="DC806" s="167"/>
    </row>
    <row r="807" spans="2:107" x14ac:dyDescent="0.25">
      <c r="B807" s="149" t="s">
        <v>234</v>
      </c>
      <c r="C807" s="32" t="s">
        <v>129</v>
      </c>
      <c r="E807" s="164">
        <f t="shared" si="3162"/>
        <v>0</v>
      </c>
      <c r="F807" s="164">
        <f t="shared" si="3163"/>
        <v>0</v>
      </c>
      <c r="G807" s="164">
        <f t="shared" si="3164"/>
        <v>0</v>
      </c>
      <c r="H807" s="164">
        <f t="shared" si="3165"/>
        <v>0</v>
      </c>
      <c r="I807" s="164">
        <f t="shared" si="3166"/>
        <v>0</v>
      </c>
      <c r="J807" s="164">
        <f t="shared" si="3167"/>
        <v>0</v>
      </c>
      <c r="K807" s="164">
        <f t="shared" si="3168"/>
        <v>0</v>
      </c>
      <c r="L807" s="164"/>
      <c r="M807" s="164"/>
      <c r="N807" s="165">
        <f t="shared" ref="N807:N864" si="3215">SUBTOTAL(9,Q807:AW807)</f>
        <v>0</v>
      </c>
      <c r="O807" s="165">
        <f t="shared" ref="O807:O864" si="3216">R807+AA807+AD807+AG807+AJ807+AM807+AP807+AS807+U807+X807+AV807</f>
        <v>0</v>
      </c>
      <c r="P807" s="165">
        <f t="shared" ref="P807:P864" si="3217">S807+AB807+AE807+AH807+AK807+AN807+AQ807+AT807+V807+Y807+AW807</f>
        <v>0</v>
      </c>
      <c r="Q807" s="164">
        <f t="shared" si="2814"/>
        <v>0</v>
      </c>
      <c r="R807" s="164"/>
      <c r="S807" s="164"/>
      <c r="T807" s="164">
        <f t="shared" si="3193"/>
        <v>0</v>
      </c>
      <c r="U807" s="164"/>
      <c r="V807" s="164"/>
      <c r="W807" s="164">
        <f t="shared" si="3194"/>
        <v>0</v>
      </c>
      <c r="X807" s="164"/>
      <c r="Y807" s="164"/>
      <c r="Z807" s="164">
        <f t="shared" si="3195"/>
        <v>0</v>
      </c>
      <c r="AA807" s="164"/>
      <c r="AB807" s="164"/>
      <c r="AC807" s="164">
        <f t="shared" si="3196"/>
        <v>0</v>
      </c>
      <c r="AD807" s="164"/>
      <c r="AE807" s="164"/>
      <c r="AF807" s="164">
        <f t="shared" si="2815"/>
        <v>0</v>
      </c>
      <c r="AG807" s="164"/>
      <c r="AH807" s="164"/>
      <c r="AI807" s="164">
        <f t="shared" si="2816"/>
        <v>0</v>
      </c>
      <c r="AJ807" s="164"/>
      <c r="AK807" s="164"/>
      <c r="AL807" s="164">
        <f t="shared" si="2817"/>
        <v>0</v>
      </c>
      <c r="AM807" s="164"/>
      <c r="AN807" s="164"/>
      <c r="AO807" s="164">
        <f t="shared" si="2818"/>
        <v>0</v>
      </c>
      <c r="AP807" s="164"/>
      <c r="AQ807" s="164"/>
      <c r="AR807" s="164">
        <f t="shared" si="2819"/>
        <v>0</v>
      </c>
      <c r="AS807" s="164"/>
      <c r="AT807" s="164"/>
      <c r="AU807" s="164">
        <f t="shared" si="3197"/>
        <v>0</v>
      </c>
      <c r="AV807" s="164"/>
      <c r="AW807" s="164"/>
      <c r="AX807" s="165">
        <f t="shared" si="3011"/>
        <v>0</v>
      </c>
      <c r="AY807" s="164">
        <f t="shared" si="3012"/>
        <v>0</v>
      </c>
      <c r="AZ807" s="164">
        <f t="shared" si="3013"/>
        <v>0</v>
      </c>
      <c r="BA807" s="164">
        <f t="shared" si="3198"/>
        <v>0</v>
      </c>
      <c r="BB807" s="164"/>
      <c r="BC807" s="164"/>
      <c r="BD807" s="164">
        <f t="shared" si="3199"/>
        <v>0</v>
      </c>
      <c r="BE807" s="164"/>
      <c r="BF807" s="164"/>
      <c r="BG807" s="164">
        <f t="shared" si="3200"/>
        <v>0</v>
      </c>
      <c r="BH807" s="164"/>
      <c r="BI807" s="164"/>
      <c r="BJ807" s="164">
        <f t="shared" si="3201"/>
        <v>0</v>
      </c>
      <c r="BK807" s="164"/>
      <c r="BL807" s="164"/>
      <c r="BM807" s="164">
        <f t="shared" si="3202"/>
        <v>0</v>
      </c>
      <c r="BN807" s="164"/>
      <c r="BO807" s="164"/>
      <c r="BP807" s="164">
        <f t="shared" si="3203"/>
        <v>0</v>
      </c>
      <c r="BQ807" s="164"/>
      <c r="BR807" s="164"/>
      <c r="BS807" s="164">
        <f t="shared" si="3204"/>
        <v>0</v>
      </c>
      <c r="BT807" s="164"/>
      <c r="BU807" s="164"/>
      <c r="BV807" s="164">
        <f t="shared" si="3205"/>
        <v>0</v>
      </c>
      <c r="BW807" s="164"/>
      <c r="BX807" s="164"/>
      <c r="BY807" s="164">
        <f t="shared" si="3206"/>
        <v>0</v>
      </c>
      <c r="BZ807" s="164"/>
      <c r="CA807" s="164"/>
      <c r="CB807" s="164">
        <f t="shared" si="3207"/>
        <v>0</v>
      </c>
      <c r="CC807" s="164"/>
      <c r="CD807" s="164"/>
      <c r="CE807" s="164">
        <f t="shared" si="3208"/>
        <v>0</v>
      </c>
      <c r="CF807" s="164"/>
      <c r="CG807" s="164"/>
      <c r="CH807" s="164">
        <f t="shared" si="3209"/>
        <v>0</v>
      </c>
      <c r="CI807" s="164"/>
      <c r="CJ807" s="164"/>
      <c r="CK807" s="164">
        <f t="shared" si="3210"/>
        <v>0</v>
      </c>
      <c r="CL807" s="164"/>
      <c r="CM807" s="164"/>
      <c r="CN807" s="164">
        <f t="shared" si="3211"/>
        <v>0</v>
      </c>
      <c r="CO807" s="164"/>
      <c r="CP807" s="164"/>
      <c r="CQ807" s="164">
        <f t="shared" si="3192"/>
        <v>0</v>
      </c>
      <c r="CR807" s="164">
        <f t="shared" si="3009"/>
        <v>0</v>
      </c>
      <c r="CS807" s="164">
        <f t="shared" si="3009"/>
        <v>0</v>
      </c>
      <c r="CT807" s="164">
        <f t="shared" si="3212"/>
        <v>0</v>
      </c>
      <c r="CU807" s="164"/>
      <c r="CV807" s="164"/>
      <c r="CW807" s="164">
        <f t="shared" si="3213"/>
        <v>0</v>
      </c>
      <c r="CX807" s="164"/>
      <c r="CY807" s="164"/>
      <c r="CZ807" s="164">
        <f t="shared" si="3214"/>
        <v>0</v>
      </c>
      <c r="DA807" s="164"/>
      <c r="DB807" s="164"/>
      <c r="DC807" s="167"/>
    </row>
    <row r="808" spans="2:107" x14ac:dyDescent="0.25">
      <c r="B808" s="149" t="s">
        <v>103</v>
      </c>
      <c r="C808" s="20" t="s">
        <v>14</v>
      </c>
      <c r="E808" s="164">
        <f t="shared" si="3162"/>
        <v>0</v>
      </c>
      <c r="F808" s="164">
        <f t="shared" si="3163"/>
        <v>0</v>
      </c>
      <c r="G808" s="164">
        <f t="shared" si="3164"/>
        <v>0</v>
      </c>
      <c r="H808" s="164">
        <f t="shared" si="3165"/>
        <v>0</v>
      </c>
      <c r="I808" s="164">
        <f t="shared" si="3166"/>
        <v>0</v>
      </c>
      <c r="J808" s="164">
        <f t="shared" si="3167"/>
        <v>0</v>
      </c>
      <c r="K808" s="164">
        <f t="shared" si="3168"/>
        <v>0</v>
      </c>
      <c r="L808" s="164"/>
      <c r="M808" s="164"/>
      <c r="N808" s="165">
        <f t="shared" si="3215"/>
        <v>0</v>
      </c>
      <c r="O808" s="165">
        <f t="shared" si="3216"/>
        <v>0</v>
      </c>
      <c r="P808" s="165">
        <f t="shared" si="3217"/>
        <v>0</v>
      </c>
      <c r="Q808" s="164">
        <f t="shared" si="2814"/>
        <v>0</v>
      </c>
      <c r="R808" s="164"/>
      <c r="S808" s="164"/>
      <c r="T808" s="164">
        <f t="shared" si="3193"/>
        <v>0</v>
      </c>
      <c r="U808" s="164"/>
      <c r="V808" s="164"/>
      <c r="W808" s="164">
        <f t="shared" si="3194"/>
        <v>0</v>
      </c>
      <c r="X808" s="164"/>
      <c r="Y808" s="164"/>
      <c r="Z808" s="164">
        <f t="shared" si="3195"/>
        <v>0</v>
      </c>
      <c r="AA808" s="164"/>
      <c r="AB808" s="164"/>
      <c r="AC808" s="164">
        <f t="shared" si="3196"/>
        <v>0</v>
      </c>
      <c r="AD808" s="164"/>
      <c r="AE808" s="164"/>
      <c r="AF808" s="164">
        <f t="shared" si="2815"/>
        <v>0</v>
      </c>
      <c r="AG808" s="164"/>
      <c r="AH808" s="164"/>
      <c r="AI808" s="164">
        <f t="shared" si="2816"/>
        <v>0</v>
      </c>
      <c r="AJ808" s="164"/>
      <c r="AK808" s="164"/>
      <c r="AL808" s="164">
        <f t="shared" si="2817"/>
        <v>0</v>
      </c>
      <c r="AM808" s="164"/>
      <c r="AN808" s="164"/>
      <c r="AO808" s="164">
        <f t="shared" si="2818"/>
        <v>0</v>
      </c>
      <c r="AP808" s="164"/>
      <c r="AQ808" s="164"/>
      <c r="AR808" s="164">
        <f t="shared" si="2819"/>
        <v>0</v>
      </c>
      <c r="AS808" s="164"/>
      <c r="AT808" s="164"/>
      <c r="AU808" s="164">
        <f t="shared" si="3197"/>
        <v>0</v>
      </c>
      <c r="AV808" s="164"/>
      <c r="AW808" s="164"/>
      <c r="AX808" s="165">
        <f t="shared" si="3011"/>
        <v>0</v>
      </c>
      <c r="AY808" s="164">
        <f t="shared" si="3012"/>
        <v>0</v>
      </c>
      <c r="AZ808" s="164">
        <f t="shared" si="3013"/>
        <v>0</v>
      </c>
      <c r="BA808" s="164">
        <f t="shared" si="3198"/>
        <v>0</v>
      </c>
      <c r="BB808" s="164"/>
      <c r="BC808" s="164"/>
      <c r="BD808" s="164">
        <f t="shared" si="3199"/>
        <v>0</v>
      </c>
      <c r="BE808" s="164"/>
      <c r="BF808" s="164"/>
      <c r="BG808" s="164">
        <f t="shared" si="3200"/>
        <v>0</v>
      </c>
      <c r="BH808" s="164"/>
      <c r="BI808" s="164"/>
      <c r="BJ808" s="164">
        <f t="shared" si="3201"/>
        <v>0</v>
      </c>
      <c r="BK808" s="164"/>
      <c r="BL808" s="164"/>
      <c r="BM808" s="164">
        <f t="shared" si="3202"/>
        <v>0</v>
      </c>
      <c r="BN808" s="164"/>
      <c r="BO808" s="164"/>
      <c r="BP808" s="164">
        <f t="shared" si="3203"/>
        <v>0</v>
      </c>
      <c r="BQ808" s="164"/>
      <c r="BR808" s="164"/>
      <c r="BS808" s="164">
        <f t="shared" si="3204"/>
        <v>0</v>
      </c>
      <c r="BT808" s="164"/>
      <c r="BU808" s="164"/>
      <c r="BV808" s="164">
        <f t="shared" si="3205"/>
        <v>0</v>
      </c>
      <c r="BW808" s="164"/>
      <c r="BX808" s="164"/>
      <c r="BY808" s="164">
        <f t="shared" si="3206"/>
        <v>0</v>
      </c>
      <c r="BZ808" s="164"/>
      <c r="CA808" s="164"/>
      <c r="CB808" s="164">
        <f t="shared" si="3207"/>
        <v>0</v>
      </c>
      <c r="CC808" s="164"/>
      <c r="CD808" s="164"/>
      <c r="CE808" s="164">
        <f t="shared" si="3208"/>
        <v>0</v>
      </c>
      <c r="CF808" s="164"/>
      <c r="CG808" s="164"/>
      <c r="CH808" s="164">
        <f t="shared" si="3209"/>
        <v>0</v>
      </c>
      <c r="CI808" s="164"/>
      <c r="CJ808" s="164"/>
      <c r="CK808" s="164">
        <f t="shared" si="3210"/>
        <v>0</v>
      </c>
      <c r="CL808" s="164"/>
      <c r="CM808" s="164"/>
      <c r="CN808" s="164">
        <f t="shared" si="3211"/>
        <v>0</v>
      </c>
      <c r="CO808" s="164"/>
      <c r="CP808" s="164"/>
      <c r="CQ808" s="164">
        <f t="shared" si="3192"/>
        <v>0</v>
      </c>
      <c r="CR808" s="164">
        <f t="shared" si="3009"/>
        <v>0</v>
      </c>
      <c r="CS808" s="164">
        <f t="shared" si="3009"/>
        <v>0</v>
      </c>
      <c r="CT808" s="164">
        <f t="shared" si="3212"/>
        <v>0</v>
      </c>
      <c r="CU808" s="164"/>
      <c r="CV808" s="164"/>
      <c r="CW808" s="164">
        <f t="shared" si="3213"/>
        <v>0</v>
      </c>
      <c r="CX808" s="164"/>
      <c r="CY808" s="164"/>
      <c r="CZ808" s="164">
        <f t="shared" si="3214"/>
        <v>0</v>
      </c>
      <c r="DA808" s="164"/>
      <c r="DB808" s="164"/>
      <c r="DC808" s="167"/>
    </row>
    <row r="809" spans="2:107" x14ac:dyDescent="0.25">
      <c r="B809" s="149" t="s">
        <v>104</v>
      </c>
      <c r="C809" s="20" t="s">
        <v>15</v>
      </c>
      <c r="E809" s="164">
        <f t="shared" si="3162"/>
        <v>0</v>
      </c>
      <c r="F809" s="164">
        <f t="shared" si="3163"/>
        <v>0</v>
      </c>
      <c r="G809" s="164">
        <f t="shared" si="3164"/>
        <v>0</v>
      </c>
      <c r="H809" s="164">
        <f t="shared" si="3165"/>
        <v>0</v>
      </c>
      <c r="I809" s="164">
        <f t="shared" si="3166"/>
        <v>0</v>
      </c>
      <c r="J809" s="164">
        <f t="shared" si="3167"/>
        <v>0</v>
      </c>
      <c r="K809" s="164">
        <f>SUBTOTAL(9,L809:M809)</f>
        <v>0</v>
      </c>
      <c r="L809" s="164"/>
      <c r="M809" s="164"/>
      <c r="N809" s="165">
        <f t="shared" si="3215"/>
        <v>0</v>
      </c>
      <c r="O809" s="165">
        <f t="shared" si="3216"/>
        <v>0</v>
      </c>
      <c r="P809" s="165">
        <f t="shared" si="3217"/>
        <v>0</v>
      </c>
      <c r="Q809" s="164">
        <f>SUBTOTAL(9,R809:S809)</f>
        <v>0</v>
      </c>
      <c r="R809" s="164"/>
      <c r="S809" s="164"/>
      <c r="T809" s="164">
        <f>SUBTOTAL(9,U809:V809)</f>
        <v>0</v>
      </c>
      <c r="U809" s="164"/>
      <c r="V809" s="164"/>
      <c r="W809" s="164">
        <f>SUBTOTAL(9,X809:Y809)</f>
        <v>0</v>
      </c>
      <c r="X809" s="164"/>
      <c r="Y809" s="164"/>
      <c r="Z809" s="164">
        <f>SUBTOTAL(9,AA809:AB809)</f>
        <v>0</v>
      </c>
      <c r="AA809" s="164"/>
      <c r="AB809" s="164"/>
      <c r="AC809" s="164">
        <f>SUBTOTAL(9,AD809:AE809)</f>
        <v>0</v>
      </c>
      <c r="AD809" s="164"/>
      <c r="AE809" s="164"/>
      <c r="AF809" s="164">
        <f>SUBTOTAL(9,AG809:AH809)</f>
        <v>0</v>
      </c>
      <c r="AG809" s="164"/>
      <c r="AH809" s="164"/>
      <c r="AI809" s="164">
        <f>SUBTOTAL(9,AJ809:AK809)</f>
        <v>0</v>
      </c>
      <c r="AJ809" s="164"/>
      <c r="AK809" s="164"/>
      <c r="AL809" s="164">
        <f>SUBTOTAL(9,AM809:AN809)</f>
        <v>0</v>
      </c>
      <c r="AM809" s="164"/>
      <c r="AN809" s="164"/>
      <c r="AO809" s="164">
        <f>SUBTOTAL(9,AP809:AQ809)</f>
        <v>0</v>
      </c>
      <c r="AP809" s="164"/>
      <c r="AQ809" s="164"/>
      <c r="AR809" s="164">
        <f>SUBTOTAL(9,AS809:AT809)</f>
        <v>0</v>
      </c>
      <c r="AS809" s="164"/>
      <c r="AT809" s="164"/>
      <c r="AU809" s="164">
        <f>SUBTOTAL(9,AV809:AW809)</f>
        <v>0</v>
      </c>
      <c r="AV809" s="164"/>
      <c r="AW809" s="164"/>
      <c r="AX809" s="165">
        <f t="shared" si="3011"/>
        <v>0</v>
      </c>
      <c r="AY809" s="164">
        <f t="shared" si="3012"/>
        <v>0</v>
      </c>
      <c r="AZ809" s="164">
        <f t="shared" si="3013"/>
        <v>0</v>
      </c>
      <c r="BA809" s="164">
        <f>SUBTOTAL(9,BB809:BC809)</f>
        <v>0</v>
      </c>
      <c r="BB809" s="164"/>
      <c r="BC809" s="164"/>
      <c r="BD809" s="164">
        <f>SUBTOTAL(9,BE809:BF809)</f>
        <v>0</v>
      </c>
      <c r="BE809" s="164"/>
      <c r="BF809" s="164"/>
      <c r="BG809" s="164">
        <f>SUBTOTAL(9,BH809:BI809)</f>
        <v>0</v>
      </c>
      <c r="BH809" s="164"/>
      <c r="BI809" s="164"/>
      <c r="BJ809" s="164">
        <f>SUBTOTAL(9,BK809:BL809)</f>
        <v>0</v>
      </c>
      <c r="BK809" s="164"/>
      <c r="BL809" s="164"/>
      <c r="BM809" s="164">
        <f>SUBTOTAL(9,BN809:BO809)</f>
        <v>0</v>
      </c>
      <c r="BN809" s="164"/>
      <c r="BO809" s="164"/>
      <c r="BP809" s="164">
        <f>SUBTOTAL(9,BQ809:BR809)</f>
        <v>0</v>
      </c>
      <c r="BQ809" s="164"/>
      <c r="BR809" s="164"/>
      <c r="BS809" s="164">
        <f>SUBTOTAL(9,BT809:BU809)</f>
        <v>0</v>
      </c>
      <c r="BT809" s="164"/>
      <c r="BU809" s="164"/>
      <c r="BV809" s="164">
        <f>SUBTOTAL(9,BW809:BX809)</f>
        <v>0</v>
      </c>
      <c r="BW809" s="164"/>
      <c r="BX809" s="164"/>
      <c r="BY809" s="164">
        <f>SUBTOTAL(9,BZ809:CA809)</f>
        <v>0</v>
      </c>
      <c r="BZ809" s="164"/>
      <c r="CA809" s="164"/>
      <c r="CB809" s="164">
        <f>SUBTOTAL(9,CC809:CD809)</f>
        <v>0</v>
      </c>
      <c r="CC809" s="164"/>
      <c r="CD809" s="164"/>
      <c r="CE809" s="164">
        <f>SUBTOTAL(9,CF809:CG809)</f>
        <v>0</v>
      </c>
      <c r="CF809" s="164"/>
      <c r="CG809" s="164"/>
      <c r="CH809" s="164">
        <f>SUBTOTAL(9,CI809:CJ809)</f>
        <v>0</v>
      </c>
      <c r="CI809" s="164"/>
      <c r="CJ809" s="164"/>
      <c r="CK809" s="164">
        <f>SUBTOTAL(9,CL809:CM809)</f>
        <v>0</v>
      </c>
      <c r="CL809" s="164"/>
      <c r="CM809" s="164"/>
      <c r="CN809" s="164">
        <f>SUBTOTAL(9,CO809:CP809)</f>
        <v>0</v>
      </c>
      <c r="CO809" s="164"/>
      <c r="CP809" s="164"/>
      <c r="CQ809" s="164">
        <f t="shared" si="3192"/>
        <v>0</v>
      </c>
      <c r="CR809" s="164">
        <f t="shared" si="3009"/>
        <v>0</v>
      </c>
      <c r="CS809" s="164">
        <f t="shared" si="3009"/>
        <v>0</v>
      </c>
      <c r="CT809" s="164">
        <f>SUBTOTAL(9,CU809:CV809)</f>
        <v>0</v>
      </c>
      <c r="CU809" s="164"/>
      <c r="CV809" s="164"/>
      <c r="CW809" s="164">
        <f>SUBTOTAL(9,CX809:CY809)</f>
        <v>0</v>
      </c>
      <c r="CX809" s="164"/>
      <c r="CY809" s="164"/>
      <c r="CZ809" s="164">
        <f>SUBTOTAL(9,DA809:DB809)</f>
        <v>0</v>
      </c>
      <c r="DA809" s="164"/>
      <c r="DB809" s="164"/>
      <c r="DC809" s="167"/>
    </row>
    <row r="810" spans="2:107" x14ac:dyDescent="0.25">
      <c r="B810" s="149" t="s">
        <v>127</v>
      </c>
      <c r="C810" s="20" t="s">
        <v>186</v>
      </c>
      <c r="E810" s="164">
        <f t="shared" si="3162"/>
        <v>0</v>
      </c>
      <c r="F810" s="164">
        <f t="shared" si="3163"/>
        <v>0</v>
      </c>
      <c r="G810" s="164">
        <f t="shared" si="3164"/>
        <v>0</v>
      </c>
      <c r="H810" s="164">
        <f t="shared" si="3165"/>
        <v>0</v>
      </c>
      <c r="I810" s="164">
        <f t="shared" si="3166"/>
        <v>0</v>
      </c>
      <c r="J810" s="164">
        <f t="shared" si="3167"/>
        <v>0</v>
      </c>
      <c r="K810" s="164">
        <f t="shared" si="3168"/>
        <v>0</v>
      </c>
      <c r="L810" s="164"/>
      <c r="M810" s="164"/>
      <c r="N810" s="165">
        <f t="shared" si="3215"/>
        <v>0</v>
      </c>
      <c r="O810" s="165">
        <f t="shared" si="3216"/>
        <v>0</v>
      </c>
      <c r="P810" s="165">
        <f t="shared" si="3217"/>
        <v>0</v>
      </c>
      <c r="Q810" s="164">
        <f t="shared" si="2814"/>
        <v>0</v>
      </c>
      <c r="R810" s="164"/>
      <c r="S810" s="164"/>
      <c r="T810" s="164">
        <f t="shared" ref="T810" si="3218">SUBTOTAL(9,U810:V810)</f>
        <v>0</v>
      </c>
      <c r="U810" s="164"/>
      <c r="V810" s="164"/>
      <c r="W810" s="164">
        <f t="shared" ref="W810" si="3219">SUBTOTAL(9,X810:Y810)</f>
        <v>0</v>
      </c>
      <c r="X810" s="164"/>
      <c r="Y810" s="164"/>
      <c r="Z810" s="164">
        <f t="shared" ref="Z810" si="3220">SUBTOTAL(9,AA810:AB810)</f>
        <v>0</v>
      </c>
      <c r="AA810" s="164"/>
      <c r="AB810" s="164"/>
      <c r="AC810" s="164">
        <f t="shared" ref="AC810" si="3221">SUBTOTAL(9,AD810:AE810)</f>
        <v>0</v>
      </c>
      <c r="AD810" s="164"/>
      <c r="AE810" s="164"/>
      <c r="AF810" s="164">
        <f t="shared" si="2815"/>
        <v>0</v>
      </c>
      <c r="AG810" s="164"/>
      <c r="AH810" s="164"/>
      <c r="AI810" s="164">
        <f t="shared" si="2816"/>
        <v>0</v>
      </c>
      <c r="AJ810" s="164"/>
      <c r="AK810" s="164"/>
      <c r="AL810" s="164">
        <f t="shared" si="2817"/>
        <v>0</v>
      </c>
      <c r="AM810" s="164"/>
      <c r="AN810" s="164"/>
      <c r="AO810" s="164">
        <f t="shared" si="2818"/>
        <v>0</v>
      </c>
      <c r="AP810" s="164"/>
      <c r="AQ810" s="164"/>
      <c r="AR810" s="164">
        <f t="shared" si="2819"/>
        <v>0</v>
      </c>
      <c r="AS810" s="164"/>
      <c r="AT810" s="164"/>
      <c r="AU810" s="164">
        <f t="shared" ref="AU810" si="3222">SUBTOTAL(9,AV810:AW810)</f>
        <v>0</v>
      </c>
      <c r="AV810" s="164"/>
      <c r="AW810" s="164"/>
      <c r="AX810" s="165">
        <f t="shared" si="3011"/>
        <v>0</v>
      </c>
      <c r="AY810" s="164">
        <f t="shared" si="3012"/>
        <v>0</v>
      </c>
      <c r="AZ810" s="164">
        <f t="shared" si="3013"/>
        <v>0</v>
      </c>
      <c r="BA810" s="164">
        <f t="shared" ref="BA810" si="3223">SUBTOTAL(9,BB810:BC810)</f>
        <v>0</v>
      </c>
      <c r="BB810" s="164"/>
      <c r="BC810" s="164"/>
      <c r="BD810" s="164">
        <f t="shared" ref="BD810" si="3224">SUBTOTAL(9,BE810:BF810)</f>
        <v>0</v>
      </c>
      <c r="BE810" s="164"/>
      <c r="BF810" s="164"/>
      <c r="BG810" s="164">
        <f t="shared" ref="BG810" si="3225">SUBTOTAL(9,BH810:BI810)</f>
        <v>0</v>
      </c>
      <c r="BH810" s="164"/>
      <c r="BI810" s="164"/>
      <c r="BJ810" s="164">
        <f t="shared" ref="BJ810" si="3226">SUBTOTAL(9,BK810:BL810)</f>
        <v>0</v>
      </c>
      <c r="BK810" s="164"/>
      <c r="BL810" s="164"/>
      <c r="BM810" s="164">
        <f t="shared" ref="BM810" si="3227">SUBTOTAL(9,BN810:BO810)</f>
        <v>0</v>
      </c>
      <c r="BN810" s="164"/>
      <c r="BO810" s="164"/>
      <c r="BP810" s="164">
        <f t="shared" ref="BP810" si="3228">SUBTOTAL(9,BQ810:BR810)</f>
        <v>0</v>
      </c>
      <c r="BQ810" s="164"/>
      <c r="BR810" s="164"/>
      <c r="BS810" s="164">
        <f t="shared" ref="BS810" si="3229">SUBTOTAL(9,BT810:BU810)</f>
        <v>0</v>
      </c>
      <c r="BT810" s="164"/>
      <c r="BU810" s="164"/>
      <c r="BV810" s="164">
        <f t="shared" ref="BV810" si="3230">SUBTOTAL(9,BW810:BX810)</f>
        <v>0</v>
      </c>
      <c r="BW810" s="164"/>
      <c r="BX810" s="164"/>
      <c r="BY810" s="164">
        <f t="shared" ref="BY810" si="3231">SUBTOTAL(9,BZ810:CA810)</f>
        <v>0</v>
      </c>
      <c r="BZ810" s="164"/>
      <c r="CA810" s="164"/>
      <c r="CB810" s="164">
        <f t="shared" ref="CB810" si="3232">SUBTOTAL(9,CC810:CD810)</f>
        <v>0</v>
      </c>
      <c r="CC810" s="164"/>
      <c r="CD810" s="164"/>
      <c r="CE810" s="164">
        <f t="shared" ref="CE810" si="3233">SUBTOTAL(9,CF810:CG810)</f>
        <v>0</v>
      </c>
      <c r="CF810" s="164"/>
      <c r="CG810" s="164"/>
      <c r="CH810" s="164">
        <f t="shared" ref="CH810" si="3234">SUBTOTAL(9,CI810:CJ810)</f>
        <v>0</v>
      </c>
      <c r="CI810" s="164"/>
      <c r="CJ810" s="164"/>
      <c r="CK810" s="164">
        <f t="shared" ref="CK810" si="3235">SUBTOTAL(9,CL810:CM810)</f>
        <v>0</v>
      </c>
      <c r="CL810" s="164"/>
      <c r="CM810" s="164"/>
      <c r="CN810" s="164">
        <f t="shared" ref="CN810" si="3236">SUBTOTAL(9,CO810:CP810)</f>
        <v>0</v>
      </c>
      <c r="CO810" s="164"/>
      <c r="CP810" s="164"/>
      <c r="CQ810" s="164">
        <f t="shared" si="3192"/>
        <v>0</v>
      </c>
      <c r="CR810" s="164">
        <f t="shared" si="3009"/>
        <v>0</v>
      </c>
      <c r="CS810" s="164">
        <f t="shared" si="3009"/>
        <v>0</v>
      </c>
      <c r="CT810" s="164">
        <f t="shared" ref="CT810" si="3237">SUBTOTAL(9,CU810:CV810)</f>
        <v>0</v>
      </c>
      <c r="CU810" s="164"/>
      <c r="CV810" s="164"/>
      <c r="CW810" s="164">
        <f t="shared" ref="CW810" si="3238">SUBTOTAL(9,CX810:CY810)</f>
        <v>0</v>
      </c>
      <c r="CX810" s="164"/>
      <c r="CY810" s="164"/>
      <c r="CZ810" s="164">
        <f t="shared" ref="CZ810" si="3239">SUBTOTAL(9,DA810:DB810)</f>
        <v>0</v>
      </c>
      <c r="DA810" s="164"/>
      <c r="DB810" s="164"/>
      <c r="DC810" s="167"/>
    </row>
    <row r="811" spans="2:107" x14ac:dyDescent="0.25">
      <c r="B811" s="149" t="s">
        <v>128</v>
      </c>
      <c r="C811" s="20" t="s">
        <v>122</v>
      </c>
      <c r="E811" s="164">
        <f t="shared" si="3162"/>
        <v>0</v>
      </c>
      <c r="F811" s="164">
        <f t="shared" si="3163"/>
        <v>0</v>
      </c>
      <c r="G811" s="164">
        <f t="shared" si="3164"/>
        <v>0</v>
      </c>
      <c r="H811" s="164">
        <f t="shared" si="3165"/>
        <v>0</v>
      </c>
      <c r="I811" s="164">
        <f t="shared" si="3166"/>
        <v>0</v>
      </c>
      <c r="J811" s="164">
        <f t="shared" si="3167"/>
        <v>0</v>
      </c>
      <c r="K811" s="164">
        <f>SUBTOTAL(9,L811:M811)</f>
        <v>0</v>
      </c>
      <c r="L811" s="164"/>
      <c r="M811" s="164"/>
      <c r="N811" s="165">
        <f t="shared" si="3215"/>
        <v>0</v>
      </c>
      <c r="O811" s="165">
        <f t="shared" si="3216"/>
        <v>0</v>
      </c>
      <c r="P811" s="165">
        <f t="shared" si="3217"/>
        <v>0</v>
      </c>
      <c r="Q811" s="164">
        <f>SUBTOTAL(9,R811:S811)</f>
        <v>0</v>
      </c>
      <c r="R811" s="164"/>
      <c r="S811" s="164"/>
      <c r="T811" s="164">
        <f>SUBTOTAL(9,U811:V811)</f>
        <v>0</v>
      </c>
      <c r="U811" s="164"/>
      <c r="V811" s="164"/>
      <c r="W811" s="164">
        <f>SUBTOTAL(9,X811:Y811)</f>
        <v>0</v>
      </c>
      <c r="X811" s="164"/>
      <c r="Y811" s="164"/>
      <c r="Z811" s="164">
        <f>SUBTOTAL(9,AA811:AB811)</f>
        <v>0</v>
      </c>
      <c r="AA811" s="164"/>
      <c r="AB811" s="164"/>
      <c r="AC811" s="164">
        <f>SUBTOTAL(9,AD811:AE811)</f>
        <v>0</v>
      </c>
      <c r="AD811" s="164"/>
      <c r="AE811" s="164"/>
      <c r="AF811" s="164">
        <f>SUBTOTAL(9,AG811:AH811)</f>
        <v>0</v>
      </c>
      <c r="AG811" s="164"/>
      <c r="AH811" s="164"/>
      <c r="AI811" s="164">
        <f>SUBTOTAL(9,AJ811:AK811)</f>
        <v>0</v>
      </c>
      <c r="AJ811" s="164"/>
      <c r="AK811" s="164"/>
      <c r="AL811" s="164">
        <f>SUBTOTAL(9,AM811:AN811)</f>
        <v>0</v>
      </c>
      <c r="AM811" s="164"/>
      <c r="AN811" s="164"/>
      <c r="AO811" s="164">
        <f>SUBTOTAL(9,AP811:AQ811)</f>
        <v>0</v>
      </c>
      <c r="AP811" s="164"/>
      <c r="AQ811" s="164"/>
      <c r="AR811" s="164">
        <f>SUBTOTAL(9,AS811:AT811)</f>
        <v>0</v>
      </c>
      <c r="AS811" s="164"/>
      <c r="AT811" s="164"/>
      <c r="AU811" s="164">
        <f>SUBTOTAL(9,AV811:AW811)</f>
        <v>0</v>
      </c>
      <c r="AV811" s="164"/>
      <c r="AW811" s="164"/>
      <c r="AX811" s="165">
        <f t="shared" ref="AX811:AX868" si="3240">SUBTOTAL(9,BA811:CP811)</f>
        <v>0</v>
      </c>
      <c r="AY811" s="164">
        <f t="shared" ref="AY811:AY868" si="3241">BB811+BE811+BH811+BK811+BN811+BQ811+BT811+BW811+BZ811+CC811+CF811+CI811+CL811+CO811</f>
        <v>0</v>
      </c>
      <c r="AZ811" s="164">
        <f t="shared" ref="AZ811:AZ868" si="3242">BC811+BF811+BI811+BL811+BO811+BR811+BU811+BX811+CA811+CD811+CG811+CJ811+CM811+CP811</f>
        <v>0</v>
      </c>
      <c r="BA811" s="164">
        <f>SUBTOTAL(9,BB811:BC811)</f>
        <v>0</v>
      </c>
      <c r="BB811" s="164"/>
      <c r="BC811" s="164"/>
      <c r="BD811" s="164">
        <f>SUBTOTAL(9,BE811:BF811)</f>
        <v>0</v>
      </c>
      <c r="BE811" s="164"/>
      <c r="BF811" s="164"/>
      <c r="BG811" s="164">
        <f>SUBTOTAL(9,BH811:BI811)</f>
        <v>0</v>
      </c>
      <c r="BH811" s="164"/>
      <c r="BI811" s="164"/>
      <c r="BJ811" s="164">
        <f>SUBTOTAL(9,BK811:BL811)</f>
        <v>0</v>
      </c>
      <c r="BK811" s="164"/>
      <c r="BL811" s="164"/>
      <c r="BM811" s="164">
        <f>SUBTOTAL(9,BN811:BO811)</f>
        <v>0</v>
      </c>
      <c r="BN811" s="164"/>
      <c r="BO811" s="164"/>
      <c r="BP811" s="164">
        <f>SUBTOTAL(9,BQ811:BR811)</f>
        <v>0</v>
      </c>
      <c r="BQ811" s="164"/>
      <c r="BR811" s="164"/>
      <c r="BS811" s="164">
        <f>SUBTOTAL(9,BT811:BU811)</f>
        <v>0</v>
      </c>
      <c r="BT811" s="164"/>
      <c r="BU811" s="164"/>
      <c r="BV811" s="164">
        <f>SUBTOTAL(9,BW811:BX811)</f>
        <v>0</v>
      </c>
      <c r="BW811" s="164"/>
      <c r="BX811" s="164"/>
      <c r="BY811" s="164">
        <f>SUBTOTAL(9,BZ811:CA811)</f>
        <v>0</v>
      </c>
      <c r="BZ811" s="164"/>
      <c r="CA811" s="164"/>
      <c r="CB811" s="164">
        <f>SUBTOTAL(9,CC811:CD811)</f>
        <v>0</v>
      </c>
      <c r="CC811" s="164"/>
      <c r="CD811" s="164"/>
      <c r="CE811" s="164">
        <f>SUBTOTAL(9,CF811:CG811)</f>
        <v>0</v>
      </c>
      <c r="CF811" s="164"/>
      <c r="CG811" s="164"/>
      <c r="CH811" s="164">
        <f>SUBTOTAL(9,CI811:CJ811)</f>
        <v>0</v>
      </c>
      <c r="CI811" s="164"/>
      <c r="CJ811" s="164"/>
      <c r="CK811" s="164">
        <f>SUBTOTAL(9,CL811:CM811)</f>
        <v>0</v>
      </c>
      <c r="CL811" s="164"/>
      <c r="CM811" s="164"/>
      <c r="CN811" s="164">
        <f>SUBTOTAL(9,CO811:CP811)</f>
        <v>0</v>
      </c>
      <c r="CO811" s="164"/>
      <c r="CP811" s="164"/>
      <c r="CQ811" s="164">
        <f>SUBTOTAL(9,CT811:DB811)</f>
        <v>0</v>
      </c>
      <c r="CR811" s="164">
        <f>+CX811+DA811+CU811</f>
        <v>0</v>
      </c>
      <c r="CS811" s="164">
        <f>+CY811+DB811+CV811</f>
        <v>0</v>
      </c>
      <c r="CT811" s="164">
        <f>SUBTOTAL(9,CU811:CV811)</f>
        <v>0</v>
      </c>
      <c r="CU811" s="164"/>
      <c r="CV811" s="164"/>
      <c r="CW811" s="164">
        <f>SUBTOTAL(9,CX811:CY811)</f>
        <v>0</v>
      </c>
      <c r="CX811" s="164"/>
      <c r="CY811" s="164"/>
      <c r="CZ811" s="164">
        <f>SUBTOTAL(9,DA811:DB811)</f>
        <v>0</v>
      </c>
      <c r="DA811" s="164"/>
      <c r="DB811" s="164"/>
      <c r="DC811" s="167"/>
    </row>
    <row r="812" spans="2:107" x14ac:dyDescent="0.25">
      <c r="B812" s="149" t="s">
        <v>139</v>
      </c>
      <c r="C812" s="31" t="s">
        <v>207</v>
      </c>
      <c r="E812" s="164">
        <f t="shared" si="3162"/>
        <v>0</v>
      </c>
      <c r="F812" s="164">
        <f t="shared" si="3163"/>
        <v>0</v>
      </c>
      <c r="G812" s="164">
        <f t="shared" si="3164"/>
        <v>0</v>
      </c>
      <c r="H812" s="164">
        <f t="shared" si="3165"/>
        <v>0</v>
      </c>
      <c r="I812" s="164">
        <f t="shared" si="3166"/>
        <v>0</v>
      </c>
      <c r="J812" s="164">
        <f t="shared" si="3167"/>
        <v>0</v>
      </c>
      <c r="K812" s="164">
        <f t="shared" si="3168"/>
        <v>0</v>
      </c>
      <c r="L812" s="164">
        <f>SUM(L813:L814)</f>
        <v>0</v>
      </c>
      <c r="M812" s="164">
        <f>SUM(M813:M814)</f>
        <v>0</v>
      </c>
      <c r="N812" s="165">
        <f t="shared" si="3215"/>
        <v>0</v>
      </c>
      <c r="O812" s="165">
        <f t="shared" si="3216"/>
        <v>0</v>
      </c>
      <c r="P812" s="165">
        <f t="shared" si="3217"/>
        <v>0</v>
      </c>
      <c r="Q812" s="164">
        <f t="shared" si="2814"/>
        <v>0</v>
      </c>
      <c r="R812" s="164">
        <f>SUM(R813:R814)</f>
        <v>0</v>
      </c>
      <c r="S812" s="164">
        <f>SUM(S813:S814)</f>
        <v>0</v>
      </c>
      <c r="T812" s="164">
        <f t="shared" ref="T812:T815" si="3243">SUBTOTAL(9,U812:V812)</f>
        <v>0</v>
      </c>
      <c r="U812" s="164">
        <f>SUM(U813:U814)</f>
        <v>0</v>
      </c>
      <c r="V812" s="164">
        <f>SUM(V813:V814)</f>
        <v>0</v>
      </c>
      <c r="W812" s="164">
        <f t="shared" ref="W812:W815" si="3244">SUBTOTAL(9,X812:Y812)</f>
        <v>0</v>
      </c>
      <c r="X812" s="164">
        <f>SUM(X813:X814)</f>
        <v>0</v>
      </c>
      <c r="Y812" s="164">
        <f>SUM(Y813:Y814)</f>
        <v>0</v>
      </c>
      <c r="Z812" s="164">
        <f t="shared" ref="Z812:Z815" si="3245">SUBTOTAL(9,AA812:AB812)</f>
        <v>0</v>
      </c>
      <c r="AA812" s="164">
        <f>SUM(AA813:AA814)</f>
        <v>0</v>
      </c>
      <c r="AB812" s="164">
        <f>SUM(AB813:AB814)</f>
        <v>0</v>
      </c>
      <c r="AC812" s="164">
        <f t="shared" ref="AC812:AC815" si="3246">SUBTOTAL(9,AD812:AE812)</f>
        <v>0</v>
      </c>
      <c r="AD812" s="164">
        <f>SUM(AD813:AD814)</f>
        <v>0</v>
      </c>
      <c r="AE812" s="164">
        <f>SUM(AE813:AE814)</f>
        <v>0</v>
      </c>
      <c r="AF812" s="164">
        <f t="shared" si="2815"/>
        <v>0</v>
      </c>
      <c r="AG812" s="164">
        <f>SUM(AG813:AG814)</f>
        <v>0</v>
      </c>
      <c r="AH812" s="164">
        <f>SUM(AH813:AH814)</f>
        <v>0</v>
      </c>
      <c r="AI812" s="164">
        <f t="shared" si="2816"/>
        <v>0</v>
      </c>
      <c r="AJ812" s="164">
        <f>SUM(AJ813:AJ814)</f>
        <v>0</v>
      </c>
      <c r="AK812" s="164">
        <f>SUM(AK813:AK814)</f>
        <v>0</v>
      </c>
      <c r="AL812" s="164">
        <f t="shared" si="2817"/>
        <v>0</v>
      </c>
      <c r="AM812" s="164">
        <f>SUM(AM813:AM814)</f>
        <v>0</v>
      </c>
      <c r="AN812" s="164">
        <f>SUM(AN813:AN814)</f>
        <v>0</v>
      </c>
      <c r="AO812" s="164">
        <f t="shared" si="2818"/>
        <v>0</v>
      </c>
      <c r="AP812" s="164">
        <f>SUM(AP813:AP814)</f>
        <v>0</v>
      </c>
      <c r="AQ812" s="164">
        <f>SUM(AQ813:AQ814)</f>
        <v>0</v>
      </c>
      <c r="AR812" s="164">
        <f t="shared" si="2819"/>
        <v>0</v>
      </c>
      <c r="AS812" s="164">
        <f>SUM(AS813:AS814)</f>
        <v>0</v>
      </c>
      <c r="AT812" s="164">
        <f>SUM(AT813:AT814)</f>
        <v>0</v>
      </c>
      <c r="AU812" s="164">
        <f t="shared" ref="AU812:AU814" si="3247">SUBTOTAL(9,AV812:AW812)</f>
        <v>0</v>
      </c>
      <c r="AV812" s="164">
        <f>SUM(AV813:AV814)</f>
        <v>0</v>
      </c>
      <c r="AW812" s="164">
        <f>SUM(AW813:AW814)</f>
        <v>0</v>
      </c>
      <c r="AX812" s="165">
        <f t="shared" si="3240"/>
        <v>0</v>
      </c>
      <c r="AY812" s="164">
        <f t="shared" si="3241"/>
        <v>0</v>
      </c>
      <c r="AZ812" s="164">
        <f t="shared" si="3242"/>
        <v>0</v>
      </c>
      <c r="BA812" s="164">
        <f t="shared" ref="BA812:BA815" si="3248">SUBTOTAL(9,BB812:BC812)</f>
        <v>0</v>
      </c>
      <c r="BB812" s="164">
        <f>SUM(BB813:BB814)</f>
        <v>0</v>
      </c>
      <c r="BC812" s="164">
        <f>SUM(BC813:BC814)</f>
        <v>0</v>
      </c>
      <c r="BD812" s="164">
        <f t="shared" ref="BD812:BD815" si="3249">SUBTOTAL(9,BE812:BF812)</f>
        <v>0</v>
      </c>
      <c r="BE812" s="164">
        <f>SUM(BE813:BE814)</f>
        <v>0</v>
      </c>
      <c r="BF812" s="164">
        <f>SUM(BF813:BF814)</f>
        <v>0</v>
      </c>
      <c r="BG812" s="164">
        <f t="shared" ref="BG812:BG815" si="3250">SUBTOTAL(9,BH812:BI812)</f>
        <v>0</v>
      </c>
      <c r="BH812" s="164">
        <f>SUM(BH813:BH814)</f>
        <v>0</v>
      </c>
      <c r="BI812" s="164">
        <f>SUM(BI813:BI814)</f>
        <v>0</v>
      </c>
      <c r="BJ812" s="164">
        <f t="shared" ref="BJ812:BJ815" si="3251">SUBTOTAL(9,BK812:BL812)</f>
        <v>0</v>
      </c>
      <c r="BK812" s="164">
        <f>SUM(BK813:BK814)</f>
        <v>0</v>
      </c>
      <c r="BL812" s="164">
        <f>SUM(BL813:BL814)</f>
        <v>0</v>
      </c>
      <c r="BM812" s="164">
        <f t="shared" ref="BM812:BM815" si="3252">SUBTOTAL(9,BN812:BO812)</f>
        <v>0</v>
      </c>
      <c r="BN812" s="164">
        <f>SUM(BN813:BN814)</f>
        <v>0</v>
      </c>
      <c r="BO812" s="164">
        <f>SUM(BO813:BO814)</f>
        <v>0</v>
      </c>
      <c r="BP812" s="164">
        <f t="shared" ref="BP812:BP815" si="3253">SUBTOTAL(9,BQ812:BR812)</f>
        <v>0</v>
      </c>
      <c r="BQ812" s="164">
        <f>SUM(BQ813:BQ814)</f>
        <v>0</v>
      </c>
      <c r="BR812" s="164">
        <f>SUM(BR813:BR814)</f>
        <v>0</v>
      </c>
      <c r="BS812" s="164">
        <f t="shared" ref="BS812:BS815" si="3254">SUBTOTAL(9,BT812:BU812)</f>
        <v>0</v>
      </c>
      <c r="BT812" s="164">
        <f>SUM(BT813:BT814)</f>
        <v>0</v>
      </c>
      <c r="BU812" s="164">
        <f>SUM(BU813:BU814)</f>
        <v>0</v>
      </c>
      <c r="BV812" s="164">
        <f t="shared" ref="BV812:BV815" si="3255">SUBTOTAL(9,BW812:BX812)</f>
        <v>0</v>
      </c>
      <c r="BW812" s="164">
        <f>SUM(BW813:BW814)</f>
        <v>0</v>
      </c>
      <c r="BX812" s="164">
        <f>SUM(BX813:BX814)</f>
        <v>0</v>
      </c>
      <c r="BY812" s="164">
        <f t="shared" ref="BY812:BY815" si="3256">SUBTOTAL(9,BZ812:CA812)</f>
        <v>0</v>
      </c>
      <c r="BZ812" s="164">
        <f>SUM(BZ813:BZ814)</f>
        <v>0</v>
      </c>
      <c r="CA812" s="164">
        <f>SUM(CA813:CA814)</f>
        <v>0</v>
      </c>
      <c r="CB812" s="164">
        <f t="shared" ref="CB812:CB815" si="3257">SUBTOTAL(9,CC812:CD812)</f>
        <v>0</v>
      </c>
      <c r="CC812" s="164">
        <f>SUM(CC813:CC814)</f>
        <v>0</v>
      </c>
      <c r="CD812" s="164">
        <f>SUM(CD813:CD814)</f>
        <v>0</v>
      </c>
      <c r="CE812" s="164">
        <f t="shared" ref="CE812:CE815" si="3258">SUBTOTAL(9,CF812:CG812)</f>
        <v>0</v>
      </c>
      <c r="CF812" s="164">
        <f>SUM(CF813:CF814)</f>
        <v>0</v>
      </c>
      <c r="CG812" s="164">
        <f>SUM(CG813:CG814)</f>
        <v>0</v>
      </c>
      <c r="CH812" s="164">
        <f t="shared" ref="CH812:CH815" si="3259">SUBTOTAL(9,CI812:CJ812)</f>
        <v>0</v>
      </c>
      <c r="CI812" s="164">
        <f>SUM(CI813:CI814)</f>
        <v>0</v>
      </c>
      <c r="CJ812" s="164">
        <f>SUM(CJ813:CJ814)</f>
        <v>0</v>
      </c>
      <c r="CK812" s="164">
        <f t="shared" ref="CK812:CK815" si="3260">SUBTOTAL(9,CL812:CM812)</f>
        <v>0</v>
      </c>
      <c r="CL812" s="164">
        <f>SUM(CL813:CL814)</f>
        <v>0</v>
      </c>
      <c r="CM812" s="164">
        <f>SUM(CM813:CM814)</f>
        <v>0</v>
      </c>
      <c r="CN812" s="164">
        <f t="shared" ref="CN812:CN815" si="3261">SUBTOTAL(9,CO812:CP812)</f>
        <v>0</v>
      </c>
      <c r="CO812" s="164">
        <f>SUM(CO813:CO814)</f>
        <v>0</v>
      </c>
      <c r="CP812" s="164">
        <f>SUM(CP813:CP814)</f>
        <v>0</v>
      </c>
      <c r="CQ812" s="164">
        <f t="shared" si="3192"/>
        <v>0</v>
      </c>
      <c r="CR812" s="164">
        <f t="shared" si="3009"/>
        <v>0</v>
      </c>
      <c r="CS812" s="164">
        <f t="shared" si="3009"/>
        <v>0</v>
      </c>
      <c r="CT812" s="164">
        <f t="shared" ref="CT812:CT815" si="3262">SUBTOTAL(9,CU812:CV812)</f>
        <v>0</v>
      </c>
      <c r="CU812" s="164">
        <f>SUM(CU813:CU814)</f>
        <v>0</v>
      </c>
      <c r="CV812" s="164">
        <f>SUM(CV813:CV814)</f>
        <v>0</v>
      </c>
      <c r="CW812" s="164">
        <f t="shared" ref="CW812:CW815" si="3263">SUBTOTAL(9,CX812:CY812)</f>
        <v>0</v>
      </c>
      <c r="CX812" s="164">
        <f>SUM(CX813:CX814)</f>
        <v>0</v>
      </c>
      <c r="CY812" s="164">
        <f>SUM(CY813:CY814)</f>
        <v>0</v>
      </c>
      <c r="CZ812" s="164">
        <f t="shared" ref="CZ812:CZ815" si="3264">SUBTOTAL(9,DA812:DB812)</f>
        <v>0</v>
      </c>
      <c r="DA812" s="164">
        <f>SUM(DA813:DA814)</f>
        <v>0</v>
      </c>
      <c r="DB812" s="164">
        <f>SUM(DB813:DB814)</f>
        <v>0</v>
      </c>
      <c r="DC812" s="167"/>
    </row>
    <row r="813" spans="2:107" x14ac:dyDescent="0.25">
      <c r="B813" s="149" t="s">
        <v>165</v>
      </c>
      <c r="C813" s="28" t="s">
        <v>208</v>
      </c>
      <c r="E813" s="164">
        <f t="shared" si="3162"/>
        <v>0</v>
      </c>
      <c r="F813" s="164">
        <f t="shared" si="3163"/>
        <v>0</v>
      </c>
      <c r="G813" s="164">
        <f t="shared" si="3164"/>
        <v>0</v>
      </c>
      <c r="H813" s="164">
        <f t="shared" si="3165"/>
        <v>0</v>
      </c>
      <c r="I813" s="164">
        <f t="shared" si="3166"/>
        <v>0</v>
      </c>
      <c r="J813" s="164">
        <f t="shared" si="3167"/>
        <v>0</v>
      </c>
      <c r="K813" s="164">
        <f t="shared" si="3168"/>
        <v>0</v>
      </c>
      <c r="L813" s="164"/>
      <c r="M813" s="164"/>
      <c r="N813" s="165">
        <f t="shared" si="3215"/>
        <v>0</v>
      </c>
      <c r="O813" s="165">
        <f t="shared" si="3216"/>
        <v>0</v>
      </c>
      <c r="P813" s="165">
        <f t="shared" si="3217"/>
        <v>0</v>
      </c>
      <c r="Q813" s="164">
        <f t="shared" si="2814"/>
        <v>0</v>
      </c>
      <c r="R813" s="164"/>
      <c r="S813" s="164"/>
      <c r="T813" s="164">
        <f t="shared" si="3243"/>
        <v>0</v>
      </c>
      <c r="U813" s="164"/>
      <c r="V813" s="164"/>
      <c r="W813" s="164">
        <f t="shared" si="3244"/>
        <v>0</v>
      </c>
      <c r="X813" s="164"/>
      <c r="Y813" s="164"/>
      <c r="Z813" s="164">
        <f t="shared" si="3245"/>
        <v>0</v>
      </c>
      <c r="AA813" s="164"/>
      <c r="AB813" s="164"/>
      <c r="AC813" s="164">
        <f t="shared" si="3246"/>
        <v>0</v>
      </c>
      <c r="AD813" s="164"/>
      <c r="AE813" s="164"/>
      <c r="AF813" s="164">
        <f t="shared" si="2815"/>
        <v>0</v>
      </c>
      <c r="AG813" s="164"/>
      <c r="AH813" s="164"/>
      <c r="AI813" s="164">
        <f t="shared" si="2816"/>
        <v>0</v>
      </c>
      <c r="AJ813" s="164"/>
      <c r="AK813" s="164"/>
      <c r="AL813" s="164">
        <f t="shared" si="2817"/>
        <v>0</v>
      </c>
      <c r="AM813" s="164"/>
      <c r="AN813" s="164"/>
      <c r="AO813" s="164">
        <f t="shared" si="2818"/>
        <v>0</v>
      </c>
      <c r="AP813" s="164"/>
      <c r="AQ813" s="164"/>
      <c r="AR813" s="164">
        <f t="shared" si="2819"/>
        <v>0</v>
      </c>
      <c r="AS813" s="164"/>
      <c r="AT813" s="164"/>
      <c r="AU813" s="164">
        <f t="shared" si="3247"/>
        <v>0</v>
      </c>
      <c r="AV813" s="164"/>
      <c r="AW813" s="164"/>
      <c r="AX813" s="165">
        <f t="shared" si="3240"/>
        <v>0</v>
      </c>
      <c r="AY813" s="164">
        <f t="shared" si="3241"/>
        <v>0</v>
      </c>
      <c r="AZ813" s="164">
        <f t="shared" si="3242"/>
        <v>0</v>
      </c>
      <c r="BA813" s="164">
        <f t="shared" si="3248"/>
        <v>0</v>
      </c>
      <c r="BB813" s="164"/>
      <c r="BC813" s="164"/>
      <c r="BD813" s="164">
        <f t="shared" si="3249"/>
        <v>0</v>
      </c>
      <c r="BE813" s="164"/>
      <c r="BF813" s="164"/>
      <c r="BG813" s="164">
        <f t="shared" si="3250"/>
        <v>0</v>
      </c>
      <c r="BH813" s="164"/>
      <c r="BI813" s="164"/>
      <c r="BJ813" s="164">
        <f t="shared" si="3251"/>
        <v>0</v>
      </c>
      <c r="BK813" s="164"/>
      <c r="BL813" s="164"/>
      <c r="BM813" s="164">
        <f t="shared" si="3252"/>
        <v>0</v>
      </c>
      <c r="BN813" s="164"/>
      <c r="BO813" s="164"/>
      <c r="BP813" s="164">
        <f t="shared" si="3253"/>
        <v>0</v>
      </c>
      <c r="BQ813" s="164"/>
      <c r="BR813" s="164"/>
      <c r="BS813" s="164">
        <f t="shared" si="3254"/>
        <v>0</v>
      </c>
      <c r="BT813" s="164"/>
      <c r="BU813" s="164"/>
      <c r="BV813" s="164">
        <f t="shared" si="3255"/>
        <v>0</v>
      </c>
      <c r="BW813" s="164"/>
      <c r="BX813" s="164"/>
      <c r="BY813" s="164">
        <f t="shared" si="3256"/>
        <v>0</v>
      </c>
      <c r="BZ813" s="164"/>
      <c r="CA813" s="164"/>
      <c r="CB813" s="164">
        <f t="shared" si="3257"/>
        <v>0</v>
      </c>
      <c r="CC813" s="164"/>
      <c r="CD813" s="164"/>
      <c r="CE813" s="164">
        <f t="shared" si="3258"/>
        <v>0</v>
      </c>
      <c r="CF813" s="164"/>
      <c r="CG813" s="164"/>
      <c r="CH813" s="164">
        <f t="shared" si="3259"/>
        <v>0</v>
      </c>
      <c r="CI813" s="164"/>
      <c r="CJ813" s="164"/>
      <c r="CK813" s="164">
        <f t="shared" si="3260"/>
        <v>0</v>
      </c>
      <c r="CL813" s="164"/>
      <c r="CM813" s="164"/>
      <c r="CN813" s="164">
        <f t="shared" si="3261"/>
        <v>0</v>
      </c>
      <c r="CO813" s="164"/>
      <c r="CP813" s="164"/>
      <c r="CQ813" s="164">
        <f t="shared" si="3192"/>
        <v>0</v>
      </c>
      <c r="CR813" s="164">
        <f t="shared" si="3009"/>
        <v>0</v>
      </c>
      <c r="CS813" s="164">
        <f t="shared" si="3009"/>
        <v>0</v>
      </c>
      <c r="CT813" s="164">
        <f t="shared" si="3262"/>
        <v>0</v>
      </c>
      <c r="CU813" s="164"/>
      <c r="CV813" s="164"/>
      <c r="CW813" s="164">
        <f t="shared" si="3263"/>
        <v>0</v>
      </c>
      <c r="CX813" s="164"/>
      <c r="CY813" s="164"/>
      <c r="CZ813" s="164">
        <f t="shared" si="3264"/>
        <v>0</v>
      </c>
      <c r="DA813" s="164"/>
      <c r="DB813" s="164"/>
      <c r="DC813" s="167"/>
    </row>
    <row r="814" spans="2:107" x14ac:dyDescent="0.25">
      <c r="B814" s="149" t="s">
        <v>166</v>
      </c>
      <c r="C814" s="28" t="s">
        <v>210</v>
      </c>
      <c r="E814" s="164">
        <f t="shared" si="3162"/>
        <v>0</v>
      </c>
      <c r="F814" s="164">
        <f t="shared" si="3163"/>
        <v>0</v>
      </c>
      <c r="G814" s="164">
        <f t="shared" si="3164"/>
        <v>0</v>
      </c>
      <c r="H814" s="164">
        <f t="shared" si="3165"/>
        <v>0</v>
      </c>
      <c r="I814" s="164">
        <f t="shared" si="3166"/>
        <v>0</v>
      </c>
      <c r="J814" s="164">
        <f t="shared" si="3167"/>
        <v>0</v>
      </c>
      <c r="K814" s="164">
        <f t="shared" si="3168"/>
        <v>0</v>
      </c>
      <c r="L814" s="164"/>
      <c r="M814" s="164"/>
      <c r="N814" s="165">
        <f t="shared" si="3215"/>
        <v>0</v>
      </c>
      <c r="O814" s="165">
        <f t="shared" si="3216"/>
        <v>0</v>
      </c>
      <c r="P814" s="165">
        <f t="shared" si="3217"/>
        <v>0</v>
      </c>
      <c r="Q814" s="164">
        <f t="shared" si="2814"/>
        <v>0</v>
      </c>
      <c r="R814" s="164"/>
      <c r="S814" s="164"/>
      <c r="T814" s="164">
        <f t="shared" si="3243"/>
        <v>0</v>
      </c>
      <c r="U814" s="164"/>
      <c r="V814" s="164"/>
      <c r="W814" s="164">
        <f t="shared" si="3244"/>
        <v>0</v>
      </c>
      <c r="X814" s="164"/>
      <c r="Y814" s="164"/>
      <c r="Z814" s="164">
        <f t="shared" si="3245"/>
        <v>0</v>
      </c>
      <c r="AA814" s="164"/>
      <c r="AB814" s="164"/>
      <c r="AC814" s="164">
        <f t="shared" si="3246"/>
        <v>0</v>
      </c>
      <c r="AD814" s="164"/>
      <c r="AE814" s="164"/>
      <c r="AF814" s="164">
        <f t="shared" si="2815"/>
        <v>0</v>
      </c>
      <c r="AG814" s="164"/>
      <c r="AH814" s="164"/>
      <c r="AI814" s="164">
        <f t="shared" si="2816"/>
        <v>0</v>
      </c>
      <c r="AJ814" s="164"/>
      <c r="AK814" s="164"/>
      <c r="AL814" s="164">
        <f t="shared" si="2817"/>
        <v>0</v>
      </c>
      <c r="AM814" s="164"/>
      <c r="AN814" s="164"/>
      <c r="AO814" s="164">
        <f t="shared" si="2818"/>
        <v>0</v>
      </c>
      <c r="AP814" s="164"/>
      <c r="AQ814" s="164"/>
      <c r="AR814" s="164">
        <f t="shared" si="2819"/>
        <v>0</v>
      </c>
      <c r="AS814" s="164"/>
      <c r="AT814" s="164"/>
      <c r="AU814" s="164">
        <f t="shared" si="3247"/>
        <v>0</v>
      </c>
      <c r="AV814" s="164"/>
      <c r="AW814" s="164"/>
      <c r="AX814" s="165">
        <f t="shared" si="3240"/>
        <v>0</v>
      </c>
      <c r="AY814" s="164">
        <f t="shared" si="3241"/>
        <v>0</v>
      </c>
      <c r="AZ814" s="164">
        <f t="shared" si="3242"/>
        <v>0</v>
      </c>
      <c r="BA814" s="164">
        <f t="shared" si="3248"/>
        <v>0</v>
      </c>
      <c r="BB814" s="164"/>
      <c r="BC814" s="164"/>
      <c r="BD814" s="164">
        <f t="shared" si="3249"/>
        <v>0</v>
      </c>
      <c r="BE814" s="164"/>
      <c r="BF814" s="164"/>
      <c r="BG814" s="164">
        <f t="shared" si="3250"/>
        <v>0</v>
      </c>
      <c r="BH814" s="164"/>
      <c r="BI814" s="164"/>
      <c r="BJ814" s="164">
        <f t="shared" si="3251"/>
        <v>0</v>
      </c>
      <c r="BK814" s="164"/>
      <c r="BL814" s="164"/>
      <c r="BM814" s="164">
        <f t="shared" si="3252"/>
        <v>0</v>
      </c>
      <c r="BN814" s="164"/>
      <c r="BO814" s="164"/>
      <c r="BP814" s="164">
        <f t="shared" si="3253"/>
        <v>0</v>
      </c>
      <c r="BQ814" s="164"/>
      <c r="BR814" s="164"/>
      <c r="BS814" s="164">
        <f t="shared" si="3254"/>
        <v>0</v>
      </c>
      <c r="BT814" s="164"/>
      <c r="BU814" s="164"/>
      <c r="BV814" s="164">
        <f t="shared" si="3255"/>
        <v>0</v>
      </c>
      <c r="BW814" s="164"/>
      <c r="BX814" s="164"/>
      <c r="BY814" s="164">
        <f t="shared" si="3256"/>
        <v>0</v>
      </c>
      <c r="BZ814" s="164"/>
      <c r="CA814" s="164"/>
      <c r="CB814" s="164">
        <f t="shared" si="3257"/>
        <v>0</v>
      </c>
      <c r="CC814" s="164"/>
      <c r="CD814" s="164"/>
      <c r="CE814" s="164">
        <f t="shared" si="3258"/>
        <v>0</v>
      </c>
      <c r="CF814" s="164"/>
      <c r="CG814" s="164"/>
      <c r="CH814" s="164">
        <f t="shared" si="3259"/>
        <v>0</v>
      </c>
      <c r="CI814" s="164"/>
      <c r="CJ814" s="164"/>
      <c r="CK814" s="164">
        <f t="shared" si="3260"/>
        <v>0</v>
      </c>
      <c r="CL814" s="164"/>
      <c r="CM814" s="164"/>
      <c r="CN814" s="164">
        <f t="shared" si="3261"/>
        <v>0</v>
      </c>
      <c r="CO814" s="164"/>
      <c r="CP814" s="164"/>
      <c r="CQ814" s="164">
        <f t="shared" si="3192"/>
        <v>0</v>
      </c>
      <c r="CR814" s="164">
        <f t="shared" si="3009"/>
        <v>0</v>
      </c>
      <c r="CS814" s="164">
        <f t="shared" si="3009"/>
        <v>0</v>
      </c>
      <c r="CT814" s="164">
        <f t="shared" si="3262"/>
        <v>0</v>
      </c>
      <c r="CU814" s="164"/>
      <c r="CV814" s="164"/>
      <c r="CW814" s="164">
        <f t="shared" si="3263"/>
        <v>0</v>
      </c>
      <c r="CX814" s="164"/>
      <c r="CY814" s="164"/>
      <c r="CZ814" s="164">
        <f t="shared" si="3264"/>
        <v>0</v>
      </c>
      <c r="DA814" s="164"/>
      <c r="DB814" s="164"/>
      <c r="DC814" s="167"/>
    </row>
    <row r="815" spans="2:107" x14ac:dyDescent="0.25">
      <c r="B815" s="149" t="s">
        <v>237</v>
      </c>
      <c r="C815" s="20" t="s">
        <v>92</v>
      </c>
      <c r="E815" s="164">
        <f t="shared" si="3162"/>
        <v>0</v>
      </c>
      <c r="F815" s="164">
        <f t="shared" si="3163"/>
        <v>0</v>
      </c>
      <c r="G815" s="164">
        <f t="shared" si="3164"/>
        <v>0</v>
      </c>
      <c r="H815" s="164">
        <f t="shared" si="3165"/>
        <v>0</v>
      </c>
      <c r="I815" s="164">
        <f t="shared" si="3166"/>
        <v>0</v>
      </c>
      <c r="J815" s="164">
        <f t="shared" si="3167"/>
        <v>0</v>
      </c>
      <c r="K815" s="164">
        <f t="shared" si="3168"/>
        <v>0</v>
      </c>
      <c r="L815" s="164"/>
      <c r="M815" s="164"/>
      <c r="N815" s="165">
        <f t="shared" si="3215"/>
        <v>0</v>
      </c>
      <c r="O815" s="165">
        <f t="shared" si="3216"/>
        <v>0</v>
      </c>
      <c r="P815" s="165">
        <f t="shared" si="3217"/>
        <v>0</v>
      </c>
      <c r="Q815" s="164">
        <f>SUBTOTAL(9,R815:S815)</f>
        <v>0</v>
      </c>
      <c r="R815" s="164"/>
      <c r="S815" s="164"/>
      <c r="T815" s="164">
        <f t="shared" si="3243"/>
        <v>0</v>
      </c>
      <c r="U815" s="164"/>
      <c r="V815" s="164"/>
      <c r="W815" s="164">
        <f t="shared" si="3244"/>
        <v>0</v>
      </c>
      <c r="X815" s="164"/>
      <c r="Y815" s="164"/>
      <c r="Z815" s="164">
        <f t="shared" si="3245"/>
        <v>0</v>
      </c>
      <c r="AA815" s="164"/>
      <c r="AB815" s="164"/>
      <c r="AC815" s="164">
        <f t="shared" si="3246"/>
        <v>0</v>
      </c>
      <c r="AD815" s="164"/>
      <c r="AE815" s="164"/>
      <c r="AF815" s="164">
        <f>SUBTOTAL(9,AG815:AH815)</f>
        <v>0</v>
      </c>
      <c r="AG815" s="164"/>
      <c r="AH815" s="164"/>
      <c r="AI815" s="164">
        <f>SUBTOTAL(9,AJ815:AK815)</f>
        <v>0</v>
      </c>
      <c r="AJ815" s="164"/>
      <c r="AK815" s="164"/>
      <c r="AL815" s="164">
        <f>SUBTOTAL(9,AM815:AN815)</f>
        <v>0</v>
      </c>
      <c r="AM815" s="164"/>
      <c r="AN815" s="164"/>
      <c r="AO815" s="164">
        <f>SUBTOTAL(9,AP815:AQ815)</f>
        <v>0</v>
      </c>
      <c r="AP815" s="164"/>
      <c r="AQ815" s="164"/>
      <c r="AR815" s="164">
        <f>SUBTOTAL(9,AS815:AT815)</f>
        <v>0</v>
      </c>
      <c r="AS815" s="164"/>
      <c r="AT815" s="164"/>
      <c r="AU815" s="164">
        <f>SUBTOTAL(9,AV815:AW815)</f>
        <v>0</v>
      </c>
      <c r="AV815" s="164"/>
      <c r="AW815" s="164"/>
      <c r="AX815" s="165">
        <f t="shared" si="3240"/>
        <v>0</v>
      </c>
      <c r="AY815" s="164">
        <f t="shared" si="3241"/>
        <v>0</v>
      </c>
      <c r="AZ815" s="164">
        <f t="shared" si="3242"/>
        <v>0</v>
      </c>
      <c r="BA815" s="164">
        <f t="shared" si="3248"/>
        <v>0</v>
      </c>
      <c r="BB815" s="164"/>
      <c r="BC815" s="164"/>
      <c r="BD815" s="164">
        <f t="shared" si="3249"/>
        <v>0</v>
      </c>
      <c r="BE815" s="164"/>
      <c r="BF815" s="164"/>
      <c r="BG815" s="164">
        <f t="shared" si="3250"/>
        <v>0</v>
      </c>
      <c r="BH815" s="164"/>
      <c r="BI815" s="164"/>
      <c r="BJ815" s="164">
        <f t="shared" si="3251"/>
        <v>0</v>
      </c>
      <c r="BK815" s="164"/>
      <c r="BL815" s="164"/>
      <c r="BM815" s="164">
        <f t="shared" si="3252"/>
        <v>0</v>
      </c>
      <c r="BN815" s="164"/>
      <c r="BO815" s="164"/>
      <c r="BP815" s="164">
        <f t="shared" si="3253"/>
        <v>0</v>
      </c>
      <c r="BQ815" s="164"/>
      <c r="BR815" s="164"/>
      <c r="BS815" s="164">
        <f t="shared" si="3254"/>
        <v>0</v>
      </c>
      <c r="BT815" s="164"/>
      <c r="BU815" s="164"/>
      <c r="BV815" s="164">
        <f t="shared" si="3255"/>
        <v>0</v>
      </c>
      <c r="BW815" s="164"/>
      <c r="BX815" s="164"/>
      <c r="BY815" s="164">
        <f t="shared" si="3256"/>
        <v>0</v>
      </c>
      <c r="BZ815" s="164"/>
      <c r="CA815" s="164"/>
      <c r="CB815" s="164">
        <f t="shared" si="3257"/>
        <v>0</v>
      </c>
      <c r="CC815" s="164"/>
      <c r="CD815" s="164"/>
      <c r="CE815" s="164">
        <f t="shared" si="3258"/>
        <v>0</v>
      </c>
      <c r="CF815" s="164"/>
      <c r="CG815" s="164"/>
      <c r="CH815" s="164">
        <f t="shared" si="3259"/>
        <v>0</v>
      </c>
      <c r="CI815" s="164"/>
      <c r="CJ815" s="164"/>
      <c r="CK815" s="164">
        <f t="shared" si="3260"/>
        <v>0</v>
      </c>
      <c r="CL815" s="164"/>
      <c r="CM815" s="164"/>
      <c r="CN815" s="164">
        <f t="shared" si="3261"/>
        <v>0</v>
      </c>
      <c r="CO815" s="164"/>
      <c r="CP815" s="164"/>
      <c r="CQ815" s="164">
        <f t="shared" si="3192"/>
        <v>0</v>
      </c>
      <c r="CR815" s="164">
        <f t="shared" si="3009"/>
        <v>0</v>
      </c>
      <c r="CS815" s="164">
        <f t="shared" si="3009"/>
        <v>0</v>
      </c>
      <c r="CT815" s="164">
        <f t="shared" si="3262"/>
        <v>0</v>
      </c>
      <c r="CU815" s="164"/>
      <c r="CV815" s="164"/>
      <c r="CW815" s="164">
        <f t="shared" si="3263"/>
        <v>0</v>
      </c>
      <c r="CX815" s="164"/>
      <c r="CY815" s="164"/>
      <c r="CZ815" s="164">
        <f t="shared" si="3264"/>
        <v>0</v>
      </c>
      <c r="DA815" s="164"/>
      <c r="DB815" s="164"/>
      <c r="DC815" s="167"/>
    </row>
    <row r="816" spans="2:107" s="22" customFormat="1" ht="16.5" customHeight="1" x14ac:dyDescent="0.25">
      <c r="B816" s="18" t="s">
        <v>4</v>
      </c>
      <c r="C816" s="24" t="s">
        <v>182</v>
      </c>
      <c r="D816" s="150"/>
      <c r="E816" s="165">
        <f t="shared" si="3162"/>
        <v>0</v>
      </c>
      <c r="F816" s="165">
        <f t="shared" si="3163"/>
        <v>0</v>
      </c>
      <c r="G816" s="165">
        <f t="shared" si="3164"/>
        <v>0</v>
      </c>
      <c r="H816" s="165">
        <f t="shared" si="3165"/>
        <v>0</v>
      </c>
      <c r="I816" s="165">
        <f t="shared" si="3166"/>
        <v>0</v>
      </c>
      <c r="J816" s="165">
        <f t="shared" si="3167"/>
        <v>0</v>
      </c>
      <c r="K816" s="165">
        <f>SUBTOTAL(9,L816:M816)</f>
        <v>0</v>
      </c>
      <c r="L816" s="165">
        <f>SUM(L817:L818)</f>
        <v>0</v>
      </c>
      <c r="M816" s="165">
        <f>SUM(M817:M818)</f>
        <v>0</v>
      </c>
      <c r="N816" s="165">
        <f t="shared" si="3215"/>
        <v>0</v>
      </c>
      <c r="O816" s="165">
        <f t="shared" si="3216"/>
        <v>0</v>
      </c>
      <c r="P816" s="165">
        <f t="shared" si="3217"/>
        <v>0</v>
      </c>
      <c r="Q816" s="165">
        <f t="shared" si="2814"/>
        <v>0</v>
      </c>
      <c r="R816" s="165">
        <f>SUM(R817:R818)</f>
        <v>0</v>
      </c>
      <c r="S816" s="165">
        <f>SUM(S817:S818)</f>
        <v>0</v>
      </c>
      <c r="T816" s="165">
        <f>SUBTOTAL(9,U816:V816)</f>
        <v>0</v>
      </c>
      <c r="U816" s="165">
        <f>SUM(U817:U818)</f>
        <v>0</v>
      </c>
      <c r="V816" s="165">
        <f>SUM(V817:V818)</f>
        <v>0</v>
      </c>
      <c r="W816" s="165">
        <f>SUBTOTAL(9,X816:Y816)</f>
        <v>0</v>
      </c>
      <c r="X816" s="165">
        <f>SUM(X817:X818)</f>
        <v>0</v>
      </c>
      <c r="Y816" s="165">
        <f>SUM(Y817:Y818)</f>
        <v>0</v>
      </c>
      <c r="Z816" s="165">
        <f>SUBTOTAL(9,AA816:AB816)</f>
        <v>0</v>
      </c>
      <c r="AA816" s="165">
        <f>SUM(AA817:AA818)</f>
        <v>0</v>
      </c>
      <c r="AB816" s="165">
        <f>SUM(AB817:AB818)</f>
        <v>0</v>
      </c>
      <c r="AC816" s="165">
        <f>SUBTOTAL(9,AD816:AE816)</f>
        <v>0</v>
      </c>
      <c r="AD816" s="165">
        <f>SUM(AD817:AD818)</f>
        <v>0</v>
      </c>
      <c r="AE816" s="165">
        <f>SUM(AE817:AE818)</f>
        <v>0</v>
      </c>
      <c r="AF816" s="165">
        <f t="shared" si="2815"/>
        <v>0</v>
      </c>
      <c r="AG816" s="165">
        <f>SUM(AG817:AG818)</f>
        <v>0</v>
      </c>
      <c r="AH816" s="165">
        <f>SUM(AH817:AH818)</f>
        <v>0</v>
      </c>
      <c r="AI816" s="165">
        <f t="shared" si="2816"/>
        <v>0</v>
      </c>
      <c r="AJ816" s="165">
        <f>SUM(AJ817:AJ818)</f>
        <v>0</v>
      </c>
      <c r="AK816" s="165">
        <f>SUM(AK817:AK818)</f>
        <v>0</v>
      </c>
      <c r="AL816" s="165">
        <f t="shared" si="2817"/>
        <v>0</v>
      </c>
      <c r="AM816" s="165">
        <f>SUM(AM817:AM818)</f>
        <v>0</v>
      </c>
      <c r="AN816" s="165">
        <f>SUM(AN817:AN818)</f>
        <v>0</v>
      </c>
      <c r="AO816" s="165">
        <f t="shared" si="2818"/>
        <v>0</v>
      </c>
      <c r="AP816" s="165">
        <f>SUM(AP817:AP818)</f>
        <v>0</v>
      </c>
      <c r="AQ816" s="165">
        <f>SUM(AQ817:AQ818)</f>
        <v>0</v>
      </c>
      <c r="AR816" s="165">
        <f t="shared" si="2819"/>
        <v>0</v>
      </c>
      <c r="AS816" s="165">
        <f>SUM(AS817:AS818)</f>
        <v>0</v>
      </c>
      <c r="AT816" s="165">
        <f>SUM(AT817:AT818)</f>
        <v>0</v>
      </c>
      <c r="AU816" s="165">
        <f t="shared" ref="AU816:AU824" si="3265">SUBTOTAL(9,AV816:AW816)</f>
        <v>0</v>
      </c>
      <c r="AV816" s="165">
        <f>SUM(AV817:AV818)</f>
        <v>0</v>
      </c>
      <c r="AW816" s="165">
        <f>SUM(AW817:AW818)</f>
        <v>0</v>
      </c>
      <c r="AX816" s="165">
        <f t="shared" si="3240"/>
        <v>0</v>
      </c>
      <c r="AY816" s="165">
        <f t="shared" si="3241"/>
        <v>0</v>
      </c>
      <c r="AZ816" s="165">
        <f t="shared" si="3242"/>
        <v>0</v>
      </c>
      <c r="BA816" s="165">
        <f>SUBTOTAL(9,BB816:BC816)</f>
        <v>0</v>
      </c>
      <c r="BB816" s="165">
        <f>SUM(BB817:BB818)</f>
        <v>0</v>
      </c>
      <c r="BC816" s="165">
        <f>SUM(BC817:BC818)</f>
        <v>0</v>
      </c>
      <c r="BD816" s="165">
        <f>SUBTOTAL(9,BE816:BF816)</f>
        <v>0</v>
      </c>
      <c r="BE816" s="165">
        <f>SUM(BE817:BE818)</f>
        <v>0</v>
      </c>
      <c r="BF816" s="165">
        <f>SUM(BF817:BF818)</f>
        <v>0</v>
      </c>
      <c r="BG816" s="165">
        <f>SUBTOTAL(9,BH816:BI816)</f>
        <v>0</v>
      </c>
      <c r="BH816" s="165">
        <f>SUM(BH817:BH818)</f>
        <v>0</v>
      </c>
      <c r="BI816" s="165">
        <f>SUM(BI817:BI818)</f>
        <v>0</v>
      </c>
      <c r="BJ816" s="165">
        <f>SUBTOTAL(9,BK816:BL816)</f>
        <v>0</v>
      </c>
      <c r="BK816" s="165">
        <f>SUM(BK817:BK818)</f>
        <v>0</v>
      </c>
      <c r="BL816" s="165">
        <f>SUM(BL817:BL818)</f>
        <v>0</v>
      </c>
      <c r="BM816" s="165">
        <f>SUBTOTAL(9,BN816:BO816)</f>
        <v>0</v>
      </c>
      <c r="BN816" s="165">
        <f>SUM(BN817:BN818)</f>
        <v>0</v>
      </c>
      <c r="BO816" s="165">
        <f>SUM(BO817:BO818)</f>
        <v>0</v>
      </c>
      <c r="BP816" s="165">
        <f>SUBTOTAL(9,BQ816:BR816)</f>
        <v>0</v>
      </c>
      <c r="BQ816" s="165">
        <f>SUM(BQ817:BQ818)</f>
        <v>0</v>
      </c>
      <c r="BR816" s="165">
        <f>SUM(BR817:BR818)</f>
        <v>0</v>
      </c>
      <c r="BS816" s="165">
        <f>SUBTOTAL(9,BT816:BU816)</f>
        <v>0</v>
      </c>
      <c r="BT816" s="165">
        <f>SUM(BT817:BT818)</f>
        <v>0</v>
      </c>
      <c r="BU816" s="165">
        <f>SUM(BU817:BU818)</f>
        <v>0</v>
      </c>
      <c r="BV816" s="165">
        <f>SUBTOTAL(9,BW816:BX816)</f>
        <v>0</v>
      </c>
      <c r="BW816" s="165">
        <f>SUM(BW817:BW818)</f>
        <v>0</v>
      </c>
      <c r="BX816" s="165">
        <f>SUM(BX817:BX818)</f>
        <v>0</v>
      </c>
      <c r="BY816" s="165">
        <f>SUBTOTAL(9,BZ816:CA816)</f>
        <v>0</v>
      </c>
      <c r="BZ816" s="165">
        <f>SUM(BZ817:BZ818)</f>
        <v>0</v>
      </c>
      <c r="CA816" s="165">
        <f>SUM(CA817:CA818)</f>
        <v>0</v>
      </c>
      <c r="CB816" s="165">
        <f>SUBTOTAL(9,CC816:CD816)</f>
        <v>0</v>
      </c>
      <c r="CC816" s="165">
        <f>SUM(CC817:CC818)</f>
        <v>0</v>
      </c>
      <c r="CD816" s="165">
        <f>SUM(CD817:CD818)</f>
        <v>0</v>
      </c>
      <c r="CE816" s="165">
        <f>SUBTOTAL(9,CF816:CG816)</f>
        <v>0</v>
      </c>
      <c r="CF816" s="165">
        <f>SUM(CF817:CF818)</f>
        <v>0</v>
      </c>
      <c r="CG816" s="165">
        <f>SUM(CG817:CG818)</f>
        <v>0</v>
      </c>
      <c r="CH816" s="165">
        <f>SUBTOTAL(9,CI816:CJ816)</f>
        <v>0</v>
      </c>
      <c r="CI816" s="165">
        <f>SUM(CI817:CI818)</f>
        <v>0</v>
      </c>
      <c r="CJ816" s="165">
        <f>SUM(CJ817:CJ818)</f>
        <v>0</v>
      </c>
      <c r="CK816" s="165">
        <f>SUBTOTAL(9,CL816:CM816)</f>
        <v>0</v>
      </c>
      <c r="CL816" s="165">
        <f>SUM(CL817:CL818)</f>
        <v>0</v>
      </c>
      <c r="CM816" s="165">
        <f>SUM(CM817:CM818)</f>
        <v>0</v>
      </c>
      <c r="CN816" s="165">
        <f>SUBTOTAL(9,CO816:CP816)</f>
        <v>0</v>
      </c>
      <c r="CO816" s="165">
        <f>SUM(CO817:CO818)</f>
        <v>0</v>
      </c>
      <c r="CP816" s="165">
        <f>SUM(CP817:CP818)</f>
        <v>0</v>
      </c>
      <c r="CQ816" s="165">
        <f t="shared" si="3192"/>
        <v>0</v>
      </c>
      <c r="CR816" s="165">
        <f t="shared" si="3009"/>
        <v>0</v>
      </c>
      <c r="CS816" s="165">
        <f t="shared" si="3009"/>
        <v>0</v>
      </c>
      <c r="CT816" s="165">
        <f>SUBTOTAL(9,CU816:CV816)</f>
        <v>0</v>
      </c>
      <c r="CU816" s="165">
        <f>SUM(CU817:CU818)</f>
        <v>0</v>
      </c>
      <c r="CV816" s="165">
        <f>SUM(CV817:CV818)</f>
        <v>0</v>
      </c>
      <c r="CW816" s="165">
        <f>SUBTOTAL(9,CX816:CY816)</f>
        <v>0</v>
      </c>
      <c r="CX816" s="165">
        <f>SUM(CX817:CX818)</f>
        <v>0</v>
      </c>
      <c r="CY816" s="165">
        <f>SUM(CY817:CY818)</f>
        <v>0</v>
      </c>
      <c r="CZ816" s="165">
        <f>SUBTOTAL(9,DA816:DB816)</f>
        <v>0</v>
      </c>
      <c r="DA816" s="165">
        <f>SUM(DA817:DA818)</f>
        <v>0</v>
      </c>
      <c r="DB816" s="165">
        <f>SUM(DB817:DB818)</f>
        <v>0</v>
      </c>
      <c r="DC816" s="168"/>
    </row>
    <row r="817" spans="2:107" x14ac:dyDescent="0.25">
      <c r="B817" s="19" t="s">
        <v>6</v>
      </c>
      <c r="C817" s="20" t="s">
        <v>183</v>
      </c>
      <c r="D817" s="150"/>
      <c r="E817" s="164">
        <f t="shared" si="3162"/>
        <v>0</v>
      </c>
      <c r="F817" s="164">
        <f t="shared" si="3163"/>
        <v>0</v>
      </c>
      <c r="G817" s="164">
        <f t="shared" si="3164"/>
        <v>0</v>
      </c>
      <c r="H817" s="164">
        <f t="shared" si="3165"/>
        <v>0</v>
      </c>
      <c r="I817" s="164">
        <f t="shared" si="3166"/>
        <v>0</v>
      </c>
      <c r="J817" s="164">
        <f t="shared" si="3167"/>
        <v>0</v>
      </c>
      <c r="K817" s="164">
        <f>SUBTOTAL(9,L817:M817)</f>
        <v>0</v>
      </c>
      <c r="L817" s="164"/>
      <c r="M817" s="164"/>
      <c r="N817" s="165">
        <f t="shared" si="3215"/>
        <v>0</v>
      </c>
      <c r="O817" s="165">
        <f t="shared" si="3216"/>
        <v>0</v>
      </c>
      <c r="P817" s="165">
        <f t="shared" si="3217"/>
        <v>0</v>
      </c>
      <c r="Q817" s="164">
        <f t="shared" si="2814"/>
        <v>0</v>
      </c>
      <c r="R817" s="164"/>
      <c r="S817" s="164"/>
      <c r="T817" s="164">
        <f>SUBTOTAL(9,U817:V817)</f>
        <v>0</v>
      </c>
      <c r="U817" s="164"/>
      <c r="V817" s="164"/>
      <c r="W817" s="164">
        <f>SUBTOTAL(9,X817:Y817)</f>
        <v>0</v>
      </c>
      <c r="X817" s="164"/>
      <c r="Y817" s="164"/>
      <c r="Z817" s="164">
        <f>SUBTOTAL(9,AA817:AB817)</f>
        <v>0</v>
      </c>
      <c r="AA817" s="164"/>
      <c r="AB817" s="164"/>
      <c r="AC817" s="164">
        <f>SUBTOTAL(9,AD817:AE817)</f>
        <v>0</v>
      </c>
      <c r="AD817" s="164"/>
      <c r="AE817" s="164"/>
      <c r="AF817" s="164">
        <f t="shared" si="2815"/>
        <v>0</v>
      </c>
      <c r="AG817" s="164"/>
      <c r="AH817" s="164"/>
      <c r="AI817" s="164">
        <f t="shared" si="2816"/>
        <v>0</v>
      </c>
      <c r="AJ817" s="164"/>
      <c r="AK817" s="164"/>
      <c r="AL817" s="164">
        <f t="shared" si="2817"/>
        <v>0</v>
      </c>
      <c r="AM817" s="164"/>
      <c r="AN817" s="164"/>
      <c r="AO817" s="164">
        <f t="shared" si="2818"/>
        <v>0</v>
      </c>
      <c r="AP817" s="164"/>
      <c r="AQ817" s="164"/>
      <c r="AR817" s="164">
        <f t="shared" si="2819"/>
        <v>0</v>
      </c>
      <c r="AS817" s="164"/>
      <c r="AT817" s="164"/>
      <c r="AU817" s="164">
        <f t="shared" si="3265"/>
        <v>0</v>
      </c>
      <c r="AV817" s="164"/>
      <c r="AW817" s="164"/>
      <c r="AX817" s="165">
        <f t="shared" si="3240"/>
        <v>0</v>
      </c>
      <c r="AY817" s="164">
        <f t="shared" si="3241"/>
        <v>0</v>
      </c>
      <c r="AZ817" s="164">
        <f t="shared" si="3242"/>
        <v>0</v>
      </c>
      <c r="BA817" s="164">
        <f>SUBTOTAL(9,BB817:BC817)</f>
        <v>0</v>
      </c>
      <c r="BB817" s="164"/>
      <c r="BC817" s="164"/>
      <c r="BD817" s="164">
        <f>SUBTOTAL(9,BE817:BF817)</f>
        <v>0</v>
      </c>
      <c r="BE817" s="164"/>
      <c r="BF817" s="164"/>
      <c r="BG817" s="164">
        <f>SUBTOTAL(9,BH817:BI817)</f>
        <v>0</v>
      </c>
      <c r="BH817" s="164"/>
      <c r="BI817" s="164"/>
      <c r="BJ817" s="164">
        <f>SUBTOTAL(9,BK817:BL817)</f>
        <v>0</v>
      </c>
      <c r="BK817" s="164"/>
      <c r="BL817" s="164"/>
      <c r="BM817" s="164">
        <f>SUBTOTAL(9,BN817:BO817)</f>
        <v>0</v>
      </c>
      <c r="BN817" s="164"/>
      <c r="BO817" s="164"/>
      <c r="BP817" s="164">
        <f>SUBTOTAL(9,BQ817:BR817)</f>
        <v>0</v>
      </c>
      <c r="BQ817" s="164"/>
      <c r="BR817" s="164"/>
      <c r="BS817" s="164">
        <f>SUBTOTAL(9,BT817:BU817)</f>
        <v>0</v>
      </c>
      <c r="BT817" s="164"/>
      <c r="BU817" s="164"/>
      <c r="BV817" s="164">
        <f>SUBTOTAL(9,BW817:BX817)</f>
        <v>0</v>
      </c>
      <c r="BW817" s="164"/>
      <c r="BX817" s="164"/>
      <c r="BY817" s="164">
        <f>SUBTOTAL(9,BZ817:CA817)</f>
        <v>0</v>
      </c>
      <c r="BZ817" s="164"/>
      <c r="CA817" s="164"/>
      <c r="CB817" s="164">
        <f>SUBTOTAL(9,CC817:CD817)</f>
        <v>0</v>
      </c>
      <c r="CC817" s="164"/>
      <c r="CD817" s="164"/>
      <c r="CE817" s="164">
        <f>SUBTOTAL(9,CF817:CG817)</f>
        <v>0</v>
      </c>
      <c r="CF817" s="164"/>
      <c r="CG817" s="164"/>
      <c r="CH817" s="164">
        <f>SUBTOTAL(9,CI817:CJ817)</f>
        <v>0</v>
      </c>
      <c r="CI817" s="164"/>
      <c r="CJ817" s="164"/>
      <c r="CK817" s="164">
        <f>SUBTOTAL(9,CL817:CM817)</f>
        <v>0</v>
      </c>
      <c r="CL817" s="164"/>
      <c r="CM817" s="164"/>
      <c r="CN817" s="164">
        <f>SUBTOTAL(9,CO817:CP817)</f>
        <v>0</v>
      </c>
      <c r="CO817" s="164"/>
      <c r="CP817" s="164"/>
      <c r="CQ817" s="164">
        <f t="shared" si="3192"/>
        <v>0</v>
      </c>
      <c r="CR817" s="164">
        <f t="shared" si="3009"/>
        <v>0</v>
      </c>
      <c r="CS817" s="164">
        <f t="shared" si="3009"/>
        <v>0</v>
      </c>
      <c r="CT817" s="164">
        <f>SUBTOTAL(9,CU817:CV817)</f>
        <v>0</v>
      </c>
      <c r="CU817" s="164"/>
      <c r="CV817" s="164"/>
      <c r="CW817" s="164">
        <f>SUBTOTAL(9,CX817:CY817)</f>
        <v>0</v>
      </c>
      <c r="CX817" s="164"/>
      <c r="CY817" s="164"/>
      <c r="CZ817" s="164">
        <f>SUBTOTAL(9,DA817:DB817)</f>
        <v>0</v>
      </c>
      <c r="DA817" s="164"/>
      <c r="DB817" s="164"/>
      <c r="DC817" s="167"/>
    </row>
    <row r="818" spans="2:107" x14ac:dyDescent="0.25">
      <c r="B818" s="19" t="s">
        <v>7</v>
      </c>
      <c r="C818" s="20" t="s">
        <v>184</v>
      </c>
      <c r="D818" s="150"/>
      <c r="E818" s="164">
        <f t="shared" si="3162"/>
        <v>0</v>
      </c>
      <c r="F818" s="164">
        <f t="shared" si="3163"/>
        <v>0</v>
      </c>
      <c r="G818" s="164">
        <f t="shared" si="3164"/>
        <v>0</v>
      </c>
      <c r="H818" s="164">
        <f t="shared" si="3165"/>
        <v>0</v>
      </c>
      <c r="I818" s="164">
        <f t="shared" si="3166"/>
        <v>0</v>
      </c>
      <c r="J818" s="164">
        <f t="shared" si="3167"/>
        <v>0</v>
      </c>
      <c r="K818" s="164">
        <f>SUBTOTAL(9,L818:M818)</f>
        <v>0</v>
      </c>
      <c r="L818" s="164"/>
      <c r="M818" s="164"/>
      <c r="N818" s="165">
        <f t="shared" si="3215"/>
        <v>0</v>
      </c>
      <c r="O818" s="165">
        <f t="shared" si="3216"/>
        <v>0</v>
      </c>
      <c r="P818" s="165">
        <f t="shared" si="3217"/>
        <v>0</v>
      </c>
      <c r="Q818" s="164">
        <f t="shared" si="2814"/>
        <v>0</v>
      </c>
      <c r="R818" s="164"/>
      <c r="S818" s="164"/>
      <c r="T818" s="164">
        <f>SUBTOTAL(9,U818:V818)</f>
        <v>0</v>
      </c>
      <c r="U818" s="164"/>
      <c r="V818" s="164"/>
      <c r="W818" s="164">
        <f>SUBTOTAL(9,X818:Y818)</f>
        <v>0</v>
      </c>
      <c r="X818" s="164"/>
      <c r="Y818" s="164"/>
      <c r="Z818" s="164">
        <f>SUBTOTAL(9,AA818:AB818)</f>
        <v>0</v>
      </c>
      <c r="AA818" s="164"/>
      <c r="AB818" s="164"/>
      <c r="AC818" s="164">
        <f>SUBTOTAL(9,AD818:AE818)</f>
        <v>0</v>
      </c>
      <c r="AD818" s="164"/>
      <c r="AE818" s="164"/>
      <c r="AF818" s="164">
        <f t="shared" si="2815"/>
        <v>0</v>
      </c>
      <c r="AG818" s="164"/>
      <c r="AH818" s="164"/>
      <c r="AI818" s="164">
        <f t="shared" si="2816"/>
        <v>0</v>
      </c>
      <c r="AJ818" s="164"/>
      <c r="AK818" s="164"/>
      <c r="AL818" s="164">
        <f t="shared" si="2817"/>
        <v>0</v>
      </c>
      <c r="AM818" s="164"/>
      <c r="AN818" s="164"/>
      <c r="AO818" s="164">
        <f t="shared" si="2818"/>
        <v>0</v>
      </c>
      <c r="AP818" s="164"/>
      <c r="AQ818" s="164"/>
      <c r="AR818" s="164">
        <f t="shared" si="2819"/>
        <v>0</v>
      </c>
      <c r="AS818" s="164"/>
      <c r="AT818" s="164"/>
      <c r="AU818" s="164">
        <f t="shared" si="3265"/>
        <v>0</v>
      </c>
      <c r="AV818" s="164"/>
      <c r="AW818" s="164"/>
      <c r="AX818" s="165">
        <f t="shared" si="3240"/>
        <v>0</v>
      </c>
      <c r="AY818" s="164">
        <f t="shared" si="3241"/>
        <v>0</v>
      </c>
      <c r="AZ818" s="164">
        <f t="shared" si="3242"/>
        <v>0</v>
      </c>
      <c r="BA818" s="164">
        <f>SUBTOTAL(9,BB818:BC818)</f>
        <v>0</v>
      </c>
      <c r="BB818" s="164"/>
      <c r="BC818" s="164"/>
      <c r="BD818" s="164">
        <f>SUBTOTAL(9,BE818:BF818)</f>
        <v>0</v>
      </c>
      <c r="BE818" s="164"/>
      <c r="BF818" s="164"/>
      <c r="BG818" s="164">
        <f>SUBTOTAL(9,BH818:BI818)</f>
        <v>0</v>
      </c>
      <c r="BH818" s="164"/>
      <c r="BI818" s="164"/>
      <c r="BJ818" s="164">
        <f>SUBTOTAL(9,BK818:BL818)</f>
        <v>0</v>
      </c>
      <c r="BK818" s="164"/>
      <c r="BL818" s="164"/>
      <c r="BM818" s="164">
        <f>SUBTOTAL(9,BN818:BO818)</f>
        <v>0</v>
      </c>
      <c r="BN818" s="164"/>
      <c r="BO818" s="164"/>
      <c r="BP818" s="164">
        <f>SUBTOTAL(9,BQ818:BR818)</f>
        <v>0</v>
      </c>
      <c r="BQ818" s="164"/>
      <c r="BR818" s="164"/>
      <c r="BS818" s="164">
        <f>SUBTOTAL(9,BT818:BU818)</f>
        <v>0</v>
      </c>
      <c r="BT818" s="164"/>
      <c r="BU818" s="164"/>
      <c r="BV818" s="164">
        <f>SUBTOTAL(9,BW818:BX818)</f>
        <v>0</v>
      </c>
      <c r="BW818" s="164"/>
      <c r="BX818" s="164"/>
      <c r="BY818" s="164">
        <f>SUBTOTAL(9,BZ818:CA818)</f>
        <v>0</v>
      </c>
      <c r="BZ818" s="164"/>
      <c r="CA818" s="164"/>
      <c r="CB818" s="164">
        <f>SUBTOTAL(9,CC818:CD818)</f>
        <v>0</v>
      </c>
      <c r="CC818" s="164"/>
      <c r="CD818" s="164"/>
      <c r="CE818" s="164">
        <f>SUBTOTAL(9,CF818:CG818)</f>
        <v>0</v>
      </c>
      <c r="CF818" s="164"/>
      <c r="CG818" s="164"/>
      <c r="CH818" s="164">
        <f>SUBTOTAL(9,CI818:CJ818)</f>
        <v>0</v>
      </c>
      <c r="CI818" s="164"/>
      <c r="CJ818" s="164"/>
      <c r="CK818" s="164">
        <f>SUBTOTAL(9,CL818:CM818)</f>
        <v>0</v>
      </c>
      <c r="CL818" s="164"/>
      <c r="CM818" s="164"/>
      <c r="CN818" s="164">
        <f>SUBTOTAL(9,CO818:CP818)</f>
        <v>0</v>
      </c>
      <c r="CO818" s="164"/>
      <c r="CP818" s="164"/>
      <c r="CQ818" s="164">
        <f t="shared" si="3192"/>
        <v>0</v>
      </c>
      <c r="CR818" s="164">
        <f t="shared" si="3009"/>
        <v>0</v>
      </c>
      <c r="CS818" s="164">
        <f t="shared" si="3009"/>
        <v>0</v>
      </c>
      <c r="CT818" s="164">
        <f>SUBTOTAL(9,CU818:CV818)</f>
        <v>0</v>
      </c>
      <c r="CU818" s="164"/>
      <c r="CV818" s="164"/>
      <c r="CW818" s="164">
        <f>SUBTOTAL(9,CX818:CY818)</f>
        <v>0</v>
      </c>
      <c r="CX818" s="164"/>
      <c r="CY818" s="164"/>
      <c r="CZ818" s="164">
        <f>SUBTOTAL(9,DA818:DB818)</f>
        <v>0</v>
      </c>
      <c r="DA818" s="164"/>
      <c r="DB818" s="164"/>
      <c r="DC818" s="167"/>
    </row>
    <row r="819" spans="2:107" x14ac:dyDescent="0.25">
      <c r="B819" s="18" t="s">
        <v>114</v>
      </c>
      <c r="C819" s="24" t="s">
        <v>141</v>
      </c>
      <c r="E819" s="165">
        <f t="shared" si="3162"/>
        <v>0</v>
      </c>
      <c r="F819" s="165">
        <f t="shared" si="3163"/>
        <v>0</v>
      </c>
      <c r="G819" s="165">
        <f t="shared" si="3164"/>
        <v>0</v>
      </c>
      <c r="H819" s="165">
        <f t="shared" si="3165"/>
        <v>0</v>
      </c>
      <c r="I819" s="165">
        <f t="shared" si="3166"/>
        <v>0</v>
      </c>
      <c r="J819" s="165">
        <f t="shared" si="3167"/>
        <v>0</v>
      </c>
      <c r="K819" s="165">
        <f t="shared" si="3168"/>
        <v>0</v>
      </c>
      <c r="L819" s="165">
        <f>SUM(L820:L824)</f>
        <v>0</v>
      </c>
      <c r="M819" s="165">
        <f>SUM(M820:M824)</f>
        <v>0</v>
      </c>
      <c r="N819" s="165">
        <f t="shared" si="3215"/>
        <v>0</v>
      </c>
      <c r="O819" s="165">
        <f t="shared" si="3216"/>
        <v>0</v>
      </c>
      <c r="P819" s="165">
        <f t="shared" si="3217"/>
        <v>0</v>
      </c>
      <c r="Q819" s="165">
        <f t="shared" si="2814"/>
        <v>0</v>
      </c>
      <c r="R819" s="165">
        <f>SUM(R820:R824)</f>
        <v>0</v>
      </c>
      <c r="S819" s="165">
        <f>SUM(S820:S824)</f>
        <v>0</v>
      </c>
      <c r="T819" s="165">
        <f t="shared" ref="T819:T824" si="3266">SUBTOTAL(9,U819:V819)</f>
        <v>0</v>
      </c>
      <c r="U819" s="165">
        <f>SUM(U820:U824)</f>
        <v>0</v>
      </c>
      <c r="V819" s="165">
        <f>SUM(V820:V824)</f>
        <v>0</v>
      </c>
      <c r="W819" s="165">
        <f t="shared" ref="W819:W824" si="3267">SUBTOTAL(9,X819:Y819)</f>
        <v>0</v>
      </c>
      <c r="X819" s="165">
        <f>SUM(X820:X824)</f>
        <v>0</v>
      </c>
      <c r="Y819" s="165">
        <f>SUM(Y820:Y824)</f>
        <v>0</v>
      </c>
      <c r="Z819" s="165">
        <f t="shared" ref="Z819:Z824" si="3268">SUBTOTAL(9,AA819:AB819)</f>
        <v>0</v>
      </c>
      <c r="AA819" s="165">
        <f>SUM(AA820:AA824)</f>
        <v>0</v>
      </c>
      <c r="AB819" s="165">
        <f>SUM(AB820:AB824)</f>
        <v>0</v>
      </c>
      <c r="AC819" s="165">
        <f t="shared" ref="AC819:AC824" si="3269">SUBTOTAL(9,AD819:AE819)</f>
        <v>0</v>
      </c>
      <c r="AD819" s="165">
        <f>SUM(AD820:AD824)</f>
        <v>0</v>
      </c>
      <c r="AE819" s="165">
        <f>SUM(AE820:AE824)</f>
        <v>0</v>
      </c>
      <c r="AF819" s="165">
        <f t="shared" si="2815"/>
        <v>0</v>
      </c>
      <c r="AG819" s="165">
        <f>SUM(AG820:AG824)</f>
        <v>0</v>
      </c>
      <c r="AH819" s="165">
        <f>SUM(AH820:AH824)</f>
        <v>0</v>
      </c>
      <c r="AI819" s="165">
        <f t="shared" si="2816"/>
        <v>0</v>
      </c>
      <c r="AJ819" s="165">
        <f>SUM(AJ820:AJ824)</f>
        <v>0</v>
      </c>
      <c r="AK819" s="165">
        <f>SUM(AK820:AK824)</f>
        <v>0</v>
      </c>
      <c r="AL819" s="165">
        <f t="shared" si="2817"/>
        <v>0</v>
      </c>
      <c r="AM819" s="165">
        <f>SUM(AM820:AM824)</f>
        <v>0</v>
      </c>
      <c r="AN819" s="165">
        <f>SUM(AN820:AN824)</f>
        <v>0</v>
      </c>
      <c r="AO819" s="165">
        <f t="shared" si="2818"/>
        <v>0</v>
      </c>
      <c r="AP819" s="165">
        <f>SUM(AP820:AP824)</f>
        <v>0</v>
      </c>
      <c r="AQ819" s="165">
        <f>SUM(AQ820:AQ824)</f>
        <v>0</v>
      </c>
      <c r="AR819" s="165">
        <f t="shared" si="2819"/>
        <v>0</v>
      </c>
      <c r="AS819" s="165">
        <f>SUM(AS820:AS824)</f>
        <v>0</v>
      </c>
      <c r="AT819" s="165">
        <f>SUM(AT820:AT824)</f>
        <v>0</v>
      </c>
      <c r="AU819" s="165">
        <f t="shared" si="3265"/>
        <v>0</v>
      </c>
      <c r="AV819" s="165">
        <f>SUM(AV820:AV824)</f>
        <v>0</v>
      </c>
      <c r="AW819" s="165">
        <f>SUM(AW820:AW824)</f>
        <v>0</v>
      </c>
      <c r="AX819" s="165">
        <f t="shared" si="3240"/>
        <v>0</v>
      </c>
      <c r="AY819" s="165">
        <f t="shared" si="3241"/>
        <v>0</v>
      </c>
      <c r="AZ819" s="165">
        <f t="shared" si="3242"/>
        <v>0</v>
      </c>
      <c r="BA819" s="165">
        <f t="shared" ref="BA819:BA824" si="3270">SUBTOTAL(9,BB819:BC819)</f>
        <v>0</v>
      </c>
      <c r="BB819" s="165">
        <f>SUM(BB820:BB824)</f>
        <v>0</v>
      </c>
      <c r="BC819" s="165">
        <f>SUM(BC820:BC824)</f>
        <v>0</v>
      </c>
      <c r="BD819" s="165">
        <f t="shared" ref="BD819:BD824" si="3271">SUBTOTAL(9,BE819:BF819)</f>
        <v>0</v>
      </c>
      <c r="BE819" s="165">
        <f>SUM(BE820:BE824)</f>
        <v>0</v>
      </c>
      <c r="BF819" s="165">
        <f>SUM(BF820:BF824)</f>
        <v>0</v>
      </c>
      <c r="BG819" s="165">
        <f t="shared" ref="BG819:BG824" si="3272">SUBTOTAL(9,BH819:BI819)</f>
        <v>0</v>
      </c>
      <c r="BH819" s="165">
        <f>SUM(BH820:BH824)</f>
        <v>0</v>
      </c>
      <c r="BI819" s="165">
        <f>SUM(BI820:BI824)</f>
        <v>0</v>
      </c>
      <c r="BJ819" s="165">
        <f t="shared" ref="BJ819:BJ824" si="3273">SUBTOTAL(9,BK819:BL819)</f>
        <v>0</v>
      </c>
      <c r="BK819" s="165">
        <f>SUM(BK820:BK824)</f>
        <v>0</v>
      </c>
      <c r="BL819" s="165">
        <f>SUM(BL820:BL824)</f>
        <v>0</v>
      </c>
      <c r="BM819" s="165">
        <f t="shared" ref="BM819:BM824" si="3274">SUBTOTAL(9,BN819:BO819)</f>
        <v>0</v>
      </c>
      <c r="BN819" s="165">
        <f>SUM(BN820:BN824)</f>
        <v>0</v>
      </c>
      <c r="BO819" s="165">
        <f>SUM(BO820:BO824)</f>
        <v>0</v>
      </c>
      <c r="BP819" s="165">
        <f t="shared" ref="BP819:BP824" si="3275">SUBTOTAL(9,BQ819:BR819)</f>
        <v>0</v>
      </c>
      <c r="BQ819" s="165">
        <f>SUM(BQ820:BQ824)</f>
        <v>0</v>
      </c>
      <c r="BR819" s="165">
        <f>SUM(BR820:BR824)</f>
        <v>0</v>
      </c>
      <c r="BS819" s="165">
        <f t="shared" ref="BS819:BS824" si="3276">SUBTOTAL(9,BT819:BU819)</f>
        <v>0</v>
      </c>
      <c r="BT819" s="165">
        <f>SUM(BT820:BT824)</f>
        <v>0</v>
      </c>
      <c r="BU819" s="165">
        <f>SUM(BU820:BU824)</f>
        <v>0</v>
      </c>
      <c r="BV819" s="165">
        <f t="shared" ref="BV819:BV824" si="3277">SUBTOTAL(9,BW819:BX819)</f>
        <v>0</v>
      </c>
      <c r="BW819" s="165">
        <f>SUM(BW820:BW824)</f>
        <v>0</v>
      </c>
      <c r="BX819" s="165">
        <f>SUM(BX820:BX824)</f>
        <v>0</v>
      </c>
      <c r="BY819" s="165">
        <f t="shared" ref="BY819:BY824" si="3278">SUBTOTAL(9,BZ819:CA819)</f>
        <v>0</v>
      </c>
      <c r="BZ819" s="165">
        <f>SUM(BZ820:BZ824)</f>
        <v>0</v>
      </c>
      <c r="CA819" s="165">
        <f>SUM(CA820:CA824)</f>
        <v>0</v>
      </c>
      <c r="CB819" s="165">
        <f t="shared" ref="CB819:CB824" si="3279">SUBTOTAL(9,CC819:CD819)</f>
        <v>0</v>
      </c>
      <c r="CC819" s="165">
        <f>SUM(CC820:CC824)</f>
        <v>0</v>
      </c>
      <c r="CD819" s="165">
        <f>SUM(CD820:CD824)</f>
        <v>0</v>
      </c>
      <c r="CE819" s="165">
        <f t="shared" ref="CE819:CE824" si="3280">SUBTOTAL(9,CF819:CG819)</f>
        <v>0</v>
      </c>
      <c r="CF819" s="165">
        <f>SUM(CF820:CF824)</f>
        <v>0</v>
      </c>
      <c r="CG819" s="165">
        <f>SUM(CG820:CG824)</f>
        <v>0</v>
      </c>
      <c r="CH819" s="165">
        <f t="shared" ref="CH819:CH824" si="3281">SUBTOTAL(9,CI819:CJ819)</f>
        <v>0</v>
      </c>
      <c r="CI819" s="165">
        <f>SUM(CI820:CI824)</f>
        <v>0</v>
      </c>
      <c r="CJ819" s="165">
        <f>SUM(CJ820:CJ824)</f>
        <v>0</v>
      </c>
      <c r="CK819" s="165">
        <f t="shared" ref="CK819:CK824" si="3282">SUBTOTAL(9,CL819:CM819)</f>
        <v>0</v>
      </c>
      <c r="CL819" s="165">
        <f>SUM(CL820:CL824)</f>
        <v>0</v>
      </c>
      <c r="CM819" s="165">
        <f>SUM(CM820:CM824)</f>
        <v>0</v>
      </c>
      <c r="CN819" s="165">
        <f t="shared" ref="CN819:CN824" si="3283">SUBTOTAL(9,CO819:CP819)</f>
        <v>0</v>
      </c>
      <c r="CO819" s="165">
        <f>SUM(CO820:CO824)</f>
        <v>0</v>
      </c>
      <c r="CP819" s="165">
        <f>SUM(CP820:CP824)</f>
        <v>0</v>
      </c>
      <c r="CQ819" s="165">
        <f t="shared" si="3192"/>
        <v>0</v>
      </c>
      <c r="CR819" s="165">
        <f t="shared" si="3009"/>
        <v>0</v>
      </c>
      <c r="CS819" s="165">
        <f t="shared" si="3009"/>
        <v>0</v>
      </c>
      <c r="CT819" s="165">
        <f t="shared" ref="CT819:CT824" si="3284">SUBTOTAL(9,CU819:CV819)</f>
        <v>0</v>
      </c>
      <c r="CU819" s="165">
        <f>SUM(CU820:CU824)</f>
        <v>0</v>
      </c>
      <c r="CV819" s="165">
        <f>SUM(CV820:CV824)</f>
        <v>0</v>
      </c>
      <c r="CW819" s="165">
        <f t="shared" ref="CW819:CW824" si="3285">SUBTOTAL(9,CX819:CY819)</f>
        <v>0</v>
      </c>
      <c r="CX819" s="165">
        <f>SUM(CX820:CX824)</f>
        <v>0</v>
      </c>
      <c r="CY819" s="165">
        <f>SUM(CY820:CY824)</f>
        <v>0</v>
      </c>
      <c r="CZ819" s="165">
        <f t="shared" ref="CZ819:CZ824" si="3286">SUBTOTAL(9,DA819:DB819)</f>
        <v>0</v>
      </c>
      <c r="DA819" s="165">
        <f>SUM(DA820:DA824)</f>
        <v>0</v>
      </c>
      <c r="DB819" s="165">
        <f>SUM(DB820:DB824)</f>
        <v>0</v>
      </c>
      <c r="DC819" s="167"/>
    </row>
    <row r="820" spans="2:107" x14ac:dyDescent="0.25">
      <c r="B820" s="19" t="s">
        <v>152</v>
      </c>
      <c r="C820" s="28" t="s">
        <v>32</v>
      </c>
      <c r="E820" s="164">
        <f t="shared" si="3162"/>
        <v>0</v>
      </c>
      <c r="F820" s="164">
        <f t="shared" si="3163"/>
        <v>0</v>
      </c>
      <c r="G820" s="164">
        <f t="shared" si="3164"/>
        <v>0</v>
      </c>
      <c r="H820" s="164">
        <f t="shared" si="3165"/>
        <v>0</v>
      </c>
      <c r="I820" s="164">
        <f t="shared" si="3166"/>
        <v>0</v>
      </c>
      <c r="J820" s="164">
        <f t="shared" si="3167"/>
        <v>0</v>
      </c>
      <c r="K820" s="164">
        <f t="shared" si="3168"/>
        <v>0</v>
      </c>
      <c r="L820" s="164"/>
      <c r="M820" s="164"/>
      <c r="N820" s="165">
        <f t="shared" si="3215"/>
        <v>0</v>
      </c>
      <c r="O820" s="165">
        <f t="shared" si="3216"/>
        <v>0</v>
      </c>
      <c r="P820" s="165">
        <f t="shared" si="3217"/>
        <v>0</v>
      </c>
      <c r="Q820" s="164">
        <f t="shared" si="2814"/>
        <v>0</v>
      </c>
      <c r="R820" s="164"/>
      <c r="S820" s="164"/>
      <c r="T820" s="164">
        <f t="shared" si="3266"/>
        <v>0</v>
      </c>
      <c r="U820" s="164"/>
      <c r="V820" s="164"/>
      <c r="W820" s="164">
        <f t="shared" si="3267"/>
        <v>0</v>
      </c>
      <c r="X820" s="164"/>
      <c r="Y820" s="164"/>
      <c r="Z820" s="164">
        <f t="shared" si="3268"/>
        <v>0</v>
      </c>
      <c r="AA820" s="164"/>
      <c r="AB820" s="164"/>
      <c r="AC820" s="164">
        <f t="shared" si="3269"/>
        <v>0</v>
      </c>
      <c r="AD820" s="164"/>
      <c r="AE820" s="164"/>
      <c r="AF820" s="164">
        <f t="shared" si="2815"/>
        <v>0</v>
      </c>
      <c r="AG820" s="164"/>
      <c r="AH820" s="164"/>
      <c r="AI820" s="164">
        <f t="shared" si="2816"/>
        <v>0</v>
      </c>
      <c r="AJ820" s="164"/>
      <c r="AK820" s="164"/>
      <c r="AL820" s="164">
        <f t="shared" si="2817"/>
        <v>0</v>
      </c>
      <c r="AM820" s="164"/>
      <c r="AN820" s="164"/>
      <c r="AO820" s="164">
        <f t="shared" si="2818"/>
        <v>0</v>
      </c>
      <c r="AP820" s="164"/>
      <c r="AQ820" s="164"/>
      <c r="AR820" s="164">
        <f t="shared" si="2819"/>
        <v>0</v>
      </c>
      <c r="AS820" s="164"/>
      <c r="AT820" s="164"/>
      <c r="AU820" s="164">
        <f t="shared" si="3265"/>
        <v>0</v>
      </c>
      <c r="AV820" s="164"/>
      <c r="AW820" s="164"/>
      <c r="AX820" s="165">
        <f t="shared" si="3240"/>
        <v>0</v>
      </c>
      <c r="AY820" s="164">
        <f t="shared" si="3241"/>
        <v>0</v>
      </c>
      <c r="AZ820" s="164">
        <f t="shared" si="3242"/>
        <v>0</v>
      </c>
      <c r="BA820" s="164">
        <f t="shared" si="3270"/>
        <v>0</v>
      </c>
      <c r="BB820" s="164"/>
      <c r="BC820" s="164"/>
      <c r="BD820" s="164">
        <f t="shared" si="3271"/>
        <v>0</v>
      </c>
      <c r="BE820" s="164"/>
      <c r="BF820" s="164"/>
      <c r="BG820" s="164">
        <f t="shared" si="3272"/>
        <v>0</v>
      </c>
      <c r="BH820" s="164"/>
      <c r="BI820" s="164"/>
      <c r="BJ820" s="164">
        <f t="shared" si="3273"/>
        <v>0</v>
      </c>
      <c r="BK820" s="164"/>
      <c r="BL820" s="164"/>
      <c r="BM820" s="164">
        <f t="shared" si="3274"/>
        <v>0</v>
      </c>
      <c r="BN820" s="164"/>
      <c r="BO820" s="164"/>
      <c r="BP820" s="164">
        <f t="shared" si="3275"/>
        <v>0</v>
      </c>
      <c r="BQ820" s="164"/>
      <c r="BR820" s="164"/>
      <c r="BS820" s="164">
        <f t="shared" si="3276"/>
        <v>0</v>
      </c>
      <c r="BT820" s="164"/>
      <c r="BU820" s="164"/>
      <c r="BV820" s="164">
        <f t="shared" si="3277"/>
        <v>0</v>
      </c>
      <c r="BW820" s="164"/>
      <c r="BX820" s="164"/>
      <c r="BY820" s="164">
        <f t="shared" si="3278"/>
        <v>0</v>
      </c>
      <c r="BZ820" s="164"/>
      <c r="CA820" s="164"/>
      <c r="CB820" s="164">
        <f t="shared" si="3279"/>
        <v>0</v>
      </c>
      <c r="CC820" s="164"/>
      <c r="CD820" s="164"/>
      <c r="CE820" s="164">
        <f t="shared" si="3280"/>
        <v>0</v>
      </c>
      <c r="CF820" s="164"/>
      <c r="CG820" s="164"/>
      <c r="CH820" s="164">
        <f t="shared" si="3281"/>
        <v>0</v>
      </c>
      <c r="CI820" s="164"/>
      <c r="CJ820" s="164"/>
      <c r="CK820" s="164">
        <f t="shared" si="3282"/>
        <v>0</v>
      </c>
      <c r="CL820" s="164"/>
      <c r="CM820" s="164"/>
      <c r="CN820" s="164">
        <f t="shared" si="3283"/>
        <v>0</v>
      </c>
      <c r="CO820" s="164"/>
      <c r="CP820" s="164"/>
      <c r="CQ820" s="164">
        <f t="shared" si="3192"/>
        <v>0</v>
      </c>
      <c r="CR820" s="164">
        <f t="shared" si="3009"/>
        <v>0</v>
      </c>
      <c r="CS820" s="164">
        <f t="shared" si="3009"/>
        <v>0</v>
      </c>
      <c r="CT820" s="164">
        <f t="shared" si="3284"/>
        <v>0</v>
      </c>
      <c r="CU820" s="164"/>
      <c r="CV820" s="164"/>
      <c r="CW820" s="164">
        <f t="shared" si="3285"/>
        <v>0</v>
      </c>
      <c r="CX820" s="164"/>
      <c r="CY820" s="164"/>
      <c r="CZ820" s="164">
        <f t="shared" si="3286"/>
        <v>0</v>
      </c>
      <c r="DA820" s="164"/>
      <c r="DB820" s="164"/>
      <c r="DC820" s="167"/>
    </row>
    <row r="821" spans="2:107" x14ac:dyDescent="0.25">
      <c r="B821" s="19" t="s">
        <v>153</v>
      </c>
      <c r="C821" s="28" t="s">
        <v>33</v>
      </c>
      <c r="E821" s="164">
        <f t="shared" si="3162"/>
        <v>0</v>
      </c>
      <c r="F821" s="164">
        <f t="shared" si="3163"/>
        <v>0</v>
      </c>
      <c r="G821" s="164">
        <f t="shared" si="3164"/>
        <v>0</v>
      </c>
      <c r="H821" s="164">
        <f t="shared" si="3165"/>
        <v>0</v>
      </c>
      <c r="I821" s="164">
        <f t="shared" si="3166"/>
        <v>0</v>
      </c>
      <c r="J821" s="164">
        <f t="shared" si="3167"/>
        <v>0</v>
      </c>
      <c r="K821" s="164">
        <f t="shared" si="3168"/>
        <v>0</v>
      </c>
      <c r="L821" s="164">
        <v>0</v>
      </c>
      <c r="M821" s="164">
        <v>0</v>
      </c>
      <c r="N821" s="165">
        <f t="shared" si="3215"/>
        <v>0</v>
      </c>
      <c r="O821" s="165">
        <f t="shared" si="3216"/>
        <v>0</v>
      </c>
      <c r="P821" s="165">
        <f t="shared" si="3217"/>
        <v>0</v>
      </c>
      <c r="Q821" s="164">
        <f t="shared" si="2814"/>
        <v>0</v>
      </c>
      <c r="R821" s="164">
        <v>0</v>
      </c>
      <c r="S821" s="164">
        <v>0</v>
      </c>
      <c r="T821" s="164">
        <f t="shared" si="3266"/>
        <v>0</v>
      </c>
      <c r="U821" s="164">
        <v>0</v>
      </c>
      <c r="V821" s="164">
        <v>0</v>
      </c>
      <c r="W821" s="164">
        <f t="shared" si="3267"/>
        <v>0</v>
      </c>
      <c r="X821" s="164">
        <v>0</v>
      </c>
      <c r="Y821" s="164">
        <v>0</v>
      </c>
      <c r="Z821" s="164">
        <f t="shared" si="3268"/>
        <v>0</v>
      </c>
      <c r="AA821" s="164">
        <v>0</v>
      </c>
      <c r="AB821" s="164">
        <v>0</v>
      </c>
      <c r="AC821" s="164">
        <f t="shared" si="3269"/>
        <v>0</v>
      </c>
      <c r="AD821" s="164">
        <v>0</v>
      </c>
      <c r="AE821" s="164">
        <v>0</v>
      </c>
      <c r="AF821" s="164">
        <f t="shared" si="2815"/>
        <v>0</v>
      </c>
      <c r="AG821" s="164">
        <v>0</v>
      </c>
      <c r="AH821" s="164">
        <v>0</v>
      </c>
      <c r="AI821" s="164">
        <f t="shared" si="2816"/>
        <v>0</v>
      </c>
      <c r="AJ821" s="164">
        <v>0</v>
      </c>
      <c r="AK821" s="164">
        <v>0</v>
      </c>
      <c r="AL821" s="164">
        <f t="shared" si="2817"/>
        <v>0</v>
      </c>
      <c r="AM821" s="164">
        <v>0</v>
      </c>
      <c r="AN821" s="164">
        <v>0</v>
      </c>
      <c r="AO821" s="164">
        <f t="shared" si="2818"/>
        <v>0</v>
      </c>
      <c r="AP821" s="164">
        <v>0</v>
      </c>
      <c r="AQ821" s="164">
        <v>0</v>
      </c>
      <c r="AR821" s="164">
        <f t="shared" si="2819"/>
        <v>0</v>
      </c>
      <c r="AS821" s="164">
        <v>0</v>
      </c>
      <c r="AT821" s="164">
        <v>0</v>
      </c>
      <c r="AU821" s="164">
        <f t="shared" si="3265"/>
        <v>0</v>
      </c>
      <c r="AV821" s="164">
        <v>0</v>
      </c>
      <c r="AW821" s="164">
        <v>0</v>
      </c>
      <c r="AX821" s="165">
        <f t="shared" si="3240"/>
        <v>0</v>
      </c>
      <c r="AY821" s="164">
        <f t="shared" si="3241"/>
        <v>0</v>
      </c>
      <c r="AZ821" s="164">
        <f t="shared" si="3242"/>
        <v>0</v>
      </c>
      <c r="BA821" s="164">
        <f t="shared" si="3270"/>
        <v>0</v>
      </c>
      <c r="BB821" s="164">
        <v>0</v>
      </c>
      <c r="BC821" s="164">
        <v>0</v>
      </c>
      <c r="BD821" s="164">
        <f t="shared" si="3271"/>
        <v>0</v>
      </c>
      <c r="BE821" s="164">
        <v>0</v>
      </c>
      <c r="BF821" s="164">
        <v>0</v>
      </c>
      <c r="BG821" s="164">
        <f t="shared" si="3272"/>
        <v>0</v>
      </c>
      <c r="BH821" s="164">
        <v>0</v>
      </c>
      <c r="BI821" s="164">
        <v>0</v>
      </c>
      <c r="BJ821" s="164">
        <f t="shared" si="3273"/>
        <v>0</v>
      </c>
      <c r="BK821" s="164">
        <v>0</v>
      </c>
      <c r="BL821" s="164">
        <v>0</v>
      </c>
      <c r="BM821" s="164">
        <f t="shared" si="3274"/>
        <v>0</v>
      </c>
      <c r="BN821" s="164">
        <v>0</v>
      </c>
      <c r="BO821" s="164">
        <v>0</v>
      </c>
      <c r="BP821" s="164">
        <f t="shared" si="3275"/>
        <v>0</v>
      </c>
      <c r="BQ821" s="164">
        <v>0</v>
      </c>
      <c r="BR821" s="164">
        <v>0</v>
      </c>
      <c r="BS821" s="164">
        <f t="shared" si="3276"/>
        <v>0</v>
      </c>
      <c r="BT821" s="164">
        <v>0</v>
      </c>
      <c r="BU821" s="164">
        <v>0</v>
      </c>
      <c r="BV821" s="164">
        <f t="shared" si="3277"/>
        <v>0</v>
      </c>
      <c r="BW821" s="164">
        <v>0</v>
      </c>
      <c r="BX821" s="164">
        <v>0</v>
      </c>
      <c r="BY821" s="164">
        <f t="shared" si="3278"/>
        <v>0</v>
      </c>
      <c r="BZ821" s="164">
        <v>0</v>
      </c>
      <c r="CA821" s="164">
        <v>0</v>
      </c>
      <c r="CB821" s="164">
        <f t="shared" si="3279"/>
        <v>0</v>
      </c>
      <c r="CC821" s="164">
        <v>0</v>
      </c>
      <c r="CD821" s="164">
        <v>0</v>
      </c>
      <c r="CE821" s="164">
        <f t="shared" si="3280"/>
        <v>0</v>
      </c>
      <c r="CF821" s="164">
        <v>0</v>
      </c>
      <c r="CG821" s="164">
        <v>0</v>
      </c>
      <c r="CH821" s="164">
        <f t="shared" si="3281"/>
        <v>0</v>
      </c>
      <c r="CI821" s="164">
        <v>0</v>
      </c>
      <c r="CJ821" s="164">
        <v>0</v>
      </c>
      <c r="CK821" s="164">
        <f t="shared" si="3282"/>
        <v>0</v>
      </c>
      <c r="CL821" s="164">
        <v>0</v>
      </c>
      <c r="CM821" s="164">
        <v>0</v>
      </c>
      <c r="CN821" s="164">
        <f t="shared" si="3283"/>
        <v>0</v>
      </c>
      <c r="CO821" s="164">
        <v>0</v>
      </c>
      <c r="CP821" s="164">
        <v>0</v>
      </c>
      <c r="CQ821" s="164">
        <f t="shared" si="3192"/>
        <v>0</v>
      </c>
      <c r="CR821" s="164">
        <f t="shared" si="3009"/>
        <v>0</v>
      </c>
      <c r="CS821" s="164">
        <f t="shared" si="3009"/>
        <v>0</v>
      </c>
      <c r="CT821" s="164">
        <f t="shared" si="3284"/>
        <v>0</v>
      </c>
      <c r="CU821" s="164">
        <v>0</v>
      </c>
      <c r="CV821" s="164">
        <v>0</v>
      </c>
      <c r="CW821" s="164">
        <f t="shared" si="3285"/>
        <v>0</v>
      </c>
      <c r="CX821" s="164">
        <v>0</v>
      </c>
      <c r="CY821" s="164">
        <v>0</v>
      </c>
      <c r="CZ821" s="164">
        <f t="shared" si="3286"/>
        <v>0</v>
      </c>
      <c r="DA821" s="164">
        <v>0</v>
      </c>
      <c r="DB821" s="164">
        <v>0</v>
      </c>
      <c r="DC821" s="167"/>
    </row>
    <row r="822" spans="2:107" x14ac:dyDescent="0.25">
      <c r="B822" s="19" t="s">
        <v>154</v>
      </c>
      <c r="C822" s="28" t="s">
        <v>34</v>
      </c>
      <c r="E822" s="164">
        <f t="shared" si="3162"/>
        <v>0</v>
      </c>
      <c r="F822" s="164">
        <f t="shared" si="3163"/>
        <v>0</v>
      </c>
      <c r="G822" s="164">
        <f t="shared" si="3164"/>
        <v>0</v>
      </c>
      <c r="H822" s="164">
        <f t="shared" si="3165"/>
        <v>0</v>
      </c>
      <c r="I822" s="164">
        <f t="shared" si="3166"/>
        <v>0</v>
      </c>
      <c r="J822" s="164">
        <f t="shared" si="3167"/>
        <v>0</v>
      </c>
      <c r="K822" s="164">
        <f t="shared" si="3168"/>
        <v>0</v>
      </c>
      <c r="L822" s="164"/>
      <c r="M822" s="164"/>
      <c r="N822" s="165">
        <f t="shared" si="3215"/>
        <v>0</v>
      </c>
      <c r="O822" s="165">
        <f t="shared" si="3216"/>
        <v>0</v>
      </c>
      <c r="P822" s="165">
        <f t="shared" si="3217"/>
        <v>0</v>
      </c>
      <c r="Q822" s="164">
        <f t="shared" si="2814"/>
        <v>0</v>
      </c>
      <c r="R822" s="164"/>
      <c r="S822" s="164"/>
      <c r="T822" s="164">
        <f t="shared" si="3266"/>
        <v>0</v>
      </c>
      <c r="U822" s="164"/>
      <c r="V822" s="164"/>
      <c r="W822" s="164">
        <f t="shared" si="3267"/>
        <v>0</v>
      </c>
      <c r="X822" s="164"/>
      <c r="Y822" s="164"/>
      <c r="Z822" s="164">
        <f t="shared" si="3268"/>
        <v>0</v>
      </c>
      <c r="AA822" s="164"/>
      <c r="AB822" s="164"/>
      <c r="AC822" s="164">
        <f t="shared" si="3269"/>
        <v>0</v>
      </c>
      <c r="AD822" s="164"/>
      <c r="AE822" s="164"/>
      <c r="AF822" s="164">
        <f t="shared" si="2815"/>
        <v>0</v>
      </c>
      <c r="AG822" s="164"/>
      <c r="AH822" s="164"/>
      <c r="AI822" s="164">
        <f t="shared" si="2816"/>
        <v>0</v>
      </c>
      <c r="AJ822" s="164"/>
      <c r="AK822" s="164"/>
      <c r="AL822" s="164">
        <f t="shared" si="2817"/>
        <v>0</v>
      </c>
      <c r="AM822" s="164"/>
      <c r="AN822" s="164"/>
      <c r="AO822" s="164">
        <f t="shared" si="2818"/>
        <v>0</v>
      </c>
      <c r="AP822" s="164"/>
      <c r="AQ822" s="164"/>
      <c r="AR822" s="164">
        <f t="shared" si="2819"/>
        <v>0</v>
      </c>
      <c r="AS822" s="164"/>
      <c r="AT822" s="164"/>
      <c r="AU822" s="164">
        <f t="shared" si="3265"/>
        <v>0</v>
      </c>
      <c r="AV822" s="164"/>
      <c r="AW822" s="164"/>
      <c r="AX822" s="165">
        <f t="shared" si="3240"/>
        <v>0</v>
      </c>
      <c r="AY822" s="164">
        <f t="shared" si="3241"/>
        <v>0</v>
      </c>
      <c r="AZ822" s="164">
        <f t="shared" si="3242"/>
        <v>0</v>
      </c>
      <c r="BA822" s="164">
        <f t="shared" si="3270"/>
        <v>0</v>
      </c>
      <c r="BB822" s="164"/>
      <c r="BC822" s="164"/>
      <c r="BD822" s="164">
        <f t="shared" si="3271"/>
        <v>0</v>
      </c>
      <c r="BE822" s="164"/>
      <c r="BF822" s="164"/>
      <c r="BG822" s="164">
        <f t="shared" si="3272"/>
        <v>0</v>
      </c>
      <c r="BH822" s="164"/>
      <c r="BI822" s="164"/>
      <c r="BJ822" s="164">
        <f t="shared" si="3273"/>
        <v>0</v>
      </c>
      <c r="BK822" s="164"/>
      <c r="BL822" s="164"/>
      <c r="BM822" s="164">
        <f t="shared" si="3274"/>
        <v>0</v>
      </c>
      <c r="BN822" s="164"/>
      <c r="BO822" s="164"/>
      <c r="BP822" s="164">
        <f t="shared" si="3275"/>
        <v>0</v>
      </c>
      <c r="BQ822" s="164"/>
      <c r="BR822" s="164"/>
      <c r="BS822" s="164">
        <f t="shared" si="3276"/>
        <v>0</v>
      </c>
      <c r="BT822" s="164"/>
      <c r="BU822" s="164"/>
      <c r="BV822" s="164">
        <f t="shared" si="3277"/>
        <v>0</v>
      </c>
      <c r="BW822" s="164"/>
      <c r="BX822" s="164"/>
      <c r="BY822" s="164">
        <f t="shared" si="3278"/>
        <v>0</v>
      </c>
      <c r="BZ822" s="164"/>
      <c r="CA822" s="164"/>
      <c r="CB822" s="164">
        <f t="shared" si="3279"/>
        <v>0</v>
      </c>
      <c r="CC822" s="164"/>
      <c r="CD822" s="164"/>
      <c r="CE822" s="164">
        <f t="shared" si="3280"/>
        <v>0</v>
      </c>
      <c r="CF822" s="164"/>
      <c r="CG822" s="164"/>
      <c r="CH822" s="164">
        <f t="shared" si="3281"/>
        <v>0</v>
      </c>
      <c r="CI822" s="164"/>
      <c r="CJ822" s="164"/>
      <c r="CK822" s="164">
        <f t="shared" si="3282"/>
        <v>0</v>
      </c>
      <c r="CL822" s="164"/>
      <c r="CM822" s="164"/>
      <c r="CN822" s="164">
        <f t="shared" si="3283"/>
        <v>0</v>
      </c>
      <c r="CO822" s="164"/>
      <c r="CP822" s="164"/>
      <c r="CQ822" s="164">
        <f t="shared" si="3192"/>
        <v>0</v>
      </c>
      <c r="CR822" s="164">
        <f t="shared" ref="CR822:CS889" si="3287">+CX822+DA822+CU822</f>
        <v>0</v>
      </c>
      <c r="CS822" s="164">
        <f t="shared" si="3287"/>
        <v>0</v>
      </c>
      <c r="CT822" s="164">
        <f t="shared" si="3284"/>
        <v>0</v>
      </c>
      <c r="CU822" s="164"/>
      <c r="CV822" s="164"/>
      <c r="CW822" s="164">
        <f t="shared" si="3285"/>
        <v>0</v>
      </c>
      <c r="CX822" s="164"/>
      <c r="CY822" s="164"/>
      <c r="CZ822" s="164">
        <f t="shared" si="3286"/>
        <v>0</v>
      </c>
      <c r="DA822" s="164"/>
      <c r="DB822" s="164"/>
      <c r="DC822" s="167"/>
    </row>
    <row r="823" spans="2:107" x14ac:dyDescent="0.25">
      <c r="B823" s="19" t="s">
        <v>155</v>
      </c>
      <c r="C823" s="28" t="s">
        <v>35</v>
      </c>
      <c r="E823" s="164">
        <f t="shared" si="3162"/>
        <v>0</v>
      </c>
      <c r="F823" s="164">
        <f t="shared" si="3163"/>
        <v>0</v>
      </c>
      <c r="G823" s="164">
        <f t="shared" si="3164"/>
        <v>0</v>
      </c>
      <c r="H823" s="164">
        <f t="shared" si="3165"/>
        <v>0</v>
      </c>
      <c r="I823" s="164">
        <f t="shared" si="3166"/>
        <v>0</v>
      </c>
      <c r="J823" s="164">
        <f t="shared" si="3167"/>
        <v>0</v>
      </c>
      <c r="K823" s="164">
        <f t="shared" si="3168"/>
        <v>0</v>
      </c>
      <c r="L823" s="164"/>
      <c r="M823" s="164"/>
      <c r="N823" s="165">
        <f t="shared" si="3215"/>
        <v>0</v>
      </c>
      <c r="O823" s="165">
        <f t="shared" si="3216"/>
        <v>0</v>
      </c>
      <c r="P823" s="165">
        <f t="shared" si="3217"/>
        <v>0</v>
      </c>
      <c r="Q823" s="164">
        <f t="shared" si="2814"/>
        <v>0</v>
      </c>
      <c r="R823" s="164"/>
      <c r="S823" s="164"/>
      <c r="T823" s="164">
        <f t="shared" si="3266"/>
        <v>0</v>
      </c>
      <c r="U823" s="164"/>
      <c r="V823" s="164"/>
      <c r="W823" s="164">
        <f t="shared" si="3267"/>
        <v>0</v>
      </c>
      <c r="X823" s="164"/>
      <c r="Y823" s="164"/>
      <c r="Z823" s="164">
        <f t="shared" si="3268"/>
        <v>0</v>
      </c>
      <c r="AA823" s="164"/>
      <c r="AB823" s="164"/>
      <c r="AC823" s="164">
        <f t="shared" si="3269"/>
        <v>0</v>
      </c>
      <c r="AD823" s="164"/>
      <c r="AE823" s="164"/>
      <c r="AF823" s="164">
        <f t="shared" si="2815"/>
        <v>0</v>
      </c>
      <c r="AG823" s="164"/>
      <c r="AH823" s="164"/>
      <c r="AI823" s="164">
        <f t="shared" si="2816"/>
        <v>0</v>
      </c>
      <c r="AJ823" s="164"/>
      <c r="AK823" s="164"/>
      <c r="AL823" s="164">
        <f t="shared" si="2817"/>
        <v>0</v>
      </c>
      <c r="AM823" s="164"/>
      <c r="AN823" s="164"/>
      <c r="AO823" s="164">
        <f t="shared" si="2818"/>
        <v>0</v>
      </c>
      <c r="AP823" s="164"/>
      <c r="AQ823" s="164"/>
      <c r="AR823" s="164">
        <f t="shared" si="2819"/>
        <v>0</v>
      </c>
      <c r="AS823" s="164"/>
      <c r="AT823" s="164"/>
      <c r="AU823" s="164">
        <f t="shared" si="3265"/>
        <v>0</v>
      </c>
      <c r="AV823" s="164"/>
      <c r="AW823" s="164"/>
      <c r="AX823" s="165">
        <f t="shared" si="3240"/>
        <v>0</v>
      </c>
      <c r="AY823" s="164">
        <f t="shared" si="3241"/>
        <v>0</v>
      </c>
      <c r="AZ823" s="164">
        <f t="shared" si="3242"/>
        <v>0</v>
      </c>
      <c r="BA823" s="164">
        <f t="shared" si="3270"/>
        <v>0</v>
      </c>
      <c r="BB823" s="164"/>
      <c r="BC823" s="164"/>
      <c r="BD823" s="164">
        <f t="shared" si="3271"/>
        <v>0</v>
      </c>
      <c r="BE823" s="164"/>
      <c r="BF823" s="164"/>
      <c r="BG823" s="164">
        <f t="shared" si="3272"/>
        <v>0</v>
      </c>
      <c r="BH823" s="164"/>
      <c r="BI823" s="164"/>
      <c r="BJ823" s="164">
        <f t="shared" si="3273"/>
        <v>0</v>
      </c>
      <c r="BK823" s="164"/>
      <c r="BL823" s="164"/>
      <c r="BM823" s="164">
        <f t="shared" si="3274"/>
        <v>0</v>
      </c>
      <c r="BN823" s="164"/>
      <c r="BO823" s="164"/>
      <c r="BP823" s="164">
        <f t="shared" si="3275"/>
        <v>0</v>
      </c>
      <c r="BQ823" s="164"/>
      <c r="BR823" s="164"/>
      <c r="BS823" s="164">
        <f t="shared" si="3276"/>
        <v>0</v>
      </c>
      <c r="BT823" s="164"/>
      <c r="BU823" s="164"/>
      <c r="BV823" s="164">
        <f t="shared" si="3277"/>
        <v>0</v>
      </c>
      <c r="BW823" s="164"/>
      <c r="BX823" s="164"/>
      <c r="BY823" s="164">
        <f t="shared" si="3278"/>
        <v>0</v>
      </c>
      <c r="BZ823" s="164"/>
      <c r="CA823" s="164"/>
      <c r="CB823" s="164">
        <f t="shared" si="3279"/>
        <v>0</v>
      </c>
      <c r="CC823" s="164"/>
      <c r="CD823" s="164"/>
      <c r="CE823" s="164">
        <f t="shared" si="3280"/>
        <v>0</v>
      </c>
      <c r="CF823" s="164"/>
      <c r="CG823" s="164"/>
      <c r="CH823" s="164">
        <f t="shared" si="3281"/>
        <v>0</v>
      </c>
      <c r="CI823" s="164"/>
      <c r="CJ823" s="164"/>
      <c r="CK823" s="164">
        <f t="shared" si="3282"/>
        <v>0</v>
      </c>
      <c r="CL823" s="164"/>
      <c r="CM823" s="164"/>
      <c r="CN823" s="164">
        <f t="shared" si="3283"/>
        <v>0</v>
      </c>
      <c r="CO823" s="164"/>
      <c r="CP823" s="164"/>
      <c r="CQ823" s="164">
        <f t="shared" si="3192"/>
        <v>0</v>
      </c>
      <c r="CR823" s="164">
        <f t="shared" si="3287"/>
        <v>0</v>
      </c>
      <c r="CS823" s="164">
        <f t="shared" si="3287"/>
        <v>0</v>
      </c>
      <c r="CT823" s="164">
        <f t="shared" si="3284"/>
        <v>0</v>
      </c>
      <c r="CU823" s="164"/>
      <c r="CV823" s="164"/>
      <c r="CW823" s="164">
        <f t="shared" si="3285"/>
        <v>0</v>
      </c>
      <c r="CX823" s="164"/>
      <c r="CY823" s="164"/>
      <c r="CZ823" s="164">
        <f t="shared" si="3286"/>
        <v>0</v>
      </c>
      <c r="DA823" s="164"/>
      <c r="DB823" s="164"/>
      <c r="DC823" s="167"/>
    </row>
    <row r="824" spans="2:107" x14ac:dyDescent="0.25">
      <c r="B824" s="19" t="s">
        <v>156</v>
      </c>
      <c r="C824" s="28" t="s">
        <v>16</v>
      </c>
      <c r="E824" s="164">
        <f t="shared" si="3162"/>
        <v>0</v>
      </c>
      <c r="F824" s="164">
        <f t="shared" si="3163"/>
        <v>0</v>
      </c>
      <c r="G824" s="164">
        <f t="shared" si="3164"/>
        <v>0</v>
      </c>
      <c r="H824" s="164">
        <f t="shared" si="3165"/>
        <v>0</v>
      </c>
      <c r="I824" s="164">
        <f t="shared" si="3166"/>
        <v>0</v>
      </c>
      <c r="J824" s="164">
        <f t="shared" si="3167"/>
        <v>0</v>
      </c>
      <c r="K824" s="164">
        <f t="shared" si="3168"/>
        <v>0</v>
      </c>
      <c r="L824" s="164"/>
      <c r="M824" s="164"/>
      <c r="N824" s="165">
        <f t="shared" si="3215"/>
        <v>0</v>
      </c>
      <c r="O824" s="165">
        <f t="shared" si="3216"/>
        <v>0</v>
      </c>
      <c r="P824" s="165">
        <f t="shared" si="3217"/>
        <v>0</v>
      </c>
      <c r="Q824" s="164">
        <f t="shared" ref="Q824:Q889" si="3288">SUBTOTAL(9,R824:S824)</f>
        <v>0</v>
      </c>
      <c r="R824" s="164"/>
      <c r="S824" s="164"/>
      <c r="T824" s="164">
        <f t="shared" si="3266"/>
        <v>0</v>
      </c>
      <c r="U824" s="164"/>
      <c r="V824" s="164"/>
      <c r="W824" s="164">
        <f t="shared" si="3267"/>
        <v>0</v>
      </c>
      <c r="X824" s="164"/>
      <c r="Y824" s="164"/>
      <c r="Z824" s="164">
        <f t="shared" si="3268"/>
        <v>0</v>
      </c>
      <c r="AA824" s="164"/>
      <c r="AB824" s="164"/>
      <c r="AC824" s="164">
        <f t="shared" si="3269"/>
        <v>0</v>
      </c>
      <c r="AD824" s="164"/>
      <c r="AE824" s="164"/>
      <c r="AF824" s="164">
        <f t="shared" ref="AF824:AF889" si="3289">SUBTOTAL(9,AG824:AH824)</f>
        <v>0</v>
      </c>
      <c r="AG824" s="164"/>
      <c r="AH824" s="164"/>
      <c r="AI824" s="164">
        <f t="shared" ref="AI824:AI889" si="3290">SUBTOTAL(9,AJ824:AK824)</f>
        <v>0</v>
      </c>
      <c r="AJ824" s="164"/>
      <c r="AK824" s="164"/>
      <c r="AL824" s="164">
        <f t="shared" ref="AL824:AL889" si="3291">SUBTOTAL(9,AM824:AN824)</f>
        <v>0</v>
      </c>
      <c r="AM824" s="164"/>
      <c r="AN824" s="164"/>
      <c r="AO824" s="164">
        <f t="shared" ref="AO824:AO889" si="3292">SUBTOTAL(9,AP824:AQ824)</f>
        <v>0</v>
      </c>
      <c r="AP824" s="164"/>
      <c r="AQ824" s="164"/>
      <c r="AR824" s="164">
        <f t="shared" ref="AR824:AR889" si="3293">SUBTOTAL(9,AS824:AT824)</f>
        <v>0</v>
      </c>
      <c r="AS824" s="164"/>
      <c r="AT824" s="164"/>
      <c r="AU824" s="164">
        <f t="shared" si="3265"/>
        <v>0</v>
      </c>
      <c r="AV824" s="164"/>
      <c r="AW824" s="164"/>
      <c r="AX824" s="165">
        <f t="shared" si="3240"/>
        <v>0</v>
      </c>
      <c r="AY824" s="164">
        <f t="shared" si="3241"/>
        <v>0</v>
      </c>
      <c r="AZ824" s="164">
        <f t="shared" si="3242"/>
        <v>0</v>
      </c>
      <c r="BA824" s="164">
        <f t="shared" si="3270"/>
        <v>0</v>
      </c>
      <c r="BB824" s="164"/>
      <c r="BC824" s="164"/>
      <c r="BD824" s="164">
        <f t="shared" si="3271"/>
        <v>0</v>
      </c>
      <c r="BE824" s="164"/>
      <c r="BF824" s="164"/>
      <c r="BG824" s="164">
        <f t="shared" si="3272"/>
        <v>0</v>
      </c>
      <c r="BH824" s="164"/>
      <c r="BI824" s="164"/>
      <c r="BJ824" s="164">
        <f t="shared" si="3273"/>
        <v>0</v>
      </c>
      <c r="BK824" s="164"/>
      <c r="BL824" s="164"/>
      <c r="BM824" s="164">
        <f t="shared" si="3274"/>
        <v>0</v>
      </c>
      <c r="BN824" s="164"/>
      <c r="BO824" s="164"/>
      <c r="BP824" s="164">
        <f t="shared" si="3275"/>
        <v>0</v>
      </c>
      <c r="BQ824" s="164"/>
      <c r="BR824" s="164"/>
      <c r="BS824" s="164">
        <f t="shared" si="3276"/>
        <v>0</v>
      </c>
      <c r="BT824" s="164"/>
      <c r="BU824" s="164"/>
      <c r="BV824" s="164">
        <f t="shared" si="3277"/>
        <v>0</v>
      </c>
      <c r="BW824" s="164"/>
      <c r="BX824" s="164"/>
      <c r="BY824" s="164">
        <f t="shared" si="3278"/>
        <v>0</v>
      </c>
      <c r="BZ824" s="164"/>
      <c r="CA824" s="164"/>
      <c r="CB824" s="164">
        <f t="shared" si="3279"/>
        <v>0</v>
      </c>
      <c r="CC824" s="164"/>
      <c r="CD824" s="164"/>
      <c r="CE824" s="164">
        <f t="shared" si="3280"/>
        <v>0</v>
      </c>
      <c r="CF824" s="164"/>
      <c r="CG824" s="164"/>
      <c r="CH824" s="164">
        <f t="shared" si="3281"/>
        <v>0</v>
      </c>
      <c r="CI824" s="164"/>
      <c r="CJ824" s="164"/>
      <c r="CK824" s="164">
        <f t="shared" si="3282"/>
        <v>0</v>
      </c>
      <c r="CL824" s="164"/>
      <c r="CM824" s="164"/>
      <c r="CN824" s="164">
        <f t="shared" si="3283"/>
        <v>0</v>
      </c>
      <c r="CO824" s="164"/>
      <c r="CP824" s="164"/>
      <c r="CQ824" s="164">
        <f t="shared" si="3192"/>
        <v>0</v>
      </c>
      <c r="CR824" s="164">
        <f t="shared" si="3287"/>
        <v>0</v>
      </c>
      <c r="CS824" s="164">
        <f t="shared" si="3287"/>
        <v>0</v>
      </c>
      <c r="CT824" s="164">
        <f t="shared" si="3284"/>
        <v>0</v>
      </c>
      <c r="CU824" s="164"/>
      <c r="CV824" s="164"/>
      <c r="CW824" s="164">
        <f t="shared" si="3285"/>
        <v>0</v>
      </c>
      <c r="CX824" s="164"/>
      <c r="CY824" s="164"/>
      <c r="CZ824" s="164">
        <f t="shared" si="3286"/>
        <v>0</v>
      </c>
      <c r="DA824" s="164"/>
      <c r="DB824" s="164"/>
      <c r="DC824" s="167"/>
    </row>
    <row r="825" spans="2:107" x14ac:dyDescent="0.25">
      <c r="B825" s="19"/>
      <c r="C825" s="27"/>
      <c r="E825" s="164"/>
      <c r="F825" s="164"/>
      <c r="G825" s="164"/>
      <c r="H825" s="164"/>
      <c r="I825" s="164"/>
      <c r="J825" s="164"/>
      <c r="K825" s="164"/>
      <c r="L825" s="164"/>
      <c r="M825" s="164"/>
      <c r="N825" s="165"/>
      <c r="O825" s="165"/>
      <c r="P825" s="165"/>
      <c r="Q825" s="164"/>
      <c r="R825" s="164"/>
      <c r="S825" s="164"/>
      <c r="T825" s="164"/>
      <c r="U825" s="164"/>
      <c r="V825" s="164"/>
      <c r="W825" s="164"/>
      <c r="X825" s="164"/>
      <c r="Y825" s="164"/>
      <c r="Z825" s="164"/>
      <c r="AA825" s="164"/>
      <c r="AB825" s="164"/>
      <c r="AC825" s="164"/>
      <c r="AD825" s="164"/>
      <c r="AE825" s="164"/>
      <c r="AF825" s="164"/>
      <c r="AG825" s="164"/>
      <c r="AH825" s="164"/>
      <c r="AI825" s="164"/>
      <c r="AJ825" s="164"/>
      <c r="AK825" s="164"/>
      <c r="AL825" s="164"/>
      <c r="AM825" s="164"/>
      <c r="AN825" s="164"/>
      <c r="AO825" s="164"/>
      <c r="AP825" s="164"/>
      <c r="AQ825" s="164"/>
      <c r="AR825" s="164"/>
      <c r="AS825" s="164"/>
      <c r="AT825" s="164"/>
      <c r="AU825" s="164"/>
      <c r="AV825" s="164"/>
      <c r="AW825" s="164"/>
      <c r="AX825" s="165"/>
      <c r="AY825" s="164"/>
      <c r="AZ825" s="164"/>
      <c r="BA825" s="164"/>
      <c r="BB825" s="164"/>
      <c r="BC825" s="164"/>
      <c r="BD825" s="164"/>
      <c r="BE825" s="164"/>
      <c r="BF825" s="164"/>
      <c r="BG825" s="164"/>
      <c r="BH825" s="164"/>
      <c r="BI825" s="164"/>
      <c r="BJ825" s="164"/>
      <c r="BK825" s="164"/>
      <c r="BL825" s="164"/>
      <c r="BM825" s="164"/>
      <c r="BN825" s="164"/>
      <c r="BO825" s="164"/>
      <c r="BP825" s="164"/>
      <c r="BQ825" s="164"/>
      <c r="BR825" s="164"/>
      <c r="BS825" s="164"/>
      <c r="BT825" s="164"/>
      <c r="BU825" s="164"/>
      <c r="BV825" s="164"/>
      <c r="BW825" s="164"/>
      <c r="BX825" s="164"/>
      <c r="BY825" s="164"/>
      <c r="BZ825" s="164"/>
      <c r="CA825" s="164"/>
      <c r="CB825" s="164"/>
      <c r="CC825" s="164"/>
      <c r="CD825" s="164"/>
      <c r="CE825" s="164"/>
      <c r="CF825" s="164"/>
      <c r="CG825" s="164"/>
      <c r="CH825" s="164"/>
      <c r="CI825" s="164"/>
      <c r="CJ825" s="164"/>
      <c r="CK825" s="164"/>
      <c r="CL825" s="164"/>
      <c r="CM825" s="164"/>
      <c r="CN825" s="164"/>
      <c r="CO825" s="164"/>
      <c r="CP825" s="164"/>
      <c r="CQ825" s="164"/>
      <c r="CR825" s="164"/>
      <c r="CS825" s="164"/>
      <c r="CT825" s="164"/>
      <c r="CU825" s="164"/>
      <c r="CV825" s="164"/>
      <c r="CW825" s="164"/>
      <c r="CX825" s="164"/>
      <c r="CY825" s="164"/>
      <c r="CZ825" s="164"/>
      <c r="DA825" s="164"/>
      <c r="DB825" s="164"/>
      <c r="DC825" s="167"/>
    </row>
    <row r="826" spans="2:107" x14ac:dyDescent="0.25">
      <c r="B826" s="18"/>
      <c r="C826" s="24" t="s">
        <v>65</v>
      </c>
      <c r="E826" s="165">
        <f t="shared" ref="E826:E856" si="3294">H826+CQ826</f>
        <v>0</v>
      </c>
      <c r="F826" s="165">
        <f t="shared" ref="F826:F856" si="3295">I826+CR826</f>
        <v>0</v>
      </c>
      <c r="G826" s="165">
        <f t="shared" ref="G826:G856" si="3296">J826+CS826</f>
        <v>0</v>
      </c>
      <c r="H826" s="165">
        <f t="shared" ref="H826:H856" si="3297">N826+AX826+K826</f>
        <v>0</v>
      </c>
      <c r="I826" s="165">
        <f t="shared" ref="I826:I856" si="3298">O826+AY826+L826</f>
        <v>0</v>
      </c>
      <c r="J826" s="165">
        <f t="shared" ref="J826:J856" si="3299">P826+AZ826+M826</f>
        <v>0</v>
      </c>
      <c r="K826" s="165">
        <f t="shared" ref="K826:K856" si="3300">SUBTOTAL(9,L826:M826)</f>
        <v>0</v>
      </c>
      <c r="L826" s="165"/>
      <c r="M826" s="165"/>
      <c r="N826" s="165">
        <f t="shared" si="3215"/>
        <v>0</v>
      </c>
      <c r="O826" s="165">
        <f t="shared" si="3216"/>
        <v>0</v>
      </c>
      <c r="P826" s="165">
        <f t="shared" si="3217"/>
        <v>0</v>
      </c>
      <c r="Q826" s="165">
        <f t="shared" si="3288"/>
        <v>0</v>
      </c>
      <c r="R826" s="165"/>
      <c r="S826" s="165"/>
      <c r="T826" s="165">
        <f t="shared" ref="T826:T832" si="3301">SUBTOTAL(9,U826:V826)</f>
        <v>0</v>
      </c>
      <c r="U826" s="165"/>
      <c r="V826" s="165"/>
      <c r="W826" s="165">
        <f t="shared" ref="W826:W832" si="3302">SUBTOTAL(9,X826:Y826)</f>
        <v>0</v>
      </c>
      <c r="X826" s="165"/>
      <c r="Y826" s="165"/>
      <c r="Z826" s="165">
        <f t="shared" ref="Z826:Z832" si="3303">SUBTOTAL(9,AA826:AB826)</f>
        <v>0</v>
      </c>
      <c r="AA826" s="165"/>
      <c r="AB826" s="165"/>
      <c r="AC826" s="165">
        <f t="shared" ref="AC826:AC832" si="3304">SUBTOTAL(9,AD826:AE826)</f>
        <v>0</v>
      </c>
      <c r="AD826" s="165"/>
      <c r="AE826" s="165"/>
      <c r="AF826" s="165">
        <f t="shared" si="3289"/>
        <v>0</v>
      </c>
      <c r="AG826" s="165"/>
      <c r="AH826" s="165"/>
      <c r="AI826" s="165">
        <f t="shared" si="3290"/>
        <v>0</v>
      </c>
      <c r="AJ826" s="165"/>
      <c r="AK826" s="165"/>
      <c r="AL826" s="165">
        <f t="shared" si="3291"/>
        <v>0</v>
      </c>
      <c r="AM826" s="165"/>
      <c r="AN826" s="165"/>
      <c r="AO826" s="165">
        <f t="shared" si="3292"/>
        <v>0</v>
      </c>
      <c r="AP826" s="165"/>
      <c r="AQ826" s="165"/>
      <c r="AR826" s="165">
        <f t="shared" si="3293"/>
        <v>0</v>
      </c>
      <c r="AS826" s="165"/>
      <c r="AT826" s="165"/>
      <c r="AU826" s="165">
        <f t="shared" ref="AU826:AU828" si="3305">SUBTOTAL(9,AV826:AW826)</f>
        <v>0</v>
      </c>
      <c r="AV826" s="165"/>
      <c r="AW826" s="165"/>
      <c r="AX826" s="165">
        <f t="shared" si="3240"/>
        <v>0</v>
      </c>
      <c r="AY826" s="165">
        <f t="shared" si="3241"/>
        <v>0</v>
      </c>
      <c r="AZ826" s="165">
        <f t="shared" si="3242"/>
        <v>0</v>
      </c>
      <c r="BA826" s="165">
        <f t="shared" ref="BA826:BA832" si="3306">SUBTOTAL(9,BB826:BC826)</f>
        <v>0</v>
      </c>
      <c r="BB826" s="165"/>
      <c r="BC826" s="165"/>
      <c r="BD826" s="165">
        <f t="shared" ref="BD826:BD832" si="3307">SUBTOTAL(9,BE826:BF826)</f>
        <v>0</v>
      </c>
      <c r="BE826" s="165"/>
      <c r="BF826" s="165"/>
      <c r="BG826" s="165">
        <f t="shared" ref="BG826:BG832" si="3308">SUBTOTAL(9,BH826:BI826)</f>
        <v>0</v>
      </c>
      <c r="BH826" s="165"/>
      <c r="BI826" s="165"/>
      <c r="BJ826" s="165">
        <f t="shared" ref="BJ826:BJ832" si="3309">SUBTOTAL(9,BK826:BL826)</f>
        <v>0</v>
      </c>
      <c r="BK826" s="165"/>
      <c r="BL826" s="165"/>
      <c r="BM826" s="165">
        <f t="shared" ref="BM826:BM832" si="3310">SUBTOTAL(9,BN826:BO826)</f>
        <v>0</v>
      </c>
      <c r="BN826" s="165"/>
      <c r="BO826" s="165"/>
      <c r="BP826" s="165">
        <f t="shared" ref="BP826:BP832" si="3311">SUBTOTAL(9,BQ826:BR826)</f>
        <v>0</v>
      </c>
      <c r="BQ826" s="165"/>
      <c r="BR826" s="165"/>
      <c r="BS826" s="165">
        <f t="shared" ref="BS826:BS832" si="3312">SUBTOTAL(9,BT826:BU826)</f>
        <v>0</v>
      </c>
      <c r="BT826" s="165"/>
      <c r="BU826" s="165"/>
      <c r="BV826" s="165">
        <f t="shared" ref="BV826:BV832" si="3313">SUBTOTAL(9,BW826:BX826)</f>
        <v>0</v>
      </c>
      <c r="BW826" s="165"/>
      <c r="BX826" s="165"/>
      <c r="BY826" s="165">
        <f t="shared" ref="BY826:BY832" si="3314">SUBTOTAL(9,BZ826:CA826)</f>
        <v>0</v>
      </c>
      <c r="BZ826" s="165"/>
      <c r="CA826" s="165"/>
      <c r="CB826" s="165">
        <f t="shared" ref="CB826:CB832" si="3315">SUBTOTAL(9,CC826:CD826)</f>
        <v>0</v>
      </c>
      <c r="CC826" s="165"/>
      <c r="CD826" s="165"/>
      <c r="CE826" s="165">
        <f t="shared" ref="CE826:CE832" si="3316">SUBTOTAL(9,CF826:CG826)</f>
        <v>0</v>
      </c>
      <c r="CF826" s="165"/>
      <c r="CG826" s="165"/>
      <c r="CH826" s="165">
        <f t="shared" ref="CH826:CH832" si="3317">SUBTOTAL(9,CI826:CJ826)</f>
        <v>0</v>
      </c>
      <c r="CI826" s="165"/>
      <c r="CJ826" s="165"/>
      <c r="CK826" s="165">
        <f t="shared" ref="CK826:CK832" si="3318">SUBTOTAL(9,CL826:CM826)</f>
        <v>0</v>
      </c>
      <c r="CL826" s="165"/>
      <c r="CM826" s="165"/>
      <c r="CN826" s="165">
        <f t="shared" ref="CN826:CN832" si="3319">SUBTOTAL(9,CO826:CP826)</f>
        <v>0</v>
      </c>
      <c r="CO826" s="165"/>
      <c r="CP826" s="165"/>
      <c r="CQ826" s="165">
        <f t="shared" si="3192"/>
        <v>0</v>
      </c>
      <c r="CR826" s="165">
        <f t="shared" si="3287"/>
        <v>0</v>
      </c>
      <c r="CS826" s="165">
        <f t="shared" si="3287"/>
        <v>0</v>
      </c>
      <c r="CT826" s="165">
        <f t="shared" ref="CT826:CT832" si="3320">SUBTOTAL(9,CU826:CV826)</f>
        <v>0</v>
      </c>
      <c r="CU826" s="165"/>
      <c r="CV826" s="165"/>
      <c r="CW826" s="165">
        <f t="shared" ref="CW826:CW832" si="3321">SUBTOTAL(9,CX826:CY826)</f>
        <v>0</v>
      </c>
      <c r="CX826" s="165"/>
      <c r="CY826" s="165"/>
      <c r="CZ826" s="165">
        <f t="shared" ref="CZ826:CZ832" si="3322">SUBTOTAL(9,DA826:DB826)</f>
        <v>0</v>
      </c>
      <c r="DA826" s="165"/>
      <c r="DB826" s="165"/>
      <c r="DC826" s="167"/>
    </row>
    <row r="827" spans="2:107" x14ac:dyDescent="0.25">
      <c r="B827" s="19" t="s">
        <v>39</v>
      </c>
      <c r="C827" s="27" t="s">
        <v>40</v>
      </c>
      <c r="E827" s="164">
        <f t="shared" si="3294"/>
        <v>0</v>
      </c>
      <c r="F827" s="164">
        <f t="shared" si="3295"/>
        <v>0</v>
      </c>
      <c r="G827" s="164">
        <f t="shared" si="3296"/>
        <v>0</v>
      </c>
      <c r="H827" s="164">
        <f t="shared" si="3297"/>
        <v>0</v>
      </c>
      <c r="I827" s="164">
        <f t="shared" si="3298"/>
        <v>0</v>
      </c>
      <c r="J827" s="164">
        <f t="shared" si="3299"/>
        <v>0</v>
      </c>
      <c r="K827" s="164">
        <f t="shared" si="3300"/>
        <v>0</v>
      </c>
      <c r="L827" s="164">
        <f>L828+L851+L848</f>
        <v>0</v>
      </c>
      <c r="M827" s="164">
        <f>M828+M851+M848</f>
        <v>0</v>
      </c>
      <c r="N827" s="165">
        <f t="shared" si="3215"/>
        <v>0</v>
      </c>
      <c r="O827" s="165">
        <f t="shared" si="3216"/>
        <v>0</v>
      </c>
      <c r="P827" s="165">
        <f t="shared" si="3217"/>
        <v>0</v>
      </c>
      <c r="Q827" s="164">
        <f t="shared" si="3288"/>
        <v>0</v>
      </c>
      <c r="R827" s="164">
        <f>R828+R851+R848</f>
        <v>0</v>
      </c>
      <c r="S827" s="164">
        <f>S828+S851+S848</f>
        <v>0</v>
      </c>
      <c r="T827" s="164">
        <f t="shared" si="3301"/>
        <v>0</v>
      </c>
      <c r="U827" s="164">
        <f>U828+U851+U848</f>
        <v>0</v>
      </c>
      <c r="V827" s="164">
        <f>V828+V851+V848</f>
        <v>0</v>
      </c>
      <c r="W827" s="164">
        <f t="shared" si="3302"/>
        <v>0</v>
      </c>
      <c r="X827" s="164">
        <f>X828+X851+X848</f>
        <v>0</v>
      </c>
      <c r="Y827" s="164">
        <f>Y828+Y851+Y848</f>
        <v>0</v>
      </c>
      <c r="Z827" s="164">
        <f t="shared" si="3303"/>
        <v>0</v>
      </c>
      <c r="AA827" s="164">
        <f>AA828+AA851+AA848</f>
        <v>0</v>
      </c>
      <c r="AB827" s="164">
        <f>AB828+AB851+AB848</f>
        <v>0</v>
      </c>
      <c r="AC827" s="164">
        <f t="shared" si="3304"/>
        <v>0</v>
      </c>
      <c r="AD827" s="164">
        <f>AD828+AD851+AD848</f>
        <v>0</v>
      </c>
      <c r="AE827" s="164">
        <f>AE828+AE851+AE848</f>
        <v>0</v>
      </c>
      <c r="AF827" s="164">
        <f t="shared" si="3289"/>
        <v>0</v>
      </c>
      <c r="AG827" s="164">
        <f>AG828+AG851+AG848</f>
        <v>0</v>
      </c>
      <c r="AH827" s="164">
        <f>AH828+AH851+AH848</f>
        <v>0</v>
      </c>
      <c r="AI827" s="164">
        <f t="shared" si="3290"/>
        <v>0</v>
      </c>
      <c r="AJ827" s="164">
        <f>AJ828+AJ851+AJ848</f>
        <v>0</v>
      </c>
      <c r="AK827" s="164">
        <f>AK828+AK851+AK848</f>
        <v>0</v>
      </c>
      <c r="AL827" s="164">
        <f t="shared" si="3291"/>
        <v>0</v>
      </c>
      <c r="AM827" s="164">
        <f>AM828+AM851+AM848</f>
        <v>0</v>
      </c>
      <c r="AN827" s="164">
        <f>AN828+AN851+AN848</f>
        <v>0</v>
      </c>
      <c r="AO827" s="164">
        <f t="shared" si="3292"/>
        <v>0</v>
      </c>
      <c r="AP827" s="164">
        <f>AP828+AP851+AP848</f>
        <v>0</v>
      </c>
      <c r="AQ827" s="164">
        <f>AQ828+AQ851+AQ848</f>
        <v>0</v>
      </c>
      <c r="AR827" s="164">
        <f t="shared" si="3293"/>
        <v>0</v>
      </c>
      <c r="AS827" s="164">
        <f>AS828+AS851+AS848</f>
        <v>0</v>
      </c>
      <c r="AT827" s="164">
        <f>AT828+AT851+AT848</f>
        <v>0</v>
      </c>
      <c r="AU827" s="164">
        <f t="shared" si="3305"/>
        <v>0</v>
      </c>
      <c r="AV827" s="164">
        <f>AV828+AV851+AV848</f>
        <v>0</v>
      </c>
      <c r="AW827" s="164">
        <f>AW828+AW851+AW848</f>
        <v>0</v>
      </c>
      <c r="AX827" s="165">
        <f t="shared" si="3240"/>
        <v>0</v>
      </c>
      <c r="AY827" s="164">
        <f t="shared" si="3241"/>
        <v>0</v>
      </c>
      <c r="AZ827" s="164">
        <f t="shared" si="3242"/>
        <v>0</v>
      </c>
      <c r="BA827" s="164">
        <f t="shared" si="3306"/>
        <v>0</v>
      </c>
      <c r="BB827" s="164">
        <f>BB828+BB851+BB848</f>
        <v>0</v>
      </c>
      <c r="BC827" s="164">
        <f>BC828+BC851+BC848</f>
        <v>0</v>
      </c>
      <c r="BD827" s="164">
        <f t="shared" si="3307"/>
        <v>0</v>
      </c>
      <c r="BE827" s="164">
        <f>BE828+BE851+BE848</f>
        <v>0</v>
      </c>
      <c r="BF827" s="164">
        <f>BF828+BF851+BF848</f>
        <v>0</v>
      </c>
      <c r="BG827" s="164">
        <f t="shared" si="3308"/>
        <v>0</v>
      </c>
      <c r="BH827" s="164">
        <f>BH828+BH851+BH848</f>
        <v>0</v>
      </c>
      <c r="BI827" s="164">
        <f>BI828+BI851+BI848</f>
        <v>0</v>
      </c>
      <c r="BJ827" s="164">
        <f t="shared" si="3309"/>
        <v>0</v>
      </c>
      <c r="BK827" s="164">
        <f>BK828+BK851+BK848</f>
        <v>0</v>
      </c>
      <c r="BL827" s="164">
        <f>BL828+BL851+BL848</f>
        <v>0</v>
      </c>
      <c r="BM827" s="164">
        <f t="shared" si="3310"/>
        <v>0</v>
      </c>
      <c r="BN827" s="164">
        <f>BN828+BN851+BN848</f>
        <v>0</v>
      </c>
      <c r="BO827" s="164">
        <f>BO828+BO851+BO848</f>
        <v>0</v>
      </c>
      <c r="BP827" s="164">
        <f t="shared" si="3311"/>
        <v>0</v>
      </c>
      <c r="BQ827" s="164">
        <f>BQ828+BQ851+BQ848</f>
        <v>0</v>
      </c>
      <c r="BR827" s="164">
        <f>BR828+BR851+BR848</f>
        <v>0</v>
      </c>
      <c r="BS827" s="164">
        <f t="shared" si="3312"/>
        <v>0</v>
      </c>
      <c r="BT827" s="164">
        <f>BT828+BT851+BT848</f>
        <v>0</v>
      </c>
      <c r="BU827" s="164">
        <f>BU828+BU851+BU848</f>
        <v>0</v>
      </c>
      <c r="BV827" s="164">
        <f t="shared" si="3313"/>
        <v>0</v>
      </c>
      <c r="BW827" s="164">
        <f>BW828+BW851+BW848</f>
        <v>0</v>
      </c>
      <c r="BX827" s="164">
        <f>BX828+BX851+BX848</f>
        <v>0</v>
      </c>
      <c r="BY827" s="164">
        <f t="shared" si="3314"/>
        <v>0</v>
      </c>
      <c r="BZ827" s="164">
        <f>BZ828+BZ851+BZ848</f>
        <v>0</v>
      </c>
      <c r="CA827" s="164">
        <f>CA828+CA851+CA848</f>
        <v>0</v>
      </c>
      <c r="CB827" s="164">
        <f t="shared" si="3315"/>
        <v>0</v>
      </c>
      <c r="CC827" s="164">
        <f>CC828+CC851+CC848</f>
        <v>0</v>
      </c>
      <c r="CD827" s="164">
        <f>CD828+CD851+CD848</f>
        <v>0</v>
      </c>
      <c r="CE827" s="164">
        <f t="shared" si="3316"/>
        <v>0</v>
      </c>
      <c r="CF827" s="164">
        <f>CF828+CF851+CF848</f>
        <v>0</v>
      </c>
      <c r="CG827" s="164">
        <f>CG828+CG851+CG848</f>
        <v>0</v>
      </c>
      <c r="CH827" s="164">
        <f t="shared" si="3317"/>
        <v>0</v>
      </c>
      <c r="CI827" s="164">
        <f>CI828+CI851+CI848</f>
        <v>0</v>
      </c>
      <c r="CJ827" s="164">
        <f>CJ828+CJ851+CJ848</f>
        <v>0</v>
      </c>
      <c r="CK827" s="164">
        <f t="shared" si="3318"/>
        <v>0</v>
      </c>
      <c r="CL827" s="164">
        <f>CL828+CL851+CL848</f>
        <v>0</v>
      </c>
      <c r="CM827" s="164">
        <f>CM828+CM851+CM848</f>
        <v>0</v>
      </c>
      <c r="CN827" s="164">
        <f t="shared" si="3319"/>
        <v>0</v>
      </c>
      <c r="CO827" s="164">
        <f>CO828+CO851+CO848</f>
        <v>0</v>
      </c>
      <c r="CP827" s="164">
        <f>CP828+CP851+CP848</f>
        <v>0</v>
      </c>
      <c r="CQ827" s="164">
        <f t="shared" si="3192"/>
        <v>0</v>
      </c>
      <c r="CR827" s="164">
        <f t="shared" si="3287"/>
        <v>0</v>
      </c>
      <c r="CS827" s="164">
        <f t="shared" si="3287"/>
        <v>0</v>
      </c>
      <c r="CT827" s="164">
        <f t="shared" si="3320"/>
        <v>0</v>
      </c>
      <c r="CU827" s="164">
        <f>CU828+CU851+CU848</f>
        <v>0</v>
      </c>
      <c r="CV827" s="164">
        <f>CV828+CV851+CV848</f>
        <v>0</v>
      </c>
      <c r="CW827" s="164">
        <f t="shared" si="3321"/>
        <v>0</v>
      </c>
      <c r="CX827" s="164">
        <f>CX828+CX851+CX848</f>
        <v>0</v>
      </c>
      <c r="CY827" s="164">
        <f>CY828+CY851+CY848</f>
        <v>0</v>
      </c>
      <c r="CZ827" s="164">
        <f t="shared" si="3322"/>
        <v>0</v>
      </c>
      <c r="DA827" s="164">
        <f>DA828+DA851+DA848</f>
        <v>0</v>
      </c>
      <c r="DB827" s="164">
        <f>DB828+DB851+DB848</f>
        <v>0</v>
      </c>
      <c r="DC827" s="167"/>
    </row>
    <row r="828" spans="2:107" x14ac:dyDescent="0.25">
      <c r="B828" s="18" t="s">
        <v>13</v>
      </c>
      <c r="C828" s="24" t="s">
        <v>140</v>
      </c>
      <c r="E828" s="165">
        <f t="shared" si="3294"/>
        <v>0</v>
      </c>
      <c r="F828" s="165">
        <f t="shared" si="3295"/>
        <v>0</v>
      </c>
      <c r="G828" s="165">
        <f t="shared" si="3296"/>
        <v>0</v>
      </c>
      <c r="H828" s="165">
        <f t="shared" si="3297"/>
        <v>0</v>
      </c>
      <c r="I828" s="165">
        <f t="shared" si="3298"/>
        <v>0</v>
      </c>
      <c r="J828" s="165">
        <f t="shared" si="3299"/>
        <v>0</v>
      </c>
      <c r="K828" s="165">
        <f t="shared" si="3300"/>
        <v>0</v>
      </c>
      <c r="L828" s="165">
        <f>L830+L843+L834+L833+L840+L841+L842+L844+L847</f>
        <v>0</v>
      </c>
      <c r="M828" s="165">
        <f>M830+M843+M834+M833+M840+M841+M842+M844+M847</f>
        <v>0</v>
      </c>
      <c r="N828" s="165">
        <f t="shared" si="3215"/>
        <v>0</v>
      </c>
      <c r="O828" s="165">
        <f t="shared" si="3216"/>
        <v>0</v>
      </c>
      <c r="P828" s="165">
        <f t="shared" si="3217"/>
        <v>0</v>
      </c>
      <c r="Q828" s="165">
        <f t="shared" si="3288"/>
        <v>0</v>
      </c>
      <c r="R828" s="165">
        <f>R830+R843+R834+R833+R840+R841+R842+R844+R847</f>
        <v>0</v>
      </c>
      <c r="S828" s="165">
        <f>S830+S843+S834+S833+S840+S841+S842+S844+S847</f>
        <v>0</v>
      </c>
      <c r="T828" s="165">
        <f t="shared" si="3301"/>
        <v>0</v>
      </c>
      <c r="U828" s="165">
        <f>U830+U843+U834+U833+U840+U841+U842+U844+U847</f>
        <v>0</v>
      </c>
      <c r="V828" s="165">
        <f>V830+V843+V834+V833+V840+V841+V842+V844+V847</f>
        <v>0</v>
      </c>
      <c r="W828" s="165">
        <f t="shared" si="3302"/>
        <v>0</v>
      </c>
      <c r="X828" s="165">
        <f>X830+X843+X834+X833+X840+X841+X842+X844+X847</f>
        <v>0</v>
      </c>
      <c r="Y828" s="165">
        <f>Y830+Y843+Y834+Y833+Y840+Y841+Y842+Y844+Y847</f>
        <v>0</v>
      </c>
      <c r="Z828" s="165">
        <f t="shared" si="3303"/>
        <v>0</v>
      </c>
      <c r="AA828" s="165">
        <f>AA830+AA843+AA834+AA833+AA840+AA841+AA842+AA844+AA847</f>
        <v>0</v>
      </c>
      <c r="AB828" s="165">
        <f>AB830+AB843+AB834+AB833+AB840+AB841+AB842+AB844+AB847</f>
        <v>0</v>
      </c>
      <c r="AC828" s="165">
        <f t="shared" si="3304"/>
        <v>0</v>
      </c>
      <c r="AD828" s="165">
        <f>AD830+AD843+AD834+AD833+AD840+AD841+AD842+AD844+AD847</f>
        <v>0</v>
      </c>
      <c r="AE828" s="165">
        <f>AE830+AE843+AE834+AE833+AE840+AE841+AE842+AE844+AE847</f>
        <v>0</v>
      </c>
      <c r="AF828" s="165">
        <f t="shared" si="3289"/>
        <v>0</v>
      </c>
      <c r="AG828" s="165">
        <f>AG830+AG843+AG834+AG833+AG840+AG841+AG842+AG844+AG847</f>
        <v>0</v>
      </c>
      <c r="AH828" s="165">
        <f>AH830+AH843+AH834+AH833+AH840+AH841+AH842+AH844+AH847</f>
        <v>0</v>
      </c>
      <c r="AI828" s="165">
        <f t="shared" si="3290"/>
        <v>0</v>
      </c>
      <c r="AJ828" s="165">
        <f>AJ830+AJ843+AJ834+AJ833+AJ840+AJ841+AJ842+AJ844+AJ847</f>
        <v>0</v>
      </c>
      <c r="AK828" s="165">
        <f>AK830+AK843+AK834+AK833+AK840+AK841+AK842+AK844+AK847</f>
        <v>0</v>
      </c>
      <c r="AL828" s="165">
        <f t="shared" si="3291"/>
        <v>0</v>
      </c>
      <c r="AM828" s="165">
        <f>AM830+AM843+AM834+AM833+AM840+AM841+AM842+AM844+AM847</f>
        <v>0</v>
      </c>
      <c r="AN828" s="165">
        <f>AN830+AN843+AN834+AN833+AN840+AN841+AN842+AN844+AN847</f>
        <v>0</v>
      </c>
      <c r="AO828" s="165">
        <f t="shared" si="3292"/>
        <v>0</v>
      </c>
      <c r="AP828" s="165">
        <f>AP830+AP843+AP834+AP833+AP840+AP841+AP842+AP844+AP847</f>
        <v>0</v>
      </c>
      <c r="AQ828" s="165">
        <f>AQ830+AQ843+AQ834+AQ833+AQ840+AQ841+AQ842+AQ844+AQ847</f>
        <v>0</v>
      </c>
      <c r="AR828" s="165">
        <f t="shared" si="3293"/>
        <v>0</v>
      </c>
      <c r="AS828" s="165">
        <f>AS830+AS843+AS834+AS833+AS840+AS841+AS842+AS844+AS847</f>
        <v>0</v>
      </c>
      <c r="AT828" s="165">
        <f>AT830+AT843+AT834+AT833+AT840+AT841+AT842+AT844+AT847</f>
        <v>0</v>
      </c>
      <c r="AU828" s="165">
        <f t="shared" si="3305"/>
        <v>0</v>
      </c>
      <c r="AV828" s="165">
        <f>AV830+AV843+AV834+AV833+AV840+AV841+AV842+AV844+AV847</f>
        <v>0</v>
      </c>
      <c r="AW828" s="165">
        <f>AW830+AW843+AW834+AW833+AW840+AW841+AW842+AW844+AW847</f>
        <v>0</v>
      </c>
      <c r="AX828" s="165">
        <f t="shared" si="3240"/>
        <v>0</v>
      </c>
      <c r="AY828" s="165">
        <f t="shared" si="3241"/>
        <v>0</v>
      </c>
      <c r="AZ828" s="165">
        <f t="shared" si="3242"/>
        <v>0</v>
      </c>
      <c r="BA828" s="165">
        <f t="shared" si="3306"/>
        <v>0</v>
      </c>
      <c r="BB828" s="165">
        <f>BB830+BB843+BB834+BB833+BB840+BB841+BB842+BB844+BB847</f>
        <v>0</v>
      </c>
      <c r="BC828" s="165">
        <f>BC830+BC843+BC834+BC833+BC840+BC841+BC842+BC844+BC847</f>
        <v>0</v>
      </c>
      <c r="BD828" s="165">
        <f t="shared" si="3307"/>
        <v>0</v>
      </c>
      <c r="BE828" s="165">
        <f>BE830+BE843+BE834+BE833+BE840+BE841+BE842+BE844+BE847</f>
        <v>0</v>
      </c>
      <c r="BF828" s="165">
        <f>BF830+BF843+BF834+BF833+BF840+BF841+BF842+BF844+BF847</f>
        <v>0</v>
      </c>
      <c r="BG828" s="165">
        <f t="shared" si="3308"/>
        <v>0</v>
      </c>
      <c r="BH828" s="165">
        <f>BH830+BH843+BH834+BH833+BH840+BH841+BH842+BH844+BH847</f>
        <v>0</v>
      </c>
      <c r="BI828" s="165">
        <f>BI830+BI843+BI834+BI833+BI840+BI841+BI842+BI844+BI847</f>
        <v>0</v>
      </c>
      <c r="BJ828" s="165">
        <f t="shared" si="3309"/>
        <v>0</v>
      </c>
      <c r="BK828" s="165">
        <f>BK830+BK843+BK834+BK833+BK840+BK841+BK842+BK844+BK847</f>
        <v>0</v>
      </c>
      <c r="BL828" s="165">
        <f>BL830+BL843+BL834+BL833+BL840+BL841+BL842+BL844+BL847</f>
        <v>0</v>
      </c>
      <c r="BM828" s="165">
        <f t="shared" si="3310"/>
        <v>0</v>
      </c>
      <c r="BN828" s="165">
        <f>BN830+BN843+BN834+BN833+BN840+BN841+BN842+BN844+BN847</f>
        <v>0</v>
      </c>
      <c r="BO828" s="165">
        <f>BO830+BO843+BO834+BO833+BO840+BO841+BO842+BO844+BO847</f>
        <v>0</v>
      </c>
      <c r="BP828" s="165">
        <f t="shared" si="3311"/>
        <v>0</v>
      </c>
      <c r="BQ828" s="165">
        <f>BQ830+BQ843+BQ834+BQ833+BQ840+BQ841+BQ842+BQ844+BQ847</f>
        <v>0</v>
      </c>
      <c r="BR828" s="165">
        <f>BR830+BR843+BR834+BR833+BR840+BR841+BR842+BR844+BR847</f>
        <v>0</v>
      </c>
      <c r="BS828" s="165">
        <f t="shared" si="3312"/>
        <v>0</v>
      </c>
      <c r="BT828" s="165">
        <f>BT830+BT843+BT834+BT833+BT840+BT841+BT842+BT844+BT847</f>
        <v>0</v>
      </c>
      <c r="BU828" s="165">
        <f>BU830+BU843+BU834+BU833+BU840+BU841+BU842+BU844+BU847</f>
        <v>0</v>
      </c>
      <c r="BV828" s="165">
        <f t="shared" si="3313"/>
        <v>0</v>
      </c>
      <c r="BW828" s="165">
        <f>BW830+BW843+BW834+BW833+BW840+BW841+BW842+BW844+BW847</f>
        <v>0</v>
      </c>
      <c r="BX828" s="165">
        <f>BX830+BX843+BX834+BX833+BX840+BX841+BX842+BX844+BX847</f>
        <v>0</v>
      </c>
      <c r="BY828" s="165">
        <f t="shared" si="3314"/>
        <v>0</v>
      </c>
      <c r="BZ828" s="165">
        <f>BZ830+BZ843+BZ834+BZ833+BZ840+BZ841+BZ842+BZ844+BZ847</f>
        <v>0</v>
      </c>
      <c r="CA828" s="165">
        <f>CA830+CA843+CA834+CA833+CA840+CA841+CA842+CA844+CA847</f>
        <v>0</v>
      </c>
      <c r="CB828" s="165">
        <f t="shared" si="3315"/>
        <v>0</v>
      </c>
      <c r="CC828" s="165">
        <f>CC830+CC843+CC834+CC833+CC840+CC841+CC842+CC844+CC847</f>
        <v>0</v>
      </c>
      <c r="CD828" s="165">
        <f>CD830+CD843+CD834+CD833+CD840+CD841+CD842+CD844+CD847</f>
        <v>0</v>
      </c>
      <c r="CE828" s="165">
        <f t="shared" si="3316"/>
        <v>0</v>
      </c>
      <c r="CF828" s="165">
        <f>CF830+CF843+CF834+CF833+CF840+CF841+CF842+CF844+CF847</f>
        <v>0</v>
      </c>
      <c r="CG828" s="165">
        <f>CG830+CG843+CG834+CG833+CG840+CG841+CG842+CG844+CG847</f>
        <v>0</v>
      </c>
      <c r="CH828" s="165">
        <f t="shared" si="3317"/>
        <v>0</v>
      </c>
      <c r="CI828" s="165">
        <f>CI830+CI843+CI834+CI833+CI840+CI841+CI842+CI844+CI847</f>
        <v>0</v>
      </c>
      <c r="CJ828" s="165">
        <f>CJ830+CJ843+CJ834+CJ833+CJ840+CJ841+CJ842+CJ844+CJ847</f>
        <v>0</v>
      </c>
      <c r="CK828" s="165">
        <f t="shared" si="3318"/>
        <v>0</v>
      </c>
      <c r="CL828" s="165">
        <f>CL830+CL843+CL834+CL833+CL840+CL841+CL842+CL844+CL847</f>
        <v>0</v>
      </c>
      <c r="CM828" s="165">
        <f>CM830+CM843+CM834+CM833+CM840+CM841+CM842+CM844+CM847</f>
        <v>0</v>
      </c>
      <c r="CN828" s="165">
        <f t="shared" si="3319"/>
        <v>0</v>
      </c>
      <c r="CO828" s="165">
        <f>CO830+CO843+CO834+CO833+CO840+CO841+CO842+CO844+CO847</f>
        <v>0</v>
      </c>
      <c r="CP828" s="165">
        <f>CP830+CP843+CP834+CP833+CP840+CP841+CP842+CP844+CP847</f>
        <v>0</v>
      </c>
      <c r="CQ828" s="165">
        <f t="shared" si="3192"/>
        <v>0</v>
      </c>
      <c r="CR828" s="165">
        <f t="shared" si="3287"/>
        <v>0</v>
      </c>
      <c r="CS828" s="165">
        <f t="shared" si="3287"/>
        <v>0</v>
      </c>
      <c r="CT828" s="165">
        <f t="shared" si="3320"/>
        <v>0</v>
      </c>
      <c r="CU828" s="165">
        <f>CU830+CU843+CU834+CU833+CU840+CU841+CU842+CU844+CU847</f>
        <v>0</v>
      </c>
      <c r="CV828" s="165">
        <f>CV830+CV843+CV834+CV833+CV840+CV841+CV842+CV844+CV847</f>
        <v>0</v>
      </c>
      <c r="CW828" s="165">
        <f t="shared" si="3321"/>
        <v>0</v>
      </c>
      <c r="CX828" s="165">
        <f>CX830+CX843+CX834+CX833+CX840+CX841+CX842+CX844+CX847</f>
        <v>0</v>
      </c>
      <c r="CY828" s="165">
        <f>CY830+CY843+CY834+CY833+CY840+CY841+CY842+CY844+CY847</f>
        <v>0</v>
      </c>
      <c r="CZ828" s="165">
        <f t="shared" si="3322"/>
        <v>0</v>
      </c>
      <c r="DA828" s="165">
        <f>DA830+DA843+DA834+DA833+DA840+DA841+DA842+DA844+DA847</f>
        <v>0</v>
      </c>
      <c r="DB828" s="165">
        <f>DB830+DB843+DB834+DB833+DB840+DB841+DB842+DB844+DB847</f>
        <v>0</v>
      </c>
      <c r="DC828" s="167"/>
    </row>
    <row r="829" spans="2:107" x14ac:dyDescent="0.25">
      <c r="B829" s="149" t="s">
        <v>94</v>
      </c>
      <c r="C829" s="31" t="s">
        <v>226</v>
      </c>
      <c r="D829" s="108"/>
      <c r="E829" s="164">
        <f t="shared" si="3294"/>
        <v>0</v>
      </c>
      <c r="F829" s="164">
        <f t="shared" si="3295"/>
        <v>0</v>
      </c>
      <c r="G829" s="164">
        <f t="shared" si="3296"/>
        <v>0</v>
      </c>
      <c r="H829" s="164">
        <f t="shared" si="3297"/>
        <v>0</v>
      </c>
      <c r="I829" s="164">
        <f t="shared" si="3298"/>
        <v>0</v>
      </c>
      <c r="J829" s="164">
        <f t="shared" si="3299"/>
        <v>0</v>
      </c>
      <c r="K829" s="164">
        <f>SUBTOTAL(9,L829:M829)</f>
        <v>0</v>
      </c>
      <c r="L829" s="164">
        <f>L830+L833+L834</f>
        <v>0</v>
      </c>
      <c r="M829" s="164">
        <f>M830+M833+M834</f>
        <v>0</v>
      </c>
      <c r="N829" s="164">
        <f t="shared" si="3215"/>
        <v>0</v>
      </c>
      <c r="O829" s="164">
        <f t="shared" si="3216"/>
        <v>0</v>
      </c>
      <c r="P829" s="164">
        <f t="shared" si="3217"/>
        <v>0</v>
      </c>
      <c r="Q829" s="164">
        <f>SUBTOTAL(9,R829:S829)</f>
        <v>0</v>
      </c>
      <c r="R829" s="164">
        <f>R830+R833+R834</f>
        <v>0</v>
      </c>
      <c r="S829" s="164">
        <f>S830+S833+S834</f>
        <v>0</v>
      </c>
      <c r="T829" s="164">
        <f t="shared" si="3301"/>
        <v>0</v>
      </c>
      <c r="U829" s="164">
        <f>U830+U833+U834</f>
        <v>0</v>
      </c>
      <c r="V829" s="164">
        <f>V830+V833+V834</f>
        <v>0</v>
      </c>
      <c r="W829" s="164">
        <f t="shared" si="3302"/>
        <v>0</v>
      </c>
      <c r="X829" s="164">
        <f>X830+X833+X834</f>
        <v>0</v>
      </c>
      <c r="Y829" s="164">
        <f>Y830+Y833+Y834</f>
        <v>0</v>
      </c>
      <c r="Z829" s="164">
        <f t="shared" si="3303"/>
        <v>0</v>
      </c>
      <c r="AA829" s="164">
        <f>AA830+AA833+AA834</f>
        <v>0</v>
      </c>
      <c r="AB829" s="164">
        <f>AB830+AB833+AB834</f>
        <v>0</v>
      </c>
      <c r="AC829" s="164">
        <f t="shared" si="3304"/>
        <v>0</v>
      </c>
      <c r="AD829" s="164">
        <f>AD830+AD833+AD834</f>
        <v>0</v>
      </c>
      <c r="AE829" s="164">
        <f>AE830+AE833+AE834</f>
        <v>0</v>
      </c>
      <c r="AF829" s="164">
        <f>SUBTOTAL(9,AG829:AH829)</f>
        <v>0</v>
      </c>
      <c r="AG829" s="164">
        <f>AG830+AG833+AG834</f>
        <v>0</v>
      </c>
      <c r="AH829" s="164">
        <f>AH830+AH833+AH834</f>
        <v>0</v>
      </c>
      <c r="AI829" s="164">
        <f>SUBTOTAL(9,AJ829:AK829)</f>
        <v>0</v>
      </c>
      <c r="AJ829" s="164">
        <f>AJ830+AJ833+AJ834</f>
        <v>0</v>
      </c>
      <c r="AK829" s="164">
        <f>AK830+AK833+AK834</f>
        <v>0</v>
      </c>
      <c r="AL829" s="164">
        <f>SUBTOTAL(9,AM829:AN829)</f>
        <v>0</v>
      </c>
      <c r="AM829" s="164">
        <f>AM830+AM833+AM834</f>
        <v>0</v>
      </c>
      <c r="AN829" s="164">
        <f>AN830+AN833+AN834</f>
        <v>0</v>
      </c>
      <c r="AO829" s="164">
        <f>SUBTOTAL(9,AP829:AQ829)</f>
        <v>0</v>
      </c>
      <c r="AP829" s="164">
        <f>AP830+AP833+AP834</f>
        <v>0</v>
      </c>
      <c r="AQ829" s="164">
        <f>AQ830+AQ833+AQ834</f>
        <v>0</v>
      </c>
      <c r="AR829" s="164">
        <f>SUBTOTAL(9,AS829:AT829)</f>
        <v>0</v>
      </c>
      <c r="AS829" s="164">
        <f>AS830+AS833+AS834</f>
        <v>0</v>
      </c>
      <c r="AT829" s="164">
        <f>AT830+AT833+AT834</f>
        <v>0</v>
      </c>
      <c r="AU829" s="164">
        <f>SUBTOTAL(9,AV829:AW829)</f>
        <v>0</v>
      </c>
      <c r="AV829" s="164">
        <f>AV830+AV833+AV834</f>
        <v>0</v>
      </c>
      <c r="AW829" s="164">
        <f>AW830+AW833+AW834</f>
        <v>0</v>
      </c>
      <c r="AX829" s="164">
        <f t="shared" si="3240"/>
        <v>0</v>
      </c>
      <c r="AY829" s="164">
        <f t="shared" si="3241"/>
        <v>0</v>
      </c>
      <c r="AZ829" s="164">
        <f t="shared" si="3242"/>
        <v>0</v>
      </c>
      <c r="BA829" s="164">
        <f t="shared" si="3306"/>
        <v>0</v>
      </c>
      <c r="BB829" s="164">
        <f>BB830+BB833+BB834</f>
        <v>0</v>
      </c>
      <c r="BC829" s="164">
        <f>BC830+BC833+BC834</f>
        <v>0</v>
      </c>
      <c r="BD829" s="164">
        <f t="shared" si="3307"/>
        <v>0</v>
      </c>
      <c r="BE829" s="164">
        <f>BE830+BE833+BE834</f>
        <v>0</v>
      </c>
      <c r="BF829" s="164">
        <f>BF830+BF833+BF834</f>
        <v>0</v>
      </c>
      <c r="BG829" s="164">
        <f t="shared" si="3308"/>
        <v>0</v>
      </c>
      <c r="BH829" s="164">
        <f>BH830+BH833+BH834</f>
        <v>0</v>
      </c>
      <c r="BI829" s="164">
        <f>BI830+BI833+BI834</f>
        <v>0</v>
      </c>
      <c r="BJ829" s="164">
        <f t="shared" si="3309"/>
        <v>0</v>
      </c>
      <c r="BK829" s="164">
        <f>BK830+BK833+BK834</f>
        <v>0</v>
      </c>
      <c r="BL829" s="164">
        <f>BL830+BL833+BL834</f>
        <v>0</v>
      </c>
      <c r="BM829" s="164">
        <f t="shared" si="3310"/>
        <v>0</v>
      </c>
      <c r="BN829" s="164">
        <f>BN830+BN833+BN834</f>
        <v>0</v>
      </c>
      <c r="BO829" s="164">
        <f>BO830+BO833+BO834</f>
        <v>0</v>
      </c>
      <c r="BP829" s="164">
        <f t="shared" si="3311"/>
        <v>0</v>
      </c>
      <c r="BQ829" s="164">
        <f>BQ830+BQ833+BQ834</f>
        <v>0</v>
      </c>
      <c r="BR829" s="164">
        <f>BR830+BR833+BR834</f>
        <v>0</v>
      </c>
      <c r="BS829" s="164">
        <f t="shared" si="3312"/>
        <v>0</v>
      </c>
      <c r="BT829" s="164">
        <f>BT830+BT833+BT834</f>
        <v>0</v>
      </c>
      <c r="BU829" s="164">
        <f>BU830+BU833+BU834</f>
        <v>0</v>
      </c>
      <c r="BV829" s="164">
        <f t="shared" si="3313"/>
        <v>0</v>
      </c>
      <c r="BW829" s="164">
        <f>BW830+BW833+BW834</f>
        <v>0</v>
      </c>
      <c r="BX829" s="164">
        <f>BX830+BX833+BX834</f>
        <v>0</v>
      </c>
      <c r="BY829" s="164">
        <f t="shared" si="3314"/>
        <v>0</v>
      </c>
      <c r="BZ829" s="164">
        <f>BZ830+BZ833+BZ834</f>
        <v>0</v>
      </c>
      <c r="CA829" s="164">
        <f>CA830+CA833+CA834</f>
        <v>0</v>
      </c>
      <c r="CB829" s="164">
        <f t="shared" si="3315"/>
        <v>0</v>
      </c>
      <c r="CC829" s="164">
        <f>CC830+CC833+CC834</f>
        <v>0</v>
      </c>
      <c r="CD829" s="164">
        <f>CD830+CD833+CD834</f>
        <v>0</v>
      </c>
      <c r="CE829" s="164">
        <f t="shared" si="3316"/>
        <v>0</v>
      </c>
      <c r="CF829" s="164">
        <f>CF830+CF833+CF834</f>
        <v>0</v>
      </c>
      <c r="CG829" s="164">
        <f>CG830+CG833+CG834</f>
        <v>0</v>
      </c>
      <c r="CH829" s="164">
        <f t="shared" si="3317"/>
        <v>0</v>
      </c>
      <c r="CI829" s="164">
        <f>CI830+CI833+CI834</f>
        <v>0</v>
      </c>
      <c r="CJ829" s="164">
        <f>CJ830+CJ833+CJ834</f>
        <v>0</v>
      </c>
      <c r="CK829" s="164">
        <f t="shared" si="3318"/>
        <v>0</v>
      </c>
      <c r="CL829" s="164">
        <f>CL830+CL833+CL834</f>
        <v>0</v>
      </c>
      <c r="CM829" s="164">
        <f>CM830+CM833+CM834</f>
        <v>0</v>
      </c>
      <c r="CN829" s="164">
        <f t="shared" si="3319"/>
        <v>0</v>
      </c>
      <c r="CO829" s="164">
        <f>CO830+CO833+CO834</f>
        <v>0</v>
      </c>
      <c r="CP829" s="164">
        <f>CP830+CP833+CP834</f>
        <v>0</v>
      </c>
      <c r="CQ829" s="164">
        <f t="shared" si="3192"/>
        <v>0</v>
      </c>
      <c r="CR829" s="164">
        <f t="shared" si="3287"/>
        <v>0</v>
      </c>
      <c r="CS829" s="164">
        <f t="shared" si="3287"/>
        <v>0</v>
      </c>
      <c r="CT829" s="164">
        <f t="shared" si="3320"/>
        <v>0</v>
      </c>
      <c r="CU829" s="164">
        <f>CU830+CU833+CU834</f>
        <v>0</v>
      </c>
      <c r="CV829" s="164">
        <f>CV830+CV833+CV834</f>
        <v>0</v>
      </c>
      <c r="CW829" s="164">
        <f t="shared" si="3321"/>
        <v>0</v>
      </c>
      <c r="CX829" s="164">
        <f>CX830+CX833+CX834</f>
        <v>0</v>
      </c>
      <c r="CY829" s="164">
        <f>CY830+CY833+CY834</f>
        <v>0</v>
      </c>
      <c r="CZ829" s="164">
        <f t="shared" si="3322"/>
        <v>0</v>
      </c>
      <c r="DA829" s="164">
        <f>DA830+DA833+DA834</f>
        <v>0</v>
      </c>
      <c r="DB829" s="164">
        <f>DB830+DB833+DB834</f>
        <v>0</v>
      </c>
      <c r="DC829" s="167"/>
    </row>
    <row r="830" spans="2:107" ht="16.5" customHeight="1" x14ac:dyDescent="0.25">
      <c r="B830" s="149" t="s">
        <v>95</v>
      </c>
      <c r="C830" s="20" t="s">
        <v>121</v>
      </c>
      <c r="E830" s="164">
        <f t="shared" si="3294"/>
        <v>0</v>
      </c>
      <c r="F830" s="164">
        <f t="shared" si="3295"/>
        <v>0</v>
      </c>
      <c r="G830" s="164">
        <f t="shared" si="3296"/>
        <v>0</v>
      </c>
      <c r="H830" s="164">
        <f t="shared" si="3297"/>
        <v>0</v>
      </c>
      <c r="I830" s="164">
        <f t="shared" si="3298"/>
        <v>0</v>
      </c>
      <c r="J830" s="164">
        <f t="shared" si="3299"/>
        <v>0</v>
      </c>
      <c r="K830" s="164">
        <f t="shared" si="3300"/>
        <v>0</v>
      </c>
      <c r="L830" s="164">
        <f>SUM(L831:L832)</f>
        <v>0</v>
      </c>
      <c r="M830" s="164">
        <f>SUM(M831:M832)</f>
        <v>0</v>
      </c>
      <c r="N830" s="165">
        <f t="shared" si="3215"/>
        <v>0</v>
      </c>
      <c r="O830" s="165">
        <f t="shared" si="3216"/>
        <v>0</v>
      </c>
      <c r="P830" s="165">
        <f t="shared" si="3217"/>
        <v>0</v>
      </c>
      <c r="Q830" s="164">
        <f t="shared" si="3288"/>
        <v>0</v>
      </c>
      <c r="R830" s="164">
        <f>SUM(R831:R832)</f>
        <v>0</v>
      </c>
      <c r="S830" s="164">
        <f>SUM(S831:S832)</f>
        <v>0</v>
      </c>
      <c r="T830" s="164">
        <f t="shared" si="3301"/>
        <v>0</v>
      </c>
      <c r="U830" s="164">
        <f>SUM(U831:U832)</f>
        <v>0</v>
      </c>
      <c r="V830" s="164">
        <f>SUM(V831:V832)</f>
        <v>0</v>
      </c>
      <c r="W830" s="164">
        <f t="shared" si="3302"/>
        <v>0</v>
      </c>
      <c r="X830" s="164">
        <f>SUM(X831:X832)</f>
        <v>0</v>
      </c>
      <c r="Y830" s="164">
        <f>SUM(Y831:Y832)</f>
        <v>0</v>
      </c>
      <c r="Z830" s="164">
        <f t="shared" si="3303"/>
        <v>0</v>
      </c>
      <c r="AA830" s="164">
        <f>SUM(AA831:AA832)</f>
        <v>0</v>
      </c>
      <c r="AB830" s="164">
        <f>SUM(AB831:AB832)</f>
        <v>0</v>
      </c>
      <c r="AC830" s="164">
        <f t="shared" si="3304"/>
        <v>0</v>
      </c>
      <c r="AD830" s="164">
        <f>SUM(AD831:AD832)</f>
        <v>0</v>
      </c>
      <c r="AE830" s="164">
        <f>SUM(AE831:AE832)</f>
        <v>0</v>
      </c>
      <c r="AF830" s="164">
        <f t="shared" si="3289"/>
        <v>0</v>
      </c>
      <c r="AG830" s="164">
        <f>SUM(AG831:AG832)</f>
        <v>0</v>
      </c>
      <c r="AH830" s="164">
        <f>SUM(AH831:AH832)</f>
        <v>0</v>
      </c>
      <c r="AI830" s="164">
        <f t="shared" si="3290"/>
        <v>0</v>
      </c>
      <c r="AJ830" s="164">
        <f>SUM(AJ831:AJ832)</f>
        <v>0</v>
      </c>
      <c r="AK830" s="164">
        <f>SUM(AK831:AK832)</f>
        <v>0</v>
      </c>
      <c r="AL830" s="164">
        <f t="shared" si="3291"/>
        <v>0</v>
      </c>
      <c r="AM830" s="164">
        <f>SUM(AM831:AM832)</f>
        <v>0</v>
      </c>
      <c r="AN830" s="164">
        <f>SUM(AN831:AN832)</f>
        <v>0</v>
      </c>
      <c r="AO830" s="164">
        <f t="shared" si="3292"/>
        <v>0</v>
      </c>
      <c r="AP830" s="164">
        <f>SUM(AP831:AP832)</f>
        <v>0</v>
      </c>
      <c r="AQ830" s="164">
        <f>SUM(AQ831:AQ832)</f>
        <v>0</v>
      </c>
      <c r="AR830" s="164">
        <f t="shared" si="3293"/>
        <v>0</v>
      </c>
      <c r="AS830" s="164">
        <f>SUM(AS831:AS832)</f>
        <v>0</v>
      </c>
      <c r="AT830" s="164">
        <f>SUM(AT831:AT832)</f>
        <v>0</v>
      </c>
      <c r="AU830" s="164">
        <f t="shared" ref="AU830:AU832" si="3323">SUBTOTAL(9,AV830:AW830)</f>
        <v>0</v>
      </c>
      <c r="AV830" s="164">
        <f>SUM(AV831:AV832)</f>
        <v>0</v>
      </c>
      <c r="AW830" s="164">
        <f>SUM(AW831:AW832)</f>
        <v>0</v>
      </c>
      <c r="AX830" s="165">
        <f t="shared" si="3240"/>
        <v>0</v>
      </c>
      <c r="AY830" s="164">
        <f t="shared" si="3241"/>
        <v>0</v>
      </c>
      <c r="AZ830" s="164">
        <f t="shared" si="3242"/>
        <v>0</v>
      </c>
      <c r="BA830" s="164">
        <f t="shared" si="3306"/>
        <v>0</v>
      </c>
      <c r="BB830" s="164">
        <f>SUM(BB831:BB832)</f>
        <v>0</v>
      </c>
      <c r="BC830" s="164">
        <f>SUM(BC831:BC832)</f>
        <v>0</v>
      </c>
      <c r="BD830" s="164">
        <f t="shared" si="3307"/>
        <v>0</v>
      </c>
      <c r="BE830" s="164">
        <f>SUM(BE831:BE832)</f>
        <v>0</v>
      </c>
      <c r="BF830" s="164">
        <f>SUM(BF831:BF832)</f>
        <v>0</v>
      </c>
      <c r="BG830" s="164">
        <f t="shared" si="3308"/>
        <v>0</v>
      </c>
      <c r="BH830" s="164">
        <f>SUM(BH831:BH832)</f>
        <v>0</v>
      </c>
      <c r="BI830" s="164">
        <f>SUM(BI831:BI832)</f>
        <v>0</v>
      </c>
      <c r="BJ830" s="164">
        <f t="shared" si="3309"/>
        <v>0</v>
      </c>
      <c r="BK830" s="164">
        <f>SUM(BK831:BK832)</f>
        <v>0</v>
      </c>
      <c r="BL830" s="164">
        <f>SUM(BL831:BL832)</f>
        <v>0</v>
      </c>
      <c r="BM830" s="164">
        <f t="shared" si="3310"/>
        <v>0</v>
      </c>
      <c r="BN830" s="164">
        <f>SUM(BN831:BN832)</f>
        <v>0</v>
      </c>
      <c r="BO830" s="164">
        <f>SUM(BO831:BO832)</f>
        <v>0</v>
      </c>
      <c r="BP830" s="164">
        <f t="shared" si="3311"/>
        <v>0</v>
      </c>
      <c r="BQ830" s="164">
        <f>SUM(BQ831:BQ832)</f>
        <v>0</v>
      </c>
      <c r="BR830" s="164">
        <f>SUM(BR831:BR832)</f>
        <v>0</v>
      </c>
      <c r="BS830" s="164">
        <f t="shared" si="3312"/>
        <v>0</v>
      </c>
      <c r="BT830" s="164">
        <f>SUM(BT831:BT832)</f>
        <v>0</v>
      </c>
      <c r="BU830" s="164">
        <f>SUM(BU831:BU832)</f>
        <v>0</v>
      </c>
      <c r="BV830" s="164">
        <f t="shared" si="3313"/>
        <v>0</v>
      </c>
      <c r="BW830" s="164">
        <f>SUM(BW831:BW832)</f>
        <v>0</v>
      </c>
      <c r="BX830" s="164">
        <f>SUM(BX831:BX832)</f>
        <v>0</v>
      </c>
      <c r="BY830" s="164">
        <f t="shared" si="3314"/>
        <v>0</v>
      </c>
      <c r="BZ830" s="164">
        <f>SUM(BZ831:BZ832)</f>
        <v>0</v>
      </c>
      <c r="CA830" s="164">
        <f>SUM(CA831:CA832)</f>
        <v>0</v>
      </c>
      <c r="CB830" s="164">
        <f t="shared" si="3315"/>
        <v>0</v>
      </c>
      <c r="CC830" s="164">
        <f>SUM(CC831:CC832)</f>
        <v>0</v>
      </c>
      <c r="CD830" s="164">
        <f>SUM(CD831:CD832)</f>
        <v>0</v>
      </c>
      <c r="CE830" s="164">
        <f t="shared" si="3316"/>
        <v>0</v>
      </c>
      <c r="CF830" s="164">
        <f>SUM(CF831:CF832)</f>
        <v>0</v>
      </c>
      <c r="CG830" s="164">
        <f>SUM(CG831:CG832)</f>
        <v>0</v>
      </c>
      <c r="CH830" s="164">
        <f t="shared" si="3317"/>
        <v>0</v>
      </c>
      <c r="CI830" s="164">
        <f>SUM(CI831:CI832)</f>
        <v>0</v>
      </c>
      <c r="CJ830" s="164">
        <f>SUM(CJ831:CJ832)</f>
        <v>0</v>
      </c>
      <c r="CK830" s="164">
        <f t="shared" si="3318"/>
        <v>0</v>
      </c>
      <c r="CL830" s="164">
        <f>SUM(CL831:CL832)</f>
        <v>0</v>
      </c>
      <c r="CM830" s="164">
        <f>SUM(CM831:CM832)</f>
        <v>0</v>
      </c>
      <c r="CN830" s="164">
        <f t="shared" si="3319"/>
        <v>0</v>
      </c>
      <c r="CO830" s="164">
        <f>SUM(CO831:CO832)</f>
        <v>0</v>
      </c>
      <c r="CP830" s="164">
        <f>SUM(CP831:CP832)</f>
        <v>0</v>
      </c>
      <c r="CQ830" s="164">
        <f t="shared" si="3192"/>
        <v>0</v>
      </c>
      <c r="CR830" s="164">
        <f t="shared" si="3287"/>
        <v>0</v>
      </c>
      <c r="CS830" s="164">
        <f t="shared" si="3287"/>
        <v>0</v>
      </c>
      <c r="CT830" s="164">
        <f t="shared" si="3320"/>
        <v>0</v>
      </c>
      <c r="CU830" s="164">
        <f>SUM(CU831:CU832)</f>
        <v>0</v>
      </c>
      <c r="CV830" s="164">
        <f>SUM(CV831:CV832)</f>
        <v>0</v>
      </c>
      <c r="CW830" s="164">
        <f t="shared" si="3321"/>
        <v>0</v>
      </c>
      <c r="CX830" s="164">
        <f>SUM(CX831:CX832)</f>
        <v>0</v>
      </c>
      <c r="CY830" s="164">
        <f>SUM(CY831:CY832)</f>
        <v>0</v>
      </c>
      <c r="CZ830" s="164">
        <f t="shared" si="3322"/>
        <v>0</v>
      </c>
      <c r="DA830" s="164">
        <f>SUM(DA831:DA832)</f>
        <v>0</v>
      </c>
      <c r="DB830" s="164">
        <f>SUM(DB831:DB832)</f>
        <v>0</v>
      </c>
      <c r="DC830" s="167"/>
    </row>
    <row r="831" spans="2:107" x14ac:dyDescent="0.25">
      <c r="B831" s="149" t="s">
        <v>227</v>
      </c>
      <c r="C831" s="32" t="s">
        <v>145</v>
      </c>
      <c r="E831" s="164">
        <f t="shared" si="3294"/>
        <v>0</v>
      </c>
      <c r="F831" s="164">
        <f t="shared" si="3295"/>
        <v>0</v>
      </c>
      <c r="G831" s="164">
        <f t="shared" si="3296"/>
        <v>0</v>
      </c>
      <c r="H831" s="164">
        <f t="shared" si="3297"/>
        <v>0</v>
      </c>
      <c r="I831" s="164">
        <f t="shared" si="3298"/>
        <v>0</v>
      </c>
      <c r="J831" s="164">
        <f t="shared" si="3299"/>
        <v>0</v>
      </c>
      <c r="K831" s="164">
        <f t="shared" si="3300"/>
        <v>0</v>
      </c>
      <c r="L831" s="164"/>
      <c r="M831" s="164"/>
      <c r="N831" s="165">
        <f t="shared" si="3215"/>
        <v>0</v>
      </c>
      <c r="O831" s="165">
        <f t="shared" si="3216"/>
        <v>0</v>
      </c>
      <c r="P831" s="165">
        <f t="shared" si="3217"/>
        <v>0</v>
      </c>
      <c r="Q831" s="164">
        <f t="shared" si="3288"/>
        <v>0</v>
      </c>
      <c r="R831" s="164"/>
      <c r="S831" s="164"/>
      <c r="T831" s="164">
        <f t="shared" si="3301"/>
        <v>0</v>
      </c>
      <c r="U831" s="164"/>
      <c r="V831" s="164"/>
      <c r="W831" s="164">
        <f t="shared" si="3302"/>
        <v>0</v>
      </c>
      <c r="X831" s="164"/>
      <c r="Y831" s="164"/>
      <c r="Z831" s="164">
        <f t="shared" si="3303"/>
        <v>0</v>
      </c>
      <c r="AA831" s="164"/>
      <c r="AB831" s="164"/>
      <c r="AC831" s="164">
        <f t="shared" si="3304"/>
        <v>0</v>
      </c>
      <c r="AD831" s="164"/>
      <c r="AE831" s="164"/>
      <c r="AF831" s="164">
        <f t="shared" si="3289"/>
        <v>0</v>
      </c>
      <c r="AG831" s="164"/>
      <c r="AH831" s="164"/>
      <c r="AI831" s="164">
        <f t="shared" si="3290"/>
        <v>0</v>
      </c>
      <c r="AJ831" s="164"/>
      <c r="AK831" s="164"/>
      <c r="AL831" s="164">
        <f t="shared" si="3291"/>
        <v>0</v>
      </c>
      <c r="AM831" s="164"/>
      <c r="AN831" s="164"/>
      <c r="AO831" s="164">
        <f t="shared" si="3292"/>
        <v>0</v>
      </c>
      <c r="AP831" s="164"/>
      <c r="AQ831" s="164"/>
      <c r="AR831" s="164">
        <f t="shared" si="3293"/>
        <v>0</v>
      </c>
      <c r="AS831" s="164"/>
      <c r="AT831" s="164"/>
      <c r="AU831" s="164">
        <f t="shared" si="3323"/>
        <v>0</v>
      </c>
      <c r="AV831" s="164"/>
      <c r="AW831" s="164"/>
      <c r="AX831" s="165">
        <f t="shared" si="3240"/>
        <v>0</v>
      </c>
      <c r="AY831" s="164">
        <f t="shared" si="3241"/>
        <v>0</v>
      </c>
      <c r="AZ831" s="164">
        <f t="shared" si="3242"/>
        <v>0</v>
      </c>
      <c r="BA831" s="164">
        <f t="shared" si="3306"/>
        <v>0</v>
      </c>
      <c r="BB831" s="164"/>
      <c r="BC831" s="164"/>
      <c r="BD831" s="164">
        <f t="shared" si="3307"/>
        <v>0</v>
      </c>
      <c r="BE831" s="164"/>
      <c r="BF831" s="164"/>
      <c r="BG831" s="164">
        <f t="shared" si="3308"/>
        <v>0</v>
      </c>
      <c r="BH831" s="164"/>
      <c r="BI831" s="164"/>
      <c r="BJ831" s="164">
        <f t="shared" si="3309"/>
        <v>0</v>
      </c>
      <c r="BK831" s="164"/>
      <c r="BL831" s="164"/>
      <c r="BM831" s="164">
        <f t="shared" si="3310"/>
        <v>0</v>
      </c>
      <c r="BN831" s="164"/>
      <c r="BO831" s="164"/>
      <c r="BP831" s="164">
        <f t="shared" si="3311"/>
        <v>0</v>
      </c>
      <c r="BQ831" s="164"/>
      <c r="BR831" s="164"/>
      <c r="BS831" s="164">
        <f t="shared" si="3312"/>
        <v>0</v>
      </c>
      <c r="BT831" s="164"/>
      <c r="BU831" s="164"/>
      <c r="BV831" s="164">
        <f t="shared" si="3313"/>
        <v>0</v>
      </c>
      <c r="BW831" s="164"/>
      <c r="BX831" s="164"/>
      <c r="BY831" s="164">
        <f t="shared" si="3314"/>
        <v>0</v>
      </c>
      <c r="BZ831" s="164"/>
      <c r="CA831" s="164"/>
      <c r="CB831" s="164">
        <f t="shared" si="3315"/>
        <v>0</v>
      </c>
      <c r="CC831" s="164"/>
      <c r="CD831" s="164"/>
      <c r="CE831" s="164">
        <f t="shared" si="3316"/>
        <v>0</v>
      </c>
      <c r="CF831" s="164"/>
      <c r="CG831" s="164"/>
      <c r="CH831" s="164">
        <f t="shared" si="3317"/>
        <v>0</v>
      </c>
      <c r="CI831" s="164"/>
      <c r="CJ831" s="164"/>
      <c r="CK831" s="164">
        <f t="shared" si="3318"/>
        <v>0</v>
      </c>
      <c r="CL831" s="164"/>
      <c r="CM831" s="164"/>
      <c r="CN831" s="164">
        <f t="shared" si="3319"/>
        <v>0</v>
      </c>
      <c r="CO831" s="164"/>
      <c r="CP831" s="164"/>
      <c r="CQ831" s="164">
        <f t="shared" si="3192"/>
        <v>0</v>
      </c>
      <c r="CR831" s="164">
        <f t="shared" si="3287"/>
        <v>0</v>
      </c>
      <c r="CS831" s="164">
        <f t="shared" si="3287"/>
        <v>0</v>
      </c>
      <c r="CT831" s="164">
        <f t="shared" si="3320"/>
        <v>0</v>
      </c>
      <c r="CU831" s="164"/>
      <c r="CV831" s="164"/>
      <c r="CW831" s="164">
        <f t="shared" si="3321"/>
        <v>0</v>
      </c>
      <c r="CX831" s="164"/>
      <c r="CY831" s="164"/>
      <c r="CZ831" s="164">
        <f t="shared" si="3322"/>
        <v>0</v>
      </c>
      <c r="DA831" s="164"/>
      <c r="DB831" s="164"/>
      <c r="DC831" s="167"/>
    </row>
    <row r="832" spans="2:107" x14ac:dyDescent="0.25">
      <c r="B832" s="149" t="s">
        <v>228</v>
      </c>
      <c r="C832" s="32" t="s">
        <v>146</v>
      </c>
      <c r="E832" s="164">
        <f t="shared" si="3294"/>
        <v>0</v>
      </c>
      <c r="F832" s="164">
        <f t="shared" si="3295"/>
        <v>0</v>
      </c>
      <c r="G832" s="164">
        <f t="shared" si="3296"/>
        <v>0</v>
      </c>
      <c r="H832" s="164">
        <f t="shared" si="3297"/>
        <v>0</v>
      </c>
      <c r="I832" s="164">
        <f t="shared" si="3298"/>
        <v>0</v>
      </c>
      <c r="J832" s="164">
        <f t="shared" si="3299"/>
        <v>0</v>
      </c>
      <c r="K832" s="164">
        <f t="shared" si="3300"/>
        <v>0</v>
      </c>
      <c r="L832" s="164"/>
      <c r="M832" s="164"/>
      <c r="N832" s="165">
        <f t="shared" si="3215"/>
        <v>0</v>
      </c>
      <c r="O832" s="165">
        <f t="shared" si="3216"/>
        <v>0</v>
      </c>
      <c r="P832" s="165">
        <f t="shared" si="3217"/>
        <v>0</v>
      </c>
      <c r="Q832" s="164">
        <f t="shared" si="3288"/>
        <v>0</v>
      </c>
      <c r="R832" s="164"/>
      <c r="S832" s="164"/>
      <c r="T832" s="164">
        <f t="shared" si="3301"/>
        <v>0</v>
      </c>
      <c r="U832" s="164"/>
      <c r="V832" s="164"/>
      <c r="W832" s="164">
        <f t="shared" si="3302"/>
        <v>0</v>
      </c>
      <c r="X832" s="164"/>
      <c r="Y832" s="164"/>
      <c r="Z832" s="164">
        <f t="shared" si="3303"/>
        <v>0</v>
      </c>
      <c r="AA832" s="164"/>
      <c r="AB832" s="164"/>
      <c r="AC832" s="164">
        <f t="shared" si="3304"/>
        <v>0</v>
      </c>
      <c r="AD832" s="164"/>
      <c r="AE832" s="164"/>
      <c r="AF832" s="164">
        <f t="shared" si="3289"/>
        <v>0</v>
      </c>
      <c r="AG832" s="164"/>
      <c r="AH832" s="164"/>
      <c r="AI832" s="164">
        <f t="shared" si="3290"/>
        <v>0</v>
      </c>
      <c r="AJ832" s="164"/>
      <c r="AK832" s="164"/>
      <c r="AL832" s="164">
        <f t="shared" si="3291"/>
        <v>0</v>
      </c>
      <c r="AM832" s="164"/>
      <c r="AN832" s="164"/>
      <c r="AO832" s="164">
        <f t="shared" si="3292"/>
        <v>0</v>
      </c>
      <c r="AP832" s="164"/>
      <c r="AQ832" s="164"/>
      <c r="AR832" s="164">
        <f t="shared" si="3293"/>
        <v>0</v>
      </c>
      <c r="AS832" s="164"/>
      <c r="AT832" s="164"/>
      <c r="AU832" s="164">
        <f t="shared" si="3323"/>
        <v>0</v>
      </c>
      <c r="AV832" s="164"/>
      <c r="AW832" s="164"/>
      <c r="AX832" s="165">
        <f t="shared" si="3240"/>
        <v>0</v>
      </c>
      <c r="AY832" s="164">
        <f t="shared" si="3241"/>
        <v>0</v>
      </c>
      <c r="AZ832" s="164">
        <f t="shared" si="3242"/>
        <v>0</v>
      </c>
      <c r="BA832" s="164">
        <f t="shared" si="3306"/>
        <v>0</v>
      </c>
      <c r="BB832" s="164"/>
      <c r="BC832" s="164"/>
      <c r="BD832" s="164">
        <f t="shared" si="3307"/>
        <v>0</v>
      </c>
      <c r="BE832" s="164"/>
      <c r="BF832" s="164"/>
      <c r="BG832" s="164">
        <f t="shared" si="3308"/>
        <v>0</v>
      </c>
      <c r="BH832" s="164"/>
      <c r="BI832" s="164"/>
      <c r="BJ832" s="164">
        <f t="shared" si="3309"/>
        <v>0</v>
      </c>
      <c r="BK832" s="164"/>
      <c r="BL832" s="164"/>
      <c r="BM832" s="164">
        <f t="shared" si="3310"/>
        <v>0</v>
      </c>
      <c r="BN832" s="164"/>
      <c r="BO832" s="164"/>
      <c r="BP832" s="164">
        <f t="shared" si="3311"/>
        <v>0</v>
      </c>
      <c r="BQ832" s="164"/>
      <c r="BR832" s="164"/>
      <c r="BS832" s="164">
        <f t="shared" si="3312"/>
        <v>0</v>
      </c>
      <c r="BT832" s="164"/>
      <c r="BU832" s="164"/>
      <c r="BV832" s="164">
        <f t="shared" si="3313"/>
        <v>0</v>
      </c>
      <c r="BW832" s="164"/>
      <c r="BX832" s="164"/>
      <c r="BY832" s="164">
        <f t="shared" si="3314"/>
        <v>0</v>
      </c>
      <c r="BZ832" s="164"/>
      <c r="CA832" s="164"/>
      <c r="CB832" s="164">
        <f t="shared" si="3315"/>
        <v>0</v>
      </c>
      <c r="CC832" s="164"/>
      <c r="CD832" s="164"/>
      <c r="CE832" s="164">
        <f t="shared" si="3316"/>
        <v>0</v>
      </c>
      <c r="CF832" s="164"/>
      <c r="CG832" s="164"/>
      <c r="CH832" s="164">
        <f t="shared" si="3317"/>
        <v>0</v>
      </c>
      <c r="CI832" s="164"/>
      <c r="CJ832" s="164"/>
      <c r="CK832" s="164">
        <f t="shared" si="3318"/>
        <v>0</v>
      </c>
      <c r="CL832" s="164"/>
      <c r="CM832" s="164"/>
      <c r="CN832" s="164">
        <f t="shared" si="3319"/>
        <v>0</v>
      </c>
      <c r="CO832" s="164"/>
      <c r="CP832" s="164"/>
      <c r="CQ832" s="164">
        <f t="shared" si="3192"/>
        <v>0</v>
      </c>
      <c r="CR832" s="164">
        <f t="shared" si="3287"/>
        <v>0</v>
      </c>
      <c r="CS832" s="164">
        <f t="shared" si="3287"/>
        <v>0</v>
      </c>
      <c r="CT832" s="164">
        <f t="shared" si="3320"/>
        <v>0</v>
      </c>
      <c r="CU832" s="164"/>
      <c r="CV832" s="164"/>
      <c r="CW832" s="164">
        <f t="shared" si="3321"/>
        <v>0</v>
      </c>
      <c r="CX832" s="164"/>
      <c r="CY832" s="164"/>
      <c r="CZ832" s="164">
        <f t="shared" si="3322"/>
        <v>0</v>
      </c>
      <c r="DA832" s="164"/>
      <c r="DB832" s="164"/>
      <c r="DC832" s="167"/>
    </row>
    <row r="833" spans="2:107" x14ac:dyDescent="0.25">
      <c r="B833" s="149" t="s">
        <v>102</v>
      </c>
      <c r="C833" s="32" t="s">
        <v>31</v>
      </c>
      <c r="E833" s="164">
        <f t="shared" si="3294"/>
        <v>0</v>
      </c>
      <c r="F833" s="164">
        <f t="shared" si="3295"/>
        <v>0</v>
      </c>
      <c r="G833" s="164">
        <f t="shared" si="3296"/>
        <v>0</v>
      </c>
      <c r="H833" s="164">
        <f t="shared" si="3297"/>
        <v>0</v>
      </c>
      <c r="I833" s="164">
        <f t="shared" si="3298"/>
        <v>0</v>
      </c>
      <c r="J833" s="164">
        <f t="shared" si="3299"/>
        <v>0</v>
      </c>
      <c r="K833" s="164">
        <f>SUBTOTAL(9,L833:M833)</f>
        <v>0</v>
      </c>
      <c r="L833" s="164"/>
      <c r="M833" s="164"/>
      <c r="N833" s="165">
        <f t="shared" si="3215"/>
        <v>0</v>
      </c>
      <c r="O833" s="165">
        <f t="shared" si="3216"/>
        <v>0</v>
      </c>
      <c r="P833" s="165">
        <f t="shared" si="3217"/>
        <v>0</v>
      </c>
      <c r="Q833" s="164">
        <f>SUBTOTAL(9,R833:S833)</f>
        <v>0</v>
      </c>
      <c r="R833" s="164"/>
      <c r="S833" s="164"/>
      <c r="T833" s="164">
        <f>SUBTOTAL(9,U833:V833)</f>
        <v>0</v>
      </c>
      <c r="U833" s="164"/>
      <c r="V833" s="164"/>
      <c r="W833" s="164">
        <f>SUBTOTAL(9,X833:Y833)</f>
        <v>0</v>
      </c>
      <c r="X833" s="164"/>
      <c r="Y833" s="164"/>
      <c r="Z833" s="164">
        <f>SUBTOTAL(9,AA833:AB833)</f>
        <v>0</v>
      </c>
      <c r="AA833" s="164"/>
      <c r="AB833" s="164"/>
      <c r="AC833" s="164">
        <f>SUBTOTAL(9,AD833:AE833)</f>
        <v>0</v>
      </c>
      <c r="AD833" s="164"/>
      <c r="AE833" s="164"/>
      <c r="AF833" s="164">
        <f>SUBTOTAL(9,AG833:AH833)</f>
        <v>0</v>
      </c>
      <c r="AG833" s="164"/>
      <c r="AH833" s="164"/>
      <c r="AI833" s="164">
        <f>SUBTOTAL(9,AJ833:AK833)</f>
        <v>0</v>
      </c>
      <c r="AJ833" s="164"/>
      <c r="AK833" s="164"/>
      <c r="AL833" s="164">
        <f>SUBTOTAL(9,AM833:AN833)</f>
        <v>0</v>
      </c>
      <c r="AM833" s="164"/>
      <c r="AN833" s="164"/>
      <c r="AO833" s="164">
        <f>SUBTOTAL(9,AP833:AQ833)</f>
        <v>0</v>
      </c>
      <c r="AP833" s="164"/>
      <c r="AQ833" s="164"/>
      <c r="AR833" s="164">
        <f>SUBTOTAL(9,AS833:AT833)</f>
        <v>0</v>
      </c>
      <c r="AS833" s="164"/>
      <c r="AT833" s="164"/>
      <c r="AU833" s="164">
        <f>SUBTOTAL(9,AV833:AW833)</f>
        <v>0</v>
      </c>
      <c r="AV833" s="164"/>
      <c r="AW833" s="164"/>
      <c r="AX833" s="165">
        <f t="shared" si="3240"/>
        <v>0</v>
      </c>
      <c r="AY833" s="164">
        <f t="shared" si="3241"/>
        <v>0</v>
      </c>
      <c r="AZ833" s="164">
        <f t="shared" si="3242"/>
        <v>0</v>
      </c>
      <c r="BA833" s="164">
        <f>SUBTOTAL(9,BB833:BC833)</f>
        <v>0</v>
      </c>
      <c r="BB833" s="164"/>
      <c r="BC833" s="164"/>
      <c r="BD833" s="164">
        <f>SUBTOTAL(9,BE833:BF833)</f>
        <v>0</v>
      </c>
      <c r="BE833" s="164"/>
      <c r="BF833" s="164"/>
      <c r="BG833" s="164">
        <f>SUBTOTAL(9,BH833:BI833)</f>
        <v>0</v>
      </c>
      <c r="BH833" s="164"/>
      <c r="BI833" s="164"/>
      <c r="BJ833" s="164">
        <f>SUBTOTAL(9,BK833:BL833)</f>
        <v>0</v>
      </c>
      <c r="BK833" s="164"/>
      <c r="BL833" s="164"/>
      <c r="BM833" s="164">
        <f>SUBTOTAL(9,BN833:BO833)</f>
        <v>0</v>
      </c>
      <c r="BN833" s="164"/>
      <c r="BO833" s="164"/>
      <c r="BP833" s="164">
        <f>SUBTOTAL(9,BQ833:BR833)</f>
        <v>0</v>
      </c>
      <c r="BQ833" s="164"/>
      <c r="BR833" s="164"/>
      <c r="BS833" s="164">
        <f>SUBTOTAL(9,BT833:BU833)</f>
        <v>0</v>
      </c>
      <c r="BT833" s="164"/>
      <c r="BU833" s="164"/>
      <c r="BV833" s="164">
        <f>SUBTOTAL(9,BW833:BX833)</f>
        <v>0</v>
      </c>
      <c r="BW833" s="164"/>
      <c r="BX833" s="164"/>
      <c r="BY833" s="164">
        <f>SUBTOTAL(9,BZ833:CA833)</f>
        <v>0</v>
      </c>
      <c r="BZ833" s="164"/>
      <c r="CA833" s="164"/>
      <c r="CB833" s="164">
        <f>SUBTOTAL(9,CC833:CD833)</f>
        <v>0</v>
      </c>
      <c r="CC833" s="164"/>
      <c r="CD833" s="164"/>
      <c r="CE833" s="164">
        <f>SUBTOTAL(9,CF833:CG833)</f>
        <v>0</v>
      </c>
      <c r="CF833" s="164"/>
      <c r="CG833" s="164"/>
      <c r="CH833" s="164">
        <f>SUBTOTAL(9,CI833:CJ833)</f>
        <v>0</v>
      </c>
      <c r="CI833" s="164"/>
      <c r="CJ833" s="164"/>
      <c r="CK833" s="164">
        <f>SUBTOTAL(9,CL833:CM833)</f>
        <v>0</v>
      </c>
      <c r="CL833" s="164"/>
      <c r="CM833" s="164"/>
      <c r="CN833" s="164">
        <f>SUBTOTAL(9,CO833:CP833)</f>
        <v>0</v>
      </c>
      <c r="CO833" s="164"/>
      <c r="CP833" s="164"/>
      <c r="CQ833" s="164">
        <f>SUBTOTAL(9,CT833:DB833)</f>
        <v>0</v>
      </c>
      <c r="CR833" s="164">
        <f>+CX833+DA833+CU833</f>
        <v>0</v>
      </c>
      <c r="CS833" s="164">
        <f>+CY833+DB833+CV833</f>
        <v>0</v>
      </c>
      <c r="CT833" s="164">
        <f>SUBTOTAL(9,CU833:CV833)</f>
        <v>0</v>
      </c>
      <c r="CU833" s="164"/>
      <c r="CV833" s="164"/>
      <c r="CW833" s="164">
        <f>SUBTOTAL(9,CX833:CY833)</f>
        <v>0</v>
      </c>
      <c r="CX833" s="164"/>
      <c r="CY833" s="164"/>
      <c r="CZ833" s="164">
        <f>SUBTOTAL(9,DA833:DB833)</f>
        <v>0</v>
      </c>
      <c r="DA833" s="164"/>
      <c r="DB833" s="164"/>
      <c r="DC833" s="167"/>
    </row>
    <row r="834" spans="2:107" x14ac:dyDescent="0.25">
      <c r="B834" s="149" t="s">
        <v>229</v>
      </c>
      <c r="C834" s="20" t="s">
        <v>123</v>
      </c>
      <c r="E834" s="164">
        <f t="shared" si="3294"/>
        <v>0</v>
      </c>
      <c r="F834" s="164">
        <f t="shared" si="3295"/>
        <v>0</v>
      </c>
      <c r="G834" s="164">
        <f t="shared" si="3296"/>
        <v>0</v>
      </c>
      <c r="H834" s="164">
        <f t="shared" si="3297"/>
        <v>0</v>
      </c>
      <c r="I834" s="164">
        <f t="shared" si="3298"/>
        <v>0</v>
      </c>
      <c r="J834" s="164">
        <f t="shared" si="3299"/>
        <v>0</v>
      </c>
      <c r="K834" s="164">
        <f t="shared" si="3300"/>
        <v>0</v>
      </c>
      <c r="L834" s="164">
        <f>SUM(L835:L839)</f>
        <v>0</v>
      </c>
      <c r="M834" s="164">
        <f>SUM(M835:M839)</f>
        <v>0</v>
      </c>
      <c r="N834" s="165">
        <f t="shared" si="3215"/>
        <v>0</v>
      </c>
      <c r="O834" s="165">
        <f t="shared" si="3216"/>
        <v>0</v>
      </c>
      <c r="P834" s="165">
        <f t="shared" si="3217"/>
        <v>0</v>
      </c>
      <c r="Q834" s="164">
        <f t="shared" si="3288"/>
        <v>0</v>
      </c>
      <c r="R834" s="164">
        <f>SUM(R835:R839)</f>
        <v>0</v>
      </c>
      <c r="S834" s="164">
        <f>SUM(S835:S839)</f>
        <v>0</v>
      </c>
      <c r="T834" s="164">
        <f t="shared" ref="T834:T840" si="3324">SUBTOTAL(9,U834:V834)</f>
        <v>0</v>
      </c>
      <c r="U834" s="164">
        <f>SUM(U835:U839)</f>
        <v>0</v>
      </c>
      <c r="V834" s="164">
        <f>SUM(V835:V839)</f>
        <v>0</v>
      </c>
      <c r="W834" s="164">
        <f t="shared" ref="W834:W840" si="3325">SUBTOTAL(9,X834:Y834)</f>
        <v>0</v>
      </c>
      <c r="X834" s="164">
        <f>SUM(X835:X839)</f>
        <v>0</v>
      </c>
      <c r="Y834" s="164">
        <f>SUM(Y835:Y839)</f>
        <v>0</v>
      </c>
      <c r="Z834" s="164">
        <f t="shared" ref="Z834:Z840" si="3326">SUBTOTAL(9,AA834:AB834)</f>
        <v>0</v>
      </c>
      <c r="AA834" s="164">
        <f>SUM(AA835:AA839)</f>
        <v>0</v>
      </c>
      <c r="AB834" s="164">
        <f>SUM(AB835:AB839)</f>
        <v>0</v>
      </c>
      <c r="AC834" s="164">
        <f t="shared" ref="AC834:AC840" si="3327">SUBTOTAL(9,AD834:AE834)</f>
        <v>0</v>
      </c>
      <c r="AD834" s="164">
        <f>SUM(AD835:AD839)</f>
        <v>0</v>
      </c>
      <c r="AE834" s="164">
        <f>SUM(AE835:AE839)</f>
        <v>0</v>
      </c>
      <c r="AF834" s="164">
        <f t="shared" si="3289"/>
        <v>0</v>
      </c>
      <c r="AG834" s="164">
        <f>SUM(AG835:AG839)</f>
        <v>0</v>
      </c>
      <c r="AH834" s="164">
        <f>SUM(AH835:AH839)</f>
        <v>0</v>
      </c>
      <c r="AI834" s="164">
        <f t="shared" si="3290"/>
        <v>0</v>
      </c>
      <c r="AJ834" s="164">
        <f>SUM(AJ835:AJ839)</f>
        <v>0</v>
      </c>
      <c r="AK834" s="164">
        <f>SUM(AK835:AK839)</f>
        <v>0</v>
      </c>
      <c r="AL834" s="164">
        <f t="shared" si="3291"/>
        <v>0</v>
      </c>
      <c r="AM834" s="164">
        <f>SUM(AM835:AM839)</f>
        <v>0</v>
      </c>
      <c r="AN834" s="164">
        <f>SUM(AN835:AN839)</f>
        <v>0</v>
      </c>
      <c r="AO834" s="164">
        <f t="shared" si="3292"/>
        <v>0</v>
      </c>
      <c r="AP834" s="164">
        <f>SUM(AP835:AP839)</f>
        <v>0</v>
      </c>
      <c r="AQ834" s="164">
        <f>SUM(AQ835:AQ839)</f>
        <v>0</v>
      </c>
      <c r="AR834" s="164">
        <f t="shared" si="3293"/>
        <v>0</v>
      </c>
      <c r="AS834" s="164">
        <f>SUM(AS835:AS839)</f>
        <v>0</v>
      </c>
      <c r="AT834" s="164">
        <f>SUM(AT835:AT839)</f>
        <v>0</v>
      </c>
      <c r="AU834" s="164">
        <f t="shared" ref="AU834:AU840" si="3328">SUBTOTAL(9,AV834:AW834)</f>
        <v>0</v>
      </c>
      <c r="AV834" s="164">
        <f>SUM(AV835:AV839)</f>
        <v>0</v>
      </c>
      <c r="AW834" s="164">
        <f>SUM(AW835:AW839)</f>
        <v>0</v>
      </c>
      <c r="AX834" s="165">
        <f t="shared" si="3240"/>
        <v>0</v>
      </c>
      <c r="AY834" s="164">
        <f t="shared" si="3241"/>
        <v>0</v>
      </c>
      <c r="AZ834" s="164">
        <f t="shared" si="3242"/>
        <v>0</v>
      </c>
      <c r="BA834" s="164">
        <f t="shared" ref="BA834:BA840" si="3329">SUBTOTAL(9,BB834:BC834)</f>
        <v>0</v>
      </c>
      <c r="BB834" s="164">
        <f>SUM(BB835:BB839)</f>
        <v>0</v>
      </c>
      <c r="BC834" s="164">
        <f>SUM(BC835:BC839)</f>
        <v>0</v>
      </c>
      <c r="BD834" s="164">
        <f t="shared" ref="BD834:BD840" si="3330">SUBTOTAL(9,BE834:BF834)</f>
        <v>0</v>
      </c>
      <c r="BE834" s="164">
        <f>SUM(BE835:BE839)</f>
        <v>0</v>
      </c>
      <c r="BF834" s="164">
        <f>SUM(BF835:BF839)</f>
        <v>0</v>
      </c>
      <c r="BG834" s="164">
        <f t="shared" ref="BG834:BG840" si="3331">SUBTOTAL(9,BH834:BI834)</f>
        <v>0</v>
      </c>
      <c r="BH834" s="164">
        <f>SUM(BH835:BH839)</f>
        <v>0</v>
      </c>
      <c r="BI834" s="164">
        <f>SUM(BI835:BI839)</f>
        <v>0</v>
      </c>
      <c r="BJ834" s="164">
        <f t="shared" ref="BJ834:BJ840" si="3332">SUBTOTAL(9,BK834:BL834)</f>
        <v>0</v>
      </c>
      <c r="BK834" s="164">
        <f>SUM(BK835:BK839)</f>
        <v>0</v>
      </c>
      <c r="BL834" s="164">
        <f>SUM(BL835:BL839)</f>
        <v>0</v>
      </c>
      <c r="BM834" s="164">
        <f t="shared" ref="BM834:BM840" si="3333">SUBTOTAL(9,BN834:BO834)</f>
        <v>0</v>
      </c>
      <c r="BN834" s="164">
        <f>SUM(BN835:BN839)</f>
        <v>0</v>
      </c>
      <c r="BO834" s="164">
        <f>SUM(BO835:BO839)</f>
        <v>0</v>
      </c>
      <c r="BP834" s="164">
        <f t="shared" ref="BP834:BP840" si="3334">SUBTOTAL(9,BQ834:BR834)</f>
        <v>0</v>
      </c>
      <c r="BQ834" s="164">
        <f>SUM(BQ835:BQ839)</f>
        <v>0</v>
      </c>
      <c r="BR834" s="164">
        <f>SUM(BR835:BR839)</f>
        <v>0</v>
      </c>
      <c r="BS834" s="164">
        <f t="shared" ref="BS834:BS840" si="3335">SUBTOTAL(9,BT834:BU834)</f>
        <v>0</v>
      </c>
      <c r="BT834" s="164">
        <f>SUM(BT835:BT839)</f>
        <v>0</v>
      </c>
      <c r="BU834" s="164">
        <f>SUM(BU835:BU839)</f>
        <v>0</v>
      </c>
      <c r="BV834" s="164">
        <f t="shared" ref="BV834:BV840" si="3336">SUBTOTAL(9,BW834:BX834)</f>
        <v>0</v>
      </c>
      <c r="BW834" s="164">
        <f>SUM(BW835:BW839)</f>
        <v>0</v>
      </c>
      <c r="BX834" s="164">
        <f>SUM(BX835:BX839)</f>
        <v>0</v>
      </c>
      <c r="BY834" s="164">
        <f t="shared" ref="BY834:BY840" si="3337">SUBTOTAL(9,BZ834:CA834)</f>
        <v>0</v>
      </c>
      <c r="BZ834" s="164">
        <f>SUM(BZ835:BZ839)</f>
        <v>0</v>
      </c>
      <c r="CA834" s="164">
        <f>SUM(CA835:CA839)</f>
        <v>0</v>
      </c>
      <c r="CB834" s="164">
        <f t="shared" ref="CB834:CB840" si="3338">SUBTOTAL(9,CC834:CD834)</f>
        <v>0</v>
      </c>
      <c r="CC834" s="164">
        <f>SUM(CC835:CC839)</f>
        <v>0</v>
      </c>
      <c r="CD834" s="164">
        <f>SUM(CD835:CD839)</f>
        <v>0</v>
      </c>
      <c r="CE834" s="164">
        <f t="shared" ref="CE834:CE840" si="3339">SUBTOTAL(9,CF834:CG834)</f>
        <v>0</v>
      </c>
      <c r="CF834" s="164">
        <f>SUM(CF835:CF839)</f>
        <v>0</v>
      </c>
      <c r="CG834" s="164">
        <f>SUM(CG835:CG839)</f>
        <v>0</v>
      </c>
      <c r="CH834" s="164">
        <f t="shared" ref="CH834:CH840" si="3340">SUBTOTAL(9,CI834:CJ834)</f>
        <v>0</v>
      </c>
      <c r="CI834" s="164">
        <f>SUM(CI835:CI839)</f>
        <v>0</v>
      </c>
      <c r="CJ834" s="164">
        <f>SUM(CJ835:CJ839)</f>
        <v>0</v>
      </c>
      <c r="CK834" s="164">
        <f t="shared" ref="CK834:CK840" si="3341">SUBTOTAL(9,CL834:CM834)</f>
        <v>0</v>
      </c>
      <c r="CL834" s="164">
        <f>SUM(CL835:CL839)</f>
        <v>0</v>
      </c>
      <c r="CM834" s="164">
        <f>SUM(CM835:CM839)</f>
        <v>0</v>
      </c>
      <c r="CN834" s="164">
        <f t="shared" ref="CN834:CN840" si="3342">SUBTOTAL(9,CO834:CP834)</f>
        <v>0</v>
      </c>
      <c r="CO834" s="164">
        <f>SUM(CO835:CO839)</f>
        <v>0</v>
      </c>
      <c r="CP834" s="164">
        <f>SUM(CP835:CP839)</f>
        <v>0</v>
      </c>
      <c r="CQ834" s="164">
        <f t="shared" si="3192"/>
        <v>0</v>
      </c>
      <c r="CR834" s="164">
        <f t="shared" si="3287"/>
        <v>0</v>
      </c>
      <c r="CS834" s="164">
        <f t="shared" si="3287"/>
        <v>0</v>
      </c>
      <c r="CT834" s="164">
        <f t="shared" ref="CT834:CT840" si="3343">SUBTOTAL(9,CU834:CV834)</f>
        <v>0</v>
      </c>
      <c r="CU834" s="164">
        <f>SUM(CU835:CU839)</f>
        <v>0</v>
      </c>
      <c r="CV834" s="164">
        <f>SUM(CV835:CV839)</f>
        <v>0</v>
      </c>
      <c r="CW834" s="164">
        <f t="shared" ref="CW834:CW840" si="3344">SUBTOTAL(9,CX834:CY834)</f>
        <v>0</v>
      </c>
      <c r="CX834" s="164">
        <f>SUM(CX835:CX839)</f>
        <v>0</v>
      </c>
      <c r="CY834" s="164">
        <f>SUM(CY835:CY839)</f>
        <v>0</v>
      </c>
      <c r="CZ834" s="164">
        <f t="shared" ref="CZ834:CZ840" si="3345">SUBTOTAL(9,DA834:DB834)</f>
        <v>0</v>
      </c>
      <c r="DA834" s="164">
        <f>SUM(DA835:DA839)</f>
        <v>0</v>
      </c>
      <c r="DB834" s="164">
        <f>SUM(DB835:DB839)</f>
        <v>0</v>
      </c>
      <c r="DC834" s="167"/>
    </row>
    <row r="835" spans="2:107" x14ac:dyDescent="0.25">
      <c r="B835" s="149" t="s">
        <v>230</v>
      </c>
      <c r="C835" s="32" t="s">
        <v>124</v>
      </c>
      <c r="E835" s="164">
        <f t="shared" si="3294"/>
        <v>0</v>
      </c>
      <c r="F835" s="164">
        <f t="shared" si="3295"/>
        <v>0</v>
      </c>
      <c r="G835" s="164">
        <f t="shared" si="3296"/>
        <v>0</v>
      </c>
      <c r="H835" s="164">
        <f t="shared" si="3297"/>
        <v>0</v>
      </c>
      <c r="I835" s="164">
        <f t="shared" si="3298"/>
        <v>0</v>
      </c>
      <c r="J835" s="164">
        <f t="shared" si="3299"/>
        <v>0</v>
      </c>
      <c r="K835" s="164">
        <f t="shared" si="3300"/>
        <v>0</v>
      </c>
      <c r="L835" s="164"/>
      <c r="M835" s="164"/>
      <c r="N835" s="165">
        <f t="shared" si="3215"/>
        <v>0</v>
      </c>
      <c r="O835" s="165">
        <f t="shared" si="3216"/>
        <v>0</v>
      </c>
      <c r="P835" s="165">
        <f t="shared" si="3217"/>
        <v>0</v>
      </c>
      <c r="Q835" s="164">
        <f t="shared" si="3288"/>
        <v>0</v>
      </c>
      <c r="R835" s="164"/>
      <c r="S835" s="164"/>
      <c r="T835" s="164">
        <f t="shared" si="3324"/>
        <v>0</v>
      </c>
      <c r="U835" s="164"/>
      <c r="V835" s="164"/>
      <c r="W835" s="164">
        <f t="shared" si="3325"/>
        <v>0</v>
      </c>
      <c r="X835" s="164"/>
      <c r="Y835" s="164"/>
      <c r="Z835" s="164">
        <f t="shared" si="3326"/>
        <v>0</v>
      </c>
      <c r="AA835" s="164"/>
      <c r="AB835" s="164"/>
      <c r="AC835" s="164">
        <f t="shared" si="3327"/>
        <v>0</v>
      </c>
      <c r="AD835" s="164"/>
      <c r="AE835" s="164"/>
      <c r="AF835" s="164">
        <f t="shared" si="3289"/>
        <v>0</v>
      </c>
      <c r="AG835" s="164"/>
      <c r="AH835" s="164"/>
      <c r="AI835" s="164">
        <f t="shared" si="3290"/>
        <v>0</v>
      </c>
      <c r="AJ835" s="164"/>
      <c r="AK835" s="164"/>
      <c r="AL835" s="164">
        <f t="shared" si="3291"/>
        <v>0</v>
      </c>
      <c r="AM835" s="164"/>
      <c r="AN835" s="164"/>
      <c r="AO835" s="164">
        <f t="shared" si="3292"/>
        <v>0</v>
      </c>
      <c r="AP835" s="164"/>
      <c r="AQ835" s="164"/>
      <c r="AR835" s="164">
        <f t="shared" si="3293"/>
        <v>0</v>
      </c>
      <c r="AS835" s="164"/>
      <c r="AT835" s="164"/>
      <c r="AU835" s="164">
        <f t="shared" si="3328"/>
        <v>0</v>
      </c>
      <c r="AV835" s="164"/>
      <c r="AW835" s="164"/>
      <c r="AX835" s="165">
        <f t="shared" si="3240"/>
        <v>0</v>
      </c>
      <c r="AY835" s="164">
        <f t="shared" si="3241"/>
        <v>0</v>
      </c>
      <c r="AZ835" s="164">
        <f t="shared" si="3242"/>
        <v>0</v>
      </c>
      <c r="BA835" s="164">
        <f t="shared" si="3329"/>
        <v>0</v>
      </c>
      <c r="BB835" s="164"/>
      <c r="BC835" s="164"/>
      <c r="BD835" s="164">
        <f t="shared" si="3330"/>
        <v>0</v>
      </c>
      <c r="BE835" s="164"/>
      <c r="BF835" s="164"/>
      <c r="BG835" s="164">
        <f t="shared" si="3331"/>
        <v>0</v>
      </c>
      <c r="BH835" s="164"/>
      <c r="BI835" s="164"/>
      <c r="BJ835" s="164">
        <f t="shared" si="3332"/>
        <v>0</v>
      </c>
      <c r="BK835" s="164"/>
      <c r="BL835" s="164"/>
      <c r="BM835" s="164">
        <f t="shared" si="3333"/>
        <v>0</v>
      </c>
      <c r="BN835" s="164"/>
      <c r="BO835" s="164"/>
      <c r="BP835" s="164">
        <f t="shared" si="3334"/>
        <v>0</v>
      </c>
      <c r="BQ835" s="164"/>
      <c r="BR835" s="164"/>
      <c r="BS835" s="164">
        <f t="shared" si="3335"/>
        <v>0</v>
      </c>
      <c r="BT835" s="164"/>
      <c r="BU835" s="164"/>
      <c r="BV835" s="164">
        <f t="shared" si="3336"/>
        <v>0</v>
      </c>
      <c r="BW835" s="164"/>
      <c r="BX835" s="164"/>
      <c r="BY835" s="164">
        <f t="shared" si="3337"/>
        <v>0</v>
      </c>
      <c r="BZ835" s="164"/>
      <c r="CA835" s="164"/>
      <c r="CB835" s="164">
        <f t="shared" si="3338"/>
        <v>0</v>
      </c>
      <c r="CC835" s="164"/>
      <c r="CD835" s="164"/>
      <c r="CE835" s="164">
        <f t="shared" si="3339"/>
        <v>0</v>
      </c>
      <c r="CF835" s="164"/>
      <c r="CG835" s="164"/>
      <c r="CH835" s="164">
        <f t="shared" si="3340"/>
        <v>0</v>
      </c>
      <c r="CI835" s="164"/>
      <c r="CJ835" s="164"/>
      <c r="CK835" s="164">
        <f t="shared" si="3341"/>
        <v>0</v>
      </c>
      <c r="CL835" s="164"/>
      <c r="CM835" s="164"/>
      <c r="CN835" s="164">
        <f t="shared" si="3342"/>
        <v>0</v>
      </c>
      <c r="CO835" s="164"/>
      <c r="CP835" s="164"/>
      <c r="CQ835" s="164">
        <f t="shared" si="3192"/>
        <v>0</v>
      </c>
      <c r="CR835" s="164">
        <f t="shared" si="3287"/>
        <v>0</v>
      </c>
      <c r="CS835" s="164">
        <f t="shared" si="3287"/>
        <v>0</v>
      </c>
      <c r="CT835" s="164">
        <f t="shared" si="3343"/>
        <v>0</v>
      </c>
      <c r="CU835" s="164"/>
      <c r="CV835" s="164"/>
      <c r="CW835" s="164">
        <f t="shared" si="3344"/>
        <v>0</v>
      </c>
      <c r="CX835" s="164"/>
      <c r="CY835" s="164"/>
      <c r="CZ835" s="164">
        <f t="shared" si="3345"/>
        <v>0</v>
      </c>
      <c r="DA835" s="164"/>
      <c r="DB835" s="164"/>
      <c r="DC835" s="167"/>
    </row>
    <row r="836" spans="2:107" x14ac:dyDescent="0.25">
      <c r="B836" s="149" t="s">
        <v>231</v>
      </c>
      <c r="C836" s="32" t="s">
        <v>125</v>
      </c>
      <c r="E836" s="164">
        <f t="shared" si="3294"/>
        <v>0</v>
      </c>
      <c r="F836" s="164">
        <f t="shared" si="3295"/>
        <v>0</v>
      </c>
      <c r="G836" s="164">
        <f t="shared" si="3296"/>
        <v>0</v>
      </c>
      <c r="H836" s="164">
        <f t="shared" si="3297"/>
        <v>0</v>
      </c>
      <c r="I836" s="164">
        <f t="shared" si="3298"/>
        <v>0</v>
      </c>
      <c r="J836" s="164">
        <f t="shared" si="3299"/>
        <v>0</v>
      </c>
      <c r="K836" s="164">
        <f t="shared" si="3300"/>
        <v>0</v>
      </c>
      <c r="L836" s="164"/>
      <c r="M836" s="164"/>
      <c r="N836" s="165">
        <f t="shared" si="3215"/>
        <v>0</v>
      </c>
      <c r="O836" s="165">
        <f t="shared" si="3216"/>
        <v>0</v>
      </c>
      <c r="P836" s="165">
        <f t="shared" si="3217"/>
        <v>0</v>
      </c>
      <c r="Q836" s="164">
        <f t="shared" si="3288"/>
        <v>0</v>
      </c>
      <c r="R836" s="164"/>
      <c r="S836" s="164"/>
      <c r="T836" s="164">
        <f t="shared" si="3324"/>
        <v>0</v>
      </c>
      <c r="U836" s="164"/>
      <c r="V836" s="164"/>
      <c r="W836" s="164">
        <f t="shared" si="3325"/>
        <v>0</v>
      </c>
      <c r="X836" s="164"/>
      <c r="Y836" s="164"/>
      <c r="Z836" s="164">
        <f t="shared" si="3326"/>
        <v>0</v>
      </c>
      <c r="AA836" s="164"/>
      <c r="AB836" s="164"/>
      <c r="AC836" s="164">
        <f t="shared" si="3327"/>
        <v>0</v>
      </c>
      <c r="AD836" s="164"/>
      <c r="AE836" s="164"/>
      <c r="AF836" s="164">
        <f t="shared" si="3289"/>
        <v>0</v>
      </c>
      <c r="AG836" s="164"/>
      <c r="AH836" s="164"/>
      <c r="AI836" s="164">
        <f t="shared" si="3290"/>
        <v>0</v>
      </c>
      <c r="AJ836" s="164"/>
      <c r="AK836" s="164"/>
      <c r="AL836" s="164">
        <f t="shared" si="3291"/>
        <v>0</v>
      </c>
      <c r="AM836" s="164"/>
      <c r="AN836" s="164"/>
      <c r="AO836" s="164">
        <f t="shared" si="3292"/>
        <v>0</v>
      </c>
      <c r="AP836" s="164"/>
      <c r="AQ836" s="164"/>
      <c r="AR836" s="164">
        <f t="shared" si="3293"/>
        <v>0</v>
      </c>
      <c r="AS836" s="164"/>
      <c r="AT836" s="164"/>
      <c r="AU836" s="164">
        <f t="shared" si="3328"/>
        <v>0</v>
      </c>
      <c r="AV836" s="164"/>
      <c r="AW836" s="164"/>
      <c r="AX836" s="165">
        <f t="shared" si="3240"/>
        <v>0</v>
      </c>
      <c r="AY836" s="164">
        <f t="shared" si="3241"/>
        <v>0</v>
      </c>
      <c r="AZ836" s="164">
        <f t="shared" si="3242"/>
        <v>0</v>
      </c>
      <c r="BA836" s="164">
        <f t="shared" si="3329"/>
        <v>0</v>
      </c>
      <c r="BB836" s="164"/>
      <c r="BC836" s="164"/>
      <c r="BD836" s="164">
        <f t="shared" si="3330"/>
        <v>0</v>
      </c>
      <c r="BE836" s="164"/>
      <c r="BF836" s="164"/>
      <c r="BG836" s="164">
        <f t="shared" si="3331"/>
        <v>0</v>
      </c>
      <c r="BH836" s="164"/>
      <c r="BI836" s="164"/>
      <c r="BJ836" s="164">
        <f t="shared" si="3332"/>
        <v>0</v>
      </c>
      <c r="BK836" s="164"/>
      <c r="BL836" s="164"/>
      <c r="BM836" s="164">
        <f t="shared" si="3333"/>
        <v>0</v>
      </c>
      <c r="BN836" s="164"/>
      <c r="BO836" s="164"/>
      <c r="BP836" s="164">
        <f t="shared" si="3334"/>
        <v>0</v>
      </c>
      <c r="BQ836" s="164"/>
      <c r="BR836" s="164"/>
      <c r="BS836" s="164">
        <f t="shared" si="3335"/>
        <v>0</v>
      </c>
      <c r="BT836" s="164"/>
      <c r="BU836" s="164"/>
      <c r="BV836" s="164">
        <f t="shared" si="3336"/>
        <v>0</v>
      </c>
      <c r="BW836" s="164"/>
      <c r="BX836" s="164"/>
      <c r="BY836" s="164">
        <f t="shared" si="3337"/>
        <v>0</v>
      </c>
      <c r="BZ836" s="164"/>
      <c r="CA836" s="164"/>
      <c r="CB836" s="164">
        <f t="shared" si="3338"/>
        <v>0</v>
      </c>
      <c r="CC836" s="164"/>
      <c r="CD836" s="164"/>
      <c r="CE836" s="164">
        <f t="shared" si="3339"/>
        <v>0</v>
      </c>
      <c r="CF836" s="164"/>
      <c r="CG836" s="164"/>
      <c r="CH836" s="164">
        <f t="shared" si="3340"/>
        <v>0</v>
      </c>
      <c r="CI836" s="164"/>
      <c r="CJ836" s="164"/>
      <c r="CK836" s="164">
        <f t="shared" si="3341"/>
        <v>0</v>
      </c>
      <c r="CL836" s="164"/>
      <c r="CM836" s="164"/>
      <c r="CN836" s="164">
        <f t="shared" si="3342"/>
        <v>0</v>
      </c>
      <c r="CO836" s="164"/>
      <c r="CP836" s="164"/>
      <c r="CQ836" s="164">
        <f t="shared" si="3192"/>
        <v>0</v>
      </c>
      <c r="CR836" s="164">
        <f t="shared" si="3287"/>
        <v>0</v>
      </c>
      <c r="CS836" s="164">
        <f t="shared" si="3287"/>
        <v>0</v>
      </c>
      <c r="CT836" s="164">
        <f t="shared" si="3343"/>
        <v>0</v>
      </c>
      <c r="CU836" s="164"/>
      <c r="CV836" s="164"/>
      <c r="CW836" s="164">
        <f t="shared" si="3344"/>
        <v>0</v>
      </c>
      <c r="CX836" s="164"/>
      <c r="CY836" s="164"/>
      <c r="CZ836" s="164">
        <f t="shared" si="3345"/>
        <v>0</v>
      </c>
      <c r="DA836" s="164"/>
      <c r="DB836" s="164"/>
      <c r="DC836" s="167"/>
    </row>
    <row r="837" spans="2:107" x14ac:dyDescent="0.25">
      <c r="B837" s="149" t="s">
        <v>232</v>
      </c>
      <c r="C837" s="32" t="s">
        <v>126</v>
      </c>
      <c r="E837" s="164">
        <f t="shared" si="3294"/>
        <v>0</v>
      </c>
      <c r="F837" s="164">
        <f t="shared" si="3295"/>
        <v>0</v>
      </c>
      <c r="G837" s="164">
        <f t="shared" si="3296"/>
        <v>0</v>
      </c>
      <c r="H837" s="164">
        <f t="shared" si="3297"/>
        <v>0</v>
      </c>
      <c r="I837" s="164">
        <f t="shared" si="3298"/>
        <v>0</v>
      </c>
      <c r="J837" s="164">
        <f t="shared" si="3299"/>
        <v>0</v>
      </c>
      <c r="K837" s="164">
        <f t="shared" si="3300"/>
        <v>0</v>
      </c>
      <c r="L837" s="164"/>
      <c r="M837" s="164"/>
      <c r="N837" s="165">
        <f t="shared" si="3215"/>
        <v>0</v>
      </c>
      <c r="O837" s="165">
        <f t="shared" si="3216"/>
        <v>0</v>
      </c>
      <c r="P837" s="165">
        <f t="shared" si="3217"/>
        <v>0</v>
      </c>
      <c r="Q837" s="164">
        <f t="shared" si="3288"/>
        <v>0</v>
      </c>
      <c r="R837" s="164"/>
      <c r="S837" s="164"/>
      <c r="T837" s="164">
        <f t="shared" si="3324"/>
        <v>0</v>
      </c>
      <c r="U837" s="164"/>
      <c r="V837" s="164"/>
      <c r="W837" s="164">
        <f t="shared" si="3325"/>
        <v>0</v>
      </c>
      <c r="X837" s="164"/>
      <c r="Y837" s="164"/>
      <c r="Z837" s="164">
        <f t="shared" si="3326"/>
        <v>0</v>
      </c>
      <c r="AA837" s="164"/>
      <c r="AB837" s="164"/>
      <c r="AC837" s="164">
        <f t="shared" si="3327"/>
        <v>0</v>
      </c>
      <c r="AD837" s="164"/>
      <c r="AE837" s="164"/>
      <c r="AF837" s="164">
        <f t="shared" si="3289"/>
        <v>0</v>
      </c>
      <c r="AG837" s="164"/>
      <c r="AH837" s="164"/>
      <c r="AI837" s="164">
        <f t="shared" si="3290"/>
        <v>0</v>
      </c>
      <c r="AJ837" s="164"/>
      <c r="AK837" s="164"/>
      <c r="AL837" s="164">
        <f t="shared" si="3291"/>
        <v>0</v>
      </c>
      <c r="AM837" s="164"/>
      <c r="AN837" s="164"/>
      <c r="AO837" s="164">
        <f t="shared" si="3292"/>
        <v>0</v>
      </c>
      <c r="AP837" s="164"/>
      <c r="AQ837" s="164"/>
      <c r="AR837" s="164">
        <f t="shared" si="3293"/>
        <v>0</v>
      </c>
      <c r="AS837" s="164"/>
      <c r="AT837" s="164"/>
      <c r="AU837" s="164">
        <f t="shared" si="3328"/>
        <v>0</v>
      </c>
      <c r="AV837" s="164"/>
      <c r="AW837" s="164"/>
      <c r="AX837" s="165">
        <f t="shared" si="3240"/>
        <v>0</v>
      </c>
      <c r="AY837" s="164">
        <f t="shared" si="3241"/>
        <v>0</v>
      </c>
      <c r="AZ837" s="164">
        <f t="shared" si="3242"/>
        <v>0</v>
      </c>
      <c r="BA837" s="164">
        <f t="shared" si="3329"/>
        <v>0</v>
      </c>
      <c r="BB837" s="164"/>
      <c r="BC837" s="164"/>
      <c r="BD837" s="164">
        <f t="shared" si="3330"/>
        <v>0</v>
      </c>
      <c r="BE837" s="164"/>
      <c r="BF837" s="164"/>
      <c r="BG837" s="164">
        <f t="shared" si="3331"/>
        <v>0</v>
      </c>
      <c r="BH837" s="164"/>
      <c r="BI837" s="164"/>
      <c r="BJ837" s="164">
        <f t="shared" si="3332"/>
        <v>0</v>
      </c>
      <c r="BK837" s="164"/>
      <c r="BL837" s="164"/>
      <c r="BM837" s="164">
        <f t="shared" si="3333"/>
        <v>0</v>
      </c>
      <c r="BN837" s="164"/>
      <c r="BO837" s="164"/>
      <c r="BP837" s="164">
        <f t="shared" si="3334"/>
        <v>0</v>
      </c>
      <c r="BQ837" s="164"/>
      <c r="BR837" s="164"/>
      <c r="BS837" s="164">
        <f t="shared" si="3335"/>
        <v>0</v>
      </c>
      <c r="BT837" s="164"/>
      <c r="BU837" s="164"/>
      <c r="BV837" s="164">
        <f t="shared" si="3336"/>
        <v>0</v>
      </c>
      <c r="BW837" s="164"/>
      <c r="BX837" s="164"/>
      <c r="BY837" s="164">
        <f t="shared" si="3337"/>
        <v>0</v>
      </c>
      <c r="BZ837" s="164"/>
      <c r="CA837" s="164"/>
      <c r="CB837" s="164">
        <f t="shared" si="3338"/>
        <v>0</v>
      </c>
      <c r="CC837" s="164"/>
      <c r="CD837" s="164"/>
      <c r="CE837" s="164">
        <f t="shared" si="3339"/>
        <v>0</v>
      </c>
      <c r="CF837" s="164"/>
      <c r="CG837" s="164"/>
      <c r="CH837" s="164">
        <f t="shared" si="3340"/>
        <v>0</v>
      </c>
      <c r="CI837" s="164"/>
      <c r="CJ837" s="164"/>
      <c r="CK837" s="164">
        <f t="shared" si="3341"/>
        <v>0</v>
      </c>
      <c r="CL837" s="164"/>
      <c r="CM837" s="164"/>
      <c r="CN837" s="164">
        <f t="shared" si="3342"/>
        <v>0</v>
      </c>
      <c r="CO837" s="164"/>
      <c r="CP837" s="164"/>
      <c r="CQ837" s="164">
        <f t="shared" si="3192"/>
        <v>0</v>
      </c>
      <c r="CR837" s="164">
        <f t="shared" si="3287"/>
        <v>0</v>
      </c>
      <c r="CS837" s="164">
        <f t="shared" si="3287"/>
        <v>0</v>
      </c>
      <c r="CT837" s="164">
        <f t="shared" si="3343"/>
        <v>0</v>
      </c>
      <c r="CU837" s="164"/>
      <c r="CV837" s="164"/>
      <c r="CW837" s="164">
        <f t="shared" si="3344"/>
        <v>0</v>
      </c>
      <c r="CX837" s="164"/>
      <c r="CY837" s="164"/>
      <c r="CZ837" s="164">
        <f t="shared" si="3345"/>
        <v>0</v>
      </c>
      <c r="DA837" s="164"/>
      <c r="DB837" s="164"/>
      <c r="DC837" s="167"/>
    </row>
    <row r="838" spans="2:107" ht="31.5" x14ac:dyDescent="0.25">
      <c r="B838" s="149" t="s">
        <v>233</v>
      </c>
      <c r="C838" s="32" t="s">
        <v>130</v>
      </c>
      <c r="E838" s="164">
        <f t="shared" si="3294"/>
        <v>0</v>
      </c>
      <c r="F838" s="164">
        <f t="shared" si="3295"/>
        <v>0</v>
      </c>
      <c r="G838" s="164">
        <f t="shared" si="3296"/>
        <v>0</v>
      </c>
      <c r="H838" s="164">
        <f t="shared" si="3297"/>
        <v>0</v>
      </c>
      <c r="I838" s="164">
        <f t="shared" si="3298"/>
        <v>0</v>
      </c>
      <c r="J838" s="164">
        <f t="shared" si="3299"/>
        <v>0</v>
      </c>
      <c r="K838" s="164">
        <f t="shared" si="3300"/>
        <v>0</v>
      </c>
      <c r="L838" s="164"/>
      <c r="M838" s="164"/>
      <c r="N838" s="165">
        <f t="shared" si="3215"/>
        <v>0</v>
      </c>
      <c r="O838" s="165">
        <f t="shared" si="3216"/>
        <v>0</v>
      </c>
      <c r="P838" s="165">
        <f t="shared" si="3217"/>
        <v>0</v>
      </c>
      <c r="Q838" s="164">
        <f t="shared" si="3288"/>
        <v>0</v>
      </c>
      <c r="R838" s="164"/>
      <c r="S838" s="164"/>
      <c r="T838" s="164">
        <f t="shared" si="3324"/>
        <v>0</v>
      </c>
      <c r="U838" s="164"/>
      <c r="V838" s="164"/>
      <c r="W838" s="164">
        <f t="shared" si="3325"/>
        <v>0</v>
      </c>
      <c r="X838" s="164"/>
      <c r="Y838" s="164"/>
      <c r="Z838" s="164">
        <f t="shared" si="3326"/>
        <v>0</v>
      </c>
      <c r="AA838" s="164"/>
      <c r="AB838" s="164"/>
      <c r="AC838" s="164">
        <f t="shared" si="3327"/>
        <v>0</v>
      </c>
      <c r="AD838" s="164"/>
      <c r="AE838" s="164"/>
      <c r="AF838" s="164">
        <f t="shared" si="3289"/>
        <v>0</v>
      </c>
      <c r="AG838" s="164"/>
      <c r="AH838" s="164"/>
      <c r="AI838" s="164">
        <f t="shared" si="3290"/>
        <v>0</v>
      </c>
      <c r="AJ838" s="164"/>
      <c r="AK838" s="164"/>
      <c r="AL838" s="164">
        <f t="shared" si="3291"/>
        <v>0</v>
      </c>
      <c r="AM838" s="164"/>
      <c r="AN838" s="164"/>
      <c r="AO838" s="164">
        <f t="shared" si="3292"/>
        <v>0</v>
      </c>
      <c r="AP838" s="164"/>
      <c r="AQ838" s="164"/>
      <c r="AR838" s="164">
        <f t="shared" si="3293"/>
        <v>0</v>
      </c>
      <c r="AS838" s="164"/>
      <c r="AT838" s="164"/>
      <c r="AU838" s="164">
        <f t="shared" si="3328"/>
        <v>0</v>
      </c>
      <c r="AV838" s="164"/>
      <c r="AW838" s="164"/>
      <c r="AX838" s="165">
        <f t="shared" si="3240"/>
        <v>0</v>
      </c>
      <c r="AY838" s="164">
        <f t="shared" si="3241"/>
        <v>0</v>
      </c>
      <c r="AZ838" s="164">
        <f t="shared" si="3242"/>
        <v>0</v>
      </c>
      <c r="BA838" s="164">
        <f t="shared" si="3329"/>
        <v>0</v>
      </c>
      <c r="BB838" s="164"/>
      <c r="BC838" s="164"/>
      <c r="BD838" s="164">
        <f t="shared" si="3330"/>
        <v>0</v>
      </c>
      <c r="BE838" s="164"/>
      <c r="BF838" s="164"/>
      <c r="BG838" s="164">
        <f t="shared" si="3331"/>
        <v>0</v>
      </c>
      <c r="BH838" s="164"/>
      <c r="BI838" s="164"/>
      <c r="BJ838" s="164">
        <f t="shared" si="3332"/>
        <v>0</v>
      </c>
      <c r="BK838" s="164"/>
      <c r="BL838" s="164"/>
      <c r="BM838" s="164">
        <f t="shared" si="3333"/>
        <v>0</v>
      </c>
      <c r="BN838" s="164"/>
      <c r="BO838" s="164"/>
      <c r="BP838" s="164">
        <f t="shared" si="3334"/>
        <v>0</v>
      </c>
      <c r="BQ838" s="164"/>
      <c r="BR838" s="164"/>
      <c r="BS838" s="164">
        <f t="shared" si="3335"/>
        <v>0</v>
      </c>
      <c r="BT838" s="164"/>
      <c r="BU838" s="164"/>
      <c r="BV838" s="164">
        <f t="shared" si="3336"/>
        <v>0</v>
      </c>
      <c r="BW838" s="164"/>
      <c r="BX838" s="164"/>
      <c r="BY838" s="164">
        <f t="shared" si="3337"/>
        <v>0</v>
      </c>
      <c r="BZ838" s="164"/>
      <c r="CA838" s="164"/>
      <c r="CB838" s="164">
        <f t="shared" si="3338"/>
        <v>0</v>
      </c>
      <c r="CC838" s="164"/>
      <c r="CD838" s="164"/>
      <c r="CE838" s="164">
        <f t="shared" si="3339"/>
        <v>0</v>
      </c>
      <c r="CF838" s="164"/>
      <c r="CG838" s="164"/>
      <c r="CH838" s="164">
        <f t="shared" si="3340"/>
        <v>0</v>
      </c>
      <c r="CI838" s="164"/>
      <c r="CJ838" s="164"/>
      <c r="CK838" s="164">
        <f t="shared" si="3341"/>
        <v>0</v>
      </c>
      <c r="CL838" s="164"/>
      <c r="CM838" s="164"/>
      <c r="CN838" s="164">
        <f t="shared" si="3342"/>
        <v>0</v>
      </c>
      <c r="CO838" s="164"/>
      <c r="CP838" s="164"/>
      <c r="CQ838" s="164">
        <f t="shared" si="3192"/>
        <v>0</v>
      </c>
      <c r="CR838" s="164">
        <f t="shared" si="3287"/>
        <v>0</v>
      </c>
      <c r="CS838" s="164">
        <f t="shared" si="3287"/>
        <v>0</v>
      </c>
      <c r="CT838" s="164">
        <f t="shared" si="3343"/>
        <v>0</v>
      </c>
      <c r="CU838" s="164"/>
      <c r="CV838" s="164"/>
      <c r="CW838" s="164">
        <f t="shared" si="3344"/>
        <v>0</v>
      </c>
      <c r="CX838" s="164"/>
      <c r="CY838" s="164"/>
      <c r="CZ838" s="164">
        <f t="shared" si="3345"/>
        <v>0</v>
      </c>
      <c r="DA838" s="164"/>
      <c r="DB838" s="164"/>
      <c r="DC838" s="167"/>
    </row>
    <row r="839" spans="2:107" x14ac:dyDescent="0.25">
      <c r="B839" s="149" t="s">
        <v>234</v>
      </c>
      <c r="C839" s="32" t="s">
        <v>129</v>
      </c>
      <c r="E839" s="164">
        <f t="shared" si="3294"/>
        <v>0</v>
      </c>
      <c r="F839" s="164">
        <f t="shared" si="3295"/>
        <v>0</v>
      </c>
      <c r="G839" s="164">
        <f t="shared" si="3296"/>
        <v>0</v>
      </c>
      <c r="H839" s="164">
        <f t="shared" si="3297"/>
        <v>0</v>
      </c>
      <c r="I839" s="164">
        <f t="shared" si="3298"/>
        <v>0</v>
      </c>
      <c r="J839" s="164">
        <f t="shared" si="3299"/>
        <v>0</v>
      </c>
      <c r="K839" s="164">
        <f t="shared" si="3300"/>
        <v>0</v>
      </c>
      <c r="L839" s="164"/>
      <c r="M839" s="164"/>
      <c r="N839" s="165">
        <f t="shared" si="3215"/>
        <v>0</v>
      </c>
      <c r="O839" s="165">
        <f t="shared" si="3216"/>
        <v>0</v>
      </c>
      <c r="P839" s="165">
        <f t="shared" si="3217"/>
        <v>0</v>
      </c>
      <c r="Q839" s="164">
        <f t="shared" si="3288"/>
        <v>0</v>
      </c>
      <c r="R839" s="164"/>
      <c r="S839" s="164"/>
      <c r="T839" s="164">
        <f t="shared" si="3324"/>
        <v>0</v>
      </c>
      <c r="U839" s="164"/>
      <c r="V839" s="164"/>
      <c r="W839" s="164">
        <f t="shared" si="3325"/>
        <v>0</v>
      </c>
      <c r="X839" s="164"/>
      <c r="Y839" s="164"/>
      <c r="Z839" s="164">
        <f t="shared" si="3326"/>
        <v>0</v>
      </c>
      <c r="AA839" s="164"/>
      <c r="AB839" s="164"/>
      <c r="AC839" s="164">
        <f t="shared" si="3327"/>
        <v>0</v>
      </c>
      <c r="AD839" s="164"/>
      <c r="AE839" s="164"/>
      <c r="AF839" s="164">
        <f t="shared" si="3289"/>
        <v>0</v>
      </c>
      <c r="AG839" s="164"/>
      <c r="AH839" s="164"/>
      <c r="AI839" s="164">
        <f t="shared" si="3290"/>
        <v>0</v>
      </c>
      <c r="AJ839" s="164"/>
      <c r="AK839" s="164"/>
      <c r="AL839" s="164">
        <f t="shared" si="3291"/>
        <v>0</v>
      </c>
      <c r="AM839" s="164"/>
      <c r="AN839" s="164"/>
      <c r="AO839" s="164">
        <f t="shared" si="3292"/>
        <v>0</v>
      </c>
      <c r="AP839" s="164"/>
      <c r="AQ839" s="164"/>
      <c r="AR839" s="164">
        <f t="shared" si="3293"/>
        <v>0</v>
      </c>
      <c r="AS839" s="164"/>
      <c r="AT839" s="164"/>
      <c r="AU839" s="164">
        <f t="shared" si="3328"/>
        <v>0</v>
      </c>
      <c r="AV839" s="164"/>
      <c r="AW839" s="164"/>
      <c r="AX839" s="165">
        <f t="shared" si="3240"/>
        <v>0</v>
      </c>
      <c r="AY839" s="164">
        <f t="shared" si="3241"/>
        <v>0</v>
      </c>
      <c r="AZ839" s="164">
        <f t="shared" si="3242"/>
        <v>0</v>
      </c>
      <c r="BA839" s="164">
        <f t="shared" si="3329"/>
        <v>0</v>
      </c>
      <c r="BB839" s="164"/>
      <c r="BC839" s="164"/>
      <c r="BD839" s="164">
        <f t="shared" si="3330"/>
        <v>0</v>
      </c>
      <c r="BE839" s="164"/>
      <c r="BF839" s="164"/>
      <c r="BG839" s="164">
        <f t="shared" si="3331"/>
        <v>0</v>
      </c>
      <c r="BH839" s="164"/>
      <c r="BI839" s="164"/>
      <c r="BJ839" s="164">
        <f t="shared" si="3332"/>
        <v>0</v>
      </c>
      <c r="BK839" s="164"/>
      <c r="BL839" s="164"/>
      <c r="BM839" s="164">
        <f t="shared" si="3333"/>
        <v>0</v>
      </c>
      <c r="BN839" s="164"/>
      <c r="BO839" s="164"/>
      <c r="BP839" s="164">
        <f t="shared" si="3334"/>
        <v>0</v>
      </c>
      <c r="BQ839" s="164"/>
      <c r="BR839" s="164"/>
      <c r="BS839" s="164">
        <f t="shared" si="3335"/>
        <v>0</v>
      </c>
      <c r="BT839" s="164"/>
      <c r="BU839" s="164"/>
      <c r="BV839" s="164">
        <f t="shared" si="3336"/>
        <v>0</v>
      </c>
      <c r="BW839" s="164"/>
      <c r="BX839" s="164"/>
      <c r="BY839" s="164">
        <f t="shared" si="3337"/>
        <v>0</v>
      </c>
      <c r="BZ839" s="164"/>
      <c r="CA839" s="164"/>
      <c r="CB839" s="164">
        <f t="shared" si="3338"/>
        <v>0</v>
      </c>
      <c r="CC839" s="164"/>
      <c r="CD839" s="164"/>
      <c r="CE839" s="164">
        <f t="shared" si="3339"/>
        <v>0</v>
      </c>
      <c r="CF839" s="164"/>
      <c r="CG839" s="164"/>
      <c r="CH839" s="164">
        <f t="shared" si="3340"/>
        <v>0</v>
      </c>
      <c r="CI839" s="164"/>
      <c r="CJ839" s="164"/>
      <c r="CK839" s="164">
        <f t="shared" si="3341"/>
        <v>0</v>
      </c>
      <c r="CL839" s="164"/>
      <c r="CM839" s="164"/>
      <c r="CN839" s="164">
        <f t="shared" si="3342"/>
        <v>0</v>
      </c>
      <c r="CO839" s="164"/>
      <c r="CP839" s="164"/>
      <c r="CQ839" s="164">
        <f t="shared" si="3192"/>
        <v>0</v>
      </c>
      <c r="CR839" s="164">
        <f t="shared" si="3287"/>
        <v>0</v>
      </c>
      <c r="CS839" s="164">
        <f t="shared" si="3287"/>
        <v>0</v>
      </c>
      <c r="CT839" s="164">
        <f t="shared" si="3343"/>
        <v>0</v>
      </c>
      <c r="CU839" s="164"/>
      <c r="CV839" s="164"/>
      <c r="CW839" s="164">
        <f t="shared" si="3344"/>
        <v>0</v>
      </c>
      <c r="CX839" s="164"/>
      <c r="CY839" s="164"/>
      <c r="CZ839" s="164">
        <f t="shared" si="3345"/>
        <v>0</v>
      </c>
      <c r="DA839" s="164"/>
      <c r="DB839" s="164"/>
      <c r="DC839" s="167"/>
    </row>
    <row r="840" spans="2:107" x14ac:dyDescent="0.25">
      <c r="B840" s="149" t="s">
        <v>103</v>
      </c>
      <c r="C840" s="20" t="s">
        <v>14</v>
      </c>
      <c r="E840" s="164">
        <f t="shared" si="3294"/>
        <v>0</v>
      </c>
      <c r="F840" s="164">
        <f t="shared" si="3295"/>
        <v>0</v>
      </c>
      <c r="G840" s="164">
        <f t="shared" si="3296"/>
        <v>0</v>
      </c>
      <c r="H840" s="164">
        <f t="shared" si="3297"/>
        <v>0</v>
      </c>
      <c r="I840" s="164">
        <f t="shared" si="3298"/>
        <v>0</v>
      </c>
      <c r="J840" s="164">
        <f t="shared" si="3299"/>
        <v>0</v>
      </c>
      <c r="K840" s="164">
        <f t="shared" si="3300"/>
        <v>0</v>
      </c>
      <c r="L840" s="164"/>
      <c r="M840" s="164"/>
      <c r="N840" s="165">
        <f t="shared" si="3215"/>
        <v>0</v>
      </c>
      <c r="O840" s="165">
        <f t="shared" si="3216"/>
        <v>0</v>
      </c>
      <c r="P840" s="165">
        <f t="shared" si="3217"/>
        <v>0</v>
      </c>
      <c r="Q840" s="164">
        <f t="shared" si="3288"/>
        <v>0</v>
      </c>
      <c r="R840" s="164"/>
      <c r="S840" s="164"/>
      <c r="T840" s="164">
        <f t="shared" si="3324"/>
        <v>0</v>
      </c>
      <c r="U840" s="164"/>
      <c r="V840" s="164"/>
      <c r="W840" s="164">
        <f t="shared" si="3325"/>
        <v>0</v>
      </c>
      <c r="X840" s="164"/>
      <c r="Y840" s="164"/>
      <c r="Z840" s="164">
        <f t="shared" si="3326"/>
        <v>0</v>
      </c>
      <c r="AA840" s="164"/>
      <c r="AB840" s="164"/>
      <c r="AC840" s="164">
        <f t="shared" si="3327"/>
        <v>0</v>
      </c>
      <c r="AD840" s="164"/>
      <c r="AE840" s="164"/>
      <c r="AF840" s="164">
        <f t="shared" si="3289"/>
        <v>0</v>
      </c>
      <c r="AG840" s="164"/>
      <c r="AH840" s="164"/>
      <c r="AI840" s="164">
        <f t="shared" si="3290"/>
        <v>0</v>
      </c>
      <c r="AJ840" s="164"/>
      <c r="AK840" s="164"/>
      <c r="AL840" s="164">
        <f t="shared" si="3291"/>
        <v>0</v>
      </c>
      <c r="AM840" s="164"/>
      <c r="AN840" s="164"/>
      <c r="AO840" s="164">
        <f t="shared" si="3292"/>
        <v>0</v>
      </c>
      <c r="AP840" s="164"/>
      <c r="AQ840" s="164"/>
      <c r="AR840" s="164">
        <f t="shared" si="3293"/>
        <v>0</v>
      </c>
      <c r="AS840" s="164"/>
      <c r="AT840" s="164"/>
      <c r="AU840" s="164">
        <f t="shared" si="3328"/>
        <v>0</v>
      </c>
      <c r="AV840" s="164"/>
      <c r="AW840" s="164"/>
      <c r="AX840" s="165">
        <f t="shared" si="3240"/>
        <v>0</v>
      </c>
      <c r="AY840" s="164">
        <f t="shared" si="3241"/>
        <v>0</v>
      </c>
      <c r="AZ840" s="164">
        <f t="shared" si="3242"/>
        <v>0</v>
      </c>
      <c r="BA840" s="164">
        <f t="shared" si="3329"/>
        <v>0</v>
      </c>
      <c r="BB840" s="164"/>
      <c r="BC840" s="164"/>
      <c r="BD840" s="164">
        <f t="shared" si="3330"/>
        <v>0</v>
      </c>
      <c r="BE840" s="164"/>
      <c r="BF840" s="164"/>
      <c r="BG840" s="164">
        <f t="shared" si="3331"/>
        <v>0</v>
      </c>
      <c r="BH840" s="164"/>
      <c r="BI840" s="164"/>
      <c r="BJ840" s="164">
        <f t="shared" si="3332"/>
        <v>0</v>
      </c>
      <c r="BK840" s="164"/>
      <c r="BL840" s="164"/>
      <c r="BM840" s="164">
        <f t="shared" si="3333"/>
        <v>0</v>
      </c>
      <c r="BN840" s="164"/>
      <c r="BO840" s="164"/>
      <c r="BP840" s="164">
        <f t="shared" si="3334"/>
        <v>0</v>
      </c>
      <c r="BQ840" s="164"/>
      <c r="BR840" s="164"/>
      <c r="BS840" s="164">
        <f t="shared" si="3335"/>
        <v>0</v>
      </c>
      <c r="BT840" s="164"/>
      <c r="BU840" s="164"/>
      <c r="BV840" s="164">
        <f t="shared" si="3336"/>
        <v>0</v>
      </c>
      <c r="BW840" s="164"/>
      <c r="BX840" s="164"/>
      <c r="BY840" s="164">
        <f t="shared" si="3337"/>
        <v>0</v>
      </c>
      <c r="BZ840" s="164"/>
      <c r="CA840" s="164"/>
      <c r="CB840" s="164">
        <f t="shared" si="3338"/>
        <v>0</v>
      </c>
      <c r="CC840" s="164"/>
      <c r="CD840" s="164"/>
      <c r="CE840" s="164">
        <f t="shared" si="3339"/>
        <v>0</v>
      </c>
      <c r="CF840" s="164"/>
      <c r="CG840" s="164"/>
      <c r="CH840" s="164">
        <f t="shared" si="3340"/>
        <v>0</v>
      </c>
      <c r="CI840" s="164"/>
      <c r="CJ840" s="164"/>
      <c r="CK840" s="164">
        <f t="shared" si="3341"/>
        <v>0</v>
      </c>
      <c r="CL840" s="164"/>
      <c r="CM840" s="164"/>
      <c r="CN840" s="164">
        <f t="shared" si="3342"/>
        <v>0</v>
      </c>
      <c r="CO840" s="164"/>
      <c r="CP840" s="164"/>
      <c r="CQ840" s="164">
        <f t="shared" si="3192"/>
        <v>0</v>
      </c>
      <c r="CR840" s="164">
        <f t="shared" si="3287"/>
        <v>0</v>
      </c>
      <c r="CS840" s="164">
        <f t="shared" si="3287"/>
        <v>0</v>
      </c>
      <c r="CT840" s="164">
        <f t="shared" si="3343"/>
        <v>0</v>
      </c>
      <c r="CU840" s="164"/>
      <c r="CV840" s="164"/>
      <c r="CW840" s="164">
        <f t="shared" si="3344"/>
        <v>0</v>
      </c>
      <c r="CX840" s="164"/>
      <c r="CY840" s="164"/>
      <c r="CZ840" s="164">
        <f t="shared" si="3345"/>
        <v>0</v>
      </c>
      <c r="DA840" s="164"/>
      <c r="DB840" s="164"/>
      <c r="DC840" s="167"/>
    </row>
    <row r="841" spans="2:107" x14ac:dyDescent="0.25">
      <c r="B841" s="149" t="s">
        <v>104</v>
      </c>
      <c r="C841" s="20" t="s">
        <v>15</v>
      </c>
      <c r="E841" s="164">
        <f t="shared" si="3294"/>
        <v>0</v>
      </c>
      <c r="F841" s="164">
        <f t="shared" si="3295"/>
        <v>0</v>
      </c>
      <c r="G841" s="164">
        <f t="shared" si="3296"/>
        <v>0</v>
      </c>
      <c r="H841" s="164">
        <f t="shared" si="3297"/>
        <v>0</v>
      </c>
      <c r="I841" s="164">
        <f t="shared" si="3298"/>
        <v>0</v>
      </c>
      <c r="J841" s="164">
        <f t="shared" si="3299"/>
        <v>0</v>
      </c>
      <c r="K841" s="164">
        <f>SUBTOTAL(9,L841:M841)</f>
        <v>0</v>
      </c>
      <c r="L841" s="164"/>
      <c r="M841" s="164"/>
      <c r="N841" s="165">
        <f t="shared" si="3215"/>
        <v>0</v>
      </c>
      <c r="O841" s="165">
        <f t="shared" si="3216"/>
        <v>0</v>
      </c>
      <c r="P841" s="165">
        <f t="shared" si="3217"/>
        <v>0</v>
      </c>
      <c r="Q841" s="164">
        <f>SUBTOTAL(9,R841:S841)</f>
        <v>0</v>
      </c>
      <c r="R841" s="164"/>
      <c r="S841" s="164"/>
      <c r="T841" s="164">
        <f>SUBTOTAL(9,U841:V841)</f>
        <v>0</v>
      </c>
      <c r="U841" s="164"/>
      <c r="V841" s="164"/>
      <c r="W841" s="164">
        <f>SUBTOTAL(9,X841:Y841)</f>
        <v>0</v>
      </c>
      <c r="X841" s="164"/>
      <c r="Y841" s="164"/>
      <c r="Z841" s="164">
        <f>SUBTOTAL(9,AA841:AB841)</f>
        <v>0</v>
      </c>
      <c r="AA841" s="164"/>
      <c r="AB841" s="164"/>
      <c r="AC841" s="164">
        <f>SUBTOTAL(9,AD841:AE841)</f>
        <v>0</v>
      </c>
      <c r="AD841" s="164"/>
      <c r="AE841" s="164"/>
      <c r="AF841" s="164">
        <f>SUBTOTAL(9,AG841:AH841)</f>
        <v>0</v>
      </c>
      <c r="AG841" s="164"/>
      <c r="AH841" s="164"/>
      <c r="AI841" s="164">
        <f>SUBTOTAL(9,AJ841:AK841)</f>
        <v>0</v>
      </c>
      <c r="AJ841" s="164"/>
      <c r="AK841" s="164"/>
      <c r="AL841" s="164">
        <f>SUBTOTAL(9,AM841:AN841)</f>
        <v>0</v>
      </c>
      <c r="AM841" s="164"/>
      <c r="AN841" s="164"/>
      <c r="AO841" s="164">
        <f>SUBTOTAL(9,AP841:AQ841)</f>
        <v>0</v>
      </c>
      <c r="AP841" s="164"/>
      <c r="AQ841" s="164"/>
      <c r="AR841" s="164">
        <f>SUBTOTAL(9,AS841:AT841)</f>
        <v>0</v>
      </c>
      <c r="AS841" s="164"/>
      <c r="AT841" s="164"/>
      <c r="AU841" s="164">
        <f>SUBTOTAL(9,AV841:AW841)</f>
        <v>0</v>
      </c>
      <c r="AV841" s="164"/>
      <c r="AW841" s="164"/>
      <c r="AX841" s="165">
        <f t="shared" si="3240"/>
        <v>0</v>
      </c>
      <c r="AY841" s="164">
        <f t="shared" si="3241"/>
        <v>0</v>
      </c>
      <c r="AZ841" s="164">
        <f t="shared" si="3242"/>
        <v>0</v>
      </c>
      <c r="BA841" s="164">
        <f>SUBTOTAL(9,BB841:BC841)</f>
        <v>0</v>
      </c>
      <c r="BB841" s="164"/>
      <c r="BC841" s="164"/>
      <c r="BD841" s="164">
        <f>SUBTOTAL(9,BE841:BF841)</f>
        <v>0</v>
      </c>
      <c r="BE841" s="164"/>
      <c r="BF841" s="164"/>
      <c r="BG841" s="164">
        <f>SUBTOTAL(9,BH841:BI841)</f>
        <v>0</v>
      </c>
      <c r="BH841" s="164"/>
      <c r="BI841" s="164"/>
      <c r="BJ841" s="164">
        <f>SUBTOTAL(9,BK841:BL841)</f>
        <v>0</v>
      </c>
      <c r="BK841" s="164"/>
      <c r="BL841" s="164"/>
      <c r="BM841" s="164">
        <f>SUBTOTAL(9,BN841:BO841)</f>
        <v>0</v>
      </c>
      <c r="BN841" s="164"/>
      <c r="BO841" s="164"/>
      <c r="BP841" s="164">
        <f>SUBTOTAL(9,BQ841:BR841)</f>
        <v>0</v>
      </c>
      <c r="BQ841" s="164"/>
      <c r="BR841" s="164"/>
      <c r="BS841" s="164">
        <f>SUBTOTAL(9,BT841:BU841)</f>
        <v>0</v>
      </c>
      <c r="BT841" s="164"/>
      <c r="BU841" s="164"/>
      <c r="BV841" s="164">
        <f>SUBTOTAL(9,BW841:BX841)</f>
        <v>0</v>
      </c>
      <c r="BW841" s="164"/>
      <c r="BX841" s="164"/>
      <c r="BY841" s="164">
        <f>SUBTOTAL(9,BZ841:CA841)</f>
        <v>0</v>
      </c>
      <c r="BZ841" s="164"/>
      <c r="CA841" s="164"/>
      <c r="CB841" s="164">
        <f>SUBTOTAL(9,CC841:CD841)</f>
        <v>0</v>
      </c>
      <c r="CC841" s="164"/>
      <c r="CD841" s="164"/>
      <c r="CE841" s="164">
        <f>SUBTOTAL(9,CF841:CG841)</f>
        <v>0</v>
      </c>
      <c r="CF841" s="164"/>
      <c r="CG841" s="164"/>
      <c r="CH841" s="164">
        <f>SUBTOTAL(9,CI841:CJ841)</f>
        <v>0</v>
      </c>
      <c r="CI841" s="164"/>
      <c r="CJ841" s="164"/>
      <c r="CK841" s="164">
        <f>SUBTOTAL(9,CL841:CM841)</f>
        <v>0</v>
      </c>
      <c r="CL841" s="164"/>
      <c r="CM841" s="164"/>
      <c r="CN841" s="164">
        <f>SUBTOTAL(9,CO841:CP841)</f>
        <v>0</v>
      </c>
      <c r="CO841" s="164"/>
      <c r="CP841" s="164"/>
      <c r="CQ841" s="164">
        <f t="shared" si="3192"/>
        <v>0</v>
      </c>
      <c r="CR841" s="164">
        <f t="shared" si="3287"/>
        <v>0</v>
      </c>
      <c r="CS841" s="164">
        <f t="shared" si="3287"/>
        <v>0</v>
      </c>
      <c r="CT841" s="164">
        <f>SUBTOTAL(9,CU841:CV841)</f>
        <v>0</v>
      </c>
      <c r="CU841" s="164"/>
      <c r="CV841" s="164"/>
      <c r="CW841" s="164">
        <f>SUBTOTAL(9,CX841:CY841)</f>
        <v>0</v>
      </c>
      <c r="CX841" s="164"/>
      <c r="CY841" s="164"/>
      <c r="CZ841" s="164">
        <f>SUBTOTAL(9,DA841:DB841)</f>
        <v>0</v>
      </c>
      <c r="DA841" s="164"/>
      <c r="DB841" s="164"/>
      <c r="DC841" s="167"/>
    </row>
    <row r="842" spans="2:107" x14ac:dyDescent="0.25">
      <c r="B842" s="149" t="s">
        <v>127</v>
      </c>
      <c r="C842" s="20" t="s">
        <v>186</v>
      </c>
      <c r="E842" s="164">
        <f t="shared" si="3294"/>
        <v>0</v>
      </c>
      <c r="F842" s="164">
        <f t="shared" si="3295"/>
        <v>0</v>
      </c>
      <c r="G842" s="164">
        <f t="shared" si="3296"/>
        <v>0</v>
      </c>
      <c r="H842" s="164">
        <f t="shared" si="3297"/>
        <v>0</v>
      </c>
      <c r="I842" s="164">
        <f t="shared" si="3298"/>
        <v>0</v>
      </c>
      <c r="J842" s="164">
        <f t="shared" si="3299"/>
        <v>0</v>
      </c>
      <c r="K842" s="164">
        <f t="shared" si="3300"/>
        <v>0</v>
      </c>
      <c r="L842" s="164"/>
      <c r="M842" s="164"/>
      <c r="N842" s="165">
        <f t="shared" si="3215"/>
        <v>0</v>
      </c>
      <c r="O842" s="165">
        <f t="shared" si="3216"/>
        <v>0</v>
      </c>
      <c r="P842" s="165">
        <f t="shared" si="3217"/>
        <v>0</v>
      </c>
      <c r="Q842" s="164">
        <f t="shared" si="3288"/>
        <v>0</v>
      </c>
      <c r="R842" s="164"/>
      <c r="S842" s="164"/>
      <c r="T842" s="164">
        <f t="shared" ref="T842" si="3346">SUBTOTAL(9,U842:V842)</f>
        <v>0</v>
      </c>
      <c r="U842" s="164"/>
      <c r="V842" s="164"/>
      <c r="W842" s="164">
        <f t="shared" ref="W842" si="3347">SUBTOTAL(9,X842:Y842)</f>
        <v>0</v>
      </c>
      <c r="X842" s="164"/>
      <c r="Y842" s="164"/>
      <c r="Z842" s="164">
        <f t="shared" ref="Z842" si="3348">SUBTOTAL(9,AA842:AB842)</f>
        <v>0</v>
      </c>
      <c r="AA842" s="164"/>
      <c r="AB842" s="164"/>
      <c r="AC842" s="164">
        <f t="shared" ref="AC842" si="3349">SUBTOTAL(9,AD842:AE842)</f>
        <v>0</v>
      </c>
      <c r="AD842" s="164"/>
      <c r="AE842" s="164"/>
      <c r="AF842" s="164">
        <f t="shared" si="3289"/>
        <v>0</v>
      </c>
      <c r="AG842" s="164"/>
      <c r="AH842" s="164"/>
      <c r="AI842" s="164">
        <f t="shared" si="3290"/>
        <v>0</v>
      </c>
      <c r="AJ842" s="164"/>
      <c r="AK842" s="164"/>
      <c r="AL842" s="164">
        <f t="shared" si="3291"/>
        <v>0</v>
      </c>
      <c r="AM842" s="164"/>
      <c r="AN842" s="164"/>
      <c r="AO842" s="164">
        <f t="shared" si="3292"/>
        <v>0</v>
      </c>
      <c r="AP842" s="164"/>
      <c r="AQ842" s="164"/>
      <c r="AR842" s="164">
        <f t="shared" si="3293"/>
        <v>0</v>
      </c>
      <c r="AS842" s="164"/>
      <c r="AT842" s="164"/>
      <c r="AU842" s="164">
        <f t="shared" ref="AU842" si="3350">SUBTOTAL(9,AV842:AW842)</f>
        <v>0</v>
      </c>
      <c r="AV842" s="164"/>
      <c r="AW842" s="164"/>
      <c r="AX842" s="165">
        <f t="shared" si="3240"/>
        <v>0</v>
      </c>
      <c r="AY842" s="164">
        <f t="shared" si="3241"/>
        <v>0</v>
      </c>
      <c r="AZ842" s="164">
        <f t="shared" si="3242"/>
        <v>0</v>
      </c>
      <c r="BA842" s="164">
        <f t="shared" ref="BA842" si="3351">SUBTOTAL(9,BB842:BC842)</f>
        <v>0</v>
      </c>
      <c r="BB842" s="164"/>
      <c r="BC842" s="164"/>
      <c r="BD842" s="164">
        <f t="shared" ref="BD842" si="3352">SUBTOTAL(9,BE842:BF842)</f>
        <v>0</v>
      </c>
      <c r="BE842" s="164"/>
      <c r="BF842" s="164"/>
      <c r="BG842" s="164">
        <f t="shared" ref="BG842" si="3353">SUBTOTAL(9,BH842:BI842)</f>
        <v>0</v>
      </c>
      <c r="BH842" s="164"/>
      <c r="BI842" s="164"/>
      <c r="BJ842" s="164">
        <f t="shared" ref="BJ842" si="3354">SUBTOTAL(9,BK842:BL842)</f>
        <v>0</v>
      </c>
      <c r="BK842" s="164"/>
      <c r="BL842" s="164"/>
      <c r="BM842" s="164">
        <f t="shared" ref="BM842" si="3355">SUBTOTAL(9,BN842:BO842)</f>
        <v>0</v>
      </c>
      <c r="BN842" s="164"/>
      <c r="BO842" s="164"/>
      <c r="BP842" s="164">
        <f t="shared" ref="BP842" si="3356">SUBTOTAL(9,BQ842:BR842)</f>
        <v>0</v>
      </c>
      <c r="BQ842" s="164"/>
      <c r="BR842" s="164"/>
      <c r="BS842" s="164">
        <f t="shared" ref="BS842" si="3357">SUBTOTAL(9,BT842:BU842)</f>
        <v>0</v>
      </c>
      <c r="BT842" s="164"/>
      <c r="BU842" s="164"/>
      <c r="BV842" s="164">
        <f t="shared" ref="BV842" si="3358">SUBTOTAL(9,BW842:BX842)</f>
        <v>0</v>
      </c>
      <c r="BW842" s="164"/>
      <c r="BX842" s="164"/>
      <c r="BY842" s="164">
        <f t="shared" ref="BY842" si="3359">SUBTOTAL(9,BZ842:CA842)</f>
        <v>0</v>
      </c>
      <c r="BZ842" s="164"/>
      <c r="CA842" s="164"/>
      <c r="CB842" s="164">
        <f t="shared" ref="CB842" si="3360">SUBTOTAL(9,CC842:CD842)</f>
        <v>0</v>
      </c>
      <c r="CC842" s="164"/>
      <c r="CD842" s="164"/>
      <c r="CE842" s="164">
        <f t="shared" ref="CE842" si="3361">SUBTOTAL(9,CF842:CG842)</f>
        <v>0</v>
      </c>
      <c r="CF842" s="164"/>
      <c r="CG842" s="164"/>
      <c r="CH842" s="164">
        <f t="shared" ref="CH842" si="3362">SUBTOTAL(9,CI842:CJ842)</f>
        <v>0</v>
      </c>
      <c r="CI842" s="164"/>
      <c r="CJ842" s="164"/>
      <c r="CK842" s="164">
        <f t="shared" ref="CK842" si="3363">SUBTOTAL(9,CL842:CM842)</f>
        <v>0</v>
      </c>
      <c r="CL842" s="164"/>
      <c r="CM842" s="164"/>
      <c r="CN842" s="164">
        <f t="shared" ref="CN842" si="3364">SUBTOTAL(9,CO842:CP842)</f>
        <v>0</v>
      </c>
      <c r="CO842" s="164"/>
      <c r="CP842" s="164"/>
      <c r="CQ842" s="164">
        <f t="shared" si="3192"/>
        <v>0</v>
      </c>
      <c r="CR842" s="164">
        <f t="shared" si="3287"/>
        <v>0</v>
      </c>
      <c r="CS842" s="164">
        <f t="shared" si="3287"/>
        <v>0</v>
      </c>
      <c r="CT842" s="164">
        <f t="shared" ref="CT842" si="3365">SUBTOTAL(9,CU842:CV842)</f>
        <v>0</v>
      </c>
      <c r="CU842" s="164"/>
      <c r="CV842" s="164"/>
      <c r="CW842" s="164">
        <f t="shared" ref="CW842" si="3366">SUBTOTAL(9,CX842:CY842)</f>
        <v>0</v>
      </c>
      <c r="CX842" s="164"/>
      <c r="CY842" s="164"/>
      <c r="CZ842" s="164">
        <f t="shared" ref="CZ842" si="3367">SUBTOTAL(9,DA842:DB842)</f>
        <v>0</v>
      </c>
      <c r="DA842" s="164"/>
      <c r="DB842" s="164"/>
      <c r="DC842" s="167"/>
    </row>
    <row r="843" spans="2:107" x14ac:dyDescent="0.25">
      <c r="B843" s="149" t="s">
        <v>128</v>
      </c>
      <c r="C843" s="20" t="s">
        <v>122</v>
      </c>
      <c r="E843" s="164">
        <f t="shared" si="3294"/>
        <v>0</v>
      </c>
      <c r="F843" s="164">
        <f t="shared" si="3295"/>
        <v>0</v>
      </c>
      <c r="G843" s="164">
        <f t="shared" si="3296"/>
        <v>0</v>
      </c>
      <c r="H843" s="164">
        <f t="shared" si="3297"/>
        <v>0</v>
      </c>
      <c r="I843" s="164">
        <f t="shared" si="3298"/>
        <v>0</v>
      </c>
      <c r="J843" s="164">
        <f t="shared" si="3299"/>
        <v>0</v>
      </c>
      <c r="K843" s="164">
        <f>SUBTOTAL(9,L843:M843)</f>
        <v>0</v>
      </c>
      <c r="L843" s="164"/>
      <c r="M843" s="164"/>
      <c r="N843" s="165">
        <f t="shared" si="3215"/>
        <v>0</v>
      </c>
      <c r="O843" s="165">
        <f t="shared" si="3216"/>
        <v>0</v>
      </c>
      <c r="P843" s="165">
        <f t="shared" si="3217"/>
        <v>0</v>
      </c>
      <c r="Q843" s="164">
        <f>SUBTOTAL(9,R843:S843)</f>
        <v>0</v>
      </c>
      <c r="R843" s="164"/>
      <c r="S843" s="164"/>
      <c r="T843" s="164">
        <f>SUBTOTAL(9,U843:V843)</f>
        <v>0</v>
      </c>
      <c r="U843" s="164"/>
      <c r="V843" s="164"/>
      <c r="W843" s="164">
        <f>SUBTOTAL(9,X843:Y843)</f>
        <v>0</v>
      </c>
      <c r="X843" s="164"/>
      <c r="Y843" s="164"/>
      <c r="Z843" s="164">
        <f>SUBTOTAL(9,AA843:AB843)</f>
        <v>0</v>
      </c>
      <c r="AA843" s="164"/>
      <c r="AB843" s="164"/>
      <c r="AC843" s="164">
        <f>SUBTOTAL(9,AD843:AE843)</f>
        <v>0</v>
      </c>
      <c r="AD843" s="164"/>
      <c r="AE843" s="164"/>
      <c r="AF843" s="164">
        <f>SUBTOTAL(9,AG843:AH843)</f>
        <v>0</v>
      </c>
      <c r="AG843" s="164"/>
      <c r="AH843" s="164"/>
      <c r="AI843" s="164">
        <f>SUBTOTAL(9,AJ843:AK843)</f>
        <v>0</v>
      </c>
      <c r="AJ843" s="164"/>
      <c r="AK843" s="164"/>
      <c r="AL843" s="164">
        <f>SUBTOTAL(9,AM843:AN843)</f>
        <v>0</v>
      </c>
      <c r="AM843" s="164"/>
      <c r="AN843" s="164"/>
      <c r="AO843" s="164">
        <f>SUBTOTAL(9,AP843:AQ843)</f>
        <v>0</v>
      </c>
      <c r="AP843" s="164"/>
      <c r="AQ843" s="164"/>
      <c r="AR843" s="164">
        <f>SUBTOTAL(9,AS843:AT843)</f>
        <v>0</v>
      </c>
      <c r="AS843" s="164"/>
      <c r="AT843" s="164"/>
      <c r="AU843" s="164">
        <f>SUBTOTAL(9,AV843:AW843)</f>
        <v>0</v>
      </c>
      <c r="AV843" s="164"/>
      <c r="AW843" s="164"/>
      <c r="AX843" s="165">
        <f t="shared" si="3240"/>
        <v>0</v>
      </c>
      <c r="AY843" s="164">
        <f t="shared" si="3241"/>
        <v>0</v>
      </c>
      <c r="AZ843" s="164">
        <f t="shared" si="3242"/>
        <v>0</v>
      </c>
      <c r="BA843" s="164">
        <f>SUBTOTAL(9,BB843:BC843)</f>
        <v>0</v>
      </c>
      <c r="BB843" s="164"/>
      <c r="BC843" s="164"/>
      <c r="BD843" s="164">
        <f>SUBTOTAL(9,BE843:BF843)</f>
        <v>0</v>
      </c>
      <c r="BE843" s="164"/>
      <c r="BF843" s="164"/>
      <c r="BG843" s="164">
        <f>SUBTOTAL(9,BH843:BI843)</f>
        <v>0</v>
      </c>
      <c r="BH843" s="164"/>
      <c r="BI843" s="164"/>
      <c r="BJ843" s="164">
        <f>SUBTOTAL(9,BK843:BL843)</f>
        <v>0</v>
      </c>
      <c r="BK843" s="164"/>
      <c r="BL843" s="164"/>
      <c r="BM843" s="164">
        <f>SUBTOTAL(9,BN843:BO843)</f>
        <v>0</v>
      </c>
      <c r="BN843" s="164"/>
      <c r="BO843" s="164"/>
      <c r="BP843" s="164">
        <f>SUBTOTAL(9,BQ843:BR843)</f>
        <v>0</v>
      </c>
      <c r="BQ843" s="164"/>
      <c r="BR843" s="164"/>
      <c r="BS843" s="164">
        <f>SUBTOTAL(9,BT843:BU843)</f>
        <v>0</v>
      </c>
      <c r="BT843" s="164"/>
      <c r="BU843" s="164"/>
      <c r="BV843" s="164">
        <f>SUBTOTAL(9,BW843:BX843)</f>
        <v>0</v>
      </c>
      <c r="BW843" s="164"/>
      <c r="BX843" s="164"/>
      <c r="BY843" s="164">
        <f>SUBTOTAL(9,BZ843:CA843)</f>
        <v>0</v>
      </c>
      <c r="BZ843" s="164"/>
      <c r="CA843" s="164"/>
      <c r="CB843" s="164">
        <f>SUBTOTAL(9,CC843:CD843)</f>
        <v>0</v>
      </c>
      <c r="CC843" s="164"/>
      <c r="CD843" s="164"/>
      <c r="CE843" s="164">
        <f>SUBTOTAL(9,CF843:CG843)</f>
        <v>0</v>
      </c>
      <c r="CF843" s="164"/>
      <c r="CG843" s="164"/>
      <c r="CH843" s="164">
        <f>SUBTOTAL(9,CI843:CJ843)</f>
        <v>0</v>
      </c>
      <c r="CI843" s="164"/>
      <c r="CJ843" s="164"/>
      <c r="CK843" s="164">
        <f>SUBTOTAL(9,CL843:CM843)</f>
        <v>0</v>
      </c>
      <c r="CL843" s="164"/>
      <c r="CM843" s="164"/>
      <c r="CN843" s="164">
        <f>SUBTOTAL(9,CO843:CP843)</f>
        <v>0</v>
      </c>
      <c r="CO843" s="164"/>
      <c r="CP843" s="164"/>
      <c r="CQ843" s="164">
        <f>SUBTOTAL(9,CT843:DB843)</f>
        <v>0</v>
      </c>
      <c r="CR843" s="164">
        <f>+CX843+DA843+CU843</f>
        <v>0</v>
      </c>
      <c r="CS843" s="164">
        <f>+CY843+DB843+CV843</f>
        <v>0</v>
      </c>
      <c r="CT843" s="164">
        <f>SUBTOTAL(9,CU843:CV843)</f>
        <v>0</v>
      </c>
      <c r="CU843" s="164"/>
      <c r="CV843" s="164"/>
      <c r="CW843" s="164">
        <f>SUBTOTAL(9,CX843:CY843)</f>
        <v>0</v>
      </c>
      <c r="CX843" s="164"/>
      <c r="CY843" s="164"/>
      <c r="CZ843" s="164">
        <f>SUBTOTAL(9,DA843:DB843)</f>
        <v>0</v>
      </c>
      <c r="DA843" s="164"/>
      <c r="DB843" s="164"/>
      <c r="DC843" s="167"/>
    </row>
    <row r="844" spans="2:107" x14ac:dyDescent="0.25">
      <c r="B844" s="149" t="s">
        <v>139</v>
      </c>
      <c r="C844" s="31" t="s">
        <v>207</v>
      </c>
      <c r="E844" s="164">
        <f t="shared" si="3294"/>
        <v>0</v>
      </c>
      <c r="F844" s="164">
        <f t="shared" si="3295"/>
        <v>0</v>
      </c>
      <c r="G844" s="164">
        <f t="shared" si="3296"/>
        <v>0</v>
      </c>
      <c r="H844" s="164">
        <f t="shared" si="3297"/>
        <v>0</v>
      </c>
      <c r="I844" s="164">
        <f t="shared" si="3298"/>
        <v>0</v>
      </c>
      <c r="J844" s="164">
        <f t="shared" si="3299"/>
        <v>0</v>
      </c>
      <c r="K844" s="164">
        <f t="shared" si="3300"/>
        <v>0</v>
      </c>
      <c r="L844" s="164">
        <f>SUM(L845:L846)</f>
        <v>0</v>
      </c>
      <c r="M844" s="164">
        <f>SUM(M845:M846)</f>
        <v>0</v>
      </c>
      <c r="N844" s="165">
        <f t="shared" si="3215"/>
        <v>0</v>
      </c>
      <c r="O844" s="165">
        <f t="shared" si="3216"/>
        <v>0</v>
      </c>
      <c r="P844" s="165">
        <f t="shared" si="3217"/>
        <v>0</v>
      </c>
      <c r="Q844" s="164">
        <f t="shared" si="3288"/>
        <v>0</v>
      </c>
      <c r="R844" s="164">
        <f>SUM(R845:R846)</f>
        <v>0</v>
      </c>
      <c r="S844" s="164">
        <f>SUM(S845:S846)</f>
        <v>0</v>
      </c>
      <c r="T844" s="164">
        <f t="shared" ref="T844:T847" si="3368">SUBTOTAL(9,U844:V844)</f>
        <v>0</v>
      </c>
      <c r="U844" s="164">
        <f>SUM(U845:U846)</f>
        <v>0</v>
      </c>
      <c r="V844" s="164">
        <f>SUM(V845:V846)</f>
        <v>0</v>
      </c>
      <c r="W844" s="164">
        <f t="shared" ref="W844:W847" si="3369">SUBTOTAL(9,X844:Y844)</f>
        <v>0</v>
      </c>
      <c r="X844" s="164">
        <f>SUM(X845:X846)</f>
        <v>0</v>
      </c>
      <c r="Y844" s="164">
        <f>SUM(Y845:Y846)</f>
        <v>0</v>
      </c>
      <c r="Z844" s="164">
        <f t="shared" ref="Z844:Z847" si="3370">SUBTOTAL(9,AA844:AB844)</f>
        <v>0</v>
      </c>
      <c r="AA844" s="164">
        <f>SUM(AA845:AA846)</f>
        <v>0</v>
      </c>
      <c r="AB844" s="164">
        <f>SUM(AB845:AB846)</f>
        <v>0</v>
      </c>
      <c r="AC844" s="164">
        <f t="shared" ref="AC844:AC847" si="3371">SUBTOTAL(9,AD844:AE844)</f>
        <v>0</v>
      </c>
      <c r="AD844" s="164">
        <f>SUM(AD845:AD846)</f>
        <v>0</v>
      </c>
      <c r="AE844" s="164">
        <f>SUM(AE845:AE846)</f>
        <v>0</v>
      </c>
      <c r="AF844" s="164">
        <f t="shared" si="3289"/>
        <v>0</v>
      </c>
      <c r="AG844" s="164">
        <f>SUM(AG845:AG846)</f>
        <v>0</v>
      </c>
      <c r="AH844" s="164">
        <f>SUM(AH845:AH846)</f>
        <v>0</v>
      </c>
      <c r="AI844" s="164">
        <f t="shared" si="3290"/>
        <v>0</v>
      </c>
      <c r="AJ844" s="164">
        <f>SUM(AJ845:AJ846)</f>
        <v>0</v>
      </c>
      <c r="AK844" s="164">
        <f>SUM(AK845:AK846)</f>
        <v>0</v>
      </c>
      <c r="AL844" s="164">
        <f t="shared" si="3291"/>
        <v>0</v>
      </c>
      <c r="AM844" s="164">
        <f>SUM(AM845:AM846)</f>
        <v>0</v>
      </c>
      <c r="AN844" s="164">
        <f>SUM(AN845:AN846)</f>
        <v>0</v>
      </c>
      <c r="AO844" s="164">
        <f t="shared" si="3292"/>
        <v>0</v>
      </c>
      <c r="AP844" s="164">
        <f>SUM(AP845:AP846)</f>
        <v>0</v>
      </c>
      <c r="AQ844" s="164">
        <f>SUM(AQ845:AQ846)</f>
        <v>0</v>
      </c>
      <c r="AR844" s="164">
        <f t="shared" si="3293"/>
        <v>0</v>
      </c>
      <c r="AS844" s="164">
        <f>SUM(AS845:AS846)</f>
        <v>0</v>
      </c>
      <c r="AT844" s="164">
        <f>SUM(AT845:AT846)</f>
        <v>0</v>
      </c>
      <c r="AU844" s="164">
        <f t="shared" ref="AU844:AU846" si="3372">SUBTOTAL(9,AV844:AW844)</f>
        <v>0</v>
      </c>
      <c r="AV844" s="164">
        <f>SUM(AV845:AV846)</f>
        <v>0</v>
      </c>
      <c r="AW844" s="164">
        <f>SUM(AW845:AW846)</f>
        <v>0</v>
      </c>
      <c r="AX844" s="165">
        <f t="shared" si="3240"/>
        <v>0</v>
      </c>
      <c r="AY844" s="164">
        <f t="shared" si="3241"/>
        <v>0</v>
      </c>
      <c r="AZ844" s="164">
        <f t="shared" si="3242"/>
        <v>0</v>
      </c>
      <c r="BA844" s="164">
        <f t="shared" ref="BA844:BA847" si="3373">SUBTOTAL(9,BB844:BC844)</f>
        <v>0</v>
      </c>
      <c r="BB844" s="164">
        <f>SUM(BB845:BB846)</f>
        <v>0</v>
      </c>
      <c r="BC844" s="164">
        <f>SUM(BC845:BC846)</f>
        <v>0</v>
      </c>
      <c r="BD844" s="164">
        <f t="shared" ref="BD844:BD847" si="3374">SUBTOTAL(9,BE844:BF844)</f>
        <v>0</v>
      </c>
      <c r="BE844" s="164">
        <f>SUM(BE845:BE846)</f>
        <v>0</v>
      </c>
      <c r="BF844" s="164">
        <f>SUM(BF845:BF846)</f>
        <v>0</v>
      </c>
      <c r="BG844" s="164">
        <f t="shared" ref="BG844:BG847" si="3375">SUBTOTAL(9,BH844:BI844)</f>
        <v>0</v>
      </c>
      <c r="BH844" s="164">
        <f>SUM(BH845:BH846)</f>
        <v>0</v>
      </c>
      <c r="BI844" s="164">
        <f>SUM(BI845:BI846)</f>
        <v>0</v>
      </c>
      <c r="BJ844" s="164">
        <f t="shared" ref="BJ844:BJ847" si="3376">SUBTOTAL(9,BK844:BL844)</f>
        <v>0</v>
      </c>
      <c r="BK844" s="164">
        <f>SUM(BK845:BK846)</f>
        <v>0</v>
      </c>
      <c r="BL844" s="164">
        <f>SUM(BL845:BL846)</f>
        <v>0</v>
      </c>
      <c r="BM844" s="164">
        <f t="shared" ref="BM844:BM847" si="3377">SUBTOTAL(9,BN844:BO844)</f>
        <v>0</v>
      </c>
      <c r="BN844" s="164">
        <f>SUM(BN845:BN846)</f>
        <v>0</v>
      </c>
      <c r="BO844" s="164">
        <f>SUM(BO845:BO846)</f>
        <v>0</v>
      </c>
      <c r="BP844" s="164">
        <f t="shared" ref="BP844:BP847" si="3378">SUBTOTAL(9,BQ844:BR844)</f>
        <v>0</v>
      </c>
      <c r="BQ844" s="164">
        <f>SUM(BQ845:BQ846)</f>
        <v>0</v>
      </c>
      <c r="BR844" s="164">
        <f>SUM(BR845:BR846)</f>
        <v>0</v>
      </c>
      <c r="BS844" s="164">
        <f t="shared" ref="BS844:BS847" si="3379">SUBTOTAL(9,BT844:BU844)</f>
        <v>0</v>
      </c>
      <c r="BT844" s="164">
        <f>SUM(BT845:BT846)</f>
        <v>0</v>
      </c>
      <c r="BU844" s="164">
        <f>SUM(BU845:BU846)</f>
        <v>0</v>
      </c>
      <c r="BV844" s="164">
        <f t="shared" ref="BV844:BV847" si="3380">SUBTOTAL(9,BW844:BX844)</f>
        <v>0</v>
      </c>
      <c r="BW844" s="164">
        <f>SUM(BW845:BW846)</f>
        <v>0</v>
      </c>
      <c r="BX844" s="164">
        <f>SUM(BX845:BX846)</f>
        <v>0</v>
      </c>
      <c r="BY844" s="164">
        <f t="shared" ref="BY844:BY847" si="3381">SUBTOTAL(9,BZ844:CA844)</f>
        <v>0</v>
      </c>
      <c r="BZ844" s="164">
        <f>SUM(BZ845:BZ846)</f>
        <v>0</v>
      </c>
      <c r="CA844" s="164">
        <f>SUM(CA845:CA846)</f>
        <v>0</v>
      </c>
      <c r="CB844" s="164">
        <f t="shared" ref="CB844:CB847" si="3382">SUBTOTAL(9,CC844:CD844)</f>
        <v>0</v>
      </c>
      <c r="CC844" s="164">
        <f>SUM(CC845:CC846)</f>
        <v>0</v>
      </c>
      <c r="CD844" s="164">
        <f>SUM(CD845:CD846)</f>
        <v>0</v>
      </c>
      <c r="CE844" s="164">
        <f t="shared" ref="CE844:CE847" si="3383">SUBTOTAL(9,CF844:CG844)</f>
        <v>0</v>
      </c>
      <c r="CF844" s="164">
        <f>SUM(CF845:CF846)</f>
        <v>0</v>
      </c>
      <c r="CG844" s="164">
        <f>SUM(CG845:CG846)</f>
        <v>0</v>
      </c>
      <c r="CH844" s="164">
        <f t="shared" ref="CH844:CH847" si="3384">SUBTOTAL(9,CI844:CJ844)</f>
        <v>0</v>
      </c>
      <c r="CI844" s="164">
        <f>SUM(CI845:CI846)</f>
        <v>0</v>
      </c>
      <c r="CJ844" s="164">
        <f>SUM(CJ845:CJ846)</f>
        <v>0</v>
      </c>
      <c r="CK844" s="164">
        <f t="shared" ref="CK844:CK847" si="3385">SUBTOTAL(9,CL844:CM844)</f>
        <v>0</v>
      </c>
      <c r="CL844" s="164">
        <f>SUM(CL845:CL846)</f>
        <v>0</v>
      </c>
      <c r="CM844" s="164">
        <f>SUM(CM845:CM846)</f>
        <v>0</v>
      </c>
      <c r="CN844" s="164">
        <f t="shared" ref="CN844:CN847" si="3386">SUBTOTAL(9,CO844:CP844)</f>
        <v>0</v>
      </c>
      <c r="CO844" s="164">
        <f>SUM(CO845:CO846)</f>
        <v>0</v>
      </c>
      <c r="CP844" s="164">
        <f>SUM(CP845:CP846)</f>
        <v>0</v>
      </c>
      <c r="CQ844" s="164">
        <f t="shared" si="3192"/>
        <v>0</v>
      </c>
      <c r="CR844" s="164">
        <f t="shared" si="3287"/>
        <v>0</v>
      </c>
      <c r="CS844" s="164">
        <f t="shared" si="3287"/>
        <v>0</v>
      </c>
      <c r="CT844" s="164">
        <f t="shared" ref="CT844:CT847" si="3387">SUBTOTAL(9,CU844:CV844)</f>
        <v>0</v>
      </c>
      <c r="CU844" s="164">
        <f>SUM(CU845:CU846)</f>
        <v>0</v>
      </c>
      <c r="CV844" s="164">
        <f>SUM(CV845:CV846)</f>
        <v>0</v>
      </c>
      <c r="CW844" s="164">
        <f t="shared" ref="CW844:CW847" si="3388">SUBTOTAL(9,CX844:CY844)</f>
        <v>0</v>
      </c>
      <c r="CX844" s="164">
        <f>SUM(CX845:CX846)</f>
        <v>0</v>
      </c>
      <c r="CY844" s="164">
        <f>SUM(CY845:CY846)</f>
        <v>0</v>
      </c>
      <c r="CZ844" s="164">
        <f t="shared" ref="CZ844:CZ847" si="3389">SUBTOTAL(9,DA844:DB844)</f>
        <v>0</v>
      </c>
      <c r="DA844" s="164">
        <f>SUM(DA845:DA846)</f>
        <v>0</v>
      </c>
      <c r="DB844" s="164">
        <f>SUM(DB845:DB846)</f>
        <v>0</v>
      </c>
      <c r="DC844" s="167"/>
    </row>
    <row r="845" spans="2:107" x14ac:dyDescent="0.25">
      <c r="B845" s="149" t="s">
        <v>165</v>
      </c>
      <c r="C845" s="28" t="s">
        <v>208</v>
      </c>
      <c r="E845" s="164">
        <f t="shared" si="3294"/>
        <v>0</v>
      </c>
      <c r="F845" s="164">
        <f t="shared" si="3295"/>
        <v>0</v>
      </c>
      <c r="G845" s="164">
        <f t="shared" si="3296"/>
        <v>0</v>
      </c>
      <c r="H845" s="164">
        <f t="shared" si="3297"/>
        <v>0</v>
      </c>
      <c r="I845" s="164">
        <f t="shared" si="3298"/>
        <v>0</v>
      </c>
      <c r="J845" s="164">
        <f t="shared" si="3299"/>
        <v>0</v>
      </c>
      <c r="K845" s="164">
        <f t="shared" si="3300"/>
        <v>0</v>
      </c>
      <c r="L845" s="164"/>
      <c r="M845" s="164"/>
      <c r="N845" s="165">
        <f t="shared" si="3215"/>
        <v>0</v>
      </c>
      <c r="O845" s="165">
        <f t="shared" si="3216"/>
        <v>0</v>
      </c>
      <c r="P845" s="165">
        <f t="shared" si="3217"/>
        <v>0</v>
      </c>
      <c r="Q845" s="164">
        <f t="shared" si="3288"/>
        <v>0</v>
      </c>
      <c r="R845" s="164"/>
      <c r="S845" s="164"/>
      <c r="T845" s="164">
        <f t="shared" si="3368"/>
        <v>0</v>
      </c>
      <c r="U845" s="164"/>
      <c r="V845" s="164"/>
      <c r="W845" s="164">
        <f t="shared" si="3369"/>
        <v>0</v>
      </c>
      <c r="X845" s="164"/>
      <c r="Y845" s="164"/>
      <c r="Z845" s="164">
        <f t="shared" si="3370"/>
        <v>0</v>
      </c>
      <c r="AA845" s="164"/>
      <c r="AB845" s="164"/>
      <c r="AC845" s="164">
        <f t="shared" si="3371"/>
        <v>0</v>
      </c>
      <c r="AD845" s="164"/>
      <c r="AE845" s="164"/>
      <c r="AF845" s="164">
        <f t="shared" si="3289"/>
        <v>0</v>
      </c>
      <c r="AG845" s="164"/>
      <c r="AH845" s="164"/>
      <c r="AI845" s="164">
        <f t="shared" si="3290"/>
        <v>0</v>
      </c>
      <c r="AJ845" s="164"/>
      <c r="AK845" s="164"/>
      <c r="AL845" s="164">
        <f t="shared" si="3291"/>
        <v>0</v>
      </c>
      <c r="AM845" s="164"/>
      <c r="AN845" s="164"/>
      <c r="AO845" s="164">
        <f t="shared" si="3292"/>
        <v>0</v>
      </c>
      <c r="AP845" s="164"/>
      <c r="AQ845" s="164"/>
      <c r="AR845" s="164">
        <f t="shared" si="3293"/>
        <v>0</v>
      </c>
      <c r="AS845" s="164"/>
      <c r="AT845" s="164"/>
      <c r="AU845" s="164">
        <f t="shared" si="3372"/>
        <v>0</v>
      </c>
      <c r="AV845" s="164"/>
      <c r="AW845" s="164"/>
      <c r="AX845" s="165">
        <f t="shared" si="3240"/>
        <v>0</v>
      </c>
      <c r="AY845" s="164">
        <f t="shared" si="3241"/>
        <v>0</v>
      </c>
      <c r="AZ845" s="164">
        <f t="shared" si="3242"/>
        <v>0</v>
      </c>
      <c r="BA845" s="164">
        <f t="shared" si="3373"/>
        <v>0</v>
      </c>
      <c r="BB845" s="164"/>
      <c r="BC845" s="164"/>
      <c r="BD845" s="164">
        <f t="shared" si="3374"/>
        <v>0</v>
      </c>
      <c r="BE845" s="164"/>
      <c r="BF845" s="164"/>
      <c r="BG845" s="164">
        <f t="shared" si="3375"/>
        <v>0</v>
      </c>
      <c r="BH845" s="164"/>
      <c r="BI845" s="164"/>
      <c r="BJ845" s="164">
        <f t="shared" si="3376"/>
        <v>0</v>
      </c>
      <c r="BK845" s="164"/>
      <c r="BL845" s="164"/>
      <c r="BM845" s="164">
        <f t="shared" si="3377"/>
        <v>0</v>
      </c>
      <c r="BN845" s="164"/>
      <c r="BO845" s="164"/>
      <c r="BP845" s="164">
        <f t="shared" si="3378"/>
        <v>0</v>
      </c>
      <c r="BQ845" s="164"/>
      <c r="BR845" s="164"/>
      <c r="BS845" s="164">
        <f t="shared" si="3379"/>
        <v>0</v>
      </c>
      <c r="BT845" s="164"/>
      <c r="BU845" s="164"/>
      <c r="BV845" s="164">
        <f t="shared" si="3380"/>
        <v>0</v>
      </c>
      <c r="BW845" s="164"/>
      <c r="BX845" s="164"/>
      <c r="BY845" s="164">
        <f t="shared" si="3381"/>
        <v>0</v>
      </c>
      <c r="BZ845" s="164"/>
      <c r="CA845" s="164"/>
      <c r="CB845" s="164">
        <f t="shared" si="3382"/>
        <v>0</v>
      </c>
      <c r="CC845" s="164"/>
      <c r="CD845" s="164"/>
      <c r="CE845" s="164">
        <f t="shared" si="3383"/>
        <v>0</v>
      </c>
      <c r="CF845" s="164"/>
      <c r="CG845" s="164"/>
      <c r="CH845" s="164">
        <f t="shared" si="3384"/>
        <v>0</v>
      </c>
      <c r="CI845" s="164"/>
      <c r="CJ845" s="164"/>
      <c r="CK845" s="164">
        <f t="shared" si="3385"/>
        <v>0</v>
      </c>
      <c r="CL845" s="164"/>
      <c r="CM845" s="164"/>
      <c r="CN845" s="164">
        <f t="shared" si="3386"/>
        <v>0</v>
      </c>
      <c r="CO845" s="164"/>
      <c r="CP845" s="164"/>
      <c r="CQ845" s="164">
        <f t="shared" si="3192"/>
        <v>0</v>
      </c>
      <c r="CR845" s="164">
        <f t="shared" si="3287"/>
        <v>0</v>
      </c>
      <c r="CS845" s="164">
        <f t="shared" si="3287"/>
        <v>0</v>
      </c>
      <c r="CT845" s="164">
        <f t="shared" si="3387"/>
        <v>0</v>
      </c>
      <c r="CU845" s="164"/>
      <c r="CV845" s="164"/>
      <c r="CW845" s="164">
        <f t="shared" si="3388"/>
        <v>0</v>
      </c>
      <c r="CX845" s="164"/>
      <c r="CY845" s="164"/>
      <c r="CZ845" s="164">
        <f t="shared" si="3389"/>
        <v>0</v>
      </c>
      <c r="DA845" s="164"/>
      <c r="DB845" s="164"/>
      <c r="DC845" s="167"/>
    </row>
    <row r="846" spans="2:107" x14ac:dyDescent="0.25">
      <c r="B846" s="149" t="s">
        <v>166</v>
      </c>
      <c r="C846" s="28" t="s">
        <v>210</v>
      </c>
      <c r="E846" s="164">
        <f t="shared" si="3294"/>
        <v>0</v>
      </c>
      <c r="F846" s="164">
        <f t="shared" si="3295"/>
        <v>0</v>
      </c>
      <c r="G846" s="164">
        <f t="shared" si="3296"/>
        <v>0</v>
      </c>
      <c r="H846" s="164">
        <f t="shared" si="3297"/>
        <v>0</v>
      </c>
      <c r="I846" s="164">
        <f t="shared" si="3298"/>
        <v>0</v>
      </c>
      <c r="J846" s="164">
        <f t="shared" si="3299"/>
        <v>0</v>
      </c>
      <c r="K846" s="164">
        <f t="shared" si="3300"/>
        <v>0</v>
      </c>
      <c r="L846" s="164"/>
      <c r="M846" s="164"/>
      <c r="N846" s="165">
        <f t="shared" si="3215"/>
        <v>0</v>
      </c>
      <c r="O846" s="165">
        <f t="shared" si="3216"/>
        <v>0</v>
      </c>
      <c r="P846" s="165">
        <f t="shared" si="3217"/>
        <v>0</v>
      </c>
      <c r="Q846" s="164">
        <f t="shared" si="3288"/>
        <v>0</v>
      </c>
      <c r="R846" s="164"/>
      <c r="S846" s="164"/>
      <c r="T846" s="164">
        <f t="shared" si="3368"/>
        <v>0</v>
      </c>
      <c r="U846" s="164"/>
      <c r="V846" s="164"/>
      <c r="W846" s="164">
        <f t="shared" si="3369"/>
        <v>0</v>
      </c>
      <c r="X846" s="164"/>
      <c r="Y846" s="164"/>
      <c r="Z846" s="164">
        <f t="shared" si="3370"/>
        <v>0</v>
      </c>
      <c r="AA846" s="164"/>
      <c r="AB846" s="164"/>
      <c r="AC846" s="164">
        <f t="shared" si="3371"/>
        <v>0</v>
      </c>
      <c r="AD846" s="164"/>
      <c r="AE846" s="164"/>
      <c r="AF846" s="164">
        <f t="shared" si="3289"/>
        <v>0</v>
      </c>
      <c r="AG846" s="164"/>
      <c r="AH846" s="164"/>
      <c r="AI846" s="164">
        <f t="shared" si="3290"/>
        <v>0</v>
      </c>
      <c r="AJ846" s="164"/>
      <c r="AK846" s="164"/>
      <c r="AL846" s="164">
        <f t="shared" si="3291"/>
        <v>0</v>
      </c>
      <c r="AM846" s="164"/>
      <c r="AN846" s="164"/>
      <c r="AO846" s="164">
        <f t="shared" si="3292"/>
        <v>0</v>
      </c>
      <c r="AP846" s="164"/>
      <c r="AQ846" s="164"/>
      <c r="AR846" s="164">
        <f t="shared" si="3293"/>
        <v>0</v>
      </c>
      <c r="AS846" s="164"/>
      <c r="AT846" s="164"/>
      <c r="AU846" s="164">
        <f t="shared" si="3372"/>
        <v>0</v>
      </c>
      <c r="AV846" s="164"/>
      <c r="AW846" s="164"/>
      <c r="AX846" s="165">
        <f t="shared" si="3240"/>
        <v>0</v>
      </c>
      <c r="AY846" s="164">
        <f t="shared" si="3241"/>
        <v>0</v>
      </c>
      <c r="AZ846" s="164">
        <f t="shared" si="3242"/>
        <v>0</v>
      </c>
      <c r="BA846" s="164">
        <f t="shared" si="3373"/>
        <v>0</v>
      </c>
      <c r="BB846" s="164"/>
      <c r="BC846" s="164"/>
      <c r="BD846" s="164">
        <f t="shared" si="3374"/>
        <v>0</v>
      </c>
      <c r="BE846" s="164"/>
      <c r="BF846" s="164"/>
      <c r="BG846" s="164">
        <f t="shared" si="3375"/>
        <v>0</v>
      </c>
      <c r="BH846" s="164"/>
      <c r="BI846" s="164"/>
      <c r="BJ846" s="164">
        <f t="shared" si="3376"/>
        <v>0</v>
      </c>
      <c r="BK846" s="164"/>
      <c r="BL846" s="164"/>
      <c r="BM846" s="164">
        <f t="shared" si="3377"/>
        <v>0</v>
      </c>
      <c r="BN846" s="164"/>
      <c r="BO846" s="164"/>
      <c r="BP846" s="164">
        <f t="shared" si="3378"/>
        <v>0</v>
      </c>
      <c r="BQ846" s="164"/>
      <c r="BR846" s="164"/>
      <c r="BS846" s="164">
        <f t="shared" si="3379"/>
        <v>0</v>
      </c>
      <c r="BT846" s="164"/>
      <c r="BU846" s="164"/>
      <c r="BV846" s="164">
        <f t="shared" si="3380"/>
        <v>0</v>
      </c>
      <c r="BW846" s="164"/>
      <c r="BX846" s="164"/>
      <c r="BY846" s="164">
        <f t="shared" si="3381"/>
        <v>0</v>
      </c>
      <c r="BZ846" s="164"/>
      <c r="CA846" s="164"/>
      <c r="CB846" s="164">
        <f t="shared" si="3382"/>
        <v>0</v>
      </c>
      <c r="CC846" s="164"/>
      <c r="CD846" s="164"/>
      <c r="CE846" s="164">
        <f t="shared" si="3383"/>
        <v>0</v>
      </c>
      <c r="CF846" s="164"/>
      <c r="CG846" s="164"/>
      <c r="CH846" s="164">
        <f t="shared" si="3384"/>
        <v>0</v>
      </c>
      <c r="CI846" s="164"/>
      <c r="CJ846" s="164"/>
      <c r="CK846" s="164">
        <f t="shared" si="3385"/>
        <v>0</v>
      </c>
      <c r="CL846" s="164"/>
      <c r="CM846" s="164"/>
      <c r="CN846" s="164">
        <f t="shared" si="3386"/>
        <v>0</v>
      </c>
      <c r="CO846" s="164"/>
      <c r="CP846" s="164"/>
      <c r="CQ846" s="164">
        <f t="shared" si="3192"/>
        <v>0</v>
      </c>
      <c r="CR846" s="164">
        <f t="shared" si="3287"/>
        <v>0</v>
      </c>
      <c r="CS846" s="164">
        <f t="shared" si="3287"/>
        <v>0</v>
      </c>
      <c r="CT846" s="164">
        <f t="shared" si="3387"/>
        <v>0</v>
      </c>
      <c r="CU846" s="164"/>
      <c r="CV846" s="164"/>
      <c r="CW846" s="164">
        <f t="shared" si="3388"/>
        <v>0</v>
      </c>
      <c r="CX846" s="164"/>
      <c r="CY846" s="164"/>
      <c r="CZ846" s="164">
        <f t="shared" si="3389"/>
        <v>0</v>
      </c>
      <c r="DA846" s="164"/>
      <c r="DB846" s="164"/>
      <c r="DC846" s="167"/>
    </row>
    <row r="847" spans="2:107" x14ac:dyDescent="0.25">
      <c r="B847" s="149" t="s">
        <v>237</v>
      </c>
      <c r="C847" s="20" t="s">
        <v>92</v>
      </c>
      <c r="E847" s="164">
        <f t="shared" si="3294"/>
        <v>0</v>
      </c>
      <c r="F847" s="164">
        <f t="shared" si="3295"/>
        <v>0</v>
      </c>
      <c r="G847" s="164">
        <f t="shared" si="3296"/>
        <v>0</v>
      </c>
      <c r="H847" s="164">
        <f t="shared" si="3297"/>
        <v>0</v>
      </c>
      <c r="I847" s="164">
        <f t="shared" si="3298"/>
        <v>0</v>
      </c>
      <c r="J847" s="164">
        <f t="shared" si="3299"/>
        <v>0</v>
      </c>
      <c r="K847" s="164">
        <f t="shared" si="3300"/>
        <v>0</v>
      </c>
      <c r="L847" s="164"/>
      <c r="M847" s="164"/>
      <c r="N847" s="165">
        <f t="shared" si="3215"/>
        <v>0</v>
      </c>
      <c r="O847" s="165">
        <f t="shared" si="3216"/>
        <v>0</v>
      </c>
      <c r="P847" s="165">
        <f t="shared" si="3217"/>
        <v>0</v>
      </c>
      <c r="Q847" s="164">
        <f>SUBTOTAL(9,R847:S847)</f>
        <v>0</v>
      </c>
      <c r="R847" s="164"/>
      <c r="S847" s="164"/>
      <c r="T847" s="164">
        <f t="shared" si="3368"/>
        <v>0</v>
      </c>
      <c r="U847" s="164"/>
      <c r="V847" s="164"/>
      <c r="W847" s="164">
        <f t="shared" si="3369"/>
        <v>0</v>
      </c>
      <c r="X847" s="164"/>
      <c r="Y847" s="164"/>
      <c r="Z847" s="164">
        <f t="shared" si="3370"/>
        <v>0</v>
      </c>
      <c r="AA847" s="164"/>
      <c r="AB847" s="164"/>
      <c r="AC847" s="164">
        <f t="shared" si="3371"/>
        <v>0</v>
      </c>
      <c r="AD847" s="164"/>
      <c r="AE847" s="164"/>
      <c r="AF847" s="164">
        <f>SUBTOTAL(9,AG847:AH847)</f>
        <v>0</v>
      </c>
      <c r="AG847" s="164"/>
      <c r="AH847" s="164"/>
      <c r="AI847" s="164">
        <f>SUBTOTAL(9,AJ847:AK847)</f>
        <v>0</v>
      </c>
      <c r="AJ847" s="164"/>
      <c r="AK847" s="164"/>
      <c r="AL847" s="164">
        <f>SUBTOTAL(9,AM847:AN847)</f>
        <v>0</v>
      </c>
      <c r="AM847" s="164"/>
      <c r="AN847" s="164"/>
      <c r="AO847" s="164">
        <f>SUBTOTAL(9,AP847:AQ847)</f>
        <v>0</v>
      </c>
      <c r="AP847" s="164"/>
      <c r="AQ847" s="164"/>
      <c r="AR847" s="164">
        <f>SUBTOTAL(9,AS847:AT847)</f>
        <v>0</v>
      </c>
      <c r="AS847" s="164"/>
      <c r="AT847" s="164"/>
      <c r="AU847" s="164">
        <f>SUBTOTAL(9,AV847:AW847)</f>
        <v>0</v>
      </c>
      <c r="AV847" s="164"/>
      <c r="AW847" s="164"/>
      <c r="AX847" s="165">
        <f t="shared" si="3240"/>
        <v>0</v>
      </c>
      <c r="AY847" s="164">
        <f t="shared" si="3241"/>
        <v>0</v>
      </c>
      <c r="AZ847" s="164">
        <f t="shared" si="3242"/>
        <v>0</v>
      </c>
      <c r="BA847" s="164">
        <f t="shared" si="3373"/>
        <v>0</v>
      </c>
      <c r="BB847" s="164"/>
      <c r="BC847" s="164"/>
      <c r="BD847" s="164">
        <f t="shared" si="3374"/>
        <v>0</v>
      </c>
      <c r="BE847" s="164"/>
      <c r="BF847" s="164"/>
      <c r="BG847" s="164">
        <f t="shared" si="3375"/>
        <v>0</v>
      </c>
      <c r="BH847" s="164"/>
      <c r="BI847" s="164"/>
      <c r="BJ847" s="164">
        <f t="shared" si="3376"/>
        <v>0</v>
      </c>
      <c r="BK847" s="164"/>
      <c r="BL847" s="164"/>
      <c r="BM847" s="164">
        <f t="shared" si="3377"/>
        <v>0</v>
      </c>
      <c r="BN847" s="164"/>
      <c r="BO847" s="164"/>
      <c r="BP847" s="164">
        <f t="shared" si="3378"/>
        <v>0</v>
      </c>
      <c r="BQ847" s="164"/>
      <c r="BR847" s="164"/>
      <c r="BS847" s="164">
        <f t="shared" si="3379"/>
        <v>0</v>
      </c>
      <c r="BT847" s="164"/>
      <c r="BU847" s="164"/>
      <c r="BV847" s="164">
        <f t="shared" si="3380"/>
        <v>0</v>
      </c>
      <c r="BW847" s="164"/>
      <c r="BX847" s="164"/>
      <c r="BY847" s="164">
        <f t="shared" si="3381"/>
        <v>0</v>
      </c>
      <c r="BZ847" s="164"/>
      <c r="CA847" s="164"/>
      <c r="CB847" s="164">
        <f t="shared" si="3382"/>
        <v>0</v>
      </c>
      <c r="CC847" s="164"/>
      <c r="CD847" s="164"/>
      <c r="CE847" s="164">
        <f t="shared" si="3383"/>
        <v>0</v>
      </c>
      <c r="CF847" s="164"/>
      <c r="CG847" s="164"/>
      <c r="CH847" s="164">
        <f t="shared" si="3384"/>
        <v>0</v>
      </c>
      <c r="CI847" s="164"/>
      <c r="CJ847" s="164"/>
      <c r="CK847" s="164">
        <f t="shared" si="3385"/>
        <v>0</v>
      </c>
      <c r="CL847" s="164"/>
      <c r="CM847" s="164"/>
      <c r="CN847" s="164">
        <f t="shared" si="3386"/>
        <v>0</v>
      </c>
      <c r="CO847" s="164"/>
      <c r="CP847" s="164"/>
      <c r="CQ847" s="164">
        <f t="shared" si="3192"/>
        <v>0</v>
      </c>
      <c r="CR847" s="164">
        <f t="shared" si="3287"/>
        <v>0</v>
      </c>
      <c r="CS847" s="164">
        <f t="shared" si="3287"/>
        <v>0</v>
      </c>
      <c r="CT847" s="164">
        <f t="shared" si="3387"/>
        <v>0</v>
      </c>
      <c r="CU847" s="164"/>
      <c r="CV847" s="164"/>
      <c r="CW847" s="164">
        <f t="shared" si="3388"/>
        <v>0</v>
      </c>
      <c r="CX847" s="164"/>
      <c r="CY847" s="164"/>
      <c r="CZ847" s="164">
        <f t="shared" si="3389"/>
        <v>0</v>
      </c>
      <c r="DA847" s="164"/>
      <c r="DB847" s="164"/>
      <c r="DC847" s="167"/>
    </row>
    <row r="848" spans="2:107" s="22" customFormat="1" ht="16.5" customHeight="1" x14ac:dyDescent="0.25">
      <c r="B848" s="18" t="s">
        <v>4</v>
      </c>
      <c r="C848" s="24" t="s">
        <v>182</v>
      </c>
      <c r="D848" s="150"/>
      <c r="E848" s="165">
        <f t="shared" si="3294"/>
        <v>0</v>
      </c>
      <c r="F848" s="165">
        <f t="shared" si="3295"/>
        <v>0</v>
      </c>
      <c r="G848" s="165">
        <f t="shared" si="3296"/>
        <v>0</v>
      </c>
      <c r="H848" s="165">
        <f t="shared" si="3297"/>
        <v>0</v>
      </c>
      <c r="I848" s="165">
        <f t="shared" si="3298"/>
        <v>0</v>
      </c>
      <c r="J848" s="165">
        <f t="shared" si="3299"/>
        <v>0</v>
      </c>
      <c r="K848" s="165">
        <f>SUBTOTAL(9,L848:M848)</f>
        <v>0</v>
      </c>
      <c r="L848" s="165">
        <f>SUM(L849:L850)</f>
        <v>0</v>
      </c>
      <c r="M848" s="165">
        <f>SUM(M849:M850)</f>
        <v>0</v>
      </c>
      <c r="N848" s="165">
        <f t="shared" si="3215"/>
        <v>0</v>
      </c>
      <c r="O848" s="165">
        <f t="shared" si="3216"/>
        <v>0</v>
      </c>
      <c r="P848" s="165">
        <f t="shared" si="3217"/>
        <v>0</v>
      </c>
      <c r="Q848" s="165">
        <f t="shared" si="3288"/>
        <v>0</v>
      </c>
      <c r="R848" s="165">
        <f>SUM(R849:R850)</f>
        <v>0</v>
      </c>
      <c r="S848" s="165">
        <f>SUM(S849:S850)</f>
        <v>0</v>
      </c>
      <c r="T848" s="165">
        <f>SUBTOTAL(9,U848:V848)</f>
        <v>0</v>
      </c>
      <c r="U848" s="165">
        <f>SUM(U849:U850)</f>
        <v>0</v>
      </c>
      <c r="V848" s="165">
        <f>SUM(V849:V850)</f>
        <v>0</v>
      </c>
      <c r="W848" s="165">
        <f>SUBTOTAL(9,X848:Y848)</f>
        <v>0</v>
      </c>
      <c r="X848" s="165">
        <f>SUM(X849:X850)</f>
        <v>0</v>
      </c>
      <c r="Y848" s="165">
        <f>SUM(Y849:Y850)</f>
        <v>0</v>
      </c>
      <c r="Z848" s="165">
        <f>SUBTOTAL(9,AA848:AB848)</f>
        <v>0</v>
      </c>
      <c r="AA848" s="165">
        <f>SUM(AA849:AA850)</f>
        <v>0</v>
      </c>
      <c r="AB848" s="165">
        <f>SUM(AB849:AB850)</f>
        <v>0</v>
      </c>
      <c r="AC848" s="165">
        <f>SUBTOTAL(9,AD848:AE848)</f>
        <v>0</v>
      </c>
      <c r="AD848" s="165">
        <f>SUM(AD849:AD850)</f>
        <v>0</v>
      </c>
      <c r="AE848" s="165">
        <f>SUM(AE849:AE850)</f>
        <v>0</v>
      </c>
      <c r="AF848" s="165">
        <f t="shared" si="3289"/>
        <v>0</v>
      </c>
      <c r="AG848" s="165">
        <f>SUM(AG849:AG850)</f>
        <v>0</v>
      </c>
      <c r="AH848" s="165">
        <f>SUM(AH849:AH850)</f>
        <v>0</v>
      </c>
      <c r="AI848" s="165">
        <f t="shared" si="3290"/>
        <v>0</v>
      </c>
      <c r="AJ848" s="165">
        <f>SUM(AJ849:AJ850)</f>
        <v>0</v>
      </c>
      <c r="AK848" s="165">
        <f>SUM(AK849:AK850)</f>
        <v>0</v>
      </c>
      <c r="AL848" s="165">
        <f t="shared" si="3291"/>
        <v>0</v>
      </c>
      <c r="AM848" s="165">
        <f>SUM(AM849:AM850)</f>
        <v>0</v>
      </c>
      <c r="AN848" s="165">
        <f>SUM(AN849:AN850)</f>
        <v>0</v>
      </c>
      <c r="AO848" s="165">
        <f t="shared" si="3292"/>
        <v>0</v>
      </c>
      <c r="AP848" s="165">
        <f>SUM(AP849:AP850)</f>
        <v>0</v>
      </c>
      <c r="AQ848" s="165">
        <f>SUM(AQ849:AQ850)</f>
        <v>0</v>
      </c>
      <c r="AR848" s="165">
        <f t="shared" si="3293"/>
        <v>0</v>
      </c>
      <c r="AS848" s="165">
        <f>SUM(AS849:AS850)</f>
        <v>0</v>
      </c>
      <c r="AT848" s="165">
        <f>SUM(AT849:AT850)</f>
        <v>0</v>
      </c>
      <c r="AU848" s="165">
        <f t="shared" ref="AU848:AU856" si="3390">SUBTOTAL(9,AV848:AW848)</f>
        <v>0</v>
      </c>
      <c r="AV848" s="165">
        <f>SUM(AV849:AV850)</f>
        <v>0</v>
      </c>
      <c r="AW848" s="165">
        <f>SUM(AW849:AW850)</f>
        <v>0</v>
      </c>
      <c r="AX848" s="165">
        <f t="shared" si="3240"/>
        <v>0</v>
      </c>
      <c r="AY848" s="165">
        <f t="shared" si="3241"/>
        <v>0</v>
      </c>
      <c r="AZ848" s="165">
        <f t="shared" si="3242"/>
        <v>0</v>
      </c>
      <c r="BA848" s="165">
        <f>SUBTOTAL(9,BB848:BC848)</f>
        <v>0</v>
      </c>
      <c r="BB848" s="165">
        <f>SUM(BB849:BB850)</f>
        <v>0</v>
      </c>
      <c r="BC848" s="165">
        <f>SUM(BC849:BC850)</f>
        <v>0</v>
      </c>
      <c r="BD848" s="165">
        <f>SUBTOTAL(9,BE848:BF848)</f>
        <v>0</v>
      </c>
      <c r="BE848" s="165">
        <f>SUM(BE849:BE850)</f>
        <v>0</v>
      </c>
      <c r="BF848" s="165">
        <f>SUM(BF849:BF850)</f>
        <v>0</v>
      </c>
      <c r="BG848" s="165">
        <f>SUBTOTAL(9,BH848:BI848)</f>
        <v>0</v>
      </c>
      <c r="BH848" s="165">
        <f>SUM(BH849:BH850)</f>
        <v>0</v>
      </c>
      <c r="BI848" s="165">
        <f>SUM(BI849:BI850)</f>
        <v>0</v>
      </c>
      <c r="BJ848" s="165">
        <f>SUBTOTAL(9,BK848:BL848)</f>
        <v>0</v>
      </c>
      <c r="BK848" s="165">
        <f>SUM(BK849:BK850)</f>
        <v>0</v>
      </c>
      <c r="BL848" s="165">
        <f>SUM(BL849:BL850)</f>
        <v>0</v>
      </c>
      <c r="BM848" s="165">
        <f>SUBTOTAL(9,BN848:BO848)</f>
        <v>0</v>
      </c>
      <c r="BN848" s="165">
        <f>SUM(BN849:BN850)</f>
        <v>0</v>
      </c>
      <c r="BO848" s="165">
        <f>SUM(BO849:BO850)</f>
        <v>0</v>
      </c>
      <c r="BP848" s="165">
        <f>SUBTOTAL(9,BQ848:BR848)</f>
        <v>0</v>
      </c>
      <c r="BQ848" s="165">
        <f>SUM(BQ849:BQ850)</f>
        <v>0</v>
      </c>
      <c r="BR848" s="165">
        <f>SUM(BR849:BR850)</f>
        <v>0</v>
      </c>
      <c r="BS848" s="165">
        <f>SUBTOTAL(9,BT848:BU848)</f>
        <v>0</v>
      </c>
      <c r="BT848" s="165">
        <f>SUM(BT849:BT850)</f>
        <v>0</v>
      </c>
      <c r="BU848" s="165">
        <f>SUM(BU849:BU850)</f>
        <v>0</v>
      </c>
      <c r="BV848" s="165">
        <f>SUBTOTAL(9,BW848:BX848)</f>
        <v>0</v>
      </c>
      <c r="BW848" s="165">
        <f>SUM(BW849:BW850)</f>
        <v>0</v>
      </c>
      <c r="BX848" s="165">
        <f>SUM(BX849:BX850)</f>
        <v>0</v>
      </c>
      <c r="BY848" s="165">
        <f>SUBTOTAL(9,BZ848:CA848)</f>
        <v>0</v>
      </c>
      <c r="BZ848" s="165">
        <f>SUM(BZ849:BZ850)</f>
        <v>0</v>
      </c>
      <c r="CA848" s="165">
        <f>SUM(CA849:CA850)</f>
        <v>0</v>
      </c>
      <c r="CB848" s="165">
        <f>SUBTOTAL(9,CC848:CD848)</f>
        <v>0</v>
      </c>
      <c r="CC848" s="165">
        <f>SUM(CC849:CC850)</f>
        <v>0</v>
      </c>
      <c r="CD848" s="165">
        <f>SUM(CD849:CD850)</f>
        <v>0</v>
      </c>
      <c r="CE848" s="165">
        <f>SUBTOTAL(9,CF848:CG848)</f>
        <v>0</v>
      </c>
      <c r="CF848" s="165">
        <f>SUM(CF849:CF850)</f>
        <v>0</v>
      </c>
      <c r="CG848" s="165">
        <f>SUM(CG849:CG850)</f>
        <v>0</v>
      </c>
      <c r="CH848" s="165">
        <f>SUBTOTAL(9,CI848:CJ848)</f>
        <v>0</v>
      </c>
      <c r="CI848" s="165">
        <f>SUM(CI849:CI850)</f>
        <v>0</v>
      </c>
      <c r="CJ848" s="165">
        <f>SUM(CJ849:CJ850)</f>
        <v>0</v>
      </c>
      <c r="CK848" s="165">
        <f>SUBTOTAL(9,CL848:CM848)</f>
        <v>0</v>
      </c>
      <c r="CL848" s="165">
        <f>SUM(CL849:CL850)</f>
        <v>0</v>
      </c>
      <c r="CM848" s="165">
        <f>SUM(CM849:CM850)</f>
        <v>0</v>
      </c>
      <c r="CN848" s="165">
        <f>SUBTOTAL(9,CO848:CP848)</f>
        <v>0</v>
      </c>
      <c r="CO848" s="165">
        <f>SUM(CO849:CO850)</f>
        <v>0</v>
      </c>
      <c r="CP848" s="165">
        <f>SUM(CP849:CP850)</f>
        <v>0</v>
      </c>
      <c r="CQ848" s="165">
        <f t="shared" si="3192"/>
        <v>0</v>
      </c>
      <c r="CR848" s="165">
        <f t="shared" si="3287"/>
        <v>0</v>
      </c>
      <c r="CS848" s="165">
        <f t="shared" si="3287"/>
        <v>0</v>
      </c>
      <c r="CT848" s="165">
        <f>SUBTOTAL(9,CU848:CV848)</f>
        <v>0</v>
      </c>
      <c r="CU848" s="165">
        <f>SUM(CU849:CU850)</f>
        <v>0</v>
      </c>
      <c r="CV848" s="165">
        <f>SUM(CV849:CV850)</f>
        <v>0</v>
      </c>
      <c r="CW848" s="165">
        <f>SUBTOTAL(9,CX848:CY848)</f>
        <v>0</v>
      </c>
      <c r="CX848" s="165">
        <f>SUM(CX849:CX850)</f>
        <v>0</v>
      </c>
      <c r="CY848" s="165">
        <f>SUM(CY849:CY850)</f>
        <v>0</v>
      </c>
      <c r="CZ848" s="165">
        <f>SUBTOTAL(9,DA848:DB848)</f>
        <v>0</v>
      </c>
      <c r="DA848" s="165">
        <f>SUM(DA849:DA850)</f>
        <v>0</v>
      </c>
      <c r="DB848" s="165">
        <f>SUM(DB849:DB850)</f>
        <v>0</v>
      </c>
      <c r="DC848" s="168"/>
    </row>
    <row r="849" spans="2:107" x14ac:dyDescent="0.25">
      <c r="B849" s="19" t="s">
        <v>6</v>
      </c>
      <c r="C849" s="20" t="s">
        <v>183</v>
      </c>
      <c r="D849" s="150"/>
      <c r="E849" s="164">
        <f t="shared" si="3294"/>
        <v>0</v>
      </c>
      <c r="F849" s="164">
        <f t="shared" si="3295"/>
        <v>0</v>
      </c>
      <c r="G849" s="164">
        <f t="shared" si="3296"/>
        <v>0</v>
      </c>
      <c r="H849" s="164">
        <f t="shared" si="3297"/>
        <v>0</v>
      </c>
      <c r="I849" s="164">
        <f t="shared" si="3298"/>
        <v>0</v>
      </c>
      <c r="J849" s="164">
        <f t="shared" si="3299"/>
        <v>0</v>
      </c>
      <c r="K849" s="164">
        <f>SUBTOTAL(9,L849:M849)</f>
        <v>0</v>
      </c>
      <c r="L849" s="164"/>
      <c r="M849" s="164"/>
      <c r="N849" s="165">
        <f t="shared" si="3215"/>
        <v>0</v>
      </c>
      <c r="O849" s="165">
        <f t="shared" si="3216"/>
        <v>0</v>
      </c>
      <c r="P849" s="165">
        <f t="shared" si="3217"/>
        <v>0</v>
      </c>
      <c r="Q849" s="164">
        <f t="shared" si="3288"/>
        <v>0</v>
      </c>
      <c r="R849" s="164"/>
      <c r="S849" s="164"/>
      <c r="T849" s="164">
        <f>SUBTOTAL(9,U849:V849)</f>
        <v>0</v>
      </c>
      <c r="U849" s="164"/>
      <c r="V849" s="164"/>
      <c r="W849" s="164">
        <f>SUBTOTAL(9,X849:Y849)</f>
        <v>0</v>
      </c>
      <c r="X849" s="164"/>
      <c r="Y849" s="164"/>
      <c r="Z849" s="164">
        <f>SUBTOTAL(9,AA849:AB849)</f>
        <v>0</v>
      </c>
      <c r="AA849" s="164"/>
      <c r="AB849" s="164"/>
      <c r="AC849" s="164">
        <f>SUBTOTAL(9,AD849:AE849)</f>
        <v>0</v>
      </c>
      <c r="AD849" s="164"/>
      <c r="AE849" s="164"/>
      <c r="AF849" s="164">
        <f t="shared" si="3289"/>
        <v>0</v>
      </c>
      <c r="AG849" s="164"/>
      <c r="AH849" s="164"/>
      <c r="AI849" s="164">
        <f t="shared" si="3290"/>
        <v>0</v>
      </c>
      <c r="AJ849" s="164"/>
      <c r="AK849" s="164"/>
      <c r="AL849" s="164">
        <f t="shared" si="3291"/>
        <v>0</v>
      </c>
      <c r="AM849" s="164"/>
      <c r="AN849" s="164"/>
      <c r="AO849" s="164">
        <f t="shared" si="3292"/>
        <v>0</v>
      </c>
      <c r="AP849" s="164"/>
      <c r="AQ849" s="164"/>
      <c r="AR849" s="164">
        <f t="shared" si="3293"/>
        <v>0</v>
      </c>
      <c r="AS849" s="164"/>
      <c r="AT849" s="164"/>
      <c r="AU849" s="164">
        <f t="shared" si="3390"/>
        <v>0</v>
      </c>
      <c r="AV849" s="164"/>
      <c r="AW849" s="164"/>
      <c r="AX849" s="165">
        <f t="shared" si="3240"/>
        <v>0</v>
      </c>
      <c r="AY849" s="164">
        <f t="shared" si="3241"/>
        <v>0</v>
      </c>
      <c r="AZ849" s="164">
        <f t="shared" si="3242"/>
        <v>0</v>
      </c>
      <c r="BA849" s="164">
        <f>SUBTOTAL(9,BB849:BC849)</f>
        <v>0</v>
      </c>
      <c r="BB849" s="164"/>
      <c r="BC849" s="164"/>
      <c r="BD849" s="164">
        <f>SUBTOTAL(9,BE849:BF849)</f>
        <v>0</v>
      </c>
      <c r="BE849" s="164"/>
      <c r="BF849" s="164"/>
      <c r="BG849" s="164">
        <f>SUBTOTAL(9,BH849:BI849)</f>
        <v>0</v>
      </c>
      <c r="BH849" s="164"/>
      <c r="BI849" s="164"/>
      <c r="BJ849" s="164">
        <f>SUBTOTAL(9,BK849:BL849)</f>
        <v>0</v>
      </c>
      <c r="BK849" s="164"/>
      <c r="BL849" s="164"/>
      <c r="BM849" s="164">
        <f>SUBTOTAL(9,BN849:BO849)</f>
        <v>0</v>
      </c>
      <c r="BN849" s="164"/>
      <c r="BO849" s="164"/>
      <c r="BP849" s="164">
        <f>SUBTOTAL(9,BQ849:BR849)</f>
        <v>0</v>
      </c>
      <c r="BQ849" s="164"/>
      <c r="BR849" s="164"/>
      <c r="BS849" s="164">
        <f>SUBTOTAL(9,BT849:BU849)</f>
        <v>0</v>
      </c>
      <c r="BT849" s="164"/>
      <c r="BU849" s="164"/>
      <c r="BV849" s="164">
        <f>SUBTOTAL(9,BW849:BX849)</f>
        <v>0</v>
      </c>
      <c r="BW849" s="164"/>
      <c r="BX849" s="164"/>
      <c r="BY849" s="164">
        <f>SUBTOTAL(9,BZ849:CA849)</f>
        <v>0</v>
      </c>
      <c r="BZ849" s="164"/>
      <c r="CA849" s="164"/>
      <c r="CB849" s="164">
        <f>SUBTOTAL(9,CC849:CD849)</f>
        <v>0</v>
      </c>
      <c r="CC849" s="164"/>
      <c r="CD849" s="164"/>
      <c r="CE849" s="164">
        <f>SUBTOTAL(9,CF849:CG849)</f>
        <v>0</v>
      </c>
      <c r="CF849" s="164"/>
      <c r="CG849" s="164"/>
      <c r="CH849" s="164">
        <f>SUBTOTAL(9,CI849:CJ849)</f>
        <v>0</v>
      </c>
      <c r="CI849" s="164"/>
      <c r="CJ849" s="164"/>
      <c r="CK849" s="164">
        <f>SUBTOTAL(9,CL849:CM849)</f>
        <v>0</v>
      </c>
      <c r="CL849" s="164"/>
      <c r="CM849" s="164"/>
      <c r="CN849" s="164">
        <f>SUBTOTAL(9,CO849:CP849)</f>
        <v>0</v>
      </c>
      <c r="CO849" s="164"/>
      <c r="CP849" s="164"/>
      <c r="CQ849" s="164">
        <f t="shared" si="3192"/>
        <v>0</v>
      </c>
      <c r="CR849" s="164">
        <f t="shared" si="3287"/>
        <v>0</v>
      </c>
      <c r="CS849" s="164">
        <f t="shared" si="3287"/>
        <v>0</v>
      </c>
      <c r="CT849" s="164">
        <f>SUBTOTAL(9,CU849:CV849)</f>
        <v>0</v>
      </c>
      <c r="CU849" s="164"/>
      <c r="CV849" s="164"/>
      <c r="CW849" s="164">
        <f>SUBTOTAL(9,CX849:CY849)</f>
        <v>0</v>
      </c>
      <c r="CX849" s="164"/>
      <c r="CY849" s="164"/>
      <c r="CZ849" s="164">
        <f>SUBTOTAL(9,DA849:DB849)</f>
        <v>0</v>
      </c>
      <c r="DA849" s="164"/>
      <c r="DB849" s="164"/>
      <c r="DC849" s="167"/>
    </row>
    <row r="850" spans="2:107" x14ac:dyDescent="0.25">
      <c r="B850" s="19" t="s">
        <v>7</v>
      </c>
      <c r="C850" s="20" t="s">
        <v>184</v>
      </c>
      <c r="D850" s="150"/>
      <c r="E850" s="164">
        <f t="shared" si="3294"/>
        <v>0</v>
      </c>
      <c r="F850" s="164">
        <f t="shared" si="3295"/>
        <v>0</v>
      </c>
      <c r="G850" s="164">
        <f t="shared" si="3296"/>
        <v>0</v>
      </c>
      <c r="H850" s="164">
        <f t="shared" si="3297"/>
        <v>0</v>
      </c>
      <c r="I850" s="164">
        <f t="shared" si="3298"/>
        <v>0</v>
      </c>
      <c r="J850" s="164">
        <f t="shared" si="3299"/>
        <v>0</v>
      </c>
      <c r="K850" s="164">
        <f>SUBTOTAL(9,L850:M850)</f>
        <v>0</v>
      </c>
      <c r="L850" s="164"/>
      <c r="M850" s="164"/>
      <c r="N850" s="165">
        <f t="shared" si="3215"/>
        <v>0</v>
      </c>
      <c r="O850" s="165">
        <f t="shared" si="3216"/>
        <v>0</v>
      </c>
      <c r="P850" s="165">
        <f t="shared" si="3217"/>
        <v>0</v>
      </c>
      <c r="Q850" s="164">
        <f t="shared" si="3288"/>
        <v>0</v>
      </c>
      <c r="R850" s="164"/>
      <c r="S850" s="164"/>
      <c r="T850" s="164">
        <f>SUBTOTAL(9,U850:V850)</f>
        <v>0</v>
      </c>
      <c r="U850" s="164"/>
      <c r="V850" s="164"/>
      <c r="W850" s="164">
        <f>SUBTOTAL(9,X850:Y850)</f>
        <v>0</v>
      </c>
      <c r="X850" s="164"/>
      <c r="Y850" s="164"/>
      <c r="Z850" s="164">
        <f>SUBTOTAL(9,AA850:AB850)</f>
        <v>0</v>
      </c>
      <c r="AA850" s="164"/>
      <c r="AB850" s="164"/>
      <c r="AC850" s="164">
        <f>SUBTOTAL(9,AD850:AE850)</f>
        <v>0</v>
      </c>
      <c r="AD850" s="164"/>
      <c r="AE850" s="164"/>
      <c r="AF850" s="164">
        <f t="shared" si="3289"/>
        <v>0</v>
      </c>
      <c r="AG850" s="164"/>
      <c r="AH850" s="164"/>
      <c r="AI850" s="164">
        <f t="shared" si="3290"/>
        <v>0</v>
      </c>
      <c r="AJ850" s="164"/>
      <c r="AK850" s="164"/>
      <c r="AL850" s="164">
        <f t="shared" si="3291"/>
        <v>0</v>
      </c>
      <c r="AM850" s="164"/>
      <c r="AN850" s="164"/>
      <c r="AO850" s="164">
        <f t="shared" si="3292"/>
        <v>0</v>
      </c>
      <c r="AP850" s="164"/>
      <c r="AQ850" s="164"/>
      <c r="AR850" s="164">
        <f t="shared" si="3293"/>
        <v>0</v>
      </c>
      <c r="AS850" s="164"/>
      <c r="AT850" s="164"/>
      <c r="AU850" s="164">
        <f t="shared" si="3390"/>
        <v>0</v>
      </c>
      <c r="AV850" s="164"/>
      <c r="AW850" s="164"/>
      <c r="AX850" s="165">
        <f t="shared" si="3240"/>
        <v>0</v>
      </c>
      <c r="AY850" s="164">
        <f t="shared" si="3241"/>
        <v>0</v>
      </c>
      <c r="AZ850" s="164">
        <f t="shared" si="3242"/>
        <v>0</v>
      </c>
      <c r="BA850" s="164">
        <f>SUBTOTAL(9,BB850:BC850)</f>
        <v>0</v>
      </c>
      <c r="BB850" s="164"/>
      <c r="BC850" s="164"/>
      <c r="BD850" s="164">
        <f>SUBTOTAL(9,BE850:BF850)</f>
        <v>0</v>
      </c>
      <c r="BE850" s="164"/>
      <c r="BF850" s="164"/>
      <c r="BG850" s="164">
        <f>SUBTOTAL(9,BH850:BI850)</f>
        <v>0</v>
      </c>
      <c r="BH850" s="164"/>
      <c r="BI850" s="164"/>
      <c r="BJ850" s="164">
        <f>SUBTOTAL(9,BK850:BL850)</f>
        <v>0</v>
      </c>
      <c r="BK850" s="164"/>
      <c r="BL850" s="164"/>
      <c r="BM850" s="164">
        <f>SUBTOTAL(9,BN850:BO850)</f>
        <v>0</v>
      </c>
      <c r="BN850" s="164"/>
      <c r="BO850" s="164"/>
      <c r="BP850" s="164">
        <f>SUBTOTAL(9,BQ850:BR850)</f>
        <v>0</v>
      </c>
      <c r="BQ850" s="164"/>
      <c r="BR850" s="164"/>
      <c r="BS850" s="164">
        <f>SUBTOTAL(9,BT850:BU850)</f>
        <v>0</v>
      </c>
      <c r="BT850" s="164"/>
      <c r="BU850" s="164"/>
      <c r="BV850" s="164">
        <f>SUBTOTAL(9,BW850:BX850)</f>
        <v>0</v>
      </c>
      <c r="BW850" s="164"/>
      <c r="BX850" s="164"/>
      <c r="BY850" s="164">
        <f>SUBTOTAL(9,BZ850:CA850)</f>
        <v>0</v>
      </c>
      <c r="BZ850" s="164"/>
      <c r="CA850" s="164"/>
      <c r="CB850" s="164">
        <f>SUBTOTAL(9,CC850:CD850)</f>
        <v>0</v>
      </c>
      <c r="CC850" s="164"/>
      <c r="CD850" s="164"/>
      <c r="CE850" s="164">
        <f>SUBTOTAL(9,CF850:CG850)</f>
        <v>0</v>
      </c>
      <c r="CF850" s="164"/>
      <c r="CG850" s="164"/>
      <c r="CH850" s="164">
        <f>SUBTOTAL(9,CI850:CJ850)</f>
        <v>0</v>
      </c>
      <c r="CI850" s="164"/>
      <c r="CJ850" s="164"/>
      <c r="CK850" s="164">
        <f>SUBTOTAL(9,CL850:CM850)</f>
        <v>0</v>
      </c>
      <c r="CL850" s="164"/>
      <c r="CM850" s="164"/>
      <c r="CN850" s="164">
        <f>SUBTOTAL(9,CO850:CP850)</f>
        <v>0</v>
      </c>
      <c r="CO850" s="164"/>
      <c r="CP850" s="164"/>
      <c r="CQ850" s="164">
        <f t="shared" si="3192"/>
        <v>0</v>
      </c>
      <c r="CR850" s="164">
        <f t="shared" si="3287"/>
        <v>0</v>
      </c>
      <c r="CS850" s="164">
        <f t="shared" si="3287"/>
        <v>0</v>
      </c>
      <c r="CT850" s="164">
        <f>SUBTOTAL(9,CU850:CV850)</f>
        <v>0</v>
      </c>
      <c r="CU850" s="164"/>
      <c r="CV850" s="164"/>
      <c r="CW850" s="164">
        <f>SUBTOTAL(9,CX850:CY850)</f>
        <v>0</v>
      </c>
      <c r="CX850" s="164"/>
      <c r="CY850" s="164"/>
      <c r="CZ850" s="164">
        <f>SUBTOTAL(9,DA850:DB850)</f>
        <v>0</v>
      </c>
      <c r="DA850" s="164"/>
      <c r="DB850" s="164"/>
      <c r="DC850" s="167"/>
    </row>
    <row r="851" spans="2:107" x14ac:dyDescent="0.25">
      <c r="B851" s="18" t="s">
        <v>114</v>
      </c>
      <c r="C851" s="24" t="s">
        <v>141</v>
      </c>
      <c r="E851" s="165">
        <f t="shared" si="3294"/>
        <v>0</v>
      </c>
      <c r="F851" s="165">
        <f t="shared" si="3295"/>
        <v>0</v>
      </c>
      <c r="G851" s="165">
        <f t="shared" si="3296"/>
        <v>0</v>
      </c>
      <c r="H851" s="165">
        <f t="shared" si="3297"/>
        <v>0</v>
      </c>
      <c r="I851" s="165">
        <f t="shared" si="3298"/>
        <v>0</v>
      </c>
      <c r="J851" s="165">
        <f t="shared" si="3299"/>
        <v>0</v>
      </c>
      <c r="K851" s="165">
        <f t="shared" si="3300"/>
        <v>0</v>
      </c>
      <c r="L851" s="165">
        <f>SUM(L852:L856)</f>
        <v>0</v>
      </c>
      <c r="M851" s="165">
        <f>SUM(M852:M856)</f>
        <v>0</v>
      </c>
      <c r="N851" s="165">
        <f t="shared" si="3215"/>
        <v>0</v>
      </c>
      <c r="O851" s="165">
        <f t="shared" si="3216"/>
        <v>0</v>
      </c>
      <c r="P851" s="165">
        <f t="shared" si="3217"/>
        <v>0</v>
      </c>
      <c r="Q851" s="165">
        <f t="shared" si="3288"/>
        <v>0</v>
      </c>
      <c r="R851" s="165">
        <f>SUM(R852:R856)</f>
        <v>0</v>
      </c>
      <c r="S851" s="165">
        <f>SUM(S852:S856)</f>
        <v>0</v>
      </c>
      <c r="T851" s="165">
        <f t="shared" ref="T851:T856" si="3391">SUBTOTAL(9,U851:V851)</f>
        <v>0</v>
      </c>
      <c r="U851" s="165">
        <f>SUM(U852:U856)</f>
        <v>0</v>
      </c>
      <c r="V851" s="165">
        <f>SUM(V852:V856)</f>
        <v>0</v>
      </c>
      <c r="W851" s="165">
        <f t="shared" ref="W851:W856" si="3392">SUBTOTAL(9,X851:Y851)</f>
        <v>0</v>
      </c>
      <c r="X851" s="165">
        <f>SUM(X852:X856)</f>
        <v>0</v>
      </c>
      <c r="Y851" s="165">
        <f>SUM(Y852:Y856)</f>
        <v>0</v>
      </c>
      <c r="Z851" s="165">
        <f t="shared" ref="Z851:Z856" si="3393">SUBTOTAL(9,AA851:AB851)</f>
        <v>0</v>
      </c>
      <c r="AA851" s="165">
        <f>SUM(AA852:AA856)</f>
        <v>0</v>
      </c>
      <c r="AB851" s="165">
        <f>SUM(AB852:AB856)</f>
        <v>0</v>
      </c>
      <c r="AC851" s="165">
        <f t="shared" ref="AC851:AC856" si="3394">SUBTOTAL(9,AD851:AE851)</f>
        <v>0</v>
      </c>
      <c r="AD851" s="165">
        <f>SUM(AD852:AD856)</f>
        <v>0</v>
      </c>
      <c r="AE851" s="165">
        <f>SUM(AE852:AE856)</f>
        <v>0</v>
      </c>
      <c r="AF851" s="165">
        <f t="shared" si="3289"/>
        <v>0</v>
      </c>
      <c r="AG851" s="165">
        <f>SUM(AG852:AG856)</f>
        <v>0</v>
      </c>
      <c r="AH851" s="165">
        <f>SUM(AH852:AH856)</f>
        <v>0</v>
      </c>
      <c r="AI851" s="165">
        <f t="shared" si="3290"/>
        <v>0</v>
      </c>
      <c r="AJ851" s="165">
        <f>SUM(AJ852:AJ856)</f>
        <v>0</v>
      </c>
      <c r="AK851" s="165">
        <f>SUM(AK852:AK856)</f>
        <v>0</v>
      </c>
      <c r="AL851" s="165">
        <f t="shared" si="3291"/>
        <v>0</v>
      </c>
      <c r="AM851" s="165">
        <f>SUM(AM852:AM856)</f>
        <v>0</v>
      </c>
      <c r="AN851" s="165">
        <f>SUM(AN852:AN856)</f>
        <v>0</v>
      </c>
      <c r="AO851" s="165">
        <f t="shared" si="3292"/>
        <v>0</v>
      </c>
      <c r="AP851" s="165">
        <f>SUM(AP852:AP856)</f>
        <v>0</v>
      </c>
      <c r="AQ851" s="165">
        <f>SUM(AQ852:AQ856)</f>
        <v>0</v>
      </c>
      <c r="AR851" s="165">
        <f t="shared" si="3293"/>
        <v>0</v>
      </c>
      <c r="AS851" s="165">
        <f>SUM(AS852:AS856)</f>
        <v>0</v>
      </c>
      <c r="AT851" s="165">
        <f>SUM(AT852:AT856)</f>
        <v>0</v>
      </c>
      <c r="AU851" s="165">
        <f t="shared" si="3390"/>
        <v>0</v>
      </c>
      <c r="AV851" s="165">
        <f>SUM(AV852:AV856)</f>
        <v>0</v>
      </c>
      <c r="AW851" s="165">
        <f>SUM(AW852:AW856)</f>
        <v>0</v>
      </c>
      <c r="AX851" s="165">
        <f t="shared" si="3240"/>
        <v>0</v>
      </c>
      <c r="AY851" s="165">
        <f t="shared" si="3241"/>
        <v>0</v>
      </c>
      <c r="AZ851" s="165">
        <f t="shared" si="3242"/>
        <v>0</v>
      </c>
      <c r="BA851" s="165">
        <f t="shared" ref="BA851:BA856" si="3395">SUBTOTAL(9,BB851:BC851)</f>
        <v>0</v>
      </c>
      <c r="BB851" s="165">
        <f>SUM(BB852:BB856)</f>
        <v>0</v>
      </c>
      <c r="BC851" s="165">
        <f>SUM(BC852:BC856)</f>
        <v>0</v>
      </c>
      <c r="BD851" s="165">
        <f t="shared" ref="BD851:BD856" si="3396">SUBTOTAL(9,BE851:BF851)</f>
        <v>0</v>
      </c>
      <c r="BE851" s="165">
        <f>SUM(BE852:BE856)</f>
        <v>0</v>
      </c>
      <c r="BF851" s="165">
        <f>SUM(BF852:BF856)</f>
        <v>0</v>
      </c>
      <c r="BG851" s="165">
        <f t="shared" ref="BG851:BG856" si="3397">SUBTOTAL(9,BH851:BI851)</f>
        <v>0</v>
      </c>
      <c r="BH851" s="165">
        <f>SUM(BH852:BH856)</f>
        <v>0</v>
      </c>
      <c r="BI851" s="165">
        <f>SUM(BI852:BI856)</f>
        <v>0</v>
      </c>
      <c r="BJ851" s="165">
        <f t="shared" ref="BJ851:BJ856" si="3398">SUBTOTAL(9,BK851:BL851)</f>
        <v>0</v>
      </c>
      <c r="BK851" s="165">
        <f>SUM(BK852:BK856)</f>
        <v>0</v>
      </c>
      <c r="BL851" s="165">
        <f>SUM(BL852:BL856)</f>
        <v>0</v>
      </c>
      <c r="BM851" s="165">
        <f t="shared" ref="BM851:BM856" si="3399">SUBTOTAL(9,BN851:BO851)</f>
        <v>0</v>
      </c>
      <c r="BN851" s="165">
        <f>SUM(BN852:BN856)</f>
        <v>0</v>
      </c>
      <c r="BO851" s="165">
        <f>SUM(BO852:BO856)</f>
        <v>0</v>
      </c>
      <c r="BP851" s="165">
        <f t="shared" ref="BP851:BP856" si="3400">SUBTOTAL(9,BQ851:BR851)</f>
        <v>0</v>
      </c>
      <c r="BQ851" s="165">
        <f>SUM(BQ852:BQ856)</f>
        <v>0</v>
      </c>
      <c r="BR851" s="165">
        <f>SUM(BR852:BR856)</f>
        <v>0</v>
      </c>
      <c r="BS851" s="165">
        <f t="shared" ref="BS851:BS856" si="3401">SUBTOTAL(9,BT851:BU851)</f>
        <v>0</v>
      </c>
      <c r="BT851" s="165">
        <f>SUM(BT852:BT856)</f>
        <v>0</v>
      </c>
      <c r="BU851" s="165">
        <f>SUM(BU852:BU856)</f>
        <v>0</v>
      </c>
      <c r="BV851" s="165">
        <f t="shared" ref="BV851:BV856" si="3402">SUBTOTAL(9,BW851:BX851)</f>
        <v>0</v>
      </c>
      <c r="BW851" s="165">
        <f>SUM(BW852:BW856)</f>
        <v>0</v>
      </c>
      <c r="BX851" s="165">
        <f>SUM(BX852:BX856)</f>
        <v>0</v>
      </c>
      <c r="BY851" s="165">
        <f t="shared" ref="BY851:BY856" si="3403">SUBTOTAL(9,BZ851:CA851)</f>
        <v>0</v>
      </c>
      <c r="BZ851" s="165">
        <f>SUM(BZ852:BZ856)</f>
        <v>0</v>
      </c>
      <c r="CA851" s="165">
        <f>SUM(CA852:CA856)</f>
        <v>0</v>
      </c>
      <c r="CB851" s="165">
        <f t="shared" ref="CB851:CB856" si="3404">SUBTOTAL(9,CC851:CD851)</f>
        <v>0</v>
      </c>
      <c r="CC851" s="165">
        <f>SUM(CC852:CC856)</f>
        <v>0</v>
      </c>
      <c r="CD851" s="165">
        <f>SUM(CD852:CD856)</f>
        <v>0</v>
      </c>
      <c r="CE851" s="165">
        <f t="shared" ref="CE851:CE856" si="3405">SUBTOTAL(9,CF851:CG851)</f>
        <v>0</v>
      </c>
      <c r="CF851" s="165">
        <f>SUM(CF852:CF856)</f>
        <v>0</v>
      </c>
      <c r="CG851" s="165">
        <f>SUM(CG852:CG856)</f>
        <v>0</v>
      </c>
      <c r="CH851" s="165">
        <f t="shared" ref="CH851:CH856" si="3406">SUBTOTAL(9,CI851:CJ851)</f>
        <v>0</v>
      </c>
      <c r="CI851" s="165">
        <f>SUM(CI852:CI856)</f>
        <v>0</v>
      </c>
      <c r="CJ851" s="165">
        <f>SUM(CJ852:CJ856)</f>
        <v>0</v>
      </c>
      <c r="CK851" s="165">
        <f t="shared" ref="CK851:CK856" si="3407">SUBTOTAL(9,CL851:CM851)</f>
        <v>0</v>
      </c>
      <c r="CL851" s="165">
        <f>SUM(CL852:CL856)</f>
        <v>0</v>
      </c>
      <c r="CM851" s="165">
        <f>SUM(CM852:CM856)</f>
        <v>0</v>
      </c>
      <c r="CN851" s="165">
        <f t="shared" ref="CN851:CN856" si="3408">SUBTOTAL(9,CO851:CP851)</f>
        <v>0</v>
      </c>
      <c r="CO851" s="165">
        <f>SUM(CO852:CO856)</f>
        <v>0</v>
      </c>
      <c r="CP851" s="165">
        <f>SUM(CP852:CP856)</f>
        <v>0</v>
      </c>
      <c r="CQ851" s="165">
        <f t="shared" si="3192"/>
        <v>0</v>
      </c>
      <c r="CR851" s="165">
        <f t="shared" si="3287"/>
        <v>0</v>
      </c>
      <c r="CS851" s="165">
        <f t="shared" si="3287"/>
        <v>0</v>
      </c>
      <c r="CT851" s="165">
        <f t="shared" ref="CT851:CT856" si="3409">SUBTOTAL(9,CU851:CV851)</f>
        <v>0</v>
      </c>
      <c r="CU851" s="165">
        <f>SUM(CU852:CU856)</f>
        <v>0</v>
      </c>
      <c r="CV851" s="165">
        <f>SUM(CV852:CV856)</f>
        <v>0</v>
      </c>
      <c r="CW851" s="165">
        <f t="shared" ref="CW851:CW856" si="3410">SUBTOTAL(9,CX851:CY851)</f>
        <v>0</v>
      </c>
      <c r="CX851" s="165">
        <f>SUM(CX852:CX856)</f>
        <v>0</v>
      </c>
      <c r="CY851" s="165">
        <f>SUM(CY852:CY856)</f>
        <v>0</v>
      </c>
      <c r="CZ851" s="165">
        <f t="shared" ref="CZ851:CZ856" si="3411">SUBTOTAL(9,DA851:DB851)</f>
        <v>0</v>
      </c>
      <c r="DA851" s="165">
        <f>SUM(DA852:DA856)</f>
        <v>0</v>
      </c>
      <c r="DB851" s="165">
        <f>SUM(DB852:DB856)</f>
        <v>0</v>
      </c>
      <c r="DC851" s="167"/>
    </row>
    <row r="852" spans="2:107" x14ac:dyDescent="0.25">
      <c r="B852" s="19" t="s">
        <v>152</v>
      </c>
      <c r="C852" s="28" t="s">
        <v>32</v>
      </c>
      <c r="E852" s="164">
        <f t="shared" si="3294"/>
        <v>0</v>
      </c>
      <c r="F852" s="164">
        <f t="shared" si="3295"/>
        <v>0</v>
      </c>
      <c r="G852" s="164">
        <f t="shared" si="3296"/>
        <v>0</v>
      </c>
      <c r="H852" s="164">
        <f t="shared" si="3297"/>
        <v>0</v>
      </c>
      <c r="I852" s="164">
        <f t="shared" si="3298"/>
        <v>0</v>
      </c>
      <c r="J852" s="164">
        <f t="shared" si="3299"/>
        <v>0</v>
      </c>
      <c r="K852" s="164">
        <f t="shared" si="3300"/>
        <v>0</v>
      </c>
      <c r="L852" s="164"/>
      <c r="M852" s="164"/>
      <c r="N852" s="165">
        <f t="shared" si="3215"/>
        <v>0</v>
      </c>
      <c r="O852" s="165">
        <f t="shared" si="3216"/>
        <v>0</v>
      </c>
      <c r="P852" s="165">
        <f t="shared" si="3217"/>
        <v>0</v>
      </c>
      <c r="Q852" s="164">
        <f t="shared" si="3288"/>
        <v>0</v>
      </c>
      <c r="R852" s="164"/>
      <c r="S852" s="164"/>
      <c r="T852" s="164">
        <f t="shared" si="3391"/>
        <v>0</v>
      </c>
      <c r="U852" s="164"/>
      <c r="V852" s="164"/>
      <c r="W852" s="164">
        <f t="shared" si="3392"/>
        <v>0</v>
      </c>
      <c r="X852" s="164"/>
      <c r="Y852" s="164"/>
      <c r="Z852" s="164">
        <f t="shared" si="3393"/>
        <v>0</v>
      </c>
      <c r="AA852" s="164"/>
      <c r="AB852" s="164"/>
      <c r="AC852" s="164">
        <f t="shared" si="3394"/>
        <v>0</v>
      </c>
      <c r="AD852" s="164"/>
      <c r="AE852" s="164"/>
      <c r="AF852" s="164">
        <f t="shared" si="3289"/>
        <v>0</v>
      </c>
      <c r="AG852" s="164"/>
      <c r="AH852" s="164"/>
      <c r="AI852" s="164">
        <f t="shared" si="3290"/>
        <v>0</v>
      </c>
      <c r="AJ852" s="164"/>
      <c r="AK852" s="164"/>
      <c r="AL852" s="164">
        <f t="shared" si="3291"/>
        <v>0</v>
      </c>
      <c r="AM852" s="164"/>
      <c r="AN852" s="164"/>
      <c r="AO852" s="164">
        <f t="shared" si="3292"/>
        <v>0</v>
      </c>
      <c r="AP852" s="164"/>
      <c r="AQ852" s="164"/>
      <c r="AR852" s="164">
        <f t="shared" si="3293"/>
        <v>0</v>
      </c>
      <c r="AS852" s="164"/>
      <c r="AT852" s="164"/>
      <c r="AU852" s="164">
        <f t="shared" si="3390"/>
        <v>0</v>
      </c>
      <c r="AV852" s="164"/>
      <c r="AW852" s="164"/>
      <c r="AX852" s="165">
        <f t="shared" si="3240"/>
        <v>0</v>
      </c>
      <c r="AY852" s="164">
        <f t="shared" si="3241"/>
        <v>0</v>
      </c>
      <c r="AZ852" s="164">
        <f t="shared" si="3242"/>
        <v>0</v>
      </c>
      <c r="BA852" s="164">
        <f t="shared" si="3395"/>
        <v>0</v>
      </c>
      <c r="BB852" s="164"/>
      <c r="BC852" s="164"/>
      <c r="BD852" s="164">
        <f t="shared" si="3396"/>
        <v>0</v>
      </c>
      <c r="BE852" s="164"/>
      <c r="BF852" s="164"/>
      <c r="BG852" s="164">
        <f t="shared" si="3397"/>
        <v>0</v>
      </c>
      <c r="BH852" s="164"/>
      <c r="BI852" s="164"/>
      <c r="BJ852" s="164">
        <f t="shared" si="3398"/>
        <v>0</v>
      </c>
      <c r="BK852" s="164"/>
      <c r="BL852" s="164"/>
      <c r="BM852" s="164">
        <f t="shared" si="3399"/>
        <v>0</v>
      </c>
      <c r="BN852" s="164"/>
      <c r="BO852" s="164"/>
      <c r="BP852" s="164">
        <f t="shared" si="3400"/>
        <v>0</v>
      </c>
      <c r="BQ852" s="164"/>
      <c r="BR852" s="164"/>
      <c r="BS852" s="164">
        <f t="shared" si="3401"/>
        <v>0</v>
      </c>
      <c r="BT852" s="164"/>
      <c r="BU852" s="164"/>
      <c r="BV852" s="164">
        <f t="shared" si="3402"/>
        <v>0</v>
      </c>
      <c r="BW852" s="164"/>
      <c r="BX852" s="164"/>
      <c r="BY852" s="164">
        <f t="shared" si="3403"/>
        <v>0</v>
      </c>
      <c r="BZ852" s="164"/>
      <c r="CA852" s="164"/>
      <c r="CB852" s="164">
        <f t="shared" si="3404"/>
        <v>0</v>
      </c>
      <c r="CC852" s="164"/>
      <c r="CD852" s="164"/>
      <c r="CE852" s="164">
        <f t="shared" si="3405"/>
        <v>0</v>
      </c>
      <c r="CF852" s="164"/>
      <c r="CG852" s="164"/>
      <c r="CH852" s="164">
        <f t="shared" si="3406"/>
        <v>0</v>
      </c>
      <c r="CI852" s="164"/>
      <c r="CJ852" s="164"/>
      <c r="CK852" s="164">
        <f t="shared" si="3407"/>
        <v>0</v>
      </c>
      <c r="CL852" s="164"/>
      <c r="CM852" s="164"/>
      <c r="CN852" s="164">
        <f t="shared" si="3408"/>
        <v>0</v>
      </c>
      <c r="CO852" s="164"/>
      <c r="CP852" s="164"/>
      <c r="CQ852" s="164">
        <f t="shared" si="3192"/>
        <v>0</v>
      </c>
      <c r="CR852" s="164">
        <f t="shared" si="3287"/>
        <v>0</v>
      </c>
      <c r="CS852" s="164">
        <f t="shared" si="3287"/>
        <v>0</v>
      </c>
      <c r="CT852" s="164">
        <f t="shared" si="3409"/>
        <v>0</v>
      </c>
      <c r="CU852" s="164"/>
      <c r="CV852" s="164"/>
      <c r="CW852" s="164">
        <f t="shared" si="3410"/>
        <v>0</v>
      </c>
      <c r="CX852" s="164"/>
      <c r="CY852" s="164"/>
      <c r="CZ852" s="164">
        <f t="shared" si="3411"/>
        <v>0</v>
      </c>
      <c r="DA852" s="164"/>
      <c r="DB852" s="164"/>
      <c r="DC852" s="167"/>
    </row>
    <row r="853" spans="2:107" x14ac:dyDescent="0.25">
      <c r="B853" s="19" t="s">
        <v>153</v>
      </c>
      <c r="C853" s="28" t="s">
        <v>33</v>
      </c>
      <c r="E853" s="164">
        <f t="shared" si="3294"/>
        <v>0</v>
      </c>
      <c r="F853" s="164">
        <f t="shared" si="3295"/>
        <v>0</v>
      </c>
      <c r="G853" s="164">
        <f t="shared" si="3296"/>
        <v>0</v>
      </c>
      <c r="H853" s="164">
        <f t="shared" si="3297"/>
        <v>0</v>
      </c>
      <c r="I853" s="164">
        <f t="shared" si="3298"/>
        <v>0</v>
      </c>
      <c r="J853" s="164">
        <f t="shared" si="3299"/>
        <v>0</v>
      </c>
      <c r="K853" s="164">
        <f t="shared" si="3300"/>
        <v>0</v>
      </c>
      <c r="L853" s="164">
        <v>0</v>
      </c>
      <c r="M853" s="164">
        <v>0</v>
      </c>
      <c r="N853" s="165">
        <f t="shared" si="3215"/>
        <v>0</v>
      </c>
      <c r="O853" s="165">
        <f t="shared" si="3216"/>
        <v>0</v>
      </c>
      <c r="P853" s="165">
        <f t="shared" si="3217"/>
        <v>0</v>
      </c>
      <c r="Q853" s="164">
        <f t="shared" si="3288"/>
        <v>0</v>
      </c>
      <c r="R853" s="164">
        <v>0</v>
      </c>
      <c r="S853" s="164">
        <v>0</v>
      </c>
      <c r="T853" s="164">
        <f t="shared" si="3391"/>
        <v>0</v>
      </c>
      <c r="U853" s="164">
        <v>0</v>
      </c>
      <c r="V853" s="164">
        <v>0</v>
      </c>
      <c r="W853" s="164">
        <f t="shared" si="3392"/>
        <v>0</v>
      </c>
      <c r="X853" s="164">
        <v>0</v>
      </c>
      <c r="Y853" s="164">
        <v>0</v>
      </c>
      <c r="Z853" s="164">
        <f t="shared" si="3393"/>
        <v>0</v>
      </c>
      <c r="AA853" s="164">
        <v>0</v>
      </c>
      <c r="AB853" s="164">
        <v>0</v>
      </c>
      <c r="AC853" s="164">
        <f t="shared" si="3394"/>
        <v>0</v>
      </c>
      <c r="AD853" s="164">
        <v>0</v>
      </c>
      <c r="AE853" s="164">
        <v>0</v>
      </c>
      <c r="AF853" s="164">
        <f t="shared" si="3289"/>
        <v>0</v>
      </c>
      <c r="AG853" s="164">
        <v>0</v>
      </c>
      <c r="AH853" s="164">
        <v>0</v>
      </c>
      <c r="AI853" s="164">
        <f t="shared" si="3290"/>
        <v>0</v>
      </c>
      <c r="AJ853" s="164">
        <v>0</v>
      </c>
      <c r="AK853" s="164">
        <v>0</v>
      </c>
      <c r="AL853" s="164">
        <f t="shared" si="3291"/>
        <v>0</v>
      </c>
      <c r="AM853" s="164">
        <v>0</v>
      </c>
      <c r="AN853" s="164">
        <v>0</v>
      </c>
      <c r="AO853" s="164">
        <f t="shared" si="3292"/>
        <v>0</v>
      </c>
      <c r="AP853" s="164">
        <v>0</v>
      </c>
      <c r="AQ853" s="164">
        <v>0</v>
      </c>
      <c r="AR853" s="164">
        <f t="shared" si="3293"/>
        <v>0</v>
      </c>
      <c r="AS853" s="164">
        <v>0</v>
      </c>
      <c r="AT853" s="164">
        <v>0</v>
      </c>
      <c r="AU853" s="164">
        <f t="shared" si="3390"/>
        <v>0</v>
      </c>
      <c r="AV853" s="164">
        <v>0</v>
      </c>
      <c r="AW853" s="164">
        <v>0</v>
      </c>
      <c r="AX853" s="165">
        <f t="shared" si="3240"/>
        <v>0</v>
      </c>
      <c r="AY853" s="164">
        <f t="shared" si="3241"/>
        <v>0</v>
      </c>
      <c r="AZ853" s="164">
        <f t="shared" si="3242"/>
        <v>0</v>
      </c>
      <c r="BA853" s="164">
        <f t="shared" si="3395"/>
        <v>0</v>
      </c>
      <c r="BB853" s="164">
        <v>0</v>
      </c>
      <c r="BC853" s="164">
        <v>0</v>
      </c>
      <c r="BD853" s="164">
        <f t="shared" si="3396"/>
        <v>0</v>
      </c>
      <c r="BE853" s="164">
        <v>0</v>
      </c>
      <c r="BF853" s="164">
        <v>0</v>
      </c>
      <c r="BG853" s="164">
        <f t="shared" si="3397"/>
        <v>0</v>
      </c>
      <c r="BH853" s="164">
        <v>0</v>
      </c>
      <c r="BI853" s="164">
        <v>0</v>
      </c>
      <c r="BJ853" s="164">
        <f t="shared" si="3398"/>
        <v>0</v>
      </c>
      <c r="BK853" s="164">
        <v>0</v>
      </c>
      <c r="BL853" s="164">
        <v>0</v>
      </c>
      <c r="BM853" s="164">
        <f t="shared" si="3399"/>
        <v>0</v>
      </c>
      <c r="BN853" s="164">
        <v>0</v>
      </c>
      <c r="BO853" s="164">
        <v>0</v>
      </c>
      <c r="BP853" s="164">
        <f t="shared" si="3400"/>
        <v>0</v>
      </c>
      <c r="BQ853" s="164">
        <v>0</v>
      </c>
      <c r="BR853" s="164">
        <v>0</v>
      </c>
      <c r="BS853" s="164">
        <f t="shared" si="3401"/>
        <v>0</v>
      </c>
      <c r="BT853" s="164">
        <v>0</v>
      </c>
      <c r="BU853" s="164">
        <v>0</v>
      </c>
      <c r="BV853" s="164">
        <f t="shared" si="3402"/>
        <v>0</v>
      </c>
      <c r="BW853" s="164">
        <v>0</v>
      </c>
      <c r="BX853" s="164">
        <v>0</v>
      </c>
      <c r="BY853" s="164">
        <f t="shared" si="3403"/>
        <v>0</v>
      </c>
      <c r="BZ853" s="164">
        <v>0</v>
      </c>
      <c r="CA853" s="164">
        <v>0</v>
      </c>
      <c r="CB853" s="164">
        <f t="shared" si="3404"/>
        <v>0</v>
      </c>
      <c r="CC853" s="164">
        <v>0</v>
      </c>
      <c r="CD853" s="164">
        <v>0</v>
      </c>
      <c r="CE853" s="164">
        <f t="shared" si="3405"/>
        <v>0</v>
      </c>
      <c r="CF853" s="164">
        <v>0</v>
      </c>
      <c r="CG853" s="164">
        <v>0</v>
      </c>
      <c r="CH853" s="164">
        <f t="shared" si="3406"/>
        <v>0</v>
      </c>
      <c r="CI853" s="164">
        <v>0</v>
      </c>
      <c r="CJ853" s="164">
        <v>0</v>
      </c>
      <c r="CK853" s="164">
        <f t="shared" si="3407"/>
        <v>0</v>
      </c>
      <c r="CL853" s="164">
        <v>0</v>
      </c>
      <c r="CM853" s="164">
        <v>0</v>
      </c>
      <c r="CN853" s="164">
        <f t="shared" si="3408"/>
        <v>0</v>
      </c>
      <c r="CO853" s="164">
        <v>0</v>
      </c>
      <c r="CP853" s="164">
        <v>0</v>
      </c>
      <c r="CQ853" s="164">
        <f t="shared" si="3192"/>
        <v>0</v>
      </c>
      <c r="CR853" s="164">
        <f t="shared" si="3287"/>
        <v>0</v>
      </c>
      <c r="CS853" s="164">
        <f t="shared" si="3287"/>
        <v>0</v>
      </c>
      <c r="CT853" s="164">
        <f t="shared" si="3409"/>
        <v>0</v>
      </c>
      <c r="CU853" s="164">
        <v>0</v>
      </c>
      <c r="CV853" s="164">
        <v>0</v>
      </c>
      <c r="CW853" s="164">
        <f t="shared" si="3410"/>
        <v>0</v>
      </c>
      <c r="CX853" s="164">
        <v>0</v>
      </c>
      <c r="CY853" s="164">
        <v>0</v>
      </c>
      <c r="CZ853" s="164">
        <f t="shared" si="3411"/>
        <v>0</v>
      </c>
      <c r="DA853" s="164">
        <v>0</v>
      </c>
      <c r="DB853" s="164">
        <v>0</v>
      </c>
      <c r="DC853" s="167"/>
    </row>
    <row r="854" spans="2:107" x14ac:dyDescent="0.25">
      <c r="B854" s="19" t="s">
        <v>154</v>
      </c>
      <c r="C854" s="28" t="s">
        <v>34</v>
      </c>
      <c r="E854" s="164">
        <f t="shared" si="3294"/>
        <v>0</v>
      </c>
      <c r="F854" s="164">
        <f t="shared" si="3295"/>
        <v>0</v>
      </c>
      <c r="G854" s="164">
        <f t="shared" si="3296"/>
        <v>0</v>
      </c>
      <c r="H854" s="164">
        <f t="shared" si="3297"/>
        <v>0</v>
      </c>
      <c r="I854" s="164">
        <f t="shared" si="3298"/>
        <v>0</v>
      </c>
      <c r="J854" s="164">
        <f t="shared" si="3299"/>
        <v>0</v>
      </c>
      <c r="K854" s="164">
        <f t="shared" si="3300"/>
        <v>0</v>
      </c>
      <c r="L854" s="164"/>
      <c r="M854" s="164"/>
      <c r="N854" s="165">
        <f t="shared" si="3215"/>
        <v>0</v>
      </c>
      <c r="O854" s="165">
        <f t="shared" si="3216"/>
        <v>0</v>
      </c>
      <c r="P854" s="165">
        <f t="shared" si="3217"/>
        <v>0</v>
      </c>
      <c r="Q854" s="164">
        <f t="shared" si="3288"/>
        <v>0</v>
      </c>
      <c r="R854" s="164"/>
      <c r="S854" s="164"/>
      <c r="T854" s="164">
        <f t="shared" si="3391"/>
        <v>0</v>
      </c>
      <c r="U854" s="164"/>
      <c r="V854" s="164"/>
      <c r="W854" s="164">
        <f t="shared" si="3392"/>
        <v>0</v>
      </c>
      <c r="X854" s="164"/>
      <c r="Y854" s="164"/>
      <c r="Z854" s="164">
        <f t="shared" si="3393"/>
        <v>0</v>
      </c>
      <c r="AA854" s="164"/>
      <c r="AB854" s="164"/>
      <c r="AC854" s="164">
        <f t="shared" si="3394"/>
        <v>0</v>
      </c>
      <c r="AD854" s="164"/>
      <c r="AE854" s="164"/>
      <c r="AF854" s="164">
        <f t="shared" si="3289"/>
        <v>0</v>
      </c>
      <c r="AG854" s="164"/>
      <c r="AH854" s="164"/>
      <c r="AI854" s="164">
        <f t="shared" si="3290"/>
        <v>0</v>
      </c>
      <c r="AJ854" s="164"/>
      <c r="AK854" s="164"/>
      <c r="AL854" s="164">
        <f t="shared" si="3291"/>
        <v>0</v>
      </c>
      <c r="AM854" s="164"/>
      <c r="AN854" s="164"/>
      <c r="AO854" s="164">
        <f t="shared" si="3292"/>
        <v>0</v>
      </c>
      <c r="AP854" s="164"/>
      <c r="AQ854" s="164"/>
      <c r="AR854" s="164">
        <f t="shared" si="3293"/>
        <v>0</v>
      </c>
      <c r="AS854" s="164"/>
      <c r="AT854" s="164"/>
      <c r="AU854" s="164">
        <f t="shared" si="3390"/>
        <v>0</v>
      </c>
      <c r="AV854" s="164"/>
      <c r="AW854" s="164"/>
      <c r="AX854" s="165">
        <f t="shared" si="3240"/>
        <v>0</v>
      </c>
      <c r="AY854" s="164">
        <f t="shared" si="3241"/>
        <v>0</v>
      </c>
      <c r="AZ854" s="164">
        <f t="shared" si="3242"/>
        <v>0</v>
      </c>
      <c r="BA854" s="164">
        <f t="shared" si="3395"/>
        <v>0</v>
      </c>
      <c r="BB854" s="164"/>
      <c r="BC854" s="164"/>
      <c r="BD854" s="164">
        <f t="shared" si="3396"/>
        <v>0</v>
      </c>
      <c r="BE854" s="164"/>
      <c r="BF854" s="164"/>
      <c r="BG854" s="164">
        <f t="shared" si="3397"/>
        <v>0</v>
      </c>
      <c r="BH854" s="164"/>
      <c r="BI854" s="164"/>
      <c r="BJ854" s="164">
        <f t="shared" si="3398"/>
        <v>0</v>
      </c>
      <c r="BK854" s="164"/>
      <c r="BL854" s="164"/>
      <c r="BM854" s="164">
        <f t="shared" si="3399"/>
        <v>0</v>
      </c>
      <c r="BN854" s="164"/>
      <c r="BO854" s="164"/>
      <c r="BP854" s="164">
        <f t="shared" si="3400"/>
        <v>0</v>
      </c>
      <c r="BQ854" s="164"/>
      <c r="BR854" s="164"/>
      <c r="BS854" s="164">
        <f t="shared" si="3401"/>
        <v>0</v>
      </c>
      <c r="BT854" s="164"/>
      <c r="BU854" s="164"/>
      <c r="BV854" s="164">
        <f t="shared" si="3402"/>
        <v>0</v>
      </c>
      <c r="BW854" s="164"/>
      <c r="BX854" s="164"/>
      <c r="BY854" s="164">
        <f t="shared" si="3403"/>
        <v>0</v>
      </c>
      <c r="BZ854" s="164"/>
      <c r="CA854" s="164"/>
      <c r="CB854" s="164">
        <f t="shared" si="3404"/>
        <v>0</v>
      </c>
      <c r="CC854" s="164"/>
      <c r="CD854" s="164"/>
      <c r="CE854" s="164">
        <f t="shared" si="3405"/>
        <v>0</v>
      </c>
      <c r="CF854" s="164"/>
      <c r="CG854" s="164"/>
      <c r="CH854" s="164">
        <f t="shared" si="3406"/>
        <v>0</v>
      </c>
      <c r="CI854" s="164"/>
      <c r="CJ854" s="164"/>
      <c r="CK854" s="164">
        <f t="shared" si="3407"/>
        <v>0</v>
      </c>
      <c r="CL854" s="164"/>
      <c r="CM854" s="164"/>
      <c r="CN854" s="164">
        <f t="shared" si="3408"/>
        <v>0</v>
      </c>
      <c r="CO854" s="164"/>
      <c r="CP854" s="164"/>
      <c r="CQ854" s="164">
        <f t="shared" si="3192"/>
        <v>0</v>
      </c>
      <c r="CR854" s="164">
        <f t="shared" si="3287"/>
        <v>0</v>
      </c>
      <c r="CS854" s="164">
        <f t="shared" si="3287"/>
        <v>0</v>
      </c>
      <c r="CT854" s="164">
        <f t="shared" si="3409"/>
        <v>0</v>
      </c>
      <c r="CU854" s="164"/>
      <c r="CV854" s="164"/>
      <c r="CW854" s="164">
        <f t="shared" si="3410"/>
        <v>0</v>
      </c>
      <c r="CX854" s="164"/>
      <c r="CY854" s="164"/>
      <c r="CZ854" s="164">
        <f t="shared" si="3411"/>
        <v>0</v>
      </c>
      <c r="DA854" s="164"/>
      <c r="DB854" s="164"/>
      <c r="DC854" s="167"/>
    </row>
    <row r="855" spans="2:107" x14ac:dyDescent="0.25">
      <c r="B855" s="19" t="s">
        <v>155</v>
      </c>
      <c r="C855" s="28" t="s">
        <v>35</v>
      </c>
      <c r="E855" s="164">
        <f t="shared" si="3294"/>
        <v>0</v>
      </c>
      <c r="F855" s="164">
        <f t="shared" si="3295"/>
        <v>0</v>
      </c>
      <c r="G855" s="164">
        <f t="shared" si="3296"/>
        <v>0</v>
      </c>
      <c r="H855" s="164">
        <f t="shared" si="3297"/>
        <v>0</v>
      </c>
      <c r="I855" s="164">
        <f t="shared" si="3298"/>
        <v>0</v>
      </c>
      <c r="J855" s="164">
        <f t="shared" si="3299"/>
        <v>0</v>
      </c>
      <c r="K855" s="164">
        <f t="shared" si="3300"/>
        <v>0</v>
      </c>
      <c r="L855" s="164"/>
      <c r="M855" s="164"/>
      <c r="N855" s="165">
        <f t="shared" si="3215"/>
        <v>0</v>
      </c>
      <c r="O855" s="165">
        <f t="shared" si="3216"/>
        <v>0</v>
      </c>
      <c r="P855" s="165">
        <f t="shared" si="3217"/>
        <v>0</v>
      </c>
      <c r="Q855" s="164">
        <f t="shared" si="3288"/>
        <v>0</v>
      </c>
      <c r="R855" s="164"/>
      <c r="S855" s="164"/>
      <c r="T855" s="164">
        <f t="shared" si="3391"/>
        <v>0</v>
      </c>
      <c r="U855" s="164"/>
      <c r="V855" s="164"/>
      <c r="W855" s="164">
        <f t="shared" si="3392"/>
        <v>0</v>
      </c>
      <c r="X855" s="164"/>
      <c r="Y855" s="164"/>
      <c r="Z855" s="164">
        <f t="shared" si="3393"/>
        <v>0</v>
      </c>
      <c r="AA855" s="164"/>
      <c r="AB855" s="164"/>
      <c r="AC855" s="164">
        <f t="shared" si="3394"/>
        <v>0</v>
      </c>
      <c r="AD855" s="164"/>
      <c r="AE855" s="164"/>
      <c r="AF855" s="164">
        <f t="shared" si="3289"/>
        <v>0</v>
      </c>
      <c r="AG855" s="164"/>
      <c r="AH855" s="164"/>
      <c r="AI855" s="164">
        <f t="shared" si="3290"/>
        <v>0</v>
      </c>
      <c r="AJ855" s="164"/>
      <c r="AK855" s="164"/>
      <c r="AL855" s="164">
        <f t="shared" si="3291"/>
        <v>0</v>
      </c>
      <c r="AM855" s="164"/>
      <c r="AN855" s="164"/>
      <c r="AO855" s="164">
        <f t="shared" si="3292"/>
        <v>0</v>
      </c>
      <c r="AP855" s="164"/>
      <c r="AQ855" s="164"/>
      <c r="AR855" s="164">
        <f t="shared" si="3293"/>
        <v>0</v>
      </c>
      <c r="AS855" s="164"/>
      <c r="AT855" s="164"/>
      <c r="AU855" s="164">
        <f t="shared" si="3390"/>
        <v>0</v>
      </c>
      <c r="AV855" s="164"/>
      <c r="AW855" s="164"/>
      <c r="AX855" s="165">
        <f t="shared" si="3240"/>
        <v>0</v>
      </c>
      <c r="AY855" s="164">
        <f t="shared" si="3241"/>
        <v>0</v>
      </c>
      <c r="AZ855" s="164">
        <f t="shared" si="3242"/>
        <v>0</v>
      </c>
      <c r="BA855" s="164">
        <f t="shared" si="3395"/>
        <v>0</v>
      </c>
      <c r="BB855" s="164"/>
      <c r="BC855" s="164"/>
      <c r="BD855" s="164">
        <f t="shared" si="3396"/>
        <v>0</v>
      </c>
      <c r="BE855" s="164"/>
      <c r="BF855" s="164"/>
      <c r="BG855" s="164">
        <f t="shared" si="3397"/>
        <v>0</v>
      </c>
      <c r="BH855" s="164"/>
      <c r="BI855" s="164"/>
      <c r="BJ855" s="164">
        <f t="shared" si="3398"/>
        <v>0</v>
      </c>
      <c r="BK855" s="164"/>
      <c r="BL855" s="164"/>
      <c r="BM855" s="164">
        <f t="shared" si="3399"/>
        <v>0</v>
      </c>
      <c r="BN855" s="164"/>
      <c r="BO855" s="164"/>
      <c r="BP855" s="164">
        <f t="shared" si="3400"/>
        <v>0</v>
      </c>
      <c r="BQ855" s="164"/>
      <c r="BR855" s="164"/>
      <c r="BS855" s="164">
        <f t="shared" si="3401"/>
        <v>0</v>
      </c>
      <c r="BT855" s="164"/>
      <c r="BU855" s="164"/>
      <c r="BV855" s="164">
        <f t="shared" si="3402"/>
        <v>0</v>
      </c>
      <c r="BW855" s="164"/>
      <c r="BX855" s="164"/>
      <c r="BY855" s="164">
        <f t="shared" si="3403"/>
        <v>0</v>
      </c>
      <c r="BZ855" s="164"/>
      <c r="CA855" s="164"/>
      <c r="CB855" s="164">
        <f t="shared" si="3404"/>
        <v>0</v>
      </c>
      <c r="CC855" s="164"/>
      <c r="CD855" s="164"/>
      <c r="CE855" s="164">
        <f t="shared" si="3405"/>
        <v>0</v>
      </c>
      <c r="CF855" s="164"/>
      <c r="CG855" s="164"/>
      <c r="CH855" s="164">
        <f t="shared" si="3406"/>
        <v>0</v>
      </c>
      <c r="CI855" s="164"/>
      <c r="CJ855" s="164"/>
      <c r="CK855" s="164">
        <f t="shared" si="3407"/>
        <v>0</v>
      </c>
      <c r="CL855" s="164"/>
      <c r="CM855" s="164"/>
      <c r="CN855" s="164">
        <f t="shared" si="3408"/>
        <v>0</v>
      </c>
      <c r="CO855" s="164"/>
      <c r="CP855" s="164"/>
      <c r="CQ855" s="164">
        <f t="shared" si="3192"/>
        <v>0</v>
      </c>
      <c r="CR855" s="164">
        <f t="shared" si="3287"/>
        <v>0</v>
      </c>
      <c r="CS855" s="164">
        <f t="shared" si="3287"/>
        <v>0</v>
      </c>
      <c r="CT855" s="164">
        <f t="shared" si="3409"/>
        <v>0</v>
      </c>
      <c r="CU855" s="164"/>
      <c r="CV855" s="164"/>
      <c r="CW855" s="164">
        <f t="shared" si="3410"/>
        <v>0</v>
      </c>
      <c r="CX855" s="164"/>
      <c r="CY855" s="164"/>
      <c r="CZ855" s="164">
        <f t="shared" si="3411"/>
        <v>0</v>
      </c>
      <c r="DA855" s="164"/>
      <c r="DB855" s="164"/>
      <c r="DC855" s="167"/>
    </row>
    <row r="856" spans="2:107" x14ac:dyDescent="0.25">
      <c r="B856" s="19" t="s">
        <v>156</v>
      </c>
      <c r="C856" s="28" t="s">
        <v>16</v>
      </c>
      <c r="E856" s="164">
        <f t="shared" si="3294"/>
        <v>0</v>
      </c>
      <c r="F856" s="164">
        <f t="shared" si="3295"/>
        <v>0</v>
      </c>
      <c r="G856" s="164">
        <f t="shared" si="3296"/>
        <v>0</v>
      </c>
      <c r="H856" s="164">
        <f t="shared" si="3297"/>
        <v>0</v>
      </c>
      <c r="I856" s="164">
        <f t="shared" si="3298"/>
        <v>0</v>
      </c>
      <c r="J856" s="164">
        <f t="shared" si="3299"/>
        <v>0</v>
      </c>
      <c r="K856" s="164">
        <f t="shared" si="3300"/>
        <v>0</v>
      </c>
      <c r="L856" s="164"/>
      <c r="M856" s="164"/>
      <c r="N856" s="165">
        <f t="shared" si="3215"/>
        <v>0</v>
      </c>
      <c r="O856" s="165">
        <f t="shared" si="3216"/>
        <v>0</v>
      </c>
      <c r="P856" s="165">
        <f t="shared" si="3217"/>
        <v>0</v>
      </c>
      <c r="Q856" s="164">
        <f t="shared" si="3288"/>
        <v>0</v>
      </c>
      <c r="R856" s="164"/>
      <c r="S856" s="164"/>
      <c r="T856" s="164">
        <f t="shared" si="3391"/>
        <v>0</v>
      </c>
      <c r="U856" s="164"/>
      <c r="V856" s="164"/>
      <c r="W856" s="164">
        <f t="shared" si="3392"/>
        <v>0</v>
      </c>
      <c r="X856" s="164"/>
      <c r="Y856" s="164"/>
      <c r="Z856" s="164">
        <f t="shared" si="3393"/>
        <v>0</v>
      </c>
      <c r="AA856" s="164"/>
      <c r="AB856" s="164"/>
      <c r="AC856" s="164">
        <f t="shared" si="3394"/>
        <v>0</v>
      </c>
      <c r="AD856" s="164"/>
      <c r="AE856" s="164"/>
      <c r="AF856" s="164">
        <f t="shared" si="3289"/>
        <v>0</v>
      </c>
      <c r="AG856" s="164"/>
      <c r="AH856" s="164"/>
      <c r="AI856" s="164">
        <f t="shared" si="3290"/>
        <v>0</v>
      </c>
      <c r="AJ856" s="164"/>
      <c r="AK856" s="164"/>
      <c r="AL856" s="164">
        <f t="shared" si="3291"/>
        <v>0</v>
      </c>
      <c r="AM856" s="164"/>
      <c r="AN856" s="164"/>
      <c r="AO856" s="164">
        <f t="shared" si="3292"/>
        <v>0</v>
      </c>
      <c r="AP856" s="164"/>
      <c r="AQ856" s="164"/>
      <c r="AR856" s="164">
        <f t="shared" si="3293"/>
        <v>0</v>
      </c>
      <c r="AS856" s="164"/>
      <c r="AT856" s="164"/>
      <c r="AU856" s="164">
        <f t="shared" si="3390"/>
        <v>0</v>
      </c>
      <c r="AV856" s="164"/>
      <c r="AW856" s="164"/>
      <c r="AX856" s="165">
        <f t="shared" si="3240"/>
        <v>0</v>
      </c>
      <c r="AY856" s="164">
        <f t="shared" si="3241"/>
        <v>0</v>
      </c>
      <c r="AZ856" s="164">
        <f t="shared" si="3242"/>
        <v>0</v>
      </c>
      <c r="BA856" s="164">
        <f t="shared" si="3395"/>
        <v>0</v>
      </c>
      <c r="BB856" s="164"/>
      <c r="BC856" s="164"/>
      <c r="BD856" s="164">
        <f t="shared" si="3396"/>
        <v>0</v>
      </c>
      <c r="BE856" s="164"/>
      <c r="BF856" s="164"/>
      <c r="BG856" s="164">
        <f t="shared" si="3397"/>
        <v>0</v>
      </c>
      <c r="BH856" s="164"/>
      <c r="BI856" s="164"/>
      <c r="BJ856" s="164">
        <f t="shared" si="3398"/>
        <v>0</v>
      </c>
      <c r="BK856" s="164"/>
      <c r="BL856" s="164"/>
      <c r="BM856" s="164">
        <f t="shared" si="3399"/>
        <v>0</v>
      </c>
      <c r="BN856" s="164"/>
      <c r="BO856" s="164"/>
      <c r="BP856" s="164">
        <f t="shared" si="3400"/>
        <v>0</v>
      </c>
      <c r="BQ856" s="164"/>
      <c r="BR856" s="164"/>
      <c r="BS856" s="164">
        <f t="shared" si="3401"/>
        <v>0</v>
      </c>
      <c r="BT856" s="164"/>
      <c r="BU856" s="164"/>
      <c r="BV856" s="164">
        <f t="shared" si="3402"/>
        <v>0</v>
      </c>
      <c r="BW856" s="164"/>
      <c r="BX856" s="164"/>
      <c r="BY856" s="164">
        <f t="shared" si="3403"/>
        <v>0</v>
      </c>
      <c r="BZ856" s="164"/>
      <c r="CA856" s="164"/>
      <c r="CB856" s="164">
        <f t="shared" si="3404"/>
        <v>0</v>
      </c>
      <c r="CC856" s="164"/>
      <c r="CD856" s="164"/>
      <c r="CE856" s="164">
        <f t="shared" si="3405"/>
        <v>0</v>
      </c>
      <c r="CF856" s="164"/>
      <c r="CG856" s="164"/>
      <c r="CH856" s="164">
        <f t="shared" si="3406"/>
        <v>0</v>
      </c>
      <c r="CI856" s="164"/>
      <c r="CJ856" s="164"/>
      <c r="CK856" s="164">
        <f t="shared" si="3407"/>
        <v>0</v>
      </c>
      <c r="CL856" s="164"/>
      <c r="CM856" s="164"/>
      <c r="CN856" s="164">
        <f t="shared" si="3408"/>
        <v>0</v>
      </c>
      <c r="CO856" s="164"/>
      <c r="CP856" s="164"/>
      <c r="CQ856" s="164">
        <f t="shared" si="3192"/>
        <v>0</v>
      </c>
      <c r="CR856" s="164">
        <f t="shared" si="3287"/>
        <v>0</v>
      </c>
      <c r="CS856" s="164">
        <f t="shared" si="3287"/>
        <v>0</v>
      </c>
      <c r="CT856" s="164">
        <f t="shared" si="3409"/>
        <v>0</v>
      </c>
      <c r="CU856" s="164"/>
      <c r="CV856" s="164"/>
      <c r="CW856" s="164">
        <f t="shared" si="3410"/>
        <v>0</v>
      </c>
      <c r="CX856" s="164"/>
      <c r="CY856" s="164"/>
      <c r="CZ856" s="164">
        <f t="shared" si="3411"/>
        <v>0</v>
      </c>
      <c r="DA856" s="164"/>
      <c r="DB856" s="164"/>
      <c r="DC856" s="167"/>
    </row>
    <row r="857" spans="2:107" ht="17.25" customHeight="1" x14ac:dyDescent="0.25">
      <c r="B857" s="19"/>
      <c r="C857" s="27"/>
      <c r="E857" s="164"/>
      <c r="F857" s="164"/>
      <c r="G857" s="164"/>
      <c r="H857" s="164"/>
      <c r="I857" s="164"/>
      <c r="J857" s="164"/>
      <c r="K857" s="164"/>
      <c r="L857" s="164"/>
      <c r="M857" s="164"/>
      <c r="N857" s="165"/>
      <c r="O857" s="165"/>
      <c r="P857" s="165"/>
      <c r="Q857" s="164"/>
      <c r="R857" s="164"/>
      <c r="S857" s="164"/>
      <c r="T857" s="164"/>
      <c r="U857" s="164"/>
      <c r="V857" s="164"/>
      <c r="W857" s="164"/>
      <c r="X857" s="164"/>
      <c r="Y857" s="164"/>
      <c r="Z857" s="164"/>
      <c r="AA857" s="164"/>
      <c r="AB857" s="164"/>
      <c r="AC857" s="164"/>
      <c r="AD857" s="164"/>
      <c r="AE857" s="164"/>
      <c r="AF857" s="164"/>
      <c r="AG857" s="164"/>
      <c r="AH857" s="164"/>
      <c r="AI857" s="164"/>
      <c r="AJ857" s="164"/>
      <c r="AK857" s="164"/>
      <c r="AL857" s="164"/>
      <c r="AM857" s="164"/>
      <c r="AN857" s="164"/>
      <c r="AO857" s="164"/>
      <c r="AP857" s="164"/>
      <c r="AQ857" s="164"/>
      <c r="AR857" s="164"/>
      <c r="AS857" s="164"/>
      <c r="AT857" s="164"/>
      <c r="AU857" s="164"/>
      <c r="AV857" s="164"/>
      <c r="AW857" s="164"/>
      <c r="AX857" s="165"/>
      <c r="AY857" s="164"/>
      <c r="AZ857" s="164"/>
      <c r="BA857" s="164"/>
      <c r="BB857" s="164"/>
      <c r="BC857" s="164"/>
      <c r="BD857" s="164"/>
      <c r="BE857" s="164"/>
      <c r="BF857" s="164"/>
      <c r="BG857" s="164"/>
      <c r="BH857" s="164"/>
      <c r="BI857" s="164"/>
      <c r="BJ857" s="164"/>
      <c r="BK857" s="164"/>
      <c r="BL857" s="164"/>
      <c r="BM857" s="164"/>
      <c r="BN857" s="164"/>
      <c r="BO857" s="164"/>
      <c r="BP857" s="164"/>
      <c r="BQ857" s="164"/>
      <c r="BR857" s="164"/>
      <c r="BS857" s="164"/>
      <c r="BT857" s="164"/>
      <c r="BU857" s="164"/>
      <c r="BV857" s="164"/>
      <c r="BW857" s="164"/>
      <c r="BX857" s="164"/>
      <c r="BY857" s="164"/>
      <c r="BZ857" s="164"/>
      <c r="CA857" s="164"/>
      <c r="CB857" s="164"/>
      <c r="CC857" s="164"/>
      <c r="CD857" s="164"/>
      <c r="CE857" s="164"/>
      <c r="CF857" s="164"/>
      <c r="CG857" s="164"/>
      <c r="CH857" s="164"/>
      <c r="CI857" s="164"/>
      <c r="CJ857" s="164"/>
      <c r="CK857" s="164"/>
      <c r="CL857" s="164"/>
      <c r="CM857" s="164"/>
      <c r="CN857" s="164"/>
      <c r="CO857" s="164"/>
      <c r="CP857" s="164"/>
      <c r="CQ857" s="164"/>
      <c r="CR857" s="164"/>
      <c r="CS857" s="164"/>
      <c r="CT857" s="164"/>
      <c r="CU857" s="164"/>
      <c r="CV857" s="164"/>
      <c r="CW857" s="164"/>
      <c r="CX857" s="164"/>
      <c r="CY857" s="164"/>
      <c r="CZ857" s="164"/>
      <c r="DA857" s="164"/>
      <c r="DB857" s="164"/>
      <c r="DC857" s="167"/>
    </row>
    <row r="858" spans="2:107" x14ac:dyDescent="0.25">
      <c r="B858" s="18"/>
      <c r="C858" s="24" t="s">
        <v>66</v>
      </c>
      <c r="E858" s="165">
        <f t="shared" ref="E858:E889" si="3412">H858+CQ858</f>
        <v>0</v>
      </c>
      <c r="F858" s="165">
        <f t="shared" ref="F858:F889" si="3413">I858+CR858</f>
        <v>0</v>
      </c>
      <c r="G858" s="165">
        <f t="shared" ref="G858:G889" si="3414">J858+CS858</f>
        <v>0</v>
      </c>
      <c r="H858" s="165">
        <f t="shared" ref="H858:H889" si="3415">N858+AX858+K858</f>
        <v>0</v>
      </c>
      <c r="I858" s="165">
        <f t="shared" ref="I858:I889" si="3416">O858+AY858+L858</f>
        <v>0</v>
      </c>
      <c r="J858" s="165">
        <f t="shared" ref="J858:J889" si="3417">P858+AZ858+M858</f>
        <v>0</v>
      </c>
      <c r="K858" s="165">
        <f t="shared" ref="K858:K889" si="3418">SUBTOTAL(9,L858:M858)</f>
        <v>0</v>
      </c>
      <c r="L858" s="165"/>
      <c r="M858" s="165"/>
      <c r="N858" s="165">
        <f t="shared" si="3215"/>
        <v>0</v>
      </c>
      <c r="O858" s="165">
        <f t="shared" si="3216"/>
        <v>0</v>
      </c>
      <c r="P858" s="165">
        <f t="shared" si="3217"/>
        <v>0</v>
      </c>
      <c r="Q858" s="165">
        <f t="shared" si="3288"/>
        <v>0</v>
      </c>
      <c r="R858" s="165"/>
      <c r="S858" s="165"/>
      <c r="T858" s="165">
        <f t="shared" ref="T858:T864" si="3419">SUBTOTAL(9,U858:V858)</f>
        <v>0</v>
      </c>
      <c r="U858" s="165"/>
      <c r="V858" s="165"/>
      <c r="W858" s="165">
        <f t="shared" ref="W858:W864" si="3420">SUBTOTAL(9,X858:Y858)</f>
        <v>0</v>
      </c>
      <c r="X858" s="165"/>
      <c r="Y858" s="165"/>
      <c r="Z858" s="165">
        <f t="shared" ref="Z858:Z864" si="3421">SUBTOTAL(9,AA858:AB858)</f>
        <v>0</v>
      </c>
      <c r="AA858" s="165"/>
      <c r="AB858" s="165"/>
      <c r="AC858" s="165">
        <f t="shared" ref="AC858:AC864" si="3422">SUBTOTAL(9,AD858:AE858)</f>
        <v>0</v>
      </c>
      <c r="AD858" s="165"/>
      <c r="AE858" s="165"/>
      <c r="AF858" s="165">
        <f t="shared" si="3289"/>
        <v>0</v>
      </c>
      <c r="AG858" s="165"/>
      <c r="AH858" s="165"/>
      <c r="AI858" s="165">
        <f t="shared" si="3290"/>
        <v>0</v>
      </c>
      <c r="AJ858" s="165"/>
      <c r="AK858" s="165"/>
      <c r="AL858" s="165">
        <f t="shared" si="3291"/>
        <v>0</v>
      </c>
      <c r="AM858" s="165"/>
      <c r="AN858" s="165"/>
      <c r="AO858" s="165">
        <f t="shared" si="3292"/>
        <v>0</v>
      </c>
      <c r="AP858" s="165"/>
      <c r="AQ858" s="165"/>
      <c r="AR858" s="165">
        <f t="shared" si="3293"/>
        <v>0</v>
      </c>
      <c r="AS858" s="165"/>
      <c r="AT858" s="165"/>
      <c r="AU858" s="165">
        <f t="shared" ref="AU858:AU860" si="3423">SUBTOTAL(9,AV858:AW858)</f>
        <v>0</v>
      </c>
      <c r="AV858" s="165"/>
      <c r="AW858" s="165"/>
      <c r="AX858" s="165">
        <f t="shared" si="3240"/>
        <v>0</v>
      </c>
      <c r="AY858" s="165">
        <f t="shared" si="3241"/>
        <v>0</v>
      </c>
      <c r="AZ858" s="165">
        <f t="shared" si="3242"/>
        <v>0</v>
      </c>
      <c r="BA858" s="165">
        <f t="shared" ref="BA858:BA864" si="3424">SUBTOTAL(9,BB858:BC858)</f>
        <v>0</v>
      </c>
      <c r="BB858" s="165"/>
      <c r="BC858" s="165"/>
      <c r="BD858" s="165">
        <f t="shared" ref="BD858:BD864" si="3425">SUBTOTAL(9,BE858:BF858)</f>
        <v>0</v>
      </c>
      <c r="BE858" s="165"/>
      <c r="BF858" s="165"/>
      <c r="BG858" s="165">
        <f t="shared" ref="BG858:BG864" si="3426">SUBTOTAL(9,BH858:BI858)</f>
        <v>0</v>
      </c>
      <c r="BH858" s="165"/>
      <c r="BI858" s="165"/>
      <c r="BJ858" s="165">
        <f t="shared" ref="BJ858:BJ864" si="3427">SUBTOTAL(9,BK858:BL858)</f>
        <v>0</v>
      </c>
      <c r="BK858" s="165"/>
      <c r="BL858" s="165"/>
      <c r="BM858" s="165">
        <f t="shared" ref="BM858:BM864" si="3428">SUBTOTAL(9,BN858:BO858)</f>
        <v>0</v>
      </c>
      <c r="BN858" s="165"/>
      <c r="BO858" s="165"/>
      <c r="BP858" s="165">
        <f t="shared" ref="BP858:BP864" si="3429">SUBTOTAL(9,BQ858:BR858)</f>
        <v>0</v>
      </c>
      <c r="BQ858" s="165"/>
      <c r="BR858" s="165"/>
      <c r="BS858" s="165">
        <f t="shared" ref="BS858:BS864" si="3430">SUBTOTAL(9,BT858:BU858)</f>
        <v>0</v>
      </c>
      <c r="BT858" s="165"/>
      <c r="BU858" s="165"/>
      <c r="BV858" s="165">
        <f t="shared" ref="BV858:BV864" si="3431">SUBTOTAL(9,BW858:BX858)</f>
        <v>0</v>
      </c>
      <c r="BW858" s="165"/>
      <c r="BX858" s="165"/>
      <c r="BY858" s="165">
        <f t="shared" ref="BY858:BY864" si="3432">SUBTOTAL(9,BZ858:CA858)</f>
        <v>0</v>
      </c>
      <c r="BZ858" s="165"/>
      <c r="CA858" s="165"/>
      <c r="CB858" s="165">
        <f t="shared" ref="CB858:CB864" si="3433">SUBTOTAL(9,CC858:CD858)</f>
        <v>0</v>
      </c>
      <c r="CC858" s="165"/>
      <c r="CD858" s="165"/>
      <c r="CE858" s="165">
        <f t="shared" ref="CE858:CE864" si="3434">SUBTOTAL(9,CF858:CG858)</f>
        <v>0</v>
      </c>
      <c r="CF858" s="165"/>
      <c r="CG858" s="165"/>
      <c r="CH858" s="165">
        <f t="shared" ref="CH858:CH864" si="3435">SUBTOTAL(9,CI858:CJ858)</f>
        <v>0</v>
      </c>
      <c r="CI858" s="165"/>
      <c r="CJ858" s="165"/>
      <c r="CK858" s="165">
        <f t="shared" ref="CK858:CK864" si="3436">SUBTOTAL(9,CL858:CM858)</f>
        <v>0</v>
      </c>
      <c r="CL858" s="165"/>
      <c r="CM858" s="165"/>
      <c r="CN858" s="165">
        <f t="shared" ref="CN858:CN864" si="3437">SUBTOTAL(9,CO858:CP858)</f>
        <v>0</v>
      </c>
      <c r="CO858" s="165"/>
      <c r="CP858" s="165"/>
      <c r="CQ858" s="165">
        <f t="shared" si="3192"/>
        <v>0</v>
      </c>
      <c r="CR858" s="165">
        <f t="shared" si="3287"/>
        <v>0</v>
      </c>
      <c r="CS858" s="165">
        <f t="shared" si="3287"/>
        <v>0</v>
      </c>
      <c r="CT858" s="165">
        <f t="shared" ref="CT858:CT864" si="3438">SUBTOTAL(9,CU858:CV858)</f>
        <v>0</v>
      </c>
      <c r="CU858" s="165"/>
      <c r="CV858" s="165"/>
      <c r="CW858" s="165">
        <f t="shared" ref="CW858:CW864" si="3439">SUBTOTAL(9,CX858:CY858)</f>
        <v>0</v>
      </c>
      <c r="CX858" s="165"/>
      <c r="CY858" s="165"/>
      <c r="CZ858" s="165">
        <f t="shared" ref="CZ858:CZ864" si="3440">SUBTOTAL(9,DA858:DB858)</f>
        <v>0</v>
      </c>
      <c r="DA858" s="165"/>
      <c r="DB858" s="165"/>
      <c r="DC858" s="167"/>
    </row>
    <row r="859" spans="2:107" x14ac:dyDescent="0.25">
      <c r="B859" s="19" t="s">
        <v>39</v>
      </c>
      <c r="C859" s="27" t="s">
        <v>40</v>
      </c>
      <c r="E859" s="164">
        <f t="shared" si="3412"/>
        <v>0</v>
      </c>
      <c r="F859" s="164">
        <f t="shared" si="3413"/>
        <v>0</v>
      </c>
      <c r="G859" s="164">
        <f t="shared" si="3414"/>
        <v>0</v>
      </c>
      <c r="H859" s="164">
        <f t="shared" si="3415"/>
        <v>0</v>
      </c>
      <c r="I859" s="164">
        <f t="shared" si="3416"/>
        <v>0</v>
      </c>
      <c r="J859" s="164">
        <f t="shared" si="3417"/>
        <v>0</v>
      </c>
      <c r="K859" s="164">
        <f t="shared" si="3418"/>
        <v>0</v>
      </c>
      <c r="L859" s="164">
        <f>L860+L884+L881</f>
        <v>0</v>
      </c>
      <c r="M859" s="164">
        <f>M860+M884+M881</f>
        <v>0</v>
      </c>
      <c r="N859" s="165">
        <f t="shared" si="3215"/>
        <v>0</v>
      </c>
      <c r="O859" s="165">
        <f t="shared" si="3216"/>
        <v>0</v>
      </c>
      <c r="P859" s="165">
        <f t="shared" si="3217"/>
        <v>0</v>
      </c>
      <c r="Q859" s="164">
        <f t="shared" si="3288"/>
        <v>0</v>
      </c>
      <c r="R859" s="164">
        <f>R860+R884+R881</f>
        <v>0</v>
      </c>
      <c r="S859" s="164">
        <f>S860+S884+S881</f>
        <v>0</v>
      </c>
      <c r="T859" s="164">
        <f t="shared" si="3419"/>
        <v>0</v>
      </c>
      <c r="U859" s="164">
        <f>U860+U884+U881</f>
        <v>0</v>
      </c>
      <c r="V859" s="164">
        <f>V860+V884+V881</f>
        <v>0</v>
      </c>
      <c r="W859" s="164">
        <f t="shared" si="3420"/>
        <v>0</v>
      </c>
      <c r="X859" s="164">
        <f>X860+X884+X881</f>
        <v>0</v>
      </c>
      <c r="Y859" s="164">
        <f>Y860+Y884+Y881</f>
        <v>0</v>
      </c>
      <c r="Z859" s="164">
        <f t="shared" si="3421"/>
        <v>0</v>
      </c>
      <c r="AA859" s="164">
        <f>AA860+AA884+AA881</f>
        <v>0</v>
      </c>
      <c r="AB859" s="164">
        <f>AB860+AB884+AB881</f>
        <v>0</v>
      </c>
      <c r="AC859" s="164">
        <f t="shared" si="3422"/>
        <v>0</v>
      </c>
      <c r="AD859" s="164">
        <f>AD860+AD884+AD881</f>
        <v>0</v>
      </c>
      <c r="AE859" s="164">
        <f>AE860+AE884+AE881</f>
        <v>0</v>
      </c>
      <c r="AF859" s="164">
        <f t="shared" si="3289"/>
        <v>0</v>
      </c>
      <c r="AG859" s="164">
        <f>AG860+AG884+AG881</f>
        <v>0</v>
      </c>
      <c r="AH859" s="164">
        <f>AH860+AH884+AH881</f>
        <v>0</v>
      </c>
      <c r="AI859" s="164">
        <f t="shared" si="3290"/>
        <v>0</v>
      </c>
      <c r="AJ859" s="164">
        <f>AJ860+AJ884+AJ881</f>
        <v>0</v>
      </c>
      <c r="AK859" s="164">
        <f>AK860+AK884+AK881</f>
        <v>0</v>
      </c>
      <c r="AL859" s="164">
        <f t="shared" si="3291"/>
        <v>0</v>
      </c>
      <c r="AM859" s="164">
        <f>AM860+AM884+AM881</f>
        <v>0</v>
      </c>
      <c r="AN859" s="164">
        <f>AN860+AN884+AN881</f>
        <v>0</v>
      </c>
      <c r="AO859" s="164">
        <f t="shared" si="3292"/>
        <v>0</v>
      </c>
      <c r="AP859" s="164">
        <f>AP860+AP884+AP881</f>
        <v>0</v>
      </c>
      <c r="AQ859" s="164">
        <f>AQ860+AQ884+AQ881</f>
        <v>0</v>
      </c>
      <c r="AR859" s="164">
        <f t="shared" si="3293"/>
        <v>0</v>
      </c>
      <c r="AS859" s="164">
        <f>AS860+AS884+AS881</f>
        <v>0</v>
      </c>
      <c r="AT859" s="164">
        <f>AT860+AT884+AT881</f>
        <v>0</v>
      </c>
      <c r="AU859" s="164">
        <f t="shared" si="3423"/>
        <v>0</v>
      </c>
      <c r="AV859" s="164">
        <f>AV860+AV884+AV881</f>
        <v>0</v>
      </c>
      <c r="AW859" s="164">
        <f>AW860+AW884+AW881</f>
        <v>0</v>
      </c>
      <c r="AX859" s="165">
        <f t="shared" si="3240"/>
        <v>0</v>
      </c>
      <c r="AY859" s="164">
        <f t="shared" si="3241"/>
        <v>0</v>
      </c>
      <c r="AZ859" s="164">
        <f t="shared" si="3242"/>
        <v>0</v>
      </c>
      <c r="BA859" s="164">
        <f t="shared" si="3424"/>
        <v>0</v>
      </c>
      <c r="BB859" s="164">
        <f>BB860+BB884+BB881</f>
        <v>0</v>
      </c>
      <c r="BC859" s="164">
        <f>BC860+BC884+BC881</f>
        <v>0</v>
      </c>
      <c r="BD859" s="164">
        <f t="shared" si="3425"/>
        <v>0</v>
      </c>
      <c r="BE859" s="164">
        <f>BE860+BE884+BE881</f>
        <v>0</v>
      </c>
      <c r="BF859" s="164">
        <f>BF860+BF884+BF881</f>
        <v>0</v>
      </c>
      <c r="BG859" s="164">
        <f t="shared" si="3426"/>
        <v>0</v>
      </c>
      <c r="BH859" s="164">
        <f>BH860+BH884+BH881</f>
        <v>0</v>
      </c>
      <c r="BI859" s="164">
        <f>BI860+BI884+BI881</f>
        <v>0</v>
      </c>
      <c r="BJ859" s="164">
        <f t="shared" si="3427"/>
        <v>0</v>
      </c>
      <c r="BK859" s="164">
        <f>BK860+BK884+BK881</f>
        <v>0</v>
      </c>
      <c r="BL859" s="164">
        <f>BL860+BL884+BL881</f>
        <v>0</v>
      </c>
      <c r="BM859" s="164">
        <f t="shared" si="3428"/>
        <v>0</v>
      </c>
      <c r="BN859" s="164">
        <f>BN860+BN884+BN881</f>
        <v>0</v>
      </c>
      <c r="BO859" s="164">
        <f>BO860+BO884+BO881</f>
        <v>0</v>
      </c>
      <c r="BP859" s="164">
        <f t="shared" si="3429"/>
        <v>0</v>
      </c>
      <c r="BQ859" s="164">
        <f>BQ860+BQ884+BQ881</f>
        <v>0</v>
      </c>
      <c r="BR859" s="164">
        <f>BR860+BR884+BR881</f>
        <v>0</v>
      </c>
      <c r="BS859" s="164">
        <f t="shared" si="3430"/>
        <v>0</v>
      </c>
      <c r="BT859" s="164">
        <f>BT860+BT884+BT881</f>
        <v>0</v>
      </c>
      <c r="BU859" s="164">
        <f>BU860+BU884+BU881</f>
        <v>0</v>
      </c>
      <c r="BV859" s="164">
        <f t="shared" si="3431"/>
        <v>0</v>
      </c>
      <c r="BW859" s="164">
        <f>BW860+BW884+BW881</f>
        <v>0</v>
      </c>
      <c r="BX859" s="164">
        <f>BX860+BX884+BX881</f>
        <v>0</v>
      </c>
      <c r="BY859" s="164">
        <f t="shared" si="3432"/>
        <v>0</v>
      </c>
      <c r="BZ859" s="164">
        <f>BZ860+BZ884+BZ881</f>
        <v>0</v>
      </c>
      <c r="CA859" s="164">
        <f>CA860+CA884+CA881</f>
        <v>0</v>
      </c>
      <c r="CB859" s="164">
        <f t="shared" si="3433"/>
        <v>0</v>
      </c>
      <c r="CC859" s="164">
        <f>CC860+CC884+CC881</f>
        <v>0</v>
      </c>
      <c r="CD859" s="164">
        <f>CD860+CD884+CD881</f>
        <v>0</v>
      </c>
      <c r="CE859" s="164">
        <f t="shared" si="3434"/>
        <v>0</v>
      </c>
      <c r="CF859" s="164">
        <f>CF860+CF884+CF881</f>
        <v>0</v>
      </c>
      <c r="CG859" s="164">
        <f>CG860+CG884+CG881</f>
        <v>0</v>
      </c>
      <c r="CH859" s="164">
        <f t="shared" si="3435"/>
        <v>0</v>
      </c>
      <c r="CI859" s="164">
        <f>CI860+CI884+CI881</f>
        <v>0</v>
      </c>
      <c r="CJ859" s="164">
        <f>CJ860+CJ884+CJ881</f>
        <v>0</v>
      </c>
      <c r="CK859" s="164">
        <f t="shared" si="3436"/>
        <v>0</v>
      </c>
      <c r="CL859" s="164">
        <f>CL860+CL884+CL881</f>
        <v>0</v>
      </c>
      <c r="CM859" s="164">
        <f>CM860+CM884+CM881</f>
        <v>0</v>
      </c>
      <c r="CN859" s="164">
        <f t="shared" si="3437"/>
        <v>0</v>
      </c>
      <c r="CO859" s="164">
        <f>CO860+CO884+CO881</f>
        <v>0</v>
      </c>
      <c r="CP859" s="164">
        <f>CP860+CP884+CP881</f>
        <v>0</v>
      </c>
      <c r="CQ859" s="164">
        <f t="shared" si="3192"/>
        <v>0</v>
      </c>
      <c r="CR859" s="164">
        <f t="shared" si="3287"/>
        <v>0</v>
      </c>
      <c r="CS859" s="164">
        <f t="shared" si="3287"/>
        <v>0</v>
      </c>
      <c r="CT859" s="164">
        <f t="shared" si="3438"/>
        <v>0</v>
      </c>
      <c r="CU859" s="164">
        <f>CU860+CU884+CU881</f>
        <v>0</v>
      </c>
      <c r="CV859" s="164">
        <f>CV860+CV884+CV881</f>
        <v>0</v>
      </c>
      <c r="CW859" s="164">
        <f t="shared" si="3439"/>
        <v>0</v>
      </c>
      <c r="CX859" s="164">
        <f>CX860+CX884+CX881</f>
        <v>0</v>
      </c>
      <c r="CY859" s="164">
        <f>CY860+CY884+CY881</f>
        <v>0</v>
      </c>
      <c r="CZ859" s="164">
        <f t="shared" si="3440"/>
        <v>0</v>
      </c>
      <c r="DA859" s="164">
        <f>DA860+DA884+DA881</f>
        <v>0</v>
      </c>
      <c r="DB859" s="164">
        <f>DB860+DB884+DB881</f>
        <v>0</v>
      </c>
      <c r="DC859" s="167"/>
    </row>
    <row r="860" spans="2:107" x14ac:dyDescent="0.25">
      <c r="B860" s="18" t="s">
        <v>13</v>
      </c>
      <c r="C860" s="24" t="s">
        <v>140</v>
      </c>
      <c r="E860" s="165">
        <f t="shared" si="3412"/>
        <v>0</v>
      </c>
      <c r="F860" s="165">
        <f t="shared" si="3413"/>
        <v>0</v>
      </c>
      <c r="G860" s="165">
        <f t="shared" si="3414"/>
        <v>0</v>
      </c>
      <c r="H860" s="165">
        <f t="shared" si="3415"/>
        <v>0</v>
      </c>
      <c r="I860" s="165">
        <f t="shared" si="3416"/>
        <v>0</v>
      </c>
      <c r="J860" s="165">
        <f t="shared" si="3417"/>
        <v>0</v>
      </c>
      <c r="K860" s="165">
        <f t="shared" si="3418"/>
        <v>0</v>
      </c>
      <c r="L860" s="165">
        <f>L862+L875+L866+L865+L872+L873+L874+L876+L880</f>
        <v>0</v>
      </c>
      <c r="M860" s="165">
        <f>M862+M875+M866+M865+M872+M873+M874+M876+M880</f>
        <v>0</v>
      </c>
      <c r="N860" s="165">
        <f t="shared" si="3215"/>
        <v>0</v>
      </c>
      <c r="O860" s="165">
        <f t="shared" si="3216"/>
        <v>0</v>
      </c>
      <c r="P860" s="165">
        <f t="shared" si="3217"/>
        <v>0</v>
      </c>
      <c r="Q860" s="165">
        <f t="shared" si="3288"/>
        <v>0</v>
      </c>
      <c r="R860" s="165">
        <f>R862+R875+R866+R865+R872+R873+R874+R876+R880</f>
        <v>0</v>
      </c>
      <c r="S860" s="165">
        <f>S862+S875+S866+S865+S872+S873+S874+S876+S880</f>
        <v>0</v>
      </c>
      <c r="T860" s="165">
        <f t="shared" si="3419"/>
        <v>0</v>
      </c>
      <c r="U860" s="165">
        <f>U862+U875+U866+U865+U872+U873+U874+U876+U880</f>
        <v>0</v>
      </c>
      <c r="V860" s="165">
        <f>V862+V875+V866+V865+V872+V873+V874+V876+V880</f>
        <v>0</v>
      </c>
      <c r="W860" s="165">
        <f t="shared" si="3420"/>
        <v>0</v>
      </c>
      <c r="X860" s="165">
        <f>X862+X875+X866+X865+X872+X873+X874+X876+X880</f>
        <v>0</v>
      </c>
      <c r="Y860" s="165">
        <f>Y862+Y875+Y866+Y865+Y872+Y873+Y874+Y876+Y880</f>
        <v>0</v>
      </c>
      <c r="Z860" s="165">
        <f t="shared" si="3421"/>
        <v>0</v>
      </c>
      <c r="AA860" s="165">
        <f>AA862+AA875+AA866+AA865+AA872+AA873+AA874+AA876+AA880</f>
        <v>0</v>
      </c>
      <c r="AB860" s="165">
        <f>AB862+AB875+AB866+AB865+AB872+AB873+AB874+AB876+AB880</f>
        <v>0</v>
      </c>
      <c r="AC860" s="165">
        <f t="shared" si="3422"/>
        <v>0</v>
      </c>
      <c r="AD860" s="165">
        <f>AD862+AD875+AD866+AD865+AD872+AD873+AD874+AD876+AD880</f>
        <v>0</v>
      </c>
      <c r="AE860" s="165">
        <f>AE862+AE875+AE866+AE865+AE872+AE873+AE874+AE876+AE880</f>
        <v>0</v>
      </c>
      <c r="AF860" s="165">
        <f t="shared" si="3289"/>
        <v>0</v>
      </c>
      <c r="AG860" s="165">
        <f>AG862+AG875+AG866+AG865+AG872+AG873+AG874+AG876+AG880</f>
        <v>0</v>
      </c>
      <c r="AH860" s="165">
        <f>AH862+AH875+AH866+AH865+AH872+AH873+AH874+AH876+AH880</f>
        <v>0</v>
      </c>
      <c r="AI860" s="165">
        <f t="shared" si="3290"/>
        <v>0</v>
      </c>
      <c r="AJ860" s="165">
        <f>AJ862+AJ875+AJ866+AJ865+AJ872+AJ873+AJ874+AJ876+AJ880</f>
        <v>0</v>
      </c>
      <c r="AK860" s="165">
        <f>AK862+AK875+AK866+AK865+AK872+AK873+AK874+AK876+AK880</f>
        <v>0</v>
      </c>
      <c r="AL860" s="165">
        <f t="shared" si="3291"/>
        <v>0</v>
      </c>
      <c r="AM860" s="165">
        <f>AM862+AM875+AM866+AM865+AM872+AM873+AM874+AM876+AM880</f>
        <v>0</v>
      </c>
      <c r="AN860" s="165">
        <f>AN862+AN875+AN866+AN865+AN872+AN873+AN874+AN876+AN880</f>
        <v>0</v>
      </c>
      <c r="AO860" s="165">
        <f t="shared" si="3292"/>
        <v>0</v>
      </c>
      <c r="AP860" s="165">
        <f>AP862+AP875+AP866+AP865+AP872+AP873+AP874+AP876+AP880</f>
        <v>0</v>
      </c>
      <c r="AQ860" s="165">
        <f>AQ862+AQ875+AQ866+AQ865+AQ872+AQ873+AQ874+AQ876+AQ880</f>
        <v>0</v>
      </c>
      <c r="AR860" s="165">
        <f t="shared" si="3293"/>
        <v>0</v>
      </c>
      <c r="AS860" s="165">
        <f>AS862+AS875+AS866+AS865+AS872+AS873+AS874+AS876+AS880</f>
        <v>0</v>
      </c>
      <c r="AT860" s="165">
        <f>AT862+AT875+AT866+AT865+AT872+AT873+AT874+AT876+AT880</f>
        <v>0</v>
      </c>
      <c r="AU860" s="165">
        <f t="shared" si="3423"/>
        <v>0</v>
      </c>
      <c r="AV860" s="165">
        <f>AV862+AV875+AV866+AV865+AV872+AV873+AV874+AV876+AV880</f>
        <v>0</v>
      </c>
      <c r="AW860" s="165">
        <f>AW862+AW875+AW866+AW865+AW872+AW873+AW874+AW876+AW880</f>
        <v>0</v>
      </c>
      <c r="AX860" s="165">
        <f t="shared" si="3240"/>
        <v>0</v>
      </c>
      <c r="AY860" s="165">
        <f t="shared" si="3241"/>
        <v>0</v>
      </c>
      <c r="AZ860" s="165">
        <f t="shared" si="3242"/>
        <v>0</v>
      </c>
      <c r="BA860" s="165">
        <f t="shared" si="3424"/>
        <v>0</v>
      </c>
      <c r="BB860" s="165">
        <f>BB862+BB875+BB866+BB865+BB872+BB873+BB874+BB876+BB880</f>
        <v>0</v>
      </c>
      <c r="BC860" s="165">
        <f>BC862+BC875+BC866+BC865+BC872+BC873+BC874+BC876+BC880</f>
        <v>0</v>
      </c>
      <c r="BD860" s="165">
        <f t="shared" si="3425"/>
        <v>0</v>
      </c>
      <c r="BE860" s="165">
        <f>BE862+BE875+BE866+BE865+BE872+BE873+BE874+BE876+BE880</f>
        <v>0</v>
      </c>
      <c r="BF860" s="165">
        <f>BF862+BF875+BF866+BF865+BF872+BF873+BF874+BF876+BF880</f>
        <v>0</v>
      </c>
      <c r="BG860" s="165">
        <f t="shared" si="3426"/>
        <v>0</v>
      </c>
      <c r="BH860" s="165">
        <f>BH862+BH875+BH866+BH865+BH872+BH873+BH874+BH876+BH880</f>
        <v>0</v>
      </c>
      <c r="BI860" s="165">
        <f>BI862+BI875+BI866+BI865+BI872+BI873+BI874+BI876+BI880</f>
        <v>0</v>
      </c>
      <c r="BJ860" s="165">
        <f t="shared" si="3427"/>
        <v>0</v>
      </c>
      <c r="BK860" s="165">
        <f>BK862+BK875+BK866+BK865+BK872+BK873+BK874+BK876+BK880</f>
        <v>0</v>
      </c>
      <c r="BL860" s="165">
        <f>BL862+BL875+BL866+BL865+BL872+BL873+BL874+BL876+BL880</f>
        <v>0</v>
      </c>
      <c r="BM860" s="165">
        <f t="shared" si="3428"/>
        <v>0</v>
      </c>
      <c r="BN860" s="165">
        <f>BN862+BN875+BN866+BN865+BN872+BN873+BN874+BN876+BN880</f>
        <v>0</v>
      </c>
      <c r="BO860" s="165">
        <f>BO862+BO875+BO866+BO865+BO872+BO873+BO874+BO876+BO880</f>
        <v>0</v>
      </c>
      <c r="BP860" s="165">
        <f t="shared" si="3429"/>
        <v>0</v>
      </c>
      <c r="BQ860" s="165">
        <f>BQ862+BQ875+BQ866+BQ865+BQ872+BQ873+BQ874+BQ876+BQ880</f>
        <v>0</v>
      </c>
      <c r="BR860" s="165">
        <f>BR862+BR875+BR866+BR865+BR872+BR873+BR874+BR876+BR880</f>
        <v>0</v>
      </c>
      <c r="BS860" s="165">
        <f t="shared" si="3430"/>
        <v>0</v>
      </c>
      <c r="BT860" s="165">
        <f>BT862+BT875+BT866+BT865+BT872+BT873+BT874+BT876+BT880</f>
        <v>0</v>
      </c>
      <c r="BU860" s="165">
        <f>BU862+BU875+BU866+BU865+BU872+BU873+BU874+BU876+BU880</f>
        <v>0</v>
      </c>
      <c r="BV860" s="165">
        <f t="shared" si="3431"/>
        <v>0</v>
      </c>
      <c r="BW860" s="165">
        <f>BW862+BW875+BW866+BW865+BW872+BW873+BW874+BW876+BW880</f>
        <v>0</v>
      </c>
      <c r="BX860" s="165">
        <f>BX862+BX875+BX866+BX865+BX872+BX873+BX874+BX876+BX880</f>
        <v>0</v>
      </c>
      <c r="BY860" s="165">
        <f t="shared" si="3432"/>
        <v>0</v>
      </c>
      <c r="BZ860" s="165">
        <f>BZ862+BZ875+BZ866+BZ865+BZ872+BZ873+BZ874+BZ876+BZ880</f>
        <v>0</v>
      </c>
      <c r="CA860" s="165">
        <f>CA862+CA875+CA866+CA865+CA872+CA873+CA874+CA876+CA880</f>
        <v>0</v>
      </c>
      <c r="CB860" s="165">
        <f t="shared" si="3433"/>
        <v>0</v>
      </c>
      <c r="CC860" s="165">
        <f>CC862+CC875+CC866+CC865+CC872+CC873+CC874+CC876+CC880</f>
        <v>0</v>
      </c>
      <c r="CD860" s="165">
        <f>CD862+CD875+CD866+CD865+CD872+CD873+CD874+CD876+CD880</f>
        <v>0</v>
      </c>
      <c r="CE860" s="165">
        <f t="shared" si="3434"/>
        <v>0</v>
      </c>
      <c r="CF860" s="165">
        <f>CF862+CF875+CF866+CF865+CF872+CF873+CF874+CF876+CF880</f>
        <v>0</v>
      </c>
      <c r="CG860" s="165">
        <f>CG862+CG875+CG866+CG865+CG872+CG873+CG874+CG876+CG880</f>
        <v>0</v>
      </c>
      <c r="CH860" s="165">
        <f t="shared" si="3435"/>
        <v>0</v>
      </c>
      <c r="CI860" s="165">
        <f>CI862+CI875+CI866+CI865+CI872+CI873+CI874+CI876+CI880</f>
        <v>0</v>
      </c>
      <c r="CJ860" s="165">
        <f>CJ862+CJ875+CJ866+CJ865+CJ872+CJ873+CJ874+CJ876+CJ880</f>
        <v>0</v>
      </c>
      <c r="CK860" s="165">
        <f t="shared" si="3436"/>
        <v>0</v>
      </c>
      <c r="CL860" s="165">
        <f>CL862+CL875+CL866+CL865+CL872+CL873+CL874+CL876+CL880</f>
        <v>0</v>
      </c>
      <c r="CM860" s="165">
        <f>CM862+CM875+CM866+CM865+CM872+CM873+CM874+CM876+CM880</f>
        <v>0</v>
      </c>
      <c r="CN860" s="165">
        <f t="shared" si="3437"/>
        <v>0</v>
      </c>
      <c r="CO860" s="165">
        <f>CO862+CO875+CO866+CO865+CO872+CO873+CO874+CO876+CO880</f>
        <v>0</v>
      </c>
      <c r="CP860" s="165">
        <f>CP862+CP875+CP866+CP865+CP872+CP873+CP874+CP876+CP880</f>
        <v>0</v>
      </c>
      <c r="CQ860" s="165">
        <f t="shared" si="3192"/>
        <v>0</v>
      </c>
      <c r="CR860" s="165">
        <f t="shared" si="3287"/>
        <v>0</v>
      </c>
      <c r="CS860" s="165">
        <f t="shared" si="3287"/>
        <v>0</v>
      </c>
      <c r="CT860" s="165">
        <f t="shared" si="3438"/>
        <v>0</v>
      </c>
      <c r="CU860" s="165">
        <f>CU862+CU875+CU866+CU865+CU872+CU873+CU874+CU876+CU880</f>
        <v>0</v>
      </c>
      <c r="CV860" s="165">
        <f>CV862+CV875+CV866+CV865+CV872+CV873+CV874+CV876+CV880</f>
        <v>0</v>
      </c>
      <c r="CW860" s="165">
        <f t="shared" si="3439"/>
        <v>0</v>
      </c>
      <c r="CX860" s="165">
        <f>CX862+CX875+CX866+CX865+CX872+CX873+CX874+CX876+CX880</f>
        <v>0</v>
      </c>
      <c r="CY860" s="165">
        <f>CY862+CY875+CY866+CY865+CY872+CY873+CY874+CY876+CY880</f>
        <v>0</v>
      </c>
      <c r="CZ860" s="165">
        <f t="shared" si="3440"/>
        <v>0</v>
      </c>
      <c r="DA860" s="165">
        <f>DA862+DA875+DA866+DA865+DA872+DA873+DA874+DA876+DA880</f>
        <v>0</v>
      </c>
      <c r="DB860" s="165">
        <f>DB862+DB875+DB866+DB865+DB872+DB873+DB874+DB876+DB880</f>
        <v>0</v>
      </c>
      <c r="DC860" s="167"/>
    </row>
    <row r="861" spans="2:107" x14ac:dyDescent="0.25">
      <c r="B861" s="149" t="s">
        <v>94</v>
      </c>
      <c r="C861" s="31" t="s">
        <v>226</v>
      </c>
      <c r="D861" s="108"/>
      <c r="E861" s="164">
        <f t="shared" si="3412"/>
        <v>0</v>
      </c>
      <c r="F861" s="164">
        <f t="shared" si="3413"/>
        <v>0</v>
      </c>
      <c r="G861" s="164">
        <f t="shared" si="3414"/>
        <v>0</v>
      </c>
      <c r="H861" s="164">
        <f t="shared" si="3415"/>
        <v>0</v>
      </c>
      <c r="I861" s="164">
        <f t="shared" si="3416"/>
        <v>0</v>
      </c>
      <c r="J861" s="164">
        <f t="shared" si="3417"/>
        <v>0</v>
      </c>
      <c r="K861" s="164">
        <f>SUBTOTAL(9,L861:M861)</f>
        <v>0</v>
      </c>
      <c r="L861" s="164">
        <f>L862+L865+L866</f>
        <v>0</v>
      </c>
      <c r="M861" s="164">
        <f>M862+M865+M866</f>
        <v>0</v>
      </c>
      <c r="N861" s="164">
        <f t="shared" si="3215"/>
        <v>0</v>
      </c>
      <c r="O861" s="164">
        <f t="shared" si="3216"/>
        <v>0</v>
      </c>
      <c r="P861" s="164">
        <f t="shared" si="3217"/>
        <v>0</v>
      </c>
      <c r="Q861" s="164">
        <f>SUBTOTAL(9,R861:S861)</f>
        <v>0</v>
      </c>
      <c r="R861" s="164">
        <f>R862+R865+R866</f>
        <v>0</v>
      </c>
      <c r="S861" s="164">
        <f>S862+S865+S866</f>
        <v>0</v>
      </c>
      <c r="T861" s="164">
        <f t="shared" si="3419"/>
        <v>0</v>
      </c>
      <c r="U861" s="164">
        <f>U862+U865+U866</f>
        <v>0</v>
      </c>
      <c r="V861" s="164">
        <f>V862+V865+V866</f>
        <v>0</v>
      </c>
      <c r="W861" s="164">
        <f t="shared" si="3420"/>
        <v>0</v>
      </c>
      <c r="X861" s="164">
        <f>X862+X865+X866</f>
        <v>0</v>
      </c>
      <c r="Y861" s="164">
        <f>Y862+Y865+Y866</f>
        <v>0</v>
      </c>
      <c r="Z861" s="164">
        <f t="shared" si="3421"/>
        <v>0</v>
      </c>
      <c r="AA861" s="164">
        <f>AA862+AA865+AA866</f>
        <v>0</v>
      </c>
      <c r="AB861" s="164">
        <f>AB862+AB865+AB866</f>
        <v>0</v>
      </c>
      <c r="AC861" s="164">
        <f t="shared" si="3422"/>
        <v>0</v>
      </c>
      <c r="AD861" s="164">
        <f>AD862+AD865+AD866</f>
        <v>0</v>
      </c>
      <c r="AE861" s="164">
        <f>AE862+AE865+AE866</f>
        <v>0</v>
      </c>
      <c r="AF861" s="164">
        <f>SUBTOTAL(9,AG861:AH861)</f>
        <v>0</v>
      </c>
      <c r="AG861" s="164">
        <f>AG862+AG865+AG866</f>
        <v>0</v>
      </c>
      <c r="AH861" s="164">
        <f>AH862+AH865+AH866</f>
        <v>0</v>
      </c>
      <c r="AI861" s="164">
        <f>SUBTOTAL(9,AJ861:AK861)</f>
        <v>0</v>
      </c>
      <c r="AJ861" s="164">
        <f>AJ862+AJ865+AJ866</f>
        <v>0</v>
      </c>
      <c r="AK861" s="164">
        <f>AK862+AK865+AK866</f>
        <v>0</v>
      </c>
      <c r="AL861" s="164">
        <f>SUBTOTAL(9,AM861:AN861)</f>
        <v>0</v>
      </c>
      <c r="AM861" s="164">
        <f>AM862+AM865+AM866</f>
        <v>0</v>
      </c>
      <c r="AN861" s="164">
        <f>AN862+AN865+AN866</f>
        <v>0</v>
      </c>
      <c r="AO861" s="164">
        <f>SUBTOTAL(9,AP861:AQ861)</f>
        <v>0</v>
      </c>
      <c r="AP861" s="164">
        <f>AP862+AP865+AP866</f>
        <v>0</v>
      </c>
      <c r="AQ861" s="164">
        <f>AQ862+AQ865+AQ866</f>
        <v>0</v>
      </c>
      <c r="AR861" s="164">
        <f>SUBTOTAL(9,AS861:AT861)</f>
        <v>0</v>
      </c>
      <c r="AS861" s="164">
        <f>AS862+AS865+AS866</f>
        <v>0</v>
      </c>
      <c r="AT861" s="164">
        <f>AT862+AT865+AT866</f>
        <v>0</v>
      </c>
      <c r="AU861" s="164">
        <f>SUBTOTAL(9,AV861:AW861)</f>
        <v>0</v>
      </c>
      <c r="AV861" s="164">
        <f>AV862+AV865+AV866</f>
        <v>0</v>
      </c>
      <c r="AW861" s="164">
        <f>AW862+AW865+AW866</f>
        <v>0</v>
      </c>
      <c r="AX861" s="164">
        <f t="shared" si="3240"/>
        <v>0</v>
      </c>
      <c r="AY861" s="164">
        <f t="shared" si="3241"/>
        <v>0</v>
      </c>
      <c r="AZ861" s="164">
        <f t="shared" si="3242"/>
        <v>0</v>
      </c>
      <c r="BA861" s="164">
        <f t="shared" si="3424"/>
        <v>0</v>
      </c>
      <c r="BB861" s="164">
        <f>BB862+BB865+BB866</f>
        <v>0</v>
      </c>
      <c r="BC861" s="164">
        <f>BC862+BC865+BC866</f>
        <v>0</v>
      </c>
      <c r="BD861" s="164">
        <f t="shared" si="3425"/>
        <v>0</v>
      </c>
      <c r="BE861" s="164">
        <f>BE862+BE865+BE866</f>
        <v>0</v>
      </c>
      <c r="BF861" s="164">
        <f>BF862+BF865+BF866</f>
        <v>0</v>
      </c>
      <c r="BG861" s="164">
        <f t="shared" si="3426"/>
        <v>0</v>
      </c>
      <c r="BH861" s="164">
        <f>BH862+BH865+BH866</f>
        <v>0</v>
      </c>
      <c r="BI861" s="164">
        <f>BI862+BI865+BI866</f>
        <v>0</v>
      </c>
      <c r="BJ861" s="164">
        <f t="shared" si="3427"/>
        <v>0</v>
      </c>
      <c r="BK861" s="164">
        <f>BK862+BK865+BK866</f>
        <v>0</v>
      </c>
      <c r="BL861" s="164">
        <f>BL862+BL865+BL866</f>
        <v>0</v>
      </c>
      <c r="BM861" s="164">
        <f t="shared" si="3428"/>
        <v>0</v>
      </c>
      <c r="BN861" s="164">
        <f>BN862+BN865+BN866</f>
        <v>0</v>
      </c>
      <c r="BO861" s="164">
        <f>BO862+BO865+BO866</f>
        <v>0</v>
      </c>
      <c r="BP861" s="164">
        <f t="shared" si="3429"/>
        <v>0</v>
      </c>
      <c r="BQ861" s="164">
        <f>BQ862+BQ865+BQ866</f>
        <v>0</v>
      </c>
      <c r="BR861" s="164">
        <f>BR862+BR865+BR866</f>
        <v>0</v>
      </c>
      <c r="BS861" s="164">
        <f t="shared" si="3430"/>
        <v>0</v>
      </c>
      <c r="BT861" s="164">
        <f>BT862+BT865+BT866</f>
        <v>0</v>
      </c>
      <c r="BU861" s="164">
        <f>BU862+BU865+BU866</f>
        <v>0</v>
      </c>
      <c r="BV861" s="164">
        <f t="shared" si="3431"/>
        <v>0</v>
      </c>
      <c r="BW861" s="164">
        <f>BW862+BW865+BW866</f>
        <v>0</v>
      </c>
      <c r="BX861" s="164">
        <f>BX862+BX865+BX866</f>
        <v>0</v>
      </c>
      <c r="BY861" s="164">
        <f t="shared" si="3432"/>
        <v>0</v>
      </c>
      <c r="BZ861" s="164">
        <f>BZ862+BZ865+BZ866</f>
        <v>0</v>
      </c>
      <c r="CA861" s="164">
        <f>CA862+CA865+CA866</f>
        <v>0</v>
      </c>
      <c r="CB861" s="164">
        <f t="shared" si="3433"/>
        <v>0</v>
      </c>
      <c r="CC861" s="164">
        <f>CC862+CC865+CC866</f>
        <v>0</v>
      </c>
      <c r="CD861" s="164">
        <f>CD862+CD865+CD866</f>
        <v>0</v>
      </c>
      <c r="CE861" s="164">
        <f t="shared" si="3434"/>
        <v>0</v>
      </c>
      <c r="CF861" s="164">
        <f>CF862+CF865+CF866</f>
        <v>0</v>
      </c>
      <c r="CG861" s="164">
        <f>CG862+CG865+CG866</f>
        <v>0</v>
      </c>
      <c r="CH861" s="164">
        <f t="shared" si="3435"/>
        <v>0</v>
      </c>
      <c r="CI861" s="164">
        <f>CI862+CI865+CI866</f>
        <v>0</v>
      </c>
      <c r="CJ861" s="164">
        <f>CJ862+CJ865+CJ866</f>
        <v>0</v>
      </c>
      <c r="CK861" s="164">
        <f t="shared" si="3436"/>
        <v>0</v>
      </c>
      <c r="CL861" s="164">
        <f>CL862+CL865+CL866</f>
        <v>0</v>
      </c>
      <c r="CM861" s="164">
        <f>CM862+CM865+CM866</f>
        <v>0</v>
      </c>
      <c r="CN861" s="164">
        <f t="shared" si="3437"/>
        <v>0</v>
      </c>
      <c r="CO861" s="164">
        <f>CO862+CO865+CO866</f>
        <v>0</v>
      </c>
      <c r="CP861" s="164">
        <f>CP862+CP865+CP866</f>
        <v>0</v>
      </c>
      <c r="CQ861" s="164">
        <f t="shared" si="3192"/>
        <v>0</v>
      </c>
      <c r="CR861" s="164">
        <f t="shared" si="3287"/>
        <v>0</v>
      </c>
      <c r="CS861" s="164">
        <f t="shared" si="3287"/>
        <v>0</v>
      </c>
      <c r="CT861" s="164">
        <f t="shared" si="3438"/>
        <v>0</v>
      </c>
      <c r="CU861" s="164">
        <f>CU862+CU865+CU866</f>
        <v>0</v>
      </c>
      <c r="CV861" s="164">
        <f>CV862+CV865+CV866</f>
        <v>0</v>
      </c>
      <c r="CW861" s="164">
        <f t="shared" si="3439"/>
        <v>0</v>
      </c>
      <c r="CX861" s="164">
        <f>CX862+CX865+CX866</f>
        <v>0</v>
      </c>
      <c r="CY861" s="164">
        <f>CY862+CY865+CY866</f>
        <v>0</v>
      </c>
      <c r="CZ861" s="164">
        <f t="shared" si="3440"/>
        <v>0</v>
      </c>
      <c r="DA861" s="164">
        <f>DA862+DA865+DA866</f>
        <v>0</v>
      </c>
      <c r="DB861" s="164">
        <f>DB862+DB865+DB866</f>
        <v>0</v>
      </c>
      <c r="DC861" s="167"/>
    </row>
    <row r="862" spans="2:107" ht="16.5" customHeight="1" x14ac:dyDescent="0.25">
      <c r="B862" s="149" t="s">
        <v>95</v>
      </c>
      <c r="C862" s="20" t="s">
        <v>121</v>
      </c>
      <c r="E862" s="164">
        <f t="shared" si="3412"/>
        <v>0</v>
      </c>
      <c r="F862" s="164">
        <f t="shared" si="3413"/>
        <v>0</v>
      </c>
      <c r="G862" s="164">
        <f t="shared" si="3414"/>
        <v>0</v>
      </c>
      <c r="H862" s="164">
        <f t="shared" si="3415"/>
        <v>0</v>
      </c>
      <c r="I862" s="164">
        <f t="shared" si="3416"/>
        <v>0</v>
      </c>
      <c r="J862" s="164">
        <f t="shared" si="3417"/>
        <v>0</v>
      </c>
      <c r="K862" s="164">
        <f t="shared" si="3418"/>
        <v>0</v>
      </c>
      <c r="L862" s="164">
        <f>SUM(L863:L864)</f>
        <v>0</v>
      </c>
      <c r="M862" s="164">
        <f>SUM(M863:M864)</f>
        <v>0</v>
      </c>
      <c r="N862" s="165">
        <f t="shared" si="3215"/>
        <v>0</v>
      </c>
      <c r="O862" s="165">
        <f t="shared" si="3216"/>
        <v>0</v>
      </c>
      <c r="P862" s="165">
        <f t="shared" si="3217"/>
        <v>0</v>
      </c>
      <c r="Q862" s="164">
        <f t="shared" si="3288"/>
        <v>0</v>
      </c>
      <c r="R862" s="164">
        <f>SUM(R863:R864)</f>
        <v>0</v>
      </c>
      <c r="S862" s="164">
        <f>SUM(S863:S864)</f>
        <v>0</v>
      </c>
      <c r="T862" s="164">
        <f t="shared" si="3419"/>
        <v>0</v>
      </c>
      <c r="U862" s="164">
        <f>SUM(U863:U864)</f>
        <v>0</v>
      </c>
      <c r="V862" s="164">
        <f>SUM(V863:V864)</f>
        <v>0</v>
      </c>
      <c r="W862" s="164">
        <f t="shared" si="3420"/>
        <v>0</v>
      </c>
      <c r="X862" s="164">
        <f>SUM(X863:X864)</f>
        <v>0</v>
      </c>
      <c r="Y862" s="164">
        <f>SUM(Y863:Y864)</f>
        <v>0</v>
      </c>
      <c r="Z862" s="164">
        <f t="shared" si="3421"/>
        <v>0</v>
      </c>
      <c r="AA862" s="164">
        <f>SUM(AA863:AA864)</f>
        <v>0</v>
      </c>
      <c r="AB862" s="164">
        <f>SUM(AB863:AB864)</f>
        <v>0</v>
      </c>
      <c r="AC862" s="164">
        <f t="shared" si="3422"/>
        <v>0</v>
      </c>
      <c r="AD862" s="164">
        <f>SUM(AD863:AD864)</f>
        <v>0</v>
      </c>
      <c r="AE862" s="164">
        <f>SUM(AE863:AE864)</f>
        <v>0</v>
      </c>
      <c r="AF862" s="164">
        <f t="shared" si="3289"/>
        <v>0</v>
      </c>
      <c r="AG862" s="164">
        <f>SUM(AG863:AG864)</f>
        <v>0</v>
      </c>
      <c r="AH862" s="164">
        <f>SUM(AH863:AH864)</f>
        <v>0</v>
      </c>
      <c r="AI862" s="164">
        <f t="shared" si="3290"/>
        <v>0</v>
      </c>
      <c r="AJ862" s="164">
        <f>SUM(AJ863:AJ864)</f>
        <v>0</v>
      </c>
      <c r="AK862" s="164">
        <f>SUM(AK863:AK864)</f>
        <v>0</v>
      </c>
      <c r="AL862" s="164">
        <f t="shared" si="3291"/>
        <v>0</v>
      </c>
      <c r="AM862" s="164">
        <f>SUM(AM863:AM864)</f>
        <v>0</v>
      </c>
      <c r="AN862" s="164">
        <f>SUM(AN863:AN864)</f>
        <v>0</v>
      </c>
      <c r="AO862" s="164">
        <f t="shared" si="3292"/>
        <v>0</v>
      </c>
      <c r="AP862" s="164">
        <f>SUM(AP863:AP864)</f>
        <v>0</v>
      </c>
      <c r="AQ862" s="164">
        <f>SUM(AQ863:AQ864)</f>
        <v>0</v>
      </c>
      <c r="AR862" s="164">
        <f t="shared" si="3293"/>
        <v>0</v>
      </c>
      <c r="AS862" s="164">
        <f>SUM(AS863:AS864)</f>
        <v>0</v>
      </c>
      <c r="AT862" s="164">
        <f>SUM(AT863:AT864)</f>
        <v>0</v>
      </c>
      <c r="AU862" s="164">
        <f t="shared" ref="AU862:AU864" si="3441">SUBTOTAL(9,AV862:AW862)</f>
        <v>0</v>
      </c>
      <c r="AV862" s="164">
        <f>SUM(AV863:AV864)</f>
        <v>0</v>
      </c>
      <c r="AW862" s="164">
        <f>SUM(AW863:AW864)</f>
        <v>0</v>
      </c>
      <c r="AX862" s="165">
        <f t="shared" si="3240"/>
        <v>0</v>
      </c>
      <c r="AY862" s="164">
        <f t="shared" si="3241"/>
        <v>0</v>
      </c>
      <c r="AZ862" s="164">
        <f t="shared" si="3242"/>
        <v>0</v>
      </c>
      <c r="BA862" s="164">
        <f t="shared" si="3424"/>
        <v>0</v>
      </c>
      <c r="BB862" s="164">
        <f>SUM(BB863:BB864)</f>
        <v>0</v>
      </c>
      <c r="BC862" s="164">
        <f>SUM(BC863:BC864)</f>
        <v>0</v>
      </c>
      <c r="BD862" s="164">
        <f t="shared" si="3425"/>
        <v>0</v>
      </c>
      <c r="BE862" s="164">
        <f>SUM(BE863:BE864)</f>
        <v>0</v>
      </c>
      <c r="BF862" s="164">
        <f>SUM(BF863:BF864)</f>
        <v>0</v>
      </c>
      <c r="BG862" s="164">
        <f t="shared" si="3426"/>
        <v>0</v>
      </c>
      <c r="BH862" s="164">
        <f>SUM(BH863:BH864)</f>
        <v>0</v>
      </c>
      <c r="BI862" s="164">
        <f>SUM(BI863:BI864)</f>
        <v>0</v>
      </c>
      <c r="BJ862" s="164">
        <f t="shared" si="3427"/>
        <v>0</v>
      </c>
      <c r="BK862" s="164">
        <f>SUM(BK863:BK864)</f>
        <v>0</v>
      </c>
      <c r="BL862" s="164">
        <f>SUM(BL863:BL864)</f>
        <v>0</v>
      </c>
      <c r="BM862" s="164">
        <f t="shared" si="3428"/>
        <v>0</v>
      </c>
      <c r="BN862" s="164">
        <f>SUM(BN863:BN864)</f>
        <v>0</v>
      </c>
      <c r="BO862" s="164">
        <f>SUM(BO863:BO864)</f>
        <v>0</v>
      </c>
      <c r="BP862" s="164">
        <f t="shared" si="3429"/>
        <v>0</v>
      </c>
      <c r="BQ862" s="164">
        <f>SUM(BQ863:BQ864)</f>
        <v>0</v>
      </c>
      <c r="BR862" s="164">
        <f>SUM(BR863:BR864)</f>
        <v>0</v>
      </c>
      <c r="BS862" s="164">
        <f t="shared" si="3430"/>
        <v>0</v>
      </c>
      <c r="BT862" s="164">
        <f>SUM(BT863:BT864)</f>
        <v>0</v>
      </c>
      <c r="BU862" s="164">
        <f>SUM(BU863:BU864)</f>
        <v>0</v>
      </c>
      <c r="BV862" s="164">
        <f t="shared" si="3431"/>
        <v>0</v>
      </c>
      <c r="BW862" s="164">
        <f>SUM(BW863:BW864)</f>
        <v>0</v>
      </c>
      <c r="BX862" s="164">
        <f>SUM(BX863:BX864)</f>
        <v>0</v>
      </c>
      <c r="BY862" s="164">
        <f t="shared" si="3432"/>
        <v>0</v>
      </c>
      <c r="BZ862" s="164">
        <f>SUM(BZ863:BZ864)</f>
        <v>0</v>
      </c>
      <c r="CA862" s="164">
        <f>SUM(CA863:CA864)</f>
        <v>0</v>
      </c>
      <c r="CB862" s="164">
        <f t="shared" si="3433"/>
        <v>0</v>
      </c>
      <c r="CC862" s="164">
        <f>SUM(CC863:CC864)</f>
        <v>0</v>
      </c>
      <c r="CD862" s="164">
        <f>SUM(CD863:CD864)</f>
        <v>0</v>
      </c>
      <c r="CE862" s="164">
        <f t="shared" si="3434"/>
        <v>0</v>
      </c>
      <c r="CF862" s="164">
        <f>SUM(CF863:CF864)</f>
        <v>0</v>
      </c>
      <c r="CG862" s="164">
        <f>SUM(CG863:CG864)</f>
        <v>0</v>
      </c>
      <c r="CH862" s="164">
        <f t="shared" si="3435"/>
        <v>0</v>
      </c>
      <c r="CI862" s="164">
        <f>SUM(CI863:CI864)</f>
        <v>0</v>
      </c>
      <c r="CJ862" s="164">
        <f>SUM(CJ863:CJ864)</f>
        <v>0</v>
      </c>
      <c r="CK862" s="164">
        <f t="shared" si="3436"/>
        <v>0</v>
      </c>
      <c r="CL862" s="164">
        <f>SUM(CL863:CL864)</f>
        <v>0</v>
      </c>
      <c r="CM862" s="164">
        <f>SUM(CM863:CM864)</f>
        <v>0</v>
      </c>
      <c r="CN862" s="164">
        <f t="shared" si="3437"/>
        <v>0</v>
      </c>
      <c r="CO862" s="164">
        <f>SUM(CO863:CO864)</f>
        <v>0</v>
      </c>
      <c r="CP862" s="164">
        <f>SUM(CP863:CP864)</f>
        <v>0</v>
      </c>
      <c r="CQ862" s="164">
        <f t="shared" si="3192"/>
        <v>0</v>
      </c>
      <c r="CR862" s="164">
        <f t="shared" si="3287"/>
        <v>0</v>
      </c>
      <c r="CS862" s="164">
        <f t="shared" si="3287"/>
        <v>0</v>
      </c>
      <c r="CT862" s="164">
        <f t="shared" si="3438"/>
        <v>0</v>
      </c>
      <c r="CU862" s="164">
        <f>SUM(CU863:CU864)</f>
        <v>0</v>
      </c>
      <c r="CV862" s="164">
        <f>SUM(CV863:CV864)</f>
        <v>0</v>
      </c>
      <c r="CW862" s="164">
        <f t="shared" si="3439"/>
        <v>0</v>
      </c>
      <c r="CX862" s="164">
        <f>SUM(CX863:CX864)</f>
        <v>0</v>
      </c>
      <c r="CY862" s="164">
        <f>SUM(CY863:CY864)</f>
        <v>0</v>
      </c>
      <c r="CZ862" s="164">
        <f t="shared" si="3440"/>
        <v>0</v>
      </c>
      <c r="DA862" s="164">
        <f>SUM(DA863:DA864)</f>
        <v>0</v>
      </c>
      <c r="DB862" s="164">
        <f>SUM(DB863:DB864)</f>
        <v>0</v>
      </c>
      <c r="DC862" s="167"/>
    </row>
    <row r="863" spans="2:107" x14ac:dyDescent="0.25">
      <c r="B863" s="149" t="s">
        <v>227</v>
      </c>
      <c r="C863" s="32" t="s">
        <v>145</v>
      </c>
      <c r="E863" s="164">
        <f t="shared" si="3412"/>
        <v>0</v>
      </c>
      <c r="F863" s="164">
        <f t="shared" si="3413"/>
        <v>0</v>
      </c>
      <c r="G863" s="164">
        <f t="shared" si="3414"/>
        <v>0</v>
      </c>
      <c r="H863" s="164">
        <f t="shared" si="3415"/>
        <v>0</v>
      </c>
      <c r="I863" s="164">
        <f t="shared" si="3416"/>
        <v>0</v>
      </c>
      <c r="J863" s="164">
        <f t="shared" si="3417"/>
        <v>0</v>
      </c>
      <c r="K863" s="164">
        <f t="shared" si="3418"/>
        <v>0</v>
      </c>
      <c r="L863" s="164"/>
      <c r="M863" s="164"/>
      <c r="N863" s="165">
        <f t="shared" si="3215"/>
        <v>0</v>
      </c>
      <c r="O863" s="165">
        <f t="shared" si="3216"/>
        <v>0</v>
      </c>
      <c r="P863" s="165">
        <f t="shared" si="3217"/>
        <v>0</v>
      </c>
      <c r="Q863" s="164">
        <f t="shared" si="3288"/>
        <v>0</v>
      </c>
      <c r="R863" s="164"/>
      <c r="S863" s="164"/>
      <c r="T863" s="164">
        <f t="shared" si="3419"/>
        <v>0</v>
      </c>
      <c r="U863" s="164"/>
      <c r="V863" s="164"/>
      <c r="W863" s="164">
        <f t="shared" si="3420"/>
        <v>0</v>
      </c>
      <c r="X863" s="164"/>
      <c r="Y863" s="164"/>
      <c r="Z863" s="164">
        <f t="shared" si="3421"/>
        <v>0</v>
      </c>
      <c r="AA863" s="164"/>
      <c r="AB863" s="164"/>
      <c r="AC863" s="164">
        <f t="shared" si="3422"/>
        <v>0</v>
      </c>
      <c r="AD863" s="164"/>
      <c r="AE863" s="164"/>
      <c r="AF863" s="164">
        <f t="shared" si="3289"/>
        <v>0</v>
      </c>
      <c r="AG863" s="164"/>
      <c r="AH863" s="164"/>
      <c r="AI863" s="164">
        <f t="shared" si="3290"/>
        <v>0</v>
      </c>
      <c r="AJ863" s="164"/>
      <c r="AK863" s="164"/>
      <c r="AL863" s="164">
        <f t="shared" si="3291"/>
        <v>0</v>
      </c>
      <c r="AM863" s="164"/>
      <c r="AN863" s="164"/>
      <c r="AO863" s="164">
        <f t="shared" si="3292"/>
        <v>0</v>
      </c>
      <c r="AP863" s="164"/>
      <c r="AQ863" s="164"/>
      <c r="AR863" s="164">
        <f t="shared" si="3293"/>
        <v>0</v>
      </c>
      <c r="AS863" s="164"/>
      <c r="AT863" s="164"/>
      <c r="AU863" s="164">
        <f t="shared" si="3441"/>
        <v>0</v>
      </c>
      <c r="AV863" s="164"/>
      <c r="AW863" s="164"/>
      <c r="AX863" s="165">
        <f t="shared" si="3240"/>
        <v>0</v>
      </c>
      <c r="AY863" s="164">
        <f t="shared" si="3241"/>
        <v>0</v>
      </c>
      <c r="AZ863" s="164">
        <f t="shared" si="3242"/>
        <v>0</v>
      </c>
      <c r="BA863" s="164">
        <f t="shared" si="3424"/>
        <v>0</v>
      </c>
      <c r="BB863" s="164"/>
      <c r="BC863" s="164"/>
      <c r="BD863" s="164">
        <f t="shared" si="3425"/>
        <v>0</v>
      </c>
      <c r="BE863" s="164"/>
      <c r="BF863" s="164"/>
      <c r="BG863" s="164">
        <f t="shared" si="3426"/>
        <v>0</v>
      </c>
      <c r="BH863" s="164"/>
      <c r="BI863" s="164"/>
      <c r="BJ863" s="164">
        <f t="shared" si="3427"/>
        <v>0</v>
      </c>
      <c r="BK863" s="164"/>
      <c r="BL863" s="164"/>
      <c r="BM863" s="164">
        <f t="shared" si="3428"/>
        <v>0</v>
      </c>
      <c r="BN863" s="164"/>
      <c r="BO863" s="164"/>
      <c r="BP863" s="164">
        <f t="shared" si="3429"/>
        <v>0</v>
      </c>
      <c r="BQ863" s="164"/>
      <c r="BR863" s="164"/>
      <c r="BS863" s="164">
        <f t="shared" si="3430"/>
        <v>0</v>
      </c>
      <c r="BT863" s="164"/>
      <c r="BU863" s="164"/>
      <c r="BV863" s="164">
        <f t="shared" si="3431"/>
        <v>0</v>
      </c>
      <c r="BW863" s="164"/>
      <c r="BX863" s="164"/>
      <c r="BY863" s="164">
        <f t="shared" si="3432"/>
        <v>0</v>
      </c>
      <c r="BZ863" s="164"/>
      <c r="CA863" s="164"/>
      <c r="CB863" s="164">
        <f t="shared" si="3433"/>
        <v>0</v>
      </c>
      <c r="CC863" s="164"/>
      <c r="CD863" s="164"/>
      <c r="CE863" s="164">
        <f t="shared" si="3434"/>
        <v>0</v>
      </c>
      <c r="CF863" s="164"/>
      <c r="CG863" s="164"/>
      <c r="CH863" s="164">
        <f t="shared" si="3435"/>
        <v>0</v>
      </c>
      <c r="CI863" s="164"/>
      <c r="CJ863" s="164"/>
      <c r="CK863" s="164">
        <f t="shared" si="3436"/>
        <v>0</v>
      </c>
      <c r="CL863" s="164"/>
      <c r="CM863" s="164"/>
      <c r="CN863" s="164">
        <f t="shared" si="3437"/>
        <v>0</v>
      </c>
      <c r="CO863" s="164"/>
      <c r="CP863" s="164"/>
      <c r="CQ863" s="164">
        <f t="shared" si="3192"/>
        <v>0</v>
      </c>
      <c r="CR863" s="164">
        <f t="shared" si="3287"/>
        <v>0</v>
      </c>
      <c r="CS863" s="164">
        <f t="shared" si="3287"/>
        <v>0</v>
      </c>
      <c r="CT863" s="164">
        <f t="shared" si="3438"/>
        <v>0</v>
      </c>
      <c r="CU863" s="164"/>
      <c r="CV863" s="164"/>
      <c r="CW863" s="164">
        <f t="shared" si="3439"/>
        <v>0</v>
      </c>
      <c r="CX863" s="164"/>
      <c r="CY863" s="164"/>
      <c r="CZ863" s="164">
        <f t="shared" si="3440"/>
        <v>0</v>
      </c>
      <c r="DA863" s="164"/>
      <c r="DB863" s="164"/>
      <c r="DC863" s="167"/>
    </row>
    <row r="864" spans="2:107" x14ac:dyDescent="0.25">
      <c r="B864" s="149" t="s">
        <v>228</v>
      </c>
      <c r="C864" s="32" t="s">
        <v>146</v>
      </c>
      <c r="E864" s="164">
        <f t="shared" si="3412"/>
        <v>0</v>
      </c>
      <c r="F864" s="164">
        <f t="shared" si="3413"/>
        <v>0</v>
      </c>
      <c r="G864" s="164">
        <f t="shared" si="3414"/>
        <v>0</v>
      </c>
      <c r="H864" s="164">
        <f t="shared" si="3415"/>
        <v>0</v>
      </c>
      <c r="I864" s="164">
        <f t="shared" si="3416"/>
        <v>0</v>
      </c>
      <c r="J864" s="164">
        <f t="shared" si="3417"/>
        <v>0</v>
      </c>
      <c r="K864" s="164">
        <f t="shared" si="3418"/>
        <v>0</v>
      </c>
      <c r="L864" s="164"/>
      <c r="M864" s="164"/>
      <c r="N864" s="165">
        <f t="shared" si="3215"/>
        <v>0</v>
      </c>
      <c r="O864" s="165">
        <f t="shared" si="3216"/>
        <v>0</v>
      </c>
      <c r="P864" s="165">
        <f t="shared" si="3217"/>
        <v>0</v>
      </c>
      <c r="Q864" s="164">
        <f t="shared" si="3288"/>
        <v>0</v>
      </c>
      <c r="R864" s="164"/>
      <c r="S864" s="164"/>
      <c r="T864" s="164">
        <f t="shared" si="3419"/>
        <v>0</v>
      </c>
      <c r="U864" s="164"/>
      <c r="V864" s="164"/>
      <c r="W864" s="164">
        <f t="shared" si="3420"/>
        <v>0</v>
      </c>
      <c r="X864" s="164"/>
      <c r="Y864" s="164"/>
      <c r="Z864" s="164">
        <f t="shared" si="3421"/>
        <v>0</v>
      </c>
      <c r="AA864" s="164"/>
      <c r="AB864" s="164"/>
      <c r="AC864" s="164">
        <f t="shared" si="3422"/>
        <v>0</v>
      </c>
      <c r="AD864" s="164"/>
      <c r="AE864" s="164"/>
      <c r="AF864" s="164">
        <f t="shared" si="3289"/>
        <v>0</v>
      </c>
      <c r="AG864" s="164"/>
      <c r="AH864" s="164"/>
      <c r="AI864" s="164">
        <f t="shared" si="3290"/>
        <v>0</v>
      </c>
      <c r="AJ864" s="164"/>
      <c r="AK864" s="164"/>
      <c r="AL864" s="164">
        <f t="shared" si="3291"/>
        <v>0</v>
      </c>
      <c r="AM864" s="164"/>
      <c r="AN864" s="164"/>
      <c r="AO864" s="164">
        <f t="shared" si="3292"/>
        <v>0</v>
      </c>
      <c r="AP864" s="164"/>
      <c r="AQ864" s="164"/>
      <c r="AR864" s="164">
        <f t="shared" si="3293"/>
        <v>0</v>
      </c>
      <c r="AS864" s="164"/>
      <c r="AT864" s="164"/>
      <c r="AU864" s="164">
        <f t="shared" si="3441"/>
        <v>0</v>
      </c>
      <c r="AV864" s="164"/>
      <c r="AW864" s="164"/>
      <c r="AX864" s="165">
        <f t="shared" si="3240"/>
        <v>0</v>
      </c>
      <c r="AY864" s="164">
        <f t="shared" si="3241"/>
        <v>0</v>
      </c>
      <c r="AZ864" s="164">
        <f t="shared" si="3242"/>
        <v>0</v>
      </c>
      <c r="BA864" s="164">
        <f t="shared" si="3424"/>
        <v>0</v>
      </c>
      <c r="BB864" s="164"/>
      <c r="BC864" s="164"/>
      <c r="BD864" s="164">
        <f t="shared" si="3425"/>
        <v>0</v>
      </c>
      <c r="BE864" s="164"/>
      <c r="BF864" s="164"/>
      <c r="BG864" s="164">
        <f t="shared" si="3426"/>
        <v>0</v>
      </c>
      <c r="BH864" s="164"/>
      <c r="BI864" s="164"/>
      <c r="BJ864" s="164">
        <f t="shared" si="3427"/>
        <v>0</v>
      </c>
      <c r="BK864" s="164"/>
      <c r="BL864" s="164"/>
      <c r="BM864" s="164">
        <f t="shared" si="3428"/>
        <v>0</v>
      </c>
      <c r="BN864" s="164"/>
      <c r="BO864" s="164"/>
      <c r="BP864" s="164">
        <f t="shared" si="3429"/>
        <v>0</v>
      </c>
      <c r="BQ864" s="164"/>
      <c r="BR864" s="164"/>
      <c r="BS864" s="164">
        <f t="shared" si="3430"/>
        <v>0</v>
      </c>
      <c r="BT864" s="164"/>
      <c r="BU864" s="164"/>
      <c r="BV864" s="164">
        <f t="shared" si="3431"/>
        <v>0</v>
      </c>
      <c r="BW864" s="164"/>
      <c r="BX864" s="164"/>
      <c r="BY864" s="164">
        <f t="shared" si="3432"/>
        <v>0</v>
      </c>
      <c r="BZ864" s="164"/>
      <c r="CA864" s="164"/>
      <c r="CB864" s="164">
        <f t="shared" si="3433"/>
        <v>0</v>
      </c>
      <c r="CC864" s="164"/>
      <c r="CD864" s="164"/>
      <c r="CE864" s="164">
        <f t="shared" si="3434"/>
        <v>0</v>
      </c>
      <c r="CF864" s="164"/>
      <c r="CG864" s="164"/>
      <c r="CH864" s="164">
        <f t="shared" si="3435"/>
        <v>0</v>
      </c>
      <c r="CI864" s="164"/>
      <c r="CJ864" s="164"/>
      <c r="CK864" s="164">
        <f t="shared" si="3436"/>
        <v>0</v>
      </c>
      <c r="CL864" s="164"/>
      <c r="CM864" s="164"/>
      <c r="CN864" s="164">
        <f t="shared" si="3437"/>
        <v>0</v>
      </c>
      <c r="CO864" s="164"/>
      <c r="CP864" s="164"/>
      <c r="CQ864" s="164">
        <f t="shared" si="3192"/>
        <v>0</v>
      </c>
      <c r="CR864" s="164">
        <f t="shared" si="3287"/>
        <v>0</v>
      </c>
      <c r="CS864" s="164">
        <f t="shared" si="3287"/>
        <v>0</v>
      </c>
      <c r="CT864" s="164">
        <f t="shared" si="3438"/>
        <v>0</v>
      </c>
      <c r="CU864" s="164"/>
      <c r="CV864" s="164"/>
      <c r="CW864" s="164">
        <f t="shared" si="3439"/>
        <v>0</v>
      </c>
      <c r="CX864" s="164"/>
      <c r="CY864" s="164"/>
      <c r="CZ864" s="164">
        <f t="shared" si="3440"/>
        <v>0</v>
      </c>
      <c r="DA864" s="164"/>
      <c r="DB864" s="164"/>
      <c r="DC864" s="167"/>
    </row>
    <row r="865" spans="2:107" x14ac:dyDescent="0.25">
      <c r="B865" s="149" t="s">
        <v>102</v>
      </c>
      <c r="C865" s="32" t="s">
        <v>31</v>
      </c>
      <c r="E865" s="164">
        <f t="shared" si="3412"/>
        <v>0</v>
      </c>
      <c r="F865" s="164">
        <f t="shared" si="3413"/>
        <v>0</v>
      </c>
      <c r="G865" s="164">
        <f t="shared" si="3414"/>
        <v>0</v>
      </c>
      <c r="H865" s="164">
        <f t="shared" si="3415"/>
        <v>0</v>
      </c>
      <c r="I865" s="164">
        <f t="shared" si="3416"/>
        <v>0</v>
      </c>
      <c r="J865" s="164">
        <f t="shared" si="3417"/>
        <v>0</v>
      </c>
      <c r="K865" s="164">
        <f>SUBTOTAL(9,L865:M865)</f>
        <v>0</v>
      </c>
      <c r="L865" s="164"/>
      <c r="M865" s="164"/>
      <c r="N865" s="165">
        <f t="shared" ref="N865:N889" si="3442">SUBTOTAL(9,Q865:AW865)</f>
        <v>0</v>
      </c>
      <c r="O865" s="165">
        <f t="shared" ref="O865:O889" si="3443">R865+AA865+AD865+AG865+AJ865+AM865+AP865+AS865+U865+X865+AV865</f>
        <v>0</v>
      </c>
      <c r="P865" s="165">
        <f t="shared" ref="P865:P889" si="3444">S865+AB865+AE865+AH865+AK865+AN865+AQ865+AT865+V865+Y865+AW865</f>
        <v>0</v>
      </c>
      <c r="Q865" s="164">
        <f>SUBTOTAL(9,R865:S865)</f>
        <v>0</v>
      </c>
      <c r="R865" s="164"/>
      <c r="S865" s="164"/>
      <c r="T865" s="164">
        <f>SUBTOTAL(9,U865:V865)</f>
        <v>0</v>
      </c>
      <c r="U865" s="164"/>
      <c r="V865" s="164"/>
      <c r="W865" s="164">
        <f>SUBTOTAL(9,X865:Y865)</f>
        <v>0</v>
      </c>
      <c r="X865" s="164"/>
      <c r="Y865" s="164"/>
      <c r="Z865" s="164">
        <f>SUBTOTAL(9,AA865:AB865)</f>
        <v>0</v>
      </c>
      <c r="AA865" s="164"/>
      <c r="AB865" s="164"/>
      <c r="AC865" s="164">
        <f>SUBTOTAL(9,AD865:AE865)</f>
        <v>0</v>
      </c>
      <c r="AD865" s="164"/>
      <c r="AE865" s="164"/>
      <c r="AF865" s="164">
        <f>SUBTOTAL(9,AG865:AH865)</f>
        <v>0</v>
      </c>
      <c r="AG865" s="164"/>
      <c r="AH865" s="164"/>
      <c r="AI865" s="164">
        <f>SUBTOTAL(9,AJ865:AK865)</f>
        <v>0</v>
      </c>
      <c r="AJ865" s="164"/>
      <c r="AK865" s="164"/>
      <c r="AL865" s="164">
        <f>SUBTOTAL(9,AM865:AN865)</f>
        <v>0</v>
      </c>
      <c r="AM865" s="164"/>
      <c r="AN865" s="164"/>
      <c r="AO865" s="164">
        <f>SUBTOTAL(9,AP865:AQ865)</f>
        <v>0</v>
      </c>
      <c r="AP865" s="164"/>
      <c r="AQ865" s="164"/>
      <c r="AR865" s="164">
        <f>SUBTOTAL(9,AS865:AT865)</f>
        <v>0</v>
      </c>
      <c r="AS865" s="164"/>
      <c r="AT865" s="164"/>
      <c r="AU865" s="164">
        <f>SUBTOTAL(9,AV865:AW865)</f>
        <v>0</v>
      </c>
      <c r="AV865" s="164"/>
      <c r="AW865" s="164"/>
      <c r="AX865" s="165">
        <f t="shared" si="3240"/>
        <v>0</v>
      </c>
      <c r="AY865" s="164">
        <f t="shared" si="3241"/>
        <v>0</v>
      </c>
      <c r="AZ865" s="164">
        <f t="shared" si="3242"/>
        <v>0</v>
      </c>
      <c r="BA865" s="164">
        <f>SUBTOTAL(9,BB865:BC865)</f>
        <v>0</v>
      </c>
      <c r="BB865" s="164"/>
      <c r="BC865" s="164"/>
      <c r="BD865" s="164">
        <f>SUBTOTAL(9,BE865:BF865)</f>
        <v>0</v>
      </c>
      <c r="BE865" s="164"/>
      <c r="BF865" s="164"/>
      <c r="BG865" s="164">
        <f>SUBTOTAL(9,BH865:BI865)</f>
        <v>0</v>
      </c>
      <c r="BH865" s="164"/>
      <c r="BI865" s="164"/>
      <c r="BJ865" s="164">
        <f>SUBTOTAL(9,BK865:BL865)</f>
        <v>0</v>
      </c>
      <c r="BK865" s="164"/>
      <c r="BL865" s="164"/>
      <c r="BM865" s="164">
        <f>SUBTOTAL(9,BN865:BO865)</f>
        <v>0</v>
      </c>
      <c r="BN865" s="164"/>
      <c r="BO865" s="164"/>
      <c r="BP865" s="164">
        <f>SUBTOTAL(9,BQ865:BR865)</f>
        <v>0</v>
      </c>
      <c r="BQ865" s="164"/>
      <c r="BR865" s="164"/>
      <c r="BS865" s="164">
        <f>SUBTOTAL(9,BT865:BU865)</f>
        <v>0</v>
      </c>
      <c r="BT865" s="164"/>
      <c r="BU865" s="164"/>
      <c r="BV865" s="164">
        <f>SUBTOTAL(9,BW865:BX865)</f>
        <v>0</v>
      </c>
      <c r="BW865" s="164"/>
      <c r="BX865" s="164"/>
      <c r="BY865" s="164">
        <f>SUBTOTAL(9,BZ865:CA865)</f>
        <v>0</v>
      </c>
      <c r="BZ865" s="164"/>
      <c r="CA865" s="164"/>
      <c r="CB865" s="164">
        <f>SUBTOTAL(9,CC865:CD865)</f>
        <v>0</v>
      </c>
      <c r="CC865" s="164"/>
      <c r="CD865" s="164"/>
      <c r="CE865" s="164">
        <f>SUBTOTAL(9,CF865:CG865)</f>
        <v>0</v>
      </c>
      <c r="CF865" s="164"/>
      <c r="CG865" s="164"/>
      <c r="CH865" s="164">
        <f>SUBTOTAL(9,CI865:CJ865)</f>
        <v>0</v>
      </c>
      <c r="CI865" s="164"/>
      <c r="CJ865" s="164"/>
      <c r="CK865" s="164">
        <f>SUBTOTAL(9,CL865:CM865)</f>
        <v>0</v>
      </c>
      <c r="CL865" s="164"/>
      <c r="CM865" s="164"/>
      <c r="CN865" s="164">
        <f>SUBTOTAL(9,CO865:CP865)</f>
        <v>0</v>
      </c>
      <c r="CO865" s="164"/>
      <c r="CP865" s="164"/>
      <c r="CQ865" s="164">
        <f>SUBTOTAL(9,CT865:DB865)</f>
        <v>0</v>
      </c>
      <c r="CR865" s="164">
        <f>+CX865+DA865+CU865</f>
        <v>0</v>
      </c>
      <c r="CS865" s="164">
        <f>+CY865+DB865+CV865</f>
        <v>0</v>
      </c>
      <c r="CT865" s="164">
        <f>SUBTOTAL(9,CU865:CV865)</f>
        <v>0</v>
      </c>
      <c r="CU865" s="164"/>
      <c r="CV865" s="164"/>
      <c r="CW865" s="164">
        <f>SUBTOTAL(9,CX865:CY865)</f>
        <v>0</v>
      </c>
      <c r="CX865" s="164"/>
      <c r="CY865" s="164"/>
      <c r="CZ865" s="164">
        <f>SUBTOTAL(9,DA865:DB865)</f>
        <v>0</v>
      </c>
      <c r="DA865" s="164"/>
      <c r="DB865" s="164"/>
      <c r="DC865" s="167"/>
    </row>
    <row r="866" spans="2:107" x14ac:dyDescent="0.25">
      <c r="B866" s="149" t="s">
        <v>229</v>
      </c>
      <c r="C866" s="20" t="s">
        <v>123</v>
      </c>
      <c r="E866" s="164">
        <f t="shared" si="3412"/>
        <v>0</v>
      </c>
      <c r="F866" s="164">
        <f t="shared" si="3413"/>
        <v>0</v>
      </c>
      <c r="G866" s="164">
        <f t="shared" si="3414"/>
        <v>0</v>
      </c>
      <c r="H866" s="164">
        <f t="shared" si="3415"/>
        <v>0</v>
      </c>
      <c r="I866" s="164">
        <f t="shared" si="3416"/>
        <v>0</v>
      </c>
      <c r="J866" s="164">
        <f t="shared" si="3417"/>
        <v>0</v>
      </c>
      <c r="K866" s="164">
        <f t="shared" si="3418"/>
        <v>0</v>
      </c>
      <c r="L866" s="164">
        <f>SUM(L867:L871)</f>
        <v>0</v>
      </c>
      <c r="M866" s="164">
        <f>SUM(M867:M871)</f>
        <v>0</v>
      </c>
      <c r="N866" s="165">
        <f t="shared" si="3442"/>
        <v>0</v>
      </c>
      <c r="O866" s="165">
        <f t="shared" si="3443"/>
        <v>0</v>
      </c>
      <c r="P866" s="165">
        <f t="shared" si="3444"/>
        <v>0</v>
      </c>
      <c r="Q866" s="164">
        <f t="shared" si="3288"/>
        <v>0</v>
      </c>
      <c r="R866" s="164">
        <f>SUM(R867:R871)</f>
        <v>0</v>
      </c>
      <c r="S866" s="164">
        <f>SUM(S867:S871)</f>
        <v>0</v>
      </c>
      <c r="T866" s="164">
        <f t="shared" ref="T866:T872" si="3445">SUBTOTAL(9,U866:V866)</f>
        <v>0</v>
      </c>
      <c r="U866" s="164">
        <f>SUM(U867:U871)</f>
        <v>0</v>
      </c>
      <c r="V866" s="164">
        <f>SUM(V867:V871)</f>
        <v>0</v>
      </c>
      <c r="W866" s="164">
        <f t="shared" ref="W866:W872" si="3446">SUBTOTAL(9,X866:Y866)</f>
        <v>0</v>
      </c>
      <c r="X866" s="164">
        <f>SUM(X867:X871)</f>
        <v>0</v>
      </c>
      <c r="Y866" s="164">
        <f>SUM(Y867:Y871)</f>
        <v>0</v>
      </c>
      <c r="Z866" s="164">
        <f t="shared" ref="Z866:Z872" si="3447">SUBTOTAL(9,AA866:AB866)</f>
        <v>0</v>
      </c>
      <c r="AA866" s="164">
        <f>SUM(AA867:AA871)</f>
        <v>0</v>
      </c>
      <c r="AB866" s="164">
        <f>SUM(AB867:AB871)</f>
        <v>0</v>
      </c>
      <c r="AC866" s="164">
        <f t="shared" ref="AC866:AC872" si="3448">SUBTOTAL(9,AD866:AE866)</f>
        <v>0</v>
      </c>
      <c r="AD866" s="164">
        <f>SUM(AD867:AD871)</f>
        <v>0</v>
      </c>
      <c r="AE866" s="164">
        <f>SUM(AE867:AE871)</f>
        <v>0</v>
      </c>
      <c r="AF866" s="164">
        <f t="shared" si="3289"/>
        <v>0</v>
      </c>
      <c r="AG866" s="164">
        <f>SUM(AG867:AG871)</f>
        <v>0</v>
      </c>
      <c r="AH866" s="164">
        <f>SUM(AH867:AH871)</f>
        <v>0</v>
      </c>
      <c r="AI866" s="164">
        <f t="shared" si="3290"/>
        <v>0</v>
      </c>
      <c r="AJ866" s="164">
        <f>SUM(AJ867:AJ871)</f>
        <v>0</v>
      </c>
      <c r="AK866" s="164">
        <f>SUM(AK867:AK871)</f>
        <v>0</v>
      </c>
      <c r="AL866" s="164">
        <f t="shared" si="3291"/>
        <v>0</v>
      </c>
      <c r="AM866" s="164">
        <f>SUM(AM867:AM871)</f>
        <v>0</v>
      </c>
      <c r="AN866" s="164">
        <f>SUM(AN867:AN871)</f>
        <v>0</v>
      </c>
      <c r="AO866" s="164">
        <f t="shared" si="3292"/>
        <v>0</v>
      </c>
      <c r="AP866" s="164">
        <f>SUM(AP867:AP871)</f>
        <v>0</v>
      </c>
      <c r="AQ866" s="164">
        <f>SUM(AQ867:AQ871)</f>
        <v>0</v>
      </c>
      <c r="AR866" s="164">
        <f t="shared" si="3293"/>
        <v>0</v>
      </c>
      <c r="AS866" s="164">
        <f>SUM(AS867:AS871)</f>
        <v>0</v>
      </c>
      <c r="AT866" s="164">
        <f>SUM(AT867:AT871)</f>
        <v>0</v>
      </c>
      <c r="AU866" s="164">
        <f t="shared" ref="AU866:AU872" si="3449">SUBTOTAL(9,AV866:AW866)</f>
        <v>0</v>
      </c>
      <c r="AV866" s="164">
        <f>SUM(AV867:AV871)</f>
        <v>0</v>
      </c>
      <c r="AW866" s="164">
        <f>SUM(AW867:AW871)</f>
        <v>0</v>
      </c>
      <c r="AX866" s="165">
        <f t="shared" si="3240"/>
        <v>0</v>
      </c>
      <c r="AY866" s="164">
        <f t="shared" si="3241"/>
        <v>0</v>
      </c>
      <c r="AZ866" s="164">
        <f t="shared" si="3242"/>
        <v>0</v>
      </c>
      <c r="BA866" s="164">
        <f t="shared" ref="BA866:BA872" si="3450">SUBTOTAL(9,BB866:BC866)</f>
        <v>0</v>
      </c>
      <c r="BB866" s="164">
        <f>SUM(BB867:BB871)</f>
        <v>0</v>
      </c>
      <c r="BC866" s="164">
        <f>SUM(BC867:BC871)</f>
        <v>0</v>
      </c>
      <c r="BD866" s="164">
        <f t="shared" ref="BD866:BD872" si="3451">SUBTOTAL(9,BE866:BF866)</f>
        <v>0</v>
      </c>
      <c r="BE866" s="164">
        <f>SUM(BE867:BE871)</f>
        <v>0</v>
      </c>
      <c r="BF866" s="164">
        <f>SUM(BF867:BF871)</f>
        <v>0</v>
      </c>
      <c r="BG866" s="164">
        <f t="shared" ref="BG866:BG872" si="3452">SUBTOTAL(9,BH866:BI866)</f>
        <v>0</v>
      </c>
      <c r="BH866" s="164">
        <f>SUM(BH867:BH871)</f>
        <v>0</v>
      </c>
      <c r="BI866" s="164">
        <f>SUM(BI867:BI871)</f>
        <v>0</v>
      </c>
      <c r="BJ866" s="164">
        <f t="shared" ref="BJ866:BJ872" si="3453">SUBTOTAL(9,BK866:BL866)</f>
        <v>0</v>
      </c>
      <c r="BK866" s="164">
        <f>SUM(BK867:BK871)</f>
        <v>0</v>
      </c>
      <c r="BL866" s="164">
        <f>SUM(BL867:BL871)</f>
        <v>0</v>
      </c>
      <c r="BM866" s="164">
        <f t="shared" ref="BM866:BM872" si="3454">SUBTOTAL(9,BN866:BO866)</f>
        <v>0</v>
      </c>
      <c r="BN866" s="164">
        <f>SUM(BN867:BN871)</f>
        <v>0</v>
      </c>
      <c r="BO866" s="164">
        <f>SUM(BO867:BO871)</f>
        <v>0</v>
      </c>
      <c r="BP866" s="164">
        <f t="shared" ref="BP866:BP872" si="3455">SUBTOTAL(9,BQ866:BR866)</f>
        <v>0</v>
      </c>
      <c r="BQ866" s="164">
        <f>SUM(BQ867:BQ871)</f>
        <v>0</v>
      </c>
      <c r="BR866" s="164">
        <f>SUM(BR867:BR871)</f>
        <v>0</v>
      </c>
      <c r="BS866" s="164">
        <f t="shared" ref="BS866:BS872" si="3456">SUBTOTAL(9,BT866:BU866)</f>
        <v>0</v>
      </c>
      <c r="BT866" s="164">
        <f>SUM(BT867:BT871)</f>
        <v>0</v>
      </c>
      <c r="BU866" s="164">
        <f>SUM(BU867:BU871)</f>
        <v>0</v>
      </c>
      <c r="BV866" s="164">
        <f t="shared" ref="BV866:BV872" si="3457">SUBTOTAL(9,BW866:BX866)</f>
        <v>0</v>
      </c>
      <c r="BW866" s="164">
        <f>SUM(BW867:BW871)</f>
        <v>0</v>
      </c>
      <c r="BX866" s="164">
        <f>SUM(BX867:BX871)</f>
        <v>0</v>
      </c>
      <c r="BY866" s="164">
        <f t="shared" ref="BY866:BY872" si="3458">SUBTOTAL(9,BZ866:CA866)</f>
        <v>0</v>
      </c>
      <c r="BZ866" s="164">
        <f>SUM(BZ867:BZ871)</f>
        <v>0</v>
      </c>
      <c r="CA866" s="164">
        <f>SUM(CA867:CA871)</f>
        <v>0</v>
      </c>
      <c r="CB866" s="164">
        <f t="shared" ref="CB866:CB872" si="3459">SUBTOTAL(9,CC866:CD866)</f>
        <v>0</v>
      </c>
      <c r="CC866" s="164">
        <f>SUM(CC867:CC871)</f>
        <v>0</v>
      </c>
      <c r="CD866" s="164">
        <f>SUM(CD867:CD871)</f>
        <v>0</v>
      </c>
      <c r="CE866" s="164">
        <f t="shared" ref="CE866:CE872" si="3460">SUBTOTAL(9,CF866:CG866)</f>
        <v>0</v>
      </c>
      <c r="CF866" s="164">
        <f>SUM(CF867:CF871)</f>
        <v>0</v>
      </c>
      <c r="CG866" s="164">
        <f>SUM(CG867:CG871)</f>
        <v>0</v>
      </c>
      <c r="CH866" s="164">
        <f t="shared" ref="CH866:CH872" si="3461">SUBTOTAL(9,CI866:CJ866)</f>
        <v>0</v>
      </c>
      <c r="CI866" s="164">
        <f>SUM(CI867:CI871)</f>
        <v>0</v>
      </c>
      <c r="CJ866" s="164">
        <f>SUM(CJ867:CJ871)</f>
        <v>0</v>
      </c>
      <c r="CK866" s="164">
        <f t="shared" ref="CK866:CK872" si="3462">SUBTOTAL(9,CL866:CM866)</f>
        <v>0</v>
      </c>
      <c r="CL866" s="164">
        <f>SUM(CL867:CL871)</f>
        <v>0</v>
      </c>
      <c r="CM866" s="164">
        <f>SUM(CM867:CM871)</f>
        <v>0</v>
      </c>
      <c r="CN866" s="164">
        <f t="shared" ref="CN866:CN872" si="3463">SUBTOTAL(9,CO866:CP866)</f>
        <v>0</v>
      </c>
      <c r="CO866" s="164">
        <f>SUM(CO867:CO871)</f>
        <v>0</v>
      </c>
      <c r="CP866" s="164">
        <f>SUM(CP867:CP871)</f>
        <v>0</v>
      </c>
      <c r="CQ866" s="164">
        <f t="shared" si="3192"/>
        <v>0</v>
      </c>
      <c r="CR866" s="164">
        <f t="shared" si="3287"/>
        <v>0</v>
      </c>
      <c r="CS866" s="164">
        <f t="shared" si="3287"/>
        <v>0</v>
      </c>
      <c r="CT866" s="164">
        <f t="shared" ref="CT866:CT872" si="3464">SUBTOTAL(9,CU866:CV866)</f>
        <v>0</v>
      </c>
      <c r="CU866" s="164">
        <f>SUM(CU867:CU871)</f>
        <v>0</v>
      </c>
      <c r="CV866" s="164">
        <f>SUM(CV867:CV871)</f>
        <v>0</v>
      </c>
      <c r="CW866" s="164">
        <f t="shared" ref="CW866:CW872" si="3465">SUBTOTAL(9,CX866:CY866)</f>
        <v>0</v>
      </c>
      <c r="CX866" s="164">
        <f>SUM(CX867:CX871)</f>
        <v>0</v>
      </c>
      <c r="CY866" s="164">
        <f>SUM(CY867:CY871)</f>
        <v>0</v>
      </c>
      <c r="CZ866" s="164">
        <f t="shared" ref="CZ866:CZ872" si="3466">SUBTOTAL(9,DA866:DB866)</f>
        <v>0</v>
      </c>
      <c r="DA866" s="164">
        <f>SUM(DA867:DA871)</f>
        <v>0</v>
      </c>
      <c r="DB866" s="164">
        <f>SUM(DB867:DB871)</f>
        <v>0</v>
      </c>
      <c r="DC866" s="167"/>
    </row>
    <row r="867" spans="2:107" x14ac:dyDescent="0.25">
      <c r="B867" s="149" t="s">
        <v>230</v>
      </c>
      <c r="C867" s="32" t="s">
        <v>124</v>
      </c>
      <c r="E867" s="164">
        <f t="shared" si="3412"/>
        <v>0</v>
      </c>
      <c r="F867" s="164">
        <f t="shared" si="3413"/>
        <v>0</v>
      </c>
      <c r="G867" s="164">
        <f t="shared" si="3414"/>
        <v>0</v>
      </c>
      <c r="H867" s="164">
        <f t="shared" si="3415"/>
        <v>0</v>
      </c>
      <c r="I867" s="164">
        <f t="shared" si="3416"/>
        <v>0</v>
      </c>
      <c r="J867" s="164">
        <f t="shared" si="3417"/>
        <v>0</v>
      </c>
      <c r="K867" s="164">
        <f t="shared" si="3418"/>
        <v>0</v>
      </c>
      <c r="L867" s="164"/>
      <c r="M867" s="164"/>
      <c r="N867" s="165">
        <f t="shared" si="3442"/>
        <v>0</v>
      </c>
      <c r="O867" s="165">
        <f t="shared" si="3443"/>
        <v>0</v>
      </c>
      <c r="P867" s="165">
        <f t="shared" si="3444"/>
        <v>0</v>
      </c>
      <c r="Q867" s="164">
        <f t="shared" si="3288"/>
        <v>0</v>
      </c>
      <c r="R867" s="164"/>
      <c r="S867" s="164"/>
      <c r="T867" s="164">
        <f t="shared" si="3445"/>
        <v>0</v>
      </c>
      <c r="U867" s="164"/>
      <c r="V867" s="164"/>
      <c r="W867" s="164">
        <f t="shared" si="3446"/>
        <v>0</v>
      </c>
      <c r="X867" s="164"/>
      <c r="Y867" s="164"/>
      <c r="Z867" s="164">
        <f t="shared" si="3447"/>
        <v>0</v>
      </c>
      <c r="AA867" s="164"/>
      <c r="AB867" s="164"/>
      <c r="AC867" s="164">
        <f t="shared" si="3448"/>
        <v>0</v>
      </c>
      <c r="AD867" s="164"/>
      <c r="AE867" s="164"/>
      <c r="AF867" s="164">
        <f t="shared" si="3289"/>
        <v>0</v>
      </c>
      <c r="AG867" s="164"/>
      <c r="AH867" s="164"/>
      <c r="AI867" s="164">
        <f t="shared" si="3290"/>
        <v>0</v>
      </c>
      <c r="AJ867" s="164"/>
      <c r="AK867" s="164"/>
      <c r="AL867" s="164">
        <f t="shared" si="3291"/>
        <v>0</v>
      </c>
      <c r="AM867" s="164"/>
      <c r="AN867" s="164"/>
      <c r="AO867" s="164">
        <f t="shared" si="3292"/>
        <v>0</v>
      </c>
      <c r="AP867" s="164"/>
      <c r="AQ867" s="164"/>
      <c r="AR867" s="164">
        <f t="shared" si="3293"/>
        <v>0</v>
      </c>
      <c r="AS867" s="164"/>
      <c r="AT867" s="164"/>
      <c r="AU867" s="164">
        <f t="shared" si="3449"/>
        <v>0</v>
      </c>
      <c r="AV867" s="164"/>
      <c r="AW867" s="164"/>
      <c r="AX867" s="165">
        <f t="shared" si="3240"/>
        <v>0</v>
      </c>
      <c r="AY867" s="164">
        <f t="shared" si="3241"/>
        <v>0</v>
      </c>
      <c r="AZ867" s="164">
        <f t="shared" si="3242"/>
        <v>0</v>
      </c>
      <c r="BA867" s="164">
        <f t="shared" si="3450"/>
        <v>0</v>
      </c>
      <c r="BB867" s="164"/>
      <c r="BC867" s="164"/>
      <c r="BD867" s="164">
        <f t="shared" si="3451"/>
        <v>0</v>
      </c>
      <c r="BE867" s="164"/>
      <c r="BF867" s="164"/>
      <c r="BG867" s="164">
        <f t="shared" si="3452"/>
        <v>0</v>
      </c>
      <c r="BH867" s="164"/>
      <c r="BI867" s="164"/>
      <c r="BJ867" s="164">
        <f t="shared" si="3453"/>
        <v>0</v>
      </c>
      <c r="BK867" s="164"/>
      <c r="BL867" s="164"/>
      <c r="BM867" s="164">
        <f t="shared" si="3454"/>
        <v>0</v>
      </c>
      <c r="BN867" s="164"/>
      <c r="BO867" s="164"/>
      <c r="BP867" s="164">
        <f t="shared" si="3455"/>
        <v>0</v>
      </c>
      <c r="BQ867" s="164"/>
      <c r="BR867" s="164"/>
      <c r="BS867" s="164">
        <f t="shared" si="3456"/>
        <v>0</v>
      </c>
      <c r="BT867" s="164"/>
      <c r="BU867" s="164"/>
      <c r="BV867" s="164">
        <f t="shared" si="3457"/>
        <v>0</v>
      </c>
      <c r="BW867" s="164"/>
      <c r="BX867" s="164"/>
      <c r="BY867" s="164">
        <f t="shared" si="3458"/>
        <v>0</v>
      </c>
      <c r="BZ867" s="164"/>
      <c r="CA867" s="164"/>
      <c r="CB867" s="164">
        <f t="shared" si="3459"/>
        <v>0</v>
      </c>
      <c r="CC867" s="164"/>
      <c r="CD867" s="164"/>
      <c r="CE867" s="164">
        <f t="shared" si="3460"/>
        <v>0</v>
      </c>
      <c r="CF867" s="164"/>
      <c r="CG867" s="164"/>
      <c r="CH867" s="164">
        <f t="shared" si="3461"/>
        <v>0</v>
      </c>
      <c r="CI867" s="164"/>
      <c r="CJ867" s="164"/>
      <c r="CK867" s="164">
        <f t="shared" si="3462"/>
        <v>0</v>
      </c>
      <c r="CL867" s="164"/>
      <c r="CM867" s="164"/>
      <c r="CN867" s="164">
        <f t="shared" si="3463"/>
        <v>0</v>
      </c>
      <c r="CO867" s="164"/>
      <c r="CP867" s="164"/>
      <c r="CQ867" s="164">
        <f t="shared" si="3192"/>
        <v>0</v>
      </c>
      <c r="CR867" s="164">
        <f t="shared" si="3287"/>
        <v>0</v>
      </c>
      <c r="CS867" s="164">
        <f t="shared" si="3287"/>
        <v>0</v>
      </c>
      <c r="CT867" s="164">
        <f t="shared" si="3464"/>
        <v>0</v>
      </c>
      <c r="CU867" s="164"/>
      <c r="CV867" s="164"/>
      <c r="CW867" s="164">
        <f t="shared" si="3465"/>
        <v>0</v>
      </c>
      <c r="CX867" s="164"/>
      <c r="CY867" s="164"/>
      <c r="CZ867" s="164">
        <f t="shared" si="3466"/>
        <v>0</v>
      </c>
      <c r="DA867" s="164"/>
      <c r="DB867" s="164"/>
      <c r="DC867" s="167"/>
    </row>
    <row r="868" spans="2:107" x14ac:dyDescent="0.25">
      <c r="B868" s="149" t="s">
        <v>231</v>
      </c>
      <c r="C868" s="32" t="s">
        <v>125</v>
      </c>
      <c r="E868" s="164">
        <f t="shared" si="3412"/>
        <v>0</v>
      </c>
      <c r="F868" s="164">
        <f t="shared" si="3413"/>
        <v>0</v>
      </c>
      <c r="G868" s="164">
        <f t="shared" si="3414"/>
        <v>0</v>
      </c>
      <c r="H868" s="164">
        <f t="shared" si="3415"/>
        <v>0</v>
      </c>
      <c r="I868" s="164">
        <f t="shared" si="3416"/>
        <v>0</v>
      </c>
      <c r="J868" s="164">
        <f t="shared" si="3417"/>
        <v>0</v>
      </c>
      <c r="K868" s="164">
        <f t="shared" si="3418"/>
        <v>0</v>
      </c>
      <c r="L868" s="164"/>
      <c r="M868" s="164"/>
      <c r="N868" s="165">
        <f t="shared" si="3442"/>
        <v>0</v>
      </c>
      <c r="O868" s="165">
        <f t="shared" si="3443"/>
        <v>0</v>
      </c>
      <c r="P868" s="165">
        <f t="shared" si="3444"/>
        <v>0</v>
      </c>
      <c r="Q868" s="164">
        <f t="shared" si="3288"/>
        <v>0</v>
      </c>
      <c r="R868" s="164"/>
      <c r="S868" s="164"/>
      <c r="T868" s="164">
        <f t="shared" si="3445"/>
        <v>0</v>
      </c>
      <c r="U868" s="164"/>
      <c r="V868" s="164"/>
      <c r="W868" s="164">
        <f t="shared" si="3446"/>
        <v>0</v>
      </c>
      <c r="X868" s="164"/>
      <c r="Y868" s="164"/>
      <c r="Z868" s="164">
        <f t="shared" si="3447"/>
        <v>0</v>
      </c>
      <c r="AA868" s="164"/>
      <c r="AB868" s="164"/>
      <c r="AC868" s="164">
        <f t="shared" si="3448"/>
        <v>0</v>
      </c>
      <c r="AD868" s="164"/>
      <c r="AE868" s="164"/>
      <c r="AF868" s="164">
        <f t="shared" si="3289"/>
        <v>0</v>
      </c>
      <c r="AG868" s="164"/>
      <c r="AH868" s="164"/>
      <c r="AI868" s="164">
        <f t="shared" si="3290"/>
        <v>0</v>
      </c>
      <c r="AJ868" s="164"/>
      <c r="AK868" s="164"/>
      <c r="AL868" s="164">
        <f t="shared" si="3291"/>
        <v>0</v>
      </c>
      <c r="AM868" s="164"/>
      <c r="AN868" s="164"/>
      <c r="AO868" s="164">
        <f t="shared" si="3292"/>
        <v>0</v>
      </c>
      <c r="AP868" s="164"/>
      <c r="AQ868" s="164"/>
      <c r="AR868" s="164">
        <f t="shared" si="3293"/>
        <v>0</v>
      </c>
      <c r="AS868" s="164"/>
      <c r="AT868" s="164"/>
      <c r="AU868" s="164">
        <f t="shared" si="3449"/>
        <v>0</v>
      </c>
      <c r="AV868" s="164"/>
      <c r="AW868" s="164"/>
      <c r="AX868" s="165">
        <f t="shared" si="3240"/>
        <v>0</v>
      </c>
      <c r="AY868" s="164">
        <f t="shared" si="3241"/>
        <v>0</v>
      </c>
      <c r="AZ868" s="164">
        <f t="shared" si="3242"/>
        <v>0</v>
      </c>
      <c r="BA868" s="164">
        <f t="shared" si="3450"/>
        <v>0</v>
      </c>
      <c r="BB868" s="164"/>
      <c r="BC868" s="164"/>
      <c r="BD868" s="164">
        <f t="shared" si="3451"/>
        <v>0</v>
      </c>
      <c r="BE868" s="164"/>
      <c r="BF868" s="164"/>
      <c r="BG868" s="164">
        <f t="shared" si="3452"/>
        <v>0</v>
      </c>
      <c r="BH868" s="164"/>
      <c r="BI868" s="164"/>
      <c r="BJ868" s="164">
        <f t="shared" si="3453"/>
        <v>0</v>
      </c>
      <c r="BK868" s="164"/>
      <c r="BL868" s="164"/>
      <c r="BM868" s="164">
        <f t="shared" si="3454"/>
        <v>0</v>
      </c>
      <c r="BN868" s="164"/>
      <c r="BO868" s="164"/>
      <c r="BP868" s="164">
        <f t="shared" si="3455"/>
        <v>0</v>
      </c>
      <c r="BQ868" s="164"/>
      <c r="BR868" s="164"/>
      <c r="BS868" s="164">
        <f t="shared" si="3456"/>
        <v>0</v>
      </c>
      <c r="BT868" s="164"/>
      <c r="BU868" s="164"/>
      <c r="BV868" s="164">
        <f t="shared" si="3457"/>
        <v>0</v>
      </c>
      <c r="BW868" s="164"/>
      <c r="BX868" s="164"/>
      <c r="BY868" s="164">
        <f t="shared" si="3458"/>
        <v>0</v>
      </c>
      <c r="BZ868" s="164"/>
      <c r="CA868" s="164"/>
      <c r="CB868" s="164">
        <f t="shared" si="3459"/>
        <v>0</v>
      </c>
      <c r="CC868" s="164"/>
      <c r="CD868" s="164"/>
      <c r="CE868" s="164">
        <f t="shared" si="3460"/>
        <v>0</v>
      </c>
      <c r="CF868" s="164"/>
      <c r="CG868" s="164"/>
      <c r="CH868" s="164">
        <f t="shared" si="3461"/>
        <v>0</v>
      </c>
      <c r="CI868" s="164"/>
      <c r="CJ868" s="164"/>
      <c r="CK868" s="164">
        <f t="shared" si="3462"/>
        <v>0</v>
      </c>
      <c r="CL868" s="164"/>
      <c r="CM868" s="164"/>
      <c r="CN868" s="164">
        <f t="shared" si="3463"/>
        <v>0</v>
      </c>
      <c r="CO868" s="164"/>
      <c r="CP868" s="164"/>
      <c r="CQ868" s="164">
        <f t="shared" si="3192"/>
        <v>0</v>
      </c>
      <c r="CR868" s="164">
        <f t="shared" si="3287"/>
        <v>0</v>
      </c>
      <c r="CS868" s="164">
        <f t="shared" si="3287"/>
        <v>0</v>
      </c>
      <c r="CT868" s="164">
        <f t="shared" si="3464"/>
        <v>0</v>
      </c>
      <c r="CU868" s="164"/>
      <c r="CV868" s="164"/>
      <c r="CW868" s="164">
        <f t="shared" si="3465"/>
        <v>0</v>
      </c>
      <c r="CX868" s="164"/>
      <c r="CY868" s="164"/>
      <c r="CZ868" s="164">
        <f t="shared" si="3466"/>
        <v>0</v>
      </c>
      <c r="DA868" s="164"/>
      <c r="DB868" s="164"/>
      <c r="DC868" s="167"/>
    </row>
    <row r="869" spans="2:107" x14ac:dyDescent="0.25">
      <c r="B869" s="149" t="s">
        <v>232</v>
      </c>
      <c r="C869" s="32" t="s">
        <v>126</v>
      </c>
      <c r="E869" s="164">
        <f t="shared" si="3412"/>
        <v>0</v>
      </c>
      <c r="F869" s="164">
        <f t="shared" si="3413"/>
        <v>0</v>
      </c>
      <c r="G869" s="164">
        <f t="shared" si="3414"/>
        <v>0</v>
      </c>
      <c r="H869" s="164">
        <f t="shared" si="3415"/>
        <v>0</v>
      </c>
      <c r="I869" s="164">
        <f t="shared" si="3416"/>
        <v>0</v>
      </c>
      <c r="J869" s="164">
        <f t="shared" si="3417"/>
        <v>0</v>
      </c>
      <c r="K869" s="164">
        <f t="shared" si="3418"/>
        <v>0</v>
      </c>
      <c r="L869" s="164"/>
      <c r="M869" s="164"/>
      <c r="N869" s="165">
        <f t="shared" si="3442"/>
        <v>0</v>
      </c>
      <c r="O869" s="165">
        <f t="shared" si="3443"/>
        <v>0</v>
      </c>
      <c r="P869" s="165">
        <f t="shared" si="3444"/>
        <v>0</v>
      </c>
      <c r="Q869" s="164">
        <f t="shared" si="3288"/>
        <v>0</v>
      </c>
      <c r="R869" s="164"/>
      <c r="S869" s="164"/>
      <c r="T869" s="164">
        <f t="shared" si="3445"/>
        <v>0</v>
      </c>
      <c r="U869" s="164"/>
      <c r="V869" s="164"/>
      <c r="W869" s="164">
        <f t="shared" si="3446"/>
        <v>0</v>
      </c>
      <c r="X869" s="164"/>
      <c r="Y869" s="164"/>
      <c r="Z869" s="164">
        <f t="shared" si="3447"/>
        <v>0</v>
      </c>
      <c r="AA869" s="164"/>
      <c r="AB869" s="164"/>
      <c r="AC869" s="164">
        <f t="shared" si="3448"/>
        <v>0</v>
      </c>
      <c r="AD869" s="164"/>
      <c r="AE869" s="164"/>
      <c r="AF869" s="164">
        <f t="shared" si="3289"/>
        <v>0</v>
      </c>
      <c r="AG869" s="164"/>
      <c r="AH869" s="164"/>
      <c r="AI869" s="164">
        <f t="shared" si="3290"/>
        <v>0</v>
      </c>
      <c r="AJ869" s="164"/>
      <c r="AK869" s="164"/>
      <c r="AL869" s="164">
        <f t="shared" si="3291"/>
        <v>0</v>
      </c>
      <c r="AM869" s="164"/>
      <c r="AN869" s="164"/>
      <c r="AO869" s="164">
        <f t="shared" si="3292"/>
        <v>0</v>
      </c>
      <c r="AP869" s="164"/>
      <c r="AQ869" s="164"/>
      <c r="AR869" s="164">
        <f t="shared" si="3293"/>
        <v>0</v>
      </c>
      <c r="AS869" s="164"/>
      <c r="AT869" s="164"/>
      <c r="AU869" s="164">
        <f t="shared" si="3449"/>
        <v>0</v>
      </c>
      <c r="AV869" s="164"/>
      <c r="AW869" s="164"/>
      <c r="AX869" s="165">
        <f t="shared" ref="AX869:AX889" si="3467">SUBTOTAL(9,BA869:CP869)</f>
        <v>0</v>
      </c>
      <c r="AY869" s="164">
        <f t="shared" ref="AY869:AY889" si="3468">BB869+BE869+BH869+BK869+BN869+BQ869+BT869+BW869+BZ869+CC869+CF869+CI869+CL869+CO869</f>
        <v>0</v>
      </c>
      <c r="AZ869" s="164">
        <f t="shared" ref="AZ869:AZ889" si="3469">BC869+BF869+BI869+BL869+BO869+BR869+BU869+BX869+CA869+CD869+CG869+CJ869+CM869+CP869</f>
        <v>0</v>
      </c>
      <c r="BA869" s="164">
        <f t="shared" si="3450"/>
        <v>0</v>
      </c>
      <c r="BB869" s="164"/>
      <c r="BC869" s="164"/>
      <c r="BD869" s="164">
        <f t="shared" si="3451"/>
        <v>0</v>
      </c>
      <c r="BE869" s="164"/>
      <c r="BF869" s="164"/>
      <c r="BG869" s="164">
        <f t="shared" si="3452"/>
        <v>0</v>
      </c>
      <c r="BH869" s="164"/>
      <c r="BI869" s="164"/>
      <c r="BJ869" s="164">
        <f t="shared" si="3453"/>
        <v>0</v>
      </c>
      <c r="BK869" s="164"/>
      <c r="BL869" s="164"/>
      <c r="BM869" s="164">
        <f t="shared" si="3454"/>
        <v>0</v>
      </c>
      <c r="BN869" s="164"/>
      <c r="BO869" s="164"/>
      <c r="BP869" s="164">
        <f t="shared" si="3455"/>
        <v>0</v>
      </c>
      <c r="BQ869" s="164"/>
      <c r="BR869" s="164"/>
      <c r="BS869" s="164">
        <f t="shared" si="3456"/>
        <v>0</v>
      </c>
      <c r="BT869" s="164"/>
      <c r="BU869" s="164"/>
      <c r="BV869" s="164">
        <f t="shared" si="3457"/>
        <v>0</v>
      </c>
      <c r="BW869" s="164"/>
      <c r="BX869" s="164"/>
      <c r="BY869" s="164">
        <f t="shared" si="3458"/>
        <v>0</v>
      </c>
      <c r="BZ869" s="164"/>
      <c r="CA869" s="164"/>
      <c r="CB869" s="164">
        <f t="shared" si="3459"/>
        <v>0</v>
      </c>
      <c r="CC869" s="164"/>
      <c r="CD869" s="164"/>
      <c r="CE869" s="164">
        <f t="shared" si="3460"/>
        <v>0</v>
      </c>
      <c r="CF869" s="164"/>
      <c r="CG869" s="164"/>
      <c r="CH869" s="164">
        <f t="shared" si="3461"/>
        <v>0</v>
      </c>
      <c r="CI869" s="164"/>
      <c r="CJ869" s="164"/>
      <c r="CK869" s="164">
        <f t="shared" si="3462"/>
        <v>0</v>
      </c>
      <c r="CL869" s="164"/>
      <c r="CM869" s="164"/>
      <c r="CN869" s="164">
        <f t="shared" si="3463"/>
        <v>0</v>
      </c>
      <c r="CO869" s="164"/>
      <c r="CP869" s="164"/>
      <c r="CQ869" s="164">
        <f t="shared" si="3192"/>
        <v>0</v>
      </c>
      <c r="CR869" s="164">
        <f t="shared" si="3287"/>
        <v>0</v>
      </c>
      <c r="CS869" s="164">
        <f t="shared" si="3287"/>
        <v>0</v>
      </c>
      <c r="CT869" s="164">
        <f t="shared" si="3464"/>
        <v>0</v>
      </c>
      <c r="CU869" s="164"/>
      <c r="CV869" s="164"/>
      <c r="CW869" s="164">
        <f t="shared" si="3465"/>
        <v>0</v>
      </c>
      <c r="CX869" s="164"/>
      <c r="CY869" s="164"/>
      <c r="CZ869" s="164">
        <f t="shared" si="3466"/>
        <v>0</v>
      </c>
      <c r="DA869" s="164"/>
      <c r="DB869" s="164"/>
      <c r="DC869" s="167"/>
    </row>
    <row r="870" spans="2:107" ht="31.5" x14ac:dyDescent="0.25">
      <c r="B870" s="149" t="s">
        <v>233</v>
      </c>
      <c r="C870" s="32" t="s">
        <v>130</v>
      </c>
      <c r="E870" s="164">
        <f t="shared" si="3412"/>
        <v>0</v>
      </c>
      <c r="F870" s="164">
        <f t="shared" si="3413"/>
        <v>0</v>
      </c>
      <c r="G870" s="164">
        <f t="shared" si="3414"/>
        <v>0</v>
      </c>
      <c r="H870" s="164">
        <f t="shared" si="3415"/>
        <v>0</v>
      </c>
      <c r="I870" s="164">
        <f t="shared" si="3416"/>
        <v>0</v>
      </c>
      <c r="J870" s="164">
        <f t="shared" si="3417"/>
        <v>0</v>
      </c>
      <c r="K870" s="164">
        <f t="shared" si="3418"/>
        <v>0</v>
      </c>
      <c r="L870" s="164"/>
      <c r="M870" s="164"/>
      <c r="N870" s="165">
        <f t="shared" si="3442"/>
        <v>0</v>
      </c>
      <c r="O870" s="165">
        <f t="shared" si="3443"/>
        <v>0</v>
      </c>
      <c r="P870" s="165">
        <f t="shared" si="3444"/>
        <v>0</v>
      </c>
      <c r="Q870" s="164">
        <f t="shared" si="3288"/>
        <v>0</v>
      </c>
      <c r="R870" s="164"/>
      <c r="S870" s="164"/>
      <c r="T870" s="164">
        <f t="shared" si="3445"/>
        <v>0</v>
      </c>
      <c r="U870" s="164"/>
      <c r="V870" s="164"/>
      <c r="W870" s="164">
        <f t="shared" si="3446"/>
        <v>0</v>
      </c>
      <c r="X870" s="164"/>
      <c r="Y870" s="164"/>
      <c r="Z870" s="164">
        <f t="shared" si="3447"/>
        <v>0</v>
      </c>
      <c r="AA870" s="164"/>
      <c r="AB870" s="164"/>
      <c r="AC870" s="164">
        <f t="shared" si="3448"/>
        <v>0</v>
      </c>
      <c r="AD870" s="164"/>
      <c r="AE870" s="164"/>
      <c r="AF870" s="164">
        <f t="shared" si="3289"/>
        <v>0</v>
      </c>
      <c r="AG870" s="164"/>
      <c r="AH870" s="164"/>
      <c r="AI870" s="164">
        <f t="shared" si="3290"/>
        <v>0</v>
      </c>
      <c r="AJ870" s="164"/>
      <c r="AK870" s="164"/>
      <c r="AL870" s="164">
        <f t="shared" si="3291"/>
        <v>0</v>
      </c>
      <c r="AM870" s="164"/>
      <c r="AN870" s="164"/>
      <c r="AO870" s="164">
        <f t="shared" si="3292"/>
        <v>0</v>
      </c>
      <c r="AP870" s="164"/>
      <c r="AQ870" s="164"/>
      <c r="AR870" s="164">
        <f t="shared" si="3293"/>
        <v>0</v>
      </c>
      <c r="AS870" s="164"/>
      <c r="AT870" s="164"/>
      <c r="AU870" s="164">
        <f t="shared" si="3449"/>
        <v>0</v>
      </c>
      <c r="AV870" s="164"/>
      <c r="AW870" s="164"/>
      <c r="AX870" s="165">
        <f t="shared" si="3467"/>
        <v>0</v>
      </c>
      <c r="AY870" s="164">
        <f t="shared" si="3468"/>
        <v>0</v>
      </c>
      <c r="AZ870" s="164">
        <f t="shared" si="3469"/>
        <v>0</v>
      </c>
      <c r="BA870" s="164">
        <f t="shared" si="3450"/>
        <v>0</v>
      </c>
      <c r="BB870" s="164"/>
      <c r="BC870" s="164"/>
      <c r="BD870" s="164">
        <f t="shared" si="3451"/>
        <v>0</v>
      </c>
      <c r="BE870" s="164"/>
      <c r="BF870" s="164"/>
      <c r="BG870" s="164">
        <f t="shared" si="3452"/>
        <v>0</v>
      </c>
      <c r="BH870" s="164"/>
      <c r="BI870" s="164"/>
      <c r="BJ870" s="164">
        <f t="shared" si="3453"/>
        <v>0</v>
      </c>
      <c r="BK870" s="164"/>
      <c r="BL870" s="164"/>
      <c r="BM870" s="164">
        <f t="shared" si="3454"/>
        <v>0</v>
      </c>
      <c r="BN870" s="164"/>
      <c r="BO870" s="164"/>
      <c r="BP870" s="164">
        <f t="shared" si="3455"/>
        <v>0</v>
      </c>
      <c r="BQ870" s="164"/>
      <c r="BR870" s="164"/>
      <c r="BS870" s="164">
        <f t="shared" si="3456"/>
        <v>0</v>
      </c>
      <c r="BT870" s="164"/>
      <c r="BU870" s="164"/>
      <c r="BV870" s="164">
        <f t="shared" si="3457"/>
        <v>0</v>
      </c>
      <c r="BW870" s="164"/>
      <c r="BX870" s="164"/>
      <c r="BY870" s="164">
        <f t="shared" si="3458"/>
        <v>0</v>
      </c>
      <c r="BZ870" s="164"/>
      <c r="CA870" s="164"/>
      <c r="CB870" s="164">
        <f t="shared" si="3459"/>
        <v>0</v>
      </c>
      <c r="CC870" s="164"/>
      <c r="CD870" s="164"/>
      <c r="CE870" s="164">
        <f t="shared" si="3460"/>
        <v>0</v>
      </c>
      <c r="CF870" s="164"/>
      <c r="CG870" s="164"/>
      <c r="CH870" s="164">
        <f t="shared" si="3461"/>
        <v>0</v>
      </c>
      <c r="CI870" s="164"/>
      <c r="CJ870" s="164"/>
      <c r="CK870" s="164">
        <f t="shared" si="3462"/>
        <v>0</v>
      </c>
      <c r="CL870" s="164"/>
      <c r="CM870" s="164"/>
      <c r="CN870" s="164">
        <f t="shared" si="3463"/>
        <v>0</v>
      </c>
      <c r="CO870" s="164"/>
      <c r="CP870" s="164"/>
      <c r="CQ870" s="164">
        <f t="shared" si="3192"/>
        <v>0</v>
      </c>
      <c r="CR870" s="164">
        <f t="shared" si="3287"/>
        <v>0</v>
      </c>
      <c r="CS870" s="164">
        <f t="shared" si="3287"/>
        <v>0</v>
      </c>
      <c r="CT870" s="164">
        <f t="shared" si="3464"/>
        <v>0</v>
      </c>
      <c r="CU870" s="164"/>
      <c r="CV870" s="164"/>
      <c r="CW870" s="164">
        <f t="shared" si="3465"/>
        <v>0</v>
      </c>
      <c r="CX870" s="164"/>
      <c r="CY870" s="164"/>
      <c r="CZ870" s="164">
        <f t="shared" si="3466"/>
        <v>0</v>
      </c>
      <c r="DA870" s="164"/>
      <c r="DB870" s="164"/>
      <c r="DC870" s="167"/>
    </row>
    <row r="871" spans="2:107" x14ac:dyDescent="0.25">
      <c r="B871" s="149" t="s">
        <v>234</v>
      </c>
      <c r="C871" s="32" t="s">
        <v>129</v>
      </c>
      <c r="E871" s="164">
        <f t="shared" si="3412"/>
        <v>0</v>
      </c>
      <c r="F871" s="164">
        <f t="shared" si="3413"/>
        <v>0</v>
      </c>
      <c r="G871" s="164">
        <f t="shared" si="3414"/>
        <v>0</v>
      </c>
      <c r="H871" s="164">
        <f t="shared" si="3415"/>
        <v>0</v>
      </c>
      <c r="I871" s="164">
        <f t="shared" si="3416"/>
        <v>0</v>
      </c>
      <c r="J871" s="164">
        <f t="shared" si="3417"/>
        <v>0</v>
      </c>
      <c r="K871" s="164">
        <f t="shared" si="3418"/>
        <v>0</v>
      </c>
      <c r="L871" s="164"/>
      <c r="M871" s="164"/>
      <c r="N871" s="165">
        <f t="shared" si="3442"/>
        <v>0</v>
      </c>
      <c r="O871" s="165">
        <f t="shared" si="3443"/>
        <v>0</v>
      </c>
      <c r="P871" s="165">
        <f t="shared" si="3444"/>
        <v>0</v>
      </c>
      <c r="Q871" s="164">
        <f t="shared" si="3288"/>
        <v>0</v>
      </c>
      <c r="R871" s="164"/>
      <c r="S871" s="164"/>
      <c r="T871" s="164">
        <f t="shared" si="3445"/>
        <v>0</v>
      </c>
      <c r="U871" s="164"/>
      <c r="V871" s="164"/>
      <c r="W871" s="164">
        <f t="shared" si="3446"/>
        <v>0</v>
      </c>
      <c r="X871" s="164"/>
      <c r="Y871" s="164"/>
      <c r="Z871" s="164">
        <f t="shared" si="3447"/>
        <v>0</v>
      </c>
      <c r="AA871" s="164"/>
      <c r="AB871" s="164"/>
      <c r="AC871" s="164">
        <f t="shared" si="3448"/>
        <v>0</v>
      </c>
      <c r="AD871" s="164"/>
      <c r="AE871" s="164"/>
      <c r="AF871" s="164">
        <f t="shared" si="3289"/>
        <v>0</v>
      </c>
      <c r="AG871" s="164"/>
      <c r="AH871" s="164"/>
      <c r="AI871" s="164">
        <f t="shared" si="3290"/>
        <v>0</v>
      </c>
      <c r="AJ871" s="164"/>
      <c r="AK871" s="164"/>
      <c r="AL871" s="164">
        <f t="shared" si="3291"/>
        <v>0</v>
      </c>
      <c r="AM871" s="164"/>
      <c r="AN871" s="164"/>
      <c r="AO871" s="164">
        <f t="shared" si="3292"/>
        <v>0</v>
      </c>
      <c r="AP871" s="164"/>
      <c r="AQ871" s="164"/>
      <c r="AR871" s="164">
        <f t="shared" si="3293"/>
        <v>0</v>
      </c>
      <c r="AS871" s="164"/>
      <c r="AT871" s="164"/>
      <c r="AU871" s="164">
        <f t="shared" si="3449"/>
        <v>0</v>
      </c>
      <c r="AV871" s="164"/>
      <c r="AW871" s="164"/>
      <c r="AX871" s="165">
        <f t="shared" si="3467"/>
        <v>0</v>
      </c>
      <c r="AY871" s="164">
        <f t="shared" si="3468"/>
        <v>0</v>
      </c>
      <c r="AZ871" s="164">
        <f t="shared" si="3469"/>
        <v>0</v>
      </c>
      <c r="BA871" s="164">
        <f t="shared" si="3450"/>
        <v>0</v>
      </c>
      <c r="BB871" s="164"/>
      <c r="BC871" s="164"/>
      <c r="BD871" s="164">
        <f t="shared" si="3451"/>
        <v>0</v>
      </c>
      <c r="BE871" s="164"/>
      <c r="BF871" s="164"/>
      <c r="BG871" s="164">
        <f t="shared" si="3452"/>
        <v>0</v>
      </c>
      <c r="BH871" s="164"/>
      <c r="BI871" s="164"/>
      <c r="BJ871" s="164">
        <f t="shared" si="3453"/>
        <v>0</v>
      </c>
      <c r="BK871" s="164"/>
      <c r="BL871" s="164"/>
      <c r="BM871" s="164">
        <f t="shared" si="3454"/>
        <v>0</v>
      </c>
      <c r="BN871" s="164"/>
      <c r="BO871" s="164"/>
      <c r="BP871" s="164">
        <f t="shared" si="3455"/>
        <v>0</v>
      </c>
      <c r="BQ871" s="164"/>
      <c r="BR871" s="164"/>
      <c r="BS871" s="164">
        <f t="shared" si="3456"/>
        <v>0</v>
      </c>
      <c r="BT871" s="164"/>
      <c r="BU871" s="164"/>
      <c r="BV871" s="164">
        <f t="shared" si="3457"/>
        <v>0</v>
      </c>
      <c r="BW871" s="164"/>
      <c r="BX871" s="164"/>
      <c r="BY871" s="164">
        <f t="shared" si="3458"/>
        <v>0</v>
      </c>
      <c r="BZ871" s="164"/>
      <c r="CA871" s="164"/>
      <c r="CB871" s="164">
        <f t="shared" si="3459"/>
        <v>0</v>
      </c>
      <c r="CC871" s="164"/>
      <c r="CD871" s="164"/>
      <c r="CE871" s="164">
        <f t="shared" si="3460"/>
        <v>0</v>
      </c>
      <c r="CF871" s="164"/>
      <c r="CG871" s="164"/>
      <c r="CH871" s="164">
        <f t="shared" si="3461"/>
        <v>0</v>
      </c>
      <c r="CI871" s="164"/>
      <c r="CJ871" s="164"/>
      <c r="CK871" s="164">
        <f t="shared" si="3462"/>
        <v>0</v>
      </c>
      <c r="CL871" s="164"/>
      <c r="CM871" s="164"/>
      <c r="CN871" s="164">
        <f t="shared" si="3463"/>
        <v>0</v>
      </c>
      <c r="CO871" s="164"/>
      <c r="CP871" s="164"/>
      <c r="CQ871" s="164">
        <f t="shared" ref="CQ871:CQ889" si="3470">SUBTOTAL(9,CT871:DB871)</f>
        <v>0</v>
      </c>
      <c r="CR871" s="164">
        <f t="shared" si="3287"/>
        <v>0</v>
      </c>
      <c r="CS871" s="164">
        <f t="shared" si="3287"/>
        <v>0</v>
      </c>
      <c r="CT871" s="164">
        <f t="shared" si="3464"/>
        <v>0</v>
      </c>
      <c r="CU871" s="164"/>
      <c r="CV871" s="164"/>
      <c r="CW871" s="164">
        <f t="shared" si="3465"/>
        <v>0</v>
      </c>
      <c r="CX871" s="164"/>
      <c r="CY871" s="164"/>
      <c r="CZ871" s="164">
        <f t="shared" si="3466"/>
        <v>0</v>
      </c>
      <c r="DA871" s="164"/>
      <c r="DB871" s="164"/>
      <c r="DC871" s="167"/>
    </row>
    <row r="872" spans="2:107" x14ac:dyDescent="0.25">
      <c r="B872" s="149" t="s">
        <v>103</v>
      </c>
      <c r="C872" s="20" t="s">
        <v>14</v>
      </c>
      <c r="E872" s="164">
        <f t="shared" si="3412"/>
        <v>0</v>
      </c>
      <c r="F872" s="164">
        <f t="shared" si="3413"/>
        <v>0</v>
      </c>
      <c r="G872" s="164">
        <f t="shared" si="3414"/>
        <v>0</v>
      </c>
      <c r="H872" s="164">
        <f t="shared" si="3415"/>
        <v>0</v>
      </c>
      <c r="I872" s="164">
        <f t="shared" si="3416"/>
        <v>0</v>
      </c>
      <c r="J872" s="164">
        <f t="shared" si="3417"/>
        <v>0</v>
      </c>
      <c r="K872" s="164">
        <f t="shared" si="3418"/>
        <v>0</v>
      </c>
      <c r="L872" s="164"/>
      <c r="M872" s="164"/>
      <c r="N872" s="165">
        <f t="shared" si="3442"/>
        <v>0</v>
      </c>
      <c r="O872" s="165">
        <f t="shared" si="3443"/>
        <v>0</v>
      </c>
      <c r="P872" s="165">
        <f t="shared" si="3444"/>
        <v>0</v>
      </c>
      <c r="Q872" s="164">
        <f t="shared" si="3288"/>
        <v>0</v>
      </c>
      <c r="R872" s="164"/>
      <c r="S872" s="164"/>
      <c r="T872" s="164">
        <f t="shared" si="3445"/>
        <v>0</v>
      </c>
      <c r="U872" s="164"/>
      <c r="V872" s="164"/>
      <c r="W872" s="164">
        <f t="shared" si="3446"/>
        <v>0</v>
      </c>
      <c r="X872" s="164"/>
      <c r="Y872" s="164"/>
      <c r="Z872" s="164">
        <f t="shared" si="3447"/>
        <v>0</v>
      </c>
      <c r="AA872" s="164"/>
      <c r="AB872" s="164"/>
      <c r="AC872" s="164">
        <f t="shared" si="3448"/>
        <v>0</v>
      </c>
      <c r="AD872" s="164"/>
      <c r="AE872" s="164"/>
      <c r="AF872" s="164">
        <f t="shared" si="3289"/>
        <v>0</v>
      </c>
      <c r="AG872" s="164"/>
      <c r="AH872" s="164"/>
      <c r="AI872" s="164">
        <f t="shared" si="3290"/>
        <v>0</v>
      </c>
      <c r="AJ872" s="164"/>
      <c r="AK872" s="164"/>
      <c r="AL872" s="164">
        <f t="shared" si="3291"/>
        <v>0</v>
      </c>
      <c r="AM872" s="164"/>
      <c r="AN872" s="164"/>
      <c r="AO872" s="164">
        <f t="shared" si="3292"/>
        <v>0</v>
      </c>
      <c r="AP872" s="164"/>
      <c r="AQ872" s="164"/>
      <c r="AR872" s="164">
        <f t="shared" si="3293"/>
        <v>0</v>
      </c>
      <c r="AS872" s="164"/>
      <c r="AT872" s="164"/>
      <c r="AU872" s="164">
        <f t="shared" si="3449"/>
        <v>0</v>
      </c>
      <c r="AV872" s="164"/>
      <c r="AW872" s="164"/>
      <c r="AX872" s="165">
        <f t="shared" si="3467"/>
        <v>0</v>
      </c>
      <c r="AY872" s="164">
        <f t="shared" si="3468"/>
        <v>0</v>
      </c>
      <c r="AZ872" s="164">
        <f t="shared" si="3469"/>
        <v>0</v>
      </c>
      <c r="BA872" s="164">
        <f t="shared" si="3450"/>
        <v>0</v>
      </c>
      <c r="BB872" s="164"/>
      <c r="BC872" s="164"/>
      <c r="BD872" s="164">
        <f t="shared" si="3451"/>
        <v>0</v>
      </c>
      <c r="BE872" s="164"/>
      <c r="BF872" s="164"/>
      <c r="BG872" s="164">
        <f t="shared" si="3452"/>
        <v>0</v>
      </c>
      <c r="BH872" s="164"/>
      <c r="BI872" s="164"/>
      <c r="BJ872" s="164">
        <f t="shared" si="3453"/>
        <v>0</v>
      </c>
      <c r="BK872" s="164"/>
      <c r="BL872" s="164"/>
      <c r="BM872" s="164">
        <f t="shared" si="3454"/>
        <v>0</v>
      </c>
      <c r="BN872" s="164"/>
      <c r="BO872" s="164"/>
      <c r="BP872" s="164">
        <f t="shared" si="3455"/>
        <v>0</v>
      </c>
      <c r="BQ872" s="164"/>
      <c r="BR872" s="164"/>
      <c r="BS872" s="164">
        <f t="shared" si="3456"/>
        <v>0</v>
      </c>
      <c r="BT872" s="164"/>
      <c r="BU872" s="164"/>
      <c r="BV872" s="164">
        <f t="shared" si="3457"/>
        <v>0</v>
      </c>
      <c r="BW872" s="164"/>
      <c r="BX872" s="164"/>
      <c r="BY872" s="164">
        <f t="shared" si="3458"/>
        <v>0</v>
      </c>
      <c r="BZ872" s="164"/>
      <c r="CA872" s="164"/>
      <c r="CB872" s="164">
        <f t="shared" si="3459"/>
        <v>0</v>
      </c>
      <c r="CC872" s="164"/>
      <c r="CD872" s="164"/>
      <c r="CE872" s="164">
        <f t="shared" si="3460"/>
        <v>0</v>
      </c>
      <c r="CF872" s="164"/>
      <c r="CG872" s="164"/>
      <c r="CH872" s="164">
        <f t="shared" si="3461"/>
        <v>0</v>
      </c>
      <c r="CI872" s="164"/>
      <c r="CJ872" s="164"/>
      <c r="CK872" s="164">
        <f t="shared" si="3462"/>
        <v>0</v>
      </c>
      <c r="CL872" s="164"/>
      <c r="CM872" s="164"/>
      <c r="CN872" s="164">
        <f t="shared" si="3463"/>
        <v>0</v>
      </c>
      <c r="CO872" s="164"/>
      <c r="CP872" s="164"/>
      <c r="CQ872" s="164">
        <f t="shared" si="3470"/>
        <v>0</v>
      </c>
      <c r="CR872" s="164">
        <f t="shared" si="3287"/>
        <v>0</v>
      </c>
      <c r="CS872" s="164">
        <f t="shared" si="3287"/>
        <v>0</v>
      </c>
      <c r="CT872" s="164">
        <f t="shared" si="3464"/>
        <v>0</v>
      </c>
      <c r="CU872" s="164"/>
      <c r="CV872" s="164"/>
      <c r="CW872" s="164">
        <f t="shared" si="3465"/>
        <v>0</v>
      </c>
      <c r="CX872" s="164"/>
      <c r="CY872" s="164"/>
      <c r="CZ872" s="164">
        <f t="shared" si="3466"/>
        <v>0</v>
      </c>
      <c r="DA872" s="164"/>
      <c r="DB872" s="164"/>
      <c r="DC872" s="167"/>
    </row>
    <row r="873" spans="2:107" x14ac:dyDescent="0.25">
      <c r="B873" s="149" t="s">
        <v>104</v>
      </c>
      <c r="C873" s="20" t="s">
        <v>15</v>
      </c>
      <c r="E873" s="164">
        <f t="shared" si="3412"/>
        <v>0</v>
      </c>
      <c r="F873" s="164">
        <f t="shared" si="3413"/>
        <v>0</v>
      </c>
      <c r="G873" s="164">
        <f t="shared" si="3414"/>
        <v>0</v>
      </c>
      <c r="H873" s="164">
        <f t="shared" si="3415"/>
        <v>0</v>
      </c>
      <c r="I873" s="164">
        <f t="shared" si="3416"/>
        <v>0</v>
      </c>
      <c r="J873" s="164">
        <f t="shared" si="3417"/>
        <v>0</v>
      </c>
      <c r="K873" s="164">
        <f>SUBTOTAL(9,L873:M873)</f>
        <v>0</v>
      </c>
      <c r="L873" s="164"/>
      <c r="M873" s="164"/>
      <c r="N873" s="165">
        <f t="shared" si="3442"/>
        <v>0</v>
      </c>
      <c r="O873" s="165">
        <f t="shared" si="3443"/>
        <v>0</v>
      </c>
      <c r="P873" s="165">
        <f t="shared" si="3444"/>
        <v>0</v>
      </c>
      <c r="Q873" s="164">
        <f>SUBTOTAL(9,R873:S873)</f>
        <v>0</v>
      </c>
      <c r="R873" s="164"/>
      <c r="S873" s="164"/>
      <c r="T873" s="164">
        <f>SUBTOTAL(9,U873:V873)</f>
        <v>0</v>
      </c>
      <c r="U873" s="164"/>
      <c r="V873" s="164"/>
      <c r="W873" s="164">
        <f>SUBTOTAL(9,X873:Y873)</f>
        <v>0</v>
      </c>
      <c r="X873" s="164"/>
      <c r="Y873" s="164"/>
      <c r="Z873" s="164">
        <f>SUBTOTAL(9,AA873:AB873)</f>
        <v>0</v>
      </c>
      <c r="AA873" s="164"/>
      <c r="AB873" s="164"/>
      <c r="AC873" s="164">
        <f>SUBTOTAL(9,AD873:AE873)</f>
        <v>0</v>
      </c>
      <c r="AD873" s="164"/>
      <c r="AE873" s="164"/>
      <c r="AF873" s="164">
        <f>SUBTOTAL(9,AG873:AH873)</f>
        <v>0</v>
      </c>
      <c r="AG873" s="164"/>
      <c r="AH873" s="164"/>
      <c r="AI873" s="164">
        <f>SUBTOTAL(9,AJ873:AK873)</f>
        <v>0</v>
      </c>
      <c r="AJ873" s="164"/>
      <c r="AK873" s="164"/>
      <c r="AL873" s="164">
        <f>SUBTOTAL(9,AM873:AN873)</f>
        <v>0</v>
      </c>
      <c r="AM873" s="164"/>
      <c r="AN873" s="164"/>
      <c r="AO873" s="164">
        <f>SUBTOTAL(9,AP873:AQ873)</f>
        <v>0</v>
      </c>
      <c r="AP873" s="164"/>
      <c r="AQ873" s="164"/>
      <c r="AR873" s="164">
        <f>SUBTOTAL(9,AS873:AT873)</f>
        <v>0</v>
      </c>
      <c r="AS873" s="164"/>
      <c r="AT873" s="164"/>
      <c r="AU873" s="164">
        <f>SUBTOTAL(9,AV873:AW873)</f>
        <v>0</v>
      </c>
      <c r="AV873" s="164"/>
      <c r="AW873" s="164"/>
      <c r="AX873" s="165">
        <f t="shared" si="3467"/>
        <v>0</v>
      </c>
      <c r="AY873" s="164">
        <f t="shared" si="3468"/>
        <v>0</v>
      </c>
      <c r="AZ873" s="164">
        <f t="shared" si="3469"/>
        <v>0</v>
      </c>
      <c r="BA873" s="164">
        <f>SUBTOTAL(9,BB873:BC873)</f>
        <v>0</v>
      </c>
      <c r="BB873" s="164"/>
      <c r="BC873" s="164"/>
      <c r="BD873" s="164">
        <f>SUBTOTAL(9,BE873:BF873)</f>
        <v>0</v>
      </c>
      <c r="BE873" s="164"/>
      <c r="BF873" s="164"/>
      <c r="BG873" s="164">
        <f>SUBTOTAL(9,BH873:BI873)</f>
        <v>0</v>
      </c>
      <c r="BH873" s="164"/>
      <c r="BI873" s="164"/>
      <c r="BJ873" s="164">
        <f>SUBTOTAL(9,BK873:BL873)</f>
        <v>0</v>
      </c>
      <c r="BK873" s="164"/>
      <c r="BL873" s="164"/>
      <c r="BM873" s="164">
        <f>SUBTOTAL(9,BN873:BO873)</f>
        <v>0</v>
      </c>
      <c r="BN873" s="164"/>
      <c r="BO873" s="164"/>
      <c r="BP873" s="164">
        <f>SUBTOTAL(9,BQ873:BR873)</f>
        <v>0</v>
      </c>
      <c r="BQ873" s="164"/>
      <c r="BR873" s="164"/>
      <c r="BS873" s="164">
        <f>SUBTOTAL(9,BT873:BU873)</f>
        <v>0</v>
      </c>
      <c r="BT873" s="164"/>
      <c r="BU873" s="164"/>
      <c r="BV873" s="164">
        <f>SUBTOTAL(9,BW873:BX873)</f>
        <v>0</v>
      </c>
      <c r="BW873" s="164"/>
      <c r="BX873" s="164"/>
      <c r="BY873" s="164">
        <f>SUBTOTAL(9,BZ873:CA873)</f>
        <v>0</v>
      </c>
      <c r="BZ873" s="164"/>
      <c r="CA873" s="164"/>
      <c r="CB873" s="164">
        <f>SUBTOTAL(9,CC873:CD873)</f>
        <v>0</v>
      </c>
      <c r="CC873" s="164"/>
      <c r="CD873" s="164"/>
      <c r="CE873" s="164">
        <f>SUBTOTAL(9,CF873:CG873)</f>
        <v>0</v>
      </c>
      <c r="CF873" s="164"/>
      <c r="CG873" s="164"/>
      <c r="CH873" s="164">
        <f>SUBTOTAL(9,CI873:CJ873)</f>
        <v>0</v>
      </c>
      <c r="CI873" s="164"/>
      <c r="CJ873" s="164"/>
      <c r="CK873" s="164">
        <f>SUBTOTAL(9,CL873:CM873)</f>
        <v>0</v>
      </c>
      <c r="CL873" s="164"/>
      <c r="CM873" s="164"/>
      <c r="CN873" s="164">
        <f>SUBTOTAL(9,CO873:CP873)</f>
        <v>0</v>
      </c>
      <c r="CO873" s="164"/>
      <c r="CP873" s="164"/>
      <c r="CQ873" s="164">
        <f t="shared" si="3470"/>
        <v>0</v>
      </c>
      <c r="CR873" s="164">
        <f t="shared" si="3287"/>
        <v>0</v>
      </c>
      <c r="CS873" s="164">
        <f t="shared" si="3287"/>
        <v>0</v>
      </c>
      <c r="CT873" s="164">
        <f>SUBTOTAL(9,CU873:CV873)</f>
        <v>0</v>
      </c>
      <c r="CU873" s="164"/>
      <c r="CV873" s="164"/>
      <c r="CW873" s="164">
        <f>SUBTOTAL(9,CX873:CY873)</f>
        <v>0</v>
      </c>
      <c r="CX873" s="164"/>
      <c r="CY873" s="164"/>
      <c r="CZ873" s="164">
        <f>SUBTOTAL(9,DA873:DB873)</f>
        <v>0</v>
      </c>
      <c r="DA873" s="164"/>
      <c r="DB873" s="164"/>
      <c r="DC873" s="167"/>
    </row>
    <row r="874" spans="2:107" x14ac:dyDescent="0.25">
      <c r="B874" s="149" t="s">
        <v>127</v>
      </c>
      <c r="C874" s="20" t="s">
        <v>186</v>
      </c>
      <c r="E874" s="164">
        <f t="shared" si="3412"/>
        <v>0</v>
      </c>
      <c r="F874" s="164">
        <f t="shared" si="3413"/>
        <v>0</v>
      </c>
      <c r="G874" s="164">
        <f t="shared" si="3414"/>
        <v>0</v>
      </c>
      <c r="H874" s="164">
        <f t="shared" si="3415"/>
        <v>0</v>
      </c>
      <c r="I874" s="164">
        <f t="shared" si="3416"/>
        <v>0</v>
      </c>
      <c r="J874" s="164">
        <f t="shared" si="3417"/>
        <v>0</v>
      </c>
      <c r="K874" s="164">
        <f t="shared" si="3418"/>
        <v>0</v>
      </c>
      <c r="L874" s="164"/>
      <c r="M874" s="164"/>
      <c r="N874" s="165">
        <f t="shared" si="3442"/>
        <v>0</v>
      </c>
      <c r="O874" s="165">
        <f t="shared" si="3443"/>
        <v>0</v>
      </c>
      <c r="P874" s="165">
        <f t="shared" si="3444"/>
        <v>0</v>
      </c>
      <c r="Q874" s="164">
        <f t="shared" si="3288"/>
        <v>0</v>
      </c>
      <c r="R874" s="164"/>
      <c r="S874" s="164"/>
      <c r="T874" s="164">
        <f t="shared" ref="T874" si="3471">SUBTOTAL(9,U874:V874)</f>
        <v>0</v>
      </c>
      <c r="U874" s="164"/>
      <c r="V874" s="164"/>
      <c r="W874" s="164">
        <f t="shared" ref="W874" si="3472">SUBTOTAL(9,X874:Y874)</f>
        <v>0</v>
      </c>
      <c r="X874" s="164"/>
      <c r="Y874" s="164"/>
      <c r="Z874" s="164">
        <f t="shared" ref="Z874" si="3473">SUBTOTAL(9,AA874:AB874)</f>
        <v>0</v>
      </c>
      <c r="AA874" s="164"/>
      <c r="AB874" s="164"/>
      <c r="AC874" s="164">
        <f t="shared" ref="AC874" si="3474">SUBTOTAL(9,AD874:AE874)</f>
        <v>0</v>
      </c>
      <c r="AD874" s="164"/>
      <c r="AE874" s="164"/>
      <c r="AF874" s="164">
        <f t="shared" si="3289"/>
        <v>0</v>
      </c>
      <c r="AG874" s="164"/>
      <c r="AH874" s="164"/>
      <c r="AI874" s="164">
        <f t="shared" si="3290"/>
        <v>0</v>
      </c>
      <c r="AJ874" s="164"/>
      <c r="AK874" s="164"/>
      <c r="AL874" s="164">
        <f t="shared" si="3291"/>
        <v>0</v>
      </c>
      <c r="AM874" s="164"/>
      <c r="AN874" s="164"/>
      <c r="AO874" s="164">
        <f t="shared" si="3292"/>
        <v>0</v>
      </c>
      <c r="AP874" s="164"/>
      <c r="AQ874" s="164"/>
      <c r="AR874" s="164">
        <f t="shared" si="3293"/>
        <v>0</v>
      </c>
      <c r="AS874" s="164"/>
      <c r="AT874" s="164"/>
      <c r="AU874" s="164">
        <f t="shared" ref="AU874" si="3475">SUBTOTAL(9,AV874:AW874)</f>
        <v>0</v>
      </c>
      <c r="AV874" s="164"/>
      <c r="AW874" s="164"/>
      <c r="AX874" s="165">
        <f t="shared" si="3467"/>
        <v>0</v>
      </c>
      <c r="AY874" s="164">
        <f t="shared" si="3468"/>
        <v>0</v>
      </c>
      <c r="AZ874" s="164">
        <f t="shared" si="3469"/>
        <v>0</v>
      </c>
      <c r="BA874" s="164">
        <f t="shared" ref="BA874" si="3476">SUBTOTAL(9,BB874:BC874)</f>
        <v>0</v>
      </c>
      <c r="BB874" s="164"/>
      <c r="BC874" s="164"/>
      <c r="BD874" s="164">
        <f t="shared" ref="BD874" si="3477">SUBTOTAL(9,BE874:BF874)</f>
        <v>0</v>
      </c>
      <c r="BE874" s="164"/>
      <c r="BF874" s="164"/>
      <c r="BG874" s="164">
        <f t="shared" ref="BG874" si="3478">SUBTOTAL(9,BH874:BI874)</f>
        <v>0</v>
      </c>
      <c r="BH874" s="164"/>
      <c r="BI874" s="164"/>
      <c r="BJ874" s="164">
        <f t="shared" ref="BJ874" si="3479">SUBTOTAL(9,BK874:BL874)</f>
        <v>0</v>
      </c>
      <c r="BK874" s="164"/>
      <c r="BL874" s="164"/>
      <c r="BM874" s="164">
        <f t="shared" ref="BM874" si="3480">SUBTOTAL(9,BN874:BO874)</f>
        <v>0</v>
      </c>
      <c r="BN874" s="164"/>
      <c r="BO874" s="164"/>
      <c r="BP874" s="164">
        <f t="shared" ref="BP874" si="3481">SUBTOTAL(9,BQ874:BR874)</f>
        <v>0</v>
      </c>
      <c r="BQ874" s="164"/>
      <c r="BR874" s="164"/>
      <c r="BS874" s="164">
        <f t="shared" ref="BS874" si="3482">SUBTOTAL(9,BT874:BU874)</f>
        <v>0</v>
      </c>
      <c r="BT874" s="164"/>
      <c r="BU874" s="164"/>
      <c r="BV874" s="164">
        <f t="shared" ref="BV874" si="3483">SUBTOTAL(9,BW874:BX874)</f>
        <v>0</v>
      </c>
      <c r="BW874" s="164"/>
      <c r="BX874" s="164"/>
      <c r="BY874" s="164">
        <f t="shared" ref="BY874" si="3484">SUBTOTAL(9,BZ874:CA874)</f>
        <v>0</v>
      </c>
      <c r="BZ874" s="164"/>
      <c r="CA874" s="164"/>
      <c r="CB874" s="164">
        <f t="shared" ref="CB874" si="3485">SUBTOTAL(9,CC874:CD874)</f>
        <v>0</v>
      </c>
      <c r="CC874" s="164"/>
      <c r="CD874" s="164"/>
      <c r="CE874" s="164">
        <f t="shared" ref="CE874" si="3486">SUBTOTAL(9,CF874:CG874)</f>
        <v>0</v>
      </c>
      <c r="CF874" s="164"/>
      <c r="CG874" s="164"/>
      <c r="CH874" s="164">
        <f t="shared" ref="CH874" si="3487">SUBTOTAL(9,CI874:CJ874)</f>
        <v>0</v>
      </c>
      <c r="CI874" s="164"/>
      <c r="CJ874" s="164"/>
      <c r="CK874" s="164">
        <f t="shared" ref="CK874" si="3488">SUBTOTAL(9,CL874:CM874)</f>
        <v>0</v>
      </c>
      <c r="CL874" s="164"/>
      <c r="CM874" s="164"/>
      <c r="CN874" s="164">
        <f t="shared" ref="CN874" si="3489">SUBTOTAL(9,CO874:CP874)</f>
        <v>0</v>
      </c>
      <c r="CO874" s="164"/>
      <c r="CP874" s="164"/>
      <c r="CQ874" s="164">
        <f t="shared" si="3470"/>
        <v>0</v>
      </c>
      <c r="CR874" s="164">
        <f t="shared" si="3287"/>
        <v>0</v>
      </c>
      <c r="CS874" s="164">
        <f t="shared" si="3287"/>
        <v>0</v>
      </c>
      <c r="CT874" s="164">
        <f t="shared" ref="CT874" si="3490">SUBTOTAL(9,CU874:CV874)</f>
        <v>0</v>
      </c>
      <c r="CU874" s="164"/>
      <c r="CV874" s="164"/>
      <c r="CW874" s="164">
        <f t="shared" ref="CW874" si="3491">SUBTOTAL(9,CX874:CY874)</f>
        <v>0</v>
      </c>
      <c r="CX874" s="164"/>
      <c r="CY874" s="164"/>
      <c r="CZ874" s="164">
        <f t="shared" ref="CZ874" si="3492">SUBTOTAL(9,DA874:DB874)</f>
        <v>0</v>
      </c>
      <c r="DA874" s="164"/>
      <c r="DB874" s="164"/>
      <c r="DC874" s="167"/>
    </row>
    <row r="875" spans="2:107" x14ac:dyDescent="0.25">
      <c r="B875" s="149" t="s">
        <v>128</v>
      </c>
      <c r="C875" s="20" t="s">
        <v>122</v>
      </c>
      <c r="E875" s="164">
        <f t="shared" si="3412"/>
        <v>0</v>
      </c>
      <c r="F875" s="164">
        <f t="shared" si="3413"/>
        <v>0</v>
      </c>
      <c r="G875" s="164">
        <f t="shared" si="3414"/>
        <v>0</v>
      </c>
      <c r="H875" s="164">
        <f t="shared" si="3415"/>
        <v>0</v>
      </c>
      <c r="I875" s="164">
        <f t="shared" si="3416"/>
        <v>0</v>
      </c>
      <c r="J875" s="164">
        <f t="shared" si="3417"/>
        <v>0</v>
      </c>
      <c r="K875" s="164">
        <f>SUBTOTAL(9,L875:M875)</f>
        <v>0</v>
      </c>
      <c r="L875" s="164"/>
      <c r="M875" s="164"/>
      <c r="N875" s="165">
        <f t="shared" si="3442"/>
        <v>0</v>
      </c>
      <c r="O875" s="165">
        <f t="shared" si="3443"/>
        <v>0</v>
      </c>
      <c r="P875" s="165">
        <f t="shared" si="3444"/>
        <v>0</v>
      </c>
      <c r="Q875" s="164">
        <f>SUBTOTAL(9,R875:S875)</f>
        <v>0</v>
      </c>
      <c r="R875" s="164"/>
      <c r="S875" s="164"/>
      <c r="T875" s="164">
        <f>SUBTOTAL(9,U875:V875)</f>
        <v>0</v>
      </c>
      <c r="U875" s="164"/>
      <c r="V875" s="164"/>
      <c r="W875" s="164">
        <f>SUBTOTAL(9,X875:Y875)</f>
        <v>0</v>
      </c>
      <c r="X875" s="164"/>
      <c r="Y875" s="164"/>
      <c r="Z875" s="164">
        <f>SUBTOTAL(9,AA875:AB875)</f>
        <v>0</v>
      </c>
      <c r="AA875" s="164"/>
      <c r="AB875" s="164"/>
      <c r="AC875" s="164">
        <f>SUBTOTAL(9,AD875:AE875)</f>
        <v>0</v>
      </c>
      <c r="AD875" s="164"/>
      <c r="AE875" s="164"/>
      <c r="AF875" s="164">
        <f>SUBTOTAL(9,AG875:AH875)</f>
        <v>0</v>
      </c>
      <c r="AG875" s="164"/>
      <c r="AH875" s="164"/>
      <c r="AI875" s="164">
        <f>SUBTOTAL(9,AJ875:AK875)</f>
        <v>0</v>
      </c>
      <c r="AJ875" s="164"/>
      <c r="AK875" s="164"/>
      <c r="AL875" s="164">
        <f>SUBTOTAL(9,AM875:AN875)</f>
        <v>0</v>
      </c>
      <c r="AM875" s="164"/>
      <c r="AN875" s="164"/>
      <c r="AO875" s="164">
        <f>SUBTOTAL(9,AP875:AQ875)</f>
        <v>0</v>
      </c>
      <c r="AP875" s="164"/>
      <c r="AQ875" s="164"/>
      <c r="AR875" s="164">
        <f>SUBTOTAL(9,AS875:AT875)</f>
        <v>0</v>
      </c>
      <c r="AS875" s="164"/>
      <c r="AT875" s="164"/>
      <c r="AU875" s="164">
        <f>SUBTOTAL(9,AV875:AW875)</f>
        <v>0</v>
      </c>
      <c r="AV875" s="164"/>
      <c r="AW875" s="164"/>
      <c r="AX875" s="165">
        <f t="shared" si="3467"/>
        <v>0</v>
      </c>
      <c r="AY875" s="164">
        <f t="shared" si="3468"/>
        <v>0</v>
      </c>
      <c r="AZ875" s="164">
        <f t="shared" si="3469"/>
        <v>0</v>
      </c>
      <c r="BA875" s="164">
        <f>SUBTOTAL(9,BB875:BC875)</f>
        <v>0</v>
      </c>
      <c r="BB875" s="164"/>
      <c r="BC875" s="164"/>
      <c r="BD875" s="164">
        <f>SUBTOTAL(9,BE875:BF875)</f>
        <v>0</v>
      </c>
      <c r="BE875" s="164"/>
      <c r="BF875" s="164"/>
      <c r="BG875" s="164">
        <f>SUBTOTAL(9,BH875:BI875)</f>
        <v>0</v>
      </c>
      <c r="BH875" s="164"/>
      <c r="BI875" s="164"/>
      <c r="BJ875" s="164">
        <f>SUBTOTAL(9,BK875:BL875)</f>
        <v>0</v>
      </c>
      <c r="BK875" s="164"/>
      <c r="BL875" s="164"/>
      <c r="BM875" s="164">
        <f>SUBTOTAL(9,BN875:BO875)</f>
        <v>0</v>
      </c>
      <c r="BN875" s="164"/>
      <c r="BO875" s="164"/>
      <c r="BP875" s="164">
        <f>SUBTOTAL(9,BQ875:BR875)</f>
        <v>0</v>
      </c>
      <c r="BQ875" s="164"/>
      <c r="BR875" s="164"/>
      <c r="BS875" s="164">
        <f>SUBTOTAL(9,BT875:BU875)</f>
        <v>0</v>
      </c>
      <c r="BT875" s="164"/>
      <c r="BU875" s="164"/>
      <c r="BV875" s="164">
        <f>SUBTOTAL(9,BW875:BX875)</f>
        <v>0</v>
      </c>
      <c r="BW875" s="164"/>
      <c r="BX875" s="164"/>
      <c r="BY875" s="164">
        <f>SUBTOTAL(9,BZ875:CA875)</f>
        <v>0</v>
      </c>
      <c r="BZ875" s="164"/>
      <c r="CA875" s="164"/>
      <c r="CB875" s="164">
        <f>SUBTOTAL(9,CC875:CD875)</f>
        <v>0</v>
      </c>
      <c r="CC875" s="164"/>
      <c r="CD875" s="164"/>
      <c r="CE875" s="164">
        <f>SUBTOTAL(9,CF875:CG875)</f>
        <v>0</v>
      </c>
      <c r="CF875" s="164"/>
      <c r="CG875" s="164"/>
      <c r="CH875" s="164">
        <f>SUBTOTAL(9,CI875:CJ875)</f>
        <v>0</v>
      </c>
      <c r="CI875" s="164"/>
      <c r="CJ875" s="164"/>
      <c r="CK875" s="164">
        <f>SUBTOTAL(9,CL875:CM875)</f>
        <v>0</v>
      </c>
      <c r="CL875" s="164"/>
      <c r="CM875" s="164"/>
      <c r="CN875" s="164">
        <f>SUBTOTAL(9,CO875:CP875)</f>
        <v>0</v>
      </c>
      <c r="CO875" s="164"/>
      <c r="CP875" s="164"/>
      <c r="CQ875" s="164">
        <f>SUBTOTAL(9,CT875:DB875)</f>
        <v>0</v>
      </c>
      <c r="CR875" s="164">
        <f>+CX875+DA875+CU875</f>
        <v>0</v>
      </c>
      <c r="CS875" s="164">
        <f>+CY875+DB875+CV875</f>
        <v>0</v>
      </c>
      <c r="CT875" s="164">
        <f>SUBTOTAL(9,CU875:CV875)</f>
        <v>0</v>
      </c>
      <c r="CU875" s="164"/>
      <c r="CV875" s="164"/>
      <c r="CW875" s="164">
        <f>SUBTOTAL(9,CX875:CY875)</f>
        <v>0</v>
      </c>
      <c r="CX875" s="164"/>
      <c r="CY875" s="164"/>
      <c r="CZ875" s="164">
        <f>SUBTOTAL(9,DA875:DB875)</f>
        <v>0</v>
      </c>
      <c r="DA875" s="164"/>
      <c r="DB875" s="164"/>
      <c r="DC875" s="167"/>
    </row>
    <row r="876" spans="2:107" x14ac:dyDescent="0.25">
      <c r="B876" s="149" t="s">
        <v>139</v>
      </c>
      <c r="C876" s="31" t="s">
        <v>207</v>
      </c>
      <c r="E876" s="164">
        <f t="shared" si="3412"/>
        <v>0</v>
      </c>
      <c r="F876" s="164">
        <f t="shared" si="3413"/>
        <v>0</v>
      </c>
      <c r="G876" s="164">
        <f t="shared" si="3414"/>
        <v>0</v>
      </c>
      <c r="H876" s="164">
        <f t="shared" si="3415"/>
        <v>0</v>
      </c>
      <c r="I876" s="164">
        <f t="shared" si="3416"/>
        <v>0</v>
      </c>
      <c r="J876" s="164">
        <f t="shared" si="3417"/>
        <v>0</v>
      </c>
      <c r="K876" s="164">
        <f t="shared" si="3418"/>
        <v>0</v>
      </c>
      <c r="L876" s="164">
        <f>SUM(L877:L879)</f>
        <v>0</v>
      </c>
      <c r="M876" s="164">
        <f>SUM(M877:M879)</f>
        <v>0</v>
      </c>
      <c r="N876" s="165">
        <f t="shared" si="3442"/>
        <v>0</v>
      </c>
      <c r="O876" s="165">
        <f t="shared" si="3443"/>
        <v>0</v>
      </c>
      <c r="P876" s="165">
        <f t="shared" si="3444"/>
        <v>0</v>
      </c>
      <c r="Q876" s="164">
        <f t="shared" si="3288"/>
        <v>0</v>
      </c>
      <c r="R876" s="164">
        <f>SUM(R877:R879)</f>
        <v>0</v>
      </c>
      <c r="S876" s="164">
        <f>SUM(S877:S879)</f>
        <v>0</v>
      </c>
      <c r="T876" s="164">
        <f t="shared" ref="T876:T880" si="3493">SUBTOTAL(9,U876:V876)</f>
        <v>0</v>
      </c>
      <c r="U876" s="164">
        <f>SUM(U877:U879)</f>
        <v>0</v>
      </c>
      <c r="V876" s="164">
        <f>SUM(V877:V879)</f>
        <v>0</v>
      </c>
      <c r="W876" s="164">
        <f t="shared" ref="W876:W880" si="3494">SUBTOTAL(9,X876:Y876)</f>
        <v>0</v>
      </c>
      <c r="X876" s="164">
        <f>SUM(X877:X879)</f>
        <v>0</v>
      </c>
      <c r="Y876" s="164">
        <f>SUM(Y877:Y879)</f>
        <v>0</v>
      </c>
      <c r="Z876" s="164">
        <f t="shared" ref="Z876:Z889" si="3495">SUBTOTAL(9,AA876:AB876)</f>
        <v>0</v>
      </c>
      <c r="AA876" s="164">
        <f>SUM(AA877:AA879)</f>
        <v>0</v>
      </c>
      <c r="AB876" s="164">
        <f>SUM(AB877:AB879)</f>
        <v>0</v>
      </c>
      <c r="AC876" s="164">
        <f t="shared" ref="AC876:AC889" si="3496">SUBTOTAL(9,AD876:AE876)</f>
        <v>0</v>
      </c>
      <c r="AD876" s="164">
        <f>SUM(AD877:AD879)</f>
        <v>0</v>
      </c>
      <c r="AE876" s="164">
        <f>SUM(AE877:AE879)</f>
        <v>0</v>
      </c>
      <c r="AF876" s="164">
        <f t="shared" si="3289"/>
        <v>0</v>
      </c>
      <c r="AG876" s="164">
        <f>SUM(AG877:AG879)</f>
        <v>0</v>
      </c>
      <c r="AH876" s="164">
        <f>SUM(AH877:AH879)</f>
        <v>0</v>
      </c>
      <c r="AI876" s="164">
        <f t="shared" si="3290"/>
        <v>0</v>
      </c>
      <c r="AJ876" s="164">
        <f>SUM(AJ877:AJ879)</f>
        <v>0</v>
      </c>
      <c r="AK876" s="164">
        <f>SUM(AK877:AK879)</f>
        <v>0</v>
      </c>
      <c r="AL876" s="164">
        <f t="shared" si="3291"/>
        <v>0</v>
      </c>
      <c r="AM876" s="164">
        <f>SUM(AM877:AM879)</f>
        <v>0</v>
      </c>
      <c r="AN876" s="164">
        <f>SUM(AN877:AN879)</f>
        <v>0</v>
      </c>
      <c r="AO876" s="164">
        <f t="shared" si="3292"/>
        <v>0</v>
      </c>
      <c r="AP876" s="164">
        <f>SUM(AP877:AP879)</f>
        <v>0</v>
      </c>
      <c r="AQ876" s="164">
        <f>SUM(AQ877:AQ879)</f>
        <v>0</v>
      </c>
      <c r="AR876" s="164">
        <f t="shared" si="3293"/>
        <v>0</v>
      </c>
      <c r="AS876" s="164">
        <f>SUM(AS877:AS879)</f>
        <v>0</v>
      </c>
      <c r="AT876" s="164">
        <f>SUM(AT877:AT879)</f>
        <v>0</v>
      </c>
      <c r="AU876" s="164">
        <f t="shared" ref="AU876:AU879" si="3497">SUBTOTAL(9,AV876:AW876)</f>
        <v>0</v>
      </c>
      <c r="AV876" s="164">
        <f>SUM(AV877:AV879)</f>
        <v>0</v>
      </c>
      <c r="AW876" s="164">
        <f>SUM(AW877:AW879)</f>
        <v>0</v>
      </c>
      <c r="AX876" s="165">
        <f t="shared" si="3467"/>
        <v>0</v>
      </c>
      <c r="AY876" s="164">
        <f t="shared" si="3468"/>
        <v>0</v>
      </c>
      <c r="AZ876" s="164">
        <f t="shared" si="3469"/>
        <v>0</v>
      </c>
      <c r="BA876" s="164">
        <f t="shared" ref="BA876:BA889" si="3498">SUBTOTAL(9,BB876:BC876)</f>
        <v>0</v>
      </c>
      <c r="BB876" s="164">
        <f>SUM(BB877:BB879)</f>
        <v>0</v>
      </c>
      <c r="BC876" s="164">
        <f>SUM(BC877:BC879)</f>
        <v>0</v>
      </c>
      <c r="BD876" s="164">
        <f t="shared" ref="BD876:BD889" si="3499">SUBTOTAL(9,BE876:BF876)</f>
        <v>0</v>
      </c>
      <c r="BE876" s="164">
        <f>SUM(BE877:BE879)</f>
        <v>0</v>
      </c>
      <c r="BF876" s="164">
        <f>SUM(BF877:BF879)</f>
        <v>0</v>
      </c>
      <c r="BG876" s="164">
        <f t="shared" ref="BG876:BG889" si="3500">SUBTOTAL(9,BH876:BI876)</f>
        <v>0</v>
      </c>
      <c r="BH876" s="164">
        <f>SUM(BH877:BH879)</f>
        <v>0</v>
      </c>
      <c r="BI876" s="164">
        <f>SUM(BI877:BI879)</f>
        <v>0</v>
      </c>
      <c r="BJ876" s="164">
        <f t="shared" ref="BJ876:BJ889" si="3501">SUBTOTAL(9,BK876:BL876)</f>
        <v>0</v>
      </c>
      <c r="BK876" s="164">
        <f>SUM(BK877:BK879)</f>
        <v>0</v>
      </c>
      <c r="BL876" s="164">
        <f>SUM(BL877:BL879)</f>
        <v>0</v>
      </c>
      <c r="BM876" s="164">
        <f t="shared" ref="BM876:BM889" si="3502">SUBTOTAL(9,BN876:BO876)</f>
        <v>0</v>
      </c>
      <c r="BN876" s="164">
        <f>SUM(BN877:BN879)</f>
        <v>0</v>
      </c>
      <c r="BO876" s="164">
        <f>SUM(BO877:BO879)</f>
        <v>0</v>
      </c>
      <c r="BP876" s="164">
        <f t="shared" ref="BP876:BP889" si="3503">SUBTOTAL(9,BQ876:BR876)</f>
        <v>0</v>
      </c>
      <c r="BQ876" s="164">
        <f>SUM(BQ877:BQ879)</f>
        <v>0</v>
      </c>
      <c r="BR876" s="164">
        <f>SUM(BR877:BR879)</f>
        <v>0</v>
      </c>
      <c r="BS876" s="164">
        <f t="shared" ref="BS876:BS889" si="3504">SUBTOTAL(9,BT876:BU876)</f>
        <v>0</v>
      </c>
      <c r="BT876" s="164">
        <f>SUM(BT877:BT879)</f>
        <v>0</v>
      </c>
      <c r="BU876" s="164">
        <f>SUM(BU877:BU879)</f>
        <v>0</v>
      </c>
      <c r="BV876" s="164">
        <f t="shared" ref="BV876:BV889" si="3505">SUBTOTAL(9,BW876:BX876)</f>
        <v>0</v>
      </c>
      <c r="BW876" s="164">
        <f>SUM(BW877:BW879)</f>
        <v>0</v>
      </c>
      <c r="BX876" s="164">
        <f>SUM(BX877:BX879)</f>
        <v>0</v>
      </c>
      <c r="BY876" s="164">
        <f t="shared" ref="BY876:BY889" si="3506">SUBTOTAL(9,BZ876:CA876)</f>
        <v>0</v>
      </c>
      <c r="BZ876" s="164">
        <f>SUM(BZ877:BZ879)</f>
        <v>0</v>
      </c>
      <c r="CA876" s="164">
        <f>SUM(CA877:CA879)</f>
        <v>0</v>
      </c>
      <c r="CB876" s="164">
        <f t="shared" ref="CB876:CB889" si="3507">SUBTOTAL(9,CC876:CD876)</f>
        <v>0</v>
      </c>
      <c r="CC876" s="164">
        <f>SUM(CC877:CC879)</f>
        <v>0</v>
      </c>
      <c r="CD876" s="164">
        <f>SUM(CD877:CD879)</f>
        <v>0</v>
      </c>
      <c r="CE876" s="164">
        <f t="shared" ref="CE876:CE880" si="3508">SUBTOTAL(9,CF876:CG876)</f>
        <v>0</v>
      </c>
      <c r="CF876" s="164">
        <f>SUM(CF877:CF879)</f>
        <v>0</v>
      </c>
      <c r="CG876" s="164">
        <f>SUM(CG877:CG879)</f>
        <v>0</v>
      </c>
      <c r="CH876" s="164">
        <f t="shared" ref="CH876:CH880" si="3509">SUBTOTAL(9,CI876:CJ876)</f>
        <v>0</v>
      </c>
      <c r="CI876" s="164">
        <f>SUM(CI877:CI879)</f>
        <v>0</v>
      </c>
      <c r="CJ876" s="164">
        <f>SUM(CJ877:CJ879)</f>
        <v>0</v>
      </c>
      <c r="CK876" s="164">
        <f t="shared" ref="CK876:CK880" si="3510">SUBTOTAL(9,CL876:CM876)</f>
        <v>0</v>
      </c>
      <c r="CL876" s="164">
        <f>SUM(CL877:CL879)</f>
        <v>0</v>
      </c>
      <c r="CM876" s="164">
        <f>SUM(CM877:CM879)</f>
        <v>0</v>
      </c>
      <c r="CN876" s="164">
        <f t="shared" ref="CN876:CN880" si="3511">SUBTOTAL(9,CO876:CP876)</f>
        <v>0</v>
      </c>
      <c r="CO876" s="164">
        <f>SUM(CO877:CO879)</f>
        <v>0</v>
      </c>
      <c r="CP876" s="164">
        <f>SUM(CP877:CP879)</f>
        <v>0</v>
      </c>
      <c r="CQ876" s="164">
        <f t="shared" si="3470"/>
        <v>0</v>
      </c>
      <c r="CR876" s="164">
        <f t="shared" si="3287"/>
        <v>0</v>
      </c>
      <c r="CS876" s="164">
        <f t="shared" si="3287"/>
        <v>0</v>
      </c>
      <c r="CT876" s="164">
        <f t="shared" ref="CT876:CT889" si="3512">SUBTOTAL(9,CU876:CV876)</f>
        <v>0</v>
      </c>
      <c r="CU876" s="164">
        <f>SUM(CU877:CU879)</f>
        <v>0</v>
      </c>
      <c r="CV876" s="164">
        <f>SUM(CV877:CV879)</f>
        <v>0</v>
      </c>
      <c r="CW876" s="164">
        <f t="shared" ref="CW876:CW889" si="3513">SUBTOTAL(9,CX876:CY876)</f>
        <v>0</v>
      </c>
      <c r="CX876" s="164">
        <f>SUM(CX877:CX879)</f>
        <v>0</v>
      </c>
      <c r="CY876" s="164">
        <f>SUM(CY877:CY879)</f>
        <v>0</v>
      </c>
      <c r="CZ876" s="164">
        <f t="shared" ref="CZ876:CZ889" si="3514">SUBTOTAL(9,DA876:DB876)</f>
        <v>0</v>
      </c>
      <c r="DA876" s="164">
        <f>SUM(DA877:DA879)</f>
        <v>0</v>
      </c>
      <c r="DB876" s="164">
        <f>SUM(DB877:DB879)</f>
        <v>0</v>
      </c>
      <c r="DC876" s="167"/>
    </row>
    <row r="877" spans="2:107" x14ac:dyDescent="0.25">
      <c r="B877" s="149" t="s">
        <v>165</v>
      </c>
      <c r="C877" s="28" t="s">
        <v>208</v>
      </c>
      <c r="E877" s="164">
        <f t="shared" si="3412"/>
        <v>0</v>
      </c>
      <c r="F877" s="164">
        <f t="shared" si="3413"/>
        <v>0</v>
      </c>
      <c r="G877" s="164">
        <f t="shared" si="3414"/>
        <v>0</v>
      </c>
      <c r="H877" s="164">
        <f t="shared" si="3415"/>
        <v>0</v>
      </c>
      <c r="I877" s="164">
        <f t="shared" si="3416"/>
        <v>0</v>
      </c>
      <c r="J877" s="164">
        <f t="shared" si="3417"/>
        <v>0</v>
      </c>
      <c r="K877" s="164">
        <f t="shared" si="3418"/>
        <v>0</v>
      </c>
      <c r="L877" s="164"/>
      <c r="M877" s="164"/>
      <c r="N877" s="165">
        <f t="shared" si="3442"/>
        <v>0</v>
      </c>
      <c r="O877" s="165">
        <f t="shared" si="3443"/>
        <v>0</v>
      </c>
      <c r="P877" s="165">
        <f t="shared" si="3444"/>
        <v>0</v>
      </c>
      <c r="Q877" s="164">
        <f t="shared" si="3288"/>
        <v>0</v>
      </c>
      <c r="R877" s="164"/>
      <c r="S877" s="164"/>
      <c r="T877" s="164">
        <f t="shared" si="3493"/>
        <v>0</v>
      </c>
      <c r="U877" s="164"/>
      <c r="V877" s="164"/>
      <c r="W877" s="164">
        <f t="shared" si="3494"/>
        <v>0</v>
      </c>
      <c r="X877" s="164"/>
      <c r="Y877" s="164"/>
      <c r="Z877" s="164">
        <f t="shared" si="3495"/>
        <v>0</v>
      </c>
      <c r="AA877" s="164"/>
      <c r="AB877" s="164"/>
      <c r="AC877" s="164">
        <f t="shared" si="3496"/>
        <v>0</v>
      </c>
      <c r="AD877" s="164"/>
      <c r="AE877" s="164"/>
      <c r="AF877" s="164">
        <f t="shared" si="3289"/>
        <v>0</v>
      </c>
      <c r="AG877" s="164"/>
      <c r="AH877" s="164"/>
      <c r="AI877" s="164">
        <f t="shared" si="3290"/>
        <v>0</v>
      </c>
      <c r="AJ877" s="164"/>
      <c r="AK877" s="164"/>
      <c r="AL877" s="164">
        <f t="shared" si="3291"/>
        <v>0</v>
      </c>
      <c r="AM877" s="164"/>
      <c r="AN877" s="164"/>
      <c r="AO877" s="164">
        <f t="shared" si="3292"/>
        <v>0</v>
      </c>
      <c r="AP877" s="164"/>
      <c r="AQ877" s="164"/>
      <c r="AR877" s="164">
        <f t="shared" si="3293"/>
        <v>0</v>
      </c>
      <c r="AS877" s="164"/>
      <c r="AT877" s="164"/>
      <c r="AU877" s="164">
        <f t="shared" si="3497"/>
        <v>0</v>
      </c>
      <c r="AV877" s="164"/>
      <c r="AW877" s="164"/>
      <c r="AX877" s="165">
        <f t="shared" si="3467"/>
        <v>0</v>
      </c>
      <c r="AY877" s="164">
        <f t="shared" si="3468"/>
        <v>0</v>
      </c>
      <c r="AZ877" s="164">
        <f t="shared" si="3469"/>
        <v>0</v>
      </c>
      <c r="BA877" s="164">
        <f t="shared" si="3498"/>
        <v>0</v>
      </c>
      <c r="BB877" s="164"/>
      <c r="BC877" s="164"/>
      <c r="BD877" s="164">
        <f t="shared" si="3499"/>
        <v>0</v>
      </c>
      <c r="BE877" s="164"/>
      <c r="BF877" s="164"/>
      <c r="BG877" s="164">
        <f t="shared" si="3500"/>
        <v>0</v>
      </c>
      <c r="BH877" s="164"/>
      <c r="BI877" s="164"/>
      <c r="BJ877" s="164">
        <f t="shared" si="3501"/>
        <v>0</v>
      </c>
      <c r="BK877" s="164"/>
      <c r="BL877" s="164"/>
      <c r="BM877" s="164">
        <f t="shared" si="3502"/>
        <v>0</v>
      </c>
      <c r="BN877" s="164"/>
      <c r="BO877" s="164"/>
      <c r="BP877" s="164">
        <f t="shared" si="3503"/>
        <v>0</v>
      </c>
      <c r="BQ877" s="164"/>
      <c r="BR877" s="164"/>
      <c r="BS877" s="164">
        <f t="shared" si="3504"/>
        <v>0</v>
      </c>
      <c r="BT877" s="164"/>
      <c r="BU877" s="164"/>
      <c r="BV877" s="164">
        <f t="shared" si="3505"/>
        <v>0</v>
      </c>
      <c r="BW877" s="164"/>
      <c r="BX877" s="164"/>
      <c r="BY877" s="164">
        <f t="shared" si="3506"/>
        <v>0</v>
      </c>
      <c r="BZ877" s="164"/>
      <c r="CA877" s="164"/>
      <c r="CB877" s="164">
        <f t="shared" si="3507"/>
        <v>0</v>
      </c>
      <c r="CC877" s="164"/>
      <c r="CD877" s="164"/>
      <c r="CE877" s="164">
        <f t="shared" si="3508"/>
        <v>0</v>
      </c>
      <c r="CF877" s="164"/>
      <c r="CG877" s="164"/>
      <c r="CH877" s="164">
        <f t="shared" si="3509"/>
        <v>0</v>
      </c>
      <c r="CI877" s="164"/>
      <c r="CJ877" s="164"/>
      <c r="CK877" s="164">
        <f t="shared" si="3510"/>
        <v>0</v>
      </c>
      <c r="CL877" s="164"/>
      <c r="CM877" s="164"/>
      <c r="CN877" s="164">
        <f t="shared" si="3511"/>
        <v>0</v>
      </c>
      <c r="CO877" s="164"/>
      <c r="CP877" s="164"/>
      <c r="CQ877" s="164">
        <f t="shared" si="3470"/>
        <v>0</v>
      </c>
      <c r="CR877" s="164">
        <f t="shared" si="3287"/>
        <v>0</v>
      </c>
      <c r="CS877" s="164">
        <f t="shared" si="3287"/>
        <v>0</v>
      </c>
      <c r="CT877" s="164">
        <f t="shared" si="3512"/>
        <v>0</v>
      </c>
      <c r="CU877" s="164"/>
      <c r="CV877" s="164"/>
      <c r="CW877" s="164">
        <f t="shared" si="3513"/>
        <v>0</v>
      </c>
      <c r="CX877" s="164"/>
      <c r="CY877" s="164"/>
      <c r="CZ877" s="164">
        <f t="shared" si="3514"/>
        <v>0</v>
      </c>
      <c r="DA877" s="164"/>
      <c r="DB877" s="164"/>
      <c r="DC877" s="167"/>
    </row>
    <row r="878" spans="2:107" x14ac:dyDescent="0.25">
      <c r="B878" s="149" t="s">
        <v>166</v>
      </c>
      <c r="C878" s="28" t="s">
        <v>210</v>
      </c>
      <c r="E878" s="164">
        <f t="shared" si="3412"/>
        <v>0</v>
      </c>
      <c r="F878" s="164">
        <f t="shared" si="3413"/>
        <v>0</v>
      </c>
      <c r="G878" s="164">
        <f t="shared" si="3414"/>
        <v>0</v>
      </c>
      <c r="H878" s="164">
        <f t="shared" si="3415"/>
        <v>0</v>
      </c>
      <c r="I878" s="164">
        <f t="shared" si="3416"/>
        <v>0</v>
      </c>
      <c r="J878" s="164">
        <f t="shared" si="3417"/>
        <v>0</v>
      </c>
      <c r="K878" s="164">
        <f t="shared" si="3418"/>
        <v>0</v>
      </c>
      <c r="L878" s="164"/>
      <c r="M878" s="164"/>
      <c r="N878" s="165">
        <f t="shared" si="3442"/>
        <v>0</v>
      </c>
      <c r="O878" s="165">
        <f t="shared" si="3443"/>
        <v>0</v>
      </c>
      <c r="P878" s="165">
        <f t="shared" si="3444"/>
        <v>0</v>
      </c>
      <c r="Q878" s="164">
        <f t="shared" si="3288"/>
        <v>0</v>
      </c>
      <c r="R878" s="164"/>
      <c r="S878" s="164"/>
      <c r="T878" s="164">
        <f t="shared" si="3493"/>
        <v>0</v>
      </c>
      <c r="U878" s="164"/>
      <c r="V878" s="164"/>
      <c r="W878" s="164">
        <f t="shared" si="3494"/>
        <v>0</v>
      </c>
      <c r="X878" s="164"/>
      <c r="Y878" s="164"/>
      <c r="Z878" s="164">
        <f t="shared" si="3495"/>
        <v>0</v>
      </c>
      <c r="AA878" s="164"/>
      <c r="AB878" s="164"/>
      <c r="AC878" s="164">
        <f t="shared" si="3496"/>
        <v>0</v>
      </c>
      <c r="AD878" s="164"/>
      <c r="AE878" s="164"/>
      <c r="AF878" s="164">
        <f t="shared" si="3289"/>
        <v>0</v>
      </c>
      <c r="AG878" s="164"/>
      <c r="AH878" s="164"/>
      <c r="AI878" s="164">
        <f t="shared" si="3290"/>
        <v>0</v>
      </c>
      <c r="AJ878" s="164"/>
      <c r="AK878" s="164"/>
      <c r="AL878" s="164">
        <f t="shared" si="3291"/>
        <v>0</v>
      </c>
      <c r="AM878" s="164"/>
      <c r="AN878" s="164"/>
      <c r="AO878" s="164">
        <f t="shared" si="3292"/>
        <v>0</v>
      </c>
      <c r="AP878" s="164"/>
      <c r="AQ878" s="164"/>
      <c r="AR878" s="164">
        <f t="shared" si="3293"/>
        <v>0</v>
      </c>
      <c r="AS878" s="164"/>
      <c r="AT878" s="164"/>
      <c r="AU878" s="164">
        <f t="shared" si="3497"/>
        <v>0</v>
      </c>
      <c r="AV878" s="164"/>
      <c r="AW878" s="164"/>
      <c r="AX878" s="165">
        <f t="shared" si="3467"/>
        <v>0</v>
      </c>
      <c r="AY878" s="164">
        <f t="shared" si="3468"/>
        <v>0</v>
      </c>
      <c r="AZ878" s="164">
        <f t="shared" si="3469"/>
        <v>0</v>
      </c>
      <c r="BA878" s="164">
        <f t="shared" si="3498"/>
        <v>0</v>
      </c>
      <c r="BB878" s="164"/>
      <c r="BC878" s="164"/>
      <c r="BD878" s="164">
        <f t="shared" si="3499"/>
        <v>0</v>
      </c>
      <c r="BE878" s="164"/>
      <c r="BF878" s="164"/>
      <c r="BG878" s="164">
        <f t="shared" si="3500"/>
        <v>0</v>
      </c>
      <c r="BH878" s="164"/>
      <c r="BI878" s="164"/>
      <c r="BJ878" s="164">
        <f t="shared" si="3501"/>
        <v>0</v>
      </c>
      <c r="BK878" s="164"/>
      <c r="BL878" s="164"/>
      <c r="BM878" s="164">
        <f t="shared" si="3502"/>
        <v>0</v>
      </c>
      <c r="BN878" s="164"/>
      <c r="BO878" s="164"/>
      <c r="BP878" s="164">
        <f t="shared" si="3503"/>
        <v>0</v>
      </c>
      <c r="BQ878" s="164"/>
      <c r="BR878" s="164"/>
      <c r="BS878" s="164">
        <f t="shared" si="3504"/>
        <v>0</v>
      </c>
      <c r="BT878" s="164"/>
      <c r="BU878" s="164"/>
      <c r="BV878" s="164">
        <f t="shared" si="3505"/>
        <v>0</v>
      </c>
      <c r="BW878" s="164"/>
      <c r="BX878" s="164"/>
      <c r="BY878" s="164">
        <f t="shared" si="3506"/>
        <v>0</v>
      </c>
      <c r="BZ878" s="164"/>
      <c r="CA878" s="164"/>
      <c r="CB878" s="164">
        <f t="shared" si="3507"/>
        <v>0</v>
      </c>
      <c r="CC878" s="164"/>
      <c r="CD878" s="164"/>
      <c r="CE878" s="164">
        <f t="shared" si="3508"/>
        <v>0</v>
      </c>
      <c r="CF878" s="164"/>
      <c r="CG878" s="164"/>
      <c r="CH878" s="164">
        <f t="shared" si="3509"/>
        <v>0</v>
      </c>
      <c r="CI878" s="164"/>
      <c r="CJ878" s="164"/>
      <c r="CK878" s="164">
        <f t="shared" si="3510"/>
        <v>0</v>
      </c>
      <c r="CL878" s="164"/>
      <c r="CM878" s="164"/>
      <c r="CN878" s="164">
        <f t="shared" si="3511"/>
        <v>0</v>
      </c>
      <c r="CO878" s="164"/>
      <c r="CP878" s="164"/>
      <c r="CQ878" s="164">
        <f t="shared" si="3470"/>
        <v>0</v>
      </c>
      <c r="CR878" s="164">
        <f t="shared" si="3287"/>
        <v>0</v>
      </c>
      <c r="CS878" s="164">
        <f t="shared" si="3287"/>
        <v>0</v>
      </c>
      <c r="CT878" s="164">
        <f t="shared" si="3512"/>
        <v>0</v>
      </c>
      <c r="CU878" s="164"/>
      <c r="CV878" s="164"/>
      <c r="CW878" s="164">
        <f t="shared" si="3513"/>
        <v>0</v>
      </c>
      <c r="CX878" s="164"/>
      <c r="CY878" s="164"/>
      <c r="CZ878" s="164">
        <f t="shared" si="3514"/>
        <v>0</v>
      </c>
      <c r="DA878" s="164"/>
      <c r="DB878" s="164"/>
      <c r="DC878" s="167"/>
    </row>
    <row r="879" spans="2:107" x14ac:dyDescent="0.25">
      <c r="B879" s="149" t="s">
        <v>203</v>
      </c>
      <c r="C879" s="28" t="s">
        <v>224</v>
      </c>
      <c r="E879" s="164">
        <f t="shared" si="3412"/>
        <v>0</v>
      </c>
      <c r="F879" s="164">
        <f t="shared" si="3413"/>
        <v>0</v>
      </c>
      <c r="G879" s="164">
        <f t="shared" si="3414"/>
        <v>0</v>
      </c>
      <c r="H879" s="164">
        <f t="shared" si="3415"/>
        <v>0</v>
      </c>
      <c r="I879" s="164">
        <f t="shared" si="3416"/>
        <v>0</v>
      </c>
      <c r="J879" s="164">
        <f t="shared" si="3417"/>
        <v>0</v>
      </c>
      <c r="K879" s="164">
        <f t="shared" si="3418"/>
        <v>0</v>
      </c>
      <c r="L879" s="164"/>
      <c r="M879" s="164"/>
      <c r="N879" s="165">
        <f t="shared" si="3442"/>
        <v>0</v>
      </c>
      <c r="O879" s="165">
        <f t="shared" si="3443"/>
        <v>0</v>
      </c>
      <c r="P879" s="165">
        <f t="shared" si="3444"/>
        <v>0</v>
      </c>
      <c r="Q879" s="164">
        <f t="shared" si="3288"/>
        <v>0</v>
      </c>
      <c r="R879" s="164"/>
      <c r="S879" s="164"/>
      <c r="T879" s="164">
        <f t="shared" si="3493"/>
        <v>0</v>
      </c>
      <c r="U879" s="164"/>
      <c r="V879" s="164"/>
      <c r="W879" s="164">
        <f t="shared" si="3494"/>
        <v>0</v>
      </c>
      <c r="X879" s="164"/>
      <c r="Y879" s="164"/>
      <c r="Z879" s="164">
        <f t="shared" si="3495"/>
        <v>0</v>
      </c>
      <c r="AA879" s="164"/>
      <c r="AB879" s="164"/>
      <c r="AC879" s="164">
        <f t="shared" si="3496"/>
        <v>0</v>
      </c>
      <c r="AD879" s="164"/>
      <c r="AE879" s="164"/>
      <c r="AF879" s="164">
        <f t="shared" si="3289"/>
        <v>0</v>
      </c>
      <c r="AG879" s="164"/>
      <c r="AH879" s="164"/>
      <c r="AI879" s="164">
        <f t="shared" si="3290"/>
        <v>0</v>
      </c>
      <c r="AJ879" s="164"/>
      <c r="AK879" s="164"/>
      <c r="AL879" s="164">
        <f t="shared" si="3291"/>
        <v>0</v>
      </c>
      <c r="AM879" s="164"/>
      <c r="AN879" s="164"/>
      <c r="AO879" s="164">
        <f t="shared" si="3292"/>
        <v>0</v>
      </c>
      <c r="AP879" s="164"/>
      <c r="AQ879" s="164"/>
      <c r="AR879" s="164">
        <f t="shared" si="3293"/>
        <v>0</v>
      </c>
      <c r="AS879" s="164"/>
      <c r="AT879" s="164"/>
      <c r="AU879" s="164">
        <f t="shared" si="3497"/>
        <v>0</v>
      </c>
      <c r="AV879" s="164"/>
      <c r="AW879" s="164"/>
      <c r="AX879" s="165">
        <f t="shared" si="3467"/>
        <v>0</v>
      </c>
      <c r="AY879" s="164">
        <f t="shared" si="3468"/>
        <v>0</v>
      </c>
      <c r="AZ879" s="164">
        <f t="shared" si="3469"/>
        <v>0</v>
      </c>
      <c r="BA879" s="164">
        <f t="shared" si="3498"/>
        <v>0</v>
      </c>
      <c r="BB879" s="164"/>
      <c r="BC879" s="164"/>
      <c r="BD879" s="164">
        <f t="shared" si="3499"/>
        <v>0</v>
      </c>
      <c r="BE879" s="164"/>
      <c r="BF879" s="164"/>
      <c r="BG879" s="164">
        <f t="shared" si="3500"/>
        <v>0</v>
      </c>
      <c r="BH879" s="164"/>
      <c r="BI879" s="164"/>
      <c r="BJ879" s="164">
        <f t="shared" si="3501"/>
        <v>0</v>
      </c>
      <c r="BK879" s="164"/>
      <c r="BL879" s="164"/>
      <c r="BM879" s="164">
        <f t="shared" si="3502"/>
        <v>0</v>
      </c>
      <c r="BN879" s="164"/>
      <c r="BO879" s="164"/>
      <c r="BP879" s="164">
        <f t="shared" si="3503"/>
        <v>0</v>
      </c>
      <c r="BQ879" s="164"/>
      <c r="BR879" s="164"/>
      <c r="BS879" s="164">
        <f t="shared" si="3504"/>
        <v>0</v>
      </c>
      <c r="BT879" s="164"/>
      <c r="BU879" s="164"/>
      <c r="BV879" s="164">
        <f t="shared" si="3505"/>
        <v>0</v>
      </c>
      <c r="BW879" s="164"/>
      <c r="BX879" s="164"/>
      <c r="BY879" s="164">
        <f t="shared" si="3506"/>
        <v>0</v>
      </c>
      <c r="BZ879" s="164"/>
      <c r="CA879" s="164"/>
      <c r="CB879" s="164">
        <f t="shared" si="3507"/>
        <v>0</v>
      </c>
      <c r="CC879" s="164"/>
      <c r="CD879" s="164"/>
      <c r="CE879" s="164">
        <f t="shared" si="3508"/>
        <v>0</v>
      </c>
      <c r="CF879" s="164"/>
      <c r="CG879" s="164"/>
      <c r="CH879" s="164">
        <f t="shared" si="3509"/>
        <v>0</v>
      </c>
      <c r="CI879" s="164"/>
      <c r="CJ879" s="164"/>
      <c r="CK879" s="164">
        <f t="shared" si="3510"/>
        <v>0</v>
      </c>
      <c r="CL879" s="164"/>
      <c r="CM879" s="164"/>
      <c r="CN879" s="164">
        <f t="shared" si="3511"/>
        <v>0</v>
      </c>
      <c r="CO879" s="164"/>
      <c r="CP879" s="164"/>
      <c r="CQ879" s="164">
        <f t="shared" si="3470"/>
        <v>0</v>
      </c>
      <c r="CR879" s="164">
        <f t="shared" si="3287"/>
        <v>0</v>
      </c>
      <c r="CS879" s="164">
        <f t="shared" si="3287"/>
        <v>0</v>
      </c>
      <c r="CT879" s="164">
        <f t="shared" si="3512"/>
        <v>0</v>
      </c>
      <c r="CU879" s="164"/>
      <c r="CV879" s="164"/>
      <c r="CW879" s="164">
        <f t="shared" si="3513"/>
        <v>0</v>
      </c>
      <c r="CX879" s="164"/>
      <c r="CY879" s="164"/>
      <c r="CZ879" s="164">
        <f t="shared" si="3514"/>
        <v>0</v>
      </c>
      <c r="DA879" s="164"/>
      <c r="DB879" s="164"/>
      <c r="DC879" s="167"/>
    </row>
    <row r="880" spans="2:107" x14ac:dyDescent="0.25">
      <c r="B880" s="149" t="s">
        <v>237</v>
      </c>
      <c r="C880" s="20" t="s">
        <v>92</v>
      </c>
      <c r="E880" s="164">
        <f t="shared" si="3412"/>
        <v>0</v>
      </c>
      <c r="F880" s="164">
        <f t="shared" si="3413"/>
        <v>0</v>
      </c>
      <c r="G880" s="164">
        <f t="shared" si="3414"/>
        <v>0</v>
      </c>
      <c r="H880" s="164">
        <f t="shared" si="3415"/>
        <v>0</v>
      </c>
      <c r="I880" s="164">
        <f t="shared" si="3416"/>
        <v>0</v>
      </c>
      <c r="J880" s="164">
        <f t="shared" si="3417"/>
        <v>0</v>
      </c>
      <c r="K880" s="164">
        <f t="shared" si="3418"/>
        <v>0</v>
      </c>
      <c r="L880" s="164"/>
      <c r="M880" s="164"/>
      <c r="N880" s="165">
        <f t="shared" si="3442"/>
        <v>0</v>
      </c>
      <c r="O880" s="165">
        <f t="shared" si="3443"/>
        <v>0</v>
      </c>
      <c r="P880" s="165">
        <f t="shared" si="3444"/>
        <v>0</v>
      </c>
      <c r="Q880" s="164">
        <f>SUBTOTAL(9,R880:S880)</f>
        <v>0</v>
      </c>
      <c r="R880" s="164"/>
      <c r="S880" s="164"/>
      <c r="T880" s="164">
        <f t="shared" si="3493"/>
        <v>0</v>
      </c>
      <c r="U880" s="164"/>
      <c r="V880" s="164"/>
      <c r="W880" s="164">
        <f t="shared" si="3494"/>
        <v>0</v>
      </c>
      <c r="X880" s="164"/>
      <c r="Y880" s="164"/>
      <c r="Z880" s="164">
        <f t="shared" si="3495"/>
        <v>0</v>
      </c>
      <c r="AA880" s="164"/>
      <c r="AB880" s="164"/>
      <c r="AC880" s="164">
        <f t="shared" si="3496"/>
        <v>0</v>
      </c>
      <c r="AD880" s="164"/>
      <c r="AE880" s="164"/>
      <c r="AF880" s="164">
        <f>SUBTOTAL(9,AG880:AH880)</f>
        <v>0</v>
      </c>
      <c r="AG880" s="164"/>
      <c r="AH880" s="164"/>
      <c r="AI880" s="164">
        <f>SUBTOTAL(9,AJ880:AK880)</f>
        <v>0</v>
      </c>
      <c r="AJ880" s="164"/>
      <c r="AK880" s="164"/>
      <c r="AL880" s="164">
        <f>SUBTOTAL(9,AM880:AN880)</f>
        <v>0</v>
      </c>
      <c r="AM880" s="164"/>
      <c r="AN880" s="164"/>
      <c r="AO880" s="164">
        <f>SUBTOTAL(9,AP880:AQ880)</f>
        <v>0</v>
      </c>
      <c r="AP880" s="164"/>
      <c r="AQ880" s="164"/>
      <c r="AR880" s="164">
        <f>SUBTOTAL(9,AS880:AT880)</f>
        <v>0</v>
      </c>
      <c r="AS880" s="164"/>
      <c r="AT880" s="164"/>
      <c r="AU880" s="164">
        <f>SUBTOTAL(9,AV880:AW880)</f>
        <v>0</v>
      </c>
      <c r="AV880" s="164"/>
      <c r="AW880" s="164"/>
      <c r="AX880" s="165">
        <f t="shared" si="3467"/>
        <v>0</v>
      </c>
      <c r="AY880" s="164">
        <f t="shared" si="3468"/>
        <v>0</v>
      </c>
      <c r="AZ880" s="164">
        <f t="shared" si="3469"/>
        <v>0</v>
      </c>
      <c r="BA880" s="164">
        <f t="shared" si="3498"/>
        <v>0</v>
      </c>
      <c r="BB880" s="164"/>
      <c r="BC880" s="164"/>
      <c r="BD880" s="164">
        <f t="shared" si="3499"/>
        <v>0</v>
      </c>
      <c r="BE880" s="164"/>
      <c r="BF880" s="164"/>
      <c r="BG880" s="164">
        <f t="shared" si="3500"/>
        <v>0</v>
      </c>
      <c r="BH880" s="164"/>
      <c r="BI880" s="164"/>
      <c r="BJ880" s="164">
        <f t="shared" si="3501"/>
        <v>0</v>
      </c>
      <c r="BK880" s="164"/>
      <c r="BL880" s="164"/>
      <c r="BM880" s="164">
        <f t="shared" si="3502"/>
        <v>0</v>
      </c>
      <c r="BN880" s="164"/>
      <c r="BO880" s="164"/>
      <c r="BP880" s="164">
        <f t="shared" si="3503"/>
        <v>0</v>
      </c>
      <c r="BQ880" s="164"/>
      <c r="BR880" s="164"/>
      <c r="BS880" s="164">
        <f t="shared" si="3504"/>
        <v>0</v>
      </c>
      <c r="BT880" s="164"/>
      <c r="BU880" s="164"/>
      <c r="BV880" s="164">
        <f t="shared" si="3505"/>
        <v>0</v>
      </c>
      <c r="BW880" s="164"/>
      <c r="BX880" s="164"/>
      <c r="BY880" s="164">
        <f t="shared" si="3506"/>
        <v>0</v>
      </c>
      <c r="BZ880" s="164"/>
      <c r="CA880" s="164"/>
      <c r="CB880" s="164">
        <f t="shared" si="3507"/>
        <v>0</v>
      </c>
      <c r="CC880" s="164"/>
      <c r="CD880" s="164"/>
      <c r="CE880" s="164">
        <f t="shared" si="3508"/>
        <v>0</v>
      </c>
      <c r="CF880" s="164"/>
      <c r="CG880" s="164"/>
      <c r="CH880" s="164">
        <f t="shared" si="3509"/>
        <v>0</v>
      </c>
      <c r="CI880" s="164"/>
      <c r="CJ880" s="164"/>
      <c r="CK880" s="164">
        <f t="shared" si="3510"/>
        <v>0</v>
      </c>
      <c r="CL880" s="164"/>
      <c r="CM880" s="164"/>
      <c r="CN880" s="164">
        <f t="shared" si="3511"/>
        <v>0</v>
      </c>
      <c r="CO880" s="164"/>
      <c r="CP880" s="164"/>
      <c r="CQ880" s="164">
        <f t="shared" si="3470"/>
        <v>0</v>
      </c>
      <c r="CR880" s="164">
        <f t="shared" si="3287"/>
        <v>0</v>
      </c>
      <c r="CS880" s="164">
        <f t="shared" si="3287"/>
        <v>0</v>
      </c>
      <c r="CT880" s="164">
        <f t="shared" si="3512"/>
        <v>0</v>
      </c>
      <c r="CU880" s="164"/>
      <c r="CV880" s="164"/>
      <c r="CW880" s="164">
        <f t="shared" si="3513"/>
        <v>0</v>
      </c>
      <c r="CX880" s="164"/>
      <c r="CY880" s="164"/>
      <c r="CZ880" s="164">
        <f t="shared" si="3514"/>
        <v>0</v>
      </c>
      <c r="DA880" s="164"/>
      <c r="DB880" s="164"/>
      <c r="DC880" s="167"/>
    </row>
    <row r="881" spans="2:107" s="22" customFormat="1" ht="16.5" customHeight="1" x14ac:dyDescent="0.25">
      <c r="B881" s="18" t="s">
        <v>4</v>
      </c>
      <c r="C881" s="24" t="s">
        <v>182</v>
      </c>
      <c r="D881" s="24"/>
      <c r="E881" s="165">
        <f t="shared" si="3412"/>
        <v>0</v>
      </c>
      <c r="F881" s="165">
        <f t="shared" si="3413"/>
        <v>0</v>
      </c>
      <c r="G881" s="165">
        <f t="shared" si="3414"/>
        <v>0</v>
      </c>
      <c r="H881" s="165">
        <f t="shared" si="3415"/>
        <v>0</v>
      </c>
      <c r="I881" s="165">
        <f t="shared" si="3416"/>
        <v>0</v>
      </c>
      <c r="J881" s="165">
        <f t="shared" si="3417"/>
        <v>0</v>
      </c>
      <c r="K881" s="165">
        <f t="shared" si="3418"/>
        <v>0</v>
      </c>
      <c r="L881" s="165">
        <f>SUM(L882:L883)</f>
        <v>0</v>
      </c>
      <c r="M881" s="165">
        <f>SUM(M882:M883)</f>
        <v>0</v>
      </c>
      <c r="N881" s="165">
        <f t="shared" si="3442"/>
        <v>0</v>
      </c>
      <c r="O881" s="165">
        <f t="shared" si="3443"/>
        <v>0</v>
      </c>
      <c r="P881" s="165">
        <f t="shared" si="3444"/>
        <v>0</v>
      </c>
      <c r="Q881" s="165">
        <f t="shared" si="3288"/>
        <v>0</v>
      </c>
      <c r="R881" s="165">
        <f>SUM(R882:R883)</f>
        <v>0</v>
      </c>
      <c r="S881" s="165">
        <f>SUM(S882:S883)</f>
        <v>0</v>
      </c>
      <c r="T881" s="165">
        <f t="shared" ref="T881:T889" si="3515">SUBTOTAL(9,U881:V881)</f>
        <v>0</v>
      </c>
      <c r="U881" s="165">
        <f>SUM(U882:U883)</f>
        <v>0</v>
      </c>
      <c r="V881" s="165">
        <f>SUM(V882:V883)</f>
        <v>0</v>
      </c>
      <c r="W881" s="165">
        <f t="shared" ref="W881:W889" si="3516">SUBTOTAL(9,X881:Y881)</f>
        <v>0</v>
      </c>
      <c r="X881" s="165">
        <f>SUM(X882:X883)</f>
        <v>0</v>
      </c>
      <c r="Y881" s="165">
        <f>SUM(Y882:Y883)</f>
        <v>0</v>
      </c>
      <c r="Z881" s="165">
        <f t="shared" si="3495"/>
        <v>0</v>
      </c>
      <c r="AA881" s="165">
        <f>SUM(AA882:AA883)</f>
        <v>0</v>
      </c>
      <c r="AB881" s="165">
        <f>SUM(AB882:AB883)</f>
        <v>0</v>
      </c>
      <c r="AC881" s="165">
        <f t="shared" si="3496"/>
        <v>0</v>
      </c>
      <c r="AD881" s="165">
        <f>SUM(AD882:AD883)</f>
        <v>0</v>
      </c>
      <c r="AE881" s="165">
        <f>SUM(AE882:AE883)</f>
        <v>0</v>
      </c>
      <c r="AF881" s="165">
        <f t="shared" si="3289"/>
        <v>0</v>
      </c>
      <c r="AG881" s="165">
        <f>SUM(AG882:AG883)</f>
        <v>0</v>
      </c>
      <c r="AH881" s="165">
        <f>SUM(AH882:AH883)</f>
        <v>0</v>
      </c>
      <c r="AI881" s="165">
        <f t="shared" si="3290"/>
        <v>0</v>
      </c>
      <c r="AJ881" s="165">
        <f>SUM(AJ882:AJ883)</f>
        <v>0</v>
      </c>
      <c r="AK881" s="165">
        <f>SUM(AK882:AK883)</f>
        <v>0</v>
      </c>
      <c r="AL881" s="165">
        <f t="shared" si="3291"/>
        <v>0</v>
      </c>
      <c r="AM881" s="165">
        <f>SUM(AM882:AM883)</f>
        <v>0</v>
      </c>
      <c r="AN881" s="165">
        <f>SUM(AN882:AN883)</f>
        <v>0</v>
      </c>
      <c r="AO881" s="165">
        <f t="shared" si="3292"/>
        <v>0</v>
      </c>
      <c r="AP881" s="165">
        <f>SUM(AP882:AP883)</f>
        <v>0</v>
      </c>
      <c r="AQ881" s="165">
        <f>SUM(AQ882:AQ883)</f>
        <v>0</v>
      </c>
      <c r="AR881" s="165">
        <f t="shared" si="3293"/>
        <v>0</v>
      </c>
      <c r="AS881" s="165">
        <f>SUM(AS882:AS883)</f>
        <v>0</v>
      </c>
      <c r="AT881" s="165">
        <f>SUM(AT882:AT883)</f>
        <v>0</v>
      </c>
      <c r="AU881" s="165">
        <f t="shared" ref="AU881:AU889" si="3517">SUBTOTAL(9,AV881:AW881)</f>
        <v>0</v>
      </c>
      <c r="AV881" s="165">
        <f>SUM(AV882:AV883)</f>
        <v>0</v>
      </c>
      <c r="AW881" s="165">
        <f>SUM(AW882:AW883)</f>
        <v>0</v>
      </c>
      <c r="AX881" s="165">
        <f t="shared" si="3467"/>
        <v>0</v>
      </c>
      <c r="AY881" s="165">
        <f t="shared" si="3468"/>
        <v>0</v>
      </c>
      <c r="AZ881" s="165">
        <f t="shared" si="3469"/>
        <v>0</v>
      </c>
      <c r="BA881" s="165">
        <f t="shared" si="3498"/>
        <v>0</v>
      </c>
      <c r="BB881" s="165">
        <f>SUM(BB882:BB883)</f>
        <v>0</v>
      </c>
      <c r="BC881" s="165">
        <f>SUM(BC882:BC883)</f>
        <v>0</v>
      </c>
      <c r="BD881" s="165">
        <f t="shared" si="3499"/>
        <v>0</v>
      </c>
      <c r="BE881" s="165">
        <f>SUM(BE882:BE883)</f>
        <v>0</v>
      </c>
      <c r="BF881" s="165">
        <f>SUM(BF882:BF883)</f>
        <v>0</v>
      </c>
      <c r="BG881" s="165">
        <f t="shared" si="3500"/>
        <v>0</v>
      </c>
      <c r="BH881" s="165">
        <f>SUM(BH882:BH883)</f>
        <v>0</v>
      </c>
      <c r="BI881" s="165">
        <f>SUM(BI882:BI883)</f>
        <v>0</v>
      </c>
      <c r="BJ881" s="165">
        <f t="shared" si="3501"/>
        <v>0</v>
      </c>
      <c r="BK881" s="165">
        <f>SUM(BK882:BK883)</f>
        <v>0</v>
      </c>
      <c r="BL881" s="165">
        <f>SUM(BL882:BL883)</f>
        <v>0</v>
      </c>
      <c r="BM881" s="165">
        <f t="shared" si="3502"/>
        <v>0</v>
      </c>
      <c r="BN881" s="165">
        <f>SUM(BN882:BN883)</f>
        <v>0</v>
      </c>
      <c r="BO881" s="165">
        <f>SUM(BO882:BO883)</f>
        <v>0</v>
      </c>
      <c r="BP881" s="165">
        <f t="shared" si="3503"/>
        <v>0</v>
      </c>
      <c r="BQ881" s="165">
        <f>SUM(BQ882:BQ883)</f>
        <v>0</v>
      </c>
      <c r="BR881" s="165">
        <f>SUM(BR882:BR883)</f>
        <v>0</v>
      </c>
      <c r="BS881" s="165">
        <f t="shared" si="3504"/>
        <v>0</v>
      </c>
      <c r="BT881" s="165">
        <f>SUM(BT882:BT883)</f>
        <v>0</v>
      </c>
      <c r="BU881" s="165">
        <f>SUM(BU882:BU883)</f>
        <v>0</v>
      </c>
      <c r="BV881" s="165">
        <f t="shared" si="3505"/>
        <v>0</v>
      </c>
      <c r="BW881" s="165">
        <f>SUM(BW882:BW883)</f>
        <v>0</v>
      </c>
      <c r="BX881" s="165">
        <f>SUM(BX882:BX883)</f>
        <v>0</v>
      </c>
      <c r="BY881" s="165">
        <f t="shared" si="3506"/>
        <v>0</v>
      </c>
      <c r="BZ881" s="165">
        <f>SUM(BZ882:BZ883)</f>
        <v>0</v>
      </c>
      <c r="CA881" s="165">
        <f>SUM(CA882:CA883)</f>
        <v>0</v>
      </c>
      <c r="CB881" s="165">
        <f t="shared" si="3507"/>
        <v>0</v>
      </c>
      <c r="CC881" s="165">
        <f>SUM(CC882:CC883)</f>
        <v>0</v>
      </c>
      <c r="CD881" s="165">
        <f>SUM(CD882:CD883)</f>
        <v>0</v>
      </c>
      <c r="CE881" s="165">
        <f t="shared" ref="CE881:CE889" si="3518">SUBTOTAL(9,CF881:CG881)</f>
        <v>0</v>
      </c>
      <c r="CF881" s="165">
        <f>SUM(CF882:CF883)</f>
        <v>0</v>
      </c>
      <c r="CG881" s="165">
        <f>SUM(CG882:CG883)</f>
        <v>0</v>
      </c>
      <c r="CH881" s="165">
        <f t="shared" ref="CH881:CH889" si="3519">SUBTOTAL(9,CI881:CJ881)</f>
        <v>0</v>
      </c>
      <c r="CI881" s="165">
        <f>SUM(CI882:CI883)</f>
        <v>0</v>
      </c>
      <c r="CJ881" s="165">
        <f>SUM(CJ882:CJ883)</f>
        <v>0</v>
      </c>
      <c r="CK881" s="165">
        <f t="shared" ref="CK881:CK889" si="3520">SUBTOTAL(9,CL881:CM881)</f>
        <v>0</v>
      </c>
      <c r="CL881" s="165">
        <f>SUM(CL882:CL883)</f>
        <v>0</v>
      </c>
      <c r="CM881" s="165">
        <f>SUM(CM882:CM883)</f>
        <v>0</v>
      </c>
      <c r="CN881" s="165">
        <f t="shared" ref="CN881:CN889" si="3521">SUBTOTAL(9,CO881:CP881)</f>
        <v>0</v>
      </c>
      <c r="CO881" s="165">
        <f>SUM(CO882:CO883)</f>
        <v>0</v>
      </c>
      <c r="CP881" s="165">
        <f>SUM(CP882:CP883)</f>
        <v>0</v>
      </c>
      <c r="CQ881" s="165">
        <f t="shared" si="3470"/>
        <v>0</v>
      </c>
      <c r="CR881" s="165">
        <f t="shared" si="3287"/>
        <v>0</v>
      </c>
      <c r="CS881" s="165">
        <f t="shared" si="3287"/>
        <v>0</v>
      </c>
      <c r="CT881" s="165">
        <f t="shared" si="3512"/>
        <v>0</v>
      </c>
      <c r="CU881" s="165">
        <f>SUM(CU882:CU883)</f>
        <v>0</v>
      </c>
      <c r="CV881" s="165">
        <f>SUM(CV882:CV883)</f>
        <v>0</v>
      </c>
      <c r="CW881" s="165">
        <f t="shared" si="3513"/>
        <v>0</v>
      </c>
      <c r="CX881" s="165">
        <f>SUM(CX882:CX883)</f>
        <v>0</v>
      </c>
      <c r="CY881" s="165">
        <f>SUM(CY882:CY883)</f>
        <v>0</v>
      </c>
      <c r="CZ881" s="165">
        <f t="shared" si="3514"/>
        <v>0</v>
      </c>
      <c r="DA881" s="165">
        <f>SUM(DA882:DA883)</f>
        <v>0</v>
      </c>
      <c r="DB881" s="165">
        <f>SUM(DB882:DB883)</f>
        <v>0</v>
      </c>
      <c r="DC881" s="168"/>
    </row>
    <row r="882" spans="2:107" x14ac:dyDescent="0.25">
      <c r="B882" s="19" t="s">
        <v>6</v>
      </c>
      <c r="C882" s="20" t="s">
        <v>183</v>
      </c>
      <c r="E882" s="164">
        <f t="shared" si="3412"/>
        <v>0</v>
      </c>
      <c r="F882" s="164">
        <f t="shared" si="3413"/>
        <v>0</v>
      </c>
      <c r="G882" s="164">
        <f t="shared" si="3414"/>
        <v>0</v>
      </c>
      <c r="H882" s="164">
        <f t="shared" si="3415"/>
        <v>0</v>
      </c>
      <c r="I882" s="164">
        <f t="shared" si="3416"/>
        <v>0</v>
      </c>
      <c r="J882" s="164">
        <f t="shared" si="3417"/>
        <v>0</v>
      </c>
      <c r="K882" s="164">
        <f t="shared" si="3418"/>
        <v>0</v>
      </c>
      <c r="L882" s="164"/>
      <c r="M882" s="164"/>
      <c r="N882" s="165">
        <f t="shared" si="3442"/>
        <v>0</v>
      </c>
      <c r="O882" s="165">
        <f t="shared" si="3443"/>
        <v>0</v>
      </c>
      <c r="P882" s="165">
        <f t="shared" si="3444"/>
        <v>0</v>
      </c>
      <c r="Q882" s="164">
        <f t="shared" si="3288"/>
        <v>0</v>
      </c>
      <c r="R882" s="164"/>
      <c r="S882" s="164"/>
      <c r="T882" s="164">
        <f t="shared" si="3515"/>
        <v>0</v>
      </c>
      <c r="U882" s="164"/>
      <c r="V882" s="164"/>
      <c r="W882" s="164">
        <f t="shared" si="3516"/>
        <v>0</v>
      </c>
      <c r="X882" s="164"/>
      <c r="Y882" s="164"/>
      <c r="Z882" s="164">
        <f t="shared" si="3495"/>
        <v>0</v>
      </c>
      <c r="AA882" s="164"/>
      <c r="AB882" s="164"/>
      <c r="AC882" s="164">
        <f t="shared" si="3496"/>
        <v>0</v>
      </c>
      <c r="AD882" s="164"/>
      <c r="AE882" s="164"/>
      <c r="AF882" s="164">
        <f t="shared" si="3289"/>
        <v>0</v>
      </c>
      <c r="AG882" s="164"/>
      <c r="AH882" s="164"/>
      <c r="AI882" s="164">
        <f t="shared" si="3290"/>
        <v>0</v>
      </c>
      <c r="AJ882" s="164"/>
      <c r="AK882" s="164"/>
      <c r="AL882" s="164">
        <f t="shared" si="3291"/>
        <v>0</v>
      </c>
      <c r="AM882" s="164"/>
      <c r="AN882" s="164"/>
      <c r="AO882" s="164">
        <f t="shared" si="3292"/>
        <v>0</v>
      </c>
      <c r="AP882" s="164"/>
      <c r="AQ882" s="164"/>
      <c r="AR882" s="164">
        <f t="shared" si="3293"/>
        <v>0</v>
      </c>
      <c r="AS882" s="164"/>
      <c r="AT882" s="164"/>
      <c r="AU882" s="164">
        <f t="shared" si="3517"/>
        <v>0</v>
      </c>
      <c r="AV882" s="164"/>
      <c r="AW882" s="164"/>
      <c r="AX882" s="165">
        <f t="shared" si="3467"/>
        <v>0</v>
      </c>
      <c r="AY882" s="164">
        <f t="shared" si="3468"/>
        <v>0</v>
      </c>
      <c r="AZ882" s="164">
        <f t="shared" si="3469"/>
        <v>0</v>
      </c>
      <c r="BA882" s="164">
        <f t="shared" si="3498"/>
        <v>0</v>
      </c>
      <c r="BB882" s="164"/>
      <c r="BC882" s="164"/>
      <c r="BD882" s="164">
        <f t="shared" si="3499"/>
        <v>0</v>
      </c>
      <c r="BE882" s="164"/>
      <c r="BF882" s="164"/>
      <c r="BG882" s="164">
        <f t="shared" si="3500"/>
        <v>0</v>
      </c>
      <c r="BH882" s="164"/>
      <c r="BI882" s="164"/>
      <c r="BJ882" s="164">
        <f t="shared" si="3501"/>
        <v>0</v>
      </c>
      <c r="BK882" s="164"/>
      <c r="BL882" s="164"/>
      <c r="BM882" s="164">
        <f t="shared" si="3502"/>
        <v>0</v>
      </c>
      <c r="BN882" s="164"/>
      <c r="BO882" s="164"/>
      <c r="BP882" s="164">
        <f t="shared" si="3503"/>
        <v>0</v>
      </c>
      <c r="BQ882" s="164"/>
      <c r="BR882" s="164"/>
      <c r="BS882" s="164">
        <f t="shared" si="3504"/>
        <v>0</v>
      </c>
      <c r="BT882" s="164"/>
      <c r="BU882" s="164"/>
      <c r="BV882" s="164">
        <f t="shared" si="3505"/>
        <v>0</v>
      </c>
      <c r="BW882" s="164"/>
      <c r="BX882" s="164"/>
      <c r="BY882" s="164">
        <f t="shared" si="3506"/>
        <v>0</v>
      </c>
      <c r="BZ882" s="164"/>
      <c r="CA882" s="164"/>
      <c r="CB882" s="164">
        <f t="shared" si="3507"/>
        <v>0</v>
      </c>
      <c r="CC882" s="164"/>
      <c r="CD882" s="164"/>
      <c r="CE882" s="164">
        <f t="shared" si="3518"/>
        <v>0</v>
      </c>
      <c r="CF882" s="164"/>
      <c r="CG882" s="164"/>
      <c r="CH882" s="164">
        <f t="shared" si="3519"/>
        <v>0</v>
      </c>
      <c r="CI882" s="164"/>
      <c r="CJ882" s="164"/>
      <c r="CK882" s="164">
        <f t="shared" si="3520"/>
        <v>0</v>
      </c>
      <c r="CL882" s="164"/>
      <c r="CM882" s="164"/>
      <c r="CN882" s="164">
        <f t="shared" si="3521"/>
        <v>0</v>
      </c>
      <c r="CO882" s="164"/>
      <c r="CP882" s="164"/>
      <c r="CQ882" s="164">
        <f t="shared" si="3470"/>
        <v>0</v>
      </c>
      <c r="CR882" s="164">
        <f t="shared" si="3287"/>
        <v>0</v>
      </c>
      <c r="CS882" s="164">
        <f t="shared" si="3287"/>
        <v>0</v>
      </c>
      <c r="CT882" s="164">
        <f t="shared" si="3512"/>
        <v>0</v>
      </c>
      <c r="CU882" s="164"/>
      <c r="CV882" s="164"/>
      <c r="CW882" s="164">
        <f t="shared" si="3513"/>
        <v>0</v>
      </c>
      <c r="CX882" s="164"/>
      <c r="CY882" s="164"/>
      <c r="CZ882" s="164">
        <f t="shared" si="3514"/>
        <v>0</v>
      </c>
      <c r="DA882" s="164"/>
      <c r="DB882" s="164"/>
      <c r="DC882" s="167"/>
    </row>
    <row r="883" spans="2:107" x14ac:dyDescent="0.25">
      <c r="B883" s="19" t="s">
        <v>7</v>
      </c>
      <c r="C883" s="20" t="s">
        <v>184</v>
      </c>
      <c r="E883" s="164">
        <f t="shared" si="3412"/>
        <v>0</v>
      </c>
      <c r="F883" s="164">
        <f t="shared" si="3413"/>
        <v>0</v>
      </c>
      <c r="G883" s="164">
        <f t="shared" si="3414"/>
        <v>0</v>
      </c>
      <c r="H883" s="164">
        <f t="shared" si="3415"/>
        <v>0</v>
      </c>
      <c r="I883" s="164">
        <f t="shared" si="3416"/>
        <v>0</v>
      </c>
      <c r="J883" s="164">
        <f t="shared" si="3417"/>
        <v>0</v>
      </c>
      <c r="K883" s="164">
        <f t="shared" si="3418"/>
        <v>0</v>
      </c>
      <c r="L883" s="164"/>
      <c r="M883" s="164"/>
      <c r="N883" s="165">
        <f t="shared" si="3442"/>
        <v>0</v>
      </c>
      <c r="O883" s="165">
        <f t="shared" si="3443"/>
        <v>0</v>
      </c>
      <c r="P883" s="165">
        <f t="shared" si="3444"/>
        <v>0</v>
      </c>
      <c r="Q883" s="164">
        <f t="shared" si="3288"/>
        <v>0</v>
      </c>
      <c r="R883" s="164"/>
      <c r="S883" s="164"/>
      <c r="T883" s="164">
        <f t="shared" si="3515"/>
        <v>0</v>
      </c>
      <c r="U883" s="164"/>
      <c r="V883" s="164"/>
      <c r="W883" s="164">
        <f t="shared" si="3516"/>
        <v>0</v>
      </c>
      <c r="X883" s="164"/>
      <c r="Y883" s="164"/>
      <c r="Z883" s="164">
        <f t="shared" si="3495"/>
        <v>0</v>
      </c>
      <c r="AA883" s="164"/>
      <c r="AB883" s="164"/>
      <c r="AC883" s="164">
        <f t="shared" si="3496"/>
        <v>0</v>
      </c>
      <c r="AD883" s="164"/>
      <c r="AE883" s="164"/>
      <c r="AF883" s="164">
        <f t="shared" si="3289"/>
        <v>0</v>
      </c>
      <c r="AG883" s="164"/>
      <c r="AH883" s="164"/>
      <c r="AI883" s="164">
        <f t="shared" si="3290"/>
        <v>0</v>
      </c>
      <c r="AJ883" s="164"/>
      <c r="AK883" s="164"/>
      <c r="AL883" s="164">
        <f t="shared" si="3291"/>
        <v>0</v>
      </c>
      <c r="AM883" s="164"/>
      <c r="AN883" s="164"/>
      <c r="AO883" s="164">
        <f t="shared" si="3292"/>
        <v>0</v>
      </c>
      <c r="AP883" s="164"/>
      <c r="AQ883" s="164"/>
      <c r="AR883" s="164">
        <f t="shared" si="3293"/>
        <v>0</v>
      </c>
      <c r="AS883" s="164"/>
      <c r="AT883" s="164"/>
      <c r="AU883" s="164">
        <f t="shared" si="3517"/>
        <v>0</v>
      </c>
      <c r="AV883" s="164"/>
      <c r="AW883" s="164"/>
      <c r="AX883" s="165">
        <f t="shared" si="3467"/>
        <v>0</v>
      </c>
      <c r="AY883" s="164">
        <f t="shared" si="3468"/>
        <v>0</v>
      </c>
      <c r="AZ883" s="164">
        <f t="shared" si="3469"/>
        <v>0</v>
      </c>
      <c r="BA883" s="164">
        <f t="shared" si="3498"/>
        <v>0</v>
      </c>
      <c r="BB883" s="164"/>
      <c r="BC883" s="164"/>
      <c r="BD883" s="164">
        <f t="shared" si="3499"/>
        <v>0</v>
      </c>
      <c r="BE883" s="164"/>
      <c r="BF883" s="164"/>
      <c r="BG883" s="164">
        <f t="shared" si="3500"/>
        <v>0</v>
      </c>
      <c r="BH883" s="164"/>
      <c r="BI883" s="164"/>
      <c r="BJ883" s="164">
        <f t="shared" si="3501"/>
        <v>0</v>
      </c>
      <c r="BK883" s="164"/>
      <c r="BL883" s="164"/>
      <c r="BM883" s="164">
        <f t="shared" si="3502"/>
        <v>0</v>
      </c>
      <c r="BN883" s="164"/>
      <c r="BO883" s="164"/>
      <c r="BP883" s="164">
        <f t="shared" si="3503"/>
        <v>0</v>
      </c>
      <c r="BQ883" s="164"/>
      <c r="BR883" s="164"/>
      <c r="BS883" s="164">
        <f t="shared" si="3504"/>
        <v>0</v>
      </c>
      <c r="BT883" s="164"/>
      <c r="BU883" s="164"/>
      <c r="BV883" s="164">
        <f t="shared" si="3505"/>
        <v>0</v>
      </c>
      <c r="BW883" s="164"/>
      <c r="BX883" s="164"/>
      <c r="BY883" s="164">
        <f t="shared" si="3506"/>
        <v>0</v>
      </c>
      <c r="BZ883" s="164"/>
      <c r="CA883" s="164"/>
      <c r="CB883" s="164">
        <f t="shared" si="3507"/>
        <v>0</v>
      </c>
      <c r="CC883" s="164"/>
      <c r="CD883" s="164"/>
      <c r="CE883" s="164">
        <f t="shared" si="3518"/>
        <v>0</v>
      </c>
      <c r="CF883" s="164"/>
      <c r="CG883" s="164"/>
      <c r="CH883" s="164">
        <f t="shared" si="3519"/>
        <v>0</v>
      </c>
      <c r="CI883" s="164"/>
      <c r="CJ883" s="164"/>
      <c r="CK883" s="164">
        <f t="shared" si="3520"/>
        <v>0</v>
      </c>
      <c r="CL883" s="164"/>
      <c r="CM883" s="164"/>
      <c r="CN883" s="164">
        <f t="shared" si="3521"/>
        <v>0</v>
      </c>
      <c r="CO883" s="164"/>
      <c r="CP883" s="164"/>
      <c r="CQ883" s="164">
        <f t="shared" si="3470"/>
        <v>0</v>
      </c>
      <c r="CR883" s="164">
        <f t="shared" si="3287"/>
        <v>0</v>
      </c>
      <c r="CS883" s="164">
        <f t="shared" si="3287"/>
        <v>0</v>
      </c>
      <c r="CT883" s="164">
        <f t="shared" si="3512"/>
        <v>0</v>
      </c>
      <c r="CU883" s="164"/>
      <c r="CV883" s="164"/>
      <c r="CW883" s="164">
        <f t="shared" si="3513"/>
        <v>0</v>
      </c>
      <c r="CX883" s="164"/>
      <c r="CY883" s="164"/>
      <c r="CZ883" s="164">
        <f t="shared" si="3514"/>
        <v>0</v>
      </c>
      <c r="DA883" s="164"/>
      <c r="DB883" s="164"/>
      <c r="DC883" s="167"/>
    </row>
    <row r="884" spans="2:107" x14ac:dyDescent="0.25">
      <c r="B884" s="18" t="s">
        <v>114</v>
      </c>
      <c r="C884" s="24" t="s">
        <v>141</v>
      </c>
      <c r="E884" s="165">
        <f t="shared" si="3412"/>
        <v>0</v>
      </c>
      <c r="F884" s="165">
        <f t="shared" si="3413"/>
        <v>0</v>
      </c>
      <c r="G884" s="165">
        <f t="shared" si="3414"/>
        <v>0</v>
      </c>
      <c r="H884" s="165">
        <f t="shared" si="3415"/>
        <v>0</v>
      </c>
      <c r="I884" s="165">
        <f t="shared" si="3416"/>
        <v>0</v>
      </c>
      <c r="J884" s="165">
        <f t="shared" si="3417"/>
        <v>0</v>
      </c>
      <c r="K884" s="165">
        <f t="shared" si="3418"/>
        <v>0</v>
      </c>
      <c r="L884" s="165">
        <f>SUM(L885:L889)</f>
        <v>0</v>
      </c>
      <c r="M884" s="165">
        <f>SUM(M885:M889)</f>
        <v>0</v>
      </c>
      <c r="N884" s="165">
        <f t="shared" si="3442"/>
        <v>0</v>
      </c>
      <c r="O884" s="165">
        <f t="shared" si="3443"/>
        <v>0</v>
      </c>
      <c r="P884" s="165">
        <f t="shared" si="3444"/>
        <v>0</v>
      </c>
      <c r="Q884" s="165">
        <f t="shared" si="3288"/>
        <v>0</v>
      </c>
      <c r="R884" s="165">
        <f>SUM(R885:R889)</f>
        <v>0</v>
      </c>
      <c r="S884" s="165">
        <f>SUM(S885:S889)</f>
        <v>0</v>
      </c>
      <c r="T884" s="165">
        <f t="shared" si="3515"/>
        <v>0</v>
      </c>
      <c r="U884" s="165">
        <f>SUM(U885:U889)</f>
        <v>0</v>
      </c>
      <c r="V884" s="165">
        <f>SUM(V885:V889)</f>
        <v>0</v>
      </c>
      <c r="W884" s="165">
        <f t="shared" si="3516"/>
        <v>0</v>
      </c>
      <c r="X884" s="165">
        <f>SUM(X885:X889)</f>
        <v>0</v>
      </c>
      <c r="Y884" s="165">
        <f>SUM(Y885:Y889)</f>
        <v>0</v>
      </c>
      <c r="Z884" s="165">
        <f t="shared" si="3495"/>
        <v>0</v>
      </c>
      <c r="AA884" s="165">
        <f>SUM(AA885:AA889)</f>
        <v>0</v>
      </c>
      <c r="AB884" s="165">
        <f>SUM(AB885:AB889)</f>
        <v>0</v>
      </c>
      <c r="AC884" s="165">
        <f t="shared" si="3496"/>
        <v>0</v>
      </c>
      <c r="AD884" s="165">
        <f>SUM(AD885:AD889)</f>
        <v>0</v>
      </c>
      <c r="AE884" s="165">
        <f>SUM(AE885:AE889)</f>
        <v>0</v>
      </c>
      <c r="AF884" s="165">
        <f t="shared" si="3289"/>
        <v>0</v>
      </c>
      <c r="AG884" s="165">
        <f>SUM(AG885:AG889)</f>
        <v>0</v>
      </c>
      <c r="AH884" s="165">
        <f>SUM(AH885:AH889)</f>
        <v>0</v>
      </c>
      <c r="AI884" s="165">
        <f t="shared" si="3290"/>
        <v>0</v>
      </c>
      <c r="AJ884" s="165">
        <f>SUM(AJ885:AJ889)</f>
        <v>0</v>
      </c>
      <c r="AK884" s="165">
        <f>SUM(AK885:AK889)</f>
        <v>0</v>
      </c>
      <c r="AL884" s="165">
        <f t="shared" si="3291"/>
        <v>0</v>
      </c>
      <c r="AM884" s="165">
        <f>SUM(AM885:AM889)</f>
        <v>0</v>
      </c>
      <c r="AN884" s="165">
        <f>SUM(AN885:AN889)</f>
        <v>0</v>
      </c>
      <c r="AO884" s="165">
        <f t="shared" si="3292"/>
        <v>0</v>
      </c>
      <c r="AP884" s="165">
        <f>SUM(AP885:AP889)</f>
        <v>0</v>
      </c>
      <c r="AQ884" s="165">
        <f>SUM(AQ885:AQ889)</f>
        <v>0</v>
      </c>
      <c r="AR884" s="165">
        <f t="shared" si="3293"/>
        <v>0</v>
      </c>
      <c r="AS884" s="165">
        <f>SUM(AS885:AS889)</f>
        <v>0</v>
      </c>
      <c r="AT884" s="165">
        <f>SUM(AT885:AT889)</f>
        <v>0</v>
      </c>
      <c r="AU884" s="165">
        <f t="shared" si="3517"/>
        <v>0</v>
      </c>
      <c r="AV884" s="165">
        <f>SUM(AV885:AV889)</f>
        <v>0</v>
      </c>
      <c r="AW884" s="165">
        <f>SUM(AW885:AW889)</f>
        <v>0</v>
      </c>
      <c r="AX884" s="165">
        <f t="shared" si="3467"/>
        <v>0</v>
      </c>
      <c r="AY884" s="165">
        <f t="shared" si="3468"/>
        <v>0</v>
      </c>
      <c r="AZ884" s="165">
        <f t="shared" si="3469"/>
        <v>0</v>
      </c>
      <c r="BA884" s="165">
        <f t="shared" si="3498"/>
        <v>0</v>
      </c>
      <c r="BB884" s="165">
        <f>SUM(BB885:BB889)</f>
        <v>0</v>
      </c>
      <c r="BC884" s="165">
        <f>SUM(BC885:BC889)</f>
        <v>0</v>
      </c>
      <c r="BD884" s="165">
        <f t="shared" si="3499"/>
        <v>0</v>
      </c>
      <c r="BE884" s="165">
        <f>SUM(BE885:BE889)</f>
        <v>0</v>
      </c>
      <c r="BF884" s="165">
        <f>SUM(BF885:BF889)</f>
        <v>0</v>
      </c>
      <c r="BG884" s="165">
        <f t="shared" si="3500"/>
        <v>0</v>
      </c>
      <c r="BH884" s="165">
        <f>SUM(BH885:BH889)</f>
        <v>0</v>
      </c>
      <c r="BI884" s="165">
        <f>SUM(BI885:BI889)</f>
        <v>0</v>
      </c>
      <c r="BJ884" s="165">
        <f t="shared" si="3501"/>
        <v>0</v>
      </c>
      <c r="BK884" s="165">
        <f>SUM(BK885:BK889)</f>
        <v>0</v>
      </c>
      <c r="BL884" s="165">
        <f>SUM(BL885:BL889)</f>
        <v>0</v>
      </c>
      <c r="BM884" s="165">
        <f t="shared" si="3502"/>
        <v>0</v>
      </c>
      <c r="BN884" s="165">
        <f>SUM(BN885:BN889)</f>
        <v>0</v>
      </c>
      <c r="BO884" s="165">
        <f>SUM(BO885:BO889)</f>
        <v>0</v>
      </c>
      <c r="BP884" s="165">
        <f t="shared" si="3503"/>
        <v>0</v>
      </c>
      <c r="BQ884" s="165">
        <f>SUM(BQ885:BQ889)</f>
        <v>0</v>
      </c>
      <c r="BR884" s="165">
        <f>SUM(BR885:BR889)</f>
        <v>0</v>
      </c>
      <c r="BS884" s="165">
        <f t="shared" si="3504"/>
        <v>0</v>
      </c>
      <c r="BT884" s="165">
        <f>SUM(BT885:BT889)</f>
        <v>0</v>
      </c>
      <c r="BU884" s="165">
        <f>SUM(BU885:BU889)</f>
        <v>0</v>
      </c>
      <c r="BV884" s="165">
        <f t="shared" si="3505"/>
        <v>0</v>
      </c>
      <c r="BW884" s="165">
        <f>SUM(BW885:BW889)</f>
        <v>0</v>
      </c>
      <c r="BX884" s="165">
        <f>SUM(BX885:BX889)</f>
        <v>0</v>
      </c>
      <c r="BY884" s="165">
        <f t="shared" si="3506"/>
        <v>0</v>
      </c>
      <c r="BZ884" s="165">
        <f>SUM(BZ885:BZ889)</f>
        <v>0</v>
      </c>
      <c r="CA884" s="165">
        <f>SUM(CA885:CA889)</f>
        <v>0</v>
      </c>
      <c r="CB884" s="165">
        <f t="shared" si="3507"/>
        <v>0</v>
      </c>
      <c r="CC884" s="165">
        <f>SUM(CC885:CC889)</f>
        <v>0</v>
      </c>
      <c r="CD884" s="165">
        <f>SUM(CD885:CD889)</f>
        <v>0</v>
      </c>
      <c r="CE884" s="165">
        <f t="shared" si="3518"/>
        <v>0</v>
      </c>
      <c r="CF884" s="165">
        <f>SUM(CF885:CF889)</f>
        <v>0</v>
      </c>
      <c r="CG884" s="165">
        <f>SUM(CG885:CG889)</f>
        <v>0</v>
      </c>
      <c r="CH884" s="165">
        <f t="shared" si="3519"/>
        <v>0</v>
      </c>
      <c r="CI884" s="165">
        <f>SUM(CI885:CI889)</f>
        <v>0</v>
      </c>
      <c r="CJ884" s="165">
        <f>SUM(CJ885:CJ889)</f>
        <v>0</v>
      </c>
      <c r="CK884" s="165">
        <f t="shared" si="3520"/>
        <v>0</v>
      </c>
      <c r="CL884" s="165">
        <f>SUM(CL885:CL889)</f>
        <v>0</v>
      </c>
      <c r="CM884" s="165">
        <f>SUM(CM885:CM889)</f>
        <v>0</v>
      </c>
      <c r="CN884" s="165">
        <f t="shared" si="3521"/>
        <v>0</v>
      </c>
      <c r="CO884" s="165">
        <f>SUM(CO885:CO889)</f>
        <v>0</v>
      </c>
      <c r="CP884" s="165">
        <f>SUM(CP885:CP889)</f>
        <v>0</v>
      </c>
      <c r="CQ884" s="165">
        <f t="shared" si="3470"/>
        <v>0</v>
      </c>
      <c r="CR884" s="165">
        <f t="shared" si="3287"/>
        <v>0</v>
      </c>
      <c r="CS884" s="165">
        <f t="shared" si="3287"/>
        <v>0</v>
      </c>
      <c r="CT884" s="165">
        <f t="shared" si="3512"/>
        <v>0</v>
      </c>
      <c r="CU884" s="165">
        <f>SUM(CU885:CU889)</f>
        <v>0</v>
      </c>
      <c r="CV884" s="165">
        <f>SUM(CV885:CV889)</f>
        <v>0</v>
      </c>
      <c r="CW884" s="165">
        <f t="shared" si="3513"/>
        <v>0</v>
      </c>
      <c r="CX884" s="165">
        <f>SUM(CX885:CX889)</f>
        <v>0</v>
      </c>
      <c r="CY884" s="165">
        <f>SUM(CY885:CY889)</f>
        <v>0</v>
      </c>
      <c r="CZ884" s="165">
        <f t="shared" si="3514"/>
        <v>0</v>
      </c>
      <c r="DA884" s="165">
        <f>SUM(DA885:DA889)</f>
        <v>0</v>
      </c>
      <c r="DB884" s="165">
        <f>SUM(DB885:DB889)</f>
        <v>0</v>
      </c>
      <c r="DC884" s="167"/>
    </row>
    <row r="885" spans="2:107" x14ac:dyDescent="0.25">
      <c r="B885" s="19" t="s">
        <v>152</v>
      </c>
      <c r="C885" s="20" t="s">
        <v>32</v>
      </c>
      <c r="E885" s="164">
        <f t="shared" si="3412"/>
        <v>0</v>
      </c>
      <c r="F885" s="164">
        <f t="shared" si="3413"/>
        <v>0</v>
      </c>
      <c r="G885" s="164">
        <f t="shared" si="3414"/>
        <v>0</v>
      </c>
      <c r="H885" s="164">
        <f t="shared" si="3415"/>
        <v>0</v>
      </c>
      <c r="I885" s="164">
        <f t="shared" si="3416"/>
        <v>0</v>
      </c>
      <c r="J885" s="164">
        <f t="shared" si="3417"/>
        <v>0</v>
      </c>
      <c r="K885" s="164">
        <f t="shared" si="3418"/>
        <v>0</v>
      </c>
      <c r="L885" s="164"/>
      <c r="M885" s="164"/>
      <c r="N885" s="165">
        <f t="shared" si="3442"/>
        <v>0</v>
      </c>
      <c r="O885" s="165">
        <f t="shared" si="3443"/>
        <v>0</v>
      </c>
      <c r="P885" s="165">
        <f t="shared" si="3444"/>
        <v>0</v>
      </c>
      <c r="Q885" s="164">
        <f t="shared" si="3288"/>
        <v>0</v>
      </c>
      <c r="R885" s="164"/>
      <c r="S885" s="164"/>
      <c r="T885" s="164">
        <f t="shared" si="3515"/>
        <v>0</v>
      </c>
      <c r="U885" s="164"/>
      <c r="V885" s="164"/>
      <c r="W885" s="164">
        <f t="shared" si="3516"/>
        <v>0</v>
      </c>
      <c r="X885" s="164"/>
      <c r="Y885" s="164"/>
      <c r="Z885" s="164">
        <f t="shared" si="3495"/>
        <v>0</v>
      </c>
      <c r="AA885" s="164"/>
      <c r="AB885" s="164"/>
      <c r="AC885" s="164">
        <f t="shared" si="3496"/>
        <v>0</v>
      </c>
      <c r="AD885" s="164"/>
      <c r="AE885" s="164"/>
      <c r="AF885" s="164">
        <f t="shared" si="3289"/>
        <v>0</v>
      </c>
      <c r="AG885" s="164"/>
      <c r="AH885" s="164"/>
      <c r="AI885" s="164">
        <f t="shared" si="3290"/>
        <v>0</v>
      </c>
      <c r="AJ885" s="164"/>
      <c r="AK885" s="164"/>
      <c r="AL885" s="164">
        <f t="shared" si="3291"/>
        <v>0</v>
      </c>
      <c r="AM885" s="164"/>
      <c r="AN885" s="164"/>
      <c r="AO885" s="164">
        <f t="shared" si="3292"/>
        <v>0</v>
      </c>
      <c r="AP885" s="164"/>
      <c r="AQ885" s="164"/>
      <c r="AR885" s="164">
        <f t="shared" si="3293"/>
        <v>0</v>
      </c>
      <c r="AS885" s="164"/>
      <c r="AT885" s="164"/>
      <c r="AU885" s="164">
        <f t="shared" si="3517"/>
        <v>0</v>
      </c>
      <c r="AV885" s="164"/>
      <c r="AW885" s="164"/>
      <c r="AX885" s="165">
        <f t="shared" si="3467"/>
        <v>0</v>
      </c>
      <c r="AY885" s="164">
        <f t="shared" si="3468"/>
        <v>0</v>
      </c>
      <c r="AZ885" s="164">
        <f t="shared" si="3469"/>
        <v>0</v>
      </c>
      <c r="BA885" s="164">
        <f t="shared" si="3498"/>
        <v>0</v>
      </c>
      <c r="BB885" s="164"/>
      <c r="BC885" s="164"/>
      <c r="BD885" s="164">
        <f t="shared" si="3499"/>
        <v>0</v>
      </c>
      <c r="BE885" s="164"/>
      <c r="BF885" s="164"/>
      <c r="BG885" s="164">
        <f t="shared" si="3500"/>
        <v>0</v>
      </c>
      <c r="BH885" s="164"/>
      <c r="BI885" s="164"/>
      <c r="BJ885" s="164">
        <f t="shared" si="3501"/>
        <v>0</v>
      </c>
      <c r="BK885" s="164"/>
      <c r="BL885" s="164"/>
      <c r="BM885" s="164">
        <f t="shared" si="3502"/>
        <v>0</v>
      </c>
      <c r="BN885" s="164"/>
      <c r="BO885" s="164"/>
      <c r="BP885" s="164">
        <f t="shared" si="3503"/>
        <v>0</v>
      </c>
      <c r="BQ885" s="164"/>
      <c r="BR885" s="164"/>
      <c r="BS885" s="164">
        <f t="shared" si="3504"/>
        <v>0</v>
      </c>
      <c r="BT885" s="164"/>
      <c r="BU885" s="164"/>
      <c r="BV885" s="164">
        <f t="shared" si="3505"/>
        <v>0</v>
      </c>
      <c r="BW885" s="164"/>
      <c r="BX885" s="164"/>
      <c r="BY885" s="164">
        <f t="shared" si="3506"/>
        <v>0</v>
      </c>
      <c r="BZ885" s="164"/>
      <c r="CA885" s="164"/>
      <c r="CB885" s="164">
        <f t="shared" si="3507"/>
        <v>0</v>
      </c>
      <c r="CC885" s="164"/>
      <c r="CD885" s="164"/>
      <c r="CE885" s="164">
        <f t="shared" si="3518"/>
        <v>0</v>
      </c>
      <c r="CF885" s="164"/>
      <c r="CG885" s="164"/>
      <c r="CH885" s="164">
        <f t="shared" si="3519"/>
        <v>0</v>
      </c>
      <c r="CI885" s="164"/>
      <c r="CJ885" s="164"/>
      <c r="CK885" s="164">
        <f t="shared" si="3520"/>
        <v>0</v>
      </c>
      <c r="CL885" s="164"/>
      <c r="CM885" s="164"/>
      <c r="CN885" s="164">
        <f t="shared" si="3521"/>
        <v>0</v>
      </c>
      <c r="CO885" s="164"/>
      <c r="CP885" s="164"/>
      <c r="CQ885" s="164">
        <f t="shared" si="3470"/>
        <v>0</v>
      </c>
      <c r="CR885" s="164">
        <f t="shared" si="3287"/>
        <v>0</v>
      </c>
      <c r="CS885" s="164">
        <f t="shared" si="3287"/>
        <v>0</v>
      </c>
      <c r="CT885" s="164">
        <f t="shared" si="3512"/>
        <v>0</v>
      </c>
      <c r="CU885" s="164"/>
      <c r="CV885" s="164"/>
      <c r="CW885" s="164">
        <f t="shared" si="3513"/>
        <v>0</v>
      </c>
      <c r="CX885" s="164"/>
      <c r="CY885" s="164"/>
      <c r="CZ885" s="164">
        <f t="shared" si="3514"/>
        <v>0</v>
      </c>
      <c r="DA885" s="164"/>
      <c r="DB885" s="164"/>
      <c r="DC885" s="167"/>
    </row>
    <row r="886" spans="2:107" x14ac:dyDescent="0.25">
      <c r="B886" s="19" t="s">
        <v>153</v>
      </c>
      <c r="C886" s="20" t="s">
        <v>33</v>
      </c>
      <c r="E886" s="164">
        <f t="shared" si="3412"/>
        <v>0</v>
      </c>
      <c r="F886" s="164">
        <f t="shared" si="3413"/>
        <v>0</v>
      </c>
      <c r="G886" s="164">
        <f t="shared" si="3414"/>
        <v>0</v>
      </c>
      <c r="H886" s="164">
        <f t="shared" si="3415"/>
        <v>0</v>
      </c>
      <c r="I886" s="164">
        <f t="shared" si="3416"/>
        <v>0</v>
      </c>
      <c r="J886" s="164">
        <f t="shared" si="3417"/>
        <v>0</v>
      </c>
      <c r="K886" s="164">
        <f t="shared" si="3418"/>
        <v>0</v>
      </c>
      <c r="L886" s="164"/>
      <c r="M886" s="164"/>
      <c r="N886" s="165">
        <f t="shared" si="3442"/>
        <v>0</v>
      </c>
      <c r="O886" s="165">
        <f t="shared" si="3443"/>
        <v>0</v>
      </c>
      <c r="P886" s="165">
        <f t="shared" si="3444"/>
        <v>0</v>
      </c>
      <c r="Q886" s="164">
        <f t="shared" si="3288"/>
        <v>0</v>
      </c>
      <c r="R886" s="164"/>
      <c r="S886" s="164"/>
      <c r="T886" s="164">
        <f t="shared" si="3515"/>
        <v>0</v>
      </c>
      <c r="U886" s="164"/>
      <c r="V886" s="164"/>
      <c r="W886" s="164">
        <f t="shared" si="3516"/>
        <v>0</v>
      </c>
      <c r="X886" s="164"/>
      <c r="Y886" s="164"/>
      <c r="Z886" s="164">
        <f t="shared" si="3495"/>
        <v>0</v>
      </c>
      <c r="AA886" s="164"/>
      <c r="AB886" s="164"/>
      <c r="AC886" s="164">
        <f t="shared" si="3496"/>
        <v>0</v>
      </c>
      <c r="AD886" s="164"/>
      <c r="AE886" s="164"/>
      <c r="AF886" s="164">
        <f t="shared" si="3289"/>
        <v>0</v>
      </c>
      <c r="AG886" s="164"/>
      <c r="AH886" s="164"/>
      <c r="AI886" s="164">
        <f t="shared" si="3290"/>
        <v>0</v>
      </c>
      <c r="AJ886" s="164"/>
      <c r="AK886" s="164"/>
      <c r="AL886" s="164">
        <f t="shared" si="3291"/>
        <v>0</v>
      </c>
      <c r="AM886" s="164"/>
      <c r="AN886" s="164"/>
      <c r="AO886" s="164">
        <f t="shared" si="3292"/>
        <v>0</v>
      </c>
      <c r="AP886" s="164"/>
      <c r="AQ886" s="164"/>
      <c r="AR886" s="164">
        <f t="shared" si="3293"/>
        <v>0</v>
      </c>
      <c r="AS886" s="164"/>
      <c r="AT886" s="164"/>
      <c r="AU886" s="164">
        <f t="shared" si="3517"/>
        <v>0</v>
      </c>
      <c r="AV886" s="164"/>
      <c r="AW886" s="164"/>
      <c r="AX886" s="165">
        <f t="shared" si="3467"/>
        <v>0</v>
      </c>
      <c r="AY886" s="164">
        <f t="shared" si="3468"/>
        <v>0</v>
      </c>
      <c r="AZ886" s="164">
        <f t="shared" si="3469"/>
        <v>0</v>
      </c>
      <c r="BA886" s="164">
        <f t="shared" si="3498"/>
        <v>0</v>
      </c>
      <c r="BB886" s="164"/>
      <c r="BC886" s="164"/>
      <c r="BD886" s="164">
        <f t="shared" si="3499"/>
        <v>0</v>
      </c>
      <c r="BE886" s="164"/>
      <c r="BF886" s="164"/>
      <c r="BG886" s="164">
        <f t="shared" si="3500"/>
        <v>0</v>
      </c>
      <c r="BH886" s="164"/>
      <c r="BI886" s="164"/>
      <c r="BJ886" s="164">
        <f t="shared" si="3501"/>
        <v>0</v>
      </c>
      <c r="BK886" s="164"/>
      <c r="BL886" s="164"/>
      <c r="BM886" s="164">
        <f t="shared" si="3502"/>
        <v>0</v>
      </c>
      <c r="BN886" s="164"/>
      <c r="BO886" s="164"/>
      <c r="BP886" s="164">
        <f t="shared" si="3503"/>
        <v>0</v>
      </c>
      <c r="BQ886" s="164"/>
      <c r="BR886" s="164"/>
      <c r="BS886" s="164">
        <f t="shared" si="3504"/>
        <v>0</v>
      </c>
      <c r="BT886" s="164"/>
      <c r="BU886" s="164"/>
      <c r="BV886" s="164">
        <f t="shared" si="3505"/>
        <v>0</v>
      </c>
      <c r="BW886" s="164"/>
      <c r="BX886" s="164"/>
      <c r="BY886" s="164">
        <f t="shared" si="3506"/>
        <v>0</v>
      </c>
      <c r="BZ886" s="164"/>
      <c r="CA886" s="164"/>
      <c r="CB886" s="164">
        <f t="shared" si="3507"/>
        <v>0</v>
      </c>
      <c r="CC886" s="164"/>
      <c r="CD886" s="164"/>
      <c r="CE886" s="164">
        <f t="shared" si="3518"/>
        <v>0</v>
      </c>
      <c r="CF886" s="164"/>
      <c r="CG886" s="164"/>
      <c r="CH886" s="164">
        <f t="shared" si="3519"/>
        <v>0</v>
      </c>
      <c r="CI886" s="164"/>
      <c r="CJ886" s="164"/>
      <c r="CK886" s="164">
        <f t="shared" si="3520"/>
        <v>0</v>
      </c>
      <c r="CL886" s="164"/>
      <c r="CM886" s="164"/>
      <c r="CN886" s="164">
        <f t="shared" si="3521"/>
        <v>0</v>
      </c>
      <c r="CO886" s="164"/>
      <c r="CP886" s="164"/>
      <c r="CQ886" s="164">
        <f t="shared" si="3470"/>
        <v>0</v>
      </c>
      <c r="CR886" s="164">
        <f t="shared" si="3287"/>
        <v>0</v>
      </c>
      <c r="CS886" s="164">
        <f t="shared" si="3287"/>
        <v>0</v>
      </c>
      <c r="CT886" s="164">
        <f t="shared" si="3512"/>
        <v>0</v>
      </c>
      <c r="CU886" s="164"/>
      <c r="CV886" s="164"/>
      <c r="CW886" s="164">
        <f t="shared" si="3513"/>
        <v>0</v>
      </c>
      <c r="CX886" s="164"/>
      <c r="CY886" s="164"/>
      <c r="CZ886" s="164">
        <f t="shared" si="3514"/>
        <v>0</v>
      </c>
      <c r="DA886" s="164"/>
      <c r="DB886" s="164"/>
      <c r="DC886" s="167"/>
    </row>
    <row r="887" spans="2:107" x14ac:dyDescent="0.25">
      <c r="B887" s="19" t="s">
        <v>154</v>
      </c>
      <c r="C887" s="20" t="s">
        <v>34</v>
      </c>
      <c r="E887" s="164">
        <f t="shared" si="3412"/>
        <v>0</v>
      </c>
      <c r="F887" s="164">
        <f t="shared" si="3413"/>
        <v>0</v>
      </c>
      <c r="G887" s="164">
        <f t="shared" si="3414"/>
        <v>0</v>
      </c>
      <c r="H887" s="164">
        <f t="shared" si="3415"/>
        <v>0</v>
      </c>
      <c r="I887" s="164">
        <f t="shared" si="3416"/>
        <v>0</v>
      </c>
      <c r="J887" s="164">
        <f t="shared" si="3417"/>
        <v>0</v>
      </c>
      <c r="K887" s="164">
        <f t="shared" si="3418"/>
        <v>0</v>
      </c>
      <c r="L887" s="164"/>
      <c r="M887" s="164"/>
      <c r="N887" s="165">
        <f t="shared" si="3442"/>
        <v>0</v>
      </c>
      <c r="O887" s="165">
        <f t="shared" si="3443"/>
        <v>0</v>
      </c>
      <c r="P887" s="165">
        <f t="shared" si="3444"/>
        <v>0</v>
      </c>
      <c r="Q887" s="164">
        <f t="shared" si="3288"/>
        <v>0</v>
      </c>
      <c r="R887" s="164"/>
      <c r="S887" s="164"/>
      <c r="T887" s="164">
        <f t="shared" si="3515"/>
        <v>0</v>
      </c>
      <c r="U887" s="164"/>
      <c r="V887" s="164"/>
      <c r="W887" s="164">
        <f t="shared" si="3516"/>
        <v>0</v>
      </c>
      <c r="X887" s="164"/>
      <c r="Y887" s="164"/>
      <c r="Z887" s="164">
        <f t="shared" si="3495"/>
        <v>0</v>
      </c>
      <c r="AA887" s="164"/>
      <c r="AB887" s="164"/>
      <c r="AC887" s="164">
        <f t="shared" si="3496"/>
        <v>0</v>
      </c>
      <c r="AD887" s="164"/>
      <c r="AE887" s="164"/>
      <c r="AF887" s="164">
        <f t="shared" si="3289"/>
        <v>0</v>
      </c>
      <c r="AG887" s="164"/>
      <c r="AH887" s="164"/>
      <c r="AI887" s="164">
        <f t="shared" si="3290"/>
        <v>0</v>
      </c>
      <c r="AJ887" s="164"/>
      <c r="AK887" s="164"/>
      <c r="AL887" s="164">
        <f t="shared" si="3291"/>
        <v>0</v>
      </c>
      <c r="AM887" s="164"/>
      <c r="AN887" s="164"/>
      <c r="AO887" s="164">
        <f t="shared" si="3292"/>
        <v>0</v>
      </c>
      <c r="AP887" s="164"/>
      <c r="AQ887" s="164"/>
      <c r="AR887" s="164">
        <f t="shared" si="3293"/>
        <v>0</v>
      </c>
      <c r="AS887" s="164"/>
      <c r="AT887" s="164"/>
      <c r="AU887" s="164">
        <f t="shared" si="3517"/>
        <v>0</v>
      </c>
      <c r="AV887" s="164"/>
      <c r="AW887" s="164"/>
      <c r="AX887" s="165">
        <f t="shared" si="3467"/>
        <v>0</v>
      </c>
      <c r="AY887" s="164">
        <f t="shared" si="3468"/>
        <v>0</v>
      </c>
      <c r="AZ887" s="164">
        <f t="shared" si="3469"/>
        <v>0</v>
      </c>
      <c r="BA887" s="164">
        <f t="shared" si="3498"/>
        <v>0</v>
      </c>
      <c r="BB887" s="164"/>
      <c r="BC887" s="164"/>
      <c r="BD887" s="164">
        <f t="shared" si="3499"/>
        <v>0</v>
      </c>
      <c r="BE887" s="164"/>
      <c r="BF887" s="164"/>
      <c r="BG887" s="164">
        <f t="shared" si="3500"/>
        <v>0</v>
      </c>
      <c r="BH887" s="164"/>
      <c r="BI887" s="164"/>
      <c r="BJ887" s="164">
        <f t="shared" si="3501"/>
        <v>0</v>
      </c>
      <c r="BK887" s="164"/>
      <c r="BL887" s="164"/>
      <c r="BM887" s="164">
        <f t="shared" si="3502"/>
        <v>0</v>
      </c>
      <c r="BN887" s="164"/>
      <c r="BO887" s="164"/>
      <c r="BP887" s="164">
        <f t="shared" si="3503"/>
        <v>0</v>
      </c>
      <c r="BQ887" s="164"/>
      <c r="BR887" s="164"/>
      <c r="BS887" s="164">
        <f t="shared" si="3504"/>
        <v>0</v>
      </c>
      <c r="BT887" s="164"/>
      <c r="BU887" s="164"/>
      <c r="BV887" s="164">
        <f t="shared" si="3505"/>
        <v>0</v>
      </c>
      <c r="BW887" s="164"/>
      <c r="BX887" s="164"/>
      <c r="BY887" s="164">
        <f t="shared" si="3506"/>
        <v>0</v>
      </c>
      <c r="BZ887" s="164"/>
      <c r="CA887" s="164"/>
      <c r="CB887" s="164">
        <f t="shared" si="3507"/>
        <v>0</v>
      </c>
      <c r="CC887" s="164"/>
      <c r="CD887" s="164"/>
      <c r="CE887" s="164">
        <f t="shared" si="3518"/>
        <v>0</v>
      </c>
      <c r="CF887" s="164"/>
      <c r="CG887" s="164"/>
      <c r="CH887" s="164">
        <f t="shared" si="3519"/>
        <v>0</v>
      </c>
      <c r="CI887" s="164"/>
      <c r="CJ887" s="164"/>
      <c r="CK887" s="164">
        <f t="shared" si="3520"/>
        <v>0</v>
      </c>
      <c r="CL887" s="164"/>
      <c r="CM887" s="164"/>
      <c r="CN887" s="164">
        <f t="shared" si="3521"/>
        <v>0</v>
      </c>
      <c r="CO887" s="164"/>
      <c r="CP887" s="164"/>
      <c r="CQ887" s="164">
        <f t="shared" si="3470"/>
        <v>0</v>
      </c>
      <c r="CR887" s="164">
        <f t="shared" si="3287"/>
        <v>0</v>
      </c>
      <c r="CS887" s="164">
        <f t="shared" si="3287"/>
        <v>0</v>
      </c>
      <c r="CT887" s="164">
        <f t="shared" si="3512"/>
        <v>0</v>
      </c>
      <c r="CU887" s="164"/>
      <c r="CV887" s="164"/>
      <c r="CW887" s="164">
        <f t="shared" si="3513"/>
        <v>0</v>
      </c>
      <c r="CX887" s="164"/>
      <c r="CY887" s="164"/>
      <c r="CZ887" s="164">
        <f t="shared" si="3514"/>
        <v>0</v>
      </c>
      <c r="DA887" s="164"/>
      <c r="DB887" s="164"/>
      <c r="DC887" s="167"/>
    </row>
    <row r="888" spans="2:107" x14ac:dyDescent="0.25">
      <c r="B888" s="19" t="s">
        <v>155</v>
      </c>
      <c r="C888" s="20" t="s">
        <v>35</v>
      </c>
      <c r="E888" s="164">
        <f t="shared" si="3412"/>
        <v>0</v>
      </c>
      <c r="F888" s="164">
        <f t="shared" si="3413"/>
        <v>0</v>
      </c>
      <c r="G888" s="164">
        <f t="shared" si="3414"/>
        <v>0</v>
      </c>
      <c r="H888" s="164">
        <f t="shared" si="3415"/>
        <v>0</v>
      </c>
      <c r="I888" s="164">
        <f t="shared" si="3416"/>
        <v>0</v>
      </c>
      <c r="J888" s="164">
        <f t="shared" si="3417"/>
        <v>0</v>
      </c>
      <c r="K888" s="164">
        <f t="shared" si="3418"/>
        <v>0</v>
      </c>
      <c r="L888" s="164"/>
      <c r="M888" s="164"/>
      <c r="N888" s="165">
        <f t="shared" si="3442"/>
        <v>0</v>
      </c>
      <c r="O888" s="165">
        <f t="shared" si="3443"/>
        <v>0</v>
      </c>
      <c r="P888" s="165">
        <f t="shared" si="3444"/>
        <v>0</v>
      </c>
      <c r="Q888" s="164">
        <f t="shared" si="3288"/>
        <v>0</v>
      </c>
      <c r="R888" s="164"/>
      <c r="S888" s="164"/>
      <c r="T888" s="164">
        <f t="shared" si="3515"/>
        <v>0</v>
      </c>
      <c r="U888" s="164"/>
      <c r="V888" s="164"/>
      <c r="W888" s="164">
        <f t="shared" si="3516"/>
        <v>0</v>
      </c>
      <c r="X888" s="164"/>
      <c r="Y888" s="164"/>
      <c r="Z888" s="164">
        <f t="shared" si="3495"/>
        <v>0</v>
      </c>
      <c r="AA888" s="164"/>
      <c r="AB888" s="164"/>
      <c r="AC888" s="164">
        <f t="shared" si="3496"/>
        <v>0</v>
      </c>
      <c r="AD888" s="164"/>
      <c r="AE888" s="164"/>
      <c r="AF888" s="164">
        <f t="shared" si="3289"/>
        <v>0</v>
      </c>
      <c r="AG888" s="164"/>
      <c r="AH888" s="164"/>
      <c r="AI888" s="164">
        <f t="shared" si="3290"/>
        <v>0</v>
      </c>
      <c r="AJ888" s="164"/>
      <c r="AK888" s="164"/>
      <c r="AL888" s="164">
        <f t="shared" si="3291"/>
        <v>0</v>
      </c>
      <c r="AM888" s="164"/>
      <c r="AN888" s="164"/>
      <c r="AO888" s="164">
        <f t="shared" si="3292"/>
        <v>0</v>
      </c>
      <c r="AP888" s="164"/>
      <c r="AQ888" s="164"/>
      <c r="AR888" s="164">
        <f t="shared" si="3293"/>
        <v>0</v>
      </c>
      <c r="AS888" s="164"/>
      <c r="AT888" s="164"/>
      <c r="AU888" s="164">
        <f t="shared" si="3517"/>
        <v>0</v>
      </c>
      <c r="AV888" s="164"/>
      <c r="AW888" s="164"/>
      <c r="AX888" s="165">
        <f t="shared" si="3467"/>
        <v>0</v>
      </c>
      <c r="AY888" s="164">
        <f t="shared" si="3468"/>
        <v>0</v>
      </c>
      <c r="AZ888" s="164">
        <f t="shared" si="3469"/>
        <v>0</v>
      </c>
      <c r="BA888" s="164">
        <f t="shared" si="3498"/>
        <v>0</v>
      </c>
      <c r="BB888" s="164"/>
      <c r="BC888" s="164"/>
      <c r="BD888" s="164">
        <f t="shared" si="3499"/>
        <v>0</v>
      </c>
      <c r="BE888" s="164"/>
      <c r="BF888" s="164"/>
      <c r="BG888" s="164">
        <f t="shared" si="3500"/>
        <v>0</v>
      </c>
      <c r="BH888" s="164"/>
      <c r="BI888" s="164"/>
      <c r="BJ888" s="164">
        <f t="shared" si="3501"/>
        <v>0</v>
      </c>
      <c r="BK888" s="164"/>
      <c r="BL888" s="164"/>
      <c r="BM888" s="164">
        <f t="shared" si="3502"/>
        <v>0</v>
      </c>
      <c r="BN888" s="164"/>
      <c r="BO888" s="164"/>
      <c r="BP888" s="164">
        <f t="shared" si="3503"/>
        <v>0</v>
      </c>
      <c r="BQ888" s="164"/>
      <c r="BR888" s="164"/>
      <c r="BS888" s="164">
        <f t="shared" si="3504"/>
        <v>0</v>
      </c>
      <c r="BT888" s="164"/>
      <c r="BU888" s="164"/>
      <c r="BV888" s="164">
        <f t="shared" si="3505"/>
        <v>0</v>
      </c>
      <c r="BW888" s="164"/>
      <c r="BX888" s="164"/>
      <c r="BY888" s="164">
        <f t="shared" si="3506"/>
        <v>0</v>
      </c>
      <c r="BZ888" s="164"/>
      <c r="CA888" s="164"/>
      <c r="CB888" s="164">
        <f t="shared" si="3507"/>
        <v>0</v>
      </c>
      <c r="CC888" s="164"/>
      <c r="CD888" s="164"/>
      <c r="CE888" s="164">
        <f t="shared" si="3518"/>
        <v>0</v>
      </c>
      <c r="CF888" s="164"/>
      <c r="CG888" s="164"/>
      <c r="CH888" s="164">
        <f t="shared" si="3519"/>
        <v>0</v>
      </c>
      <c r="CI888" s="164"/>
      <c r="CJ888" s="164"/>
      <c r="CK888" s="164">
        <f t="shared" si="3520"/>
        <v>0</v>
      </c>
      <c r="CL888" s="164"/>
      <c r="CM888" s="164"/>
      <c r="CN888" s="164">
        <f t="shared" si="3521"/>
        <v>0</v>
      </c>
      <c r="CO888" s="164"/>
      <c r="CP888" s="164"/>
      <c r="CQ888" s="164">
        <f t="shared" si="3470"/>
        <v>0</v>
      </c>
      <c r="CR888" s="164">
        <f t="shared" si="3287"/>
        <v>0</v>
      </c>
      <c r="CS888" s="164">
        <f t="shared" si="3287"/>
        <v>0</v>
      </c>
      <c r="CT888" s="164">
        <f t="shared" si="3512"/>
        <v>0</v>
      </c>
      <c r="CU888" s="164"/>
      <c r="CV888" s="164"/>
      <c r="CW888" s="164">
        <f t="shared" si="3513"/>
        <v>0</v>
      </c>
      <c r="CX888" s="164"/>
      <c r="CY888" s="164"/>
      <c r="CZ888" s="164">
        <f t="shared" si="3514"/>
        <v>0</v>
      </c>
      <c r="DA888" s="164"/>
      <c r="DB888" s="164"/>
      <c r="DC888" s="167"/>
    </row>
    <row r="889" spans="2:107" x14ac:dyDescent="0.25">
      <c r="B889" s="19" t="s">
        <v>156</v>
      </c>
      <c r="C889" s="20" t="s">
        <v>16</v>
      </c>
      <c r="E889" s="164">
        <f t="shared" si="3412"/>
        <v>0</v>
      </c>
      <c r="F889" s="164">
        <f t="shared" si="3413"/>
        <v>0</v>
      </c>
      <c r="G889" s="164">
        <f t="shared" si="3414"/>
        <v>0</v>
      </c>
      <c r="H889" s="164">
        <f t="shared" si="3415"/>
        <v>0</v>
      </c>
      <c r="I889" s="164">
        <f t="shared" si="3416"/>
        <v>0</v>
      </c>
      <c r="J889" s="164">
        <f t="shared" si="3417"/>
        <v>0</v>
      </c>
      <c r="K889" s="164">
        <f t="shared" si="3418"/>
        <v>0</v>
      </c>
      <c r="L889" s="164"/>
      <c r="M889" s="164"/>
      <c r="N889" s="165">
        <f t="shared" si="3442"/>
        <v>0</v>
      </c>
      <c r="O889" s="165">
        <f t="shared" si="3443"/>
        <v>0</v>
      </c>
      <c r="P889" s="165">
        <f t="shared" si="3444"/>
        <v>0</v>
      </c>
      <c r="Q889" s="164">
        <f t="shared" si="3288"/>
        <v>0</v>
      </c>
      <c r="R889" s="164"/>
      <c r="S889" s="164"/>
      <c r="T889" s="164">
        <f t="shared" si="3515"/>
        <v>0</v>
      </c>
      <c r="U889" s="164"/>
      <c r="V889" s="164"/>
      <c r="W889" s="164">
        <f t="shared" si="3516"/>
        <v>0</v>
      </c>
      <c r="X889" s="164"/>
      <c r="Y889" s="164"/>
      <c r="Z889" s="164">
        <f t="shared" si="3495"/>
        <v>0</v>
      </c>
      <c r="AA889" s="164"/>
      <c r="AB889" s="164"/>
      <c r="AC889" s="164">
        <f t="shared" si="3496"/>
        <v>0</v>
      </c>
      <c r="AD889" s="164"/>
      <c r="AE889" s="164"/>
      <c r="AF889" s="164">
        <f t="shared" si="3289"/>
        <v>0</v>
      </c>
      <c r="AG889" s="164"/>
      <c r="AH889" s="164"/>
      <c r="AI889" s="164">
        <f t="shared" si="3290"/>
        <v>0</v>
      </c>
      <c r="AJ889" s="164"/>
      <c r="AK889" s="164"/>
      <c r="AL889" s="164">
        <f t="shared" si="3291"/>
        <v>0</v>
      </c>
      <c r="AM889" s="164"/>
      <c r="AN889" s="164"/>
      <c r="AO889" s="164">
        <f t="shared" si="3292"/>
        <v>0</v>
      </c>
      <c r="AP889" s="164"/>
      <c r="AQ889" s="164"/>
      <c r="AR889" s="164">
        <f t="shared" si="3293"/>
        <v>0</v>
      </c>
      <c r="AS889" s="164"/>
      <c r="AT889" s="164"/>
      <c r="AU889" s="164">
        <f t="shared" si="3517"/>
        <v>0</v>
      </c>
      <c r="AV889" s="164"/>
      <c r="AW889" s="164"/>
      <c r="AX889" s="165">
        <f t="shared" si="3467"/>
        <v>0</v>
      </c>
      <c r="AY889" s="164">
        <f t="shared" si="3468"/>
        <v>0</v>
      </c>
      <c r="AZ889" s="164">
        <f t="shared" si="3469"/>
        <v>0</v>
      </c>
      <c r="BA889" s="164">
        <f t="shared" si="3498"/>
        <v>0</v>
      </c>
      <c r="BB889" s="164"/>
      <c r="BC889" s="164"/>
      <c r="BD889" s="164">
        <f t="shared" si="3499"/>
        <v>0</v>
      </c>
      <c r="BE889" s="164"/>
      <c r="BF889" s="164"/>
      <c r="BG889" s="164">
        <f t="shared" si="3500"/>
        <v>0</v>
      </c>
      <c r="BH889" s="164"/>
      <c r="BI889" s="164"/>
      <c r="BJ889" s="164">
        <f t="shared" si="3501"/>
        <v>0</v>
      </c>
      <c r="BK889" s="164"/>
      <c r="BL889" s="164"/>
      <c r="BM889" s="164">
        <f t="shared" si="3502"/>
        <v>0</v>
      </c>
      <c r="BN889" s="164"/>
      <c r="BO889" s="164"/>
      <c r="BP889" s="164">
        <f t="shared" si="3503"/>
        <v>0</v>
      </c>
      <c r="BQ889" s="164"/>
      <c r="BR889" s="164"/>
      <c r="BS889" s="164">
        <f t="shared" si="3504"/>
        <v>0</v>
      </c>
      <c r="BT889" s="164"/>
      <c r="BU889" s="164"/>
      <c r="BV889" s="164">
        <f t="shared" si="3505"/>
        <v>0</v>
      </c>
      <c r="BW889" s="164"/>
      <c r="BX889" s="164"/>
      <c r="BY889" s="164">
        <f t="shared" si="3506"/>
        <v>0</v>
      </c>
      <c r="BZ889" s="164"/>
      <c r="CA889" s="164"/>
      <c r="CB889" s="164">
        <f t="shared" si="3507"/>
        <v>0</v>
      </c>
      <c r="CC889" s="164"/>
      <c r="CD889" s="164"/>
      <c r="CE889" s="164">
        <f t="shared" si="3518"/>
        <v>0</v>
      </c>
      <c r="CF889" s="164"/>
      <c r="CG889" s="164"/>
      <c r="CH889" s="164">
        <f t="shared" si="3519"/>
        <v>0</v>
      </c>
      <c r="CI889" s="164"/>
      <c r="CJ889" s="164"/>
      <c r="CK889" s="164">
        <f t="shared" si="3520"/>
        <v>0</v>
      </c>
      <c r="CL889" s="164"/>
      <c r="CM889" s="164"/>
      <c r="CN889" s="164">
        <f t="shared" si="3521"/>
        <v>0</v>
      </c>
      <c r="CO889" s="164"/>
      <c r="CP889" s="164"/>
      <c r="CQ889" s="164">
        <f t="shared" si="3470"/>
        <v>0</v>
      </c>
      <c r="CR889" s="164">
        <f t="shared" si="3287"/>
        <v>0</v>
      </c>
      <c r="CS889" s="164">
        <f t="shared" si="3287"/>
        <v>0</v>
      </c>
      <c r="CT889" s="164">
        <f t="shared" si="3512"/>
        <v>0</v>
      </c>
      <c r="CU889" s="164"/>
      <c r="CV889" s="164"/>
      <c r="CW889" s="164">
        <f t="shared" si="3513"/>
        <v>0</v>
      </c>
      <c r="CX889" s="164"/>
      <c r="CY889" s="164"/>
      <c r="CZ889" s="164">
        <f t="shared" si="3514"/>
        <v>0</v>
      </c>
      <c r="DA889" s="164"/>
      <c r="DB889" s="164"/>
      <c r="DC889" s="167"/>
    </row>
    <row r="890" spans="2:107" s="47" customFormat="1" ht="8.25" customHeight="1" x14ac:dyDescent="0.25">
      <c r="B890" s="34"/>
      <c r="C890" s="35"/>
      <c r="D890" s="54"/>
      <c r="E890" s="113"/>
      <c r="F890" s="113"/>
      <c r="G890" s="113"/>
      <c r="H890" s="113"/>
      <c r="I890" s="113"/>
      <c r="J890" s="113"/>
      <c r="K890" s="113"/>
      <c r="L890" s="113"/>
      <c r="M890" s="113"/>
      <c r="N890" s="107"/>
      <c r="O890" s="107"/>
      <c r="P890" s="107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3"/>
      <c r="AC890" s="113"/>
      <c r="AD890" s="113"/>
      <c r="AE890" s="113"/>
      <c r="AF890" s="113"/>
      <c r="AG890" s="113"/>
      <c r="AH890" s="113"/>
      <c r="AI890" s="113"/>
      <c r="AJ890" s="113"/>
      <c r="AK890" s="113"/>
      <c r="AL890" s="113"/>
      <c r="AM890" s="113"/>
      <c r="AN890" s="113"/>
      <c r="AO890" s="113"/>
      <c r="AP890" s="113"/>
      <c r="AQ890" s="113"/>
      <c r="AR890" s="113"/>
      <c r="AS890" s="113"/>
      <c r="AT890" s="113"/>
      <c r="AU890" s="113"/>
      <c r="AV890" s="113"/>
      <c r="AW890" s="113"/>
      <c r="AX890" s="107"/>
      <c r="AY890" s="113"/>
      <c r="AZ890" s="113"/>
      <c r="BA890" s="113"/>
      <c r="BB890" s="113"/>
      <c r="BC890" s="113"/>
      <c r="BD890" s="113"/>
      <c r="BE890" s="113"/>
      <c r="BF890" s="113"/>
      <c r="BG890" s="113"/>
      <c r="BH890" s="113"/>
      <c r="BI890" s="113"/>
      <c r="BJ890" s="113"/>
      <c r="BK890" s="113"/>
      <c r="BL890" s="113"/>
      <c r="BM890" s="113"/>
      <c r="BN890" s="113"/>
      <c r="BO890" s="113"/>
      <c r="BP890" s="113"/>
      <c r="BQ890" s="113"/>
      <c r="BR890" s="113"/>
      <c r="BS890" s="113"/>
      <c r="BT890" s="113"/>
      <c r="BU890" s="113"/>
      <c r="BV890" s="113"/>
      <c r="BW890" s="113"/>
      <c r="BX890" s="113"/>
      <c r="BY890" s="113"/>
      <c r="BZ890" s="113"/>
      <c r="CA890" s="113"/>
      <c r="CB890" s="113"/>
      <c r="CC890" s="113"/>
      <c r="CD890" s="113"/>
      <c r="CE890" s="113"/>
      <c r="CF890" s="113"/>
      <c r="CG890" s="113"/>
      <c r="CH890" s="113"/>
      <c r="CI890" s="113"/>
      <c r="CJ890" s="113"/>
      <c r="CK890" s="113"/>
      <c r="CL890" s="113"/>
      <c r="CM890" s="113"/>
      <c r="CN890" s="113"/>
      <c r="CO890" s="113"/>
      <c r="CP890" s="113"/>
      <c r="CQ890" s="113"/>
      <c r="CR890" s="113"/>
      <c r="CS890" s="113"/>
      <c r="CT890" s="113"/>
      <c r="CU890" s="113"/>
      <c r="CV890" s="113"/>
      <c r="CW890" s="113"/>
      <c r="CX890" s="113"/>
      <c r="CY890" s="113"/>
      <c r="CZ890" s="113"/>
      <c r="DA890" s="113"/>
      <c r="DB890" s="113"/>
    </row>
    <row r="891" spans="2:107" x14ac:dyDescent="0.25">
      <c r="B891" s="19"/>
      <c r="C891" s="27"/>
      <c r="E891" s="62"/>
      <c r="F891" s="62"/>
      <c r="G891" s="62"/>
      <c r="H891" s="62"/>
      <c r="I891" s="62"/>
      <c r="J891" s="62"/>
      <c r="K891" s="62"/>
      <c r="L891" s="62"/>
      <c r="M891" s="62"/>
      <c r="N891" s="109"/>
      <c r="O891" s="109"/>
      <c r="P891" s="109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2"/>
      <c r="AC891" s="62"/>
      <c r="AD891" s="62"/>
      <c r="AE891" s="62"/>
      <c r="AF891" s="62"/>
      <c r="AG891" s="62"/>
      <c r="AH891" s="62"/>
      <c r="AI891" s="62"/>
      <c r="AJ891" s="62"/>
      <c r="AK891" s="62"/>
      <c r="AL891" s="62"/>
      <c r="AM891" s="62"/>
      <c r="AN891" s="62"/>
      <c r="AO891" s="62"/>
      <c r="AP891" s="62"/>
      <c r="AQ891" s="62"/>
      <c r="AR891" s="62"/>
      <c r="AS891" s="62"/>
      <c r="AT891" s="62"/>
      <c r="AU891" s="62"/>
      <c r="AV891" s="62"/>
      <c r="AW891" s="62"/>
      <c r="AX891" s="109"/>
      <c r="AY891" s="62"/>
      <c r="AZ891" s="62"/>
      <c r="BA891" s="62"/>
      <c r="BB891" s="62"/>
      <c r="BC891" s="62"/>
      <c r="BD891" s="62"/>
      <c r="BE891" s="62"/>
      <c r="BF891" s="62"/>
      <c r="BG891" s="62"/>
      <c r="BH891" s="62"/>
      <c r="BI891" s="62"/>
      <c r="BJ891" s="62"/>
      <c r="BK891" s="62"/>
      <c r="BL891" s="62"/>
      <c r="BM891" s="62"/>
      <c r="BN891" s="62"/>
      <c r="BO891" s="62"/>
      <c r="BP891" s="62"/>
      <c r="BQ891" s="62"/>
      <c r="BR891" s="62"/>
      <c r="BS891" s="62"/>
      <c r="BT891" s="62"/>
      <c r="BU891" s="62"/>
      <c r="BV891" s="62"/>
      <c r="BW891" s="62"/>
      <c r="BX891" s="62"/>
      <c r="BY891" s="62"/>
      <c r="BZ891" s="62"/>
      <c r="CA891" s="62"/>
      <c r="CB891" s="62"/>
      <c r="CC891" s="62"/>
      <c r="CD891" s="62"/>
      <c r="CE891" s="62"/>
      <c r="CF891" s="62"/>
      <c r="CG891" s="62"/>
      <c r="CH891" s="62"/>
      <c r="CI891" s="62"/>
      <c r="CJ891" s="62"/>
      <c r="CK891" s="62"/>
      <c r="CL891" s="62"/>
      <c r="CM891" s="62"/>
      <c r="CN891" s="62"/>
      <c r="CO891" s="62"/>
      <c r="CP891" s="62"/>
      <c r="CQ891" s="62"/>
      <c r="CR891" s="62"/>
      <c r="CS891" s="62"/>
      <c r="CT891" s="62"/>
      <c r="CU891" s="62"/>
      <c r="CV891" s="62"/>
      <c r="CW891" s="62"/>
      <c r="CX891" s="62"/>
      <c r="CY891" s="62"/>
      <c r="CZ891" s="62"/>
      <c r="DA891" s="62"/>
      <c r="DB891" s="62"/>
    </row>
    <row r="892" spans="2:107" s="40" customFormat="1" x14ac:dyDescent="0.25">
      <c r="B892" s="29"/>
      <c r="C892" s="36"/>
      <c r="D892" s="55"/>
      <c r="E892" s="62"/>
      <c r="F892" s="62"/>
      <c r="G892" s="62"/>
      <c r="H892" s="60"/>
      <c r="I892" s="60"/>
      <c r="J892" s="60"/>
      <c r="K892" s="60"/>
      <c r="L892" s="62"/>
      <c r="M892" s="62"/>
      <c r="N892" s="138"/>
      <c r="O892" s="138"/>
      <c r="P892" s="138"/>
      <c r="Q892" s="60"/>
      <c r="R892" s="62"/>
      <c r="S892" s="62"/>
      <c r="T892" s="60"/>
      <c r="U892" s="62"/>
      <c r="V892" s="62"/>
      <c r="W892" s="60"/>
      <c r="X892" s="62"/>
      <c r="Y892" s="62"/>
      <c r="Z892" s="60"/>
      <c r="AA892" s="62"/>
      <c r="AB892" s="62"/>
      <c r="AC892" s="60"/>
      <c r="AD892" s="62"/>
      <c r="AE892" s="62"/>
      <c r="AF892" s="60"/>
      <c r="AG892" s="62"/>
      <c r="AH892" s="62"/>
      <c r="AI892" s="60"/>
      <c r="AJ892" s="62"/>
      <c r="AK892" s="62"/>
      <c r="AL892" s="60"/>
      <c r="AM892" s="62"/>
      <c r="AN892" s="62"/>
      <c r="AO892" s="60"/>
      <c r="AP892" s="62"/>
      <c r="AQ892" s="62"/>
      <c r="AR892" s="60"/>
      <c r="AS892" s="62"/>
      <c r="AT892" s="62"/>
      <c r="AU892" s="60"/>
      <c r="AV892" s="62"/>
      <c r="AW892" s="62"/>
      <c r="AX892" s="138"/>
      <c r="AY892" s="60"/>
      <c r="AZ892" s="60"/>
      <c r="BA892" s="60"/>
      <c r="BB892" s="62"/>
      <c r="BC892" s="62"/>
      <c r="BD892" s="60"/>
      <c r="BE892" s="62"/>
      <c r="BF892" s="62"/>
      <c r="BG892" s="60"/>
      <c r="BH892" s="62"/>
      <c r="BI892" s="62"/>
      <c r="BJ892" s="60"/>
      <c r="BK892" s="62"/>
      <c r="BL892" s="62"/>
      <c r="BM892" s="60"/>
      <c r="BN892" s="62"/>
      <c r="BO892" s="62"/>
      <c r="BP892" s="60"/>
      <c r="BQ892" s="62"/>
      <c r="BR892" s="62"/>
      <c r="BS892" s="60"/>
      <c r="BT892" s="62"/>
      <c r="BU892" s="62"/>
      <c r="BV892" s="60"/>
      <c r="BW892" s="62"/>
      <c r="BX892" s="62"/>
      <c r="BY892" s="60"/>
      <c r="BZ892" s="62"/>
      <c r="CA892" s="62"/>
      <c r="CB892" s="60"/>
      <c r="CC892" s="62"/>
      <c r="CD892" s="62"/>
      <c r="CE892" s="60"/>
      <c r="CF892" s="62"/>
      <c r="CG892" s="62"/>
      <c r="CH892" s="60"/>
      <c r="CI892" s="62"/>
      <c r="CJ892" s="62"/>
      <c r="CK892" s="60"/>
      <c r="CL892" s="62"/>
      <c r="CM892" s="62"/>
      <c r="CN892" s="60"/>
      <c r="CO892" s="62"/>
      <c r="CP892" s="62"/>
      <c r="CQ892" s="60"/>
      <c r="CR892" s="62"/>
      <c r="CS892" s="62"/>
      <c r="CT892" s="60"/>
      <c r="CU892" s="62"/>
      <c r="CV892" s="62"/>
      <c r="CW892" s="60"/>
      <c r="CX892" s="62"/>
      <c r="CY892" s="62"/>
      <c r="CZ892" s="60"/>
      <c r="DA892" s="62"/>
      <c r="DB892" s="62"/>
    </row>
    <row r="893" spans="2:107" x14ac:dyDescent="0.25">
      <c r="B893" s="29"/>
      <c r="C893" s="36"/>
      <c r="E893" s="62"/>
      <c r="F893" s="62"/>
      <c r="G893" s="62"/>
      <c r="H893" s="62"/>
      <c r="I893" s="62"/>
      <c r="J893" s="62"/>
      <c r="K893" s="62"/>
      <c r="L893" s="62"/>
      <c r="M893" s="62"/>
      <c r="N893" s="109"/>
      <c r="O893" s="109"/>
      <c r="P893" s="109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  <c r="AB893" s="62"/>
      <c r="AC893" s="62"/>
      <c r="AD893" s="62"/>
      <c r="AE893" s="62"/>
      <c r="AF893" s="62"/>
      <c r="AG893" s="62"/>
      <c r="AH893" s="62"/>
      <c r="AI893" s="62"/>
      <c r="AJ893" s="62"/>
      <c r="AK893" s="62"/>
      <c r="AL893" s="62"/>
      <c r="AM893" s="62"/>
      <c r="AN893" s="62"/>
      <c r="AO893" s="62"/>
      <c r="AP893" s="62"/>
      <c r="AQ893" s="62"/>
      <c r="AR893" s="62"/>
      <c r="AS893" s="62"/>
      <c r="AT893" s="62"/>
      <c r="AU893" s="62"/>
      <c r="AV893" s="62"/>
      <c r="AW893" s="62"/>
      <c r="AX893" s="109"/>
      <c r="AY893" s="62"/>
      <c r="AZ893" s="62"/>
      <c r="BA893" s="62"/>
      <c r="BB893" s="62"/>
      <c r="BC893" s="62"/>
      <c r="BD893" s="62"/>
      <c r="BE893" s="62"/>
      <c r="BF893" s="62"/>
      <c r="BG893" s="62"/>
      <c r="BH893" s="62"/>
      <c r="BI893" s="62"/>
      <c r="BJ893" s="62"/>
      <c r="BK893" s="62"/>
      <c r="BL893" s="62"/>
      <c r="BM893" s="62"/>
      <c r="BN893" s="62"/>
      <c r="BO893" s="62"/>
      <c r="BP893" s="62"/>
      <c r="BQ893" s="62"/>
      <c r="BR893" s="62"/>
      <c r="BS893" s="62"/>
      <c r="BT893" s="62"/>
      <c r="BU893" s="62"/>
      <c r="BV893" s="62"/>
      <c r="BW893" s="62"/>
      <c r="BX893" s="62"/>
      <c r="BY893" s="62"/>
      <c r="BZ893" s="62"/>
      <c r="CA893" s="62"/>
      <c r="CB893" s="62"/>
      <c r="CC893" s="62"/>
      <c r="CD893" s="62"/>
      <c r="CE893" s="62"/>
      <c r="CF893" s="62"/>
      <c r="CG893" s="62"/>
      <c r="CH893" s="62"/>
      <c r="CI893" s="62"/>
      <c r="CJ893" s="62"/>
      <c r="CK893" s="62"/>
      <c r="CL893" s="62"/>
      <c r="CM893" s="62"/>
      <c r="CN893" s="62"/>
      <c r="CO893" s="62"/>
      <c r="CP893" s="62"/>
      <c r="CQ893" s="62"/>
      <c r="CR893" s="62"/>
      <c r="CS893" s="62"/>
      <c r="CT893" s="62"/>
      <c r="CU893" s="62"/>
      <c r="CV893" s="62"/>
      <c r="CW893" s="62"/>
      <c r="CX893" s="62"/>
      <c r="CY893" s="62"/>
      <c r="CZ893" s="62"/>
      <c r="DA893" s="62"/>
      <c r="DB893" s="62"/>
    </row>
    <row r="894" spans="2:107" x14ac:dyDescent="0.25">
      <c r="B894" s="29"/>
      <c r="C894" s="36"/>
      <c r="E894" s="60"/>
      <c r="F894" s="60"/>
      <c r="G894" s="60"/>
      <c r="H894" s="62"/>
      <c r="I894" s="62"/>
      <c r="J894" s="62"/>
      <c r="K894" s="62"/>
      <c r="L894" s="60"/>
      <c r="M894" s="60"/>
      <c r="N894" s="109"/>
      <c r="O894" s="109"/>
      <c r="P894" s="109"/>
      <c r="Q894" s="62"/>
      <c r="R894" s="60"/>
      <c r="S894" s="60"/>
      <c r="T894" s="62"/>
      <c r="U894" s="60"/>
      <c r="V894" s="60"/>
      <c r="W894" s="62"/>
      <c r="X894" s="60"/>
      <c r="Y894" s="60"/>
      <c r="Z894" s="62"/>
      <c r="AA894" s="60"/>
      <c r="AB894" s="60"/>
      <c r="AC894" s="62"/>
      <c r="AD894" s="60"/>
      <c r="AE894" s="60"/>
      <c r="AF894" s="62"/>
      <c r="AG894" s="60"/>
      <c r="AH894" s="60"/>
      <c r="AI894" s="62"/>
      <c r="AJ894" s="60"/>
      <c r="AK894" s="60"/>
      <c r="AL894" s="62"/>
      <c r="AM894" s="60"/>
      <c r="AN894" s="60"/>
      <c r="AO894" s="62"/>
      <c r="AP894" s="60"/>
      <c r="AQ894" s="60"/>
      <c r="AR894" s="62"/>
      <c r="AS894" s="60"/>
      <c r="AT894" s="60"/>
      <c r="AU894" s="62"/>
      <c r="AV894" s="60"/>
      <c r="AW894" s="60"/>
      <c r="AX894" s="109"/>
      <c r="AY894" s="138"/>
      <c r="AZ894" s="138"/>
      <c r="BA894" s="62"/>
      <c r="BB894" s="60"/>
      <c r="BC894" s="60"/>
      <c r="BD894" s="62"/>
      <c r="BE894" s="60"/>
      <c r="BF894" s="60"/>
      <c r="BG894" s="62"/>
      <c r="BH894" s="60"/>
      <c r="BI894" s="60"/>
      <c r="BJ894" s="62"/>
      <c r="BK894" s="60"/>
      <c r="BL894" s="60"/>
      <c r="BM894" s="62"/>
      <c r="BN894" s="60"/>
      <c r="BO894" s="60"/>
      <c r="BP894" s="62"/>
      <c r="BQ894" s="60"/>
      <c r="BR894" s="60"/>
      <c r="BS894" s="62"/>
      <c r="BT894" s="60"/>
      <c r="BU894" s="60"/>
      <c r="BV894" s="62"/>
      <c r="BW894" s="60"/>
      <c r="BX894" s="60"/>
      <c r="BY894" s="62"/>
      <c r="BZ894" s="60"/>
      <c r="CA894" s="60"/>
      <c r="CB894" s="62"/>
      <c r="CC894" s="60"/>
      <c r="CD894" s="60"/>
      <c r="CE894" s="62"/>
      <c r="CF894" s="60"/>
      <c r="CG894" s="60"/>
      <c r="CH894" s="62"/>
      <c r="CI894" s="60"/>
      <c r="CJ894" s="60"/>
      <c r="CK894" s="62"/>
      <c r="CL894" s="60"/>
      <c r="CM894" s="60"/>
      <c r="CN894" s="62"/>
      <c r="CO894" s="60"/>
      <c r="CP894" s="60"/>
      <c r="CQ894" s="62"/>
      <c r="CR894" s="60"/>
      <c r="CS894" s="60"/>
      <c r="CT894" s="62"/>
      <c r="CU894" s="60"/>
      <c r="CV894" s="60"/>
      <c r="CW894" s="62"/>
      <c r="CX894" s="60"/>
      <c r="CY894" s="60"/>
      <c r="CZ894" s="62"/>
      <c r="DA894" s="60"/>
      <c r="DB894" s="60"/>
    </row>
    <row r="895" spans="2:107" x14ac:dyDescent="0.25">
      <c r="B895" s="29"/>
      <c r="C895" s="36"/>
      <c r="E895" s="60"/>
      <c r="F895" s="60"/>
      <c r="G895" s="60"/>
      <c r="H895" s="62"/>
      <c r="I895" s="62"/>
      <c r="J895" s="62"/>
      <c r="K895" s="62"/>
      <c r="L895" s="60"/>
      <c r="M895" s="60"/>
      <c r="N895" s="109"/>
      <c r="O895" s="109"/>
      <c r="P895" s="109"/>
      <c r="Q895" s="62"/>
      <c r="R895" s="60"/>
      <c r="S895" s="60"/>
      <c r="T895" s="62"/>
      <c r="U895" s="60"/>
      <c r="V895" s="60"/>
      <c r="W895" s="62"/>
      <c r="X895" s="60"/>
      <c r="Y895" s="60"/>
      <c r="Z895" s="62"/>
      <c r="AA895" s="60"/>
      <c r="AB895" s="60"/>
      <c r="AC895" s="62"/>
      <c r="AD895" s="60"/>
      <c r="AE895" s="60"/>
      <c r="AF895" s="62"/>
      <c r="AG895" s="60"/>
      <c r="AH895" s="60"/>
      <c r="AI895" s="62"/>
      <c r="AJ895" s="60"/>
      <c r="AK895" s="60"/>
      <c r="AL895" s="62"/>
      <c r="AM895" s="60"/>
      <c r="AN895" s="60"/>
      <c r="AO895" s="62"/>
      <c r="AP895" s="60"/>
      <c r="AQ895" s="60"/>
      <c r="AR895" s="62"/>
      <c r="AS895" s="60"/>
      <c r="AT895" s="60"/>
      <c r="AU895" s="62"/>
      <c r="AV895" s="60"/>
      <c r="AW895" s="60"/>
      <c r="AX895" s="109"/>
      <c r="AY895" s="138"/>
      <c r="AZ895" s="138"/>
      <c r="BA895" s="62"/>
      <c r="BB895" s="60"/>
      <c r="BC895" s="60"/>
      <c r="BD895" s="62"/>
      <c r="BE895" s="60"/>
      <c r="BF895" s="60"/>
      <c r="BG895" s="62"/>
      <c r="BH895" s="60"/>
      <c r="BI895" s="60"/>
      <c r="BJ895" s="62"/>
      <c r="BK895" s="60"/>
      <c r="BL895" s="60"/>
      <c r="BM895" s="62"/>
      <c r="BN895" s="60"/>
      <c r="BO895" s="60"/>
      <c r="BP895" s="62"/>
      <c r="BQ895" s="60"/>
      <c r="BR895" s="60"/>
      <c r="BS895" s="62"/>
      <c r="BT895" s="60"/>
      <c r="BU895" s="60"/>
      <c r="BV895" s="62"/>
      <c r="BW895" s="60"/>
      <c r="BX895" s="60"/>
      <c r="BY895" s="62"/>
      <c r="BZ895" s="60"/>
      <c r="CA895" s="60"/>
      <c r="CB895" s="62"/>
      <c r="CC895" s="60"/>
      <c r="CD895" s="60"/>
      <c r="CE895" s="62"/>
      <c r="CF895" s="60"/>
      <c r="CG895" s="60"/>
      <c r="CH895" s="62"/>
      <c r="CI895" s="60"/>
      <c r="CJ895" s="60"/>
      <c r="CK895" s="62"/>
      <c r="CL895" s="60"/>
      <c r="CM895" s="60"/>
      <c r="CN895" s="62"/>
      <c r="CO895" s="60"/>
      <c r="CP895" s="60"/>
      <c r="CQ895" s="62"/>
      <c r="CR895" s="60"/>
      <c r="CS895" s="60"/>
      <c r="CT895" s="62"/>
      <c r="CU895" s="60"/>
      <c r="CV895" s="60"/>
      <c r="CW895" s="62"/>
      <c r="CX895" s="60"/>
      <c r="CY895" s="60"/>
      <c r="CZ895" s="62"/>
      <c r="DA895" s="60"/>
      <c r="DB895" s="60"/>
    </row>
    <row r="896" spans="2:107" x14ac:dyDescent="0.25">
      <c r="B896" s="29"/>
      <c r="C896" s="30"/>
      <c r="E896" s="60"/>
      <c r="F896" s="60"/>
      <c r="G896" s="60"/>
      <c r="H896" s="60"/>
      <c r="I896" s="60"/>
      <c r="J896" s="60"/>
      <c r="K896" s="60"/>
      <c r="L896" s="60"/>
      <c r="M896" s="60"/>
      <c r="N896" s="138"/>
      <c r="O896" s="138"/>
      <c r="P896" s="138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  <c r="AC896" s="60"/>
      <c r="AD896" s="60"/>
      <c r="AE896" s="60"/>
      <c r="AF896" s="60"/>
      <c r="AG896" s="60"/>
      <c r="AH896" s="60"/>
      <c r="AI896" s="60"/>
      <c r="AJ896" s="60"/>
      <c r="AK896" s="60"/>
      <c r="AL896" s="60"/>
      <c r="AM896" s="60"/>
      <c r="AN896" s="60"/>
      <c r="AO896" s="60"/>
      <c r="AP896" s="60"/>
      <c r="AQ896" s="60"/>
      <c r="AR896" s="60"/>
      <c r="AS896" s="60"/>
      <c r="AT896" s="60"/>
      <c r="AU896" s="60"/>
      <c r="AV896" s="60"/>
      <c r="AW896" s="60"/>
      <c r="AX896" s="138"/>
      <c r="AY896" s="138"/>
      <c r="AZ896" s="138"/>
      <c r="BA896" s="60"/>
      <c r="BB896" s="60"/>
      <c r="BC896" s="60"/>
      <c r="BD896" s="60"/>
      <c r="BE896" s="60"/>
      <c r="BF896" s="60"/>
      <c r="BG896" s="60"/>
      <c r="BH896" s="60"/>
      <c r="BI896" s="60"/>
      <c r="BJ896" s="60"/>
      <c r="BK896" s="60"/>
      <c r="BL896" s="60"/>
      <c r="BM896" s="60"/>
      <c r="BN896" s="60"/>
      <c r="BO896" s="60"/>
      <c r="BP896" s="60"/>
      <c r="BQ896" s="60"/>
      <c r="BR896" s="60"/>
      <c r="BS896" s="60"/>
      <c r="BT896" s="60"/>
      <c r="BU896" s="60"/>
      <c r="BV896" s="60"/>
      <c r="BW896" s="60"/>
      <c r="BX896" s="60"/>
      <c r="BY896" s="60"/>
      <c r="BZ896" s="60"/>
      <c r="CA896" s="60"/>
      <c r="CB896" s="60"/>
      <c r="CC896" s="60"/>
      <c r="CD896" s="60"/>
      <c r="CE896" s="60"/>
      <c r="CF896" s="60"/>
      <c r="CG896" s="60"/>
      <c r="CH896" s="60"/>
      <c r="CI896" s="60"/>
      <c r="CJ896" s="60"/>
      <c r="CK896" s="60"/>
      <c r="CL896" s="60"/>
      <c r="CM896" s="60"/>
      <c r="CN896" s="60"/>
      <c r="CO896" s="60"/>
      <c r="CP896" s="60"/>
      <c r="CQ896" s="60"/>
      <c r="CR896" s="60"/>
      <c r="CS896" s="60"/>
      <c r="CT896" s="60"/>
      <c r="CU896" s="60"/>
      <c r="CV896" s="60"/>
      <c r="CW896" s="60"/>
      <c r="CX896" s="60"/>
      <c r="CY896" s="60"/>
      <c r="CZ896" s="60"/>
      <c r="DA896" s="60"/>
      <c r="DB896" s="60"/>
    </row>
    <row r="897" spans="2:106" x14ac:dyDescent="0.25">
      <c r="B897" s="37"/>
      <c r="C897" s="37"/>
      <c r="E897" s="61"/>
      <c r="F897" s="61"/>
      <c r="G897" s="61"/>
      <c r="H897" s="61"/>
      <c r="I897" s="61"/>
      <c r="J897" s="61"/>
      <c r="K897" s="61"/>
      <c r="L897" s="61"/>
      <c r="M897" s="61"/>
      <c r="N897" s="139"/>
      <c r="O897" s="139"/>
      <c r="P897" s="139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  <c r="AX897" s="139"/>
      <c r="AY897" s="139"/>
      <c r="AZ897" s="139"/>
      <c r="BA897" s="61"/>
      <c r="BB897" s="61"/>
      <c r="BC897" s="61"/>
      <c r="BD897" s="61"/>
      <c r="BE897" s="61"/>
      <c r="BF897" s="61"/>
      <c r="BG897" s="61"/>
      <c r="BH897" s="61"/>
      <c r="BI897" s="61"/>
      <c r="BJ897" s="61"/>
      <c r="BK897" s="61"/>
      <c r="BL897" s="61"/>
      <c r="BM897" s="61"/>
      <c r="BN897" s="61"/>
      <c r="BO897" s="61"/>
      <c r="BP897" s="61"/>
      <c r="BQ897" s="61"/>
      <c r="BR897" s="61"/>
      <c r="BS897" s="61"/>
      <c r="BT897" s="61"/>
      <c r="BU897" s="61"/>
      <c r="BV897" s="61"/>
      <c r="BW897" s="61"/>
      <c r="BX897" s="61"/>
      <c r="BY897" s="61"/>
      <c r="BZ897" s="61"/>
      <c r="CA897" s="61"/>
      <c r="CB897" s="61"/>
      <c r="CC897" s="61"/>
      <c r="CD897" s="61"/>
      <c r="CE897" s="61"/>
      <c r="CF897" s="61"/>
      <c r="CG897" s="61"/>
      <c r="CH897" s="61"/>
      <c r="CI897" s="61"/>
      <c r="CJ897" s="61"/>
      <c r="CK897" s="61"/>
      <c r="CL897" s="61"/>
      <c r="CM897" s="61"/>
      <c r="CN897" s="61"/>
      <c r="CO897" s="61"/>
      <c r="CP897" s="61"/>
      <c r="CQ897" s="61"/>
      <c r="CR897" s="61"/>
      <c r="CS897" s="61"/>
      <c r="CT897" s="61"/>
      <c r="CU897" s="61"/>
      <c r="CV897" s="61"/>
      <c r="CW897" s="61"/>
      <c r="CX897" s="61"/>
      <c r="CY897" s="61"/>
      <c r="CZ897" s="61"/>
      <c r="DA897" s="61"/>
      <c r="DB897" s="61"/>
    </row>
    <row r="898" spans="2:106" x14ac:dyDescent="0.25">
      <c r="E898" s="61"/>
      <c r="F898" s="61"/>
      <c r="G898" s="61"/>
      <c r="L898" s="61"/>
      <c r="M898" s="61"/>
      <c r="R898" s="61"/>
      <c r="S898" s="61"/>
      <c r="U898" s="61"/>
      <c r="V898" s="61"/>
      <c r="X898" s="61"/>
      <c r="Y898" s="61"/>
      <c r="AA898" s="61"/>
      <c r="AB898" s="61"/>
      <c r="AD898" s="61"/>
      <c r="AE898" s="61"/>
      <c r="AG898" s="61"/>
      <c r="AH898" s="61"/>
      <c r="AJ898" s="61"/>
      <c r="AK898" s="61"/>
      <c r="AM898" s="61"/>
      <c r="AN898" s="61"/>
      <c r="AP898" s="61"/>
      <c r="AQ898" s="61"/>
      <c r="AS898" s="61"/>
      <c r="AT898" s="61"/>
      <c r="AV898" s="61"/>
      <c r="AW898" s="61"/>
      <c r="AY898" s="139"/>
      <c r="AZ898" s="139"/>
      <c r="BB898" s="61"/>
      <c r="BC898" s="61"/>
      <c r="BE898" s="61"/>
      <c r="BF898" s="61"/>
      <c r="BH898" s="61"/>
      <c r="BI898" s="61"/>
      <c r="BK898" s="61"/>
      <c r="BL898" s="61"/>
      <c r="BN898" s="61"/>
      <c r="BO898" s="61"/>
      <c r="BQ898" s="61"/>
      <c r="BR898" s="61"/>
      <c r="BT898" s="61"/>
      <c r="BU898" s="61"/>
      <c r="BW898" s="61"/>
      <c r="BX898" s="61"/>
      <c r="BZ898" s="61"/>
      <c r="CA898" s="61"/>
      <c r="CB898" s="58"/>
      <c r="CC898" s="61"/>
      <c r="CD898" s="61"/>
      <c r="CE898" s="58"/>
      <c r="CF898" s="61"/>
      <c r="CG898" s="61"/>
      <c r="CH898" s="58"/>
      <c r="CI898" s="61"/>
      <c r="CJ898" s="61"/>
      <c r="CK898" s="58"/>
      <c r="CL898" s="61"/>
      <c r="CM898" s="61"/>
      <c r="CN898" s="58"/>
      <c r="CO898" s="61"/>
      <c r="CP898" s="61"/>
      <c r="CR898" s="61"/>
      <c r="CS898" s="61"/>
      <c r="CU898" s="61"/>
      <c r="CV898" s="61"/>
      <c r="CX898" s="61"/>
      <c r="CY898" s="61"/>
      <c r="DA898" s="61"/>
      <c r="DB898" s="61"/>
    </row>
    <row r="899" spans="2:106" x14ac:dyDescent="0.25">
      <c r="E899" s="61"/>
      <c r="F899" s="61"/>
      <c r="G899" s="61"/>
      <c r="L899" s="61"/>
      <c r="M899" s="61"/>
      <c r="R899" s="61"/>
      <c r="S899" s="61"/>
      <c r="U899" s="61"/>
      <c r="V899" s="61"/>
      <c r="X899" s="61"/>
      <c r="Y899" s="61"/>
      <c r="AA899" s="61"/>
      <c r="AB899" s="61"/>
      <c r="AD899" s="61"/>
      <c r="AE899" s="61"/>
      <c r="AG899" s="61"/>
      <c r="AH899" s="61"/>
      <c r="AJ899" s="61"/>
      <c r="AK899" s="61"/>
      <c r="AM899" s="61"/>
      <c r="AN899" s="61"/>
      <c r="AP899" s="61"/>
      <c r="AQ899" s="61"/>
      <c r="AS899" s="61"/>
      <c r="AT899" s="61"/>
      <c r="AV899" s="61"/>
      <c r="AW899" s="61"/>
      <c r="AY899" s="139"/>
      <c r="AZ899" s="139"/>
      <c r="BB899" s="61"/>
      <c r="BC899" s="61"/>
      <c r="BE899" s="61"/>
      <c r="BF899" s="61"/>
      <c r="BH899" s="61"/>
      <c r="BI899" s="61"/>
      <c r="BK899" s="61"/>
      <c r="BL899" s="61"/>
      <c r="BN899" s="61"/>
      <c r="BO899" s="61"/>
      <c r="BQ899" s="61"/>
      <c r="BR899" s="61"/>
      <c r="BT899" s="61"/>
      <c r="BU899" s="61"/>
      <c r="BW899" s="61"/>
      <c r="BX899" s="61"/>
      <c r="BZ899" s="61"/>
      <c r="CA899" s="61"/>
      <c r="CB899" s="58"/>
      <c r="CC899" s="61"/>
      <c r="CD899" s="61"/>
      <c r="CE899" s="58"/>
      <c r="CF899" s="61"/>
      <c r="CG899" s="61"/>
      <c r="CH899" s="58"/>
      <c r="CI899" s="61"/>
      <c r="CJ899" s="61"/>
      <c r="CK899" s="58"/>
      <c r="CL899" s="61"/>
      <c r="CM899" s="61"/>
      <c r="CN899" s="58"/>
      <c r="CO899" s="61"/>
      <c r="CP899" s="61"/>
      <c r="CR899" s="61"/>
      <c r="CS899" s="61"/>
      <c r="CU899" s="61"/>
      <c r="CV899" s="61"/>
      <c r="CX899" s="61"/>
      <c r="CY899" s="61"/>
      <c r="DA899" s="61"/>
      <c r="DB899" s="61"/>
    </row>
    <row r="900" spans="2:106" x14ac:dyDescent="0.25">
      <c r="E900" s="61"/>
      <c r="F900" s="61"/>
      <c r="G900" s="61"/>
      <c r="L900" s="61"/>
      <c r="M900" s="61"/>
      <c r="R900" s="61"/>
      <c r="S900" s="61"/>
      <c r="U900" s="61"/>
      <c r="V900" s="61"/>
      <c r="X900" s="61"/>
      <c r="Y900" s="61"/>
      <c r="AA900" s="61"/>
      <c r="AB900" s="61"/>
      <c r="AD900" s="61"/>
      <c r="AE900" s="61"/>
      <c r="AG900" s="61"/>
      <c r="AH900" s="61"/>
      <c r="AJ900" s="61"/>
      <c r="AK900" s="61"/>
      <c r="AM900" s="61"/>
      <c r="AN900" s="61"/>
      <c r="AP900" s="61"/>
      <c r="AQ900" s="61"/>
      <c r="AS900" s="61"/>
      <c r="AT900" s="61"/>
      <c r="AV900" s="61"/>
      <c r="AW900" s="61"/>
      <c r="AY900" s="139"/>
      <c r="AZ900" s="139"/>
      <c r="BB900" s="61"/>
      <c r="BC900" s="61"/>
      <c r="BE900" s="61"/>
      <c r="BF900" s="61"/>
      <c r="BH900" s="61"/>
      <c r="BI900" s="61"/>
      <c r="BK900" s="61"/>
      <c r="BL900" s="61"/>
      <c r="BN900" s="61"/>
      <c r="BO900" s="61"/>
      <c r="BQ900" s="61"/>
      <c r="BR900" s="61"/>
      <c r="BT900" s="61"/>
      <c r="BU900" s="61"/>
      <c r="BW900" s="61"/>
      <c r="BX900" s="61"/>
      <c r="BZ900" s="61"/>
      <c r="CA900" s="61"/>
      <c r="CB900" s="58"/>
      <c r="CC900" s="61"/>
      <c r="CD900" s="61"/>
      <c r="CE900" s="58"/>
      <c r="CF900" s="61"/>
      <c r="CG900" s="61"/>
      <c r="CH900" s="58"/>
      <c r="CI900" s="61"/>
      <c r="CJ900" s="61"/>
      <c r="CK900" s="58"/>
      <c r="CL900" s="61"/>
      <c r="CM900" s="61"/>
      <c r="CN900" s="58"/>
      <c r="CO900" s="61"/>
      <c r="CP900" s="61"/>
      <c r="CR900" s="61"/>
      <c r="CS900" s="61"/>
      <c r="CU900" s="61"/>
      <c r="CV900" s="61"/>
      <c r="CX900" s="61"/>
      <c r="CY900" s="61"/>
      <c r="DA900" s="61"/>
      <c r="DB900" s="61"/>
    </row>
    <row r="901" spans="2:106" x14ac:dyDescent="0.25">
      <c r="E901" s="61"/>
      <c r="F901" s="61"/>
      <c r="G901" s="61"/>
      <c r="L901" s="61"/>
      <c r="M901" s="61"/>
      <c r="R901" s="61"/>
      <c r="S901" s="61"/>
      <c r="U901" s="61"/>
      <c r="V901" s="61"/>
      <c r="X901" s="61"/>
      <c r="Y901" s="61"/>
      <c r="AA901" s="61"/>
      <c r="AB901" s="61"/>
      <c r="AD901" s="61"/>
      <c r="AE901" s="61"/>
      <c r="AG901" s="61"/>
      <c r="AH901" s="61"/>
      <c r="AJ901" s="61"/>
      <c r="AK901" s="61"/>
      <c r="AM901" s="61"/>
      <c r="AN901" s="61"/>
      <c r="AP901" s="61"/>
      <c r="AQ901" s="61"/>
      <c r="AS901" s="61"/>
      <c r="AT901" s="61"/>
      <c r="AV901" s="61"/>
      <c r="AW901" s="61"/>
      <c r="AY901" s="139"/>
      <c r="AZ901" s="139"/>
      <c r="BB901" s="61"/>
      <c r="BC901" s="61"/>
      <c r="BE901" s="61"/>
      <c r="BF901" s="61"/>
      <c r="BH901" s="61"/>
      <c r="BI901" s="61"/>
      <c r="BK901" s="61"/>
      <c r="BL901" s="61"/>
      <c r="BN901" s="61"/>
      <c r="BO901" s="61"/>
      <c r="BQ901" s="61"/>
      <c r="BR901" s="61"/>
      <c r="BT901" s="61"/>
      <c r="BU901" s="61"/>
      <c r="BW901" s="61"/>
      <c r="BX901" s="61"/>
      <c r="BZ901" s="61"/>
      <c r="CA901" s="61"/>
      <c r="CB901" s="58"/>
      <c r="CC901" s="61"/>
      <c r="CD901" s="61"/>
      <c r="CE901" s="58"/>
      <c r="CF901" s="61"/>
      <c r="CG901" s="61"/>
      <c r="CH901" s="58"/>
      <c r="CI901" s="61"/>
      <c r="CJ901" s="61"/>
      <c r="CK901" s="58"/>
      <c r="CL901" s="61"/>
      <c r="CM901" s="61"/>
      <c r="CN901" s="58"/>
      <c r="CO901" s="61"/>
      <c r="CP901" s="61"/>
      <c r="CR901" s="61"/>
      <c r="CS901" s="61"/>
      <c r="CU901" s="61"/>
      <c r="CV901" s="61"/>
      <c r="CX901" s="61"/>
      <c r="CY901" s="61"/>
      <c r="DA901" s="61"/>
      <c r="DB901" s="61"/>
    </row>
    <row r="902" spans="2:106" x14ac:dyDescent="0.25">
      <c r="E902" s="61"/>
      <c r="F902" s="61"/>
      <c r="G902" s="61"/>
      <c r="L902" s="61"/>
      <c r="M902" s="61"/>
      <c r="R902" s="61"/>
      <c r="S902" s="61"/>
      <c r="U902" s="61"/>
      <c r="V902" s="61"/>
      <c r="X902" s="61"/>
      <c r="Y902" s="61"/>
      <c r="AA902" s="61"/>
      <c r="AB902" s="61"/>
      <c r="AD902" s="61"/>
      <c r="AE902" s="61"/>
      <c r="AG902" s="61"/>
      <c r="AH902" s="61"/>
      <c r="AJ902" s="61"/>
      <c r="AK902" s="61"/>
      <c r="AM902" s="61"/>
      <c r="AN902" s="61"/>
      <c r="AP902" s="61"/>
      <c r="AQ902" s="61"/>
      <c r="AS902" s="61"/>
      <c r="AT902" s="61"/>
      <c r="AV902" s="61"/>
      <c r="AW902" s="61"/>
      <c r="AY902" s="139"/>
      <c r="AZ902" s="139"/>
      <c r="BB902" s="61"/>
      <c r="BC902" s="61"/>
      <c r="BE902" s="61"/>
      <c r="BF902" s="61"/>
      <c r="BH902" s="61"/>
      <c r="BI902" s="61"/>
      <c r="BK902" s="61"/>
      <c r="BL902" s="61"/>
      <c r="BN902" s="61"/>
      <c r="BO902" s="61"/>
      <c r="BQ902" s="61"/>
      <c r="BR902" s="61"/>
      <c r="BT902" s="61"/>
      <c r="BU902" s="61"/>
      <c r="BW902" s="61"/>
      <c r="BX902" s="61"/>
      <c r="BZ902" s="61"/>
      <c r="CA902" s="61"/>
      <c r="CB902" s="58"/>
      <c r="CC902" s="61"/>
      <c r="CD902" s="61"/>
      <c r="CE902" s="58"/>
      <c r="CF902" s="61"/>
      <c r="CG902" s="61"/>
      <c r="CH902" s="58"/>
      <c r="CI902" s="61"/>
      <c r="CJ902" s="61"/>
      <c r="CK902" s="58"/>
      <c r="CL902" s="61"/>
      <c r="CM902" s="61"/>
      <c r="CN902" s="58"/>
      <c r="CO902" s="61"/>
      <c r="CP902" s="61"/>
      <c r="CR902" s="61"/>
      <c r="CS902" s="61"/>
      <c r="CU902" s="61"/>
      <c r="CV902" s="61"/>
      <c r="CX902" s="61"/>
      <c r="CY902" s="61"/>
      <c r="DA902" s="61"/>
      <c r="DB902" s="61"/>
    </row>
    <row r="903" spans="2:106" x14ac:dyDescent="0.25">
      <c r="E903" s="61"/>
      <c r="F903" s="61"/>
      <c r="G903" s="61"/>
      <c r="L903" s="61"/>
      <c r="M903" s="61"/>
      <c r="R903" s="61"/>
      <c r="S903" s="61"/>
      <c r="U903" s="61"/>
      <c r="V903" s="61"/>
      <c r="X903" s="61"/>
      <c r="Y903" s="61"/>
      <c r="AA903" s="61"/>
      <c r="AB903" s="61"/>
      <c r="AD903" s="61"/>
      <c r="AE903" s="61"/>
      <c r="AG903" s="61"/>
      <c r="AH903" s="61"/>
      <c r="AJ903" s="61"/>
      <c r="AK903" s="61"/>
      <c r="AM903" s="61"/>
      <c r="AN903" s="61"/>
      <c r="AP903" s="61"/>
      <c r="AQ903" s="61"/>
      <c r="AS903" s="61"/>
      <c r="AT903" s="61"/>
      <c r="AV903" s="61"/>
      <c r="AW903" s="61"/>
      <c r="AY903" s="139"/>
      <c r="AZ903" s="139"/>
      <c r="BB903" s="61"/>
      <c r="BC903" s="61"/>
      <c r="BE903" s="61"/>
      <c r="BF903" s="61"/>
      <c r="BH903" s="61"/>
      <c r="BI903" s="61"/>
      <c r="BK903" s="61"/>
      <c r="BL903" s="61"/>
      <c r="BN903" s="61"/>
      <c r="BO903" s="61"/>
      <c r="BQ903" s="61"/>
      <c r="BR903" s="61"/>
      <c r="BT903" s="61"/>
      <c r="BU903" s="61"/>
      <c r="BW903" s="61"/>
      <c r="BX903" s="61"/>
      <c r="BZ903" s="61"/>
      <c r="CA903" s="61"/>
      <c r="CB903" s="58"/>
      <c r="CC903" s="61"/>
      <c r="CD903" s="61"/>
      <c r="CE903" s="58"/>
      <c r="CF903" s="61"/>
      <c r="CG903" s="61"/>
      <c r="CH903" s="58"/>
      <c r="CI903" s="61"/>
      <c r="CJ903" s="61"/>
      <c r="CK903" s="58"/>
      <c r="CL903" s="61"/>
      <c r="CM903" s="61"/>
      <c r="CN903" s="58"/>
      <c r="CO903" s="61"/>
      <c r="CP903" s="61"/>
      <c r="CR903" s="61"/>
      <c r="CS903" s="61"/>
      <c r="CU903" s="61"/>
      <c r="CV903" s="61"/>
      <c r="CX903" s="61"/>
      <c r="CY903" s="61"/>
      <c r="DA903" s="61"/>
      <c r="DB903" s="61"/>
    </row>
    <row r="904" spans="2:106" x14ac:dyDescent="0.25">
      <c r="E904" s="61"/>
      <c r="F904" s="61"/>
      <c r="G904" s="61"/>
      <c r="L904" s="61"/>
      <c r="M904" s="61"/>
      <c r="R904" s="61"/>
      <c r="S904" s="61"/>
      <c r="U904" s="61"/>
      <c r="V904" s="61"/>
      <c r="X904" s="61"/>
      <c r="Y904" s="61"/>
      <c r="AA904" s="61"/>
      <c r="AB904" s="61"/>
      <c r="AD904" s="61"/>
      <c r="AE904" s="61"/>
      <c r="AG904" s="61"/>
      <c r="AH904" s="61"/>
      <c r="AJ904" s="61"/>
      <c r="AK904" s="61"/>
      <c r="AM904" s="61"/>
      <c r="AN904" s="61"/>
      <c r="AP904" s="61"/>
      <c r="AQ904" s="61"/>
      <c r="AS904" s="61"/>
      <c r="AT904" s="61"/>
      <c r="AV904" s="61"/>
      <c r="AW904" s="61"/>
      <c r="AY904" s="139"/>
      <c r="AZ904" s="139"/>
      <c r="BB904" s="61"/>
      <c r="BC904" s="61"/>
      <c r="BE904" s="61"/>
      <c r="BF904" s="61"/>
      <c r="BH904" s="61"/>
      <c r="BI904" s="61"/>
      <c r="BK904" s="61"/>
      <c r="BL904" s="61"/>
      <c r="BN904" s="61"/>
      <c r="BO904" s="61"/>
      <c r="BQ904" s="61"/>
      <c r="BR904" s="61"/>
      <c r="BT904" s="61"/>
      <c r="BU904" s="61"/>
      <c r="BW904" s="61"/>
      <c r="BX904" s="61"/>
      <c r="BZ904" s="61"/>
      <c r="CA904" s="61"/>
      <c r="CB904" s="58"/>
      <c r="CC904" s="61"/>
      <c r="CD904" s="61"/>
      <c r="CE904" s="58"/>
      <c r="CF904" s="61"/>
      <c r="CG904" s="61"/>
      <c r="CH904" s="58"/>
      <c r="CI904" s="61"/>
      <c r="CJ904" s="61"/>
      <c r="CK904" s="58"/>
      <c r="CL904" s="61"/>
      <c r="CM904" s="61"/>
      <c r="CN904" s="58"/>
      <c r="CO904" s="61"/>
      <c r="CP904" s="61"/>
      <c r="CR904" s="61"/>
      <c r="CS904" s="61"/>
      <c r="CU904" s="61"/>
      <c r="CV904" s="61"/>
      <c r="CX904" s="61"/>
      <c r="CY904" s="61"/>
      <c r="DA904" s="61"/>
      <c r="DB904" s="61"/>
    </row>
    <row r="905" spans="2:106" x14ac:dyDescent="0.25">
      <c r="E905" s="61"/>
      <c r="F905" s="61"/>
      <c r="G905" s="61"/>
      <c r="L905" s="61"/>
      <c r="M905" s="61"/>
      <c r="R905" s="61"/>
      <c r="S905" s="61"/>
      <c r="U905" s="61"/>
      <c r="V905" s="61"/>
      <c r="X905" s="61"/>
      <c r="Y905" s="61"/>
      <c r="AA905" s="61"/>
      <c r="AB905" s="61"/>
      <c r="AD905" s="61"/>
      <c r="AE905" s="61"/>
      <c r="AG905" s="61"/>
      <c r="AH905" s="61"/>
      <c r="AJ905" s="61"/>
      <c r="AK905" s="61"/>
      <c r="AM905" s="61"/>
      <c r="AN905" s="61"/>
      <c r="AP905" s="61"/>
      <c r="AQ905" s="61"/>
      <c r="AS905" s="61"/>
      <c r="AT905" s="61"/>
      <c r="AV905" s="61"/>
      <c r="AW905" s="61"/>
      <c r="AY905" s="139"/>
      <c r="AZ905" s="139"/>
      <c r="BB905" s="61"/>
      <c r="BC905" s="61"/>
      <c r="BE905" s="61"/>
      <c r="BF905" s="61"/>
      <c r="BH905" s="61"/>
      <c r="BI905" s="61"/>
      <c r="BK905" s="61"/>
      <c r="BL905" s="61"/>
      <c r="BN905" s="61"/>
      <c r="BO905" s="61"/>
      <c r="BQ905" s="61"/>
      <c r="BR905" s="61"/>
      <c r="BT905" s="61"/>
      <c r="BU905" s="61"/>
      <c r="BW905" s="61"/>
      <c r="BX905" s="61"/>
      <c r="BZ905" s="61"/>
      <c r="CA905" s="61"/>
      <c r="CB905" s="58"/>
      <c r="CC905" s="61"/>
      <c r="CD905" s="61"/>
      <c r="CE905" s="58"/>
      <c r="CF905" s="61"/>
      <c r="CG905" s="61"/>
      <c r="CH905" s="58"/>
      <c r="CI905" s="61"/>
      <c r="CJ905" s="61"/>
      <c r="CK905" s="58"/>
      <c r="CL905" s="61"/>
      <c r="CM905" s="61"/>
      <c r="CN905" s="58"/>
      <c r="CO905" s="61"/>
      <c r="CP905" s="61"/>
      <c r="CR905" s="61"/>
      <c r="CS905" s="61"/>
      <c r="CU905" s="61"/>
      <c r="CV905" s="61"/>
      <c r="CX905" s="61"/>
      <c r="CY905" s="61"/>
      <c r="DA905" s="61"/>
      <c r="DB905" s="61"/>
    </row>
    <row r="906" spans="2:106" x14ac:dyDescent="0.25">
      <c r="E906" s="61"/>
      <c r="F906" s="61"/>
      <c r="G906" s="61"/>
      <c r="L906" s="61"/>
      <c r="M906" s="61"/>
      <c r="R906" s="61"/>
      <c r="S906" s="61"/>
      <c r="U906" s="61"/>
      <c r="V906" s="61"/>
      <c r="X906" s="61"/>
      <c r="Y906" s="61"/>
      <c r="AA906" s="61"/>
      <c r="AB906" s="61"/>
      <c r="AD906" s="61"/>
      <c r="AE906" s="61"/>
      <c r="AG906" s="61"/>
      <c r="AH906" s="61"/>
      <c r="AJ906" s="61"/>
      <c r="AK906" s="61"/>
      <c r="AM906" s="61"/>
      <c r="AN906" s="61"/>
      <c r="AP906" s="61"/>
      <c r="AQ906" s="61"/>
      <c r="AS906" s="61"/>
      <c r="AT906" s="61"/>
      <c r="AV906" s="61"/>
      <c r="AW906" s="61"/>
      <c r="AY906" s="139"/>
      <c r="AZ906" s="139"/>
      <c r="BB906" s="61"/>
      <c r="BC906" s="61"/>
      <c r="BE906" s="61"/>
      <c r="BF906" s="61"/>
      <c r="BH906" s="61"/>
      <c r="BI906" s="61"/>
      <c r="BK906" s="61"/>
      <c r="BL906" s="61"/>
      <c r="BN906" s="61"/>
      <c r="BO906" s="61"/>
      <c r="BQ906" s="61"/>
      <c r="BR906" s="61"/>
      <c r="BT906" s="61"/>
      <c r="BU906" s="61"/>
      <c r="BW906" s="61"/>
      <c r="BX906" s="61"/>
      <c r="BZ906" s="61"/>
      <c r="CA906" s="61"/>
      <c r="CB906" s="58"/>
      <c r="CC906" s="61"/>
      <c r="CD906" s="61"/>
      <c r="CE906" s="58"/>
      <c r="CF906" s="61"/>
      <c r="CG906" s="61"/>
      <c r="CH906" s="58"/>
      <c r="CI906" s="61"/>
      <c r="CJ906" s="61"/>
      <c r="CK906" s="58"/>
      <c r="CL906" s="61"/>
      <c r="CM906" s="61"/>
      <c r="CN906" s="58"/>
      <c r="CO906" s="61"/>
      <c r="CP906" s="61"/>
      <c r="CR906" s="61"/>
      <c r="CS906" s="61"/>
      <c r="CU906" s="61"/>
      <c r="CV906" s="61"/>
      <c r="CX906" s="61"/>
      <c r="CY906" s="61"/>
      <c r="DA906" s="61"/>
      <c r="DB906" s="61"/>
    </row>
    <row r="907" spans="2:106" x14ac:dyDescent="0.25">
      <c r="E907" s="61"/>
      <c r="F907" s="61"/>
      <c r="G907" s="61"/>
      <c r="L907" s="61"/>
      <c r="M907" s="61"/>
      <c r="R907" s="61"/>
      <c r="S907" s="61"/>
      <c r="U907" s="61"/>
      <c r="V907" s="61"/>
      <c r="X907" s="61"/>
      <c r="Y907" s="61"/>
      <c r="AA907" s="61"/>
      <c r="AB907" s="61"/>
      <c r="AD907" s="61"/>
      <c r="AE907" s="61"/>
      <c r="AG907" s="61"/>
      <c r="AH907" s="61"/>
      <c r="AJ907" s="61"/>
      <c r="AK907" s="61"/>
      <c r="AM907" s="61"/>
      <c r="AN907" s="61"/>
      <c r="AP907" s="61"/>
      <c r="AQ907" s="61"/>
      <c r="AS907" s="61"/>
      <c r="AT907" s="61"/>
      <c r="AV907" s="61"/>
      <c r="AW907" s="61"/>
      <c r="AY907" s="139"/>
      <c r="AZ907" s="139"/>
      <c r="BB907" s="61"/>
      <c r="BC907" s="61"/>
      <c r="BE907" s="61"/>
      <c r="BF907" s="61"/>
      <c r="BH907" s="61"/>
      <c r="BI907" s="61"/>
      <c r="BK907" s="61"/>
      <c r="BL907" s="61"/>
      <c r="BN907" s="61"/>
      <c r="BO907" s="61"/>
      <c r="BQ907" s="61"/>
      <c r="BR907" s="61"/>
      <c r="BT907" s="61"/>
      <c r="BU907" s="61"/>
      <c r="BW907" s="61"/>
      <c r="BX907" s="61"/>
      <c r="BZ907" s="61"/>
      <c r="CA907" s="61"/>
      <c r="CB907" s="58"/>
      <c r="CC907" s="61"/>
      <c r="CD907" s="61"/>
      <c r="CE907" s="58"/>
      <c r="CF907" s="61"/>
      <c r="CG907" s="61"/>
      <c r="CH907" s="58"/>
      <c r="CI907" s="61"/>
      <c r="CJ907" s="61"/>
      <c r="CK907" s="58"/>
      <c r="CL907" s="61"/>
      <c r="CM907" s="61"/>
      <c r="CN907" s="58"/>
      <c r="CO907" s="61"/>
      <c r="CP907" s="61"/>
      <c r="CR907" s="61"/>
      <c r="CS907" s="61"/>
      <c r="CU907" s="61"/>
      <c r="CV907" s="61"/>
      <c r="CX907" s="61"/>
      <c r="CY907" s="61"/>
      <c r="DA907" s="61"/>
      <c r="DB907" s="61"/>
    </row>
    <row r="908" spans="2:106" x14ac:dyDescent="0.25">
      <c r="E908" s="61"/>
      <c r="F908" s="61"/>
      <c r="G908" s="61"/>
      <c r="L908" s="61"/>
      <c r="M908" s="61"/>
      <c r="R908" s="61"/>
      <c r="S908" s="61"/>
      <c r="U908" s="61"/>
      <c r="V908" s="61"/>
      <c r="X908" s="61"/>
      <c r="Y908" s="61"/>
      <c r="AA908" s="61"/>
      <c r="AB908" s="61"/>
      <c r="AD908" s="61"/>
      <c r="AE908" s="61"/>
      <c r="AG908" s="61"/>
      <c r="AH908" s="61"/>
      <c r="AJ908" s="61"/>
      <c r="AK908" s="61"/>
      <c r="AM908" s="61"/>
      <c r="AN908" s="61"/>
      <c r="AP908" s="61"/>
      <c r="AQ908" s="61"/>
      <c r="AS908" s="61"/>
      <c r="AT908" s="61"/>
      <c r="AV908" s="61"/>
      <c r="AW908" s="61"/>
      <c r="AY908" s="139"/>
      <c r="AZ908" s="139"/>
      <c r="BB908" s="61"/>
      <c r="BC908" s="61"/>
      <c r="BE908" s="61"/>
      <c r="BF908" s="61"/>
      <c r="BH908" s="61"/>
      <c r="BI908" s="61"/>
      <c r="BK908" s="61"/>
      <c r="BL908" s="61"/>
      <c r="BN908" s="61"/>
      <c r="BO908" s="61"/>
      <c r="BQ908" s="61"/>
      <c r="BR908" s="61"/>
      <c r="BT908" s="61"/>
      <c r="BU908" s="61"/>
      <c r="BW908" s="61"/>
      <c r="BX908" s="61"/>
      <c r="BZ908" s="61"/>
      <c r="CA908" s="61"/>
      <c r="CB908" s="58"/>
      <c r="CC908" s="61"/>
      <c r="CD908" s="61"/>
      <c r="CE908" s="58"/>
      <c r="CF908" s="61"/>
      <c r="CG908" s="61"/>
      <c r="CH908" s="58"/>
      <c r="CI908" s="61"/>
      <c r="CJ908" s="61"/>
      <c r="CK908" s="58"/>
      <c r="CL908" s="61"/>
      <c r="CM908" s="61"/>
      <c r="CN908" s="58"/>
      <c r="CO908" s="61"/>
      <c r="CP908" s="61"/>
      <c r="CR908" s="61"/>
      <c r="CS908" s="61"/>
      <c r="CU908" s="61"/>
      <c r="CV908" s="61"/>
      <c r="CX908" s="61"/>
      <c r="CY908" s="61"/>
      <c r="DA908" s="61"/>
      <c r="DB908" s="61"/>
    </row>
    <row r="909" spans="2:106" x14ac:dyDescent="0.25">
      <c r="E909" s="61"/>
      <c r="F909" s="61"/>
      <c r="G909" s="61"/>
      <c r="L909" s="61"/>
      <c r="M909" s="61"/>
      <c r="R909" s="61"/>
      <c r="S909" s="61"/>
      <c r="U909" s="61"/>
      <c r="V909" s="61"/>
      <c r="X909" s="61"/>
      <c r="Y909" s="61"/>
      <c r="AA909" s="61"/>
      <c r="AB909" s="61"/>
      <c r="AD909" s="61"/>
      <c r="AE909" s="61"/>
      <c r="AG909" s="61"/>
      <c r="AH909" s="61"/>
      <c r="AJ909" s="61"/>
      <c r="AK909" s="61"/>
      <c r="AM909" s="61"/>
      <c r="AN909" s="61"/>
      <c r="AP909" s="61"/>
      <c r="AQ909" s="61"/>
      <c r="AS909" s="61"/>
      <c r="AT909" s="61"/>
      <c r="AV909" s="61"/>
      <c r="AW909" s="61"/>
      <c r="AY909" s="139"/>
      <c r="AZ909" s="139"/>
      <c r="BB909" s="61"/>
      <c r="BC909" s="61"/>
      <c r="BE909" s="61"/>
      <c r="BF909" s="61"/>
      <c r="BH909" s="61"/>
      <c r="BI909" s="61"/>
      <c r="BK909" s="61"/>
      <c r="BL909" s="61"/>
      <c r="BN909" s="61"/>
      <c r="BO909" s="61"/>
      <c r="BQ909" s="61"/>
      <c r="BR909" s="61"/>
      <c r="BT909" s="61"/>
      <c r="BU909" s="61"/>
      <c r="BW909" s="61"/>
      <c r="BX909" s="61"/>
      <c r="BZ909" s="61"/>
      <c r="CA909" s="61"/>
      <c r="CB909" s="58"/>
      <c r="CC909" s="61"/>
      <c r="CD909" s="61"/>
      <c r="CE909" s="58"/>
      <c r="CF909" s="61"/>
      <c r="CG909" s="61"/>
      <c r="CH909" s="58"/>
      <c r="CI909" s="61"/>
      <c r="CJ909" s="61"/>
      <c r="CK909" s="58"/>
      <c r="CL909" s="61"/>
      <c r="CM909" s="61"/>
      <c r="CN909" s="58"/>
      <c r="CO909" s="61"/>
      <c r="CP909" s="61"/>
      <c r="CR909" s="61"/>
      <c r="CS909" s="61"/>
      <c r="CU909" s="61"/>
      <c r="CV909" s="61"/>
      <c r="CX909" s="61"/>
      <c r="CY909" s="61"/>
      <c r="DA909" s="61"/>
      <c r="DB909" s="61"/>
    </row>
    <row r="910" spans="2:106" x14ac:dyDescent="0.25">
      <c r="B910" s="1"/>
      <c r="C910" s="1"/>
      <c r="D910" s="1"/>
      <c r="E910" s="61"/>
      <c r="F910" s="61"/>
      <c r="G910" s="61"/>
      <c r="L910" s="61"/>
      <c r="M910" s="61"/>
      <c r="R910" s="61"/>
      <c r="S910" s="61"/>
      <c r="U910" s="61"/>
      <c r="V910" s="61"/>
      <c r="X910" s="61"/>
      <c r="Y910" s="61"/>
      <c r="AA910" s="61"/>
      <c r="AB910" s="61"/>
      <c r="AD910" s="61"/>
      <c r="AE910" s="61"/>
      <c r="AG910" s="61"/>
      <c r="AH910" s="61"/>
      <c r="AJ910" s="61"/>
      <c r="AK910" s="61"/>
      <c r="AM910" s="61"/>
      <c r="AN910" s="61"/>
      <c r="AP910" s="61"/>
      <c r="AQ910" s="61"/>
      <c r="AS910" s="61"/>
      <c r="AT910" s="61"/>
      <c r="AV910" s="61"/>
      <c r="AW910" s="61"/>
      <c r="AY910" s="139"/>
      <c r="AZ910" s="139"/>
      <c r="BB910" s="61"/>
      <c r="BC910" s="61"/>
      <c r="BE910" s="61"/>
      <c r="BF910" s="61"/>
      <c r="BH910" s="61"/>
      <c r="BI910" s="61"/>
      <c r="BK910" s="61"/>
      <c r="BL910" s="61"/>
      <c r="BN910" s="61"/>
      <c r="BO910" s="61"/>
      <c r="BQ910" s="61"/>
      <c r="BR910" s="61"/>
      <c r="BT910" s="61"/>
      <c r="BU910" s="61"/>
      <c r="BW910" s="61"/>
      <c r="BX910" s="61"/>
      <c r="BZ910" s="61"/>
      <c r="CA910" s="61"/>
      <c r="CB910" s="58"/>
      <c r="CC910" s="61"/>
      <c r="CD910" s="61"/>
      <c r="CE910" s="58"/>
      <c r="CF910" s="61"/>
      <c r="CG910" s="61"/>
      <c r="CH910" s="58"/>
      <c r="CI910" s="61"/>
      <c r="CJ910" s="61"/>
      <c r="CK910" s="58"/>
      <c r="CL910" s="61"/>
      <c r="CM910" s="61"/>
      <c r="CN910" s="58"/>
      <c r="CO910" s="61"/>
      <c r="CP910" s="61"/>
      <c r="CR910" s="61"/>
      <c r="CS910" s="61"/>
      <c r="CU910" s="61"/>
      <c r="CV910" s="61"/>
      <c r="CX910" s="61"/>
      <c r="CY910" s="61"/>
      <c r="DA910" s="61"/>
      <c r="DB910" s="61"/>
    </row>
    <row r="911" spans="2:106" x14ac:dyDescent="0.25">
      <c r="B911" s="1"/>
      <c r="C911" s="1"/>
      <c r="D911" s="1"/>
      <c r="E911" s="61"/>
      <c r="F911" s="61"/>
      <c r="G911" s="61"/>
      <c r="L911" s="61"/>
      <c r="M911" s="61"/>
      <c r="R911" s="61"/>
      <c r="S911" s="61"/>
      <c r="U911" s="61"/>
      <c r="V911" s="61"/>
      <c r="X911" s="61"/>
      <c r="Y911" s="61"/>
      <c r="AA911" s="61"/>
      <c r="AB911" s="61"/>
      <c r="AD911" s="61"/>
      <c r="AE911" s="61"/>
      <c r="AG911" s="61"/>
      <c r="AH911" s="61"/>
      <c r="AJ911" s="61"/>
      <c r="AK911" s="61"/>
      <c r="AM911" s="61"/>
      <c r="AN911" s="61"/>
      <c r="AP911" s="61"/>
      <c r="AQ911" s="61"/>
      <c r="AS911" s="61"/>
      <c r="AT911" s="61"/>
      <c r="AV911" s="61"/>
      <c r="AW911" s="61"/>
      <c r="AY911" s="139"/>
      <c r="AZ911" s="139"/>
      <c r="BB911" s="61"/>
      <c r="BC911" s="61"/>
      <c r="BE911" s="61"/>
      <c r="BF911" s="61"/>
      <c r="BH911" s="61"/>
      <c r="BI911" s="61"/>
      <c r="BK911" s="61"/>
      <c r="BL911" s="61"/>
      <c r="BN911" s="61"/>
      <c r="BO911" s="61"/>
      <c r="BQ911" s="61"/>
      <c r="BR911" s="61"/>
      <c r="BT911" s="61"/>
      <c r="BU911" s="61"/>
      <c r="BW911" s="61"/>
      <c r="BX911" s="61"/>
      <c r="BZ911" s="61"/>
      <c r="CA911" s="61"/>
      <c r="CB911" s="58"/>
      <c r="CC911" s="61"/>
      <c r="CD911" s="61"/>
      <c r="CE911" s="58"/>
      <c r="CF911" s="61"/>
      <c r="CG911" s="61"/>
      <c r="CH911" s="58"/>
      <c r="CI911" s="61"/>
      <c r="CJ911" s="61"/>
      <c r="CK911" s="58"/>
      <c r="CL911" s="61"/>
      <c r="CM911" s="61"/>
      <c r="CN911" s="58"/>
      <c r="CO911" s="61"/>
      <c r="CP911" s="61"/>
      <c r="CR911" s="61"/>
      <c r="CS911" s="61"/>
      <c r="CU911" s="61"/>
      <c r="CV911" s="61"/>
      <c r="CX911" s="61"/>
      <c r="CY911" s="61"/>
      <c r="DA911" s="61"/>
      <c r="DB911" s="61"/>
    </row>
    <row r="912" spans="2:106" x14ac:dyDescent="0.25">
      <c r="B912" s="1"/>
      <c r="C912" s="1"/>
      <c r="D912" s="1"/>
      <c r="E912" s="61"/>
      <c r="F912" s="61"/>
      <c r="G912" s="61"/>
      <c r="L912" s="61"/>
      <c r="M912" s="61"/>
      <c r="R912" s="61"/>
      <c r="S912" s="61"/>
      <c r="U912" s="61"/>
      <c r="V912" s="61"/>
      <c r="X912" s="61"/>
      <c r="Y912" s="61"/>
      <c r="AA912" s="61"/>
      <c r="AB912" s="61"/>
      <c r="AD912" s="61"/>
      <c r="AE912" s="61"/>
      <c r="AG912" s="61"/>
      <c r="AH912" s="61"/>
      <c r="AJ912" s="61"/>
      <c r="AK912" s="61"/>
      <c r="AM912" s="61"/>
      <c r="AN912" s="61"/>
      <c r="AP912" s="61"/>
      <c r="AQ912" s="61"/>
      <c r="AS912" s="61"/>
      <c r="AT912" s="61"/>
      <c r="AV912" s="61"/>
      <c r="AW912" s="61"/>
      <c r="AY912" s="139"/>
      <c r="AZ912" s="139"/>
      <c r="BB912" s="61"/>
      <c r="BC912" s="61"/>
      <c r="BE912" s="61"/>
      <c r="BF912" s="61"/>
      <c r="BH912" s="61"/>
      <c r="BI912" s="61"/>
      <c r="BK912" s="61"/>
      <c r="BL912" s="61"/>
      <c r="BN912" s="61"/>
      <c r="BO912" s="61"/>
      <c r="BQ912" s="61"/>
      <c r="BR912" s="61"/>
      <c r="BT912" s="61"/>
      <c r="BU912" s="61"/>
      <c r="BW912" s="61"/>
      <c r="BX912" s="61"/>
      <c r="BZ912" s="61"/>
      <c r="CA912" s="61"/>
      <c r="CB912" s="58"/>
      <c r="CC912" s="61"/>
      <c r="CD912" s="61"/>
      <c r="CE912" s="58"/>
      <c r="CF912" s="61"/>
      <c r="CG912" s="61"/>
      <c r="CH912" s="58"/>
      <c r="CI912" s="61"/>
      <c r="CJ912" s="61"/>
      <c r="CK912" s="58"/>
      <c r="CL912" s="61"/>
      <c r="CM912" s="61"/>
      <c r="CN912" s="58"/>
      <c r="CO912" s="61"/>
      <c r="CP912" s="61"/>
      <c r="CR912" s="61"/>
      <c r="CS912" s="61"/>
      <c r="CU912" s="61"/>
      <c r="CV912" s="61"/>
      <c r="CX912" s="61"/>
      <c r="CY912" s="61"/>
      <c r="DA912" s="61"/>
      <c r="DB912" s="61"/>
    </row>
    <row r="913" spans="2:106" x14ac:dyDescent="0.25">
      <c r="B913" s="1"/>
      <c r="C913" s="1"/>
      <c r="D913" s="1"/>
      <c r="E913" s="61"/>
      <c r="F913" s="61"/>
      <c r="G913" s="61"/>
      <c r="L913" s="61"/>
      <c r="M913" s="61"/>
      <c r="R913" s="61"/>
      <c r="S913" s="61"/>
      <c r="U913" s="61"/>
      <c r="V913" s="61"/>
      <c r="X913" s="61"/>
      <c r="Y913" s="61"/>
      <c r="AA913" s="61"/>
      <c r="AB913" s="61"/>
      <c r="AD913" s="61"/>
      <c r="AE913" s="61"/>
      <c r="AG913" s="61"/>
      <c r="AH913" s="61"/>
      <c r="AJ913" s="61"/>
      <c r="AK913" s="61"/>
      <c r="AM913" s="61"/>
      <c r="AN913" s="61"/>
      <c r="AP913" s="61"/>
      <c r="AQ913" s="61"/>
      <c r="AS913" s="61"/>
      <c r="AT913" s="61"/>
      <c r="AV913" s="61"/>
      <c r="AW913" s="61"/>
      <c r="AY913" s="139"/>
      <c r="AZ913" s="139"/>
      <c r="BB913" s="61"/>
      <c r="BC913" s="61"/>
      <c r="BE913" s="61"/>
      <c r="BF913" s="61"/>
      <c r="BH913" s="61"/>
      <c r="BI913" s="61"/>
      <c r="BK913" s="61"/>
      <c r="BL913" s="61"/>
      <c r="BN913" s="61"/>
      <c r="BO913" s="61"/>
      <c r="BQ913" s="61"/>
      <c r="BR913" s="61"/>
      <c r="BT913" s="61"/>
      <c r="BU913" s="61"/>
      <c r="BW913" s="61"/>
      <c r="BX913" s="61"/>
      <c r="BZ913" s="61"/>
      <c r="CA913" s="61"/>
      <c r="CB913" s="58"/>
      <c r="CC913" s="61"/>
      <c r="CD913" s="61"/>
      <c r="CE913" s="58"/>
      <c r="CF913" s="61"/>
      <c r="CG913" s="61"/>
      <c r="CH913" s="58"/>
      <c r="CI913" s="61"/>
      <c r="CJ913" s="61"/>
      <c r="CK913" s="58"/>
      <c r="CL913" s="61"/>
      <c r="CM913" s="61"/>
      <c r="CN913" s="58"/>
      <c r="CO913" s="61"/>
      <c r="CP913" s="61"/>
      <c r="CR913" s="61"/>
      <c r="CS913" s="61"/>
      <c r="CU913" s="61"/>
      <c r="CV913" s="61"/>
      <c r="CX913" s="61"/>
      <c r="CY913" s="61"/>
      <c r="DA913" s="61"/>
      <c r="DB913" s="61"/>
    </row>
    <row r="914" spans="2:106" x14ac:dyDescent="0.25">
      <c r="B914" s="1"/>
      <c r="C914" s="1"/>
      <c r="D914" s="1"/>
      <c r="E914" s="61"/>
      <c r="F914" s="61"/>
      <c r="G914" s="61"/>
      <c r="L914" s="61"/>
      <c r="M914" s="61"/>
      <c r="R914" s="61"/>
      <c r="S914" s="61"/>
      <c r="U914" s="61"/>
      <c r="V914" s="61"/>
      <c r="X914" s="61"/>
      <c r="Y914" s="61"/>
      <c r="AA914" s="61"/>
      <c r="AB914" s="61"/>
      <c r="AD914" s="61"/>
      <c r="AE914" s="61"/>
      <c r="AG914" s="61"/>
      <c r="AH914" s="61"/>
      <c r="AJ914" s="61"/>
      <c r="AK914" s="61"/>
      <c r="AM914" s="61"/>
      <c r="AN914" s="61"/>
      <c r="AP914" s="61"/>
      <c r="AQ914" s="61"/>
      <c r="AS914" s="61"/>
      <c r="AT914" s="61"/>
      <c r="AV914" s="61"/>
      <c r="AW914" s="61"/>
      <c r="AY914" s="139"/>
      <c r="AZ914" s="139"/>
      <c r="BB914" s="61"/>
      <c r="BC914" s="61"/>
      <c r="BE914" s="61"/>
      <c r="BF914" s="61"/>
      <c r="BH914" s="61"/>
      <c r="BI914" s="61"/>
      <c r="BK914" s="61"/>
      <c r="BL914" s="61"/>
      <c r="BN914" s="61"/>
      <c r="BO914" s="61"/>
      <c r="BQ914" s="61"/>
      <c r="BR914" s="61"/>
      <c r="BT914" s="61"/>
      <c r="BU914" s="61"/>
      <c r="BW914" s="61"/>
      <c r="BX914" s="61"/>
      <c r="BZ914" s="61"/>
      <c r="CA914" s="61"/>
      <c r="CB914" s="58"/>
      <c r="CC914" s="61"/>
      <c r="CD914" s="61"/>
      <c r="CE914" s="58"/>
      <c r="CF914" s="61"/>
      <c r="CG914" s="61"/>
      <c r="CH914" s="58"/>
      <c r="CI914" s="61"/>
      <c r="CJ914" s="61"/>
      <c r="CK914" s="58"/>
      <c r="CL914" s="61"/>
      <c r="CM914" s="61"/>
      <c r="CN914" s="58"/>
      <c r="CO914" s="61"/>
      <c r="CP914" s="61"/>
      <c r="CR914" s="61"/>
      <c r="CS914" s="61"/>
      <c r="CU914" s="61"/>
      <c r="CV914" s="61"/>
      <c r="CX914" s="61"/>
      <c r="CY914" s="61"/>
      <c r="DA914" s="61"/>
      <c r="DB914" s="61"/>
    </row>
    <row r="915" spans="2:106" x14ac:dyDescent="0.25">
      <c r="B915" s="1"/>
      <c r="C915" s="1"/>
      <c r="D915" s="1"/>
      <c r="E915" s="61"/>
      <c r="F915" s="61"/>
      <c r="G915" s="61"/>
      <c r="L915" s="61"/>
      <c r="M915" s="61"/>
      <c r="R915" s="61"/>
      <c r="S915" s="61"/>
      <c r="U915" s="61"/>
      <c r="V915" s="61"/>
      <c r="X915" s="61"/>
      <c r="Y915" s="61"/>
      <c r="AA915" s="61"/>
      <c r="AB915" s="61"/>
      <c r="AD915" s="61"/>
      <c r="AE915" s="61"/>
      <c r="AG915" s="61"/>
      <c r="AH915" s="61"/>
      <c r="AJ915" s="61"/>
      <c r="AK915" s="61"/>
      <c r="AM915" s="61"/>
      <c r="AN915" s="61"/>
      <c r="AP915" s="61"/>
      <c r="AQ915" s="61"/>
      <c r="AS915" s="61"/>
      <c r="AT915" s="61"/>
      <c r="AV915" s="61"/>
      <c r="AW915" s="61"/>
      <c r="AY915" s="139"/>
      <c r="AZ915" s="139"/>
      <c r="BB915" s="61"/>
      <c r="BC915" s="61"/>
      <c r="BE915" s="61"/>
      <c r="BF915" s="61"/>
      <c r="BH915" s="61"/>
      <c r="BI915" s="61"/>
      <c r="BK915" s="61"/>
      <c r="BL915" s="61"/>
      <c r="BN915" s="61"/>
      <c r="BO915" s="61"/>
      <c r="BQ915" s="61"/>
      <c r="BR915" s="61"/>
      <c r="BT915" s="61"/>
      <c r="BU915" s="61"/>
      <c r="BW915" s="61"/>
      <c r="BX915" s="61"/>
      <c r="BZ915" s="61"/>
      <c r="CA915" s="61"/>
      <c r="CB915" s="58"/>
      <c r="CC915" s="61"/>
      <c r="CD915" s="61"/>
      <c r="CE915" s="58"/>
      <c r="CF915" s="61"/>
      <c r="CG915" s="61"/>
      <c r="CH915" s="58"/>
      <c r="CI915" s="61"/>
      <c r="CJ915" s="61"/>
      <c r="CK915" s="58"/>
      <c r="CL915" s="61"/>
      <c r="CM915" s="61"/>
      <c r="CN915" s="58"/>
      <c r="CO915" s="61"/>
      <c r="CP915" s="61"/>
      <c r="CR915" s="61"/>
      <c r="CS915" s="61"/>
      <c r="CU915" s="61"/>
      <c r="CV915" s="61"/>
      <c r="CX915" s="61"/>
      <c r="CY915" s="61"/>
      <c r="DA915" s="61"/>
      <c r="DB915" s="61"/>
    </row>
    <row r="916" spans="2:106" x14ac:dyDescent="0.25">
      <c r="B916" s="1"/>
      <c r="C916" s="1"/>
      <c r="D916" s="1"/>
      <c r="E916" s="61"/>
      <c r="F916" s="61"/>
      <c r="G916" s="61"/>
      <c r="L916" s="61"/>
      <c r="M916" s="61"/>
      <c r="R916" s="61"/>
      <c r="S916" s="61"/>
      <c r="U916" s="61"/>
      <c r="V916" s="61"/>
      <c r="X916" s="61"/>
      <c r="Y916" s="61"/>
      <c r="AA916" s="61"/>
      <c r="AB916" s="61"/>
      <c r="AD916" s="61"/>
      <c r="AE916" s="61"/>
      <c r="AG916" s="61"/>
      <c r="AH916" s="61"/>
      <c r="AJ916" s="61"/>
      <c r="AK916" s="61"/>
      <c r="AM916" s="61"/>
      <c r="AN916" s="61"/>
      <c r="AP916" s="61"/>
      <c r="AQ916" s="61"/>
      <c r="AS916" s="61"/>
      <c r="AT916" s="61"/>
      <c r="AV916" s="61"/>
      <c r="AW916" s="61"/>
      <c r="AY916" s="139"/>
      <c r="AZ916" s="139"/>
      <c r="BB916" s="61"/>
      <c r="BC916" s="61"/>
      <c r="BE916" s="61"/>
      <c r="BF916" s="61"/>
      <c r="BH916" s="61"/>
      <c r="BI916" s="61"/>
      <c r="BK916" s="61"/>
      <c r="BL916" s="61"/>
      <c r="BN916" s="61"/>
      <c r="BO916" s="61"/>
      <c r="BQ916" s="61"/>
      <c r="BR916" s="61"/>
      <c r="BT916" s="61"/>
      <c r="BU916" s="61"/>
      <c r="BW916" s="61"/>
      <c r="BX916" s="61"/>
      <c r="BZ916" s="61"/>
      <c r="CA916" s="61"/>
      <c r="CB916" s="58"/>
      <c r="CC916" s="61"/>
      <c r="CD916" s="61"/>
      <c r="CE916" s="58"/>
      <c r="CF916" s="61"/>
      <c r="CG916" s="61"/>
      <c r="CH916" s="58"/>
      <c r="CI916" s="61"/>
      <c r="CJ916" s="61"/>
      <c r="CK916" s="58"/>
      <c r="CL916" s="61"/>
      <c r="CM916" s="61"/>
      <c r="CN916" s="58"/>
      <c r="CO916" s="61"/>
      <c r="CP916" s="61"/>
      <c r="CR916" s="61"/>
      <c r="CS916" s="61"/>
      <c r="CU916" s="61"/>
      <c r="CV916" s="61"/>
      <c r="CX916" s="61"/>
      <c r="CY916" s="61"/>
      <c r="DA916" s="61"/>
      <c r="DB916" s="61"/>
    </row>
    <row r="917" spans="2:106" x14ac:dyDescent="0.25">
      <c r="B917" s="1"/>
      <c r="C917" s="1"/>
      <c r="D917" s="1"/>
      <c r="E917" s="61"/>
      <c r="F917" s="61"/>
      <c r="G917" s="61"/>
      <c r="L917" s="61"/>
      <c r="M917" s="61"/>
      <c r="R917" s="61"/>
      <c r="S917" s="61"/>
      <c r="U917" s="61"/>
      <c r="V917" s="61"/>
      <c r="X917" s="61"/>
      <c r="Y917" s="61"/>
      <c r="AA917" s="61"/>
      <c r="AB917" s="61"/>
      <c r="AD917" s="61"/>
      <c r="AE917" s="61"/>
      <c r="AG917" s="61"/>
      <c r="AH917" s="61"/>
      <c r="AJ917" s="61"/>
      <c r="AK917" s="61"/>
      <c r="AM917" s="61"/>
      <c r="AN917" s="61"/>
      <c r="AP917" s="61"/>
      <c r="AQ917" s="61"/>
      <c r="AS917" s="61"/>
      <c r="AT917" s="61"/>
      <c r="AV917" s="61"/>
      <c r="AW917" s="61"/>
      <c r="AY917" s="139"/>
      <c r="AZ917" s="139"/>
      <c r="BB917" s="61"/>
      <c r="BC917" s="61"/>
      <c r="BE917" s="61"/>
      <c r="BF917" s="61"/>
      <c r="BH917" s="61"/>
      <c r="BI917" s="61"/>
      <c r="BK917" s="61"/>
      <c r="BL917" s="61"/>
      <c r="BN917" s="61"/>
      <c r="BO917" s="61"/>
      <c r="BQ917" s="61"/>
      <c r="BR917" s="61"/>
      <c r="BT917" s="61"/>
      <c r="BU917" s="61"/>
      <c r="BW917" s="61"/>
      <c r="BX917" s="61"/>
      <c r="BZ917" s="61"/>
      <c r="CA917" s="61"/>
      <c r="CB917" s="58"/>
      <c r="CC917" s="61"/>
      <c r="CD917" s="61"/>
      <c r="CE917" s="58"/>
      <c r="CF917" s="61"/>
      <c r="CG917" s="61"/>
      <c r="CH917" s="58"/>
      <c r="CI917" s="61"/>
      <c r="CJ917" s="61"/>
      <c r="CK917" s="58"/>
      <c r="CL917" s="61"/>
      <c r="CM917" s="61"/>
      <c r="CN917" s="58"/>
      <c r="CO917" s="61"/>
      <c r="CP917" s="61"/>
      <c r="CR917" s="61"/>
      <c r="CS917" s="61"/>
      <c r="CU917" s="61"/>
      <c r="CV917" s="61"/>
      <c r="CX917" s="61"/>
      <c r="CY917" s="61"/>
      <c r="DA917" s="61"/>
      <c r="DB917" s="61"/>
    </row>
    <row r="918" spans="2:106" x14ac:dyDescent="0.25">
      <c r="B918" s="1"/>
      <c r="C918" s="1"/>
      <c r="D918" s="1"/>
      <c r="E918" s="61"/>
      <c r="F918" s="61"/>
      <c r="G918" s="61"/>
      <c r="L918" s="61"/>
      <c r="M918" s="61"/>
      <c r="R918" s="61"/>
      <c r="S918" s="61"/>
      <c r="U918" s="61"/>
      <c r="V918" s="61"/>
      <c r="X918" s="61"/>
      <c r="Y918" s="61"/>
      <c r="AA918" s="61"/>
      <c r="AB918" s="61"/>
      <c r="AD918" s="61"/>
      <c r="AE918" s="61"/>
      <c r="AG918" s="61"/>
      <c r="AH918" s="61"/>
      <c r="AJ918" s="61"/>
      <c r="AK918" s="61"/>
      <c r="AM918" s="61"/>
      <c r="AN918" s="61"/>
      <c r="AP918" s="61"/>
      <c r="AQ918" s="61"/>
      <c r="AS918" s="61"/>
      <c r="AT918" s="61"/>
      <c r="AV918" s="61"/>
      <c r="AW918" s="61"/>
      <c r="AY918" s="139"/>
      <c r="AZ918" s="139"/>
      <c r="BB918" s="61"/>
      <c r="BC918" s="61"/>
      <c r="BE918" s="61"/>
      <c r="BF918" s="61"/>
      <c r="BH918" s="61"/>
      <c r="BI918" s="61"/>
      <c r="BK918" s="61"/>
      <c r="BL918" s="61"/>
      <c r="BN918" s="61"/>
      <c r="BO918" s="61"/>
      <c r="BQ918" s="61"/>
      <c r="BR918" s="61"/>
      <c r="BT918" s="61"/>
      <c r="BU918" s="61"/>
      <c r="BW918" s="61"/>
      <c r="BX918" s="61"/>
      <c r="BZ918" s="61"/>
      <c r="CA918" s="61"/>
      <c r="CB918" s="58"/>
      <c r="CC918" s="61"/>
      <c r="CD918" s="61"/>
      <c r="CE918" s="58"/>
      <c r="CF918" s="61"/>
      <c r="CG918" s="61"/>
      <c r="CH918" s="58"/>
      <c r="CI918" s="61"/>
      <c r="CJ918" s="61"/>
      <c r="CK918" s="58"/>
      <c r="CL918" s="61"/>
      <c r="CM918" s="61"/>
      <c r="CN918" s="58"/>
      <c r="CO918" s="61"/>
      <c r="CP918" s="61"/>
      <c r="CR918" s="61"/>
      <c r="CS918" s="61"/>
      <c r="CU918" s="61"/>
      <c r="CV918" s="61"/>
      <c r="CX918" s="61"/>
      <c r="CY918" s="61"/>
      <c r="DA918" s="61"/>
      <c r="DB918" s="61"/>
    </row>
    <row r="919" spans="2:106" x14ac:dyDescent="0.25">
      <c r="B919" s="1"/>
      <c r="C919" s="1"/>
      <c r="D919" s="1"/>
      <c r="E919" s="61"/>
      <c r="F919" s="61"/>
      <c r="G919" s="61"/>
      <c r="L919" s="61"/>
      <c r="M919" s="61"/>
      <c r="R919" s="61"/>
      <c r="S919" s="61"/>
      <c r="U919" s="61"/>
      <c r="V919" s="61"/>
      <c r="X919" s="61"/>
      <c r="Y919" s="61"/>
      <c r="AA919" s="61"/>
      <c r="AB919" s="61"/>
      <c r="AD919" s="61"/>
      <c r="AE919" s="61"/>
      <c r="AG919" s="61"/>
      <c r="AH919" s="61"/>
      <c r="AJ919" s="61"/>
      <c r="AK919" s="61"/>
      <c r="AM919" s="61"/>
      <c r="AN919" s="61"/>
      <c r="AP919" s="61"/>
      <c r="AQ919" s="61"/>
      <c r="AS919" s="61"/>
      <c r="AT919" s="61"/>
      <c r="AV919" s="61"/>
      <c r="AW919" s="61"/>
      <c r="AY919" s="139"/>
      <c r="AZ919" s="139"/>
      <c r="BB919" s="61"/>
      <c r="BC919" s="61"/>
      <c r="BE919" s="61"/>
      <c r="BF919" s="61"/>
      <c r="BH919" s="61"/>
      <c r="BI919" s="61"/>
      <c r="BK919" s="61"/>
      <c r="BL919" s="61"/>
      <c r="BN919" s="61"/>
      <c r="BO919" s="61"/>
      <c r="BQ919" s="61"/>
      <c r="BR919" s="61"/>
      <c r="BT919" s="61"/>
      <c r="BU919" s="61"/>
      <c r="BW919" s="61"/>
      <c r="BX919" s="61"/>
      <c r="BZ919" s="61"/>
      <c r="CA919" s="61"/>
      <c r="CB919" s="58"/>
      <c r="CC919" s="61"/>
      <c r="CD919" s="61"/>
      <c r="CE919" s="58"/>
      <c r="CF919" s="61"/>
      <c r="CG919" s="61"/>
      <c r="CH919" s="58"/>
      <c r="CI919" s="61"/>
      <c r="CJ919" s="61"/>
      <c r="CK919" s="58"/>
      <c r="CL919" s="61"/>
      <c r="CM919" s="61"/>
      <c r="CN919" s="58"/>
      <c r="CO919" s="61"/>
      <c r="CP919" s="61"/>
      <c r="CR919" s="61"/>
      <c r="CS919" s="61"/>
      <c r="CU919" s="61"/>
      <c r="CV919" s="61"/>
      <c r="CX919" s="61"/>
      <c r="CY919" s="61"/>
      <c r="DA919" s="61"/>
      <c r="DB919" s="61"/>
    </row>
    <row r="920" spans="2:106" x14ac:dyDescent="0.25">
      <c r="B920" s="1"/>
      <c r="C920" s="1"/>
      <c r="D920" s="1"/>
      <c r="E920" s="61"/>
      <c r="F920" s="61"/>
      <c r="G920" s="61"/>
      <c r="L920" s="61"/>
      <c r="M920" s="61"/>
      <c r="R920" s="61"/>
      <c r="S920" s="61"/>
      <c r="U920" s="61"/>
      <c r="V920" s="61"/>
      <c r="X920" s="61"/>
      <c r="Y920" s="61"/>
      <c r="AA920" s="61"/>
      <c r="AB920" s="61"/>
      <c r="AD920" s="61"/>
      <c r="AE920" s="61"/>
      <c r="AG920" s="61"/>
      <c r="AH920" s="61"/>
      <c r="AJ920" s="61"/>
      <c r="AK920" s="61"/>
      <c r="AM920" s="61"/>
      <c r="AN920" s="61"/>
      <c r="AP920" s="61"/>
      <c r="AQ920" s="61"/>
      <c r="AS920" s="61"/>
      <c r="AT920" s="61"/>
      <c r="AV920" s="61"/>
      <c r="AW920" s="61"/>
      <c r="AY920" s="139"/>
      <c r="AZ920" s="139"/>
      <c r="BB920" s="61"/>
      <c r="BC920" s="61"/>
      <c r="BE920" s="61"/>
      <c r="BF920" s="61"/>
      <c r="BH920" s="61"/>
      <c r="BI920" s="61"/>
      <c r="BK920" s="61"/>
      <c r="BL920" s="61"/>
      <c r="BN920" s="61"/>
      <c r="BO920" s="61"/>
      <c r="BQ920" s="61"/>
      <c r="BR920" s="61"/>
      <c r="BT920" s="61"/>
      <c r="BU920" s="61"/>
      <c r="BW920" s="61"/>
      <c r="BX920" s="61"/>
      <c r="BZ920" s="61"/>
      <c r="CA920" s="61"/>
      <c r="CB920" s="58"/>
      <c r="CC920" s="61"/>
      <c r="CD920" s="61"/>
      <c r="CE920" s="58"/>
      <c r="CF920" s="61"/>
      <c r="CG920" s="61"/>
      <c r="CH920" s="58"/>
      <c r="CI920" s="61"/>
      <c r="CJ920" s="61"/>
      <c r="CK920" s="58"/>
      <c r="CL920" s="61"/>
      <c r="CM920" s="61"/>
      <c r="CN920" s="58"/>
      <c r="CO920" s="61"/>
      <c r="CP920" s="61"/>
      <c r="CR920" s="61"/>
      <c r="CS920" s="61"/>
      <c r="CU920" s="61"/>
      <c r="CV920" s="61"/>
      <c r="CX920" s="61"/>
      <c r="CY920" s="61"/>
      <c r="DA920" s="61"/>
      <c r="DB920" s="61"/>
    </row>
    <row r="921" spans="2:106" x14ac:dyDescent="0.25">
      <c r="B921" s="1"/>
      <c r="C921" s="1"/>
      <c r="D921" s="1"/>
      <c r="E921" s="61"/>
      <c r="F921" s="61"/>
      <c r="G921" s="61"/>
      <c r="L921" s="61"/>
      <c r="M921" s="61"/>
      <c r="R921" s="61"/>
      <c r="S921" s="61"/>
      <c r="U921" s="61"/>
      <c r="V921" s="61"/>
      <c r="X921" s="61"/>
      <c r="Y921" s="61"/>
      <c r="AA921" s="61"/>
      <c r="AB921" s="61"/>
      <c r="AD921" s="61"/>
      <c r="AE921" s="61"/>
      <c r="AG921" s="61"/>
      <c r="AH921" s="61"/>
      <c r="AJ921" s="61"/>
      <c r="AK921" s="61"/>
      <c r="AM921" s="61"/>
      <c r="AN921" s="61"/>
      <c r="AP921" s="61"/>
      <c r="AQ921" s="61"/>
      <c r="AS921" s="61"/>
      <c r="AT921" s="61"/>
      <c r="AV921" s="61"/>
      <c r="AW921" s="61"/>
      <c r="AY921" s="139"/>
      <c r="AZ921" s="139"/>
      <c r="BB921" s="61"/>
      <c r="BC921" s="61"/>
      <c r="BE921" s="61"/>
      <c r="BF921" s="61"/>
      <c r="BH921" s="61"/>
      <c r="BI921" s="61"/>
      <c r="BK921" s="61"/>
      <c r="BL921" s="61"/>
      <c r="BN921" s="61"/>
      <c r="BO921" s="61"/>
      <c r="BQ921" s="61"/>
      <c r="BR921" s="61"/>
      <c r="BT921" s="61"/>
      <c r="BU921" s="61"/>
      <c r="BW921" s="61"/>
      <c r="BX921" s="61"/>
      <c r="BZ921" s="61"/>
      <c r="CA921" s="61"/>
      <c r="CB921" s="58"/>
      <c r="CC921" s="61"/>
      <c r="CD921" s="61"/>
      <c r="CE921" s="58"/>
      <c r="CF921" s="61"/>
      <c r="CG921" s="61"/>
      <c r="CH921" s="58"/>
      <c r="CI921" s="61"/>
      <c r="CJ921" s="61"/>
      <c r="CK921" s="58"/>
      <c r="CL921" s="61"/>
      <c r="CM921" s="61"/>
      <c r="CN921" s="58"/>
      <c r="CO921" s="61"/>
      <c r="CP921" s="61"/>
      <c r="CR921" s="61"/>
      <c r="CS921" s="61"/>
      <c r="CU921" s="61"/>
      <c r="CV921" s="61"/>
      <c r="CX921" s="61"/>
      <c r="CY921" s="61"/>
      <c r="DA921" s="61"/>
      <c r="DB921" s="61"/>
    </row>
    <row r="922" spans="2:106" x14ac:dyDescent="0.25">
      <c r="B922" s="1"/>
      <c r="C922" s="1"/>
      <c r="D922" s="1"/>
      <c r="E922" s="61"/>
      <c r="F922" s="61"/>
      <c r="G922" s="61"/>
      <c r="L922" s="61"/>
      <c r="M922" s="61"/>
      <c r="R922" s="61"/>
      <c r="S922" s="61"/>
      <c r="U922" s="61"/>
      <c r="V922" s="61"/>
      <c r="X922" s="61"/>
      <c r="Y922" s="61"/>
      <c r="AA922" s="61"/>
      <c r="AB922" s="61"/>
      <c r="AD922" s="61"/>
      <c r="AE922" s="61"/>
      <c r="AG922" s="61"/>
      <c r="AH922" s="61"/>
      <c r="AJ922" s="61"/>
      <c r="AK922" s="61"/>
      <c r="AM922" s="61"/>
      <c r="AN922" s="61"/>
      <c r="AP922" s="61"/>
      <c r="AQ922" s="61"/>
      <c r="AS922" s="61"/>
      <c r="AT922" s="61"/>
      <c r="AV922" s="61"/>
      <c r="AW922" s="61"/>
      <c r="AY922" s="139"/>
      <c r="AZ922" s="139"/>
      <c r="BB922" s="61"/>
      <c r="BC922" s="61"/>
      <c r="BE922" s="61"/>
      <c r="BF922" s="61"/>
      <c r="BH922" s="61"/>
      <c r="BI922" s="61"/>
      <c r="BK922" s="61"/>
      <c r="BL922" s="61"/>
      <c r="BN922" s="61"/>
      <c r="BO922" s="61"/>
      <c r="BQ922" s="61"/>
      <c r="BR922" s="61"/>
      <c r="BT922" s="61"/>
      <c r="BU922" s="61"/>
      <c r="BW922" s="61"/>
      <c r="BX922" s="61"/>
      <c r="BZ922" s="61"/>
      <c r="CA922" s="61"/>
      <c r="CB922" s="58"/>
      <c r="CC922" s="61"/>
      <c r="CD922" s="61"/>
      <c r="CE922" s="58"/>
      <c r="CF922" s="61"/>
      <c r="CG922" s="61"/>
      <c r="CH922" s="58"/>
      <c r="CI922" s="61"/>
      <c r="CJ922" s="61"/>
      <c r="CK922" s="58"/>
      <c r="CL922" s="61"/>
      <c r="CM922" s="61"/>
      <c r="CN922" s="58"/>
      <c r="CO922" s="61"/>
      <c r="CP922" s="61"/>
      <c r="CR922" s="61"/>
      <c r="CS922" s="61"/>
      <c r="CU922" s="61"/>
      <c r="CV922" s="61"/>
      <c r="CX922" s="61"/>
      <c r="CY922" s="61"/>
      <c r="DA922" s="61"/>
      <c r="DB922" s="61"/>
    </row>
    <row r="923" spans="2:106" x14ac:dyDescent="0.25">
      <c r="B923" s="1"/>
      <c r="C923" s="1"/>
      <c r="D923" s="1"/>
      <c r="E923" s="61"/>
      <c r="F923" s="61"/>
      <c r="G923" s="61"/>
      <c r="L923" s="61"/>
      <c r="M923" s="61"/>
      <c r="R923" s="61"/>
      <c r="S923" s="61"/>
      <c r="U923" s="61"/>
      <c r="V923" s="61"/>
      <c r="X923" s="61"/>
      <c r="Y923" s="61"/>
      <c r="AA923" s="61"/>
      <c r="AB923" s="61"/>
      <c r="AD923" s="61"/>
      <c r="AE923" s="61"/>
      <c r="AG923" s="61"/>
      <c r="AH923" s="61"/>
      <c r="AJ923" s="61"/>
      <c r="AK923" s="61"/>
      <c r="AM923" s="61"/>
      <c r="AN923" s="61"/>
      <c r="AP923" s="61"/>
      <c r="AQ923" s="61"/>
      <c r="AS923" s="61"/>
      <c r="AT923" s="61"/>
      <c r="AV923" s="61"/>
      <c r="AW923" s="61"/>
      <c r="AY923" s="139"/>
      <c r="AZ923" s="139"/>
      <c r="BB923" s="61"/>
      <c r="BC923" s="61"/>
      <c r="BE923" s="61"/>
      <c r="BF923" s="61"/>
      <c r="BH923" s="61"/>
      <c r="BI923" s="61"/>
      <c r="BK923" s="61"/>
      <c r="BL923" s="61"/>
      <c r="BN923" s="61"/>
      <c r="BO923" s="61"/>
      <c r="BQ923" s="61"/>
      <c r="BR923" s="61"/>
      <c r="BT923" s="61"/>
      <c r="BU923" s="61"/>
      <c r="BW923" s="61"/>
      <c r="BX923" s="61"/>
      <c r="BZ923" s="61"/>
      <c r="CA923" s="61"/>
      <c r="CB923" s="58"/>
      <c r="CC923" s="61"/>
      <c r="CD923" s="61"/>
      <c r="CE923" s="58"/>
      <c r="CF923" s="61"/>
      <c r="CG923" s="61"/>
      <c r="CH923" s="58"/>
      <c r="CI923" s="61"/>
      <c r="CJ923" s="61"/>
      <c r="CK923" s="58"/>
      <c r="CL923" s="61"/>
      <c r="CM923" s="61"/>
      <c r="CN923" s="58"/>
      <c r="CO923" s="61"/>
      <c r="CP923" s="61"/>
      <c r="CR923" s="61"/>
      <c r="CS923" s="61"/>
      <c r="CU923" s="61"/>
      <c r="CV923" s="61"/>
      <c r="CX923" s="61"/>
      <c r="CY923" s="61"/>
      <c r="DA923" s="61"/>
      <c r="DB923" s="61"/>
    </row>
    <row r="924" spans="2:106" x14ac:dyDescent="0.25">
      <c r="B924" s="1"/>
      <c r="C924" s="1"/>
      <c r="D924" s="1"/>
      <c r="E924" s="61"/>
      <c r="F924" s="61"/>
      <c r="G924" s="61"/>
      <c r="L924" s="61"/>
      <c r="M924" s="61"/>
      <c r="R924" s="61"/>
      <c r="S924" s="61"/>
      <c r="U924" s="61"/>
      <c r="V924" s="61"/>
      <c r="X924" s="61"/>
      <c r="Y924" s="61"/>
      <c r="AA924" s="61"/>
      <c r="AB924" s="61"/>
      <c r="AD924" s="61"/>
      <c r="AE924" s="61"/>
      <c r="AG924" s="61"/>
      <c r="AH924" s="61"/>
      <c r="AJ924" s="61"/>
      <c r="AK924" s="61"/>
      <c r="AM924" s="61"/>
      <c r="AN924" s="61"/>
      <c r="AP924" s="61"/>
      <c r="AQ924" s="61"/>
      <c r="AS924" s="61"/>
      <c r="AT924" s="61"/>
      <c r="AV924" s="61"/>
      <c r="AW924" s="61"/>
      <c r="AY924" s="139"/>
      <c r="AZ924" s="139"/>
      <c r="BB924" s="61"/>
      <c r="BC924" s="61"/>
      <c r="BE924" s="61"/>
      <c r="BF924" s="61"/>
      <c r="BH924" s="61"/>
      <c r="BI924" s="61"/>
      <c r="BK924" s="61"/>
      <c r="BL924" s="61"/>
      <c r="BN924" s="61"/>
      <c r="BO924" s="61"/>
      <c r="BQ924" s="61"/>
      <c r="BR924" s="61"/>
      <c r="BT924" s="61"/>
      <c r="BU924" s="61"/>
      <c r="BW924" s="61"/>
      <c r="BX924" s="61"/>
      <c r="BZ924" s="61"/>
      <c r="CA924" s="61"/>
      <c r="CB924" s="58"/>
      <c r="CC924" s="61"/>
      <c r="CD924" s="61"/>
      <c r="CE924" s="58"/>
      <c r="CF924" s="61"/>
      <c r="CG924" s="61"/>
      <c r="CH924" s="58"/>
      <c r="CI924" s="61"/>
      <c r="CJ924" s="61"/>
      <c r="CK924" s="58"/>
      <c r="CL924" s="61"/>
      <c r="CM924" s="61"/>
      <c r="CN924" s="58"/>
      <c r="CO924" s="61"/>
      <c r="CP924" s="61"/>
      <c r="CR924" s="61"/>
      <c r="CS924" s="61"/>
      <c r="CU924" s="61"/>
      <c r="CV924" s="61"/>
      <c r="CX924" s="61"/>
      <c r="CY924" s="61"/>
      <c r="DA924" s="61"/>
      <c r="DB924" s="61"/>
    </row>
    <row r="925" spans="2:106" x14ac:dyDescent="0.25">
      <c r="B925" s="1"/>
      <c r="C925" s="1"/>
      <c r="D925" s="1"/>
      <c r="E925" s="61"/>
      <c r="F925" s="61"/>
      <c r="G925" s="61"/>
      <c r="L925" s="61"/>
      <c r="M925" s="61"/>
      <c r="R925" s="61"/>
      <c r="S925" s="61"/>
      <c r="U925" s="61"/>
      <c r="V925" s="61"/>
      <c r="X925" s="61"/>
      <c r="Y925" s="61"/>
      <c r="AA925" s="61"/>
      <c r="AB925" s="61"/>
      <c r="AD925" s="61"/>
      <c r="AE925" s="61"/>
      <c r="AG925" s="61"/>
      <c r="AH925" s="61"/>
      <c r="AJ925" s="61"/>
      <c r="AK925" s="61"/>
      <c r="AM925" s="61"/>
      <c r="AN925" s="61"/>
      <c r="AP925" s="61"/>
      <c r="AQ925" s="61"/>
      <c r="AS925" s="61"/>
      <c r="AT925" s="61"/>
      <c r="AV925" s="61"/>
      <c r="AW925" s="61"/>
      <c r="AY925" s="139"/>
      <c r="AZ925" s="139"/>
      <c r="BB925" s="61"/>
      <c r="BC925" s="61"/>
      <c r="BE925" s="61"/>
      <c r="BF925" s="61"/>
      <c r="BH925" s="61"/>
      <c r="BI925" s="61"/>
      <c r="BK925" s="61"/>
      <c r="BL925" s="61"/>
      <c r="BN925" s="61"/>
      <c r="BO925" s="61"/>
      <c r="BQ925" s="61"/>
      <c r="BR925" s="61"/>
      <c r="BT925" s="61"/>
      <c r="BU925" s="61"/>
      <c r="BW925" s="61"/>
      <c r="BX925" s="61"/>
      <c r="BZ925" s="61"/>
      <c r="CA925" s="61"/>
      <c r="CB925" s="58"/>
      <c r="CC925" s="61"/>
      <c r="CD925" s="61"/>
      <c r="CE925" s="58"/>
      <c r="CF925" s="61"/>
      <c r="CG925" s="61"/>
      <c r="CH925" s="58"/>
      <c r="CI925" s="61"/>
      <c r="CJ925" s="61"/>
      <c r="CK925" s="58"/>
      <c r="CL925" s="61"/>
      <c r="CM925" s="61"/>
      <c r="CN925" s="58"/>
      <c r="CO925" s="61"/>
      <c r="CP925" s="61"/>
      <c r="CR925" s="61"/>
      <c r="CS925" s="61"/>
      <c r="CU925" s="61"/>
      <c r="CV925" s="61"/>
      <c r="CX925" s="61"/>
      <c r="CY925" s="61"/>
      <c r="DA925" s="61"/>
      <c r="DB925" s="61"/>
    </row>
    <row r="926" spans="2:106" x14ac:dyDescent="0.25">
      <c r="B926" s="1"/>
      <c r="C926" s="1"/>
      <c r="D926" s="1"/>
      <c r="E926" s="61"/>
      <c r="F926" s="61"/>
      <c r="G926" s="61"/>
      <c r="L926" s="61"/>
      <c r="M926" s="61"/>
      <c r="R926" s="61"/>
      <c r="S926" s="61"/>
      <c r="U926" s="61"/>
      <c r="V926" s="61"/>
      <c r="X926" s="61"/>
      <c r="Y926" s="61"/>
      <c r="AA926" s="61"/>
      <c r="AB926" s="61"/>
      <c r="AD926" s="61"/>
      <c r="AE926" s="61"/>
      <c r="AG926" s="61"/>
      <c r="AH926" s="61"/>
      <c r="AJ926" s="61"/>
      <c r="AK926" s="61"/>
      <c r="AM926" s="61"/>
      <c r="AN926" s="61"/>
      <c r="AP926" s="61"/>
      <c r="AQ926" s="61"/>
      <c r="AS926" s="61"/>
      <c r="AT926" s="61"/>
      <c r="AV926" s="61"/>
      <c r="AW926" s="61"/>
      <c r="AY926" s="139"/>
      <c r="AZ926" s="139"/>
      <c r="BB926" s="61"/>
      <c r="BC926" s="61"/>
      <c r="BE926" s="61"/>
      <c r="BF926" s="61"/>
      <c r="BH926" s="61"/>
      <c r="BI926" s="61"/>
      <c r="BK926" s="61"/>
      <c r="BL926" s="61"/>
      <c r="BN926" s="61"/>
      <c r="BO926" s="61"/>
      <c r="BQ926" s="61"/>
      <c r="BR926" s="61"/>
      <c r="BT926" s="61"/>
      <c r="BU926" s="61"/>
      <c r="BW926" s="61"/>
      <c r="BX926" s="61"/>
      <c r="BZ926" s="61"/>
      <c r="CA926" s="61"/>
      <c r="CB926" s="58"/>
      <c r="CC926" s="61"/>
      <c r="CD926" s="61"/>
      <c r="CE926" s="58"/>
      <c r="CF926" s="61"/>
      <c r="CG926" s="61"/>
      <c r="CH926" s="58"/>
      <c r="CI926" s="61"/>
      <c r="CJ926" s="61"/>
      <c r="CK926" s="58"/>
      <c r="CL926" s="61"/>
      <c r="CM926" s="61"/>
      <c r="CN926" s="58"/>
      <c r="CO926" s="61"/>
      <c r="CP926" s="61"/>
      <c r="CR926" s="61"/>
      <c r="CS926" s="61"/>
      <c r="CU926" s="61"/>
      <c r="CV926" s="61"/>
      <c r="CX926" s="61"/>
      <c r="CY926" s="61"/>
      <c r="DA926" s="61"/>
      <c r="DB926" s="61"/>
    </row>
    <row r="927" spans="2:106" x14ac:dyDescent="0.25">
      <c r="B927" s="1"/>
      <c r="C927" s="1"/>
      <c r="D927" s="1"/>
      <c r="E927" s="61"/>
      <c r="F927" s="61"/>
      <c r="G927" s="61"/>
      <c r="L927" s="61"/>
      <c r="M927" s="61"/>
      <c r="R927" s="61"/>
      <c r="S927" s="61"/>
      <c r="U927" s="61"/>
      <c r="V927" s="61"/>
      <c r="X927" s="61"/>
      <c r="Y927" s="61"/>
      <c r="AA927" s="61"/>
      <c r="AB927" s="61"/>
      <c r="AD927" s="61"/>
      <c r="AE927" s="61"/>
      <c r="AG927" s="61"/>
      <c r="AH927" s="61"/>
      <c r="AJ927" s="61"/>
      <c r="AK927" s="61"/>
      <c r="AM927" s="61"/>
      <c r="AN927" s="61"/>
      <c r="AP927" s="61"/>
      <c r="AQ927" s="61"/>
      <c r="AS927" s="61"/>
      <c r="AT927" s="61"/>
      <c r="AV927" s="61"/>
      <c r="AW927" s="61"/>
      <c r="AY927" s="139"/>
      <c r="AZ927" s="139"/>
      <c r="BB927" s="61"/>
      <c r="BC927" s="61"/>
      <c r="BE927" s="61"/>
      <c r="BF927" s="61"/>
      <c r="BH927" s="61"/>
      <c r="BI927" s="61"/>
      <c r="BK927" s="61"/>
      <c r="BL927" s="61"/>
      <c r="BN927" s="61"/>
      <c r="BO927" s="61"/>
      <c r="BQ927" s="61"/>
      <c r="BR927" s="61"/>
      <c r="BT927" s="61"/>
      <c r="BU927" s="61"/>
      <c r="BW927" s="61"/>
      <c r="BX927" s="61"/>
      <c r="BZ927" s="61"/>
      <c r="CA927" s="61"/>
      <c r="CB927" s="58"/>
      <c r="CC927" s="61"/>
      <c r="CD927" s="61"/>
      <c r="CE927" s="58"/>
      <c r="CF927" s="61"/>
      <c r="CG927" s="61"/>
      <c r="CH927" s="58"/>
      <c r="CI927" s="61"/>
      <c r="CJ927" s="61"/>
      <c r="CK927" s="58"/>
      <c r="CL927" s="61"/>
      <c r="CM927" s="61"/>
      <c r="CN927" s="58"/>
      <c r="CO927" s="61"/>
      <c r="CP927" s="61"/>
      <c r="CR927" s="61"/>
      <c r="CS927" s="61"/>
      <c r="CU927" s="61"/>
      <c r="CV927" s="61"/>
      <c r="CX927" s="61"/>
      <c r="CY927" s="61"/>
      <c r="DA927" s="61"/>
      <c r="DB927" s="61"/>
    </row>
    <row r="928" spans="2:106" x14ac:dyDescent="0.25">
      <c r="B928" s="1"/>
      <c r="C928" s="1"/>
      <c r="D928" s="1"/>
      <c r="E928" s="61"/>
      <c r="F928" s="61"/>
      <c r="G928" s="61"/>
      <c r="L928" s="61"/>
      <c r="M928" s="61"/>
      <c r="R928" s="61"/>
      <c r="S928" s="61"/>
      <c r="U928" s="61"/>
      <c r="V928" s="61"/>
      <c r="X928" s="61"/>
      <c r="Y928" s="61"/>
      <c r="AA928" s="61"/>
      <c r="AB928" s="61"/>
      <c r="AD928" s="61"/>
      <c r="AE928" s="61"/>
      <c r="AG928" s="61"/>
      <c r="AH928" s="61"/>
      <c r="AJ928" s="61"/>
      <c r="AK928" s="61"/>
      <c r="AM928" s="61"/>
      <c r="AN928" s="61"/>
      <c r="AP928" s="61"/>
      <c r="AQ928" s="61"/>
      <c r="AS928" s="61"/>
      <c r="AT928" s="61"/>
      <c r="AV928" s="61"/>
      <c r="AW928" s="61"/>
      <c r="AY928" s="139"/>
      <c r="AZ928" s="139"/>
      <c r="BB928" s="61"/>
      <c r="BC928" s="61"/>
      <c r="BE928" s="61"/>
      <c r="BF928" s="61"/>
      <c r="BH928" s="61"/>
      <c r="BI928" s="61"/>
      <c r="BK928" s="61"/>
      <c r="BL928" s="61"/>
      <c r="BN928" s="61"/>
      <c r="BO928" s="61"/>
      <c r="BQ928" s="61"/>
      <c r="BR928" s="61"/>
      <c r="BT928" s="61"/>
      <c r="BU928" s="61"/>
      <c r="BW928" s="61"/>
      <c r="BX928" s="61"/>
      <c r="BZ928" s="61"/>
      <c r="CA928" s="61"/>
      <c r="CB928" s="58"/>
      <c r="CC928" s="61"/>
      <c r="CD928" s="61"/>
      <c r="CE928" s="58"/>
      <c r="CF928" s="61"/>
      <c r="CG928" s="61"/>
      <c r="CH928" s="58"/>
      <c r="CI928" s="61"/>
      <c r="CJ928" s="61"/>
      <c r="CK928" s="58"/>
      <c r="CL928" s="61"/>
      <c r="CM928" s="61"/>
      <c r="CN928" s="58"/>
      <c r="CO928" s="61"/>
      <c r="CP928" s="61"/>
      <c r="CR928" s="61"/>
      <c r="CS928" s="61"/>
      <c r="CU928" s="61"/>
      <c r="CV928" s="61"/>
      <c r="CX928" s="61"/>
      <c r="CY928" s="61"/>
      <c r="DA928" s="61"/>
      <c r="DB928" s="61"/>
    </row>
    <row r="929" spans="2:106" x14ac:dyDescent="0.25">
      <c r="B929" s="1"/>
      <c r="C929" s="1"/>
      <c r="D929" s="1"/>
      <c r="E929" s="61"/>
      <c r="F929" s="61"/>
      <c r="G929" s="61"/>
      <c r="L929" s="61"/>
      <c r="M929" s="61"/>
      <c r="R929" s="61"/>
      <c r="S929" s="61"/>
      <c r="U929" s="61"/>
      <c r="V929" s="61"/>
      <c r="X929" s="61"/>
      <c r="Y929" s="61"/>
      <c r="AA929" s="61"/>
      <c r="AB929" s="61"/>
      <c r="AD929" s="61"/>
      <c r="AE929" s="61"/>
      <c r="AG929" s="61"/>
      <c r="AH929" s="61"/>
      <c r="AJ929" s="61"/>
      <c r="AK929" s="61"/>
      <c r="AM929" s="61"/>
      <c r="AN929" s="61"/>
      <c r="AP929" s="61"/>
      <c r="AQ929" s="61"/>
      <c r="AS929" s="61"/>
      <c r="AT929" s="61"/>
      <c r="AV929" s="61"/>
      <c r="AW929" s="61"/>
      <c r="AY929" s="139"/>
      <c r="AZ929" s="139"/>
      <c r="BB929" s="61"/>
      <c r="BC929" s="61"/>
      <c r="BE929" s="61"/>
      <c r="BF929" s="61"/>
      <c r="BH929" s="61"/>
      <c r="BI929" s="61"/>
      <c r="BK929" s="61"/>
      <c r="BL929" s="61"/>
      <c r="BN929" s="61"/>
      <c r="BO929" s="61"/>
      <c r="BQ929" s="61"/>
      <c r="BR929" s="61"/>
      <c r="BT929" s="61"/>
      <c r="BU929" s="61"/>
      <c r="BW929" s="61"/>
      <c r="BX929" s="61"/>
      <c r="BZ929" s="61"/>
      <c r="CA929" s="61"/>
      <c r="CB929" s="58"/>
      <c r="CC929" s="61"/>
      <c r="CD929" s="61"/>
      <c r="CE929" s="58"/>
      <c r="CF929" s="61"/>
      <c r="CG929" s="61"/>
      <c r="CH929" s="58"/>
      <c r="CI929" s="61"/>
      <c r="CJ929" s="61"/>
      <c r="CK929" s="58"/>
      <c r="CL929" s="61"/>
      <c r="CM929" s="61"/>
      <c r="CN929" s="58"/>
      <c r="CO929" s="61"/>
      <c r="CP929" s="61"/>
      <c r="CR929" s="61"/>
      <c r="CS929" s="61"/>
      <c r="CU929" s="61"/>
      <c r="CV929" s="61"/>
      <c r="CX929" s="61"/>
      <c r="CY929" s="61"/>
      <c r="DA929" s="61"/>
      <c r="DB929" s="61"/>
    </row>
    <row r="930" spans="2:106" x14ac:dyDescent="0.25">
      <c r="B930" s="1"/>
      <c r="C930" s="1"/>
      <c r="D930" s="1"/>
      <c r="E930" s="61"/>
      <c r="F930" s="61"/>
      <c r="G930" s="61"/>
      <c r="L930" s="61"/>
      <c r="M930" s="61"/>
      <c r="R930" s="61"/>
      <c r="S930" s="61"/>
      <c r="U930" s="61"/>
      <c r="V930" s="61"/>
      <c r="X930" s="61"/>
      <c r="Y930" s="61"/>
      <c r="AA930" s="61"/>
      <c r="AB930" s="61"/>
      <c r="AD930" s="61"/>
      <c r="AE930" s="61"/>
      <c r="AG930" s="61"/>
      <c r="AH930" s="61"/>
      <c r="AJ930" s="61"/>
      <c r="AK930" s="61"/>
      <c r="AM930" s="61"/>
      <c r="AN930" s="61"/>
      <c r="AP930" s="61"/>
      <c r="AQ930" s="61"/>
      <c r="AS930" s="61"/>
      <c r="AT930" s="61"/>
      <c r="AV930" s="61"/>
      <c r="AW930" s="61"/>
      <c r="AY930" s="139"/>
      <c r="AZ930" s="139"/>
      <c r="BB930" s="61"/>
      <c r="BC930" s="61"/>
      <c r="BE930" s="61"/>
      <c r="BF930" s="61"/>
      <c r="BH930" s="61"/>
      <c r="BI930" s="61"/>
      <c r="BK930" s="61"/>
      <c r="BL930" s="61"/>
      <c r="BN930" s="61"/>
      <c r="BO930" s="61"/>
      <c r="BQ930" s="61"/>
      <c r="BR930" s="61"/>
      <c r="BT930" s="61"/>
      <c r="BU930" s="61"/>
      <c r="BW930" s="61"/>
      <c r="BX930" s="61"/>
      <c r="BZ930" s="61"/>
      <c r="CA930" s="61"/>
      <c r="CB930" s="58"/>
      <c r="CC930" s="61"/>
      <c r="CD930" s="61"/>
      <c r="CE930" s="58"/>
      <c r="CF930" s="61"/>
      <c r="CG930" s="61"/>
      <c r="CH930" s="58"/>
      <c r="CI930" s="61"/>
      <c r="CJ930" s="61"/>
      <c r="CK930" s="58"/>
      <c r="CL930" s="61"/>
      <c r="CM930" s="61"/>
      <c r="CN930" s="58"/>
      <c r="CO930" s="61"/>
      <c r="CP930" s="61"/>
      <c r="CR930" s="61"/>
      <c r="CS930" s="61"/>
      <c r="CU930" s="61"/>
      <c r="CV930" s="61"/>
      <c r="CX930" s="61"/>
      <c r="CY930" s="61"/>
      <c r="DA930" s="61"/>
      <c r="DB930" s="61"/>
    </row>
    <row r="931" spans="2:106" x14ac:dyDescent="0.25">
      <c r="B931" s="1"/>
      <c r="C931" s="1"/>
      <c r="D931" s="1"/>
      <c r="E931" s="61"/>
      <c r="F931" s="61"/>
      <c r="G931" s="61"/>
      <c r="L931" s="61"/>
      <c r="M931" s="61"/>
      <c r="R931" s="61"/>
      <c r="S931" s="61"/>
      <c r="U931" s="61"/>
      <c r="V931" s="61"/>
      <c r="X931" s="61"/>
      <c r="Y931" s="61"/>
      <c r="AA931" s="61"/>
      <c r="AB931" s="61"/>
      <c r="AD931" s="61"/>
      <c r="AE931" s="61"/>
      <c r="AG931" s="61"/>
      <c r="AH931" s="61"/>
      <c r="AJ931" s="61"/>
      <c r="AK931" s="61"/>
      <c r="AM931" s="61"/>
      <c r="AN931" s="61"/>
      <c r="AP931" s="61"/>
      <c r="AQ931" s="61"/>
      <c r="AS931" s="61"/>
      <c r="AT931" s="61"/>
      <c r="AV931" s="61"/>
      <c r="AW931" s="61"/>
      <c r="AY931" s="139"/>
      <c r="AZ931" s="139"/>
      <c r="BB931" s="61"/>
      <c r="BC931" s="61"/>
      <c r="BE931" s="61"/>
      <c r="BF931" s="61"/>
      <c r="BH931" s="61"/>
      <c r="BI931" s="61"/>
      <c r="BK931" s="61"/>
      <c r="BL931" s="61"/>
      <c r="BN931" s="61"/>
      <c r="BO931" s="61"/>
      <c r="BQ931" s="61"/>
      <c r="BR931" s="61"/>
      <c r="BT931" s="61"/>
      <c r="BU931" s="61"/>
      <c r="BW931" s="61"/>
      <c r="BX931" s="61"/>
      <c r="BZ931" s="61"/>
      <c r="CA931" s="61"/>
      <c r="CB931" s="58"/>
      <c r="CC931" s="61"/>
      <c r="CD931" s="61"/>
      <c r="CE931" s="58"/>
      <c r="CF931" s="61"/>
      <c r="CG931" s="61"/>
      <c r="CH931" s="58"/>
      <c r="CI931" s="61"/>
      <c r="CJ931" s="61"/>
      <c r="CK931" s="58"/>
      <c r="CL931" s="61"/>
      <c r="CM931" s="61"/>
      <c r="CN931" s="58"/>
      <c r="CO931" s="61"/>
      <c r="CP931" s="61"/>
      <c r="CR931" s="61"/>
      <c r="CS931" s="61"/>
      <c r="CU931" s="61"/>
      <c r="CV931" s="61"/>
      <c r="CX931" s="61"/>
      <c r="CY931" s="61"/>
      <c r="DA931" s="61"/>
      <c r="DB931" s="61"/>
    </row>
    <row r="932" spans="2:106" x14ac:dyDescent="0.25">
      <c r="B932" s="1"/>
      <c r="C932" s="1"/>
      <c r="D932" s="1"/>
      <c r="E932" s="61"/>
      <c r="F932" s="61"/>
      <c r="G932" s="61"/>
      <c r="L932" s="61"/>
      <c r="M932" s="61"/>
      <c r="R932" s="61"/>
      <c r="S932" s="61"/>
      <c r="U932" s="61"/>
      <c r="V932" s="61"/>
      <c r="X932" s="61"/>
      <c r="Y932" s="61"/>
      <c r="AA932" s="61"/>
      <c r="AB932" s="61"/>
      <c r="AD932" s="61"/>
      <c r="AE932" s="61"/>
      <c r="AG932" s="61"/>
      <c r="AH932" s="61"/>
      <c r="AJ932" s="61"/>
      <c r="AK932" s="61"/>
      <c r="AM932" s="61"/>
      <c r="AN932" s="61"/>
      <c r="AP932" s="61"/>
      <c r="AQ932" s="61"/>
      <c r="AS932" s="61"/>
      <c r="AT932" s="61"/>
      <c r="AV932" s="61"/>
      <c r="AW932" s="61"/>
      <c r="AY932" s="139"/>
      <c r="AZ932" s="139"/>
      <c r="BB932" s="61"/>
      <c r="BC932" s="61"/>
      <c r="BE932" s="61"/>
      <c r="BF932" s="61"/>
      <c r="BH932" s="61"/>
      <c r="BI932" s="61"/>
      <c r="BK932" s="61"/>
      <c r="BL932" s="61"/>
      <c r="BN932" s="61"/>
      <c r="BO932" s="61"/>
      <c r="BQ932" s="61"/>
      <c r="BR932" s="61"/>
      <c r="BT932" s="61"/>
      <c r="BU932" s="61"/>
      <c r="BW932" s="61"/>
      <c r="BX932" s="61"/>
      <c r="BZ932" s="61"/>
      <c r="CA932" s="61"/>
      <c r="CB932" s="58"/>
      <c r="CC932" s="61"/>
      <c r="CD932" s="61"/>
      <c r="CE932" s="58"/>
      <c r="CF932" s="61"/>
      <c r="CG932" s="61"/>
      <c r="CH932" s="58"/>
      <c r="CI932" s="61"/>
      <c r="CJ932" s="61"/>
      <c r="CK932" s="58"/>
      <c r="CL932" s="61"/>
      <c r="CM932" s="61"/>
      <c r="CN932" s="58"/>
      <c r="CO932" s="61"/>
      <c r="CP932" s="61"/>
      <c r="CR932" s="61"/>
      <c r="CS932" s="61"/>
      <c r="CU932" s="61"/>
      <c r="CV932" s="61"/>
      <c r="CX932" s="61"/>
      <c r="CY932" s="61"/>
      <c r="DA932" s="61"/>
      <c r="DB932" s="61"/>
    </row>
    <row r="933" spans="2:106" x14ac:dyDescent="0.25">
      <c r="B933" s="1"/>
      <c r="C933" s="1"/>
      <c r="D933" s="1"/>
      <c r="E933" s="61"/>
      <c r="F933" s="61"/>
      <c r="G933" s="61"/>
      <c r="L933" s="61"/>
      <c r="M933" s="61"/>
      <c r="R933" s="61"/>
      <c r="S933" s="61"/>
      <c r="U933" s="61"/>
      <c r="V933" s="61"/>
      <c r="X933" s="61"/>
      <c r="Y933" s="61"/>
      <c r="AA933" s="61"/>
      <c r="AB933" s="61"/>
      <c r="AD933" s="61"/>
      <c r="AE933" s="61"/>
      <c r="AG933" s="61"/>
      <c r="AH933" s="61"/>
      <c r="AJ933" s="61"/>
      <c r="AK933" s="61"/>
      <c r="AM933" s="61"/>
      <c r="AN933" s="61"/>
      <c r="AP933" s="61"/>
      <c r="AQ933" s="61"/>
      <c r="AS933" s="61"/>
      <c r="AT933" s="61"/>
      <c r="AV933" s="61"/>
      <c r="AW933" s="61"/>
      <c r="AY933" s="139"/>
      <c r="AZ933" s="139"/>
      <c r="BB933" s="61"/>
      <c r="BC933" s="61"/>
      <c r="BE933" s="61"/>
      <c r="BF933" s="61"/>
      <c r="BH933" s="61"/>
      <c r="BI933" s="61"/>
      <c r="BK933" s="61"/>
      <c r="BL933" s="61"/>
      <c r="BN933" s="61"/>
      <c r="BO933" s="61"/>
      <c r="BQ933" s="61"/>
      <c r="BR933" s="61"/>
      <c r="BT933" s="61"/>
      <c r="BU933" s="61"/>
      <c r="BW933" s="61"/>
      <c r="BX933" s="61"/>
      <c r="BZ933" s="61"/>
      <c r="CA933" s="61"/>
      <c r="CB933" s="58"/>
      <c r="CC933" s="61"/>
      <c r="CD933" s="61"/>
      <c r="CE933" s="58"/>
      <c r="CF933" s="61"/>
      <c r="CG933" s="61"/>
      <c r="CH933" s="58"/>
      <c r="CI933" s="61"/>
      <c r="CJ933" s="61"/>
      <c r="CK933" s="58"/>
      <c r="CL933" s="61"/>
      <c r="CM933" s="61"/>
      <c r="CN933" s="58"/>
      <c r="CO933" s="61"/>
      <c r="CP933" s="61"/>
      <c r="CR933" s="61"/>
      <c r="CS933" s="61"/>
      <c r="CU933" s="61"/>
      <c r="CV933" s="61"/>
      <c r="CX933" s="61"/>
      <c r="CY933" s="61"/>
      <c r="DA933" s="61"/>
      <c r="DB933" s="61"/>
    </row>
    <row r="934" spans="2:106" x14ac:dyDescent="0.25">
      <c r="B934" s="1"/>
      <c r="C934" s="1"/>
      <c r="D934" s="1"/>
      <c r="E934" s="61"/>
      <c r="F934" s="61"/>
      <c r="G934" s="61"/>
      <c r="L934" s="61"/>
      <c r="M934" s="61"/>
      <c r="R934" s="61"/>
      <c r="S934" s="61"/>
      <c r="U934" s="61"/>
      <c r="V934" s="61"/>
      <c r="X934" s="61"/>
      <c r="Y934" s="61"/>
      <c r="AA934" s="61"/>
      <c r="AB934" s="61"/>
      <c r="AD934" s="61"/>
      <c r="AE934" s="61"/>
      <c r="AG934" s="61"/>
      <c r="AH934" s="61"/>
      <c r="AJ934" s="61"/>
      <c r="AK934" s="61"/>
      <c r="AM934" s="61"/>
      <c r="AN934" s="61"/>
      <c r="AP934" s="61"/>
      <c r="AQ934" s="61"/>
      <c r="AS934" s="61"/>
      <c r="AT934" s="61"/>
      <c r="AV934" s="61"/>
      <c r="AW934" s="61"/>
      <c r="AY934" s="139"/>
      <c r="AZ934" s="139"/>
      <c r="BB934" s="61"/>
      <c r="BC934" s="61"/>
      <c r="BE934" s="61"/>
      <c r="BF934" s="61"/>
      <c r="BH934" s="61"/>
      <c r="BI934" s="61"/>
      <c r="BK934" s="61"/>
      <c r="BL934" s="61"/>
      <c r="BN934" s="61"/>
      <c r="BO934" s="61"/>
      <c r="BQ934" s="61"/>
      <c r="BR934" s="61"/>
      <c r="BT934" s="61"/>
      <c r="BU934" s="61"/>
      <c r="BW934" s="61"/>
      <c r="BX934" s="61"/>
      <c r="BZ934" s="61"/>
      <c r="CA934" s="61"/>
      <c r="CB934" s="58"/>
      <c r="CC934" s="61"/>
      <c r="CD934" s="61"/>
      <c r="CE934" s="58"/>
      <c r="CF934" s="61"/>
      <c r="CG934" s="61"/>
      <c r="CH934" s="58"/>
      <c r="CI934" s="61"/>
      <c r="CJ934" s="61"/>
      <c r="CK934" s="58"/>
      <c r="CL934" s="61"/>
      <c r="CM934" s="61"/>
      <c r="CN934" s="58"/>
      <c r="CO934" s="61"/>
      <c r="CP934" s="61"/>
      <c r="CR934" s="61"/>
      <c r="CS934" s="61"/>
      <c r="CU934" s="61"/>
      <c r="CV934" s="61"/>
      <c r="CX934" s="61"/>
      <c r="CY934" s="61"/>
      <c r="DA934" s="61"/>
      <c r="DB934" s="61"/>
    </row>
    <row r="935" spans="2:106" x14ac:dyDescent="0.25">
      <c r="B935" s="1"/>
      <c r="C935" s="1"/>
      <c r="D935" s="1"/>
      <c r="E935" s="61"/>
      <c r="F935" s="61"/>
      <c r="G935" s="61"/>
      <c r="L935" s="61"/>
      <c r="M935" s="61"/>
      <c r="R935" s="61"/>
      <c r="S935" s="61"/>
      <c r="U935" s="61"/>
      <c r="V935" s="61"/>
      <c r="X935" s="61"/>
      <c r="Y935" s="61"/>
      <c r="AA935" s="61"/>
      <c r="AB935" s="61"/>
      <c r="AD935" s="61"/>
      <c r="AE935" s="61"/>
      <c r="AG935" s="61"/>
      <c r="AH935" s="61"/>
      <c r="AJ935" s="61"/>
      <c r="AK935" s="61"/>
      <c r="AM935" s="61"/>
      <c r="AN935" s="61"/>
      <c r="AP935" s="61"/>
      <c r="AQ935" s="61"/>
      <c r="AS935" s="61"/>
      <c r="AT935" s="61"/>
      <c r="AV935" s="61"/>
      <c r="AW935" s="61"/>
      <c r="AY935" s="139"/>
      <c r="AZ935" s="139"/>
      <c r="BB935" s="61"/>
      <c r="BC935" s="61"/>
      <c r="BE935" s="61"/>
      <c r="BF935" s="61"/>
      <c r="BH935" s="61"/>
      <c r="BI935" s="61"/>
      <c r="BK935" s="61"/>
      <c r="BL935" s="61"/>
      <c r="BN935" s="61"/>
      <c r="BO935" s="61"/>
      <c r="BQ935" s="61"/>
      <c r="BR935" s="61"/>
      <c r="BT935" s="61"/>
      <c r="BU935" s="61"/>
      <c r="BW935" s="61"/>
      <c r="BX935" s="61"/>
      <c r="BZ935" s="61"/>
      <c r="CA935" s="61"/>
      <c r="CB935" s="58"/>
      <c r="CC935" s="61"/>
      <c r="CD935" s="61"/>
      <c r="CE935" s="58"/>
      <c r="CF935" s="61"/>
      <c r="CG935" s="61"/>
      <c r="CH935" s="58"/>
      <c r="CI935" s="61"/>
      <c r="CJ935" s="61"/>
      <c r="CK935" s="58"/>
      <c r="CL935" s="61"/>
      <c r="CM935" s="61"/>
      <c r="CN935" s="58"/>
      <c r="CO935" s="61"/>
      <c r="CP935" s="61"/>
      <c r="CR935" s="61"/>
      <c r="CS935" s="61"/>
      <c r="CU935" s="61"/>
      <c r="CV935" s="61"/>
      <c r="CX935" s="61"/>
      <c r="CY935" s="61"/>
      <c r="DA935" s="61"/>
      <c r="DB935" s="61"/>
    </row>
    <row r="936" spans="2:106" x14ac:dyDescent="0.25">
      <c r="B936" s="1"/>
      <c r="C936" s="1"/>
      <c r="D936" s="1"/>
      <c r="E936" s="61"/>
      <c r="F936" s="61"/>
      <c r="G936" s="61"/>
      <c r="L936" s="61"/>
      <c r="M936" s="61"/>
      <c r="R936" s="61"/>
      <c r="S936" s="61"/>
      <c r="U936" s="61"/>
      <c r="V936" s="61"/>
      <c r="X936" s="61"/>
      <c r="Y936" s="61"/>
      <c r="AA936" s="61"/>
      <c r="AB936" s="61"/>
      <c r="AD936" s="61"/>
      <c r="AE936" s="61"/>
      <c r="AG936" s="61"/>
      <c r="AH936" s="61"/>
      <c r="AJ936" s="61"/>
      <c r="AK936" s="61"/>
      <c r="AM936" s="61"/>
      <c r="AN936" s="61"/>
      <c r="AP936" s="61"/>
      <c r="AQ936" s="61"/>
      <c r="AS936" s="61"/>
      <c r="AT936" s="61"/>
      <c r="AV936" s="61"/>
      <c r="AW936" s="61"/>
      <c r="AY936" s="139"/>
      <c r="AZ936" s="139"/>
      <c r="BB936" s="61"/>
      <c r="BC936" s="61"/>
      <c r="BE936" s="61"/>
      <c r="BF936" s="61"/>
      <c r="BH936" s="61"/>
      <c r="BI936" s="61"/>
      <c r="BK936" s="61"/>
      <c r="BL936" s="61"/>
      <c r="BN936" s="61"/>
      <c r="BO936" s="61"/>
      <c r="BQ936" s="61"/>
      <c r="BR936" s="61"/>
      <c r="BT936" s="61"/>
      <c r="BU936" s="61"/>
      <c r="BW936" s="61"/>
      <c r="BX936" s="61"/>
      <c r="BZ936" s="61"/>
      <c r="CA936" s="61"/>
      <c r="CB936" s="58"/>
      <c r="CC936" s="61"/>
      <c r="CD936" s="61"/>
      <c r="CE936" s="58"/>
      <c r="CF936" s="61"/>
      <c r="CG936" s="61"/>
      <c r="CH936" s="58"/>
      <c r="CI936" s="61"/>
      <c r="CJ936" s="61"/>
      <c r="CK936" s="58"/>
      <c r="CL936" s="61"/>
      <c r="CM936" s="61"/>
      <c r="CN936" s="58"/>
      <c r="CO936" s="61"/>
      <c r="CP936" s="61"/>
      <c r="CR936" s="61"/>
      <c r="CS936" s="61"/>
      <c r="CU936" s="61"/>
      <c r="CV936" s="61"/>
      <c r="CX936" s="61"/>
      <c r="CY936" s="61"/>
      <c r="DA936" s="61"/>
      <c r="DB936" s="61"/>
    </row>
    <row r="937" spans="2:106" x14ac:dyDescent="0.25">
      <c r="B937" s="1"/>
      <c r="C937" s="1"/>
      <c r="D937" s="1"/>
      <c r="E937" s="61"/>
      <c r="F937" s="61"/>
      <c r="G937" s="61"/>
      <c r="L937" s="61"/>
      <c r="M937" s="61"/>
      <c r="R937" s="61"/>
      <c r="S937" s="61"/>
      <c r="U937" s="61"/>
      <c r="V937" s="61"/>
      <c r="X937" s="61"/>
      <c r="Y937" s="61"/>
      <c r="AA937" s="61"/>
      <c r="AB937" s="61"/>
      <c r="AD937" s="61"/>
      <c r="AE937" s="61"/>
      <c r="AG937" s="61"/>
      <c r="AH937" s="61"/>
      <c r="AJ937" s="61"/>
      <c r="AK937" s="61"/>
      <c r="AM937" s="61"/>
      <c r="AN937" s="61"/>
      <c r="AP937" s="61"/>
      <c r="AQ937" s="61"/>
      <c r="AS937" s="61"/>
      <c r="AT937" s="61"/>
      <c r="AV937" s="61"/>
      <c r="AW937" s="61"/>
      <c r="AY937" s="139"/>
      <c r="AZ937" s="139"/>
      <c r="BB937" s="61"/>
      <c r="BC937" s="61"/>
      <c r="BE937" s="61"/>
      <c r="BF937" s="61"/>
      <c r="BH937" s="61"/>
      <c r="BI937" s="61"/>
      <c r="BK937" s="61"/>
      <c r="BL937" s="61"/>
      <c r="BN937" s="61"/>
      <c r="BO937" s="61"/>
      <c r="BQ937" s="61"/>
      <c r="BR937" s="61"/>
      <c r="BT937" s="61"/>
      <c r="BU937" s="61"/>
      <c r="BW937" s="61"/>
      <c r="BX937" s="61"/>
      <c r="BZ937" s="61"/>
      <c r="CA937" s="61"/>
      <c r="CB937" s="58"/>
      <c r="CC937" s="61"/>
      <c r="CD937" s="61"/>
      <c r="CE937" s="58"/>
      <c r="CF937" s="61"/>
      <c r="CG937" s="61"/>
      <c r="CH937" s="58"/>
      <c r="CI937" s="61"/>
      <c r="CJ937" s="61"/>
      <c r="CK937" s="58"/>
      <c r="CL937" s="61"/>
      <c r="CM937" s="61"/>
      <c r="CN937" s="58"/>
      <c r="CO937" s="61"/>
      <c r="CP937" s="61"/>
      <c r="CR937" s="61"/>
      <c r="CS937" s="61"/>
      <c r="CU937" s="61"/>
      <c r="CV937" s="61"/>
      <c r="CX937" s="61"/>
      <c r="CY937" s="61"/>
      <c r="DA937" s="61"/>
      <c r="DB937" s="61"/>
    </row>
    <row r="938" spans="2:106" x14ac:dyDescent="0.25">
      <c r="B938" s="1"/>
      <c r="C938" s="1"/>
      <c r="D938" s="1"/>
      <c r="E938" s="61"/>
      <c r="F938" s="61"/>
      <c r="G938" s="61"/>
      <c r="L938" s="61"/>
      <c r="M938" s="61"/>
      <c r="R938" s="61"/>
      <c r="S938" s="61"/>
      <c r="U938" s="61"/>
      <c r="V938" s="61"/>
      <c r="X938" s="61"/>
      <c r="Y938" s="61"/>
      <c r="AA938" s="61"/>
      <c r="AB938" s="61"/>
      <c r="AD938" s="61"/>
      <c r="AE938" s="61"/>
      <c r="AG938" s="61"/>
      <c r="AH938" s="61"/>
      <c r="AJ938" s="61"/>
      <c r="AK938" s="61"/>
      <c r="AM938" s="61"/>
      <c r="AN938" s="61"/>
      <c r="AP938" s="61"/>
      <c r="AQ938" s="61"/>
      <c r="AS938" s="61"/>
      <c r="AT938" s="61"/>
      <c r="AV938" s="61"/>
      <c r="AW938" s="61"/>
      <c r="AY938" s="139"/>
      <c r="AZ938" s="139"/>
      <c r="BB938" s="61"/>
      <c r="BC938" s="61"/>
      <c r="BE938" s="61"/>
      <c r="BF938" s="61"/>
      <c r="BH938" s="61"/>
      <c r="BI938" s="61"/>
      <c r="BK938" s="61"/>
      <c r="BL938" s="61"/>
      <c r="BN938" s="61"/>
      <c r="BO938" s="61"/>
      <c r="BQ938" s="61"/>
      <c r="BR938" s="61"/>
      <c r="BT938" s="61"/>
      <c r="BU938" s="61"/>
      <c r="BW938" s="61"/>
      <c r="BX938" s="61"/>
      <c r="BZ938" s="61"/>
      <c r="CA938" s="61"/>
      <c r="CB938" s="58"/>
      <c r="CC938" s="61"/>
      <c r="CD938" s="61"/>
      <c r="CE938" s="58"/>
      <c r="CF938" s="61"/>
      <c r="CG938" s="61"/>
      <c r="CH938" s="58"/>
      <c r="CI938" s="61"/>
      <c r="CJ938" s="61"/>
      <c r="CK938" s="58"/>
      <c r="CL938" s="61"/>
      <c r="CM938" s="61"/>
      <c r="CN938" s="58"/>
      <c r="CO938" s="61"/>
      <c r="CP938" s="61"/>
      <c r="CR938" s="61"/>
      <c r="CS938" s="61"/>
      <c r="CU938" s="61"/>
      <c r="CV938" s="61"/>
      <c r="CX938" s="61"/>
      <c r="CY938" s="61"/>
      <c r="DA938" s="61"/>
      <c r="DB938" s="61"/>
    </row>
    <row r="939" spans="2:106" x14ac:dyDescent="0.25">
      <c r="B939" s="1"/>
      <c r="C939" s="1"/>
      <c r="D939" s="1"/>
      <c r="E939" s="61"/>
      <c r="F939" s="61"/>
      <c r="G939" s="61"/>
      <c r="L939" s="61"/>
      <c r="M939" s="61"/>
      <c r="R939" s="61"/>
      <c r="S939" s="61"/>
      <c r="U939" s="61"/>
      <c r="V939" s="61"/>
      <c r="X939" s="61"/>
      <c r="Y939" s="61"/>
      <c r="AA939" s="61"/>
      <c r="AB939" s="61"/>
      <c r="AD939" s="61"/>
      <c r="AE939" s="61"/>
      <c r="AG939" s="61"/>
      <c r="AH939" s="61"/>
      <c r="AJ939" s="61"/>
      <c r="AK939" s="61"/>
      <c r="AM939" s="61"/>
      <c r="AN939" s="61"/>
      <c r="AP939" s="61"/>
      <c r="AQ939" s="61"/>
      <c r="AS939" s="61"/>
      <c r="AT939" s="61"/>
      <c r="AV939" s="61"/>
      <c r="AW939" s="61"/>
      <c r="AY939" s="139"/>
      <c r="AZ939" s="139"/>
      <c r="BB939" s="61"/>
      <c r="BC939" s="61"/>
      <c r="BE939" s="61"/>
      <c r="BF939" s="61"/>
      <c r="BH939" s="61"/>
      <c r="BI939" s="61"/>
      <c r="BK939" s="61"/>
      <c r="BL939" s="61"/>
      <c r="BN939" s="61"/>
      <c r="BO939" s="61"/>
      <c r="BQ939" s="61"/>
      <c r="BR939" s="61"/>
      <c r="BT939" s="61"/>
      <c r="BU939" s="61"/>
      <c r="BW939" s="61"/>
      <c r="BX939" s="61"/>
      <c r="BZ939" s="61"/>
      <c r="CA939" s="61"/>
      <c r="CB939" s="58"/>
      <c r="CC939" s="61"/>
      <c r="CD939" s="61"/>
      <c r="CE939" s="58"/>
      <c r="CF939" s="61"/>
      <c r="CG939" s="61"/>
      <c r="CH939" s="58"/>
      <c r="CI939" s="61"/>
      <c r="CJ939" s="61"/>
      <c r="CK939" s="58"/>
      <c r="CL939" s="61"/>
      <c r="CM939" s="61"/>
      <c r="CN939" s="58"/>
      <c r="CO939" s="61"/>
      <c r="CP939" s="61"/>
      <c r="CR939" s="61"/>
      <c r="CS939" s="61"/>
      <c r="CU939" s="61"/>
      <c r="CV939" s="61"/>
      <c r="CX939" s="61"/>
      <c r="CY939" s="61"/>
      <c r="DA939" s="61"/>
      <c r="DB939" s="61"/>
    </row>
    <row r="940" spans="2:106" x14ac:dyDescent="0.25">
      <c r="B940" s="1"/>
      <c r="C940" s="1"/>
      <c r="D940" s="1"/>
      <c r="CB940" s="58"/>
      <c r="CC940" s="58"/>
      <c r="CD940" s="58"/>
      <c r="CE940" s="58"/>
      <c r="CF940" s="58"/>
      <c r="CG940" s="58"/>
      <c r="CH940" s="58"/>
      <c r="CI940" s="58"/>
      <c r="CJ940" s="58"/>
      <c r="CK940" s="58"/>
      <c r="CL940" s="58"/>
      <c r="CM940" s="58"/>
      <c r="CN940" s="58"/>
      <c r="CO940" s="58"/>
      <c r="CP940" s="58"/>
    </row>
    <row r="941" spans="2:106" x14ac:dyDescent="0.25">
      <c r="B941" s="1"/>
      <c r="C941" s="1"/>
      <c r="D941" s="1"/>
      <c r="CB941" s="58"/>
      <c r="CC941" s="58"/>
      <c r="CD941" s="58"/>
      <c r="CE941" s="58"/>
      <c r="CF941" s="58"/>
      <c r="CG941" s="58"/>
      <c r="CH941" s="58"/>
      <c r="CI941" s="58"/>
      <c r="CJ941" s="58"/>
      <c r="CK941" s="58"/>
      <c r="CL941" s="58"/>
      <c r="CM941" s="58"/>
      <c r="CN941" s="58"/>
      <c r="CO941" s="58"/>
      <c r="CP941" s="58"/>
    </row>
    <row r="942" spans="2:106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</row>
    <row r="943" spans="2:106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</row>
    <row r="944" spans="2:106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</row>
    <row r="945" spans="2:106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</row>
    <row r="946" spans="2:106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</row>
    <row r="947" spans="2:106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</row>
    <row r="948" spans="2:106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</row>
    <row r="949" spans="2:106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</row>
    <row r="950" spans="2:106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</row>
    <row r="951" spans="2:106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</row>
    <row r="952" spans="2:106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</row>
    <row r="953" spans="2:106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</row>
    <row r="954" spans="2:106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</row>
    <row r="955" spans="2:106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</row>
    <row r="956" spans="2:106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</row>
    <row r="957" spans="2:106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</row>
    <row r="958" spans="2:106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</row>
    <row r="959" spans="2:106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</row>
    <row r="960" spans="2:106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</row>
    <row r="961" spans="2:106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</row>
    <row r="962" spans="2:106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</row>
    <row r="963" spans="2:106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</row>
    <row r="964" spans="2:106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</row>
    <row r="965" spans="2:106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</row>
    <row r="966" spans="2:106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</row>
    <row r="967" spans="2:106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</row>
    <row r="968" spans="2:106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</row>
    <row r="969" spans="2:106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</row>
    <row r="970" spans="2:106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</row>
    <row r="971" spans="2:106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</row>
    <row r="972" spans="2:106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</row>
    <row r="973" spans="2:106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</row>
    <row r="974" spans="2:106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</row>
    <row r="975" spans="2:106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</row>
    <row r="976" spans="2:106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</row>
    <row r="977" spans="2:106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</row>
    <row r="978" spans="2:106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</row>
    <row r="979" spans="2:106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</row>
    <row r="980" spans="2:106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</row>
    <row r="981" spans="2:106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</row>
    <row r="982" spans="2:106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</row>
    <row r="983" spans="2:106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</row>
    <row r="984" spans="2:106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</row>
    <row r="985" spans="2:106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</row>
    <row r="986" spans="2:106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</row>
    <row r="987" spans="2:106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</row>
    <row r="988" spans="2:106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</row>
    <row r="989" spans="2:106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</row>
    <row r="990" spans="2:106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</row>
    <row r="991" spans="2:106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</row>
    <row r="992" spans="2:106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</row>
    <row r="993" spans="2:106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</row>
    <row r="994" spans="2:106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</row>
    <row r="995" spans="2:106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</row>
    <row r="996" spans="2:106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</row>
    <row r="997" spans="2:106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</row>
    <row r="998" spans="2:106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</row>
    <row r="999" spans="2:106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</row>
    <row r="1000" spans="2:106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</row>
    <row r="1001" spans="2:106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</row>
    <row r="1002" spans="2:106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</row>
    <row r="1003" spans="2:106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</row>
    <row r="1004" spans="2:106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</row>
    <row r="1005" spans="2:106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</row>
    <row r="1006" spans="2:106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</row>
    <row r="1007" spans="2:106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</row>
    <row r="1008" spans="2:106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</row>
    <row r="1009" spans="2:106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</row>
    <row r="1010" spans="2:106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</row>
    <row r="1011" spans="2:106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</row>
    <row r="1012" spans="2:106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</row>
    <row r="1013" spans="2:106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</row>
    <row r="1014" spans="2:106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</row>
    <row r="1015" spans="2:106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</row>
    <row r="1016" spans="2:106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CB1106" s="58"/>
      <c r="CC1106" s="58"/>
      <c r="CD1106" s="58"/>
      <c r="CE1106" s="58"/>
      <c r="CF1106" s="58"/>
      <c r="CG1106" s="58"/>
      <c r="CH1106" s="58"/>
      <c r="CI1106" s="58"/>
      <c r="CJ1106" s="58"/>
      <c r="CK1106" s="58"/>
      <c r="CL1106" s="58"/>
      <c r="CM1106" s="58"/>
      <c r="CN1106" s="58"/>
      <c r="CO1106" s="58"/>
      <c r="CP1106" s="58"/>
    </row>
    <row r="1107" spans="2:106" x14ac:dyDescent="0.25">
      <c r="CB1107" s="58"/>
      <c r="CC1107" s="58"/>
      <c r="CD1107" s="58"/>
      <c r="CE1107" s="58"/>
      <c r="CF1107" s="58"/>
      <c r="CG1107" s="58"/>
      <c r="CH1107" s="58"/>
      <c r="CI1107" s="58"/>
      <c r="CJ1107" s="58"/>
      <c r="CK1107" s="58"/>
      <c r="CL1107" s="58"/>
      <c r="CM1107" s="58"/>
      <c r="CN1107" s="58"/>
      <c r="CO1107" s="58"/>
      <c r="CP1107" s="58"/>
    </row>
    <row r="1108" spans="2:106" x14ac:dyDescent="0.25">
      <c r="CB1108" s="58"/>
      <c r="CC1108" s="58"/>
      <c r="CD1108" s="58"/>
      <c r="CE1108" s="58"/>
      <c r="CF1108" s="58"/>
      <c r="CG1108" s="58"/>
      <c r="CH1108" s="58"/>
      <c r="CI1108" s="58"/>
      <c r="CJ1108" s="58"/>
      <c r="CK1108" s="58"/>
      <c r="CL1108" s="58"/>
      <c r="CM1108" s="58"/>
      <c r="CN1108" s="58"/>
      <c r="CO1108" s="58"/>
      <c r="CP1108" s="58"/>
    </row>
    <row r="1109" spans="2:106" x14ac:dyDescent="0.25">
      <c r="CB1109" s="58"/>
      <c r="CC1109" s="58"/>
      <c r="CD1109" s="58"/>
      <c r="CE1109" s="58"/>
      <c r="CF1109" s="58"/>
      <c r="CG1109" s="58"/>
      <c r="CH1109" s="58"/>
      <c r="CI1109" s="58"/>
      <c r="CJ1109" s="58"/>
      <c r="CK1109" s="58"/>
      <c r="CL1109" s="58"/>
      <c r="CM1109" s="58"/>
      <c r="CN1109" s="58"/>
      <c r="CO1109" s="58"/>
      <c r="CP1109" s="58"/>
    </row>
    <row r="1110" spans="2:106" x14ac:dyDescent="0.25">
      <c r="CB1110" s="58"/>
      <c r="CC1110" s="58"/>
      <c r="CD1110" s="58"/>
      <c r="CE1110" s="58"/>
      <c r="CF1110" s="58"/>
      <c r="CG1110" s="58"/>
      <c r="CH1110" s="58"/>
      <c r="CI1110" s="58"/>
      <c r="CJ1110" s="58"/>
      <c r="CK1110" s="58"/>
      <c r="CL1110" s="58"/>
      <c r="CM1110" s="58"/>
      <c r="CN1110" s="58"/>
      <c r="CO1110" s="58"/>
      <c r="CP1110" s="58"/>
    </row>
    <row r="1111" spans="2:106" x14ac:dyDescent="0.25">
      <c r="CB1111" s="58"/>
      <c r="CC1111" s="58"/>
      <c r="CD1111" s="58"/>
      <c r="CE1111" s="58"/>
      <c r="CF1111" s="58"/>
      <c r="CG1111" s="58"/>
      <c r="CH1111" s="58"/>
      <c r="CI1111" s="58"/>
      <c r="CJ1111" s="58"/>
      <c r="CK1111" s="58"/>
      <c r="CL1111" s="58"/>
      <c r="CM1111" s="58"/>
      <c r="CN1111" s="58"/>
      <c r="CO1111" s="58"/>
      <c r="CP1111" s="58"/>
    </row>
    <row r="1112" spans="2:106" x14ac:dyDescent="0.25">
      <c r="CB1112" s="58"/>
      <c r="CC1112" s="58"/>
      <c r="CD1112" s="58"/>
      <c r="CE1112" s="58"/>
      <c r="CF1112" s="58"/>
      <c r="CG1112" s="58"/>
      <c r="CH1112" s="58"/>
      <c r="CI1112" s="58"/>
      <c r="CJ1112" s="58"/>
      <c r="CK1112" s="58"/>
      <c r="CL1112" s="58"/>
      <c r="CM1112" s="58"/>
      <c r="CN1112" s="58"/>
      <c r="CO1112" s="58"/>
      <c r="CP1112" s="58"/>
    </row>
    <row r="1113" spans="2:106" x14ac:dyDescent="0.25">
      <c r="CB1113" s="58"/>
      <c r="CC1113" s="58"/>
      <c r="CD1113" s="58"/>
      <c r="CE1113" s="58"/>
      <c r="CF1113" s="58"/>
      <c r="CG1113" s="58"/>
      <c r="CH1113" s="58"/>
      <c r="CI1113" s="58"/>
      <c r="CJ1113" s="58"/>
      <c r="CK1113" s="58"/>
      <c r="CL1113" s="58"/>
      <c r="CM1113" s="58"/>
      <c r="CN1113" s="58"/>
      <c r="CO1113" s="58"/>
      <c r="CP1113" s="58"/>
    </row>
    <row r="1114" spans="2:106" x14ac:dyDescent="0.25">
      <c r="CB1114" s="58"/>
      <c r="CC1114" s="58"/>
      <c r="CD1114" s="58"/>
      <c r="CE1114" s="58"/>
      <c r="CF1114" s="58"/>
      <c r="CG1114" s="58"/>
      <c r="CH1114" s="58"/>
      <c r="CI1114" s="58"/>
      <c r="CJ1114" s="58"/>
      <c r="CK1114" s="58"/>
      <c r="CL1114" s="58"/>
      <c r="CM1114" s="58"/>
      <c r="CN1114" s="58"/>
      <c r="CO1114" s="58"/>
      <c r="CP1114" s="58"/>
    </row>
    <row r="1115" spans="2:106" x14ac:dyDescent="0.25">
      <c r="CB1115" s="58"/>
      <c r="CC1115" s="58"/>
      <c r="CD1115" s="58"/>
      <c r="CE1115" s="58"/>
      <c r="CF1115" s="58"/>
      <c r="CG1115" s="58"/>
      <c r="CH1115" s="58"/>
      <c r="CI1115" s="58"/>
      <c r="CJ1115" s="58"/>
      <c r="CK1115" s="58"/>
      <c r="CL1115" s="58"/>
      <c r="CM1115" s="58"/>
      <c r="CN1115" s="58"/>
      <c r="CO1115" s="58"/>
      <c r="CP1115" s="58"/>
    </row>
    <row r="1116" spans="2:106" x14ac:dyDescent="0.25">
      <c r="CB1116" s="58"/>
      <c r="CC1116" s="58"/>
      <c r="CD1116" s="58"/>
      <c r="CE1116" s="58"/>
      <c r="CF1116" s="58"/>
      <c r="CG1116" s="58"/>
      <c r="CH1116" s="58"/>
      <c r="CI1116" s="58"/>
      <c r="CJ1116" s="58"/>
      <c r="CK1116" s="58"/>
      <c r="CL1116" s="58"/>
      <c r="CM1116" s="58"/>
      <c r="CN1116" s="58"/>
      <c r="CO1116" s="58"/>
      <c r="CP1116" s="58"/>
    </row>
    <row r="1117" spans="2:106" x14ac:dyDescent="0.25">
      <c r="CB1117" s="58"/>
      <c r="CC1117" s="58"/>
      <c r="CD1117" s="58"/>
      <c r="CE1117" s="58"/>
      <c r="CF1117" s="58"/>
      <c r="CG1117" s="58"/>
      <c r="CH1117" s="58"/>
      <c r="CI1117" s="58"/>
      <c r="CJ1117" s="58"/>
      <c r="CK1117" s="58"/>
      <c r="CL1117" s="58"/>
      <c r="CM1117" s="58"/>
      <c r="CN1117" s="58"/>
      <c r="CO1117" s="58"/>
      <c r="CP1117" s="58"/>
    </row>
    <row r="1118" spans="2:106" x14ac:dyDescent="0.25">
      <c r="CB1118" s="58"/>
      <c r="CC1118" s="58"/>
      <c r="CD1118" s="58"/>
      <c r="CE1118" s="58"/>
      <c r="CF1118" s="58"/>
      <c r="CG1118" s="58"/>
      <c r="CH1118" s="58"/>
      <c r="CI1118" s="58"/>
      <c r="CJ1118" s="58"/>
      <c r="CK1118" s="58"/>
      <c r="CL1118" s="58"/>
      <c r="CM1118" s="58"/>
      <c r="CN1118" s="58"/>
      <c r="CO1118" s="58"/>
      <c r="CP1118" s="58"/>
    </row>
    <row r="1119" spans="2:106" x14ac:dyDescent="0.25">
      <c r="B1119" s="1"/>
      <c r="C1119" s="1"/>
      <c r="D1119" s="1"/>
      <c r="E1119" s="1"/>
      <c r="F1119" s="1"/>
      <c r="G1119" s="1"/>
      <c r="CB1119" s="58"/>
      <c r="CC1119" s="58"/>
      <c r="CD1119" s="58"/>
      <c r="CE1119" s="58"/>
      <c r="CF1119" s="58"/>
      <c r="CG1119" s="58"/>
      <c r="CH1119" s="58"/>
      <c r="CI1119" s="58"/>
      <c r="CJ1119" s="58"/>
      <c r="CK1119" s="58"/>
      <c r="CL1119" s="58"/>
      <c r="CM1119" s="58"/>
      <c r="CN1119" s="58"/>
      <c r="CO1119" s="58"/>
      <c r="CP1119" s="58"/>
    </row>
    <row r="1120" spans="2:106" x14ac:dyDescent="0.25">
      <c r="B1120" s="1"/>
      <c r="C1120" s="1"/>
      <c r="D1120" s="1"/>
      <c r="E1120" s="1"/>
      <c r="F1120" s="1"/>
      <c r="G1120" s="1"/>
      <c r="CB1120" s="58"/>
      <c r="CC1120" s="58"/>
      <c r="CD1120" s="58"/>
      <c r="CE1120" s="58"/>
      <c r="CF1120" s="58"/>
      <c r="CG1120" s="58"/>
      <c r="CH1120" s="58"/>
      <c r="CI1120" s="58"/>
      <c r="CJ1120" s="58"/>
      <c r="CK1120" s="58"/>
      <c r="CL1120" s="58"/>
      <c r="CM1120" s="58"/>
      <c r="CN1120" s="58"/>
      <c r="CO1120" s="58"/>
      <c r="CP1120" s="58"/>
    </row>
    <row r="1121" spans="2:106" x14ac:dyDescent="0.25">
      <c r="B1121" s="1"/>
      <c r="C1121" s="1"/>
      <c r="D1121" s="1"/>
      <c r="E1121" s="1"/>
      <c r="F1121" s="1"/>
      <c r="G1121" s="1"/>
      <c r="CB1121" s="58"/>
      <c r="CC1121" s="58"/>
      <c r="CD1121" s="58"/>
      <c r="CE1121" s="58"/>
      <c r="CF1121" s="58"/>
      <c r="CG1121" s="58"/>
      <c r="CH1121" s="58"/>
      <c r="CI1121" s="58"/>
      <c r="CJ1121" s="58"/>
      <c r="CK1121" s="58"/>
      <c r="CL1121" s="58"/>
      <c r="CM1121" s="58"/>
      <c r="CN1121" s="58"/>
      <c r="CO1121" s="58"/>
      <c r="CP1121" s="58"/>
    </row>
    <row r="1122" spans="2:106" x14ac:dyDescent="0.25">
      <c r="B1122" s="1"/>
      <c r="C1122" s="1"/>
      <c r="D1122" s="1"/>
      <c r="E1122" s="1"/>
      <c r="F1122" s="1"/>
      <c r="G1122" s="1"/>
      <c r="CB1122" s="58"/>
      <c r="CC1122" s="58"/>
      <c r="CD1122" s="58"/>
      <c r="CE1122" s="58"/>
      <c r="CF1122" s="58"/>
      <c r="CG1122" s="58"/>
      <c r="CH1122" s="58"/>
      <c r="CI1122" s="58"/>
      <c r="CJ1122" s="58"/>
      <c r="CK1122" s="58"/>
      <c r="CL1122" s="58"/>
      <c r="CM1122" s="58"/>
      <c r="CN1122" s="58"/>
      <c r="CO1122" s="58"/>
      <c r="CP1122" s="58"/>
    </row>
    <row r="1123" spans="2:106" x14ac:dyDescent="0.25">
      <c r="B1123" s="1"/>
      <c r="C1123" s="1"/>
      <c r="D1123" s="1"/>
      <c r="E1123" s="1"/>
      <c r="F1123" s="1"/>
      <c r="G1123" s="1"/>
      <c r="CB1123" s="58"/>
      <c r="CC1123" s="58"/>
      <c r="CD1123" s="58"/>
      <c r="CE1123" s="58"/>
      <c r="CF1123" s="58"/>
      <c r="CG1123" s="58"/>
      <c r="CH1123" s="58"/>
      <c r="CI1123" s="58"/>
      <c r="CJ1123" s="58"/>
      <c r="CK1123" s="58"/>
      <c r="CL1123" s="58"/>
      <c r="CM1123" s="58"/>
      <c r="CN1123" s="58"/>
      <c r="CO1123" s="58"/>
      <c r="CP1123" s="58"/>
    </row>
    <row r="1124" spans="2:106" x14ac:dyDescent="0.25">
      <c r="B1124" s="1"/>
      <c r="C1124" s="1"/>
      <c r="D1124" s="1"/>
      <c r="E1124" s="1"/>
      <c r="F1124" s="1"/>
      <c r="G1124" s="1"/>
      <c r="CB1124" s="58"/>
      <c r="CC1124" s="58"/>
      <c r="CD1124" s="58"/>
      <c r="CE1124" s="58"/>
      <c r="CF1124" s="58"/>
      <c r="CG1124" s="58"/>
      <c r="CH1124" s="58"/>
      <c r="CI1124" s="58"/>
      <c r="CJ1124" s="58"/>
      <c r="CK1124" s="58"/>
      <c r="CL1124" s="58"/>
      <c r="CM1124" s="58"/>
      <c r="CN1124" s="58"/>
      <c r="CO1124" s="58"/>
      <c r="CP1124" s="58"/>
    </row>
    <row r="1125" spans="2:106" x14ac:dyDescent="0.25">
      <c r="B1125" s="1"/>
      <c r="C1125" s="1"/>
      <c r="D1125" s="1"/>
      <c r="E1125" s="1"/>
      <c r="F1125" s="1"/>
      <c r="G1125" s="1"/>
      <c r="CB1125" s="58"/>
      <c r="CC1125" s="58"/>
      <c r="CD1125" s="58"/>
      <c r="CE1125" s="58"/>
      <c r="CF1125" s="58"/>
      <c r="CG1125" s="58"/>
      <c r="CH1125" s="58"/>
      <c r="CI1125" s="58"/>
      <c r="CJ1125" s="58"/>
      <c r="CK1125" s="58"/>
      <c r="CL1125" s="58"/>
      <c r="CM1125" s="58"/>
      <c r="CN1125" s="58"/>
      <c r="CO1125" s="58"/>
      <c r="CP1125" s="58"/>
    </row>
    <row r="1126" spans="2:106" x14ac:dyDescent="0.25">
      <c r="B1126" s="1"/>
      <c r="C1126" s="1"/>
      <c r="D1126" s="1"/>
      <c r="E1126" s="1"/>
      <c r="F1126" s="1"/>
      <c r="G1126" s="1"/>
      <c r="CB1126" s="58"/>
      <c r="CC1126" s="58"/>
      <c r="CD1126" s="58"/>
      <c r="CE1126" s="58"/>
      <c r="CF1126" s="58"/>
      <c r="CG1126" s="58"/>
      <c r="CH1126" s="58"/>
      <c r="CI1126" s="58"/>
      <c r="CJ1126" s="58"/>
      <c r="CK1126" s="58"/>
      <c r="CL1126" s="58"/>
      <c r="CM1126" s="58"/>
      <c r="CN1126" s="58"/>
      <c r="CO1126" s="58"/>
      <c r="CP1126" s="58"/>
    </row>
    <row r="1127" spans="2:106" x14ac:dyDescent="0.25">
      <c r="B1127" s="1"/>
      <c r="C1127" s="1"/>
      <c r="D1127" s="1"/>
      <c r="E1127" s="1"/>
      <c r="F1127" s="1"/>
      <c r="G1127" s="1"/>
      <c r="CB1127" s="58"/>
      <c r="CC1127" s="58"/>
      <c r="CD1127" s="58"/>
      <c r="CE1127" s="58"/>
      <c r="CF1127" s="58"/>
      <c r="CG1127" s="58"/>
      <c r="CH1127" s="58"/>
      <c r="CI1127" s="58"/>
      <c r="CJ1127" s="58"/>
      <c r="CK1127" s="58"/>
      <c r="CL1127" s="58"/>
      <c r="CM1127" s="58"/>
      <c r="CN1127" s="58"/>
      <c r="CO1127" s="58"/>
      <c r="CP1127" s="58"/>
    </row>
    <row r="1128" spans="2:106" x14ac:dyDescent="0.25">
      <c r="B1128" s="1"/>
      <c r="C1128" s="1"/>
      <c r="D1128" s="1"/>
      <c r="E1128" s="1"/>
      <c r="F1128" s="1"/>
      <c r="G1128" s="1"/>
      <c r="CB1128" s="58"/>
      <c r="CC1128" s="58"/>
      <c r="CD1128" s="58"/>
      <c r="CE1128" s="58"/>
      <c r="CF1128" s="58"/>
      <c r="CG1128" s="58"/>
      <c r="CH1128" s="58"/>
      <c r="CI1128" s="58"/>
      <c r="CJ1128" s="58"/>
      <c r="CK1128" s="58"/>
      <c r="CL1128" s="58"/>
      <c r="CM1128" s="58"/>
      <c r="CN1128" s="58"/>
      <c r="CO1128" s="58"/>
      <c r="CP1128" s="58"/>
    </row>
    <row r="1129" spans="2:106" x14ac:dyDescent="0.25">
      <c r="B1129" s="1"/>
      <c r="C1129" s="1"/>
      <c r="D1129" s="1"/>
      <c r="E1129" s="1"/>
      <c r="F1129" s="1"/>
      <c r="G1129" s="1"/>
      <c r="CB1129" s="58"/>
      <c r="CC1129" s="58"/>
      <c r="CD1129" s="58"/>
      <c r="CE1129" s="58"/>
      <c r="CF1129" s="58"/>
      <c r="CG1129" s="58"/>
      <c r="CH1129" s="58"/>
      <c r="CI1129" s="58"/>
      <c r="CJ1129" s="58"/>
      <c r="CK1129" s="58"/>
      <c r="CL1129" s="58"/>
      <c r="CM1129" s="58"/>
      <c r="CN1129" s="58"/>
      <c r="CO1129" s="58"/>
      <c r="CP1129" s="58"/>
    </row>
    <row r="1130" spans="2:106" x14ac:dyDescent="0.25">
      <c r="B1130" s="1"/>
      <c r="C1130" s="1"/>
      <c r="D1130" s="1"/>
      <c r="E1130" s="1"/>
      <c r="F1130" s="1"/>
      <c r="G1130" s="1"/>
      <c r="CB1130" s="58"/>
      <c r="CC1130" s="58"/>
      <c r="CD1130" s="58"/>
      <c r="CE1130" s="58"/>
      <c r="CF1130" s="58"/>
      <c r="CG1130" s="58"/>
      <c r="CH1130" s="58"/>
      <c r="CI1130" s="58"/>
      <c r="CJ1130" s="58"/>
      <c r="CK1130" s="58"/>
      <c r="CL1130" s="58"/>
      <c r="CM1130" s="58"/>
      <c r="CN1130" s="58"/>
      <c r="CO1130" s="58"/>
      <c r="CP1130" s="58"/>
    </row>
    <row r="1131" spans="2:106" x14ac:dyDescent="0.25">
      <c r="B1131" s="1"/>
      <c r="C1131" s="1"/>
      <c r="D1131" s="1"/>
      <c r="E1131" s="1"/>
      <c r="F1131" s="1"/>
      <c r="G1131" s="1"/>
      <c r="CB1131" s="58"/>
      <c r="CC1131" s="58"/>
      <c r="CD1131" s="58"/>
      <c r="CE1131" s="58"/>
      <c r="CF1131" s="58"/>
      <c r="CG1131" s="58"/>
      <c r="CH1131" s="58"/>
      <c r="CI1131" s="58"/>
      <c r="CJ1131" s="58"/>
      <c r="CK1131" s="58"/>
      <c r="CL1131" s="58"/>
      <c r="CM1131" s="58"/>
      <c r="CN1131" s="58"/>
      <c r="CO1131" s="58"/>
      <c r="CP1131" s="58"/>
    </row>
    <row r="1132" spans="2:106" x14ac:dyDescent="0.25">
      <c r="B1132" s="1"/>
      <c r="C1132" s="1"/>
      <c r="D1132" s="1"/>
      <c r="E1132" s="1"/>
      <c r="F1132" s="1"/>
      <c r="G1132" s="1"/>
      <c r="CB1132" s="58"/>
      <c r="CC1132" s="58"/>
      <c r="CD1132" s="58"/>
      <c r="CE1132" s="58"/>
      <c r="CF1132" s="58"/>
      <c r="CG1132" s="58"/>
      <c r="CH1132" s="58"/>
      <c r="CI1132" s="58"/>
      <c r="CJ1132" s="58"/>
      <c r="CK1132" s="58"/>
      <c r="CL1132" s="58"/>
      <c r="CM1132" s="58"/>
      <c r="CN1132" s="58"/>
      <c r="CO1132" s="58"/>
      <c r="CP1132" s="58"/>
    </row>
    <row r="1133" spans="2:106" x14ac:dyDescent="0.25">
      <c r="B1133" s="1"/>
      <c r="C1133" s="1"/>
      <c r="D1133" s="1"/>
      <c r="E1133" s="1"/>
      <c r="F1133" s="1"/>
      <c r="G1133" s="1"/>
      <c r="CB1133" s="58"/>
      <c r="CC1133" s="58"/>
      <c r="CD1133" s="58"/>
      <c r="CE1133" s="58"/>
      <c r="CF1133" s="58"/>
      <c r="CG1133" s="58"/>
      <c r="CH1133" s="58"/>
      <c r="CI1133" s="58"/>
      <c r="CJ1133" s="58"/>
      <c r="CK1133" s="58"/>
      <c r="CL1133" s="58"/>
      <c r="CM1133" s="58"/>
      <c r="CN1133" s="58"/>
      <c r="CO1133" s="58"/>
      <c r="CP1133" s="58"/>
    </row>
    <row r="1134" spans="2:106" x14ac:dyDescent="0.25">
      <c r="B1134" s="1"/>
      <c r="C1134" s="1"/>
      <c r="D1134" s="1"/>
      <c r="E1134" s="1"/>
      <c r="F1134" s="1"/>
      <c r="G1134" s="1"/>
      <c r="CB1134" s="58"/>
      <c r="CC1134" s="58"/>
      <c r="CD1134" s="58"/>
      <c r="CE1134" s="58"/>
      <c r="CF1134" s="58"/>
      <c r="CG1134" s="58"/>
      <c r="CH1134" s="58"/>
      <c r="CI1134" s="58"/>
      <c r="CJ1134" s="58"/>
      <c r="CK1134" s="58"/>
      <c r="CL1134" s="58"/>
      <c r="CM1134" s="58"/>
      <c r="CN1134" s="58"/>
      <c r="CO1134" s="58"/>
      <c r="CP1134" s="58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K1171" s="1"/>
      <c r="L1171" s="1"/>
      <c r="M1171" s="1"/>
      <c r="CB1171" s="58"/>
      <c r="CC1171" s="58"/>
      <c r="CD1171" s="58"/>
      <c r="CE1171" s="58"/>
      <c r="CF1171" s="58"/>
      <c r="CG1171" s="58"/>
      <c r="CH1171" s="58"/>
      <c r="CI1171" s="58"/>
      <c r="CJ1171" s="58"/>
      <c r="CK1171" s="58"/>
      <c r="CL1171" s="58"/>
      <c r="CM1171" s="58"/>
      <c r="CN1171" s="58"/>
      <c r="CO1171" s="58"/>
      <c r="CP1171" s="58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K1172" s="1"/>
      <c r="L1172" s="1"/>
      <c r="M1172" s="1"/>
      <c r="CB1172" s="58"/>
      <c r="CC1172" s="58"/>
      <c r="CD1172" s="58"/>
      <c r="CE1172" s="58"/>
      <c r="CF1172" s="58"/>
      <c r="CG1172" s="58"/>
      <c r="CH1172" s="58"/>
      <c r="CI1172" s="58"/>
      <c r="CJ1172" s="58"/>
      <c r="CK1172" s="58"/>
      <c r="CL1172" s="58"/>
      <c r="CM1172" s="58"/>
      <c r="CN1172" s="58"/>
      <c r="CO1172" s="58"/>
      <c r="CP1172" s="58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K1173" s="1"/>
      <c r="L1173" s="1"/>
      <c r="M1173" s="1"/>
      <c r="CB1173" s="58"/>
      <c r="CC1173" s="58"/>
      <c r="CD1173" s="58"/>
      <c r="CE1173" s="58"/>
      <c r="CF1173" s="58"/>
      <c r="CG1173" s="58"/>
      <c r="CH1173" s="58"/>
      <c r="CI1173" s="58"/>
      <c r="CJ1173" s="58"/>
      <c r="CK1173" s="58"/>
      <c r="CL1173" s="58"/>
      <c r="CM1173" s="58"/>
      <c r="CN1173" s="58"/>
      <c r="CO1173" s="58"/>
      <c r="CP1173" s="58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K1174" s="1"/>
      <c r="L1174" s="1"/>
      <c r="M1174" s="1"/>
      <c r="CB1174" s="58"/>
      <c r="CC1174" s="58"/>
      <c r="CD1174" s="58"/>
      <c r="CE1174" s="58"/>
      <c r="CF1174" s="58"/>
      <c r="CG1174" s="58"/>
      <c r="CH1174" s="58"/>
      <c r="CI1174" s="58"/>
      <c r="CJ1174" s="58"/>
      <c r="CK1174" s="58"/>
      <c r="CL1174" s="58"/>
      <c r="CM1174" s="58"/>
      <c r="CN1174" s="58"/>
      <c r="CO1174" s="58"/>
      <c r="CP1174" s="58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K1175" s="1"/>
      <c r="L1175" s="1"/>
      <c r="M1175" s="1"/>
      <c r="CB1175" s="58"/>
      <c r="CC1175" s="58"/>
      <c r="CD1175" s="58"/>
      <c r="CE1175" s="58"/>
      <c r="CF1175" s="58"/>
      <c r="CG1175" s="58"/>
      <c r="CH1175" s="58"/>
      <c r="CI1175" s="58"/>
      <c r="CJ1175" s="58"/>
      <c r="CK1175" s="58"/>
      <c r="CL1175" s="58"/>
      <c r="CM1175" s="58"/>
      <c r="CN1175" s="58"/>
      <c r="CO1175" s="58"/>
      <c r="CP1175" s="58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K1176" s="1"/>
      <c r="L1176" s="1"/>
      <c r="M1176" s="1"/>
      <c r="CB1176" s="58"/>
      <c r="CC1176" s="58"/>
      <c r="CD1176" s="58"/>
      <c r="CE1176" s="58"/>
      <c r="CF1176" s="58"/>
      <c r="CG1176" s="58"/>
      <c r="CH1176" s="58"/>
      <c r="CI1176" s="58"/>
      <c r="CJ1176" s="58"/>
      <c r="CK1176" s="58"/>
      <c r="CL1176" s="58"/>
      <c r="CM1176" s="58"/>
      <c r="CN1176" s="58"/>
      <c r="CO1176" s="58"/>
      <c r="CP1176" s="58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K1177" s="1"/>
      <c r="L1177" s="1"/>
      <c r="M1177" s="1"/>
      <c r="CB1177" s="58"/>
      <c r="CC1177" s="58"/>
      <c r="CD1177" s="58"/>
      <c r="CE1177" s="58"/>
      <c r="CF1177" s="58"/>
      <c r="CG1177" s="58"/>
      <c r="CH1177" s="58"/>
      <c r="CI1177" s="58"/>
      <c r="CJ1177" s="58"/>
      <c r="CK1177" s="58"/>
      <c r="CL1177" s="58"/>
      <c r="CM1177" s="58"/>
      <c r="CN1177" s="58"/>
      <c r="CO1177" s="58"/>
      <c r="CP1177" s="58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K1178" s="1"/>
      <c r="L1178" s="1"/>
      <c r="M1178" s="1"/>
      <c r="CB1178" s="58"/>
      <c r="CC1178" s="58"/>
      <c r="CD1178" s="58"/>
      <c r="CE1178" s="58"/>
      <c r="CF1178" s="58"/>
      <c r="CG1178" s="58"/>
      <c r="CH1178" s="58"/>
      <c r="CI1178" s="58"/>
      <c r="CJ1178" s="58"/>
      <c r="CK1178" s="58"/>
      <c r="CL1178" s="58"/>
      <c r="CM1178" s="58"/>
      <c r="CN1178" s="58"/>
      <c r="CO1178" s="58"/>
      <c r="CP1178" s="58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K1179" s="1"/>
      <c r="L1179" s="1"/>
      <c r="M1179" s="1"/>
      <c r="CB1179" s="58"/>
      <c r="CC1179" s="58"/>
      <c r="CD1179" s="58"/>
      <c r="CE1179" s="58"/>
      <c r="CF1179" s="58"/>
      <c r="CG1179" s="58"/>
      <c r="CH1179" s="58"/>
      <c r="CI1179" s="58"/>
      <c r="CJ1179" s="58"/>
      <c r="CK1179" s="58"/>
      <c r="CL1179" s="58"/>
      <c r="CM1179" s="58"/>
      <c r="CN1179" s="58"/>
      <c r="CO1179" s="58"/>
      <c r="CP1179" s="58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K1180" s="1"/>
      <c r="L1180" s="1"/>
      <c r="M1180" s="1"/>
      <c r="CB1180" s="58"/>
      <c r="CC1180" s="58"/>
      <c r="CD1180" s="58"/>
      <c r="CE1180" s="58"/>
      <c r="CF1180" s="58"/>
      <c r="CG1180" s="58"/>
      <c r="CH1180" s="58"/>
      <c r="CI1180" s="58"/>
      <c r="CJ1180" s="58"/>
      <c r="CK1180" s="58"/>
      <c r="CL1180" s="58"/>
      <c r="CM1180" s="58"/>
      <c r="CN1180" s="58"/>
      <c r="CO1180" s="58"/>
      <c r="CP1180" s="58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B1181" s="1"/>
      <c r="C1181" s="1"/>
      <c r="D1181" s="1"/>
      <c r="E1181" s="1"/>
      <c r="F1181" s="1"/>
      <c r="G1181" s="1"/>
      <c r="K1181" s="1"/>
      <c r="L1181" s="1"/>
      <c r="M1181" s="1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</row>
    <row r="1182" spans="2:106" x14ac:dyDescent="0.25">
      <c r="B1182" s="1"/>
      <c r="C1182" s="1"/>
      <c r="D1182" s="1"/>
      <c r="E1182" s="1"/>
      <c r="F1182" s="1"/>
      <c r="G1182" s="1"/>
      <c r="K1182" s="1"/>
      <c r="L1182" s="1"/>
      <c r="M1182" s="1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</row>
    <row r="1183" spans="2:106" x14ac:dyDescent="0.25">
      <c r="B1183" s="1"/>
      <c r="C1183" s="1"/>
      <c r="D1183" s="1"/>
      <c r="E1183" s="1"/>
      <c r="F1183" s="1"/>
      <c r="G1183" s="1"/>
      <c r="K1183" s="1"/>
      <c r="L1183" s="1"/>
      <c r="M1183" s="1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</row>
    <row r="1184" spans="2:106" x14ac:dyDescent="0.25">
      <c r="B1184" s="1"/>
      <c r="C1184" s="1"/>
      <c r="D1184" s="1"/>
      <c r="E1184" s="1"/>
      <c r="F1184" s="1"/>
      <c r="G1184" s="1"/>
      <c r="K1184" s="1"/>
      <c r="L1184" s="1"/>
      <c r="M1184" s="1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</row>
    <row r="1185" spans="2:106" x14ac:dyDescent="0.25">
      <c r="B1185" s="1"/>
      <c r="C1185" s="1"/>
      <c r="D1185" s="1"/>
      <c r="E1185" s="1"/>
      <c r="F1185" s="1"/>
      <c r="G1185" s="1"/>
      <c r="K1185" s="1"/>
      <c r="L1185" s="1"/>
      <c r="M1185" s="1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B1186" s="1"/>
      <c r="C1186" s="1"/>
      <c r="D1186" s="1"/>
      <c r="E1186" s="1"/>
      <c r="F1186" s="1"/>
      <c r="G1186" s="1"/>
      <c r="K1186" s="1"/>
      <c r="L1186" s="1"/>
      <c r="M1186" s="1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B1187" s="1"/>
      <c r="C1187" s="1"/>
      <c r="D1187" s="1"/>
      <c r="E1187" s="1"/>
      <c r="F1187" s="1"/>
      <c r="G1187" s="1"/>
      <c r="K1187" s="1"/>
      <c r="L1187" s="1"/>
      <c r="M1187" s="1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B1188" s="1"/>
      <c r="C1188" s="1"/>
      <c r="D1188" s="1"/>
      <c r="E1188" s="1"/>
      <c r="F1188" s="1"/>
      <c r="G1188" s="1"/>
      <c r="K1188" s="1"/>
      <c r="L1188" s="1"/>
      <c r="M1188" s="1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B1189" s="1"/>
      <c r="C1189" s="1"/>
      <c r="D1189" s="1"/>
      <c r="E1189" s="1"/>
      <c r="F1189" s="1"/>
      <c r="G1189" s="1"/>
      <c r="K1189" s="1"/>
      <c r="L1189" s="1"/>
      <c r="M1189" s="1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B1190" s="1"/>
      <c r="C1190" s="1"/>
      <c r="D1190" s="1"/>
      <c r="E1190" s="1"/>
      <c r="F1190" s="1"/>
      <c r="G1190" s="1"/>
      <c r="K1190" s="1"/>
      <c r="L1190" s="1"/>
      <c r="M1190" s="1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B1191" s="1"/>
      <c r="C1191" s="1"/>
      <c r="D1191" s="1"/>
      <c r="E1191" s="1"/>
      <c r="F1191" s="1"/>
      <c r="G1191" s="1"/>
      <c r="K1191" s="1"/>
      <c r="L1191" s="1"/>
      <c r="M1191" s="1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B1192" s="1"/>
      <c r="C1192" s="1"/>
      <c r="D1192" s="1"/>
      <c r="E1192" s="1"/>
      <c r="F1192" s="1"/>
      <c r="G1192" s="1"/>
      <c r="K1192" s="1"/>
      <c r="L1192" s="1"/>
      <c r="M1192" s="1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B1193" s="1"/>
      <c r="C1193" s="1"/>
      <c r="D1193" s="1"/>
      <c r="E1193" s="1"/>
      <c r="F1193" s="1"/>
      <c r="G1193" s="1"/>
      <c r="K1193" s="1"/>
      <c r="L1193" s="1"/>
      <c r="M1193" s="1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K1194" s="1"/>
      <c r="L1194" s="1"/>
      <c r="M1194" s="1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K1195" s="1"/>
      <c r="L1195" s="1"/>
      <c r="M1195" s="1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K1196" s="1"/>
      <c r="L1196" s="1"/>
      <c r="M1196" s="1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K1197" s="1"/>
      <c r="L1197" s="1"/>
      <c r="M1197" s="1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K1198" s="1"/>
      <c r="L1198" s="1"/>
      <c r="M1198" s="1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K1199" s="1"/>
      <c r="L1199" s="1"/>
      <c r="M1199" s="1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K1200" s="1"/>
      <c r="L1200" s="1"/>
      <c r="M1200" s="1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K1201" s="1"/>
      <c r="L1201" s="1"/>
      <c r="M1201" s="1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</row>
    <row r="1202" spans="2:106" x14ac:dyDescent="0.25">
      <c r="B1202" s="1"/>
      <c r="C1202" s="1"/>
      <c r="D1202" s="1"/>
      <c r="E1202" s="1"/>
      <c r="F1202" s="1"/>
      <c r="G1202" s="1"/>
      <c r="K1202" s="1"/>
      <c r="L1202" s="1"/>
      <c r="M1202" s="1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</row>
    <row r="1203" spans="2:106" x14ac:dyDescent="0.25">
      <c r="B1203" s="1"/>
      <c r="C1203" s="1"/>
      <c r="D1203" s="1"/>
      <c r="E1203" s="1"/>
      <c r="F1203" s="1"/>
      <c r="G1203" s="1"/>
      <c r="K1203" s="1"/>
      <c r="L1203" s="1"/>
      <c r="M1203" s="1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</row>
    <row r="1204" spans="2:106" x14ac:dyDescent="0.25">
      <c r="B1204" s="1"/>
      <c r="C1204" s="1"/>
      <c r="D1204" s="1"/>
      <c r="E1204" s="1"/>
      <c r="F1204" s="1"/>
      <c r="G1204" s="1"/>
      <c r="K1204" s="1"/>
      <c r="L1204" s="1"/>
      <c r="M1204" s="1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</row>
    <row r="1205" spans="2:106" x14ac:dyDescent="0.25">
      <c r="B1205" s="1"/>
      <c r="C1205" s="1"/>
      <c r="D1205" s="1"/>
      <c r="E1205" s="1"/>
      <c r="F1205" s="1"/>
      <c r="G1205" s="1"/>
      <c r="K1205" s="1"/>
      <c r="L1205" s="1"/>
      <c r="M1205" s="1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</row>
    <row r="1206" spans="2:106" x14ac:dyDescent="0.25">
      <c r="B1206" s="1"/>
      <c r="C1206" s="1"/>
      <c r="D1206" s="1"/>
      <c r="E1206" s="1"/>
      <c r="F1206" s="1"/>
      <c r="G1206" s="1"/>
      <c r="K1206" s="1"/>
      <c r="L1206" s="1"/>
      <c r="M1206" s="1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</row>
    <row r="1207" spans="2:106" x14ac:dyDescent="0.25">
      <c r="B1207" s="1"/>
      <c r="C1207" s="1"/>
      <c r="D1207" s="1"/>
      <c r="E1207" s="1"/>
      <c r="F1207" s="1"/>
      <c r="G1207" s="1"/>
      <c r="K1207" s="1"/>
      <c r="L1207" s="1"/>
      <c r="M1207" s="1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</row>
    <row r="1208" spans="2:106" x14ac:dyDescent="0.25">
      <c r="B1208" s="1"/>
      <c r="C1208" s="1"/>
      <c r="D1208" s="1"/>
      <c r="E1208" s="1"/>
      <c r="F1208" s="1"/>
      <c r="G1208" s="1"/>
      <c r="K1208" s="1"/>
      <c r="L1208" s="1"/>
      <c r="M1208" s="1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</row>
    <row r="1209" spans="2:106" x14ac:dyDescent="0.25">
      <c r="B1209" s="1"/>
      <c r="C1209" s="1"/>
      <c r="D1209" s="1"/>
      <c r="E1209" s="1"/>
      <c r="F1209" s="1"/>
      <c r="G1209" s="1"/>
      <c r="K1209" s="1"/>
      <c r="L1209" s="1"/>
      <c r="M1209" s="1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</row>
    <row r="1210" spans="2:106" x14ac:dyDescent="0.25">
      <c r="B1210" s="1"/>
      <c r="C1210" s="1"/>
      <c r="D1210" s="1"/>
      <c r="E1210" s="1"/>
      <c r="F1210" s="1"/>
      <c r="G1210" s="1"/>
      <c r="K1210" s="1"/>
      <c r="L1210" s="1"/>
      <c r="M1210" s="1"/>
      <c r="CB1210" s="58"/>
      <c r="CC1210" s="58"/>
      <c r="CD1210" s="58"/>
      <c r="CE1210" s="58"/>
      <c r="CF1210" s="58"/>
      <c r="CG1210" s="58"/>
      <c r="CH1210" s="58"/>
      <c r="CI1210" s="58"/>
      <c r="CJ1210" s="58"/>
      <c r="CK1210" s="58"/>
      <c r="CL1210" s="58"/>
      <c r="CM1210" s="58"/>
      <c r="CN1210" s="58"/>
      <c r="CO1210" s="58"/>
      <c r="CP1210" s="58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K1211" s="1"/>
      <c r="L1211" s="1"/>
      <c r="M1211" s="1"/>
      <c r="CB1211" s="58"/>
      <c r="CC1211" s="58"/>
      <c r="CD1211" s="58"/>
      <c r="CE1211" s="58"/>
      <c r="CF1211" s="58"/>
      <c r="CG1211" s="58"/>
      <c r="CH1211" s="58"/>
      <c r="CI1211" s="58"/>
      <c r="CJ1211" s="58"/>
      <c r="CK1211" s="58"/>
      <c r="CL1211" s="58"/>
      <c r="CM1211" s="58"/>
      <c r="CN1211" s="58"/>
      <c r="CO1211" s="58"/>
      <c r="CP1211" s="58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K1212" s="1"/>
      <c r="L1212" s="1"/>
      <c r="M1212" s="1"/>
      <c r="CB1212" s="58"/>
      <c r="CC1212" s="58"/>
      <c r="CD1212" s="58"/>
      <c r="CE1212" s="58"/>
      <c r="CF1212" s="58"/>
      <c r="CG1212" s="58"/>
      <c r="CH1212" s="58"/>
      <c r="CI1212" s="58"/>
      <c r="CJ1212" s="58"/>
      <c r="CK1212" s="58"/>
      <c r="CL1212" s="58"/>
      <c r="CM1212" s="58"/>
      <c r="CN1212" s="58"/>
      <c r="CO1212" s="58"/>
      <c r="CP1212" s="58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K1213" s="1"/>
      <c r="L1213" s="1"/>
      <c r="M1213" s="1"/>
      <c r="CB1213" s="58"/>
      <c r="CC1213" s="58"/>
      <c r="CD1213" s="58"/>
      <c r="CE1213" s="58"/>
      <c r="CF1213" s="58"/>
      <c r="CG1213" s="58"/>
      <c r="CH1213" s="58"/>
      <c r="CI1213" s="58"/>
      <c r="CJ1213" s="58"/>
      <c r="CK1213" s="58"/>
      <c r="CL1213" s="58"/>
      <c r="CM1213" s="58"/>
      <c r="CN1213" s="58"/>
      <c r="CO1213" s="58"/>
      <c r="CP1213" s="58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K1214" s="1"/>
      <c r="L1214" s="1"/>
      <c r="M1214" s="1"/>
      <c r="CB1214" s="58"/>
      <c r="CC1214" s="58"/>
      <c r="CD1214" s="58"/>
      <c r="CE1214" s="58"/>
      <c r="CF1214" s="58"/>
      <c r="CG1214" s="58"/>
      <c r="CH1214" s="58"/>
      <c r="CI1214" s="58"/>
      <c r="CJ1214" s="58"/>
      <c r="CK1214" s="58"/>
      <c r="CL1214" s="58"/>
      <c r="CM1214" s="58"/>
      <c r="CN1214" s="58"/>
      <c r="CO1214" s="58"/>
      <c r="CP1214" s="58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K1215" s="1"/>
      <c r="L1215" s="1"/>
      <c r="M1215" s="1"/>
      <c r="CB1215" s="58"/>
      <c r="CC1215" s="58"/>
      <c r="CD1215" s="58"/>
      <c r="CE1215" s="58"/>
      <c r="CF1215" s="58"/>
      <c r="CG1215" s="58"/>
      <c r="CH1215" s="58"/>
      <c r="CI1215" s="58"/>
      <c r="CJ1215" s="58"/>
      <c r="CK1215" s="58"/>
      <c r="CL1215" s="58"/>
      <c r="CM1215" s="58"/>
      <c r="CN1215" s="58"/>
      <c r="CO1215" s="58"/>
      <c r="CP1215" s="58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K1216" s="1"/>
      <c r="L1216" s="1"/>
      <c r="M1216" s="1"/>
      <c r="CB1216" s="58"/>
      <c r="CC1216" s="58"/>
      <c r="CD1216" s="58"/>
      <c r="CE1216" s="58"/>
      <c r="CF1216" s="58"/>
      <c r="CG1216" s="58"/>
      <c r="CH1216" s="58"/>
      <c r="CI1216" s="58"/>
      <c r="CJ1216" s="58"/>
      <c r="CK1216" s="58"/>
      <c r="CL1216" s="58"/>
      <c r="CM1216" s="58"/>
      <c r="CN1216" s="58"/>
      <c r="CO1216" s="58"/>
      <c r="CP1216" s="58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K1217" s="1"/>
      <c r="L1217" s="1"/>
      <c r="M1217" s="1"/>
      <c r="CB1217" s="58"/>
      <c r="CC1217" s="58"/>
      <c r="CD1217" s="58"/>
      <c r="CE1217" s="58"/>
      <c r="CF1217" s="58"/>
      <c r="CG1217" s="58"/>
      <c r="CH1217" s="58"/>
      <c r="CI1217" s="58"/>
      <c r="CJ1217" s="58"/>
      <c r="CK1217" s="58"/>
      <c r="CL1217" s="58"/>
      <c r="CM1217" s="58"/>
      <c r="CN1217" s="58"/>
      <c r="CO1217" s="58"/>
      <c r="CP1217" s="58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K1218" s="1"/>
      <c r="L1218" s="1"/>
      <c r="M1218" s="1"/>
      <c r="CB1218" s="58"/>
      <c r="CC1218" s="58"/>
      <c r="CD1218" s="58"/>
      <c r="CE1218" s="58"/>
      <c r="CF1218" s="58"/>
      <c r="CG1218" s="58"/>
      <c r="CH1218" s="58"/>
      <c r="CI1218" s="58"/>
      <c r="CJ1218" s="58"/>
      <c r="CK1218" s="58"/>
      <c r="CL1218" s="58"/>
      <c r="CM1218" s="58"/>
      <c r="CN1218" s="58"/>
      <c r="CO1218" s="58"/>
      <c r="CP1218" s="58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K1219" s="1"/>
      <c r="L1219" s="1"/>
      <c r="M1219" s="1"/>
      <c r="CB1219" s="58"/>
      <c r="CC1219" s="58"/>
      <c r="CD1219" s="58"/>
      <c r="CE1219" s="58"/>
      <c r="CF1219" s="58"/>
      <c r="CG1219" s="58"/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K1220" s="1"/>
      <c r="L1220" s="1"/>
      <c r="M1220" s="1"/>
      <c r="CB1220" s="58"/>
      <c r="CC1220" s="58"/>
      <c r="CD1220" s="58"/>
      <c r="CE1220" s="58"/>
      <c r="CF1220" s="58"/>
      <c r="CG1220" s="58"/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K1221" s="1"/>
      <c r="L1221" s="1"/>
      <c r="M1221" s="1"/>
      <c r="CB1221" s="58"/>
      <c r="CC1221" s="58"/>
      <c r="CD1221" s="58"/>
      <c r="CE1221" s="58"/>
      <c r="CF1221" s="58"/>
      <c r="CG1221" s="58"/>
      <c r="CH1221" s="58"/>
      <c r="CI1221" s="58"/>
      <c r="CJ1221" s="58"/>
      <c r="CK1221" s="58"/>
      <c r="CL1221" s="58"/>
      <c r="CM1221" s="58"/>
      <c r="CN1221" s="58"/>
      <c r="CO1221" s="58"/>
      <c r="CP1221" s="58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K1222" s="1"/>
      <c r="L1222" s="1"/>
      <c r="M1222" s="1"/>
      <c r="CB1222" s="58"/>
      <c r="CC1222" s="58"/>
      <c r="CD1222" s="58"/>
      <c r="CE1222" s="58"/>
      <c r="CF1222" s="58"/>
      <c r="CG1222" s="58"/>
      <c r="CH1222" s="58"/>
      <c r="CI1222" s="58"/>
      <c r="CJ1222" s="58"/>
      <c r="CK1222" s="58"/>
      <c r="CL1222" s="58"/>
      <c r="CM1222" s="58"/>
      <c r="CN1222" s="58"/>
      <c r="CO1222" s="58"/>
      <c r="CP1222" s="58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K1223" s="1"/>
      <c r="L1223" s="1"/>
      <c r="M1223" s="1"/>
      <c r="CB1223" s="58"/>
      <c r="CC1223" s="58"/>
      <c r="CD1223" s="58"/>
      <c r="CE1223" s="58"/>
      <c r="CF1223" s="58"/>
      <c r="CG1223" s="58"/>
      <c r="CH1223" s="58"/>
      <c r="CI1223" s="58"/>
      <c r="CJ1223" s="58"/>
      <c r="CK1223" s="58"/>
      <c r="CL1223" s="58"/>
      <c r="CM1223" s="58"/>
      <c r="CN1223" s="58"/>
      <c r="CO1223" s="58"/>
      <c r="CP1223" s="58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K1224" s="1"/>
      <c r="L1224" s="1"/>
      <c r="M1224" s="1"/>
      <c r="CB1224" s="58"/>
      <c r="CC1224" s="58"/>
      <c r="CD1224" s="58"/>
      <c r="CE1224" s="58"/>
      <c r="CF1224" s="58"/>
      <c r="CG1224" s="58"/>
      <c r="CH1224" s="58"/>
      <c r="CI1224" s="58"/>
      <c r="CJ1224" s="58"/>
      <c r="CK1224" s="58"/>
      <c r="CL1224" s="58"/>
      <c r="CM1224" s="58"/>
      <c r="CN1224" s="58"/>
      <c r="CO1224" s="58"/>
      <c r="CP1224" s="58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K1225" s="1"/>
      <c r="L1225" s="1"/>
      <c r="M1225" s="1"/>
      <c r="CB1225" s="58"/>
      <c r="CC1225" s="58"/>
      <c r="CD1225" s="58"/>
      <c r="CE1225" s="58"/>
      <c r="CF1225" s="58"/>
      <c r="CG1225" s="58"/>
      <c r="CH1225" s="58"/>
      <c r="CI1225" s="58"/>
      <c r="CJ1225" s="58"/>
      <c r="CK1225" s="58"/>
      <c r="CL1225" s="58"/>
      <c r="CM1225" s="58"/>
      <c r="CN1225" s="58"/>
      <c r="CO1225" s="58"/>
      <c r="CP1225" s="58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K1226" s="1"/>
      <c r="L1226" s="1"/>
      <c r="M1226" s="1"/>
      <c r="CB1226" s="58"/>
      <c r="CC1226" s="58"/>
      <c r="CD1226" s="58"/>
      <c r="CE1226" s="58"/>
      <c r="CF1226" s="58"/>
      <c r="CG1226" s="58"/>
      <c r="CH1226" s="58"/>
      <c r="CI1226" s="58"/>
      <c r="CJ1226" s="58"/>
      <c r="CK1226" s="58"/>
      <c r="CL1226" s="58"/>
      <c r="CM1226" s="58"/>
      <c r="CN1226" s="58"/>
      <c r="CO1226" s="58"/>
      <c r="CP1226" s="58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K1227" s="1"/>
      <c r="L1227" s="1"/>
      <c r="M1227" s="1"/>
      <c r="CB1227" s="58"/>
      <c r="CC1227" s="58"/>
      <c r="CD1227" s="58"/>
      <c r="CE1227" s="58"/>
      <c r="CF1227" s="58"/>
      <c r="CG1227" s="58"/>
      <c r="CH1227" s="58"/>
      <c r="CI1227" s="58"/>
      <c r="CJ1227" s="58"/>
      <c r="CK1227" s="58"/>
      <c r="CL1227" s="58"/>
      <c r="CM1227" s="58"/>
      <c r="CN1227" s="58"/>
      <c r="CO1227" s="58"/>
      <c r="CP1227" s="58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K1228" s="1"/>
      <c r="L1228" s="1"/>
      <c r="M1228" s="1"/>
      <c r="CB1228" s="58"/>
      <c r="CC1228" s="58"/>
      <c r="CD1228" s="58"/>
      <c r="CE1228" s="58"/>
      <c r="CF1228" s="58"/>
      <c r="CG1228" s="58"/>
      <c r="CH1228" s="58"/>
      <c r="CI1228" s="58"/>
      <c r="CJ1228" s="58"/>
      <c r="CK1228" s="58"/>
      <c r="CL1228" s="58"/>
      <c r="CM1228" s="58"/>
      <c r="CN1228" s="58"/>
      <c r="CO1228" s="58"/>
      <c r="CP1228" s="58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K1229" s="1"/>
      <c r="L1229" s="1"/>
      <c r="M1229" s="1"/>
      <c r="CB1229" s="58"/>
      <c r="CC1229" s="58"/>
      <c r="CD1229" s="58"/>
      <c r="CE1229" s="58"/>
      <c r="CF1229" s="58"/>
      <c r="CG1229" s="58"/>
      <c r="CH1229" s="58"/>
      <c r="CI1229" s="58"/>
      <c r="CJ1229" s="58"/>
      <c r="CK1229" s="58"/>
      <c r="CL1229" s="58"/>
      <c r="CM1229" s="58"/>
      <c r="CN1229" s="58"/>
      <c r="CO1229" s="58"/>
      <c r="CP1229" s="58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K1230" s="1"/>
      <c r="L1230" s="1"/>
      <c r="M1230" s="1"/>
      <c r="CB1230" s="58"/>
      <c r="CC1230" s="58"/>
      <c r="CD1230" s="58"/>
      <c r="CE1230" s="58"/>
      <c r="CF1230" s="58"/>
      <c r="CG1230" s="58"/>
      <c r="CH1230" s="58"/>
      <c r="CI1230" s="58"/>
      <c r="CJ1230" s="58"/>
      <c r="CK1230" s="58"/>
      <c r="CL1230" s="58"/>
      <c r="CM1230" s="58"/>
      <c r="CN1230" s="58"/>
      <c r="CO1230" s="58"/>
      <c r="CP1230" s="58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K1231" s="1"/>
      <c r="L1231" s="1"/>
      <c r="M1231" s="1"/>
      <c r="CB1231" s="58"/>
      <c r="CC1231" s="58"/>
      <c r="CD1231" s="58"/>
      <c r="CE1231" s="58"/>
      <c r="CF1231" s="58"/>
      <c r="CG1231" s="58"/>
      <c r="CH1231" s="58"/>
      <c r="CI1231" s="58"/>
      <c r="CJ1231" s="58"/>
      <c r="CK1231" s="58"/>
      <c r="CL1231" s="58"/>
      <c r="CM1231" s="58"/>
      <c r="CN1231" s="58"/>
      <c r="CO1231" s="58"/>
      <c r="CP1231" s="58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K1232" s="1"/>
      <c r="L1232" s="1"/>
      <c r="M1232" s="1"/>
      <c r="CB1232" s="58"/>
      <c r="CC1232" s="58"/>
      <c r="CD1232" s="58"/>
      <c r="CE1232" s="58"/>
      <c r="CF1232" s="58"/>
      <c r="CG1232" s="58"/>
      <c r="CH1232" s="58"/>
      <c r="CI1232" s="58"/>
      <c r="CJ1232" s="58"/>
      <c r="CK1232" s="58"/>
      <c r="CL1232" s="58"/>
      <c r="CM1232" s="58"/>
      <c r="CN1232" s="58"/>
      <c r="CO1232" s="58"/>
      <c r="CP1232" s="58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K1233" s="1"/>
      <c r="L1233" s="1"/>
      <c r="M1233" s="1"/>
      <c r="CB1233" s="58"/>
      <c r="CC1233" s="58"/>
      <c r="CD1233" s="58"/>
      <c r="CE1233" s="58"/>
      <c r="CF1233" s="58"/>
      <c r="CG1233" s="58"/>
      <c r="CH1233" s="58"/>
      <c r="CI1233" s="58"/>
      <c r="CJ1233" s="58"/>
      <c r="CK1233" s="58"/>
      <c r="CL1233" s="58"/>
      <c r="CM1233" s="58"/>
      <c r="CN1233" s="58"/>
      <c r="CO1233" s="58"/>
      <c r="CP1233" s="58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K1234" s="1"/>
      <c r="L1234" s="1"/>
      <c r="M1234" s="1"/>
      <c r="CB1234" s="58"/>
      <c r="CC1234" s="58"/>
      <c r="CD1234" s="58"/>
      <c r="CE1234" s="58"/>
      <c r="CF1234" s="58"/>
      <c r="CG1234" s="58"/>
      <c r="CH1234" s="58"/>
      <c r="CI1234" s="58"/>
      <c r="CJ1234" s="58"/>
      <c r="CK1234" s="58"/>
      <c r="CL1234" s="58"/>
      <c r="CM1234" s="58"/>
      <c r="CN1234" s="58"/>
      <c r="CO1234" s="58"/>
      <c r="CP1234" s="58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K1235" s="1"/>
      <c r="L1235" s="1"/>
      <c r="M1235" s="1"/>
      <c r="CB1235" s="58"/>
      <c r="CC1235" s="58"/>
      <c r="CD1235" s="58"/>
      <c r="CE1235" s="58"/>
      <c r="CF1235" s="58"/>
      <c r="CG1235" s="58"/>
      <c r="CH1235" s="58"/>
      <c r="CI1235" s="58"/>
      <c r="CJ1235" s="58"/>
      <c r="CK1235" s="58"/>
      <c r="CL1235" s="58"/>
      <c r="CM1235" s="58"/>
      <c r="CN1235" s="58"/>
      <c r="CO1235" s="58"/>
      <c r="CP1235" s="58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K1236" s="1"/>
      <c r="L1236" s="1"/>
      <c r="M1236" s="1"/>
      <c r="CB1236" s="58"/>
      <c r="CC1236" s="58"/>
      <c r="CD1236" s="58"/>
      <c r="CE1236" s="58"/>
      <c r="CF1236" s="58"/>
      <c r="CG1236" s="58"/>
      <c r="CH1236" s="58"/>
      <c r="CI1236" s="58"/>
      <c r="CJ1236" s="58"/>
      <c r="CK1236" s="58"/>
      <c r="CL1236" s="58"/>
      <c r="CM1236" s="58"/>
      <c r="CN1236" s="58"/>
      <c r="CO1236" s="58"/>
      <c r="CP1236" s="58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K1237" s="1"/>
      <c r="L1237" s="1"/>
      <c r="M1237" s="1"/>
      <c r="CB1237" s="58"/>
      <c r="CC1237" s="58"/>
      <c r="CD1237" s="58"/>
      <c r="CE1237" s="58"/>
      <c r="CF1237" s="58"/>
      <c r="CG1237" s="58"/>
      <c r="CH1237" s="58"/>
      <c r="CI1237" s="58"/>
      <c r="CJ1237" s="58"/>
      <c r="CK1237" s="58"/>
      <c r="CL1237" s="58"/>
      <c r="CM1237" s="58"/>
      <c r="CN1237" s="58"/>
      <c r="CO1237" s="58"/>
      <c r="CP1237" s="58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K1238" s="1"/>
      <c r="L1238" s="1"/>
      <c r="M1238" s="1"/>
      <c r="CB1238" s="58"/>
      <c r="CC1238" s="58"/>
      <c r="CD1238" s="58"/>
      <c r="CE1238" s="58"/>
      <c r="CF1238" s="58"/>
      <c r="CG1238" s="58"/>
      <c r="CH1238" s="58"/>
      <c r="CI1238" s="58"/>
      <c r="CJ1238" s="58"/>
      <c r="CK1238" s="58"/>
      <c r="CL1238" s="58"/>
      <c r="CM1238" s="58"/>
      <c r="CN1238" s="58"/>
      <c r="CO1238" s="58"/>
      <c r="CP1238" s="58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K1239" s="1"/>
      <c r="L1239" s="1"/>
      <c r="M1239" s="1"/>
      <c r="CB1239" s="58"/>
      <c r="CC1239" s="58"/>
      <c r="CD1239" s="58"/>
      <c r="CE1239" s="58"/>
      <c r="CF1239" s="58"/>
      <c r="CG1239" s="58"/>
      <c r="CH1239" s="58"/>
      <c r="CI1239" s="58"/>
      <c r="CJ1239" s="58"/>
      <c r="CK1239" s="58"/>
      <c r="CL1239" s="58"/>
      <c r="CM1239" s="58"/>
      <c r="CN1239" s="58"/>
      <c r="CO1239" s="58"/>
      <c r="CP1239" s="58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K1240" s="1"/>
      <c r="L1240" s="1"/>
      <c r="M1240" s="1"/>
      <c r="CB1240" s="58"/>
      <c r="CC1240" s="58"/>
      <c r="CD1240" s="58"/>
      <c r="CE1240" s="58"/>
      <c r="CF1240" s="58"/>
      <c r="CG1240" s="58"/>
      <c r="CH1240" s="58"/>
      <c r="CI1240" s="58"/>
      <c r="CJ1240" s="58"/>
      <c r="CK1240" s="58"/>
      <c r="CL1240" s="58"/>
      <c r="CM1240" s="58"/>
      <c r="CN1240" s="58"/>
      <c r="CO1240" s="58"/>
      <c r="CP1240" s="58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K1241" s="1"/>
      <c r="L1241" s="1"/>
      <c r="M1241" s="1"/>
      <c r="CB1241" s="58"/>
      <c r="CC1241" s="58"/>
      <c r="CD1241" s="58"/>
      <c r="CE1241" s="58"/>
      <c r="CF1241" s="58"/>
      <c r="CG1241" s="58"/>
      <c r="CH1241" s="58"/>
      <c r="CI1241" s="58"/>
      <c r="CJ1241" s="58"/>
      <c r="CK1241" s="58"/>
      <c r="CL1241" s="58"/>
      <c r="CM1241" s="58"/>
      <c r="CN1241" s="58"/>
      <c r="CO1241" s="58"/>
      <c r="CP1241" s="58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K1242" s="1"/>
      <c r="L1242" s="1"/>
      <c r="M1242" s="1"/>
      <c r="CB1242" s="58"/>
      <c r="CC1242" s="58"/>
      <c r="CD1242" s="58"/>
      <c r="CE1242" s="58"/>
      <c r="CF1242" s="58"/>
      <c r="CG1242" s="58"/>
      <c r="CH1242" s="58"/>
      <c r="CI1242" s="58"/>
      <c r="CJ1242" s="58"/>
      <c r="CK1242" s="58"/>
      <c r="CL1242" s="58"/>
      <c r="CM1242" s="58"/>
      <c r="CN1242" s="58"/>
      <c r="CO1242" s="58"/>
      <c r="CP1242" s="58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K1243" s="1"/>
      <c r="L1243" s="1"/>
      <c r="M1243" s="1"/>
      <c r="CB1243" s="58"/>
      <c r="CC1243" s="58"/>
      <c r="CD1243" s="58"/>
      <c r="CE1243" s="58"/>
      <c r="CF1243" s="58"/>
      <c r="CG1243" s="58"/>
      <c r="CH1243" s="58"/>
      <c r="CI1243" s="58"/>
      <c r="CJ1243" s="58"/>
      <c r="CK1243" s="58"/>
      <c r="CL1243" s="58"/>
      <c r="CM1243" s="58"/>
      <c r="CN1243" s="58"/>
      <c r="CO1243" s="58"/>
      <c r="CP1243" s="58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K1244" s="1"/>
      <c r="L1244" s="1"/>
      <c r="M1244" s="1"/>
      <c r="CB1244" s="58"/>
      <c r="CC1244" s="58"/>
      <c r="CD1244" s="58"/>
      <c r="CE1244" s="58"/>
      <c r="CF1244" s="58"/>
      <c r="CG1244" s="58"/>
      <c r="CH1244" s="58"/>
      <c r="CI1244" s="58"/>
      <c r="CJ1244" s="58"/>
      <c r="CK1244" s="58"/>
      <c r="CL1244" s="58"/>
      <c r="CM1244" s="58"/>
      <c r="CN1244" s="58"/>
      <c r="CO1244" s="58"/>
      <c r="CP1244" s="58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K1245" s="1"/>
      <c r="L1245" s="1"/>
      <c r="M1245" s="1"/>
      <c r="CB1245" s="58"/>
      <c r="CC1245" s="58"/>
      <c r="CD1245" s="58"/>
      <c r="CE1245" s="58"/>
      <c r="CF1245" s="58"/>
      <c r="CG1245" s="58"/>
      <c r="CH1245" s="58"/>
      <c r="CI1245" s="58"/>
      <c r="CJ1245" s="58"/>
      <c r="CK1245" s="58"/>
      <c r="CL1245" s="58"/>
      <c r="CM1245" s="58"/>
      <c r="CN1245" s="58"/>
      <c r="CO1245" s="58"/>
      <c r="CP1245" s="58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</sheetData>
  <sheetProtection formatCells="0" formatColumns="0" formatRows="0"/>
  <customSheetViews>
    <customSheetView guid="{460DC830-F87F-4497-932A-E5AAF354B011}" scale="70" showPageBreaks="1" printArea="1" hiddenRows="1" hiddenColumns="1">
      <pane xSplit="3" ySplit="14" topLeftCell="O774" activePane="bottomRight" state="frozen"/>
      <selection pane="bottomRight" activeCell="V779" sqref="V779"/>
      <pageMargins left="0.17" right="0.16" top="0.49" bottom="0.28000000000000003" header="0.41" footer="0.16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D75" activePane="bottomRight" state="frozen"/>
      <selection pane="bottomRight" activeCell="AY2" sqref="AY2"/>
      <pageMargins left="0.17" right="0.16" top="0.49" bottom="0.28000000000000003" header="0.41" footer="0.16"/>
      <printOptions gridLines="1"/>
      <pageSetup paperSize="9" scale="60" orientation="landscape" r:id="rId2"/>
      <headerFooter alignWithMargins="0">
        <oddFooter>&amp;L&amp;P</oddFooter>
      </headerFooter>
    </customSheetView>
    <customSheetView guid="{E7EA8367-2E15-4690-90FB-5CE522426B14}" scale="75" showPageBreaks="1" printArea="1" hiddenColumns="1">
      <pane xSplit="3" ySplit="14" topLeftCell="D15" activePane="bottomRight" state="frozen"/>
      <selection pane="bottomRight" activeCell="H53" sqref="H53"/>
      <pageMargins left="0.17" right="0.16" top="0.49" bottom="0.28000000000000003" header="0.41" footer="0.16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BZ11:CA11"/>
    <mergeCell ref="AU10:AW10"/>
    <mergeCell ref="AV11:AW11"/>
    <mergeCell ref="CU11:CV11"/>
    <mergeCell ref="DA11:DB11"/>
    <mergeCell ref="BA10:BC10"/>
    <mergeCell ref="BG10:BI10"/>
    <mergeCell ref="BY10:CA10"/>
    <mergeCell ref="BW11:BX11"/>
    <mergeCell ref="BV10:BX10"/>
    <mergeCell ref="BS10:BU10"/>
    <mergeCell ref="BT11:BU11"/>
    <mergeCell ref="BP10:BR10"/>
    <mergeCell ref="BQ11:BR11"/>
    <mergeCell ref="BE11:BF11"/>
    <mergeCell ref="BB11:BC11"/>
    <mergeCell ref="CQ9:CS9"/>
    <mergeCell ref="CR10:CS10"/>
    <mergeCell ref="CC11:CD11"/>
    <mergeCell ref="CQ8:DB8"/>
    <mergeCell ref="CZ10:DB10"/>
    <mergeCell ref="CW10:CY10"/>
    <mergeCell ref="CT10:CV10"/>
    <mergeCell ref="CB10:CD10"/>
    <mergeCell ref="CE10:CG10"/>
    <mergeCell ref="CF11:CG11"/>
    <mergeCell ref="CN10:CP10"/>
    <mergeCell ref="CO11:CP11"/>
    <mergeCell ref="CK10:CM10"/>
    <mergeCell ref="CL11:CM11"/>
    <mergeCell ref="CH10:CJ10"/>
    <mergeCell ref="CI11:CJ11"/>
    <mergeCell ref="K9:M9"/>
    <mergeCell ref="BM10:BO10"/>
    <mergeCell ref="BJ10:BL10"/>
    <mergeCell ref="AL10:AN10"/>
    <mergeCell ref="AO10:AQ10"/>
    <mergeCell ref="AI10:AK10"/>
    <mergeCell ref="BD10:BF10"/>
    <mergeCell ref="E8:G8"/>
    <mergeCell ref="F9:G9"/>
    <mergeCell ref="O10:P10"/>
    <mergeCell ref="AY10:AZ10"/>
    <mergeCell ref="H9:J9"/>
    <mergeCell ref="Z10:AB10"/>
    <mergeCell ref="N9:AT9"/>
    <mergeCell ref="AC10:AE10"/>
    <mergeCell ref="AF10:AH10"/>
    <mergeCell ref="W10:Y10"/>
    <mergeCell ref="F10:G10"/>
    <mergeCell ref="I10:J10"/>
    <mergeCell ref="Q10:S10"/>
    <mergeCell ref="T10:V10"/>
    <mergeCell ref="AR10:AT10"/>
    <mergeCell ref="L10:M10"/>
    <mergeCell ref="AS11:AT11"/>
    <mergeCell ref="BH11:BI11"/>
    <mergeCell ref="BK11:BL11"/>
    <mergeCell ref="BN11:BO11"/>
    <mergeCell ref="AG11:AH11"/>
    <mergeCell ref="AJ11:AK11"/>
    <mergeCell ref="R11:S11"/>
    <mergeCell ref="AP11:AQ11"/>
    <mergeCell ref="AA11:AB11"/>
    <mergeCell ref="AM11:AN11"/>
    <mergeCell ref="AD11:AE11"/>
    <mergeCell ref="X11:Y11"/>
    <mergeCell ref="U11:V11"/>
  </mergeCells>
  <phoneticPr fontId="4" type="noConversion"/>
  <printOptions gridLines="1"/>
  <pageMargins left="0.17" right="0.16" top="0.49" bottom="0.28000000000000003" header="0.41" footer="0.16"/>
  <pageSetup paperSize="9" scale="60" orientation="landscape" r:id="rId4"/>
  <headerFooter alignWithMargins="0"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253"/>
  <sheetViews>
    <sheetView zoomScale="70" zoomScaleNormal="70" workbookViewId="0">
      <pane xSplit="3" ySplit="14" topLeftCell="D15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6" width="14" style="58" customWidth="1"/>
    <col min="67" max="67" width="15.85546875" style="58" customWidth="1"/>
    <col min="68" max="68" width="19.140625" style="58" customWidth="1"/>
    <col min="69" max="69" width="21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4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BB1" s="145"/>
      <c r="BF1" s="89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207" t="s">
        <v>265</v>
      </c>
      <c r="C2" s="208"/>
      <c r="AE2" s="209"/>
      <c r="AI2" s="209"/>
      <c r="AJ2" s="209"/>
      <c r="AU2" s="136"/>
      <c r="AV2" s="136"/>
      <c r="AW2" s="136"/>
      <c r="AX2" s="58"/>
      <c r="AY2" s="58"/>
      <c r="AZ2" s="58"/>
      <c r="BC2" s="210"/>
      <c r="BD2" s="211"/>
      <c r="BM2" s="212"/>
      <c r="BN2" s="213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214" t="s">
        <v>266</v>
      </c>
      <c r="K3" s="215"/>
      <c r="AU3" s="136"/>
      <c r="AV3" s="136"/>
      <c r="AW3" s="136"/>
      <c r="AX3" s="61"/>
      <c r="AY3" s="61"/>
      <c r="AZ3" s="58"/>
      <c r="BF3" s="144"/>
      <c r="BG3" s="144"/>
      <c r="BJ3" s="215"/>
      <c r="BP3" s="215"/>
      <c r="BV3" s="215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5" t="s">
        <v>197</v>
      </c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176"/>
      <c r="BZ7" s="176"/>
      <c r="CA7" s="176"/>
      <c r="CB7" s="176"/>
      <c r="CC7" s="176"/>
      <c r="CD7" s="176"/>
      <c r="CE7" s="176"/>
      <c r="CF7" s="176"/>
      <c r="CG7" s="176"/>
      <c r="CH7" s="176"/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176"/>
      <c r="CY7" s="176"/>
      <c r="CZ7" s="176"/>
      <c r="DA7" s="176"/>
      <c r="DB7" s="177"/>
    </row>
    <row r="8" spans="1:107" s="5" customFormat="1" ht="30.75" customHeight="1" x14ac:dyDescent="0.25">
      <c r="B8" s="7"/>
      <c r="C8" s="42" t="s">
        <v>27</v>
      </c>
      <c r="D8" s="96"/>
      <c r="E8" s="284" t="s">
        <v>1</v>
      </c>
      <c r="F8" s="285"/>
      <c r="G8" s="286"/>
      <c r="H8" s="173" t="s">
        <v>164</v>
      </c>
      <c r="I8" s="174"/>
      <c r="J8" s="174"/>
      <c r="K8" s="174"/>
      <c r="L8" s="174"/>
      <c r="M8" s="174"/>
      <c r="N8" s="173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205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4"/>
      <c r="CA8" s="174"/>
      <c r="CB8" s="174"/>
      <c r="CC8" s="174"/>
      <c r="CD8" s="205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292" t="s">
        <v>225</v>
      </c>
      <c r="CR8" s="293"/>
      <c r="CS8" s="293"/>
      <c r="CT8" s="293"/>
      <c r="CU8" s="293"/>
      <c r="CV8" s="293"/>
      <c r="CW8" s="293"/>
      <c r="CX8" s="293"/>
      <c r="CY8" s="293"/>
      <c r="CZ8" s="293"/>
      <c r="DA8" s="293"/>
      <c r="DB8" s="294"/>
    </row>
    <row r="9" spans="1:107" ht="42.75" customHeight="1" x14ac:dyDescent="0.25">
      <c r="B9" s="7"/>
      <c r="C9" s="42"/>
      <c r="D9" s="65"/>
      <c r="E9" s="85"/>
      <c r="F9" s="287" t="s">
        <v>0</v>
      </c>
      <c r="G9" s="288"/>
      <c r="H9" s="289" t="s">
        <v>1</v>
      </c>
      <c r="I9" s="290"/>
      <c r="J9" s="291"/>
      <c r="K9" s="297" t="s">
        <v>163</v>
      </c>
      <c r="L9" s="298"/>
      <c r="M9" s="299"/>
      <c r="N9" s="295" t="s">
        <v>149</v>
      </c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6"/>
      <c r="AR9" s="296"/>
      <c r="AS9" s="296"/>
      <c r="AT9" s="296"/>
      <c r="AU9" s="206"/>
      <c r="AV9" s="206"/>
      <c r="AW9" s="206"/>
      <c r="AX9" s="203" t="s">
        <v>241</v>
      </c>
      <c r="AY9" s="204"/>
      <c r="AZ9" s="204"/>
      <c r="BA9" s="204"/>
      <c r="BB9" s="204"/>
      <c r="BC9" s="204"/>
      <c r="BD9" s="204"/>
      <c r="BE9" s="204"/>
      <c r="BF9" s="204"/>
      <c r="BG9" s="204"/>
      <c r="BH9" s="204"/>
      <c r="BI9" s="204"/>
      <c r="BJ9" s="204"/>
      <c r="BK9" s="204"/>
      <c r="BL9" s="204"/>
      <c r="BM9" s="204"/>
      <c r="BN9" s="204"/>
      <c r="BO9" s="204"/>
      <c r="BP9" s="204"/>
      <c r="BQ9" s="204"/>
      <c r="BR9" s="204"/>
      <c r="BS9" s="204"/>
      <c r="BT9" s="204"/>
      <c r="BU9" s="204"/>
      <c r="BV9" s="204"/>
      <c r="BW9" s="204"/>
      <c r="BX9" s="204"/>
      <c r="BY9" s="204"/>
      <c r="BZ9" s="204"/>
      <c r="CA9" s="204"/>
      <c r="CB9" s="204"/>
      <c r="CC9" s="204"/>
      <c r="CD9" s="204"/>
      <c r="CE9" s="202"/>
      <c r="CF9" s="202"/>
      <c r="CG9" s="202"/>
      <c r="CH9" s="202"/>
      <c r="CI9" s="202"/>
      <c r="CJ9" s="202"/>
      <c r="CK9" s="202"/>
      <c r="CL9" s="202"/>
      <c r="CM9" s="202"/>
      <c r="CN9" s="202"/>
      <c r="CO9" s="202"/>
      <c r="CP9" s="202"/>
      <c r="CQ9" s="281" t="s">
        <v>1</v>
      </c>
      <c r="CR9" s="282"/>
      <c r="CS9" s="283"/>
      <c r="CT9" s="161"/>
      <c r="CU9" s="161"/>
      <c r="CV9" s="161"/>
      <c r="CW9" s="161"/>
      <c r="CX9" s="161"/>
      <c r="CY9" s="161"/>
      <c r="CZ9" s="161"/>
      <c r="DA9" s="161"/>
      <c r="DB9" s="151"/>
    </row>
    <row r="10" spans="1:107" ht="81" customHeight="1" x14ac:dyDescent="0.25">
      <c r="B10" s="8" t="s">
        <v>25</v>
      </c>
      <c r="C10" s="56" t="s">
        <v>249</v>
      </c>
      <c r="D10" s="65" t="s">
        <v>91</v>
      </c>
      <c r="E10" s="85" t="s">
        <v>1</v>
      </c>
      <c r="F10" s="311"/>
      <c r="G10" s="312"/>
      <c r="H10" s="86" t="s">
        <v>1</v>
      </c>
      <c r="I10" s="317" t="s">
        <v>0</v>
      </c>
      <c r="J10" s="318"/>
      <c r="K10" s="156" t="s">
        <v>1</v>
      </c>
      <c r="L10" s="319" t="s">
        <v>0</v>
      </c>
      <c r="M10" s="320"/>
      <c r="N10" s="97" t="s">
        <v>1</v>
      </c>
      <c r="O10" s="313" t="s">
        <v>0</v>
      </c>
      <c r="P10" s="314"/>
      <c r="Q10" s="306" t="s">
        <v>173</v>
      </c>
      <c r="R10" s="307"/>
      <c r="S10" s="308"/>
      <c r="T10" s="250" t="s">
        <v>168</v>
      </c>
      <c r="U10" s="251"/>
      <c r="V10" s="252"/>
      <c r="W10" s="300" t="s">
        <v>169</v>
      </c>
      <c r="X10" s="301"/>
      <c r="Y10" s="302"/>
      <c r="Z10" s="303" t="s">
        <v>170</v>
      </c>
      <c r="AA10" s="304"/>
      <c r="AB10" s="305"/>
      <c r="AC10" s="321" t="s">
        <v>171</v>
      </c>
      <c r="AD10" s="322"/>
      <c r="AE10" s="323"/>
      <c r="AF10" s="270" t="s">
        <v>172</v>
      </c>
      <c r="AG10" s="271"/>
      <c r="AH10" s="272"/>
      <c r="AI10" s="263" t="s">
        <v>211</v>
      </c>
      <c r="AJ10" s="264"/>
      <c r="AK10" s="265"/>
      <c r="AL10" s="236" t="s">
        <v>174</v>
      </c>
      <c r="AM10" s="227"/>
      <c r="AN10" s="237"/>
      <c r="AO10" s="231" t="s">
        <v>212</v>
      </c>
      <c r="AP10" s="232"/>
      <c r="AQ10" s="233"/>
      <c r="AR10" s="273" t="s">
        <v>200</v>
      </c>
      <c r="AS10" s="274"/>
      <c r="AT10" s="316"/>
      <c r="AU10" s="324" t="s">
        <v>262</v>
      </c>
      <c r="AV10" s="325"/>
      <c r="AW10" s="326"/>
      <c r="AX10" s="98" t="s">
        <v>1</v>
      </c>
      <c r="AY10" s="315" t="s">
        <v>0</v>
      </c>
      <c r="AZ10" s="302"/>
      <c r="BA10" s="306" t="s">
        <v>252</v>
      </c>
      <c r="BB10" s="307"/>
      <c r="BC10" s="308"/>
      <c r="BD10" s="250" t="s">
        <v>253</v>
      </c>
      <c r="BE10" s="251"/>
      <c r="BF10" s="252"/>
      <c r="BG10" s="300" t="s">
        <v>254</v>
      </c>
      <c r="BH10" s="301"/>
      <c r="BI10" s="302"/>
      <c r="BJ10" s="303" t="s">
        <v>255</v>
      </c>
      <c r="BK10" s="304"/>
      <c r="BL10" s="305"/>
      <c r="BM10" s="276" t="s">
        <v>256</v>
      </c>
      <c r="BN10" s="277"/>
      <c r="BO10" s="278"/>
      <c r="BP10" s="270" t="s">
        <v>257</v>
      </c>
      <c r="BQ10" s="271"/>
      <c r="BR10" s="272"/>
      <c r="BS10" s="263" t="s">
        <v>258</v>
      </c>
      <c r="BT10" s="264"/>
      <c r="BU10" s="265"/>
      <c r="BV10" s="236" t="s">
        <v>259</v>
      </c>
      <c r="BW10" s="227"/>
      <c r="BX10" s="237"/>
      <c r="BY10" s="231" t="s">
        <v>260</v>
      </c>
      <c r="BZ10" s="232"/>
      <c r="CA10" s="233"/>
      <c r="CB10" s="273" t="s">
        <v>251</v>
      </c>
      <c r="CC10" s="274"/>
      <c r="CD10" s="275"/>
      <c r="CE10" s="216" t="s">
        <v>264</v>
      </c>
      <c r="CF10" s="217"/>
      <c r="CG10" s="218"/>
      <c r="CH10" s="221" t="s">
        <v>250</v>
      </c>
      <c r="CI10" s="222"/>
      <c r="CJ10" s="223"/>
      <c r="CK10" s="221" t="s">
        <v>250</v>
      </c>
      <c r="CL10" s="222"/>
      <c r="CM10" s="223"/>
      <c r="CN10" s="221" t="s">
        <v>250</v>
      </c>
      <c r="CO10" s="222"/>
      <c r="CP10" s="223"/>
      <c r="CQ10" s="154"/>
      <c r="CR10" s="253" t="s">
        <v>0</v>
      </c>
      <c r="CS10" s="254"/>
      <c r="CT10" s="245" t="s">
        <v>167</v>
      </c>
      <c r="CU10" s="246"/>
      <c r="CV10" s="247"/>
      <c r="CW10" s="243" t="s">
        <v>144</v>
      </c>
      <c r="CX10" s="243"/>
      <c r="CY10" s="244"/>
      <c r="CZ10" s="226" t="s">
        <v>250</v>
      </c>
      <c r="DA10" s="227"/>
      <c r="DB10" s="228"/>
    </row>
    <row r="11" spans="1:107" ht="15.75" customHeight="1" x14ac:dyDescent="0.25">
      <c r="B11" s="7"/>
      <c r="C11" s="43" t="s">
        <v>263</v>
      </c>
      <c r="D11" s="49"/>
      <c r="E11" s="66"/>
      <c r="F11" s="66" t="s">
        <v>201</v>
      </c>
      <c r="G11" s="70" t="s">
        <v>67</v>
      </c>
      <c r="H11" s="68"/>
      <c r="I11" s="68" t="s">
        <v>67</v>
      </c>
      <c r="J11" s="70" t="s">
        <v>67</v>
      </c>
      <c r="K11" s="157"/>
      <c r="L11" s="159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41" t="s">
        <v>0</v>
      </c>
      <c r="S11" s="242"/>
      <c r="T11" s="72" t="s">
        <v>1</v>
      </c>
      <c r="U11" s="239" t="s">
        <v>0</v>
      </c>
      <c r="V11" s="240"/>
      <c r="W11" s="73" t="s">
        <v>1</v>
      </c>
      <c r="X11" s="255" t="s">
        <v>0</v>
      </c>
      <c r="Y11" s="256"/>
      <c r="Z11" s="74" t="s">
        <v>1</v>
      </c>
      <c r="AA11" s="259" t="s">
        <v>0</v>
      </c>
      <c r="AB11" s="260"/>
      <c r="AC11" s="75" t="s">
        <v>1</v>
      </c>
      <c r="AD11" s="279" t="s">
        <v>0</v>
      </c>
      <c r="AE11" s="280"/>
      <c r="AF11" s="100" t="s">
        <v>1</v>
      </c>
      <c r="AG11" s="268" t="s">
        <v>0</v>
      </c>
      <c r="AH11" s="269"/>
      <c r="AI11" s="102" t="s">
        <v>1</v>
      </c>
      <c r="AJ11" s="266" t="s">
        <v>0</v>
      </c>
      <c r="AK11" s="267"/>
      <c r="AL11" s="93" t="s">
        <v>1</v>
      </c>
      <c r="AM11" s="229" t="s">
        <v>0</v>
      </c>
      <c r="AN11" s="238"/>
      <c r="AO11" s="140" t="s">
        <v>1</v>
      </c>
      <c r="AP11" s="234" t="s">
        <v>0</v>
      </c>
      <c r="AQ11" s="235"/>
      <c r="AR11" s="94" t="s">
        <v>1</v>
      </c>
      <c r="AS11" s="257" t="s">
        <v>0</v>
      </c>
      <c r="AT11" s="258"/>
      <c r="AU11" s="198" t="s">
        <v>1</v>
      </c>
      <c r="AV11" s="309" t="s">
        <v>0</v>
      </c>
      <c r="AW11" s="310"/>
      <c r="AX11" s="73"/>
      <c r="AY11" s="69" t="s">
        <v>67</v>
      </c>
      <c r="AZ11" s="70" t="s">
        <v>67</v>
      </c>
      <c r="BA11" s="99" t="s">
        <v>1</v>
      </c>
      <c r="BB11" s="241" t="s">
        <v>0</v>
      </c>
      <c r="BC11" s="242"/>
      <c r="BD11" s="72" t="s">
        <v>1</v>
      </c>
      <c r="BE11" s="239" t="s">
        <v>0</v>
      </c>
      <c r="BF11" s="240"/>
      <c r="BG11" s="73" t="s">
        <v>1</v>
      </c>
      <c r="BH11" s="255" t="s">
        <v>0</v>
      </c>
      <c r="BI11" s="256"/>
      <c r="BJ11" s="74" t="s">
        <v>1</v>
      </c>
      <c r="BK11" s="259" t="s">
        <v>0</v>
      </c>
      <c r="BL11" s="260"/>
      <c r="BM11" s="187" t="s">
        <v>1</v>
      </c>
      <c r="BN11" s="261" t="s">
        <v>0</v>
      </c>
      <c r="BO11" s="262"/>
      <c r="BP11" s="100" t="s">
        <v>1</v>
      </c>
      <c r="BQ11" s="268" t="s">
        <v>0</v>
      </c>
      <c r="BR11" s="269"/>
      <c r="BS11" s="102" t="s">
        <v>1</v>
      </c>
      <c r="BT11" s="266" t="s">
        <v>0</v>
      </c>
      <c r="BU11" s="267"/>
      <c r="BV11" s="93" t="s">
        <v>1</v>
      </c>
      <c r="BW11" s="229" t="s">
        <v>0</v>
      </c>
      <c r="BX11" s="238"/>
      <c r="BY11" s="140" t="s">
        <v>1</v>
      </c>
      <c r="BZ11" s="234" t="s">
        <v>0</v>
      </c>
      <c r="CA11" s="235"/>
      <c r="CB11" s="94" t="s">
        <v>1</v>
      </c>
      <c r="CC11" s="257" t="s">
        <v>0</v>
      </c>
      <c r="CD11" s="258"/>
      <c r="CE11" s="194" t="s">
        <v>1</v>
      </c>
      <c r="CF11" s="219" t="s">
        <v>0</v>
      </c>
      <c r="CG11" s="220"/>
      <c r="CH11" s="190" t="s">
        <v>1</v>
      </c>
      <c r="CI11" s="224" t="s">
        <v>0</v>
      </c>
      <c r="CJ11" s="225"/>
      <c r="CK11" s="190" t="s">
        <v>1</v>
      </c>
      <c r="CL11" s="224" t="s">
        <v>0</v>
      </c>
      <c r="CM11" s="225"/>
      <c r="CN11" s="190" t="s">
        <v>1</v>
      </c>
      <c r="CO11" s="224" t="s">
        <v>0</v>
      </c>
      <c r="CP11" s="225"/>
      <c r="CQ11" s="152" t="s">
        <v>1</v>
      </c>
      <c r="CR11" s="152" t="s">
        <v>67</v>
      </c>
      <c r="CS11" s="70" t="s">
        <v>67</v>
      </c>
      <c r="CT11" s="76" t="s">
        <v>1</v>
      </c>
      <c r="CU11" s="248" t="s">
        <v>0</v>
      </c>
      <c r="CV11" s="249"/>
      <c r="CW11" s="115" t="s">
        <v>1</v>
      </c>
      <c r="CX11" s="104" t="s">
        <v>0</v>
      </c>
      <c r="CY11" s="116"/>
      <c r="CZ11" s="80" t="s">
        <v>1</v>
      </c>
      <c r="DA11" s="229" t="s">
        <v>0</v>
      </c>
      <c r="DB11" s="230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202</v>
      </c>
      <c r="G12" s="70" t="s">
        <v>243</v>
      </c>
      <c r="H12" s="78"/>
      <c r="I12" s="68" t="s">
        <v>244</v>
      </c>
      <c r="J12" s="70" t="s">
        <v>243</v>
      </c>
      <c r="K12" s="157"/>
      <c r="L12" s="159" t="s">
        <v>244</v>
      </c>
      <c r="M12" s="70" t="s">
        <v>243</v>
      </c>
      <c r="N12" s="79"/>
      <c r="O12" s="79" t="s">
        <v>68</v>
      </c>
      <c r="P12" s="70" t="s">
        <v>243</v>
      </c>
      <c r="Q12" s="99"/>
      <c r="R12" s="71" t="s">
        <v>67</v>
      </c>
      <c r="S12" s="70" t="s">
        <v>246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245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245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199"/>
      <c r="AV12" s="199" t="s">
        <v>67</v>
      </c>
      <c r="AW12" s="70" t="s">
        <v>67</v>
      </c>
      <c r="AX12" s="73"/>
      <c r="AY12" s="69" t="s">
        <v>244</v>
      </c>
      <c r="AZ12" s="70" t="s">
        <v>243</v>
      </c>
      <c r="BA12" s="99"/>
      <c r="BB12" s="71" t="s">
        <v>67</v>
      </c>
      <c r="BC12" s="70" t="s">
        <v>246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8"/>
      <c r="BN12" s="188" t="s">
        <v>245</v>
      </c>
      <c r="BO12" s="185" t="s">
        <v>67</v>
      </c>
      <c r="BP12" s="101"/>
      <c r="BQ12" s="101" t="s">
        <v>67</v>
      </c>
      <c r="BR12" s="70" t="s">
        <v>67</v>
      </c>
      <c r="BS12" s="103"/>
      <c r="BT12" s="103" t="s">
        <v>245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5"/>
      <c r="CF12" s="195" t="s">
        <v>67</v>
      </c>
      <c r="CG12" s="70" t="s">
        <v>67</v>
      </c>
      <c r="CH12" s="191"/>
      <c r="CI12" s="191" t="s">
        <v>67</v>
      </c>
      <c r="CJ12" s="70" t="s">
        <v>67</v>
      </c>
      <c r="CK12" s="191"/>
      <c r="CL12" s="191" t="s">
        <v>67</v>
      </c>
      <c r="CM12" s="70" t="s">
        <v>67</v>
      </c>
      <c r="CN12" s="191"/>
      <c r="CO12" s="191" t="s">
        <v>67</v>
      </c>
      <c r="CP12" s="70" t="s">
        <v>67</v>
      </c>
      <c r="CQ12" s="155"/>
      <c r="CR12" s="152" t="s">
        <v>242</v>
      </c>
      <c r="CS12" s="70" t="s">
        <v>243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8"/>
      <c r="L13" s="160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243</v>
      </c>
      <c r="T13" s="124"/>
      <c r="U13" s="124" t="s">
        <v>68</v>
      </c>
      <c r="V13" s="118" t="s">
        <v>243</v>
      </c>
      <c r="W13" s="125"/>
      <c r="X13" s="125" t="s">
        <v>68</v>
      </c>
      <c r="Y13" s="118" t="s">
        <v>243</v>
      </c>
      <c r="Z13" s="119"/>
      <c r="AA13" s="119" t="s">
        <v>68</v>
      </c>
      <c r="AB13" s="118" t="s">
        <v>243</v>
      </c>
      <c r="AC13" s="122"/>
      <c r="AD13" s="122" t="s">
        <v>68</v>
      </c>
      <c r="AE13" s="118" t="s">
        <v>243</v>
      </c>
      <c r="AF13" s="129"/>
      <c r="AG13" s="129" t="s">
        <v>68</v>
      </c>
      <c r="AH13" s="118" t="s">
        <v>243</v>
      </c>
      <c r="AI13" s="130"/>
      <c r="AJ13" s="130" t="s">
        <v>68</v>
      </c>
      <c r="AK13" s="118" t="s">
        <v>243</v>
      </c>
      <c r="AL13" s="126"/>
      <c r="AM13" s="126" t="s">
        <v>68</v>
      </c>
      <c r="AN13" s="118" t="s">
        <v>243</v>
      </c>
      <c r="AO13" s="142"/>
      <c r="AP13" s="143" t="s">
        <v>244</v>
      </c>
      <c r="AQ13" s="118" t="s">
        <v>243</v>
      </c>
      <c r="AR13" s="131"/>
      <c r="AS13" s="132" t="s">
        <v>244</v>
      </c>
      <c r="AT13" s="118" t="s">
        <v>243</v>
      </c>
      <c r="AU13" s="200"/>
      <c r="AV13" s="201" t="s">
        <v>244</v>
      </c>
      <c r="AW13" s="118" t="s">
        <v>243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243</v>
      </c>
      <c r="BD13" s="124"/>
      <c r="BE13" s="124" t="s">
        <v>68</v>
      </c>
      <c r="BF13" s="118" t="s">
        <v>243</v>
      </c>
      <c r="BG13" s="125"/>
      <c r="BH13" s="125" t="s">
        <v>68</v>
      </c>
      <c r="BI13" s="118" t="s">
        <v>243</v>
      </c>
      <c r="BJ13" s="119"/>
      <c r="BK13" s="119" t="s">
        <v>68</v>
      </c>
      <c r="BL13" s="118" t="s">
        <v>243</v>
      </c>
      <c r="BM13" s="189"/>
      <c r="BN13" s="189" t="s">
        <v>68</v>
      </c>
      <c r="BO13" s="186" t="s">
        <v>243</v>
      </c>
      <c r="BP13" s="129"/>
      <c r="BQ13" s="129" t="s">
        <v>68</v>
      </c>
      <c r="BR13" s="118" t="s">
        <v>243</v>
      </c>
      <c r="BS13" s="130"/>
      <c r="BT13" s="130" t="s">
        <v>68</v>
      </c>
      <c r="BU13" s="118" t="s">
        <v>243</v>
      </c>
      <c r="BV13" s="126"/>
      <c r="BW13" s="126" t="s">
        <v>68</v>
      </c>
      <c r="BX13" s="118" t="s">
        <v>243</v>
      </c>
      <c r="BY13" s="142"/>
      <c r="BZ13" s="143" t="s">
        <v>244</v>
      </c>
      <c r="CA13" s="118" t="s">
        <v>243</v>
      </c>
      <c r="CB13" s="131"/>
      <c r="CC13" s="132" t="s">
        <v>244</v>
      </c>
      <c r="CD13" s="118" t="s">
        <v>243</v>
      </c>
      <c r="CE13" s="196"/>
      <c r="CF13" s="197" t="s">
        <v>244</v>
      </c>
      <c r="CG13" s="118" t="s">
        <v>243</v>
      </c>
      <c r="CH13" s="192"/>
      <c r="CI13" s="193" t="s">
        <v>244</v>
      </c>
      <c r="CJ13" s="118" t="s">
        <v>243</v>
      </c>
      <c r="CK13" s="192"/>
      <c r="CL13" s="193" t="s">
        <v>244</v>
      </c>
      <c r="CM13" s="118" t="s">
        <v>243</v>
      </c>
      <c r="CN13" s="192"/>
      <c r="CO13" s="193" t="s">
        <v>244</v>
      </c>
      <c r="CP13" s="118" t="s">
        <v>243</v>
      </c>
      <c r="CQ13" s="153"/>
      <c r="CR13" s="153" t="s">
        <v>26</v>
      </c>
      <c r="CS13" s="118" t="s">
        <v>26</v>
      </c>
      <c r="CT13" s="133"/>
      <c r="CU13" s="133" t="s">
        <v>242</v>
      </c>
      <c r="CV13" s="118" t="s">
        <v>243</v>
      </c>
      <c r="CW13" s="134"/>
      <c r="CX13" s="120" t="s">
        <v>242</v>
      </c>
      <c r="CY13" s="135" t="s">
        <v>243</v>
      </c>
      <c r="CZ13" s="126"/>
      <c r="DA13" s="126" t="s">
        <v>242</v>
      </c>
      <c r="DB13" s="135" t="s">
        <v>243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195</v>
      </c>
      <c r="D16" s="106"/>
      <c r="E16" s="162">
        <f>H16+CQ16</f>
        <v>0</v>
      </c>
      <c r="F16" s="162">
        <f>I16+CR16</f>
        <v>0</v>
      </c>
      <c r="G16" s="162">
        <f>J16+CS16</f>
        <v>0</v>
      </c>
      <c r="H16" s="162">
        <f>N16+AX16+K16</f>
        <v>0</v>
      </c>
      <c r="I16" s="162">
        <f>O16+AY16+L16</f>
        <v>0</v>
      </c>
      <c r="J16" s="162">
        <f>P16+AZ16+M16</f>
        <v>0</v>
      </c>
      <c r="K16" s="162">
        <f>SUBTOTAL(9,L16:M16)</f>
        <v>0</v>
      </c>
      <c r="L16" s="162">
        <f>L18+L30</f>
        <v>0</v>
      </c>
      <c r="M16" s="162">
        <f>M18+M30</f>
        <v>0</v>
      </c>
      <c r="N16" s="162">
        <f>SUBTOTAL(9,Q16:AW16)</f>
        <v>0</v>
      </c>
      <c r="O16" s="162">
        <f>R16+AA16+AD16+AG16+AJ16+AM16+AP16+AS16+U16+X16+AV16</f>
        <v>0</v>
      </c>
      <c r="P16" s="162">
        <f>S16+AB16+AE16+AH16+AK16+AN16+AQ16+AT16+V16+Y16+AW16</f>
        <v>0</v>
      </c>
      <c r="Q16" s="162">
        <f>SUBTOTAL(9,R16:S16)</f>
        <v>0</v>
      </c>
      <c r="R16" s="162">
        <f>R18+R30</f>
        <v>0</v>
      </c>
      <c r="S16" s="162">
        <f>S18+S30</f>
        <v>0</v>
      </c>
      <c r="T16" s="162">
        <f>SUBTOTAL(9,U16:V16)</f>
        <v>0</v>
      </c>
      <c r="U16" s="162">
        <f>U18+U30</f>
        <v>0</v>
      </c>
      <c r="V16" s="162">
        <f>V18+V30</f>
        <v>0</v>
      </c>
      <c r="W16" s="162">
        <f>SUBTOTAL(9,X16:Y16)</f>
        <v>0</v>
      </c>
      <c r="X16" s="162">
        <f>X18+X30</f>
        <v>0</v>
      </c>
      <c r="Y16" s="162">
        <f>Y18+Y30</f>
        <v>0</v>
      </c>
      <c r="Z16" s="162">
        <f>SUBTOTAL(9,AA16:AB16)</f>
        <v>0</v>
      </c>
      <c r="AA16" s="162">
        <f>AA18+AA30</f>
        <v>0</v>
      </c>
      <c r="AB16" s="162">
        <f>AB18+AB30</f>
        <v>0</v>
      </c>
      <c r="AC16" s="162">
        <f>SUBTOTAL(9,AD16:AE16)</f>
        <v>0</v>
      </c>
      <c r="AD16" s="162">
        <f>AD18+AD30</f>
        <v>0</v>
      </c>
      <c r="AE16" s="162">
        <f>AE18+AE30</f>
        <v>0</v>
      </c>
      <c r="AF16" s="162">
        <f>SUBTOTAL(9,AG16:AH16)</f>
        <v>0</v>
      </c>
      <c r="AG16" s="162">
        <f>AG18+AG30</f>
        <v>0</v>
      </c>
      <c r="AH16" s="162">
        <f>AH18+AH30</f>
        <v>0</v>
      </c>
      <c r="AI16" s="162">
        <f>SUBTOTAL(9,AJ16:AK16)</f>
        <v>0</v>
      </c>
      <c r="AJ16" s="162">
        <f>AJ18+AJ30</f>
        <v>0</v>
      </c>
      <c r="AK16" s="162">
        <f>AK18+AK30</f>
        <v>0</v>
      </c>
      <c r="AL16" s="162">
        <f>SUBTOTAL(9,AM16:AN16)</f>
        <v>0</v>
      </c>
      <c r="AM16" s="162">
        <f>AM18+AM30</f>
        <v>0</v>
      </c>
      <c r="AN16" s="162">
        <f>AN18+AN30</f>
        <v>0</v>
      </c>
      <c r="AO16" s="162">
        <f>SUBTOTAL(9,AP16:AQ16)</f>
        <v>0</v>
      </c>
      <c r="AP16" s="162">
        <f>AP18+AP30</f>
        <v>0</v>
      </c>
      <c r="AQ16" s="162">
        <f>AQ18+AQ30</f>
        <v>0</v>
      </c>
      <c r="AR16" s="162">
        <f>SUBTOTAL(9,AS16:AT16)</f>
        <v>0</v>
      </c>
      <c r="AS16" s="162">
        <f>AS18+AS30</f>
        <v>0</v>
      </c>
      <c r="AT16" s="162">
        <f>AT18+AT30</f>
        <v>0</v>
      </c>
      <c r="AU16" s="162">
        <f>SUBTOTAL(9,AV16:AW16)</f>
        <v>0</v>
      </c>
      <c r="AV16" s="162">
        <f>AV18+AV30</f>
        <v>0</v>
      </c>
      <c r="AW16" s="162">
        <f>AW18+AW30</f>
        <v>0</v>
      </c>
      <c r="AX16" s="162">
        <f>SUBTOTAL(9,BA16:CP16)</f>
        <v>0</v>
      </c>
      <c r="AY16" s="162">
        <f>BB16+BE16+BH16+BK16+BN16+BQ16+BT16+BW16+BZ16+CC16+CF16+CI16+CL16+CO16</f>
        <v>0</v>
      </c>
      <c r="AZ16" s="162">
        <f>BC16+BF16+BI16+BL16+BO16+BR16+BU16+BX16+CA16+CD16+CG16+CJ16+CM16+CP16</f>
        <v>0</v>
      </c>
      <c r="BA16" s="162">
        <f>SUBTOTAL(9,BB16:BC16)</f>
        <v>0</v>
      </c>
      <c r="BB16" s="162">
        <f>BB18+BB30</f>
        <v>0</v>
      </c>
      <c r="BC16" s="162">
        <f>BC18+BC30</f>
        <v>0</v>
      </c>
      <c r="BD16" s="162">
        <f>SUBTOTAL(9,BE16:BF16)</f>
        <v>0</v>
      </c>
      <c r="BE16" s="162">
        <f>BE18+BE30</f>
        <v>0</v>
      </c>
      <c r="BF16" s="162">
        <f>BF18+BF30</f>
        <v>0</v>
      </c>
      <c r="BG16" s="162">
        <f>SUBTOTAL(9,BH16:BI16)</f>
        <v>0</v>
      </c>
      <c r="BH16" s="162">
        <f>BH18+BH30</f>
        <v>0</v>
      </c>
      <c r="BI16" s="162">
        <f>BI18+BI30</f>
        <v>0</v>
      </c>
      <c r="BJ16" s="162">
        <f>SUBTOTAL(9,BK16:BL16)</f>
        <v>0</v>
      </c>
      <c r="BK16" s="162">
        <f>BK18+BK30</f>
        <v>0</v>
      </c>
      <c r="BL16" s="162">
        <f>BL18+BL30</f>
        <v>0</v>
      </c>
      <c r="BM16" s="162">
        <f>SUBTOTAL(9,BN16:BO16)</f>
        <v>0</v>
      </c>
      <c r="BN16" s="162">
        <f>BN18+BN30</f>
        <v>0</v>
      </c>
      <c r="BO16" s="162">
        <f>BO18+BO30</f>
        <v>0</v>
      </c>
      <c r="BP16" s="162">
        <f>SUBTOTAL(9,BQ16:BR16)</f>
        <v>0</v>
      </c>
      <c r="BQ16" s="162">
        <f>BQ18+BQ30</f>
        <v>0</v>
      </c>
      <c r="BR16" s="162">
        <f>BR18+BR30</f>
        <v>0</v>
      </c>
      <c r="BS16" s="162">
        <f>SUBTOTAL(9,BT16:BU16)</f>
        <v>0</v>
      </c>
      <c r="BT16" s="162">
        <f>BT18+BT30</f>
        <v>0</v>
      </c>
      <c r="BU16" s="162">
        <f>BU18+BU30</f>
        <v>0</v>
      </c>
      <c r="BV16" s="162">
        <f>SUBTOTAL(9,BW16:BX16)</f>
        <v>0</v>
      </c>
      <c r="BW16" s="162">
        <f>BW18+BW30</f>
        <v>0</v>
      </c>
      <c r="BX16" s="162">
        <f>BX18+BX30</f>
        <v>0</v>
      </c>
      <c r="BY16" s="162">
        <f>SUBTOTAL(9,BZ16:CA16)</f>
        <v>0</v>
      </c>
      <c r="BZ16" s="162">
        <f>BZ18+BZ30</f>
        <v>0</v>
      </c>
      <c r="CA16" s="162">
        <f>CA18+CA30</f>
        <v>0</v>
      </c>
      <c r="CB16" s="162">
        <f>SUBTOTAL(9,CC16:CD16)</f>
        <v>0</v>
      </c>
      <c r="CC16" s="162">
        <f>CC18+CC30</f>
        <v>0</v>
      </c>
      <c r="CD16" s="162">
        <f>CD18+CD30</f>
        <v>0</v>
      </c>
      <c r="CE16" s="162">
        <f>SUBTOTAL(9,CF16:CG16)</f>
        <v>0</v>
      </c>
      <c r="CF16" s="162">
        <f>CF18+CF30</f>
        <v>0</v>
      </c>
      <c r="CG16" s="162">
        <f>CG18+CG30</f>
        <v>0</v>
      </c>
      <c r="CH16" s="162">
        <f>SUBTOTAL(9,CI16:CJ16)</f>
        <v>0</v>
      </c>
      <c r="CI16" s="162">
        <f>CI18+CI30</f>
        <v>0</v>
      </c>
      <c r="CJ16" s="162">
        <f>CJ18+CJ30</f>
        <v>0</v>
      </c>
      <c r="CK16" s="162">
        <f>SUBTOTAL(9,CL16:CM16)</f>
        <v>0</v>
      </c>
      <c r="CL16" s="162">
        <f>CL18+CL30</f>
        <v>0</v>
      </c>
      <c r="CM16" s="162">
        <f>CM18+CM30</f>
        <v>0</v>
      </c>
      <c r="CN16" s="162">
        <f>SUBTOTAL(9,CO16:CP16)</f>
        <v>0</v>
      </c>
      <c r="CO16" s="162">
        <f>CO18+CO30</f>
        <v>0</v>
      </c>
      <c r="CP16" s="162">
        <f>CP18+CP30</f>
        <v>0</v>
      </c>
      <c r="CQ16" s="162">
        <f t="shared" ref="CQ16:CQ28" si="97">SUBTOTAL(9,CT16:DB16)</f>
        <v>0</v>
      </c>
      <c r="CR16" s="162">
        <f t="shared" ref="CR16:CS28" si="98">+CX16+DA16+CU16</f>
        <v>0</v>
      </c>
      <c r="CS16" s="162">
        <f t="shared" si="98"/>
        <v>0</v>
      </c>
      <c r="CT16" s="162">
        <f>SUBTOTAL(9,CU16:CV16)</f>
        <v>0</v>
      </c>
      <c r="CU16" s="162">
        <f>CU18+CU30</f>
        <v>0</v>
      </c>
      <c r="CV16" s="162">
        <f>CV18+CV30</f>
        <v>0</v>
      </c>
      <c r="CW16" s="162">
        <f>SUBTOTAL(9,CX16:CY16)</f>
        <v>0</v>
      </c>
      <c r="CX16" s="162">
        <f>CX18+CX30</f>
        <v>0</v>
      </c>
      <c r="CY16" s="162">
        <f>CY18+CY30</f>
        <v>0</v>
      </c>
      <c r="CZ16" s="162">
        <f>SUBTOTAL(9,DA16:DB16)</f>
        <v>0</v>
      </c>
      <c r="DA16" s="162">
        <f>DA18+DA30</f>
        <v>0</v>
      </c>
      <c r="DB16" s="162">
        <f>DB18+DB30</f>
        <v>0</v>
      </c>
      <c r="DC16" s="163"/>
    </row>
    <row r="17" spans="2:107" s="14" customFormat="1" ht="12" customHeight="1" x14ac:dyDescent="0.25">
      <c r="B17" s="17"/>
      <c r="C17" s="17"/>
      <c r="D17" s="63"/>
      <c r="E17" s="164"/>
      <c r="F17" s="164"/>
      <c r="G17" s="164"/>
      <c r="H17" s="164"/>
      <c r="I17" s="164"/>
      <c r="J17" s="164"/>
      <c r="K17" s="164"/>
      <c r="L17" s="164"/>
      <c r="M17" s="164"/>
      <c r="N17" s="165"/>
      <c r="O17" s="165"/>
      <c r="P17" s="165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5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64"/>
      <c r="CK17" s="164"/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4"/>
      <c r="CW17" s="164"/>
      <c r="CX17" s="164"/>
      <c r="CY17" s="164"/>
      <c r="CZ17" s="164"/>
      <c r="DA17" s="164"/>
      <c r="DB17" s="164"/>
      <c r="DC17" s="166"/>
    </row>
    <row r="18" spans="2:107" ht="15.75" customHeight="1" x14ac:dyDescent="0.25">
      <c r="B18" s="18" t="s">
        <v>13</v>
      </c>
      <c r="C18" s="17" t="s">
        <v>5</v>
      </c>
      <c r="D18" s="108"/>
      <c r="E18" s="165">
        <f t="shared" ref="E18:E28" si="99">H18+CQ18</f>
        <v>0</v>
      </c>
      <c r="F18" s="165">
        <f t="shared" ref="F18:F28" si="100">I18+CR18</f>
        <v>0</v>
      </c>
      <c r="G18" s="165">
        <f t="shared" ref="G18:G28" si="101">J18+CS18</f>
        <v>0</v>
      </c>
      <c r="H18" s="165">
        <f t="shared" ref="H18:H28" si="102">N18+AX18+K18</f>
        <v>0</v>
      </c>
      <c r="I18" s="165">
        <f t="shared" ref="I18:I28" si="103">O18+AY18+L18</f>
        <v>0</v>
      </c>
      <c r="J18" s="165">
        <f t="shared" ref="J18:J28" si="104">P18+AZ18+M18</f>
        <v>0</v>
      </c>
      <c r="K18" s="165">
        <f t="shared" ref="K18:K38" si="105">SUBTOTAL(9,L18:M18)</f>
        <v>0</v>
      </c>
      <c r="L18" s="165">
        <f>L19+L24+L28</f>
        <v>0</v>
      </c>
      <c r="M18" s="165">
        <f>M19+M24+M28</f>
        <v>0</v>
      </c>
      <c r="N18" s="165">
        <f t="shared" ref="N18:N38" si="106">SUBTOTAL(9,Q18:AW18)</f>
        <v>0</v>
      </c>
      <c r="O18" s="165">
        <f t="shared" ref="O18:O38" si="107">R18+AA18+AD18+AG18+AJ18+AM18+AP18+AS18+U18+X18+AV18</f>
        <v>0</v>
      </c>
      <c r="P18" s="165">
        <f t="shared" ref="P18:P38" si="108">S18+AB18+AE18+AH18+AK18+AN18+AQ18+AT18+V18+Y18+AW18</f>
        <v>0</v>
      </c>
      <c r="Q18" s="165">
        <f t="shared" ref="Q18:Q38" si="109">SUBTOTAL(9,R18:S18)</f>
        <v>0</v>
      </c>
      <c r="R18" s="165">
        <f>R19+R24+R28</f>
        <v>0</v>
      </c>
      <c r="S18" s="165">
        <f>S19+S24+S28</f>
        <v>0</v>
      </c>
      <c r="T18" s="165">
        <f t="shared" ref="T18:T23" si="110">SUBTOTAL(9,U18:V18)</f>
        <v>0</v>
      </c>
      <c r="U18" s="165">
        <f>U19+U24+U28</f>
        <v>0</v>
      </c>
      <c r="V18" s="165">
        <f>V19+V24+V28</f>
        <v>0</v>
      </c>
      <c r="W18" s="165">
        <f t="shared" ref="W18:W23" si="111">SUBTOTAL(9,X18:Y18)</f>
        <v>0</v>
      </c>
      <c r="X18" s="165">
        <f>X19+X24+X28</f>
        <v>0</v>
      </c>
      <c r="Y18" s="165">
        <f>Y19+Y24+Y28</f>
        <v>0</v>
      </c>
      <c r="Z18" s="165">
        <f t="shared" ref="Z18:Z23" si="112">SUBTOTAL(9,AA18:AB18)</f>
        <v>0</v>
      </c>
      <c r="AA18" s="165">
        <f>AA19+AA24+AA28</f>
        <v>0</v>
      </c>
      <c r="AB18" s="165">
        <f>AB19+AB24+AB28</f>
        <v>0</v>
      </c>
      <c r="AC18" s="165">
        <f t="shared" ref="AC18:AC23" si="113">SUBTOTAL(9,AD18:AE18)</f>
        <v>0</v>
      </c>
      <c r="AD18" s="165">
        <f>AD19+AD24+AD28</f>
        <v>0</v>
      </c>
      <c r="AE18" s="165">
        <f>AE19+AE24+AE28</f>
        <v>0</v>
      </c>
      <c r="AF18" s="165">
        <f t="shared" ref="AF18:AF38" si="114">SUBTOTAL(9,AG18:AH18)</f>
        <v>0</v>
      </c>
      <c r="AG18" s="165">
        <f>AG19+AG24+AG28</f>
        <v>0</v>
      </c>
      <c r="AH18" s="165">
        <f>AH19+AH24+AH28</f>
        <v>0</v>
      </c>
      <c r="AI18" s="165">
        <f t="shared" ref="AI18:AI38" si="115">SUBTOTAL(9,AJ18:AK18)</f>
        <v>0</v>
      </c>
      <c r="AJ18" s="165">
        <f>AJ19+AJ24+AJ28</f>
        <v>0</v>
      </c>
      <c r="AK18" s="165">
        <f>AK19+AK24+AK28</f>
        <v>0</v>
      </c>
      <c r="AL18" s="165">
        <f t="shared" ref="AL18:AL38" si="116">SUBTOTAL(9,AM18:AN18)</f>
        <v>0</v>
      </c>
      <c r="AM18" s="165">
        <f>AM19+AM24+AM28</f>
        <v>0</v>
      </c>
      <c r="AN18" s="165">
        <f>AN19+AN24+AN28</f>
        <v>0</v>
      </c>
      <c r="AO18" s="165">
        <f t="shared" ref="AO18:AO38" si="117">SUBTOTAL(9,AP18:AQ18)</f>
        <v>0</v>
      </c>
      <c r="AP18" s="165">
        <f>AP19+AP24+AP28</f>
        <v>0</v>
      </c>
      <c r="AQ18" s="165">
        <f>AQ19+AQ24+AQ28</f>
        <v>0</v>
      </c>
      <c r="AR18" s="165">
        <f t="shared" ref="AR18:AR38" si="118">SUBTOTAL(9,AS18:AT18)</f>
        <v>0</v>
      </c>
      <c r="AS18" s="165">
        <f>AS19+AS24+AS28</f>
        <v>0</v>
      </c>
      <c r="AT18" s="165">
        <f>AT19+AT24+AT28</f>
        <v>0</v>
      </c>
      <c r="AU18" s="165">
        <f t="shared" ref="AU18:AU23" si="119">SUBTOTAL(9,AV18:AW18)</f>
        <v>0</v>
      </c>
      <c r="AV18" s="165">
        <f>AV19+AV24+AV28</f>
        <v>0</v>
      </c>
      <c r="AW18" s="165">
        <f>AW19+AW24+AW28</f>
        <v>0</v>
      </c>
      <c r="AX18" s="165">
        <f t="shared" ref="AX18:AX28" si="120">SUBTOTAL(9,BA18:CP18)</f>
        <v>0</v>
      </c>
      <c r="AY18" s="165">
        <f t="shared" ref="AY18:AY28" si="121">BB18+BE18+BH18+BK18+BN18+BQ18+BT18+BW18+BZ18+CC18+CF18+CI18+CL18+CO18</f>
        <v>0</v>
      </c>
      <c r="AZ18" s="165">
        <f t="shared" ref="AZ18:AZ28" si="122">BC18+BF18+BI18+BL18+BO18+BR18+BU18+BX18+CA18+CD18+CG18+CJ18+CM18+CP18</f>
        <v>0</v>
      </c>
      <c r="BA18" s="165">
        <f t="shared" ref="BA18:BA23" si="123">SUBTOTAL(9,BB18:BC18)</f>
        <v>0</v>
      </c>
      <c r="BB18" s="165">
        <f>BB19+BB24+BB28</f>
        <v>0</v>
      </c>
      <c r="BC18" s="165">
        <f>BC19+BC24+BC28</f>
        <v>0</v>
      </c>
      <c r="BD18" s="165">
        <f t="shared" ref="BD18:BD23" si="124">SUBTOTAL(9,BE18:BF18)</f>
        <v>0</v>
      </c>
      <c r="BE18" s="165">
        <f>BE19+BE24+BE28</f>
        <v>0</v>
      </c>
      <c r="BF18" s="165">
        <f>BF19+BF24+BF28</f>
        <v>0</v>
      </c>
      <c r="BG18" s="165">
        <f t="shared" ref="BG18:BG23" si="125">SUBTOTAL(9,BH18:BI18)</f>
        <v>0</v>
      </c>
      <c r="BH18" s="165">
        <f>BH19+BH24+BH28</f>
        <v>0</v>
      </c>
      <c r="BI18" s="165">
        <f>BI19+BI24+BI28</f>
        <v>0</v>
      </c>
      <c r="BJ18" s="165">
        <f t="shared" ref="BJ18:BJ23" si="126">SUBTOTAL(9,BK18:BL18)</f>
        <v>0</v>
      </c>
      <c r="BK18" s="165">
        <f>BK19+BK24+BK28</f>
        <v>0</v>
      </c>
      <c r="BL18" s="165">
        <f>BL19+BL24+BL28</f>
        <v>0</v>
      </c>
      <c r="BM18" s="165">
        <f t="shared" ref="BM18:BM23" si="127">SUBTOTAL(9,BN18:BO18)</f>
        <v>0</v>
      </c>
      <c r="BN18" s="165">
        <f>BN19+BN24+BN28</f>
        <v>0</v>
      </c>
      <c r="BO18" s="165">
        <f>BO19+BO24+BO28</f>
        <v>0</v>
      </c>
      <c r="BP18" s="165">
        <f t="shared" ref="BP18:BP23" si="128">SUBTOTAL(9,BQ18:BR18)</f>
        <v>0</v>
      </c>
      <c r="BQ18" s="165">
        <f>BQ19+BQ24+BQ28</f>
        <v>0</v>
      </c>
      <c r="BR18" s="165">
        <f>BR19+BR24+BR28</f>
        <v>0</v>
      </c>
      <c r="BS18" s="165">
        <f t="shared" ref="BS18:BS23" si="129">SUBTOTAL(9,BT18:BU18)</f>
        <v>0</v>
      </c>
      <c r="BT18" s="165">
        <f>BT19+BT24+BT28</f>
        <v>0</v>
      </c>
      <c r="BU18" s="165">
        <f>BU19+BU24+BU28</f>
        <v>0</v>
      </c>
      <c r="BV18" s="165">
        <f t="shared" ref="BV18:BV23" si="130">SUBTOTAL(9,BW18:BX18)</f>
        <v>0</v>
      </c>
      <c r="BW18" s="165">
        <f>BW19+BW24+BW28</f>
        <v>0</v>
      </c>
      <c r="BX18" s="165">
        <f>BX19+BX24+BX28</f>
        <v>0</v>
      </c>
      <c r="BY18" s="165">
        <f t="shared" ref="BY18:BY23" si="131">SUBTOTAL(9,BZ18:CA18)</f>
        <v>0</v>
      </c>
      <c r="BZ18" s="165">
        <f>BZ19+BZ24+BZ28</f>
        <v>0</v>
      </c>
      <c r="CA18" s="165">
        <f>CA19+CA24+CA28</f>
        <v>0</v>
      </c>
      <c r="CB18" s="165">
        <f t="shared" ref="CB18:CB23" si="132">SUBTOTAL(9,CC18:CD18)</f>
        <v>0</v>
      </c>
      <c r="CC18" s="165">
        <f>CC19+CC24+CC28</f>
        <v>0</v>
      </c>
      <c r="CD18" s="165">
        <f>CD19+CD24+CD28</f>
        <v>0</v>
      </c>
      <c r="CE18" s="165">
        <f t="shared" ref="CE18:CE23" si="133">SUBTOTAL(9,CF18:CG18)</f>
        <v>0</v>
      </c>
      <c r="CF18" s="165">
        <f>CF19+CF24+CF28</f>
        <v>0</v>
      </c>
      <c r="CG18" s="165">
        <f>CG19+CG24+CG28</f>
        <v>0</v>
      </c>
      <c r="CH18" s="165">
        <f t="shared" ref="CH18:CH23" si="134">SUBTOTAL(9,CI18:CJ18)</f>
        <v>0</v>
      </c>
      <c r="CI18" s="165">
        <f>CI19+CI24+CI28</f>
        <v>0</v>
      </c>
      <c r="CJ18" s="165">
        <f>CJ19+CJ24+CJ28</f>
        <v>0</v>
      </c>
      <c r="CK18" s="165">
        <f t="shared" ref="CK18:CK23" si="135">SUBTOTAL(9,CL18:CM18)</f>
        <v>0</v>
      </c>
      <c r="CL18" s="165">
        <f>CL19+CL24+CL28</f>
        <v>0</v>
      </c>
      <c r="CM18" s="165">
        <f>CM19+CM24+CM28</f>
        <v>0</v>
      </c>
      <c r="CN18" s="165">
        <f t="shared" ref="CN18:CN23" si="136">SUBTOTAL(9,CO18:CP18)</f>
        <v>0</v>
      </c>
      <c r="CO18" s="165">
        <f>CO19+CO24+CO28</f>
        <v>0</v>
      </c>
      <c r="CP18" s="165">
        <f>CP19+CP24+CP28</f>
        <v>0</v>
      </c>
      <c r="CQ18" s="165">
        <f t="shared" si="97"/>
        <v>0</v>
      </c>
      <c r="CR18" s="165">
        <f t="shared" si="98"/>
        <v>0</v>
      </c>
      <c r="CS18" s="165">
        <f t="shared" si="98"/>
        <v>0</v>
      </c>
      <c r="CT18" s="165">
        <f t="shared" ref="CT18:CT23" si="137">SUBTOTAL(9,CU18:CV18)</f>
        <v>0</v>
      </c>
      <c r="CU18" s="165">
        <f>CU19+CU24+CU28</f>
        <v>0</v>
      </c>
      <c r="CV18" s="165">
        <f>CV19+CV24+CV28</f>
        <v>0</v>
      </c>
      <c r="CW18" s="165">
        <f t="shared" ref="CW18:CW23" si="138">SUBTOTAL(9,CX18:CY18)</f>
        <v>0</v>
      </c>
      <c r="CX18" s="165">
        <f>CX19+CX24+CX28</f>
        <v>0</v>
      </c>
      <c r="CY18" s="165">
        <f>CY19+CY24+CY28</f>
        <v>0</v>
      </c>
      <c r="CZ18" s="165">
        <f t="shared" ref="CZ18:CZ23" si="139">SUBTOTAL(9,DA18:DB18)</f>
        <v>0</v>
      </c>
      <c r="DA18" s="165">
        <f>DA19+DA24+DA28</f>
        <v>0</v>
      </c>
      <c r="DB18" s="165">
        <f>DB19+DB24+DB28</f>
        <v>0</v>
      </c>
      <c r="DC18" s="167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5">
        <f t="shared" si="99"/>
        <v>0</v>
      </c>
      <c r="F19" s="165">
        <f t="shared" si="100"/>
        <v>0</v>
      </c>
      <c r="G19" s="165">
        <f t="shared" si="101"/>
        <v>0</v>
      </c>
      <c r="H19" s="165">
        <f t="shared" si="102"/>
        <v>0</v>
      </c>
      <c r="I19" s="165">
        <f t="shared" si="103"/>
        <v>0</v>
      </c>
      <c r="J19" s="165">
        <f t="shared" si="104"/>
        <v>0</v>
      </c>
      <c r="K19" s="165">
        <f t="shared" si="105"/>
        <v>0</v>
      </c>
      <c r="L19" s="165">
        <f>L20</f>
        <v>0</v>
      </c>
      <c r="M19" s="165">
        <f>M20</f>
        <v>0</v>
      </c>
      <c r="N19" s="165">
        <f t="shared" si="106"/>
        <v>0</v>
      </c>
      <c r="O19" s="165">
        <f t="shared" si="107"/>
        <v>0</v>
      </c>
      <c r="P19" s="165">
        <f t="shared" si="108"/>
        <v>0</v>
      </c>
      <c r="Q19" s="165">
        <f t="shared" si="109"/>
        <v>0</v>
      </c>
      <c r="R19" s="165">
        <f>R20</f>
        <v>0</v>
      </c>
      <c r="S19" s="165">
        <f>S20</f>
        <v>0</v>
      </c>
      <c r="T19" s="165">
        <f t="shared" si="110"/>
        <v>0</v>
      </c>
      <c r="U19" s="165">
        <f>U20</f>
        <v>0</v>
      </c>
      <c r="V19" s="165">
        <f>V20</f>
        <v>0</v>
      </c>
      <c r="W19" s="165">
        <f t="shared" si="111"/>
        <v>0</v>
      </c>
      <c r="X19" s="165">
        <f>X20</f>
        <v>0</v>
      </c>
      <c r="Y19" s="165">
        <f>Y20</f>
        <v>0</v>
      </c>
      <c r="Z19" s="165">
        <f t="shared" si="112"/>
        <v>0</v>
      </c>
      <c r="AA19" s="165">
        <f>AA20</f>
        <v>0</v>
      </c>
      <c r="AB19" s="165">
        <f>AB20</f>
        <v>0</v>
      </c>
      <c r="AC19" s="165">
        <f t="shared" si="113"/>
        <v>0</v>
      </c>
      <c r="AD19" s="165">
        <f>AD20</f>
        <v>0</v>
      </c>
      <c r="AE19" s="165">
        <f>AE20</f>
        <v>0</v>
      </c>
      <c r="AF19" s="165">
        <f t="shared" si="114"/>
        <v>0</v>
      </c>
      <c r="AG19" s="165">
        <f>AG20</f>
        <v>0</v>
      </c>
      <c r="AH19" s="165">
        <f>AH20</f>
        <v>0</v>
      </c>
      <c r="AI19" s="165">
        <f t="shared" si="115"/>
        <v>0</v>
      </c>
      <c r="AJ19" s="165">
        <f>AJ20</f>
        <v>0</v>
      </c>
      <c r="AK19" s="165">
        <f>AK20</f>
        <v>0</v>
      </c>
      <c r="AL19" s="165">
        <f t="shared" si="116"/>
        <v>0</v>
      </c>
      <c r="AM19" s="165">
        <f>AM20</f>
        <v>0</v>
      </c>
      <c r="AN19" s="165">
        <f>AN20</f>
        <v>0</v>
      </c>
      <c r="AO19" s="165">
        <f t="shared" si="117"/>
        <v>0</v>
      </c>
      <c r="AP19" s="165">
        <f>AP20</f>
        <v>0</v>
      </c>
      <c r="AQ19" s="165">
        <f>AQ20</f>
        <v>0</v>
      </c>
      <c r="AR19" s="165">
        <f t="shared" si="118"/>
        <v>0</v>
      </c>
      <c r="AS19" s="165">
        <f>AS20</f>
        <v>0</v>
      </c>
      <c r="AT19" s="165">
        <f>AT20</f>
        <v>0</v>
      </c>
      <c r="AU19" s="165">
        <f t="shared" si="119"/>
        <v>0</v>
      </c>
      <c r="AV19" s="165">
        <f>AV20</f>
        <v>0</v>
      </c>
      <c r="AW19" s="165">
        <f>AW20</f>
        <v>0</v>
      </c>
      <c r="AX19" s="165">
        <f t="shared" si="120"/>
        <v>0</v>
      </c>
      <c r="AY19" s="165">
        <f t="shared" si="121"/>
        <v>0</v>
      </c>
      <c r="AZ19" s="165">
        <f t="shared" si="122"/>
        <v>0</v>
      </c>
      <c r="BA19" s="165">
        <f t="shared" si="123"/>
        <v>0</v>
      </c>
      <c r="BB19" s="165">
        <f>BB20</f>
        <v>0</v>
      </c>
      <c r="BC19" s="165">
        <f>BC20</f>
        <v>0</v>
      </c>
      <c r="BD19" s="165">
        <f t="shared" si="124"/>
        <v>0</v>
      </c>
      <c r="BE19" s="165">
        <f>BE20</f>
        <v>0</v>
      </c>
      <c r="BF19" s="165">
        <f>BF20</f>
        <v>0</v>
      </c>
      <c r="BG19" s="165">
        <f t="shared" si="125"/>
        <v>0</v>
      </c>
      <c r="BH19" s="165">
        <f>BH20</f>
        <v>0</v>
      </c>
      <c r="BI19" s="165">
        <f>BI20</f>
        <v>0</v>
      </c>
      <c r="BJ19" s="165">
        <f t="shared" si="126"/>
        <v>0</v>
      </c>
      <c r="BK19" s="165">
        <f>BK20</f>
        <v>0</v>
      </c>
      <c r="BL19" s="165">
        <f>BL20</f>
        <v>0</v>
      </c>
      <c r="BM19" s="165">
        <f t="shared" si="127"/>
        <v>0</v>
      </c>
      <c r="BN19" s="165">
        <f>BN20</f>
        <v>0</v>
      </c>
      <c r="BO19" s="165">
        <f>BO20</f>
        <v>0</v>
      </c>
      <c r="BP19" s="165">
        <f t="shared" si="128"/>
        <v>0</v>
      </c>
      <c r="BQ19" s="165">
        <f>BQ20</f>
        <v>0</v>
      </c>
      <c r="BR19" s="165">
        <f>BR20</f>
        <v>0</v>
      </c>
      <c r="BS19" s="165">
        <f t="shared" si="129"/>
        <v>0</v>
      </c>
      <c r="BT19" s="165">
        <f>BT20</f>
        <v>0</v>
      </c>
      <c r="BU19" s="165">
        <f>BU20</f>
        <v>0</v>
      </c>
      <c r="BV19" s="165">
        <f t="shared" si="130"/>
        <v>0</v>
      </c>
      <c r="BW19" s="165">
        <f>BW20</f>
        <v>0</v>
      </c>
      <c r="BX19" s="165">
        <f>BX20</f>
        <v>0</v>
      </c>
      <c r="BY19" s="165">
        <f t="shared" si="131"/>
        <v>0</v>
      </c>
      <c r="BZ19" s="165">
        <f>BZ20</f>
        <v>0</v>
      </c>
      <c r="CA19" s="165">
        <f>CA20</f>
        <v>0</v>
      </c>
      <c r="CB19" s="165">
        <f t="shared" si="132"/>
        <v>0</v>
      </c>
      <c r="CC19" s="165">
        <f>CC20</f>
        <v>0</v>
      </c>
      <c r="CD19" s="165">
        <f>CD20</f>
        <v>0</v>
      </c>
      <c r="CE19" s="165">
        <f t="shared" si="133"/>
        <v>0</v>
      </c>
      <c r="CF19" s="165">
        <f>CF20</f>
        <v>0</v>
      </c>
      <c r="CG19" s="165">
        <f>CG20</f>
        <v>0</v>
      </c>
      <c r="CH19" s="165">
        <f t="shared" si="134"/>
        <v>0</v>
      </c>
      <c r="CI19" s="165">
        <f>CI20</f>
        <v>0</v>
      </c>
      <c r="CJ19" s="165">
        <f>CJ20</f>
        <v>0</v>
      </c>
      <c r="CK19" s="165">
        <f t="shared" si="135"/>
        <v>0</v>
      </c>
      <c r="CL19" s="165">
        <f>CL20</f>
        <v>0</v>
      </c>
      <c r="CM19" s="165">
        <f>CM20</f>
        <v>0</v>
      </c>
      <c r="CN19" s="165">
        <f t="shared" si="136"/>
        <v>0</v>
      </c>
      <c r="CO19" s="165">
        <f>CO20</f>
        <v>0</v>
      </c>
      <c r="CP19" s="165">
        <f>CP20</f>
        <v>0</v>
      </c>
      <c r="CQ19" s="165">
        <f t="shared" si="97"/>
        <v>0</v>
      </c>
      <c r="CR19" s="165">
        <f t="shared" si="98"/>
        <v>0</v>
      </c>
      <c r="CS19" s="165">
        <f t="shared" si="98"/>
        <v>0</v>
      </c>
      <c r="CT19" s="165">
        <f t="shared" si="137"/>
        <v>0</v>
      </c>
      <c r="CU19" s="165">
        <f>CU20</f>
        <v>0</v>
      </c>
      <c r="CV19" s="165">
        <f>CV20</f>
        <v>0</v>
      </c>
      <c r="CW19" s="165">
        <f t="shared" si="138"/>
        <v>0</v>
      </c>
      <c r="CX19" s="165">
        <f>CX20</f>
        <v>0</v>
      </c>
      <c r="CY19" s="165">
        <f>CY20</f>
        <v>0</v>
      </c>
      <c r="CZ19" s="165">
        <f t="shared" si="139"/>
        <v>0</v>
      </c>
      <c r="DA19" s="165">
        <f>DA20</f>
        <v>0</v>
      </c>
      <c r="DB19" s="165">
        <f>DB20</f>
        <v>0</v>
      </c>
      <c r="DC19" s="167"/>
    </row>
    <row r="20" spans="2:107" ht="15.75" customHeight="1" x14ac:dyDescent="0.25">
      <c r="B20" s="19" t="s">
        <v>95</v>
      </c>
      <c r="C20" s="20" t="s">
        <v>9</v>
      </c>
      <c r="D20" s="63"/>
      <c r="E20" s="164">
        <f t="shared" si="99"/>
        <v>0</v>
      </c>
      <c r="F20" s="164">
        <f t="shared" si="100"/>
        <v>0</v>
      </c>
      <c r="G20" s="164">
        <f t="shared" si="101"/>
        <v>0</v>
      </c>
      <c r="H20" s="164">
        <f t="shared" si="102"/>
        <v>0</v>
      </c>
      <c r="I20" s="164">
        <f t="shared" si="103"/>
        <v>0</v>
      </c>
      <c r="J20" s="164">
        <f t="shared" si="104"/>
        <v>0</v>
      </c>
      <c r="K20" s="164">
        <f t="shared" si="105"/>
        <v>0</v>
      </c>
      <c r="L20" s="164">
        <f>SUM(L21:L23)</f>
        <v>0</v>
      </c>
      <c r="M20" s="164">
        <f>SUM(M21:M23)</f>
        <v>0</v>
      </c>
      <c r="N20" s="165">
        <f t="shared" si="106"/>
        <v>0</v>
      </c>
      <c r="O20" s="165">
        <f t="shared" si="107"/>
        <v>0</v>
      </c>
      <c r="P20" s="165">
        <f t="shared" si="108"/>
        <v>0</v>
      </c>
      <c r="Q20" s="164">
        <f t="shared" si="109"/>
        <v>0</v>
      </c>
      <c r="R20" s="164">
        <f>SUM(R21:R23)</f>
        <v>0</v>
      </c>
      <c r="S20" s="164">
        <f>SUM(S21:S23)</f>
        <v>0</v>
      </c>
      <c r="T20" s="164">
        <f t="shared" si="110"/>
        <v>0</v>
      </c>
      <c r="U20" s="164">
        <f>SUM(U21:U23)</f>
        <v>0</v>
      </c>
      <c r="V20" s="164">
        <f>SUM(V21:V23)</f>
        <v>0</v>
      </c>
      <c r="W20" s="164">
        <f t="shared" si="111"/>
        <v>0</v>
      </c>
      <c r="X20" s="164">
        <f>SUM(X21:X23)</f>
        <v>0</v>
      </c>
      <c r="Y20" s="164">
        <f>SUM(Y21:Y23)</f>
        <v>0</v>
      </c>
      <c r="Z20" s="164">
        <f t="shared" si="112"/>
        <v>0</v>
      </c>
      <c r="AA20" s="164">
        <f>SUM(AA21:AA23)</f>
        <v>0</v>
      </c>
      <c r="AB20" s="164">
        <f>SUM(AB21:AB23)</f>
        <v>0</v>
      </c>
      <c r="AC20" s="164">
        <f t="shared" si="113"/>
        <v>0</v>
      </c>
      <c r="AD20" s="164">
        <f>SUM(AD21:AD23)</f>
        <v>0</v>
      </c>
      <c r="AE20" s="164">
        <f>SUM(AE21:AE23)</f>
        <v>0</v>
      </c>
      <c r="AF20" s="164">
        <f t="shared" si="114"/>
        <v>0</v>
      </c>
      <c r="AG20" s="164">
        <f>SUM(AG21:AG23)</f>
        <v>0</v>
      </c>
      <c r="AH20" s="164">
        <f>SUM(AH21:AH23)</f>
        <v>0</v>
      </c>
      <c r="AI20" s="164">
        <f t="shared" si="115"/>
        <v>0</v>
      </c>
      <c r="AJ20" s="164">
        <f>SUM(AJ21:AJ23)</f>
        <v>0</v>
      </c>
      <c r="AK20" s="164">
        <f>SUM(AK21:AK23)</f>
        <v>0</v>
      </c>
      <c r="AL20" s="164">
        <f t="shared" si="116"/>
        <v>0</v>
      </c>
      <c r="AM20" s="164">
        <f>SUM(AM21:AM23)</f>
        <v>0</v>
      </c>
      <c r="AN20" s="164">
        <f>SUM(AN21:AN23)</f>
        <v>0</v>
      </c>
      <c r="AO20" s="164">
        <f t="shared" si="117"/>
        <v>0</v>
      </c>
      <c r="AP20" s="164">
        <f>SUM(AP21:AP23)</f>
        <v>0</v>
      </c>
      <c r="AQ20" s="164">
        <f>SUM(AQ21:AQ23)</f>
        <v>0</v>
      </c>
      <c r="AR20" s="164">
        <f t="shared" si="118"/>
        <v>0</v>
      </c>
      <c r="AS20" s="164">
        <f>SUM(AS21:AS23)</f>
        <v>0</v>
      </c>
      <c r="AT20" s="164">
        <f>SUM(AT21:AT23)</f>
        <v>0</v>
      </c>
      <c r="AU20" s="164">
        <f t="shared" si="119"/>
        <v>0</v>
      </c>
      <c r="AV20" s="164">
        <f>SUM(AV21:AV23)</f>
        <v>0</v>
      </c>
      <c r="AW20" s="164">
        <f>SUM(AW21:AW23)</f>
        <v>0</v>
      </c>
      <c r="AX20" s="165">
        <f t="shared" si="120"/>
        <v>0</v>
      </c>
      <c r="AY20" s="164">
        <f t="shared" si="121"/>
        <v>0</v>
      </c>
      <c r="AZ20" s="164">
        <f t="shared" si="122"/>
        <v>0</v>
      </c>
      <c r="BA20" s="164">
        <f t="shared" si="123"/>
        <v>0</v>
      </c>
      <c r="BB20" s="164">
        <f>SUM(BB21:BB23)</f>
        <v>0</v>
      </c>
      <c r="BC20" s="164">
        <f>SUM(BC21:BC23)</f>
        <v>0</v>
      </c>
      <c r="BD20" s="164">
        <f t="shared" si="124"/>
        <v>0</v>
      </c>
      <c r="BE20" s="164">
        <f>SUM(BE21:BE23)</f>
        <v>0</v>
      </c>
      <c r="BF20" s="164">
        <f>SUM(BF21:BF23)</f>
        <v>0</v>
      </c>
      <c r="BG20" s="164">
        <f t="shared" si="125"/>
        <v>0</v>
      </c>
      <c r="BH20" s="164">
        <f>SUM(BH21:BH23)</f>
        <v>0</v>
      </c>
      <c r="BI20" s="164">
        <f>SUM(BI21:BI23)</f>
        <v>0</v>
      </c>
      <c r="BJ20" s="164">
        <f t="shared" si="126"/>
        <v>0</v>
      </c>
      <c r="BK20" s="164">
        <f>SUM(BK21:BK23)</f>
        <v>0</v>
      </c>
      <c r="BL20" s="164">
        <f>SUM(BL21:BL23)</f>
        <v>0</v>
      </c>
      <c r="BM20" s="164">
        <f t="shared" si="127"/>
        <v>0</v>
      </c>
      <c r="BN20" s="164">
        <f>SUM(BN21:BN23)</f>
        <v>0</v>
      </c>
      <c r="BO20" s="164">
        <f>SUM(BO21:BO23)</f>
        <v>0</v>
      </c>
      <c r="BP20" s="164">
        <f t="shared" si="128"/>
        <v>0</v>
      </c>
      <c r="BQ20" s="164">
        <f>SUM(BQ21:BQ23)</f>
        <v>0</v>
      </c>
      <c r="BR20" s="164">
        <f>SUM(BR21:BR23)</f>
        <v>0</v>
      </c>
      <c r="BS20" s="164">
        <f t="shared" si="129"/>
        <v>0</v>
      </c>
      <c r="BT20" s="164">
        <f>SUM(BT21:BT23)</f>
        <v>0</v>
      </c>
      <c r="BU20" s="164">
        <f>SUM(BU21:BU23)</f>
        <v>0</v>
      </c>
      <c r="BV20" s="164">
        <f t="shared" si="130"/>
        <v>0</v>
      </c>
      <c r="BW20" s="164">
        <f>SUM(BW21:BW23)</f>
        <v>0</v>
      </c>
      <c r="BX20" s="164">
        <f>SUM(BX21:BX23)</f>
        <v>0</v>
      </c>
      <c r="BY20" s="164">
        <f t="shared" si="131"/>
        <v>0</v>
      </c>
      <c r="BZ20" s="164">
        <f>SUM(BZ21:BZ23)</f>
        <v>0</v>
      </c>
      <c r="CA20" s="164">
        <f>SUM(CA21:CA23)</f>
        <v>0</v>
      </c>
      <c r="CB20" s="164">
        <f t="shared" si="132"/>
        <v>0</v>
      </c>
      <c r="CC20" s="164">
        <f>SUM(CC21:CC23)</f>
        <v>0</v>
      </c>
      <c r="CD20" s="164">
        <f>SUM(CD21:CD23)</f>
        <v>0</v>
      </c>
      <c r="CE20" s="164">
        <f t="shared" si="133"/>
        <v>0</v>
      </c>
      <c r="CF20" s="164">
        <f>SUM(CF21:CF23)</f>
        <v>0</v>
      </c>
      <c r="CG20" s="164">
        <f>SUM(CG21:CG23)</f>
        <v>0</v>
      </c>
      <c r="CH20" s="164">
        <f t="shared" si="134"/>
        <v>0</v>
      </c>
      <c r="CI20" s="164">
        <f>SUM(CI21:CI23)</f>
        <v>0</v>
      </c>
      <c r="CJ20" s="164">
        <f>SUM(CJ21:CJ23)</f>
        <v>0</v>
      </c>
      <c r="CK20" s="164">
        <f t="shared" si="135"/>
        <v>0</v>
      </c>
      <c r="CL20" s="164">
        <f>SUM(CL21:CL23)</f>
        <v>0</v>
      </c>
      <c r="CM20" s="164">
        <f>SUM(CM21:CM23)</f>
        <v>0</v>
      </c>
      <c r="CN20" s="164">
        <f t="shared" si="136"/>
        <v>0</v>
      </c>
      <c r="CO20" s="164">
        <f>SUM(CO21:CO23)</f>
        <v>0</v>
      </c>
      <c r="CP20" s="164">
        <f>SUM(CP21:CP23)</f>
        <v>0</v>
      </c>
      <c r="CQ20" s="164">
        <f t="shared" si="97"/>
        <v>0</v>
      </c>
      <c r="CR20" s="164">
        <f t="shared" si="98"/>
        <v>0</v>
      </c>
      <c r="CS20" s="164">
        <f t="shared" si="98"/>
        <v>0</v>
      </c>
      <c r="CT20" s="164">
        <f t="shared" si="137"/>
        <v>0</v>
      </c>
      <c r="CU20" s="164">
        <f>SUM(CU21:CU23)</f>
        <v>0</v>
      </c>
      <c r="CV20" s="164">
        <f>SUM(CV21:CV23)</f>
        <v>0</v>
      </c>
      <c r="CW20" s="164">
        <f t="shared" si="138"/>
        <v>0</v>
      </c>
      <c r="CX20" s="164">
        <f>SUM(CX21:CX23)</f>
        <v>0</v>
      </c>
      <c r="CY20" s="164">
        <f>SUM(CY21:CY23)</f>
        <v>0</v>
      </c>
      <c r="CZ20" s="164">
        <f t="shared" si="139"/>
        <v>0</v>
      </c>
      <c r="DA20" s="164">
        <f>SUM(DA21:DA23)</f>
        <v>0</v>
      </c>
      <c r="DB20" s="164">
        <f>SUM(DB21:DB23)</f>
        <v>0</v>
      </c>
      <c r="DC20" s="167"/>
    </row>
    <row r="21" spans="2:107" ht="15.75" customHeight="1" x14ac:dyDescent="0.25">
      <c r="B21" s="19"/>
      <c r="C21" s="21" t="s">
        <v>28</v>
      </c>
      <c r="D21" s="63" t="s">
        <v>70</v>
      </c>
      <c r="E21" s="164">
        <f t="shared" si="99"/>
        <v>0</v>
      </c>
      <c r="F21" s="164">
        <f t="shared" si="100"/>
        <v>0</v>
      </c>
      <c r="G21" s="164">
        <f t="shared" si="101"/>
        <v>0</v>
      </c>
      <c r="H21" s="164">
        <f t="shared" si="102"/>
        <v>0</v>
      </c>
      <c r="I21" s="164">
        <f t="shared" si="103"/>
        <v>0</v>
      </c>
      <c r="J21" s="164">
        <f t="shared" si="104"/>
        <v>0</v>
      </c>
      <c r="K21" s="164">
        <f t="shared" si="105"/>
        <v>0</v>
      </c>
      <c r="L21" s="164"/>
      <c r="M21" s="164"/>
      <c r="N21" s="165">
        <f t="shared" si="106"/>
        <v>0</v>
      </c>
      <c r="O21" s="165">
        <f t="shared" si="107"/>
        <v>0</v>
      </c>
      <c r="P21" s="165">
        <f t="shared" si="108"/>
        <v>0</v>
      </c>
      <c r="Q21" s="164">
        <f t="shared" si="109"/>
        <v>0</v>
      </c>
      <c r="R21" s="164"/>
      <c r="S21" s="164"/>
      <c r="T21" s="164">
        <f t="shared" si="110"/>
        <v>0</v>
      </c>
      <c r="U21" s="164"/>
      <c r="V21" s="164"/>
      <c r="W21" s="164">
        <f t="shared" si="111"/>
        <v>0</v>
      </c>
      <c r="X21" s="164"/>
      <c r="Y21" s="164"/>
      <c r="Z21" s="164">
        <f t="shared" si="112"/>
        <v>0</v>
      </c>
      <c r="AA21" s="164"/>
      <c r="AB21" s="164"/>
      <c r="AC21" s="164">
        <f t="shared" si="113"/>
        <v>0</v>
      </c>
      <c r="AD21" s="164"/>
      <c r="AE21" s="164"/>
      <c r="AF21" s="164">
        <f t="shared" si="114"/>
        <v>0</v>
      </c>
      <c r="AG21" s="164"/>
      <c r="AH21" s="164"/>
      <c r="AI21" s="164">
        <f t="shared" si="115"/>
        <v>0</v>
      </c>
      <c r="AJ21" s="164"/>
      <c r="AK21" s="164"/>
      <c r="AL21" s="164">
        <f t="shared" si="116"/>
        <v>0</v>
      </c>
      <c r="AM21" s="164"/>
      <c r="AN21" s="164"/>
      <c r="AO21" s="164">
        <f t="shared" si="117"/>
        <v>0</v>
      </c>
      <c r="AP21" s="164"/>
      <c r="AQ21" s="164"/>
      <c r="AR21" s="164">
        <f t="shared" si="118"/>
        <v>0</v>
      </c>
      <c r="AS21" s="164"/>
      <c r="AT21" s="164"/>
      <c r="AU21" s="164">
        <f t="shared" si="119"/>
        <v>0</v>
      </c>
      <c r="AV21" s="164"/>
      <c r="AW21" s="164"/>
      <c r="AX21" s="165">
        <f t="shared" si="120"/>
        <v>0</v>
      </c>
      <c r="AY21" s="164">
        <f t="shared" si="121"/>
        <v>0</v>
      </c>
      <c r="AZ21" s="164">
        <f t="shared" si="122"/>
        <v>0</v>
      </c>
      <c r="BA21" s="164">
        <f t="shared" si="123"/>
        <v>0</v>
      </c>
      <c r="BB21" s="164"/>
      <c r="BC21" s="164"/>
      <c r="BD21" s="164">
        <f t="shared" si="124"/>
        <v>0</v>
      </c>
      <c r="BE21" s="164"/>
      <c r="BF21" s="164"/>
      <c r="BG21" s="164">
        <f t="shared" si="125"/>
        <v>0</v>
      </c>
      <c r="BH21" s="164"/>
      <c r="BI21" s="164"/>
      <c r="BJ21" s="164">
        <f t="shared" si="126"/>
        <v>0</v>
      </c>
      <c r="BK21" s="164"/>
      <c r="BL21" s="164"/>
      <c r="BM21" s="164">
        <f t="shared" si="127"/>
        <v>0</v>
      </c>
      <c r="BN21" s="164"/>
      <c r="BO21" s="164"/>
      <c r="BP21" s="164">
        <f t="shared" si="128"/>
        <v>0</v>
      </c>
      <c r="BQ21" s="164"/>
      <c r="BR21" s="164"/>
      <c r="BS21" s="164">
        <f t="shared" si="129"/>
        <v>0</v>
      </c>
      <c r="BT21" s="164"/>
      <c r="BU21" s="164"/>
      <c r="BV21" s="164">
        <f t="shared" si="130"/>
        <v>0</v>
      </c>
      <c r="BW21" s="164"/>
      <c r="BX21" s="164"/>
      <c r="BY21" s="164">
        <f t="shared" si="131"/>
        <v>0</v>
      </c>
      <c r="BZ21" s="164"/>
      <c r="CA21" s="164"/>
      <c r="CB21" s="164">
        <f t="shared" si="132"/>
        <v>0</v>
      </c>
      <c r="CC21" s="164"/>
      <c r="CD21" s="164"/>
      <c r="CE21" s="164">
        <f t="shared" si="133"/>
        <v>0</v>
      </c>
      <c r="CF21" s="164"/>
      <c r="CG21" s="164"/>
      <c r="CH21" s="164">
        <f t="shared" si="134"/>
        <v>0</v>
      </c>
      <c r="CI21" s="164"/>
      <c r="CJ21" s="164"/>
      <c r="CK21" s="164">
        <f t="shared" si="135"/>
        <v>0</v>
      </c>
      <c r="CL21" s="164"/>
      <c r="CM21" s="164"/>
      <c r="CN21" s="164">
        <f t="shared" si="136"/>
        <v>0</v>
      </c>
      <c r="CO21" s="164"/>
      <c r="CP21" s="164"/>
      <c r="CQ21" s="164">
        <f t="shared" si="97"/>
        <v>0</v>
      </c>
      <c r="CR21" s="164">
        <f t="shared" si="98"/>
        <v>0</v>
      </c>
      <c r="CS21" s="164">
        <f t="shared" si="98"/>
        <v>0</v>
      </c>
      <c r="CT21" s="164">
        <f t="shared" si="137"/>
        <v>0</v>
      </c>
      <c r="CU21" s="164"/>
      <c r="CV21" s="164"/>
      <c r="CW21" s="164">
        <f t="shared" si="138"/>
        <v>0</v>
      </c>
      <c r="CX21" s="164"/>
      <c r="CY21" s="164"/>
      <c r="CZ21" s="164">
        <f t="shared" si="139"/>
        <v>0</v>
      </c>
      <c r="DA21" s="164"/>
      <c r="DB21" s="164"/>
      <c r="DC21" s="167"/>
    </row>
    <row r="22" spans="2:107" ht="15.75" customHeight="1" x14ac:dyDescent="0.25">
      <c r="B22" s="19"/>
      <c r="C22" s="21" t="s">
        <v>29</v>
      </c>
      <c r="D22" s="63" t="s">
        <v>71</v>
      </c>
      <c r="E22" s="164">
        <f t="shared" si="99"/>
        <v>0</v>
      </c>
      <c r="F22" s="164">
        <f t="shared" si="100"/>
        <v>0</v>
      </c>
      <c r="G22" s="164">
        <f t="shared" si="101"/>
        <v>0</v>
      </c>
      <c r="H22" s="164">
        <f t="shared" si="102"/>
        <v>0</v>
      </c>
      <c r="I22" s="164">
        <f t="shared" si="103"/>
        <v>0</v>
      </c>
      <c r="J22" s="164">
        <f t="shared" si="104"/>
        <v>0</v>
      </c>
      <c r="K22" s="164">
        <f t="shared" si="105"/>
        <v>0</v>
      </c>
      <c r="L22" s="164"/>
      <c r="M22" s="164"/>
      <c r="N22" s="165">
        <f t="shared" si="106"/>
        <v>0</v>
      </c>
      <c r="O22" s="165">
        <f t="shared" si="107"/>
        <v>0</v>
      </c>
      <c r="P22" s="165">
        <f t="shared" si="108"/>
        <v>0</v>
      </c>
      <c r="Q22" s="164">
        <f t="shared" si="109"/>
        <v>0</v>
      </c>
      <c r="R22" s="164"/>
      <c r="S22" s="164"/>
      <c r="T22" s="164">
        <f t="shared" si="110"/>
        <v>0</v>
      </c>
      <c r="U22" s="164"/>
      <c r="V22" s="164"/>
      <c r="W22" s="164">
        <f t="shared" si="111"/>
        <v>0</v>
      </c>
      <c r="X22" s="164"/>
      <c r="Y22" s="164"/>
      <c r="Z22" s="164">
        <f t="shared" si="112"/>
        <v>0</v>
      </c>
      <c r="AA22" s="164"/>
      <c r="AB22" s="164"/>
      <c r="AC22" s="164">
        <f t="shared" si="113"/>
        <v>0</v>
      </c>
      <c r="AD22" s="164"/>
      <c r="AE22" s="164"/>
      <c r="AF22" s="164">
        <f t="shared" si="114"/>
        <v>0</v>
      </c>
      <c r="AG22" s="164"/>
      <c r="AH22" s="164"/>
      <c r="AI22" s="164">
        <f t="shared" si="115"/>
        <v>0</v>
      </c>
      <c r="AJ22" s="164"/>
      <c r="AK22" s="164"/>
      <c r="AL22" s="164">
        <f t="shared" si="116"/>
        <v>0</v>
      </c>
      <c r="AM22" s="164"/>
      <c r="AN22" s="164"/>
      <c r="AO22" s="164">
        <f t="shared" si="117"/>
        <v>0</v>
      </c>
      <c r="AP22" s="164"/>
      <c r="AQ22" s="164"/>
      <c r="AR22" s="164">
        <f t="shared" si="118"/>
        <v>0</v>
      </c>
      <c r="AS22" s="164"/>
      <c r="AT22" s="164"/>
      <c r="AU22" s="164">
        <f t="shared" si="119"/>
        <v>0</v>
      </c>
      <c r="AV22" s="164"/>
      <c r="AW22" s="164"/>
      <c r="AX22" s="165">
        <f t="shared" si="120"/>
        <v>0</v>
      </c>
      <c r="AY22" s="164">
        <f t="shared" si="121"/>
        <v>0</v>
      </c>
      <c r="AZ22" s="164">
        <f t="shared" si="122"/>
        <v>0</v>
      </c>
      <c r="BA22" s="164">
        <f t="shared" si="123"/>
        <v>0</v>
      </c>
      <c r="BB22" s="164"/>
      <c r="BC22" s="164"/>
      <c r="BD22" s="164">
        <f t="shared" si="124"/>
        <v>0</v>
      </c>
      <c r="BE22" s="164"/>
      <c r="BF22" s="164"/>
      <c r="BG22" s="164">
        <f t="shared" si="125"/>
        <v>0</v>
      </c>
      <c r="BH22" s="164"/>
      <c r="BI22" s="164"/>
      <c r="BJ22" s="164">
        <f t="shared" si="126"/>
        <v>0</v>
      </c>
      <c r="BK22" s="164"/>
      <c r="BL22" s="164"/>
      <c r="BM22" s="164">
        <f t="shared" si="127"/>
        <v>0</v>
      </c>
      <c r="BN22" s="164"/>
      <c r="BO22" s="164"/>
      <c r="BP22" s="164">
        <f t="shared" si="128"/>
        <v>0</v>
      </c>
      <c r="BQ22" s="164"/>
      <c r="BR22" s="164"/>
      <c r="BS22" s="164">
        <f t="shared" si="129"/>
        <v>0</v>
      </c>
      <c r="BT22" s="164"/>
      <c r="BU22" s="164"/>
      <c r="BV22" s="164">
        <f t="shared" si="130"/>
        <v>0</v>
      </c>
      <c r="BW22" s="164"/>
      <c r="BX22" s="164"/>
      <c r="BY22" s="164">
        <f t="shared" si="131"/>
        <v>0</v>
      </c>
      <c r="BZ22" s="164"/>
      <c r="CA22" s="164"/>
      <c r="CB22" s="164">
        <f t="shared" si="132"/>
        <v>0</v>
      </c>
      <c r="CC22" s="164"/>
      <c r="CD22" s="164"/>
      <c r="CE22" s="164">
        <f t="shared" si="133"/>
        <v>0</v>
      </c>
      <c r="CF22" s="164"/>
      <c r="CG22" s="164"/>
      <c r="CH22" s="164">
        <f t="shared" si="134"/>
        <v>0</v>
      </c>
      <c r="CI22" s="164"/>
      <c r="CJ22" s="164"/>
      <c r="CK22" s="164">
        <f t="shared" si="135"/>
        <v>0</v>
      </c>
      <c r="CL22" s="164"/>
      <c r="CM22" s="164"/>
      <c r="CN22" s="164">
        <f t="shared" si="136"/>
        <v>0</v>
      </c>
      <c r="CO22" s="164"/>
      <c r="CP22" s="164"/>
      <c r="CQ22" s="164">
        <f t="shared" si="97"/>
        <v>0</v>
      </c>
      <c r="CR22" s="164">
        <f t="shared" si="98"/>
        <v>0</v>
      </c>
      <c r="CS22" s="164">
        <f t="shared" si="98"/>
        <v>0</v>
      </c>
      <c r="CT22" s="164">
        <f t="shared" si="137"/>
        <v>0</v>
      </c>
      <c r="CU22" s="164"/>
      <c r="CV22" s="164"/>
      <c r="CW22" s="164">
        <f t="shared" si="138"/>
        <v>0</v>
      </c>
      <c r="CX22" s="164"/>
      <c r="CY22" s="164"/>
      <c r="CZ22" s="164">
        <f t="shared" si="139"/>
        <v>0</v>
      </c>
      <c r="DA22" s="164"/>
      <c r="DB22" s="164"/>
      <c r="DC22" s="167"/>
    </row>
    <row r="23" spans="2:107" x14ac:dyDescent="0.25">
      <c r="B23" s="19"/>
      <c r="C23" s="21" t="s">
        <v>30</v>
      </c>
      <c r="D23" s="63" t="s">
        <v>72</v>
      </c>
      <c r="E23" s="164">
        <f t="shared" si="99"/>
        <v>0</v>
      </c>
      <c r="F23" s="164">
        <f t="shared" si="100"/>
        <v>0</v>
      </c>
      <c r="G23" s="164">
        <f t="shared" si="101"/>
        <v>0</v>
      </c>
      <c r="H23" s="164">
        <f t="shared" si="102"/>
        <v>0</v>
      </c>
      <c r="I23" s="164">
        <f t="shared" si="103"/>
        <v>0</v>
      </c>
      <c r="J23" s="164">
        <f t="shared" si="104"/>
        <v>0</v>
      </c>
      <c r="K23" s="164">
        <f t="shared" si="105"/>
        <v>0</v>
      </c>
      <c r="L23" s="164"/>
      <c r="M23" s="164"/>
      <c r="N23" s="165">
        <f t="shared" si="106"/>
        <v>0</v>
      </c>
      <c r="O23" s="165">
        <f t="shared" si="107"/>
        <v>0</v>
      </c>
      <c r="P23" s="165">
        <f t="shared" si="108"/>
        <v>0</v>
      </c>
      <c r="Q23" s="164">
        <f t="shared" si="109"/>
        <v>0</v>
      </c>
      <c r="R23" s="164"/>
      <c r="S23" s="164"/>
      <c r="T23" s="164">
        <f t="shared" si="110"/>
        <v>0</v>
      </c>
      <c r="U23" s="164"/>
      <c r="V23" s="164"/>
      <c r="W23" s="164">
        <f t="shared" si="111"/>
        <v>0</v>
      </c>
      <c r="X23" s="164"/>
      <c r="Y23" s="164"/>
      <c r="Z23" s="164">
        <f t="shared" si="112"/>
        <v>0</v>
      </c>
      <c r="AA23" s="164"/>
      <c r="AB23" s="164"/>
      <c r="AC23" s="164">
        <f t="shared" si="113"/>
        <v>0</v>
      </c>
      <c r="AD23" s="164"/>
      <c r="AE23" s="164"/>
      <c r="AF23" s="164">
        <f t="shared" si="114"/>
        <v>0</v>
      </c>
      <c r="AG23" s="164"/>
      <c r="AH23" s="164"/>
      <c r="AI23" s="164">
        <f t="shared" si="115"/>
        <v>0</v>
      </c>
      <c r="AJ23" s="164"/>
      <c r="AK23" s="164"/>
      <c r="AL23" s="164">
        <f t="shared" si="116"/>
        <v>0</v>
      </c>
      <c r="AM23" s="164"/>
      <c r="AN23" s="164"/>
      <c r="AO23" s="164">
        <f t="shared" si="117"/>
        <v>0</v>
      </c>
      <c r="AP23" s="164"/>
      <c r="AQ23" s="164"/>
      <c r="AR23" s="164">
        <f t="shared" si="118"/>
        <v>0</v>
      </c>
      <c r="AS23" s="164"/>
      <c r="AT23" s="164"/>
      <c r="AU23" s="164">
        <f t="shared" si="119"/>
        <v>0</v>
      </c>
      <c r="AV23" s="164"/>
      <c r="AW23" s="164"/>
      <c r="AX23" s="165">
        <f t="shared" si="120"/>
        <v>0</v>
      </c>
      <c r="AY23" s="164">
        <f t="shared" si="121"/>
        <v>0</v>
      </c>
      <c r="AZ23" s="164">
        <f t="shared" si="122"/>
        <v>0</v>
      </c>
      <c r="BA23" s="164">
        <f t="shared" si="123"/>
        <v>0</v>
      </c>
      <c r="BB23" s="164"/>
      <c r="BC23" s="164"/>
      <c r="BD23" s="164">
        <f t="shared" si="124"/>
        <v>0</v>
      </c>
      <c r="BE23" s="164"/>
      <c r="BF23" s="164"/>
      <c r="BG23" s="164">
        <f t="shared" si="125"/>
        <v>0</v>
      </c>
      <c r="BH23" s="164"/>
      <c r="BI23" s="164"/>
      <c r="BJ23" s="164">
        <f t="shared" si="126"/>
        <v>0</v>
      </c>
      <c r="BK23" s="164"/>
      <c r="BL23" s="164"/>
      <c r="BM23" s="164">
        <f t="shared" si="127"/>
        <v>0</v>
      </c>
      <c r="BN23" s="164"/>
      <c r="BO23" s="164"/>
      <c r="BP23" s="164">
        <f t="shared" si="128"/>
        <v>0</v>
      </c>
      <c r="BQ23" s="164"/>
      <c r="BR23" s="164"/>
      <c r="BS23" s="164">
        <f t="shared" si="129"/>
        <v>0</v>
      </c>
      <c r="BT23" s="164"/>
      <c r="BU23" s="164"/>
      <c r="BV23" s="164">
        <f t="shared" si="130"/>
        <v>0</v>
      </c>
      <c r="BW23" s="164"/>
      <c r="BX23" s="164"/>
      <c r="BY23" s="164">
        <f t="shared" si="131"/>
        <v>0</v>
      </c>
      <c r="BZ23" s="164"/>
      <c r="CA23" s="164"/>
      <c r="CB23" s="164">
        <f t="shared" si="132"/>
        <v>0</v>
      </c>
      <c r="CC23" s="164"/>
      <c r="CD23" s="164"/>
      <c r="CE23" s="164">
        <f t="shared" si="133"/>
        <v>0</v>
      </c>
      <c r="CF23" s="164"/>
      <c r="CG23" s="164"/>
      <c r="CH23" s="164">
        <f t="shared" si="134"/>
        <v>0</v>
      </c>
      <c r="CI23" s="164"/>
      <c r="CJ23" s="164"/>
      <c r="CK23" s="164">
        <f t="shared" si="135"/>
        <v>0</v>
      </c>
      <c r="CL23" s="164"/>
      <c r="CM23" s="164"/>
      <c r="CN23" s="164">
        <f t="shared" si="136"/>
        <v>0</v>
      </c>
      <c r="CO23" s="164"/>
      <c r="CP23" s="164"/>
      <c r="CQ23" s="164">
        <f t="shared" si="97"/>
        <v>0</v>
      </c>
      <c r="CR23" s="164">
        <f t="shared" si="98"/>
        <v>0</v>
      </c>
      <c r="CS23" s="164">
        <f t="shared" si="98"/>
        <v>0</v>
      </c>
      <c r="CT23" s="164">
        <f t="shared" si="137"/>
        <v>0</v>
      </c>
      <c r="CU23" s="164"/>
      <c r="CV23" s="164"/>
      <c r="CW23" s="164">
        <f t="shared" si="138"/>
        <v>0</v>
      </c>
      <c r="CX23" s="164"/>
      <c r="CY23" s="164"/>
      <c r="CZ23" s="164">
        <f t="shared" si="139"/>
        <v>0</v>
      </c>
      <c r="DA23" s="164"/>
      <c r="DB23" s="164"/>
      <c r="DC23" s="167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5">
        <f t="shared" si="99"/>
        <v>0</v>
      </c>
      <c r="F24" s="165">
        <f t="shared" si="100"/>
        <v>0</v>
      </c>
      <c r="G24" s="165">
        <f t="shared" si="101"/>
        <v>0</v>
      </c>
      <c r="H24" s="165">
        <f t="shared" si="102"/>
        <v>0</v>
      </c>
      <c r="I24" s="165">
        <f t="shared" si="103"/>
        <v>0</v>
      </c>
      <c r="J24" s="165">
        <f t="shared" si="104"/>
        <v>0</v>
      </c>
      <c r="K24" s="165">
        <f>SUBTOTAL(9,L24:M24)</f>
        <v>0</v>
      </c>
      <c r="L24" s="165">
        <f>SUM(L25:L27)</f>
        <v>0</v>
      </c>
      <c r="M24" s="165">
        <f>SUM(M25:M27)</f>
        <v>0</v>
      </c>
      <c r="N24" s="165">
        <f t="shared" si="106"/>
        <v>0</v>
      </c>
      <c r="O24" s="165">
        <f t="shared" si="107"/>
        <v>0</v>
      </c>
      <c r="P24" s="165">
        <f t="shared" si="108"/>
        <v>0</v>
      </c>
      <c r="Q24" s="165">
        <f>SUBTOTAL(9,R24:S24)</f>
        <v>0</v>
      </c>
      <c r="R24" s="165">
        <f>SUM(R25:R27)</f>
        <v>0</v>
      </c>
      <c r="S24" s="165">
        <f>SUM(S25:S27)</f>
        <v>0</v>
      </c>
      <c r="T24" s="165">
        <f>SUBTOTAL(9,U24:V24)</f>
        <v>0</v>
      </c>
      <c r="U24" s="165">
        <f>SUM(U25:U27)</f>
        <v>0</v>
      </c>
      <c r="V24" s="165">
        <f>SUM(V25:V27)</f>
        <v>0</v>
      </c>
      <c r="W24" s="165">
        <f>SUBTOTAL(9,X24:Y24)</f>
        <v>0</v>
      </c>
      <c r="X24" s="165">
        <f>SUM(X25:X27)</f>
        <v>0</v>
      </c>
      <c r="Y24" s="165">
        <f>SUM(Y25:Y27)</f>
        <v>0</v>
      </c>
      <c r="Z24" s="165">
        <f>SUBTOTAL(9,AA24:AB24)</f>
        <v>0</v>
      </c>
      <c r="AA24" s="165">
        <f>SUM(AA25:AA27)</f>
        <v>0</v>
      </c>
      <c r="AB24" s="165">
        <f>SUM(AB25:AB27)</f>
        <v>0</v>
      </c>
      <c r="AC24" s="165">
        <f>SUBTOTAL(9,AD24:AE24)</f>
        <v>0</v>
      </c>
      <c r="AD24" s="165">
        <f>SUM(AD25:AD27)</f>
        <v>0</v>
      </c>
      <c r="AE24" s="165">
        <f>SUM(AE25:AE27)</f>
        <v>0</v>
      </c>
      <c r="AF24" s="165">
        <f>SUBTOTAL(9,AG24:AH24)</f>
        <v>0</v>
      </c>
      <c r="AG24" s="165">
        <f>SUM(AG25:AG27)</f>
        <v>0</v>
      </c>
      <c r="AH24" s="165">
        <f>SUM(AH25:AH27)</f>
        <v>0</v>
      </c>
      <c r="AI24" s="165">
        <f>SUBTOTAL(9,AJ24:AK24)</f>
        <v>0</v>
      </c>
      <c r="AJ24" s="165">
        <f>SUM(AJ25:AJ27)</f>
        <v>0</v>
      </c>
      <c r="AK24" s="165">
        <f>SUM(AK25:AK27)</f>
        <v>0</v>
      </c>
      <c r="AL24" s="165">
        <f>SUBTOTAL(9,AM24:AN24)</f>
        <v>0</v>
      </c>
      <c r="AM24" s="165">
        <f>SUM(AM25:AM27)</f>
        <v>0</v>
      </c>
      <c r="AN24" s="165">
        <f>SUM(AN25:AN27)</f>
        <v>0</v>
      </c>
      <c r="AO24" s="165">
        <f>SUBTOTAL(9,AP24:AQ24)</f>
        <v>0</v>
      </c>
      <c r="AP24" s="165">
        <f>SUM(AP25:AP27)</f>
        <v>0</v>
      </c>
      <c r="AQ24" s="165">
        <f>SUM(AQ25:AQ27)</f>
        <v>0</v>
      </c>
      <c r="AR24" s="165">
        <f>SUBTOTAL(9,AS24:AT24)</f>
        <v>0</v>
      </c>
      <c r="AS24" s="165">
        <f>SUM(AS25:AS27)</f>
        <v>0</v>
      </c>
      <c r="AT24" s="165">
        <f>SUM(AT25:AT27)</f>
        <v>0</v>
      </c>
      <c r="AU24" s="165">
        <f>SUBTOTAL(9,AV24:AW24)</f>
        <v>0</v>
      </c>
      <c r="AV24" s="165">
        <f>SUM(AV25:AV27)</f>
        <v>0</v>
      </c>
      <c r="AW24" s="165">
        <f>SUM(AW25:AW27)</f>
        <v>0</v>
      </c>
      <c r="AX24" s="165">
        <f t="shared" si="120"/>
        <v>0</v>
      </c>
      <c r="AY24" s="165">
        <f t="shared" si="121"/>
        <v>0</v>
      </c>
      <c r="AZ24" s="165">
        <f t="shared" si="122"/>
        <v>0</v>
      </c>
      <c r="BA24" s="165">
        <f>SUBTOTAL(9,BB24:BC24)</f>
        <v>0</v>
      </c>
      <c r="BB24" s="165">
        <f>SUM(BB25:BB27)</f>
        <v>0</v>
      </c>
      <c r="BC24" s="165">
        <f>SUM(BC25:BC27)</f>
        <v>0</v>
      </c>
      <c r="BD24" s="165">
        <f>SUBTOTAL(9,BE24:BF24)</f>
        <v>0</v>
      </c>
      <c r="BE24" s="165">
        <f>SUM(BE25:BE27)</f>
        <v>0</v>
      </c>
      <c r="BF24" s="165">
        <f>SUM(BF25:BF27)</f>
        <v>0</v>
      </c>
      <c r="BG24" s="165">
        <f>SUBTOTAL(9,BH24:BI24)</f>
        <v>0</v>
      </c>
      <c r="BH24" s="165">
        <f>SUM(BH25:BH27)</f>
        <v>0</v>
      </c>
      <c r="BI24" s="165">
        <f>SUM(BI25:BI27)</f>
        <v>0</v>
      </c>
      <c r="BJ24" s="165">
        <f>SUBTOTAL(9,BK24:BL24)</f>
        <v>0</v>
      </c>
      <c r="BK24" s="165">
        <f>SUM(BK25:BK27)</f>
        <v>0</v>
      </c>
      <c r="BL24" s="165">
        <f>SUM(BL25:BL27)</f>
        <v>0</v>
      </c>
      <c r="BM24" s="165">
        <f>SUBTOTAL(9,BN24:BO24)</f>
        <v>0</v>
      </c>
      <c r="BN24" s="165">
        <f>SUM(BN25:BN27)</f>
        <v>0</v>
      </c>
      <c r="BO24" s="165">
        <f>SUM(BO25:BO27)</f>
        <v>0</v>
      </c>
      <c r="BP24" s="165">
        <f>SUBTOTAL(9,BQ24:BR24)</f>
        <v>0</v>
      </c>
      <c r="BQ24" s="165">
        <f>SUM(BQ25:BQ27)</f>
        <v>0</v>
      </c>
      <c r="BR24" s="165">
        <f>SUM(BR25:BR27)</f>
        <v>0</v>
      </c>
      <c r="BS24" s="165">
        <f>SUBTOTAL(9,BT24:BU24)</f>
        <v>0</v>
      </c>
      <c r="BT24" s="165">
        <f>SUM(BT25:BT27)</f>
        <v>0</v>
      </c>
      <c r="BU24" s="165">
        <f>SUM(BU25:BU27)</f>
        <v>0</v>
      </c>
      <c r="BV24" s="165">
        <f>SUBTOTAL(9,BW24:BX24)</f>
        <v>0</v>
      </c>
      <c r="BW24" s="165">
        <f>SUM(BW25:BW27)</f>
        <v>0</v>
      </c>
      <c r="BX24" s="165">
        <f>SUM(BX25:BX27)</f>
        <v>0</v>
      </c>
      <c r="BY24" s="165">
        <f>SUBTOTAL(9,BZ24:CA24)</f>
        <v>0</v>
      </c>
      <c r="BZ24" s="165">
        <f>SUM(BZ25:BZ27)</f>
        <v>0</v>
      </c>
      <c r="CA24" s="165">
        <f>SUM(CA25:CA27)</f>
        <v>0</v>
      </c>
      <c r="CB24" s="165">
        <f>SUBTOTAL(9,CC24:CD24)</f>
        <v>0</v>
      </c>
      <c r="CC24" s="165">
        <f>SUM(CC25:CC27)</f>
        <v>0</v>
      </c>
      <c r="CD24" s="165">
        <f>SUM(CD25:CD27)</f>
        <v>0</v>
      </c>
      <c r="CE24" s="165">
        <f>SUBTOTAL(9,CF24:CG24)</f>
        <v>0</v>
      </c>
      <c r="CF24" s="165">
        <f>SUM(CF25:CF27)</f>
        <v>0</v>
      </c>
      <c r="CG24" s="165">
        <f>SUM(CG25:CG27)</f>
        <v>0</v>
      </c>
      <c r="CH24" s="165">
        <f>SUBTOTAL(9,CI24:CJ24)</f>
        <v>0</v>
      </c>
      <c r="CI24" s="165">
        <f>SUM(CI25:CI27)</f>
        <v>0</v>
      </c>
      <c r="CJ24" s="165">
        <f>SUM(CJ25:CJ27)</f>
        <v>0</v>
      </c>
      <c r="CK24" s="165">
        <f>SUBTOTAL(9,CL24:CM24)</f>
        <v>0</v>
      </c>
      <c r="CL24" s="165">
        <f>SUM(CL25:CL27)</f>
        <v>0</v>
      </c>
      <c r="CM24" s="165">
        <f>SUM(CM25:CM27)</f>
        <v>0</v>
      </c>
      <c r="CN24" s="165">
        <f>SUBTOTAL(9,CO24:CP24)</f>
        <v>0</v>
      </c>
      <c r="CO24" s="165">
        <f>SUM(CO25:CO27)</f>
        <v>0</v>
      </c>
      <c r="CP24" s="165">
        <f>SUM(CP25:CP27)</f>
        <v>0</v>
      </c>
      <c r="CQ24" s="165">
        <f t="shared" si="97"/>
        <v>0</v>
      </c>
      <c r="CR24" s="165">
        <f t="shared" si="98"/>
        <v>0</v>
      </c>
      <c r="CS24" s="165">
        <f t="shared" si="98"/>
        <v>0</v>
      </c>
      <c r="CT24" s="165">
        <f>SUBTOTAL(9,CU24:CV24)</f>
        <v>0</v>
      </c>
      <c r="CU24" s="165">
        <f>SUM(CU25:CU27)</f>
        <v>0</v>
      </c>
      <c r="CV24" s="165">
        <f>SUM(CV25:CV27)</f>
        <v>0</v>
      </c>
      <c r="CW24" s="165">
        <f>SUBTOTAL(9,CX24:CY24)</f>
        <v>0</v>
      </c>
      <c r="CX24" s="165">
        <f>SUM(CX25:CX27)</f>
        <v>0</v>
      </c>
      <c r="CY24" s="165">
        <f>SUM(CY25:CY27)</f>
        <v>0</v>
      </c>
      <c r="CZ24" s="165">
        <f>SUBTOTAL(9,DA24:DB24)</f>
        <v>0</v>
      </c>
      <c r="DA24" s="165">
        <f>SUM(DA25:DA27)</f>
        <v>0</v>
      </c>
      <c r="DB24" s="165">
        <f>SUM(DB25:DB27)</f>
        <v>0</v>
      </c>
      <c r="DC24" s="168"/>
    </row>
    <row r="25" spans="2:107" ht="15.75" customHeight="1" x14ac:dyDescent="0.25">
      <c r="B25" s="19" t="s">
        <v>218</v>
      </c>
      <c r="C25" s="21" t="s">
        <v>215</v>
      </c>
      <c r="D25" s="63" t="s">
        <v>219</v>
      </c>
      <c r="E25" s="164">
        <f t="shared" si="99"/>
        <v>0</v>
      </c>
      <c r="F25" s="164">
        <f t="shared" si="100"/>
        <v>0</v>
      </c>
      <c r="G25" s="164">
        <f t="shared" si="101"/>
        <v>0</v>
      </c>
      <c r="H25" s="164">
        <f t="shared" si="102"/>
        <v>0</v>
      </c>
      <c r="I25" s="164">
        <f t="shared" si="103"/>
        <v>0</v>
      </c>
      <c r="J25" s="164">
        <f t="shared" si="104"/>
        <v>0</v>
      </c>
      <c r="K25" s="164">
        <f>SUBTOTAL(9,L25:M25)</f>
        <v>0</v>
      </c>
      <c r="L25" s="164"/>
      <c r="M25" s="164"/>
      <c r="N25" s="165">
        <f t="shared" si="106"/>
        <v>0</v>
      </c>
      <c r="O25" s="165">
        <f t="shared" si="107"/>
        <v>0</v>
      </c>
      <c r="P25" s="165">
        <f t="shared" si="108"/>
        <v>0</v>
      </c>
      <c r="Q25" s="164">
        <f>SUBTOTAL(9,R25:S25)</f>
        <v>0</v>
      </c>
      <c r="R25" s="164"/>
      <c r="S25" s="164"/>
      <c r="T25" s="164">
        <f>SUBTOTAL(9,U25:V25)</f>
        <v>0</v>
      </c>
      <c r="U25" s="164"/>
      <c r="V25" s="164"/>
      <c r="W25" s="164">
        <f>SUBTOTAL(9,X25:Y25)</f>
        <v>0</v>
      </c>
      <c r="X25" s="164"/>
      <c r="Y25" s="164"/>
      <c r="Z25" s="164">
        <f>SUBTOTAL(9,AA25:AB25)</f>
        <v>0</v>
      </c>
      <c r="AA25" s="164"/>
      <c r="AB25" s="164"/>
      <c r="AC25" s="164">
        <f>SUBTOTAL(9,AD25:AE25)</f>
        <v>0</v>
      </c>
      <c r="AD25" s="164"/>
      <c r="AE25" s="164"/>
      <c r="AF25" s="164">
        <f>SUBTOTAL(9,AG25:AH25)</f>
        <v>0</v>
      </c>
      <c r="AG25" s="164"/>
      <c r="AH25" s="164"/>
      <c r="AI25" s="164">
        <f>SUBTOTAL(9,AJ25:AK25)</f>
        <v>0</v>
      </c>
      <c r="AJ25" s="164"/>
      <c r="AK25" s="164"/>
      <c r="AL25" s="164">
        <f>SUBTOTAL(9,AM25:AN25)</f>
        <v>0</v>
      </c>
      <c r="AM25" s="164"/>
      <c r="AN25" s="164"/>
      <c r="AO25" s="164">
        <f>SUBTOTAL(9,AP25:AQ25)</f>
        <v>0</v>
      </c>
      <c r="AP25" s="164"/>
      <c r="AQ25" s="164"/>
      <c r="AR25" s="164">
        <f>SUBTOTAL(9,AS25:AT25)</f>
        <v>0</v>
      </c>
      <c r="AS25" s="164"/>
      <c r="AT25" s="164"/>
      <c r="AU25" s="164">
        <f>SUBTOTAL(9,AV25:AW25)</f>
        <v>0</v>
      </c>
      <c r="AV25" s="164"/>
      <c r="AW25" s="164"/>
      <c r="AX25" s="165">
        <f t="shared" si="120"/>
        <v>0</v>
      </c>
      <c r="AY25" s="164">
        <f t="shared" si="121"/>
        <v>0</v>
      </c>
      <c r="AZ25" s="164">
        <f t="shared" si="122"/>
        <v>0</v>
      </c>
      <c r="BA25" s="164">
        <f>SUBTOTAL(9,BB25:BC25)</f>
        <v>0</v>
      </c>
      <c r="BB25" s="164"/>
      <c r="BC25" s="164"/>
      <c r="BD25" s="164">
        <f>SUBTOTAL(9,BE25:BF25)</f>
        <v>0</v>
      </c>
      <c r="BE25" s="164"/>
      <c r="BF25" s="164"/>
      <c r="BG25" s="164">
        <f>SUBTOTAL(9,BH25:BI25)</f>
        <v>0</v>
      </c>
      <c r="BH25" s="164"/>
      <c r="BI25" s="164"/>
      <c r="BJ25" s="164">
        <f>SUBTOTAL(9,BK25:BL25)</f>
        <v>0</v>
      </c>
      <c r="BK25" s="164"/>
      <c r="BL25" s="164"/>
      <c r="BM25" s="164">
        <f>SUBTOTAL(9,BN25:BO25)</f>
        <v>0</v>
      </c>
      <c r="BN25" s="164"/>
      <c r="BO25" s="164"/>
      <c r="BP25" s="164">
        <f>SUBTOTAL(9,BQ25:BR25)</f>
        <v>0</v>
      </c>
      <c r="BQ25" s="164"/>
      <c r="BR25" s="164"/>
      <c r="BS25" s="164">
        <f>SUBTOTAL(9,BT25:BU25)</f>
        <v>0</v>
      </c>
      <c r="BT25" s="164"/>
      <c r="BU25" s="164"/>
      <c r="BV25" s="164">
        <f>SUBTOTAL(9,BW25:BX25)</f>
        <v>0</v>
      </c>
      <c r="BW25" s="164"/>
      <c r="BX25" s="164"/>
      <c r="BY25" s="164">
        <f>SUBTOTAL(9,BZ25:CA25)</f>
        <v>0</v>
      </c>
      <c r="BZ25" s="164"/>
      <c r="CA25" s="164"/>
      <c r="CB25" s="164">
        <f>SUBTOTAL(9,CC25:CD25)</f>
        <v>0</v>
      </c>
      <c r="CC25" s="164"/>
      <c r="CD25" s="164"/>
      <c r="CE25" s="164">
        <f>SUBTOTAL(9,CF25:CG25)</f>
        <v>0</v>
      </c>
      <c r="CF25" s="164"/>
      <c r="CG25" s="164"/>
      <c r="CH25" s="164">
        <f>SUBTOTAL(9,CI25:CJ25)</f>
        <v>0</v>
      </c>
      <c r="CI25" s="164"/>
      <c r="CJ25" s="164"/>
      <c r="CK25" s="164">
        <f>SUBTOTAL(9,CL25:CM25)</f>
        <v>0</v>
      </c>
      <c r="CL25" s="164"/>
      <c r="CM25" s="164"/>
      <c r="CN25" s="164">
        <f>SUBTOTAL(9,CO25:CP25)</f>
        <v>0</v>
      </c>
      <c r="CO25" s="164"/>
      <c r="CP25" s="164"/>
      <c r="CQ25" s="164">
        <f t="shared" si="97"/>
        <v>0</v>
      </c>
      <c r="CR25" s="164">
        <f t="shared" si="98"/>
        <v>0</v>
      </c>
      <c r="CS25" s="164">
        <f t="shared" si="98"/>
        <v>0</v>
      </c>
      <c r="CT25" s="164">
        <f>SUBTOTAL(9,CU25:CV25)</f>
        <v>0</v>
      </c>
      <c r="CU25" s="164"/>
      <c r="CV25" s="164"/>
      <c r="CW25" s="164">
        <f>SUBTOTAL(9,CX25:CY25)</f>
        <v>0</v>
      </c>
      <c r="CX25" s="164"/>
      <c r="CY25" s="164"/>
      <c r="CZ25" s="164">
        <f>SUBTOTAL(9,DA25:DB25)</f>
        <v>0</v>
      </c>
      <c r="DA25" s="164"/>
      <c r="DB25" s="164"/>
      <c r="DC25" s="167"/>
    </row>
    <row r="26" spans="2:107" ht="15.75" customHeight="1" x14ac:dyDescent="0.25">
      <c r="B26" s="19" t="s">
        <v>220</v>
      </c>
      <c r="C26" s="21" t="s">
        <v>216</v>
      </c>
      <c r="D26" s="63" t="s">
        <v>221</v>
      </c>
      <c r="E26" s="164">
        <f t="shared" si="99"/>
        <v>0</v>
      </c>
      <c r="F26" s="164">
        <f t="shared" si="100"/>
        <v>0</v>
      </c>
      <c r="G26" s="164">
        <f t="shared" si="101"/>
        <v>0</v>
      </c>
      <c r="H26" s="164">
        <f t="shared" si="102"/>
        <v>0</v>
      </c>
      <c r="I26" s="164">
        <f t="shared" si="103"/>
        <v>0</v>
      </c>
      <c r="J26" s="164">
        <f t="shared" si="104"/>
        <v>0</v>
      </c>
      <c r="K26" s="164">
        <f>SUBTOTAL(9,L26:M26)</f>
        <v>0</v>
      </c>
      <c r="L26" s="164"/>
      <c r="M26" s="164"/>
      <c r="N26" s="165">
        <f t="shared" si="106"/>
        <v>0</v>
      </c>
      <c r="O26" s="165">
        <f t="shared" si="107"/>
        <v>0</v>
      </c>
      <c r="P26" s="165">
        <f t="shared" si="108"/>
        <v>0</v>
      </c>
      <c r="Q26" s="164">
        <f>SUBTOTAL(9,R26:S26)</f>
        <v>0</v>
      </c>
      <c r="R26" s="164"/>
      <c r="S26" s="164"/>
      <c r="T26" s="164">
        <f>SUBTOTAL(9,U26:V26)</f>
        <v>0</v>
      </c>
      <c r="U26" s="164"/>
      <c r="V26" s="164"/>
      <c r="W26" s="164">
        <f>SUBTOTAL(9,X26:Y26)</f>
        <v>0</v>
      </c>
      <c r="X26" s="164"/>
      <c r="Y26" s="164"/>
      <c r="Z26" s="164">
        <f>SUBTOTAL(9,AA26:AB26)</f>
        <v>0</v>
      </c>
      <c r="AA26" s="164"/>
      <c r="AB26" s="164"/>
      <c r="AC26" s="164">
        <f>SUBTOTAL(9,AD26:AE26)</f>
        <v>0</v>
      </c>
      <c r="AD26" s="164"/>
      <c r="AE26" s="164"/>
      <c r="AF26" s="164">
        <f>SUBTOTAL(9,AG26:AH26)</f>
        <v>0</v>
      </c>
      <c r="AG26" s="164"/>
      <c r="AH26" s="164"/>
      <c r="AI26" s="164">
        <f>SUBTOTAL(9,AJ26:AK26)</f>
        <v>0</v>
      </c>
      <c r="AJ26" s="164"/>
      <c r="AK26" s="164"/>
      <c r="AL26" s="164">
        <f>SUBTOTAL(9,AM26:AN26)</f>
        <v>0</v>
      </c>
      <c r="AM26" s="164"/>
      <c r="AN26" s="164"/>
      <c r="AO26" s="164">
        <f>SUBTOTAL(9,AP26:AQ26)</f>
        <v>0</v>
      </c>
      <c r="AP26" s="164"/>
      <c r="AQ26" s="164"/>
      <c r="AR26" s="164">
        <f>SUBTOTAL(9,AS26:AT26)</f>
        <v>0</v>
      </c>
      <c r="AS26" s="164"/>
      <c r="AT26" s="164"/>
      <c r="AU26" s="164">
        <f>SUBTOTAL(9,AV26:AW26)</f>
        <v>0</v>
      </c>
      <c r="AV26" s="164"/>
      <c r="AW26" s="164"/>
      <c r="AX26" s="165">
        <f t="shared" si="120"/>
        <v>0</v>
      </c>
      <c r="AY26" s="164">
        <f t="shared" si="121"/>
        <v>0</v>
      </c>
      <c r="AZ26" s="164">
        <f t="shared" si="122"/>
        <v>0</v>
      </c>
      <c r="BA26" s="164">
        <f>SUBTOTAL(9,BB26:BC26)</f>
        <v>0</v>
      </c>
      <c r="BB26" s="164"/>
      <c r="BC26" s="164"/>
      <c r="BD26" s="164">
        <f>SUBTOTAL(9,BE26:BF26)</f>
        <v>0</v>
      </c>
      <c r="BE26" s="164"/>
      <c r="BF26" s="164"/>
      <c r="BG26" s="164">
        <f>SUBTOTAL(9,BH26:BI26)</f>
        <v>0</v>
      </c>
      <c r="BH26" s="164"/>
      <c r="BI26" s="164"/>
      <c r="BJ26" s="164">
        <f>SUBTOTAL(9,BK26:BL26)</f>
        <v>0</v>
      </c>
      <c r="BK26" s="164"/>
      <c r="BL26" s="164"/>
      <c r="BM26" s="164">
        <f>SUBTOTAL(9,BN26:BO26)</f>
        <v>0</v>
      </c>
      <c r="BN26" s="164"/>
      <c r="BO26" s="164"/>
      <c r="BP26" s="164">
        <f>SUBTOTAL(9,BQ26:BR26)</f>
        <v>0</v>
      </c>
      <c r="BQ26" s="164"/>
      <c r="BR26" s="164"/>
      <c r="BS26" s="164">
        <f>SUBTOTAL(9,BT26:BU26)</f>
        <v>0</v>
      </c>
      <c r="BT26" s="164"/>
      <c r="BU26" s="164"/>
      <c r="BV26" s="164">
        <f>SUBTOTAL(9,BW26:BX26)</f>
        <v>0</v>
      </c>
      <c r="BW26" s="164"/>
      <c r="BX26" s="164"/>
      <c r="BY26" s="164">
        <f>SUBTOTAL(9,BZ26:CA26)</f>
        <v>0</v>
      </c>
      <c r="BZ26" s="164"/>
      <c r="CA26" s="164"/>
      <c r="CB26" s="164">
        <f>SUBTOTAL(9,CC26:CD26)</f>
        <v>0</v>
      </c>
      <c r="CC26" s="164"/>
      <c r="CD26" s="164"/>
      <c r="CE26" s="164">
        <f>SUBTOTAL(9,CF26:CG26)</f>
        <v>0</v>
      </c>
      <c r="CF26" s="164"/>
      <c r="CG26" s="164"/>
      <c r="CH26" s="164">
        <f>SUBTOTAL(9,CI26:CJ26)</f>
        <v>0</v>
      </c>
      <c r="CI26" s="164"/>
      <c r="CJ26" s="164"/>
      <c r="CK26" s="164">
        <f>SUBTOTAL(9,CL26:CM26)</f>
        <v>0</v>
      </c>
      <c r="CL26" s="164"/>
      <c r="CM26" s="164"/>
      <c r="CN26" s="164">
        <f>SUBTOTAL(9,CO26:CP26)</f>
        <v>0</v>
      </c>
      <c r="CO26" s="164"/>
      <c r="CP26" s="164"/>
      <c r="CQ26" s="164">
        <f t="shared" si="97"/>
        <v>0</v>
      </c>
      <c r="CR26" s="164">
        <f t="shared" si="98"/>
        <v>0</v>
      </c>
      <c r="CS26" s="164">
        <f t="shared" si="98"/>
        <v>0</v>
      </c>
      <c r="CT26" s="164">
        <f>SUBTOTAL(9,CU26:CV26)</f>
        <v>0</v>
      </c>
      <c r="CU26" s="164"/>
      <c r="CV26" s="164"/>
      <c r="CW26" s="164">
        <f>SUBTOTAL(9,CX26:CY26)</f>
        <v>0</v>
      </c>
      <c r="CX26" s="164"/>
      <c r="CY26" s="164"/>
      <c r="CZ26" s="164">
        <f>SUBTOTAL(9,DA26:DB26)</f>
        <v>0</v>
      </c>
      <c r="DA26" s="164"/>
      <c r="DB26" s="164"/>
      <c r="DC26" s="167"/>
    </row>
    <row r="27" spans="2:107" x14ac:dyDescent="0.25">
      <c r="B27" s="19" t="s">
        <v>222</v>
      </c>
      <c r="C27" s="21" t="s">
        <v>217</v>
      </c>
      <c r="D27" s="63" t="s">
        <v>223</v>
      </c>
      <c r="E27" s="164">
        <f t="shared" si="99"/>
        <v>0</v>
      </c>
      <c r="F27" s="164">
        <f t="shared" si="100"/>
        <v>0</v>
      </c>
      <c r="G27" s="164">
        <f t="shared" si="101"/>
        <v>0</v>
      </c>
      <c r="H27" s="164">
        <f t="shared" si="102"/>
        <v>0</v>
      </c>
      <c r="I27" s="164">
        <f t="shared" si="103"/>
        <v>0</v>
      </c>
      <c r="J27" s="164">
        <f t="shared" si="104"/>
        <v>0</v>
      </c>
      <c r="K27" s="164">
        <f>SUBTOTAL(9,L27:M27)</f>
        <v>0</v>
      </c>
      <c r="L27" s="164"/>
      <c r="M27" s="164"/>
      <c r="N27" s="165">
        <f t="shared" si="106"/>
        <v>0</v>
      </c>
      <c r="O27" s="165">
        <f t="shared" si="107"/>
        <v>0</v>
      </c>
      <c r="P27" s="165">
        <f t="shared" si="108"/>
        <v>0</v>
      </c>
      <c r="Q27" s="164">
        <f>SUBTOTAL(9,R27:S27)</f>
        <v>0</v>
      </c>
      <c r="R27" s="164"/>
      <c r="S27" s="164"/>
      <c r="T27" s="164">
        <f>SUBTOTAL(9,U27:V27)</f>
        <v>0</v>
      </c>
      <c r="U27" s="164"/>
      <c r="V27" s="164"/>
      <c r="W27" s="164">
        <f>SUBTOTAL(9,X27:Y27)</f>
        <v>0</v>
      </c>
      <c r="X27" s="164"/>
      <c r="Y27" s="164"/>
      <c r="Z27" s="164">
        <f>SUBTOTAL(9,AA27:AB27)</f>
        <v>0</v>
      </c>
      <c r="AA27" s="164"/>
      <c r="AB27" s="164"/>
      <c r="AC27" s="164">
        <f>SUBTOTAL(9,AD27:AE27)</f>
        <v>0</v>
      </c>
      <c r="AD27" s="164"/>
      <c r="AE27" s="164"/>
      <c r="AF27" s="164">
        <f>SUBTOTAL(9,AG27:AH27)</f>
        <v>0</v>
      </c>
      <c r="AG27" s="164"/>
      <c r="AH27" s="164"/>
      <c r="AI27" s="164">
        <f>SUBTOTAL(9,AJ27:AK27)</f>
        <v>0</v>
      </c>
      <c r="AJ27" s="164"/>
      <c r="AK27" s="164"/>
      <c r="AL27" s="164">
        <f>SUBTOTAL(9,AM27:AN27)</f>
        <v>0</v>
      </c>
      <c r="AM27" s="164"/>
      <c r="AN27" s="164"/>
      <c r="AO27" s="164">
        <f>SUBTOTAL(9,AP27:AQ27)</f>
        <v>0</v>
      </c>
      <c r="AP27" s="164"/>
      <c r="AQ27" s="164"/>
      <c r="AR27" s="164">
        <f>SUBTOTAL(9,AS27:AT27)</f>
        <v>0</v>
      </c>
      <c r="AS27" s="164"/>
      <c r="AT27" s="164"/>
      <c r="AU27" s="164">
        <f>SUBTOTAL(9,AV27:AW27)</f>
        <v>0</v>
      </c>
      <c r="AV27" s="164"/>
      <c r="AW27" s="164"/>
      <c r="AX27" s="165">
        <f t="shared" si="120"/>
        <v>0</v>
      </c>
      <c r="AY27" s="164">
        <f t="shared" si="121"/>
        <v>0</v>
      </c>
      <c r="AZ27" s="164">
        <f t="shared" si="122"/>
        <v>0</v>
      </c>
      <c r="BA27" s="164">
        <f>SUBTOTAL(9,BB27:BC27)</f>
        <v>0</v>
      </c>
      <c r="BB27" s="164"/>
      <c r="BC27" s="164"/>
      <c r="BD27" s="164">
        <f>SUBTOTAL(9,BE27:BF27)</f>
        <v>0</v>
      </c>
      <c r="BE27" s="164"/>
      <c r="BF27" s="164"/>
      <c r="BG27" s="164">
        <f>SUBTOTAL(9,BH27:BI27)</f>
        <v>0</v>
      </c>
      <c r="BH27" s="164"/>
      <c r="BI27" s="164"/>
      <c r="BJ27" s="164">
        <f>SUBTOTAL(9,BK27:BL27)</f>
        <v>0</v>
      </c>
      <c r="BK27" s="164"/>
      <c r="BL27" s="164"/>
      <c r="BM27" s="164">
        <f>SUBTOTAL(9,BN27:BO27)</f>
        <v>0</v>
      </c>
      <c r="BN27" s="164"/>
      <c r="BO27" s="164"/>
      <c r="BP27" s="164">
        <f>SUBTOTAL(9,BQ27:BR27)</f>
        <v>0</v>
      </c>
      <c r="BQ27" s="164"/>
      <c r="BR27" s="164"/>
      <c r="BS27" s="164">
        <f>SUBTOTAL(9,BT27:BU27)</f>
        <v>0</v>
      </c>
      <c r="BT27" s="164"/>
      <c r="BU27" s="164"/>
      <c r="BV27" s="164">
        <f>SUBTOTAL(9,BW27:BX27)</f>
        <v>0</v>
      </c>
      <c r="BW27" s="164"/>
      <c r="BX27" s="164"/>
      <c r="BY27" s="164">
        <f>SUBTOTAL(9,BZ27:CA27)</f>
        <v>0</v>
      </c>
      <c r="BZ27" s="164"/>
      <c r="CA27" s="164"/>
      <c r="CB27" s="164">
        <f>SUBTOTAL(9,CC27:CD27)</f>
        <v>0</v>
      </c>
      <c r="CC27" s="164"/>
      <c r="CD27" s="164"/>
      <c r="CE27" s="164">
        <f>SUBTOTAL(9,CF27:CG27)</f>
        <v>0</v>
      </c>
      <c r="CF27" s="164"/>
      <c r="CG27" s="164"/>
      <c r="CH27" s="164">
        <f>SUBTOTAL(9,CI27:CJ27)</f>
        <v>0</v>
      </c>
      <c r="CI27" s="164"/>
      <c r="CJ27" s="164"/>
      <c r="CK27" s="164">
        <f>SUBTOTAL(9,CL27:CM27)</f>
        <v>0</v>
      </c>
      <c r="CL27" s="164"/>
      <c r="CM27" s="164"/>
      <c r="CN27" s="164">
        <f>SUBTOTAL(9,CO27:CP27)</f>
        <v>0</v>
      </c>
      <c r="CO27" s="164"/>
      <c r="CP27" s="164"/>
      <c r="CQ27" s="164">
        <f t="shared" si="97"/>
        <v>0</v>
      </c>
      <c r="CR27" s="164">
        <f t="shared" si="98"/>
        <v>0</v>
      </c>
      <c r="CS27" s="164">
        <f t="shared" si="98"/>
        <v>0</v>
      </c>
      <c r="CT27" s="164">
        <f>SUBTOTAL(9,CU27:CV27)</f>
        <v>0</v>
      </c>
      <c r="CU27" s="164"/>
      <c r="CV27" s="164"/>
      <c r="CW27" s="164">
        <f>SUBTOTAL(9,CX27:CY27)</f>
        <v>0</v>
      </c>
      <c r="CX27" s="164"/>
      <c r="CY27" s="164"/>
      <c r="CZ27" s="164">
        <f>SUBTOTAL(9,DA27:DB27)</f>
        <v>0</v>
      </c>
      <c r="DA27" s="164"/>
      <c r="DB27" s="164"/>
      <c r="DC27" s="167"/>
    </row>
    <row r="28" spans="2:107" s="22" customFormat="1" ht="18" customHeight="1" x14ac:dyDescent="0.25">
      <c r="B28" s="18" t="s">
        <v>104</v>
      </c>
      <c r="C28" s="17" t="s">
        <v>199</v>
      </c>
      <c r="D28" s="108" t="s">
        <v>111</v>
      </c>
      <c r="E28" s="165">
        <f t="shared" si="99"/>
        <v>0</v>
      </c>
      <c r="F28" s="165">
        <f t="shared" si="100"/>
        <v>0</v>
      </c>
      <c r="G28" s="165">
        <f t="shared" si="101"/>
        <v>0</v>
      </c>
      <c r="H28" s="165">
        <f t="shared" si="102"/>
        <v>0</v>
      </c>
      <c r="I28" s="165">
        <f t="shared" si="103"/>
        <v>0</v>
      </c>
      <c r="J28" s="165">
        <f t="shared" si="104"/>
        <v>0</v>
      </c>
      <c r="K28" s="165">
        <f t="shared" si="105"/>
        <v>0</v>
      </c>
      <c r="L28" s="165"/>
      <c r="M28" s="165"/>
      <c r="N28" s="165">
        <f t="shared" si="106"/>
        <v>0</v>
      </c>
      <c r="O28" s="165">
        <f t="shared" si="107"/>
        <v>0</v>
      </c>
      <c r="P28" s="165">
        <f t="shared" si="108"/>
        <v>0</v>
      </c>
      <c r="Q28" s="165">
        <f t="shared" si="109"/>
        <v>0</v>
      </c>
      <c r="R28" s="165"/>
      <c r="S28" s="165"/>
      <c r="T28" s="165">
        <f t="shared" ref="T28" si="140">SUBTOTAL(9,U28:V28)</f>
        <v>0</v>
      </c>
      <c r="U28" s="165"/>
      <c r="V28" s="165"/>
      <c r="W28" s="165">
        <f t="shared" ref="W28" si="141">SUBTOTAL(9,X28:Y28)</f>
        <v>0</v>
      </c>
      <c r="X28" s="165"/>
      <c r="Y28" s="165"/>
      <c r="Z28" s="165">
        <f t="shared" ref="Z28" si="142">SUBTOTAL(9,AA28:AB28)</f>
        <v>0</v>
      </c>
      <c r="AA28" s="165"/>
      <c r="AB28" s="165"/>
      <c r="AC28" s="165">
        <f t="shared" ref="AC28" si="143">SUBTOTAL(9,AD28:AE28)</f>
        <v>0</v>
      </c>
      <c r="AD28" s="165"/>
      <c r="AE28" s="165"/>
      <c r="AF28" s="165">
        <f t="shared" si="114"/>
        <v>0</v>
      </c>
      <c r="AG28" s="165"/>
      <c r="AH28" s="165"/>
      <c r="AI28" s="165">
        <f t="shared" si="115"/>
        <v>0</v>
      </c>
      <c r="AJ28" s="165"/>
      <c r="AK28" s="165"/>
      <c r="AL28" s="165">
        <f t="shared" si="116"/>
        <v>0</v>
      </c>
      <c r="AM28" s="165"/>
      <c r="AN28" s="165"/>
      <c r="AO28" s="165">
        <f t="shared" si="117"/>
        <v>0</v>
      </c>
      <c r="AP28" s="165"/>
      <c r="AQ28" s="165"/>
      <c r="AR28" s="165">
        <f t="shared" si="118"/>
        <v>0</v>
      </c>
      <c r="AS28" s="165"/>
      <c r="AT28" s="165"/>
      <c r="AU28" s="165">
        <f t="shared" ref="AU28" si="144">SUBTOTAL(9,AV28:AW28)</f>
        <v>0</v>
      </c>
      <c r="AV28" s="165"/>
      <c r="AW28" s="165"/>
      <c r="AX28" s="165">
        <f t="shared" si="120"/>
        <v>0</v>
      </c>
      <c r="AY28" s="165">
        <f t="shared" si="121"/>
        <v>0</v>
      </c>
      <c r="AZ28" s="165">
        <f t="shared" si="122"/>
        <v>0</v>
      </c>
      <c r="BA28" s="165">
        <f t="shared" ref="BA28" si="145">SUBTOTAL(9,BB28:BC28)</f>
        <v>0</v>
      </c>
      <c r="BB28" s="165"/>
      <c r="BC28" s="165"/>
      <c r="BD28" s="165">
        <f t="shared" ref="BD28" si="146">SUBTOTAL(9,BE28:BF28)</f>
        <v>0</v>
      </c>
      <c r="BE28" s="165"/>
      <c r="BF28" s="165"/>
      <c r="BG28" s="165">
        <f t="shared" ref="BG28" si="147">SUBTOTAL(9,BH28:BI28)</f>
        <v>0</v>
      </c>
      <c r="BH28" s="165"/>
      <c r="BI28" s="165"/>
      <c r="BJ28" s="165">
        <f t="shared" ref="BJ28" si="148">SUBTOTAL(9,BK28:BL28)</f>
        <v>0</v>
      </c>
      <c r="BK28" s="165"/>
      <c r="BL28" s="165"/>
      <c r="BM28" s="165">
        <f t="shared" ref="BM28" si="149">SUBTOTAL(9,BN28:BO28)</f>
        <v>0</v>
      </c>
      <c r="BN28" s="165"/>
      <c r="BO28" s="165"/>
      <c r="BP28" s="165">
        <f t="shared" ref="BP28" si="150">SUBTOTAL(9,BQ28:BR28)</f>
        <v>0</v>
      </c>
      <c r="BQ28" s="165"/>
      <c r="BR28" s="165"/>
      <c r="BS28" s="165">
        <f t="shared" ref="BS28" si="151">SUBTOTAL(9,BT28:BU28)</f>
        <v>0</v>
      </c>
      <c r="BT28" s="165"/>
      <c r="BU28" s="165"/>
      <c r="BV28" s="165">
        <f t="shared" ref="BV28" si="152">SUBTOTAL(9,BW28:BX28)</f>
        <v>0</v>
      </c>
      <c r="BW28" s="165"/>
      <c r="BX28" s="165"/>
      <c r="BY28" s="165">
        <f t="shared" ref="BY28" si="153">SUBTOTAL(9,BZ28:CA28)</f>
        <v>0</v>
      </c>
      <c r="BZ28" s="165"/>
      <c r="CA28" s="165"/>
      <c r="CB28" s="165">
        <f t="shared" ref="CB28" si="154">SUBTOTAL(9,CC28:CD28)</f>
        <v>0</v>
      </c>
      <c r="CC28" s="165"/>
      <c r="CD28" s="165"/>
      <c r="CE28" s="165">
        <f t="shared" ref="CE28" si="155">SUBTOTAL(9,CF28:CG28)</f>
        <v>0</v>
      </c>
      <c r="CF28" s="165"/>
      <c r="CG28" s="165"/>
      <c r="CH28" s="165">
        <f t="shared" ref="CH28" si="156">SUBTOTAL(9,CI28:CJ28)</f>
        <v>0</v>
      </c>
      <c r="CI28" s="165"/>
      <c r="CJ28" s="165"/>
      <c r="CK28" s="165">
        <f t="shared" ref="CK28" si="157">SUBTOTAL(9,CL28:CM28)</f>
        <v>0</v>
      </c>
      <c r="CL28" s="165"/>
      <c r="CM28" s="165"/>
      <c r="CN28" s="165">
        <f t="shared" ref="CN28" si="158">SUBTOTAL(9,CO28:CP28)</f>
        <v>0</v>
      </c>
      <c r="CO28" s="165"/>
      <c r="CP28" s="165"/>
      <c r="CQ28" s="165">
        <f t="shared" si="97"/>
        <v>0</v>
      </c>
      <c r="CR28" s="165">
        <f t="shared" si="98"/>
        <v>0</v>
      </c>
      <c r="CS28" s="165">
        <f t="shared" si="98"/>
        <v>0</v>
      </c>
      <c r="CT28" s="165">
        <f t="shared" ref="CT28" si="159">SUBTOTAL(9,CU28:CV28)</f>
        <v>0</v>
      </c>
      <c r="CU28" s="165"/>
      <c r="CV28" s="165"/>
      <c r="CW28" s="165">
        <f t="shared" ref="CW28" si="160">SUBTOTAL(9,CX28:CY28)</f>
        <v>0</v>
      </c>
      <c r="CX28" s="165"/>
      <c r="CY28" s="165"/>
      <c r="CZ28" s="165">
        <f t="shared" ref="CZ28" si="161">SUBTOTAL(9,DA28:DB28)</f>
        <v>0</v>
      </c>
      <c r="DA28" s="165"/>
      <c r="DB28" s="165"/>
      <c r="DC28" s="168"/>
    </row>
    <row r="29" spans="2:107" s="22" customFormat="1" ht="10.5" customHeight="1" x14ac:dyDescent="0.25">
      <c r="B29" s="18"/>
      <c r="C29" s="17"/>
      <c r="D29" s="108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5"/>
      <c r="CQ29" s="165"/>
      <c r="CR29" s="165"/>
      <c r="CS29" s="165"/>
      <c r="CT29" s="165"/>
      <c r="CU29" s="165"/>
      <c r="CV29" s="165"/>
      <c r="CW29" s="165"/>
      <c r="CX29" s="165"/>
      <c r="CY29" s="165"/>
      <c r="CZ29" s="165"/>
      <c r="DA29" s="165"/>
      <c r="DB29" s="165"/>
      <c r="DC29" s="168"/>
    </row>
    <row r="30" spans="2:107" s="22" customFormat="1" ht="18" customHeight="1" x14ac:dyDescent="0.25">
      <c r="B30" s="18" t="s">
        <v>4</v>
      </c>
      <c r="C30" s="17" t="s">
        <v>175</v>
      </c>
      <c r="D30" s="108" t="s">
        <v>73</v>
      </c>
      <c r="E30" s="165">
        <f t="shared" ref="E30:E38" si="162">H30+CQ30</f>
        <v>0</v>
      </c>
      <c r="F30" s="165">
        <f t="shared" ref="F30:F38" si="163">I30+CR30</f>
        <v>0</v>
      </c>
      <c r="G30" s="165">
        <f t="shared" ref="G30:G38" si="164">J30+CS30</f>
        <v>0</v>
      </c>
      <c r="H30" s="165">
        <f t="shared" ref="H30:H38" si="165">N30+AX30+K30</f>
        <v>0</v>
      </c>
      <c r="I30" s="165">
        <f t="shared" ref="I30:I38" si="166">O30+AY30+L30</f>
        <v>0</v>
      </c>
      <c r="J30" s="165">
        <f t="shared" ref="J30:J38" si="167">P30+AZ30+M30</f>
        <v>0</v>
      </c>
      <c r="K30" s="165">
        <f t="shared" si="105"/>
        <v>0</v>
      </c>
      <c r="L30" s="165">
        <f>L31+L34</f>
        <v>0</v>
      </c>
      <c r="M30" s="165">
        <f>M31+M34</f>
        <v>0</v>
      </c>
      <c r="N30" s="165">
        <f t="shared" si="106"/>
        <v>0</v>
      </c>
      <c r="O30" s="165">
        <f t="shared" si="107"/>
        <v>0</v>
      </c>
      <c r="P30" s="165">
        <f t="shared" si="108"/>
        <v>0</v>
      </c>
      <c r="Q30" s="165">
        <f t="shared" si="109"/>
        <v>0</v>
      </c>
      <c r="R30" s="165">
        <f>R31+R34</f>
        <v>0</v>
      </c>
      <c r="S30" s="165">
        <f>S31+S34</f>
        <v>0</v>
      </c>
      <c r="T30" s="165">
        <f t="shared" ref="T30:T38" si="168">SUBTOTAL(9,U30:V30)</f>
        <v>0</v>
      </c>
      <c r="U30" s="165">
        <f>U31+U34</f>
        <v>0</v>
      </c>
      <c r="V30" s="165">
        <f>V31+V34</f>
        <v>0</v>
      </c>
      <c r="W30" s="165">
        <f t="shared" ref="W30:W38" si="169">SUBTOTAL(9,X30:Y30)</f>
        <v>0</v>
      </c>
      <c r="X30" s="165">
        <f>X31+X34</f>
        <v>0</v>
      </c>
      <c r="Y30" s="165">
        <f>Y31+Y34</f>
        <v>0</v>
      </c>
      <c r="Z30" s="165">
        <f t="shared" ref="Z30:Z38" si="170">SUBTOTAL(9,AA30:AB30)</f>
        <v>0</v>
      </c>
      <c r="AA30" s="165">
        <f>AA31+AA34</f>
        <v>0</v>
      </c>
      <c r="AB30" s="165">
        <f>AB31+AB34</f>
        <v>0</v>
      </c>
      <c r="AC30" s="165">
        <f t="shared" ref="AC30:AC38" si="171">SUBTOTAL(9,AD30:AE30)</f>
        <v>0</v>
      </c>
      <c r="AD30" s="165">
        <f>AD31+AD34</f>
        <v>0</v>
      </c>
      <c r="AE30" s="165">
        <f>AE31+AE34</f>
        <v>0</v>
      </c>
      <c r="AF30" s="165">
        <f t="shared" si="114"/>
        <v>0</v>
      </c>
      <c r="AG30" s="165">
        <f>AG31+AG34</f>
        <v>0</v>
      </c>
      <c r="AH30" s="165">
        <f>AH31+AH34</f>
        <v>0</v>
      </c>
      <c r="AI30" s="165">
        <f t="shared" si="115"/>
        <v>0</v>
      </c>
      <c r="AJ30" s="165">
        <f>AJ31+AJ34</f>
        <v>0</v>
      </c>
      <c r="AK30" s="165">
        <f>AK31+AK34</f>
        <v>0</v>
      </c>
      <c r="AL30" s="165">
        <f t="shared" si="116"/>
        <v>0</v>
      </c>
      <c r="AM30" s="165">
        <f>AM31+AM34</f>
        <v>0</v>
      </c>
      <c r="AN30" s="165">
        <f>AN31+AN34</f>
        <v>0</v>
      </c>
      <c r="AO30" s="165">
        <f t="shared" si="117"/>
        <v>0</v>
      </c>
      <c r="AP30" s="165">
        <f>AP31+AP34</f>
        <v>0</v>
      </c>
      <c r="AQ30" s="165">
        <f>AQ31+AQ34</f>
        <v>0</v>
      </c>
      <c r="AR30" s="165">
        <f t="shared" si="118"/>
        <v>0</v>
      </c>
      <c r="AS30" s="165">
        <f>AS31+AS34</f>
        <v>0</v>
      </c>
      <c r="AT30" s="165">
        <f>AT31+AT34</f>
        <v>0</v>
      </c>
      <c r="AU30" s="165">
        <f t="shared" ref="AU30:AU38" si="172">SUBTOTAL(9,AV30:AW30)</f>
        <v>0</v>
      </c>
      <c r="AV30" s="165">
        <f>AV31+AV34</f>
        <v>0</v>
      </c>
      <c r="AW30" s="165">
        <f>AW31+AW34</f>
        <v>0</v>
      </c>
      <c r="AX30" s="165">
        <f t="shared" ref="AX30:AX38" si="173">SUBTOTAL(9,BA30:CP30)</f>
        <v>0</v>
      </c>
      <c r="AY30" s="165">
        <f t="shared" ref="AY30:AY38" si="174">BB30+BE30+BH30+BK30+BN30+BQ30+BT30+BW30+BZ30+CC30+CF30+CI30+CL30+CO30</f>
        <v>0</v>
      </c>
      <c r="AZ30" s="165">
        <f t="shared" ref="AZ30:AZ38" si="175">BC30+BF30+BI30+BL30+BO30+BR30+BU30+BX30+CA30+CD30+CG30+CJ30+CM30+CP30</f>
        <v>0</v>
      </c>
      <c r="BA30" s="165">
        <f t="shared" ref="BA30:BA38" si="176">SUBTOTAL(9,BB30:BC30)</f>
        <v>0</v>
      </c>
      <c r="BB30" s="165">
        <f>BB31+BB34</f>
        <v>0</v>
      </c>
      <c r="BC30" s="165">
        <f>BC31+BC34</f>
        <v>0</v>
      </c>
      <c r="BD30" s="165">
        <f t="shared" ref="BD30:BD38" si="177">SUBTOTAL(9,BE30:BF30)</f>
        <v>0</v>
      </c>
      <c r="BE30" s="165">
        <f>BE31+BE34</f>
        <v>0</v>
      </c>
      <c r="BF30" s="165">
        <f>BF31+BF34</f>
        <v>0</v>
      </c>
      <c r="BG30" s="165">
        <f t="shared" ref="BG30:BG38" si="178">SUBTOTAL(9,BH30:BI30)</f>
        <v>0</v>
      </c>
      <c r="BH30" s="165">
        <f>BH31+BH34</f>
        <v>0</v>
      </c>
      <c r="BI30" s="165">
        <f>BI31+BI34</f>
        <v>0</v>
      </c>
      <c r="BJ30" s="165">
        <f t="shared" ref="BJ30:BJ38" si="179">SUBTOTAL(9,BK30:BL30)</f>
        <v>0</v>
      </c>
      <c r="BK30" s="165">
        <f>BK31+BK34</f>
        <v>0</v>
      </c>
      <c r="BL30" s="165">
        <f>BL31+BL34</f>
        <v>0</v>
      </c>
      <c r="BM30" s="165">
        <f t="shared" ref="BM30:BM38" si="180">SUBTOTAL(9,BN30:BO30)</f>
        <v>0</v>
      </c>
      <c r="BN30" s="165">
        <f>BN31+BN34</f>
        <v>0</v>
      </c>
      <c r="BO30" s="165">
        <f>BO31+BO34</f>
        <v>0</v>
      </c>
      <c r="BP30" s="165">
        <f t="shared" ref="BP30:BP38" si="181">SUBTOTAL(9,BQ30:BR30)</f>
        <v>0</v>
      </c>
      <c r="BQ30" s="165">
        <f>BQ31+BQ34</f>
        <v>0</v>
      </c>
      <c r="BR30" s="165">
        <f>BR31+BR34</f>
        <v>0</v>
      </c>
      <c r="BS30" s="165">
        <f t="shared" ref="BS30:BS38" si="182">SUBTOTAL(9,BT30:BU30)</f>
        <v>0</v>
      </c>
      <c r="BT30" s="165">
        <f>BT31+BT34</f>
        <v>0</v>
      </c>
      <c r="BU30" s="165">
        <f>BU31+BU34</f>
        <v>0</v>
      </c>
      <c r="BV30" s="165">
        <f t="shared" ref="BV30:BV38" si="183">SUBTOTAL(9,BW30:BX30)</f>
        <v>0</v>
      </c>
      <c r="BW30" s="165">
        <f>BW31+BW34</f>
        <v>0</v>
      </c>
      <c r="BX30" s="165">
        <f>BX31+BX34</f>
        <v>0</v>
      </c>
      <c r="BY30" s="165">
        <f t="shared" ref="BY30:BY38" si="184">SUBTOTAL(9,BZ30:CA30)</f>
        <v>0</v>
      </c>
      <c r="BZ30" s="165">
        <f>BZ31+BZ34</f>
        <v>0</v>
      </c>
      <c r="CA30" s="165">
        <f>CA31+CA34</f>
        <v>0</v>
      </c>
      <c r="CB30" s="165">
        <f t="shared" ref="CB30:CB38" si="185">SUBTOTAL(9,CC30:CD30)</f>
        <v>0</v>
      </c>
      <c r="CC30" s="165">
        <f>CC31+CC34</f>
        <v>0</v>
      </c>
      <c r="CD30" s="165">
        <f>CD31+CD34</f>
        <v>0</v>
      </c>
      <c r="CE30" s="165">
        <f t="shared" ref="CE30:CE38" si="186">SUBTOTAL(9,CF30:CG30)</f>
        <v>0</v>
      </c>
      <c r="CF30" s="165">
        <f>CF31+CF34</f>
        <v>0</v>
      </c>
      <c r="CG30" s="165">
        <f>CG31+CG34</f>
        <v>0</v>
      </c>
      <c r="CH30" s="165">
        <f t="shared" ref="CH30:CH38" si="187">SUBTOTAL(9,CI30:CJ30)</f>
        <v>0</v>
      </c>
      <c r="CI30" s="165">
        <f>CI31+CI34</f>
        <v>0</v>
      </c>
      <c r="CJ30" s="165">
        <f>CJ31+CJ34</f>
        <v>0</v>
      </c>
      <c r="CK30" s="165">
        <f t="shared" ref="CK30:CK38" si="188">SUBTOTAL(9,CL30:CM30)</f>
        <v>0</v>
      </c>
      <c r="CL30" s="165">
        <f>CL31+CL34</f>
        <v>0</v>
      </c>
      <c r="CM30" s="165">
        <f>CM31+CM34</f>
        <v>0</v>
      </c>
      <c r="CN30" s="165">
        <f t="shared" ref="CN30:CN38" si="189">SUBTOTAL(9,CO30:CP30)</f>
        <v>0</v>
      </c>
      <c r="CO30" s="165">
        <f>CO31+CO34</f>
        <v>0</v>
      </c>
      <c r="CP30" s="165">
        <f>CP31+CP34</f>
        <v>0</v>
      </c>
      <c r="CQ30" s="165">
        <f t="shared" ref="CQ30:CQ38" si="190">SUBTOTAL(9,CT30:DB30)</f>
        <v>0</v>
      </c>
      <c r="CR30" s="165">
        <f t="shared" ref="CR30:CS38" si="191">+CX30+DA30+CU30</f>
        <v>0</v>
      </c>
      <c r="CS30" s="165">
        <f t="shared" si="191"/>
        <v>0</v>
      </c>
      <c r="CT30" s="165">
        <f t="shared" ref="CT30:CT38" si="192">SUBTOTAL(9,CU30:CV30)</f>
        <v>0</v>
      </c>
      <c r="CU30" s="165">
        <f>CU31+CU34</f>
        <v>0</v>
      </c>
      <c r="CV30" s="165">
        <f>CV31+CV34</f>
        <v>0</v>
      </c>
      <c r="CW30" s="165">
        <f t="shared" ref="CW30:CW38" si="193">SUBTOTAL(9,CX30:CY30)</f>
        <v>0</v>
      </c>
      <c r="CX30" s="165">
        <f>CX31+CX34</f>
        <v>0</v>
      </c>
      <c r="CY30" s="165">
        <f>CY31+CY34</f>
        <v>0</v>
      </c>
      <c r="CZ30" s="165">
        <f t="shared" ref="CZ30:CZ38" si="194">SUBTOTAL(9,DA30:DB30)</f>
        <v>0</v>
      </c>
      <c r="DA30" s="165">
        <f>DA31+DA34</f>
        <v>0</v>
      </c>
      <c r="DB30" s="165">
        <f>DB31+DB34</f>
        <v>0</v>
      </c>
      <c r="DC30" s="168"/>
    </row>
    <row r="31" spans="2:107" s="22" customFormat="1" ht="18" customHeight="1" x14ac:dyDescent="0.25">
      <c r="B31" s="18" t="s">
        <v>6</v>
      </c>
      <c r="C31" s="110" t="s">
        <v>176</v>
      </c>
      <c r="D31" s="108" t="s">
        <v>74</v>
      </c>
      <c r="E31" s="165">
        <f t="shared" si="162"/>
        <v>0</v>
      </c>
      <c r="F31" s="165">
        <f t="shared" si="163"/>
        <v>0</v>
      </c>
      <c r="G31" s="165">
        <f t="shared" si="164"/>
        <v>0</v>
      </c>
      <c r="H31" s="165">
        <f t="shared" si="165"/>
        <v>0</v>
      </c>
      <c r="I31" s="165">
        <f t="shared" si="166"/>
        <v>0</v>
      </c>
      <c r="J31" s="165">
        <f t="shared" si="167"/>
        <v>0</v>
      </c>
      <c r="K31" s="165">
        <f t="shared" si="105"/>
        <v>0</v>
      </c>
      <c r="L31" s="165">
        <f>SUM(L32:L33)</f>
        <v>0</v>
      </c>
      <c r="M31" s="165">
        <f>SUM(M32:M33)</f>
        <v>0</v>
      </c>
      <c r="N31" s="165">
        <f t="shared" si="106"/>
        <v>0</v>
      </c>
      <c r="O31" s="165">
        <f t="shared" si="107"/>
        <v>0</v>
      </c>
      <c r="P31" s="165">
        <f t="shared" si="108"/>
        <v>0</v>
      </c>
      <c r="Q31" s="165">
        <f t="shared" si="109"/>
        <v>0</v>
      </c>
      <c r="R31" s="165">
        <f>SUM(R32:R33)</f>
        <v>0</v>
      </c>
      <c r="S31" s="165">
        <f>SUM(S32:S33)</f>
        <v>0</v>
      </c>
      <c r="T31" s="165">
        <f t="shared" si="168"/>
        <v>0</v>
      </c>
      <c r="U31" s="165">
        <f>SUM(U32:U33)</f>
        <v>0</v>
      </c>
      <c r="V31" s="165">
        <f>SUM(V32:V33)</f>
        <v>0</v>
      </c>
      <c r="W31" s="165">
        <f t="shared" si="169"/>
        <v>0</v>
      </c>
      <c r="X31" s="165">
        <f>SUM(X32:X33)</f>
        <v>0</v>
      </c>
      <c r="Y31" s="165">
        <f>SUM(Y32:Y33)</f>
        <v>0</v>
      </c>
      <c r="Z31" s="165">
        <f t="shared" si="170"/>
        <v>0</v>
      </c>
      <c r="AA31" s="165">
        <f>SUM(AA32:AA33)</f>
        <v>0</v>
      </c>
      <c r="AB31" s="165">
        <f>SUM(AB32:AB33)</f>
        <v>0</v>
      </c>
      <c r="AC31" s="165">
        <f t="shared" si="171"/>
        <v>0</v>
      </c>
      <c r="AD31" s="165">
        <f>SUM(AD32:AD33)</f>
        <v>0</v>
      </c>
      <c r="AE31" s="165">
        <f>SUM(AE32:AE33)</f>
        <v>0</v>
      </c>
      <c r="AF31" s="165">
        <f t="shared" si="114"/>
        <v>0</v>
      </c>
      <c r="AG31" s="165">
        <f>SUM(AG32:AG33)</f>
        <v>0</v>
      </c>
      <c r="AH31" s="165">
        <f>SUM(AH32:AH33)</f>
        <v>0</v>
      </c>
      <c r="AI31" s="165">
        <f t="shared" si="115"/>
        <v>0</v>
      </c>
      <c r="AJ31" s="165">
        <f>SUM(AJ32:AJ33)</f>
        <v>0</v>
      </c>
      <c r="AK31" s="165">
        <f>SUM(AK32:AK33)</f>
        <v>0</v>
      </c>
      <c r="AL31" s="165">
        <f t="shared" si="116"/>
        <v>0</v>
      </c>
      <c r="AM31" s="165">
        <f>SUM(AM32:AM33)</f>
        <v>0</v>
      </c>
      <c r="AN31" s="165">
        <f>SUM(AN32:AN33)</f>
        <v>0</v>
      </c>
      <c r="AO31" s="165">
        <f t="shared" si="117"/>
        <v>0</v>
      </c>
      <c r="AP31" s="165">
        <f>SUM(AP32:AP33)</f>
        <v>0</v>
      </c>
      <c r="AQ31" s="165">
        <f>SUM(AQ32:AQ33)</f>
        <v>0</v>
      </c>
      <c r="AR31" s="165">
        <f t="shared" si="118"/>
        <v>0</v>
      </c>
      <c r="AS31" s="165">
        <f>SUM(AS32:AS33)</f>
        <v>0</v>
      </c>
      <c r="AT31" s="165">
        <f>SUM(AT32:AT33)</f>
        <v>0</v>
      </c>
      <c r="AU31" s="165">
        <f t="shared" si="172"/>
        <v>0</v>
      </c>
      <c r="AV31" s="165">
        <f>SUM(AV32:AV33)</f>
        <v>0</v>
      </c>
      <c r="AW31" s="165">
        <f>SUM(AW32:AW33)</f>
        <v>0</v>
      </c>
      <c r="AX31" s="165">
        <f t="shared" si="173"/>
        <v>0</v>
      </c>
      <c r="AY31" s="165">
        <f t="shared" si="174"/>
        <v>0</v>
      </c>
      <c r="AZ31" s="165">
        <f t="shared" si="175"/>
        <v>0</v>
      </c>
      <c r="BA31" s="165">
        <f t="shared" si="176"/>
        <v>0</v>
      </c>
      <c r="BB31" s="165">
        <f>SUM(BB32:BB33)</f>
        <v>0</v>
      </c>
      <c r="BC31" s="165">
        <f>SUM(BC32:BC33)</f>
        <v>0</v>
      </c>
      <c r="BD31" s="165">
        <f t="shared" si="177"/>
        <v>0</v>
      </c>
      <c r="BE31" s="165">
        <f>SUM(BE32:BE33)</f>
        <v>0</v>
      </c>
      <c r="BF31" s="165">
        <f>SUM(BF32:BF33)</f>
        <v>0</v>
      </c>
      <c r="BG31" s="165">
        <f t="shared" si="178"/>
        <v>0</v>
      </c>
      <c r="BH31" s="165">
        <f>SUM(BH32:BH33)</f>
        <v>0</v>
      </c>
      <c r="BI31" s="165">
        <f>SUM(BI32:BI33)</f>
        <v>0</v>
      </c>
      <c r="BJ31" s="165">
        <f t="shared" si="179"/>
        <v>0</v>
      </c>
      <c r="BK31" s="165">
        <f>SUM(BK32:BK33)</f>
        <v>0</v>
      </c>
      <c r="BL31" s="165">
        <f>SUM(BL32:BL33)</f>
        <v>0</v>
      </c>
      <c r="BM31" s="165">
        <f t="shared" si="180"/>
        <v>0</v>
      </c>
      <c r="BN31" s="165">
        <f>SUM(BN32:BN33)</f>
        <v>0</v>
      </c>
      <c r="BO31" s="165">
        <f>SUM(BO32:BO33)</f>
        <v>0</v>
      </c>
      <c r="BP31" s="165">
        <f t="shared" si="181"/>
        <v>0</v>
      </c>
      <c r="BQ31" s="165">
        <f>SUM(BQ32:BQ33)</f>
        <v>0</v>
      </c>
      <c r="BR31" s="165">
        <f>SUM(BR32:BR33)</f>
        <v>0</v>
      </c>
      <c r="BS31" s="165">
        <f t="shared" si="182"/>
        <v>0</v>
      </c>
      <c r="BT31" s="165">
        <f>SUM(BT32:BT33)</f>
        <v>0</v>
      </c>
      <c r="BU31" s="165">
        <f>SUM(BU32:BU33)</f>
        <v>0</v>
      </c>
      <c r="BV31" s="165">
        <f t="shared" si="183"/>
        <v>0</v>
      </c>
      <c r="BW31" s="165">
        <f>SUM(BW32:BW33)</f>
        <v>0</v>
      </c>
      <c r="BX31" s="165">
        <f>SUM(BX32:BX33)</f>
        <v>0</v>
      </c>
      <c r="BY31" s="165">
        <f t="shared" si="184"/>
        <v>0</v>
      </c>
      <c r="BZ31" s="165">
        <f>SUM(BZ32:BZ33)</f>
        <v>0</v>
      </c>
      <c r="CA31" s="165">
        <f>SUM(CA32:CA33)</f>
        <v>0</v>
      </c>
      <c r="CB31" s="165">
        <f t="shared" si="185"/>
        <v>0</v>
      </c>
      <c r="CC31" s="165">
        <f>SUM(CC32:CC33)</f>
        <v>0</v>
      </c>
      <c r="CD31" s="165">
        <f>SUM(CD32:CD33)</f>
        <v>0</v>
      </c>
      <c r="CE31" s="165">
        <f t="shared" si="186"/>
        <v>0</v>
      </c>
      <c r="CF31" s="165">
        <f>SUM(CF32:CF33)</f>
        <v>0</v>
      </c>
      <c r="CG31" s="165">
        <f>SUM(CG32:CG33)</f>
        <v>0</v>
      </c>
      <c r="CH31" s="165">
        <f t="shared" si="187"/>
        <v>0</v>
      </c>
      <c r="CI31" s="165">
        <f>SUM(CI32:CI33)</f>
        <v>0</v>
      </c>
      <c r="CJ31" s="165">
        <f>SUM(CJ32:CJ33)</f>
        <v>0</v>
      </c>
      <c r="CK31" s="165">
        <f t="shared" si="188"/>
        <v>0</v>
      </c>
      <c r="CL31" s="165">
        <f>SUM(CL32:CL33)</f>
        <v>0</v>
      </c>
      <c r="CM31" s="165">
        <f>SUM(CM32:CM33)</f>
        <v>0</v>
      </c>
      <c r="CN31" s="165">
        <f t="shared" si="189"/>
        <v>0</v>
      </c>
      <c r="CO31" s="165">
        <f>SUM(CO32:CO33)</f>
        <v>0</v>
      </c>
      <c r="CP31" s="165">
        <f>SUM(CP32:CP33)</f>
        <v>0</v>
      </c>
      <c r="CQ31" s="165">
        <f t="shared" si="190"/>
        <v>0</v>
      </c>
      <c r="CR31" s="165">
        <f t="shared" si="191"/>
        <v>0</v>
      </c>
      <c r="CS31" s="165">
        <f t="shared" si="191"/>
        <v>0</v>
      </c>
      <c r="CT31" s="165">
        <f t="shared" si="192"/>
        <v>0</v>
      </c>
      <c r="CU31" s="165">
        <f>SUM(CU32:CU33)</f>
        <v>0</v>
      </c>
      <c r="CV31" s="165">
        <f>SUM(CV32:CV33)</f>
        <v>0</v>
      </c>
      <c r="CW31" s="165">
        <f t="shared" si="193"/>
        <v>0</v>
      </c>
      <c r="CX31" s="165">
        <f>SUM(CX32:CX33)</f>
        <v>0</v>
      </c>
      <c r="CY31" s="165">
        <f>SUM(CY32:CY33)</f>
        <v>0</v>
      </c>
      <c r="CZ31" s="165">
        <f t="shared" si="194"/>
        <v>0</v>
      </c>
      <c r="DA31" s="165">
        <f>SUM(DA32:DA33)</f>
        <v>0</v>
      </c>
      <c r="DB31" s="165">
        <f>SUM(DB32:DB33)</f>
        <v>0</v>
      </c>
      <c r="DC31" s="168"/>
    </row>
    <row r="32" spans="2:107" x14ac:dyDescent="0.25">
      <c r="B32" s="19" t="s">
        <v>96</v>
      </c>
      <c r="C32" s="111" t="s">
        <v>177</v>
      </c>
      <c r="D32" s="63" t="s">
        <v>105</v>
      </c>
      <c r="E32" s="164">
        <f t="shared" si="162"/>
        <v>0</v>
      </c>
      <c r="F32" s="164">
        <f t="shared" si="163"/>
        <v>0</v>
      </c>
      <c r="G32" s="164">
        <f t="shared" si="164"/>
        <v>0</v>
      </c>
      <c r="H32" s="164">
        <f t="shared" si="165"/>
        <v>0</v>
      </c>
      <c r="I32" s="164">
        <f t="shared" si="166"/>
        <v>0</v>
      </c>
      <c r="J32" s="164">
        <f t="shared" si="167"/>
        <v>0</v>
      </c>
      <c r="K32" s="164">
        <f t="shared" si="105"/>
        <v>0</v>
      </c>
      <c r="L32" s="164"/>
      <c r="M32" s="164"/>
      <c r="N32" s="165">
        <f t="shared" si="106"/>
        <v>0</v>
      </c>
      <c r="O32" s="165">
        <f t="shared" si="107"/>
        <v>0</v>
      </c>
      <c r="P32" s="165">
        <f t="shared" si="108"/>
        <v>0</v>
      </c>
      <c r="Q32" s="164">
        <f t="shared" si="109"/>
        <v>0</v>
      </c>
      <c r="R32" s="164"/>
      <c r="S32" s="164"/>
      <c r="T32" s="164">
        <f t="shared" si="168"/>
        <v>0</v>
      </c>
      <c r="U32" s="164"/>
      <c r="V32" s="164"/>
      <c r="W32" s="164">
        <f t="shared" si="169"/>
        <v>0</v>
      </c>
      <c r="X32" s="164"/>
      <c r="Y32" s="164"/>
      <c r="Z32" s="164">
        <f t="shared" si="170"/>
        <v>0</v>
      </c>
      <c r="AA32" s="164"/>
      <c r="AB32" s="164"/>
      <c r="AC32" s="164">
        <f t="shared" si="171"/>
        <v>0</v>
      </c>
      <c r="AD32" s="164"/>
      <c r="AE32" s="164"/>
      <c r="AF32" s="164">
        <f t="shared" si="114"/>
        <v>0</v>
      </c>
      <c r="AG32" s="164"/>
      <c r="AH32" s="164"/>
      <c r="AI32" s="164">
        <f t="shared" si="115"/>
        <v>0</v>
      </c>
      <c r="AJ32" s="164"/>
      <c r="AK32" s="164"/>
      <c r="AL32" s="164">
        <f t="shared" si="116"/>
        <v>0</v>
      </c>
      <c r="AM32" s="164"/>
      <c r="AN32" s="164"/>
      <c r="AO32" s="164">
        <f t="shared" si="117"/>
        <v>0</v>
      </c>
      <c r="AP32" s="164"/>
      <c r="AQ32" s="164"/>
      <c r="AR32" s="164">
        <f t="shared" si="118"/>
        <v>0</v>
      </c>
      <c r="AS32" s="164"/>
      <c r="AT32" s="164"/>
      <c r="AU32" s="164">
        <f t="shared" si="172"/>
        <v>0</v>
      </c>
      <c r="AV32" s="164"/>
      <c r="AW32" s="164"/>
      <c r="AX32" s="165">
        <f t="shared" si="173"/>
        <v>0</v>
      </c>
      <c r="AY32" s="164">
        <f t="shared" si="174"/>
        <v>0</v>
      </c>
      <c r="AZ32" s="164">
        <f t="shared" si="175"/>
        <v>0</v>
      </c>
      <c r="BA32" s="164">
        <f t="shared" si="176"/>
        <v>0</v>
      </c>
      <c r="BB32" s="164"/>
      <c r="BC32" s="164"/>
      <c r="BD32" s="164">
        <f t="shared" si="177"/>
        <v>0</v>
      </c>
      <c r="BE32" s="164"/>
      <c r="BF32" s="164"/>
      <c r="BG32" s="164">
        <f t="shared" si="178"/>
        <v>0</v>
      </c>
      <c r="BH32" s="164"/>
      <c r="BI32" s="164"/>
      <c r="BJ32" s="164">
        <f t="shared" si="179"/>
        <v>0</v>
      </c>
      <c r="BK32" s="164"/>
      <c r="BL32" s="164"/>
      <c r="BM32" s="164">
        <f t="shared" si="180"/>
        <v>0</v>
      </c>
      <c r="BN32" s="164"/>
      <c r="BO32" s="164"/>
      <c r="BP32" s="164">
        <f t="shared" si="181"/>
        <v>0</v>
      </c>
      <c r="BQ32" s="164"/>
      <c r="BR32" s="164"/>
      <c r="BS32" s="164">
        <f t="shared" si="182"/>
        <v>0</v>
      </c>
      <c r="BT32" s="164"/>
      <c r="BU32" s="164"/>
      <c r="BV32" s="164">
        <f t="shared" si="183"/>
        <v>0</v>
      </c>
      <c r="BW32" s="164"/>
      <c r="BX32" s="164"/>
      <c r="BY32" s="164">
        <f t="shared" si="184"/>
        <v>0</v>
      </c>
      <c r="BZ32" s="164"/>
      <c r="CA32" s="164"/>
      <c r="CB32" s="164">
        <f t="shared" si="185"/>
        <v>0</v>
      </c>
      <c r="CC32" s="164"/>
      <c r="CD32" s="164"/>
      <c r="CE32" s="164">
        <f t="shared" si="186"/>
        <v>0</v>
      </c>
      <c r="CF32" s="164"/>
      <c r="CG32" s="164"/>
      <c r="CH32" s="164">
        <f t="shared" si="187"/>
        <v>0</v>
      </c>
      <c r="CI32" s="164"/>
      <c r="CJ32" s="164"/>
      <c r="CK32" s="164">
        <f t="shared" si="188"/>
        <v>0</v>
      </c>
      <c r="CL32" s="164"/>
      <c r="CM32" s="164"/>
      <c r="CN32" s="164">
        <f t="shared" si="189"/>
        <v>0</v>
      </c>
      <c r="CO32" s="164"/>
      <c r="CP32" s="164"/>
      <c r="CQ32" s="164">
        <f t="shared" si="190"/>
        <v>0</v>
      </c>
      <c r="CR32" s="164">
        <f t="shared" si="191"/>
        <v>0</v>
      </c>
      <c r="CS32" s="164">
        <f t="shared" si="191"/>
        <v>0</v>
      </c>
      <c r="CT32" s="164">
        <f t="shared" si="192"/>
        <v>0</v>
      </c>
      <c r="CU32" s="164"/>
      <c r="CV32" s="164"/>
      <c r="CW32" s="164">
        <f t="shared" si="193"/>
        <v>0</v>
      </c>
      <c r="CX32" s="164"/>
      <c r="CY32" s="164"/>
      <c r="CZ32" s="164">
        <f t="shared" si="194"/>
        <v>0</v>
      </c>
      <c r="DA32" s="164"/>
      <c r="DB32" s="164"/>
      <c r="DC32" s="167"/>
    </row>
    <row r="33" spans="2:107" x14ac:dyDescent="0.25">
      <c r="B33" s="19" t="s">
        <v>97</v>
      </c>
      <c r="C33" s="111" t="s">
        <v>178</v>
      </c>
      <c r="D33" s="63" t="s">
        <v>106</v>
      </c>
      <c r="E33" s="164">
        <f t="shared" si="162"/>
        <v>0</v>
      </c>
      <c r="F33" s="164">
        <f t="shared" si="163"/>
        <v>0</v>
      </c>
      <c r="G33" s="164">
        <f t="shared" si="164"/>
        <v>0</v>
      </c>
      <c r="H33" s="164">
        <f t="shared" si="165"/>
        <v>0</v>
      </c>
      <c r="I33" s="164">
        <f t="shared" si="166"/>
        <v>0</v>
      </c>
      <c r="J33" s="164">
        <f t="shared" si="167"/>
        <v>0</v>
      </c>
      <c r="K33" s="164">
        <f t="shared" si="105"/>
        <v>0</v>
      </c>
      <c r="L33" s="164"/>
      <c r="M33" s="164"/>
      <c r="N33" s="165">
        <f t="shared" si="106"/>
        <v>0</v>
      </c>
      <c r="O33" s="165">
        <f t="shared" si="107"/>
        <v>0</v>
      </c>
      <c r="P33" s="165">
        <f t="shared" si="108"/>
        <v>0</v>
      </c>
      <c r="Q33" s="164">
        <f t="shared" si="109"/>
        <v>0</v>
      </c>
      <c r="R33" s="164"/>
      <c r="S33" s="164"/>
      <c r="T33" s="164">
        <f t="shared" si="168"/>
        <v>0</v>
      </c>
      <c r="U33" s="164"/>
      <c r="V33" s="164"/>
      <c r="W33" s="164">
        <f t="shared" si="169"/>
        <v>0</v>
      </c>
      <c r="X33" s="164"/>
      <c r="Y33" s="164"/>
      <c r="Z33" s="164">
        <f t="shared" si="170"/>
        <v>0</v>
      </c>
      <c r="AA33" s="164"/>
      <c r="AB33" s="164"/>
      <c r="AC33" s="164">
        <f t="shared" si="171"/>
        <v>0</v>
      </c>
      <c r="AD33" s="164"/>
      <c r="AE33" s="164"/>
      <c r="AF33" s="164">
        <f t="shared" si="114"/>
        <v>0</v>
      </c>
      <c r="AG33" s="164"/>
      <c r="AH33" s="164"/>
      <c r="AI33" s="164">
        <f t="shared" si="115"/>
        <v>0</v>
      </c>
      <c r="AJ33" s="164"/>
      <c r="AK33" s="164"/>
      <c r="AL33" s="164">
        <f t="shared" si="116"/>
        <v>0</v>
      </c>
      <c r="AM33" s="164"/>
      <c r="AN33" s="164"/>
      <c r="AO33" s="164">
        <f t="shared" si="117"/>
        <v>0</v>
      </c>
      <c r="AP33" s="164"/>
      <c r="AQ33" s="164"/>
      <c r="AR33" s="164">
        <f t="shared" si="118"/>
        <v>0</v>
      </c>
      <c r="AS33" s="164"/>
      <c r="AT33" s="164"/>
      <c r="AU33" s="164">
        <f t="shared" si="172"/>
        <v>0</v>
      </c>
      <c r="AV33" s="164"/>
      <c r="AW33" s="164"/>
      <c r="AX33" s="165">
        <f t="shared" si="173"/>
        <v>0</v>
      </c>
      <c r="AY33" s="164">
        <f t="shared" si="174"/>
        <v>0</v>
      </c>
      <c r="AZ33" s="164">
        <f t="shared" si="175"/>
        <v>0</v>
      </c>
      <c r="BA33" s="164">
        <f t="shared" si="176"/>
        <v>0</v>
      </c>
      <c r="BB33" s="164"/>
      <c r="BC33" s="164"/>
      <c r="BD33" s="164">
        <f t="shared" si="177"/>
        <v>0</v>
      </c>
      <c r="BE33" s="164"/>
      <c r="BF33" s="164"/>
      <c r="BG33" s="164">
        <f t="shared" si="178"/>
        <v>0</v>
      </c>
      <c r="BH33" s="164"/>
      <c r="BI33" s="164"/>
      <c r="BJ33" s="164">
        <f t="shared" si="179"/>
        <v>0</v>
      </c>
      <c r="BK33" s="164"/>
      <c r="BL33" s="164"/>
      <c r="BM33" s="164">
        <f t="shared" si="180"/>
        <v>0</v>
      </c>
      <c r="BN33" s="164"/>
      <c r="BO33" s="164"/>
      <c r="BP33" s="164">
        <f t="shared" si="181"/>
        <v>0</v>
      </c>
      <c r="BQ33" s="164"/>
      <c r="BR33" s="164"/>
      <c r="BS33" s="164">
        <f t="shared" si="182"/>
        <v>0</v>
      </c>
      <c r="BT33" s="164"/>
      <c r="BU33" s="164"/>
      <c r="BV33" s="164">
        <f t="shared" si="183"/>
        <v>0</v>
      </c>
      <c r="BW33" s="164"/>
      <c r="BX33" s="164"/>
      <c r="BY33" s="164">
        <f t="shared" si="184"/>
        <v>0</v>
      </c>
      <c r="BZ33" s="164"/>
      <c r="CA33" s="164"/>
      <c r="CB33" s="164">
        <f t="shared" si="185"/>
        <v>0</v>
      </c>
      <c r="CC33" s="164"/>
      <c r="CD33" s="164"/>
      <c r="CE33" s="164">
        <f t="shared" si="186"/>
        <v>0</v>
      </c>
      <c r="CF33" s="164"/>
      <c r="CG33" s="164"/>
      <c r="CH33" s="164">
        <f t="shared" si="187"/>
        <v>0</v>
      </c>
      <c r="CI33" s="164"/>
      <c r="CJ33" s="164"/>
      <c r="CK33" s="164">
        <f t="shared" si="188"/>
        <v>0</v>
      </c>
      <c r="CL33" s="164"/>
      <c r="CM33" s="164"/>
      <c r="CN33" s="164">
        <f t="shared" si="189"/>
        <v>0</v>
      </c>
      <c r="CO33" s="164"/>
      <c r="CP33" s="164"/>
      <c r="CQ33" s="164">
        <f t="shared" si="190"/>
        <v>0</v>
      </c>
      <c r="CR33" s="164">
        <f t="shared" si="191"/>
        <v>0</v>
      </c>
      <c r="CS33" s="164">
        <f t="shared" si="191"/>
        <v>0</v>
      </c>
      <c r="CT33" s="164">
        <f t="shared" si="192"/>
        <v>0</v>
      </c>
      <c r="CU33" s="164"/>
      <c r="CV33" s="164"/>
      <c r="CW33" s="164">
        <f t="shared" si="193"/>
        <v>0</v>
      </c>
      <c r="CX33" s="164"/>
      <c r="CY33" s="164"/>
      <c r="CZ33" s="164">
        <f t="shared" si="194"/>
        <v>0</v>
      </c>
      <c r="DA33" s="164"/>
      <c r="DB33" s="164"/>
      <c r="DC33" s="167"/>
    </row>
    <row r="34" spans="2:107" s="22" customFormat="1" ht="18" customHeight="1" x14ac:dyDescent="0.25">
      <c r="B34" s="18" t="s">
        <v>7</v>
      </c>
      <c r="C34" s="110" t="s">
        <v>179</v>
      </c>
      <c r="D34" s="108" t="s">
        <v>75</v>
      </c>
      <c r="E34" s="165">
        <f t="shared" si="162"/>
        <v>0</v>
      </c>
      <c r="F34" s="165">
        <f t="shared" si="163"/>
        <v>0</v>
      </c>
      <c r="G34" s="165">
        <f t="shared" si="164"/>
        <v>0</v>
      </c>
      <c r="H34" s="165">
        <f t="shared" si="165"/>
        <v>0</v>
      </c>
      <c r="I34" s="165">
        <f t="shared" si="166"/>
        <v>0</v>
      </c>
      <c r="J34" s="165">
        <f t="shared" si="167"/>
        <v>0</v>
      </c>
      <c r="K34" s="165">
        <f t="shared" si="105"/>
        <v>0</v>
      </c>
      <c r="L34" s="165">
        <f>SUM(L35:L38)</f>
        <v>0</v>
      </c>
      <c r="M34" s="165">
        <f>SUM(M35:M38)</f>
        <v>0</v>
      </c>
      <c r="N34" s="165">
        <f t="shared" si="106"/>
        <v>0</v>
      </c>
      <c r="O34" s="165">
        <f t="shared" si="107"/>
        <v>0</v>
      </c>
      <c r="P34" s="165">
        <f t="shared" si="108"/>
        <v>0</v>
      </c>
      <c r="Q34" s="165">
        <f t="shared" si="109"/>
        <v>0</v>
      </c>
      <c r="R34" s="165">
        <f>SUM(R35:R38)</f>
        <v>0</v>
      </c>
      <c r="S34" s="165">
        <f>SUM(S35:S38)</f>
        <v>0</v>
      </c>
      <c r="T34" s="165">
        <f t="shared" si="168"/>
        <v>0</v>
      </c>
      <c r="U34" s="165">
        <f>SUM(U35:U38)</f>
        <v>0</v>
      </c>
      <c r="V34" s="165">
        <f>SUM(V35:V38)</f>
        <v>0</v>
      </c>
      <c r="W34" s="165">
        <f t="shared" si="169"/>
        <v>0</v>
      </c>
      <c r="X34" s="165">
        <f>SUM(X35:X38)</f>
        <v>0</v>
      </c>
      <c r="Y34" s="165">
        <f>SUM(Y35:Y38)</f>
        <v>0</v>
      </c>
      <c r="Z34" s="165">
        <f t="shared" si="170"/>
        <v>0</v>
      </c>
      <c r="AA34" s="165">
        <f>SUM(AA35:AA38)</f>
        <v>0</v>
      </c>
      <c r="AB34" s="165">
        <f>SUM(AB35:AB38)</f>
        <v>0</v>
      </c>
      <c r="AC34" s="165">
        <f t="shared" si="171"/>
        <v>0</v>
      </c>
      <c r="AD34" s="165">
        <f>SUM(AD35:AD38)</f>
        <v>0</v>
      </c>
      <c r="AE34" s="165">
        <f>SUM(AE35:AE38)</f>
        <v>0</v>
      </c>
      <c r="AF34" s="165">
        <f t="shared" si="114"/>
        <v>0</v>
      </c>
      <c r="AG34" s="165">
        <f>SUM(AG35:AG38)</f>
        <v>0</v>
      </c>
      <c r="AH34" s="165">
        <f>SUM(AH35:AH38)</f>
        <v>0</v>
      </c>
      <c r="AI34" s="165">
        <f t="shared" si="115"/>
        <v>0</v>
      </c>
      <c r="AJ34" s="165">
        <f>SUM(AJ35:AJ38)</f>
        <v>0</v>
      </c>
      <c r="AK34" s="165">
        <f>SUM(AK35:AK38)</f>
        <v>0</v>
      </c>
      <c r="AL34" s="165">
        <f t="shared" si="116"/>
        <v>0</v>
      </c>
      <c r="AM34" s="165">
        <f>SUM(AM35:AM38)</f>
        <v>0</v>
      </c>
      <c r="AN34" s="165">
        <f>SUM(AN35:AN38)</f>
        <v>0</v>
      </c>
      <c r="AO34" s="165">
        <f t="shared" si="117"/>
        <v>0</v>
      </c>
      <c r="AP34" s="165">
        <f>SUM(AP35:AP38)</f>
        <v>0</v>
      </c>
      <c r="AQ34" s="165">
        <f>SUM(AQ35:AQ38)</f>
        <v>0</v>
      </c>
      <c r="AR34" s="165">
        <f t="shared" si="118"/>
        <v>0</v>
      </c>
      <c r="AS34" s="165">
        <f>SUM(AS35:AS38)</f>
        <v>0</v>
      </c>
      <c r="AT34" s="165">
        <f>SUM(AT35:AT38)</f>
        <v>0</v>
      </c>
      <c r="AU34" s="165">
        <f t="shared" si="172"/>
        <v>0</v>
      </c>
      <c r="AV34" s="165">
        <f>SUM(AV35:AV38)</f>
        <v>0</v>
      </c>
      <c r="AW34" s="165">
        <f>SUM(AW35:AW38)</f>
        <v>0</v>
      </c>
      <c r="AX34" s="165">
        <f t="shared" si="173"/>
        <v>0</v>
      </c>
      <c r="AY34" s="165">
        <f t="shared" si="174"/>
        <v>0</v>
      </c>
      <c r="AZ34" s="165">
        <f t="shared" si="175"/>
        <v>0</v>
      </c>
      <c r="BA34" s="165">
        <f t="shared" si="176"/>
        <v>0</v>
      </c>
      <c r="BB34" s="165">
        <f>SUM(BB35:BB38)</f>
        <v>0</v>
      </c>
      <c r="BC34" s="165">
        <f>SUM(BC35:BC38)</f>
        <v>0</v>
      </c>
      <c r="BD34" s="165">
        <f t="shared" si="177"/>
        <v>0</v>
      </c>
      <c r="BE34" s="165">
        <f>SUM(BE35:BE38)</f>
        <v>0</v>
      </c>
      <c r="BF34" s="165">
        <f>SUM(BF35:BF38)</f>
        <v>0</v>
      </c>
      <c r="BG34" s="165">
        <f t="shared" si="178"/>
        <v>0</v>
      </c>
      <c r="BH34" s="165">
        <f>SUM(BH35:BH38)</f>
        <v>0</v>
      </c>
      <c r="BI34" s="165">
        <f>SUM(BI35:BI38)</f>
        <v>0</v>
      </c>
      <c r="BJ34" s="165">
        <f t="shared" si="179"/>
        <v>0</v>
      </c>
      <c r="BK34" s="165">
        <f>SUM(BK35:BK38)</f>
        <v>0</v>
      </c>
      <c r="BL34" s="165">
        <f>SUM(BL35:BL38)</f>
        <v>0</v>
      </c>
      <c r="BM34" s="165">
        <f t="shared" si="180"/>
        <v>0</v>
      </c>
      <c r="BN34" s="165">
        <f>SUM(BN35:BN38)</f>
        <v>0</v>
      </c>
      <c r="BO34" s="165">
        <f>SUM(BO35:BO38)</f>
        <v>0</v>
      </c>
      <c r="BP34" s="165">
        <f t="shared" si="181"/>
        <v>0</v>
      </c>
      <c r="BQ34" s="165">
        <f>SUM(BQ35:BQ38)</f>
        <v>0</v>
      </c>
      <c r="BR34" s="165">
        <f>SUM(BR35:BR38)</f>
        <v>0</v>
      </c>
      <c r="BS34" s="165">
        <f t="shared" si="182"/>
        <v>0</v>
      </c>
      <c r="BT34" s="165">
        <f>SUM(BT35:BT38)</f>
        <v>0</v>
      </c>
      <c r="BU34" s="165">
        <f>SUM(BU35:BU38)</f>
        <v>0</v>
      </c>
      <c r="BV34" s="165">
        <f t="shared" si="183"/>
        <v>0</v>
      </c>
      <c r="BW34" s="165">
        <f>SUM(BW35:BW38)</f>
        <v>0</v>
      </c>
      <c r="BX34" s="165">
        <f>SUM(BX35:BX38)</f>
        <v>0</v>
      </c>
      <c r="BY34" s="165">
        <f t="shared" si="184"/>
        <v>0</v>
      </c>
      <c r="BZ34" s="165">
        <f>SUM(BZ35:BZ38)</f>
        <v>0</v>
      </c>
      <c r="CA34" s="165">
        <f>SUM(CA35:CA38)</f>
        <v>0</v>
      </c>
      <c r="CB34" s="165">
        <f t="shared" si="185"/>
        <v>0</v>
      </c>
      <c r="CC34" s="165">
        <f>SUM(CC35:CC38)</f>
        <v>0</v>
      </c>
      <c r="CD34" s="165">
        <f>SUM(CD35:CD38)</f>
        <v>0</v>
      </c>
      <c r="CE34" s="165">
        <f t="shared" si="186"/>
        <v>0</v>
      </c>
      <c r="CF34" s="165">
        <f>SUM(CF35:CF38)</f>
        <v>0</v>
      </c>
      <c r="CG34" s="165">
        <f>SUM(CG35:CG38)</f>
        <v>0</v>
      </c>
      <c r="CH34" s="165">
        <f t="shared" si="187"/>
        <v>0</v>
      </c>
      <c r="CI34" s="165">
        <f>SUM(CI35:CI38)</f>
        <v>0</v>
      </c>
      <c r="CJ34" s="165">
        <f>SUM(CJ35:CJ38)</f>
        <v>0</v>
      </c>
      <c r="CK34" s="165">
        <f t="shared" si="188"/>
        <v>0</v>
      </c>
      <c r="CL34" s="165">
        <f>SUM(CL35:CL38)</f>
        <v>0</v>
      </c>
      <c r="CM34" s="165">
        <f>SUM(CM35:CM38)</f>
        <v>0</v>
      </c>
      <c r="CN34" s="165">
        <f t="shared" si="189"/>
        <v>0</v>
      </c>
      <c r="CO34" s="165">
        <f>SUM(CO35:CO38)</f>
        <v>0</v>
      </c>
      <c r="CP34" s="165">
        <f>SUM(CP35:CP38)</f>
        <v>0</v>
      </c>
      <c r="CQ34" s="165">
        <f t="shared" si="190"/>
        <v>0</v>
      </c>
      <c r="CR34" s="165">
        <f t="shared" si="191"/>
        <v>0</v>
      </c>
      <c r="CS34" s="165">
        <f t="shared" si="191"/>
        <v>0</v>
      </c>
      <c r="CT34" s="165">
        <f t="shared" si="192"/>
        <v>0</v>
      </c>
      <c r="CU34" s="165">
        <f>SUM(CU35:CU38)</f>
        <v>0</v>
      </c>
      <c r="CV34" s="165">
        <f>SUM(CV35:CV38)</f>
        <v>0</v>
      </c>
      <c r="CW34" s="165">
        <f t="shared" si="193"/>
        <v>0</v>
      </c>
      <c r="CX34" s="165">
        <f>SUM(CX35:CX38)</f>
        <v>0</v>
      </c>
      <c r="CY34" s="165">
        <f>SUM(CY35:CY38)</f>
        <v>0</v>
      </c>
      <c r="CZ34" s="165">
        <f t="shared" si="194"/>
        <v>0</v>
      </c>
      <c r="DA34" s="165">
        <f>SUM(DA35:DA38)</f>
        <v>0</v>
      </c>
      <c r="DB34" s="165">
        <f>SUM(DB35:DB38)</f>
        <v>0</v>
      </c>
      <c r="DC34" s="168"/>
    </row>
    <row r="35" spans="2:107" x14ac:dyDescent="0.25">
      <c r="B35" s="19" t="s">
        <v>98</v>
      </c>
      <c r="C35" s="111" t="s">
        <v>180</v>
      </c>
      <c r="D35" s="63" t="s">
        <v>76</v>
      </c>
      <c r="E35" s="164">
        <f t="shared" si="162"/>
        <v>0</v>
      </c>
      <c r="F35" s="164">
        <f t="shared" si="163"/>
        <v>0</v>
      </c>
      <c r="G35" s="164">
        <f t="shared" si="164"/>
        <v>0</v>
      </c>
      <c r="H35" s="164">
        <f t="shared" si="165"/>
        <v>0</v>
      </c>
      <c r="I35" s="164">
        <f t="shared" si="166"/>
        <v>0</v>
      </c>
      <c r="J35" s="164">
        <f t="shared" si="167"/>
        <v>0</v>
      </c>
      <c r="K35" s="164">
        <f t="shared" si="105"/>
        <v>0</v>
      </c>
      <c r="L35" s="164"/>
      <c r="M35" s="164"/>
      <c r="N35" s="165">
        <f t="shared" si="106"/>
        <v>0</v>
      </c>
      <c r="O35" s="165">
        <f t="shared" si="107"/>
        <v>0</v>
      </c>
      <c r="P35" s="165">
        <f t="shared" si="108"/>
        <v>0</v>
      </c>
      <c r="Q35" s="164">
        <f t="shared" si="109"/>
        <v>0</v>
      </c>
      <c r="R35" s="164"/>
      <c r="S35" s="164"/>
      <c r="T35" s="164">
        <f t="shared" si="168"/>
        <v>0</v>
      </c>
      <c r="U35" s="164"/>
      <c r="V35" s="164"/>
      <c r="W35" s="164">
        <f t="shared" si="169"/>
        <v>0</v>
      </c>
      <c r="X35" s="164"/>
      <c r="Y35" s="164"/>
      <c r="Z35" s="164">
        <f t="shared" si="170"/>
        <v>0</v>
      </c>
      <c r="AA35" s="164"/>
      <c r="AB35" s="164"/>
      <c r="AC35" s="164">
        <f t="shared" si="171"/>
        <v>0</v>
      </c>
      <c r="AD35" s="164"/>
      <c r="AE35" s="164"/>
      <c r="AF35" s="164">
        <f t="shared" si="114"/>
        <v>0</v>
      </c>
      <c r="AG35" s="164"/>
      <c r="AH35" s="164"/>
      <c r="AI35" s="164">
        <f t="shared" si="115"/>
        <v>0</v>
      </c>
      <c r="AJ35" s="164"/>
      <c r="AK35" s="164"/>
      <c r="AL35" s="164">
        <f t="shared" si="116"/>
        <v>0</v>
      </c>
      <c r="AM35" s="164"/>
      <c r="AN35" s="164"/>
      <c r="AO35" s="164">
        <f t="shared" si="117"/>
        <v>0</v>
      </c>
      <c r="AP35" s="164"/>
      <c r="AQ35" s="164"/>
      <c r="AR35" s="164">
        <f t="shared" si="118"/>
        <v>0</v>
      </c>
      <c r="AS35" s="164"/>
      <c r="AT35" s="164"/>
      <c r="AU35" s="164">
        <f t="shared" si="172"/>
        <v>0</v>
      </c>
      <c r="AV35" s="164"/>
      <c r="AW35" s="164"/>
      <c r="AX35" s="165">
        <f t="shared" si="173"/>
        <v>0</v>
      </c>
      <c r="AY35" s="164">
        <f t="shared" si="174"/>
        <v>0</v>
      </c>
      <c r="AZ35" s="164">
        <f t="shared" si="175"/>
        <v>0</v>
      </c>
      <c r="BA35" s="164">
        <f t="shared" si="176"/>
        <v>0</v>
      </c>
      <c r="BB35" s="164"/>
      <c r="BC35" s="164"/>
      <c r="BD35" s="164">
        <f t="shared" si="177"/>
        <v>0</v>
      </c>
      <c r="BE35" s="164"/>
      <c r="BF35" s="164"/>
      <c r="BG35" s="164">
        <f t="shared" si="178"/>
        <v>0</v>
      </c>
      <c r="BH35" s="164"/>
      <c r="BI35" s="164"/>
      <c r="BJ35" s="164">
        <f t="shared" si="179"/>
        <v>0</v>
      </c>
      <c r="BK35" s="164"/>
      <c r="BL35" s="164"/>
      <c r="BM35" s="164">
        <f t="shared" si="180"/>
        <v>0</v>
      </c>
      <c r="BN35" s="164"/>
      <c r="BO35" s="164"/>
      <c r="BP35" s="164">
        <f t="shared" si="181"/>
        <v>0</v>
      </c>
      <c r="BQ35" s="164"/>
      <c r="BR35" s="164"/>
      <c r="BS35" s="164">
        <f t="shared" si="182"/>
        <v>0</v>
      </c>
      <c r="BT35" s="164"/>
      <c r="BU35" s="164"/>
      <c r="BV35" s="164">
        <f t="shared" si="183"/>
        <v>0</v>
      </c>
      <c r="BW35" s="164"/>
      <c r="BX35" s="164"/>
      <c r="BY35" s="164">
        <f t="shared" si="184"/>
        <v>0</v>
      </c>
      <c r="BZ35" s="164"/>
      <c r="CA35" s="164"/>
      <c r="CB35" s="164">
        <f t="shared" si="185"/>
        <v>0</v>
      </c>
      <c r="CC35" s="164"/>
      <c r="CD35" s="164"/>
      <c r="CE35" s="164">
        <f t="shared" si="186"/>
        <v>0</v>
      </c>
      <c r="CF35" s="164"/>
      <c r="CG35" s="164"/>
      <c r="CH35" s="164">
        <f t="shared" si="187"/>
        <v>0</v>
      </c>
      <c r="CI35" s="164"/>
      <c r="CJ35" s="164"/>
      <c r="CK35" s="164">
        <f t="shared" si="188"/>
        <v>0</v>
      </c>
      <c r="CL35" s="164"/>
      <c r="CM35" s="164"/>
      <c r="CN35" s="164">
        <f t="shared" si="189"/>
        <v>0</v>
      </c>
      <c r="CO35" s="164"/>
      <c r="CP35" s="164"/>
      <c r="CQ35" s="164">
        <f t="shared" si="190"/>
        <v>0</v>
      </c>
      <c r="CR35" s="164">
        <f t="shared" si="191"/>
        <v>0</v>
      </c>
      <c r="CS35" s="164">
        <f t="shared" si="191"/>
        <v>0</v>
      </c>
      <c r="CT35" s="164">
        <f t="shared" si="192"/>
        <v>0</v>
      </c>
      <c r="CU35" s="164"/>
      <c r="CV35" s="164"/>
      <c r="CW35" s="164">
        <f t="shared" si="193"/>
        <v>0</v>
      </c>
      <c r="CX35" s="164"/>
      <c r="CY35" s="164"/>
      <c r="CZ35" s="164">
        <f t="shared" si="194"/>
        <v>0</v>
      </c>
      <c r="DA35" s="164"/>
      <c r="DB35" s="164"/>
      <c r="DC35" s="167"/>
    </row>
    <row r="36" spans="2:107" x14ac:dyDescent="0.25">
      <c r="B36" s="19" t="s">
        <v>99</v>
      </c>
      <c r="C36" s="111" t="s">
        <v>181</v>
      </c>
      <c r="D36" s="63" t="s">
        <v>77</v>
      </c>
      <c r="E36" s="164">
        <f t="shared" si="162"/>
        <v>0</v>
      </c>
      <c r="F36" s="164">
        <f t="shared" si="163"/>
        <v>0</v>
      </c>
      <c r="G36" s="164">
        <f t="shared" si="164"/>
        <v>0</v>
      </c>
      <c r="H36" s="164">
        <f t="shared" si="165"/>
        <v>0</v>
      </c>
      <c r="I36" s="164">
        <f t="shared" si="166"/>
        <v>0</v>
      </c>
      <c r="J36" s="164">
        <f t="shared" si="167"/>
        <v>0</v>
      </c>
      <c r="K36" s="164">
        <f t="shared" si="105"/>
        <v>0</v>
      </c>
      <c r="L36" s="164"/>
      <c r="M36" s="164"/>
      <c r="N36" s="165">
        <f t="shared" si="106"/>
        <v>0</v>
      </c>
      <c r="O36" s="165">
        <f t="shared" si="107"/>
        <v>0</v>
      </c>
      <c r="P36" s="165">
        <f t="shared" si="108"/>
        <v>0</v>
      </c>
      <c r="Q36" s="164">
        <f t="shared" si="109"/>
        <v>0</v>
      </c>
      <c r="R36" s="164"/>
      <c r="S36" s="164"/>
      <c r="T36" s="164">
        <f t="shared" si="168"/>
        <v>0</v>
      </c>
      <c r="U36" s="164"/>
      <c r="V36" s="164"/>
      <c r="W36" s="164">
        <f t="shared" si="169"/>
        <v>0</v>
      </c>
      <c r="X36" s="164"/>
      <c r="Y36" s="164"/>
      <c r="Z36" s="164">
        <f t="shared" si="170"/>
        <v>0</v>
      </c>
      <c r="AA36" s="164"/>
      <c r="AB36" s="164"/>
      <c r="AC36" s="164">
        <f t="shared" si="171"/>
        <v>0</v>
      </c>
      <c r="AD36" s="164"/>
      <c r="AE36" s="164"/>
      <c r="AF36" s="164">
        <f t="shared" si="114"/>
        <v>0</v>
      </c>
      <c r="AG36" s="164"/>
      <c r="AH36" s="164"/>
      <c r="AI36" s="164">
        <f t="shared" si="115"/>
        <v>0</v>
      </c>
      <c r="AJ36" s="164"/>
      <c r="AK36" s="164"/>
      <c r="AL36" s="164">
        <f t="shared" si="116"/>
        <v>0</v>
      </c>
      <c r="AM36" s="164"/>
      <c r="AN36" s="164"/>
      <c r="AO36" s="164">
        <f t="shared" si="117"/>
        <v>0</v>
      </c>
      <c r="AP36" s="164"/>
      <c r="AQ36" s="164"/>
      <c r="AR36" s="164">
        <f t="shared" si="118"/>
        <v>0</v>
      </c>
      <c r="AS36" s="164"/>
      <c r="AT36" s="164"/>
      <c r="AU36" s="164">
        <f t="shared" si="172"/>
        <v>0</v>
      </c>
      <c r="AV36" s="164"/>
      <c r="AW36" s="164"/>
      <c r="AX36" s="165">
        <f t="shared" si="173"/>
        <v>0</v>
      </c>
      <c r="AY36" s="164">
        <f t="shared" si="174"/>
        <v>0</v>
      </c>
      <c r="AZ36" s="164">
        <f t="shared" si="175"/>
        <v>0</v>
      </c>
      <c r="BA36" s="164">
        <f t="shared" si="176"/>
        <v>0</v>
      </c>
      <c r="BB36" s="164"/>
      <c r="BC36" s="164"/>
      <c r="BD36" s="164">
        <f t="shared" si="177"/>
        <v>0</v>
      </c>
      <c r="BE36" s="164"/>
      <c r="BF36" s="164"/>
      <c r="BG36" s="164">
        <f t="shared" si="178"/>
        <v>0</v>
      </c>
      <c r="BH36" s="164"/>
      <c r="BI36" s="164"/>
      <c r="BJ36" s="164">
        <f t="shared" si="179"/>
        <v>0</v>
      </c>
      <c r="BK36" s="164"/>
      <c r="BL36" s="164"/>
      <c r="BM36" s="164">
        <f t="shared" si="180"/>
        <v>0</v>
      </c>
      <c r="BN36" s="164"/>
      <c r="BO36" s="164"/>
      <c r="BP36" s="164">
        <f t="shared" si="181"/>
        <v>0</v>
      </c>
      <c r="BQ36" s="164"/>
      <c r="BR36" s="164"/>
      <c r="BS36" s="164">
        <f t="shared" si="182"/>
        <v>0</v>
      </c>
      <c r="BT36" s="164"/>
      <c r="BU36" s="164"/>
      <c r="BV36" s="164">
        <f t="shared" si="183"/>
        <v>0</v>
      </c>
      <c r="BW36" s="164"/>
      <c r="BX36" s="164"/>
      <c r="BY36" s="164">
        <f t="shared" si="184"/>
        <v>0</v>
      </c>
      <c r="BZ36" s="164"/>
      <c r="CA36" s="164"/>
      <c r="CB36" s="164">
        <f t="shared" si="185"/>
        <v>0</v>
      </c>
      <c r="CC36" s="164"/>
      <c r="CD36" s="164"/>
      <c r="CE36" s="164">
        <f t="shared" si="186"/>
        <v>0</v>
      </c>
      <c r="CF36" s="164"/>
      <c r="CG36" s="164"/>
      <c r="CH36" s="164">
        <f t="shared" si="187"/>
        <v>0</v>
      </c>
      <c r="CI36" s="164"/>
      <c r="CJ36" s="164"/>
      <c r="CK36" s="164">
        <f t="shared" si="188"/>
        <v>0</v>
      </c>
      <c r="CL36" s="164"/>
      <c r="CM36" s="164"/>
      <c r="CN36" s="164">
        <f t="shared" si="189"/>
        <v>0</v>
      </c>
      <c r="CO36" s="164"/>
      <c r="CP36" s="164"/>
      <c r="CQ36" s="164">
        <f t="shared" si="190"/>
        <v>0</v>
      </c>
      <c r="CR36" s="164">
        <f t="shared" si="191"/>
        <v>0</v>
      </c>
      <c r="CS36" s="164">
        <f t="shared" si="191"/>
        <v>0</v>
      </c>
      <c r="CT36" s="164">
        <f t="shared" si="192"/>
        <v>0</v>
      </c>
      <c r="CU36" s="164"/>
      <c r="CV36" s="164"/>
      <c r="CW36" s="164">
        <f t="shared" si="193"/>
        <v>0</v>
      </c>
      <c r="CX36" s="164"/>
      <c r="CY36" s="164"/>
      <c r="CZ36" s="164">
        <f t="shared" si="194"/>
        <v>0</v>
      </c>
      <c r="DA36" s="164"/>
      <c r="DB36" s="164"/>
      <c r="DC36" s="167"/>
    </row>
    <row r="37" spans="2:107" ht="30.75" customHeight="1" x14ac:dyDescent="0.25">
      <c r="B37" s="19" t="s">
        <v>100</v>
      </c>
      <c r="C37" s="111" t="s">
        <v>213</v>
      </c>
      <c r="D37" s="148" t="s">
        <v>204</v>
      </c>
      <c r="E37" s="164">
        <f t="shared" si="162"/>
        <v>0</v>
      </c>
      <c r="F37" s="164">
        <f t="shared" si="163"/>
        <v>0</v>
      </c>
      <c r="G37" s="164">
        <f t="shared" si="164"/>
        <v>0</v>
      </c>
      <c r="H37" s="164">
        <f t="shared" si="165"/>
        <v>0</v>
      </c>
      <c r="I37" s="164">
        <f t="shared" si="166"/>
        <v>0</v>
      </c>
      <c r="J37" s="164">
        <f t="shared" si="167"/>
        <v>0</v>
      </c>
      <c r="K37" s="164">
        <f t="shared" si="105"/>
        <v>0</v>
      </c>
      <c r="L37" s="164"/>
      <c r="M37" s="164"/>
      <c r="N37" s="165">
        <f t="shared" si="106"/>
        <v>0</v>
      </c>
      <c r="O37" s="165">
        <f t="shared" si="107"/>
        <v>0</v>
      </c>
      <c r="P37" s="165">
        <f t="shared" si="108"/>
        <v>0</v>
      </c>
      <c r="Q37" s="164">
        <f t="shared" si="109"/>
        <v>0</v>
      </c>
      <c r="R37" s="164"/>
      <c r="S37" s="164"/>
      <c r="T37" s="164">
        <f t="shared" si="168"/>
        <v>0</v>
      </c>
      <c r="U37" s="164"/>
      <c r="V37" s="164"/>
      <c r="W37" s="164">
        <f t="shared" si="169"/>
        <v>0</v>
      </c>
      <c r="X37" s="164"/>
      <c r="Y37" s="164"/>
      <c r="Z37" s="164">
        <f t="shared" si="170"/>
        <v>0</v>
      </c>
      <c r="AA37" s="164"/>
      <c r="AB37" s="164"/>
      <c r="AC37" s="164">
        <f t="shared" si="171"/>
        <v>0</v>
      </c>
      <c r="AD37" s="164"/>
      <c r="AE37" s="164"/>
      <c r="AF37" s="164">
        <f t="shared" si="114"/>
        <v>0</v>
      </c>
      <c r="AG37" s="164"/>
      <c r="AH37" s="164"/>
      <c r="AI37" s="164">
        <f t="shared" si="115"/>
        <v>0</v>
      </c>
      <c r="AJ37" s="164"/>
      <c r="AK37" s="164"/>
      <c r="AL37" s="164">
        <f t="shared" si="116"/>
        <v>0</v>
      </c>
      <c r="AM37" s="164"/>
      <c r="AN37" s="164"/>
      <c r="AO37" s="164">
        <f t="shared" si="117"/>
        <v>0</v>
      </c>
      <c r="AP37" s="164"/>
      <c r="AQ37" s="164"/>
      <c r="AR37" s="164">
        <f t="shared" si="118"/>
        <v>0</v>
      </c>
      <c r="AS37" s="164"/>
      <c r="AT37" s="164"/>
      <c r="AU37" s="164">
        <f t="shared" si="172"/>
        <v>0</v>
      </c>
      <c r="AV37" s="164"/>
      <c r="AW37" s="164"/>
      <c r="AX37" s="165">
        <f t="shared" si="173"/>
        <v>0</v>
      </c>
      <c r="AY37" s="164">
        <f t="shared" si="174"/>
        <v>0</v>
      </c>
      <c r="AZ37" s="164">
        <f t="shared" si="175"/>
        <v>0</v>
      </c>
      <c r="BA37" s="164">
        <f t="shared" si="176"/>
        <v>0</v>
      </c>
      <c r="BB37" s="164"/>
      <c r="BC37" s="164"/>
      <c r="BD37" s="164">
        <f t="shared" si="177"/>
        <v>0</v>
      </c>
      <c r="BE37" s="164"/>
      <c r="BF37" s="164"/>
      <c r="BG37" s="164">
        <f t="shared" si="178"/>
        <v>0</v>
      </c>
      <c r="BH37" s="164"/>
      <c r="BI37" s="164"/>
      <c r="BJ37" s="164">
        <f t="shared" si="179"/>
        <v>0</v>
      </c>
      <c r="BK37" s="164"/>
      <c r="BL37" s="164"/>
      <c r="BM37" s="164">
        <f t="shared" si="180"/>
        <v>0</v>
      </c>
      <c r="BN37" s="164"/>
      <c r="BO37" s="164"/>
      <c r="BP37" s="164">
        <f t="shared" si="181"/>
        <v>0</v>
      </c>
      <c r="BQ37" s="164"/>
      <c r="BR37" s="164"/>
      <c r="BS37" s="164">
        <f t="shared" si="182"/>
        <v>0</v>
      </c>
      <c r="BT37" s="164"/>
      <c r="BU37" s="164"/>
      <c r="BV37" s="164">
        <f t="shared" si="183"/>
        <v>0</v>
      </c>
      <c r="BW37" s="164"/>
      <c r="BX37" s="164"/>
      <c r="BY37" s="164">
        <f t="shared" si="184"/>
        <v>0</v>
      </c>
      <c r="BZ37" s="164"/>
      <c r="CA37" s="164"/>
      <c r="CB37" s="164">
        <f t="shared" si="185"/>
        <v>0</v>
      </c>
      <c r="CC37" s="164"/>
      <c r="CD37" s="164"/>
      <c r="CE37" s="164">
        <f t="shared" si="186"/>
        <v>0</v>
      </c>
      <c r="CF37" s="164"/>
      <c r="CG37" s="164"/>
      <c r="CH37" s="164">
        <f t="shared" si="187"/>
        <v>0</v>
      </c>
      <c r="CI37" s="164"/>
      <c r="CJ37" s="164"/>
      <c r="CK37" s="164">
        <f t="shared" si="188"/>
        <v>0</v>
      </c>
      <c r="CL37" s="164"/>
      <c r="CM37" s="164"/>
      <c r="CN37" s="164">
        <f t="shared" si="189"/>
        <v>0</v>
      </c>
      <c r="CO37" s="164"/>
      <c r="CP37" s="164"/>
      <c r="CQ37" s="164">
        <f t="shared" si="190"/>
        <v>0</v>
      </c>
      <c r="CR37" s="164">
        <f t="shared" si="191"/>
        <v>0</v>
      </c>
      <c r="CS37" s="164">
        <f t="shared" si="191"/>
        <v>0</v>
      </c>
      <c r="CT37" s="164">
        <f t="shared" si="192"/>
        <v>0</v>
      </c>
      <c r="CU37" s="164"/>
      <c r="CV37" s="164"/>
      <c r="CW37" s="164">
        <f t="shared" si="193"/>
        <v>0</v>
      </c>
      <c r="CX37" s="164"/>
      <c r="CY37" s="164"/>
      <c r="CZ37" s="164">
        <f t="shared" si="194"/>
        <v>0</v>
      </c>
      <c r="DA37" s="164"/>
      <c r="DB37" s="164"/>
      <c r="DC37" s="167"/>
    </row>
    <row r="38" spans="2:107" ht="28.5" customHeight="1" x14ac:dyDescent="0.25">
      <c r="B38" s="19" t="s">
        <v>101</v>
      </c>
      <c r="C38" s="111" t="s">
        <v>214</v>
      </c>
      <c r="D38" s="148" t="s">
        <v>205</v>
      </c>
      <c r="E38" s="164">
        <f t="shared" si="162"/>
        <v>0</v>
      </c>
      <c r="F38" s="164">
        <f t="shared" si="163"/>
        <v>0</v>
      </c>
      <c r="G38" s="164">
        <f t="shared" si="164"/>
        <v>0</v>
      </c>
      <c r="H38" s="164">
        <f t="shared" si="165"/>
        <v>0</v>
      </c>
      <c r="I38" s="164">
        <f t="shared" si="166"/>
        <v>0</v>
      </c>
      <c r="J38" s="164">
        <f t="shared" si="167"/>
        <v>0</v>
      </c>
      <c r="K38" s="164">
        <f t="shared" si="105"/>
        <v>0</v>
      </c>
      <c r="L38" s="164"/>
      <c r="M38" s="164"/>
      <c r="N38" s="165">
        <f t="shared" si="106"/>
        <v>0</v>
      </c>
      <c r="O38" s="165">
        <f t="shared" si="107"/>
        <v>0</v>
      </c>
      <c r="P38" s="165">
        <f t="shared" si="108"/>
        <v>0</v>
      </c>
      <c r="Q38" s="164">
        <f t="shared" si="109"/>
        <v>0</v>
      </c>
      <c r="R38" s="164"/>
      <c r="S38" s="164"/>
      <c r="T38" s="164">
        <f t="shared" si="168"/>
        <v>0</v>
      </c>
      <c r="U38" s="164"/>
      <c r="V38" s="164"/>
      <c r="W38" s="164">
        <f t="shared" si="169"/>
        <v>0</v>
      </c>
      <c r="X38" s="164"/>
      <c r="Y38" s="164"/>
      <c r="Z38" s="164">
        <f t="shared" si="170"/>
        <v>0</v>
      </c>
      <c r="AA38" s="164"/>
      <c r="AB38" s="164"/>
      <c r="AC38" s="164">
        <f t="shared" si="171"/>
        <v>0</v>
      </c>
      <c r="AD38" s="164"/>
      <c r="AE38" s="164"/>
      <c r="AF38" s="164">
        <f t="shared" si="114"/>
        <v>0</v>
      </c>
      <c r="AG38" s="164"/>
      <c r="AH38" s="164"/>
      <c r="AI38" s="164">
        <f t="shared" si="115"/>
        <v>0</v>
      </c>
      <c r="AJ38" s="164"/>
      <c r="AK38" s="164"/>
      <c r="AL38" s="164">
        <f t="shared" si="116"/>
        <v>0</v>
      </c>
      <c r="AM38" s="164"/>
      <c r="AN38" s="164"/>
      <c r="AO38" s="164">
        <f t="shared" si="117"/>
        <v>0</v>
      </c>
      <c r="AP38" s="164"/>
      <c r="AQ38" s="164"/>
      <c r="AR38" s="164">
        <f t="shared" si="118"/>
        <v>0</v>
      </c>
      <c r="AS38" s="164"/>
      <c r="AT38" s="164"/>
      <c r="AU38" s="164">
        <f t="shared" si="172"/>
        <v>0</v>
      </c>
      <c r="AV38" s="164"/>
      <c r="AW38" s="164"/>
      <c r="AX38" s="165">
        <f t="shared" si="173"/>
        <v>0</v>
      </c>
      <c r="AY38" s="164">
        <f t="shared" si="174"/>
        <v>0</v>
      </c>
      <c r="AZ38" s="164">
        <f t="shared" si="175"/>
        <v>0</v>
      </c>
      <c r="BA38" s="164">
        <f t="shared" si="176"/>
        <v>0</v>
      </c>
      <c r="BB38" s="164"/>
      <c r="BC38" s="164"/>
      <c r="BD38" s="164">
        <f t="shared" si="177"/>
        <v>0</v>
      </c>
      <c r="BE38" s="164"/>
      <c r="BF38" s="164"/>
      <c r="BG38" s="164">
        <f t="shared" si="178"/>
        <v>0</v>
      </c>
      <c r="BH38" s="164"/>
      <c r="BI38" s="164"/>
      <c r="BJ38" s="164">
        <f t="shared" si="179"/>
        <v>0</v>
      </c>
      <c r="BK38" s="164"/>
      <c r="BL38" s="164"/>
      <c r="BM38" s="164">
        <f t="shared" si="180"/>
        <v>0</v>
      </c>
      <c r="BN38" s="164"/>
      <c r="BO38" s="164"/>
      <c r="BP38" s="164">
        <f t="shared" si="181"/>
        <v>0</v>
      </c>
      <c r="BQ38" s="164"/>
      <c r="BR38" s="164"/>
      <c r="BS38" s="164">
        <f t="shared" si="182"/>
        <v>0</v>
      </c>
      <c r="BT38" s="164"/>
      <c r="BU38" s="164"/>
      <c r="BV38" s="164">
        <f t="shared" si="183"/>
        <v>0</v>
      </c>
      <c r="BW38" s="164"/>
      <c r="BX38" s="164"/>
      <c r="BY38" s="164">
        <f t="shared" si="184"/>
        <v>0</v>
      </c>
      <c r="BZ38" s="164"/>
      <c r="CA38" s="164"/>
      <c r="CB38" s="164">
        <f t="shared" si="185"/>
        <v>0</v>
      </c>
      <c r="CC38" s="164"/>
      <c r="CD38" s="164"/>
      <c r="CE38" s="164">
        <f t="shared" si="186"/>
        <v>0</v>
      </c>
      <c r="CF38" s="164"/>
      <c r="CG38" s="164"/>
      <c r="CH38" s="164">
        <f t="shared" si="187"/>
        <v>0</v>
      </c>
      <c r="CI38" s="164"/>
      <c r="CJ38" s="164"/>
      <c r="CK38" s="164">
        <f t="shared" si="188"/>
        <v>0</v>
      </c>
      <c r="CL38" s="164"/>
      <c r="CM38" s="164"/>
      <c r="CN38" s="164">
        <f t="shared" si="189"/>
        <v>0</v>
      </c>
      <c r="CO38" s="164"/>
      <c r="CP38" s="164"/>
      <c r="CQ38" s="164">
        <f t="shared" si="190"/>
        <v>0</v>
      </c>
      <c r="CR38" s="164">
        <f t="shared" si="191"/>
        <v>0</v>
      </c>
      <c r="CS38" s="164">
        <f t="shared" si="191"/>
        <v>0</v>
      </c>
      <c r="CT38" s="164">
        <f t="shared" si="192"/>
        <v>0</v>
      </c>
      <c r="CU38" s="164"/>
      <c r="CV38" s="164"/>
      <c r="CW38" s="164">
        <f t="shared" si="193"/>
        <v>0</v>
      </c>
      <c r="CX38" s="164"/>
      <c r="CY38" s="164"/>
      <c r="CZ38" s="164">
        <f t="shared" si="194"/>
        <v>0</v>
      </c>
      <c r="DA38" s="164"/>
      <c r="DB38" s="164"/>
      <c r="DC38" s="167"/>
    </row>
    <row r="39" spans="2:107" x14ac:dyDescent="0.25">
      <c r="B39" s="3"/>
      <c r="C39" s="23"/>
      <c r="D39" s="63"/>
      <c r="E39" s="164"/>
      <c r="F39" s="164"/>
      <c r="G39" s="164"/>
      <c r="H39" s="164"/>
      <c r="I39" s="164"/>
      <c r="J39" s="164"/>
      <c r="K39" s="164"/>
      <c r="L39" s="164"/>
      <c r="M39" s="164"/>
      <c r="N39" s="165"/>
      <c r="O39" s="165"/>
      <c r="P39" s="165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5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4"/>
      <c r="CY39" s="164"/>
      <c r="CZ39" s="164"/>
      <c r="DA39" s="164"/>
      <c r="DB39" s="164"/>
      <c r="DC39" s="167"/>
    </row>
    <row r="40" spans="2:107" x14ac:dyDescent="0.25">
      <c r="B40" s="3"/>
      <c r="C40" s="3"/>
      <c r="D40" s="63"/>
      <c r="E40" s="164"/>
      <c r="F40" s="164"/>
      <c r="G40" s="164"/>
      <c r="H40" s="164"/>
      <c r="I40" s="164"/>
      <c r="J40" s="164"/>
      <c r="K40" s="164"/>
      <c r="L40" s="164"/>
      <c r="M40" s="164"/>
      <c r="N40" s="165"/>
      <c r="O40" s="165"/>
      <c r="P40" s="165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5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164"/>
      <c r="BV40" s="164"/>
      <c r="BW40" s="164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164"/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64"/>
      <c r="CW40" s="164"/>
      <c r="CX40" s="164"/>
      <c r="CY40" s="164"/>
      <c r="CZ40" s="164"/>
      <c r="DA40" s="164"/>
      <c r="DB40" s="164"/>
      <c r="DC40" s="167"/>
    </row>
    <row r="41" spans="2:107" s="22" customFormat="1" ht="19.5" customHeight="1" x14ac:dyDescent="0.25">
      <c r="B41" s="18" t="s">
        <v>10</v>
      </c>
      <c r="C41" s="24" t="s">
        <v>196</v>
      </c>
      <c r="D41" s="108"/>
      <c r="E41" s="165">
        <f>H41+CQ41</f>
        <v>0</v>
      </c>
      <c r="F41" s="165">
        <f>I41+CR41</f>
        <v>0</v>
      </c>
      <c r="G41" s="165">
        <f>J41+CS41</f>
        <v>0</v>
      </c>
      <c r="H41" s="165">
        <f>N41+AX41+K41</f>
        <v>0</v>
      </c>
      <c r="I41" s="165">
        <f>O41+AY41+L41</f>
        <v>0</v>
      </c>
      <c r="J41" s="165">
        <f>P41+AZ41+M41</f>
        <v>0</v>
      </c>
      <c r="K41" s="165">
        <f>SUBTOTAL(9,L41:M41)</f>
        <v>0</v>
      </c>
      <c r="L41" s="165">
        <f>L43-L78</f>
        <v>0</v>
      </c>
      <c r="M41" s="165">
        <f>M43-M78</f>
        <v>0</v>
      </c>
      <c r="N41" s="165">
        <f t="shared" ref="N41:N101" si="195">SUBTOTAL(9,Q41:AW41)</f>
        <v>0</v>
      </c>
      <c r="O41" s="165">
        <f t="shared" ref="O41:O101" si="196">R41+AA41+AD41+AG41+AJ41+AM41+AP41+AS41+U41+X41+AV41</f>
        <v>0</v>
      </c>
      <c r="P41" s="165">
        <f t="shared" ref="P41:P101" si="197">S41+AB41+AE41+AH41+AK41+AN41+AQ41+AT41+V41+Y41+AW41</f>
        <v>0</v>
      </c>
      <c r="Q41" s="165">
        <f t="shared" ref="Q41:Q102" si="198">SUBTOTAL(9,R41:S41)</f>
        <v>0</v>
      </c>
      <c r="R41" s="165">
        <f>R43-R78</f>
        <v>0</v>
      </c>
      <c r="S41" s="165">
        <f>S43-S78</f>
        <v>0</v>
      </c>
      <c r="T41" s="165">
        <f>SUBTOTAL(9,U41:V41)</f>
        <v>0</v>
      </c>
      <c r="U41" s="165">
        <f>U43-U78</f>
        <v>0</v>
      </c>
      <c r="V41" s="165">
        <f>V43-V78</f>
        <v>0</v>
      </c>
      <c r="W41" s="165">
        <f>SUBTOTAL(9,X41:Y41)</f>
        <v>0</v>
      </c>
      <c r="X41" s="165">
        <f>X43-X78</f>
        <v>0</v>
      </c>
      <c r="Y41" s="165">
        <f>Y43-Y78</f>
        <v>0</v>
      </c>
      <c r="Z41" s="165">
        <f>SUBTOTAL(9,AA41:AB41)</f>
        <v>0</v>
      </c>
      <c r="AA41" s="165">
        <f>AA43-AA78</f>
        <v>0</v>
      </c>
      <c r="AB41" s="165">
        <f>AB43-AB78</f>
        <v>0</v>
      </c>
      <c r="AC41" s="165">
        <f>SUBTOTAL(9,AD41:AE41)</f>
        <v>0</v>
      </c>
      <c r="AD41" s="165">
        <f>AD43-AD78</f>
        <v>0</v>
      </c>
      <c r="AE41" s="165">
        <f>AE43-AE78</f>
        <v>0</v>
      </c>
      <c r="AF41" s="165">
        <f t="shared" ref="AF41:AF102" si="199">SUBTOTAL(9,AG41:AH41)</f>
        <v>0</v>
      </c>
      <c r="AG41" s="165">
        <f>AG43-AG78</f>
        <v>0</v>
      </c>
      <c r="AH41" s="165">
        <f>AH43-AH78</f>
        <v>0</v>
      </c>
      <c r="AI41" s="165">
        <f t="shared" ref="AI41:AI102" si="200">SUBTOTAL(9,AJ41:AK41)</f>
        <v>0</v>
      </c>
      <c r="AJ41" s="165">
        <f>AJ43-AJ78</f>
        <v>0</v>
      </c>
      <c r="AK41" s="165">
        <f>AK43-AK78</f>
        <v>0</v>
      </c>
      <c r="AL41" s="165">
        <f t="shared" ref="AL41:AL102" si="201">SUBTOTAL(9,AM41:AN41)</f>
        <v>0</v>
      </c>
      <c r="AM41" s="165">
        <f>AM43-AM78</f>
        <v>0</v>
      </c>
      <c r="AN41" s="165">
        <f>AN43-AN78</f>
        <v>0</v>
      </c>
      <c r="AO41" s="165">
        <f t="shared" ref="AO41:AO102" si="202">SUBTOTAL(9,AP41:AQ41)</f>
        <v>0</v>
      </c>
      <c r="AP41" s="165">
        <f>AP43-AP78</f>
        <v>0</v>
      </c>
      <c r="AQ41" s="165">
        <f>AQ43-AQ78</f>
        <v>0</v>
      </c>
      <c r="AR41" s="165">
        <f t="shared" ref="AR41:AR102" si="203">SUBTOTAL(9,AS41:AT41)</f>
        <v>0</v>
      </c>
      <c r="AS41" s="165">
        <f>AS43-AS78</f>
        <v>0</v>
      </c>
      <c r="AT41" s="165">
        <f>AT43-AT78</f>
        <v>0</v>
      </c>
      <c r="AU41" s="165">
        <f t="shared" ref="AU41" si="204">SUBTOTAL(9,AV41:AW41)</f>
        <v>0</v>
      </c>
      <c r="AV41" s="165">
        <f>AV43-AV78</f>
        <v>0</v>
      </c>
      <c r="AW41" s="165">
        <f>AW43-AW78</f>
        <v>0</v>
      </c>
      <c r="AX41" s="165">
        <f>SUBTOTAL(9,BA41:CP41)</f>
        <v>0</v>
      </c>
      <c r="AY41" s="165">
        <f>BB41+BE41+BH41+BK41+BN41+BQ41+BT41+BW41+BZ41+CC41+CF41+CI41+CL41+CO41</f>
        <v>0</v>
      </c>
      <c r="AZ41" s="165">
        <f>BC41+BF41+BI41+BL41+BO41+BR41+BU41+BX41+CA41+CD41+CG41+CJ41+CM41+CP41</f>
        <v>0</v>
      </c>
      <c r="BA41" s="165">
        <f>SUBTOTAL(9,BB41:BC41)</f>
        <v>0</v>
      </c>
      <c r="BB41" s="165">
        <f>BB43-BB78</f>
        <v>0</v>
      </c>
      <c r="BC41" s="165">
        <f>BC43-BC78</f>
        <v>0</v>
      </c>
      <c r="BD41" s="165">
        <f>SUBTOTAL(9,BE41:BF41)</f>
        <v>0</v>
      </c>
      <c r="BE41" s="165">
        <f>BE43-BE78</f>
        <v>0</v>
      </c>
      <c r="BF41" s="165">
        <f>BF43-BF78</f>
        <v>0</v>
      </c>
      <c r="BG41" s="165">
        <f>SUBTOTAL(9,BH41:BI41)</f>
        <v>0</v>
      </c>
      <c r="BH41" s="165">
        <f>BH43-BH78</f>
        <v>0</v>
      </c>
      <c r="BI41" s="165">
        <f>BI43-BI78</f>
        <v>0</v>
      </c>
      <c r="BJ41" s="165">
        <f>SUBTOTAL(9,BK41:BL41)</f>
        <v>0</v>
      </c>
      <c r="BK41" s="165">
        <f>BK43-BK78</f>
        <v>0</v>
      </c>
      <c r="BL41" s="165">
        <f>BL43-BL78</f>
        <v>0</v>
      </c>
      <c r="BM41" s="165">
        <f>SUBTOTAL(9,BN41:BO41)</f>
        <v>0</v>
      </c>
      <c r="BN41" s="165">
        <f>BN43-BN78</f>
        <v>0</v>
      </c>
      <c r="BO41" s="165">
        <f>BO43-BO78</f>
        <v>0</v>
      </c>
      <c r="BP41" s="165">
        <f>SUBTOTAL(9,BQ41:BR41)</f>
        <v>0</v>
      </c>
      <c r="BQ41" s="165">
        <f>BQ43-BQ78</f>
        <v>0</v>
      </c>
      <c r="BR41" s="165">
        <f>BR43-BR78</f>
        <v>0</v>
      </c>
      <c r="BS41" s="165">
        <f>SUBTOTAL(9,BT41:BU41)</f>
        <v>0</v>
      </c>
      <c r="BT41" s="165">
        <f>BT43-BT78</f>
        <v>0</v>
      </c>
      <c r="BU41" s="165">
        <f>BU43-BU78</f>
        <v>0</v>
      </c>
      <c r="BV41" s="165">
        <f>SUBTOTAL(9,BW41:BX41)</f>
        <v>0</v>
      </c>
      <c r="BW41" s="165">
        <f>BW43-BW78</f>
        <v>0</v>
      </c>
      <c r="BX41" s="165">
        <f>BX43-BX78</f>
        <v>0</v>
      </c>
      <c r="BY41" s="165">
        <f>SUBTOTAL(9,BZ41:CA41)</f>
        <v>0</v>
      </c>
      <c r="BZ41" s="165">
        <f>BZ43-BZ78</f>
        <v>0</v>
      </c>
      <c r="CA41" s="165">
        <f>CA43-CA78</f>
        <v>0</v>
      </c>
      <c r="CB41" s="165">
        <f>SUBTOTAL(9,CC41:CD41)</f>
        <v>0</v>
      </c>
      <c r="CC41" s="165">
        <f>CC43-CC78</f>
        <v>0</v>
      </c>
      <c r="CD41" s="165">
        <f>CD43-CD78</f>
        <v>0</v>
      </c>
      <c r="CE41" s="165">
        <f>SUBTOTAL(9,CF41:CG41)</f>
        <v>0</v>
      </c>
      <c r="CF41" s="165">
        <f>CF43-CF78</f>
        <v>0</v>
      </c>
      <c r="CG41" s="165">
        <f>CG43-CG78</f>
        <v>0</v>
      </c>
      <c r="CH41" s="165">
        <f>SUBTOTAL(9,CI41:CJ41)</f>
        <v>0</v>
      </c>
      <c r="CI41" s="165">
        <f>CI43-CI78</f>
        <v>0</v>
      </c>
      <c r="CJ41" s="165">
        <f>CJ43-CJ78</f>
        <v>0</v>
      </c>
      <c r="CK41" s="165">
        <f>SUBTOTAL(9,CL41:CM41)</f>
        <v>0</v>
      </c>
      <c r="CL41" s="165">
        <f>CL43-CL78</f>
        <v>0</v>
      </c>
      <c r="CM41" s="165">
        <f>CM43-CM78</f>
        <v>0</v>
      </c>
      <c r="CN41" s="165">
        <f>SUBTOTAL(9,CO41:CP41)</f>
        <v>0</v>
      </c>
      <c r="CO41" s="165">
        <f>CO43-CO78</f>
        <v>0</v>
      </c>
      <c r="CP41" s="165">
        <f>CP43-CP78</f>
        <v>0</v>
      </c>
      <c r="CQ41" s="165">
        <f>SUBTOTAL(9,CT41:DB41)</f>
        <v>0</v>
      </c>
      <c r="CR41" s="165">
        <f>+CX41+DA41+CU41</f>
        <v>0</v>
      </c>
      <c r="CS41" s="165">
        <f>+CY41+DB41+CV41</f>
        <v>0</v>
      </c>
      <c r="CT41" s="165">
        <f>SUBTOTAL(9,CU41:CV41)</f>
        <v>0</v>
      </c>
      <c r="CU41" s="165">
        <f>CU43-CU78</f>
        <v>0</v>
      </c>
      <c r="CV41" s="165">
        <f>CV43-CV78</f>
        <v>0</v>
      </c>
      <c r="CW41" s="165">
        <f>SUBTOTAL(9,CX41:CY41)</f>
        <v>0</v>
      </c>
      <c r="CX41" s="165">
        <f>CX43-CX78</f>
        <v>0</v>
      </c>
      <c r="CY41" s="165">
        <f>CY43-CY78</f>
        <v>0</v>
      </c>
      <c r="CZ41" s="165">
        <f>SUBTOTAL(9,DA41:DB41)</f>
        <v>0</v>
      </c>
      <c r="DA41" s="165">
        <f>DA43-DA78</f>
        <v>0</v>
      </c>
      <c r="DB41" s="165">
        <f>DB43-DB78</f>
        <v>0</v>
      </c>
      <c r="DC41" s="168"/>
    </row>
    <row r="42" spans="2:107" ht="9" customHeight="1" x14ac:dyDescent="0.25">
      <c r="B42" s="18"/>
      <c r="C42" s="24"/>
      <c r="D42" s="63"/>
      <c r="E42" s="164"/>
      <c r="F42" s="164"/>
      <c r="G42" s="164"/>
      <c r="H42" s="164"/>
      <c r="I42" s="164"/>
      <c r="J42" s="164"/>
      <c r="K42" s="164"/>
      <c r="L42" s="164"/>
      <c r="M42" s="164"/>
      <c r="N42" s="165"/>
      <c r="O42" s="165"/>
      <c r="P42" s="165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5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  <c r="BW42" s="164"/>
      <c r="BX42" s="164"/>
      <c r="BY42" s="164"/>
      <c r="BZ42" s="164"/>
      <c r="CA42" s="164"/>
      <c r="CB42" s="164"/>
      <c r="CC42" s="164"/>
      <c r="CD42" s="164"/>
      <c r="CE42" s="164"/>
      <c r="CF42" s="164"/>
      <c r="CG42" s="164"/>
      <c r="CH42" s="164"/>
      <c r="CI42" s="164"/>
      <c r="CJ42" s="164"/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64"/>
      <c r="CW42" s="164"/>
      <c r="CX42" s="164"/>
      <c r="CY42" s="164"/>
      <c r="CZ42" s="164"/>
      <c r="DA42" s="164"/>
      <c r="DB42" s="164"/>
      <c r="DC42" s="167"/>
    </row>
    <row r="43" spans="2:107" s="48" customFormat="1" x14ac:dyDescent="0.25">
      <c r="B43" s="25" t="s">
        <v>11</v>
      </c>
      <c r="C43" s="26" t="s">
        <v>12</v>
      </c>
      <c r="D43" s="106"/>
      <c r="E43" s="162">
        <f t="shared" ref="E43:E76" si="205">H43+CQ43</f>
        <v>0</v>
      </c>
      <c r="F43" s="162">
        <f t="shared" ref="F43:F76" si="206">I43+CR43</f>
        <v>0</v>
      </c>
      <c r="G43" s="162">
        <f t="shared" ref="G43:G76" si="207">J43+CS43</f>
        <v>0</v>
      </c>
      <c r="H43" s="162">
        <f t="shared" ref="H43:H76" si="208">N43+AX43+K43</f>
        <v>0</v>
      </c>
      <c r="I43" s="162">
        <f t="shared" ref="I43:I76" si="209">O43+AY43+L43</f>
        <v>0</v>
      </c>
      <c r="J43" s="162">
        <f t="shared" ref="J43:J76" si="210">P43+AZ43+M43</f>
        <v>0</v>
      </c>
      <c r="K43" s="162">
        <f>SUBTOTAL(9,L43:M43)</f>
        <v>0</v>
      </c>
      <c r="L43" s="162">
        <f>L45+L71+L68</f>
        <v>0</v>
      </c>
      <c r="M43" s="162">
        <f>M45+M71+M68</f>
        <v>0</v>
      </c>
      <c r="N43" s="162">
        <f t="shared" si="195"/>
        <v>0</v>
      </c>
      <c r="O43" s="162">
        <f t="shared" si="196"/>
        <v>0</v>
      </c>
      <c r="P43" s="162">
        <f t="shared" si="197"/>
        <v>0</v>
      </c>
      <c r="Q43" s="162">
        <f>SUBTOTAL(9,R43:S43)</f>
        <v>0</v>
      </c>
      <c r="R43" s="162">
        <f>R45+R71+R68</f>
        <v>0</v>
      </c>
      <c r="S43" s="162">
        <f>S45+S71+S68</f>
        <v>0</v>
      </c>
      <c r="T43" s="162">
        <f>SUBTOTAL(9,U43:V43)</f>
        <v>0</v>
      </c>
      <c r="U43" s="162">
        <f>U45+U71+U68</f>
        <v>0</v>
      </c>
      <c r="V43" s="162">
        <f>V45+V71+V68</f>
        <v>0</v>
      </c>
      <c r="W43" s="162">
        <f>SUBTOTAL(9,X43:Y43)</f>
        <v>0</v>
      </c>
      <c r="X43" s="162">
        <f>X45+X71+X68</f>
        <v>0</v>
      </c>
      <c r="Y43" s="162">
        <f>Y45+Y71+Y68</f>
        <v>0</v>
      </c>
      <c r="Z43" s="162">
        <f>SUBTOTAL(9,AA43:AB43)</f>
        <v>0</v>
      </c>
      <c r="AA43" s="162">
        <f>AA45+AA71+AA68</f>
        <v>0</v>
      </c>
      <c r="AB43" s="162">
        <f>AB45+AB71+AB68</f>
        <v>0</v>
      </c>
      <c r="AC43" s="162">
        <f>SUBTOTAL(9,AD43:AE43)</f>
        <v>0</v>
      </c>
      <c r="AD43" s="162">
        <f>AD45+AD71+AD68</f>
        <v>0</v>
      </c>
      <c r="AE43" s="162">
        <f>AE45+AE71+AE68</f>
        <v>0</v>
      </c>
      <c r="AF43" s="162">
        <f>SUBTOTAL(9,AG43:AH43)</f>
        <v>0</v>
      </c>
      <c r="AG43" s="162">
        <f>AG45+AG71+AG68</f>
        <v>0</v>
      </c>
      <c r="AH43" s="162">
        <f>AH45+AH71+AH68</f>
        <v>0</v>
      </c>
      <c r="AI43" s="162">
        <f>SUBTOTAL(9,AJ43:AK43)</f>
        <v>0</v>
      </c>
      <c r="AJ43" s="162">
        <f>AJ45+AJ71+AJ68</f>
        <v>0</v>
      </c>
      <c r="AK43" s="162">
        <f>AK45+AK71+AK68</f>
        <v>0</v>
      </c>
      <c r="AL43" s="162">
        <f>SUBTOTAL(9,AM43:AN43)</f>
        <v>0</v>
      </c>
      <c r="AM43" s="162">
        <f>AM45+AM71+AM68</f>
        <v>0</v>
      </c>
      <c r="AN43" s="162">
        <f>AN45+AN71+AN68</f>
        <v>0</v>
      </c>
      <c r="AO43" s="162">
        <f>SUBTOTAL(9,AP43:AQ43)</f>
        <v>0</v>
      </c>
      <c r="AP43" s="162">
        <f>AP45+AP71+AP68</f>
        <v>0</v>
      </c>
      <c r="AQ43" s="162">
        <f>AQ45+AQ71+AQ68</f>
        <v>0</v>
      </c>
      <c r="AR43" s="162">
        <f>SUBTOTAL(9,AS43:AT43)</f>
        <v>0</v>
      </c>
      <c r="AS43" s="162">
        <f>AS45+AS71+AS68</f>
        <v>0</v>
      </c>
      <c r="AT43" s="162">
        <f>AT45+AT71+AT68</f>
        <v>0</v>
      </c>
      <c r="AU43" s="162">
        <f>SUBTOTAL(9,AV43:AW43)</f>
        <v>0</v>
      </c>
      <c r="AV43" s="162">
        <f>AV45+AV71+AV68</f>
        <v>0</v>
      </c>
      <c r="AW43" s="162">
        <f>AW45+AW71+AW68</f>
        <v>0</v>
      </c>
      <c r="AX43" s="162">
        <f t="shared" ref="AX43:AX76" si="211">SUBTOTAL(9,BA43:CP43)</f>
        <v>0</v>
      </c>
      <c r="AY43" s="162">
        <f t="shared" ref="AY43:AY76" si="212">BB43+BE43+BH43+BK43+BN43+BQ43+BT43+BW43+BZ43+CC43+CF43+CI43+CL43+CO43</f>
        <v>0</v>
      </c>
      <c r="AZ43" s="162">
        <f t="shared" ref="AZ43:AZ76" si="213">BC43+BF43+BI43+BL43+BO43+BR43+BU43+BX43+CA43+CD43+CG43+CJ43+CM43+CP43</f>
        <v>0</v>
      </c>
      <c r="BA43" s="162">
        <f>SUBTOTAL(9,BB43:BC43)</f>
        <v>0</v>
      </c>
      <c r="BB43" s="162">
        <f>BB45+BB71+BB68</f>
        <v>0</v>
      </c>
      <c r="BC43" s="162">
        <f>BC45+BC71+BC68</f>
        <v>0</v>
      </c>
      <c r="BD43" s="162">
        <f>SUBTOTAL(9,BE43:BF43)</f>
        <v>0</v>
      </c>
      <c r="BE43" s="162">
        <f>BE45+BE71+BE68</f>
        <v>0</v>
      </c>
      <c r="BF43" s="162">
        <f>BF45+BF71+BF68</f>
        <v>0</v>
      </c>
      <c r="BG43" s="162">
        <f>SUBTOTAL(9,BH43:BI43)</f>
        <v>0</v>
      </c>
      <c r="BH43" s="162">
        <f>BH45+BH71+BH68</f>
        <v>0</v>
      </c>
      <c r="BI43" s="162">
        <f>BI45+BI71+BI68</f>
        <v>0</v>
      </c>
      <c r="BJ43" s="162">
        <f>SUBTOTAL(9,BK43:BL43)</f>
        <v>0</v>
      </c>
      <c r="BK43" s="162">
        <f>BK45+BK71+BK68</f>
        <v>0</v>
      </c>
      <c r="BL43" s="162">
        <f>BL45+BL71+BL68</f>
        <v>0</v>
      </c>
      <c r="BM43" s="162">
        <f>SUBTOTAL(9,BN43:BO43)</f>
        <v>0</v>
      </c>
      <c r="BN43" s="162">
        <f>BN45+BN71+BN68</f>
        <v>0</v>
      </c>
      <c r="BO43" s="162">
        <f>BO45+BO71+BO68</f>
        <v>0</v>
      </c>
      <c r="BP43" s="162">
        <f>SUBTOTAL(9,BQ43:BR43)</f>
        <v>0</v>
      </c>
      <c r="BQ43" s="162">
        <f>BQ45+BQ71+BQ68</f>
        <v>0</v>
      </c>
      <c r="BR43" s="162">
        <f>BR45+BR71+BR68</f>
        <v>0</v>
      </c>
      <c r="BS43" s="162">
        <f>SUBTOTAL(9,BT43:BU43)</f>
        <v>0</v>
      </c>
      <c r="BT43" s="162">
        <f>BT45+BT71+BT68</f>
        <v>0</v>
      </c>
      <c r="BU43" s="162">
        <f>BU45+BU71+BU68</f>
        <v>0</v>
      </c>
      <c r="BV43" s="162">
        <f>SUBTOTAL(9,BW43:BX43)</f>
        <v>0</v>
      </c>
      <c r="BW43" s="162">
        <f>BW45+BW71+BW68</f>
        <v>0</v>
      </c>
      <c r="BX43" s="162">
        <f>BX45+BX71+BX68</f>
        <v>0</v>
      </c>
      <c r="BY43" s="162">
        <f>SUBTOTAL(9,BZ43:CA43)</f>
        <v>0</v>
      </c>
      <c r="BZ43" s="162">
        <f>BZ45+BZ71+BZ68</f>
        <v>0</v>
      </c>
      <c r="CA43" s="162">
        <f>CA45+CA71+CA68</f>
        <v>0</v>
      </c>
      <c r="CB43" s="162">
        <f>SUBTOTAL(9,CC43:CD43)</f>
        <v>0</v>
      </c>
      <c r="CC43" s="162">
        <f>CC45+CC71+CC68</f>
        <v>0</v>
      </c>
      <c r="CD43" s="162">
        <f>CD45+CD71+CD68</f>
        <v>0</v>
      </c>
      <c r="CE43" s="162">
        <f>SUBTOTAL(9,CF43:CG43)</f>
        <v>0</v>
      </c>
      <c r="CF43" s="162">
        <f>CF45+CF71+CF68</f>
        <v>0</v>
      </c>
      <c r="CG43" s="162">
        <f>CG45+CG71+CG68</f>
        <v>0</v>
      </c>
      <c r="CH43" s="162">
        <f>SUBTOTAL(9,CI43:CJ43)</f>
        <v>0</v>
      </c>
      <c r="CI43" s="162">
        <f>CI45+CI71+CI68</f>
        <v>0</v>
      </c>
      <c r="CJ43" s="162">
        <f>CJ45+CJ71+CJ68</f>
        <v>0</v>
      </c>
      <c r="CK43" s="162">
        <f>SUBTOTAL(9,CL43:CM43)</f>
        <v>0</v>
      </c>
      <c r="CL43" s="162">
        <f>CL45+CL71+CL68</f>
        <v>0</v>
      </c>
      <c r="CM43" s="162">
        <f>CM45+CM71+CM68</f>
        <v>0</v>
      </c>
      <c r="CN43" s="162">
        <f>SUBTOTAL(9,CO43:CP43)</f>
        <v>0</v>
      </c>
      <c r="CO43" s="162">
        <f>CO45+CO71+CO68</f>
        <v>0</v>
      </c>
      <c r="CP43" s="162">
        <f>CP45+CP71+CP68</f>
        <v>0</v>
      </c>
      <c r="CQ43" s="162">
        <f>SUBTOTAL(9,CT43:DB43)</f>
        <v>0</v>
      </c>
      <c r="CR43" s="162">
        <f>+CX43+DA43+CU43</f>
        <v>0</v>
      </c>
      <c r="CS43" s="162">
        <f>+CY43+DB43+CV43</f>
        <v>0</v>
      </c>
      <c r="CT43" s="162">
        <f>SUBTOTAL(9,CU43:CV43)</f>
        <v>0</v>
      </c>
      <c r="CU43" s="162">
        <f>CU45+CU71+CU68</f>
        <v>0</v>
      </c>
      <c r="CV43" s="162">
        <f>CV45+CV71+CV68</f>
        <v>0</v>
      </c>
      <c r="CW43" s="162">
        <f>SUBTOTAL(9,CX43:CY43)</f>
        <v>0</v>
      </c>
      <c r="CX43" s="162">
        <f>CX45+CX71+CX68</f>
        <v>0</v>
      </c>
      <c r="CY43" s="162">
        <f>CY45+CY71+CY68</f>
        <v>0</v>
      </c>
      <c r="CZ43" s="162">
        <f>SUBTOTAL(9,DA43:DB43)</f>
        <v>0</v>
      </c>
      <c r="DA43" s="162">
        <f>DA45+DA71+DA68</f>
        <v>0</v>
      </c>
      <c r="DB43" s="162">
        <f>DB45+DB71+DB68</f>
        <v>0</v>
      </c>
      <c r="DC43" s="169"/>
    </row>
    <row r="44" spans="2:107" x14ac:dyDescent="0.25">
      <c r="B44" s="19"/>
      <c r="C44" s="27"/>
      <c r="D44" s="63"/>
      <c r="E44" s="164"/>
      <c r="F44" s="164"/>
      <c r="G44" s="164"/>
      <c r="H44" s="164"/>
      <c r="I44" s="164"/>
      <c r="J44" s="164"/>
      <c r="K44" s="164"/>
      <c r="L44" s="164"/>
      <c r="M44" s="164"/>
      <c r="N44" s="165"/>
      <c r="O44" s="165"/>
      <c r="P44" s="165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5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7"/>
    </row>
    <row r="45" spans="2:107" s="22" customFormat="1" x14ac:dyDescent="0.25">
      <c r="B45" s="18" t="s">
        <v>13</v>
      </c>
      <c r="C45" s="24" t="s">
        <v>140</v>
      </c>
      <c r="D45" s="108"/>
      <c r="E45" s="165">
        <f t="shared" si="205"/>
        <v>0</v>
      </c>
      <c r="F45" s="165">
        <f t="shared" si="206"/>
        <v>0</v>
      </c>
      <c r="G45" s="165">
        <f t="shared" si="207"/>
        <v>0</v>
      </c>
      <c r="H45" s="165">
        <f t="shared" si="208"/>
        <v>0</v>
      </c>
      <c r="I45" s="165">
        <f t="shared" si="209"/>
        <v>0</v>
      </c>
      <c r="J45" s="165">
        <f t="shared" si="210"/>
        <v>0</v>
      </c>
      <c r="K45" s="165">
        <f>SUBTOTAL(9,L45:M45)</f>
        <v>0</v>
      </c>
      <c r="L45" s="165">
        <f>+L47+L61+L51+L50+L58+L59+L60+L62+L67</f>
        <v>0</v>
      </c>
      <c r="M45" s="165">
        <f>+M47+M61+M51+M50+M58+M59+M60+M62+M67</f>
        <v>0</v>
      </c>
      <c r="N45" s="165">
        <f t="shared" si="195"/>
        <v>0</v>
      </c>
      <c r="O45" s="165">
        <f t="shared" si="196"/>
        <v>0</v>
      </c>
      <c r="P45" s="165">
        <f t="shared" si="197"/>
        <v>0</v>
      </c>
      <c r="Q45" s="165">
        <f>SUBTOTAL(9,R45:S45)</f>
        <v>0</v>
      </c>
      <c r="R45" s="165">
        <f>+R47+R61+R51+R50+R58+R59+R60+R62+R67</f>
        <v>0</v>
      </c>
      <c r="S45" s="165">
        <f>+S47+S61+S51+S50+S58+S59+S60+S62+S67</f>
        <v>0</v>
      </c>
      <c r="T45" s="165">
        <f t="shared" ref="T45:T49" si="214">SUBTOTAL(9,U45:V45)</f>
        <v>0</v>
      </c>
      <c r="U45" s="165">
        <f>+U47+U61+U51+U50+U58+U59+U60+U62+U67</f>
        <v>0</v>
      </c>
      <c r="V45" s="165">
        <f>+V47+V61+V51+V50+V58+V59+V60+V62+V67</f>
        <v>0</v>
      </c>
      <c r="W45" s="165">
        <f t="shared" ref="W45:W49" si="215">SUBTOTAL(9,X45:Y45)</f>
        <v>0</v>
      </c>
      <c r="X45" s="165">
        <f>+X47+X61+X51+X50+X58+X59+X60+X62+X67</f>
        <v>0</v>
      </c>
      <c r="Y45" s="165">
        <f>+Y47+Y61+Y51+Y50+Y58+Y59+Y60+Y62+Y67</f>
        <v>0</v>
      </c>
      <c r="Z45" s="165">
        <f t="shared" ref="Z45:Z49" si="216">SUBTOTAL(9,AA45:AB45)</f>
        <v>0</v>
      </c>
      <c r="AA45" s="165">
        <f>+AA47+AA61+AA51+AA50+AA58+AA59+AA60+AA62+AA67</f>
        <v>0</v>
      </c>
      <c r="AB45" s="165">
        <f>+AB47+AB61+AB51+AB50+AB58+AB59+AB60+AB62+AB67</f>
        <v>0</v>
      </c>
      <c r="AC45" s="165">
        <f t="shared" ref="AC45:AC49" si="217">SUBTOTAL(9,AD45:AE45)</f>
        <v>0</v>
      </c>
      <c r="AD45" s="165">
        <f>+AD47+AD61+AD51+AD50+AD58+AD59+AD60+AD62+AD67</f>
        <v>0</v>
      </c>
      <c r="AE45" s="165">
        <f>+AE47+AE61+AE51+AE50+AE58+AE59+AE60+AE62+AE67</f>
        <v>0</v>
      </c>
      <c r="AF45" s="165">
        <f>SUBTOTAL(9,AG45:AH45)</f>
        <v>0</v>
      </c>
      <c r="AG45" s="165">
        <f>+AG47+AG61+AG51+AG50+AG58+AG59+AG60+AG62+AG67</f>
        <v>0</v>
      </c>
      <c r="AH45" s="165">
        <f>+AH47+AH61+AH51+AH50+AH58+AH59+AH60+AH62+AH67</f>
        <v>0</v>
      </c>
      <c r="AI45" s="165">
        <f>SUBTOTAL(9,AJ45:AK45)</f>
        <v>0</v>
      </c>
      <c r="AJ45" s="165">
        <f>+AJ47+AJ61+AJ51+AJ50+AJ58+AJ59+AJ60+AJ62+AJ67</f>
        <v>0</v>
      </c>
      <c r="AK45" s="165">
        <f>+AK47+AK61+AK51+AK50+AK58+AK59+AK60+AK62+AK67</f>
        <v>0</v>
      </c>
      <c r="AL45" s="165">
        <f>SUBTOTAL(9,AM45:AN45)</f>
        <v>0</v>
      </c>
      <c r="AM45" s="165">
        <f>+AM47+AM61+AM51+AM50+AM58+AM59+AM60+AM62+AM67</f>
        <v>0</v>
      </c>
      <c r="AN45" s="165">
        <f>+AN47+AN61+AN51+AN50+AN58+AN59+AN60+AN62+AN67</f>
        <v>0</v>
      </c>
      <c r="AO45" s="165">
        <f>SUBTOTAL(9,AP45:AQ45)</f>
        <v>0</v>
      </c>
      <c r="AP45" s="165">
        <f>+AP47+AP61+AP51+AP50+AP58+AP59+AP60+AP62+AP67</f>
        <v>0</v>
      </c>
      <c r="AQ45" s="165">
        <f>+AQ47+AQ61+AQ51+AQ50+AQ58+AQ59+AQ60+AQ62+AQ67</f>
        <v>0</v>
      </c>
      <c r="AR45" s="165">
        <f>SUBTOTAL(9,AS45:AT45)</f>
        <v>0</v>
      </c>
      <c r="AS45" s="165">
        <f>+AS47+AS61+AS51+AS50+AS58+AS59+AS60+AS62+AS67</f>
        <v>0</v>
      </c>
      <c r="AT45" s="165">
        <f>+AT47+AT61+AT51+AT50+AT58+AT59+AT60+AT62+AT67</f>
        <v>0</v>
      </c>
      <c r="AU45" s="165">
        <f>SUBTOTAL(9,AV45:AW45)</f>
        <v>0</v>
      </c>
      <c r="AV45" s="165">
        <f>+AV47+AV61+AV51+AV50+AV58+AV59+AV60+AV62+AV67</f>
        <v>0</v>
      </c>
      <c r="AW45" s="165">
        <f>+AW47+AW61+AW51+AW50+AW58+AW59+AW60+AW62+AW67</f>
        <v>0</v>
      </c>
      <c r="AX45" s="165">
        <f t="shared" si="211"/>
        <v>0</v>
      </c>
      <c r="AY45" s="165">
        <f t="shared" si="212"/>
        <v>0</v>
      </c>
      <c r="AZ45" s="165">
        <f t="shared" si="213"/>
        <v>0</v>
      </c>
      <c r="BA45" s="165">
        <f t="shared" ref="BA45:BA49" si="218">SUBTOTAL(9,BB45:BC45)</f>
        <v>0</v>
      </c>
      <c r="BB45" s="165">
        <f>+BB47+BB61+BB51+BB50+BB58+BB59+BB60+BB62+BB67</f>
        <v>0</v>
      </c>
      <c r="BC45" s="165">
        <f>+BC47+BC61+BC51+BC50+BC58+BC59+BC60+BC62+BC67</f>
        <v>0</v>
      </c>
      <c r="BD45" s="165">
        <f t="shared" ref="BD45:BD49" si="219">SUBTOTAL(9,BE45:BF45)</f>
        <v>0</v>
      </c>
      <c r="BE45" s="165">
        <f>+BE47+BE61+BE51+BE50+BE58+BE59+BE60+BE62+BE67</f>
        <v>0</v>
      </c>
      <c r="BF45" s="165">
        <f>+BF47+BF61+BF51+BF50+BF58+BF59+BF60+BF62+BF67</f>
        <v>0</v>
      </c>
      <c r="BG45" s="165">
        <f t="shared" ref="BG45:BG49" si="220">SUBTOTAL(9,BH45:BI45)</f>
        <v>0</v>
      </c>
      <c r="BH45" s="165">
        <f>+BH47+BH61+BH51+BH50+BH58+BH59+BH60+BH62+BH67</f>
        <v>0</v>
      </c>
      <c r="BI45" s="165">
        <f>+BI47+BI61+BI51+BI50+BI58+BI59+BI60+BI62+BI67</f>
        <v>0</v>
      </c>
      <c r="BJ45" s="165">
        <f t="shared" ref="BJ45:BJ49" si="221">SUBTOTAL(9,BK45:BL45)</f>
        <v>0</v>
      </c>
      <c r="BK45" s="165">
        <f>+BK47+BK61+BK51+BK50+BK58+BK59+BK60+BK62+BK67</f>
        <v>0</v>
      </c>
      <c r="BL45" s="165">
        <f>+BL47+BL61+BL51+BL50+BL58+BL59+BL60+BL62+BL67</f>
        <v>0</v>
      </c>
      <c r="BM45" s="165">
        <f t="shared" ref="BM45:BM49" si="222">SUBTOTAL(9,BN45:BO45)</f>
        <v>0</v>
      </c>
      <c r="BN45" s="165">
        <f>+BN47+BN61+BN51+BN50+BN58+BN59+BN60+BN62+BN67</f>
        <v>0</v>
      </c>
      <c r="BO45" s="165">
        <f>+BO47+BO61+BO51+BO50+BO58+BO59+BO60+BO62+BO67</f>
        <v>0</v>
      </c>
      <c r="BP45" s="165">
        <f t="shared" ref="BP45:BP49" si="223">SUBTOTAL(9,BQ45:BR45)</f>
        <v>0</v>
      </c>
      <c r="BQ45" s="165">
        <f>+BQ47+BQ61+BQ51+BQ50+BQ58+BQ59+BQ60+BQ62+BQ67</f>
        <v>0</v>
      </c>
      <c r="BR45" s="165">
        <f>+BR47+BR61+BR51+BR50+BR58+BR59+BR60+BR62+BR67</f>
        <v>0</v>
      </c>
      <c r="BS45" s="165">
        <f t="shared" ref="BS45:BS49" si="224">SUBTOTAL(9,BT45:BU45)</f>
        <v>0</v>
      </c>
      <c r="BT45" s="165">
        <f>+BT47+BT61+BT51+BT50+BT58+BT59+BT60+BT62+BT67</f>
        <v>0</v>
      </c>
      <c r="BU45" s="165">
        <f>+BU47+BU61+BU51+BU50+BU58+BU59+BU60+BU62+BU67</f>
        <v>0</v>
      </c>
      <c r="BV45" s="165">
        <f t="shared" ref="BV45:BV49" si="225">SUBTOTAL(9,BW45:BX45)</f>
        <v>0</v>
      </c>
      <c r="BW45" s="165">
        <f>+BW47+BW61+BW51+BW50+BW58+BW59+BW60+BW62+BW67</f>
        <v>0</v>
      </c>
      <c r="BX45" s="165">
        <f>+BX47+BX61+BX51+BX50+BX58+BX59+BX60+BX62+BX67</f>
        <v>0</v>
      </c>
      <c r="BY45" s="165">
        <f t="shared" ref="BY45:BY49" si="226">SUBTOTAL(9,BZ45:CA45)</f>
        <v>0</v>
      </c>
      <c r="BZ45" s="165">
        <f>+BZ47+BZ61+BZ51+BZ50+BZ58+BZ59+BZ60+BZ62+BZ67</f>
        <v>0</v>
      </c>
      <c r="CA45" s="165">
        <f>+CA47+CA61+CA51+CA50+CA58+CA59+CA60+CA62+CA67</f>
        <v>0</v>
      </c>
      <c r="CB45" s="165">
        <f t="shared" ref="CB45:CB49" si="227">SUBTOTAL(9,CC45:CD45)</f>
        <v>0</v>
      </c>
      <c r="CC45" s="165">
        <f>+CC47+CC61+CC51+CC50+CC58+CC59+CC60+CC62+CC67</f>
        <v>0</v>
      </c>
      <c r="CD45" s="165">
        <f>+CD47+CD61+CD51+CD50+CD58+CD59+CD60+CD62+CD67</f>
        <v>0</v>
      </c>
      <c r="CE45" s="165">
        <f t="shared" ref="CE45:CE49" si="228">SUBTOTAL(9,CF45:CG45)</f>
        <v>0</v>
      </c>
      <c r="CF45" s="165">
        <f>+CF47+CF61+CF51+CF50+CF58+CF59+CF60+CF62+CF67</f>
        <v>0</v>
      </c>
      <c r="CG45" s="165">
        <f>+CG47+CG61+CG51+CG50+CG58+CG59+CG60+CG62+CG67</f>
        <v>0</v>
      </c>
      <c r="CH45" s="165">
        <f t="shared" ref="CH45:CH49" si="229">SUBTOTAL(9,CI45:CJ45)</f>
        <v>0</v>
      </c>
      <c r="CI45" s="165">
        <f>+CI47+CI61+CI51+CI50+CI58+CI59+CI60+CI62+CI67</f>
        <v>0</v>
      </c>
      <c r="CJ45" s="165">
        <f>+CJ47+CJ61+CJ51+CJ50+CJ58+CJ59+CJ60+CJ62+CJ67</f>
        <v>0</v>
      </c>
      <c r="CK45" s="165">
        <f t="shared" ref="CK45:CK49" si="230">SUBTOTAL(9,CL45:CM45)</f>
        <v>0</v>
      </c>
      <c r="CL45" s="165">
        <f>+CL47+CL61+CL51+CL50+CL58+CL59+CL60+CL62+CL67</f>
        <v>0</v>
      </c>
      <c r="CM45" s="165">
        <f>+CM47+CM61+CM51+CM50+CM58+CM59+CM60+CM62+CM67</f>
        <v>0</v>
      </c>
      <c r="CN45" s="165">
        <f t="shared" ref="CN45:CN49" si="231">SUBTOTAL(9,CO45:CP45)</f>
        <v>0</v>
      </c>
      <c r="CO45" s="165">
        <f>+CO47+CO61+CO51+CO50+CO58+CO59+CO60+CO62+CO67</f>
        <v>0</v>
      </c>
      <c r="CP45" s="165">
        <f>+CP47+CP61+CP51+CP50+CP58+CP59+CP60+CP62+CP67</f>
        <v>0</v>
      </c>
      <c r="CQ45" s="165">
        <f t="shared" ref="CQ45:CQ76" si="232">SUBTOTAL(9,CT45:DB45)</f>
        <v>0</v>
      </c>
      <c r="CR45" s="165">
        <f t="shared" ref="CR45:CS76" si="233">+CX45+DA45+CU45</f>
        <v>0</v>
      </c>
      <c r="CS45" s="165">
        <f t="shared" si="233"/>
        <v>0</v>
      </c>
      <c r="CT45" s="165">
        <f t="shared" ref="CT45:CT49" si="234">SUBTOTAL(9,CU45:CV45)</f>
        <v>0</v>
      </c>
      <c r="CU45" s="165">
        <f>+CU47+CU61+CU51+CU50+CU58+CU59+CU60+CU62+CU67</f>
        <v>0</v>
      </c>
      <c r="CV45" s="165">
        <f>+CV47+CV61+CV51+CV50+CV58+CV59+CV60+CV62+CV67</f>
        <v>0</v>
      </c>
      <c r="CW45" s="165">
        <f t="shared" ref="CW45:CW49" si="235">SUBTOTAL(9,CX45:CY45)</f>
        <v>0</v>
      </c>
      <c r="CX45" s="165">
        <f>+CX47+CX61+CX51+CX50+CX58+CX59+CX60+CX62+CX67</f>
        <v>0</v>
      </c>
      <c r="CY45" s="165">
        <f>+CY47+CY61+CY51+CY50+CY58+CY59+CY60+CY62+CY67</f>
        <v>0</v>
      </c>
      <c r="CZ45" s="165">
        <f t="shared" ref="CZ45:CZ49" si="236">SUBTOTAL(9,DA45:DB45)</f>
        <v>0</v>
      </c>
      <c r="DA45" s="165">
        <f>+DA47+DA61+DA51+DA50+DA58+DA59+DA60+DA62+DA67</f>
        <v>0</v>
      </c>
      <c r="DB45" s="165">
        <f>+DB47+DB61+DB51+DB50+DB58+DB59+DB60+DB62+DB67</f>
        <v>0</v>
      </c>
      <c r="DC45" s="168"/>
    </row>
    <row r="46" spans="2:107" x14ac:dyDescent="0.25">
      <c r="B46" s="149" t="s">
        <v>94</v>
      </c>
      <c r="C46" s="31" t="s">
        <v>226</v>
      </c>
      <c r="D46" s="108"/>
      <c r="E46" s="164">
        <f t="shared" si="205"/>
        <v>0</v>
      </c>
      <c r="F46" s="164">
        <f t="shared" si="206"/>
        <v>0</v>
      </c>
      <c r="G46" s="164">
        <f t="shared" si="207"/>
        <v>0</v>
      </c>
      <c r="H46" s="164">
        <f t="shared" si="208"/>
        <v>0</v>
      </c>
      <c r="I46" s="164">
        <f t="shared" si="209"/>
        <v>0</v>
      </c>
      <c r="J46" s="164">
        <f t="shared" si="210"/>
        <v>0</v>
      </c>
      <c r="K46" s="164">
        <f>SUBTOTAL(9,L46:M46)</f>
        <v>0</v>
      </c>
      <c r="L46" s="164">
        <f>L47+L50+L51</f>
        <v>0</v>
      </c>
      <c r="M46" s="164">
        <f>M47+M50+M51</f>
        <v>0</v>
      </c>
      <c r="N46" s="164">
        <f t="shared" si="195"/>
        <v>0</v>
      </c>
      <c r="O46" s="164">
        <f t="shared" si="196"/>
        <v>0</v>
      </c>
      <c r="P46" s="164">
        <f t="shared" si="197"/>
        <v>0</v>
      </c>
      <c r="Q46" s="164">
        <f>SUBTOTAL(9,R46:S46)</f>
        <v>0</v>
      </c>
      <c r="R46" s="164">
        <f>R47+R50+R51</f>
        <v>0</v>
      </c>
      <c r="S46" s="164">
        <f>S47+S50+S51</f>
        <v>0</v>
      </c>
      <c r="T46" s="164">
        <f t="shared" si="214"/>
        <v>0</v>
      </c>
      <c r="U46" s="164">
        <f>U47+U50+U51</f>
        <v>0</v>
      </c>
      <c r="V46" s="164">
        <f>V47+V50+V51</f>
        <v>0</v>
      </c>
      <c r="W46" s="164">
        <f t="shared" si="215"/>
        <v>0</v>
      </c>
      <c r="X46" s="164">
        <f>X47+X50+X51</f>
        <v>0</v>
      </c>
      <c r="Y46" s="164">
        <f>Y47+Y50+Y51</f>
        <v>0</v>
      </c>
      <c r="Z46" s="164">
        <f t="shared" si="216"/>
        <v>0</v>
      </c>
      <c r="AA46" s="164">
        <f>AA47+AA50+AA51</f>
        <v>0</v>
      </c>
      <c r="AB46" s="164">
        <f>AB47+AB50+AB51</f>
        <v>0</v>
      </c>
      <c r="AC46" s="164">
        <f t="shared" si="217"/>
        <v>0</v>
      </c>
      <c r="AD46" s="164">
        <f>AD47+AD50+AD51</f>
        <v>0</v>
      </c>
      <c r="AE46" s="164">
        <f>AE47+AE50+AE51</f>
        <v>0</v>
      </c>
      <c r="AF46" s="164">
        <f>SUBTOTAL(9,AG46:AH46)</f>
        <v>0</v>
      </c>
      <c r="AG46" s="164">
        <f>AG47+AG50+AG51</f>
        <v>0</v>
      </c>
      <c r="AH46" s="164">
        <f>AH47+AH50+AH51</f>
        <v>0</v>
      </c>
      <c r="AI46" s="164">
        <f>SUBTOTAL(9,AJ46:AK46)</f>
        <v>0</v>
      </c>
      <c r="AJ46" s="164">
        <f>AJ47+AJ50+AJ51</f>
        <v>0</v>
      </c>
      <c r="AK46" s="164">
        <f>AK47+AK50+AK51</f>
        <v>0</v>
      </c>
      <c r="AL46" s="164">
        <f>SUBTOTAL(9,AM46:AN46)</f>
        <v>0</v>
      </c>
      <c r="AM46" s="164">
        <f>AM47+AM50+AM51</f>
        <v>0</v>
      </c>
      <c r="AN46" s="164">
        <f>AN47+AN50+AN51</f>
        <v>0</v>
      </c>
      <c r="AO46" s="164">
        <f>SUBTOTAL(9,AP46:AQ46)</f>
        <v>0</v>
      </c>
      <c r="AP46" s="164">
        <f>AP47+AP50+AP51</f>
        <v>0</v>
      </c>
      <c r="AQ46" s="164">
        <f>AQ47+AQ50+AQ51</f>
        <v>0</v>
      </c>
      <c r="AR46" s="164">
        <f>SUBTOTAL(9,AS46:AT46)</f>
        <v>0</v>
      </c>
      <c r="AS46" s="164">
        <f>AS47+AS50+AS51</f>
        <v>0</v>
      </c>
      <c r="AT46" s="164">
        <f>AT47+AT50+AT51</f>
        <v>0</v>
      </c>
      <c r="AU46" s="164">
        <f>SUBTOTAL(9,AV46:AW46)</f>
        <v>0</v>
      </c>
      <c r="AV46" s="164">
        <f>AV47+AV50+AV51</f>
        <v>0</v>
      </c>
      <c r="AW46" s="164">
        <f>AW47+AW50+AW51</f>
        <v>0</v>
      </c>
      <c r="AX46" s="164">
        <f t="shared" si="211"/>
        <v>0</v>
      </c>
      <c r="AY46" s="164">
        <f t="shared" si="212"/>
        <v>0</v>
      </c>
      <c r="AZ46" s="164">
        <f t="shared" si="213"/>
        <v>0</v>
      </c>
      <c r="BA46" s="164">
        <f t="shared" si="218"/>
        <v>0</v>
      </c>
      <c r="BB46" s="164">
        <f>BB47+BB50+BB51</f>
        <v>0</v>
      </c>
      <c r="BC46" s="164">
        <f>BC47+BC50+BC51</f>
        <v>0</v>
      </c>
      <c r="BD46" s="164">
        <f t="shared" si="219"/>
        <v>0</v>
      </c>
      <c r="BE46" s="164">
        <f>BE47+BE50+BE51</f>
        <v>0</v>
      </c>
      <c r="BF46" s="164">
        <f>BF47+BF50+BF51</f>
        <v>0</v>
      </c>
      <c r="BG46" s="164">
        <f t="shared" si="220"/>
        <v>0</v>
      </c>
      <c r="BH46" s="164">
        <f>BH47+BH50+BH51</f>
        <v>0</v>
      </c>
      <c r="BI46" s="164">
        <f>BI47+BI50+BI51</f>
        <v>0</v>
      </c>
      <c r="BJ46" s="164">
        <f t="shared" si="221"/>
        <v>0</v>
      </c>
      <c r="BK46" s="164">
        <f>BK47+BK50+BK51</f>
        <v>0</v>
      </c>
      <c r="BL46" s="164">
        <f>BL47+BL50+BL51</f>
        <v>0</v>
      </c>
      <c r="BM46" s="164">
        <f t="shared" si="222"/>
        <v>0</v>
      </c>
      <c r="BN46" s="164">
        <f>BN47+BN50+BN51</f>
        <v>0</v>
      </c>
      <c r="BO46" s="164">
        <f>BO47+BO50+BO51</f>
        <v>0</v>
      </c>
      <c r="BP46" s="164">
        <f t="shared" si="223"/>
        <v>0</v>
      </c>
      <c r="BQ46" s="164">
        <f>BQ47+BQ50+BQ51</f>
        <v>0</v>
      </c>
      <c r="BR46" s="164">
        <f>BR47+BR50+BR51</f>
        <v>0</v>
      </c>
      <c r="BS46" s="164">
        <f t="shared" si="224"/>
        <v>0</v>
      </c>
      <c r="BT46" s="164">
        <f>BT47+BT50+BT51</f>
        <v>0</v>
      </c>
      <c r="BU46" s="164">
        <f>BU47+BU50+BU51</f>
        <v>0</v>
      </c>
      <c r="BV46" s="164">
        <f t="shared" si="225"/>
        <v>0</v>
      </c>
      <c r="BW46" s="164">
        <f>BW47+BW50+BW51</f>
        <v>0</v>
      </c>
      <c r="BX46" s="164">
        <f>BX47+BX50+BX51</f>
        <v>0</v>
      </c>
      <c r="BY46" s="164">
        <f t="shared" si="226"/>
        <v>0</v>
      </c>
      <c r="BZ46" s="164">
        <f>BZ47+BZ50+BZ51</f>
        <v>0</v>
      </c>
      <c r="CA46" s="164">
        <f>CA47+CA50+CA51</f>
        <v>0</v>
      </c>
      <c r="CB46" s="164">
        <f t="shared" si="227"/>
        <v>0</v>
      </c>
      <c r="CC46" s="164">
        <f>CC47+CC50+CC51</f>
        <v>0</v>
      </c>
      <c r="CD46" s="164">
        <f>CD47+CD50+CD51</f>
        <v>0</v>
      </c>
      <c r="CE46" s="164">
        <f t="shared" si="228"/>
        <v>0</v>
      </c>
      <c r="CF46" s="164">
        <f>CF47+CF50+CF51</f>
        <v>0</v>
      </c>
      <c r="CG46" s="164">
        <f>CG47+CG50+CG51</f>
        <v>0</v>
      </c>
      <c r="CH46" s="164">
        <f t="shared" si="229"/>
        <v>0</v>
      </c>
      <c r="CI46" s="164">
        <f>CI47+CI50+CI51</f>
        <v>0</v>
      </c>
      <c r="CJ46" s="164">
        <f>CJ47+CJ50+CJ51</f>
        <v>0</v>
      </c>
      <c r="CK46" s="164">
        <f t="shared" si="230"/>
        <v>0</v>
      </c>
      <c r="CL46" s="164">
        <f>CL47+CL50+CL51</f>
        <v>0</v>
      </c>
      <c r="CM46" s="164">
        <f>CM47+CM50+CM51</f>
        <v>0</v>
      </c>
      <c r="CN46" s="164">
        <f t="shared" si="231"/>
        <v>0</v>
      </c>
      <c r="CO46" s="164">
        <f>CO47+CO50+CO51</f>
        <v>0</v>
      </c>
      <c r="CP46" s="164">
        <f>CP47+CP50+CP51</f>
        <v>0</v>
      </c>
      <c r="CQ46" s="164">
        <f t="shared" si="232"/>
        <v>0</v>
      </c>
      <c r="CR46" s="164">
        <f t="shared" si="233"/>
        <v>0</v>
      </c>
      <c r="CS46" s="164">
        <f t="shared" si="233"/>
        <v>0</v>
      </c>
      <c r="CT46" s="164">
        <f t="shared" si="234"/>
        <v>0</v>
      </c>
      <c r="CU46" s="164">
        <f>CU47+CU50+CU51</f>
        <v>0</v>
      </c>
      <c r="CV46" s="164">
        <f>CV47+CV50+CV51</f>
        <v>0</v>
      </c>
      <c r="CW46" s="164">
        <f t="shared" si="235"/>
        <v>0</v>
      </c>
      <c r="CX46" s="164">
        <f>CX47+CX50+CX51</f>
        <v>0</v>
      </c>
      <c r="CY46" s="164">
        <f>CY47+CY50+CY51</f>
        <v>0</v>
      </c>
      <c r="CZ46" s="164">
        <f t="shared" si="236"/>
        <v>0</v>
      </c>
      <c r="DA46" s="164">
        <f>DA47+DA50+DA51</f>
        <v>0</v>
      </c>
      <c r="DB46" s="164">
        <f>DB47+DB50+DB51</f>
        <v>0</v>
      </c>
      <c r="DC46" s="167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4">
        <f t="shared" si="205"/>
        <v>0</v>
      </c>
      <c r="F47" s="164">
        <f t="shared" si="206"/>
        <v>0</v>
      </c>
      <c r="G47" s="164">
        <f t="shared" si="207"/>
        <v>0</v>
      </c>
      <c r="H47" s="164">
        <f t="shared" si="208"/>
        <v>0</v>
      </c>
      <c r="I47" s="164">
        <f t="shared" si="209"/>
        <v>0</v>
      </c>
      <c r="J47" s="164">
        <f t="shared" si="210"/>
        <v>0</v>
      </c>
      <c r="K47" s="164">
        <f t="shared" ref="K47:K57" si="237">SUBTOTAL(9,L47:M47)</f>
        <v>0</v>
      </c>
      <c r="L47" s="164">
        <f>SUM(L48:L49)</f>
        <v>0</v>
      </c>
      <c r="M47" s="164">
        <f>SUM(M48:M49)</f>
        <v>0</v>
      </c>
      <c r="N47" s="165">
        <f t="shared" si="195"/>
        <v>0</v>
      </c>
      <c r="O47" s="165">
        <f t="shared" si="196"/>
        <v>0</v>
      </c>
      <c r="P47" s="165">
        <f t="shared" si="197"/>
        <v>0</v>
      </c>
      <c r="Q47" s="164">
        <f t="shared" si="198"/>
        <v>0</v>
      </c>
      <c r="R47" s="164">
        <f>SUM(R48:R49)</f>
        <v>0</v>
      </c>
      <c r="S47" s="164">
        <f>SUM(S48:S49)</f>
        <v>0</v>
      </c>
      <c r="T47" s="164">
        <f t="shared" si="214"/>
        <v>0</v>
      </c>
      <c r="U47" s="164">
        <f>SUM(U48:U49)</f>
        <v>0</v>
      </c>
      <c r="V47" s="164">
        <f>SUM(V48:V49)</f>
        <v>0</v>
      </c>
      <c r="W47" s="164">
        <f t="shared" si="215"/>
        <v>0</v>
      </c>
      <c r="X47" s="164">
        <f>SUM(X48:X49)</f>
        <v>0</v>
      </c>
      <c r="Y47" s="164">
        <f>SUM(Y48:Y49)</f>
        <v>0</v>
      </c>
      <c r="Z47" s="164">
        <f t="shared" si="216"/>
        <v>0</v>
      </c>
      <c r="AA47" s="164">
        <f>SUM(AA48:AA49)</f>
        <v>0</v>
      </c>
      <c r="AB47" s="164">
        <f>SUM(AB48:AB49)</f>
        <v>0</v>
      </c>
      <c r="AC47" s="164">
        <f t="shared" si="217"/>
        <v>0</v>
      </c>
      <c r="AD47" s="164">
        <f>SUM(AD48:AD49)</f>
        <v>0</v>
      </c>
      <c r="AE47" s="164">
        <f>SUM(AE48:AE49)</f>
        <v>0</v>
      </c>
      <c r="AF47" s="164">
        <f t="shared" si="199"/>
        <v>0</v>
      </c>
      <c r="AG47" s="164">
        <f>SUM(AG48:AG49)</f>
        <v>0</v>
      </c>
      <c r="AH47" s="164">
        <f>SUM(AH48:AH49)</f>
        <v>0</v>
      </c>
      <c r="AI47" s="164">
        <f t="shared" si="200"/>
        <v>0</v>
      </c>
      <c r="AJ47" s="164">
        <f>SUM(AJ48:AJ49)</f>
        <v>0</v>
      </c>
      <c r="AK47" s="164">
        <f>SUM(AK48:AK49)</f>
        <v>0</v>
      </c>
      <c r="AL47" s="164">
        <f t="shared" si="201"/>
        <v>0</v>
      </c>
      <c r="AM47" s="164">
        <f>SUM(AM48:AM49)</f>
        <v>0</v>
      </c>
      <c r="AN47" s="164">
        <f>SUM(AN48:AN49)</f>
        <v>0</v>
      </c>
      <c r="AO47" s="164">
        <f t="shared" si="202"/>
        <v>0</v>
      </c>
      <c r="AP47" s="164">
        <f>SUM(AP48:AP49)</f>
        <v>0</v>
      </c>
      <c r="AQ47" s="164">
        <f>SUM(AQ48:AQ49)</f>
        <v>0</v>
      </c>
      <c r="AR47" s="164">
        <f t="shared" si="203"/>
        <v>0</v>
      </c>
      <c r="AS47" s="164">
        <f>SUM(AS48:AS49)</f>
        <v>0</v>
      </c>
      <c r="AT47" s="164">
        <f>SUM(AT48:AT49)</f>
        <v>0</v>
      </c>
      <c r="AU47" s="164">
        <f t="shared" ref="AU47:AU49" si="238">SUBTOTAL(9,AV47:AW47)</f>
        <v>0</v>
      </c>
      <c r="AV47" s="164">
        <f>SUM(AV48:AV49)</f>
        <v>0</v>
      </c>
      <c r="AW47" s="164">
        <f>SUM(AW48:AW49)</f>
        <v>0</v>
      </c>
      <c r="AX47" s="165">
        <f t="shared" si="211"/>
        <v>0</v>
      </c>
      <c r="AY47" s="164">
        <f t="shared" si="212"/>
        <v>0</v>
      </c>
      <c r="AZ47" s="164">
        <f t="shared" si="213"/>
        <v>0</v>
      </c>
      <c r="BA47" s="164">
        <f t="shared" si="218"/>
        <v>0</v>
      </c>
      <c r="BB47" s="164">
        <f>SUM(BB48:BB49)</f>
        <v>0</v>
      </c>
      <c r="BC47" s="164">
        <f>SUM(BC48:BC49)</f>
        <v>0</v>
      </c>
      <c r="BD47" s="164">
        <f t="shared" si="219"/>
        <v>0</v>
      </c>
      <c r="BE47" s="164">
        <f>SUM(BE48:BE49)</f>
        <v>0</v>
      </c>
      <c r="BF47" s="164">
        <f>SUM(BF48:BF49)</f>
        <v>0</v>
      </c>
      <c r="BG47" s="164">
        <f t="shared" si="220"/>
        <v>0</v>
      </c>
      <c r="BH47" s="164">
        <f>SUM(BH48:BH49)</f>
        <v>0</v>
      </c>
      <c r="BI47" s="164">
        <f>SUM(BI48:BI49)</f>
        <v>0</v>
      </c>
      <c r="BJ47" s="164">
        <f t="shared" si="221"/>
        <v>0</v>
      </c>
      <c r="BK47" s="164">
        <f>SUM(BK48:BK49)</f>
        <v>0</v>
      </c>
      <c r="BL47" s="164">
        <f>SUM(BL48:BL49)</f>
        <v>0</v>
      </c>
      <c r="BM47" s="164">
        <f t="shared" si="222"/>
        <v>0</v>
      </c>
      <c r="BN47" s="164">
        <f>SUM(BN48:BN49)</f>
        <v>0</v>
      </c>
      <c r="BO47" s="164">
        <f>SUM(BO48:BO49)</f>
        <v>0</v>
      </c>
      <c r="BP47" s="164">
        <f t="shared" si="223"/>
        <v>0</v>
      </c>
      <c r="BQ47" s="164">
        <f>SUM(BQ48:BQ49)</f>
        <v>0</v>
      </c>
      <c r="BR47" s="164">
        <f>SUM(BR48:BR49)</f>
        <v>0</v>
      </c>
      <c r="BS47" s="164">
        <f t="shared" si="224"/>
        <v>0</v>
      </c>
      <c r="BT47" s="164">
        <f>SUM(BT48:BT49)</f>
        <v>0</v>
      </c>
      <c r="BU47" s="164">
        <f>SUM(BU48:BU49)</f>
        <v>0</v>
      </c>
      <c r="BV47" s="164">
        <f t="shared" si="225"/>
        <v>0</v>
      </c>
      <c r="BW47" s="164">
        <f>SUM(BW48:BW49)</f>
        <v>0</v>
      </c>
      <c r="BX47" s="164">
        <f>SUM(BX48:BX49)</f>
        <v>0</v>
      </c>
      <c r="BY47" s="164">
        <f t="shared" si="226"/>
        <v>0</v>
      </c>
      <c r="BZ47" s="164">
        <f>SUM(BZ48:BZ49)</f>
        <v>0</v>
      </c>
      <c r="CA47" s="164">
        <f>SUM(CA48:CA49)</f>
        <v>0</v>
      </c>
      <c r="CB47" s="164">
        <f t="shared" si="227"/>
        <v>0</v>
      </c>
      <c r="CC47" s="164">
        <f>SUM(CC48:CC49)</f>
        <v>0</v>
      </c>
      <c r="CD47" s="164">
        <f>SUM(CD48:CD49)</f>
        <v>0</v>
      </c>
      <c r="CE47" s="164">
        <f t="shared" si="228"/>
        <v>0</v>
      </c>
      <c r="CF47" s="164">
        <f>SUM(CF48:CF49)</f>
        <v>0</v>
      </c>
      <c r="CG47" s="164">
        <f>SUM(CG48:CG49)</f>
        <v>0</v>
      </c>
      <c r="CH47" s="164">
        <f t="shared" si="229"/>
        <v>0</v>
      </c>
      <c r="CI47" s="164">
        <f>SUM(CI48:CI49)</f>
        <v>0</v>
      </c>
      <c r="CJ47" s="164">
        <f>SUM(CJ48:CJ49)</f>
        <v>0</v>
      </c>
      <c r="CK47" s="164">
        <f t="shared" si="230"/>
        <v>0</v>
      </c>
      <c r="CL47" s="164">
        <f>SUM(CL48:CL49)</f>
        <v>0</v>
      </c>
      <c r="CM47" s="164">
        <f>SUM(CM48:CM49)</f>
        <v>0</v>
      </c>
      <c r="CN47" s="164">
        <f t="shared" si="231"/>
        <v>0</v>
      </c>
      <c r="CO47" s="164">
        <f>SUM(CO48:CO49)</f>
        <v>0</v>
      </c>
      <c r="CP47" s="164">
        <f>SUM(CP48:CP49)</f>
        <v>0</v>
      </c>
      <c r="CQ47" s="164">
        <f t="shared" si="232"/>
        <v>0</v>
      </c>
      <c r="CR47" s="164">
        <f t="shared" si="233"/>
        <v>0</v>
      </c>
      <c r="CS47" s="164">
        <f t="shared" si="233"/>
        <v>0</v>
      </c>
      <c r="CT47" s="164">
        <f t="shared" si="234"/>
        <v>0</v>
      </c>
      <c r="CU47" s="164">
        <f>SUM(CU48:CU49)</f>
        <v>0</v>
      </c>
      <c r="CV47" s="164">
        <f>SUM(CV48:CV49)</f>
        <v>0</v>
      </c>
      <c r="CW47" s="164">
        <f t="shared" si="235"/>
        <v>0</v>
      </c>
      <c r="CX47" s="164">
        <f>SUM(CX48:CX49)</f>
        <v>0</v>
      </c>
      <c r="CY47" s="164">
        <f>SUM(CY48:CY49)</f>
        <v>0</v>
      </c>
      <c r="CZ47" s="164">
        <f t="shared" si="236"/>
        <v>0</v>
      </c>
      <c r="DA47" s="164">
        <f>SUM(DA48:DA49)</f>
        <v>0</v>
      </c>
      <c r="DB47" s="164">
        <f>SUM(DB48:DB49)</f>
        <v>0</v>
      </c>
      <c r="DC47" s="167"/>
    </row>
    <row r="48" spans="2:107" x14ac:dyDescent="0.25">
      <c r="B48" s="149" t="s">
        <v>227</v>
      </c>
      <c r="C48" s="32" t="s">
        <v>145</v>
      </c>
      <c r="D48" s="63" t="s">
        <v>147</v>
      </c>
      <c r="E48" s="164">
        <f t="shared" si="205"/>
        <v>0</v>
      </c>
      <c r="F48" s="164">
        <f t="shared" si="206"/>
        <v>0</v>
      </c>
      <c r="G48" s="164">
        <f t="shared" si="207"/>
        <v>0</v>
      </c>
      <c r="H48" s="164">
        <f t="shared" si="208"/>
        <v>0</v>
      </c>
      <c r="I48" s="164">
        <f t="shared" si="209"/>
        <v>0</v>
      </c>
      <c r="J48" s="164">
        <f t="shared" si="210"/>
        <v>0</v>
      </c>
      <c r="K48" s="164">
        <f t="shared" si="237"/>
        <v>0</v>
      </c>
      <c r="L48" s="164">
        <f t="shared" ref="L48:M50" si="239">SUMIF($C$108:$C$889,$C48,L$108:L$889)</f>
        <v>0</v>
      </c>
      <c r="M48" s="164">
        <f t="shared" si="239"/>
        <v>0</v>
      </c>
      <c r="N48" s="165">
        <f t="shared" si="195"/>
        <v>0</v>
      </c>
      <c r="O48" s="165">
        <f t="shared" si="196"/>
        <v>0</v>
      </c>
      <c r="P48" s="165">
        <f t="shared" si="197"/>
        <v>0</v>
      </c>
      <c r="Q48" s="164">
        <f t="shared" si="198"/>
        <v>0</v>
      </c>
      <c r="R48" s="164">
        <f t="shared" ref="R48:S50" si="240">SUMIF($C$108:$C$889,$C48,R$108:R$889)</f>
        <v>0</v>
      </c>
      <c r="S48" s="164">
        <f t="shared" si="240"/>
        <v>0</v>
      </c>
      <c r="T48" s="164">
        <f t="shared" si="214"/>
        <v>0</v>
      </c>
      <c r="U48" s="164">
        <f t="shared" ref="U48:V50" si="241">SUMIF($C$108:$C$889,$C48,U$108:U$889)</f>
        <v>0</v>
      </c>
      <c r="V48" s="164">
        <f t="shared" si="241"/>
        <v>0</v>
      </c>
      <c r="W48" s="164">
        <f t="shared" si="215"/>
        <v>0</v>
      </c>
      <c r="X48" s="164">
        <f t="shared" ref="X48:Y50" si="242">SUMIF($C$108:$C$889,$C48,X$108:X$889)</f>
        <v>0</v>
      </c>
      <c r="Y48" s="164">
        <f t="shared" si="242"/>
        <v>0</v>
      </c>
      <c r="Z48" s="164">
        <f t="shared" si="216"/>
        <v>0</v>
      </c>
      <c r="AA48" s="164">
        <f t="shared" ref="AA48:AB50" si="243">SUMIF($C$108:$C$889,$C48,AA$108:AA$889)</f>
        <v>0</v>
      </c>
      <c r="AB48" s="164">
        <f t="shared" si="243"/>
        <v>0</v>
      </c>
      <c r="AC48" s="164">
        <f t="shared" si="217"/>
        <v>0</v>
      </c>
      <c r="AD48" s="164">
        <f t="shared" ref="AD48:AE50" si="244">SUMIF($C$108:$C$889,$C48,AD$108:AD$889)</f>
        <v>0</v>
      </c>
      <c r="AE48" s="164">
        <f t="shared" si="244"/>
        <v>0</v>
      </c>
      <c r="AF48" s="164">
        <f t="shared" si="199"/>
        <v>0</v>
      </c>
      <c r="AG48" s="164">
        <f t="shared" ref="AG48:AH50" si="245">SUMIF($C$108:$C$889,$C48,AG$108:AG$889)</f>
        <v>0</v>
      </c>
      <c r="AH48" s="164">
        <f t="shared" si="245"/>
        <v>0</v>
      </c>
      <c r="AI48" s="164">
        <f t="shared" si="200"/>
        <v>0</v>
      </c>
      <c r="AJ48" s="164">
        <f t="shared" ref="AJ48:AK50" si="246">SUMIF($C$108:$C$889,$C48,AJ$108:AJ$889)</f>
        <v>0</v>
      </c>
      <c r="AK48" s="164">
        <f t="shared" si="246"/>
        <v>0</v>
      </c>
      <c r="AL48" s="164">
        <f t="shared" si="201"/>
        <v>0</v>
      </c>
      <c r="AM48" s="164">
        <f t="shared" ref="AM48:AN50" si="247">SUMIF($C$108:$C$889,$C48,AM$108:AM$889)</f>
        <v>0</v>
      </c>
      <c r="AN48" s="164">
        <f t="shared" si="247"/>
        <v>0</v>
      </c>
      <c r="AO48" s="164">
        <f t="shared" si="202"/>
        <v>0</v>
      </c>
      <c r="AP48" s="164">
        <f t="shared" ref="AP48:AQ50" si="248">SUMIF($C$108:$C$889,$C48,AP$108:AP$889)</f>
        <v>0</v>
      </c>
      <c r="AQ48" s="164">
        <f t="shared" si="248"/>
        <v>0</v>
      </c>
      <c r="AR48" s="164">
        <f t="shared" si="203"/>
        <v>0</v>
      </c>
      <c r="AS48" s="164">
        <f t="shared" ref="AS48:AT50" si="249">SUMIF($C$108:$C$889,$C48,AS$108:AS$889)</f>
        <v>0</v>
      </c>
      <c r="AT48" s="164">
        <f t="shared" si="249"/>
        <v>0</v>
      </c>
      <c r="AU48" s="164">
        <f t="shared" si="238"/>
        <v>0</v>
      </c>
      <c r="AV48" s="164">
        <f t="shared" ref="AV48:AW50" si="250">SUMIF($C$108:$C$889,$C48,AV$108:AV$889)</f>
        <v>0</v>
      </c>
      <c r="AW48" s="164">
        <f t="shared" si="250"/>
        <v>0</v>
      </c>
      <c r="AX48" s="165">
        <f t="shared" si="211"/>
        <v>0</v>
      </c>
      <c r="AY48" s="164">
        <f t="shared" si="212"/>
        <v>0</v>
      </c>
      <c r="AZ48" s="164">
        <f t="shared" si="213"/>
        <v>0</v>
      </c>
      <c r="BA48" s="164">
        <f t="shared" si="218"/>
        <v>0</v>
      </c>
      <c r="BB48" s="164">
        <f t="shared" ref="BB48:BC50" si="251">SUMIF($C$108:$C$889,$C48,BB$108:BB$889)</f>
        <v>0</v>
      </c>
      <c r="BC48" s="164">
        <f t="shared" si="251"/>
        <v>0</v>
      </c>
      <c r="BD48" s="164">
        <f t="shared" si="219"/>
        <v>0</v>
      </c>
      <c r="BE48" s="164">
        <f t="shared" ref="BE48:BF50" si="252">SUMIF($C$108:$C$889,$C48,BE$108:BE$889)</f>
        <v>0</v>
      </c>
      <c r="BF48" s="164">
        <f t="shared" si="252"/>
        <v>0</v>
      </c>
      <c r="BG48" s="164">
        <f t="shared" si="220"/>
        <v>0</v>
      </c>
      <c r="BH48" s="164">
        <f t="shared" ref="BH48:BI50" si="253">SUMIF($C$108:$C$889,$C48,BH$108:BH$889)</f>
        <v>0</v>
      </c>
      <c r="BI48" s="164">
        <f t="shared" si="253"/>
        <v>0</v>
      </c>
      <c r="BJ48" s="164">
        <f t="shared" si="221"/>
        <v>0</v>
      </c>
      <c r="BK48" s="164">
        <f t="shared" ref="BK48:BL50" si="254">SUMIF($C$108:$C$889,$C48,BK$108:BK$889)</f>
        <v>0</v>
      </c>
      <c r="BL48" s="164">
        <f t="shared" si="254"/>
        <v>0</v>
      </c>
      <c r="BM48" s="164">
        <f t="shared" si="222"/>
        <v>0</v>
      </c>
      <c r="BN48" s="164">
        <f t="shared" ref="BN48:BO50" si="255">SUMIF($C$108:$C$889,$C48,BN$108:BN$889)</f>
        <v>0</v>
      </c>
      <c r="BO48" s="164">
        <f t="shared" si="255"/>
        <v>0</v>
      </c>
      <c r="BP48" s="164">
        <f t="shared" si="223"/>
        <v>0</v>
      </c>
      <c r="BQ48" s="164">
        <f t="shared" ref="BQ48:BR50" si="256">SUMIF($C$108:$C$889,$C48,BQ$108:BQ$889)</f>
        <v>0</v>
      </c>
      <c r="BR48" s="164">
        <f t="shared" si="256"/>
        <v>0</v>
      </c>
      <c r="BS48" s="164">
        <f t="shared" si="224"/>
        <v>0</v>
      </c>
      <c r="BT48" s="164">
        <f t="shared" ref="BT48:BU50" si="257">SUMIF($C$108:$C$889,$C48,BT$108:BT$889)</f>
        <v>0</v>
      </c>
      <c r="BU48" s="164">
        <f t="shared" si="257"/>
        <v>0</v>
      </c>
      <c r="BV48" s="164">
        <f t="shared" si="225"/>
        <v>0</v>
      </c>
      <c r="BW48" s="164">
        <f t="shared" ref="BW48:BX50" si="258">SUMIF($C$108:$C$889,$C48,BW$108:BW$889)</f>
        <v>0</v>
      </c>
      <c r="BX48" s="164">
        <f t="shared" si="258"/>
        <v>0</v>
      </c>
      <c r="BY48" s="164">
        <f t="shared" si="226"/>
        <v>0</v>
      </c>
      <c r="BZ48" s="164">
        <f t="shared" ref="BZ48:CA50" si="259">SUMIF($C$108:$C$889,$C48,BZ$108:BZ$889)</f>
        <v>0</v>
      </c>
      <c r="CA48" s="164">
        <f t="shared" si="259"/>
        <v>0</v>
      </c>
      <c r="CB48" s="164">
        <f t="shared" si="227"/>
        <v>0</v>
      </c>
      <c r="CC48" s="164">
        <f t="shared" ref="CC48:CD50" si="260">SUMIF($C$108:$C$889,$C48,CC$108:CC$889)</f>
        <v>0</v>
      </c>
      <c r="CD48" s="164">
        <f t="shared" si="260"/>
        <v>0</v>
      </c>
      <c r="CE48" s="164">
        <f t="shared" si="228"/>
        <v>0</v>
      </c>
      <c r="CF48" s="164">
        <f t="shared" ref="CF48:CG50" si="261">SUMIF($C$108:$C$889,$C48,CF$108:CF$889)</f>
        <v>0</v>
      </c>
      <c r="CG48" s="164">
        <f t="shared" si="261"/>
        <v>0</v>
      </c>
      <c r="CH48" s="164">
        <f t="shared" si="229"/>
        <v>0</v>
      </c>
      <c r="CI48" s="164">
        <f t="shared" ref="CI48:CJ50" si="262">SUMIF($C$108:$C$889,$C48,CI$108:CI$889)</f>
        <v>0</v>
      </c>
      <c r="CJ48" s="164">
        <f t="shared" si="262"/>
        <v>0</v>
      </c>
      <c r="CK48" s="164">
        <f t="shared" si="230"/>
        <v>0</v>
      </c>
      <c r="CL48" s="164">
        <f t="shared" ref="CL48:CM50" si="263">SUMIF($C$108:$C$889,$C48,CL$108:CL$889)</f>
        <v>0</v>
      </c>
      <c r="CM48" s="164">
        <f t="shared" si="263"/>
        <v>0</v>
      </c>
      <c r="CN48" s="164">
        <f t="shared" si="231"/>
        <v>0</v>
      </c>
      <c r="CO48" s="164">
        <f t="shared" ref="CO48:CP50" si="264">SUMIF($C$108:$C$889,$C48,CO$108:CO$889)</f>
        <v>0</v>
      </c>
      <c r="CP48" s="164">
        <f t="shared" si="264"/>
        <v>0</v>
      </c>
      <c r="CQ48" s="164">
        <f t="shared" si="232"/>
        <v>0</v>
      </c>
      <c r="CR48" s="164">
        <f t="shared" si="233"/>
        <v>0</v>
      </c>
      <c r="CS48" s="164">
        <f t="shared" si="233"/>
        <v>0</v>
      </c>
      <c r="CT48" s="164">
        <f t="shared" si="234"/>
        <v>0</v>
      </c>
      <c r="CU48" s="164">
        <f t="shared" ref="CU48:CV50" si="265">SUMIF($C$108:$C$889,$C48,CU$108:CU$889)</f>
        <v>0</v>
      </c>
      <c r="CV48" s="164">
        <f t="shared" si="265"/>
        <v>0</v>
      </c>
      <c r="CW48" s="164">
        <f t="shared" si="235"/>
        <v>0</v>
      </c>
      <c r="CX48" s="164">
        <f t="shared" ref="CX48:CY50" si="266">SUMIF($C$108:$C$889,$C48,CX$108:CX$889)</f>
        <v>0</v>
      </c>
      <c r="CY48" s="164">
        <f t="shared" si="266"/>
        <v>0</v>
      </c>
      <c r="CZ48" s="164">
        <f t="shared" si="236"/>
        <v>0</v>
      </c>
      <c r="DA48" s="164">
        <f t="shared" ref="DA48:DB50" si="267">SUMIF($C$108:$C$889,$C48,DA$108:DA$889)</f>
        <v>0</v>
      </c>
      <c r="DB48" s="164">
        <f t="shared" si="267"/>
        <v>0</v>
      </c>
      <c r="DC48" s="167"/>
    </row>
    <row r="49" spans="2:107" ht="16.5" customHeight="1" x14ac:dyDescent="0.25">
      <c r="B49" s="149" t="s">
        <v>228</v>
      </c>
      <c r="C49" s="32" t="s">
        <v>146</v>
      </c>
      <c r="D49" s="63" t="s">
        <v>148</v>
      </c>
      <c r="E49" s="164">
        <f t="shared" si="205"/>
        <v>0</v>
      </c>
      <c r="F49" s="164">
        <f t="shared" si="206"/>
        <v>0</v>
      </c>
      <c r="G49" s="164">
        <f t="shared" si="207"/>
        <v>0</v>
      </c>
      <c r="H49" s="164">
        <f t="shared" si="208"/>
        <v>0</v>
      </c>
      <c r="I49" s="164">
        <f t="shared" si="209"/>
        <v>0</v>
      </c>
      <c r="J49" s="164">
        <f t="shared" si="210"/>
        <v>0</v>
      </c>
      <c r="K49" s="164">
        <f t="shared" si="237"/>
        <v>0</v>
      </c>
      <c r="L49" s="164">
        <f t="shared" si="239"/>
        <v>0</v>
      </c>
      <c r="M49" s="164">
        <f t="shared" si="239"/>
        <v>0</v>
      </c>
      <c r="N49" s="165">
        <f t="shared" si="195"/>
        <v>0</v>
      </c>
      <c r="O49" s="165">
        <f t="shared" si="196"/>
        <v>0</v>
      </c>
      <c r="P49" s="165">
        <f t="shared" si="197"/>
        <v>0</v>
      </c>
      <c r="Q49" s="164">
        <f t="shared" si="198"/>
        <v>0</v>
      </c>
      <c r="R49" s="164">
        <f t="shared" si="240"/>
        <v>0</v>
      </c>
      <c r="S49" s="164">
        <f t="shared" si="240"/>
        <v>0</v>
      </c>
      <c r="T49" s="164">
        <f t="shared" si="214"/>
        <v>0</v>
      </c>
      <c r="U49" s="164">
        <f t="shared" si="241"/>
        <v>0</v>
      </c>
      <c r="V49" s="164">
        <f t="shared" si="241"/>
        <v>0</v>
      </c>
      <c r="W49" s="164">
        <f t="shared" si="215"/>
        <v>0</v>
      </c>
      <c r="X49" s="164">
        <f t="shared" si="242"/>
        <v>0</v>
      </c>
      <c r="Y49" s="164">
        <f t="shared" si="242"/>
        <v>0</v>
      </c>
      <c r="Z49" s="164">
        <f t="shared" si="216"/>
        <v>0</v>
      </c>
      <c r="AA49" s="164">
        <f t="shared" si="243"/>
        <v>0</v>
      </c>
      <c r="AB49" s="164">
        <f t="shared" si="243"/>
        <v>0</v>
      </c>
      <c r="AC49" s="164">
        <f t="shared" si="217"/>
        <v>0</v>
      </c>
      <c r="AD49" s="164">
        <f t="shared" si="244"/>
        <v>0</v>
      </c>
      <c r="AE49" s="164">
        <f t="shared" si="244"/>
        <v>0</v>
      </c>
      <c r="AF49" s="164">
        <f t="shared" si="199"/>
        <v>0</v>
      </c>
      <c r="AG49" s="164">
        <f t="shared" si="245"/>
        <v>0</v>
      </c>
      <c r="AH49" s="164">
        <f t="shared" si="245"/>
        <v>0</v>
      </c>
      <c r="AI49" s="164">
        <f t="shared" si="200"/>
        <v>0</v>
      </c>
      <c r="AJ49" s="164">
        <f t="shared" si="246"/>
        <v>0</v>
      </c>
      <c r="AK49" s="164">
        <f t="shared" si="246"/>
        <v>0</v>
      </c>
      <c r="AL49" s="164">
        <f t="shared" si="201"/>
        <v>0</v>
      </c>
      <c r="AM49" s="164">
        <f t="shared" si="247"/>
        <v>0</v>
      </c>
      <c r="AN49" s="164">
        <f t="shared" si="247"/>
        <v>0</v>
      </c>
      <c r="AO49" s="164">
        <f t="shared" si="202"/>
        <v>0</v>
      </c>
      <c r="AP49" s="164">
        <f t="shared" si="248"/>
        <v>0</v>
      </c>
      <c r="AQ49" s="164">
        <f t="shared" si="248"/>
        <v>0</v>
      </c>
      <c r="AR49" s="164">
        <f t="shared" si="203"/>
        <v>0</v>
      </c>
      <c r="AS49" s="164">
        <f t="shared" si="249"/>
        <v>0</v>
      </c>
      <c r="AT49" s="164">
        <f t="shared" si="249"/>
        <v>0</v>
      </c>
      <c r="AU49" s="164">
        <f t="shared" si="238"/>
        <v>0</v>
      </c>
      <c r="AV49" s="164">
        <f t="shared" si="250"/>
        <v>0</v>
      </c>
      <c r="AW49" s="164">
        <f t="shared" si="250"/>
        <v>0</v>
      </c>
      <c r="AX49" s="165">
        <f t="shared" si="211"/>
        <v>0</v>
      </c>
      <c r="AY49" s="164">
        <f t="shared" si="212"/>
        <v>0</v>
      </c>
      <c r="AZ49" s="164">
        <f t="shared" si="213"/>
        <v>0</v>
      </c>
      <c r="BA49" s="164">
        <f t="shared" si="218"/>
        <v>0</v>
      </c>
      <c r="BB49" s="164">
        <f t="shared" si="251"/>
        <v>0</v>
      </c>
      <c r="BC49" s="164">
        <f t="shared" si="251"/>
        <v>0</v>
      </c>
      <c r="BD49" s="164">
        <f t="shared" si="219"/>
        <v>0</v>
      </c>
      <c r="BE49" s="164">
        <f t="shared" si="252"/>
        <v>0</v>
      </c>
      <c r="BF49" s="164">
        <f t="shared" si="252"/>
        <v>0</v>
      </c>
      <c r="BG49" s="164">
        <f t="shared" si="220"/>
        <v>0</v>
      </c>
      <c r="BH49" s="164">
        <f t="shared" si="253"/>
        <v>0</v>
      </c>
      <c r="BI49" s="164">
        <f t="shared" si="253"/>
        <v>0</v>
      </c>
      <c r="BJ49" s="164">
        <f t="shared" si="221"/>
        <v>0</v>
      </c>
      <c r="BK49" s="164">
        <f t="shared" si="254"/>
        <v>0</v>
      </c>
      <c r="BL49" s="164">
        <f t="shared" si="254"/>
        <v>0</v>
      </c>
      <c r="BM49" s="164">
        <f t="shared" si="222"/>
        <v>0</v>
      </c>
      <c r="BN49" s="164">
        <f t="shared" si="255"/>
        <v>0</v>
      </c>
      <c r="BO49" s="164">
        <f t="shared" si="255"/>
        <v>0</v>
      </c>
      <c r="BP49" s="164">
        <f t="shared" si="223"/>
        <v>0</v>
      </c>
      <c r="BQ49" s="164">
        <f t="shared" si="256"/>
        <v>0</v>
      </c>
      <c r="BR49" s="164">
        <f t="shared" si="256"/>
        <v>0</v>
      </c>
      <c r="BS49" s="164">
        <f t="shared" si="224"/>
        <v>0</v>
      </c>
      <c r="BT49" s="164">
        <f t="shared" si="257"/>
        <v>0</v>
      </c>
      <c r="BU49" s="164">
        <f t="shared" si="257"/>
        <v>0</v>
      </c>
      <c r="BV49" s="164">
        <f t="shared" si="225"/>
        <v>0</v>
      </c>
      <c r="BW49" s="164">
        <f t="shared" si="258"/>
        <v>0</v>
      </c>
      <c r="BX49" s="164">
        <f t="shared" si="258"/>
        <v>0</v>
      </c>
      <c r="BY49" s="164">
        <f t="shared" si="226"/>
        <v>0</v>
      </c>
      <c r="BZ49" s="164">
        <f t="shared" si="259"/>
        <v>0</v>
      </c>
      <c r="CA49" s="164">
        <f t="shared" si="259"/>
        <v>0</v>
      </c>
      <c r="CB49" s="164">
        <f t="shared" si="227"/>
        <v>0</v>
      </c>
      <c r="CC49" s="164">
        <f t="shared" si="260"/>
        <v>0</v>
      </c>
      <c r="CD49" s="164">
        <f t="shared" si="260"/>
        <v>0</v>
      </c>
      <c r="CE49" s="164">
        <f t="shared" si="228"/>
        <v>0</v>
      </c>
      <c r="CF49" s="164">
        <f t="shared" si="261"/>
        <v>0</v>
      </c>
      <c r="CG49" s="164">
        <f t="shared" si="261"/>
        <v>0</v>
      </c>
      <c r="CH49" s="164">
        <f t="shared" si="229"/>
        <v>0</v>
      </c>
      <c r="CI49" s="164">
        <f t="shared" si="262"/>
        <v>0</v>
      </c>
      <c r="CJ49" s="164">
        <f t="shared" si="262"/>
        <v>0</v>
      </c>
      <c r="CK49" s="164">
        <f t="shared" si="230"/>
        <v>0</v>
      </c>
      <c r="CL49" s="164">
        <f t="shared" si="263"/>
        <v>0</v>
      </c>
      <c r="CM49" s="164">
        <f t="shared" si="263"/>
        <v>0</v>
      </c>
      <c r="CN49" s="164">
        <f t="shared" si="231"/>
        <v>0</v>
      </c>
      <c r="CO49" s="164">
        <f t="shared" si="264"/>
        <v>0</v>
      </c>
      <c r="CP49" s="164">
        <f t="shared" si="264"/>
        <v>0</v>
      </c>
      <c r="CQ49" s="164">
        <f t="shared" si="232"/>
        <v>0</v>
      </c>
      <c r="CR49" s="164">
        <f t="shared" si="233"/>
        <v>0</v>
      </c>
      <c r="CS49" s="164">
        <f t="shared" si="233"/>
        <v>0</v>
      </c>
      <c r="CT49" s="164">
        <f t="shared" si="234"/>
        <v>0</v>
      </c>
      <c r="CU49" s="164">
        <f t="shared" si="265"/>
        <v>0</v>
      </c>
      <c r="CV49" s="164">
        <f t="shared" si="265"/>
        <v>0</v>
      </c>
      <c r="CW49" s="164">
        <f t="shared" si="235"/>
        <v>0</v>
      </c>
      <c r="CX49" s="164">
        <f t="shared" si="266"/>
        <v>0</v>
      </c>
      <c r="CY49" s="164">
        <f t="shared" si="266"/>
        <v>0</v>
      </c>
      <c r="CZ49" s="164">
        <f t="shared" si="236"/>
        <v>0</v>
      </c>
      <c r="DA49" s="164">
        <f t="shared" si="267"/>
        <v>0</v>
      </c>
      <c r="DB49" s="164">
        <f t="shared" si="267"/>
        <v>0</v>
      </c>
      <c r="DC49" s="167"/>
    </row>
    <row r="50" spans="2:107" x14ac:dyDescent="0.25">
      <c r="B50" s="149" t="s">
        <v>102</v>
      </c>
      <c r="C50" s="20" t="s">
        <v>31</v>
      </c>
      <c r="D50" s="63" t="s">
        <v>78</v>
      </c>
      <c r="E50" s="164">
        <f t="shared" si="205"/>
        <v>0</v>
      </c>
      <c r="F50" s="164">
        <f t="shared" si="206"/>
        <v>0</v>
      </c>
      <c r="G50" s="164">
        <f t="shared" si="207"/>
        <v>0</v>
      </c>
      <c r="H50" s="164">
        <f t="shared" si="208"/>
        <v>0</v>
      </c>
      <c r="I50" s="164">
        <f t="shared" si="209"/>
        <v>0</v>
      </c>
      <c r="J50" s="164">
        <f t="shared" si="210"/>
        <v>0</v>
      </c>
      <c r="K50" s="164">
        <f>SUBTOTAL(9,L50:M50)</f>
        <v>0</v>
      </c>
      <c r="L50" s="164">
        <f t="shared" si="239"/>
        <v>0</v>
      </c>
      <c r="M50" s="164">
        <f t="shared" si="239"/>
        <v>0</v>
      </c>
      <c r="N50" s="165">
        <f t="shared" si="195"/>
        <v>0</v>
      </c>
      <c r="O50" s="165">
        <f t="shared" si="196"/>
        <v>0</v>
      </c>
      <c r="P50" s="165">
        <f t="shared" si="197"/>
        <v>0</v>
      </c>
      <c r="Q50" s="164">
        <f>SUBTOTAL(9,R50:S50)</f>
        <v>0</v>
      </c>
      <c r="R50" s="164">
        <f t="shared" si="240"/>
        <v>0</v>
      </c>
      <c r="S50" s="164">
        <f t="shared" si="240"/>
        <v>0</v>
      </c>
      <c r="T50" s="164">
        <f>SUBTOTAL(9,U50:V50)</f>
        <v>0</v>
      </c>
      <c r="U50" s="164">
        <f t="shared" si="241"/>
        <v>0</v>
      </c>
      <c r="V50" s="164">
        <f t="shared" si="241"/>
        <v>0</v>
      </c>
      <c r="W50" s="164">
        <f>SUBTOTAL(9,X50:Y50)</f>
        <v>0</v>
      </c>
      <c r="X50" s="164">
        <f t="shared" si="242"/>
        <v>0</v>
      </c>
      <c r="Y50" s="164">
        <f t="shared" si="242"/>
        <v>0</v>
      </c>
      <c r="Z50" s="164">
        <f>SUBTOTAL(9,AA50:AB50)</f>
        <v>0</v>
      </c>
      <c r="AA50" s="164">
        <f t="shared" si="243"/>
        <v>0</v>
      </c>
      <c r="AB50" s="164">
        <f t="shared" si="243"/>
        <v>0</v>
      </c>
      <c r="AC50" s="164">
        <f>SUBTOTAL(9,AD50:AE50)</f>
        <v>0</v>
      </c>
      <c r="AD50" s="164">
        <f t="shared" si="244"/>
        <v>0</v>
      </c>
      <c r="AE50" s="164">
        <f t="shared" si="244"/>
        <v>0</v>
      </c>
      <c r="AF50" s="164">
        <f>SUBTOTAL(9,AG50:AH50)</f>
        <v>0</v>
      </c>
      <c r="AG50" s="164">
        <f t="shared" si="245"/>
        <v>0</v>
      </c>
      <c r="AH50" s="164">
        <f t="shared" si="245"/>
        <v>0</v>
      </c>
      <c r="AI50" s="164">
        <f>SUBTOTAL(9,AJ50:AK50)</f>
        <v>0</v>
      </c>
      <c r="AJ50" s="164">
        <f t="shared" si="246"/>
        <v>0</v>
      </c>
      <c r="AK50" s="164">
        <f t="shared" si="246"/>
        <v>0</v>
      </c>
      <c r="AL50" s="164">
        <f>SUBTOTAL(9,AM50:AN50)</f>
        <v>0</v>
      </c>
      <c r="AM50" s="164">
        <f t="shared" si="247"/>
        <v>0</v>
      </c>
      <c r="AN50" s="164">
        <f t="shared" si="247"/>
        <v>0</v>
      </c>
      <c r="AO50" s="164">
        <f>SUBTOTAL(9,AP50:AQ50)</f>
        <v>0</v>
      </c>
      <c r="AP50" s="164">
        <f t="shared" si="248"/>
        <v>0</v>
      </c>
      <c r="AQ50" s="164">
        <f t="shared" si="248"/>
        <v>0</v>
      </c>
      <c r="AR50" s="164">
        <f>SUBTOTAL(9,AS50:AT50)</f>
        <v>0</v>
      </c>
      <c r="AS50" s="164">
        <f t="shared" si="249"/>
        <v>0</v>
      </c>
      <c r="AT50" s="164">
        <f t="shared" si="249"/>
        <v>0</v>
      </c>
      <c r="AU50" s="164">
        <f>SUBTOTAL(9,AV50:AW50)</f>
        <v>0</v>
      </c>
      <c r="AV50" s="164">
        <f t="shared" si="250"/>
        <v>0</v>
      </c>
      <c r="AW50" s="164">
        <f t="shared" si="250"/>
        <v>0</v>
      </c>
      <c r="AX50" s="165">
        <f t="shared" si="211"/>
        <v>0</v>
      </c>
      <c r="AY50" s="164">
        <f t="shared" si="212"/>
        <v>0</v>
      </c>
      <c r="AZ50" s="164">
        <f t="shared" si="213"/>
        <v>0</v>
      </c>
      <c r="BA50" s="164">
        <f>SUBTOTAL(9,BB50:BC50)</f>
        <v>0</v>
      </c>
      <c r="BB50" s="164">
        <f t="shared" si="251"/>
        <v>0</v>
      </c>
      <c r="BC50" s="164">
        <f t="shared" si="251"/>
        <v>0</v>
      </c>
      <c r="BD50" s="164">
        <f>SUBTOTAL(9,BE50:BF50)</f>
        <v>0</v>
      </c>
      <c r="BE50" s="164">
        <f t="shared" si="252"/>
        <v>0</v>
      </c>
      <c r="BF50" s="164">
        <f t="shared" si="252"/>
        <v>0</v>
      </c>
      <c r="BG50" s="164">
        <f>SUBTOTAL(9,BH50:BI50)</f>
        <v>0</v>
      </c>
      <c r="BH50" s="164">
        <f t="shared" si="253"/>
        <v>0</v>
      </c>
      <c r="BI50" s="164">
        <f t="shared" si="253"/>
        <v>0</v>
      </c>
      <c r="BJ50" s="164">
        <f>SUBTOTAL(9,BK50:BL50)</f>
        <v>0</v>
      </c>
      <c r="BK50" s="164">
        <f t="shared" si="254"/>
        <v>0</v>
      </c>
      <c r="BL50" s="164">
        <f t="shared" si="254"/>
        <v>0</v>
      </c>
      <c r="BM50" s="164">
        <f>SUBTOTAL(9,BN50:BO50)</f>
        <v>0</v>
      </c>
      <c r="BN50" s="164">
        <f t="shared" si="255"/>
        <v>0</v>
      </c>
      <c r="BO50" s="164">
        <f t="shared" si="255"/>
        <v>0</v>
      </c>
      <c r="BP50" s="164">
        <f>SUBTOTAL(9,BQ50:BR50)</f>
        <v>0</v>
      </c>
      <c r="BQ50" s="164">
        <f t="shared" si="256"/>
        <v>0</v>
      </c>
      <c r="BR50" s="164">
        <f t="shared" si="256"/>
        <v>0</v>
      </c>
      <c r="BS50" s="164">
        <f>SUBTOTAL(9,BT50:BU50)</f>
        <v>0</v>
      </c>
      <c r="BT50" s="164">
        <f t="shared" si="257"/>
        <v>0</v>
      </c>
      <c r="BU50" s="164">
        <f t="shared" si="257"/>
        <v>0</v>
      </c>
      <c r="BV50" s="164">
        <f>SUBTOTAL(9,BW50:BX50)</f>
        <v>0</v>
      </c>
      <c r="BW50" s="164">
        <f t="shared" si="258"/>
        <v>0</v>
      </c>
      <c r="BX50" s="164">
        <f t="shared" si="258"/>
        <v>0</v>
      </c>
      <c r="BY50" s="164">
        <f>SUBTOTAL(9,BZ50:CA50)</f>
        <v>0</v>
      </c>
      <c r="BZ50" s="164">
        <f t="shared" si="259"/>
        <v>0</v>
      </c>
      <c r="CA50" s="164">
        <f t="shared" si="259"/>
        <v>0</v>
      </c>
      <c r="CB50" s="164">
        <f>SUBTOTAL(9,CC50:CD50)</f>
        <v>0</v>
      </c>
      <c r="CC50" s="164">
        <f t="shared" si="260"/>
        <v>0</v>
      </c>
      <c r="CD50" s="164">
        <f t="shared" si="260"/>
        <v>0</v>
      </c>
      <c r="CE50" s="164">
        <f>SUBTOTAL(9,CF50:CG50)</f>
        <v>0</v>
      </c>
      <c r="CF50" s="164">
        <f t="shared" si="261"/>
        <v>0</v>
      </c>
      <c r="CG50" s="164">
        <f t="shared" si="261"/>
        <v>0</v>
      </c>
      <c r="CH50" s="164">
        <f>SUBTOTAL(9,CI50:CJ50)</f>
        <v>0</v>
      </c>
      <c r="CI50" s="164">
        <f t="shared" si="262"/>
        <v>0</v>
      </c>
      <c r="CJ50" s="164">
        <f t="shared" si="262"/>
        <v>0</v>
      </c>
      <c r="CK50" s="164">
        <f>SUBTOTAL(9,CL50:CM50)</f>
        <v>0</v>
      </c>
      <c r="CL50" s="164">
        <f t="shared" si="263"/>
        <v>0</v>
      </c>
      <c r="CM50" s="164">
        <f t="shared" si="263"/>
        <v>0</v>
      </c>
      <c r="CN50" s="164">
        <f>SUBTOTAL(9,CO50:CP50)</f>
        <v>0</v>
      </c>
      <c r="CO50" s="164">
        <f t="shared" si="264"/>
        <v>0</v>
      </c>
      <c r="CP50" s="164">
        <f t="shared" si="264"/>
        <v>0</v>
      </c>
      <c r="CQ50" s="164">
        <f>SUBTOTAL(9,CT50:DB50)</f>
        <v>0</v>
      </c>
      <c r="CR50" s="164">
        <f>+CX50+DA50+CU50</f>
        <v>0</v>
      </c>
      <c r="CS50" s="164">
        <f>+CY50+DB50+CV50</f>
        <v>0</v>
      </c>
      <c r="CT50" s="164">
        <f>SUBTOTAL(9,CU50:CV50)</f>
        <v>0</v>
      </c>
      <c r="CU50" s="164">
        <f t="shared" si="265"/>
        <v>0</v>
      </c>
      <c r="CV50" s="164">
        <f t="shared" si="265"/>
        <v>0</v>
      </c>
      <c r="CW50" s="164">
        <f>SUBTOTAL(9,CX50:CY50)</f>
        <v>0</v>
      </c>
      <c r="CX50" s="164">
        <f t="shared" si="266"/>
        <v>0</v>
      </c>
      <c r="CY50" s="164">
        <f t="shared" si="266"/>
        <v>0</v>
      </c>
      <c r="CZ50" s="164">
        <f>SUBTOTAL(9,DA50:DB50)</f>
        <v>0</v>
      </c>
      <c r="DA50" s="164">
        <f t="shared" si="267"/>
        <v>0</v>
      </c>
      <c r="DB50" s="164">
        <f t="shared" si="267"/>
        <v>0</v>
      </c>
      <c r="DC50" s="167"/>
    </row>
    <row r="51" spans="2:107" x14ac:dyDescent="0.25">
      <c r="B51" s="149" t="s">
        <v>229</v>
      </c>
      <c r="C51" s="20" t="s">
        <v>123</v>
      </c>
      <c r="D51" s="63" t="s">
        <v>133</v>
      </c>
      <c r="E51" s="164">
        <f t="shared" si="205"/>
        <v>0</v>
      </c>
      <c r="F51" s="164">
        <f t="shared" si="206"/>
        <v>0</v>
      </c>
      <c r="G51" s="164">
        <f t="shared" si="207"/>
        <v>0</v>
      </c>
      <c r="H51" s="164">
        <f t="shared" si="208"/>
        <v>0</v>
      </c>
      <c r="I51" s="164">
        <f t="shared" si="209"/>
        <v>0</v>
      </c>
      <c r="J51" s="164">
        <f t="shared" si="210"/>
        <v>0</v>
      </c>
      <c r="K51" s="164">
        <f t="shared" si="237"/>
        <v>0</v>
      </c>
      <c r="L51" s="164">
        <f>SUM(L52:L57)</f>
        <v>0</v>
      </c>
      <c r="M51" s="164">
        <f>SUM(M52:M57)</f>
        <v>0</v>
      </c>
      <c r="N51" s="165">
        <f t="shared" si="195"/>
        <v>0</v>
      </c>
      <c r="O51" s="165">
        <f t="shared" si="196"/>
        <v>0</v>
      </c>
      <c r="P51" s="165">
        <f t="shared" si="197"/>
        <v>0</v>
      </c>
      <c r="Q51" s="164">
        <f t="shared" si="198"/>
        <v>0</v>
      </c>
      <c r="R51" s="164">
        <f>SUM(R52:R57)</f>
        <v>0</v>
      </c>
      <c r="S51" s="164">
        <f>SUM(S52:S57)</f>
        <v>0</v>
      </c>
      <c r="T51" s="164">
        <f t="shared" ref="T51:T52" si="268">SUBTOTAL(9,U51:V51)</f>
        <v>0</v>
      </c>
      <c r="U51" s="164">
        <f>SUM(U52:U57)</f>
        <v>0</v>
      </c>
      <c r="V51" s="164">
        <f>SUM(V52:V57)</f>
        <v>0</v>
      </c>
      <c r="W51" s="164">
        <f t="shared" ref="W51:W52" si="269">SUBTOTAL(9,X51:Y51)</f>
        <v>0</v>
      </c>
      <c r="X51" s="164">
        <f>SUM(X52:X57)</f>
        <v>0</v>
      </c>
      <c r="Y51" s="164">
        <f>SUM(Y52:Y57)</f>
        <v>0</v>
      </c>
      <c r="Z51" s="164">
        <f t="shared" ref="Z51:Z52" si="270">SUBTOTAL(9,AA51:AB51)</f>
        <v>0</v>
      </c>
      <c r="AA51" s="164">
        <f>SUM(AA52:AA57)</f>
        <v>0</v>
      </c>
      <c r="AB51" s="164">
        <f>SUM(AB52:AB57)</f>
        <v>0</v>
      </c>
      <c r="AC51" s="164">
        <f t="shared" ref="AC51:AC52" si="271">SUBTOTAL(9,AD51:AE51)</f>
        <v>0</v>
      </c>
      <c r="AD51" s="164">
        <f>SUM(AD52:AD57)</f>
        <v>0</v>
      </c>
      <c r="AE51" s="164">
        <f>SUM(AE52:AE57)</f>
        <v>0</v>
      </c>
      <c r="AF51" s="164">
        <f t="shared" si="199"/>
        <v>0</v>
      </c>
      <c r="AG51" s="164">
        <f>SUM(AG52:AG57)</f>
        <v>0</v>
      </c>
      <c r="AH51" s="164">
        <f>SUM(AH52:AH57)</f>
        <v>0</v>
      </c>
      <c r="AI51" s="164">
        <f t="shared" si="200"/>
        <v>0</v>
      </c>
      <c r="AJ51" s="164">
        <f>SUM(AJ52:AJ57)</f>
        <v>0</v>
      </c>
      <c r="AK51" s="164">
        <f>SUM(AK52:AK57)</f>
        <v>0</v>
      </c>
      <c r="AL51" s="164">
        <f t="shared" si="201"/>
        <v>0</v>
      </c>
      <c r="AM51" s="164">
        <f>SUM(AM52:AM57)</f>
        <v>0</v>
      </c>
      <c r="AN51" s="164">
        <f>SUM(AN52:AN57)</f>
        <v>0</v>
      </c>
      <c r="AO51" s="164">
        <f t="shared" si="202"/>
        <v>0</v>
      </c>
      <c r="AP51" s="164">
        <f>SUM(AP52:AP57)</f>
        <v>0</v>
      </c>
      <c r="AQ51" s="164">
        <f>SUM(AQ52:AQ57)</f>
        <v>0</v>
      </c>
      <c r="AR51" s="164">
        <f t="shared" si="203"/>
        <v>0</v>
      </c>
      <c r="AS51" s="164">
        <f>SUM(AS52:AS57)</f>
        <v>0</v>
      </c>
      <c r="AT51" s="164">
        <f>SUM(AT52:AT57)</f>
        <v>0</v>
      </c>
      <c r="AU51" s="164">
        <f t="shared" ref="AU51:AU52" si="272">SUBTOTAL(9,AV51:AW51)</f>
        <v>0</v>
      </c>
      <c r="AV51" s="164">
        <f>SUM(AV52:AV57)</f>
        <v>0</v>
      </c>
      <c r="AW51" s="164">
        <f>SUM(AW52:AW57)</f>
        <v>0</v>
      </c>
      <c r="AX51" s="165">
        <f t="shared" si="211"/>
        <v>0</v>
      </c>
      <c r="AY51" s="164">
        <f t="shared" si="212"/>
        <v>0</v>
      </c>
      <c r="AZ51" s="164">
        <f t="shared" si="213"/>
        <v>0</v>
      </c>
      <c r="BA51" s="164">
        <f t="shared" ref="BA51:BA52" si="273">SUBTOTAL(9,BB51:BC51)</f>
        <v>0</v>
      </c>
      <c r="BB51" s="164">
        <f>SUM(BB52:BB57)</f>
        <v>0</v>
      </c>
      <c r="BC51" s="164">
        <f>SUM(BC52:BC57)</f>
        <v>0</v>
      </c>
      <c r="BD51" s="164">
        <f t="shared" ref="BD51:BD52" si="274">SUBTOTAL(9,BE51:BF51)</f>
        <v>0</v>
      </c>
      <c r="BE51" s="164">
        <f>SUM(BE52:BE57)</f>
        <v>0</v>
      </c>
      <c r="BF51" s="164">
        <f>SUM(BF52:BF57)</f>
        <v>0</v>
      </c>
      <c r="BG51" s="164">
        <f t="shared" ref="BG51:BG52" si="275">SUBTOTAL(9,BH51:BI51)</f>
        <v>0</v>
      </c>
      <c r="BH51" s="164">
        <f>SUM(BH52:BH57)</f>
        <v>0</v>
      </c>
      <c r="BI51" s="164">
        <f>SUM(BI52:BI57)</f>
        <v>0</v>
      </c>
      <c r="BJ51" s="164">
        <f t="shared" ref="BJ51:BJ52" si="276">SUBTOTAL(9,BK51:BL51)</f>
        <v>0</v>
      </c>
      <c r="BK51" s="164">
        <f>SUM(BK52:BK57)</f>
        <v>0</v>
      </c>
      <c r="BL51" s="164">
        <f>SUM(BL52:BL57)</f>
        <v>0</v>
      </c>
      <c r="BM51" s="164">
        <f t="shared" ref="BM51:BM52" si="277">SUBTOTAL(9,BN51:BO51)</f>
        <v>0</v>
      </c>
      <c r="BN51" s="164">
        <f>SUM(BN52:BN57)</f>
        <v>0</v>
      </c>
      <c r="BO51" s="164">
        <f>SUM(BO52:BO57)</f>
        <v>0</v>
      </c>
      <c r="BP51" s="164">
        <f t="shared" ref="BP51:BP52" si="278">SUBTOTAL(9,BQ51:BR51)</f>
        <v>0</v>
      </c>
      <c r="BQ51" s="164">
        <f>SUM(BQ52:BQ57)</f>
        <v>0</v>
      </c>
      <c r="BR51" s="164">
        <f>SUM(BR52:BR57)</f>
        <v>0</v>
      </c>
      <c r="BS51" s="164">
        <f t="shared" ref="BS51:BS52" si="279">SUBTOTAL(9,BT51:BU51)</f>
        <v>0</v>
      </c>
      <c r="BT51" s="164">
        <f>SUM(BT52:BT57)</f>
        <v>0</v>
      </c>
      <c r="BU51" s="164">
        <f>SUM(BU52:BU57)</f>
        <v>0</v>
      </c>
      <c r="BV51" s="164">
        <f t="shared" ref="BV51:BV52" si="280">SUBTOTAL(9,BW51:BX51)</f>
        <v>0</v>
      </c>
      <c r="BW51" s="164">
        <f>SUM(BW52:BW57)</f>
        <v>0</v>
      </c>
      <c r="BX51" s="164">
        <f>SUM(BX52:BX57)</f>
        <v>0</v>
      </c>
      <c r="BY51" s="164">
        <f t="shared" ref="BY51:BY52" si="281">SUBTOTAL(9,BZ51:CA51)</f>
        <v>0</v>
      </c>
      <c r="BZ51" s="164">
        <f>SUM(BZ52:BZ57)</f>
        <v>0</v>
      </c>
      <c r="CA51" s="164">
        <f>SUM(CA52:CA57)</f>
        <v>0</v>
      </c>
      <c r="CB51" s="164">
        <f t="shared" ref="CB51:CB52" si="282">SUBTOTAL(9,CC51:CD51)</f>
        <v>0</v>
      </c>
      <c r="CC51" s="164">
        <f>SUM(CC52:CC57)</f>
        <v>0</v>
      </c>
      <c r="CD51" s="164">
        <f>SUM(CD52:CD57)</f>
        <v>0</v>
      </c>
      <c r="CE51" s="164">
        <f t="shared" ref="CE51:CE52" si="283">SUBTOTAL(9,CF51:CG51)</f>
        <v>0</v>
      </c>
      <c r="CF51" s="164">
        <f>SUM(CF52:CF57)</f>
        <v>0</v>
      </c>
      <c r="CG51" s="164">
        <f>SUM(CG52:CG57)</f>
        <v>0</v>
      </c>
      <c r="CH51" s="164">
        <f t="shared" ref="CH51:CH52" si="284">SUBTOTAL(9,CI51:CJ51)</f>
        <v>0</v>
      </c>
      <c r="CI51" s="164">
        <f>SUM(CI52:CI57)</f>
        <v>0</v>
      </c>
      <c r="CJ51" s="164">
        <f>SUM(CJ52:CJ57)</f>
        <v>0</v>
      </c>
      <c r="CK51" s="164">
        <f t="shared" ref="CK51:CK52" si="285">SUBTOTAL(9,CL51:CM51)</f>
        <v>0</v>
      </c>
      <c r="CL51" s="164">
        <f>SUM(CL52:CL57)</f>
        <v>0</v>
      </c>
      <c r="CM51" s="164">
        <f>SUM(CM52:CM57)</f>
        <v>0</v>
      </c>
      <c r="CN51" s="164">
        <f t="shared" ref="CN51:CN52" si="286">SUBTOTAL(9,CO51:CP51)</f>
        <v>0</v>
      </c>
      <c r="CO51" s="164">
        <f>SUM(CO52:CO57)</f>
        <v>0</v>
      </c>
      <c r="CP51" s="164">
        <f>SUM(CP52:CP57)</f>
        <v>0</v>
      </c>
      <c r="CQ51" s="164">
        <f t="shared" si="232"/>
        <v>0</v>
      </c>
      <c r="CR51" s="164">
        <f t="shared" si="233"/>
        <v>0</v>
      </c>
      <c r="CS51" s="164">
        <f t="shared" si="233"/>
        <v>0</v>
      </c>
      <c r="CT51" s="164">
        <f t="shared" ref="CT51:CT52" si="287">SUBTOTAL(9,CU51:CV51)</f>
        <v>0</v>
      </c>
      <c r="CU51" s="164">
        <f>SUM(CU52:CU57)</f>
        <v>0</v>
      </c>
      <c r="CV51" s="164">
        <f>SUM(CV52:CV57)</f>
        <v>0</v>
      </c>
      <c r="CW51" s="164">
        <f t="shared" ref="CW51:CW52" si="288">SUBTOTAL(9,CX51:CY51)</f>
        <v>0</v>
      </c>
      <c r="CX51" s="164">
        <f>SUM(CX52:CX57)</f>
        <v>0</v>
      </c>
      <c r="CY51" s="164">
        <f>SUM(CY52:CY57)</f>
        <v>0</v>
      </c>
      <c r="CZ51" s="164">
        <f t="shared" ref="CZ51:CZ52" si="289">SUBTOTAL(9,DA51:DB51)</f>
        <v>0</v>
      </c>
      <c r="DA51" s="164">
        <f>SUM(DA52:DA57)</f>
        <v>0</v>
      </c>
      <c r="DB51" s="164">
        <f>SUM(DB52:DB57)</f>
        <v>0</v>
      </c>
      <c r="DC51" s="167"/>
    </row>
    <row r="52" spans="2:107" x14ac:dyDescent="0.25">
      <c r="B52" s="149" t="s">
        <v>230</v>
      </c>
      <c r="C52" s="32" t="s">
        <v>124</v>
      </c>
      <c r="D52" s="63" t="s">
        <v>134</v>
      </c>
      <c r="E52" s="164">
        <f t="shared" si="205"/>
        <v>0</v>
      </c>
      <c r="F52" s="164">
        <f t="shared" si="206"/>
        <v>0</v>
      </c>
      <c r="G52" s="164">
        <f t="shared" si="207"/>
        <v>0</v>
      </c>
      <c r="H52" s="164">
        <f t="shared" si="208"/>
        <v>0</v>
      </c>
      <c r="I52" s="164">
        <f t="shared" si="209"/>
        <v>0</v>
      </c>
      <c r="J52" s="164">
        <f t="shared" si="210"/>
        <v>0</v>
      </c>
      <c r="K52" s="164">
        <f t="shared" si="237"/>
        <v>0</v>
      </c>
      <c r="L52" s="164">
        <f t="shared" ref="L52:M61" si="290">SUMIF($C$108:$C$889,$C52,L$108:L$889)</f>
        <v>0</v>
      </c>
      <c r="M52" s="164">
        <f t="shared" si="290"/>
        <v>0</v>
      </c>
      <c r="N52" s="165">
        <f t="shared" si="195"/>
        <v>0</v>
      </c>
      <c r="O52" s="165">
        <f t="shared" si="196"/>
        <v>0</v>
      </c>
      <c r="P52" s="165">
        <f t="shared" si="197"/>
        <v>0</v>
      </c>
      <c r="Q52" s="164">
        <f t="shared" si="198"/>
        <v>0</v>
      </c>
      <c r="R52" s="164">
        <f t="shared" ref="R52:S61" si="291">SUMIF($C$108:$C$889,$C52,R$108:R$889)</f>
        <v>0</v>
      </c>
      <c r="S52" s="164">
        <f t="shared" si="291"/>
        <v>0</v>
      </c>
      <c r="T52" s="164">
        <f t="shared" si="268"/>
        <v>0</v>
      </c>
      <c r="U52" s="164">
        <f t="shared" ref="U52:V61" si="292">SUMIF($C$108:$C$889,$C52,U$108:U$889)</f>
        <v>0</v>
      </c>
      <c r="V52" s="164">
        <f t="shared" si="292"/>
        <v>0</v>
      </c>
      <c r="W52" s="164">
        <f t="shared" si="269"/>
        <v>0</v>
      </c>
      <c r="X52" s="164">
        <f t="shared" ref="X52:Y61" si="293">SUMIF($C$108:$C$889,$C52,X$108:X$889)</f>
        <v>0</v>
      </c>
      <c r="Y52" s="164">
        <f t="shared" si="293"/>
        <v>0</v>
      </c>
      <c r="Z52" s="164">
        <f t="shared" si="270"/>
        <v>0</v>
      </c>
      <c r="AA52" s="164">
        <f t="shared" ref="AA52:AB61" si="294">SUMIF($C$108:$C$889,$C52,AA$108:AA$889)</f>
        <v>0</v>
      </c>
      <c r="AB52" s="164">
        <f t="shared" si="294"/>
        <v>0</v>
      </c>
      <c r="AC52" s="164">
        <f t="shared" si="271"/>
        <v>0</v>
      </c>
      <c r="AD52" s="164">
        <f t="shared" ref="AD52:AE61" si="295">SUMIF($C$108:$C$889,$C52,AD$108:AD$889)</f>
        <v>0</v>
      </c>
      <c r="AE52" s="164">
        <f t="shared" si="295"/>
        <v>0</v>
      </c>
      <c r="AF52" s="164">
        <f t="shared" si="199"/>
        <v>0</v>
      </c>
      <c r="AG52" s="164">
        <f t="shared" ref="AG52:AH61" si="296">SUMIF($C$108:$C$889,$C52,AG$108:AG$889)</f>
        <v>0</v>
      </c>
      <c r="AH52" s="164">
        <f t="shared" si="296"/>
        <v>0</v>
      </c>
      <c r="AI52" s="164">
        <f t="shared" si="200"/>
        <v>0</v>
      </c>
      <c r="AJ52" s="164">
        <f t="shared" ref="AJ52:AK61" si="297">SUMIF($C$108:$C$889,$C52,AJ$108:AJ$889)</f>
        <v>0</v>
      </c>
      <c r="AK52" s="164">
        <f t="shared" si="297"/>
        <v>0</v>
      </c>
      <c r="AL52" s="164">
        <f t="shared" si="201"/>
        <v>0</v>
      </c>
      <c r="AM52" s="164">
        <f t="shared" ref="AM52:AN61" si="298">SUMIF($C$108:$C$889,$C52,AM$108:AM$889)</f>
        <v>0</v>
      </c>
      <c r="AN52" s="164">
        <f t="shared" si="298"/>
        <v>0</v>
      </c>
      <c r="AO52" s="164">
        <f t="shared" si="202"/>
        <v>0</v>
      </c>
      <c r="AP52" s="164">
        <f t="shared" ref="AP52:AQ61" si="299">SUMIF($C$108:$C$889,$C52,AP$108:AP$889)</f>
        <v>0</v>
      </c>
      <c r="AQ52" s="164">
        <f t="shared" si="299"/>
        <v>0</v>
      </c>
      <c r="AR52" s="164">
        <f t="shared" si="203"/>
        <v>0</v>
      </c>
      <c r="AS52" s="164">
        <f t="shared" ref="AS52:AT61" si="300">SUMIF($C$108:$C$889,$C52,AS$108:AS$889)</f>
        <v>0</v>
      </c>
      <c r="AT52" s="164">
        <f t="shared" si="300"/>
        <v>0</v>
      </c>
      <c r="AU52" s="164">
        <f t="shared" si="272"/>
        <v>0</v>
      </c>
      <c r="AV52" s="164">
        <f t="shared" ref="AV52:AW61" si="301">SUMIF($C$108:$C$889,$C52,AV$108:AV$889)</f>
        <v>0</v>
      </c>
      <c r="AW52" s="164">
        <f t="shared" si="301"/>
        <v>0</v>
      </c>
      <c r="AX52" s="165">
        <f t="shared" si="211"/>
        <v>0</v>
      </c>
      <c r="AY52" s="164">
        <f t="shared" si="212"/>
        <v>0</v>
      </c>
      <c r="AZ52" s="164">
        <f t="shared" si="213"/>
        <v>0</v>
      </c>
      <c r="BA52" s="164">
        <f t="shared" si="273"/>
        <v>0</v>
      </c>
      <c r="BB52" s="164">
        <f t="shared" ref="BB52:BC61" si="302">SUMIF($C$108:$C$889,$C52,BB$108:BB$889)</f>
        <v>0</v>
      </c>
      <c r="BC52" s="164">
        <f t="shared" si="302"/>
        <v>0</v>
      </c>
      <c r="BD52" s="164">
        <f t="shared" si="274"/>
        <v>0</v>
      </c>
      <c r="BE52" s="164">
        <f t="shared" ref="BE52:BF61" si="303">SUMIF($C$108:$C$889,$C52,BE$108:BE$889)</f>
        <v>0</v>
      </c>
      <c r="BF52" s="164">
        <f t="shared" si="303"/>
        <v>0</v>
      </c>
      <c r="BG52" s="164">
        <f t="shared" si="275"/>
        <v>0</v>
      </c>
      <c r="BH52" s="164">
        <f t="shared" ref="BH52:BI61" si="304">SUMIF($C$108:$C$889,$C52,BH$108:BH$889)</f>
        <v>0</v>
      </c>
      <c r="BI52" s="164">
        <f t="shared" si="304"/>
        <v>0</v>
      </c>
      <c r="BJ52" s="164">
        <f t="shared" si="276"/>
        <v>0</v>
      </c>
      <c r="BK52" s="164">
        <f t="shared" ref="BK52:BL61" si="305">SUMIF($C$108:$C$889,$C52,BK$108:BK$889)</f>
        <v>0</v>
      </c>
      <c r="BL52" s="164">
        <f t="shared" si="305"/>
        <v>0</v>
      </c>
      <c r="BM52" s="164">
        <f t="shared" si="277"/>
        <v>0</v>
      </c>
      <c r="BN52" s="164">
        <f t="shared" ref="BN52:BO61" si="306">SUMIF($C$108:$C$889,$C52,BN$108:BN$889)</f>
        <v>0</v>
      </c>
      <c r="BO52" s="164">
        <f t="shared" si="306"/>
        <v>0</v>
      </c>
      <c r="BP52" s="164">
        <f t="shared" si="278"/>
        <v>0</v>
      </c>
      <c r="BQ52" s="164">
        <f t="shared" ref="BQ52:BR61" si="307">SUMIF($C$108:$C$889,$C52,BQ$108:BQ$889)</f>
        <v>0</v>
      </c>
      <c r="BR52" s="164">
        <f t="shared" si="307"/>
        <v>0</v>
      </c>
      <c r="BS52" s="164">
        <f t="shared" si="279"/>
        <v>0</v>
      </c>
      <c r="BT52" s="164">
        <f t="shared" ref="BT52:BU61" si="308">SUMIF($C$108:$C$889,$C52,BT$108:BT$889)</f>
        <v>0</v>
      </c>
      <c r="BU52" s="164">
        <f t="shared" si="308"/>
        <v>0</v>
      </c>
      <c r="BV52" s="164">
        <f t="shared" si="280"/>
        <v>0</v>
      </c>
      <c r="BW52" s="164">
        <f t="shared" ref="BW52:BX61" si="309">SUMIF($C$108:$C$889,$C52,BW$108:BW$889)</f>
        <v>0</v>
      </c>
      <c r="BX52" s="164">
        <f t="shared" si="309"/>
        <v>0</v>
      </c>
      <c r="BY52" s="164">
        <f t="shared" si="281"/>
        <v>0</v>
      </c>
      <c r="BZ52" s="164">
        <f t="shared" ref="BZ52:CA61" si="310">SUMIF($C$108:$C$889,$C52,BZ$108:BZ$889)</f>
        <v>0</v>
      </c>
      <c r="CA52" s="164">
        <f t="shared" si="310"/>
        <v>0</v>
      </c>
      <c r="CB52" s="164">
        <f t="shared" si="282"/>
        <v>0</v>
      </c>
      <c r="CC52" s="164">
        <f t="shared" ref="CC52:CD61" si="311">SUMIF($C$108:$C$889,$C52,CC$108:CC$889)</f>
        <v>0</v>
      </c>
      <c r="CD52" s="164">
        <f t="shared" si="311"/>
        <v>0</v>
      </c>
      <c r="CE52" s="164">
        <f t="shared" si="283"/>
        <v>0</v>
      </c>
      <c r="CF52" s="164">
        <f t="shared" ref="CF52:CG61" si="312">SUMIF($C$108:$C$889,$C52,CF$108:CF$889)</f>
        <v>0</v>
      </c>
      <c r="CG52" s="164">
        <f t="shared" si="312"/>
        <v>0</v>
      </c>
      <c r="CH52" s="164">
        <f t="shared" si="284"/>
        <v>0</v>
      </c>
      <c r="CI52" s="164">
        <f t="shared" ref="CI52:CJ61" si="313">SUMIF($C$108:$C$889,$C52,CI$108:CI$889)</f>
        <v>0</v>
      </c>
      <c r="CJ52" s="164">
        <f t="shared" si="313"/>
        <v>0</v>
      </c>
      <c r="CK52" s="164">
        <f t="shared" si="285"/>
        <v>0</v>
      </c>
      <c r="CL52" s="164">
        <f t="shared" ref="CL52:CM61" si="314">SUMIF($C$108:$C$889,$C52,CL$108:CL$889)</f>
        <v>0</v>
      </c>
      <c r="CM52" s="164">
        <f t="shared" si="314"/>
        <v>0</v>
      </c>
      <c r="CN52" s="164">
        <f t="shared" si="286"/>
        <v>0</v>
      </c>
      <c r="CO52" s="164">
        <f t="shared" ref="CO52:CP61" si="315">SUMIF($C$108:$C$889,$C52,CO$108:CO$889)</f>
        <v>0</v>
      </c>
      <c r="CP52" s="164">
        <f t="shared" si="315"/>
        <v>0</v>
      </c>
      <c r="CQ52" s="164">
        <f t="shared" si="232"/>
        <v>0</v>
      </c>
      <c r="CR52" s="164">
        <f t="shared" si="233"/>
        <v>0</v>
      </c>
      <c r="CS52" s="164">
        <f t="shared" si="233"/>
        <v>0</v>
      </c>
      <c r="CT52" s="164">
        <f t="shared" si="287"/>
        <v>0</v>
      </c>
      <c r="CU52" s="164">
        <f t="shared" ref="CU52:CV61" si="316">SUMIF($C$108:$C$889,$C52,CU$108:CU$889)</f>
        <v>0</v>
      </c>
      <c r="CV52" s="164">
        <f t="shared" si="316"/>
        <v>0</v>
      </c>
      <c r="CW52" s="164">
        <f t="shared" si="288"/>
        <v>0</v>
      </c>
      <c r="CX52" s="164">
        <f t="shared" ref="CX52:CY61" si="317">SUMIF($C$108:$C$889,$C52,CX$108:CX$889)</f>
        <v>0</v>
      </c>
      <c r="CY52" s="164">
        <f t="shared" si="317"/>
        <v>0</v>
      </c>
      <c r="CZ52" s="164">
        <f t="shared" si="289"/>
        <v>0</v>
      </c>
      <c r="DA52" s="164">
        <f t="shared" ref="DA52:DB61" si="318">SUMIF($C$108:$C$889,$C52,DA$108:DA$889)</f>
        <v>0</v>
      </c>
      <c r="DB52" s="164">
        <f t="shared" si="318"/>
        <v>0</v>
      </c>
      <c r="DC52" s="167"/>
    </row>
    <row r="53" spans="2:107" x14ac:dyDescent="0.25">
      <c r="B53" s="149" t="s">
        <v>231</v>
      </c>
      <c r="C53" s="32" t="s">
        <v>151</v>
      </c>
      <c r="D53" s="63" t="s">
        <v>150</v>
      </c>
      <c r="E53" s="164">
        <f t="shared" si="205"/>
        <v>0</v>
      </c>
      <c r="F53" s="164">
        <f t="shared" si="206"/>
        <v>0</v>
      </c>
      <c r="G53" s="164">
        <f t="shared" si="207"/>
        <v>0</v>
      </c>
      <c r="H53" s="164">
        <f t="shared" si="208"/>
        <v>0</v>
      </c>
      <c r="I53" s="164">
        <f t="shared" si="209"/>
        <v>0</v>
      </c>
      <c r="J53" s="164">
        <f t="shared" si="210"/>
        <v>0</v>
      </c>
      <c r="K53" s="164">
        <f>SUBTOTAL(9,L53:M53)</f>
        <v>0</v>
      </c>
      <c r="L53" s="164">
        <f t="shared" si="290"/>
        <v>0</v>
      </c>
      <c r="M53" s="164">
        <f t="shared" si="290"/>
        <v>0</v>
      </c>
      <c r="N53" s="165">
        <f t="shared" si="195"/>
        <v>0</v>
      </c>
      <c r="O53" s="165">
        <f t="shared" si="196"/>
        <v>0</v>
      </c>
      <c r="P53" s="165">
        <f t="shared" si="197"/>
        <v>0</v>
      </c>
      <c r="Q53" s="164">
        <f>SUBTOTAL(9,R53:S53)</f>
        <v>0</v>
      </c>
      <c r="R53" s="164">
        <f t="shared" si="291"/>
        <v>0</v>
      </c>
      <c r="S53" s="164">
        <f t="shared" si="291"/>
        <v>0</v>
      </c>
      <c r="T53" s="164">
        <f>SUBTOTAL(9,U53:V53)</f>
        <v>0</v>
      </c>
      <c r="U53" s="164">
        <f t="shared" si="292"/>
        <v>0</v>
      </c>
      <c r="V53" s="164">
        <f t="shared" si="292"/>
        <v>0</v>
      </c>
      <c r="W53" s="164">
        <f>SUBTOTAL(9,X53:Y53)</f>
        <v>0</v>
      </c>
      <c r="X53" s="164">
        <f t="shared" si="293"/>
        <v>0</v>
      </c>
      <c r="Y53" s="164">
        <f t="shared" si="293"/>
        <v>0</v>
      </c>
      <c r="Z53" s="164">
        <f>SUBTOTAL(9,AA53:AB53)</f>
        <v>0</v>
      </c>
      <c r="AA53" s="164">
        <f t="shared" si="294"/>
        <v>0</v>
      </c>
      <c r="AB53" s="164">
        <f t="shared" si="294"/>
        <v>0</v>
      </c>
      <c r="AC53" s="164">
        <f>SUBTOTAL(9,AD53:AE53)</f>
        <v>0</v>
      </c>
      <c r="AD53" s="164">
        <f t="shared" si="295"/>
        <v>0</v>
      </c>
      <c r="AE53" s="164">
        <f t="shared" si="295"/>
        <v>0</v>
      </c>
      <c r="AF53" s="164">
        <f>SUBTOTAL(9,AG53:AH53)</f>
        <v>0</v>
      </c>
      <c r="AG53" s="164">
        <f t="shared" si="296"/>
        <v>0</v>
      </c>
      <c r="AH53" s="164">
        <f t="shared" si="296"/>
        <v>0</v>
      </c>
      <c r="AI53" s="164">
        <f>SUBTOTAL(9,AJ53:AK53)</f>
        <v>0</v>
      </c>
      <c r="AJ53" s="164">
        <f t="shared" si="297"/>
        <v>0</v>
      </c>
      <c r="AK53" s="164">
        <f t="shared" si="297"/>
        <v>0</v>
      </c>
      <c r="AL53" s="164">
        <f>SUBTOTAL(9,AM53:AN53)</f>
        <v>0</v>
      </c>
      <c r="AM53" s="164">
        <f t="shared" si="298"/>
        <v>0</v>
      </c>
      <c r="AN53" s="164">
        <f t="shared" si="298"/>
        <v>0</v>
      </c>
      <c r="AO53" s="164">
        <f>SUBTOTAL(9,AP53:AQ53)</f>
        <v>0</v>
      </c>
      <c r="AP53" s="164">
        <f t="shared" si="299"/>
        <v>0</v>
      </c>
      <c r="AQ53" s="164">
        <f t="shared" si="299"/>
        <v>0</v>
      </c>
      <c r="AR53" s="164">
        <f>SUBTOTAL(9,AS53:AT53)</f>
        <v>0</v>
      </c>
      <c r="AS53" s="164">
        <f t="shared" si="300"/>
        <v>0</v>
      </c>
      <c r="AT53" s="164">
        <f t="shared" si="300"/>
        <v>0</v>
      </c>
      <c r="AU53" s="164">
        <f>SUBTOTAL(9,AV53:AW53)</f>
        <v>0</v>
      </c>
      <c r="AV53" s="164">
        <f t="shared" si="301"/>
        <v>0</v>
      </c>
      <c r="AW53" s="164">
        <f t="shared" si="301"/>
        <v>0</v>
      </c>
      <c r="AX53" s="165">
        <f t="shared" si="211"/>
        <v>0</v>
      </c>
      <c r="AY53" s="164">
        <f t="shared" si="212"/>
        <v>0</v>
      </c>
      <c r="AZ53" s="164">
        <f t="shared" si="213"/>
        <v>0</v>
      </c>
      <c r="BA53" s="164">
        <f>SUBTOTAL(9,BB53:BC53)</f>
        <v>0</v>
      </c>
      <c r="BB53" s="164">
        <f t="shared" si="302"/>
        <v>0</v>
      </c>
      <c r="BC53" s="164">
        <f t="shared" si="302"/>
        <v>0</v>
      </c>
      <c r="BD53" s="164">
        <f>SUBTOTAL(9,BE53:BF53)</f>
        <v>0</v>
      </c>
      <c r="BE53" s="164">
        <f t="shared" si="303"/>
        <v>0</v>
      </c>
      <c r="BF53" s="164">
        <f t="shared" si="303"/>
        <v>0</v>
      </c>
      <c r="BG53" s="164">
        <f>SUBTOTAL(9,BH53:BI53)</f>
        <v>0</v>
      </c>
      <c r="BH53" s="164">
        <f t="shared" si="304"/>
        <v>0</v>
      </c>
      <c r="BI53" s="164">
        <f t="shared" si="304"/>
        <v>0</v>
      </c>
      <c r="BJ53" s="164">
        <f>SUBTOTAL(9,BK53:BL53)</f>
        <v>0</v>
      </c>
      <c r="BK53" s="164">
        <f t="shared" si="305"/>
        <v>0</v>
      </c>
      <c r="BL53" s="164">
        <f t="shared" si="305"/>
        <v>0</v>
      </c>
      <c r="BM53" s="164">
        <f>SUBTOTAL(9,BN53:BO53)</f>
        <v>0</v>
      </c>
      <c r="BN53" s="164">
        <f t="shared" si="306"/>
        <v>0</v>
      </c>
      <c r="BO53" s="164">
        <f t="shared" si="306"/>
        <v>0</v>
      </c>
      <c r="BP53" s="164">
        <f>SUBTOTAL(9,BQ53:BR53)</f>
        <v>0</v>
      </c>
      <c r="BQ53" s="164">
        <f t="shared" si="307"/>
        <v>0</v>
      </c>
      <c r="BR53" s="164">
        <f t="shared" si="307"/>
        <v>0</v>
      </c>
      <c r="BS53" s="164">
        <f>SUBTOTAL(9,BT53:BU53)</f>
        <v>0</v>
      </c>
      <c r="BT53" s="164">
        <f t="shared" si="308"/>
        <v>0</v>
      </c>
      <c r="BU53" s="164">
        <f t="shared" si="308"/>
        <v>0</v>
      </c>
      <c r="BV53" s="164">
        <f>SUBTOTAL(9,BW53:BX53)</f>
        <v>0</v>
      </c>
      <c r="BW53" s="164">
        <f t="shared" si="309"/>
        <v>0</v>
      </c>
      <c r="BX53" s="164">
        <f t="shared" si="309"/>
        <v>0</v>
      </c>
      <c r="BY53" s="164">
        <f>SUBTOTAL(9,BZ53:CA53)</f>
        <v>0</v>
      </c>
      <c r="BZ53" s="164">
        <f t="shared" si="310"/>
        <v>0</v>
      </c>
      <c r="CA53" s="164">
        <f t="shared" si="310"/>
        <v>0</v>
      </c>
      <c r="CB53" s="164">
        <f>SUBTOTAL(9,CC53:CD53)</f>
        <v>0</v>
      </c>
      <c r="CC53" s="164">
        <f t="shared" si="311"/>
        <v>0</v>
      </c>
      <c r="CD53" s="164">
        <f t="shared" si="311"/>
        <v>0</v>
      </c>
      <c r="CE53" s="164">
        <f>SUBTOTAL(9,CF53:CG53)</f>
        <v>0</v>
      </c>
      <c r="CF53" s="164">
        <f t="shared" si="312"/>
        <v>0</v>
      </c>
      <c r="CG53" s="164">
        <f t="shared" si="312"/>
        <v>0</v>
      </c>
      <c r="CH53" s="164">
        <f>SUBTOTAL(9,CI53:CJ53)</f>
        <v>0</v>
      </c>
      <c r="CI53" s="164">
        <f t="shared" si="313"/>
        <v>0</v>
      </c>
      <c r="CJ53" s="164">
        <f t="shared" si="313"/>
        <v>0</v>
      </c>
      <c r="CK53" s="164">
        <f>SUBTOTAL(9,CL53:CM53)</f>
        <v>0</v>
      </c>
      <c r="CL53" s="164">
        <f t="shared" si="314"/>
        <v>0</v>
      </c>
      <c r="CM53" s="164">
        <f t="shared" si="314"/>
        <v>0</v>
      </c>
      <c r="CN53" s="164">
        <f>SUBTOTAL(9,CO53:CP53)</f>
        <v>0</v>
      </c>
      <c r="CO53" s="164">
        <f t="shared" si="315"/>
        <v>0</v>
      </c>
      <c r="CP53" s="164">
        <f t="shared" si="315"/>
        <v>0</v>
      </c>
      <c r="CQ53" s="164">
        <f t="shared" si="232"/>
        <v>0</v>
      </c>
      <c r="CR53" s="164">
        <f t="shared" si="233"/>
        <v>0</v>
      </c>
      <c r="CS53" s="164">
        <f t="shared" si="233"/>
        <v>0</v>
      </c>
      <c r="CT53" s="164">
        <f>SUBTOTAL(9,CU53:CV53)</f>
        <v>0</v>
      </c>
      <c r="CU53" s="164">
        <f t="shared" si="316"/>
        <v>0</v>
      </c>
      <c r="CV53" s="164">
        <f t="shared" si="316"/>
        <v>0</v>
      </c>
      <c r="CW53" s="164">
        <f>SUBTOTAL(9,CX53:CY53)</f>
        <v>0</v>
      </c>
      <c r="CX53" s="164">
        <f t="shared" si="317"/>
        <v>0</v>
      </c>
      <c r="CY53" s="164">
        <f t="shared" si="317"/>
        <v>0</v>
      </c>
      <c r="CZ53" s="164">
        <f>SUBTOTAL(9,DA53:DB53)</f>
        <v>0</v>
      </c>
      <c r="DA53" s="164">
        <f t="shared" si="318"/>
        <v>0</v>
      </c>
      <c r="DB53" s="164">
        <f t="shared" si="318"/>
        <v>0</v>
      </c>
      <c r="DC53" s="167"/>
    </row>
    <row r="54" spans="2:107" x14ac:dyDescent="0.25">
      <c r="B54" s="149" t="s">
        <v>232</v>
      </c>
      <c r="C54" s="32" t="s">
        <v>125</v>
      </c>
      <c r="D54" s="63" t="s">
        <v>135</v>
      </c>
      <c r="E54" s="164">
        <f t="shared" si="205"/>
        <v>0</v>
      </c>
      <c r="F54" s="164">
        <f t="shared" si="206"/>
        <v>0</v>
      </c>
      <c r="G54" s="164">
        <f t="shared" si="207"/>
        <v>0</v>
      </c>
      <c r="H54" s="164">
        <f t="shared" si="208"/>
        <v>0</v>
      </c>
      <c r="I54" s="164">
        <f t="shared" si="209"/>
        <v>0</v>
      </c>
      <c r="J54" s="164">
        <f t="shared" si="210"/>
        <v>0</v>
      </c>
      <c r="K54" s="164">
        <f t="shared" si="237"/>
        <v>0</v>
      </c>
      <c r="L54" s="164">
        <f t="shared" si="290"/>
        <v>0</v>
      </c>
      <c r="M54" s="164">
        <f t="shared" si="290"/>
        <v>0</v>
      </c>
      <c r="N54" s="165">
        <f t="shared" si="195"/>
        <v>0</v>
      </c>
      <c r="O54" s="165">
        <f t="shared" si="196"/>
        <v>0</v>
      </c>
      <c r="P54" s="165">
        <f t="shared" si="197"/>
        <v>0</v>
      </c>
      <c r="Q54" s="164">
        <f t="shared" si="198"/>
        <v>0</v>
      </c>
      <c r="R54" s="164">
        <f t="shared" si="291"/>
        <v>0</v>
      </c>
      <c r="S54" s="164">
        <f t="shared" si="291"/>
        <v>0</v>
      </c>
      <c r="T54" s="164">
        <f t="shared" ref="T54:T58" si="319">SUBTOTAL(9,U54:V54)</f>
        <v>0</v>
      </c>
      <c r="U54" s="164">
        <f t="shared" si="292"/>
        <v>0</v>
      </c>
      <c r="V54" s="164">
        <f t="shared" si="292"/>
        <v>0</v>
      </c>
      <c r="W54" s="164">
        <f t="shared" ref="W54:W58" si="320">SUBTOTAL(9,X54:Y54)</f>
        <v>0</v>
      </c>
      <c r="X54" s="164">
        <f t="shared" si="293"/>
        <v>0</v>
      </c>
      <c r="Y54" s="164">
        <f t="shared" si="293"/>
        <v>0</v>
      </c>
      <c r="Z54" s="164">
        <f t="shared" ref="Z54:Z58" si="321">SUBTOTAL(9,AA54:AB54)</f>
        <v>0</v>
      </c>
      <c r="AA54" s="164">
        <f t="shared" si="294"/>
        <v>0</v>
      </c>
      <c r="AB54" s="164">
        <f t="shared" si="294"/>
        <v>0</v>
      </c>
      <c r="AC54" s="164">
        <f t="shared" ref="AC54:AC58" si="322">SUBTOTAL(9,AD54:AE54)</f>
        <v>0</v>
      </c>
      <c r="AD54" s="164">
        <f t="shared" si="295"/>
        <v>0</v>
      </c>
      <c r="AE54" s="164">
        <f t="shared" si="295"/>
        <v>0</v>
      </c>
      <c r="AF54" s="164">
        <f t="shared" si="199"/>
        <v>0</v>
      </c>
      <c r="AG54" s="164">
        <f t="shared" si="296"/>
        <v>0</v>
      </c>
      <c r="AH54" s="164">
        <f t="shared" si="296"/>
        <v>0</v>
      </c>
      <c r="AI54" s="164">
        <f t="shared" si="200"/>
        <v>0</v>
      </c>
      <c r="AJ54" s="164">
        <f t="shared" si="297"/>
        <v>0</v>
      </c>
      <c r="AK54" s="164">
        <f t="shared" si="297"/>
        <v>0</v>
      </c>
      <c r="AL54" s="164">
        <f t="shared" si="201"/>
        <v>0</v>
      </c>
      <c r="AM54" s="164">
        <f t="shared" si="298"/>
        <v>0</v>
      </c>
      <c r="AN54" s="164">
        <f t="shared" si="298"/>
        <v>0</v>
      </c>
      <c r="AO54" s="164">
        <f t="shared" si="202"/>
        <v>0</v>
      </c>
      <c r="AP54" s="164">
        <f t="shared" si="299"/>
        <v>0</v>
      </c>
      <c r="AQ54" s="164">
        <f t="shared" si="299"/>
        <v>0</v>
      </c>
      <c r="AR54" s="164">
        <f t="shared" si="203"/>
        <v>0</v>
      </c>
      <c r="AS54" s="164">
        <f t="shared" si="300"/>
        <v>0</v>
      </c>
      <c r="AT54" s="164">
        <f t="shared" si="300"/>
        <v>0</v>
      </c>
      <c r="AU54" s="164">
        <f t="shared" ref="AU54:AU57" si="323">SUBTOTAL(9,AV54:AW54)</f>
        <v>0</v>
      </c>
      <c r="AV54" s="164">
        <f t="shared" si="301"/>
        <v>0</v>
      </c>
      <c r="AW54" s="164">
        <f t="shared" si="301"/>
        <v>0</v>
      </c>
      <c r="AX54" s="165">
        <f t="shared" si="211"/>
        <v>0</v>
      </c>
      <c r="AY54" s="164">
        <f t="shared" si="212"/>
        <v>0</v>
      </c>
      <c r="AZ54" s="164">
        <f t="shared" si="213"/>
        <v>0</v>
      </c>
      <c r="BA54" s="164">
        <f t="shared" ref="BA54:BA58" si="324">SUBTOTAL(9,BB54:BC54)</f>
        <v>0</v>
      </c>
      <c r="BB54" s="164">
        <f t="shared" si="302"/>
        <v>0</v>
      </c>
      <c r="BC54" s="164">
        <f t="shared" si="302"/>
        <v>0</v>
      </c>
      <c r="BD54" s="164">
        <f t="shared" ref="BD54:BD58" si="325">SUBTOTAL(9,BE54:BF54)</f>
        <v>0</v>
      </c>
      <c r="BE54" s="164">
        <f t="shared" si="303"/>
        <v>0</v>
      </c>
      <c r="BF54" s="164">
        <f t="shared" si="303"/>
        <v>0</v>
      </c>
      <c r="BG54" s="164">
        <f t="shared" ref="BG54:BG58" si="326">SUBTOTAL(9,BH54:BI54)</f>
        <v>0</v>
      </c>
      <c r="BH54" s="164">
        <f t="shared" si="304"/>
        <v>0</v>
      </c>
      <c r="BI54" s="164">
        <f t="shared" si="304"/>
        <v>0</v>
      </c>
      <c r="BJ54" s="164">
        <f t="shared" ref="BJ54:BJ58" si="327">SUBTOTAL(9,BK54:BL54)</f>
        <v>0</v>
      </c>
      <c r="BK54" s="164">
        <f t="shared" si="305"/>
        <v>0</v>
      </c>
      <c r="BL54" s="164">
        <f t="shared" si="305"/>
        <v>0</v>
      </c>
      <c r="BM54" s="164">
        <f t="shared" ref="BM54:BM58" si="328">SUBTOTAL(9,BN54:BO54)</f>
        <v>0</v>
      </c>
      <c r="BN54" s="164">
        <f t="shared" si="306"/>
        <v>0</v>
      </c>
      <c r="BO54" s="164">
        <f t="shared" si="306"/>
        <v>0</v>
      </c>
      <c r="BP54" s="164">
        <f t="shared" ref="BP54:BP58" si="329">SUBTOTAL(9,BQ54:BR54)</f>
        <v>0</v>
      </c>
      <c r="BQ54" s="164">
        <f t="shared" si="307"/>
        <v>0</v>
      </c>
      <c r="BR54" s="164">
        <f t="shared" si="307"/>
        <v>0</v>
      </c>
      <c r="BS54" s="164">
        <f t="shared" ref="BS54:BS58" si="330">SUBTOTAL(9,BT54:BU54)</f>
        <v>0</v>
      </c>
      <c r="BT54" s="164">
        <f t="shared" si="308"/>
        <v>0</v>
      </c>
      <c r="BU54" s="164">
        <f t="shared" si="308"/>
        <v>0</v>
      </c>
      <c r="BV54" s="164">
        <f t="shared" ref="BV54:BV58" si="331">SUBTOTAL(9,BW54:BX54)</f>
        <v>0</v>
      </c>
      <c r="BW54" s="164">
        <f t="shared" si="309"/>
        <v>0</v>
      </c>
      <c r="BX54" s="164">
        <f t="shared" si="309"/>
        <v>0</v>
      </c>
      <c r="BY54" s="164">
        <f t="shared" ref="BY54:BY58" si="332">SUBTOTAL(9,BZ54:CA54)</f>
        <v>0</v>
      </c>
      <c r="BZ54" s="164">
        <f t="shared" si="310"/>
        <v>0</v>
      </c>
      <c r="CA54" s="164">
        <f t="shared" si="310"/>
        <v>0</v>
      </c>
      <c r="CB54" s="164">
        <f t="shared" ref="CB54:CB58" si="333">SUBTOTAL(9,CC54:CD54)</f>
        <v>0</v>
      </c>
      <c r="CC54" s="164">
        <f t="shared" si="311"/>
        <v>0</v>
      </c>
      <c r="CD54" s="164">
        <f t="shared" si="311"/>
        <v>0</v>
      </c>
      <c r="CE54" s="164">
        <f t="shared" ref="CE54:CE58" si="334">SUBTOTAL(9,CF54:CG54)</f>
        <v>0</v>
      </c>
      <c r="CF54" s="164">
        <f t="shared" si="312"/>
        <v>0</v>
      </c>
      <c r="CG54" s="164">
        <f t="shared" si="312"/>
        <v>0</v>
      </c>
      <c r="CH54" s="164">
        <f t="shared" ref="CH54:CH58" si="335">SUBTOTAL(9,CI54:CJ54)</f>
        <v>0</v>
      </c>
      <c r="CI54" s="164">
        <f t="shared" si="313"/>
        <v>0</v>
      </c>
      <c r="CJ54" s="164">
        <f t="shared" si="313"/>
        <v>0</v>
      </c>
      <c r="CK54" s="164">
        <f t="shared" ref="CK54:CK58" si="336">SUBTOTAL(9,CL54:CM54)</f>
        <v>0</v>
      </c>
      <c r="CL54" s="164">
        <f t="shared" si="314"/>
        <v>0</v>
      </c>
      <c r="CM54" s="164">
        <f t="shared" si="314"/>
        <v>0</v>
      </c>
      <c r="CN54" s="164">
        <f t="shared" ref="CN54:CN58" si="337">SUBTOTAL(9,CO54:CP54)</f>
        <v>0</v>
      </c>
      <c r="CO54" s="164">
        <f t="shared" si="315"/>
        <v>0</v>
      </c>
      <c r="CP54" s="164">
        <f t="shared" si="315"/>
        <v>0</v>
      </c>
      <c r="CQ54" s="164">
        <f t="shared" si="232"/>
        <v>0</v>
      </c>
      <c r="CR54" s="164">
        <f t="shared" si="233"/>
        <v>0</v>
      </c>
      <c r="CS54" s="164">
        <f t="shared" si="233"/>
        <v>0</v>
      </c>
      <c r="CT54" s="164">
        <f t="shared" ref="CT54:CT58" si="338">SUBTOTAL(9,CU54:CV54)</f>
        <v>0</v>
      </c>
      <c r="CU54" s="164">
        <f t="shared" si="316"/>
        <v>0</v>
      </c>
      <c r="CV54" s="164">
        <f t="shared" si="316"/>
        <v>0</v>
      </c>
      <c r="CW54" s="164">
        <f t="shared" ref="CW54:CW58" si="339">SUBTOTAL(9,CX54:CY54)</f>
        <v>0</v>
      </c>
      <c r="CX54" s="164">
        <f t="shared" si="317"/>
        <v>0</v>
      </c>
      <c r="CY54" s="164">
        <f t="shared" si="317"/>
        <v>0</v>
      </c>
      <c r="CZ54" s="164">
        <f t="shared" ref="CZ54:CZ58" si="340">SUBTOTAL(9,DA54:DB54)</f>
        <v>0</v>
      </c>
      <c r="DA54" s="164">
        <f t="shared" si="318"/>
        <v>0</v>
      </c>
      <c r="DB54" s="164">
        <f t="shared" si="318"/>
        <v>0</v>
      </c>
      <c r="DC54" s="167"/>
    </row>
    <row r="55" spans="2:107" x14ac:dyDescent="0.25">
      <c r="B55" s="149" t="s">
        <v>233</v>
      </c>
      <c r="C55" s="32" t="s">
        <v>126</v>
      </c>
      <c r="D55" s="63" t="s">
        <v>136</v>
      </c>
      <c r="E55" s="164">
        <f t="shared" si="205"/>
        <v>0</v>
      </c>
      <c r="F55" s="164">
        <f t="shared" si="206"/>
        <v>0</v>
      </c>
      <c r="G55" s="164">
        <f t="shared" si="207"/>
        <v>0</v>
      </c>
      <c r="H55" s="164">
        <f t="shared" si="208"/>
        <v>0</v>
      </c>
      <c r="I55" s="164">
        <f t="shared" si="209"/>
        <v>0</v>
      </c>
      <c r="J55" s="164">
        <f t="shared" si="210"/>
        <v>0</v>
      </c>
      <c r="K55" s="164">
        <f t="shared" si="237"/>
        <v>0</v>
      </c>
      <c r="L55" s="164">
        <f t="shared" si="290"/>
        <v>0</v>
      </c>
      <c r="M55" s="164">
        <f t="shared" si="290"/>
        <v>0</v>
      </c>
      <c r="N55" s="165">
        <f t="shared" si="195"/>
        <v>0</v>
      </c>
      <c r="O55" s="165">
        <f t="shared" si="196"/>
        <v>0</v>
      </c>
      <c r="P55" s="165">
        <f t="shared" si="197"/>
        <v>0</v>
      </c>
      <c r="Q55" s="164">
        <f t="shared" si="198"/>
        <v>0</v>
      </c>
      <c r="R55" s="164">
        <f t="shared" si="291"/>
        <v>0</v>
      </c>
      <c r="S55" s="164">
        <f t="shared" si="291"/>
        <v>0</v>
      </c>
      <c r="T55" s="164">
        <f t="shared" si="319"/>
        <v>0</v>
      </c>
      <c r="U55" s="164">
        <f t="shared" si="292"/>
        <v>0</v>
      </c>
      <c r="V55" s="164">
        <f t="shared" si="292"/>
        <v>0</v>
      </c>
      <c r="W55" s="164">
        <f t="shared" si="320"/>
        <v>0</v>
      </c>
      <c r="X55" s="164">
        <f t="shared" si="293"/>
        <v>0</v>
      </c>
      <c r="Y55" s="164">
        <f t="shared" si="293"/>
        <v>0</v>
      </c>
      <c r="Z55" s="164">
        <f t="shared" si="321"/>
        <v>0</v>
      </c>
      <c r="AA55" s="164">
        <f t="shared" si="294"/>
        <v>0</v>
      </c>
      <c r="AB55" s="164">
        <f t="shared" si="294"/>
        <v>0</v>
      </c>
      <c r="AC55" s="164">
        <f t="shared" si="322"/>
        <v>0</v>
      </c>
      <c r="AD55" s="164">
        <f t="shared" si="295"/>
        <v>0</v>
      </c>
      <c r="AE55" s="164">
        <f t="shared" si="295"/>
        <v>0</v>
      </c>
      <c r="AF55" s="164">
        <f t="shared" si="199"/>
        <v>0</v>
      </c>
      <c r="AG55" s="164">
        <f t="shared" si="296"/>
        <v>0</v>
      </c>
      <c r="AH55" s="164">
        <f t="shared" si="296"/>
        <v>0</v>
      </c>
      <c r="AI55" s="164">
        <f t="shared" si="200"/>
        <v>0</v>
      </c>
      <c r="AJ55" s="164">
        <f t="shared" si="297"/>
        <v>0</v>
      </c>
      <c r="AK55" s="164">
        <f t="shared" si="297"/>
        <v>0</v>
      </c>
      <c r="AL55" s="164">
        <f t="shared" si="201"/>
        <v>0</v>
      </c>
      <c r="AM55" s="164">
        <f t="shared" si="298"/>
        <v>0</v>
      </c>
      <c r="AN55" s="164">
        <f t="shared" si="298"/>
        <v>0</v>
      </c>
      <c r="AO55" s="164">
        <f t="shared" si="202"/>
        <v>0</v>
      </c>
      <c r="AP55" s="164">
        <f t="shared" si="299"/>
        <v>0</v>
      </c>
      <c r="AQ55" s="164">
        <f t="shared" si="299"/>
        <v>0</v>
      </c>
      <c r="AR55" s="164">
        <f t="shared" si="203"/>
        <v>0</v>
      </c>
      <c r="AS55" s="164">
        <f t="shared" si="300"/>
        <v>0</v>
      </c>
      <c r="AT55" s="164">
        <f t="shared" si="300"/>
        <v>0</v>
      </c>
      <c r="AU55" s="164">
        <f t="shared" si="323"/>
        <v>0</v>
      </c>
      <c r="AV55" s="164">
        <f t="shared" si="301"/>
        <v>0</v>
      </c>
      <c r="AW55" s="164">
        <f t="shared" si="301"/>
        <v>0</v>
      </c>
      <c r="AX55" s="165">
        <f t="shared" si="211"/>
        <v>0</v>
      </c>
      <c r="AY55" s="164">
        <f t="shared" si="212"/>
        <v>0</v>
      </c>
      <c r="AZ55" s="164">
        <f t="shared" si="213"/>
        <v>0</v>
      </c>
      <c r="BA55" s="164">
        <f t="shared" si="324"/>
        <v>0</v>
      </c>
      <c r="BB55" s="164">
        <f t="shared" si="302"/>
        <v>0</v>
      </c>
      <c r="BC55" s="164">
        <f t="shared" si="302"/>
        <v>0</v>
      </c>
      <c r="BD55" s="164">
        <f t="shared" si="325"/>
        <v>0</v>
      </c>
      <c r="BE55" s="164">
        <f t="shared" si="303"/>
        <v>0</v>
      </c>
      <c r="BF55" s="164">
        <f t="shared" si="303"/>
        <v>0</v>
      </c>
      <c r="BG55" s="164">
        <f t="shared" si="326"/>
        <v>0</v>
      </c>
      <c r="BH55" s="164">
        <f t="shared" si="304"/>
        <v>0</v>
      </c>
      <c r="BI55" s="164">
        <f t="shared" si="304"/>
        <v>0</v>
      </c>
      <c r="BJ55" s="164">
        <f t="shared" si="327"/>
        <v>0</v>
      </c>
      <c r="BK55" s="164">
        <f t="shared" si="305"/>
        <v>0</v>
      </c>
      <c r="BL55" s="164">
        <f t="shared" si="305"/>
        <v>0</v>
      </c>
      <c r="BM55" s="164">
        <f t="shared" si="328"/>
        <v>0</v>
      </c>
      <c r="BN55" s="164">
        <f t="shared" si="306"/>
        <v>0</v>
      </c>
      <c r="BO55" s="164">
        <f t="shared" si="306"/>
        <v>0</v>
      </c>
      <c r="BP55" s="164">
        <f t="shared" si="329"/>
        <v>0</v>
      </c>
      <c r="BQ55" s="164">
        <f t="shared" si="307"/>
        <v>0</v>
      </c>
      <c r="BR55" s="164">
        <f t="shared" si="307"/>
        <v>0</v>
      </c>
      <c r="BS55" s="164">
        <f t="shared" si="330"/>
        <v>0</v>
      </c>
      <c r="BT55" s="164">
        <f t="shared" si="308"/>
        <v>0</v>
      </c>
      <c r="BU55" s="164">
        <f t="shared" si="308"/>
        <v>0</v>
      </c>
      <c r="BV55" s="164">
        <f t="shared" si="331"/>
        <v>0</v>
      </c>
      <c r="BW55" s="164">
        <f t="shared" si="309"/>
        <v>0</v>
      </c>
      <c r="BX55" s="164">
        <f t="shared" si="309"/>
        <v>0</v>
      </c>
      <c r="BY55" s="164">
        <f t="shared" si="332"/>
        <v>0</v>
      </c>
      <c r="BZ55" s="164">
        <f t="shared" si="310"/>
        <v>0</v>
      </c>
      <c r="CA55" s="164">
        <f t="shared" si="310"/>
        <v>0</v>
      </c>
      <c r="CB55" s="164">
        <f t="shared" si="333"/>
        <v>0</v>
      </c>
      <c r="CC55" s="164">
        <f t="shared" si="311"/>
        <v>0</v>
      </c>
      <c r="CD55" s="164">
        <f t="shared" si="311"/>
        <v>0</v>
      </c>
      <c r="CE55" s="164">
        <f t="shared" si="334"/>
        <v>0</v>
      </c>
      <c r="CF55" s="164">
        <f t="shared" si="312"/>
        <v>0</v>
      </c>
      <c r="CG55" s="164">
        <f t="shared" si="312"/>
        <v>0</v>
      </c>
      <c r="CH55" s="164">
        <f t="shared" si="335"/>
        <v>0</v>
      </c>
      <c r="CI55" s="164">
        <f t="shared" si="313"/>
        <v>0</v>
      </c>
      <c r="CJ55" s="164">
        <f t="shared" si="313"/>
        <v>0</v>
      </c>
      <c r="CK55" s="164">
        <f t="shared" si="336"/>
        <v>0</v>
      </c>
      <c r="CL55" s="164">
        <f t="shared" si="314"/>
        <v>0</v>
      </c>
      <c r="CM55" s="164">
        <f t="shared" si="314"/>
        <v>0</v>
      </c>
      <c r="CN55" s="164">
        <f t="shared" si="337"/>
        <v>0</v>
      </c>
      <c r="CO55" s="164">
        <f t="shared" si="315"/>
        <v>0</v>
      </c>
      <c r="CP55" s="164">
        <f t="shared" si="315"/>
        <v>0</v>
      </c>
      <c r="CQ55" s="164">
        <f t="shared" si="232"/>
        <v>0</v>
      </c>
      <c r="CR55" s="164">
        <f t="shared" si="233"/>
        <v>0</v>
      </c>
      <c r="CS55" s="164">
        <f t="shared" si="233"/>
        <v>0</v>
      </c>
      <c r="CT55" s="164">
        <f t="shared" si="338"/>
        <v>0</v>
      </c>
      <c r="CU55" s="164">
        <f t="shared" si="316"/>
        <v>0</v>
      </c>
      <c r="CV55" s="164">
        <f t="shared" si="316"/>
        <v>0</v>
      </c>
      <c r="CW55" s="164">
        <f t="shared" si="339"/>
        <v>0</v>
      </c>
      <c r="CX55" s="164">
        <f t="shared" si="317"/>
        <v>0</v>
      </c>
      <c r="CY55" s="164">
        <f t="shared" si="317"/>
        <v>0</v>
      </c>
      <c r="CZ55" s="164">
        <f t="shared" si="340"/>
        <v>0</v>
      </c>
      <c r="DA55" s="164">
        <f t="shared" si="318"/>
        <v>0</v>
      </c>
      <c r="DB55" s="164">
        <f t="shared" si="318"/>
        <v>0</v>
      </c>
      <c r="DC55" s="167"/>
    </row>
    <row r="56" spans="2:107" ht="31.5" x14ac:dyDescent="0.25">
      <c r="B56" s="149" t="s">
        <v>234</v>
      </c>
      <c r="C56" s="32" t="s">
        <v>130</v>
      </c>
      <c r="D56" s="63" t="s">
        <v>137</v>
      </c>
      <c r="E56" s="164">
        <f t="shared" si="205"/>
        <v>0</v>
      </c>
      <c r="F56" s="164">
        <f t="shared" si="206"/>
        <v>0</v>
      </c>
      <c r="G56" s="164">
        <f t="shared" si="207"/>
        <v>0</v>
      </c>
      <c r="H56" s="164">
        <f t="shared" si="208"/>
        <v>0</v>
      </c>
      <c r="I56" s="164">
        <f t="shared" si="209"/>
        <v>0</v>
      </c>
      <c r="J56" s="164">
        <f t="shared" si="210"/>
        <v>0</v>
      </c>
      <c r="K56" s="164">
        <f t="shared" si="237"/>
        <v>0</v>
      </c>
      <c r="L56" s="164">
        <f t="shared" si="290"/>
        <v>0</v>
      </c>
      <c r="M56" s="164">
        <f t="shared" si="290"/>
        <v>0</v>
      </c>
      <c r="N56" s="165">
        <f t="shared" si="195"/>
        <v>0</v>
      </c>
      <c r="O56" s="165">
        <f t="shared" si="196"/>
        <v>0</v>
      </c>
      <c r="P56" s="165">
        <f t="shared" si="197"/>
        <v>0</v>
      </c>
      <c r="Q56" s="164">
        <f t="shared" si="198"/>
        <v>0</v>
      </c>
      <c r="R56" s="164">
        <f t="shared" si="291"/>
        <v>0</v>
      </c>
      <c r="S56" s="164">
        <f t="shared" si="291"/>
        <v>0</v>
      </c>
      <c r="T56" s="164">
        <f t="shared" si="319"/>
        <v>0</v>
      </c>
      <c r="U56" s="164">
        <f t="shared" si="292"/>
        <v>0</v>
      </c>
      <c r="V56" s="164">
        <f t="shared" si="292"/>
        <v>0</v>
      </c>
      <c r="W56" s="164">
        <f t="shared" si="320"/>
        <v>0</v>
      </c>
      <c r="X56" s="164">
        <f t="shared" si="293"/>
        <v>0</v>
      </c>
      <c r="Y56" s="164">
        <f t="shared" si="293"/>
        <v>0</v>
      </c>
      <c r="Z56" s="164">
        <f t="shared" si="321"/>
        <v>0</v>
      </c>
      <c r="AA56" s="164">
        <f t="shared" si="294"/>
        <v>0</v>
      </c>
      <c r="AB56" s="164">
        <f t="shared" si="294"/>
        <v>0</v>
      </c>
      <c r="AC56" s="164">
        <f t="shared" si="322"/>
        <v>0</v>
      </c>
      <c r="AD56" s="164">
        <f t="shared" si="295"/>
        <v>0</v>
      </c>
      <c r="AE56" s="164">
        <f t="shared" si="295"/>
        <v>0</v>
      </c>
      <c r="AF56" s="164">
        <f t="shared" si="199"/>
        <v>0</v>
      </c>
      <c r="AG56" s="164">
        <f t="shared" si="296"/>
        <v>0</v>
      </c>
      <c r="AH56" s="164">
        <f t="shared" si="296"/>
        <v>0</v>
      </c>
      <c r="AI56" s="164">
        <f t="shared" si="200"/>
        <v>0</v>
      </c>
      <c r="AJ56" s="164">
        <f t="shared" si="297"/>
        <v>0</v>
      </c>
      <c r="AK56" s="164">
        <f t="shared" si="297"/>
        <v>0</v>
      </c>
      <c r="AL56" s="164">
        <f t="shared" si="201"/>
        <v>0</v>
      </c>
      <c r="AM56" s="164">
        <f t="shared" si="298"/>
        <v>0</v>
      </c>
      <c r="AN56" s="164">
        <f t="shared" si="298"/>
        <v>0</v>
      </c>
      <c r="AO56" s="164">
        <f t="shared" si="202"/>
        <v>0</v>
      </c>
      <c r="AP56" s="164">
        <f t="shared" si="299"/>
        <v>0</v>
      </c>
      <c r="AQ56" s="164">
        <f t="shared" si="299"/>
        <v>0</v>
      </c>
      <c r="AR56" s="164">
        <f t="shared" si="203"/>
        <v>0</v>
      </c>
      <c r="AS56" s="164">
        <f t="shared" si="300"/>
        <v>0</v>
      </c>
      <c r="AT56" s="164">
        <f t="shared" si="300"/>
        <v>0</v>
      </c>
      <c r="AU56" s="164">
        <f t="shared" si="323"/>
        <v>0</v>
      </c>
      <c r="AV56" s="164">
        <f t="shared" si="301"/>
        <v>0</v>
      </c>
      <c r="AW56" s="164">
        <f t="shared" si="301"/>
        <v>0</v>
      </c>
      <c r="AX56" s="165">
        <f t="shared" si="211"/>
        <v>0</v>
      </c>
      <c r="AY56" s="164">
        <f t="shared" si="212"/>
        <v>0</v>
      </c>
      <c r="AZ56" s="164">
        <f t="shared" si="213"/>
        <v>0</v>
      </c>
      <c r="BA56" s="164">
        <f t="shared" si="324"/>
        <v>0</v>
      </c>
      <c r="BB56" s="164">
        <f t="shared" si="302"/>
        <v>0</v>
      </c>
      <c r="BC56" s="164">
        <f t="shared" si="302"/>
        <v>0</v>
      </c>
      <c r="BD56" s="164">
        <f t="shared" si="325"/>
        <v>0</v>
      </c>
      <c r="BE56" s="164">
        <f t="shared" si="303"/>
        <v>0</v>
      </c>
      <c r="BF56" s="164">
        <f t="shared" si="303"/>
        <v>0</v>
      </c>
      <c r="BG56" s="164">
        <f t="shared" si="326"/>
        <v>0</v>
      </c>
      <c r="BH56" s="164">
        <f t="shared" si="304"/>
        <v>0</v>
      </c>
      <c r="BI56" s="164">
        <f t="shared" si="304"/>
        <v>0</v>
      </c>
      <c r="BJ56" s="164">
        <f t="shared" si="327"/>
        <v>0</v>
      </c>
      <c r="BK56" s="164">
        <f t="shared" si="305"/>
        <v>0</v>
      </c>
      <c r="BL56" s="164">
        <f t="shared" si="305"/>
        <v>0</v>
      </c>
      <c r="BM56" s="164">
        <f t="shared" si="328"/>
        <v>0</v>
      </c>
      <c r="BN56" s="164">
        <f t="shared" si="306"/>
        <v>0</v>
      </c>
      <c r="BO56" s="164">
        <f t="shared" si="306"/>
        <v>0</v>
      </c>
      <c r="BP56" s="164">
        <f t="shared" si="329"/>
        <v>0</v>
      </c>
      <c r="BQ56" s="164">
        <f t="shared" si="307"/>
        <v>0</v>
      </c>
      <c r="BR56" s="164">
        <f t="shared" si="307"/>
        <v>0</v>
      </c>
      <c r="BS56" s="164">
        <f t="shared" si="330"/>
        <v>0</v>
      </c>
      <c r="BT56" s="164">
        <f t="shared" si="308"/>
        <v>0</v>
      </c>
      <c r="BU56" s="164">
        <f t="shared" si="308"/>
        <v>0</v>
      </c>
      <c r="BV56" s="164">
        <f t="shared" si="331"/>
        <v>0</v>
      </c>
      <c r="BW56" s="164">
        <f t="shared" si="309"/>
        <v>0</v>
      </c>
      <c r="BX56" s="164">
        <f t="shared" si="309"/>
        <v>0</v>
      </c>
      <c r="BY56" s="164">
        <f t="shared" si="332"/>
        <v>0</v>
      </c>
      <c r="BZ56" s="164">
        <f t="shared" si="310"/>
        <v>0</v>
      </c>
      <c r="CA56" s="164">
        <f t="shared" si="310"/>
        <v>0</v>
      </c>
      <c r="CB56" s="164">
        <f t="shared" si="333"/>
        <v>0</v>
      </c>
      <c r="CC56" s="164">
        <f t="shared" si="311"/>
        <v>0</v>
      </c>
      <c r="CD56" s="164">
        <f t="shared" si="311"/>
        <v>0</v>
      </c>
      <c r="CE56" s="164">
        <f t="shared" si="334"/>
        <v>0</v>
      </c>
      <c r="CF56" s="164">
        <f t="shared" si="312"/>
        <v>0</v>
      </c>
      <c r="CG56" s="164">
        <f t="shared" si="312"/>
        <v>0</v>
      </c>
      <c r="CH56" s="164">
        <f t="shared" si="335"/>
        <v>0</v>
      </c>
      <c r="CI56" s="164">
        <f t="shared" si="313"/>
        <v>0</v>
      </c>
      <c r="CJ56" s="164">
        <f t="shared" si="313"/>
        <v>0</v>
      </c>
      <c r="CK56" s="164">
        <f t="shared" si="336"/>
        <v>0</v>
      </c>
      <c r="CL56" s="164">
        <f t="shared" si="314"/>
        <v>0</v>
      </c>
      <c r="CM56" s="164">
        <f t="shared" si="314"/>
        <v>0</v>
      </c>
      <c r="CN56" s="164">
        <f t="shared" si="337"/>
        <v>0</v>
      </c>
      <c r="CO56" s="164">
        <f t="shared" si="315"/>
        <v>0</v>
      </c>
      <c r="CP56" s="164">
        <f t="shared" si="315"/>
        <v>0</v>
      </c>
      <c r="CQ56" s="164">
        <f t="shared" si="232"/>
        <v>0</v>
      </c>
      <c r="CR56" s="164">
        <f t="shared" si="233"/>
        <v>0</v>
      </c>
      <c r="CS56" s="164">
        <f t="shared" si="233"/>
        <v>0</v>
      </c>
      <c r="CT56" s="164">
        <f t="shared" si="338"/>
        <v>0</v>
      </c>
      <c r="CU56" s="164">
        <f t="shared" si="316"/>
        <v>0</v>
      </c>
      <c r="CV56" s="164">
        <f t="shared" si="316"/>
        <v>0</v>
      </c>
      <c r="CW56" s="164">
        <f t="shared" si="339"/>
        <v>0</v>
      </c>
      <c r="CX56" s="164">
        <f t="shared" si="317"/>
        <v>0</v>
      </c>
      <c r="CY56" s="164">
        <f t="shared" si="317"/>
        <v>0</v>
      </c>
      <c r="CZ56" s="164">
        <f t="shared" si="340"/>
        <v>0</v>
      </c>
      <c r="DA56" s="164">
        <f t="shared" si="318"/>
        <v>0</v>
      </c>
      <c r="DB56" s="164">
        <f t="shared" si="318"/>
        <v>0</v>
      </c>
      <c r="DC56" s="167"/>
    </row>
    <row r="57" spans="2:107" x14ac:dyDescent="0.25">
      <c r="B57" s="149" t="s">
        <v>235</v>
      </c>
      <c r="C57" s="32" t="s">
        <v>129</v>
      </c>
      <c r="D57" s="63" t="s">
        <v>138</v>
      </c>
      <c r="E57" s="164">
        <f t="shared" si="205"/>
        <v>0</v>
      </c>
      <c r="F57" s="164">
        <f t="shared" si="206"/>
        <v>0</v>
      </c>
      <c r="G57" s="164">
        <f t="shared" si="207"/>
        <v>0</v>
      </c>
      <c r="H57" s="164">
        <f t="shared" si="208"/>
        <v>0</v>
      </c>
      <c r="I57" s="164">
        <f t="shared" si="209"/>
        <v>0</v>
      </c>
      <c r="J57" s="164">
        <f t="shared" si="210"/>
        <v>0</v>
      </c>
      <c r="K57" s="164">
        <f t="shared" si="237"/>
        <v>0</v>
      </c>
      <c r="L57" s="164">
        <f t="shared" si="290"/>
        <v>0</v>
      </c>
      <c r="M57" s="164">
        <f t="shared" si="290"/>
        <v>0</v>
      </c>
      <c r="N57" s="165">
        <f t="shared" si="195"/>
        <v>0</v>
      </c>
      <c r="O57" s="165">
        <f t="shared" si="196"/>
        <v>0</v>
      </c>
      <c r="P57" s="165">
        <f t="shared" si="197"/>
        <v>0</v>
      </c>
      <c r="Q57" s="164">
        <f t="shared" si="198"/>
        <v>0</v>
      </c>
      <c r="R57" s="164">
        <f t="shared" si="291"/>
        <v>0</v>
      </c>
      <c r="S57" s="164">
        <f t="shared" si="291"/>
        <v>0</v>
      </c>
      <c r="T57" s="164">
        <f t="shared" si="319"/>
        <v>0</v>
      </c>
      <c r="U57" s="164">
        <f t="shared" si="292"/>
        <v>0</v>
      </c>
      <c r="V57" s="164">
        <f t="shared" si="292"/>
        <v>0</v>
      </c>
      <c r="W57" s="164">
        <f t="shared" si="320"/>
        <v>0</v>
      </c>
      <c r="X57" s="164">
        <f t="shared" si="293"/>
        <v>0</v>
      </c>
      <c r="Y57" s="164">
        <f t="shared" si="293"/>
        <v>0</v>
      </c>
      <c r="Z57" s="164">
        <f t="shared" si="321"/>
        <v>0</v>
      </c>
      <c r="AA57" s="164">
        <f t="shared" si="294"/>
        <v>0</v>
      </c>
      <c r="AB57" s="164">
        <f t="shared" si="294"/>
        <v>0</v>
      </c>
      <c r="AC57" s="164">
        <f t="shared" si="322"/>
        <v>0</v>
      </c>
      <c r="AD57" s="164">
        <f t="shared" si="295"/>
        <v>0</v>
      </c>
      <c r="AE57" s="164">
        <f t="shared" si="295"/>
        <v>0</v>
      </c>
      <c r="AF57" s="164">
        <f t="shared" si="199"/>
        <v>0</v>
      </c>
      <c r="AG57" s="164">
        <f t="shared" si="296"/>
        <v>0</v>
      </c>
      <c r="AH57" s="164">
        <f t="shared" si="296"/>
        <v>0</v>
      </c>
      <c r="AI57" s="164">
        <f t="shared" si="200"/>
        <v>0</v>
      </c>
      <c r="AJ57" s="164">
        <f t="shared" si="297"/>
        <v>0</v>
      </c>
      <c r="AK57" s="164">
        <f t="shared" si="297"/>
        <v>0</v>
      </c>
      <c r="AL57" s="164">
        <f t="shared" si="201"/>
        <v>0</v>
      </c>
      <c r="AM57" s="164">
        <f t="shared" si="298"/>
        <v>0</v>
      </c>
      <c r="AN57" s="164">
        <f t="shared" si="298"/>
        <v>0</v>
      </c>
      <c r="AO57" s="164">
        <f t="shared" si="202"/>
        <v>0</v>
      </c>
      <c r="AP57" s="164">
        <f t="shared" si="299"/>
        <v>0</v>
      </c>
      <c r="AQ57" s="164">
        <f t="shared" si="299"/>
        <v>0</v>
      </c>
      <c r="AR57" s="164">
        <f t="shared" si="203"/>
        <v>0</v>
      </c>
      <c r="AS57" s="164">
        <f t="shared" si="300"/>
        <v>0</v>
      </c>
      <c r="AT57" s="164">
        <f t="shared" si="300"/>
        <v>0</v>
      </c>
      <c r="AU57" s="164">
        <f t="shared" si="323"/>
        <v>0</v>
      </c>
      <c r="AV57" s="164">
        <f t="shared" si="301"/>
        <v>0</v>
      </c>
      <c r="AW57" s="164">
        <f t="shared" si="301"/>
        <v>0</v>
      </c>
      <c r="AX57" s="165">
        <f t="shared" si="211"/>
        <v>0</v>
      </c>
      <c r="AY57" s="164">
        <f t="shared" si="212"/>
        <v>0</v>
      </c>
      <c r="AZ57" s="164">
        <f t="shared" si="213"/>
        <v>0</v>
      </c>
      <c r="BA57" s="164">
        <f t="shared" si="324"/>
        <v>0</v>
      </c>
      <c r="BB57" s="164">
        <f t="shared" si="302"/>
        <v>0</v>
      </c>
      <c r="BC57" s="164">
        <f t="shared" si="302"/>
        <v>0</v>
      </c>
      <c r="BD57" s="164">
        <f t="shared" si="325"/>
        <v>0</v>
      </c>
      <c r="BE57" s="164">
        <f t="shared" si="303"/>
        <v>0</v>
      </c>
      <c r="BF57" s="164">
        <f t="shared" si="303"/>
        <v>0</v>
      </c>
      <c r="BG57" s="164">
        <f t="shared" si="326"/>
        <v>0</v>
      </c>
      <c r="BH57" s="164">
        <f t="shared" si="304"/>
        <v>0</v>
      </c>
      <c r="BI57" s="164">
        <f t="shared" si="304"/>
        <v>0</v>
      </c>
      <c r="BJ57" s="164">
        <f t="shared" si="327"/>
        <v>0</v>
      </c>
      <c r="BK57" s="164">
        <f t="shared" si="305"/>
        <v>0</v>
      </c>
      <c r="BL57" s="164">
        <f t="shared" si="305"/>
        <v>0</v>
      </c>
      <c r="BM57" s="164">
        <f t="shared" si="328"/>
        <v>0</v>
      </c>
      <c r="BN57" s="164">
        <f t="shared" si="306"/>
        <v>0</v>
      </c>
      <c r="BO57" s="164">
        <f t="shared" si="306"/>
        <v>0</v>
      </c>
      <c r="BP57" s="164">
        <f t="shared" si="329"/>
        <v>0</v>
      </c>
      <c r="BQ57" s="164">
        <f t="shared" si="307"/>
        <v>0</v>
      </c>
      <c r="BR57" s="164">
        <f t="shared" si="307"/>
        <v>0</v>
      </c>
      <c r="BS57" s="164">
        <f t="shared" si="330"/>
        <v>0</v>
      </c>
      <c r="BT57" s="164">
        <f t="shared" si="308"/>
        <v>0</v>
      </c>
      <c r="BU57" s="164">
        <f t="shared" si="308"/>
        <v>0</v>
      </c>
      <c r="BV57" s="164">
        <f t="shared" si="331"/>
        <v>0</v>
      </c>
      <c r="BW57" s="164">
        <f t="shared" si="309"/>
        <v>0</v>
      </c>
      <c r="BX57" s="164">
        <f t="shared" si="309"/>
        <v>0</v>
      </c>
      <c r="BY57" s="164">
        <f t="shared" si="332"/>
        <v>0</v>
      </c>
      <c r="BZ57" s="164">
        <f t="shared" si="310"/>
        <v>0</v>
      </c>
      <c r="CA57" s="164">
        <f t="shared" si="310"/>
        <v>0</v>
      </c>
      <c r="CB57" s="164">
        <f t="shared" si="333"/>
        <v>0</v>
      </c>
      <c r="CC57" s="164">
        <f t="shared" si="311"/>
        <v>0</v>
      </c>
      <c r="CD57" s="164">
        <f t="shared" si="311"/>
        <v>0</v>
      </c>
      <c r="CE57" s="164">
        <f t="shared" si="334"/>
        <v>0</v>
      </c>
      <c r="CF57" s="164">
        <f t="shared" si="312"/>
        <v>0</v>
      </c>
      <c r="CG57" s="164">
        <f t="shared" si="312"/>
        <v>0</v>
      </c>
      <c r="CH57" s="164">
        <f t="shared" si="335"/>
        <v>0</v>
      </c>
      <c r="CI57" s="164">
        <f t="shared" si="313"/>
        <v>0</v>
      </c>
      <c r="CJ57" s="164">
        <f t="shared" si="313"/>
        <v>0</v>
      </c>
      <c r="CK57" s="164">
        <f t="shared" si="336"/>
        <v>0</v>
      </c>
      <c r="CL57" s="164">
        <f t="shared" si="314"/>
        <v>0</v>
      </c>
      <c r="CM57" s="164">
        <f t="shared" si="314"/>
        <v>0</v>
      </c>
      <c r="CN57" s="164">
        <f t="shared" si="337"/>
        <v>0</v>
      </c>
      <c r="CO57" s="164">
        <f t="shared" si="315"/>
        <v>0</v>
      </c>
      <c r="CP57" s="164">
        <f t="shared" si="315"/>
        <v>0</v>
      </c>
      <c r="CQ57" s="164">
        <f t="shared" si="232"/>
        <v>0</v>
      </c>
      <c r="CR57" s="164">
        <f t="shared" si="233"/>
        <v>0</v>
      </c>
      <c r="CS57" s="164">
        <f t="shared" si="233"/>
        <v>0</v>
      </c>
      <c r="CT57" s="164">
        <f t="shared" si="338"/>
        <v>0</v>
      </c>
      <c r="CU57" s="164">
        <f t="shared" si="316"/>
        <v>0</v>
      </c>
      <c r="CV57" s="164">
        <f t="shared" si="316"/>
        <v>0</v>
      </c>
      <c r="CW57" s="164">
        <f t="shared" si="339"/>
        <v>0</v>
      </c>
      <c r="CX57" s="164">
        <f t="shared" si="317"/>
        <v>0</v>
      </c>
      <c r="CY57" s="164">
        <f t="shared" si="317"/>
        <v>0</v>
      </c>
      <c r="CZ57" s="164">
        <f t="shared" si="340"/>
        <v>0</v>
      </c>
      <c r="DA57" s="164">
        <f t="shared" si="318"/>
        <v>0</v>
      </c>
      <c r="DB57" s="164">
        <f t="shared" si="318"/>
        <v>0</v>
      </c>
      <c r="DC57" s="167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4">
        <f t="shared" si="205"/>
        <v>0</v>
      </c>
      <c r="F58" s="164">
        <f t="shared" si="206"/>
        <v>0</v>
      </c>
      <c r="G58" s="164">
        <f t="shared" si="207"/>
        <v>0</v>
      </c>
      <c r="H58" s="164">
        <f t="shared" si="208"/>
        <v>0</v>
      </c>
      <c r="I58" s="164">
        <f t="shared" si="209"/>
        <v>0</v>
      </c>
      <c r="J58" s="164">
        <f t="shared" si="210"/>
        <v>0</v>
      </c>
      <c r="K58" s="164">
        <f>SUBTOTAL(9,L58:M58)</f>
        <v>0</v>
      </c>
      <c r="L58" s="164">
        <f t="shared" si="290"/>
        <v>0</v>
      </c>
      <c r="M58" s="164">
        <f t="shared" si="290"/>
        <v>0</v>
      </c>
      <c r="N58" s="165">
        <f t="shared" si="195"/>
        <v>0</v>
      </c>
      <c r="O58" s="165">
        <f t="shared" si="196"/>
        <v>0</v>
      </c>
      <c r="P58" s="165">
        <f t="shared" si="197"/>
        <v>0</v>
      </c>
      <c r="Q58" s="164">
        <f>SUBTOTAL(9,R58:S58)</f>
        <v>0</v>
      </c>
      <c r="R58" s="164">
        <f t="shared" si="291"/>
        <v>0</v>
      </c>
      <c r="S58" s="164">
        <f t="shared" si="291"/>
        <v>0</v>
      </c>
      <c r="T58" s="164">
        <f t="shared" si="319"/>
        <v>0</v>
      </c>
      <c r="U58" s="164">
        <f t="shared" si="292"/>
        <v>0</v>
      </c>
      <c r="V58" s="164">
        <f t="shared" si="292"/>
        <v>0</v>
      </c>
      <c r="W58" s="164">
        <f t="shared" si="320"/>
        <v>0</v>
      </c>
      <c r="X58" s="164">
        <f t="shared" si="293"/>
        <v>0</v>
      </c>
      <c r="Y58" s="164">
        <f t="shared" si="293"/>
        <v>0</v>
      </c>
      <c r="Z58" s="164">
        <f t="shared" si="321"/>
        <v>0</v>
      </c>
      <c r="AA58" s="164">
        <f t="shared" si="294"/>
        <v>0</v>
      </c>
      <c r="AB58" s="164">
        <f t="shared" si="294"/>
        <v>0</v>
      </c>
      <c r="AC58" s="164">
        <f t="shared" si="322"/>
        <v>0</v>
      </c>
      <c r="AD58" s="164">
        <f t="shared" si="295"/>
        <v>0</v>
      </c>
      <c r="AE58" s="164">
        <f t="shared" si="295"/>
        <v>0</v>
      </c>
      <c r="AF58" s="164">
        <f>SUBTOTAL(9,AG58:AH58)</f>
        <v>0</v>
      </c>
      <c r="AG58" s="164">
        <f t="shared" si="296"/>
        <v>0</v>
      </c>
      <c r="AH58" s="164">
        <f t="shared" si="296"/>
        <v>0</v>
      </c>
      <c r="AI58" s="164">
        <f>SUBTOTAL(9,AJ58:AK58)</f>
        <v>0</v>
      </c>
      <c r="AJ58" s="164">
        <f t="shared" si="297"/>
        <v>0</v>
      </c>
      <c r="AK58" s="164">
        <f t="shared" si="297"/>
        <v>0</v>
      </c>
      <c r="AL58" s="164">
        <f>SUBTOTAL(9,AM58:AN58)</f>
        <v>0</v>
      </c>
      <c r="AM58" s="164">
        <f t="shared" si="298"/>
        <v>0</v>
      </c>
      <c r="AN58" s="164">
        <f t="shared" si="298"/>
        <v>0</v>
      </c>
      <c r="AO58" s="164">
        <f>SUBTOTAL(9,AP58:AQ58)</f>
        <v>0</v>
      </c>
      <c r="AP58" s="164">
        <f t="shared" si="299"/>
        <v>0</v>
      </c>
      <c r="AQ58" s="164">
        <f t="shared" si="299"/>
        <v>0</v>
      </c>
      <c r="AR58" s="164">
        <f>SUBTOTAL(9,AS58:AT58)</f>
        <v>0</v>
      </c>
      <c r="AS58" s="164">
        <f t="shared" si="300"/>
        <v>0</v>
      </c>
      <c r="AT58" s="164">
        <f t="shared" si="300"/>
        <v>0</v>
      </c>
      <c r="AU58" s="164">
        <f>SUBTOTAL(9,AV58:AW58)</f>
        <v>0</v>
      </c>
      <c r="AV58" s="164">
        <f t="shared" si="301"/>
        <v>0</v>
      </c>
      <c r="AW58" s="164">
        <f t="shared" si="301"/>
        <v>0</v>
      </c>
      <c r="AX58" s="165">
        <f t="shared" si="211"/>
        <v>0</v>
      </c>
      <c r="AY58" s="164">
        <f t="shared" si="212"/>
        <v>0</v>
      </c>
      <c r="AZ58" s="164">
        <f t="shared" si="213"/>
        <v>0</v>
      </c>
      <c r="BA58" s="164">
        <f t="shared" si="324"/>
        <v>0</v>
      </c>
      <c r="BB58" s="164">
        <f t="shared" si="302"/>
        <v>0</v>
      </c>
      <c r="BC58" s="164">
        <f t="shared" si="302"/>
        <v>0</v>
      </c>
      <c r="BD58" s="164">
        <f t="shared" si="325"/>
        <v>0</v>
      </c>
      <c r="BE58" s="164">
        <f t="shared" si="303"/>
        <v>0</v>
      </c>
      <c r="BF58" s="164">
        <f t="shared" si="303"/>
        <v>0</v>
      </c>
      <c r="BG58" s="164">
        <f t="shared" si="326"/>
        <v>0</v>
      </c>
      <c r="BH58" s="164">
        <f t="shared" si="304"/>
        <v>0</v>
      </c>
      <c r="BI58" s="164">
        <f t="shared" si="304"/>
        <v>0</v>
      </c>
      <c r="BJ58" s="164">
        <f t="shared" si="327"/>
        <v>0</v>
      </c>
      <c r="BK58" s="164">
        <f t="shared" si="305"/>
        <v>0</v>
      </c>
      <c r="BL58" s="164">
        <f t="shared" si="305"/>
        <v>0</v>
      </c>
      <c r="BM58" s="164">
        <f t="shared" si="328"/>
        <v>0</v>
      </c>
      <c r="BN58" s="164">
        <f t="shared" si="306"/>
        <v>0</v>
      </c>
      <c r="BO58" s="164">
        <f t="shared" si="306"/>
        <v>0</v>
      </c>
      <c r="BP58" s="164">
        <f t="shared" si="329"/>
        <v>0</v>
      </c>
      <c r="BQ58" s="164">
        <f t="shared" si="307"/>
        <v>0</v>
      </c>
      <c r="BR58" s="164">
        <f t="shared" si="307"/>
        <v>0</v>
      </c>
      <c r="BS58" s="164">
        <f t="shared" si="330"/>
        <v>0</v>
      </c>
      <c r="BT58" s="164">
        <f t="shared" si="308"/>
        <v>0</v>
      </c>
      <c r="BU58" s="164">
        <f t="shared" si="308"/>
        <v>0</v>
      </c>
      <c r="BV58" s="164">
        <f t="shared" si="331"/>
        <v>0</v>
      </c>
      <c r="BW58" s="164">
        <f t="shared" si="309"/>
        <v>0</v>
      </c>
      <c r="BX58" s="164">
        <f t="shared" si="309"/>
        <v>0</v>
      </c>
      <c r="BY58" s="164">
        <f t="shared" si="332"/>
        <v>0</v>
      </c>
      <c r="BZ58" s="164">
        <f t="shared" si="310"/>
        <v>0</v>
      </c>
      <c r="CA58" s="164">
        <f t="shared" si="310"/>
        <v>0</v>
      </c>
      <c r="CB58" s="164">
        <f t="shared" si="333"/>
        <v>0</v>
      </c>
      <c r="CC58" s="164">
        <f t="shared" si="311"/>
        <v>0</v>
      </c>
      <c r="CD58" s="164">
        <f t="shared" si="311"/>
        <v>0</v>
      </c>
      <c r="CE58" s="164">
        <f t="shared" si="334"/>
        <v>0</v>
      </c>
      <c r="CF58" s="164">
        <f t="shared" si="312"/>
        <v>0</v>
      </c>
      <c r="CG58" s="164">
        <f t="shared" si="312"/>
        <v>0</v>
      </c>
      <c r="CH58" s="164">
        <f t="shared" si="335"/>
        <v>0</v>
      </c>
      <c r="CI58" s="164">
        <f t="shared" si="313"/>
        <v>0</v>
      </c>
      <c r="CJ58" s="164">
        <f t="shared" si="313"/>
        <v>0</v>
      </c>
      <c r="CK58" s="164">
        <f t="shared" si="336"/>
        <v>0</v>
      </c>
      <c r="CL58" s="164">
        <f t="shared" si="314"/>
        <v>0</v>
      </c>
      <c r="CM58" s="164">
        <f t="shared" si="314"/>
        <v>0</v>
      </c>
      <c r="CN58" s="164">
        <f t="shared" si="337"/>
        <v>0</v>
      </c>
      <c r="CO58" s="164">
        <f t="shared" si="315"/>
        <v>0</v>
      </c>
      <c r="CP58" s="164">
        <f t="shared" si="315"/>
        <v>0</v>
      </c>
      <c r="CQ58" s="164">
        <f t="shared" si="232"/>
        <v>0</v>
      </c>
      <c r="CR58" s="164">
        <f t="shared" si="233"/>
        <v>0</v>
      </c>
      <c r="CS58" s="164">
        <f t="shared" si="233"/>
        <v>0</v>
      </c>
      <c r="CT58" s="164">
        <f t="shared" si="338"/>
        <v>0</v>
      </c>
      <c r="CU58" s="164">
        <f t="shared" si="316"/>
        <v>0</v>
      </c>
      <c r="CV58" s="164">
        <f t="shared" si="316"/>
        <v>0</v>
      </c>
      <c r="CW58" s="164">
        <f t="shared" si="339"/>
        <v>0</v>
      </c>
      <c r="CX58" s="164">
        <f t="shared" si="317"/>
        <v>0</v>
      </c>
      <c r="CY58" s="164">
        <f t="shared" si="317"/>
        <v>0</v>
      </c>
      <c r="CZ58" s="164">
        <f t="shared" si="340"/>
        <v>0</v>
      </c>
      <c r="DA58" s="164">
        <f t="shared" si="318"/>
        <v>0</v>
      </c>
      <c r="DB58" s="164">
        <f t="shared" si="318"/>
        <v>0</v>
      </c>
      <c r="DC58" s="167"/>
    </row>
    <row r="59" spans="2:107" x14ac:dyDescent="0.25">
      <c r="B59" s="149" t="s">
        <v>104</v>
      </c>
      <c r="C59" s="20" t="s">
        <v>15</v>
      </c>
      <c r="D59" s="63" t="s">
        <v>79</v>
      </c>
      <c r="E59" s="164">
        <f t="shared" si="205"/>
        <v>0</v>
      </c>
      <c r="F59" s="164">
        <f t="shared" si="206"/>
        <v>0</v>
      </c>
      <c r="G59" s="164">
        <f t="shared" si="207"/>
        <v>0</v>
      </c>
      <c r="H59" s="164">
        <f t="shared" si="208"/>
        <v>0</v>
      </c>
      <c r="I59" s="164">
        <f t="shared" si="209"/>
        <v>0</v>
      </c>
      <c r="J59" s="164">
        <f t="shared" si="210"/>
        <v>0</v>
      </c>
      <c r="K59" s="164">
        <f>SUBTOTAL(9,L59:M59)</f>
        <v>0</v>
      </c>
      <c r="L59" s="164">
        <f t="shared" si="290"/>
        <v>0</v>
      </c>
      <c r="M59" s="164">
        <f t="shared" si="290"/>
        <v>0</v>
      </c>
      <c r="N59" s="165">
        <f t="shared" si="195"/>
        <v>0</v>
      </c>
      <c r="O59" s="165">
        <f t="shared" si="196"/>
        <v>0</v>
      </c>
      <c r="P59" s="165">
        <f t="shared" si="197"/>
        <v>0</v>
      </c>
      <c r="Q59" s="164">
        <f>SUBTOTAL(9,R59:S59)</f>
        <v>0</v>
      </c>
      <c r="R59" s="164">
        <f t="shared" si="291"/>
        <v>0</v>
      </c>
      <c r="S59" s="164">
        <f t="shared" si="291"/>
        <v>0</v>
      </c>
      <c r="T59" s="164">
        <f>SUBTOTAL(9,U59:V59)</f>
        <v>0</v>
      </c>
      <c r="U59" s="164">
        <f t="shared" si="292"/>
        <v>0</v>
      </c>
      <c r="V59" s="164">
        <f t="shared" si="292"/>
        <v>0</v>
      </c>
      <c r="W59" s="164">
        <f>SUBTOTAL(9,X59:Y59)</f>
        <v>0</v>
      </c>
      <c r="X59" s="164">
        <f t="shared" si="293"/>
        <v>0</v>
      </c>
      <c r="Y59" s="164">
        <f t="shared" si="293"/>
        <v>0</v>
      </c>
      <c r="Z59" s="164">
        <f>SUBTOTAL(9,AA59:AB59)</f>
        <v>0</v>
      </c>
      <c r="AA59" s="164">
        <f t="shared" si="294"/>
        <v>0</v>
      </c>
      <c r="AB59" s="164">
        <f t="shared" si="294"/>
        <v>0</v>
      </c>
      <c r="AC59" s="164">
        <f>SUBTOTAL(9,AD59:AE59)</f>
        <v>0</v>
      </c>
      <c r="AD59" s="164">
        <f t="shared" si="295"/>
        <v>0</v>
      </c>
      <c r="AE59" s="164">
        <f t="shared" si="295"/>
        <v>0</v>
      </c>
      <c r="AF59" s="164">
        <f>SUBTOTAL(9,AG59:AH59)</f>
        <v>0</v>
      </c>
      <c r="AG59" s="164">
        <f t="shared" si="296"/>
        <v>0</v>
      </c>
      <c r="AH59" s="164">
        <f t="shared" si="296"/>
        <v>0</v>
      </c>
      <c r="AI59" s="164">
        <f>SUBTOTAL(9,AJ59:AK59)</f>
        <v>0</v>
      </c>
      <c r="AJ59" s="164">
        <f t="shared" si="297"/>
        <v>0</v>
      </c>
      <c r="AK59" s="164">
        <f t="shared" si="297"/>
        <v>0</v>
      </c>
      <c r="AL59" s="164">
        <f>SUBTOTAL(9,AM59:AN59)</f>
        <v>0</v>
      </c>
      <c r="AM59" s="164">
        <f t="shared" si="298"/>
        <v>0</v>
      </c>
      <c r="AN59" s="164">
        <f t="shared" si="298"/>
        <v>0</v>
      </c>
      <c r="AO59" s="164">
        <f>SUBTOTAL(9,AP59:AQ59)</f>
        <v>0</v>
      </c>
      <c r="AP59" s="164">
        <f t="shared" si="299"/>
        <v>0</v>
      </c>
      <c r="AQ59" s="164">
        <f t="shared" si="299"/>
        <v>0</v>
      </c>
      <c r="AR59" s="164">
        <f>SUBTOTAL(9,AS59:AT59)</f>
        <v>0</v>
      </c>
      <c r="AS59" s="164">
        <f t="shared" si="300"/>
        <v>0</v>
      </c>
      <c r="AT59" s="164">
        <f t="shared" si="300"/>
        <v>0</v>
      </c>
      <c r="AU59" s="164">
        <f>SUBTOTAL(9,AV59:AW59)</f>
        <v>0</v>
      </c>
      <c r="AV59" s="164">
        <f t="shared" si="301"/>
        <v>0</v>
      </c>
      <c r="AW59" s="164">
        <f t="shared" si="301"/>
        <v>0</v>
      </c>
      <c r="AX59" s="165">
        <f t="shared" si="211"/>
        <v>0</v>
      </c>
      <c r="AY59" s="164">
        <f t="shared" si="212"/>
        <v>0</v>
      </c>
      <c r="AZ59" s="164">
        <f t="shared" si="213"/>
        <v>0</v>
      </c>
      <c r="BA59" s="164">
        <f>SUBTOTAL(9,BB59:BC59)</f>
        <v>0</v>
      </c>
      <c r="BB59" s="164">
        <f t="shared" si="302"/>
        <v>0</v>
      </c>
      <c r="BC59" s="164">
        <f t="shared" si="302"/>
        <v>0</v>
      </c>
      <c r="BD59" s="164">
        <f>SUBTOTAL(9,BE59:BF59)</f>
        <v>0</v>
      </c>
      <c r="BE59" s="164">
        <f t="shared" si="303"/>
        <v>0</v>
      </c>
      <c r="BF59" s="164">
        <f t="shared" si="303"/>
        <v>0</v>
      </c>
      <c r="BG59" s="164">
        <f>SUBTOTAL(9,BH59:BI59)</f>
        <v>0</v>
      </c>
      <c r="BH59" s="164">
        <f t="shared" si="304"/>
        <v>0</v>
      </c>
      <c r="BI59" s="164">
        <f t="shared" si="304"/>
        <v>0</v>
      </c>
      <c r="BJ59" s="164">
        <f>SUBTOTAL(9,BK59:BL59)</f>
        <v>0</v>
      </c>
      <c r="BK59" s="164">
        <f t="shared" si="305"/>
        <v>0</v>
      </c>
      <c r="BL59" s="164">
        <f t="shared" si="305"/>
        <v>0</v>
      </c>
      <c r="BM59" s="164">
        <f>SUBTOTAL(9,BN59:BO59)</f>
        <v>0</v>
      </c>
      <c r="BN59" s="164">
        <f t="shared" si="306"/>
        <v>0</v>
      </c>
      <c r="BO59" s="164">
        <f t="shared" si="306"/>
        <v>0</v>
      </c>
      <c r="BP59" s="164">
        <f>SUBTOTAL(9,BQ59:BR59)</f>
        <v>0</v>
      </c>
      <c r="BQ59" s="164">
        <f t="shared" si="307"/>
        <v>0</v>
      </c>
      <c r="BR59" s="164">
        <f t="shared" si="307"/>
        <v>0</v>
      </c>
      <c r="BS59" s="164">
        <f>SUBTOTAL(9,BT59:BU59)</f>
        <v>0</v>
      </c>
      <c r="BT59" s="164">
        <f t="shared" si="308"/>
        <v>0</v>
      </c>
      <c r="BU59" s="164">
        <f t="shared" si="308"/>
        <v>0</v>
      </c>
      <c r="BV59" s="164">
        <f>SUBTOTAL(9,BW59:BX59)</f>
        <v>0</v>
      </c>
      <c r="BW59" s="164">
        <f t="shared" si="309"/>
        <v>0</v>
      </c>
      <c r="BX59" s="164">
        <f t="shared" si="309"/>
        <v>0</v>
      </c>
      <c r="BY59" s="164">
        <f>SUBTOTAL(9,BZ59:CA59)</f>
        <v>0</v>
      </c>
      <c r="BZ59" s="164">
        <f t="shared" si="310"/>
        <v>0</v>
      </c>
      <c r="CA59" s="164">
        <f t="shared" si="310"/>
        <v>0</v>
      </c>
      <c r="CB59" s="164">
        <f>SUBTOTAL(9,CC59:CD59)</f>
        <v>0</v>
      </c>
      <c r="CC59" s="164">
        <f t="shared" si="311"/>
        <v>0</v>
      </c>
      <c r="CD59" s="164">
        <f t="shared" si="311"/>
        <v>0</v>
      </c>
      <c r="CE59" s="164">
        <f>SUBTOTAL(9,CF59:CG59)</f>
        <v>0</v>
      </c>
      <c r="CF59" s="164">
        <f t="shared" si="312"/>
        <v>0</v>
      </c>
      <c r="CG59" s="164">
        <f t="shared" si="312"/>
        <v>0</v>
      </c>
      <c r="CH59" s="164">
        <f>SUBTOTAL(9,CI59:CJ59)</f>
        <v>0</v>
      </c>
      <c r="CI59" s="164">
        <f t="shared" si="313"/>
        <v>0</v>
      </c>
      <c r="CJ59" s="164">
        <f t="shared" si="313"/>
        <v>0</v>
      </c>
      <c r="CK59" s="164">
        <f>SUBTOTAL(9,CL59:CM59)</f>
        <v>0</v>
      </c>
      <c r="CL59" s="164">
        <f t="shared" si="314"/>
        <v>0</v>
      </c>
      <c r="CM59" s="164">
        <f t="shared" si="314"/>
        <v>0</v>
      </c>
      <c r="CN59" s="164">
        <f>SUBTOTAL(9,CO59:CP59)</f>
        <v>0</v>
      </c>
      <c r="CO59" s="164">
        <f t="shared" si="315"/>
        <v>0</v>
      </c>
      <c r="CP59" s="164">
        <f t="shared" si="315"/>
        <v>0</v>
      </c>
      <c r="CQ59" s="164">
        <f t="shared" si="232"/>
        <v>0</v>
      </c>
      <c r="CR59" s="164">
        <f t="shared" si="233"/>
        <v>0</v>
      </c>
      <c r="CS59" s="164">
        <f t="shared" si="233"/>
        <v>0</v>
      </c>
      <c r="CT59" s="164">
        <f>SUBTOTAL(9,CU59:CV59)</f>
        <v>0</v>
      </c>
      <c r="CU59" s="164">
        <f t="shared" si="316"/>
        <v>0</v>
      </c>
      <c r="CV59" s="164">
        <f t="shared" si="316"/>
        <v>0</v>
      </c>
      <c r="CW59" s="164">
        <f>SUBTOTAL(9,CX59:CY59)</f>
        <v>0</v>
      </c>
      <c r="CX59" s="164">
        <f t="shared" si="317"/>
        <v>0</v>
      </c>
      <c r="CY59" s="164">
        <f t="shared" si="317"/>
        <v>0</v>
      </c>
      <c r="CZ59" s="164">
        <f>SUBTOTAL(9,DA59:DB59)</f>
        <v>0</v>
      </c>
      <c r="DA59" s="164">
        <f t="shared" si="318"/>
        <v>0</v>
      </c>
      <c r="DB59" s="164">
        <f t="shared" si="318"/>
        <v>0</v>
      </c>
      <c r="DC59" s="167"/>
    </row>
    <row r="60" spans="2:107" x14ac:dyDescent="0.25">
      <c r="B60" s="149" t="s">
        <v>127</v>
      </c>
      <c r="C60" s="20" t="s">
        <v>186</v>
      </c>
      <c r="D60" s="63" t="s">
        <v>185</v>
      </c>
      <c r="E60" s="164">
        <f t="shared" si="205"/>
        <v>0</v>
      </c>
      <c r="F60" s="164">
        <f t="shared" si="206"/>
        <v>0</v>
      </c>
      <c r="G60" s="164">
        <f t="shared" si="207"/>
        <v>0</v>
      </c>
      <c r="H60" s="164">
        <f t="shared" si="208"/>
        <v>0</v>
      </c>
      <c r="I60" s="164">
        <f t="shared" si="209"/>
        <v>0</v>
      </c>
      <c r="J60" s="164">
        <f t="shared" si="210"/>
        <v>0</v>
      </c>
      <c r="K60" s="164">
        <f t="shared" ref="K60:K76" si="341">SUBTOTAL(9,L60:M60)</f>
        <v>0</v>
      </c>
      <c r="L60" s="164">
        <f t="shared" si="290"/>
        <v>0</v>
      </c>
      <c r="M60" s="164">
        <f t="shared" si="290"/>
        <v>0</v>
      </c>
      <c r="N60" s="165">
        <f t="shared" si="195"/>
        <v>0</v>
      </c>
      <c r="O60" s="165">
        <f t="shared" si="196"/>
        <v>0</v>
      </c>
      <c r="P60" s="165">
        <f t="shared" si="197"/>
        <v>0</v>
      </c>
      <c r="Q60" s="164">
        <f t="shared" si="198"/>
        <v>0</v>
      </c>
      <c r="R60" s="164">
        <f t="shared" si="291"/>
        <v>0</v>
      </c>
      <c r="S60" s="164">
        <f t="shared" si="291"/>
        <v>0</v>
      </c>
      <c r="T60" s="164">
        <f t="shared" ref="T60" si="342">SUBTOTAL(9,U60:V60)</f>
        <v>0</v>
      </c>
      <c r="U60" s="164">
        <f t="shared" si="292"/>
        <v>0</v>
      </c>
      <c r="V60" s="164">
        <f t="shared" si="292"/>
        <v>0</v>
      </c>
      <c r="W60" s="164">
        <f t="shared" ref="W60" si="343">SUBTOTAL(9,X60:Y60)</f>
        <v>0</v>
      </c>
      <c r="X60" s="164">
        <f t="shared" si="293"/>
        <v>0</v>
      </c>
      <c r="Y60" s="164">
        <f t="shared" si="293"/>
        <v>0</v>
      </c>
      <c r="Z60" s="164">
        <f t="shared" ref="Z60" si="344">SUBTOTAL(9,AA60:AB60)</f>
        <v>0</v>
      </c>
      <c r="AA60" s="164">
        <f t="shared" si="294"/>
        <v>0</v>
      </c>
      <c r="AB60" s="164">
        <f t="shared" si="294"/>
        <v>0</v>
      </c>
      <c r="AC60" s="164">
        <f t="shared" ref="AC60" si="345">SUBTOTAL(9,AD60:AE60)</f>
        <v>0</v>
      </c>
      <c r="AD60" s="164">
        <f t="shared" si="295"/>
        <v>0</v>
      </c>
      <c r="AE60" s="164">
        <f t="shared" si="295"/>
        <v>0</v>
      </c>
      <c r="AF60" s="164">
        <f t="shared" si="199"/>
        <v>0</v>
      </c>
      <c r="AG60" s="164">
        <f t="shared" si="296"/>
        <v>0</v>
      </c>
      <c r="AH60" s="164">
        <f t="shared" si="296"/>
        <v>0</v>
      </c>
      <c r="AI60" s="164">
        <f t="shared" si="200"/>
        <v>0</v>
      </c>
      <c r="AJ60" s="164">
        <f t="shared" si="297"/>
        <v>0</v>
      </c>
      <c r="AK60" s="164">
        <f t="shared" si="297"/>
        <v>0</v>
      </c>
      <c r="AL60" s="164">
        <f t="shared" si="201"/>
        <v>0</v>
      </c>
      <c r="AM60" s="164">
        <f t="shared" si="298"/>
        <v>0</v>
      </c>
      <c r="AN60" s="164">
        <f t="shared" si="298"/>
        <v>0</v>
      </c>
      <c r="AO60" s="164">
        <f t="shared" si="202"/>
        <v>0</v>
      </c>
      <c r="AP60" s="164">
        <f t="shared" si="299"/>
        <v>0</v>
      </c>
      <c r="AQ60" s="164">
        <f t="shared" si="299"/>
        <v>0</v>
      </c>
      <c r="AR60" s="164">
        <f t="shared" si="203"/>
        <v>0</v>
      </c>
      <c r="AS60" s="164">
        <f t="shared" si="300"/>
        <v>0</v>
      </c>
      <c r="AT60" s="164">
        <f t="shared" si="300"/>
        <v>0</v>
      </c>
      <c r="AU60" s="164">
        <f t="shared" ref="AU60" si="346">SUBTOTAL(9,AV60:AW60)</f>
        <v>0</v>
      </c>
      <c r="AV60" s="164">
        <f t="shared" si="301"/>
        <v>0</v>
      </c>
      <c r="AW60" s="164">
        <f t="shared" si="301"/>
        <v>0</v>
      </c>
      <c r="AX60" s="165">
        <f t="shared" si="211"/>
        <v>0</v>
      </c>
      <c r="AY60" s="164">
        <f t="shared" si="212"/>
        <v>0</v>
      </c>
      <c r="AZ60" s="164">
        <f t="shared" si="213"/>
        <v>0</v>
      </c>
      <c r="BA60" s="164">
        <f t="shared" ref="BA60" si="347">SUBTOTAL(9,BB60:BC60)</f>
        <v>0</v>
      </c>
      <c r="BB60" s="164">
        <f t="shared" si="302"/>
        <v>0</v>
      </c>
      <c r="BC60" s="164">
        <f t="shared" si="302"/>
        <v>0</v>
      </c>
      <c r="BD60" s="164">
        <f t="shared" ref="BD60" si="348">SUBTOTAL(9,BE60:BF60)</f>
        <v>0</v>
      </c>
      <c r="BE60" s="164">
        <f t="shared" si="303"/>
        <v>0</v>
      </c>
      <c r="BF60" s="164">
        <f t="shared" si="303"/>
        <v>0</v>
      </c>
      <c r="BG60" s="164">
        <f t="shared" ref="BG60" si="349">SUBTOTAL(9,BH60:BI60)</f>
        <v>0</v>
      </c>
      <c r="BH60" s="164">
        <f t="shared" si="304"/>
        <v>0</v>
      </c>
      <c r="BI60" s="164">
        <f t="shared" si="304"/>
        <v>0</v>
      </c>
      <c r="BJ60" s="164">
        <f t="shared" ref="BJ60" si="350">SUBTOTAL(9,BK60:BL60)</f>
        <v>0</v>
      </c>
      <c r="BK60" s="164">
        <f t="shared" si="305"/>
        <v>0</v>
      </c>
      <c r="BL60" s="164">
        <f t="shared" si="305"/>
        <v>0</v>
      </c>
      <c r="BM60" s="164">
        <f t="shared" ref="BM60" si="351">SUBTOTAL(9,BN60:BO60)</f>
        <v>0</v>
      </c>
      <c r="BN60" s="164">
        <f t="shared" si="306"/>
        <v>0</v>
      </c>
      <c r="BO60" s="164">
        <f t="shared" si="306"/>
        <v>0</v>
      </c>
      <c r="BP60" s="164">
        <f t="shared" ref="BP60" si="352">SUBTOTAL(9,BQ60:BR60)</f>
        <v>0</v>
      </c>
      <c r="BQ60" s="164">
        <f t="shared" si="307"/>
        <v>0</v>
      </c>
      <c r="BR60" s="164">
        <f t="shared" si="307"/>
        <v>0</v>
      </c>
      <c r="BS60" s="164">
        <f t="shared" ref="BS60" si="353">SUBTOTAL(9,BT60:BU60)</f>
        <v>0</v>
      </c>
      <c r="BT60" s="164">
        <f t="shared" si="308"/>
        <v>0</v>
      </c>
      <c r="BU60" s="164">
        <f t="shared" si="308"/>
        <v>0</v>
      </c>
      <c r="BV60" s="164">
        <f t="shared" ref="BV60" si="354">SUBTOTAL(9,BW60:BX60)</f>
        <v>0</v>
      </c>
      <c r="BW60" s="164">
        <f t="shared" si="309"/>
        <v>0</v>
      </c>
      <c r="BX60" s="164">
        <f t="shared" si="309"/>
        <v>0</v>
      </c>
      <c r="BY60" s="164">
        <f t="shared" ref="BY60" si="355">SUBTOTAL(9,BZ60:CA60)</f>
        <v>0</v>
      </c>
      <c r="BZ60" s="164">
        <f t="shared" si="310"/>
        <v>0</v>
      </c>
      <c r="CA60" s="164">
        <f t="shared" si="310"/>
        <v>0</v>
      </c>
      <c r="CB60" s="164">
        <f t="shared" ref="CB60" si="356">SUBTOTAL(9,CC60:CD60)</f>
        <v>0</v>
      </c>
      <c r="CC60" s="164">
        <f t="shared" si="311"/>
        <v>0</v>
      </c>
      <c r="CD60" s="164">
        <f t="shared" si="311"/>
        <v>0</v>
      </c>
      <c r="CE60" s="164">
        <f t="shared" ref="CE60" si="357">SUBTOTAL(9,CF60:CG60)</f>
        <v>0</v>
      </c>
      <c r="CF60" s="164">
        <f t="shared" si="312"/>
        <v>0</v>
      </c>
      <c r="CG60" s="164">
        <f t="shared" si="312"/>
        <v>0</v>
      </c>
      <c r="CH60" s="164">
        <f t="shared" ref="CH60" si="358">SUBTOTAL(9,CI60:CJ60)</f>
        <v>0</v>
      </c>
      <c r="CI60" s="164">
        <f t="shared" si="313"/>
        <v>0</v>
      </c>
      <c r="CJ60" s="164">
        <f t="shared" si="313"/>
        <v>0</v>
      </c>
      <c r="CK60" s="164">
        <f t="shared" ref="CK60" si="359">SUBTOTAL(9,CL60:CM60)</f>
        <v>0</v>
      </c>
      <c r="CL60" s="164">
        <f t="shared" si="314"/>
        <v>0</v>
      </c>
      <c r="CM60" s="164">
        <f t="shared" si="314"/>
        <v>0</v>
      </c>
      <c r="CN60" s="164">
        <f t="shared" ref="CN60" si="360">SUBTOTAL(9,CO60:CP60)</f>
        <v>0</v>
      </c>
      <c r="CO60" s="164">
        <f t="shared" si="315"/>
        <v>0</v>
      </c>
      <c r="CP60" s="164">
        <f t="shared" si="315"/>
        <v>0</v>
      </c>
      <c r="CQ60" s="164">
        <f t="shared" si="232"/>
        <v>0</v>
      </c>
      <c r="CR60" s="164">
        <f t="shared" si="233"/>
        <v>0</v>
      </c>
      <c r="CS60" s="164">
        <f t="shared" si="233"/>
        <v>0</v>
      </c>
      <c r="CT60" s="164">
        <f t="shared" ref="CT60" si="361">SUBTOTAL(9,CU60:CV60)</f>
        <v>0</v>
      </c>
      <c r="CU60" s="164">
        <f t="shared" si="316"/>
        <v>0</v>
      </c>
      <c r="CV60" s="164">
        <f t="shared" si="316"/>
        <v>0</v>
      </c>
      <c r="CW60" s="164">
        <f t="shared" ref="CW60" si="362">SUBTOTAL(9,CX60:CY60)</f>
        <v>0</v>
      </c>
      <c r="CX60" s="164">
        <f t="shared" si="317"/>
        <v>0</v>
      </c>
      <c r="CY60" s="164">
        <f t="shared" si="317"/>
        <v>0</v>
      </c>
      <c r="CZ60" s="164">
        <f t="shared" ref="CZ60" si="363">SUBTOTAL(9,DA60:DB60)</f>
        <v>0</v>
      </c>
      <c r="DA60" s="164">
        <f t="shared" si="318"/>
        <v>0</v>
      </c>
      <c r="DB60" s="164">
        <f t="shared" si="318"/>
        <v>0</v>
      </c>
      <c r="DC60" s="167"/>
    </row>
    <row r="61" spans="2:107" x14ac:dyDescent="0.25">
      <c r="B61" s="149" t="s">
        <v>128</v>
      </c>
      <c r="C61" s="20" t="s">
        <v>122</v>
      </c>
      <c r="D61" s="63" t="s">
        <v>132</v>
      </c>
      <c r="E61" s="164">
        <f t="shared" si="205"/>
        <v>0</v>
      </c>
      <c r="F61" s="164">
        <f t="shared" si="206"/>
        <v>0</v>
      </c>
      <c r="G61" s="164">
        <f t="shared" si="207"/>
        <v>0</v>
      </c>
      <c r="H61" s="164">
        <f t="shared" si="208"/>
        <v>0</v>
      </c>
      <c r="I61" s="164">
        <f t="shared" si="209"/>
        <v>0</v>
      </c>
      <c r="J61" s="164">
        <f t="shared" si="210"/>
        <v>0</v>
      </c>
      <c r="K61" s="164">
        <f>SUBTOTAL(9,L61:M61)</f>
        <v>0</v>
      </c>
      <c r="L61" s="164">
        <f t="shared" si="290"/>
        <v>0</v>
      </c>
      <c r="M61" s="164">
        <f t="shared" si="290"/>
        <v>0</v>
      </c>
      <c r="N61" s="165">
        <f t="shared" si="195"/>
        <v>0</v>
      </c>
      <c r="O61" s="165">
        <f t="shared" si="196"/>
        <v>0</v>
      </c>
      <c r="P61" s="165">
        <f t="shared" si="197"/>
        <v>0</v>
      </c>
      <c r="Q61" s="164">
        <f>SUBTOTAL(9,R61:S61)</f>
        <v>0</v>
      </c>
      <c r="R61" s="164">
        <f t="shared" si="291"/>
        <v>0</v>
      </c>
      <c r="S61" s="164">
        <f t="shared" si="291"/>
        <v>0</v>
      </c>
      <c r="T61" s="164">
        <f>SUBTOTAL(9,U61:V61)</f>
        <v>0</v>
      </c>
      <c r="U61" s="164">
        <f t="shared" si="292"/>
        <v>0</v>
      </c>
      <c r="V61" s="164">
        <f t="shared" si="292"/>
        <v>0</v>
      </c>
      <c r="W61" s="164">
        <f>SUBTOTAL(9,X61:Y61)</f>
        <v>0</v>
      </c>
      <c r="X61" s="164">
        <f t="shared" si="293"/>
        <v>0</v>
      </c>
      <c r="Y61" s="164">
        <f t="shared" si="293"/>
        <v>0</v>
      </c>
      <c r="Z61" s="164">
        <f>SUBTOTAL(9,AA61:AB61)</f>
        <v>0</v>
      </c>
      <c r="AA61" s="164">
        <f t="shared" si="294"/>
        <v>0</v>
      </c>
      <c r="AB61" s="164">
        <f t="shared" si="294"/>
        <v>0</v>
      </c>
      <c r="AC61" s="164">
        <f>SUBTOTAL(9,AD61:AE61)</f>
        <v>0</v>
      </c>
      <c r="AD61" s="164">
        <f t="shared" si="295"/>
        <v>0</v>
      </c>
      <c r="AE61" s="164">
        <f t="shared" si="295"/>
        <v>0</v>
      </c>
      <c r="AF61" s="164">
        <f>SUBTOTAL(9,AG61:AH61)</f>
        <v>0</v>
      </c>
      <c r="AG61" s="164">
        <f t="shared" si="296"/>
        <v>0</v>
      </c>
      <c r="AH61" s="164">
        <f t="shared" si="296"/>
        <v>0</v>
      </c>
      <c r="AI61" s="164">
        <f>SUBTOTAL(9,AJ61:AK61)</f>
        <v>0</v>
      </c>
      <c r="AJ61" s="164">
        <f t="shared" si="297"/>
        <v>0</v>
      </c>
      <c r="AK61" s="164">
        <f t="shared" si="297"/>
        <v>0</v>
      </c>
      <c r="AL61" s="164">
        <f>SUBTOTAL(9,AM61:AN61)</f>
        <v>0</v>
      </c>
      <c r="AM61" s="164">
        <f t="shared" si="298"/>
        <v>0</v>
      </c>
      <c r="AN61" s="164">
        <f t="shared" si="298"/>
        <v>0</v>
      </c>
      <c r="AO61" s="164">
        <f>SUBTOTAL(9,AP61:AQ61)</f>
        <v>0</v>
      </c>
      <c r="AP61" s="164">
        <f t="shared" si="299"/>
        <v>0</v>
      </c>
      <c r="AQ61" s="164">
        <f t="shared" si="299"/>
        <v>0</v>
      </c>
      <c r="AR61" s="164">
        <f>SUBTOTAL(9,AS61:AT61)</f>
        <v>0</v>
      </c>
      <c r="AS61" s="164">
        <f t="shared" si="300"/>
        <v>0</v>
      </c>
      <c r="AT61" s="164">
        <f t="shared" si="300"/>
        <v>0</v>
      </c>
      <c r="AU61" s="164">
        <f>SUBTOTAL(9,AV61:AW61)</f>
        <v>0</v>
      </c>
      <c r="AV61" s="164">
        <f t="shared" si="301"/>
        <v>0</v>
      </c>
      <c r="AW61" s="164">
        <f t="shared" si="301"/>
        <v>0</v>
      </c>
      <c r="AX61" s="165">
        <f t="shared" si="211"/>
        <v>0</v>
      </c>
      <c r="AY61" s="164">
        <f t="shared" si="212"/>
        <v>0</v>
      </c>
      <c r="AZ61" s="164">
        <f t="shared" si="213"/>
        <v>0</v>
      </c>
      <c r="BA61" s="164">
        <f>SUBTOTAL(9,BB61:BC61)</f>
        <v>0</v>
      </c>
      <c r="BB61" s="164">
        <f t="shared" si="302"/>
        <v>0</v>
      </c>
      <c r="BC61" s="164">
        <f t="shared" si="302"/>
        <v>0</v>
      </c>
      <c r="BD61" s="164">
        <f>SUBTOTAL(9,BE61:BF61)</f>
        <v>0</v>
      </c>
      <c r="BE61" s="164">
        <f t="shared" si="303"/>
        <v>0</v>
      </c>
      <c r="BF61" s="164">
        <f t="shared" si="303"/>
        <v>0</v>
      </c>
      <c r="BG61" s="164">
        <f>SUBTOTAL(9,BH61:BI61)</f>
        <v>0</v>
      </c>
      <c r="BH61" s="164">
        <f t="shared" si="304"/>
        <v>0</v>
      </c>
      <c r="BI61" s="164">
        <f t="shared" si="304"/>
        <v>0</v>
      </c>
      <c r="BJ61" s="164">
        <f>SUBTOTAL(9,BK61:BL61)</f>
        <v>0</v>
      </c>
      <c r="BK61" s="164">
        <f t="shared" si="305"/>
        <v>0</v>
      </c>
      <c r="BL61" s="164">
        <f t="shared" si="305"/>
        <v>0</v>
      </c>
      <c r="BM61" s="164">
        <f>SUBTOTAL(9,BN61:BO61)</f>
        <v>0</v>
      </c>
      <c r="BN61" s="164">
        <f t="shared" si="306"/>
        <v>0</v>
      </c>
      <c r="BO61" s="164">
        <f t="shared" si="306"/>
        <v>0</v>
      </c>
      <c r="BP61" s="164">
        <f>SUBTOTAL(9,BQ61:BR61)</f>
        <v>0</v>
      </c>
      <c r="BQ61" s="164">
        <f t="shared" si="307"/>
        <v>0</v>
      </c>
      <c r="BR61" s="164">
        <f t="shared" si="307"/>
        <v>0</v>
      </c>
      <c r="BS61" s="164">
        <f>SUBTOTAL(9,BT61:BU61)</f>
        <v>0</v>
      </c>
      <c r="BT61" s="164">
        <f t="shared" si="308"/>
        <v>0</v>
      </c>
      <c r="BU61" s="164">
        <f t="shared" si="308"/>
        <v>0</v>
      </c>
      <c r="BV61" s="164">
        <f>SUBTOTAL(9,BW61:BX61)</f>
        <v>0</v>
      </c>
      <c r="BW61" s="164">
        <f t="shared" si="309"/>
        <v>0</v>
      </c>
      <c r="BX61" s="164">
        <f t="shared" si="309"/>
        <v>0</v>
      </c>
      <c r="BY61" s="164">
        <f>SUBTOTAL(9,BZ61:CA61)</f>
        <v>0</v>
      </c>
      <c r="BZ61" s="164">
        <f t="shared" si="310"/>
        <v>0</v>
      </c>
      <c r="CA61" s="164">
        <f t="shared" si="310"/>
        <v>0</v>
      </c>
      <c r="CB61" s="164">
        <f>SUBTOTAL(9,CC61:CD61)</f>
        <v>0</v>
      </c>
      <c r="CC61" s="164">
        <f t="shared" si="311"/>
        <v>0</v>
      </c>
      <c r="CD61" s="164">
        <f t="shared" si="311"/>
        <v>0</v>
      </c>
      <c r="CE61" s="164">
        <f>SUBTOTAL(9,CF61:CG61)</f>
        <v>0</v>
      </c>
      <c r="CF61" s="164">
        <f t="shared" si="312"/>
        <v>0</v>
      </c>
      <c r="CG61" s="164">
        <f t="shared" si="312"/>
        <v>0</v>
      </c>
      <c r="CH61" s="164">
        <f>SUBTOTAL(9,CI61:CJ61)</f>
        <v>0</v>
      </c>
      <c r="CI61" s="164">
        <f t="shared" si="313"/>
        <v>0</v>
      </c>
      <c r="CJ61" s="164">
        <f t="shared" si="313"/>
        <v>0</v>
      </c>
      <c r="CK61" s="164">
        <f>SUBTOTAL(9,CL61:CM61)</f>
        <v>0</v>
      </c>
      <c r="CL61" s="164">
        <f t="shared" si="314"/>
        <v>0</v>
      </c>
      <c r="CM61" s="164">
        <f t="shared" si="314"/>
        <v>0</v>
      </c>
      <c r="CN61" s="164">
        <f>SUBTOTAL(9,CO61:CP61)</f>
        <v>0</v>
      </c>
      <c r="CO61" s="164">
        <f t="shared" si="315"/>
        <v>0</v>
      </c>
      <c r="CP61" s="164">
        <f t="shared" si="315"/>
        <v>0</v>
      </c>
      <c r="CQ61" s="164">
        <f>SUBTOTAL(9,CT61:DB61)</f>
        <v>0</v>
      </c>
      <c r="CR61" s="164">
        <f>+CX61+DA61+CU61</f>
        <v>0</v>
      </c>
      <c r="CS61" s="164">
        <f>+CY61+DB61+CV61</f>
        <v>0</v>
      </c>
      <c r="CT61" s="164">
        <f>SUBTOTAL(9,CU61:CV61)</f>
        <v>0</v>
      </c>
      <c r="CU61" s="164">
        <f t="shared" si="316"/>
        <v>0</v>
      </c>
      <c r="CV61" s="164">
        <f t="shared" si="316"/>
        <v>0</v>
      </c>
      <c r="CW61" s="164">
        <f>SUBTOTAL(9,CX61:CY61)</f>
        <v>0</v>
      </c>
      <c r="CX61" s="164">
        <f t="shared" si="317"/>
        <v>0</v>
      </c>
      <c r="CY61" s="164">
        <f t="shared" si="317"/>
        <v>0</v>
      </c>
      <c r="CZ61" s="164">
        <f>SUBTOTAL(9,DA61:DB61)</f>
        <v>0</v>
      </c>
      <c r="DA61" s="164">
        <f t="shared" si="318"/>
        <v>0</v>
      </c>
      <c r="DB61" s="164">
        <f t="shared" si="318"/>
        <v>0</v>
      </c>
      <c r="DC61" s="167"/>
    </row>
    <row r="62" spans="2:107" x14ac:dyDescent="0.25">
      <c r="B62" s="149" t="s">
        <v>139</v>
      </c>
      <c r="C62" s="20" t="s">
        <v>206</v>
      </c>
      <c r="D62" s="63"/>
      <c r="E62" s="164">
        <f t="shared" si="205"/>
        <v>0</v>
      </c>
      <c r="F62" s="164">
        <f t="shared" si="206"/>
        <v>0</v>
      </c>
      <c r="G62" s="164">
        <f t="shared" si="207"/>
        <v>0</v>
      </c>
      <c r="H62" s="164">
        <f t="shared" si="208"/>
        <v>0</v>
      </c>
      <c r="I62" s="164">
        <f t="shared" si="209"/>
        <v>0</v>
      </c>
      <c r="J62" s="164">
        <f t="shared" si="210"/>
        <v>0</v>
      </c>
      <c r="K62" s="164">
        <f t="shared" si="341"/>
        <v>0</v>
      </c>
      <c r="L62" s="164">
        <f>SUM(L63:L66)</f>
        <v>0</v>
      </c>
      <c r="M62" s="164">
        <f>SUM(M63:M66)</f>
        <v>0</v>
      </c>
      <c r="N62" s="165">
        <f t="shared" si="195"/>
        <v>0</v>
      </c>
      <c r="O62" s="165">
        <f t="shared" si="196"/>
        <v>0</v>
      </c>
      <c r="P62" s="165">
        <f t="shared" si="197"/>
        <v>0</v>
      </c>
      <c r="Q62" s="164">
        <f t="shared" si="198"/>
        <v>0</v>
      </c>
      <c r="R62" s="164">
        <f>SUM(R63:R66)</f>
        <v>0</v>
      </c>
      <c r="S62" s="164">
        <f>SUM(S63:S66)</f>
        <v>0</v>
      </c>
      <c r="T62" s="164">
        <f t="shared" ref="T62:T76" si="364">SUBTOTAL(9,U62:V62)</f>
        <v>0</v>
      </c>
      <c r="U62" s="164">
        <f>SUM(U63:U66)</f>
        <v>0</v>
      </c>
      <c r="V62" s="164">
        <f>SUM(V63:V66)</f>
        <v>0</v>
      </c>
      <c r="W62" s="164">
        <f t="shared" ref="W62:W76" si="365">SUBTOTAL(9,X62:Y62)</f>
        <v>0</v>
      </c>
      <c r="X62" s="164">
        <f>SUM(X63:X66)</f>
        <v>0</v>
      </c>
      <c r="Y62" s="164">
        <f>SUM(Y63:Y66)</f>
        <v>0</v>
      </c>
      <c r="Z62" s="164">
        <f t="shared" ref="Z62:Z76" si="366">SUBTOTAL(9,AA62:AB62)</f>
        <v>0</v>
      </c>
      <c r="AA62" s="164">
        <f>SUM(AA63:AA66)</f>
        <v>0</v>
      </c>
      <c r="AB62" s="164">
        <f>SUM(AB63:AB66)</f>
        <v>0</v>
      </c>
      <c r="AC62" s="164">
        <f t="shared" ref="AC62:AC76" si="367">SUBTOTAL(9,AD62:AE62)</f>
        <v>0</v>
      </c>
      <c r="AD62" s="164">
        <f>SUM(AD63:AD66)</f>
        <v>0</v>
      </c>
      <c r="AE62" s="164">
        <f>SUM(AE63:AE66)</f>
        <v>0</v>
      </c>
      <c r="AF62" s="164">
        <f t="shared" si="199"/>
        <v>0</v>
      </c>
      <c r="AG62" s="164">
        <f>SUM(AG63:AG66)</f>
        <v>0</v>
      </c>
      <c r="AH62" s="164">
        <f>SUM(AH63:AH66)</f>
        <v>0</v>
      </c>
      <c r="AI62" s="164">
        <f t="shared" si="200"/>
        <v>0</v>
      </c>
      <c r="AJ62" s="164">
        <f>SUM(AJ63:AJ66)</f>
        <v>0</v>
      </c>
      <c r="AK62" s="164">
        <f>SUM(AK63:AK66)</f>
        <v>0</v>
      </c>
      <c r="AL62" s="164">
        <f t="shared" si="201"/>
        <v>0</v>
      </c>
      <c r="AM62" s="164">
        <f>SUM(AM63:AM66)</f>
        <v>0</v>
      </c>
      <c r="AN62" s="164">
        <f>SUM(AN63:AN66)</f>
        <v>0</v>
      </c>
      <c r="AO62" s="164">
        <f t="shared" si="202"/>
        <v>0</v>
      </c>
      <c r="AP62" s="164">
        <f>SUM(AP63:AP66)</f>
        <v>0</v>
      </c>
      <c r="AQ62" s="164">
        <f>SUM(AQ63:AQ66)</f>
        <v>0</v>
      </c>
      <c r="AR62" s="164">
        <f t="shared" si="203"/>
        <v>0</v>
      </c>
      <c r="AS62" s="164">
        <f>SUM(AS63:AS66)</f>
        <v>0</v>
      </c>
      <c r="AT62" s="164">
        <f>SUM(AT63:AT66)</f>
        <v>0</v>
      </c>
      <c r="AU62" s="164">
        <f t="shared" ref="AU62:AU76" si="368">SUBTOTAL(9,AV62:AW62)</f>
        <v>0</v>
      </c>
      <c r="AV62" s="164">
        <f>SUM(AV63:AV66)</f>
        <v>0</v>
      </c>
      <c r="AW62" s="164">
        <f>SUM(AW63:AW66)</f>
        <v>0</v>
      </c>
      <c r="AX62" s="165">
        <f t="shared" si="211"/>
        <v>0</v>
      </c>
      <c r="AY62" s="164">
        <f t="shared" si="212"/>
        <v>0</v>
      </c>
      <c r="AZ62" s="164">
        <f t="shared" si="213"/>
        <v>0</v>
      </c>
      <c r="BA62" s="164">
        <f t="shared" ref="BA62:BA76" si="369">SUBTOTAL(9,BB62:BC62)</f>
        <v>0</v>
      </c>
      <c r="BB62" s="164">
        <f>SUM(BB63:BB66)</f>
        <v>0</v>
      </c>
      <c r="BC62" s="164">
        <f>SUM(BC63:BC66)</f>
        <v>0</v>
      </c>
      <c r="BD62" s="164">
        <f t="shared" ref="BD62:BD76" si="370">SUBTOTAL(9,BE62:BF62)</f>
        <v>0</v>
      </c>
      <c r="BE62" s="164">
        <f>SUM(BE63:BE66)</f>
        <v>0</v>
      </c>
      <c r="BF62" s="164">
        <f>SUM(BF63:BF66)</f>
        <v>0</v>
      </c>
      <c r="BG62" s="164">
        <f t="shared" ref="BG62:BG76" si="371">SUBTOTAL(9,BH62:BI62)</f>
        <v>0</v>
      </c>
      <c r="BH62" s="164">
        <f>SUM(BH63:BH66)</f>
        <v>0</v>
      </c>
      <c r="BI62" s="164">
        <f>SUM(BI63:BI66)</f>
        <v>0</v>
      </c>
      <c r="BJ62" s="164">
        <f t="shared" ref="BJ62:BJ76" si="372">SUBTOTAL(9,BK62:BL62)</f>
        <v>0</v>
      </c>
      <c r="BK62" s="164">
        <f>SUM(BK63:BK66)</f>
        <v>0</v>
      </c>
      <c r="BL62" s="164">
        <f>SUM(BL63:BL66)</f>
        <v>0</v>
      </c>
      <c r="BM62" s="164">
        <f t="shared" ref="BM62:BM76" si="373">SUBTOTAL(9,BN62:BO62)</f>
        <v>0</v>
      </c>
      <c r="BN62" s="164">
        <f>SUM(BN63:BN66)</f>
        <v>0</v>
      </c>
      <c r="BO62" s="164">
        <f>SUM(BO63:BO66)</f>
        <v>0</v>
      </c>
      <c r="BP62" s="164">
        <f t="shared" ref="BP62:BP76" si="374">SUBTOTAL(9,BQ62:BR62)</f>
        <v>0</v>
      </c>
      <c r="BQ62" s="164">
        <f>SUM(BQ63:BQ66)</f>
        <v>0</v>
      </c>
      <c r="BR62" s="164">
        <f>SUM(BR63:BR66)</f>
        <v>0</v>
      </c>
      <c r="BS62" s="164">
        <f t="shared" ref="BS62:BS76" si="375">SUBTOTAL(9,BT62:BU62)</f>
        <v>0</v>
      </c>
      <c r="BT62" s="164">
        <f>SUM(BT63:BT66)</f>
        <v>0</v>
      </c>
      <c r="BU62" s="164">
        <f>SUM(BU63:BU66)</f>
        <v>0</v>
      </c>
      <c r="BV62" s="164">
        <f t="shared" ref="BV62:BV76" si="376">SUBTOTAL(9,BW62:BX62)</f>
        <v>0</v>
      </c>
      <c r="BW62" s="164">
        <f>SUM(BW63:BW66)</f>
        <v>0</v>
      </c>
      <c r="BX62" s="164">
        <f>SUM(BX63:BX66)</f>
        <v>0</v>
      </c>
      <c r="BY62" s="164">
        <f t="shared" ref="BY62:BY76" si="377">SUBTOTAL(9,BZ62:CA62)</f>
        <v>0</v>
      </c>
      <c r="BZ62" s="164">
        <f>SUM(BZ63:BZ66)</f>
        <v>0</v>
      </c>
      <c r="CA62" s="164">
        <f>SUM(CA63:CA66)</f>
        <v>0</v>
      </c>
      <c r="CB62" s="164">
        <f t="shared" ref="CB62:CB76" si="378">SUBTOTAL(9,CC62:CD62)</f>
        <v>0</v>
      </c>
      <c r="CC62" s="164">
        <f>SUM(CC63:CC66)</f>
        <v>0</v>
      </c>
      <c r="CD62" s="164">
        <f>SUM(CD63:CD66)</f>
        <v>0</v>
      </c>
      <c r="CE62" s="164">
        <f t="shared" ref="CE62:CE76" si="379">SUBTOTAL(9,CF62:CG62)</f>
        <v>0</v>
      </c>
      <c r="CF62" s="164">
        <f>SUM(CF63:CF66)</f>
        <v>0</v>
      </c>
      <c r="CG62" s="164">
        <f>SUM(CG63:CG66)</f>
        <v>0</v>
      </c>
      <c r="CH62" s="164">
        <f t="shared" ref="CH62:CH76" si="380">SUBTOTAL(9,CI62:CJ62)</f>
        <v>0</v>
      </c>
      <c r="CI62" s="164">
        <f>SUM(CI63:CI66)</f>
        <v>0</v>
      </c>
      <c r="CJ62" s="164">
        <f>SUM(CJ63:CJ66)</f>
        <v>0</v>
      </c>
      <c r="CK62" s="164">
        <f t="shared" ref="CK62:CK76" si="381">SUBTOTAL(9,CL62:CM62)</f>
        <v>0</v>
      </c>
      <c r="CL62" s="164">
        <f>SUM(CL63:CL66)</f>
        <v>0</v>
      </c>
      <c r="CM62" s="164">
        <f>SUM(CM63:CM66)</f>
        <v>0</v>
      </c>
      <c r="CN62" s="164">
        <f t="shared" ref="CN62:CN76" si="382">SUBTOTAL(9,CO62:CP62)</f>
        <v>0</v>
      </c>
      <c r="CO62" s="164">
        <f>SUM(CO63:CO66)</f>
        <v>0</v>
      </c>
      <c r="CP62" s="164">
        <f>SUM(CP63:CP66)</f>
        <v>0</v>
      </c>
      <c r="CQ62" s="164">
        <f t="shared" si="232"/>
        <v>0</v>
      </c>
      <c r="CR62" s="164">
        <f t="shared" si="233"/>
        <v>0</v>
      </c>
      <c r="CS62" s="164">
        <f t="shared" si="233"/>
        <v>0</v>
      </c>
      <c r="CT62" s="164">
        <f t="shared" ref="CT62:CT76" si="383">SUBTOTAL(9,CU62:CV62)</f>
        <v>0</v>
      </c>
      <c r="CU62" s="164">
        <f>SUM(CU63:CU66)</f>
        <v>0</v>
      </c>
      <c r="CV62" s="164">
        <f>SUM(CV63:CV66)</f>
        <v>0</v>
      </c>
      <c r="CW62" s="164">
        <f t="shared" ref="CW62:CW76" si="384">SUBTOTAL(9,CX62:CY62)</f>
        <v>0</v>
      </c>
      <c r="CX62" s="164">
        <f>SUM(CX63:CX66)</f>
        <v>0</v>
      </c>
      <c r="CY62" s="164">
        <f>SUM(CY63:CY66)</f>
        <v>0</v>
      </c>
      <c r="CZ62" s="164">
        <f t="shared" ref="CZ62:CZ76" si="385">SUBTOTAL(9,DA62:DB62)</f>
        <v>0</v>
      </c>
      <c r="DA62" s="164">
        <f>SUM(DA63:DA66)</f>
        <v>0</v>
      </c>
      <c r="DB62" s="164">
        <f>SUM(DB63:DB66)</f>
        <v>0</v>
      </c>
      <c r="DC62" s="167"/>
    </row>
    <row r="63" spans="2:107" x14ac:dyDescent="0.25">
      <c r="B63" s="149" t="s">
        <v>165</v>
      </c>
      <c r="C63" s="28" t="s">
        <v>208</v>
      </c>
      <c r="D63" s="63" t="s">
        <v>80</v>
      </c>
      <c r="E63" s="164">
        <f t="shared" si="205"/>
        <v>0</v>
      </c>
      <c r="F63" s="164">
        <f t="shared" si="206"/>
        <v>0</v>
      </c>
      <c r="G63" s="164">
        <f t="shared" si="207"/>
        <v>0</v>
      </c>
      <c r="H63" s="164">
        <f t="shared" si="208"/>
        <v>0</v>
      </c>
      <c r="I63" s="164">
        <f t="shared" si="209"/>
        <v>0</v>
      </c>
      <c r="J63" s="164">
        <f t="shared" si="210"/>
        <v>0</v>
      </c>
      <c r="K63" s="164">
        <f t="shared" si="341"/>
        <v>0</v>
      </c>
      <c r="L63" s="164">
        <f t="shared" ref="L63:M67" si="386">SUMIF($C$108:$C$889,$C63,L$108:L$889)</f>
        <v>0</v>
      </c>
      <c r="M63" s="164">
        <f t="shared" si="386"/>
        <v>0</v>
      </c>
      <c r="N63" s="165">
        <f t="shared" si="195"/>
        <v>0</v>
      </c>
      <c r="O63" s="165">
        <f t="shared" si="196"/>
        <v>0</v>
      </c>
      <c r="P63" s="165">
        <f t="shared" si="197"/>
        <v>0</v>
      </c>
      <c r="Q63" s="164">
        <f t="shared" si="198"/>
        <v>0</v>
      </c>
      <c r="R63" s="164">
        <f t="shared" ref="R63:S67" si="387">SUMIF($C$108:$C$889,$C63,R$108:R$889)</f>
        <v>0</v>
      </c>
      <c r="S63" s="164">
        <f t="shared" si="387"/>
        <v>0</v>
      </c>
      <c r="T63" s="164">
        <f t="shared" si="364"/>
        <v>0</v>
      </c>
      <c r="U63" s="164">
        <f t="shared" ref="U63:V67" si="388">SUMIF($C$108:$C$889,$C63,U$108:U$889)</f>
        <v>0</v>
      </c>
      <c r="V63" s="164">
        <f t="shared" si="388"/>
        <v>0</v>
      </c>
      <c r="W63" s="164">
        <f t="shared" si="365"/>
        <v>0</v>
      </c>
      <c r="X63" s="164">
        <f t="shared" ref="X63:Y67" si="389">SUMIF($C$108:$C$889,$C63,X$108:X$889)</f>
        <v>0</v>
      </c>
      <c r="Y63" s="164">
        <f t="shared" si="389"/>
        <v>0</v>
      </c>
      <c r="Z63" s="164">
        <f t="shared" si="366"/>
        <v>0</v>
      </c>
      <c r="AA63" s="164">
        <f t="shared" ref="AA63:AB67" si="390">SUMIF($C$108:$C$889,$C63,AA$108:AA$889)</f>
        <v>0</v>
      </c>
      <c r="AB63" s="164">
        <f t="shared" si="390"/>
        <v>0</v>
      </c>
      <c r="AC63" s="164">
        <f t="shared" si="367"/>
        <v>0</v>
      </c>
      <c r="AD63" s="164">
        <f t="shared" ref="AD63:AE67" si="391">SUMIF($C$108:$C$889,$C63,AD$108:AD$889)</f>
        <v>0</v>
      </c>
      <c r="AE63" s="164">
        <f t="shared" si="391"/>
        <v>0</v>
      </c>
      <c r="AF63" s="164">
        <f t="shared" si="199"/>
        <v>0</v>
      </c>
      <c r="AG63" s="164">
        <f t="shared" ref="AG63:AH67" si="392">SUMIF($C$108:$C$889,$C63,AG$108:AG$889)</f>
        <v>0</v>
      </c>
      <c r="AH63" s="164">
        <f t="shared" si="392"/>
        <v>0</v>
      </c>
      <c r="AI63" s="164">
        <f t="shared" si="200"/>
        <v>0</v>
      </c>
      <c r="AJ63" s="164">
        <f t="shared" ref="AJ63:AK67" si="393">SUMIF($C$108:$C$889,$C63,AJ$108:AJ$889)</f>
        <v>0</v>
      </c>
      <c r="AK63" s="164">
        <f t="shared" si="393"/>
        <v>0</v>
      </c>
      <c r="AL63" s="164">
        <f t="shared" si="201"/>
        <v>0</v>
      </c>
      <c r="AM63" s="164">
        <f t="shared" ref="AM63:AN67" si="394">SUMIF($C$108:$C$889,$C63,AM$108:AM$889)</f>
        <v>0</v>
      </c>
      <c r="AN63" s="164">
        <f t="shared" si="394"/>
        <v>0</v>
      </c>
      <c r="AO63" s="164">
        <f t="shared" si="202"/>
        <v>0</v>
      </c>
      <c r="AP63" s="164">
        <f t="shared" ref="AP63:AQ67" si="395">SUMIF($C$108:$C$889,$C63,AP$108:AP$889)</f>
        <v>0</v>
      </c>
      <c r="AQ63" s="164">
        <f t="shared" si="395"/>
        <v>0</v>
      </c>
      <c r="AR63" s="164">
        <f t="shared" si="203"/>
        <v>0</v>
      </c>
      <c r="AS63" s="164">
        <f t="shared" ref="AS63:AT67" si="396">SUMIF($C$108:$C$889,$C63,AS$108:AS$889)</f>
        <v>0</v>
      </c>
      <c r="AT63" s="164">
        <f t="shared" si="396"/>
        <v>0</v>
      </c>
      <c r="AU63" s="164">
        <f t="shared" si="368"/>
        <v>0</v>
      </c>
      <c r="AV63" s="164">
        <f t="shared" ref="AV63:AW67" si="397">SUMIF($C$108:$C$889,$C63,AV$108:AV$889)</f>
        <v>0</v>
      </c>
      <c r="AW63" s="164">
        <f t="shared" si="397"/>
        <v>0</v>
      </c>
      <c r="AX63" s="165">
        <f t="shared" si="211"/>
        <v>0</v>
      </c>
      <c r="AY63" s="164">
        <f t="shared" si="212"/>
        <v>0</v>
      </c>
      <c r="AZ63" s="164">
        <f t="shared" si="213"/>
        <v>0</v>
      </c>
      <c r="BA63" s="164">
        <f t="shared" si="369"/>
        <v>0</v>
      </c>
      <c r="BB63" s="164">
        <f t="shared" ref="BB63:BC67" si="398">SUMIF($C$108:$C$889,$C63,BB$108:BB$889)</f>
        <v>0</v>
      </c>
      <c r="BC63" s="164">
        <f t="shared" si="398"/>
        <v>0</v>
      </c>
      <c r="BD63" s="164">
        <f t="shared" si="370"/>
        <v>0</v>
      </c>
      <c r="BE63" s="164">
        <f t="shared" ref="BE63:BF67" si="399">SUMIF($C$108:$C$889,$C63,BE$108:BE$889)</f>
        <v>0</v>
      </c>
      <c r="BF63" s="164">
        <f t="shared" si="399"/>
        <v>0</v>
      </c>
      <c r="BG63" s="164">
        <f t="shared" si="371"/>
        <v>0</v>
      </c>
      <c r="BH63" s="164">
        <f t="shared" ref="BH63:BI67" si="400">SUMIF($C$108:$C$889,$C63,BH$108:BH$889)</f>
        <v>0</v>
      </c>
      <c r="BI63" s="164">
        <f t="shared" si="400"/>
        <v>0</v>
      </c>
      <c r="BJ63" s="164">
        <f t="shared" si="372"/>
        <v>0</v>
      </c>
      <c r="BK63" s="164">
        <f t="shared" ref="BK63:BL67" si="401">SUMIF($C$108:$C$889,$C63,BK$108:BK$889)</f>
        <v>0</v>
      </c>
      <c r="BL63" s="164">
        <f t="shared" si="401"/>
        <v>0</v>
      </c>
      <c r="BM63" s="164">
        <f t="shared" si="373"/>
        <v>0</v>
      </c>
      <c r="BN63" s="164">
        <f t="shared" ref="BN63:BO67" si="402">SUMIF($C$108:$C$889,$C63,BN$108:BN$889)</f>
        <v>0</v>
      </c>
      <c r="BO63" s="164">
        <f t="shared" si="402"/>
        <v>0</v>
      </c>
      <c r="BP63" s="164">
        <f t="shared" si="374"/>
        <v>0</v>
      </c>
      <c r="BQ63" s="164">
        <f t="shared" ref="BQ63:BR67" si="403">SUMIF($C$108:$C$889,$C63,BQ$108:BQ$889)</f>
        <v>0</v>
      </c>
      <c r="BR63" s="164">
        <f t="shared" si="403"/>
        <v>0</v>
      </c>
      <c r="BS63" s="164">
        <f t="shared" si="375"/>
        <v>0</v>
      </c>
      <c r="BT63" s="164">
        <f t="shared" ref="BT63:BU67" si="404">SUMIF($C$108:$C$889,$C63,BT$108:BT$889)</f>
        <v>0</v>
      </c>
      <c r="BU63" s="164">
        <f t="shared" si="404"/>
        <v>0</v>
      </c>
      <c r="BV63" s="164">
        <f t="shared" si="376"/>
        <v>0</v>
      </c>
      <c r="BW63" s="164">
        <f t="shared" ref="BW63:BX67" si="405">SUMIF($C$108:$C$889,$C63,BW$108:BW$889)</f>
        <v>0</v>
      </c>
      <c r="BX63" s="164">
        <f t="shared" si="405"/>
        <v>0</v>
      </c>
      <c r="BY63" s="164">
        <f t="shared" si="377"/>
        <v>0</v>
      </c>
      <c r="BZ63" s="164">
        <f t="shared" ref="BZ63:CA67" si="406">SUMIF($C$108:$C$889,$C63,BZ$108:BZ$889)</f>
        <v>0</v>
      </c>
      <c r="CA63" s="164">
        <f t="shared" si="406"/>
        <v>0</v>
      </c>
      <c r="CB63" s="164">
        <f t="shared" si="378"/>
        <v>0</v>
      </c>
      <c r="CC63" s="164">
        <f t="shared" ref="CC63:CD67" si="407">SUMIF($C$108:$C$889,$C63,CC$108:CC$889)</f>
        <v>0</v>
      </c>
      <c r="CD63" s="164">
        <f t="shared" si="407"/>
        <v>0</v>
      </c>
      <c r="CE63" s="164">
        <f t="shared" si="379"/>
        <v>0</v>
      </c>
      <c r="CF63" s="164">
        <f t="shared" ref="CF63:CG67" si="408">SUMIF($C$108:$C$889,$C63,CF$108:CF$889)</f>
        <v>0</v>
      </c>
      <c r="CG63" s="164">
        <f t="shared" si="408"/>
        <v>0</v>
      </c>
      <c r="CH63" s="164">
        <f t="shared" si="380"/>
        <v>0</v>
      </c>
      <c r="CI63" s="164">
        <f t="shared" ref="CI63:CJ67" si="409">SUMIF($C$108:$C$889,$C63,CI$108:CI$889)</f>
        <v>0</v>
      </c>
      <c r="CJ63" s="164">
        <f t="shared" si="409"/>
        <v>0</v>
      </c>
      <c r="CK63" s="164">
        <f t="shared" si="381"/>
        <v>0</v>
      </c>
      <c r="CL63" s="164">
        <f t="shared" ref="CL63:CM67" si="410">SUMIF($C$108:$C$889,$C63,CL$108:CL$889)</f>
        <v>0</v>
      </c>
      <c r="CM63" s="164">
        <f t="shared" si="410"/>
        <v>0</v>
      </c>
      <c r="CN63" s="164">
        <f t="shared" si="382"/>
        <v>0</v>
      </c>
      <c r="CO63" s="164">
        <f t="shared" ref="CO63:CP67" si="411">SUMIF($C$108:$C$889,$C63,CO$108:CO$889)</f>
        <v>0</v>
      </c>
      <c r="CP63" s="164">
        <f t="shared" si="411"/>
        <v>0</v>
      </c>
      <c r="CQ63" s="164">
        <f t="shared" si="232"/>
        <v>0</v>
      </c>
      <c r="CR63" s="164">
        <f t="shared" si="233"/>
        <v>0</v>
      </c>
      <c r="CS63" s="164">
        <f t="shared" si="233"/>
        <v>0</v>
      </c>
      <c r="CT63" s="164">
        <f t="shared" si="383"/>
        <v>0</v>
      </c>
      <c r="CU63" s="164">
        <f t="shared" ref="CU63:CV67" si="412">SUMIF($C$108:$C$889,$C63,CU$108:CU$889)</f>
        <v>0</v>
      </c>
      <c r="CV63" s="164">
        <f t="shared" si="412"/>
        <v>0</v>
      </c>
      <c r="CW63" s="164">
        <f t="shared" si="384"/>
        <v>0</v>
      </c>
      <c r="CX63" s="164">
        <f t="shared" ref="CX63:CY67" si="413">SUMIF($C$108:$C$889,$C63,CX$108:CX$889)</f>
        <v>0</v>
      </c>
      <c r="CY63" s="164">
        <f t="shared" si="413"/>
        <v>0</v>
      </c>
      <c r="CZ63" s="164">
        <f t="shared" si="385"/>
        <v>0</v>
      </c>
      <c r="DA63" s="164">
        <f t="shared" ref="DA63:DB67" si="414">SUMIF($C$108:$C$889,$C63,DA$108:DA$889)</f>
        <v>0</v>
      </c>
      <c r="DB63" s="164">
        <f t="shared" si="414"/>
        <v>0</v>
      </c>
      <c r="DC63" s="167"/>
    </row>
    <row r="64" spans="2:107" x14ac:dyDescent="0.25">
      <c r="B64" s="149" t="s">
        <v>166</v>
      </c>
      <c r="C64" s="28" t="s">
        <v>209</v>
      </c>
      <c r="D64" s="63" t="s">
        <v>81</v>
      </c>
      <c r="E64" s="164">
        <f t="shared" si="205"/>
        <v>0</v>
      </c>
      <c r="F64" s="164">
        <f t="shared" si="206"/>
        <v>0</v>
      </c>
      <c r="G64" s="164">
        <f t="shared" si="207"/>
        <v>0</v>
      </c>
      <c r="H64" s="164">
        <f t="shared" si="208"/>
        <v>0</v>
      </c>
      <c r="I64" s="164">
        <f t="shared" si="209"/>
        <v>0</v>
      </c>
      <c r="J64" s="164">
        <f t="shared" si="210"/>
        <v>0</v>
      </c>
      <c r="K64" s="164">
        <f t="shared" si="341"/>
        <v>0</v>
      </c>
      <c r="L64" s="164">
        <f t="shared" si="386"/>
        <v>0</v>
      </c>
      <c r="M64" s="164">
        <f t="shared" si="386"/>
        <v>0</v>
      </c>
      <c r="N64" s="165">
        <f t="shared" si="195"/>
        <v>0</v>
      </c>
      <c r="O64" s="165">
        <f t="shared" si="196"/>
        <v>0</v>
      </c>
      <c r="P64" s="165">
        <f t="shared" si="197"/>
        <v>0</v>
      </c>
      <c r="Q64" s="164">
        <f t="shared" si="198"/>
        <v>0</v>
      </c>
      <c r="R64" s="164">
        <f t="shared" si="387"/>
        <v>0</v>
      </c>
      <c r="S64" s="164">
        <f t="shared" si="387"/>
        <v>0</v>
      </c>
      <c r="T64" s="164">
        <f t="shared" si="364"/>
        <v>0</v>
      </c>
      <c r="U64" s="164">
        <f t="shared" si="388"/>
        <v>0</v>
      </c>
      <c r="V64" s="164">
        <f t="shared" si="388"/>
        <v>0</v>
      </c>
      <c r="W64" s="164">
        <f t="shared" si="365"/>
        <v>0</v>
      </c>
      <c r="X64" s="164">
        <f t="shared" si="389"/>
        <v>0</v>
      </c>
      <c r="Y64" s="164">
        <f t="shared" si="389"/>
        <v>0</v>
      </c>
      <c r="Z64" s="164">
        <f t="shared" si="366"/>
        <v>0</v>
      </c>
      <c r="AA64" s="164">
        <f t="shared" si="390"/>
        <v>0</v>
      </c>
      <c r="AB64" s="164">
        <f t="shared" si="390"/>
        <v>0</v>
      </c>
      <c r="AC64" s="164">
        <f t="shared" si="367"/>
        <v>0</v>
      </c>
      <c r="AD64" s="164">
        <f t="shared" si="391"/>
        <v>0</v>
      </c>
      <c r="AE64" s="164">
        <f t="shared" si="391"/>
        <v>0</v>
      </c>
      <c r="AF64" s="164">
        <f t="shared" si="199"/>
        <v>0</v>
      </c>
      <c r="AG64" s="164">
        <f t="shared" si="392"/>
        <v>0</v>
      </c>
      <c r="AH64" s="164">
        <f t="shared" si="392"/>
        <v>0</v>
      </c>
      <c r="AI64" s="164">
        <f t="shared" si="200"/>
        <v>0</v>
      </c>
      <c r="AJ64" s="164">
        <f t="shared" si="393"/>
        <v>0</v>
      </c>
      <c r="AK64" s="164">
        <f t="shared" si="393"/>
        <v>0</v>
      </c>
      <c r="AL64" s="164">
        <f t="shared" si="201"/>
        <v>0</v>
      </c>
      <c r="AM64" s="164">
        <f t="shared" si="394"/>
        <v>0</v>
      </c>
      <c r="AN64" s="164">
        <f t="shared" si="394"/>
        <v>0</v>
      </c>
      <c r="AO64" s="164">
        <f t="shared" si="202"/>
        <v>0</v>
      </c>
      <c r="AP64" s="164">
        <f t="shared" si="395"/>
        <v>0</v>
      </c>
      <c r="AQ64" s="164">
        <f t="shared" si="395"/>
        <v>0</v>
      </c>
      <c r="AR64" s="164">
        <f t="shared" si="203"/>
        <v>0</v>
      </c>
      <c r="AS64" s="164">
        <f t="shared" si="396"/>
        <v>0</v>
      </c>
      <c r="AT64" s="164">
        <f t="shared" si="396"/>
        <v>0</v>
      </c>
      <c r="AU64" s="164">
        <f t="shared" si="368"/>
        <v>0</v>
      </c>
      <c r="AV64" s="164">
        <f t="shared" si="397"/>
        <v>0</v>
      </c>
      <c r="AW64" s="164">
        <f t="shared" si="397"/>
        <v>0</v>
      </c>
      <c r="AX64" s="165">
        <f t="shared" si="211"/>
        <v>0</v>
      </c>
      <c r="AY64" s="164">
        <f t="shared" si="212"/>
        <v>0</v>
      </c>
      <c r="AZ64" s="164">
        <f t="shared" si="213"/>
        <v>0</v>
      </c>
      <c r="BA64" s="164">
        <f t="shared" si="369"/>
        <v>0</v>
      </c>
      <c r="BB64" s="164">
        <f t="shared" si="398"/>
        <v>0</v>
      </c>
      <c r="BC64" s="164">
        <f t="shared" si="398"/>
        <v>0</v>
      </c>
      <c r="BD64" s="164">
        <f t="shared" si="370"/>
        <v>0</v>
      </c>
      <c r="BE64" s="164">
        <f t="shared" si="399"/>
        <v>0</v>
      </c>
      <c r="BF64" s="164">
        <f t="shared" si="399"/>
        <v>0</v>
      </c>
      <c r="BG64" s="164">
        <f t="shared" si="371"/>
        <v>0</v>
      </c>
      <c r="BH64" s="164">
        <f t="shared" si="400"/>
        <v>0</v>
      </c>
      <c r="BI64" s="164">
        <f t="shared" si="400"/>
        <v>0</v>
      </c>
      <c r="BJ64" s="164">
        <f t="shared" si="372"/>
        <v>0</v>
      </c>
      <c r="BK64" s="164">
        <f t="shared" si="401"/>
        <v>0</v>
      </c>
      <c r="BL64" s="164">
        <f t="shared" si="401"/>
        <v>0</v>
      </c>
      <c r="BM64" s="164">
        <f t="shared" si="373"/>
        <v>0</v>
      </c>
      <c r="BN64" s="164">
        <f t="shared" si="402"/>
        <v>0</v>
      </c>
      <c r="BO64" s="164">
        <f t="shared" si="402"/>
        <v>0</v>
      </c>
      <c r="BP64" s="164">
        <f t="shared" si="374"/>
        <v>0</v>
      </c>
      <c r="BQ64" s="164">
        <f t="shared" si="403"/>
        <v>0</v>
      </c>
      <c r="BR64" s="164">
        <f t="shared" si="403"/>
        <v>0</v>
      </c>
      <c r="BS64" s="164">
        <f t="shared" si="375"/>
        <v>0</v>
      </c>
      <c r="BT64" s="164">
        <f t="shared" si="404"/>
        <v>0</v>
      </c>
      <c r="BU64" s="164">
        <f t="shared" si="404"/>
        <v>0</v>
      </c>
      <c r="BV64" s="164">
        <f t="shared" si="376"/>
        <v>0</v>
      </c>
      <c r="BW64" s="164">
        <f t="shared" si="405"/>
        <v>0</v>
      </c>
      <c r="BX64" s="164">
        <f t="shared" si="405"/>
        <v>0</v>
      </c>
      <c r="BY64" s="164">
        <f t="shared" si="377"/>
        <v>0</v>
      </c>
      <c r="BZ64" s="164">
        <f t="shared" si="406"/>
        <v>0</v>
      </c>
      <c r="CA64" s="164">
        <f t="shared" si="406"/>
        <v>0</v>
      </c>
      <c r="CB64" s="164">
        <f t="shared" si="378"/>
        <v>0</v>
      </c>
      <c r="CC64" s="164">
        <f t="shared" si="407"/>
        <v>0</v>
      </c>
      <c r="CD64" s="164">
        <f t="shared" si="407"/>
        <v>0</v>
      </c>
      <c r="CE64" s="164">
        <f t="shared" si="379"/>
        <v>0</v>
      </c>
      <c r="CF64" s="164">
        <f t="shared" si="408"/>
        <v>0</v>
      </c>
      <c r="CG64" s="164">
        <f t="shared" si="408"/>
        <v>0</v>
      </c>
      <c r="CH64" s="164">
        <f t="shared" si="380"/>
        <v>0</v>
      </c>
      <c r="CI64" s="164">
        <f t="shared" si="409"/>
        <v>0</v>
      </c>
      <c r="CJ64" s="164">
        <f t="shared" si="409"/>
        <v>0</v>
      </c>
      <c r="CK64" s="164">
        <f t="shared" si="381"/>
        <v>0</v>
      </c>
      <c r="CL64" s="164">
        <f t="shared" si="410"/>
        <v>0</v>
      </c>
      <c r="CM64" s="164">
        <f t="shared" si="410"/>
        <v>0</v>
      </c>
      <c r="CN64" s="164">
        <f t="shared" si="382"/>
        <v>0</v>
      </c>
      <c r="CO64" s="164">
        <f t="shared" si="411"/>
        <v>0</v>
      </c>
      <c r="CP64" s="164">
        <f t="shared" si="411"/>
        <v>0</v>
      </c>
      <c r="CQ64" s="164">
        <f t="shared" si="232"/>
        <v>0</v>
      </c>
      <c r="CR64" s="164">
        <f t="shared" si="233"/>
        <v>0</v>
      </c>
      <c r="CS64" s="164">
        <f t="shared" si="233"/>
        <v>0</v>
      </c>
      <c r="CT64" s="164">
        <f t="shared" si="383"/>
        <v>0</v>
      </c>
      <c r="CU64" s="164">
        <f t="shared" si="412"/>
        <v>0</v>
      </c>
      <c r="CV64" s="164">
        <f t="shared" si="412"/>
        <v>0</v>
      </c>
      <c r="CW64" s="164">
        <f t="shared" si="384"/>
        <v>0</v>
      </c>
      <c r="CX64" s="164">
        <f t="shared" si="413"/>
        <v>0</v>
      </c>
      <c r="CY64" s="164">
        <f t="shared" si="413"/>
        <v>0</v>
      </c>
      <c r="CZ64" s="164">
        <f t="shared" si="385"/>
        <v>0</v>
      </c>
      <c r="DA64" s="164">
        <f t="shared" si="414"/>
        <v>0</v>
      </c>
      <c r="DB64" s="164">
        <f t="shared" si="414"/>
        <v>0</v>
      </c>
      <c r="DC64" s="167"/>
    </row>
    <row r="65" spans="2:107" x14ac:dyDescent="0.25">
      <c r="B65" s="149" t="s">
        <v>203</v>
      </c>
      <c r="C65" s="28" t="s">
        <v>210</v>
      </c>
      <c r="D65" s="63" t="s">
        <v>74</v>
      </c>
      <c r="E65" s="164">
        <f t="shared" si="205"/>
        <v>0</v>
      </c>
      <c r="F65" s="164">
        <f t="shared" si="206"/>
        <v>0</v>
      </c>
      <c r="G65" s="164">
        <f t="shared" si="207"/>
        <v>0</v>
      </c>
      <c r="H65" s="164">
        <f t="shared" si="208"/>
        <v>0</v>
      </c>
      <c r="I65" s="164">
        <f t="shared" si="209"/>
        <v>0</v>
      </c>
      <c r="J65" s="164">
        <f t="shared" si="210"/>
        <v>0</v>
      </c>
      <c r="K65" s="164">
        <f t="shared" si="341"/>
        <v>0</v>
      </c>
      <c r="L65" s="164">
        <f t="shared" si="386"/>
        <v>0</v>
      </c>
      <c r="M65" s="164">
        <f t="shared" si="386"/>
        <v>0</v>
      </c>
      <c r="N65" s="165">
        <f t="shared" si="195"/>
        <v>0</v>
      </c>
      <c r="O65" s="165">
        <f t="shared" si="196"/>
        <v>0</v>
      </c>
      <c r="P65" s="165">
        <f t="shared" si="197"/>
        <v>0</v>
      </c>
      <c r="Q65" s="164">
        <f t="shared" si="198"/>
        <v>0</v>
      </c>
      <c r="R65" s="164">
        <f t="shared" si="387"/>
        <v>0</v>
      </c>
      <c r="S65" s="164">
        <f t="shared" si="387"/>
        <v>0</v>
      </c>
      <c r="T65" s="164">
        <f t="shared" si="364"/>
        <v>0</v>
      </c>
      <c r="U65" s="164">
        <f t="shared" si="388"/>
        <v>0</v>
      </c>
      <c r="V65" s="164">
        <f t="shared" si="388"/>
        <v>0</v>
      </c>
      <c r="W65" s="164">
        <f t="shared" si="365"/>
        <v>0</v>
      </c>
      <c r="X65" s="164">
        <f t="shared" si="389"/>
        <v>0</v>
      </c>
      <c r="Y65" s="164">
        <f t="shared" si="389"/>
        <v>0</v>
      </c>
      <c r="Z65" s="164">
        <f t="shared" si="366"/>
        <v>0</v>
      </c>
      <c r="AA65" s="164">
        <f t="shared" si="390"/>
        <v>0</v>
      </c>
      <c r="AB65" s="164">
        <f t="shared" si="390"/>
        <v>0</v>
      </c>
      <c r="AC65" s="164">
        <f t="shared" si="367"/>
        <v>0</v>
      </c>
      <c r="AD65" s="164">
        <f t="shared" si="391"/>
        <v>0</v>
      </c>
      <c r="AE65" s="164">
        <f t="shared" si="391"/>
        <v>0</v>
      </c>
      <c r="AF65" s="164">
        <f t="shared" si="199"/>
        <v>0</v>
      </c>
      <c r="AG65" s="164">
        <f t="shared" si="392"/>
        <v>0</v>
      </c>
      <c r="AH65" s="164">
        <f t="shared" si="392"/>
        <v>0</v>
      </c>
      <c r="AI65" s="164">
        <f t="shared" si="200"/>
        <v>0</v>
      </c>
      <c r="AJ65" s="164">
        <f t="shared" si="393"/>
        <v>0</v>
      </c>
      <c r="AK65" s="164">
        <f t="shared" si="393"/>
        <v>0</v>
      </c>
      <c r="AL65" s="164">
        <f t="shared" si="201"/>
        <v>0</v>
      </c>
      <c r="AM65" s="164">
        <f t="shared" si="394"/>
        <v>0</v>
      </c>
      <c r="AN65" s="164">
        <f t="shared" si="394"/>
        <v>0</v>
      </c>
      <c r="AO65" s="164">
        <f t="shared" si="202"/>
        <v>0</v>
      </c>
      <c r="AP65" s="164">
        <f t="shared" si="395"/>
        <v>0</v>
      </c>
      <c r="AQ65" s="164">
        <f t="shared" si="395"/>
        <v>0</v>
      </c>
      <c r="AR65" s="164">
        <f t="shared" si="203"/>
        <v>0</v>
      </c>
      <c r="AS65" s="164">
        <f t="shared" si="396"/>
        <v>0</v>
      </c>
      <c r="AT65" s="164">
        <f t="shared" si="396"/>
        <v>0</v>
      </c>
      <c r="AU65" s="164">
        <f t="shared" si="368"/>
        <v>0</v>
      </c>
      <c r="AV65" s="164">
        <f t="shared" si="397"/>
        <v>0</v>
      </c>
      <c r="AW65" s="164">
        <f t="shared" si="397"/>
        <v>0</v>
      </c>
      <c r="AX65" s="165">
        <f t="shared" si="211"/>
        <v>0</v>
      </c>
      <c r="AY65" s="164">
        <f t="shared" si="212"/>
        <v>0</v>
      </c>
      <c r="AZ65" s="164">
        <f t="shared" si="213"/>
        <v>0</v>
      </c>
      <c r="BA65" s="164">
        <f t="shared" si="369"/>
        <v>0</v>
      </c>
      <c r="BB65" s="164">
        <f t="shared" si="398"/>
        <v>0</v>
      </c>
      <c r="BC65" s="164">
        <f t="shared" si="398"/>
        <v>0</v>
      </c>
      <c r="BD65" s="164">
        <f t="shared" si="370"/>
        <v>0</v>
      </c>
      <c r="BE65" s="164">
        <f t="shared" si="399"/>
        <v>0</v>
      </c>
      <c r="BF65" s="164">
        <f t="shared" si="399"/>
        <v>0</v>
      </c>
      <c r="BG65" s="164">
        <f t="shared" si="371"/>
        <v>0</v>
      </c>
      <c r="BH65" s="164">
        <f t="shared" si="400"/>
        <v>0</v>
      </c>
      <c r="BI65" s="164">
        <f t="shared" si="400"/>
        <v>0</v>
      </c>
      <c r="BJ65" s="164">
        <f t="shared" si="372"/>
        <v>0</v>
      </c>
      <c r="BK65" s="164">
        <f t="shared" si="401"/>
        <v>0</v>
      </c>
      <c r="BL65" s="164">
        <f t="shared" si="401"/>
        <v>0</v>
      </c>
      <c r="BM65" s="164">
        <f t="shared" si="373"/>
        <v>0</v>
      </c>
      <c r="BN65" s="164">
        <f t="shared" si="402"/>
        <v>0</v>
      </c>
      <c r="BO65" s="164">
        <f t="shared" si="402"/>
        <v>0</v>
      </c>
      <c r="BP65" s="164">
        <f t="shared" si="374"/>
        <v>0</v>
      </c>
      <c r="BQ65" s="164">
        <f t="shared" si="403"/>
        <v>0</v>
      </c>
      <c r="BR65" s="164">
        <f t="shared" si="403"/>
        <v>0</v>
      </c>
      <c r="BS65" s="164">
        <f t="shared" si="375"/>
        <v>0</v>
      </c>
      <c r="BT65" s="164">
        <f t="shared" si="404"/>
        <v>0</v>
      </c>
      <c r="BU65" s="164">
        <f t="shared" si="404"/>
        <v>0</v>
      </c>
      <c r="BV65" s="164">
        <f t="shared" si="376"/>
        <v>0</v>
      </c>
      <c r="BW65" s="164">
        <f t="shared" si="405"/>
        <v>0</v>
      </c>
      <c r="BX65" s="164">
        <f t="shared" si="405"/>
        <v>0</v>
      </c>
      <c r="BY65" s="164">
        <f t="shared" si="377"/>
        <v>0</v>
      </c>
      <c r="BZ65" s="164">
        <f t="shared" si="406"/>
        <v>0</v>
      </c>
      <c r="CA65" s="164">
        <f t="shared" si="406"/>
        <v>0</v>
      </c>
      <c r="CB65" s="164">
        <f t="shared" si="378"/>
        <v>0</v>
      </c>
      <c r="CC65" s="164">
        <f t="shared" si="407"/>
        <v>0</v>
      </c>
      <c r="CD65" s="164">
        <f t="shared" si="407"/>
        <v>0</v>
      </c>
      <c r="CE65" s="164">
        <f t="shared" si="379"/>
        <v>0</v>
      </c>
      <c r="CF65" s="164">
        <f t="shared" si="408"/>
        <v>0</v>
      </c>
      <c r="CG65" s="164">
        <f t="shared" si="408"/>
        <v>0</v>
      </c>
      <c r="CH65" s="164">
        <f t="shared" si="380"/>
        <v>0</v>
      </c>
      <c r="CI65" s="164">
        <f t="shared" si="409"/>
        <v>0</v>
      </c>
      <c r="CJ65" s="164">
        <f t="shared" si="409"/>
        <v>0</v>
      </c>
      <c r="CK65" s="164">
        <f t="shared" si="381"/>
        <v>0</v>
      </c>
      <c r="CL65" s="164">
        <f t="shared" si="410"/>
        <v>0</v>
      </c>
      <c r="CM65" s="164">
        <f t="shared" si="410"/>
        <v>0</v>
      </c>
      <c r="CN65" s="164">
        <f t="shared" si="382"/>
        <v>0</v>
      </c>
      <c r="CO65" s="164">
        <f t="shared" si="411"/>
        <v>0</v>
      </c>
      <c r="CP65" s="164">
        <f t="shared" si="411"/>
        <v>0</v>
      </c>
      <c r="CQ65" s="164">
        <f t="shared" si="232"/>
        <v>0</v>
      </c>
      <c r="CR65" s="164">
        <f t="shared" si="233"/>
        <v>0</v>
      </c>
      <c r="CS65" s="164">
        <f t="shared" si="233"/>
        <v>0</v>
      </c>
      <c r="CT65" s="164">
        <f t="shared" si="383"/>
        <v>0</v>
      </c>
      <c r="CU65" s="164">
        <f t="shared" si="412"/>
        <v>0</v>
      </c>
      <c r="CV65" s="164">
        <f t="shared" si="412"/>
        <v>0</v>
      </c>
      <c r="CW65" s="164">
        <f t="shared" si="384"/>
        <v>0</v>
      </c>
      <c r="CX65" s="164">
        <f t="shared" si="413"/>
        <v>0</v>
      </c>
      <c r="CY65" s="164">
        <f t="shared" si="413"/>
        <v>0</v>
      </c>
      <c r="CZ65" s="164">
        <f t="shared" si="385"/>
        <v>0</v>
      </c>
      <c r="DA65" s="164">
        <f t="shared" si="414"/>
        <v>0</v>
      </c>
      <c r="DB65" s="164">
        <f t="shared" si="414"/>
        <v>0</v>
      </c>
      <c r="DC65" s="167"/>
    </row>
    <row r="66" spans="2:107" x14ac:dyDescent="0.25">
      <c r="B66" s="149" t="s">
        <v>236</v>
      </c>
      <c r="C66" s="28" t="s">
        <v>224</v>
      </c>
      <c r="D66" s="63" t="s">
        <v>82</v>
      </c>
      <c r="E66" s="164">
        <f t="shared" si="205"/>
        <v>0</v>
      </c>
      <c r="F66" s="164">
        <f t="shared" si="206"/>
        <v>0</v>
      </c>
      <c r="G66" s="164">
        <f t="shared" si="207"/>
        <v>0</v>
      </c>
      <c r="H66" s="164">
        <f t="shared" si="208"/>
        <v>0</v>
      </c>
      <c r="I66" s="164">
        <f t="shared" si="209"/>
        <v>0</v>
      </c>
      <c r="J66" s="164">
        <f t="shared" si="210"/>
        <v>0</v>
      </c>
      <c r="K66" s="164">
        <f t="shared" si="341"/>
        <v>0</v>
      </c>
      <c r="L66" s="164">
        <f t="shared" si="386"/>
        <v>0</v>
      </c>
      <c r="M66" s="164">
        <f t="shared" si="386"/>
        <v>0</v>
      </c>
      <c r="N66" s="165">
        <f t="shared" si="195"/>
        <v>0</v>
      </c>
      <c r="O66" s="165">
        <f t="shared" si="196"/>
        <v>0</v>
      </c>
      <c r="P66" s="165">
        <f t="shared" si="197"/>
        <v>0</v>
      </c>
      <c r="Q66" s="164">
        <f t="shared" si="198"/>
        <v>0</v>
      </c>
      <c r="R66" s="164">
        <f t="shared" si="387"/>
        <v>0</v>
      </c>
      <c r="S66" s="164">
        <f t="shared" si="387"/>
        <v>0</v>
      </c>
      <c r="T66" s="164">
        <f t="shared" si="364"/>
        <v>0</v>
      </c>
      <c r="U66" s="164">
        <f t="shared" si="388"/>
        <v>0</v>
      </c>
      <c r="V66" s="164">
        <f t="shared" si="388"/>
        <v>0</v>
      </c>
      <c r="W66" s="164">
        <f t="shared" si="365"/>
        <v>0</v>
      </c>
      <c r="X66" s="164">
        <f t="shared" si="389"/>
        <v>0</v>
      </c>
      <c r="Y66" s="164">
        <f t="shared" si="389"/>
        <v>0</v>
      </c>
      <c r="Z66" s="164">
        <f t="shared" si="366"/>
        <v>0</v>
      </c>
      <c r="AA66" s="164">
        <f t="shared" si="390"/>
        <v>0</v>
      </c>
      <c r="AB66" s="164">
        <f t="shared" si="390"/>
        <v>0</v>
      </c>
      <c r="AC66" s="164">
        <f t="shared" si="367"/>
        <v>0</v>
      </c>
      <c r="AD66" s="164">
        <f t="shared" si="391"/>
        <v>0</v>
      </c>
      <c r="AE66" s="164">
        <f t="shared" si="391"/>
        <v>0</v>
      </c>
      <c r="AF66" s="164">
        <f t="shared" si="199"/>
        <v>0</v>
      </c>
      <c r="AG66" s="164">
        <f t="shared" si="392"/>
        <v>0</v>
      </c>
      <c r="AH66" s="164">
        <f t="shared" si="392"/>
        <v>0</v>
      </c>
      <c r="AI66" s="164">
        <f t="shared" si="200"/>
        <v>0</v>
      </c>
      <c r="AJ66" s="164">
        <f t="shared" si="393"/>
        <v>0</v>
      </c>
      <c r="AK66" s="164">
        <f t="shared" si="393"/>
        <v>0</v>
      </c>
      <c r="AL66" s="164">
        <f t="shared" si="201"/>
        <v>0</v>
      </c>
      <c r="AM66" s="164">
        <f t="shared" si="394"/>
        <v>0</v>
      </c>
      <c r="AN66" s="164">
        <f t="shared" si="394"/>
        <v>0</v>
      </c>
      <c r="AO66" s="164">
        <f t="shared" si="202"/>
        <v>0</v>
      </c>
      <c r="AP66" s="164">
        <f t="shared" si="395"/>
        <v>0</v>
      </c>
      <c r="AQ66" s="164">
        <f t="shared" si="395"/>
        <v>0</v>
      </c>
      <c r="AR66" s="164">
        <f t="shared" si="203"/>
        <v>0</v>
      </c>
      <c r="AS66" s="164">
        <f t="shared" si="396"/>
        <v>0</v>
      </c>
      <c r="AT66" s="164">
        <f t="shared" si="396"/>
        <v>0</v>
      </c>
      <c r="AU66" s="164">
        <f t="shared" si="368"/>
        <v>0</v>
      </c>
      <c r="AV66" s="164">
        <f t="shared" si="397"/>
        <v>0</v>
      </c>
      <c r="AW66" s="164">
        <f t="shared" si="397"/>
        <v>0</v>
      </c>
      <c r="AX66" s="165">
        <f t="shared" si="211"/>
        <v>0</v>
      </c>
      <c r="AY66" s="164">
        <f t="shared" si="212"/>
        <v>0</v>
      </c>
      <c r="AZ66" s="164">
        <f t="shared" si="213"/>
        <v>0</v>
      </c>
      <c r="BA66" s="164">
        <f t="shared" si="369"/>
        <v>0</v>
      </c>
      <c r="BB66" s="164">
        <f t="shared" si="398"/>
        <v>0</v>
      </c>
      <c r="BC66" s="164">
        <f t="shared" si="398"/>
        <v>0</v>
      </c>
      <c r="BD66" s="164">
        <f t="shared" si="370"/>
        <v>0</v>
      </c>
      <c r="BE66" s="164">
        <f t="shared" si="399"/>
        <v>0</v>
      </c>
      <c r="BF66" s="164">
        <f t="shared" si="399"/>
        <v>0</v>
      </c>
      <c r="BG66" s="164">
        <f t="shared" si="371"/>
        <v>0</v>
      </c>
      <c r="BH66" s="164">
        <f t="shared" si="400"/>
        <v>0</v>
      </c>
      <c r="BI66" s="164">
        <f t="shared" si="400"/>
        <v>0</v>
      </c>
      <c r="BJ66" s="164">
        <f t="shared" si="372"/>
        <v>0</v>
      </c>
      <c r="BK66" s="164">
        <f t="shared" si="401"/>
        <v>0</v>
      </c>
      <c r="BL66" s="164">
        <f t="shared" si="401"/>
        <v>0</v>
      </c>
      <c r="BM66" s="164">
        <f t="shared" si="373"/>
        <v>0</v>
      </c>
      <c r="BN66" s="164">
        <f t="shared" si="402"/>
        <v>0</v>
      </c>
      <c r="BO66" s="164">
        <f t="shared" si="402"/>
        <v>0</v>
      </c>
      <c r="BP66" s="164">
        <f t="shared" si="374"/>
        <v>0</v>
      </c>
      <c r="BQ66" s="164">
        <f t="shared" si="403"/>
        <v>0</v>
      </c>
      <c r="BR66" s="164">
        <f t="shared" si="403"/>
        <v>0</v>
      </c>
      <c r="BS66" s="164">
        <f t="shared" si="375"/>
        <v>0</v>
      </c>
      <c r="BT66" s="164">
        <f t="shared" si="404"/>
        <v>0</v>
      </c>
      <c r="BU66" s="164">
        <f t="shared" si="404"/>
        <v>0</v>
      </c>
      <c r="BV66" s="164">
        <f t="shared" si="376"/>
        <v>0</v>
      </c>
      <c r="BW66" s="164">
        <f t="shared" si="405"/>
        <v>0</v>
      </c>
      <c r="BX66" s="164">
        <f t="shared" si="405"/>
        <v>0</v>
      </c>
      <c r="BY66" s="164">
        <f t="shared" si="377"/>
        <v>0</v>
      </c>
      <c r="BZ66" s="164">
        <f t="shared" si="406"/>
        <v>0</v>
      </c>
      <c r="CA66" s="164">
        <f t="shared" si="406"/>
        <v>0</v>
      </c>
      <c r="CB66" s="164">
        <f t="shared" si="378"/>
        <v>0</v>
      </c>
      <c r="CC66" s="164">
        <f t="shared" si="407"/>
        <v>0</v>
      </c>
      <c r="CD66" s="164">
        <f t="shared" si="407"/>
        <v>0</v>
      </c>
      <c r="CE66" s="164">
        <f t="shared" si="379"/>
        <v>0</v>
      </c>
      <c r="CF66" s="164">
        <f t="shared" si="408"/>
        <v>0</v>
      </c>
      <c r="CG66" s="164">
        <f t="shared" si="408"/>
        <v>0</v>
      </c>
      <c r="CH66" s="164">
        <f t="shared" si="380"/>
        <v>0</v>
      </c>
      <c r="CI66" s="164">
        <f t="shared" si="409"/>
        <v>0</v>
      </c>
      <c r="CJ66" s="164">
        <f t="shared" si="409"/>
        <v>0</v>
      </c>
      <c r="CK66" s="164">
        <f t="shared" si="381"/>
        <v>0</v>
      </c>
      <c r="CL66" s="164">
        <f t="shared" si="410"/>
        <v>0</v>
      </c>
      <c r="CM66" s="164">
        <f t="shared" si="410"/>
        <v>0</v>
      </c>
      <c r="CN66" s="164">
        <f t="shared" si="382"/>
        <v>0</v>
      </c>
      <c r="CO66" s="164">
        <f t="shared" si="411"/>
        <v>0</v>
      </c>
      <c r="CP66" s="164">
        <f t="shared" si="411"/>
        <v>0</v>
      </c>
      <c r="CQ66" s="164">
        <f t="shared" si="232"/>
        <v>0</v>
      </c>
      <c r="CR66" s="164">
        <f t="shared" si="233"/>
        <v>0</v>
      </c>
      <c r="CS66" s="164">
        <f t="shared" si="233"/>
        <v>0</v>
      </c>
      <c r="CT66" s="164">
        <f t="shared" si="383"/>
        <v>0</v>
      </c>
      <c r="CU66" s="164">
        <f t="shared" si="412"/>
        <v>0</v>
      </c>
      <c r="CV66" s="164">
        <f t="shared" si="412"/>
        <v>0</v>
      </c>
      <c r="CW66" s="164">
        <f t="shared" si="384"/>
        <v>0</v>
      </c>
      <c r="CX66" s="164">
        <f t="shared" si="413"/>
        <v>0</v>
      </c>
      <c r="CY66" s="164">
        <f t="shared" si="413"/>
        <v>0</v>
      </c>
      <c r="CZ66" s="164">
        <f t="shared" si="385"/>
        <v>0</v>
      </c>
      <c r="DA66" s="164">
        <f t="shared" si="414"/>
        <v>0</v>
      </c>
      <c r="DB66" s="164">
        <f t="shared" si="414"/>
        <v>0</v>
      </c>
      <c r="DC66" s="167"/>
    </row>
    <row r="67" spans="2:107" x14ac:dyDescent="0.25">
      <c r="B67" s="149" t="s">
        <v>237</v>
      </c>
      <c r="C67" s="20" t="s">
        <v>92</v>
      </c>
      <c r="D67" s="63" t="s">
        <v>93</v>
      </c>
      <c r="E67" s="164">
        <f t="shared" ref="E67" si="415">H67+CQ67</f>
        <v>0</v>
      </c>
      <c r="F67" s="164">
        <f t="shared" ref="F67" si="416">I67+CR67</f>
        <v>0</v>
      </c>
      <c r="G67" s="164">
        <f t="shared" ref="G67" si="417">J67+CS67</f>
        <v>0</v>
      </c>
      <c r="H67" s="164">
        <f t="shared" ref="H67" si="418">N67+AX67+K67</f>
        <v>0</v>
      </c>
      <c r="I67" s="164">
        <f t="shared" ref="I67" si="419">O67+AY67+L67</f>
        <v>0</v>
      </c>
      <c r="J67" s="164">
        <f t="shared" ref="J67" si="420">P67+AZ67+M67</f>
        <v>0</v>
      </c>
      <c r="K67" s="164">
        <f>SUBTOTAL(9,L67:M67)</f>
        <v>0</v>
      </c>
      <c r="L67" s="164">
        <f t="shared" si="386"/>
        <v>0</v>
      </c>
      <c r="M67" s="164">
        <f t="shared" si="386"/>
        <v>0</v>
      </c>
      <c r="N67" s="165">
        <f t="shared" ref="N67" si="421">SUBTOTAL(9,Q67:AW67)</f>
        <v>0</v>
      </c>
      <c r="O67" s="165">
        <f t="shared" ref="O67" si="422">R67+AA67+AD67+AG67+AJ67+AM67+AP67+AS67+U67+X67+AV67</f>
        <v>0</v>
      </c>
      <c r="P67" s="165">
        <f t="shared" ref="P67" si="423">S67+AB67+AE67+AH67+AK67+AN67+AQ67+AT67+V67+Y67+AW67</f>
        <v>0</v>
      </c>
      <c r="Q67" s="164">
        <f t="shared" ref="Q67" si="424">SUBTOTAL(9,R67:S67)</f>
        <v>0</v>
      </c>
      <c r="R67" s="164">
        <f t="shared" si="387"/>
        <v>0</v>
      </c>
      <c r="S67" s="164">
        <f t="shared" si="387"/>
        <v>0</v>
      </c>
      <c r="T67" s="164">
        <f t="shared" ref="T67" si="425">SUBTOTAL(9,U67:V67)</f>
        <v>0</v>
      </c>
      <c r="U67" s="164">
        <f t="shared" si="388"/>
        <v>0</v>
      </c>
      <c r="V67" s="164">
        <f t="shared" si="388"/>
        <v>0</v>
      </c>
      <c r="W67" s="164">
        <f t="shared" ref="W67" si="426">SUBTOTAL(9,X67:Y67)</f>
        <v>0</v>
      </c>
      <c r="X67" s="164">
        <f t="shared" si="389"/>
        <v>0</v>
      </c>
      <c r="Y67" s="164">
        <f t="shared" si="389"/>
        <v>0</v>
      </c>
      <c r="Z67" s="164">
        <f t="shared" ref="Z67" si="427">SUBTOTAL(9,AA67:AB67)</f>
        <v>0</v>
      </c>
      <c r="AA67" s="164">
        <f t="shared" si="390"/>
        <v>0</v>
      </c>
      <c r="AB67" s="164">
        <f t="shared" si="390"/>
        <v>0</v>
      </c>
      <c r="AC67" s="164">
        <f t="shared" ref="AC67" si="428">SUBTOTAL(9,AD67:AE67)</f>
        <v>0</v>
      </c>
      <c r="AD67" s="164">
        <f t="shared" si="391"/>
        <v>0</v>
      </c>
      <c r="AE67" s="164">
        <f t="shared" si="391"/>
        <v>0</v>
      </c>
      <c r="AF67" s="164">
        <f t="shared" ref="AF67" si="429">SUBTOTAL(9,AG67:AH67)</f>
        <v>0</v>
      </c>
      <c r="AG67" s="164">
        <f t="shared" si="392"/>
        <v>0</v>
      </c>
      <c r="AH67" s="164">
        <f t="shared" si="392"/>
        <v>0</v>
      </c>
      <c r="AI67" s="164">
        <f t="shared" ref="AI67" si="430">SUBTOTAL(9,AJ67:AK67)</f>
        <v>0</v>
      </c>
      <c r="AJ67" s="164">
        <f t="shared" si="393"/>
        <v>0</v>
      </c>
      <c r="AK67" s="164">
        <f t="shared" si="393"/>
        <v>0</v>
      </c>
      <c r="AL67" s="164">
        <f t="shared" ref="AL67" si="431">SUBTOTAL(9,AM67:AN67)</f>
        <v>0</v>
      </c>
      <c r="AM67" s="164">
        <f t="shared" si="394"/>
        <v>0</v>
      </c>
      <c r="AN67" s="164">
        <f t="shared" si="394"/>
        <v>0</v>
      </c>
      <c r="AO67" s="164">
        <f t="shared" ref="AO67" si="432">SUBTOTAL(9,AP67:AQ67)</f>
        <v>0</v>
      </c>
      <c r="AP67" s="164">
        <f t="shared" si="395"/>
        <v>0</v>
      </c>
      <c r="AQ67" s="164">
        <f t="shared" si="395"/>
        <v>0</v>
      </c>
      <c r="AR67" s="164">
        <f t="shared" ref="AR67" si="433">SUBTOTAL(9,AS67:AT67)</f>
        <v>0</v>
      </c>
      <c r="AS67" s="164">
        <f t="shared" si="396"/>
        <v>0</v>
      </c>
      <c r="AT67" s="164">
        <f t="shared" si="396"/>
        <v>0</v>
      </c>
      <c r="AU67" s="164">
        <f t="shared" ref="AU67" si="434">SUBTOTAL(9,AV67:AW67)</f>
        <v>0</v>
      </c>
      <c r="AV67" s="164">
        <f t="shared" si="397"/>
        <v>0</v>
      </c>
      <c r="AW67" s="164">
        <f t="shared" si="397"/>
        <v>0</v>
      </c>
      <c r="AX67" s="165">
        <f t="shared" ref="AX67" si="435">SUBTOTAL(9,BA67:CP67)</f>
        <v>0</v>
      </c>
      <c r="AY67" s="164">
        <f t="shared" ref="AY67" si="436">BB67+BE67+BH67+BK67+BN67+BQ67+BT67+BW67+BZ67+CC67+CF67+CI67+CL67+CO67</f>
        <v>0</v>
      </c>
      <c r="AZ67" s="164">
        <f t="shared" ref="AZ67" si="437">BC67+BF67+BI67+BL67+BO67+BR67+BU67+BX67+CA67+CD67+CG67+CJ67+CM67+CP67</f>
        <v>0</v>
      </c>
      <c r="BA67" s="164">
        <f t="shared" ref="BA67" si="438">SUBTOTAL(9,BB67:BC67)</f>
        <v>0</v>
      </c>
      <c r="BB67" s="164">
        <f t="shared" si="398"/>
        <v>0</v>
      </c>
      <c r="BC67" s="164">
        <f t="shared" si="398"/>
        <v>0</v>
      </c>
      <c r="BD67" s="164">
        <f t="shared" ref="BD67" si="439">SUBTOTAL(9,BE67:BF67)</f>
        <v>0</v>
      </c>
      <c r="BE67" s="164">
        <f t="shared" si="399"/>
        <v>0</v>
      </c>
      <c r="BF67" s="164">
        <f t="shared" si="399"/>
        <v>0</v>
      </c>
      <c r="BG67" s="164">
        <f t="shared" ref="BG67" si="440">SUBTOTAL(9,BH67:BI67)</f>
        <v>0</v>
      </c>
      <c r="BH67" s="164">
        <f t="shared" si="400"/>
        <v>0</v>
      </c>
      <c r="BI67" s="164">
        <f t="shared" si="400"/>
        <v>0</v>
      </c>
      <c r="BJ67" s="164">
        <f t="shared" ref="BJ67" si="441">SUBTOTAL(9,BK67:BL67)</f>
        <v>0</v>
      </c>
      <c r="BK67" s="164">
        <f t="shared" si="401"/>
        <v>0</v>
      </c>
      <c r="BL67" s="164">
        <f t="shared" si="401"/>
        <v>0</v>
      </c>
      <c r="BM67" s="164">
        <f t="shared" ref="BM67" si="442">SUBTOTAL(9,BN67:BO67)</f>
        <v>0</v>
      </c>
      <c r="BN67" s="164">
        <f t="shared" si="402"/>
        <v>0</v>
      </c>
      <c r="BO67" s="164">
        <f t="shared" si="402"/>
        <v>0</v>
      </c>
      <c r="BP67" s="164">
        <f t="shared" ref="BP67" si="443">SUBTOTAL(9,BQ67:BR67)</f>
        <v>0</v>
      </c>
      <c r="BQ67" s="164">
        <f t="shared" si="403"/>
        <v>0</v>
      </c>
      <c r="BR67" s="164">
        <f t="shared" si="403"/>
        <v>0</v>
      </c>
      <c r="BS67" s="164">
        <f t="shared" ref="BS67" si="444">SUBTOTAL(9,BT67:BU67)</f>
        <v>0</v>
      </c>
      <c r="BT67" s="164">
        <f t="shared" si="404"/>
        <v>0</v>
      </c>
      <c r="BU67" s="164">
        <f t="shared" si="404"/>
        <v>0</v>
      </c>
      <c r="BV67" s="164">
        <f t="shared" ref="BV67" si="445">SUBTOTAL(9,BW67:BX67)</f>
        <v>0</v>
      </c>
      <c r="BW67" s="164">
        <f t="shared" si="405"/>
        <v>0</v>
      </c>
      <c r="BX67" s="164">
        <f t="shared" si="405"/>
        <v>0</v>
      </c>
      <c r="BY67" s="164">
        <f t="shared" ref="BY67" si="446">SUBTOTAL(9,BZ67:CA67)</f>
        <v>0</v>
      </c>
      <c r="BZ67" s="164">
        <f t="shared" si="406"/>
        <v>0</v>
      </c>
      <c r="CA67" s="164">
        <f t="shared" si="406"/>
        <v>0</v>
      </c>
      <c r="CB67" s="164">
        <f t="shared" ref="CB67" si="447">SUBTOTAL(9,CC67:CD67)</f>
        <v>0</v>
      </c>
      <c r="CC67" s="164">
        <f t="shared" si="407"/>
        <v>0</v>
      </c>
      <c r="CD67" s="164">
        <f t="shared" si="407"/>
        <v>0</v>
      </c>
      <c r="CE67" s="164">
        <f t="shared" ref="CE67" si="448">SUBTOTAL(9,CF67:CG67)</f>
        <v>0</v>
      </c>
      <c r="CF67" s="164">
        <f t="shared" si="408"/>
        <v>0</v>
      </c>
      <c r="CG67" s="164">
        <f t="shared" si="408"/>
        <v>0</v>
      </c>
      <c r="CH67" s="164">
        <f t="shared" ref="CH67" si="449">SUBTOTAL(9,CI67:CJ67)</f>
        <v>0</v>
      </c>
      <c r="CI67" s="164">
        <f t="shared" si="409"/>
        <v>0</v>
      </c>
      <c r="CJ67" s="164">
        <f t="shared" si="409"/>
        <v>0</v>
      </c>
      <c r="CK67" s="164">
        <f t="shared" ref="CK67" si="450">SUBTOTAL(9,CL67:CM67)</f>
        <v>0</v>
      </c>
      <c r="CL67" s="164">
        <f t="shared" si="410"/>
        <v>0</v>
      </c>
      <c r="CM67" s="164">
        <f t="shared" si="410"/>
        <v>0</v>
      </c>
      <c r="CN67" s="164">
        <f t="shared" ref="CN67" si="451">SUBTOTAL(9,CO67:CP67)</f>
        <v>0</v>
      </c>
      <c r="CO67" s="164">
        <f t="shared" si="411"/>
        <v>0</v>
      </c>
      <c r="CP67" s="164">
        <f t="shared" si="411"/>
        <v>0</v>
      </c>
      <c r="CQ67" s="164">
        <f t="shared" ref="CQ67" si="452">SUBTOTAL(9,CT67:DB67)</f>
        <v>0</v>
      </c>
      <c r="CR67" s="164">
        <f t="shared" ref="CR67" si="453">+CX67+DA67+CU67</f>
        <v>0</v>
      </c>
      <c r="CS67" s="164">
        <f t="shared" ref="CS67" si="454">+CY67+DB67+CV67</f>
        <v>0</v>
      </c>
      <c r="CT67" s="164">
        <f t="shared" ref="CT67" si="455">SUBTOTAL(9,CU67:CV67)</f>
        <v>0</v>
      </c>
      <c r="CU67" s="164">
        <f t="shared" si="412"/>
        <v>0</v>
      </c>
      <c r="CV67" s="164">
        <f t="shared" si="412"/>
        <v>0</v>
      </c>
      <c r="CW67" s="164">
        <f t="shared" ref="CW67" si="456">SUBTOTAL(9,CX67:CY67)</f>
        <v>0</v>
      </c>
      <c r="CX67" s="164">
        <f t="shared" si="413"/>
        <v>0</v>
      </c>
      <c r="CY67" s="164">
        <f t="shared" si="413"/>
        <v>0</v>
      </c>
      <c r="CZ67" s="164">
        <f t="shared" ref="CZ67" si="457">SUBTOTAL(9,DA67:DB67)</f>
        <v>0</v>
      </c>
      <c r="DA67" s="164">
        <f t="shared" si="414"/>
        <v>0</v>
      </c>
      <c r="DB67" s="164">
        <f t="shared" si="414"/>
        <v>0</v>
      </c>
      <c r="DC67" s="167"/>
    </row>
    <row r="68" spans="2:107" s="22" customFormat="1" ht="18.75" customHeight="1" x14ac:dyDescent="0.25">
      <c r="B68" s="18" t="s">
        <v>4</v>
      </c>
      <c r="C68" s="24" t="s">
        <v>182</v>
      </c>
      <c r="D68" s="108" t="s">
        <v>157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>SUM(L69:L70)</f>
        <v>0</v>
      </c>
      <c r="M68" s="165">
        <f>SUM(M69:M70)</f>
        <v>0</v>
      </c>
      <c r="N68" s="165">
        <f t="shared" si="195"/>
        <v>0</v>
      </c>
      <c r="O68" s="165">
        <f t="shared" si="196"/>
        <v>0</v>
      </c>
      <c r="P68" s="165">
        <f t="shared" si="197"/>
        <v>0</v>
      </c>
      <c r="Q68" s="165">
        <f t="shared" si="198"/>
        <v>0</v>
      </c>
      <c r="R68" s="165">
        <f>SUM(R69:R70)</f>
        <v>0</v>
      </c>
      <c r="S68" s="165">
        <f>SUM(S69:S70)</f>
        <v>0</v>
      </c>
      <c r="T68" s="165">
        <f t="shared" si="364"/>
        <v>0</v>
      </c>
      <c r="U68" s="165">
        <f>SUM(U69:U70)</f>
        <v>0</v>
      </c>
      <c r="V68" s="165">
        <f>SUM(V69:V70)</f>
        <v>0</v>
      </c>
      <c r="W68" s="165">
        <f t="shared" si="365"/>
        <v>0</v>
      </c>
      <c r="X68" s="165">
        <f>SUM(X69:X70)</f>
        <v>0</v>
      </c>
      <c r="Y68" s="165">
        <f>SUM(Y69:Y70)</f>
        <v>0</v>
      </c>
      <c r="Z68" s="165">
        <f t="shared" si="366"/>
        <v>0</v>
      </c>
      <c r="AA68" s="165">
        <f>SUM(AA69:AA70)</f>
        <v>0</v>
      </c>
      <c r="AB68" s="165">
        <f>SUM(AB69:AB70)</f>
        <v>0</v>
      </c>
      <c r="AC68" s="165">
        <f t="shared" si="367"/>
        <v>0</v>
      </c>
      <c r="AD68" s="165">
        <f>SUM(AD69:AD70)</f>
        <v>0</v>
      </c>
      <c r="AE68" s="165">
        <f>SUM(AE69:AE70)</f>
        <v>0</v>
      </c>
      <c r="AF68" s="165">
        <f t="shared" si="199"/>
        <v>0</v>
      </c>
      <c r="AG68" s="165">
        <f>SUM(AG69:AG70)</f>
        <v>0</v>
      </c>
      <c r="AH68" s="165">
        <f>SUM(AH69:AH70)</f>
        <v>0</v>
      </c>
      <c r="AI68" s="165">
        <f t="shared" si="200"/>
        <v>0</v>
      </c>
      <c r="AJ68" s="165">
        <f>SUM(AJ69:AJ70)</f>
        <v>0</v>
      </c>
      <c r="AK68" s="165">
        <f>SUM(AK69:AK70)</f>
        <v>0</v>
      </c>
      <c r="AL68" s="165">
        <f t="shared" si="201"/>
        <v>0</v>
      </c>
      <c r="AM68" s="165">
        <f>SUM(AM69:AM70)</f>
        <v>0</v>
      </c>
      <c r="AN68" s="165">
        <f>SUM(AN69:AN70)</f>
        <v>0</v>
      </c>
      <c r="AO68" s="165">
        <f t="shared" si="202"/>
        <v>0</v>
      </c>
      <c r="AP68" s="165">
        <f>SUM(AP69:AP70)</f>
        <v>0</v>
      </c>
      <c r="AQ68" s="165">
        <f>SUM(AQ69:AQ70)</f>
        <v>0</v>
      </c>
      <c r="AR68" s="165">
        <f t="shared" si="203"/>
        <v>0</v>
      </c>
      <c r="AS68" s="165">
        <f>SUM(AS69:AS70)</f>
        <v>0</v>
      </c>
      <c r="AT68" s="165">
        <f>SUM(AT69:AT70)</f>
        <v>0</v>
      </c>
      <c r="AU68" s="165">
        <f t="shared" si="368"/>
        <v>0</v>
      </c>
      <c r="AV68" s="165">
        <f>SUM(AV69:AV70)</f>
        <v>0</v>
      </c>
      <c r="AW68" s="165">
        <f>SUM(AW69:AW70)</f>
        <v>0</v>
      </c>
      <c r="AX68" s="165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69"/>
        <v>0</v>
      </c>
      <c r="BB68" s="165">
        <f>SUM(BB69:BB70)</f>
        <v>0</v>
      </c>
      <c r="BC68" s="165">
        <f>SUM(BC69:BC70)</f>
        <v>0</v>
      </c>
      <c r="BD68" s="165">
        <f t="shared" si="370"/>
        <v>0</v>
      </c>
      <c r="BE68" s="165">
        <f>SUM(BE69:BE70)</f>
        <v>0</v>
      </c>
      <c r="BF68" s="165">
        <f>SUM(BF69:BF70)</f>
        <v>0</v>
      </c>
      <c r="BG68" s="165">
        <f t="shared" si="371"/>
        <v>0</v>
      </c>
      <c r="BH68" s="165">
        <f>SUM(BH69:BH70)</f>
        <v>0</v>
      </c>
      <c r="BI68" s="165">
        <f>SUM(BI69:BI70)</f>
        <v>0</v>
      </c>
      <c r="BJ68" s="165">
        <f t="shared" si="372"/>
        <v>0</v>
      </c>
      <c r="BK68" s="165">
        <f>SUM(BK69:BK70)</f>
        <v>0</v>
      </c>
      <c r="BL68" s="165">
        <f>SUM(BL69:BL70)</f>
        <v>0</v>
      </c>
      <c r="BM68" s="165">
        <f t="shared" si="373"/>
        <v>0</v>
      </c>
      <c r="BN68" s="165">
        <f>SUM(BN69:BN70)</f>
        <v>0</v>
      </c>
      <c r="BO68" s="165">
        <f>SUM(BO69:BO70)</f>
        <v>0</v>
      </c>
      <c r="BP68" s="165">
        <f t="shared" si="374"/>
        <v>0</v>
      </c>
      <c r="BQ68" s="165">
        <f>SUM(BQ69:BQ70)</f>
        <v>0</v>
      </c>
      <c r="BR68" s="165">
        <f>SUM(BR69:BR70)</f>
        <v>0</v>
      </c>
      <c r="BS68" s="165">
        <f t="shared" si="375"/>
        <v>0</v>
      </c>
      <c r="BT68" s="165">
        <f>SUM(BT69:BT70)</f>
        <v>0</v>
      </c>
      <c r="BU68" s="165">
        <f>SUM(BU69:BU70)</f>
        <v>0</v>
      </c>
      <c r="BV68" s="165">
        <f t="shared" si="376"/>
        <v>0</v>
      </c>
      <c r="BW68" s="165">
        <f>SUM(BW69:BW70)</f>
        <v>0</v>
      </c>
      <c r="BX68" s="165">
        <f>SUM(BX69:BX70)</f>
        <v>0</v>
      </c>
      <c r="BY68" s="165">
        <f t="shared" si="377"/>
        <v>0</v>
      </c>
      <c r="BZ68" s="165">
        <f>SUM(BZ69:BZ70)</f>
        <v>0</v>
      </c>
      <c r="CA68" s="165">
        <f>SUM(CA69:CA70)</f>
        <v>0</v>
      </c>
      <c r="CB68" s="165">
        <f t="shared" si="378"/>
        <v>0</v>
      </c>
      <c r="CC68" s="165">
        <f>SUM(CC69:CC70)</f>
        <v>0</v>
      </c>
      <c r="CD68" s="165">
        <f>SUM(CD69:CD70)</f>
        <v>0</v>
      </c>
      <c r="CE68" s="165">
        <f t="shared" si="379"/>
        <v>0</v>
      </c>
      <c r="CF68" s="165">
        <f>SUM(CF69:CF70)</f>
        <v>0</v>
      </c>
      <c r="CG68" s="165">
        <f>SUM(CG69:CG70)</f>
        <v>0</v>
      </c>
      <c r="CH68" s="165">
        <f t="shared" si="380"/>
        <v>0</v>
      </c>
      <c r="CI68" s="165">
        <f>SUM(CI69:CI70)</f>
        <v>0</v>
      </c>
      <c r="CJ68" s="165">
        <f>SUM(CJ69:CJ70)</f>
        <v>0</v>
      </c>
      <c r="CK68" s="165">
        <f t="shared" si="381"/>
        <v>0</v>
      </c>
      <c r="CL68" s="165">
        <f>SUM(CL69:CL70)</f>
        <v>0</v>
      </c>
      <c r="CM68" s="165">
        <f>SUM(CM69:CM70)</f>
        <v>0</v>
      </c>
      <c r="CN68" s="165">
        <f t="shared" si="382"/>
        <v>0</v>
      </c>
      <c r="CO68" s="165">
        <f>SUM(CO69:CO70)</f>
        <v>0</v>
      </c>
      <c r="CP68" s="165">
        <f>SUM(CP69:CP70)</f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83"/>
        <v>0</v>
      </c>
      <c r="CU68" s="165">
        <f>SUM(CU69:CU70)</f>
        <v>0</v>
      </c>
      <c r="CV68" s="165">
        <f>SUM(CV69:CV70)</f>
        <v>0</v>
      </c>
      <c r="CW68" s="165">
        <f t="shared" si="384"/>
        <v>0</v>
      </c>
      <c r="CX68" s="165">
        <f>SUM(CX69:CX70)</f>
        <v>0</v>
      </c>
      <c r="CY68" s="165">
        <f>SUM(CY69:CY70)</f>
        <v>0</v>
      </c>
      <c r="CZ68" s="165">
        <f t="shared" si="385"/>
        <v>0</v>
      </c>
      <c r="DA68" s="165">
        <f>SUM(DA69:DA70)</f>
        <v>0</v>
      </c>
      <c r="DB68" s="165">
        <f>SUM(DB69:DB70)</f>
        <v>0</v>
      </c>
      <c r="DC68" s="168"/>
    </row>
    <row r="69" spans="2:107" x14ac:dyDescent="0.25">
      <c r="B69" s="19" t="s">
        <v>6</v>
      </c>
      <c r="C69" s="20" t="s">
        <v>183</v>
      </c>
      <c r="D69" s="63" t="s">
        <v>158</v>
      </c>
      <c r="E69" s="164">
        <f t="shared" si="205"/>
        <v>0</v>
      </c>
      <c r="F69" s="164">
        <f t="shared" si="206"/>
        <v>0</v>
      </c>
      <c r="G69" s="164">
        <f t="shared" si="207"/>
        <v>0</v>
      </c>
      <c r="H69" s="164">
        <f t="shared" si="208"/>
        <v>0</v>
      </c>
      <c r="I69" s="164">
        <f t="shared" si="209"/>
        <v>0</v>
      </c>
      <c r="J69" s="164">
        <f t="shared" si="210"/>
        <v>0</v>
      </c>
      <c r="K69" s="164">
        <f t="shared" si="341"/>
        <v>0</v>
      </c>
      <c r="L69" s="164">
        <f>SUMIF($C$108:$C$889,$C69,L$108:L$889)</f>
        <v>0</v>
      </c>
      <c r="M69" s="164">
        <f>SUMIF($C$108:$C$889,$C69,M$108:M$889)</f>
        <v>0</v>
      </c>
      <c r="N69" s="165">
        <f t="shared" si="195"/>
        <v>0</v>
      </c>
      <c r="O69" s="165">
        <f t="shared" si="196"/>
        <v>0</v>
      </c>
      <c r="P69" s="165">
        <f t="shared" si="197"/>
        <v>0</v>
      </c>
      <c r="Q69" s="164">
        <f t="shared" si="198"/>
        <v>0</v>
      </c>
      <c r="R69" s="164">
        <f>SUMIF($C$108:$C$889,$C69,R$108:R$889)</f>
        <v>0</v>
      </c>
      <c r="S69" s="164">
        <f>SUMIF($C$108:$C$889,$C69,S$108:S$889)</f>
        <v>0</v>
      </c>
      <c r="T69" s="164">
        <f t="shared" si="364"/>
        <v>0</v>
      </c>
      <c r="U69" s="164">
        <f>SUMIF($C$108:$C$889,$C69,U$108:U$889)</f>
        <v>0</v>
      </c>
      <c r="V69" s="164">
        <f>SUMIF($C$108:$C$889,$C69,V$108:V$889)</f>
        <v>0</v>
      </c>
      <c r="W69" s="164">
        <f t="shared" si="365"/>
        <v>0</v>
      </c>
      <c r="X69" s="164">
        <f>SUMIF($C$108:$C$889,$C69,X$108:X$889)</f>
        <v>0</v>
      </c>
      <c r="Y69" s="164">
        <f>SUMIF($C$108:$C$889,$C69,Y$108:Y$889)</f>
        <v>0</v>
      </c>
      <c r="Z69" s="164">
        <f t="shared" si="366"/>
        <v>0</v>
      </c>
      <c r="AA69" s="164">
        <f>SUMIF($C$108:$C$889,$C69,AA$108:AA$889)</f>
        <v>0</v>
      </c>
      <c r="AB69" s="164">
        <f>SUMIF($C$108:$C$889,$C69,AB$108:AB$889)</f>
        <v>0</v>
      </c>
      <c r="AC69" s="164">
        <f t="shared" si="367"/>
        <v>0</v>
      </c>
      <c r="AD69" s="164">
        <f>SUMIF($C$108:$C$889,$C69,AD$108:AD$889)</f>
        <v>0</v>
      </c>
      <c r="AE69" s="164">
        <f>SUMIF($C$108:$C$889,$C69,AE$108:AE$889)</f>
        <v>0</v>
      </c>
      <c r="AF69" s="164">
        <f t="shared" si="199"/>
        <v>0</v>
      </c>
      <c r="AG69" s="164">
        <f>SUMIF($C$108:$C$889,$C69,AG$108:AG$889)</f>
        <v>0</v>
      </c>
      <c r="AH69" s="164">
        <f>SUMIF($C$108:$C$889,$C69,AH$108:AH$889)</f>
        <v>0</v>
      </c>
      <c r="AI69" s="164">
        <f t="shared" si="200"/>
        <v>0</v>
      </c>
      <c r="AJ69" s="164">
        <f>SUMIF($C$108:$C$889,$C69,AJ$108:AJ$889)</f>
        <v>0</v>
      </c>
      <c r="AK69" s="164">
        <f>SUMIF($C$108:$C$889,$C69,AK$108:AK$889)</f>
        <v>0</v>
      </c>
      <c r="AL69" s="164">
        <f t="shared" si="201"/>
        <v>0</v>
      </c>
      <c r="AM69" s="164">
        <f>SUMIF($C$108:$C$889,$C69,AM$108:AM$889)</f>
        <v>0</v>
      </c>
      <c r="AN69" s="164">
        <f>SUMIF($C$108:$C$889,$C69,AN$108:AN$889)</f>
        <v>0</v>
      </c>
      <c r="AO69" s="164">
        <f t="shared" si="202"/>
        <v>0</v>
      </c>
      <c r="AP69" s="164">
        <f>SUMIF($C$108:$C$889,$C69,AP$108:AP$889)</f>
        <v>0</v>
      </c>
      <c r="AQ69" s="164">
        <f>SUMIF($C$108:$C$889,$C69,AQ$108:AQ$889)</f>
        <v>0</v>
      </c>
      <c r="AR69" s="164">
        <f t="shared" si="203"/>
        <v>0</v>
      </c>
      <c r="AS69" s="164">
        <f>SUMIF($C$108:$C$889,$C69,AS$108:AS$889)</f>
        <v>0</v>
      </c>
      <c r="AT69" s="164">
        <f>SUMIF($C$108:$C$889,$C69,AT$108:AT$889)</f>
        <v>0</v>
      </c>
      <c r="AU69" s="164">
        <f t="shared" si="368"/>
        <v>0</v>
      </c>
      <c r="AV69" s="164">
        <f>SUMIF($C$108:$C$889,$C69,AV$108:AV$889)</f>
        <v>0</v>
      </c>
      <c r="AW69" s="164">
        <f>SUMIF($C$108:$C$889,$C69,AW$108:AW$889)</f>
        <v>0</v>
      </c>
      <c r="AX69" s="165">
        <f t="shared" si="211"/>
        <v>0</v>
      </c>
      <c r="AY69" s="164">
        <f t="shared" si="212"/>
        <v>0</v>
      </c>
      <c r="AZ69" s="164">
        <f t="shared" si="213"/>
        <v>0</v>
      </c>
      <c r="BA69" s="164">
        <f t="shared" si="369"/>
        <v>0</v>
      </c>
      <c r="BB69" s="164">
        <f>SUMIF($C$108:$C$889,$C69,BB$108:BB$889)</f>
        <v>0</v>
      </c>
      <c r="BC69" s="164">
        <f>SUMIF($C$108:$C$889,$C69,BC$108:BC$889)</f>
        <v>0</v>
      </c>
      <c r="BD69" s="164">
        <f t="shared" si="370"/>
        <v>0</v>
      </c>
      <c r="BE69" s="164">
        <f>SUMIF($C$108:$C$889,$C69,BE$108:BE$889)</f>
        <v>0</v>
      </c>
      <c r="BF69" s="164">
        <f>SUMIF($C$108:$C$889,$C69,BF$108:BF$889)</f>
        <v>0</v>
      </c>
      <c r="BG69" s="164">
        <f t="shared" si="371"/>
        <v>0</v>
      </c>
      <c r="BH69" s="164">
        <f>SUMIF($C$108:$C$889,$C69,BH$108:BH$889)</f>
        <v>0</v>
      </c>
      <c r="BI69" s="164">
        <f>SUMIF($C$108:$C$889,$C69,BI$108:BI$889)</f>
        <v>0</v>
      </c>
      <c r="BJ69" s="164">
        <f t="shared" si="372"/>
        <v>0</v>
      </c>
      <c r="BK69" s="164">
        <f>SUMIF($C$108:$C$889,$C69,BK$108:BK$889)</f>
        <v>0</v>
      </c>
      <c r="BL69" s="164">
        <f>SUMIF($C$108:$C$889,$C69,BL$108:BL$889)</f>
        <v>0</v>
      </c>
      <c r="BM69" s="164">
        <f t="shared" si="373"/>
        <v>0</v>
      </c>
      <c r="BN69" s="164">
        <f>SUMIF($C$108:$C$889,$C69,BN$108:BN$889)</f>
        <v>0</v>
      </c>
      <c r="BO69" s="164">
        <f>SUMIF($C$108:$C$889,$C69,BO$108:BO$889)</f>
        <v>0</v>
      </c>
      <c r="BP69" s="164">
        <f t="shared" si="374"/>
        <v>0</v>
      </c>
      <c r="BQ69" s="164">
        <f>SUMIF($C$108:$C$889,$C69,BQ$108:BQ$889)</f>
        <v>0</v>
      </c>
      <c r="BR69" s="164">
        <f>SUMIF($C$108:$C$889,$C69,BR$108:BR$889)</f>
        <v>0</v>
      </c>
      <c r="BS69" s="164">
        <f t="shared" si="375"/>
        <v>0</v>
      </c>
      <c r="BT69" s="164">
        <f>SUMIF($C$108:$C$889,$C69,BT$108:BT$889)</f>
        <v>0</v>
      </c>
      <c r="BU69" s="164">
        <f>SUMIF($C$108:$C$889,$C69,BU$108:BU$889)</f>
        <v>0</v>
      </c>
      <c r="BV69" s="164">
        <f t="shared" si="376"/>
        <v>0</v>
      </c>
      <c r="BW69" s="164">
        <f>SUMIF($C$108:$C$889,$C69,BW$108:BW$889)</f>
        <v>0</v>
      </c>
      <c r="BX69" s="164">
        <f>SUMIF($C$108:$C$889,$C69,BX$108:BX$889)</f>
        <v>0</v>
      </c>
      <c r="BY69" s="164">
        <f t="shared" si="377"/>
        <v>0</v>
      </c>
      <c r="BZ69" s="164">
        <f>SUMIF($C$108:$C$889,$C69,BZ$108:BZ$889)</f>
        <v>0</v>
      </c>
      <c r="CA69" s="164">
        <f>SUMIF($C$108:$C$889,$C69,CA$108:CA$889)</f>
        <v>0</v>
      </c>
      <c r="CB69" s="164">
        <f t="shared" si="378"/>
        <v>0</v>
      </c>
      <c r="CC69" s="164">
        <f>SUMIF($C$108:$C$889,$C69,CC$108:CC$889)</f>
        <v>0</v>
      </c>
      <c r="CD69" s="164">
        <f>SUMIF($C$108:$C$889,$C69,CD$108:CD$889)</f>
        <v>0</v>
      </c>
      <c r="CE69" s="164">
        <f t="shared" si="379"/>
        <v>0</v>
      </c>
      <c r="CF69" s="164">
        <f>SUMIF($C$108:$C$889,$C69,CF$108:CF$889)</f>
        <v>0</v>
      </c>
      <c r="CG69" s="164">
        <f>SUMIF($C$108:$C$889,$C69,CG$108:CG$889)</f>
        <v>0</v>
      </c>
      <c r="CH69" s="164">
        <f t="shared" si="380"/>
        <v>0</v>
      </c>
      <c r="CI69" s="164">
        <f>SUMIF($C$108:$C$889,$C69,CI$108:CI$889)</f>
        <v>0</v>
      </c>
      <c r="CJ69" s="164">
        <f>SUMIF($C$108:$C$889,$C69,CJ$108:CJ$889)</f>
        <v>0</v>
      </c>
      <c r="CK69" s="164">
        <f t="shared" si="381"/>
        <v>0</v>
      </c>
      <c r="CL69" s="164">
        <f>SUMIF($C$108:$C$889,$C69,CL$108:CL$889)</f>
        <v>0</v>
      </c>
      <c r="CM69" s="164">
        <f>SUMIF($C$108:$C$889,$C69,CM$108:CM$889)</f>
        <v>0</v>
      </c>
      <c r="CN69" s="164">
        <f t="shared" si="382"/>
        <v>0</v>
      </c>
      <c r="CO69" s="164">
        <f>SUMIF($C$108:$C$889,$C69,CO$108:CO$889)</f>
        <v>0</v>
      </c>
      <c r="CP69" s="164">
        <f>SUMIF($C$108:$C$889,$C69,CP$108:CP$889)</f>
        <v>0</v>
      </c>
      <c r="CQ69" s="164">
        <f t="shared" si="232"/>
        <v>0</v>
      </c>
      <c r="CR69" s="164">
        <f t="shared" si="233"/>
        <v>0</v>
      </c>
      <c r="CS69" s="164">
        <f t="shared" si="233"/>
        <v>0</v>
      </c>
      <c r="CT69" s="164">
        <f t="shared" si="383"/>
        <v>0</v>
      </c>
      <c r="CU69" s="164">
        <f>SUMIF($C$108:$C$889,$C69,CU$108:CU$889)</f>
        <v>0</v>
      </c>
      <c r="CV69" s="164">
        <f>SUMIF($C$108:$C$889,$C69,CV$108:CV$889)</f>
        <v>0</v>
      </c>
      <c r="CW69" s="164">
        <f t="shared" si="384"/>
        <v>0</v>
      </c>
      <c r="CX69" s="164">
        <f>SUMIF($C$108:$C$889,$C69,CX$108:CX$889)</f>
        <v>0</v>
      </c>
      <c r="CY69" s="164">
        <f>SUMIF($C$108:$C$889,$C69,CY$108:CY$889)</f>
        <v>0</v>
      </c>
      <c r="CZ69" s="164">
        <f t="shared" si="385"/>
        <v>0</v>
      </c>
      <c r="DA69" s="164">
        <f>SUMIF($C$108:$C$889,$C69,DA$108:DA$889)</f>
        <v>0</v>
      </c>
      <c r="DB69" s="164">
        <f>SUMIF($C$108:$C$889,$C69,DB$108:DB$889)</f>
        <v>0</v>
      </c>
      <c r="DC69" s="167"/>
    </row>
    <row r="70" spans="2:107" ht="16.5" customHeight="1" x14ac:dyDescent="0.25">
      <c r="B70" s="19" t="s">
        <v>7</v>
      </c>
      <c r="C70" s="20" t="s">
        <v>184</v>
      </c>
      <c r="D70" s="63" t="s">
        <v>159</v>
      </c>
      <c r="E70" s="164">
        <f t="shared" si="205"/>
        <v>0</v>
      </c>
      <c r="F70" s="164">
        <f t="shared" si="206"/>
        <v>0</v>
      </c>
      <c r="G70" s="164">
        <f t="shared" si="207"/>
        <v>0</v>
      </c>
      <c r="H70" s="164">
        <f t="shared" si="208"/>
        <v>0</v>
      </c>
      <c r="I70" s="164">
        <f t="shared" si="209"/>
        <v>0</v>
      </c>
      <c r="J70" s="164">
        <f t="shared" si="210"/>
        <v>0</v>
      </c>
      <c r="K70" s="164">
        <f t="shared" si="341"/>
        <v>0</v>
      </c>
      <c r="L70" s="164">
        <f>SUMIF($C$108:$C$889,$C70,L$108:L$889)</f>
        <v>0</v>
      </c>
      <c r="M70" s="164">
        <f>SUMIF($C$108:$C$889,$C70,M$108:M$889)</f>
        <v>0</v>
      </c>
      <c r="N70" s="165">
        <f t="shared" si="195"/>
        <v>0</v>
      </c>
      <c r="O70" s="165">
        <f t="shared" si="196"/>
        <v>0</v>
      </c>
      <c r="P70" s="165">
        <f t="shared" si="197"/>
        <v>0</v>
      </c>
      <c r="Q70" s="164">
        <f t="shared" si="198"/>
        <v>0</v>
      </c>
      <c r="R70" s="164">
        <f>SUMIF($C$108:$C$889,$C70,R$108:R$889)</f>
        <v>0</v>
      </c>
      <c r="S70" s="164">
        <f>SUMIF($C$108:$C$889,$C70,S$108:S$889)</f>
        <v>0</v>
      </c>
      <c r="T70" s="164">
        <f t="shared" si="364"/>
        <v>0</v>
      </c>
      <c r="U70" s="164">
        <f>SUMIF($C$108:$C$889,$C70,U$108:U$889)</f>
        <v>0</v>
      </c>
      <c r="V70" s="164">
        <f>SUMIF($C$108:$C$889,$C70,V$108:V$889)</f>
        <v>0</v>
      </c>
      <c r="W70" s="164">
        <f t="shared" si="365"/>
        <v>0</v>
      </c>
      <c r="X70" s="164">
        <f>SUMIF($C$108:$C$889,$C70,X$108:X$889)</f>
        <v>0</v>
      </c>
      <c r="Y70" s="164">
        <f>SUMIF($C$108:$C$889,$C70,Y$108:Y$889)</f>
        <v>0</v>
      </c>
      <c r="Z70" s="164">
        <f t="shared" si="366"/>
        <v>0</v>
      </c>
      <c r="AA70" s="164">
        <f>SUMIF($C$108:$C$889,$C70,AA$108:AA$889)</f>
        <v>0</v>
      </c>
      <c r="AB70" s="164">
        <f>SUMIF($C$108:$C$889,$C70,AB$108:AB$889)</f>
        <v>0</v>
      </c>
      <c r="AC70" s="164">
        <f t="shared" si="367"/>
        <v>0</v>
      </c>
      <c r="AD70" s="164">
        <f>SUMIF($C$108:$C$889,$C70,AD$108:AD$889)</f>
        <v>0</v>
      </c>
      <c r="AE70" s="164">
        <f>SUMIF($C$108:$C$889,$C70,AE$108:AE$889)</f>
        <v>0</v>
      </c>
      <c r="AF70" s="164">
        <f t="shared" si="199"/>
        <v>0</v>
      </c>
      <c r="AG70" s="164">
        <f>SUMIF($C$108:$C$889,$C70,AG$108:AG$889)</f>
        <v>0</v>
      </c>
      <c r="AH70" s="164">
        <f>SUMIF($C$108:$C$889,$C70,AH$108:AH$889)</f>
        <v>0</v>
      </c>
      <c r="AI70" s="164">
        <f t="shared" si="200"/>
        <v>0</v>
      </c>
      <c r="AJ70" s="164">
        <f>SUMIF($C$108:$C$889,$C70,AJ$108:AJ$889)</f>
        <v>0</v>
      </c>
      <c r="AK70" s="164">
        <f>SUMIF($C$108:$C$889,$C70,AK$108:AK$889)</f>
        <v>0</v>
      </c>
      <c r="AL70" s="164">
        <f t="shared" si="201"/>
        <v>0</v>
      </c>
      <c r="AM70" s="164">
        <f>SUMIF($C$108:$C$889,$C70,AM$108:AM$889)</f>
        <v>0</v>
      </c>
      <c r="AN70" s="164">
        <f>SUMIF($C$108:$C$889,$C70,AN$108:AN$889)</f>
        <v>0</v>
      </c>
      <c r="AO70" s="164">
        <f t="shared" si="202"/>
        <v>0</v>
      </c>
      <c r="AP70" s="164">
        <f>SUMIF($C$108:$C$889,$C70,AP$108:AP$889)</f>
        <v>0</v>
      </c>
      <c r="AQ70" s="164">
        <f>SUMIF($C$108:$C$889,$C70,AQ$108:AQ$889)</f>
        <v>0</v>
      </c>
      <c r="AR70" s="164">
        <f t="shared" si="203"/>
        <v>0</v>
      </c>
      <c r="AS70" s="164">
        <f>SUMIF($C$108:$C$889,$C70,AS$108:AS$889)</f>
        <v>0</v>
      </c>
      <c r="AT70" s="164">
        <f>SUMIF($C$108:$C$889,$C70,AT$108:AT$889)</f>
        <v>0</v>
      </c>
      <c r="AU70" s="164">
        <f t="shared" si="368"/>
        <v>0</v>
      </c>
      <c r="AV70" s="164">
        <f>SUMIF($C$108:$C$889,$C70,AV$108:AV$889)</f>
        <v>0</v>
      </c>
      <c r="AW70" s="164">
        <f>SUMIF($C$108:$C$889,$C70,AW$108:AW$889)</f>
        <v>0</v>
      </c>
      <c r="AX70" s="165">
        <f t="shared" si="211"/>
        <v>0</v>
      </c>
      <c r="AY70" s="164">
        <f t="shared" si="212"/>
        <v>0</v>
      </c>
      <c r="AZ70" s="164">
        <f t="shared" si="213"/>
        <v>0</v>
      </c>
      <c r="BA70" s="164">
        <f t="shared" si="369"/>
        <v>0</v>
      </c>
      <c r="BB70" s="164">
        <f>SUMIF($C$108:$C$889,$C70,BB$108:BB$889)</f>
        <v>0</v>
      </c>
      <c r="BC70" s="164">
        <f>SUMIF($C$108:$C$889,$C70,BC$108:BC$889)</f>
        <v>0</v>
      </c>
      <c r="BD70" s="164">
        <f t="shared" si="370"/>
        <v>0</v>
      </c>
      <c r="BE70" s="164">
        <f>SUMIF($C$108:$C$889,$C70,BE$108:BE$889)</f>
        <v>0</v>
      </c>
      <c r="BF70" s="164">
        <f>SUMIF($C$108:$C$889,$C70,BF$108:BF$889)</f>
        <v>0</v>
      </c>
      <c r="BG70" s="164">
        <f t="shared" si="371"/>
        <v>0</v>
      </c>
      <c r="BH70" s="164">
        <f>SUMIF($C$108:$C$889,$C70,BH$108:BH$889)</f>
        <v>0</v>
      </c>
      <c r="BI70" s="164">
        <f>SUMIF($C$108:$C$889,$C70,BI$108:BI$889)</f>
        <v>0</v>
      </c>
      <c r="BJ70" s="164">
        <f t="shared" si="372"/>
        <v>0</v>
      </c>
      <c r="BK70" s="164">
        <f>SUMIF($C$108:$C$889,$C70,BK$108:BK$889)</f>
        <v>0</v>
      </c>
      <c r="BL70" s="164">
        <f>SUMIF($C$108:$C$889,$C70,BL$108:BL$889)</f>
        <v>0</v>
      </c>
      <c r="BM70" s="164">
        <f t="shared" si="373"/>
        <v>0</v>
      </c>
      <c r="BN70" s="164">
        <f>SUMIF($C$108:$C$889,$C70,BN$108:BN$889)</f>
        <v>0</v>
      </c>
      <c r="BO70" s="164">
        <f>SUMIF($C$108:$C$889,$C70,BO$108:BO$889)</f>
        <v>0</v>
      </c>
      <c r="BP70" s="164">
        <f t="shared" si="374"/>
        <v>0</v>
      </c>
      <c r="BQ70" s="164">
        <f>SUMIF($C$108:$C$889,$C70,BQ$108:BQ$889)</f>
        <v>0</v>
      </c>
      <c r="BR70" s="164">
        <f>SUMIF($C$108:$C$889,$C70,BR$108:BR$889)</f>
        <v>0</v>
      </c>
      <c r="BS70" s="164">
        <f t="shared" si="375"/>
        <v>0</v>
      </c>
      <c r="BT70" s="164">
        <f>SUMIF($C$108:$C$889,$C70,BT$108:BT$889)</f>
        <v>0</v>
      </c>
      <c r="BU70" s="164">
        <f>SUMIF($C$108:$C$889,$C70,BU$108:BU$889)</f>
        <v>0</v>
      </c>
      <c r="BV70" s="164">
        <f t="shared" si="376"/>
        <v>0</v>
      </c>
      <c r="BW70" s="164">
        <f>SUMIF($C$108:$C$889,$C70,BW$108:BW$889)</f>
        <v>0</v>
      </c>
      <c r="BX70" s="164">
        <f>SUMIF($C$108:$C$889,$C70,BX$108:BX$889)</f>
        <v>0</v>
      </c>
      <c r="BY70" s="164">
        <f t="shared" si="377"/>
        <v>0</v>
      </c>
      <c r="BZ70" s="164">
        <f>SUMIF($C$108:$C$889,$C70,BZ$108:BZ$889)</f>
        <v>0</v>
      </c>
      <c r="CA70" s="164">
        <f>SUMIF($C$108:$C$889,$C70,CA$108:CA$889)</f>
        <v>0</v>
      </c>
      <c r="CB70" s="164">
        <f t="shared" si="378"/>
        <v>0</v>
      </c>
      <c r="CC70" s="164">
        <f>SUMIF($C$108:$C$889,$C70,CC$108:CC$889)</f>
        <v>0</v>
      </c>
      <c r="CD70" s="164">
        <f>SUMIF($C$108:$C$889,$C70,CD$108:CD$889)</f>
        <v>0</v>
      </c>
      <c r="CE70" s="164">
        <f t="shared" si="379"/>
        <v>0</v>
      </c>
      <c r="CF70" s="164">
        <f>SUMIF($C$108:$C$889,$C70,CF$108:CF$889)</f>
        <v>0</v>
      </c>
      <c r="CG70" s="164">
        <f>SUMIF($C$108:$C$889,$C70,CG$108:CG$889)</f>
        <v>0</v>
      </c>
      <c r="CH70" s="164">
        <f t="shared" si="380"/>
        <v>0</v>
      </c>
      <c r="CI70" s="164">
        <f>SUMIF($C$108:$C$889,$C70,CI$108:CI$889)</f>
        <v>0</v>
      </c>
      <c r="CJ70" s="164">
        <f>SUMIF($C$108:$C$889,$C70,CJ$108:CJ$889)</f>
        <v>0</v>
      </c>
      <c r="CK70" s="164">
        <f t="shared" si="381"/>
        <v>0</v>
      </c>
      <c r="CL70" s="164">
        <f>SUMIF($C$108:$C$889,$C70,CL$108:CL$889)</f>
        <v>0</v>
      </c>
      <c r="CM70" s="164">
        <f>SUMIF($C$108:$C$889,$C70,CM$108:CM$889)</f>
        <v>0</v>
      </c>
      <c r="CN70" s="164">
        <f t="shared" si="382"/>
        <v>0</v>
      </c>
      <c r="CO70" s="164">
        <f>SUMIF($C$108:$C$889,$C70,CO$108:CO$889)</f>
        <v>0</v>
      </c>
      <c r="CP70" s="164">
        <f>SUMIF($C$108:$C$889,$C70,CP$108:CP$889)</f>
        <v>0</v>
      </c>
      <c r="CQ70" s="164">
        <f t="shared" si="232"/>
        <v>0</v>
      </c>
      <c r="CR70" s="164">
        <f t="shared" si="233"/>
        <v>0</v>
      </c>
      <c r="CS70" s="164">
        <f t="shared" si="233"/>
        <v>0</v>
      </c>
      <c r="CT70" s="164">
        <f t="shared" si="383"/>
        <v>0</v>
      </c>
      <c r="CU70" s="164">
        <f>SUMIF($C$108:$C$889,$C70,CU$108:CU$889)</f>
        <v>0</v>
      </c>
      <c r="CV70" s="164">
        <f>SUMIF($C$108:$C$889,$C70,CV$108:CV$889)</f>
        <v>0</v>
      </c>
      <c r="CW70" s="164">
        <f t="shared" si="384"/>
        <v>0</v>
      </c>
      <c r="CX70" s="164">
        <f>SUMIF($C$108:$C$889,$C70,CX$108:CX$889)</f>
        <v>0</v>
      </c>
      <c r="CY70" s="164">
        <f>SUMIF($C$108:$C$889,$C70,CY$108:CY$889)</f>
        <v>0</v>
      </c>
      <c r="CZ70" s="164">
        <f t="shared" si="385"/>
        <v>0</v>
      </c>
      <c r="DA70" s="164">
        <f>SUMIF($C$108:$C$889,$C70,DA$108:DA$889)</f>
        <v>0</v>
      </c>
      <c r="DB70" s="164">
        <f>SUMIF($C$108:$C$889,$C70,DB$108:DB$889)</f>
        <v>0</v>
      </c>
      <c r="DC70" s="167"/>
    </row>
    <row r="71" spans="2:107" s="22" customFormat="1" x14ac:dyDescent="0.25">
      <c r="B71" s="18" t="s">
        <v>114</v>
      </c>
      <c r="C71" s="24" t="s">
        <v>141</v>
      </c>
      <c r="D71" s="108"/>
      <c r="E71" s="165">
        <f t="shared" si="205"/>
        <v>0</v>
      </c>
      <c r="F71" s="165">
        <f t="shared" si="206"/>
        <v>0</v>
      </c>
      <c r="G71" s="165">
        <f t="shared" si="207"/>
        <v>0</v>
      </c>
      <c r="H71" s="165">
        <f t="shared" si="208"/>
        <v>0</v>
      </c>
      <c r="I71" s="165">
        <f t="shared" si="209"/>
        <v>0</v>
      </c>
      <c r="J71" s="165">
        <f t="shared" si="210"/>
        <v>0</v>
      </c>
      <c r="K71" s="165">
        <f t="shared" si="341"/>
        <v>0</v>
      </c>
      <c r="L71" s="165">
        <f>SUM(L72:L76)</f>
        <v>0</v>
      </c>
      <c r="M71" s="165">
        <f>SUM(M72:M76)</f>
        <v>0</v>
      </c>
      <c r="N71" s="165">
        <f t="shared" si="195"/>
        <v>0</v>
      </c>
      <c r="O71" s="165">
        <f t="shared" si="196"/>
        <v>0</v>
      </c>
      <c r="P71" s="165">
        <f t="shared" si="197"/>
        <v>0</v>
      </c>
      <c r="Q71" s="165">
        <f t="shared" si="198"/>
        <v>0</v>
      </c>
      <c r="R71" s="165">
        <f>SUM(R72:R76)</f>
        <v>0</v>
      </c>
      <c r="S71" s="165">
        <f>SUM(S72:S76)</f>
        <v>0</v>
      </c>
      <c r="T71" s="165">
        <f t="shared" si="364"/>
        <v>0</v>
      </c>
      <c r="U71" s="165">
        <f>SUM(U72:U76)</f>
        <v>0</v>
      </c>
      <c r="V71" s="165">
        <f>SUM(V72:V76)</f>
        <v>0</v>
      </c>
      <c r="W71" s="165">
        <f t="shared" si="365"/>
        <v>0</v>
      </c>
      <c r="X71" s="165">
        <f>SUM(X72:X76)</f>
        <v>0</v>
      </c>
      <c r="Y71" s="165">
        <f>SUM(Y72:Y76)</f>
        <v>0</v>
      </c>
      <c r="Z71" s="165">
        <f t="shared" si="366"/>
        <v>0</v>
      </c>
      <c r="AA71" s="165">
        <f>SUM(AA72:AA76)</f>
        <v>0</v>
      </c>
      <c r="AB71" s="165">
        <f>SUM(AB72:AB76)</f>
        <v>0</v>
      </c>
      <c r="AC71" s="165">
        <f t="shared" si="367"/>
        <v>0</v>
      </c>
      <c r="AD71" s="165">
        <f>SUM(AD72:AD76)</f>
        <v>0</v>
      </c>
      <c r="AE71" s="165">
        <f>SUM(AE72:AE76)</f>
        <v>0</v>
      </c>
      <c r="AF71" s="165">
        <f t="shared" si="199"/>
        <v>0</v>
      </c>
      <c r="AG71" s="165">
        <f>SUM(AG72:AG76)</f>
        <v>0</v>
      </c>
      <c r="AH71" s="165">
        <f>SUM(AH72:AH76)</f>
        <v>0</v>
      </c>
      <c r="AI71" s="165">
        <f t="shared" si="200"/>
        <v>0</v>
      </c>
      <c r="AJ71" s="165">
        <f>SUM(AJ72:AJ76)</f>
        <v>0</v>
      </c>
      <c r="AK71" s="165">
        <f>SUM(AK72:AK76)</f>
        <v>0</v>
      </c>
      <c r="AL71" s="165">
        <f t="shared" si="201"/>
        <v>0</v>
      </c>
      <c r="AM71" s="165">
        <f>SUM(AM72:AM76)</f>
        <v>0</v>
      </c>
      <c r="AN71" s="165">
        <f>SUM(AN72:AN76)</f>
        <v>0</v>
      </c>
      <c r="AO71" s="165">
        <f t="shared" si="202"/>
        <v>0</v>
      </c>
      <c r="AP71" s="165">
        <f>SUM(AP72:AP76)</f>
        <v>0</v>
      </c>
      <c r="AQ71" s="165">
        <f>SUM(AQ72:AQ76)</f>
        <v>0</v>
      </c>
      <c r="AR71" s="165">
        <f t="shared" si="203"/>
        <v>0</v>
      </c>
      <c r="AS71" s="165">
        <f>SUM(AS72:AS76)</f>
        <v>0</v>
      </c>
      <c r="AT71" s="165">
        <f>SUM(AT72:AT76)</f>
        <v>0</v>
      </c>
      <c r="AU71" s="165">
        <f t="shared" si="368"/>
        <v>0</v>
      </c>
      <c r="AV71" s="165">
        <f>SUM(AV72:AV76)</f>
        <v>0</v>
      </c>
      <c r="AW71" s="165">
        <f>SUM(AW72:AW76)</f>
        <v>0</v>
      </c>
      <c r="AX71" s="165">
        <f t="shared" si="211"/>
        <v>0</v>
      </c>
      <c r="AY71" s="165">
        <f t="shared" si="212"/>
        <v>0</v>
      </c>
      <c r="AZ71" s="165">
        <f t="shared" si="213"/>
        <v>0</v>
      </c>
      <c r="BA71" s="165">
        <f t="shared" si="369"/>
        <v>0</v>
      </c>
      <c r="BB71" s="165">
        <f>SUM(BB72:BB76)</f>
        <v>0</v>
      </c>
      <c r="BC71" s="165">
        <f>SUM(BC72:BC76)</f>
        <v>0</v>
      </c>
      <c r="BD71" s="165">
        <f t="shared" si="370"/>
        <v>0</v>
      </c>
      <c r="BE71" s="165">
        <f>SUM(BE72:BE76)</f>
        <v>0</v>
      </c>
      <c r="BF71" s="165">
        <f>SUM(BF72:BF76)</f>
        <v>0</v>
      </c>
      <c r="BG71" s="165">
        <f t="shared" si="371"/>
        <v>0</v>
      </c>
      <c r="BH71" s="165">
        <f>SUM(BH72:BH76)</f>
        <v>0</v>
      </c>
      <c r="BI71" s="165">
        <f>SUM(BI72:BI76)</f>
        <v>0</v>
      </c>
      <c r="BJ71" s="165">
        <f t="shared" si="372"/>
        <v>0</v>
      </c>
      <c r="BK71" s="165">
        <f>SUM(BK72:BK76)</f>
        <v>0</v>
      </c>
      <c r="BL71" s="165">
        <f>SUM(BL72:BL76)</f>
        <v>0</v>
      </c>
      <c r="BM71" s="165">
        <f t="shared" si="373"/>
        <v>0</v>
      </c>
      <c r="BN71" s="165">
        <f>SUM(BN72:BN76)</f>
        <v>0</v>
      </c>
      <c r="BO71" s="165">
        <f>SUM(BO72:BO76)</f>
        <v>0</v>
      </c>
      <c r="BP71" s="165">
        <f t="shared" si="374"/>
        <v>0</v>
      </c>
      <c r="BQ71" s="165">
        <f>SUM(BQ72:BQ76)</f>
        <v>0</v>
      </c>
      <c r="BR71" s="165">
        <f>SUM(BR72:BR76)</f>
        <v>0</v>
      </c>
      <c r="BS71" s="165">
        <f t="shared" si="375"/>
        <v>0</v>
      </c>
      <c r="BT71" s="165">
        <f>SUM(BT72:BT76)</f>
        <v>0</v>
      </c>
      <c r="BU71" s="165">
        <f>SUM(BU72:BU76)</f>
        <v>0</v>
      </c>
      <c r="BV71" s="165">
        <f t="shared" si="376"/>
        <v>0</v>
      </c>
      <c r="BW71" s="165">
        <f>SUM(BW72:BW76)</f>
        <v>0</v>
      </c>
      <c r="BX71" s="165">
        <f>SUM(BX72:BX76)</f>
        <v>0</v>
      </c>
      <c r="BY71" s="165">
        <f t="shared" si="377"/>
        <v>0</v>
      </c>
      <c r="BZ71" s="165">
        <f>SUM(BZ72:BZ76)</f>
        <v>0</v>
      </c>
      <c r="CA71" s="165">
        <f>SUM(CA72:CA76)</f>
        <v>0</v>
      </c>
      <c r="CB71" s="165">
        <f t="shared" si="378"/>
        <v>0</v>
      </c>
      <c r="CC71" s="165">
        <f>SUM(CC72:CC76)</f>
        <v>0</v>
      </c>
      <c r="CD71" s="165">
        <f>SUM(CD72:CD76)</f>
        <v>0</v>
      </c>
      <c r="CE71" s="165">
        <f t="shared" si="379"/>
        <v>0</v>
      </c>
      <c r="CF71" s="165">
        <f>SUM(CF72:CF76)</f>
        <v>0</v>
      </c>
      <c r="CG71" s="165">
        <f>SUM(CG72:CG76)</f>
        <v>0</v>
      </c>
      <c r="CH71" s="165">
        <f t="shared" si="380"/>
        <v>0</v>
      </c>
      <c r="CI71" s="165">
        <f>SUM(CI72:CI76)</f>
        <v>0</v>
      </c>
      <c r="CJ71" s="165">
        <f>SUM(CJ72:CJ76)</f>
        <v>0</v>
      </c>
      <c r="CK71" s="165">
        <f t="shared" si="381"/>
        <v>0</v>
      </c>
      <c r="CL71" s="165">
        <f>SUM(CL72:CL76)</f>
        <v>0</v>
      </c>
      <c r="CM71" s="165">
        <f>SUM(CM72:CM76)</f>
        <v>0</v>
      </c>
      <c r="CN71" s="165">
        <f t="shared" si="382"/>
        <v>0</v>
      </c>
      <c r="CO71" s="165">
        <f>SUM(CO72:CO76)</f>
        <v>0</v>
      </c>
      <c r="CP71" s="165">
        <f>SUM(CP72:CP76)</f>
        <v>0</v>
      </c>
      <c r="CQ71" s="165">
        <f t="shared" si="232"/>
        <v>0</v>
      </c>
      <c r="CR71" s="165">
        <f t="shared" si="233"/>
        <v>0</v>
      </c>
      <c r="CS71" s="165">
        <f t="shared" si="233"/>
        <v>0</v>
      </c>
      <c r="CT71" s="165">
        <f t="shared" si="383"/>
        <v>0</v>
      </c>
      <c r="CU71" s="165">
        <f>SUM(CU72:CU76)</f>
        <v>0</v>
      </c>
      <c r="CV71" s="165">
        <f>SUM(CV72:CV76)</f>
        <v>0</v>
      </c>
      <c r="CW71" s="165">
        <f t="shared" si="384"/>
        <v>0</v>
      </c>
      <c r="CX71" s="165">
        <f>SUM(CX72:CX76)</f>
        <v>0</v>
      </c>
      <c r="CY71" s="165">
        <f>SUM(CY72:CY76)</f>
        <v>0</v>
      </c>
      <c r="CZ71" s="165">
        <f t="shared" si="385"/>
        <v>0</v>
      </c>
      <c r="DA71" s="165">
        <f>SUM(DA72:DA76)</f>
        <v>0</v>
      </c>
      <c r="DB71" s="165">
        <f>SUM(DB72:DB76)</f>
        <v>0</v>
      </c>
      <c r="DC71" s="168"/>
    </row>
    <row r="72" spans="2:107" x14ac:dyDescent="0.25">
      <c r="B72" s="19" t="s">
        <v>152</v>
      </c>
      <c r="C72" s="20" t="s">
        <v>32</v>
      </c>
      <c r="D72" s="63" t="s">
        <v>83</v>
      </c>
      <c r="E72" s="164">
        <f t="shared" si="205"/>
        <v>0</v>
      </c>
      <c r="F72" s="164">
        <f t="shared" si="206"/>
        <v>0</v>
      </c>
      <c r="G72" s="164">
        <f t="shared" si="207"/>
        <v>0</v>
      </c>
      <c r="H72" s="164">
        <f t="shared" si="208"/>
        <v>0</v>
      </c>
      <c r="I72" s="164">
        <f t="shared" si="209"/>
        <v>0</v>
      </c>
      <c r="J72" s="164">
        <f t="shared" si="210"/>
        <v>0</v>
      </c>
      <c r="K72" s="164">
        <f t="shared" si="341"/>
        <v>0</v>
      </c>
      <c r="L72" s="164">
        <f t="shared" ref="L72:M76" si="458">SUMIF($C$108:$C$889,$C72,L$108:L$889)</f>
        <v>0</v>
      </c>
      <c r="M72" s="164">
        <f t="shared" si="458"/>
        <v>0</v>
      </c>
      <c r="N72" s="165">
        <f t="shared" si="195"/>
        <v>0</v>
      </c>
      <c r="O72" s="165">
        <f t="shared" si="196"/>
        <v>0</v>
      </c>
      <c r="P72" s="165">
        <f t="shared" si="197"/>
        <v>0</v>
      </c>
      <c r="Q72" s="164">
        <f t="shared" si="198"/>
        <v>0</v>
      </c>
      <c r="R72" s="164">
        <f t="shared" ref="R72:S76" si="459">SUMIF($C$108:$C$889,$C72,R$108:R$889)</f>
        <v>0</v>
      </c>
      <c r="S72" s="164">
        <f t="shared" si="459"/>
        <v>0</v>
      </c>
      <c r="T72" s="164">
        <f t="shared" si="364"/>
        <v>0</v>
      </c>
      <c r="U72" s="164">
        <f t="shared" ref="U72:V76" si="460">SUMIF($C$108:$C$889,$C72,U$108:U$889)</f>
        <v>0</v>
      </c>
      <c r="V72" s="164">
        <f t="shared" si="460"/>
        <v>0</v>
      </c>
      <c r="W72" s="164">
        <f t="shared" si="365"/>
        <v>0</v>
      </c>
      <c r="X72" s="164">
        <f t="shared" ref="X72:Y76" si="461">SUMIF($C$108:$C$889,$C72,X$108:X$889)</f>
        <v>0</v>
      </c>
      <c r="Y72" s="164">
        <f t="shared" si="461"/>
        <v>0</v>
      </c>
      <c r="Z72" s="164">
        <f t="shared" si="366"/>
        <v>0</v>
      </c>
      <c r="AA72" s="164">
        <f t="shared" ref="AA72:AB76" si="462">SUMIF($C$108:$C$889,$C72,AA$108:AA$889)</f>
        <v>0</v>
      </c>
      <c r="AB72" s="164">
        <f t="shared" si="462"/>
        <v>0</v>
      </c>
      <c r="AC72" s="164">
        <f t="shared" si="367"/>
        <v>0</v>
      </c>
      <c r="AD72" s="164">
        <f t="shared" ref="AD72:AE76" si="463">SUMIF($C$108:$C$889,$C72,AD$108:AD$889)</f>
        <v>0</v>
      </c>
      <c r="AE72" s="164">
        <f t="shared" si="463"/>
        <v>0</v>
      </c>
      <c r="AF72" s="164">
        <f t="shared" si="199"/>
        <v>0</v>
      </c>
      <c r="AG72" s="164">
        <f t="shared" ref="AG72:AH76" si="464">SUMIF($C$108:$C$889,$C72,AG$108:AG$889)</f>
        <v>0</v>
      </c>
      <c r="AH72" s="164">
        <f t="shared" si="464"/>
        <v>0</v>
      </c>
      <c r="AI72" s="164">
        <f t="shared" si="200"/>
        <v>0</v>
      </c>
      <c r="AJ72" s="164">
        <f t="shared" ref="AJ72:AK76" si="465">SUMIF($C$108:$C$889,$C72,AJ$108:AJ$889)</f>
        <v>0</v>
      </c>
      <c r="AK72" s="164">
        <f t="shared" si="465"/>
        <v>0</v>
      </c>
      <c r="AL72" s="164">
        <f t="shared" si="201"/>
        <v>0</v>
      </c>
      <c r="AM72" s="164">
        <f t="shared" ref="AM72:AN76" si="466">SUMIF($C$108:$C$889,$C72,AM$108:AM$889)</f>
        <v>0</v>
      </c>
      <c r="AN72" s="164">
        <f t="shared" si="466"/>
        <v>0</v>
      </c>
      <c r="AO72" s="164">
        <f t="shared" si="202"/>
        <v>0</v>
      </c>
      <c r="AP72" s="164">
        <f t="shared" ref="AP72:AQ76" si="467">SUMIF($C$108:$C$889,$C72,AP$108:AP$889)</f>
        <v>0</v>
      </c>
      <c r="AQ72" s="164">
        <f t="shared" si="467"/>
        <v>0</v>
      </c>
      <c r="AR72" s="164">
        <f t="shared" si="203"/>
        <v>0</v>
      </c>
      <c r="AS72" s="164">
        <f t="shared" ref="AS72:AT76" si="468">SUMIF($C$108:$C$889,$C72,AS$108:AS$889)</f>
        <v>0</v>
      </c>
      <c r="AT72" s="164">
        <f t="shared" si="468"/>
        <v>0</v>
      </c>
      <c r="AU72" s="164">
        <f t="shared" si="368"/>
        <v>0</v>
      </c>
      <c r="AV72" s="164">
        <f t="shared" ref="AV72:AW76" si="469">SUMIF($C$108:$C$889,$C72,AV$108:AV$889)</f>
        <v>0</v>
      </c>
      <c r="AW72" s="164">
        <f t="shared" si="469"/>
        <v>0</v>
      </c>
      <c r="AX72" s="165">
        <f t="shared" si="211"/>
        <v>0</v>
      </c>
      <c r="AY72" s="164">
        <f t="shared" si="212"/>
        <v>0</v>
      </c>
      <c r="AZ72" s="164">
        <f t="shared" si="213"/>
        <v>0</v>
      </c>
      <c r="BA72" s="164">
        <f t="shared" si="369"/>
        <v>0</v>
      </c>
      <c r="BB72" s="164">
        <f t="shared" ref="BB72:BC76" si="470">SUMIF($C$108:$C$889,$C72,BB$108:BB$889)</f>
        <v>0</v>
      </c>
      <c r="BC72" s="164">
        <f t="shared" si="470"/>
        <v>0</v>
      </c>
      <c r="BD72" s="164">
        <f t="shared" si="370"/>
        <v>0</v>
      </c>
      <c r="BE72" s="164">
        <f t="shared" ref="BE72:BF76" si="471">SUMIF($C$108:$C$889,$C72,BE$108:BE$889)</f>
        <v>0</v>
      </c>
      <c r="BF72" s="164">
        <f t="shared" si="471"/>
        <v>0</v>
      </c>
      <c r="BG72" s="164">
        <f t="shared" si="371"/>
        <v>0</v>
      </c>
      <c r="BH72" s="164">
        <f t="shared" ref="BH72:BI76" si="472">SUMIF($C$108:$C$889,$C72,BH$108:BH$889)</f>
        <v>0</v>
      </c>
      <c r="BI72" s="164">
        <f t="shared" si="472"/>
        <v>0</v>
      </c>
      <c r="BJ72" s="164">
        <f t="shared" si="372"/>
        <v>0</v>
      </c>
      <c r="BK72" s="164">
        <f t="shared" ref="BK72:BL76" si="473">SUMIF($C$108:$C$889,$C72,BK$108:BK$889)</f>
        <v>0</v>
      </c>
      <c r="BL72" s="164">
        <f t="shared" si="473"/>
        <v>0</v>
      </c>
      <c r="BM72" s="164">
        <f t="shared" si="373"/>
        <v>0</v>
      </c>
      <c r="BN72" s="164">
        <f t="shared" ref="BN72:BO76" si="474">SUMIF($C$108:$C$889,$C72,BN$108:BN$889)</f>
        <v>0</v>
      </c>
      <c r="BO72" s="164">
        <f t="shared" si="474"/>
        <v>0</v>
      </c>
      <c r="BP72" s="164">
        <f t="shared" si="374"/>
        <v>0</v>
      </c>
      <c r="BQ72" s="164">
        <f t="shared" ref="BQ72:BR76" si="475">SUMIF($C$108:$C$889,$C72,BQ$108:BQ$889)</f>
        <v>0</v>
      </c>
      <c r="BR72" s="164">
        <f t="shared" si="475"/>
        <v>0</v>
      </c>
      <c r="BS72" s="164">
        <f t="shared" si="375"/>
        <v>0</v>
      </c>
      <c r="BT72" s="164">
        <f t="shared" ref="BT72:BU76" si="476">SUMIF($C$108:$C$889,$C72,BT$108:BT$889)</f>
        <v>0</v>
      </c>
      <c r="BU72" s="164">
        <f t="shared" si="476"/>
        <v>0</v>
      </c>
      <c r="BV72" s="164">
        <f t="shared" si="376"/>
        <v>0</v>
      </c>
      <c r="BW72" s="164">
        <f t="shared" ref="BW72:BX76" si="477">SUMIF($C$108:$C$889,$C72,BW$108:BW$889)</f>
        <v>0</v>
      </c>
      <c r="BX72" s="164">
        <f t="shared" si="477"/>
        <v>0</v>
      </c>
      <c r="BY72" s="164">
        <f t="shared" si="377"/>
        <v>0</v>
      </c>
      <c r="BZ72" s="164">
        <f t="shared" ref="BZ72:CA76" si="478">SUMIF($C$108:$C$889,$C72,BZ$108:BZ$889)</f>
        <v>0</v>
      </c>
      <c r="CA72" s="164">
        <f t="shared" si="478"/>
        <v>0</v>
      </c>
      <c r="CB72" s="164">
        <f t="shared" si="378"/>
        <v>0</v>
      </c>
      <c r="CC72" s="164">
        <f t="shared" ref="CC72:CD76" si="479">SUMIF($C$108:$C$889,$C72,CC$108:CC$889)</f>
        <v>0</v>
      </c>
      <c r="CD72" s="164">
        <f t="shared" si="479"/>
        <v>0</v>
      </c>
      <c r="CE72" s="164">
        <f t="shared" si="379"/>
        <v>0</v>
      </c>
      <c r="CF72" s="164">
        <f t="shared" ref="CF72:CG76" si="480">SUMIF($C$108:$C$889,$C72,CF$108:CF$889)</f>
        <v>0</v>
      </c>
      <c r="CG72" s="164">
        <f t="shared" si="480"/>
        <v>0</v>
      </c>
      <c r="CH72" s="164">
        <f t="shared" si="380"/>
        <v>0</v>
      </c>
      <c r="CI72" s="164">
        <f t="shared" ref="CI72:CJ76" si="481">SUMIF($C$108:$C$889,$C72,CI$108:CI$889)</f>
        <v>0</v>
      </c>
      <c r="CJ72" s="164">
        <f t="shared" si="481"/>
        <v>0</v>
      </c>
      <c r="CK72" s="164">
        <f t="shared" si="381"/>
        <v>0</v>
      </c>
      <c r="CL72" s="164">
        <f t="shared" ref="CL72:CM76" si="482">SUMIF($C$108:$C$889,$C72,CL$108:CL$889)</f>
        <v>0</v>
      </c>
      <c r="CM72" s="164">
        <f t="shared" si="482"/>
        <v>0</v>
      </c>
      <c r="CN72" s="164">
        <f t="shared" si="382"/>
        <v>0</v>
      </c>
      <c r="CO72" s="164">
        <f t="shared" ref="CO72:CP76" si="483">SUMIF($C$108:$C$889,$C72,CO$108:CO$889)</f>
        <v>0</v>
      </c>
      <c r="CP72" s="164">
        <f t="shared" si="483"/>
        <v>0</v>
      </c>
      <c r="CQ72" s="164">
        <f t="shared" si="232"/>
        <v>0</v>
      </c>
      <c r="CR72" s="164">
        <f t="shared" si="233"/>
        <v>0</v>
      </c>
      <c r="CS72" s="164">
        <f t="shared" si="233"/>
        <v>0</v>
      </c>
      <c r="CT72" s="164">
        <f t="shared" si="383"/>
        <v>0</v>
      </c>
      <c r="CU72" s="164">
        <f t="shared" ref="CU72:CV76" si="484">SUMIF($C$108:$C$889,$C72,CU$108:CU$889)</f>
        <v>0</v>
      </c>
      <c r="CV72" s="164">
        <f t="shared" si="484"/>
        <v>0</v>
      </c>
      <c r="CW72" s="164">
        <f t="shared" si="384"/>
        <v>0</v>
      </c>
      <c r="CX72" s="164">
        <f t="shared" ref="CX72:CY76" si="485">SUMIF($C$108:$C$889,$C72,CX$108:CX$889)</f>
        <v>0</v>
      </c>
      <c r="CY72" s="164">
        <f t="shared" si="485"/>
        <v>0</v>
      </c>
      <c r="CZ72" s="164">
        <f t="shared" si="385"/>
        <v>0</v>
      </c>
      <c r="DA72" s="164">
        <f t="shared" ref="DA72:DB76" si="486">SUMIF($C$108:$C$889,$C72,DA$108:DA$889)</f>
        <v>0</v>
      </c>
      <c r="DB72" s="164">
        <f t="shared" si="486"/>
        <v>0</v>
      </c>
      <c r="DC72" s="167"/>
    </row>
    <row r="73" spans="2:107" x14ac:dyDescent="0.25">
      <c r="B73" s="19" t="s">
        <v>153</v>
      </c>
      <c r="C73" s="20" t="s">
        <v>33</v>
      </c>
      <c r="D73" s="63" t="s">
        <v>84</v>
      </c>
      <c r="E73" s="164">
        <f t="shared" si="205"/>
        <v>0</v>
      </c>
      <c r="F73" s="164">
        <f t="shared" si="206"/>
        <v>0</v>
      </c>
      <c r="G73" s="164">
        <f t="shared" si="207"/>
        <v>0</v>
      </c>
      <c r="H73" s="164">
        <f t="shared" si="208"/>
        <v>0</v>
      </c>
      <c r="I73" s="164">
        <f t="shared" si="209"/>
        <v>0</v>
      </c>
      <c r="J73" s="164">
        <f t="shared" si="210"/>
        <v>0</v>
      </c>
      <c r="K73" s="164">
        <f t="shared" si="341"/>
        <v>0</v>
      </c>
      <c r="L73" s="164">
        <f t="shared" si="458"/>
        <v>0</v>
      </c>
      <c r="M73" s="164">
        <f t="shared" si="458"/>
        <v>0</v>
      </c>
      <c r="N73" s="165">
        <f t="shared" si="195"/>
        <v>0</v>
      </c>
      <c r="O73" s="165">
        <f t="shared" si="196"/>
        <v>0</v>
      </c>
      <c r="P73" s="165">
        <f t="shared" si="197"/>
        <v>0</v>
      </c>
      <c r="Q73" s="164">
        <f t="shared" si="198"/>
        <v>0</v>
      </c>
      <c r="R73" s="164">
        <f t="shared" si="459"/>
        <v>0</v>
      </c>
      <c r="S73" s="164">
        <f t="shared" si="459"/>
        <v>0</v>
      </c>
      <c r="T73" s="164">
        <f t="shared" si="364"/>
        <v>0</v>
      </c>
      <c r="U73" s="164">
        <f t="shared" si="460"/>
        <v>0</v>
      </c>
      <c r="V73" s="164">
        <f t="shared" si="460"/>
        <v>0</v>
      </c>
      <c r="W73" s="164">
        <f t="shared" si="365"/>
        <v>0</v>
      </c>
      <c r="X73" s="164">
        <f t="shared" si="461"/>
        <v>0</v>
      </c>
      <c r="Y73" s="164">
        <f t="shared" si="461"/>
        <v>0</v>
      </c>
      <c r="Z73" s="164">
        <f t="shared" si="366"/>
        <v>0</v>
      </c>
      <c r="AA73" s="164">
        <f t="shared" si="462"/>
        <v>0</v>
      </c>
      <c r="AB73" s="164">
        <f t="shared" si="462"/>
        <v>0</v>
      </c>
      <c r="AC73" s="164">
        <f t="shared" si="367"/>
        <v>0</v>
      </c>
      <c r="AD73" s="164">
        <f t="shared" si="463"/>
        <v>0</v>
      </c>
      <c r="AE73" s="164">
        <f t="shared" si="463"/>
        <v>0</v>
      </c>
      <c r="AF73" s="164">
        <f t="shared" si="199"/>
        <v>0</v>
      </c>
      <c r="AG73" s="164">
        <f t="shared" si="464"/>
        <v>0</v>
      </c>
      <c r="AH73" s="164">
        <f t="shared" si="464"/>
        <v>0</v>
      </c>
      <c r="AI73" s="164">
        <f t="shared" si="200"/>
        <v>0</v>
      </c>
      <c r="AJ73" s="164">
        <f t="shared" si="465"/>
        <v>0</v>
      </c>
      <c r="AK73" s="164">
        <f t="shared" si="465"/>
        <v>0</v>
      </c>
      <c r="AL73" s="164">
        <f t="shared" si="201"/>
        <v>0</v>
      </c>
      <c r="AM73" s="164">
        <f t="shared" si="466"/>
        <v>0</v>
      </c>
      <c r="AN73" s="164">
        <f t="shared" si="466"/>
        <v>0</v>
      </c>
      <c r="AO73" s="164">
        <f t="shared" si="202"/>
        <v>0</v>
      </c>
      <c r="AP73" s="164">
        <f t="shared" si="467"/>
        <v>0</v>
      </c>
      <c r="AQ73" s="164">
        <f t="shared" si="467"/>
        <v>0</v>
      </c>
      <c r="AR73" s="164">
        <f t="shared" si="203"/>
        <v>0</v>
      </c>
      <c r="AS73" s="164">
        <f t="shared" si="468"/>
        <v>0</v>
      </c>
      <c r="AT73" s="164">
        <f t="shared" si="468"/>
        <v>0</v>
      </c>
      <c r="AU73" s="164">
        <f t="shared" si="368"/>
        <v>0</v>
      </c>
      <c r="AV73" s="164">
        <f t="shared" si="469"/>
        <v>0</v>
      </c>
      <c r="AW73" s="164">
        <f t="shared" si="469"/>
        <v>0</v>
      </c>
      <c r="AX73" s="165">
        <f t="shared" si="211"/>
        <v>0</v>
      </c>
      <c r="AY73" s="164">
        <f t="shared" si="212"/>
        <v>0</v>
      </c>
      <c r="AZ73" s="164">
        <f t="shared" si="213"/>
        <v>0</v>
      </c>
      <c r="BA73" s="164">
        <f t="shared" si="369"/>
        <v>0</v>
      </c>
      <c r="BB73" s="164">
        <f t="shared" si="470"/>
        <v>0</v>
      </c>
      <c r="BC73" s="164">
        <f t="shared" si="470"/>
        <v>0</v>
      </c>
      <c r="BD73" s="164">
        <f t="shared" si="370"/>
        <v>0</v>
      </c>
      <c r="BE73" s="164">
        <f t="shared" si="471"/>
        <v>0</v>
      </c>
      <c r="BF73" s="164">
        <f t="shared" si="471"/>
        <v>0</v>
      </c>
      <c r="BG73" s="164">
        <f t="shared" si="371"/>
        <v>0</v>
      </c>
      <c r="BH73" s="164">
        <f t="shared" si="472"/>
        <v>0</v>
      </c>
      <c r="BI73" s="164">
        <f t="shared" si="472"/>
        <v>0</v>
      </c>
      <c r="BJ73" s="164">
        <f t="shared" si="372"/>
        <v>0</v>
      </c>
      <c r="BK73" s="164">
        <f t="shared" si="473"/>
        <v>0</v>
      </c>
      <c r="BL73" s="164">
        <f t="shared" si="473"/>
        <v>0</v>
      </c>
      <c r="BM73" s="164">
        <f t="shared" si="373"/>
        <v>0</v>
      </c>
      <c r="BN73" s="164">
        <f t="shared" si="474"/>
        <v>0</v>
      </c>
      <c r="BO73" s="164">
        <f t="shared" si="474"/>
        <v>0</v>
      </c>
      <c r="BP73" s="164">
        <f t="shared" si="374"/>
        <v>0</v>
      </c>
      <c r="BQ73" s="164">
        <f t="shared" si="475"/>
        <v>0</v>
      </c>
      <c r="BR73" s="164">
        <f t="shared" si="475"/>
        <v>0</v>
      </c>
      <c r="BS73" s="164">
        <f t="shared" si="375"/>
        <v>0</v>
      </c>
      <c r="BT73" s="164">
        <f t="shared" si="476"/>
        <v>0</v>
      </c>
      <c r="BU73" s="164">
        <f t="shared" si="476"/>
        <v>0</v>
      </c>
      <c r="BV73" s="164">
        <f t="shared" si="376"/>
        <v>0</v>
      </c>
      <c r="BW73" s="164">
        <f t="shared" si="477"/>
        <v>0</v>
      </c>
      <c r="BX73" s="164">
        <f t="shared" si="477"/>
        <v>0</v>
      </c>
      <c r="BY73" s="164">
        <f t="shared" si="377"/>
        <v>0</v>
      </c>
      <c r="BZ73" s="164">
        <f t="shared" si="478"/>
        <v>0</v>
      </c>
      <c r="CA73" s="164">
        <f t="shared" si="478"/>
        <v>0</v>
      </c>
      <c r="CB73" s="164">
        <f t="shared" si="378"/>
        <v>0</v>
      </c>
      <c r="CC73" s="164">
        <f t="shared" si="479"/>
        <v>0</v>
      </c>
      <c r="CD73" s="164">
        <f t="shared" si="479"/>
        <v>0</v>
      </c>
      <c r="CE73" s="164">
        <f t="shared" si="379"/>
        <v>0</v>
      </c>
      <c r="CF73" s="164">
        <f t="shared" si="480"/>
        <v>0</v>
      </c>
      <c r="CG73" s="164">
        <f t="shared" si="480"/>
        <v>0</v>
      </c>
      <c r="CH73" s="164">
        <f t="shared" si="380"/>
        <v>0</v>
      </c>
      <c r="CI73" s="164">
        <f t="shared" si="481"/>
        <v>0</v>
      </c>
      <c r="CJ73" s="164">
        <f t="shared" si="481"/>
        <v>0</v>
      </c>
      <c r="CK73" s="164">
        <f t="shared" si="381"/>
        <v>0</v>
      </c>
      <c r="CL73" s="164">
        <f t="shared" si="482"/>
        <v>0</v>
      </c>
      <c r="CM73" s="164">
        <f t="shared" si="482"/>
        <v>0</v>
      </c>
      <c r="CN73" s="164">
        <f t="shared" si="382"/>
        <v>0</v>
      </c>
      <c r="CO73" s="164">
        <f t="shared" si="483"/>
        <v>0</v>
      </c>
      <c r="CP73" s="164">
        <f t="shared" si="483"/>
        <v>0</v>
      </c>
      <c r="CQ73" s="164">
        <f t="shared" si="232"/>
        <v>0</v>
      </c>
      <c r="CR73" s="164">
        <f t="shared" si="233"/>
        <v>0</v>
      </c>
      <c r="CS73" s="164">
        <f t="shared" si="233"/>
        <v>0</v>
      </c>
      <c r="CT73" s="164">
        <f t="shared" si="383"/>
        <v>0</v>
      </c>
      <c r="CU73" s="164">
        <f t="shared" si="484"/>
        <v>0</v>
      </c>
      <c r="CV73" s="164">
        <f t="shared" si="484"/>
        <v>0</v>
      </c>
      <c r="CW73" s="164">
        <f t="shared" si="384"/>
        <v>0</v>
      </c>
      <c r="CX73" s="164">
        <f t="shared" si="485"/>
        <v>0</v>
      </c>
      <c r="CY73" s="164">
        <f t="shared" si="485"/>
        <v>0</v>
      </c>
      <c r="CZ73" s="164">
        <f t="shared" si="385"/>
        <v>0</v>
      </c>
      <c r="DA73" s="164">
        <f t="shared" si="486"/>
        <v>0</v>
      </c>
      <c r="DB73" s="164">
        <f t="shared" si="486"/>
        <v>0</v>
      </c>
      <c r="DC73" s="167"/>
    </row>
    <row r="74" spans="2:107" x14ac:dyDescent="0.25">
      <c r="B74" s="19" t="s">
        <v>154</v>
      </c>
      <c r="C74" s="20" t="s">
        <v>34</v>
      </c>
      <c r="D74" s="63" t="s">
        <v>85</v>
      </c>
      <c r="E74" s="164">
        <f t="shared" si="205"/>
        <v>0</v>
      </c>
      <c r="F74" s="164">
        <f t="shared" si="206"/>
        <v>0</v>
      </c>
      <c r="G74" s="164">
        <f t="shared" si="207"/>
        <v>0</v>
      </c>
      <c r="H74" s="164">
        <f t="shared" si="208"/>
        <v>0</v>
      </c>
      <c r="I74" s="164">
        <f t="shared" si="209"/>
        <v>0</v>
      </c>
      <c r="J74" s="164">
        <f t="shared" si="210"/>
        <v>0</v>
      </c>
      <c r="K74" s="164">
        <f t="shared" si="341"/>
        <v>0</v>
      </c>
      <c r="L74" s="164">
        <f t="shared" si="458"/>
        <v>0</v>
      </c>
      <c r="M74" s="164">
        <f t="shared" si="458"/>
        <v>0</v>
      </c>
      <c r="N74" s="165">
        <f t="shared" si="195"/>
        <v>0</v>
      </c>
      <c r="O74" s="165">
        <f t="shared" si="196"/>
        <v>0</v>
      </c>
      <c r="P74" s="165">
        <f t="shared" si="197"/>
        <v>0</v>
      </c>
      <c r="Q74" s="164">
        <f t="shared" si="198"/>
        <v>0</v>
      </c>
      <c r="R74" s="164">
        <f t="shared" si="459"/>
        <v>0</v>
      </c>
      <c r="S74" s="164">
        <f t="shared" si="459"/>
        <v>0</v>
      </c>
      <c r="T74" s="164">
        <f t="shared" si="364"/>
        <v>0</v>
      </c>
      <c r="U74" s="164">
        <f t="shared" si="460"/>
        <v>0</v>
      </c>
      <c r="V74" s="164">
        <f t="shared" si="460"/>
        <v>0</v>
      </c>
      <c r="W74" s="164">
        <f t="shared" si="365"/>
        <v>0</v>
      </c>
      <c r="X74" s="164">
        <f t="shared" si="461"/>
        <v>0</v>
      </c>
      <c r="Y74" s="164">
        <f t="shared" si="461"/>
        <v>0</v>
      </c>
      <c r="Z74" s="164">
        <f t="shared" si="366"/>
        <v>0</v>
      </c>
      <c r="AA74" s="164">
        <f t="shared" si="462"/>
        <v>0</v>
      </c>
      <c r="AB74" s="164">
        <f t="shared" si="462"/>
        <v>0</v>
      </c>
      <c r="AC74" s="164">
        <f t="shared" si="367"/>
        <v>0</v>
      </c>
      <c r="AD74" s="164">
        <f t="shared" si="463"/>
        <v>0</v>
      </c>
      <c r="AE74" s="164">
        <f t="shared" si="463"/>
        <v>0</v>
      </c>
      <c r="AF74" s="164">
        <f t="shared" si="199"/>
        <v>0</v>
      </c>
      <c r="AG74" s="164">
        <f t="shared" si="464"/>
        <v>0</v>
      </c>
      <c r="AH74" s="164">
        <f t="shared" si="464"/>
        <v>0</v>
      </c>
      <c r="AI74" s="164">
        <f t="shared" si="200"/>
        <v>0</v>
      </c>
      <c r="AJ74" s="164">
        <f t="shared" si="465"/>
        <v>0</v>
      </c>
      <c r="AK74" s="164">
        <f t="shared" si="465"/>
        <v>0</v>
      </c>
      <c r="AL74" s="164">
        <f t="shared" si="201"/>
        <v>0</v>
      </c>
      <c r="AM74" s="164">
        <f t="shared" si="466"/>
        <v>0</v>
      </c>
      <c r="AN74" s="164">
        <f t="shared" si="466"/>
        <v>0</v>
      </c>
      <c r="AO74" s="164">
        <f t="shared" si="202"/>
        <v>0</v>
      </c>
      <c r="AP74" s="164">
        <f t="shared" si="467"/>
        <v>0</v>
      </c>
      <c r="AQ74" s="164">
        <f t="shared" si="467"/>
        <v>0</v>
      </c>
      <c r="AR74" s="164">
        <f t="shared" si="203"/>
        <v>0</v>
      </c>
      <c r="AS74" s="164">
        <f t="shared" si="468"/>
        <v>0</v>
      </c>
      <c r="AT74" s="164">
        <f t="shared" si="468"/>
        <v>0</v>
      </c>
      <c r="AU74" s="164">
        <f t="shared" si="368"/>
        <v>0</v>
      </c>
      <c r="AV74" s="164">
        <f t="shared" si="469"/>
        <v>0</v>
      </c>
      <c r="AW74" s="164">
        <f t="shared" si="469"/>
        <v>0</v>
      </c>
      <c r="AX74" s="165">
        <f t="shared" si="211"/>
        <v>0</v>
      </c>
      <c r="AY74" s="164">
        <f t="shared" si="212"/>
        <v>0</v>
      </c>
      <c r="AZ74" s="164">
        <f t="shared" si="213"/>
        <v>0</v>
      </c>
      <c r="BA74" s="164">
        <f t="shared" si="369"/>
        <v>0</v>
      </c>
      <c r="BB74" s="164">
        <f t="shared" si="470"/>
        <v>0</v>
      </c>
      <c r="BC74" s="164">
        <f t="shared" si="470"/>
        <v>0</v>
      </c>
      <c r="BD74" s="164">
        <f t="shared" si="370"/>
        <v>0</v>
      </c>
      <c r="BE74" s="164">
        <f t="shared" si="471"/>
        <v>0</v>
      </c>
      <c r="BF74" s="164">
        <f t="shared" si="471"/>
        <v>0</v>
      </c>
      <c r="BG74" s="164">
        <f t="shared" si="371"/>
        <v>0</v>
      </c>
      <c r="BH74" s="164">
        <f t="shared" si="472"/>
        <v>0</v>
      </c>
      <c r="BI74" s="164">
        <f t="shared" si="472"/>
        <v>0</v>
      </c>
      <c r="BJ74" s="164">
        <f t="shared" si="372"/>
        <v>0</v>
      </c>
      <c r="BK74" s="164">
        <f t="shared" si="473"/>
        <v>0</v>
      </c>
      <c r="BL74" s="164">
        <f t="shared" si="473"/>
        <v>0</v>
      </c>
      <c r="BM74" s="164">
        <f t="shared" si="373"/>
        <v>0</v>
      </c>
      <c r="BN74" s="164">
        <f t="shared" si="474"/>
        <v>0</v>
      </c>
      <c r="BO74" s="164">
        <f t="shared" si="474"/>
        <v>0</v>
      </c>
      <c r="BP74" s="164">
        <f t="shared" si="374"/>
        <v>0</v>
      </c>
      <c r="BQ74" s="164">
        <f t="shared" si="475"/>
        <v>0</v>
      </c>
      <c r="BR74" s="164">
        <f t="shared" si="475"/>
        <v>0</v>
      </c>
      <c r="BS74" s="164">
        <f t="shared" si="375"/>
        <v>0</v>
      </c>
      <c r="BT74" s="164">
        <f t="shared" si="476"/>
        <v>0</v>
      </c>
      <c r="BU74" s="164">
        <f t="shared" si="476"/>
        <v>0</v>
      </c>
      <c r="BV74" s="164">
        <f t="shared" si="376"/>
        <v>0</v>
      </c>
      <c r="BW74" s="164">
        <f t="shared" si="477"/>
        <v>0</v>
      </c>
      <c r="BX74" s="164">
        <f t="shared" si="477"/>
        <v>0</v>
      </c>
      <c r="BY74" s="164">
        <f t="shared" si="377"/>
        <v>0</v>
      </c>
      <c r="BZ74" s="164">
        <f t="shared" si="478"/>
        <v>0</v>
      </c>
      <c r="CA74" s="164">
        <f t="shared" si="478"/>
        <v>0</v>
      </c>
      <c r="CB74" s="164">
        <f t="shared" si="378"/>
        <v>0</v>
      </c>
      <c r="CC74" s="164">
        <f t="shared" si="479"/>
        <v>0</v>
      </c>
      <c r="CD74" s="164">
        <f t="shared" si="479"/>
        <v>0</v>
      </c>
      <c r="CE74" s="164">
        <f t="shared" si="379"/>
        <v>0</v>
      </c>
      <c r="CF74" s="164">
        <f t="shared" si="480"/>
        <v>0</v>
      </c>
      <c r="CG74" s="164">
        <f t="shared" si="480"/>
        <v>0</v>
      </c>
      <c r="CH74" s="164">
        <f t="shared" si="380"/>
        <v>0</v>
      </c>
      <c r="CI74" s="164">
        <f t="shared" si="481"/>
        <v>0</v>
      </c>
      <c r="CJ74" s="164">
        <f t="shared" si="481"/>
        <v>0</v>
      </c>
      <c r="CK74" s="164">
        <f t="shared" si="381"/>
        <v>0</v>
      </c>
      <c r="CL74" s="164">
        <f t="shared" si="482"/>
        <v>0</v>
      </c>
      <c r="CM74" s="164">
        <f t="shared" si="482"/>
        <v>0</v>
      </c>
      <c r="CN74" s="164">
        <f t="shared" si="382"/>
        <v>0</v>
      </c>
      <c r="CO74" s="164">
        <f t="shared" si="483"/>
        <v>0</v>
      </c>
      <c r="CP74" s="164">
        <f t="shared" si="483"/>
        <v>0</v>
      </c>
      <c r="CQ74" s="164">
        <f t="shared" si="232"/>
        <v>0</v>
      </c>
      <c r="CR74" s="164">
        <f t="shared" si="233"/>
        <v>0</v>
      </c>
      <c r="CS74" s="164">
        <f t="shared" si="233"/>
        <v>0</v>
      </c>
      <c r="CT74" s="164">
        <f t="shared" si="383"/>
        <v>0</v>
      </c>
      <c r="CU74" s="164">
        <f t="shared" si="484"/>
        <v>0</v>
      </c>
      <c r="CV74" s="164">
        <f t="shared" si="484"/>
        <v>0</v>
      </c>
      <c r="CW74" s="164">
        <f t="shared" si="384"/>
        <v>0</v>
      </c>
      <c r="CX74" s="164">
        <f t="shared" si="485"/>
        <v>0</v>
      </c>
      <c r="CY74" s="164">
        <f t="shared" si="485"/>
        <v>0</v>
      </c>
      <c r="CZ74" s="164">
        <f t="shared" si="385"/>
        <v>0</v>
      </c>
      <c r="DA74" s="164">
        <f t="shared" si="486"/>
        <v>0</v>
      </c>
      <c r="DB74" s="164">
        <f t="shared" si="486"/>
        <v>0</v>
      </c>
      <c r="DC74" s="167"/>
    </row>
    <row r="75" spans="2:107" x14ac:dyDescent="0.25">
      <c r="B75" s="19" t="s">
        <v>155</v>
      </c>
      <c r="C75" s="20" t="s">
        <v>35</v>
      </c>
      <c r="D75" s="63" t="s">
        <v>86</v>
      </c>
      <c r="E75" s="164">
        <f t="shared" si="205"/>
        <v>0</v>
      </c>
      <c r="F75" s="164">
        <f t="shared" si="206"/>
        <v>0</v>
      </c>
      <c r="G75" s="164">
        <f t="shared" si="207"/>
        <v>0</v>
      </c>
      <c r="H75" s="164">
        <f t="shared" si="208"/>
        <v>0</v>
      </c>
      <c r="I75" s="164">
        <f t="shared" si="209"/>
        <v>0</v>
      </c>
      <c r="J75" s="164">
        <f t="shared" si="210"/>
        <v>0</v>
      </c>
      <c r="K75" s="164">
        <f t="shared" si="341"/>
        <v>0</v>
      </c>
      <c r="L75" s="164">
        <f t="shared" si="458"/>
        <v>0</v>
      </c>
      <c r="M75" s="164">
        <f t="shared" si="458"/>
        <v>0</v>
      </c>
      <c r="N75" s="165">
        <f t="shared" si="195"/>
        <v>0</v>
      </c>
      <c r="O75" s="165">
        <f t="shared" si="196"/>
        <v>0</v>
      </c>
      <c r="P75" s="165">
        <f t="shared" si="197"/>
        <v>0</v>
      </c>
      <c r="Q75" s="164">
        <f t="shared" si="198"/>
        <v>0</v>
      </c>
      <c r="R75" s="164">
        <f t="shared" si="459"/>
        <v>0</v>
      </c>
      <c r="S75" s="164">
        <f t="shared" si="459"/>
        <v>0</v>
      </c>
      <c r="T75" s="164">
        <f t="shared" si="364"/>
        <v>0</v>
      </c>
      <c r="U75" s="164">
        <f t="shared" si="460"/>
        <v>0</v>
      </c>
      <c r="V75" s="164">
        <f t="shared" si="460"/>
        <v>0</v>
      </c>
      <c r="W75" s="164">
        <f t="shared" si="365"/>
        <v>0</v>
      </c>
      <c r="X75" s="164">
        <f t="shared" si="461"/>
        <v>0</v>
      </c>
      <c r="Y75" s="164">
        <f t="shared" si="461"/>
        <v>0</v>
      </c>
      <c r="Z75" s="164">
        <f t="shared" si="366"/>
        <v>0</v>
      </c>
      <c r="AA75" s="164">
        <f t="shared" si="462"/>
        <v>0</v>
      </c>
      <c r="AB75" s="164">
        <f t="shared" si="462"/>
        <v>0</v>
      </c>
      <c r="AC75" s="164">
        <f t="shared" si="367"/>
        <v>0</v>
      </c>
      <c r="AD75" s="164">
        <f t="shared" si="463"/>
        <v>0</v>
      </c>
      <c r="AE75" s="164">
        <f t="shared" si="463"/>
        <v>0</v>
      </c>
      <c r="AF75" s="164">
        <f t="shared" si="199"/>
        <v>0</v>
      </c>
      <c r="AG75" s="164">
        <f t="shared" si="464"/>
        <v>0</v>
      </c>
      <c r="AH75" s="164">
        <f t="shared" si="464"/>
        <v>0</v>
      </c>
      <c r="AI75" s="164">
        <f t="shared" si="200"/>
        <v>0</v>
      </c>
      <c r="AJ75" s="164">
        <f t="shared" si="465"/>
        <v>0</v>
      </c>
      <c r="AK75" s="164">
        <f t="shared" si="465"/>
        <v>0</v>
      </c>
      <c r="AL75" s="164">
        <f t="shared" si="201"/>
        <v>0</v>
      </c>
      <c r="AM75" s="164">
        <f t="shared" si="466"/>
        <v>0</v>
      </c>
      <c r="AN75" s="164">
        <f t="shared" si="466"/>
        <v>0</v>
      </c>
      <c r="AO75" s="164">
        <f t="shared" si="202"/>
        <v>0</v>
      </c>
      <c r="AP75" s="164">
        <f t="shared" si="467"/>
        <v>0</v>
      </c>
      <c r="AQ75" s="164">
        <f t="shared" si="467"/>
        <v>0</v>
      </c>
      <c r="AR75" s="164">
        <f t="shared" si="203"/>
        <v>0</v>
      </c>
      <c r="AS75" s="164">
        <f t="shared" si="468"/>
        <v>0</v>
      </c>
      <c r="AT75" s="164">
        <f t="shared" si="468"/>
        <v>0</v>
      </c>
      <c r="AU75" s="164">
        <f t="shared" si="368"/>
        <v>0</v>
      </c>
      <c r="AV75" s="164">
        <f t="shared" si="469"/>
        <v>0</v>
      </c>
      <c r="AW75" s="164">
        <f t="shared" si="469"/>
        <v>0</v>
      </c>
      <c r="AX75" s="165">
        <f t="shared" si="211"/>
        <v>0</v>
      </c>
      <c r="AY75" s="164">
        <f t="shared" si="212"/>
        <v>0</v>
      </c>
      <c r="AZ75" s="164">
        <f t="shared" si="213"/>
        <v>0</v>
      </c>
      <c r="BA75" s="164">
        <f t="shared" si="369"/>
        <v>0</v>
      </c>
      <c r="BB75" s="164">
        <f t="shared" si="470"/>
        <v>0</v>
      </c>
      <c r="BC75" s="164">
        <f t="shared" si="470"/>
        <v>0</v>
      </c>
      <c r="BD75" s="164">
        <f t="shared" si="370"/>
        <v>0</v>
      </c>
      <c r="BE75" s="164">
        <f t="shared" si="471"/>
        <v>0</v>
      </c>
      <c r="BF75" s="164">
        <f t="shared" si="471"/>
        <v>0</v>
      </c>
      <c r="BG75" s="164">
        <f t="shared" si="371"/>
        <v>0</v>
      </c>
      <c r="BH75" s="164">
        <f t="shared" si="472"/>
        <v>0</v>
      </c>
      <c r="BI75" s="164">
        <f t="shared" si="472"/>
        <v>0</v>
      </c>
      <c r="BJ75" s="164">
        <f t="shared" si="372"/>
        <v>0</v>
      </c>
      <c r="BK75" s="164">
        <f t="shared" si="473"/>
        <v>0</v>
      </c>
      <c r="BL75" s="164">
        <f t="shared" si="473"/>
        <v>0</v>
      </c>
      <c r="BM75" s="164">
        <f t="shared" si="373"/>
        <v>0</v>
      </c>
      <c r="BN75" s="164">
        <f t="shared" si="474"/>
        <v>0</v>
      </c>
      <c r="BO75" s="164">
        <f t="shared" si="474"/>
        <v>0</v>
      </c>
      <c r="BP75" s="164">
        <f t="shared" si="374"/>
        <v>0</v>
      </c>
      <c r="BQ75" s="164">
        <f t="shared" si="475"/>
        <v>0</v>
      </c>
      <c r="BR75" s="164">
        <f t="shared" si="475"/>
        <v>0</v>
      </c>
      <c r="BS75" s="164">
        <f t="shared" si="375"/>
        <v>0</v>
      </c>
      <c r="BT75" s="164">
        <f t="shared" si="476"/>
        <v>0</v>
      </c>
      <c r="BU75" s="164">
        <f t="shared" si="476"/>
        <v>0</v>
      </c>
      <c r="BV75" s="164">
        <f t="shared" si="376"/>
        <v>0</v>
      </c>
      <c r="BW75" s="164">
        <f t="shared" si="477"/>
        <v>0</v>
      </c>
      <c r="BX75" s="164">
        <f t="shared" si="477"/>
        <v>0</v>
      </c>
      <c r="BY75" s="164">
        <f t="shared" si="377"/>
        <v>0</v>
      </c>
      <c r="BZ75" s="164">
        <f t="shared" si="478"/>
        <v>0</v>
      </c>
      <c r="CA75" s="164">
        <f t="shared" si="478"/>
        <v>0</v>
      </c>
      <c r="CB75" s="164">
        <f t="shared" si="378"/>
        <v>0</v>
      </c>
      <c r="CC75" s="164">
        <f t="shared" si="479"/>
        <v>0</v>
      </c>
      <c r="CD75" s="164">
        <f t="shared" si="479"/>
        <v>0</v>
      </c>
      <c r="CE75" s="164">
        <f t="shared" si="379"/>
        <v>0</v>
      </c>
      <c r="CF75" s="164">
        <f t="shared" si="480"/>
        <v>0</v>
      </c>
      <c r="CG75" s="164">
        <f t="shared" si="480"/>
        <v>0</v>
      </c>
      <c r="CH75" s="164">
        <f t="shared" si="380"/>
        <v>0</v>
      </c>
      <c r="CI75" s="164">
        <f t="shared" si="481"/>
        <v>0</v>
      </c>
      <c r="CJ75" s="164">
        <f t="shared" si="481"/>
        <v>0</v>
      </c>
      <c r="CK75" s="164">
        <f t="shared" si="381"/>
        <v>0</v>
      </c>
      <c r="CL75" s="164">
        <f t="shared" si="482"/>
        <v>0</v>
      </c>
      <c r="CM75" s="164">
        <f t="shared" si="482"/>
        <v>0</v>
      </c>
      <c r="CN75" s="164">
        <f t="shared" si="382"/>
        <v>0</v>
      </c>
      <c r="CO75" s="164">
        <f t="shared" si="483"/>
        <v>0</v>
      </c>
      <c r="CP75" s="164">
        <f t="shared" si="483"/>
        <v>0</v>
      </c>
      <c r="CQ75" s="164">
        <f t="shared" si="232"/>
        <v>0</v>
      </c>
      <c r="CR75" s="164">
        <f t="shared" si="233"/>
        <v>0</v>
      </c>
      <c r="CS75" s="164">
        <f t="shared" si="233"/>
        <v>0</v>
      </c>
      <c r="CT75" s="164">
        <f t="shared" si="383"/>
        <v>0</v>
      </c>
      <c r="CU75" s="164">
        <f t="shared" si="484"/>
        <v>0</v>
      </c>
      <c r="CV75" s="164">
        <f t="shared" si="484"/>
        <v>0</v>
      </c>
      <c r="CW75" s="164">
        <f t="shared" si="384"/>
        <v>0</v>
      </c>
      <c r="CX75" s="164">
        <f t="shared" si="485"/>
        <v>0</v>
      </c>
      <c r="CY75" s="164">
        <f t="shared" si="485"/>
        <v>0</v>
      </c>
      <c r="CZ75" s="164">
        <f t="shared" si="385"/>
        <v>0</v>
      </c>
      <c r="DA75" s="164">
        <f t="shared" si="486"/>
        <v>0</v>
      </c>
      <c r="DB75" s="164">
        <f t="shared" si="486"/>
        <v>0</v>
      </c>
      <c r="DC75" s="167"/>
    </row>
    <row r="76" spans="2:107" x14ac:dyDescent="0.25">
      <c r="B76" s="19" t="s">
        <v>156</v>
      </c>
      <c r="C76" s="20" t="s">
        <v>16</v>
      </c>
      <c r="D76" s="63" t="s">
        <v>87</v>
      </c>
      <c r="E76" s="164">
        <f t="shared" si="205"/>
        <v>0</v>
      </c>
      <c r="F76" s="164">
        <f t="shared" si="206"/>
        <v>0</v>
      </c>
      <c r="G76" s="164">
        <f t="shared" si="207"/>
        <v>0</v>
      </c>
      <c r="H76" s="164">
        <f t="shared" si="208"/>
        <v>0</v>
      </c>
      <c r="I76" s="164">
        <f t="shared" si="209"/>
        <v>0</v>
      </c>
      <c r="J76" s="164">
        <f t="shared" si="210"/>
        <v>0</v>
      </c>
      <c r="K76" s="164">
        <f t="shared" si="341"/>
        <v>0</v>
      </c>
      <c r="L76" s="164">
        <f t="shared" si="458"/>
        <v>0</v>
      </c>
      <c r="M76" s="164">
        <f t="shared" si="458"/>
        <v>0</v>
      </c>
      <c r="N76" s="165">
        <f t="shared" si="195"/>
        <v>0</v>
      </c>
      <c r="O76" s="165">
        <f t="shared" si="196"/>
        <v>0</v>
      </c>
      <c r="P76" s="165">
        <f t="shared" si="197"/>
        <v>0</v>
      </c>
      <c r="Q76" s="164">
        <f t="shared" si="198"/>
        <v>0</v>
      </c>
      <c r="R76" s="164">
        <f t="shared" si="459"/>
        <v>0</v>
      </c>
      <c r="S76" s="164">
        <f t="shared" si="459"/>
        <v>0</v>
      </c>
      <c r="T76" s="164">
        <f t="shared" si="364"/>
        <v>0</v>
      </c>
      <c r="U76" s="164">
        <f t="shared" si="460"/>
        <v>0</v>
      </c>
      <c r="V76" s="164">
        <f t="shared" si="460"/>
        <v>0</v>
      </c>
      <c r="W76" s="164">
        <f t="shared" si="365"/>
        <v>0</v>
      </c>
      <c r="X76" s="164">
        <f t="shared" si="461"/>
        <v>0</v>
      </c>
      <c r="Y76" s="164">
        <f t="shared" si="461"/>
        <v>0</v>
      </c>
      <c r="Z76" s="164">
        <f t="shared" si="366"/>
        <v>0</v>
      </c>
      <c r="AA76" s="164">
        <f t="shared" si="462"/>
        <v>0</v>
      </c>
      <c r="AB76" s="164">
        <f t="shared" si="462"/>
        <v>0</v>
      </c>
      <c r="AC76" s="164">
        <f t="shared" si="367"/>
        <v>0</v>
      </c>
      <c r="AD76" s="164">
        <f t="shared" si="463"/>
        <v>0</v>
      </c>
      <c r="AE76" s="164">
        <f t="shared" si="463"/>
        <v>0</v>
      </c>
      <c r="AF76" s="164">
        <f t="shared" si="199"/>
        <v>0</v>
      </c>
      <c r="AG76" s="164">
        <f t="shared" si="464"/>
        <v>0</v>
      </c>
      <c r="AH76" s="164">
        <f t="shared" si="464"/>
        <v>0</v>
      </c>
      <c r="AI76" s="164">
        <f t="shared" si="200"/>
        <v>0</v>
      </c>
      <c r="AJ76" s="164">
        <f t="shared" si="465"/>
        <v>0</v>
      </c>
      <c r="AK76" s="164">
        <f t="shared" si="465"/>
        <v>0</v>
      </c>
      <c r="AL76" s="164">
        <f t="shared" si="201"/>
        <v>0</v>
      </c>
      <c r="AM76" s="164">
        <f t="shared" si="466"/>
        <v>0</v>
      </c>
      <c r="AN76" s="164">
        <f t="shared" si="466"/>
        <v>0</v>
      </c>
      <c r="AO76" s="164">
        <f t="shared" si="202"/>
        <v>0</v>
      </c>
      <c r="AP76" s="164">
        <f t="shared" si="467"/>
        <v>0</v>
      </c>
      <c r="AQ76" s="164">
        <f t="shared" si="467"/>
        <v>0</v>
      </c>
      <c r="AR76" s="164">
        <f t="shared" si="203"/>
        <v>0</v>
      </c>
      <c r="AS76" s="164">
        <f t="shared" si="468"/>
        <v>0</v>
      </c>
      <c r="AT76" s="164">
        <f t="shared" si="468"/>
        <v>0</v>
      </c>
      <c r="AU76" s="164">
        <f t="shared" si="368"/>
        <v>0</v>
      </c>
      <c r="AV76" s="164">
        <f t="shared" si="469"/>
        <v>0</v>
      </c>
      <c r="AW76" s="164">
        <f t="shared" si="469"/>
        <v>0</v>
      </c>
      <c r="AX76" s="165">
        <f t="shared" si="211"/>
        <v>0</v>
      </c>
      <c r="AY76" s="164">
        <f t="shared" si="212"/>
        <v>0</v>
      </c>
      <c r="AZ76" s="164">
        <f t="shared" si="213"/>
        <v>0</v>
      </c>
      <c r="BA76" s="164">
        <f t="shared" si="369"/>
        <v>0</v>
      </c>
      <c r="BB76" s="164">
        <f t="shared" si="470"/>
        <v>0</v>
      </c>
      <c r="BC76" s="164">
        <f t="shared" si="470"/>
        <v>0</v>
      </c>
      <c r="BD76" s="164">
        <f t="shared" si="370"/>
        <v>0</v>
      </c>
      <c r="BE76" s="164">
        <f t="shared" si="471"/>
        <v>0</v>
      </c>
      <c r="BF76" s="164">
        <f t="shared" si="471"/>
        <v>0</v>
      </c>
      <c r="BG76" s="164">
        <f t="shared" si="371"/>
        <v>0</v>
      </c>
      <c r="BH76" s="164">
        <f t="shared" si="472"/>
        <v>0</v>
      </c>
      <c r="BI76" s="164">
        <f t="shared" si="472"/>
        <v>0</v>
      </c>
      <c r="BJ76" s="164">
        <f t="shared" si="372"/>
        <v>0</v>
      </c>
      <c r="BK76" s="164">
        <f t="shared" si="473"/>
        <v>0</v>
      </c>
      <c r="BL76" s="164">
        <f t="shared" si="473"/>
        <v>0</v>
      </c>
      <c r="BM76" s="164">
        <f t="shared" si="373"/>
        <v>0</v>
      </c>
      <c r="BN76" s="164">
        <f t="shared" si="474"/>
        <v>0</v>
      </c>
      <c r="BO76" s="164">
        <f t="shared" si="474"/>
        <v>0</v>
      </c>
      <c r="BP76" s="164">
        <f t="shared" si="374"/>
        <v>0</v>
      </c>
      <c r="BQ76" s="164">
        <f t="shared" si="475"/>
        <v>0</v>
      </c>
      <c r="BR76" s="164">
        <f t="shared" si="475"/>
        <v>0</v>
      </c>
      <c r="BS76" s="164">
        <f t="shared" si="375"/>
        <v>0</v>
      </c>
      <c r="BT76" s="164">
        <f t="shared" si="476"/>
        <v>0</v>
      </c>
      <c r="BU76" s="164">
        <f t="shared" si="476"/>
        <v>0</v>
      </c>
      <c r="BV76" s="164">
        <f t="shared" si="376"/>
        <v>0</v>
      </c>
      <c r="BW76" s="164">
        <f t="shared" si="477"/>
        <v>0</v>
      </c>
      <c r="BX76" s="164">
        <f t="shared" si="477"/>
        <v>0</v>
      </c>
      <c r="BY76" s="164">
        <f t="shared" si="377"/>
        <v>0</v>
      </c>
      <c r="BZ76" s="164">
        <f t="shared" si="478"/>
        <v>0</v>
      </c>
      <c r="CA76" s="164">
        <f t="shared" si="478"/>
        <v>0</v>
      </c>
      <c r="CB76" s="164">
        <f t="shared" si="378"/>
        <v>0</v>
      </c>
      <c r="CC76" s="164">
        <f t="shared" si="479"/>
        <v>0</v>
      </c>
      <c r="CD76" s="164">
        <f t="shared" si="479"/>
        <v>0</v>
      </c>
      <c r="CE76" s="164">
        <f t="shared" si="379"/>
        <v>0</v>
      </c>
      <c r="CF76" s="164">
        <f t="shared" si="480"/>
        <v>0</v>
      </c>
      <c r="CG76" s="164">
        <f t="shared" si="480"/>
        <v>0</v>
      </c>
      <c r="CH76" s="164">
        <f t="shared" si="380"/>
        <v>0</v>
      </c>
      <c r="CI76" s="164">
        <f t="shared" si="481"/>
        <v>0</v>
      </c>
      <c r="CJ76" s="164">
        <f t="shared" si="481"/>
        <v>0</v>
      </c>
      <c r="CK76" s="164">
        <f t="shared" si="381"/>
        <v>0</v>
      </c>
      <c r="CL76" s="164">
        <f t="shared" si="482"/>
        <v>0</v>
      </c>
      <c r="CM76" s="164">
        <f t="shared" si="482"/>
        <v>0</v>
      </c>
      <c r="CN76" s="164">
        <f t="shared" si="382"/>
        <v>0</v>
      </c>
      <c r="CO76" s="164">
        <f t="shared" si="483"/>
        <v>0</v>
      </c>
      <c r="CP76" s="164">
        <f t="shared" si="483"/>
        <v>0</v>
      </c>
      <c r="CQ76" s="164">
        <f t="shared" si="232"/>
        <v>0</v>
      </c>
      <c r="CR76" s="164">
        <f t="shared" si="233"/>
        <v>0</v>
      </c>
      <c r="CS76" s="164">
        <f t="shared" si="233"/>
        <v>0</v>
      </c>
      <c r="CT76" s="164">
        <f t="shared" si="383"/>
        <v>0</v>
      </c>
      <c r="CU76" s="164">
        <f t="shared" si="484"/>
        <v>0</v>
      </c>
      <c r="CV76" s="164">
        <f t="shared" si="484"/>
        <v>0</v>
      </c>
      <c r="CW76" s="164">
        <f t="shared" si="384"/>
        <v>0</v>
      </c>
      <c r="CX76" s="164">
        <f t="shared" si="485"/>
        <v>0</v>
      </c>
      <c r="CY76" s="164">
        <f t="shared" si="485"/>
        <v>0</v>
      </c>
      <c r="CZ76" s="164">
        <f t="shared" si="385"/>
        <v>0</v>
      </c>
      <c r="DA76" s="164">
        <f t="shared" si="486"/>
        <v>0</v>
      </c>
      <c r="DB76" s="164">
        <f t="shared" si="486"/>
        <v>0</v>
      </c>
      <c r="DC76" s="167"/>
    </row>
    <row r="77" spans="2:107" x14ac:dyDescent="0.25">
      <c r="B77" s="18"/>
      <c r="C77" s="27"/>
      <c r="D77" s="63"/>
      <c r="E77" s="164"/>
      <c r="F77" s="164"/>
      <c r="G77" s="164"/>
      <c r="H77" s="164"/>
      <c r="I77" s="164"/>
      <c r="J77" s="164"/>
      <c r="K77" s="164"/>
      <c r="L77" s="164"/>
      <c r="M77" s="164"/>
      <c r="N77" s="165"/>
      <c r="O77" s="165"/>
      <c r="P77" s="165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5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4"/>
      <c r="CW77" s="164"/>
      <c r="CX77" s="164"/>
      <c r="CY77" s="164"/>
      <c r="CZ77" s="164"/>
      <c r="DA77" s="164"/>
      <c r="DB77" s="164"/>
      <c r="DC77" s="167"/>
    </row>
    <row r="78" spans="2:107" s="48" customFormat="1" x14ac:dyDescent="0.25">
      <c r="B78" s="25" t="s">
        <v>17</v>
      </c>
      <c r="C78" s="26" t="s">
        <v>187</v>
      </c>
      <c r="D78" s="106"/>
      <c r="E78" s="162">
        <f>H78+CQ78</f>
        <v>0</v>
      </c>
      <c r="F78" s="162">
        <f>I78+CR78</f>
        <v>0</v>
      </c>
      <c r="G78" s="162">
        <f>J78+CS78</f>
        <v>0</v>
      </c>
      <c r="H78" s="162">
        <f>N78+AX78+K78</f>
        <v>0</v>
      </c>
      <c r="I78" s="162">
        <f>O78+AY78+L78</f>
        <v>0</v>
      </c>
      <c r="J78" s="162">
        <f>P78+AZ78+M78</f>
        <v>0</v>
      </c>
      <c r="K78" s="162">
        <f>SUBTOTAL(9,L78:M78)</f>
        <v>0</v>
      </c>
      <c r="L78" s="162">
        <f>L80</f>
        <v>0</v>
      </c>
      <c r="M78" s="162">
        <f>M80</f>
        <v>0</v>
      </c>
      <c r="N78" s="162">
        <f t="shared" si="195"/>
        <v>0</v>
      </c>
      <c r="O78" s="162">
        <f t="shared" si="196"/>
        <v>0</v>
      </c>
      <c r="P78" s="162">
        <f t="shared" si="197"/>
        <v>0</v>
      </c>
      <c r="Q78" s="162">
        <f t="shared" si="198"/>
        <v>0</v>
      </c>
      <c r="R78" s="162">
        <f>R80</f>
        <v>0</v>
      </c>
      <c r="S78" s="162">
        <f>S80</f>
        <v>0</v>
      </c>
      <c r="T78" s="162">
        <f>SUBTOTAL(9,U78:V78)</f>
        <v>0</v>
      </c>
      <c r="U78" s="162">
        <f>U80</f>
        <v>0</v>
      </c>
      <c r="V78" s="162">
        <f>V80</f>
        <v>0</v>
      </c>
      <c r="W78" s="162">
        <f>SUBTOTAL(9,X78:Y78)</f>
        <v>0</v>
      </c>
      <c r="X78" s="162">
        <f>X80</f>
        <v>0</v>
      </c>
      <c r="Y78" s="162">
        <f>Y80</f>
        <v>0</v>
      </c>
      <c r="Z78" s="162">
        <f>SUBTOTAL(9,AA78:AB78)</f>
        <v>0</v>
      </c>
      <c r="AA78" s="162">
        <f>AA80</f>
        <v>0</v>
      </c>
      <c r="AB78" s="162">
        <f>AB80</f>
        <v>0</v>
      </c>
      <c r="AC78" s="162">
        <f>SUBTOTAL(9,AD78:AE78)</f>
        <v>0</v>
      </c>
      <c r="AD78" s="162">
        <f>AD80</f>
        <v>0</v>
      </c>
      <c r="AE78" s="162">
        <f>AE80</f>
        <v>0</v>
      </c>
      <c r="AF78" s="162">
        <f t="shared" si="199"/>
        <v>0</v>
      </c>
      <c r="AG78" s="162">
        <f>AG80</f>
        <v>0</v>
      </c>
      <c r="AH78" s="162">
        <f>AH80</f>
        <v>0</v>
      </c>
      <c r="AI78" s="162">
        <f t="shared" si="200"/>
        <v>0</v>
      </c>
      <c r="AJ78" s="162">
        <f>AJ80</f>
        <v>0</v>
      </c>
      <c r="AK78" s="162">
        <f>AK80</f>
        <v>0</v>
      </c>
      <c r="AL78" s="162">
        <f t="shared" si="201"/>
        <v>0</v>
      </c>
      <c r="AM78" s="162">
        <f>AM80</f>
        <v>0</v>
      </c>
      <c r="AN78" s="162">
        <f>AN80</f>
        <v>0</v>
      </c>
      <c r="AO78" s="162">
        <f t="shared" si="202"/>
        <v>0</v>
      </c>
      <c r="AP78" s="162">
        <f>AP80</f>
        <v>0</v>
      </c>
      <c r="AQ78" s="162">
        <f>AQ80</f>
        <v>0</v>
      </c>
      <c r="AR78" s="162">
        <f t="shared" si="203"/>
        <v>0</v>
      </c>
      <c r="AS78" s="162">
        <f>AS80</f>
        <v>0</v>
      </c>
      <c r="AT78" s="162">
        <f>AT80</f>
        <v>0</v>
      </c>
      <c r="AU78" s="162">
        <f t="shared" ref="AU78" si="487">SUBTOTAL(9,AV78:AW78)</f>
        <v>0</v>
      </c>
      <c r="AV78" s="162">
        <f>AV80</f>
        <v>0</v>
      </c>
      <c r="AW78" s="162">
        <f>AW80</f>
        <v>0</v>
      </c>
      <c r="AX78" s="162">
        <f>SUBTOTAL(9,BA78:CP78)</f>
        <v>0</v>
      </c>
      <c r="AY78" s="162">
        <f>BB78+BE78+BH78+BK78+BN78+BQ78+BT78+BW78+BZ78+CC78+CF78+CI78+CL78+CO78</f>
        <v>0</v>
      </c>
      <c r="AZ78" s="162">
        <f>BC78+BF78+BI78+BL78+BO78+BR78+BU78+BX78+CA78+CD78+CG78+CJ78+CM78+CP78</f>
        <v>0</v>
      </c>
      <c r="BA78" s="162">
        <f>SUBTOTAL(9,BB78:BC78)</f>
        <v>0</v>
      </c>
      <c r="BB78" s="162">
        <f>BB80</f>
        <v>0</v>
      </c>
      <c r="BC78" s="162">
        <f>BC80</f>
        <v>0</v>
      </c>
      <c r="BD78" s="162">
        <f>SUBTOTAL(9,BE78:BF78)</f>
        <v>0</v>
      </c>
      <c r="BE78" s="162">
        <f>BE80</f>
        <v>0</v>
      </c>
      <c r="BF78" s="162">
        <f>BF80</f>
        <v>0</v>
      </c>
      <c r="BG78" s="162">
        <f>SUBTOTAL(9,BH78:BI78)</f>
        <v>0</v>
      </c>
      <c r="BH78" s="162">
        <f>BH80</f>
        <v>0</v>
      </c>
      <c r="BI78" s="162">
        <f>BI80</f>
        <v>0</v>
      </c>
      <c r="BJ78" s="162">
        <f>SUBTOTAL(9,BK78:BL78)</f>
        <v>0</v>
      </c>
      <c r="BK78" s="162">
        <f>BK80</f>
        <v>0</v>
      </c>
      <c r="BL78" s="162">
        <f>BL80</f>
        <v>0</v>
      </c>
      <c r="BM78" s="162">
        <f>SUBTOTAL(9,BN78:BO78)</f>
        <v>0</v>
      </c>
      <c r="BN78" s="162">
        <f>BN80</f>
        <v>0</v>
      </c>
      <c r="BO78" s="162">
        <f>BO80</f>
        <v>0</v>
      </c>
      <c r="BP78" s="162">
        <f>SUBTOTAL(9,BQ78:BR78)</f>
        <v>0</v>
      </c>
      <c r="BQ78" s="162">
        <f>BQ80</f>
        <v>0</v>
      </c>
      <c r="BR78" s="162">
        <f>BR80</f>
        <v>0</v>
      </c>
      <c r="BS78" s="162">
        <f>SUBTOTAL(9,BT78:BU78)</f>
        <v>0</v>
      </c>
      <c r="BT78" s="162">
        <f>BT80</f>
        <v>0</v>
      </c>
      <c r="BU78" s="162">
        <f>BU80</f>
        <v>0</v>
      </c>
      <c r="BV78" s="162">
        <f>SUBTOTAL(9,BW78:BX78)</f>
        <v>0</v>
      </c>
      <c r="BW78" s="162">
        <f>BW80</f>
        <v>0</v>
      </c>
      <c r="BX78" s="162">
        <f>BX80</f>
        <v>0</v>
      </c>
      <c r="BY78" s="162">
        <f>SUBTOTAL(9,BZ78:CA78)</f>
        <v>0</v>
      </c>
      <c r="BZ78" s="162">
        <f>BZ80</f>
        <v>0</v>
      </c>
      <c r="CA78" s="162">
        <f>CA80</f>
        <v>0</v>
      </c>
      <c r="CB78" s="162">
        <f>SUBTOTAL(9,CC78:CD78)</f>
        <v>0</v>
      </c>
      <c r="CC78" s="162">
        <f>CC80</f>
        <v>0</v>
      </c>
      <c r="CD78" s="162">
        <f>CD80</f>
        <v>0</v>
      </c>
      <c r="CE78" s="162">
        <f>SUBTOTAL(9,CF78:CG78)</f>
        <v>0</v>
      </c>
      <c r="CF78" s="162">
        <f>CF80</f>
        <v>0</v>
      </c>
      <c r="CG78" s="162">
        <f>CG80</f>
        <v>0</v>
      </c>
      <c r="CH78" s="162">
        <f>SUBTOTAL(9,CI78:CJ78)</f>
        <v>0</v>
      </c>
      <c r="CI78" s="162">
        <f>CI80</f>
        <v>0</v>
      </c>
      <c r="CJ78" s="162">
        <f>CJ80</f>
        <v>0</v>
      </c>
      <c r="CK78" s="162">
        <f>SUBTOTAL(9,CL78:CM78)</f>
        <v>0</v>
      </c>
      <c r="CL78" s="162">
        <f>CL80</f>
        <v>0</v>
      </c>
      <c r="CM78" s="162">
        <f>CM80</f>
        <v>0</v>
      </c>
      <c r="CN78" s="162">
        <f>SUBTOTAL(9,CO78:CP78)</f>
        <v>0</v>
      </c>
      <c r="CO78" s="162">
        <f>CO80</f>
        <v>0</v>
      </c>
      <c r="CP78" s="162">
        <f>CP80</f>
        <v>0</v>
      </c>
      <c r="CQ78" s="162">
        <f>SUBTOTAL(9,CT78:DB78)</f>
        <v>0</v>
      </c>
      <c r="CR78" s="162">
        <f>+CX78+DA78+CU78</f>
        <v>0</v>
      </c>
      <c r="CS78" s="162">
        <f>+CY78+DB78+CV78</f>
        <v>0</v>
      </c>
      <c r="CT78" s="162">
        <f>SUBTOTAL(9,CU78:CV78)</f>
        <v>0</v>
      </c>
      <c r="CU78" s="162">
        <f>CU80</f>
        <v>0</v>
      </c>
      <c r="CV78" s="162">
        <f>CV80</f>
        <v>0</v>
      </c>
      <c r="CW78" s="162">
        <f>SUBTOTAL(9,CX78:CY78)</f>
        <v>0</v>
      </c>
      <c r="CX78" s="162">
        <f>CX80</f>
        <v>0</v>
      </c>
      <c r="CY78" s="162">
        <f>CY80</f>
        <v>0</v>
      </c>
      <c r="CZ78" s="162">
        <f>SUBTOTAL(9,DA78:DB78)</f>
        <v>0</v>
      </c>
      <c r="DA78" s="162">
        <f>DA80</f>
        <v>0</v>
      </c>
      <c r="DB78" s="162">
        <f>DB80</f>
        <v>0</v>
      </c>
      <c r="DC78" s="169"/>
    </row>
    <row r="79" spans="2:107" x14ac:dyDescent="0.25">
      <c r="B79" s="19"/>
      <c r="C79" s="27"/>
      <c r="D79" s="63"/>
      <c r="E79" s="164"/>
      <c r="F79" s="164"/>
      <c r="G79" s="164"/>
      <c r="H79" s="164"/>
      <c r="I79" s="164"/>
      <c r="J79" s="164"/>
      <c r="K79" s="164"/>
      <c r="L79" s="164"/>
      <c r="M79" s="164"/>
      <c r="N79" s="165">
        <f t="shared" si="195"/>
        <v>0</v>
      </c>
      <c r="O79" s="165">
        <f t="shared" si="196"/>
        <v>0</v>
      </c>
      <c r="P79" s="165">
        <f t="shared" si="197"/>
        <v>0</v>
      </c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5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64"/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164"/>
      <c r="CG79" s="164"/>
      <c r="CH79" s="164"/>
      <c r="CI79" s="164"/>
      <c r="CJ79" s="164"/>
      <c r="CK79" s="164"/>
      <c r="CL79" s="164"/>
      <c r="CM79" s="164"/>
      <c r="CN79" s="164"/>
      <c r="CO79" s="164"/>
      <c r="CP79" s="164"/>
      <c r="CQ79" s="164"/>
      <c r="CR79" s="164"/>
      <c r="CS79" s="164"/>
      <c r="CT79" s="164"/>
      <c r="CU79" s="164"/>
      <c r="CV79" s="164"/>
      <c r="CW79" s="164"/>
      <c r="CX79" s="164"/>
      <c r="CY79" s="164"/>
      <c r="CZ79" s="164"/>
      <c r="DA79" s="164"/>
      <c r="DB79" s="164"/>
      <c r="DC79" s="167"/>
    </row>
    <row r="80" spans="2:107" s="22" customFormat="1" x14ac:dyDescent="0.25">
      <c r="B80" s="18" t="s">
        <v>188</v>
      </c>
      <c r="C80" s="24" t="s">
        <v>189</v>
      </c>
      <c r="D80" s="108"/>
      <c r="E80" s="165">
        <f>H80+CQ80</f>
        <v>0</v>
      </c>
      <c r="F80" s="165">
        <f>I80+CR80</f>
        <v>0</v>
      </c>
      <c r="G80" s="165">
        <f>J80+CS80</f>
        <v>0</v>
      </c>
      <c r="H80" s="165">
        <f>N80+AX80+K80</f>
        <v>0</v>
      </c>
      <c r="I80" s="165">
        <f>O80+AY80+L80</f>
        <v>0</v>
      </c>
      <c r="J80" s="165">
        <f>P80+AZ80+M80</f>
        <v>0</v>
      </c>
      <c r="K80" s="165">
        <f>SUBTOTAL(9,L80:M80)</f>
        <v>0</v>
      </c>
      <c r="L80" s="165">
        <f>L82+L86+L90</f>
        <v>0</v>
      </c>
      <c r="M80" s="165">
        <f>M82+M86+M90</f>
        <v>0</v>
      </c>
      <c r="N80" s="165">
        <f t="shared" si="195"/>
        <v>0</v>
      </c>
      <c r="O80" s="165">
        <f t="shared" si="196"/>
        <v>0</v>
      </c>
      <c r="P80" s="165">
        <f t="shared" si="197"/>
        <v>0</v>
      </c>
      <c r="Q80" s="165">
        <f t="shared" si="198"/>
        <v>0</v>
      </c>
      <c r="R80" s="165">
        <f>R82+R86+R90</f>
        <v>0</v>
      </c>
      <c r="S80" s="165">
        <f>S82+S86+S90</f>
        <v>0</v>
      </c>
      <c r="T80" s="165">
        <f>SUBTOTAL(9,U80:V80)</f>
        <v>0</v>
      </c>
      <c r="U80" s="165">
        <f>U82+U86+U90</f>
        <v>0</v>
      </c>
      <c r="V80" s="165">
        <f>V82+V86+V90</f>
        <v>0</v>
      </c>
      <c r="W80" s="165">
        <f>SUBTOTAL(9,X80:Y80)</f>
        <v>0</v>
      </c>
      <c r="X80" s="165">
        <f>X82+X86+X90</f>
        <v>0</v>
      </c>
      <c r="Y80" s="165">
        <f>Y82+Y86+Y90</f>
        <v>0</v>
      </c>
      <c r="Z80" s="165">
        <f>SUBTOTAL(9,AA80:AB80)</f>
        <v>0</v>
      </c>
      <c r="AA80" s="165">
        <f>AA82+AA86+AA90</f>
        <v>0</v>
      </c>
      <c r="AB80" s="165">
        <f>AB82+AB86+AB90</f>
        <v>0</v>
      </c>
      <c r="AC80" s="165">
        <f>SUBTOTAL(9,AD80:AE80)</f>
        <v>0</v>
      </c>
      <c r="AD80" s="165">
        <f>AD82+AD86+AD90</f>
        <v>0</v>
      </c>
      <c r="AE80" s="165">
        <f>AE82+AE86+AE90</f>
        <v>0</v>
      </c>
      <c r="AF80" s="165">
        <f t="shared" si="199"/>
        <v>0</v>
      </c>
      <c r="AG80" s="165">
        <f>AG82+AG86+AG90</f>
        <v>0</v>
      </c>
      <c r="AH80" s="165">
        <f>AH82+AH86+AH90</f>
        <v>0</v>
      </c>
      <c r="AI80" s="165">
        <f t="shared" si="200"/>
        <v>0</v>
      </c>
      <c r="AJ80" s="165">
        <f>AJ82+AJ86+AJ90</f>
        <v>0</v>
      </c>
      <c r="AK80" s="165">
        <f>AK82+AK86+AK90</f>
        <v>0</v>
      </c>
      <c r="AL80" s="165">
        <f t="shared" si="201"/>
        <v>0</v>
      </c>
      <c r="AM80" s="165">
        <f>AM82+AM86+AM90</f>
        <v>0</v>
      </c>
      <c r="AN80" s="165">
        <f>AN82+AN86+AN90</f>
        <v>0</v>
      </c>
      <c r="AO80" s="165">
        <f t="shared" si="202"/>
        <v>0</v>
      </c>
      <c r="AP80" s="165">
        <f>AP82+AP86+AP90</f>
        <v>0</v>
      </c>
      <c r="AQ80" s="165">
        <f>AQ82+AQ86+AQ90</f>
        <v>0</v>
      </c>
      <c r="AR80" s="165">
        <f t="shared" si="203"/>
        <v>0</v>
      </c>
      <c r="AS80" s="165">
        <f>AS82+AS86+AS90</f>
        <v>0</v>
      </c>
      <c r="AT80" s="165">
        <f>AT82+AT86+AT90</f>
        <v>0</v>
      </c>
      <c r="AU80" s="165">
        <f t="shared" ref="AU80" si="488">SUBTOTAL(9,AV80:AW80)</f>
        <v>0</v>
      </c>
      <c r="AV80" s="165">
        <f>AV82+AV86+AV90</f>
        <v>0</v>
      </c>
      <c r="AW80" s="165">
        <f>AW82+AW86+AW90</f>
        <v>0</v>
      </c>
      <c r="AX80" s="165">
        <f>SUBTOTAL(9,BA80:CP80)</f>
        <v>0</v>
      </c>
      <c r="AY80" s="165">
        <f>BB80+BE80+BH80+BK80+BN80+BQ80+BT80+BW80+BZ80+CC80+CF80+CI80+CL80+CO80</f>
        <v>0</v>
      </c>
      <c r="AZ80" s="165">
        <f>BC80+BF80+BI80+BL80+BO80+BR80+BU80+BX80+CA80+CD80+CG80+CJ80+CM80+CP80</f>
        <v>0</v>
      </c>
      <c r="BA80" s="165">
        <f>SUBTOTAL(9,BB80:BC80)</f>
        <v>0</v>
      </c>
      <c r="BB80" s="165">
        <f>BB82+BB86+BB90</f>
        <v>0</v>
      </c>
      <c r="BC80" s="165">
        <f>BC82+BC86+BC90</f>
        <v>0</v>
      </c>
      <c r="BD80" s="165">
        <f>SUBTOTAL(9,BE80:BF80)</f>
        <v>0</v>
      </c>
      <c r="BE80" s="165">
        <f>BE82+BE86+BE90</f>
        <v>0</v>
      </c>
      <c r="BF80" s="165">
        <f>BF82+BF86+BF90</f>
        <v>0</v>
      </c>
      <c r="BG80" s="165">
        <f>SUBTOTAL(9,BH80:BI80)</f>
        <v>0</v>
      </c>
      <c r="BH80" s="165">
        <f>BH82+BH86+BH90</f>
        <v>0</v>
      </c>
      <c r="BI80" s="165">
        <f>BI82+BI86+BI90</f>
        <v>0</v>
      </c>
      <c r="BJ80" s="165">
        <f>SUBTOTAL(9,BK80:BL80)</f>
        <v>0</v>
      </c>
      <c r="BK80" s="165">
        <f>BK82+BK86+BK90</f>
        <v>0</v>
      </c>
      <c r="BL80" s="165">
        <f>BL82+BL86+BL90</f>
        <v>0</v>
      </c>
      <c r="BM80" s="165">
        <f>SUBTOTAL(9,BN80:BO80)</f>
        <v>0</v>
      </c>
      <c r="BN80" s="165">
        <f>BN82+BN86+BN90</f>
        <v>0</v>
      </c>
      <c r="BO80" s="165">
        <f>BO82+BO86+BO90</f>
        <v>0</v>
      </c>
      <c r="BP80" s="165">
        <f>SUBTOTAL(9,BQ80:BR80)</f>
        <v>0</v>
      </c>
      <c r="BQ80" s="165">
        <f>BQ82+BQ86+BQ90</f>
        <v>0</v>
      </c>
      <c r="BR80" s="165">
        <f>BR82+BR86+BR90</f>
        <v>0</v>
      </c>
      <c r="BS80" s="165">
        <f>SUBTOTAL(9,BT80:BU80)</f>
        <v>0</v>
      </c>
      <c r="BT80" s="165">
        <f>BT82+BT86+BT90</f>
        <v>0</v>
      </c>
      <c r="BU80" s="165">
        <f>BU82+BU86+BU90</f>
        <v>0</v>
      </c>
      <c r="BV80" s="165">
        <f>SUBTOTAL(9,BW80:BX80)</f>
        <v>0</v>
      </c>
      <c r="BW80" s="165">
        <f>BW82+BW86+BW90</f>
        <v>0</v>
      </c>
      <c r="BX80" s="165">
        <f>BX82+BX86+BX90</f>
        <v>0</v>
      </c>
      <c r="BY80" s="165">
        <f>SUBTOTAL(9,BZ80:CA80)</f>
        <v>0</v>
      </c>
      <c r="BZ80" s="165">
        <f>BZ82+BZ86+BZ90</f>
        <v>0</v>
      </c>
      <c r="CA80" s="165">
        <f>CA82+CA86+CA90</f>
        <v>0</v>
      </c>
      <c r="CB80" s="165">
        <f>SUBTOTAL(9,CC80:CD80)</f>
        <v>0</v>
      </c>
      <c r="CC80" s="165">
        <f>CC82+CC86+CC90</f>
        <v>0</v>
      </c>
      <c r="CD80" s="165">
        <f>CD82+CD86+CD90</f>
        <v>0</v>
      </c>
      <c r="CE80" s="165">
        <f>SUBTOTAL(9,CF80:CG80)</f>
        <v>0</v>
      </c>
      <c r="CF80" s="165">
        <f>CF82+CF86+CF90</f>
        <v>0</v>
      </c>
      <c r="CG80" s="165">
        <f>CG82+CG86+CG90</f>
        <v>0</v>
      </c>
      <c r="CH80" s="165">
        <f>SUBTOTAL(9,CI80:CJ80)</f>
        <v>0</v>
      </c>
      <c r="CI80" s="165">
        <f>CI82+CI86+CI90</f>
        <v>0</v>
      </c>
      <c r="CJ80" s="165">
        <f>CJ82+CJ86+CJ90</f>
        <v>0</v>
      </c>
      <c r="CK80" s="165">
        <f>SUBTOTAL(9,CL80:CM80)</f>
        <v>0</v>
      </c>
      <c r="CL80" s="165">
        <f>CL82+CL86+CL90</f>
        <v>0</v>
      </c>
      <c r="CM80" s="165">
        <f>CM82+CM86+CM90</f>
        <v>0</v>
      </c>
      <c r="CN80" s="165">
        <f>SUBTOTAL(9,CO80:CP80)</f>
        <v>0</v>
      </c>
      <c r="CO80" s="165">
        <f>CO82+CO86+CO90</f>
        <v>0</v>
      </c>
      <c r="CP80" s="165">
        <f>CP82+CP86+CP90</f>
        <v>0</v>
      </c>
      <c r="CQ80" s="165">
        <f>SUBTOTAL(9,CT80:DB80)</f>
        <v>0</v>
      </c>
      <c r="CR80" s="165">
        <f>+CX80+DA80+CU80</f>
        <v>0</v>
      </c>
      <c r="CS80" s="165">
        <f>+CY80+DB80+CV80</f>
        <v>0</v>
      </c>
      <c r="CT80" s="165">
        <f>SUBTOTAL(9,CU80:CV80)</f>
        <v>0</v>
      </c>
      <c r="CU80" s="165">
        <f>CU82+CU86+CU90</f>
        <v>0</v>
      </c>
      <c r="CV80" s="165">
        <f>CV82+CV86+CV90</f>
        <v>0</v>
      </c>
      <c r="CW80" s="165">
        <f>SUBTOTAL(9,CX80:CY80)</f>
        <v>0</v>
      </c>
      <c r="CX80" s="165">
        <f>CX82+CX86+CX90</f>
        <v>0</v>
      </c>
      <c r="CY80" s="165">
        <f>CY82+CY86+CY90</f>
        <v>0</v>
      </c>
      <c r="CZ80" s="165">
        <f>SUBTOTAL(9,DA80:DB80)</f>
        <v>0</v>
      </c>
      <c r="DA80" s="165">
        <f>DA82+DA86+DA90</f>
        <v>0</v>
      </c>
      <c r="DB80" s="165">
        <f>DB82+DB86+DB90</f>
        <v>0</v>
      </c>
      <c r="DC80" s="168"/>
    </row>
    <row r="81" spans="2:107" ht="12" customHeight="1" x14ac:dyDescent="0.25">
      <c r="B81" s="18"/>
      <c r="C81" s="24"/>
      <c r="D81" s="63"/>
      <c r="E81" s="164"/>
      <c r="F81" s="164"/>
      <c r="G81" s="164"/>
      <c r="H81" s="164"/>
      <c r="I81" s="164"/>
      <c r="J81" s="164"/>
      <c r="K81" s="164"/>
      <c r="L81" s="164"/>
      <c r="M81" s="164"/>
      <c r="N81" s="165">
        <f t="shared" si="195"/>
        <v>0</v>
      </c>
      <c r="O81" s="165">
        <f t="shared" si="196"/>
        <v>0</v>
      </c>
      <c r="P81" s="165">
        <f t="shared" si="197"/>
        <v>0</v>
      </c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4"/>
      <c r="AS81" s="164"/>
      <c r="AT81" s="164"/>
      <c r="AU81" s="164"/>
      <c r="AV81" s="164"/>
      <c r="AW81" s="164"/>
      <c r="AX81" s="165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4"/>
      <c r="BJ81" s="164"/>
      <c r="BK81" s="164"/>
      <c r="BL81" s="164"/>
      <c r="BM81" s="164"/>
      <c r="BN81" s="164"/>
      <c r="BO81" s="164"/>
      <c r="BP81" s="164"/>
      <c r="BQ81" s="164"/>
      <c r="BR81" s="164"/>
      <c r="BS81" s="164"/>
      <c r="BT81" s="164"/>
      <c r="BU81" s="164"/>
      <c r="BV81" s="164"/>
      <c r="BW81" s="164"/>
      <c r="BX81" s="164"/>
      <c r="BY81" s="164"/>
      <c r="BZ81" s="164"/>
      <c r="CA81" s="164"/>
      <c r="CB81" s="164"/>
      <c r="CC81" s="164"/>
      <c r="CD81" s="164"/>
      <c r="CE81" s="164"/>
      <c r="CF81" s="164"/>
      <c r="CG81" s="164"/>
      <c r="CH81" s="164"/>
      <c r="CI81" s="164"/>
      <c r="CJ81" s="164"/>
      <c r="CK81" s="164"/>
      <c r="CL81" s="164"/>
      <c r="CM81" s="164"/>
      <c r="CN81" s="164"/>
      <c r="CO81" s="164"/>
      <c r="CP81" s="164"/>
      <c r="CQ81" s="164"/>
      <c r="CR81" s="164"/>
      <c r="CS81" s="164"/>
      <c r="CT81" s="164"/>
      <c r="CU81" s="164"/>
      <c r="CV81" s="164"/>
      <c r="CW81" s="164"/>
      <c r="CX81" s="164"/>
      <c r="CY81" s="164"/>
      <c r="CZ81" s="164"/>
      <c r="DA81" s="164"/>
      <c r="DB81" s="164"/>
      <c r="DC81" s="167"/>
    </row>
    <row r="82" spans="2:107" s="22" customFormat="1" ht="18.75" customHeight="1" x14ac:dyDescent="0.25">
      <c r="B82" s="18" t="s">
        <v>3</v>
      </c>
      <c r="C82" s="24" t="s">
        <v>191</v>
      </c>
      <c r="D82" s="108" t="s">
        <v>88</v>
      </c>
      <c r="E82" s="165">
        <f t="shared" ref="E82:G84" si="489">H82+CQ82</f>
        <v>0</v>
      </c>
      <c r="F82" s="165">
        <f t="shared" si="489"/>
        <v>0</v>
      </c>
      <c r="G82" s="165">
        <f t="shared" si="489"/>
        <v>0</v>
      </c>
      <c r="H82" s="165">
        <f t="shared" ref="H82:J84" si="490">N82+AX82+K82</f>
        <v>0</v>
      </c>
      <c r="I82" s="165">
        <f t="shared" si="490"/>
        <v>0</v>
      </c>
      <c r="J82" s="165">
        <f t="shared" si="490"/>
        <v>0</v>
      </c>
      <c r="K82" s="165">
        <f>SUBTOTAL(9,L82:M82)</f>
        <v>0</v>
      </c>
      <c r="L82" s="165">
        <f>SUM(L83:L84)</f>
        <v>0</v>
      </c>
      <c r="M82" s="165">
        <f>SUM(M83:M84)</f>
        <v>0</v>
      </c>
      <c r="N82" s="165">
        <f t="shared" si="195"/>
        <v>0</v>
      </c>
      <c r="O82" s="165">
        <f t="shared" si="196"/>
        <v>0</v>
      </c>
      <c r="P82" s="165">
        <f t="shared" si="197"/>
        <v>0</v>
      </c>
      <c r="Q82" s="165">
        <f t="shared" si="198"/>
        <v>0</v>
      </c>
      <c r="R82" s="165">
        <f>SUM(R83:R84)</f>
        <v>0</v>
      </c>
      <c r="S82" s="165">
        <f>SUM(S83:S84)</f>
        <v>0</v>
      </c>
      <c r="T82" s="165">
        <f>SUBTOTAL(9,U82:V82)</f>
        <v>0</v>
      </c>
      <c r="U82" s="165">
        <f>SUM(U83:U84)</f>
        <v>0</v>
      </c>
      <c r="V82" s="165">
        <f>SUM(V83:V84)</f>
        <v>0</v>
      </c>
      <c r="W82" s="165">
        <f>SUBTOTAL(9,X82:Y82)</f>
        <v>0</v>
      </c>
      <c r="X82" s="165">
        <f>SUM(X83:X84)</f>
        <v>0</v>
      </c>
      <c r="Y82" s="165">
        <f>SUM(Y83:Y84)</f>
        <v>0</v>
      </c>
      <c r="Z82" s="165">
        <f>SUBTOTAL(9,AA82:AB82)</f>
        <v>0</v>
      </c>
      <c r="AA82" s="165">
        <f>SUM(AA83:AA84)</f>
        <v>0</v>
      </c>
      <c r="AB82" s="165">
        <f>SUM(AB83:AB84)</f>
        <v>0</v>
      </c>
      <c r="AC82" s="165">
        <f>SUBTOTAL(9,AD82:AE82)</f>
        <v>0</v>
      </c>
      <c r="AD82" s="165">
        <f>SUM(AD83:AD84)</f>
        <v>0</v>
      </c>
      <c r="AE82" s="165">
        <f>SUM(AE83:AE84)</f>
        <v>0</v>
      </c>
      <c r="AF82" s="165">
        <f t="shared" si="199"/>
        <v>0</v>
      </c>
      <c r="AG82" s="165">
        <f>SUM(AG83:AG84)</f>
        <v>0</v>
      </c>
      <c r="AH82" s="165">
        <f>SUM(AH83:AH84)</f>
        <v>0</v>
      </c>
      <c r="AI82" s="165">
        <f t="shared" si="200"/>
        <v>0</v>
      </c>
      <c r="AJ82" s="165">
        <f>SUM(AJ83:AJ84)</f>
        <v>0</v>
      </c>
      <c r="AK82" s="165">
        <f>SUM(AK83:AK84)</f>
        <v>0</v>
      </c>
      <c r="AL82" s="165">
        <f t="shared" si="201"/>
        <v>0</v>
      </c>
      <c r="AM82" s="165">
        <f>SUM(AM83:AM84)</f>
        <v>0</v>
      </c>
      <c r="AN82" s="165">
        <f>SUM(AN83:AN84)</f>
        <v>0</v>
      </c>
      <c r="AO82" s="165">
        <f t="shared" si="202"/>
        <v>0</v>
      </c>
      <c r="AP82" s="165">
        <f>SUM(AP83:AP84)</f>
        <v>0</v>
      </c>
      <c r="AQ82" s="165">
        <f>SUM(AQ83:AQ84)</f>
        <v>0</v>
      </c>
      <c r="AR82" s="165">
        <f t="shared" si="203"/>
        <v>0</v>
      </c>
      <c r="AS82" s="165">
        <f>SUM(AS83:AS84)</f>
        <v>0</v>
      </c>
      <c r="AT82" s="165">
        <f>SUM(AT83:AT84)</f>
        <v>0</v>
      </c>
      <c r="AU82" s="165">
        <f t="shared" ref="AU82:AU84" si="491">SUBTOTAL(9,AV82:AW82)</f>
        <v>0</v>
      </c>
      <c r="AV82" s="165">
        <f>SUM(AV83:AV84)</f>
        <v>0</v>
      </c>
      <c r="AW82" s="165">
        <f>SUM(AW83:AW84)</f>
        <v>0</v>
      </c>
      <c r="AX82" s="165">
        <f t="shared" ref="AX82:AX84" si="492">SUBTOTAL(9,BA82:CP82)</f>
        <v>0</v>
      </c>
      <c r="AY82" s="165">
        <f t="shared" ref="AY82:AY84" si="493">BB82+BE82+BH82+BK82+BN82+BQ82+BT82+BW82+BZ82+CC82+CF82+CI82+CL82+CO82</f>
        <v>0</v>
      </c>
      <c r="AZ82" s="165">
        <f t="shared" ref="AZ82:AZ84" si="494">BC82+BF82+BI82+BL82+BO82+BR82+BU82+BX82+CA82+CD82+CG82+CJ82+CM82+CP82</f>
        <v>0</v>
      </c>
      <c r="BA82" s="165">
        <f>SUBTOTAL(9,BB82:BC82)</f>
        <v>0</v>
      </c>
      <c r="BB82" s="165">
        <f>SUM(BB83:BB84)</f>
        <v>0</v>
      </c>
      <c r="BC82" s="165">
        <f>SUM(BC83:BC84)</f>
        <v>0</v>
      </c>
      <c r="BD82" s="165">
        <f>SUBTOTAL(9,BE82:BF82)</f>
        <v>0</v>
      </c>
      <c r="BE82" s="165">
        <f>SUM(BE83:BE84)</f>
        <v>0</v>
      </c>
      <c r="BF82" s="165">
        <f>SUM(BF83:BF84)</f>
        <v>0</v>
      </c>
      <c r="BG82" s="165">
        <f>SUBTOTAL(9,BH82:BI82)</f>
        <v>0</v>
      </c>
      <c r="BH82" s="165">
        <f>SUM(BH83:BH84)</f>
        <v>0</v>
      </c>
      <c r="BI82" s="165">
        <f>SUM(BI83:BI84)</f>
        <v>0</v>
      </c>
      <c r="BJ82" s="165">
        <f>SUBTOTAL(9,BK82:BL82)</f>
        <v>0</v>
      </c>
      <c r="BK82" s="165">
        <f>SUM(BK83:BK84)</f>
        <v>0</v>
      </c>
      <c r="BL82" s="165">
        <f>SUM(BL83:BL84)</f>
        <v>0</v>
      </c>
      <c r="BM82" s="165">
        <f>SUBTOTAL(9,BN82:BO82)</f>
        <v>0</v>
      </c>
      <c r="BN82" s="165">
        <f>SUM(BN83:BN84)</f>
        <v>0</v>
      </c>
      <c r="BO82" s="165">
        <f>SUM(BO83:BO84)</f>
        <v>0</v>
      </c>
      <c r="BP82" s="165">
        <f>SUBTOTAL(9,BQ82:BR82)</f>
        <v>0</v>
      </c>
      <c r="BQ82" s="165">
        <f>SUM(BQ83:BQ84)</f>
        <v>0</v>
      </c>
      <c r="BR82" s="165">
        <f>SUM(BR83:BR84)</f>
        <v>0</v>
      </c>
      <c r="BS82" s="165">
        <f>SUBTOTAL(9,BT82:BU82)</f>
        <v>0</v>
      </c>
      <c r="BT82" s="165">
        <f>SUM(BT83:BT84)</f>
        <v>0</v>
      </c>
      <c r="BU82" s="165">
        <f>SUM(BU83:BU84)</f>
        <v>0</v>
      </c>
      <c r="BV82" s="165">
        <f>SUBTOTAL(9,BW82:BX82)</f>
        <v>0</v>
      </c>
      <c r="BW82" s="165">
        <f>SUM(BW83:BW84)</f>
        <v>0</v>
      </c>
      <c r="BX82" s="165">
        <f>SUM(BX83:BX84)</f>
        <v>0</v>
      </c>
      <c r="BY82" s="165">
        <f>SUBTOTAL(9,BZ82:CA82)</f>
        <v>0</v>
      </c>
      <c r="BZ82" s="165">
        <f>SUM(BZ83:BZ84)</f>
        <v>0</v>
      </c>
      <c r="CA82" s="165">
        <f>SUM(CA83:CA84)</f>
        <v>0</v>
      </c>
      <c r="CB82" s="165">
        <f>SUBTOTAL(9,CC82:CD82)</f>
        <v>0</v>
      </c>
      <c r="CC82" s="165">
        <f>SUM(CC83:CC84)</f>
        <v>0</v>
      </c>
      <c r="CD82" s="165">
        <f>SUM(CD83:CD84)</f>
        <v>0</v>
      </c>
      <c r="CE82" s="165">
        <f>SUBTOTAL(9,CF82:CG82)</f>
        <v>0</v>
      </c>
      <c r="CF82" s="165">
        <f>SUM(CF83:CF84)</f>
        <v>0</v>
      </c>
      <c r="CG82" s="165">
        <f>SUM(CG83:CG84)</f>
        <v>0</v>
      </c>
      <c r="CH82" s="165">
        <f>SUBTOTAL(9,CI82:CJ82)</f>
        <v>0</v>
      </c>
      <c r="CI82" s="165">
        <f>SUM(CI83:CI84)</f>
        <v>0</v>
      </c>
      <c r="CJ82" s="165">
        <f>SUM(CJ83:CJ84)</f>
        <v>0</v>
      </c>
      <c r="CK82" s="165">
        <f>SUBTOTAL(9,CL82:CM82)</f>
        <v>0</v>
      </c>
      <c r="CL82" s="165">
        <f>SUM(CL83:CL84)</f>
        <v>0</v>
      </c>
      <c r="CM82" s="165">
        <f>SUM(CM83:CM84)</f>
        <v>0</v>
      </c>
      <c r="CN82" s="165">
        <f>SUBTOTAL(9,CO82:CP82)</f>
        <v>0</v>
      </c>
      <c r="CO82" s="165">
        <f>SUM(CO83:CO84)</f>
        <v>0</v>
      </c>
      <c r="CP82" s="165">
        <f>SUM(CP83:CP84)</f>
        <v>0</v>
      </c>
      <c r="CQ82" s="165">
        <f>SUBTOTAL(9,CT82:DB82)</f>
        <v>0</v>
      </c>
      <c r="CR82" s="165">
        <f t="shared" ref="CR82:CS84" si="495">+CX82+DA82+CU82</f>
        <v>0</v>
      </c>
      <c r="CS82" s="165">
        <f t="shared" si="495"/>
        <v>0</v>
      </c>
      <c r="CT82" s="165">
        <f>SUBTOTAL(9,CU82:CV82)</f>
        <v>0</v>
      </c>
      <c r="CU82" s="165">
        <f>SUM(CU83:CU84)</f>
        <v>0</v>
      </c>
      <c r="CV82" s="165">
        <f>SUM(CV83:CV84)</f>
        <v>0</v>
      </c>
      <c r="CW82" s="165">
        <f>SUBTOTAL(9,CX82:CY82)</f>
        <v>0</v>
      </c>
      <c r="CX82" s="165">
        <f>SUM(CX83:CX84)</f>
        <v>0</v>
      </c>
      <c r="CY82" s="165">
        <f>SUM(CY83:CY84)</f>
        <v>0</v>
      </c>
      <c r="CZ82" s="165">
        <f>SUBTOTAL(9,DA82:DB82)</f>
        <v>0</v>
      </c>
      <c r="DA82" s="165">
        <f>SUM(DA83:DA84)</f>
        <v>0</v>
      </c>
      <c r="DB82" s="165">
        <f>SUM(DB83:DB84)</f>
        <v>0</v>
      </c>
      <c r="DC82" s="168"/>
    </row>
    <row r="83" spans="2:107" x14ac:dyDescent="0.25">
      <c r="B83" s="19"/>
      <c r="C83" s="27" t="s">
        <v>18</v>
      </c>
      <c r="D83" s="63" t="s">
        <v>89</v>
      </c>
      <c r="E83" s="164">
        <f t="shared" si="489"/>
        <v>0</v>
      </c>
      <c r="F83" s="164">
        <f t="shared" si="489"/>
        <v>0</v>
      </c>
      <c r="G83" s="164">
        <f t="shared" si="489"/>
        <v>0</v>
      </c>
      <c r="H83" s="164">
        <f t="shared" si="490"/>
        <v>0</v>
      </c>
      <c r="I83" s="164">
        <f t="shared" si="490"/>
        <v>0</v>
      </c>
      <c r="J83" s="164">
        <f t="shared" si="490"/>
        <v>0</v>
      </c>
      <c r="K83" s="164">
        <f>SUBTOTAL(9,L83:M83)</f>
        <v>0</v>
      </c>
      <c r="L83" s="164"/>
      <c r="M83" s="164"/>
      <c r="N83" s="165">
        <f t="shared" si="195"/>
        <v>0</v>
      </c>
      <c r="O83" s="165">
        <f t="shared" si="196"/>
        <v>0</v>
      </c>
      <c r="P83" s="165">
        <f t="shared" si="197"/>
        <v>0</v>
      </c>
      <c r="Q83" s="164">
        <f t="shared" si="198"/>
        <v>0</v>
      </c>
      <c r="R83" s="164"/>
      <c r="S83" s="164"/>
      <c r="T83" s="164">
        <f>SUBTOTAL(9,U83:V83)</f>
        <v>0</v>
      </c>
      <c r="U83" s="164"/>
      <c r="V83" s="164"/>
      <c r="W83" s="164">
        <f>SUBTOTAL(9,X83:Y83)</f>
        <v>0</v>
      </c>
      <c r="X83" s="164"/>
      <c r="Y83" s="164"/>
      <c r="Z83" s="164">
        <f>SUBTOTAL(9,AA83:AB83)</f>
        <v>0</v>
      </c>
      <c r="AA83" s="164"/>
      <c r="AB83" s="164"/>
      <c r="AC83" s="164">
        <f>SUBTOTAL(9,AD83:AE83)</f>
        <v>0</v>
      </c>
      <c r="AD83" s="164"/>
      <c r="AE83" s="164"/>
      <c r="AF83" s="164">
        <f t="shared" si="199"/>
        <v>0</v>
      </c>
      <c r="AG83" s="164"/>
      <c r="AH83" s="164"/>
      <c r="AI83" s="164">
        <f t="shared" si="200"/>
        <v>0</v>
      </c>
      <c r="AJ83" s="164"/>
      <c r="AK83" s="164"/>
      <c r="AL83" s="164">
        <f t="shared" si="201"/>
        <v>0</v>
      </c>
      <c r="AM83" s="164"/>
      <c r="AN83" s="164"/>
      <c r="AO83" s="164">
        <f t="shared" si="202"/>
        <v>0</v>
      </c>
      <c r="AP83" s="164"/>
      <c r="AQ83" s="164"/>
      <c r="AR83" s="164">
        <f t="shared" si="203"/>
        <v>0</v>
      </c>
      <c r="AS83" s="164"/>
      <c r="AT83" s="164"/>
      <c r="AU83" s="164">
        <f t="shared" si="491"/>
        <v>0</v>
      </c>
      <c r="AV83" s="164"/>
      <c r="AW83" s="164"/>
      <c r="AX83" s="165">
        <f t="shared" si="492"/>
        <v>0</v>
      </c>
      <c r="AY83" s="164">
        <f t="shared" si="493"/>
        <v>0</v>
      </c>
      <c r="AZ83" s="164">
        <f t="shared" si="494"/>
        <v>0</v>
      </c>
      <c r="BA83" s="164">
        <f>SUBTOTAL(9,BB83:BC83)</f>
        <v>0</v>
      </c>
      <c r="BB83" s="164"/>
      <c r="BC83" s="164"/>
      <c r="BD83" s="164">
        <f>SUBTOTAL(9,BE83:BF83)</f>
        <v>0</v>
      </c>
      <c r="BE83" s="164"/>
      <c r="BF83" s="164"/>
      <c r="BG83" s="164">
        <f>SUBTOTAL(9,BH83:BI83)</f>
        <v>0</v>
      </c>
      <c r="BH83" s="164"/>
      <c r="BI83" s="164"/>
      <c r="BJ83" s="164">
        <f>SUBTOTAL(9,BK83:BL83)</f>
        <v>0</v>
      </c>
      <c r="BK83" s="164"/>
      <c r="BL83" s="164"/>
      <c r="BM83" s="164">
        <f>SUBTOTAL(9,BN83:BO83)</f>
        <v>0</v>
      </c>
      <c r="BN83" s="164"/>
      <c r="BO83" s="164"/>
      <c r="BP83" s="164">
        <f>SUBTOTAL(9,BQ83:BR83)</f>
        <v>0</v>
      </c>
      <c r="BQ83" s="164"/>
      <c r="BR83" s="164"/>
      <c r="BS83" s="164">
        <f>SUBTOTAL(9,BT83:BU83)</f>
        <v>0</v>
      </c>
      <c r="BT83" s="164"/>
      <c r="BU83" s="164"/>
      <c r="BV83" s="164">
        <f>SUBTOTAL(9,BW83:BX83)</f>
        <v>0</v>
      </c>
      <c r="BW83" s="164"/>
      <c r="BX83" s="164"/>
      <c r="BY83" s="164">
        <f>SUBTOTAL(9,BZ83:CA83)</f>
        <v>0</v>
      </c>
      <c r="BZ83" s="164"/>
      <c r="CA83" s="164"/>
      <c r="CB83" s="164">
        <f>SUBTOTAL(9,CC83:CD83)</f>
        <v>0</v>
      </c>
      <c r="CC83" s="164"/>
      <c r="CD83" s="164"/>
      <c r="CE83" s="164">
        <f>SUBTOTAL(9,CF83:CG83)</f>
        <v>0</v>
      </c>
      <c r="CF83" s="164"/>
      <c r="CG83" s="164"/>
      <c r="CH83" s="164">
        <f>SUBTOTAL(9,CI83:CJ83)</f>
        <v>0</v>
      </c>
      <c r="CI83" s="164"/>
      <c r="CJ83" s="164"/>
      <c r="CK83" s="164">
        <f>SUBTOTAL(9,CL83:CM83)</f>
        <v>0</v>
      </c>
      <c r="CL83" s="164"/>
      <c r="CM83" s="164"/>
      <c r="CN83" s="164">
        <f>SUBTOTAL(9,CO83:CP83)</f>
        <v>0</v>
      </c>
      <c r="CO83" s="164"/>
      <c r="CP83" s="164"/>
      <c r="CQ83" s="164">
        <f>SUBTOTAL(9,CT83:DB83)</f>
        <v>0</v>
      </c>
      <c r="CR83" s="164">
        <f t="shared" si="495"/>
        <v>0</v>
      </c>
      <c r="CS83" s="164">
        <f t="shared" si="495"/>
        <v>0</v>
      </c>
      <c r="CT83" s="164">
        <f>SUBTOTAL(9,CU83:CV83)</f>
        <v>0</v>
      </c>
      <c r="CU83" s="164"/>
      <c r="CV83" s="164"/>
      <c r="CW83" s="164">
        <f>SUBTOTAL(9,CX83:CY83)</f>
        <v>0</v>
      </c>
      <c r="CX83" s="164"/>
      <c r="CY83" s="164"/>
      <c r="CZ83" s="164">
        <f>SUBTOTAL(9,DA83:DB83)</f>
        <v>0</v>
      </c>
      <c r="DA83" s="164"/>
      <c r="DB83" s="164"/>
      <c r="DC83" s="167"/>
    </row>
    <row r="84" spans="2:107" x14ac:dyDescent="0.25">
      <c r="B84" s="19"/>
      <c r="C84" s="27" t="s">
        <v>36</v>
      </c>
      <c r="D84" s="63" t="s">
        <v>90</v>
      </c>
      <c r="E84" s="164">
        <f t="shared" si="489"/>
        <v>0</v>
      </c>
      <c r="F84" s="164">
        <f t="shared" si="489"/>
        <v>0</v>
      </c>
      <c r="G84" s="164">
        <f t="shared" si="489"/>
        <v>0</v>
      </c>
      <c r="H84" s="164">
        <f t="shared" si="490"/>
        <v>0</v>
      </c>
      <c r="I84" s="164">
        <f t="shared" si="490"/>
        <v>0</v>
      </c>
      <c r="J84" s="164">
        <f t="shared" si="490"/>
        <v>0</v>
      </c>
      <c r="K84" s="164">
        <f>SUBTOTAL(9,L84:M84)</f>
        <v>0</v>
      </c>
      <c r="L84" s="164"/>
      <c r="M84" s="164"/>
      <c r="N84" s="165">
        <f t="shared" si="195"/>
        <v>0</v>
      </c>
      <c r="O84" s="165">
        <f t="shared" si="196"/>
        <v>0</v>
      </c>
      <c r="P84" s="165">
        <f t="shared" si="197"/>
        <v>0</v>
      </c>
      <c r="Q84" s="164">
        <f t="shared" si="198"/>
        <v>0</v>
      </c>
      <c r="R84" s="164"/>
      <c r="S84" s="164"/>
      <c r="T84" s="164">
        <f>SUBTOTAL(9,U84:V84)</f>
        <v>0</v>
      </c>
      <c r="U84" s="164"/>
      <c r="V84" s="164"/>
      <c r="W84" s="164">
        <f>SUBTOTAL(9,X84:Y84)</f>
        <v>0</v>
      </c>
      <c r="X84" s="164"/>
      <c r="Y84" s="164"/>
      <c r="Z84" s="164">
        <f>SUBTOTAL(9,AA84:AB84)</f>
        <v>0</v>
      </c>
      <c r="AA84" s="164"/>
      <c r="AB84" s="164"/>
      <c r="AC84" s="164">
        <f>SUBTOTAL(9,AD84:AE84)</f>
        <v>0</v>
      </c>
      <c r="AD84" s="164"/>
      <c r="AE84" s="164"/>
      <c r="AF84" s="164">
        <f t="shared" si="199"/>
        <v>0</v>
      </c>
      <c r="AG84" s="164"/>
      <c r="AH84" s="164"/>
      <c r="AI84" s="164">
        <f t="shared" si="200"/>
        <v>0</v>
      </c>
      <c r="AJ84" s="164"/>
      <c r="AK84" s="164"/>
      <c r="AL84" s="164">
        <f t="shared" si="201"/>
        <v>0</v>
      </c>
      <c r="AM84" s="164"/>
      <c r="AN84" s="164"/>
      <c r="AO84" s="164">
        <f t="shared" si="202"/>
        <v>0</v>
      </c>
      <c r="AP84" s="164"/>
      <c r="AQ84" s="164"/>
      <c r="AR84" s="164">
        <f t="shared" si="203"/>
        <v>0</v>
      </c>
      <c r="AS84" s="164"/>
      <c r="AT84" s="164"/>
      <c r="AU84" s="164">
        <f t="shared" si="491"/>
        <v>0</v>
      </c>
      <c r="AV84" s="164"/>
      <c r="AW84" s="164"/>
      <c r="AX84" s="165">
        <f t="shared" si="492"/>
        <v>0</v>
      </c>
      <c r="AY84" s="164">
        <f t="shared" si="493"/>
        <v>0</v>
      </c>
      <c r="AZ84" s="164">
        <f t="shared" si="494"/>
        <v>0</v>
      </c>
      <c r="BA84" s="164">
        <f>SUBTOTAL(9,BB84:BC84)</f>
        <v>0</v>
      </c>
      <c r="BB84" s="164"/>
      <c r="BC84" s="164"/>
      <c r="BD84" s="164">
        <f>SUBTOTAL(9,BE84:BF84)</f>
        <v>0</v>
      </c>
      <c r="BE84" s="164"/>
      <c r="BF84" s="164"/>
      <c r="BG84" s="164">
        <f>SUBTOTAL(9,BH84:BI84)</f>
        <v>0</v>
      </c>
      <c r="BH84" s="164"/>
      <c r="BI84" s="164"/>
      <c r="BJ84" s="164">
        <f>SUBTOTAL(9,BK84:BL84)</f>
        <v>0</v>
      </c>
      <c r="BK84" s="164"/>
      <c r="BL84" s="164"/>
      <c r="BM84" s="164">
        <f>SUBTOTAL(9,BN84:BO84)</f>
        <v>0</v>
      </c>
      <c r="BN84" s="164"/>
      <c r="BO84" s="164"/>
      <c r="BP84" s="164">
        <f>SUBTOTAL(9,BQ84:BR84)</f>
        <v>0</v>
      </c>
      <c r="BQ84" s="164"/>
      <c r="BR84" s="164"/>
      <c r="BS84" s="164">
        <f>SUBTOTAL(9,BT84:BU84)</f>
        <v>0</v>
      </c>
      <c r="BT84" s="164"/>
      <c r="BU84" s="164"/>
      <c r="BV84" s="164">
        <f>SUBTOTAL(9,BW84:BX84)</f>
        <v>0</v>
      </c>
      <c r="BW84" s="164"/>
      <c r="BX84" s="164"/>
      <c r="BY84" s="164">
        <f>SUBTOTAL(9,BZ84:CA84)</f>
        <v>0</v>
      </c>
      <c r="BZ84" s="164"/>
      <c r="CA84" s="164"/>
      <c r="CB84" s="164">
        <f>SUBTOTAL(9,CC84:CD84)</f>
        <v>0</v>
      </c>
      <c r="CC84" s="164"/>
      <c r="CD84" s="164"/>
      <c r="CE84" s="164">
        <f>SUBTOTAL(9,CF84:CG84)</f>
        <v>0</v>
      </c>
      <c r="CF84" s="164"/>
      <c r="CG84" s="164"/>
      <c r="CH84" s="164">
        <f>SUBTOTAL(9,CI84:CJ84)</f>
        <v>0</v>
      </c>
      <c r="CI84" s="164"/>
      <c r="CJ84" s="164"/>
      <c r="CK84" s="164">
        <f>SUBTOTAL(9,CL84:CM84)</f>
        <v>0</v>
      </c>
      <c r="CL84" s="164"/>
      <c r="CM84" s="164"/>
      <c r="CN84" s="164">
        <f>SUBTOTAL(9,CO84:CP84)</f>
        <v>0</v>
      </c>
      <c r="CO84" s="164"/>
      <c r="CP84" s="164"/>
      <c r="CQ84" s="164">
        <f>SUBTOTAL(9,CT84:DB84)</f>
        <v>0</v>
      </c>
      <c r="CR84" s="164">
        <f t="shared" si="495"/>
        <v>0</v>
      </c>
      <c r="CS84" s="164">
        <f t="shared" si="495"/>
        <v>0</v>
      </c>
      <c r="CT84" s="164">
        <f>SUBTOTAL(9,CU84:CV84)</f>
        <v>0</v>
      </c>
      <c r="CU84" s="164"/>
      <c r="CV84" s="164"/>
      <c r="CW84" s="164">
        <f>SUBTOTAL(9,CX84:CY84)</f>
        <v>0</v>
      </c>
      <c r="CX84" s="164"/>
      <c r="CY84" s="164"/>
      <c r="CZ84" s="164">
        <f>SUBTOTAL(9,DA84:DB84)</f>
        <v>0</v>
      </c>
      <c r="DA84" s="164"/>
      <c r="DB84" s="164"/>
      <c r="DC84" s="167"/>
    </row>
    <row r="85" spans="2:107" ht="12" customHeight="1" x14ac:dyDescent="0.25">
      <c r="B85" s="18"/>
      <c r="C85" s="24"/>
      <c r="D85" s="63"/>
      <c r="E85" s="164"/>
      <c r="F85" s="164"/>
      <c r="G85" s="164"/>
      <c r="H85" s="164"/>
      <c r="I85" s="164"/>
      <c r="J85" s="164"/>
      <c r="K85" s="164"/>
      <c r="L85" s="164"/>
      <c r="M85" s="164"/>
      <c r="N85" s="165"/>
      <c r="O85" s="165"/>
      <c r="P85" s="165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5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164"/>
      <c r="BT85" s="164"/>
      <c r="BU85" s="164"/>
      <c r="BV85" s="164"/>
      <c r="BW85" s="164"/>
      <c r="BX85" s="164"/>
      <c r="BY85" s="164"/>
      <c r="BZ85" s="164"/>
      <c r="CA85" s="164"/>
      <c r="CB85" s="164"/>
      <c r="CC85" s="164"/>
      <c r="CD85" s="164"/>
      <c r="CE85" s="164"/>
      <c r="CF85" s="164"/>
      <c r="CG85" s="164"/>
      <c r="CH85" s="164"/>
      <c r="CI85" s="164"/>
      <c r="CJ85" s="164"/>
      <c r="CK85" s="164"/>
      <c r="CL85" s="164"/>
      <c r="CM85" s="164"/>
      <c r="CN85" s="164"/>
      <c r="CO85" s="164"/>
      <c r="CP85" s="164"/>
      <c r="CQ85" s="164"/>
      <c r="CR85" s="164"/>
      <c r="CS85" s="164"/>
      <c r="CT85" s="164"/>
      <c r="CU85" s="164"/>
      <c r="CV85" s="164"/>
      <c r="CW85" s="164"/>
      <c r="CX85" s="164"/>
      <c r="CY85" s="164"/>
      <c r="CZ85" s="164"/>
      <c r="DA85" s="164"/>
      <c r="DB85" s="164"/>
      <c r="DC85" s="167"/>
    </row>
    <row r="86" spans="2:107" s="22" customFormat="1" ht="18.75" hidden="1" customHeight="1" outlineLevel="1" x14ac:dyDescent="0.25">
      <c r="B86" s="18" t="s">
        <v>4</v>
      </c>
      <c r="C86" s="24" t="s">
        <v>192</v>
      </c>
      <c r="D86" s="108" t="s">
        <v>115</v>
      </c>
      <c r="E86" s="165">
        <f t="shared" ref="E86:G88" si="496">H86+CQ86</f>
        <v>0</v>
      </c>
      <c r="F86" s="165">
        <f t="shared" si="496"/>
        <v>0</v>
      </c>
      <c r="G86" s="165">
        <f t="shared" si="496"/>
        <v>0</v>
      </c>
      <c r="H86" s="165">
        <f t="shared" ref="H86:J88" si="497">N86+AX86+K86</f>
        <v>0</v>
      </c>
      <c r="I86" s="165">
        <f t="shared" si="497"/>
        <v>0</v>
      </c>
      <c r="J86" s="165">
        <f t="shared" si="497"/>
        <v>0</v>
      </c>
      <c r="K86" s="165">
        <f>SUBTOTAL(9,L86:M86)</f>
        <v>0</v>
      </c>
      <c r="L86" s="165">
        <f>SUM(L87:L88)</f>
        <v>0</v>
      </c>
      <c r="M86" s="165">
        <f>SUM(M87:M88)</f>
        <v>0</v>
      </c>
      <c r="N86" s="165">
        <f t="shared" si="195"/>
        <v>0</v>
      </c>
      <c r="O86" s="165">
        <f t="shared" si="196"/>
        <v>0</v>
      </c>
      <c r="P86" s="165">
        <f t="shared" si="197"/>
        <v>0</v>
      </c>
      <c r="Q86" s="165">
        <f t="shared" si="198"/>
        <v>0</v>
      </c>
      <c r="R86" s="165">
        <f>SUM(R87:R88)</f>
        <v>0</v>
      </c>
      <c r="S86" s="165">
        <f>SUM(S87:S88)</f>
        <v>0</v>
      </c>
      <c r="T86" s="165">
        <f>SUBTOTAL(9,U86:V86)</f>
        <v>0</v>
      </c>
      <c r="U86" s="165">
        <f>SUM(U87:U88)</f>
        <v>0</v>
      </c>
      <c r="V86" s="165">
        <f>SUM(V87:V88)</f>
        <v>0</v>
      </c>
      <c r="W86" s="165">
        <f>SUBTOTAL(9,X86:Y86)</f>
        <v>0</v>
      </c>
      <c r="X86" s="165">
        <f>SUM(X87:X88)</f>
        <v>0</v>
      </c>
      <c r="Y86" s="165">
        <f>SUM(Y87:Y88)</f>
        <v>0</v>
      </c>
      <c r="Z86" s="165">
        <f>SUBTOTAL(9,AA86:AB86)</f>
        <v>0</v>
      </c>
      <c r="AA86" s="165">
        <f>SUM(AA87:AA88)</f>
        <v>0</v>
      </c>
      <c r="AB86" s="165">
        <f>SUM(AB87:AB88)</f>
        <v>0</v>
      </c>
      <c r="AC86" s="165">
        <f>SUBTOTAL(9,AD86:AE86)</f>
        <v>0</v>
      </c>
      <c r="AD86" s="165">
        <f>SUM(AD87:AD88)</f>
        <v>0</v>
      </c>
      <c r="AE86" s="165">
        <f>SUM(AE87:AE88)</f>
        <v>0</v>
      </c>
      <c r="AF86" s="165">
        <f t="shared" si="199"/>
        <v>0</v>
      </c>
      <c r="AG86" s="165">
        <f>SUM(AG87:AG88)</f>
        <v>0</v>
      </c>
      <c r="AH86" s="165">
        <f>SUM(AH87:AH88)</f>
        <v>0</v>
      </c>
      <c r="AI86" s="165">
        <f t="shared" si="200"/>
        <v>0</v>
      </c>
      <c r="AJ86" s="165">
        <f>SUM(AJ87:AJ88)</f>
        <v>0</v>
      </c>
      <c r="AK86" s="165">
        <f>SUM(AK87:AK88)</f>
        <v>0</v>
      </c>
      <c r="AL86" s="165">
        <f t="shared" si="201"/>
        <v>0</v>
      </c>
      <c r="AM86" s="165">
        <f>SUM(AM87:AM88)</f>
        <v>0</v>
      </c>
      <c r="AN86" s="165">
        <f>SUM(AN87:AN88)</f>
        <v>0</v>
      </c>
      <c r="AO86" s="165">
        <f t="shared" si="202"/>
        <v>0</v>
      </c>
      <c r="AP86" s="165">
        <f>SUM(AP87:AP88)</f>
        <v>0</v>
      </c>
      <c r="AQ86" s="165">
        <f>SUM(AQ87:AQ88)</f>
        <v>0</v>
      </c>
      <c r="AR86" s="165">
        <f t="shared" si="203"/>
        <v>0</v>
      </c>
      <c r="AS86" s="165">
        <f>SUM(AS87:AS88)</f>
        <v>0</v>
      </c>
      <c r="AT86" s="165">
        <f>SUM(AT87:AT88)</f>
        <v>0</v>
      </c>
      <c r="AU86" s="165">
        <f t="shared" ref="AU86:AU88" si="498">SUBTOTAL(9,AV86:AW86)</f>
        <v>0</v>
      </c>
      <c r="AV86" s="165">
        <f>SUM(AV87:AV88)</f>
        <v>0</v>
      </c>
      <c r="AW86" s="165">
        <f>SUM(AW87:AW88)</f>
        <v>0</v>
      </c>
      <c r="AX86" s="165">
        <f t="shared" ref="AX86:AX88" si="499">SUBTOTAL(9,BA86:CP86)</f>
        <v>0</v>
      </c>
      <c r="AY86" s="165">
        <f t="shared" ref="AY86:AY88" si="500">BB86+BE86+BH86+BK86+BN86+BQ86+BT86+BW86+BZ86+CC86+CF86+CI86+CL86+CO86</f>
        <v>0</v>
      </c>
      <c r="AZ86" s="165">
        <f t="shared" ref="AZ86:AZ88" si="501">BC86+BF86+BI86+BL86+BO86+BR86+BU86+BX86+CA86+CD86+CG86+CJ86+CM86+CP86</f>
        <v>0</v>
      </c>
      <c r="BA86" s="165">
        <f>SUBTOTAL(9,BB86:BC86)</f>
        <v>0</v>
      </c>
      <c r="BB86" s="165">
        <f>SUM(BB87:BB88)</f>
        <v>0</v>
      </c>
      <c r="BC86" s="165">
        <f>SUM(BC87:BC88)</f>
        <v>0</v>
      </c>
      <c r="BD86" s="165">
        <f>SUBTOTAL(9,BE86:BF86)</f>
        <v>0</v>
      </c>
      <c r="BE86" s="165">
        <f>SUM(BE87:BE88)</f>
        <v>0</v>
      </c>
      <c r="BF86" s="165">
        <f>SUM(BF87:BF88)</f>
        <v>0</v>
      </c>
      <c r="BG86" s="165">
        <f>SUBTOTAL(9,BH86:BI86)</f>
        <v>0</v>
      </c>
      <c r="BH86" s="165">
        <f>SUM(BH87:BH88)</f>
        <v>0</v>
      </c>
      <c r="BI86" s="165">
        <f>SUM(BI87:BI88)</f>
        <v>0</v>
      </c>
      <c r="BJ86" s="165">
        <f>SUBTOTAL(9,BK86:BL86)</f>
        <v>0</v>
      </c>
      <c r="BK86" s="165">
        <f>SUM(BK87:BK88)</f>
        <v>0</v>
      </c>
      <c r="BL86" s="165">
        <f>SUM(BL87:BL88)</f>
        <v>0</v>
      </c>
      <c r="BM86" s="165">
        <f>SUBTOTAL(9,BN86:BO86)</f>
        <v>0</v>
      </c>
      <c r="BN86" s="165">
        <f>SUM(BN87:BN88)</f>
        <v>0</v>
      </c>
      <c r="BO86" s="165">
        <f>SUM(BO87:BO88)</f>
        <v>0</v>
      </c>
      <c r="BP86" s="165">
        <f>SUBTOTAL(9,BQ86:BR86)</f>
        <v>0</v>
      </c>
      <c r="BQ86" s="165">
        <f>SUM(BQ87:BQ88)</f>
        <v>0</v>
      </c>
      <c r="BR86" s="165">
        <f>SUM(BR87:BR88)</f>
        <v>0</v>
      </c>
      <c r="BS86" s="165">
        <f>SUBTOTAL(9,BT86:BU86)</f>
        <v>0</v>
      </c>
      <c r="BT86" s="165">
        <f>SUM(BT87:BT88)</f>
        <v>0</v>
      </c>
      <c r="BU86" s="165">
        <f>SUM(BU87:BU88)</f>
        <v>0</v>
      </c>
      <c r="BV86" s="165">
        <f>SUBTOTAL(9,BW86:BX86)</f>
        <v>0</v>
      </c>
      <c r="BW86" s="165">
        <f>SUM(BW87:BW88)</f>
        <v>0</v>
      </c>
      <c r="BX86" s="165">
        <f>SUM(BX87:BX88)</f>
        <v>0</v>
      </c>
      <c r="BY86" s="165">
        <f>SUBTOTAL(9,BZ86:CA86)</f>
        <v>0</v>
      </c>
      <c r="BZ86" s="165">
        <f>SUM(BZ87:BZ88)</f>
        <v>0</v>
      </c>
      <c r="CA86" s="165">
        <f>SUM(CA87:CA88)</f>
        <v>0</v>
      </c>
      <c r="CB86" s="165">
        <f>SUBTOTAL(9,CC86:CD86)</f>
        <v>0</v>
      </c>
      <c r="CC86" s="165">
        <f>SUM(CC87:CC88)</f>
        <v>0</v>
      </c>
      <c r="CD86" s="165">
        <f>SUM(CD87:CD88)</f>
        <v>0</v>
      </c>
      <c r="CE86" s="165">
        <f>SUBTOTAL(9,CF86:CG86)</f>
        <v>0</v>
      </c>
      <c r="CF86" s="165">
        <f>SUM(CF87:CF88)</f>
        <v>0</v>
      </c>
      <c r="CG86" s="165">
        <f>SUM(CG87:CG88)</f>
        <v>0</v>
      </c>
      <c r="CH86" s="165">
        <f>SUBTOTAL(9,CI86:CJ86)</f>
        <v>0</v>
      </c>
      <c r="CI86" s="165">
        <f>SUM(CI87:CI88)</f>
        <v>0</v>
      </c>
      <c r="CJ86" s="165">
        <f>SUM(CJ87:CJ88)</f>
        <v>0</v>
      </c>
      <c r="CK86" s="165">
        <f>SUBTOTAL(9,CL86:CM86)</f>
        <v>0</v>
      </c>
      <c r="CL86" s="165">
        <f>SUM(CL87:CL88)</f>
        <v>0</v>
      </c>
      <c r="CM86" s="165">
        <f>SUM(CM87:CM88)</f>
        <v>0</v>
      </c>
      <c r="CN86" s="165">
        <f>SUBTOTAL(9,CO86:CP86)</f>
        <v>0</v>
      </c>
      <c r="CO86" s="165">
        <f>SUM(CO87:CO88)</f>
        <v>0</v>
      </c>
      <c r="CP86" s="165">
        <f>SUM(CP87:CP88)</f>
        <v>0</v>
      </c>
      <c r="CQ86" s="165">
        <f>SUBTOTAL(9,CT86:DB86)</f>
        <v>0</v>
      </c>
      <c r="CR86" s="165">
        <f t="shared" ref="CR86:CS88" si="502">+CX86+DA86+CU86</f>
        <v>0</v>
      </c>
      <c r="CS86" s="165">
        <f t="shared" si="502"/>
        <v>0</v>
      </c>
      <c r="CT86" s="165">
        <f>SUBTOTAL(9,CU86:CV86)</f>
        <v>0</v>
      </c>
      <c r="CU86" s="165">
        <f>SUM(CU87:CU88)</f>
        <v>0</v>
      </c>
      <c r="CV86" s="165">
        <f>SUM(CV87:CV88)</f>
        <v>0</v>
      </c>
      <c r="CW86" s="165">
        <f>SUBTOTAL(9,CX86:CY86)</f>
        <v>0</v>
      </c>
      <c r="CX86" s="165">
        <f>SUM(CX87:CX88)</f>
        <v>0</v>
      </c>
      <c r="CY86" s="165">
        <f>SUM(CY87:CY88)</f>
        <v>0</v>
      </c>
      <c r="CZ86" s="165">
        <f>SUBTOTAL(9,DA86:DB86)</f>
        <v>0</v>
      </c>
      <c r="DA86" s="165">
        <f>SUM(DA87:DA88)</f>
        <v>0</v>
      </c>
      <c r="DB86" s="165">
        <f>SUM(DB87:DB88)</f>
        <v>0</v>
      </c>
      <c r="DC86" s="168"/>
    </row>
    <row r="87" spans="2:107" ht="15.75" hidden="1" customHeight="1" outlineLevel="1" x14ac:dyDescent="0.25">
      <c r="B87" s="19"/>
      <c r="C87" s="27" t="s">
        <v>18</v>
      </c>
      <c r="D87" s="63" t="s">
        <v>116</v>
      </c>
      <c r="E87" s="164">
        <f t="shared" si="496"/>
        <v>0</v>
      </c>
      <c r="F87" s="164">
        <f t="shared" si="496"/>
        <v>0</v>
      </c>
      <c r="G87" s="164">
        <f t="shared" si="496"/>
        <v>0</v>
      </c>
      <c r="H87" s="164">
        <f t="shared" si="497"/>
        <v>0</v>
      </c>
      <c r="I87" s="164">
        <f t="shared" si="497"/>
        <v>0</v>
      </c>
      <c r="J87" s="164">
        <f t="shared" si="497"/>
        <v>0</v>
      </c>
      <c r="K87" s="164">
        <f>SUBTOTAL(9,L87:M87)</f>
        <v>0</v>
      </c>
      <c r="L87" s="164"/>
      <c r="M87" s="164"/>
      <c r="N87" s="165">
        <f t="shared" si="195"/>
        <v>0</v>
      </c>
      <c r="O87" s="165">
        <f t="shared" si="196"/>
        <v>0</v>
      </c>
      <c r="P87" s="165">
        <f t="shared" si="197"/>
        <v>0</v>
      </c>
      <c r="Q87" s="164">
        <f t="shared" si="198"/>
        <v>0</v>
      </c>
      <c r="R87" s="164"/>
      <c r="S87" s="164"/>
      <c r="T87" s="164">
        <f>SUBTOTAL(9,U87:V87)</f>
        <v>0</v>
      </c>
      <c r="U87" s="164"/>
      <c r="V87" s="164"/>
      <c r="W87" s="164">
        <f>SUBTOTAL(9,X87:Y87)</f>
        <v>0</v>
      </c>
      <c r="X87" s="164"/>
      <c r="Y87" s="164"/>
      <c r="Z87" s="164">
        <f>SUBTOTAL(9,AA87:AB87)</f>
        <v>0</v>
      </c>
      <c r="AA87" s="164"/>
      <c r="AB87" s="164"/>
      <c r="AC87" s="164">
        <f>SUBTOTAL(9,AD87:AE87)</f>
        <v>0</v>
      </c>
      <c r="AD87" s="164"/>
      <c r="AE87" s="164"/>
      <c r="AF87" s="164">
        <f t="shared" si="199"/>
        <v>0</v>
      </c>
      <c r="AG87" s="164"/>
      <c r="AH87" s="164"/>
      <c r="AI87" s="164">
        <f t="shared" si="200"/>
        <v>0</v>
      </c>
      <c r="AJ87" s="164"/>
      <c r="AK87" s="164"/>
      <c r="AL87" s="164">
        <f t="shared" si="201"/>
        <v>0</v>
      </c>
      <c r="AM87" s="164"/>
      <c r="AN87" s="164"/>
      <c r="AO87" s="164">
        <f t="shared" si="202"/>
        <v>0</v>
      </c>
      <c r="AP87" s="164"/>
      <c r="AQ87" s="164"/>
      <c r="AR87" s="164">
        <f t="shared" si="203"/>
        <v>0</v>
      </c>
      <c r="AS87" s="164"/>
      <c r="AT87" s="164"/>
      <c r="AU87" s="164">
        <f t="shared" si="498"/>
        <v>0</v>
      </c>
      <c r="AV87" s="164"/>
      <c r="AW87" s="164"/>
      <c r="AX87" s="165">
        <f t="shared" si="499"/>
        <v>0</v>
      </c>
      <c r="AY87" s="164">
        <f t="shared" si="500"/>
        <v>0</v>
      </c>
      <c r="AZ87" s="164">
        <f t="shared" si="501"/>
        <v>0</v>
      </c>
      <c r="BA87" s="164">
        <f>SUBTOTAL(9,BB87:BC87)</f>
        <v>0</v>
      </c>
      <c r="BB87" s="164"/>
      <c r="BC87" s="164"/>
      <c r="BD87" s="164">
        <f>SUBTOTAL(9,BE87:BF87)</f>
        <v>0</v>
      </c>
      <c r="BE87" s="164"/>
      <c r="BF87" s="164"/>
      <c r="BG87" s="164">
        <f>SUBTOTAL(9,BH87:BI87)</f>
        <v>0</v>
      </c>
      <c r="BH87" s="164"/>
      <c r="BI87" s="164"/>
      <c r="BJ87" s="164">
        <f>SUBTOTAL(9,BK87:BL87)</f>
        <v>0</v>
      </c>
      <c r="BK87" s="164"/>
      <c r="BL87" s="164"/>
      <c r="BM87" s="164">
        <f>SUBTOTAL(9,BN87:BO87)</f>
        <v>0</v>
      </c>
      <c r="BN87" s="164"/>
      <c r="BO87" s="164"/>
      <c r="BP87" s="164">
        <f>SUBTOTAL(9,BQ87:BR87)</f>
        <v>0</v>
      </c>
      <c r="BQ87" s="164"/>
      <c r="BR87" s="164"/>
      <c r="BS87" s="164">
        <f>SUBTOTAL(9,BT87:BU87)</f>
        <v>0</v>
      </c>
      <c r="BT87" s="164"/>
      <c r="BU87" s="164"/>
      <c r="BV87" s="164">
        <f>SUBTOTAL(9,BW87:BX87)</f>
        <v>0</v>
      </c>
      <c r="BW87" s="164"/>
      <c r="BX87" s="164"/>
      <c r="BY87" s="164">
        <f>SUBTOTAL(9,BZ87:CA87)</f>
        <v>0</v>
      </c>
      <c r="BZ87" s="164"/>
      <c r="CA87" s="164"/>
      <c r="CB87" s="164">
        <f>SUBTOTAL(9,CC87:CD87)</f>
        <v>0</v>
      </c>
      <c r="CC87" s="164"/>
      <c r="CD87" s="164"/>
      <c r="CE87" s="164">
        <f>SUBTOTAL(9,CF87:CG87)</f>
        <v>0</v>
      </c>
      <c r="CF87" s="164"/>
      <c r="CG87" s="164"/>
      <c r="CH87" s="164">
        <f>SUBTOTAL(9,CI87:CJ87)</f>
        <v>0</v>
      </c>
      <c r="CI87" s="164"/>
      <c r="CJ87" s="164"/>
      <c r="CK87" s="164">
        <f>SUBTOTAL(9,CL87:CM87)</f>
        <v>0</v>
      </c>
      <c r="CL87" s="164"/>
      <c r="CM87" s="164"/>
      <c r="CN87" s="164">
        <f>SUBTOTAL(9,CO87:CP87)</f>
        <v>0</v>
      </c>
      <c r="CO87" s="164"/>
      <c r="CP87" s="164"/>
      <c r="CQ87" s="164">
        <f>SUBTOTAL(9,CT87:DB87)</f>
        <v>0</v>
      </c>
      <c r="CR87" s="164">
        <f t="shared" si="502"/>
        <v>0</v>
      </c>
      <c r="CS87" s="164">
        <f t="shared" si="502"/>
        <v>0</v>
      </c>
      <c r="CT87" s="164">
        <f>SUBTOTAL(9,CU87:CV87)</f>
        <v>0</v>
      </c>
      <c r="CU87" s="164"/>
      <c r="CV87" s="164"/>
      <c r="CW87" s="164">
        <f>SUBTOTAL(9,CX87:CY87)</f>
        <v>0</v>
      </c>
      <c r="CX87" s="164"/>
      <c r="CY87" s="164"/>
      <c r="CZ87" s="164">
        <f>SUBTOTAL(9,DA87:DB87)</f>
        <v>0</v>
      </c>
      <c r="DA87" s="164"/>
      <c r="DB87" s="164"/>
      <c r="DC87" s="167"/>
    </row>
    <row r="88" spans="2:107" ht="15.75" hidden="1" customHeight="1" outlineLevel="1" x14ac:dyDescent="0.25">
      <c r="B88" s="19"/>
      <c r="C88" s="27" t="s">
        <v>36</v>
      </c>
      <c r="D88" s="63" t="s">
        <v>117</v>
      </c>
      <c r="E88" s="164">
        <f t="shared" si="496"/>
        <v>0</v>
      </c>
      <c r="F88" s="164">
        <f t="shared" si="496"/>
        <v>0</v>
      </c>
      <c r="G88" s="164">
        <f t="shared" si="496"/>
        <v>0</v>
      </c>
      <c r="H88" s="164">
        <f t="shared" si="497"/>
        <v>0</v>
      </c>
      <c r="I88" s="164">
        <f t="shared" si="497"/>
        <v>0</v>
      </c>
      <c r="J88" s="164">
        <f t="shared" si="497"/>
        <v>0</v>
      </c>
      <c r="K88" s="164">
        <f>SUBTOTAL(9,L88:M88)</f>
        <v>0</v>
      </c>
      <c r="L88" s="164"/>
      <c r="M88" s="164"/>
      <c r="N88" s="165">
        <f t="shared" si="195"/>
        <v>0</v>
      </c>
      <c r="O88" s="165">
        <f t="shared" si="196"/>
        <v>0</v>
      </c>
      <c r="P88" s="165">
        <f t="shared" si="197"/>
        <v>0</v>
      </c>
      <c r="Q88" s="164">
        <f t="shared" si="198"/>
        <v>0</v>
      </c>
      <c r="R88" s="164"/>
      <c r="S88" s="164"/>
      <c r="T88" s="164">
        <f>SUBTOTAL(9,U88:V88)</f>
        <v>0</v>
      </c>
      <c r="U88" s="164"/>
      <c r="V88" s="164"/>
      <c r="W88" s="164">
        <f>SUBTOTAL(9,X88:Y88)</f>
        <v>0</v>
      </c>
      <c r="X88" s="164"/>
      <c r="Y88" s="164"/>
      <c r="Z88" s="164">
        <f>SUBTOTAL(9,AA88:AB88)</f>
        <v>0</v>
      </c>
      <c r="AA88" s="164"/>
      <c r="AB88" s="164"/>
      <c r="AC88" s="164">
        <f>SUBTOTAL(9,AD88:AE88)</f>
        <v>0</v>
      </c>
      <c r="AD88" s="164"/>
      <c r="AE88" s="164"/>
      <c r="AF88" s="164">
        <f t="shared" si="199"/>
        <v>0</v>
      </c>
      <c r="AG88" s="164"/>
      <c r="AH88" s="164"/>
      <c r="AI88" s="164">
        <f t="shared" si="200"/>
        <v>0</v>
      </c>
      <c r="AJ88" s="164"/>
      <c r="AK88" s="164"/>
      <c r="AL88" s="164">
        <f t="shared" si="201"/>
        <v>0</v>
      </c>
      <c r="AM88" s="164"/>
      <c r="AN88" s="164"/>
      <c r="AO88" s="164">
        <f t="shared" si="202"/>
        <v>0</v>
      </c>
      <c r="AP88" s="164"/>
      <c r="AQ88" s="164"/>
      <c r="AR88" s="164">
        <f t="shared" si="203"/>
        <v>0</v>
      </c>
      <c r="AS88" s="164"/>
      <c r="AT88" s="164"/>
      <c r="AU88" s="164">
        <f t="shared" si="498"/>
        <v>0</v>
      </c>
      <c r="AV88" s="164"/>
      <c r="AW88" s="164"/>
      <c r="AX88" s="165">
        <f t="shared" si="499"/>
        <v>0</v>
      </c>
      <c r="AY88" s="164">
        <f t="shared" si="500"/>
        <v>0</v>
      </c>
      <c r="AZ88" s="164">
        <f t="shared" si="501"/>
        <v>0</v>
      </c>
      <c r="BA88" s="164">
        <f>SUBTOTAL(9,BB88:BC88)</f>
        <v>0</v>
      </c>
      <c r="BB88" s="164"/>
      <c r="BC88" s="164"/>
      <c r="BD88" s="164">
        <f>SUBTOTAL(9,BE88:BF88)</f>
        <v>0</v>
      </c>
      <c r="BE88" s="164"/>
      <c r="BF88" s="164"/>
      <c r="BG88" s="164">
        <f>SUBTOTAL(9,BH88:BI88)</f>
        <v>0</v>
      </c>
      <c r="BH88" s="164"/>
      <c r="BI88" s="164"/>
      <c r="BJ88" s="164">
        <f>SUBTOTAL(9,BK88:BL88)</f>
        <v>0</v>
      </c>
      <c r="BK88" s="164"/>
      <c r="BL88" s="164"/>
      <c r="BM88" s="164">
        <f>SUBTOTAL(9,BN88:BO88)</f>
        <v>0</v>
      </c>
      <c r="BN88" s="164"/>
      <c r="BO88" s="164"/>
      <c r="BP88" s="164">
        <f>SUBTOTAL(9,BQ88:BR88)</f>
        <v>0</v>
      </c>
      <c r="BQ88" s="164"/>
      <c r="BR88" s="164"/>
      <c r="BS88" s="164">
        <f>SUBTOTAL(9,BT88:BU88)</f>
        <v>0</v>
      </c>
      <c r="BT88" s="164"/>
      <c r="BU88" s="164"/>
      <c r="BV88" s="164">
        <f>SUBTOTAL(9,BW88:BX88)</f>
        <v>0</v>
      </c>
      <c r="BW88" s="164"/>
      <c r="BX88" s="164"/>
      <c r="BY88" s="164">
        <f>SUBTOTAL(9,BZ88:CA88)</f>
        <v>0</v>
      </c>
      <c r="BZ88" s="164"/>
      <c r="CA88" s="164"/>
      <c r="CB88" s="164">
        <f>SUBTOTAL(9,CC88:CD88)</f>
        <v>0</v>
      </c>
      <c r="CC88" s="164"/>
      <c r="CD88" s="164"/>
      <c r="CE88" s="164">
        <f>SUBTOTAL(9,CF88:CG88)</f>
        <v>0</v>
      </c>
      <c r="CF88" s="164"/>
      <c r="CG88" s="164"/>
      <c r="CH88" s="164">
        <f>SUBTOTAL(9,CI88:CJ88)</f>
        <v>0</v>
      </c>
      <c r="CI88" s="164"/>
      <c r="CJ88" s="164"/>
      <c r="CK88" s="164">
        <f>SUBTOTAL(9,CL88:CM88)</f>
        <v>0</v>
      </c>
      <c r="CL88" s="164"/>
      <c r="CM88" s="164"/>
      <c r="CN88" s="164">
        <f>SUBTOTAL(9,CO88:CP88)</f>
        <v>0</v>
      </c>
      <c r="CO88" s="164"/>
      <c r="CP88" s="164"/>
      <c r="CQ88" s="164">
        <f>SUBTOTAL(9,CT88:DB88)</f>
        <v>0</v>
      </c>
      <c r="CR88" s="164">
        <f t="shared" si="502"/>
        <v>0</v>
      </c>
      <c r="CS88" s="164">
        <f t="shared" si="502"/>
        <v>0</v>
      </c>
      <c r="CT88" s="164">
        <f>SUBTOTAL(9,CU88:CV88)</f>
        <v>0</v>
      </c>
      <c r="CU88" s="164"/>
      <c r="CV88" s="164"/>
      <c r="CW88" s="164">
        <f>SUBTOTAL(9,CX88:CY88)</f>
        <v>0</v>
      </c>
      <c r="CX88" s="164"/>
      <c r="CY88" s="164"/>
      <c r="CZ88" s="164">
        <f>SUBTOTAL(9,DA88:DB88)</f>
        <v>0</v>
      </c>
      <c r="DA88" s="164"/>
      <c r="DB88" s="164"/>
      <c r="DC88" s="167"/>
    </row>
    <row r="89" spans="2:107" ht="12" hidden="1" customHeight="1" outlineLevel="1" x14ac:dyDescent="0.25">
      <c r="B89" s="18"/>
      <c r="C89" s="24"/>
      <c r="D89" s="63"/>
      <c r="E89" s="164"/>
      <c r="F89" s="164"/>
      <c r="G89" s="164"/>
      <c r="H89" s="164"/>
      <c r="I89" s="164"/>
      <c r="J89" s="164"/>
      <c r="K89" s="164"/>
      <c r="L89" s="164"/>
      <c r="M89" s="164"/>
      <c r="N89" s="165"/>
      <c r="O89" s="165"/>
      <c r="P89" s="165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5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164"/>
      <c r="BS89" s="164"/>
      <c r="BT89" s="164"/>
      <c r="BU89" s="164"/>
      <c r="BV89" s="164"/>
      <c r="BW89" s="164"/>
      <c r="BX89" s="164"/>
      <c r="BY89" s="164"/>
      <c r="BZ89" s="164"/>
      <c r="CA89" s="164"/>
      <c r="CB89" s="164"/>
      <c r="CC89" s="164"/>
      <c r="CD89" s="164"/>
      <c r="CE89" s="164"/>
      <c r="CF89" s="164"/>
      <c r="CG89" s="164"/>
      <c r="CH89" s="164"/>
      <c r="CI89" s="164"/>
      <c r="CJ89" s="164"/>
      <c r="CK89" s="164"/>
      <c r="CL89" s="164"/>
      <c r="CM89" s="164"/>
      <c r="CN89" s="164"/>
      <c r="CO89" s="164"/>
      <c r="CP89" s="164"/>
      <c r="CQ89" s="164"/>
      <c r="CR89" s="164"/>
      <c r="CS89" s="164"/>
      <c r="CT89" s="164"/>
      <c r="CU89" s="164"/>
      <c r="CV89" s="164"/>
      <c r="CW89" s="164"/>
      <c r="CX89" s="164"/>
      <c r="CY89" s="164"/>
      <c r="CZ89" s="164"/>
      <c r="DA89" s="164"/>
      <c r="DB89" s="164"/>
      <c r="DC89" s="167"/>
    </row>
    <row r="90" spans="2:107" s="22" customFormat="1" ht="18.75" hidden="1" customHeight="1" outlineLevel="1" x14ac:dyDescent="0.25">
      <c r="B90" s="18" t="s">
        <v>114</v>
      </c>
      <c r="C90" s="24" t="s">
        <v>190</v>
      </c>
      <c r="D90" s="108" t="s">
        <v>118</v>
      </c>
      <c r="E90" s="165">
        <f t="shared" ref="E90:G92" si="503">H90+CQ90</f>
        <v>0</v>
      </c>
      <c r="F90" s="165">
        <f t="shared" si="503"/>
        <v>0</v>
      </c>
      <c r="G90" s="165">
        <f t="shared" si="503"/>
        <v>0</v>
      </c>
      <c r="H90" s="165">
        <f t="shared" ref="H90:J92" si="504">N90+AX90+K90</f>
        <v>0</v>
      </c>
      <c r="I90" s="165">
        <f t="shared" si="504"/>
        <v>0</v>
      </c>
      <c r="J90" s="165">
        <f t="shared" si="504"/>
        <v>0</v>
      </c>
      <c r="K90" s="165">
        <f>SUBTOTAL(9,L90:M90)</f>
        <v>0</v>
      </c>
      <c r="L90" s="165">
        <f>SUM(L91:L92)</f>
        <v>0</v>
      </c>
      <c r="M90" s="165">
        <f>SUM(M91:M92)</f>
        <v>0</v>
      </c>
      <c r="N90" s="165">
        <f t="shared" si="195"/>
        <v>0</v>
      </c>
      <c r="O90" s="165">
        <f t="shared" si="196"/>
        <v>0</v>
      </c>
      <c r="P90" s="165">
        <f t="shared" si="197"/>
        <v>0</v>
      </c>
      <c r="Q90" s="165">
        <f t="shared" si="198"/>
        <v>0</v>
      </c>
      <c r="R90" s="165">
        <f>SUM(R91:R92)</f>
        <v>0</v>
      </c>
      <c r="S90" s="165">
        <f>SUM(S91:S92)</f>
        <v>0</v>
      </c>
      <c r="T90" s="165">
        <f>SUBTOTAL(9,U90:V90)</f>
        <v>0</v>
      </c>
      <c r="U90" s="165">
        <f>SUM(U91:U92)</f>
        <v>0</v>
      </c>
      <c r="V90" s="165">
        <f>SUM(V91:V92)</f>
        <v>0</v>
      </c>
      <c r="W90" s="165">
        <f>SUBTOTAL(9,X90:Y90)</f>
        <v>0</v>
      </c>
      <c r="X90" s="165">
        <f>SUM(X91:X92)</f>
        <v>0</v>
      </c>
      <c r="Y90" s="165">
        <f>SUM(Y91:Y92)</f>
        <v>0</v>
      </c>
      <c r="Z90" s="165">
        <f>SUBTOTAL(9,AA90:AB90)</f>
        <v>0</v>
      </c>
      <c r="AA90" s="165">
        <f>SUM(AA91:AA92)</f>
        <v>0</v>
      </c>
      <c r="AB90" s="165">
        <f>SUM(AB91:AB92)</f>
        <v>0</v>
      </c>
      <c r="AC90" s="165">
        <f>SUBTOTAL(9,AD90:AE90)</f>
        <v>0</v>
      </c>
      <c r="AD90" s="165">
        <f>SUM(AD91:AD92)</f>
        <v>0</v>
      </c>
      <c r="AE90" s="165">
        <f>SUM(AE91:AE92)</f>
        <v>0</v>
      </c>
      <c r="AF90" s="165">
        <f t="shared" si="199"/>
        <v>0</v>
      </c>
      <c r="AG90" s="165">
        <f>SUM(AG91:AG92)</f>
        <v>0</v>
      </c>
      <c r="AH90" s="165">
        <f>SUM(AH91:AH92)</f>
        <v>0</v>
      </c>
      <c r="AI90" s="165">
        <f t="shared" si="200"/>
        <v>0</v>
      </c>
      <c r="AJ90" s="165">
        <f>SUM(AJ91:AJ92)</f>
        <v>0</v>
      </c>
      <c r="AK90" s="165">
        <f>SUM(AK91:AK92)</f>
        <v>0</v>
      </c>
      <c r="AL90" s="165">
        <f t="shared" si="201"/>
        <v>0</v>
      </c>
      <c r="AM90" s="165">
        <f>SUM(AM91:AM92)</f>
        <v>0</v>
      </c>
      <c r="AN90" s="165">
        <f>SUM(AN91:AN92)</f>
        <v>0</v>
      </c>
      <c r="AO90" s="165">
        <f t="shared" si="202"/>
        <v>0</v>
      </c>
      <c r="AP90" s="165">
        <f>SUM(AP91:AP92)</f>
        <v>0</v>
      </c>
      <c r="AQ90" s="165">
        <f>SUM(AQ91:AQ92)</f>
        <v>0</v>
      </c>
      <c r="AR90" s="165">
        <f t="shared" si="203"/>
        <v>0</v>
      </c>
      <c r="AS90" s="165">
        <f>SUM(AS91:AS92)</f>
        <v>0</v>
      </c>
      <c r="AT90" s="165">
        <f>SUM(AT91:AT92)</f>
        <v>0</v>
      </c>
      <c r="AU90" s="165">
        <f t="shared" ref="AU90:AU92" si="505">SUBTOTAL(9,AV90:AW90)</f>
        <v>0</v>
      </c>
      <c r="AV90" s="165">
        <f>SUM(AV91:AV92)</f>
        <v>0</v>
      </c>
      <c r="AW90" s="165">
        <f>SUM(AW91:AW92)</f>
        <v>0</v>
      </c>
      <c r="AX90" s="165">
        <f t="shared" ref="AX90:AX92" si="506">SUBTOTAL(9,BA90:CP90)</f>
        <v>0</v>
      </c>
      <c r="AY90" s="165">
        <f t="shared" ref="AY90:AY92" si="507">BB90+BE90+BH90+BK90+BN90+BQ90+BT90+BW90+BZ90+CC90+CF90+CI90+CL90+CO90</f>
        <v>0</v>
      </c>
      <c r="AZ90" s="165">
        <f t="shared" ref="AZ90:AZ92" si="508">BC90+BF90+BI90+BL90+BO90+BR90+BU90+BX90+CA90+CD90+CG90+CJ90+CM90+CP90</f>
        <v>0</v>
      </c>
      <c r="BA90" s="165">
        <f>SUBTOTAL(9,BB90:BC90)</f>
        <v>0</v>
      </c>
      <c r="BB90" s="165">
        <f>SUM(BB91:BB92)</f>
        <v>0</v>
      </c>
      <c r="BC90" s="165">
        <f>SUM(BC91:BC92)</f>
        <v>0</v>
      </c>
      <c r="BD90" s="165">
        <f>SUBTOTAL(9,BE90:BF90)</f>
        <v>0</v>
      </c>
      <c r="BE90" s="165">
        <f>SUM(BE91:BE92)</f>
        <v>0</v>
      </c>
      <c r="BF90" s="165">
        <f>SUM(BF91:BF92)</f>
        <v>0</v>
      </c>
      <c r="BG90" s="165">
        <f>SUBTOTAL(9,BH90:BI90)</f>
        <v>0</v>
      </c>
      <c r="BH90" s="165">
        <f>SUM(BH91:BH92)</f>
        <v>0</v>
      </c>
      <c r="BI90" s="165">
        <f>SUM(BI91:BI92)</f>
        <v>0</v>
      </c>
      <c r="BJ90" s="165">
        <f>SUBTOTAL(9,BK90:BL90)</f>
        <v>0</v>
      </c>
      <c r="BK90" s="165">
        <f>SUM(BK91:BK92)</f>
        <v>0</v>
      </c>
      <c r="BL90" s="165">
        <f>SUM(BL91:BL92)</f>
        <v>0</v>
      </c>
      <c r="BM90" s="165">
        <f>SUBTOTAL(9,BN90:BO90)</f>
        <v>0</v>
      </c>
      <c r="BN90" s="165">
        <f>SUM(BN91:BN92)</f>
        <v>0</v>
      </c>
      <c r="BO90" s="165">
        <f>SUM(BO91:BO92)</f>
        <v>0</v>
      </c>
      <c r="BP90" s="165">
        <f>SUBTOTAL(9,BQ90:BR90)</f>
        <v>0</v>
      </c>
      <c r="BQ90" s="165">
        <f>SUM(BQ91:BQ92)</f>
        <v>0</v>
      </c>
      <c r="BR90" s="165">
        <f>SUM(BR91:BR92)</f>
        <v>0</v>
      </c>
      <c r="BS90" s="165">
        <f>SUBTOTAL(9,BT90:BU90)</f>
        <v>0</v>
      </c>
      <c r="BT90" s="165">
        <f>SUM(BT91:BT92)</f>
        <v>0</v>
      </c>
      <c r="BU90" s="165">
        <f>SUM(BU91:BU92)</f>
        <v>0</v>
      </c>
      <c r="BV90" s="165">
        <f>SUBTOTAL(9,BW90:BX90)</f>
        <v>0</v>
      </c>
      <c r="BW90" s="165">
        <f>SUM(BW91:BW92)</f>
        <v>0</v>
      </c>
      <c r="BX90" s="165">
        <f>SUM(BX91:BX92)</f>
        <v>0</v>
      </c>
      <c r="BY90" s="165">
        <f>SUBTOTAL(9,BZ90:CA90)</f>
        <v>0</v>
      </c>
      <c r="BZ90" s="165">
        <f>SUM(BZ91:BZ92)</f>
        <v>0</v>
      </c>
      <c r="CA90" s="165">
        <f>SUM(CA91:CA92)</f>
        <v>0</v>
      </c>
      <c r="CB90" s="165">
        <f>SUBTOTAL(9,CC90:CD90)</f>
        <v>0</v>
      </c>
      <c r="CC90" s="165">
        <f>SUM(CC91:CC92)</f>
        <v>0</v>
      </c>
      <c r="CD90" s="165">
        <f>SUM(CD91:CD92)</f>
        <v>0</v>
      </c>
      <c r="CE90" s="165">
        <f>SUBTOTAL(9,CF90:CG90)</f>
        <v>0</v>
      </c>
      <c r="CF90" s="165">
        <f>SUM(CF91:CF92)</f>
        <v>0</v>
      </c>
      <c r="CG90" s="165">
        <f>SUM(CG91:CG92)</f>
        <v>0</v>
      </c>
      <c r="CH90" s="165">
        <f>SUBTOTAL(9,CI90:CJ90)</f>
        <v>0</v>
      </c>
      <c r="CI90" s="165">
        <f>SUM(CI91:CI92)</f>
        <v>0</v>
      </c>
      <c r="CJ90" s="165">
        <f>SUM(CJ91:CJ92)</f>
        <v>0</v>
      </c>
      <c r="CK90" s="165">
        <f>SUBTOTAL(9,CL90:CM90)</f>
        <v>0</v>
      </c>
      <c r="CL90" s="165">
        <f>SUM(CL91:CL92)</f>
        <v>0</v>
      </c>
      <c r="CM90" s="165">
        <f>SUM(CM91:CM92)</f>
        <v>0</v>
      </c>
      <c r="CN90" s="165">
        <f>SUBTOTAL(9,CO90:CP90)</f>
        <v>0</v>
      </c>
      <c r="CO90" s="165">
        <f>SUM(CO91:CO92)</f>
        <v>0</v>
      </c>
      <c r="CP90" s="165">
        <f>SUM(CP91:CP92)</f>
        <v>0</v>
      </c>
      <c r="CQ90" s="165">
        <f t="shared" ref="CQ90:CQ103" si="509">SUBTOTAL(9,CT90:DB90)</f>
        <v>0</v>
      </c>
      <c r="CR90" s="165">
        <f t="shared" ref="CR90:CS103" si="510">+CX90+DA90+CU90</f>
        <v>0</v>
      </c>
      <c r="CS90" s="165">
        <f t="shared" si="510"/>
        <v>0</v>
      </c>
      <c r="CT90" s="165">
        <f>SUBTOTAL(9,CU90:CV90)</f>
        <v>0</v>
      </c>
      <c r="CU90" s="165">
        <f>SUM(CU91:CU92)</f>
        <v>0</v>
      </c>
      <c r="CV90" s="165">
        <f>SUM(CV91:CV92)</f>
        <v>0</v>
      </c>
      <c r="CW90" s="165">
        <f>SUBTOTAL(9,CX90:CY90)</f>
        <v>0</v>
      </c>
      <c r="CX90" s="165">
        <f>SUM(CX91:CX92)</f>
        <v>0</v>
      </c>
      <c r="CY90" s="165">
        <f>SUM(CY91:CY92)</f>
        <v>0</v>
      </c>
      <c r="CZ90" s="165">
        <f>SUBTOTAL(9,DA90:DB90)</f>
        <v>0</v>
      </c>
      <c r="DA90" s="165">
        <f>SUM(DA91:DA92)</f>
        <v>0</v>
      </c>
      <c r="DB90" s="165">
        <f>SUM(DB91:DB92)</f>
        <v>0</v>
      </c>
      <c r="DC90" s="168"/>
    </row>
    <row r="91" spans="2:107" ht="15.75" hidden="1" customHeight="1" outlineLevel="1" x14ac:dyDescent="0.25">
      <c r="B91" s="19"/>
      <c r="C91" s="27" t="s">
        <v>18</v>
      </c>
      <c r="D91" s="63" t="s">
        <v>119</v>
      </c>
      <c r="E91" s="164">
        <f t="shared" si="503"/>
        <v>0</v>
      </c>
      <c r="F91" s="164">
        <f t="shared" si="503"/>
        <v>0</v>
      </c>
      <c r="G91" s="164">
        <f t="shared" si="503"/>
        <v>0</v>
      </c>
      <c r="H91" s="164">
        <f t="shared" si="504"/>
        <v>0</v>
      </c>
      <c r="I91" s="164">
        <f t="shared" si="504"/>
        <v>0</v>
      </c>
      <c r="J91" s="164">
        <f t="shared" si="504"/>
        <v>0</v>
      </c>
      <c r="K91" s="164">
        <f>SUBTOTAL(9,L91:M91)</f>
        <v>0</v>
      </c>
      <c r="L91" s="164"/>
      <c r="M91" s="164"/>
      <c r="N91" s="165">
        <f t="shared" si="195"/>
        <v>0</v>
      </c>
      <c r="O91" s="165">
        <f t="shared" si="196"/>
        <v>0</v>
      </c>
      <c r="P91" s="165">
        <f t="shared" si="197"/>
        <v>0</v>
      </c>
      <c r="Q91" s="164">
        <f t="shared" si="198"/>
        <v>0</v>
      </c>
      <c r="R91" s="164"/>
      <c r="S91" s="164"/>
      <c r="T91" s="164">
        <f>SUBTOTAL(9,U91:V91)</f>
        <v>0</v>
      </c>
      <c r="U91" s="164"/>
      <c r="V91" s="164"/>
      <c r="W91" s="164">
        <f>SUBTOTAL(9,X91:Y91)</f>
        <v>0</v>
      </c>
      <c r="X91" s="164"/>
      <c r="Y91" s="164"/>
      <c r="Z91" s="164">
        <f>SUBTOTAL(9,AA91:AB91)</f>
        <v>0</v>
      </c>
      <c r="AA91" s="164"/>
      <c r="AB91" s="164"/>
      <c r="AC91" s="164">
        <f>SUBTOTAL(9,AD91:AE91)</f>
        <v>0</v>
      </c>
      <c r="AD91" s="164"/>
      <c r="AE91" s="164"/>
      <c r="AF91" s="164">
        <f t="shared" si="199"/>
        <v>0</v>
      </c>
      <c r="AG91" s="164"/>
      <c r="AH91" s="164"/>
      <c r="AI91" s="164">
        <f t="shared" si="200"/>
        <v>0</v>
      </c>
      <c r="AJ91" s="164"/>
      <c r="AK91" s="164"/>
      <c r="AL91" s="164">
        <f t="shared" si="201"/>
        <v>0</v>
      </c>
      <c r="AM91" s="164"/>
      <c r="AN91" s="164"/>
      <c r="AO91" s="164">
        <f t="shared" si="202"/>
        <v>0</v>
      </c>
      <c r="AP91" s="164"/>
      <c r="AQ91" s="164"/>
      <c r="AR91" s="164">
        <f t="shared" si="203"/>
        <v>0</v>
      </c>
      <c r="AS91" s="164"/>
      <c r="AT91" s="164"/>
      <c r="AU91" s="164">
        <f t="shared" si="505"/>
        <v>0</v>
      </c>
      <c r="AV91" s="164"/>
      <c r="AW91" s="164"/>
      <c r="AX91" s="165">
        <f t="shared" si="506"/>
        <v>0</v>
      </c>
      <c r="AY91" s="164">
        <f t="shared" si="507"/>
        <v>0</v>
      </c>
      <c r="AZ91" s="164">
        <f t="shared" si="508"/>
        <v>0</v>
      </c>
      <c r="BA91" s="164">
        <f>SUBTOTAL(9,BB91:BC91)</f>
        <v>0</v>
      </c>
      <c r="BB91" s="164"/>
      <c r="BC91" s="164"/>
      <c r="BD91" s="164">
        <f>SUBTOTAL(9,BE91:BF91)</f>
        <v>0</v>
      </c>
      <c r="BE91" s="164"/>
      <c r="BF91" s="164"/>
      <c r="BG91" s="164">
        <f>SUBTOTAL(9,BH91:BI91)</f>
        <v>0</v>
      </c>
      <c r="BH91" s="164"/>
      <c r="BI91" s="164"/>
      <c r="BJ91" s="164">
        <f>SUBTOTAL(9,BK91:BL91)</f>
        <v>0</v>
      </c>
      <c r="BK91" s="164"/>
      <c r="BL91" s="164"/>
      <c r="BM91" s="164">
        <f>SUBTOTAL(9,BN91:BO91)</f>
        <v>0</v>
      </c>
      <c r="BN91" s="164"/>
      <c r="BO91" s="164"/>
      <c r="BP91" s="164">
        <f>SUBTOTAL(9,BQ91:BR91)</f>
        <v>0</v>
      </c>
      <c r="BQ91" s="164"/>
      <c r="BR91" s="164"/>
      <c r="BS91" s="164">
        <f>SUBTOTAL(9,BT91:BU91)</f>
        <v>0</v>
      </c>
      <c r="BT91" s="164"/>
      <c r="BU91" s="164"/>
      <c r="BV91" s="164">
        <f>SUBTOTAL(9,BW91:BX91)</f>
        <v>0</v>
      </c>
      <c r="BW91" s="164"/>
      <c r="BX91" s="164"/>
      <c r="BY91" s="164">
        <f>SUBTOTAL(9,BZ91:CA91)</f>
        <v>0</v>
      </c>
      <c r="BZ91" s="164"/>
      <c r="CA91" s="164"/>
      <c r="CB91" s="164">
        <f>SUBTOTAL(9,CC91:CD91)</f>
        <v>0</v>
      </c>
      <c r="CC91" s="164"/>
      <c r="CD91" s="164"/>
      <c r="CE91" s="164">
        <f>SUBTOTAL(9,CF91:CG91)</f>
        <v>0</v>
      </c>
      <c r="CF91" s="164"/>
      <c r="CG91" s="164"/>
      <c r="CH91" s="164">
        <f>SUBTOTAL(9,CI91:CJ91)</f>
        <v>0</v>
      </c>
      <c r="CI91" s="164"/>
      <c r="CJ91" s="164"/>
      <c r="CK91" s="164">
        <f>SUBTOTAL(9,CL91:CM91)</f>
        <v>0</v>
      </c>
      <c r="CL91" s="164"/>
      <c r="CM91" s="164"/>
      <c r="CN91" s="164">
        <f>SUBTOTAL(9,CO91:CP91)</f>
        <v>0</v>
      </c>
      <c r="CO91" s="164"/>
      <c r="CP91" s="164"/>
      <c r="CQ91" s="164">
        <f t="shared" si="509"/>
        <v>0</v>
      </c>
      <c r="CR91" s="164">
        <f t="shared" si="510"/>
        <v>0</v>
      </c>
      <c r="CS91" s="164">
        <f t="shared" si="510"/>
        <v>0</v>
      </c>
      <c r="CT91" s="164">
        <f>SUBTOTAL(9,CU91:CV91)</f>
        <v>0</v>
      </c>
      <c r="CU91" s="164"/>
      <c r="CV91" s="164"/>
      <c r="CW91" s="164">
        <f>SUBTOTAL(9,CX91:CY91)</f>
        <v>0</v>
      </c>
      <c r="CX91" s="164"/>
      <c r="CY91" s="164"/>
      <c r="CZ91" s="164">
        <f>SUBTOTAL(9,DA91:DB91)</f>
        <v>0</v>
      </c>
      <c r="DA91" s="164"/>
      <c r="DB91" s="164"/>
      <c r="DC91" s="167"/>
    </row>
    <row r="92" spans="2:107" ht="15.75" hidden="1" customHeight="1" outlineLevel="1" x14ac:dyDescent="0.25">
      <c r="B92" s="19"/>
      <c r="C92" s="27" t="s">
        <v>36</v>
      </c>
      <c r="D92" s="63" t="s">
        <v>120</v>
      </c>
      <c r="E92" s="164">
        <f t="shared" si="503"/>
        <v>0</v>
      </c>
      <c r="F92" s="164">
        <f t="shared" si="503"/>
        <v>0</v>
      </c>
      <c r="G92" s="164">
        <f t="shared" si="503"/>
        <v>0</v>
      </c>
      <c r="H92" s="164">
        <f t="shared" si="504"/>
        <v>0</v>
      </c>
      <c r="I92" s="164">
        <f t="shared" si="504"/>
        <v>0</v>
      </c>
      <c r="J92" s="164">
        <f t="shared" si="504"/>
        <v>0</v>
      </c>
      <c r="K92" s="164">
        <f>SUBTOTAL(9,L92:M92)</f>
        <v>0</v>
      </c>
      <c r="L92" s="164"/>
      <c r="M92" s="164"/>
      <c r="N92" s="165">
        <f t="shared" si="195"/>
        <v>0</v>
      </c>
      <c r="O92" s="165">
        <f t="shared" si="196"/>
        <v>0</v>
      </c>
      <c r="P92" s="165">
        <f t="shared" si="197"/>
        <v>0</v>
      </c>
      <c r="Q92" s="164">
        <f t="shared" si="198"/>
        <v>0</v>
      </c>
      <c r="R92" s="164"/>
      <c r="S92" s="164"/>
      <c r="T92" s="164">
        <f>SUBTOTAL(9,U92:V92)</f>
        <v>0</v>
      </c>
      <c r="U92" s="164"/>
      <c r="V92" s="164"/>
      <c r="W92" s="164">
        <f>SUBTOTAL(9,X92:Y92)</f>
        <v>0</v>
      </c>
      <c r="X92" s="164"/>
      <c r="Y92" s="164"/>
      <c r="Z92" s="164">
        <f>SUBTOTAL(9,AA92:AB92)</f>
        <v>0</v>
      </c>
      <c r="AA92" s="164"/>
      <c r="AB92" s="164"/>
      <c r="AC92" s="164">
        <f>SUBTOTAL(9,AD92:AE92)</f>
        <v>0</v>
      </c>
      <c r="AD92" s="164"/>
      <c r="AE92" s="164"/>
      <c r="AF92" s="164">
        <f t="shared" si="199"/>
        <v>0</v>
      </c>
      <c r="AG92" s="164"/>
      <c r="AH92" s="164"/>
      <c r="AI92" s="164">
        <f t="shared" si="200"/>
        <v>0</v>
      </c>
      <c r="AJ92" s="164"/>
      <c r="AK92" s="164"/>
      <c r="AL92" s="164">
        <f t="shared" si="201"/>
        <v>0</v>
      </c>
      <c r="AM92" s="164"/>
      <c r="AN92" s="164"/>
      <c r="AO92" s="164">
        <f t="shared" si="202"/>
        <v>0</v>
      </c>
      <c r="AP92" s="164"/>
      <c r="AQ92" s="164"/>
      <c r="AR92" s="164">
        <f t="shared" si="203"/>
        <v>0</v>
      </c>
      <c r="AS92" s="164"/>
      <c r="AT92" s="164"/>
      <c r="AU92" s="164">
        <f t="shared" si="505"/>
        <v>0</v>
      </c>
      <c r="AV92" s="164"/>
      <c r="AW92" s="164"/>
      <c r="AX92" s="165">
        <f t="shared" si="506"/>
        <v>0</v>
      </c>
      <c r="AY92" s="164">
        <f t="shared" si="507"/>
        <v>0</v>
      </c>
      <c r="AZ92" s="164">
        <f t="shared" si="508"/>
        <v>0</v>
      </c>
      <c r="BA92" s="164">
        <f>SUBTOTAL(9,BB92:BC92)</f>
        <v>0</v>
      </c>
      <c r="BB92" s="164"/>
      <c r="BC92" s="164"/>
      <c r="BD92" s="164">
        <f>SUBTOTAL(9,BE92:BF92)</f>
        <v>0</v>
      </c>
      <c r="BE92" s="164"/>
      <c r="BF92" s="164"/>
      <c r="BG92" s="164">
        <f>SUBTOTAL(9,BH92:BI92)</f>
        <v>0</v>
      </c>
      <c r="BH92" s="164"/>
      <c r="BI92" s="164"/>
      <c r="BJ92" s="164">
        <f>SUBTOTAL(9,BK92:BL92)</f>
        <v>0</v>
      </c>
      <c r="BK92" s="164"/>
      <c r="BL92" s="164"/>
      <c r="BM92" s="164">
        <f>SUBTOTAL(9,BN92:BO92)</f>
        <v>0</v>
      </c>
      <c r="BN92" s="164"/>
      <c r="BO92" s="164"/>
      <c r="BP92" s="164">
        <f>SUBTOTAL(9,BQ92:BR92)</f>
        <v>0</v>
      </c>
      <c r="BQ92" s="164"/>
      <c r="BR92" s="164"/>
      <c r="BS92" s="164">
        <f>SUBTOTAL(9,BT92:BU92)</f>
        <v>0</v>
      </c>
      <c r="BT92" s="164"/>
      <c r="BU92" s="164"/>
      <c r="BV92" s="164">
        <f>SUBTOTAL(9,BW92:BX92)</f>
        <v>0</v>
      </c>
      <c r="BW92" s="164"/>
      <c r="BX92" s="164"/>
      <c r="BY92" s="164">
        <f>SUBTOTAL(9,BZ92:CA92)</f>
        <v>0</v>
      </c>
      <c r="BZ92" s="164"/>
      <c r="CA92" s="164"/>
      <c r="CB92" s="164">
        <f>SUBTOTAL(9,CC92:CD92)</f>
        <v>0</v>
      </c>
      <c r="CC92" s="164"/>
      <c r="CD92" s="164"/>
      <c r="CE92" s="164">
        <f>SUBTOTAL(9,CF92:CG92)</f>
        <v>0</v>
      </c>
      <c r="CF92" s="164"/>
      <c r="CG92" s="164"/>
      <c r="CH92" s="164">
        <f>SUBTOTAL(9,CI92:CJ92)</f>
        <v>0</v>
      </c>
      <c r="CI92" s="164"/>
      <c r="CJ92" s="164"/>
      <c r="CK92" s="164">
        <f>SUBTOTAL(9,CL92:CM92)</f>
        <v>0</v>
      </c>
      <c r="CL92" s="164"/>
      <c r="CM92" s="164"/>
      <c r="CN92" s="164">
        <f>SUBTOTAL(9,CO92:CP92)</f>
        <v>0</v>
      </c>
      <c r="CO92" s="164"/>
      <c r="CP92" s="164"/>
      <c r="CQ92" s="164">
        <f t="shared" si="509"/>
        <v>0</v>
      </c>
      <c r="CR92" s="164">
        <f t="shared" si="510"/>
        <v>0</v>
      </c>
      <c r="CS92" s="164">
        <f t="shared" si="510"/>
        <v>0</v>
      </c>
      <c r="CT92" s="164">
        <f>SUBTOTAL(9,CU92:CV92)</f>
        <v>0</v>
      </c>
      <c r="CU92" s="164"/>
      <c r="CV92" s="164"/>
      <c r="CW92" s="164">
        <f>SUBTOTAL(9,CX92:CY92)</f>
        <v>0</v>
      </c>
      <c r="CX92" s="164"/>
      <c r="CY92" s="164"/>
      <c r="CZ92" s="164">
        <f>SUBTOTAL(9,DA92:DB92)</f>
        <v>0</v>
      </c>
      <c r="DA92" s="164"/>
      <c r="DB92" s="164"/>
      <c r="DC92" s="167"/>
    </row>
    <row r="93" spans="2:107" ht="16.5" customHeight="1" collapsed="1" x14ac:dyDescent="0.25">
      <c r="B93" s="19"/>
      <c r="C93" s="27"/>
      <c r="D93" s="63"/>
      <c r="E93" s="164"/>
      <c r="F93" s="164"/>
      <c r="G93" s="164"/>
      <c r="H93" s="164"/>
      <c r="I93" s="164"/>
      <c r="J93" s="164"/>
      <c r="K93" s="164"/>
      <c r="L93" s="164"/>
      <c r="M93" s="164"/>
      <c r="N93" s="165"/>
      <c r="O93" s="165"/>
      <c r="P93" s="165"/>
      <c r="Q93" s="164"/>
      <c r="R93" s="164"/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/>
      <c r="AR93" s="164"/>
      <c r="AS93" s="164"/>
      <c r="AT93" s="164"/>
      <c r="AU93" s="164"/>
      <c r="AV93" s="164"/>
      <c r="AW93" s="164"/>
      <c r="AX93" s="165"/>
      <c r="AY93" s="164"/>
      <c r="AZ93" s="164"/>
      <c r="BA93" s="164"/>
      <c r="BB93" s="164"/>
      <c r="BC93" s="164"/>
      <c r="BD93" s="164"/>
      <c r="BE93" s="164"/>
      <c r="BF93" s="164"/>
      <c r="BG93" s="164"/>
      <c r="BH93" s="164"/>
      <c r="BI93" s="164"/>
      <c r="BJ93" s="164"/>
      <c r="BK93" s="164"/>
      <c r="BL93" s="164"/>
      <c r="BM93" s="164"/>
      <c r="BN93" s="164"/>
      <c r="BO93" s="164"/>
      <c r="BP93" s="164"/>
      <c r="BQ93" s="164"/>
      <c r="BR93" s="164"/>
      <c r="BS93" s="164"/>
      <c r="BT93" s="164"/>
      <c r="BU93" s="164"/>
      <c r="BV93" s="164"/>
      <c r="BW93" s="164"/>
      <c r="BX93" s="164"/>
      <c r="BY93" s="164"/>
      <c r="BZ93" s="164"/>
      <c r="CA93" s="164"/>
      <c r="CB93" s="164"/>
      <c r="CC93" s="164"/>
      <c r="CD93" s="164"/>
      <c r="CE93" s="164"/>
      <c r="CF93" s="164"/>
      <c r="CG93" s="164"/>
      <c r="CH93" s="164"/>
      <c r="CI93" s="164"/>
      <c r="CJ93" s="164"/>
      <c r="CK93" s="164"/>
      <c r="CL93" s="164"/>
      <c r="CM93" s="164"/>
      <c r="CN93" s="164"/>
      <c r="CO93" s="164"/>
      <c r="CP93" s="164"/>
      <c r="CQ93" s="164"/>
      <c r="CR93" s="164"/>
      <c r="CS93" s="164"/>
      <c r="CT93" s="164"/>
      <c r="CU93" s="164"/>
      <c r="CV93" s="164"/>
      <c r="CW93" s="164"/>
      <c r="CX93" s="164"/>
      <c r="CY93" s="164"/>
      <c r="CZ93" s="164"/>
      <c r="DA93" s="164"/>
      <c r="DB93" s="164"/>
      <c r="DC93" s="167"/>
    </row>
    <row r="94" spans="2:107" s="48" customFormat="1" x14ac:dyDescent="0.25">
      <c r="B94" s="25" t="s">
        <v>108</v>
      </c>
      <c r="C94" s="26" t="s">
        <v>113</v>
      </c>
      <c r="D94" s="106"/>
      <c r="E94" s="162">
        <f t="shared" ref="E94:E103" si="511">H94+CQ94</f>
        <v>0</v>
      </c>
      <c r="F94" s="162">
        <f t="shared" ref="F94:F103" si="512">I94+CR94</f>
        <v>0</v>
      </c>
      <c r="G94" s="162">
        <f t="shared" ref="G94:G103" si="513">J94+CS94</f>
        <v>0</v>
      </c>
      <c r="H94" s="162">
        <f t="shared" ref="H94:H103" si="514">N94+AX94+K94</f>
        <v>0</v>
      </c>
      <c r="I94" s="162">
        <f t="shared" ref="I94:I103" si="515">O94+AY94+L94</f>
        <v>0</v>
      </c>
      <c r="J94" s="162">
        <f t="shared" ref="J94:J103" si="516">P94+AZ94+M94</f>
        <v>0</v>
      </c>
      <c r="K94" s="162">
        <f>SUBTOTAL(9,L94:M94)</f>
        <v>0</v>
      </c>
      <c r="L94" s="162">
        <f>L16-L41</f>
        <v>0</v>
      </c>
      <c r="M94" s="162">
        <f>M16-M41</f>
        <v>0</v>
      </c>
      <c r="N94" s="162">
        <f t="shared" si="195"/>
        <v>0</v>
      </c>
      <c r="O94" s="162">
        <f t="shared" si="196"/>
        <v>0</v>
      </c>
      <c r="P94" s="162">
        <f t="shared" si="197"/>
        <v>0</v>
      </c>
      <c r="Q94" s="162">
        <f t="shared" si="198"/>
        <v>0</v>
      </c>
      <c r="R94" s="162">
        <f>R16-R41</f>
        <v>0</v>
      </c>
      <c r="S94" s="162">
        <f>S16-S41</f>
        <v>0</v>
      </c>
      <c r="T94" s="162">
        <f>SUBTOTAL(9,U94:V94)</f>
        <v>0</v>
      </c>
      <c r="U94" s="162">
        <f>U16-U41</f>
        <v>0</v>
      </c>
      <c r="V94" s="162">
        <f>V16-V41</f>
        <v>0</v>
      </c>
      <c r="W94" s="162">
        <f>SUBTOTAL(9,X94:Y94)</f>
        <v>0</v>
      </c>
      <c r="X94" s="162">
        <f>X16-X41</f>
        <v>0</v>
      </c>
      <c r="Y94" s="162">
        <f>Y16-Y41</f>
        <v>0</v>
      </c>
      <c r="Z94" s="162">
        <f>SUBTOTAL(9,AA94:AB94)</f>
        <v>0</v>
      </c>
      <c r="AA94" s="162">
        <f>AA16-AA41</f>
        <v>0</v>
      </c>
      <c r="AB94" s="162">
        <f>AB16-AB41</f>
        <v>0</v>
      </c>
      <c r="AC94" s="162">
        <f>SUBTOTAL(9,AD94:AE94)</f>
        <v>0</v>
      </c>
      <c r="AD94" s="162">
        <f>AD16-AD41</f>
        <v>0</v>
      </c>
      <c r="AE94" s="162">
        <f>AE16-AE41</f>
        <v>0</v>
      </c>
      <c r="AF94" s="162">
        <f t="shared" si="199"/>
        <v>0</v>
      </c>
      <c r="AG94" s="162">
        <f>AG16-AG41</f>
        <v>0</v>
      </c>
      <c r="AH94" s="162">
        <f>AH16-AH41</f>
        <v>0</v>
      </c>
      <c r="AI94" s="162">
        <f t="shared" si="200"/>
        <v>0</v>
      </c>
      <c r="AJ94" s="162">
        <f>AJ16-AJ41</f>
        <v>0</v>
      </c>
      <c r="AK94" s="162">
        <f>AK16-AK41</f>
        <v>0</v>
      </c>
      <c r="AL94" s="162">
        <f t="shared" si="201"/>
        <v>0</v>
      </c>
      <c r="AM94" s="162">
        <f>AM16-AM41</f>
        <v>0</v>
      </c>
      <c r="AN94" s="162">
        <f>AN16-AN41</f>
        <v>0</v>
      </c>
      <c r="AO94" s="162">
        <f t="shared" si="202"/>
        <v>0</v>
      </c>
      <c r="AP94" s="162">
        <f>AP16-AP41</f>
        <v>0</v>
      </c>
      <c r="AQ94" s="162">
        <f>AQ16-AQ41</f>
        <v>0</v>
      </c>
      <c r="AR94" s="162">
        <f t="shared" si="203"/>
        <v>0</v>
      </c>
      <c r="AS94" s="162">
        <f>AS16-AS41</f>
        <v>0</v>
      </c>
      <c r="AT94" s="162">
        <f>AT16-AT41</f>
        <v>0</v>
      </c>
      <c r="AU94" s="162">
        <f t="shared" ref="AU94:AU96" si="517">SUBTOTAL(9,AV94:AW94)</f>
        <v>0</v>
      </c>
      <c r="AV94" s="162">
        <f>AV16-AV41</f>
        <v>0</v>
      </c>
      <c r="AW94" s="162">
        <f>AW16-AW41</f>
        <v>0</v>
      </c>
      <c r="AX94" s="162">
        <f t="shared" ref="AX94:AX103" si="518">SUBTOTAL(9,BA94:CP94)</f>
        <v>0</v>
      </c>
      <c r="AY94" s="162">
        <f t="shared" ref="AY94:AY103" si="519">BB94+BE94+BH94+BK94+BN94+BQ94+BT94+BW94+BZ94+CC94+CF94+CI94+CL94+CO94</f>
        <v>0</v>
      </c>
      <c r="AZ94" s="162">
        <f t="shared" ref="AZ94:AZ103" si="520">BC94+BF94+BI94+BL94+BO94+BR94+BU94+BX94+CA94+CD94+CG94+CJ94+CM94+CP94</f>
        <v>0</v>
      </c>
      <c r="BA94" s="162">
        <f>SUBTOTAL(9,BB94:BC94)</f>
        <v>0</v>
      </c>
      <c r="BB94" s="162">
        <f>BB16-BB41</f>
        <v>0</v>
      </c>
      <c r="BC94" s="162">
        <f>BC16-BC41</f>
        <v>0</v>
      </c>
      <c r="BD94" s="162">
        <f>SUBTOTAL(9,BE94:BF94)</f>
        <v>0</v>
      </c>
      <c r="BE94" s="162">
        <f>BE16-BE41</f>
        <v>0</v>
      </c>
      <c r="BF94" s="162">
        <f>BF16-BF41</f>
        <v>0</v>
      </c>
      <c r="BG94" s="162">
        <f>SUBTOTAL(9,BH94:BI94)</f>
        <v>0</v>
      </c>
      <c r="BH94" s="162">
        <f>BH16-BH41</f>
        <v>0</v>
      </c>
      <c r="BI94" s="162">
        <f>BI16-BI41</f>
        <v>0</v>
      </c>
      <c r="BJ94" s="162">
        <f>SUBTOTAL(9,BK94:BL94)</f>
        <v>0</v>
      </c>
      <c r="BK94" s="162">
        <f>BK16-BK41</f>
        <v>0</v>
      </c>
      <c r="BL94" s="162">
        <f>BL16-BL41</f>
        <v>0</v>
      </c>
      <c r="BM94" s="162">
        <f>SUBTOTAL(9,BN94:BO94)</f>
        <v>0</v>
      </c>
      <c r="BN94" s="162">
        <f>BN16-BN41</f>
        <v>0</v>
      </c>
      <c r="BO94" s="162">
        <f>BO16-BO41</f>
        <v>0</v>
      </c>
      <c r="BP94" s="162">
        <f>SUBTOTAL(9,BQ94:BR94)</f>
        <v>0</v>
      </c>
      <c r="BQ94" s="162">
        <f>BQ16-BQ41</f>
        <v>0</v>
      </c>
      <c r="BR94" s="162">
        <f>BR16-BR41</f>
        <v>0</v>
      </c>
      <c r="BS94" s="162">
        <f>SUBTOTAL(9,BT94:BU94)</f>
        <v>0</v>
      </c>
      <c r="BT94" s="162">
        <f>BT16-BT41</f>
        <v>0</v>
      </c>
      <c r="BU94" s="162">
        <f>BU16-BU41</f>
        <v>0</v>
      </c>
      <c r="BV94" s="162">
        <f>SUBTOTAL(9,BW94:BX94)</f>
        <v>0</v>
      </c>
      <c r="BW94" s="162">
        <f>BW16-BW41</f>
        <v>0</v>
      </c>
      <c r="BX94" s="162">
        <f>BX16-BX41</f>
        <v>0</v>
      </c>
      <c r="BY94" s="162">
        <f>SUBTOTAL(9,BZ94:CA94)</f>
        <v>0</v>
      </c>
      <c r="BZ94" s="162">
        <f>BZ16-BZ41</f>
        <v>0</v>
      </c>
      <c r="CA94" s="162">
        <f>CA16-CA41</f>
        <v>0</v>
      </c>
      <c r="CB94" s="162">
        <f>SUBTOTAL(9,CC94:CD94)</f>
        <v>0</v>
      </c>
      <c r="CC94" s="162">
        <f>CC16-CC41</f>
        <v>0</v>
      </c>
      <c r="CD94" s="162">
        <f>CD16-CD41</f>
        <v>0</v>
      </c>
      <c r="CE94" s="162">
        <f>SUBTOTAL(9,CF94:CG94)</f>
        <v>0</v>
      </c>
      <c r="CF94" s="162">
        <f>CF16-CF41</f>
        <v>0</v>
      </c>
      <c r="CG94" s="162">
        <f>CG16-CG41</f>
        <v>0</v>
      </c>
      <c r="CH94" s="162">
        <f>SUBTOTAL(9,CI94:CJ94)</f>
        <v>0</v>
      </c>
      <c r="CI94" s="162">
        <f>CI16-CI41</f>
        <v>0</v>
      </c>
      <c r="CJ94" s="162">
        <f>CJ16-CJ41</f>
        <v>0</v>
      </c>
      <c r="CK94" s="162">
        <f>SUBTOTAL(9,CL94:CM94)</f>
        <v>0</v>
      </c>
      <c r="CL94" s="162">
        <f>CL16-CL41</f>
        <v>0</v>
      </c>
      <c r="CM94" s="162">
        <f>CM16-CM41</f>
        <v>0</v>
      </c>
      <c r="CN94" s="162">
        <f>SUBTOTAL(9,CO94:CP94)</f>
        <v>0</v>
      </c>
      <c r="CO94" s="162">
        <f>CO16-CO41</f>
        <v>0</v>
      </c>
      <c r="CP94" s="162">
        <f>CP16-CP41</f>
        <v>0</v>
      </c>
      <c r="CQ94" s="162">
        <f t="shared" si="509"/>
        <v>0</v>
      </c>
      <c r="CR94" s="162">
        <f t="shared" si="510"/>
        <v>0</v>
      </c>
      <c r="CS94" s="162">
        <f t="shared" si="510"/>
        <v>0</v>
      </c>
      <c r="CT94" s="162">
        <f>SUBTOTAL(9,CU94:CV94)</f>
        <v>0</v>
      </c>
      <c r="CU94" s="162">
        <f>CU16-CU41</f>
        <v>0</v>
      </c>
      <c r="CV94" s="162">
        <f>CV16-CV41</f>
        <v>0</v>
      </c>
      <c r="CW94" s="162">
        <f>SUBTOTAL(9,CX94:CY94)</f>
        <v>0</v>
      </c>
      <c r="CX94" s="162">
        <f>CX16-CX41</f>
        <v>0</v>
      </c>
      <c r="CY94" s="162">
        <f>CY16-CY41</f>
        <v>0</v>
      </c>
      <c r="CZ94" s="162">
        <f>SUBTOTAL(9,DA94:DB94)</f>
        <v>0</v>
      </c>
      <c r="DA94" s="162">
        <f>DA16-DA41</f>
        <v>0</v>
      </c>
      <c r="DB94" s="162">
        <f>DB16-DB41</f>
        <v>0</v>
      </c>
      <c r="DC94" s="169"/>
    </row>
    <row r="95" spans="2:107" s="184" customFormat="1" x14ac:dyDescent="0.25">
      <c r="B95" s="178"/>
      <c r="C95" s="179"/>
      <c r="D95" s="180"/>
      <c r="E95" s="181">
        <f t="shared" si="511"/>
        <v>0</v>
      </c>
      <c r="F95" s="181">
        <f t="shared" si="512"/>
        <v>0</v>
      </c>
      <c r="G95" s="181">
        <f t="shared" si="513"/>
        <v>0</v>
      </c>
      <c r="H95" s="181">
        <f t="shared" si="514"/>
        <v>0</v>
      </c>
      <c r="I95" s="181">
        <f t="shared" si="515"/>
        <v>0</v>
      </c>
      <c r="J95" s="181">
        <f t="shared" si="516"/>
        <v>0</v>
      </c>
      <c r="K95" s="181">
        <f>SUBTOTAL(9,L95:M95)</f>
        <v>0</v>
      </c>
      <c r="L95" s="181">
        <f>L94+L96</f>
        <v>0</v>
      </c>
      <c r="M95" s="181">
        <f>M94+M96</f>
        <v>0</v>
      </c>
      <c r="N95" s="182">
        <f t="shared" si="195"/>
        <v>0</v>
      </c>
      <c r="O95" s="182">
        <f t="shared" si="196"/>
        <v>0</v>
      </c>
      <c r="P95" s="182">
        <f t="shared" si="197"/>
        <v>0</v>
      </c>
      <c r="Q95" s="181">
        <f t="shared" si="198"/>
        <v>0</v>
      </c>
      <c r="R95" s="181">
        <f>R94+R96</f>
        <v>0</v>
      </c>
      <c r="S95" s="181">
        <f>S94+S96</f>
        <v>0</v>
      </c>
      <c r="T95" s="181">
        <f>SUBTOTAL(9,U95:V95)</f>
        <v>0</v>
      </c>
      <c r="U95" s="181">
        <f>U94+U96</f>
        <v>0</v>
      </c>
      <c r="V95" s="181">
        <f>V94+V96</f>
        <v>0</v>
      </c>
      <c r="W95" s="181">
        <f>SUBTOTAL(9,X95:Y95)</f>
        <v>0</v>
      </c>
      <c r="X95" s="181">
        <f>X94+X96</f>
        <v>0</v>
      </c>
      <c r="Y95" s="181">
        <f>Y94+Y96</f>
        <v>0</v>
      </c>
      <c r="Z95" s="181">
        <f>SUBTOTAL(9,AA95:AB95)</f>
        <v>0</v>
      </c>
      <c r="AA95" s="181">
        <f>AA94+AA96</f>
        <v>0</v>
      </c>
      <c r="AB95" s="181">
        <f>AB94+AB96</f>
        <v>0</v>
      </c>
      <c r="AC95" s="181">
        <f>SUBTOTAL(9,AD95:AE95)</f>
        <v>0</v>
      </c>
      <c r="AD95" s="181">
        <f>AD94+AD96</f>
        <v>0</v>
      </c>
      <c r="AE95" s="181">
        <f>AE94+AE96</f>
        <v>0</v>
      </c>
      <c r="AF95" s="181">
        <f t="shared" si="199"/>
        <v>0</v>
      </c>
      <c r="AG95" s="181">
        <f>AG94+AG96</f>
        <v>0</v>
      </c>
      <c r="AH95" s="181">
        <f>AH94+AH96</f>
        <v>0</v>
      </c>
      <c r="AI95" s="181">
        <f t="shared" si="200"/>
        <v>0</v>
      </c>
      <c r="AJ95" s="181">
        <f>AJ94+AJ96</f>
        <v>0</v>
      </c>
      <c r="AK95" s="181">
        <f>AK94+AK96</f>
        <v>0</v>
      </c>
      <c r="AL95" s="181">
        <f t="shared" si="201"/>
        <v>0</v>
      </c>
      <c r="AM95" s="181">
        <f>AM94+AM96</f>
        <v>0</v>
      </c>
      <c r="AN95" s="181">
        <f>AN94+AN96</f>
        <v>0</v>
      </c>
      <c r="AO95" s="181">
        <f t="shared" si="202"/>
        <v>0</v>
      </c>
      <c r="AP95" s="181">
        <f>AP94+AP96</f>
        <v>0</v>
      </c>
      <c r="AQ95" s="181">
        <f>AQ94+AQ96</f>
        <v>0</v>
      </c>
      <c r="AR95" s="181">
        <f t="shared" si="203"/>
        <v>0</v>
      </c>
      <c r="AS95" s="181">
        <f>AS94+AS96</f>
        <v>0</v>
      </c>
      <c r="AT95" s="181">
        <f>AT94+AT96</f>
        <v>0</v>
      </c>
      <c r="AU95" s="181">
        <f t="shared" si="517"/>
        <v>0</v>
      </c>
      <c r="AV95" s="181">
        <f>AV94+AV96</f>
        <v>0</v>
      </c>
      <c r="AW95" s="181">
        <f>AW94+AW96</f>
        <v>0</v>
      </c>
      <c r="AX95" s="182">
        <f t="shared" si="518"/>
        <v>0</v>
      </c>
      <c r="AY95" s="181">
        <f t="shared" si="519"/>
        <v>0</v>
      </c>
      <c r="AZ95" s="181">
        <f t="shared" si="520"/>
        <v>0</v>
      </c>
      <c r="BA95" s="181">
        <f>SUBTOTAL(9,BB95:BC95)</f>
        <v>0</v>
      </c>
      <c r="BB95" s="181">
        <f>BB94+BB96</f>
        <v>0</v>
      </c>
      <c r="BC95" s="181">
        <f>BC94+BC96</f>
        <v>0</v>
      </c>
      <c r="BD95" s="181">
        <f>SUBTOTAL(9,BE95:BF95)</f>
        <v>0</v>
      </c>
      <c r="BE95" s="181">
        <f>BE94+BE96</f>
        <v>0</v>
      </c>
      <c r="BF95" s="181">
        <f>BF94+BF96</f>
        <v>0</v>
      </c>
      <c r="BG95" s="181">
        <f>SUBTOTAL(9,BH95:BI95)</f>
        <v>0</v>
      </c>
      <c r="BH95" s="181">
        <f>BH94+BH96</f>
        <v>0</v>
      </c>
      <c r="BI95" s="181">
        <f>BI94+BI96</f>
        <v>0</v>
      </c>
      <c r="BJ95" s="181">
        <f>SUBTOTAL(9,BK95:BL95)</f>
        <v>0</v>
      </c>
      <c r="BK95" s="181">
        <f>BK94+BK96</f>
        <v>0</v>
      </c>
      <c r="BL95" s="181">
        <f>BL94+BL96</f>
        <v>0</v>
      </c>
      <c r="BM95" s="181">
        <f>SUBTOTAL(9,BN95:BO95)</f>
        <v>0</v>
      </c>
      <c r="BN95" s="181">
        <f>BN94+BN96</f>
        <v>0</v>
      </c>
      <c r="BO95" s="181">
        <f>BO94+BO96</f>
        <v>0</v>
      </c>
      <c r="BP95" s="181">
        <f>SUBTOTAL(9,BQ95:BR95)</f>
        <v>0</v>
      </c>
      <c r="BQ95" s="181">
        <f>BQ94+BQ96</f>
        <v>0</v>
      </c>
      <c r="BR95" s="181">
        <f>BR94+BR96</f>
        <v>0</v>
      </c>
      <c r="BS95" s="181">
        <f>SUBTOTAL(9,BT95:BU95)</f>
        <v>0</v>
      </c>
      <c r="BT95" s="181">
        <f>BT94+BT96</f>
        <v>0</v>
      </c>
      <c r="BU95" s="181">
        <f>BU94+BU96</f>
        <v>0</v>
      </c>
      <c r="BV95" s="181">
        <f>SUBTOTAL(9,BW95:BX95)</f>
        <v>0</v>
      </c>
      <c r="BW95" s="181">
        <f>BW94+BW96</f>
        <v>0</v>
      </c>
      <c r="BX95" s="181">
        <f>BX94+BX96</f>
        <v>0</v>
      </c>
      <c r="BY95" s="181">
        <f>SUBTOTAL(9,BZ95:CA95)</f>
        <v>0</v>
      </c>
      <c r="BZ95" s="181">
        <f>BZ94+BZ96</f>
        <v>0</v>
      </c>
      <c r="CA95" s="181">
        <f>CA94+CA96</f>
        <v>0</v>
      </c>
      <c r="CB95" s="181">
        <f>SUBTOTAL(9,CC95:CD95)</f>
        <v>0</v>
      </c>
      <c r="CC95" s="181">
        <f>CC94+CC96</f>
        <v>0</v>
      </c>
      <c r="CD95" s="181">
        <f>CD94+CD96</f>
        <v>0</v>
      </c>
      <c r="CE95" s="181">
        <f>SUBTOTAL(9,CF95:CG95)</f>
        <v>0</v>
      </c>
      <c r="CF95" s="181">
        <f>CF94+CF96</f>
        <v>0</v>
      </c>
      <c r="CG95" s="181">
        <f>CG94+CG96</f>
        <v>0</v>
      </c>
      <c r="CH95" s="181">
        <f>SUBTOTAL(9,CI95:CJ95)</f>
        <v>0</v>
      </c>
      <c r="CI95" s="181">
        <f>CI94+CI96</f>
        <v>0</v>
      </c>
      <c r="CJ95" s="181">
        <f>CJ94+CJ96</f>
        <v>0</v>
      </c>
      <c r="CK95" s="181">
        <f>SUBTOTAL(9,CL95:CM95)</f>
        <v>0</v>
      </c>
      <c r="CL95" s="181">
        <f>CL94+CL96</f>
        <v>0</v>
      </c>
      <c r="CM95" s="181">
        <f>CM94+CM96</f>
        <v>0</v>
      </c>
      <c r="CN95" s="181">
        <f>SUBTOTAL(9,CO95:CP95)</f>
        <v>0</v>
      </c>
      <c r="CO95" s="181">
        <f>CO94+CO96</f>
        <v>0</v>
      </c>
      <c r="CP95" s="181">
        <f>CP94+CP96</f>
        <v>0</v>
      </c>
      <c r="CQ95" s="181">
        <f t="shared" si="509"/>
        <v>0</v>
      </c>
      <c r="CR95" s="181">
        <f t="shared" si="510"/>
        <v>0</v>
      </c>
      <c r="CS95" s="181">
        <f t="shared" si="510"/>
        <v>0</v>
      </c>
      <c r="CT95" s="181">
        <f>SUBTOTAL(9,CU95:CV95)</f>
        <v>0</v>
      </c>
      <c r="CU95" s="181">
        <f>CU94+CU96</f>
        <v>0</v>
      </c>
      <c r="CV95" s="181">
        <f>CV94+CV96</f>
        <v>0</v>
      </c>
      <c r="CW95" s="181">
        <f>SUBTOTAL(9,CX95:CY95)</f>
        <v>0</v>
      </c>
      <c r="CX95" s="181">
        <f>CX94+CX96</f>
        <v>0</v>
      </c>
      <c r="CY95" s="181">
        <f>CY94+CY96</f>
        <v>0</v>
      </c>
      <c r="CZ95" s="181">
        <f>SUBTOTAL(9,DA95:DB95)</f>
        <v>0</v>
      </c>
      <c r="DA95" s="181">
        <f>DA94+DA96</f>
        <v>0</v>
      </c>
      <c r="DB95" s="181">
        <f>DB94+DB96</f>
        <v>0</v>
      </c>
      <c r="DC95" s="183"/>
    </row>
    <row r="96" spans="2:107" s="48" customFormat="1" x14ac:dyDescent="0.25">
      <c r="B96" s="25" t="s">
        <v>19</v>
      </c>
      <c r="C96" s="26" t="s">
        <v>194</v>
      </c>
      <c r="D96" s="106"/>
      <c r="E96" s="162">
        <f t="shared" si="511"/>
        <v>0</v>
      </c>
      <c r="F96" s="162">
        <f t="shared" si="512"/>
        <v>0</v>
      </c>
      <c r="G96" s="162">
        <f t="shared" si="513"/>
        <v>0</v>
      </c>
      <c r="H96" s="162">
        <f t="shared" si="514"/>
        <v>0</v>
      </c>
      <c r="I96" s="162">
        <f t="shared" si="515"/>
        <v>0</v>
      </c>
      <c r="J96" s="162">
        <f t="shared" si="516"/>
        <v>0</v>
      </c>
      <c r="K96" s="162">
        <f>SUBTOTAL(9,L96:M96)</f>
        <v>0</v>
      </c>
      <c r="L96" s="162">
        <f>L98</f>
        <v>0</v>
      </c>
      <c r="M96" s="162">
        <f>M98</f>
        <v>0</v>
      </c>
      <c r="N96" s="162">
        <f t="shared" si="195"/>
        <v>0</v>
      </c>
      <c r="O96" s="162">
        <f t="shared" si="196"/>
        <v>0</v>
      </c>
      <c r="P96" s="162">
        <f t="shared" si="197"/>
        <v>0</v>
      </c>
      <c r="Q96" s="162">
        <f t="shared" si="198"/>
        <v>0</v>
      </c>
      <c r="R96" s="162">
        <f>R98</f>
        <v>0</v>
      </c>
      <c r="S96" s="162">
        <f>S98</f>
        <v>0</v>
      </c>
      <c r="T96" s="162">
        <f>SUBTOTAL(9,U96:V96)</f>
        <v>0</v>
      </c>
      <c r="U96" s="162">
        <f>U98</f>
        <v>0</v>
      </c>
      <c r="V96" s="162">
        <f>V98</f>
        <v>0</v>
      </c>
      <c r="W96" s="162">
        <f>SUBTOTAL(9,X96:Y96)</f>
        <v>0</v>
      </c>
      <c r="X96" s="162">
        <f>X98</f>
        <v>0</v>
      </c>
      <c r="Y96" s="162">
        <f>Y98</f>
        <v>0</v>
      </c>
      <c r="Z96" s="162">
        <f>SUBTOTAL(9,AA96:AB96)</f>
        <v>0</v>
      </c>
      <c r="AA96" s="162">
        <f>AA98</f>
        <v>0</v>
      </c>
      <c r="AB96" s="162">
        <f>AB98</f>
        <v>0</v>
      </c>
      <c r="AC96" s="162">
        <f>SUBTOTAL(9,AD96:AE96)</f>
        <v>0</v>
      </c>
      <c r="AD96" s="162">
        <f>AD98</f>
        <v>0</v>
      </c>
      <c r="AE96" s="162">
        <f>AE98</f>
        <v>0</v>
      </c>
      <c r="AF96" s="162">
        <f t="shared" si="199"/>
        <v>0</v>
      </c>
      <c r="AG96" s="162">
        <f>AG98</f>
        <v>0</v>
      </c>
      <c r="AH96" s="162">
        <f>AH98</f>
        <v>0</v>
      </c>
      <c r="AI96" s="162">
        <f t="shared" si="200"/>
        <v>0</v>
      </c>
      <c r="AJ96" s="162">
        <f>AJ98</f>
        <v>0</v>
      </c>
      <c r="AK96" s="162">
        <f>AK98</f>
        <v>0</v>
      </c>
      <c r="AL96" s="162">
        <f t="shared" si="201"/>
        <v>0</v>
      </c>
      <c r="AM96" s="162">
        <f>AM98</f>
        <v>0</v>
      </c>
      <c r="AN96" s="162">
        <f>AN98</f>
        <v>0</v>
      </c>
      <c r="AO96" s="162">
        <f t="shared" si="202"/>
        <v>0</v>
      </c>
      <c r="AP96" s="162">
        <f>AP98</f>
        <v>0</v>
      </c>
      <c r="AQ96" s="162">
        <f>AQ98</f>
        <v>0</v>
      </c>
      <c r="AR96" s="162">
        <f t="shared" si="203"/>
        <v>0</v>
      </c>
      <c r="AS96" s="162">
        <f>AS98</f>
        <v>0</v>
      </c>
      <c r="AT96" s="162">
        <f>AT98</f>
        <v>0</v>
      </c>
      <c r="AU96" s="162">
        <f t="shared" si="517"/>
        <v>0</v>
      </c>
      <c r="AV96" s="162">
        <f>AV98</f>
        <v>0</v>
      </c>
      <c r="AW96" s="162">
        <f>AW98</f>
        <v>0</v>
      </c>
      <c r="AX96" s="162">
        <f t="shared" si="518"/>
        <v>0</v>
      </c>
      <c r="AY96" s="162">
        <f t="shared" si="519"/>
        <v>0</v>
      </c>
      <c r="AZ96" s="162">
        <f t="shared" si="520"/>
        <v>0</v>
      </c>
      <c r="BA96" s="162">
        <f>SUBTOTAL(9,BB96:BC96)</f>
        <v>0</v>
      </c>
      <c r="BB96" s="162">
        <f>BB98</f>
        <v>0</v>
      </c>
      <c r="BC96" s="162">
        <f>BC98</f>
        <v>0</v>
      </c>
      <c r="BD96" s="162">
        <f>SUBTOTAL(9,BE96:BF96)</f>
        <v>0</v>
      </c>
      <c r="BE96" s="162">
        <f>BE98</f>
        <v>0</v>
      </c>
      <c r="BF96" s="162">
        <f>BF98</f>
        <v>0</v>
      </c>
      <c r="BG96" s="162">
        <f>SUBTOTAL(9,BH96:BI96)</f>
        <v>0</v>
      </c>
      <c r="BH96" s="162">
        <f>BH98</f>
        <v>0</v>
      </c>
      <c r="BI96" s="162">
        <f>BI98</f>
        <v>0</v>
      </c>
      <c r="BJ96" s="162">
        <f>SUBTOTAL(9,BK96:BL96)</f>
        <v>0</v>
      </c>
      <c r="BK96" s="162">
        <f>BK98</f>
        <v>0</v>
      </c>
      <c r="BL96" s="162">
        <f>BL98</f>
        <v>0</v>
      </c>
      <c r="BM96" s="162">
        <f>SUBTOTAL(9,BN96:BO96)</f>
        <v>0</v>
      </c>
      <c r="BN96" s="162">
        <f>BN98</f>
        <v>0</v>
      </c>
      <c r="BO96" s="162">
        <f>BO98</f>
        <v>0</v>
      </c>
      <c r="BP96" s="162">
        <f>SUBTOTAL(9,BQ96:BR96)</f>
        <v>0</v>
      </c>
      <c r="BQ96" s="162">
        <f>BQ98</f>
        <v>0</v>
      </c>
      <c r="BR96" s="162">
        <f>BR98</f>
        <v>0</v>
      </c>
      <c r="BS96" s="162">
        <f>SUBTOTAL(9,BT96:BU96)</f>
        <v>0</v>
      </c>
      <c r="BT96" s="162">
        <f>BT98</f>
        <v>0</v>
      </c>
      <c r="BU96" s="162">
        <f>BU98</f>
        <v>0</v>
      </c>
      <c r="BV96" s="162">
        <f>SUBTOTAL(9,BW96:BX96)</f>
        <v>0</v>
      </c>
      <c r="BW96" s="162">
        <f>BW98</f>
        <v>0</v>
      </c>
      <c r="BX96" s="162">
        <f>BX98</f>
        <v>0</v>
      </c>
      <c r="BY96" s="162">
        <f>SUBTOTAL(9,BZ96:CA96)</f>
        <v>0</v>
      </c>
      <c r="BZ96" s="162">
        <f>BZ98</f>
        <v>0</v>
      </c>
      <c r="CA96" s="162">
        <f>CA98</f>
        <v>0</v>
      </c>
      <c r="CB96" s="162">
        <f>SUBTOTAL(9,CC96:CD96)</f>
        <v>0</v>
      </c>
      <c r="CC96" s="162">
        <f>CC98</f>
        <v>0</v>
      </c>
      <c r="CD96" s="162">
        <f>CD98</f>
        <v>0</v>
      </c>
      <c r="CE96" s="162">
        <f>SUBTOTAL(9,CF96:CG96)</f>
        <v>0</v>
      </c>
      <c r="CF96" s="162">
        <f>CF98</f>
        <v>0</v>
      </c>
      <c r="CG96" s="162">
        <f>CG98</f>
        <v>0</v>
      </c>
      <c r="CH96" s="162">
        <f>SUBTOTAL(9,CI96:CJ96)</f>
        <v>0</v>
      </c>
      <c r="CI96" s="162">
        <f>CI98</f>
        <v>0</v>
      </c>
      <c r="CJ96" s="162">
        <f>CJ98</f>
        <v>0</v>
      </c>
      <c r="CK96" s="162">
        <f>SUBTOTAL(9,CL96:CM96)</f>
        <v>0</v>
      </c>
      <c r="CL96" s="162">
        <f>CL98</f>
        <v>0</v>
      </c>
      <c r="CM96" s="162">
        <f>CM98</f>
        <v>0</v>
      </c>
      <c r="CN96" s="162">
        <f>SUBTOTAL(9,CO96:CP96)</f>
        <v>0</v>
      </c>
      <c r="CO96" s="162">
        <f>CO98</f>
        <v>0</v>
      </c>
      <c r="CP96" s="162">
        <f>CP98</f>
        <v>0</v>
      </c>
      <c r="CQ96" s="162">
        <f t="shared" si="509"/>
        <v>0</v>
      </c>
      <c r="CR96" s="162">
        <f t="shared" si="510"/>
        <v>0</v>
      </c>
      <c r="CS96" s="162">
        <f t="shared" si="510"/>
        <v>0</v>
      </c>
      <c r="CT96" s="162">
        <f>SUBTOTAL(9,CU96:CV96)</f>
        <v>0</v>
      </c>
      <c r="CU96" s="162">
        <f>CU98</f>
        <v>0</v>
      </c>
      <c r="CV96" s="162">
        <f>CV98</f>
        <v>0</v>
      </c>
      <c r="CW96" s="162">
        <f>SUBTOTAL(9,CX96:CY96)</f>
        <v>0</v>
      </c>
      <c r="CX96" s="162">
        <f>CX98</f>
        <v>0</v>
      </c>
      <c r="CY96" s="162">
        <f>CY98</f>
        <v>0</v>
      </c>
      <c r="CZ96" s="162">
        <f>SUBTOTAL(9,DA96:DB96)</f>
        <v>0</v>
      </c>
      <c r="DA96" s="162">
        <f>DA98</f>
        <v>0</v>
      </c>
      <c r="DB96" s="162">
        <f>DB98</f>
        <v>0</v>
      </c>
      <c r="DC96" s="169"/>
    </row>
    <row r="97" spans="2:107" ht="12" customHeight="1" x14ac:dyDescent="0.25">
      <c r="B97" s="19"/>
      <c r="C97" s="27"/>
      <c r="D97" s="63"/>
      <c r="E97" s="164">
        <f t="shared" si="511"/>
        <v>0</v>
      </c>
      <c r="F97" s="164">
        <f t="shared" si="512"/>
        <v>0</v>
      </c>
      <c r="G97" s="164">
        <f t="shared" si="513"/>
        <v>0</v>
      </c>
      <c r="H97" s="164">
        <f t="shared" si="514"/>
        <v>0</v>
      </c>
      <c r="I97" s="164">
        <f t="shared" si="515"/>
        <v>0</v>
      </c>
      <c r="J97" s="164">
        <f t="shared" si="516"/>
        <v>0</v>
      </c>
      <c r="K97" s="164"/>
      <c r="L97" s="164"/>
      <c r="M97" s="164"/>
      <c r="N97" s="165">
        <f t="shared" si="195"/>
        <v>0</v>
      </c>
      <c r="O97" s="165">
        <f t="shared" si="196"/>
        <v>0</v>
      </c>
      <c r="P97" s="165">
        <f t="shared" si="197"/>
        <v>0</v>
      </c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5">
        <f t="shared" si="518"/>
        <v>0</v>
      </c>
      <c r="AY97" s="164">
        <f t="shared" si="519"/>
        <v>0</v>
      </c>
      <c r="AZ97" s="164">
        <f t="shared" si="520"/>
        <v>0</v>
      </c>
      <c r="BA97" s="164"/>
      <c r="BB97" s="164"/>
      <c r="BC97" s="164"/>
      <c r="BD97" s="164"/>
      <c r="BE97" s="164"/>
      <c r="BF97" s="164"/>
      <c r="BG97" s="164"/>
      <c r="BH97" s="164"/>
      <c r="BI97" s="164"/>
      <c r="BJ97" s="164"/>
      <c r="BK97" s="164"/>
      <c r="BL97" s="164"/>
      <c r="BM97" s="164"/>
      <c r="BN97" s="164"/>
      <c r="BO97" s="164"/>
      <c r="BP97" s="164"/>
      <c r="BQ97" s="164"/>
      <c r="BR97" s="164"/>
      <c r="BS97" s="164"/>
      <c r="BT97" s="164"/>
      <c r="BU97" s="164"/>
      <c r="BV97" s="164"/>
      <c r="BW97" s="164"/>
      <c r="BX97" s="164"/>
      <c r="BY97" s="164"/>
      <c r="BZ97" s="164"/>
      <c r="CA97" s="164"/>
      <c r="CB97" s="164"/>
      <c r="CC97" s="164"/>
      <c r="CD97" s="164"/>
      <c r="CE97" s="164"/>
      <c r="CF97" s="164"/>
      <c r="CG97" s="164"/>
      <c r="CH97" s="164"/>
      <c r="CI97" s="164"/>
      <c r="CJ97" s="164"/>
      <c r="CK97" s="164"/>
      <c r="CL97" s="164"/>
      <c r="CM97" s="164"/>
      <c r="CN97" s="164"/>
      <c r="CO97" s="164"/>
      <c r="CP97" s="164"/>
      <c r="CQ97" s="164">
        <f t="shared" si="509"/>
        <v>0</v>
      </c>
      <c r="CR97" s="164">
        <f t="shared" si="510"/>
        <v>0</v>
      </c>
      <c r="CS97" s="164">
        <f t="shared" si="510"/>
        <v>0</v>
      </c>
      <c r="CT97" s="164"/>
      <c r="CU97" s="164"/>
      <c r="CV97" s="164"/>
      <c r="CW97" s="164"/>
      <c r="CX97" s="164"/>
      <c r="CY97" s="164"/>
      <c r="CZ97" s="164"/>
      <c r="DA97" s="164"/>
      <c r="DB97" s="164"/>
      <c r="DC97" s="167"/>
    </row>
    <row r="98" spans="2:107" s="22" customFormat="1" x14ac:dyDescent="0.25">
      <c r="B98" s="18" t="s">
        <v>4</v>
      </c>
      <c r="C98" s="24" t="s">
        <v>20</v>
      </c>
      <c r="D98" s="108"/>
      <c r="E98" s="165">
        <f t="shared" si="511"/>
        <v>0</v>
      </c>
      <c r="F98" s="165">
        <f t="shared" si="512"/>
        <v>0</v>
      </c>
      <c r="G98" s="165">
        <f t="shared" si="513"/>
        <v>0</v>
      </c>
      <c r="H98" s="165">
        <f t="shared" si="514"/>
        <v>0</v>
      </c>
      <c r="I98" s="165">
        <f t="shared" si="515"/>
        <v>0</v>
      </c>
      <c r="J98" s="165">
        <f t="shared" si="516"/>
        <v>0</v>
      </c>
      <c r="K98" s="165">
        <f t="shared" ref="K98:K103" si="521">SUBTOTAL(9,L98:M98)</f>
        <v>0</v>
      </c>
      <c r="L98" s="165">
        <f>L99+L103</f>
        <v>0</v>
      </c>
      <c r="M98" s="165">
        <f>M99+M103</f>
        <v>0</v>
      </c>
      <c r="N98" s="165">
        <f t="shared" si="195"/>
        <v>0</v>
      </c>
      <c r="O98" s="165">
        <f t="shared" si="196"/>
        <v>0</v>
      </c>
      <c r="P98" s="165">
        <f t="shared" si="197"/>
        <v>0</v>
      </c>
      <c r="Q98" s="165">
        <f t="shared" si="198"/>
        <v>0</v>
      </c>
      <c r="R98" s="165">
        <f>R99+R103</f>
        <v>0</v>
      </c>
      <c r="S98" s="165">
        <f>S99+S103</f>
        <v>0</v>
      </c>
      <c r="T98" s="165">
        <f t="shared" ref="T98:T103" si="522">SUBTOTAL(9,U98:V98)</f>
        <v>0</v>
      </c>
      <c r="U98" s="165">
        <f>U99+U103</f>
        <v>0</v>
      </c>
      <c r="V98" s="165">
        <f>V99+V103</f>
        <v>0</v>
      </c>
      <c r="W98" s="165">
        <f t="shared" ref="W98:W103" si="523">SUBTOTAL(9,X98:Y98)</f>
        <v>0</v>
      </c>
      <c r="X98" s="165">
        <f>X99+X103</f>
        <v>0</v>
      </c>
      <c r="Y98" s="165">
        <f>Y99+Y103</f>
        <v>0</v>
      </c>
      <c r="Z98" s="165">
        <f t="shared" ref="Z98:Z103" si="524">SUBTOTAL(9,AA98:AB98)</f>
        <v>0</v>
      </c>
      <c r="AA98" s="165">
        <f>AA99+AA103</f>
        <v>0</v>
      </c>
      <c r="AB98" s="165">
        <f>AB99+AB103</f>
        <v>0</v>
      </c>
      <c r="AC98" s="165">
        <f t="shared" ref="AC98:AC103" si="525">SUBTOTAL(9,AD98:AE98)</f>
        <v>0</v>
      </c>
      <c r="AD98" s="165">
        <f>AD99+AD103</f>
        <v>0</v>
      </c>
      <c r="AE98" s="165">
        <f>AE99+AE103</f>
        <v>0</v>
      </c>
      <c r="AF98" s="165">
        <f t="shared" si="199"/>
        <v>0</v>
      </c>
      <c r="AG98" s="165">
        <f>AG99+AG103</f>
        <v>0</v>
      </c>
      <c r="AH98" s="165">
        <f>AH99+AH103</f>
        <v>0</v>
      </c>
      <c r="AI98" s="165">
        <f t="shared" si="200"/>
        <v>0</v>
      </c>
      <c r="AJ98" s="165">
        <f>AJ99+AJ103</f>
        <v>0</v>
      </c>
      <c r="AK98" s="165">
        <f>AK99+AK103</f>
        <v>0</v>
      </c>
      <c r="AL98" s="165">
        <f t="shared" si="201"/>
        <v>0</v>
      </c>
      <c r="AM98" s="165">
        <f>AM99+AM103</f>
        <v>0</v>
      </c>
      <c r="AN98" s="165">
        <f>AN99+AN103</f>
        <v>0</v>
      </c>
      <c r="AO98" s="165">
        <f t="shared" si="202"/>
        <v>0</v>
      </c>
      <c r="AP98" s="165">
        <f>AP99+AP103</f>
        <v>0</v>
      </c>
      <c r="AQ98" s="165">
        <f>AQ99+AQ103</f>
        <v>0</v>
      </c>
      <c r="AR98" s="165">
        <f t="shared" si="203"/>
        <v>0</v>
      </c>
      <c r="AS98" s="165">
        <f>AS99+AS103</f>
        <v>0</v>
      </c>
      <c r="AT98" s="165">
        <f>AT99+AT103</f>
        <v>0</v>
      </c>
      <c r="AU98" s="165">
        <f t="shared" ref="AU98:AU102" si="526">SUBTOTAL(9,AV98:AW98)</f>
        <v>0</v>
      </c>
      <c r="AV98" s="165">
        <f>AV99+AV103</f>
        <v>0</v>
      </c>
      <c r="AW98" s="165">
        <f>AW99+AW103</f>
        <v>0</v>
      </c>
      <c r="AX98" s="165">
        <f t="shared" si="518"/>
        <v>0</v>
      </c>
      <c r="AY98" s="165">
        <f t="shared" si="519"/>
        <v>0</v>
      </c>
      <c r="AZ98" s="165">
        <f t="shared" si="520"/>
        <v>0</v>
      </c>
      <c r="BA98" s="165">
        <f t="shared" ref="BA98:BA103" si="527">SUBTOTAL(9,BB98:BC98)</f>
        <v>0</v>
      </c>
      <c r="BB98" s="165">
        <f>BB99+BB103</f>
        <v>0</v>
      </c>
      <c r="BC98" s="165">
        <f>BC99+BC103</f>
        <v>0</v>
      </c>
      <c r="BD98" s="165">
        <f t="shared" ref="BD98:BD103" si="528">SUBTOTAL(9,BE98:BF98)</f>
        <v>0</v>
      </c>
      <c r="BE98" s="165">
        <f>BE99+BE103</f>
        <v>0</v>
      </c>
      <c r="BF98" s="165">
        <f>BF99+BF103</f>
        <v>0</v>
      </c>
      <c r="BG98" s="165">
        <f t="shared" ref="BG98:BG103" si="529">SUBTOTAL(9,BH98:BI98)</f>
        <v>0</v>
      </c>
      <c r="BH98" s="165">
        <f>BH99+BH103</f>
        <v>0</v>
      </c>
      <c r="BI98" s="165">
        <f>BI99+BI103</f>
        <v>0</v>
      </c>
      <c r="BJ98" s="165">
        <f t="shared" ref="BJ98:BJ103" si="530">SUBTOTAL(9,BK98:BL98)</f>
        <v>0</v>
      </c>
      <c r="BK98" s="165">
        <f>BK99+BK103</f>
        <v>0</v>
      </c>
      <c r="BL98" s="165">
        <f>BL99+BL103</f>
        <v>0</v>
      </c>
      <c r="BM98" s="165">
        <f t="shared" ref="BM98:BM103" si="531">SUBTOTAL(9,BN98:BO98)</f>
        <v>0</v>
      </c>
      <c r="BN98" s="165">
        <f>BN99+BN103</f>
        <v>0</v>
      </c>
      <c r="BO98" s="165">
        <f>BO99+BO103</f>
        <v>0</v>
      </c>
      <c r="BP98" s="165">
        <f t="shared" ref="BP98:BP103" si="532">SUBTOTAL(9,BQ98:BR98)</f>
        <v>0</v>
      </c>
      <c r="BQ98" s="165">
        <f>BQ99+BQ103</f>
        <v>0</v>
      </c>
      <c r="BR98" s="165">
        <f>BR99+BR103</f>
        <v>0</v>
      </c>
      <c r="BS98" s="165">
        <f t="shared" ref="BS98:BS103" si="533">SUBTOTAL(9,BT98:BU98)</f>
        <v>0</v>
      </c>
      <c r="BT98" s="165">
        <f>BT99+BT103</f>
        <v>0</v>
      </c>
      <c r="BU98" s="165">
        <f>BU99+BU103</f>
        <v>0</v>
      </c>
      <c r="BV98" s="165">
        <f t="shared" ref="BV98:BV103" si="534">SUBTOTAL(9,BW98:BX98)</f>
        <v>0</v>
      </c>
      <c r="BW98" s="165">
        <f>BW99+BW103</f>
        <v>0</v>
      </c>
      <c r="BX98" s="165">
        <f>BX99+BX103</f>
        <v>0</v>
      </c>
      <c r="BY98" s="165">
        <f t="shared" ref="BY98:BY103" si="535">SUBTOTAL(9,BZ98:CA98)</f>
        <v>0</v>
      </c>
      <c r="BZ98" s="165">
        <f>BZ99+BZ103</f>
        <v>0</v>
      </c>
      <c r="CA98" s="165">
        <f>CA99+CA103</f>
        <v>0</v>
      </c>
      <c r="CB98" s="165">
        <f t="shared" ref="CB98:CB103" si="536">SUBTOTAL(9,CC98:CD98)</f>
        <v>0</v>
      </c>
      <c r="CC98" s="165">
        <f>CC99+CC103</f>
        <v>0</v>
      </c>
      <c r="CD98" s="165">
        <f>CD99+CD103</f>
        <v>0</v>
      </c>
      <c r="CE98" s="165">
        <f t="shared" ref="CE98:CE103" si="537">SUBTOTAL(9,CF98:CG98)</f>
        <v>0</v>
      </c>
      <c r="CF98" s="165">
        <f>CF99+CF103</f>
        <v>0</v>
      </c>
      <c r="CG98" s="165">
        <f>CG99+CG103</f>
        <v>0</v>
      </c>
      <c r="CH98" s="165">
        <f t="shared" ref="CH98:CH103" si="538">SUBTOTAL(9,CI98:CJ98)</f>
        <v>0</v>
      </c>
      <c r="CI98" s="165">
        <f>CI99+CI103</f>
        <v>0</v>
      </c>
      <c r="CJ98" s="165">
        <f>CJ99+CJ103</f>
        <v>0</v>
      </c>
      <c r="CK98" s="165">
        <f t="shared" ref="CK98:CK103" si="539">SUBTOTAL(9,CL98:CM98)</f>
        <v>0</v>
      </c>
      <c r="CL98" s="165">
        <f>CL99+CL103</f>
        <v>0</v>
      </c>
      <c r="CM98" s="165">
        <f>CM99+CM103</f>
        <v>0</v>
      </c>
      <c r="CN98" s="165">
        <f t="shared" ref="CN98:CN103" si="540">SUBTOTAL(9,CO98:CP98)</f>
        <v>0</v>
      </c>
      <c r="CO98" s="165">
        <f>CO99+CO103</f>
        <v>0</v>
      </c>
      <c r="CP98" s="165">
        <f>CP99+CP103</f>
        <v>0</v>
      </c>
      <c r="CQ98" s="165">
        <f t="shared" si="509"/>
        <v>0</v>
      </c>
      <c r="CR98" s="165">
        <f t="shared" si="510"/>
        <v>0</v>
      </c>
      <c r="CS98" s="165">
        <f t="shared" si="510"/>
        <v>0</v>
      </c>
      <c r="CT98" s="165">
        <f t="shared" ref="CT98:CT103" si="541">SUBTOTAL(9,CU98:CV98)</f>
        <v>0</v>
      </c>
      <c r="CU98" s="165">
        <f>CU99+CU103</f>
        <v>0</v>
      </c>
      <c r="CV98" s="165">
        <f>CV99+CV103</f>
        <v>0</v>
      </c>
      <c r="CW98" s="165">
        <f t="shared" ref="CW98:CW103" si="542">SUBTOTAL(9,CX98:CY98)</f>
        <v>0</v>
      </c>
      <c r="CX98" s="165">
        <f>CX99+CX103</f>
        <v>0</v>
      </c>
      <c r="CY98" s="165">
        <f>CY99+CY103</f>
        <v>0</v>
      </c>
      <c r="CZ98" s="165">
        <f t="shared" ref="CZ98:CZ103" si="543">SUBTOTAL(9,DA98:DB98)</f>
        <v>0</v>
      </c>
      <c r="DA98" s="165">
        <f>DA99+DA103</f>
        <v>0</v>
      </c>
      <c r="DB98" s="165">
        <f>DB99+DB103</f>
        <v>0</v>
      </c>
      <c r="DC98" s="168"/>
    </row>
    <row r="99" spans="2:107" x14ac:dyDescent="0.25">
      <c r="B99" s="19" t="s">
        <v>6</v>
      </c>
      <c r="C99" s="27" t="s">
        <v>21</v>
      </c>
      <c r="D99" s="63"/>
      <c r="E99" s="164">
        <f t="shared" si="511"/>
        <v>0</v>
      </c>
      <c r="F99" s="164">
        <f t="shared" si="512"/>
        <v>0</v>
      </c>
      <c r="G99" s="164">
        <f t="shared" si="513"/>
        <v>0</v>
      </c>
      <c r="H99" s="164">
        <f t="shared" si="514"/>
        <v>0</v>
      </c>
      <c r="I99" s="164">
        <f t="shared" si="515"/>
        <v>0</v>
      </c>
      <c r="J99" s="164">
        <f t="shared" si="516"/>
        <v>0</v>
      </c>
      <c r="K99" s="164">
        <f t="shared" si="521"/>
        <v>0</v>
      </c>
      <c r="L99" s="164">
        <f>L100</f>
        <v>0</v>
      </c>
      <c r="M99" s="164">
        <f>M100</f>
        <v>0</v>
      </c>
      <c r="N99" s="165">
        <f t="shared" si="195"/>
        <v>0</v>
      </c>
      <c r="O99" s="165">
        <f t="shared" si="196"/>
        <v>0</v>
      </c>
      <c r="P99" s="165">
        <f t="shared" si="197"/>
        <v>0</v>
      </c>
      <c r="Q99" s="164">
        <f t="shared" si="198"/>
        <v>0</v>
      </c>
      <c r="R99" s="164">
        <f>R100</f>
        <v>0</v>
      </c>
      <c r="S99" s="164">
        <f>S100</f>
        <v>0</v>
      </c>
      <c r="T99" s="164">
        <f t="shared" si="522"/>
        <v>0</v>
      </c>
      <c r="U99" s="164">
        <f>U100</f>
        <v>0</v>
      </c>
      <c r="V99" s="164">
        <f>V100</f>
        <v>0</v>
      </c>
      <c r="W99" s="164">
        <f t="shared" si="523"/>
        <v>0</v>
      </c>
      <c r="X99" s="164">
        <f>X100</f>
        <v>0</v>
      </c>
      <c r="Y99" s="164">
        <f>Y100</f>
        <v>0</v>
      </c>
      <c r="Z99" s="164">
        <f t="shared" si="524"/>
        <v>0</v>
      </c>
      <c r="AA99" s="164">
        <f>AA100</f>
        <v>0</v>
      </c>
      <c r="AB99" s="164">
        <f>AB100</f>
        <v>0</v>
      </c>
      <c r="AC99" s="164">
        <f t="shared" si="525"/>
        <v>0</v>
      </c>
      <c r="AD99" s="164">
        <f>AD100</f>
        <v>0</v>
      </c>
      <c r="AE99" s="164">
        <f>AE100</f>
        <v>0</v>
      </c>
      <c r="AF99" s="164">
        <f t="shared" si="199"/>
        <v>0</v>
      </c>
      <c r="AG99" s="164">
        <f>AG100</f>
        <v>0</v>
      </c>
      <c r="AH99" s="164">
        <f>AH100</f>
        <v>0</v>
      </c>
      <c r="AI99" s="164">
        <f t="shared" si="200"/>
        <v>0</v>
      </c>
      <c r="AJ99" s="164">
        <f>AJ100</f>
        <v>0</v>
      </c>
      <c r="AK99" s="164">
        <f>AK100</f>
        <v>0</v>
      </c>
      <c r="AL99" s="164">
        <f t="shared" si="201"/>
        <v>0</v>
      </c>
      <c r="AM99" s="164">
        <f>AM100</f>
        <v>0</v>
      </c>
      <c r="AN99" s="164">
        <f>AN100</f>
        <v>0</v>
      </c>
      <c r="AO99" s="164">
        <f t="shared" si="202"/>
        <v>0</v>
      </c>
      <c r="AP99" s="164">
        <f>AP100</f>
        <v>0</v>
      </c>
      <c r="AQ99" s="164">
        <f>AQ100</f>
        <v>0</v>
      </c>
      <c r="AR99" s="164">
        <f t="shared" si="203"/>
        <v>0</v>
      </c>
      <c r="AS99" s="164">
        <f>AS100</f>
        <v>0</v>
      </c>
      <c r="AT99" s="164">
        <f>AT100</f>
        <v>0</v>
      </c>
      <c r="AU99" s="164">
        <f t="shared" si="526"/>
        <v>0</v>
      </c>
      <c r="AV99" s="164">
        <f>AV100</f>
        <v>0</v>
      </c>
      <c r="AW99" s="164">
        <f>AW100</f>
        <v>0</v>
      </c>
      <c r="AX99" s="165">
        <f t="shared" si="518"/>
        <v>0</v>
      </c>
      <c r="AY99" s="164">
        <f t="shared" si="519"/>
        <v>0</v>
      </c>
      <c r="AZ99" s="164">
        <f t="shared" si="520"/>
        <v>0</v>
      </c>
      <c r="BA99" s="164">
        <f t="shared" si="527"/>
        <v>0</v>
      </c>
      <c r="BB99" s="164">
        <f>BB100</f>
        <v>0</v>
      </c>
      <c r="BC99" s="164">
        <f>BC100</f>
        <v>0</v>
      </c>
      <c r="BD99" s="164">
        <f t="shared" si="528"/>
        <v>0</v>
      </c>
      <c r="BE99" s="164">
        <f>BE100</f>
        <v>0</v>
      </c>
      <c r="BF99" s="164">
        <f>BF100</f>
        <v>0</v>
      </c>
      <c r="BG99" s="164">
        <f t="shared" si="529"/>
        <v>0</v>
      </c>
      <c r="BH99" s="164">
        <f>BH100</f>
        <v>0</v>
      </c>
      <c r="BI99" s="164">
        <f>BI100</f>
        <v>0</v>
      </c>
      <c r="BJ99" s="164">
        <f t="shared" si="530"/>
        <v>0</v>
      </c>
      <c r="BK99" s="164">
        <f>BK100</f>
        <v>0</v>
      </c>
      <c r="BL99" s="164">
        <f>BL100</f>
        <v>0</v>
      </c>
      <c r="BM99" s="164">
        <f t="shared" si="531"/>
        <v>0</v>
      </c>
      <c r="BN99" s="164">
        <f>BN100</f>
        <v>0</v>
      </c>
      <c r="BO99" s="164">
        <f>BO100</f>
        <v>0</v>
      </c>
      <c r="BP99" s="164">
        <f t="shared" si="532"/>
        <v>0</v>
      </c>
      <c r="BQ99" s="164">
        <f>BQ100</f>
        <v>0</v>
      </c>
      <c r="BR99" s="164">
        <f>BR100</f>
        <v>0</v>
      </c>
      <c r="BS99" s="164">
        <f t="shared" si="533"/>
        <v>0</v>
      </c>
      <c r="BT99" s="164">
        <f>BT100</f>
        <v>0</v>
      </c>
      <c r="BU99" s="164">
        <f>BU100</f>
        <v>0</v>
      </c>
      <c r="BV99" s="164">
        <f t="shared" si="534"/>
        <v>0</v>
      </c>
      <c r="BW99" s="164">
        <f>BW100</f>
        <v>0</v>
      </c>
      <c r="BX99" s="164">
        <f>BX100</f>
        <v>0</v>
      </c>
      <c r="BY99" s="164">
        <f t="shared" si="535"/>
        <v>0</v>
      </c>
      <c r="BZ99" s="164">
        <f>BZ100</f>
        <v>0</v>
      </c>
      <c r="CA99" s="164">
        <f>CA100</f>
        <v>0</v>
      </c>
      <c r="CB99" s="164">
        <f t="shared" si="536"/>
        <v>0</v>
      </c>
      <c r="CC99" s="164">
        <f>CC100</f>
        <v>0</v>
      </c>
      <c r="CD99" s="164">
        <f>CD100</f>
        <v>0</v>
      </c>
      <c r="CE99" s="164">
        <f t="shared" si="537"/>
        <v>0</v>
      </c>
      <c r="CF99" s="164">
        <f>CF100</f>
        <v>0</v>
      </c>
      <c r="CG99" s="164">
        <f>CG100</f>
        <v>0</v>
      </c>
      <c r="CH99" s="164">
        <f t="shared" si="538"/>
        <v>0</v>
      </c>
      <c r="CI99" s="164">
        <f>CI100</f>
        <v>0</v>
      </c>
      <c r="CJ99" s="164">
        <f>CJ100</f>
        <v>0</v>
      </c>
      <c r="CK99" s="164">
        <f t="shared" si="539"/>
        <v>0</v>
      </c>
      <c r="CL99" s="164">
        <f>CL100</f>
        <v>0</v>
      </c>
      <c r="CM99" s="164">
        <f>CM100</f>
        <v>0</v>
      </c>
      <c r="CN99" s="164">
        <f t="shared" si="540"/>
        <v>0</v>
      </c>
      <c r="CO99" s="164">
        <f>CO100</f>
        <v>0</v>
      </c>
      <c r="CP99" s="164">
        <f>CP100</f>
        <v>0</v>
      </c>
      <c r="CQ99" s="164">
        <f t="shared" si="509"/>
        <v>0</v>
      </c>
      <c r="CR99" s="164">
        <f t="shared" si="510"/>
        <v>0</v>
      </c>
      <c r="CS99" s="164">
        <f t="shared" si="510"/>
        <v>0</v>
      </c>
      <c r="CT99" s="164">
        <f t="shared" si="541"/>
        <v>0</v>
      </c>
      <c r="CU99" s="164">
        <f>CU100</f>
        <v>0</v>
      </c>
      <c r="CV99" s="164">
        <f>CV100</f>
        <v>0</v>
      </c>
      <c r="CW99" s="164">
        <f t="shared" si="542"/>
        <v>0</v>
      </c>
      <c r="CX99" s="164">
        <f>CX100</f>
        <v>0</v>
      </c>
      <c r="CY99" s="164">
        <f>CY100</f>
        <v>0</v>
      </c>
      <c r="CZ99" s="164">
        <f t="shared" si="543"/>
        <v>0</v>
      </c>
      <c r="DA99" s="164">
        <f>DA100</f>
        <v>0</v>
      </c>
      <c r="DB99" s="164">
        <f>DB100</f>
        <v>0</v>
      </c>
      <c r="DC99" s="167"/>
    </row>
    <row r="100" spans="2:107" x14ac:dyDescent="0.25">
      <c r="B100" s="19" t="s">
        <v>96</v>
      </c>
      <c r="C100" s="27" t="s">
        <v>22</v>
      </c>
      <c r="D100" s="63" t="s">
        <v>160</v>
      </c>
      <c r="E100" s="164">
        <f t="shared" si="511"/>
        <v>0</v>
      </c>
      <c r="F100" s="164">
        <f t="shared" si="512"/>
        <v>0</v>
      </c>
      <c r="G100" s="164">
        <f t="shared" si="513"/>
        <v>0</v>
      </c>
      <c r="H100" s="164">
        <f t="shared" si="514"/>
        <v>0</v>
      </c>
      <c r="I100" s="164">
        <f t="shared" si="515"/>
        <v>0</v>
      </c>
      <c r="J100" s="164">
        <f t="shared" si="516"/>
        <v>0</v>
      </c>
      <c r="K100" s="164">
        <f t="shared" si="521"/>
        <v>0</v>
      </c>
      <c r="L100" s="164">
        <f>SUM(L101:L102)</f>
        <v>0</v>
      </c>
      <c r="M100" s="164">
        <f>SUM(M101:M102)</f>
        <v>0</v>
      </c>
      <c r="N100" s="165">
        <f t="shared" si="195"/>
        <v>0</v>
      </c>
      <c r="O100" s="165">
        <f t="shared" si="196"/>
        <v>0</v>
      </c>
      <c r="P100" s="165">
        <f t="shared" si="197"/>
        <v>0</v>
      </c>
      <c r="Q100" s="164">
        <f t="shared" si="198"/>
        <v>0</v>
      </c>
      <c r="R100" s="164">
        <f>SUM(R101:R102)</f>
        <v>0</v>
      </c>
      <c r="S100" s="164">
        <f>SUM(S101:S102)</f>
        <v>0</v>
      </c>
      <c r="T100" s="164">
        <f t="shared" si="522"/>
        <v>0</v>
      </c>
      <c r="U100" s="164">
        <f>SUM(U101:U102)</f>
        <v>0</v>
      </c>
      <c r="V100" s="164">
        <f>SUM(V101:V102)</f>
        <v>0</v>
      </c>
      <c r="W100" s="164">
        <f t="shared" si="523"/>
        <v>0</v>
      </c>
      <c r="X100" s="164">
        <f>SUM(X101:X102)</f>
        <v>0</v>
      </c>
      <c r="Y100" s="164">
        <f>SUM(Y101:Y102)</f>
        <v>0</v>
      </c>
      <c r="Z100" s="164">
        <f t="shared" si="524"/>
        <v>0</v>
      </c>
      <c r="AA100" s="164">
        <f>SUM(AA101:AA102)</f>
        <v>0</v>
      </c>
      <c r="AB100" s="164">
        <f>SUM(AB101:AB102)</f>
        <v>0</v>
      </c>
      <c r="AC100" s="164">
        <f t="shared" si="525"/>
        <v>0</v>
      </c>
      <c r="AD100" s="164">
        <f>SUM(AD101:AD102)</f>
        <v>0</v>
      </c>
      <c r="AE100" s="164">
        <f>SUM(AE101:AE102)</f>
        <v>0</v>
      </c>
      <c r="AF100" s="164">
        <f t="shared" si="199"/>
        <v>0</v>
      </c>
      <c r="AG100" s="164">
        <f>SUM(AG101:AG102)</f>
        <v>0</v>
      </c>
      <c r="AH100" s="164">
        <f>SUM(AH101:AH102)</f>
        <v>0</v>
      </c>
      <c r="AI100" s="164">
        <f t="shared" si="200"/>
        <v>0</v>
      </c>
      <c r="AJ100" s="164">
        <f>SUM(AJ101:AJ102)</f>
        <v>0</v>
      </c>
      <c r="AK100" s="164">
        <f>SUM(AK101:AK102)</f>
        <v>0</v>
      </c>
      <c r="AL100" s="164">
        <f t="shared" si="201"/>
        <v>0</v>
      </c>
      <c r="AM100" s="164">
        <f>SUM(AM101:AM102)</f>
        <v>0</v>
      </c>
      <c r="AN100" s="164">
        <f>SUM(AN101:AN102)</f>
        <v>0</v>
      </c>
      <c r="AO100" s="164">
        <f t="shared" si="202"/>
        <v>0</v>
      </c>
      <c r="AP100" s="164">
        <f>SUM(AP101:AP102)</f>
        <v>0</v>
      </c>
      <c r="AQ100" s="164">
        <f>SUM(AQ101:AQ102)</f>
        <v>0</v>
      </c>
      <c r="AR100" s="164">
        <f t="shared" si="203"/>
        <v>0</v>
      </c>
      <c r="AS100" s="164">
        <f>SUM(AS101:AS102)</f>
        <v>0</v>
      </c>
      <c r="AT100" s="164">
        <f>SUM(AT101:AT102)</f>
        <v>0</v>
      </c>
      <c r="AU100" s="164">
        <f t="shared" si="526"/>
        <v>0</v>
      </c>
      <c r="AV100" s="164">
        <f>SUM(AV101:AV102)</f>
        <v>0</v>
      </c>
      <c r="AW100" s="164">
        <f>SUM(AW101:AW102)</f>
        <v>0</v>
      </c>
      <c r="AX100" s="165">
        <f t="shared" si="518"/>
        <v>0</v>
      </c>
      <c r="AY100" s="164">
        <f t="shared" si="519"/>
        <v>0</v>
      </c>
      <c r="AZ100" s="164">
        <f t="shared" si="520"/>
        <v>0</v>
      </c>
      <c r="BA100" s="164">
        <f t="shared" si="527"/>
        <v>0</v>
      </c>
      <c r="BB100" s="164">
        <f>SUM(BB101:BB102)</f>
        <v>0</v>
      </c>
      <c r="BC100" s="164">
        <f>SUM(BC101:BC102)</f>
        <v>0</v>
      </c>
      <c r="BD100" s="164">
        <f t="shared" si="528"/>
        <v>0</v>
      </c>
      <c r="BE100" s="164">
        <f>SUM(BE101:BE102)</f>
        <v>0</v>
      </c>
      <c r="BF100" s="164">
        <f>SUM(BF101:BF102)</f>
        <v>0</v>
      </c>
      <c r="BG100" s="164">
        <f t="shared" si="529"/>
        <v>0</v>
      </c>
      <c r="BH100" s="164">
        <f>SUM(BH101:BH102)</f>
        <v>0</v>
      </c>
      <c r="BI100" s="164">
        <f>SUM(BI101:BI102)</f>
        <v>0</v>
      </c>
      <c r="BJ100" s="164">
        <f t="shared" si="530"/>
        <v>0</v>
      </c>
      <c r="BK100" s="164">
        <f>SUM(BK101:BK102)</f>
        <v>0</v>
      </c>
      <c r="BL100" s="164">
        <f>SUM(BL101:BL102)</f>
        <v>0</v>
      </c>
      <c r="BM100" s="164">
        <f t="shared" si="531"/>
        <v>0</v>
      </c>
      <c r="BN100" s="164">
        <f>SUM(BN101:BN102)</f>
        <v>0</v>
      </c>
      <c r="BO100" s="164">
        <f>SUM(BO101:BO102)</f>
        <v>0</v>
      </c>
      <c r="BP100" s="164">
        <f t="shared" si="532"/>
        <v>0</v>
      </c>
      <c r="BQ100" s="164">
        <f>SUM(BQ101:BQ102)</f>
        <v>0</v>
      </c>
      <c r="BR100" s="164">
        <f>SUM(BR101:BR102)</f>
        <v>0</v>
      </c>
      <c r="BS100" s="164">
        <f t="shared" si="533"/>
        <v>0</v>
      </c>
      <c r="BT100" s="164">
        <f>SUM(BT101:BT102)</f>
        <v>0</v>
      </c>
      <c r="BU100" s="164">
        <f>SUM(BU101:BU102)</f>
        <v>0</v>
      </c>
      <c r="BV100" s="164">
        <f t="shared" si="534"/>
        <v>0</v>
      </c>
      <c r="BW100" s="164">
        <f>SUM(BW101:BW102)</f>
        <v>0</v>
      </c>
      <c r="BX100" s="164">
        <f>SUM(BX101:BX102)</f>
        <v>0</v>
      </c>
      <c r="BY100" s="164">
        <f t="shared" si="535"/>
        <v>0</v>
      </c>
      <c r="BZ100" s="164">
        <f>SUM(BZ101:BZ102)</f>
        <v>0</v>
      </c>
      <c r="CA100" s="164">
        <f>SUM(CA101:CA102)</f>
        <v>0</v>
      </c>
      <c r="CB100" s="164">
        <f t="shared" si="536"/>
        <v>0</v>
      </c>
      <c r="CC100" s="164">
        <f>SUM(CC101:CC102)</f>
        <v>0</v>
      </c>
      <c r="CD100" s="164">
        <f>SUM(CD101:CD102)</f>
        <v>0</v>
      </c>
      <c r="CE100" s="164">
        <f t="shared" si="537"/>
        <v>0</v>
      </c>
      <c r="CF100" s="164">
        <f>SUM(CF101:CF102)</f>
        <v>0</v>
      </c>
      <c r="CG100" s="164">
        <f>SUM(CG101:CG102)</f>
        <v>0</v>
      </c>
      <c r="CH100" s="164">
        <f t="shared" si="538"/>
        <v>0</v>
      </c>
      <c r="CI100" s="164">
        <f>SUM(CI101:CI102)</f>
        <v>0</v>
      </c>
      <c r="CJ100" s="164">
        <f>SUM(CJ101:CJ102)</f>
        <v>0</v>
      </c>
      <c r="CK100" s="164">
        <f t="shared" si="539"/>
        <v>0</v>
      </c>
      <c r="CL100" s="164">
        <f>SUM(CL101:CL102)</f>
        <v>0</v>
      </c>
      <c r="CM100" s="164">
        <f>SUM(CM101:CM102)</f>
        <v>0</v>
      </c>
      <c r="CN100" s="164">
        <f t="shared" si="540"/>
        <v>0</v>
      </c>
      <c r="CO100" s="164">
        <f>SUM(CO101:CO102)</f>
        <v>0</v>
      </c>
      <c r="CP100" s="164">
        <f>SUM(CP101:CP102)</f>
        <v>0</v>
      </c>
      <c r="CQ100" s="164">
        <f t="shared" si="509"/>
        <v>0</v>
      </c>
      <c r="CR100" s="164">
        <f t="shared" si="510"/>
        <v>0</v>
      </c>
      <c r="CS100" s="164">
        <f t="shared" si="510"/>
        <v>0</v>
      </c>
      <c r="CT100" s="164">
        <f t="shared" si="541"/>
        <v>0</v>
      </c>
      <c r="CU100" s="164">
        <f>SUM(CU101:CU102)</f>
        <v>0</v>
      </c>
      <c r="CV100" s="164">
        <f>SUM(CV101:CV102)</f>
        <v>0</v>
      </c>
      <c r="CW100" s="164">
        <f t="shared" si="542"/>
        <v>0</v>
      </c>
      <c r="CX100" s="164">
        <f>SUM(CX101:CX102)</f>
        <v>0</v>
      </c>
      <c r="CY100" s="164">
        <f>SUM(CY101:CY102)</f>
        <v>0</v>
      </c>
      <c r="CZ100" s="164">
        <f t="shared" si="543"/>
        <v>0</v>
      </c>
      <c r="DA100" s="164">
        <f>SUM(DA101:DA102)</f>
        <v>0</v>
      </c>
      <c r="DB100" s="164">
        <f>SUM(DB101:DB102)</f>
        <v>0</v>
      </c>
      <c r="DC100" s="167"/>
    </row>
    <row r="101" spans="2:107" ht="31.5" x14ac:dyDescent="0.25">
      <c r="B101" s="19"/>
      <c r="C101" s="27" t="s">
        <v>23</v>
      </c>
      <c r="D101" s="64" t="s">
        <v>161</v>
      </c>
      <c r="E101" s="164">
        <f t="shared" si="511"/>
        <v>0</v>
      </c>
      <c r="F101" s="164">
        <f t="shared" si="512"/>
        <v>0</v>
      </c>
      <c r="G101" s="164">
        <f t="shared" si="513"/>
        <v>0</v>
      </c>
      <c r="H101" s="164">
        <f t="shared" si="514"/>
        <v>0</v>
      </c>
      <c r="I101" s="164">
        <f t="shared" si="515"/>
        <v>0</v>
      </c>
      <c r="J101" s="164">
        <f t="shared" si="516"/>
        <v>0</v>
      </c>
      <c r="K101" s="164">
        <f t="shared" si="521"/>
        <v>0</v>
      </c>
      <c r="L101" s="164"/>
      <c r="M101" s="164"/>
      <c r="N101" s="165">
        <f t="shared" si="195"/>
        <v>0</v>
      </c>
      <c r="O101" s="165">
        <f t="shared" si="196"/>
        <v>0</v>
      </c>
      <c r="P101" s="165">
        <f t="shared" si="197"/>
        <v>0</v>
      </c>
      <c r="Q101" s="164">
        <f t="shared" si="198"/>
        <v>0</v>
      </c>
      <c r="R101" s="164"/>
      <c r="S101" s="164"/>
      <c r="T101" s="164">
        <f t="shared" si="522"/>
        <v>0</v>
      </c>
      <c r="U101" s="164"/>
      <c r="V101" s="164"/>
      <c r="W101" s="164">
        <f t="shared" si="523"/>
        <v>0</v>
      </c>
      <c r="X101" s="164"/>
      <c r="Y101" s="164"/>
      <c r="Z101" s="164">
        <f t="shared" si="524"/>
        <v>0</v>
      </c>
      <c r="AA101" s="164"/>
      <c r="AB101" s="164"/>
      <c r="AC101" s="164">
        <f t="shared" si="525"/>
        <v>0</v>
      </c>
      <c r="AD101" s="164"/>
      <c r="AE101" s="164"/>
      <c r="AF101" s="164">
        <f t="shared" si="199"/>
        <v>0</v>
      </c>
      <c r="AG101" s="164"/>
      <c r="AH101" s="164"/>
      <c r="AI101" s="164">
        <f t="shared" si="200"/>
        <v>0</v>
      </c>
      <c r="AJ101" s="164"/>
      <c r="AK101" s="164"/>
      <c r="AL101" s="164">
        <f t="shared" si="201"/>
        <v>0</v>
      </c>
      <c r="AM101" s="164"/>
      <c r="AN101" s="164"/>
      <c r="AO101" s="164">
        <f t="shared" si="202"/>
        <v>0</v>
      </c>
      <c r="AP101" s="164"/>
      <c r="AQ101" s="164"/>
      <c r="AR101" s="164">
        <f t="shared" si="203"/>
        <v>0</v>
      </c>
      <c r="AS101" s="164"/>
      <c r="AT101" s="164"/>
      <c r="AU101" s="164">
        <f t="shared" si="526"/>
        <v>0</v>
      </c>
      <c r="AV101" s="164"/>
      <c r="AW101" s="164"/>
      <c r="AX101" s="165">
        <f t="shared" si="518"/>
        <v>0</v>
      </c>
      <c r="AY101" s="164">
        <f t="shared" si="519"/>
        <v>0</v>
      </c>
      <c r="AZ101" s="164">
        <f t="shared" si="520"/>
        <v>0</v>
      </c>
      <c r="BA101" s="164">
        <f t="shared" si="527"/>
        <v>0</v>
      </c>
      <c r="BB101" s="164"/>
      <c r="BC101" s="164"/>
      <c r="BD101" s="164">
        <f t="shared" si="528"/>
        <v>0</v>
      </c>
      <c r="BE101" s="164"/>
      <c r="BF101" s="164"/>
      <c r="BG101" s="164">
        <f t="shared" si="529"/>
        <v>0</v>
      </c>
      <c r="BH101" s="164"/>
      <c r="BI101" s="164"/>
      <c r="BJ101" s="164">
        <f t="shared" si="530"/>
        <v>0</v>
      </c>
      <c r="BK101" s="164"/>
      <c r="BL101" s="164"/>
      <c r="BM101" s="164">
        <f t="shared" si="531"/>
        <v>0</v>
      </c>
      <c r="BN101" s="164"/>
      <c r="BO101" s="164"/>
      <c r="BP101" s="164">
        <f t="shared" si="532"/>
        <v>0</v>
      </c>
      <c r="BQ101" s="164"/>
      <c r="BR101" s="164"/>
      <c r="BS101" s="164">
        <f t="shared" si="533"/>
        <v>0</v>
      </c>
      <c r="BT101" s="164"/>
      <c r="BU101" s="164"/>
      <c r="BV101" s="164">
        <f t="shared" si="534"/>
        <v>0</v>
      </c>
      <c r="BW101" s="164"/>
      <c r="BX101" s="164"/>
      <c r="BY101" s="164">
        <f t="shared" si="535"/>
        <v>0</v>
      </c>
      <c r="BZ101" s="164"/>
      <c r="CA101" s="164"/>
      <c r="CB101" s="164">
        <f t="shared" si="536"/>
        <v>0</v>
      </c>
      <c r="CC101" s="164"/>
      <c r="CD101" s="164"/>
      <c r="CE101" s="164">
        <f t="shared" si="537"/>
        <v>0</v>
      </c>
      <c r="CF101" s="164"/>
      <c r="CG101" s="164"/>
      <c r="CH101" s="164">
        <f t="shared" si="538"/>
        <v>0</v>
      </c>
      <c r="CI101" s="164"/>
      <c r="CJ101" s="164"/>
      <c r="CK101" s="164">
        <f t="shared" si="539"/>
        <v>0</v>
      </c>
      <c r="CL101" s="164"/>
      <c r="CM101" s="164"/>
      <c r="CN101" s="164">
        <f t="shared" si="540"/>
        <v>0</v>
      </c>
      <c r="CO101" s="164"/>
      <c r="CP101" s="164"/>
      <c r="CQ101" s="164">
        <f t="shared" si="509"/>
        <v>0</v>
      </c>
      <c r="CR101" s="164">
        <f t="shared" si="510"/>
        <v>0</v>
      </c>
      <c r="CS101" s="164">
        <f t="shared" si="510"/>
        <v>0</v>
      </c>
      <c r="CT101" s="164">
        <f t="shared" si="541"/>
        <v>0</v>
      </c>
      <c r="CU101" s="164"/>
      <c r="CV101" s="164"/>
      <c r="CW101" s="164">
        <f t="shared" si="542"/>
        <v>0</v>
      </c>
      <c r="CX101" s="164"/>
      <c r="CY101" s="164"/>
      <c r="CZ101" s="164">
        <f t="shared" si="543"/>
        <v>0</v>
      </c>
      <c r="DA101" s="164"/>
      <c r="DB101" s="164"/>
      <c r="DC101" s="167"/>
    </row>
    <row r="102" spans="2:107" ht="31.5" x14ac:dyDescent="0.25">
      <c r="B102" s="19"/>
      <c r="C102" s="27" t="s">
        <v>24</v>
      </c>
      <c r="D102" s="64" t="s">
        <v>162</v>
      </c>
      <c r="E102" s="164">
        <f t="shared" si="511"/>
        <v>0</v>
      </c>
      <c r="F102" s="164">
        <f t="shared" si="512"/>
        <v>0</v>
      </c>
      <c r="G102" s="164">
        <f t="shared" si="513"/>
        <v>0</v>
      </c>
      <c r="H102" s="164">
        <f t="shared" si="514"/>
        <v>0</v>
      </c>
      <c r="I102" s="164">
        <f t="shared" si="515"/>
        <v>0</v>
      </c>
      <c r="J102" s="164">
        <f t="shared" si="516"/>
        <v>0</v>
      </c>
      <c r="K102" s="164">
        <f t="shared" si="521"/>
        <v>0</v>
      </c>
      <c r="L102" s="164"/>
      <c r="M102" s="164"/>
      <c r="N102" s="165">
        <f t="shared" ref="N102:N162" si="544">SUBTOTAL(9,Q102:AW102)</f>
        <v>0</v>
      </c>
      <c r="O102" s="165">
        <f t="shared" ref="O102:O162" si="545">R102+AA102+AD102+AG102+AJ102+AM102+AP102+AS102+U102+X102+AV102</f>
        <v>0</v>
      </c>
      <c r="P102" s="165">
        <f t="shared" ref="P102:P162" si="546">S102+AB102+AE102+AH102+AK102+AN102+AQ102+AT102+V102+Y102+AW102</f>
        <v>0</v>
      </c>
      <c r="Q102" s="164">
        <f t="shared" si="198"/>
        <v>0</v>
      </c>
      <c r="R102" s="164"/>
      <c r="S102" s="164"/>
      <c r="T102" s="164">
        <f t="shared" si="522"/>
        <v>0</v>
      </c>
      <c r="U102" s="164"/>
      <c r="V102" s="164"/>
      <c r="W102" s="164">
        <f t="shared" si="523"/>
        <v>0</v>
      </c>
      <c r="X102" s="164"/>
      <c r="Y102" s="164"/>
      <c r="Z102" s="164">
        <f t="shared" si="524"/>
        <v>0</v>
      </c>
      <c r="AA102" s="164"/>
      <c r="AB102" s="164"/>
      <c r="AC102" s="164">
        <f t="shared" si="525"/>
        <v>0</v>
      </c>
      <c r="AD102" s="164"/>
      <c r="AE102" s="164"/>
      <c r="AF102" s="164">
        <f t="shared" si="199"/>
        <v>0</v>
      </c>
      <c r="AG102" s="164"/>
      <c r="AH102" s="164"/>
      <c r="AI102" s="164">
        <f t="shared" si="200"/>
        <v>0</v>
      </c>
      <c r="AJ102" s="164"/>
      <c r="AK102" s="164"/>
      <c r="AL102" s="164">
        <f t="shared" si="201"/>
        <v>0</v>
      </c>
      <c r="AM102" s="164"/>
      <c r="AN102" s="164"/>
      <c r="AO102" s="164">
        <f t="shared" si="202"/>
        <v>0</v>
      </c>
      <c r="AP102" s="164"/>
      <c r="AQ102" s="164"/>
      <c r="AR102" s="164">
        <f t="shared" si="203"/>
        <v>0</v>
      </c>
      <c r="AS102" s="164"/>
      <c r="AT102" s="164"/>
      <c r="AU102" s="164">
        <f t="shared" si="526"/>
        <v>0</v>
      </c>
      <c r="AV102" s="164"/>
      <c r="AW102" s="164"/>
      <c r="AX102" s="165">
        <f t="shared" si="518"/>
        <v>0</v>
      </c>
      <c r="AY102" s="164">
        <f t="shared" si="519"/>
        <v>0</v>
      </c>
      <c r="AZ102" s="164">
        <f t="shared" si="520"/>
        <v>0</v>
      </c>
      <c r="BA102" s="164">
        <f t="shared" si="527"/>
        <v>0</v>
      </c>
      <c r="BB102" s="164"/>
      <c r="BC102" s="164"/>
      <c r="BD102" s="164">
        <f t="shared" si="528"/>
        <v>0</v>
      </c>
      <c r="BE102" s="164"/>
      <c r="BF102" s="164"/>
      <c r="BG102" s="164">
        <f t="shared" si="529"/>
        <v>0</v>
      </c>
      <c r="BH102" s="164"/>
      <c r="BI102" s="164"/>
      <c r="BJ102" s="164">
        <f t="shared" si="530"/>
        <v>0</v>
      </c>
      <c r="BK102" s="164"/>
      <c r="BL102" s="164"/>
      <c r="BM102" s="164">
        <f t="shared" si="531"/>
        <v>0</v>
      </c>
      <c r="BN102" s="164"/>
      <c r="BO102" s="164"/>
      <c r="BP102" s="164">
        <f t="shared" si="532"/>
        <v>0</v>
      </c>
      <c r="BQ102" s="164"/>
      <c r="BR102" s="164"/>
      <c r="BS102" s="164">
        <f t="shared" si="533"/>
        <v>0</v>
      </c>
      <c r="BT102" s="164"/>
      <c r="BU102" s="164"/>
      <c r="BV102" s="164">
        <f t="shared" si="534"/>
        <v>0</v>
      </c>
      <c r="BW102" s="164"/>
      <c r="BX102" s="164"/>
      <c r="BY102" s="164">
        <f t="shared" si="535"/>
        <v>0</v>
      </c>
      <c r="BZ102" s="164"/>
      <c r="CA102" s="164"/>
      <c r="CB102" s="164">
        <f t="shared" si="536"/>
        <v>0</v>
      </c>
      <c r="CC102" s="164"/>
      <c r="CD102" s="164"/>
      <c r="CE102" s="164">
        <f t="shared" si="537"/>
        <v>0</v>
      </c>
      <c r="CF102" s="164"/>
      <c r="CG102" s="164"/>
      <c r="CH102" s="164">
        <f t="shared" si="538"/>
        <v>0</v>
      </c>
      <c r="CI102" s="164"/>
      <c r="CJ102" s="164"/>
      <c r="CK102" s="164">
        <f t="shared" si="539"/>
        <v>0</v>
      </c>
      <c r="CL102" s="164"/>
      <c r="CM102" s="164"/>
      <c r="CN102" s="164">
        <f t="shared" si="540"/>
        <v>0</v>
      </c>
      <c r="CO102" s="164"/>
      <c r="CP102" s="164"/>
      <c r="CQ102" s="164">
        <f t="shared" si="509"/>
        <v>0</v>
      </c>
      <c r="CR102" s="164">
        <f t="shared" si="510"/>
        <v>0</v>
      </c>
      <c r="CS102" s="164">
        <f t="shared" si="510"/>
        <v>0</v>
      </c>
      <c r="CT102" s="164">
        <f t="shared" si="541"/>
        <v>0</v>
      </c>
      <c r="CU102" s="164"/>
      <c r="CV102" s="164"/>
      <c r="CW102" s="164">
        <f t="shared" si="542"/>
        <v>0</v>
      </c>
      <c r="CX102" s="164"/>
      <c r="CY102" s="164"/>
      <c r="CZ102" s="164">
        <f t="shared" si="543"/>
        <v>0</v>
      </c>
      <c r="DA102" s="164"/>
      <c r="DB102" s="164"/>
      <c r="DC102" s="167"/>
    </row>
    <row r="103" spans="2:107" x14ac:dyDescent="0.25">
      <c r="B103" s="19" t="s">
        <v>7</v>
      </c>
      <c r="C103" s="27" t="s">
        <v>37</v>
      </c>
      <c r="D103" s="64" t="s">
        <v>193</v>
      </c>
      <c r="E103" s="164">
        <f t="shared" si="511"/>
        <v>0</v>
      </c>
      <c r="F103" s="164">
        <f t="shared" si="512"/>
        <v>0</v>
      </c>
      <c r="G103" s="164">
        <f t="shared" si="513"/>
        <v>0</v>
      </c>
      <c r="H103" s="164">
        <f t="shared" si="514"/>
        <v>0</v>
      </c>
      <c r="I103" s="164">
        <f t="shared" si="515"/>
        <v>0</v>
      </c>
      <c r="J103" s="164">
        <f t="shared" si="516"/>
        <v>0</v>
      </c>
      <c r="K103" s="164">
        <f t="shared" si="521"/>
        <v>0</v>
      </c>
      <c r="L103" s="164"/>
      <c r="M103" s="164"/>
      <c r="N103" s="165">
        <f t="shared" si="544"/>
        <v>0</v>
      </c>
      <c r="O103" s="165">
        <f t="shared" si="545"/>
        <v>0</v>
      </c>
      <c r="P103" s="165">
        <f t="shared" si="546"/>
        <v>0</v>
      </c>
      <c r="Q103" s="164">
        <f>SUBTOTAL(9,R103:S103)</f>
        <v>0</v>
      </c>
      <c r="R103" s="164"/>
      <c r="S103" s="164"/>
      <c r="T103" s="164">
        <f t="shared" si="522"/>
        <v>0</v>
      </c>
      <c r="U103" s="164"/>
      <c r="V103" s="164"/>
      <c r="W103" s="164">
        <f t="shared" si="523"/>
        <v>0</v>
      </c>
      <c r="X103" s="164"/>
      <c r="Y103" s="164"/>
      <c r="Z103" s="164">
        <f t="shared" si="524"/>
        <v>0</v>
      </c>
      <c r="AA103" s="164"/>
      <c r="AB103" s="164"/>
      <c r="AC103" s="164">
        <f t="shared" si="525"/>
        <v>0</v>
      </c>
      <c r="AD103" s="164"/>
      <c r="AE103" s="164"/>
      <c r="AF103" s="164">
        <f>SUBTOTAL(9,AG103:AH103)</f>
        <v>0</v>
      </c>
      <c r="AG103" s="164"/>
      <c r="AH103" s="164"/>
      <c r="AI103" s="164">
        <f>SUBTOTAL(9,AJ103:AK103)</f>
        <v>0</v>
      </c>
      <c r="AJ103" s="164"/>
      <c r="AK103" s="164"/>
      <c r="AL103" s="164">
        <f>SUBTOTAL(9,AM103:AN103)</f>
        <v>0</v>
      </c>
      <c r="AM103" s="164"/>
      <c r="AN103" s="164"/>
      <c r="AO103" s="164">
        <f>SUBTOTAL(9,AP103:AQ103)</f>
        <v>0</v>
      </c>
      <c r="AP103" s="164"/>
      <c r="AQ103" s="164"/>
      <c r="AR103" s="164">
        <f>SUBTOTAL(9,AS103:AT103)</f>
        <v>0</v>
      </c>
      <c r="AS103" s="164"/>
      <c r="AT103" s="164"/>
      <c r="AU103" s="164">
        <f>SUBTOTAL(9,AV103:AW103)</f>
        <v>0</v>
      </c>
      <c r="AV103" s="164"/>
      <c r="AW103" s="164"/>
      <c r="AX103" s="165">
        <f t="shared" si="518"/>
        <v>0</v>
      </c>
      <c r="AY103" s="164">
        <f t="shared" si="519"/>
        <v>0</v>
      </c>
      <c r="AZ103" s="164">
        <f t="shared" si="520"/>
        <v>0</v>
      </c>
      <c r="BA103" s="164">
        <f t="shared" si="527"/>
        <v>0</v>
      </c>
      <c r="BB103" s="164"/>
      <c r="BC103" s="164"/>
      <c r="BD103" s="164">
        <f t="shared" si="528"/>
        <v>0</v>
      </c>
      <c r="BE103" s="164"/>
      <c r="BF103" s="164"/>
      <c r="BG103" s="164">
        <f t="shared" si="529"/>
        <v>0</v>
      </c>
      <c r="BH103" s="164"/>
      <c r="BI103" s="164"/>
      <c r="BJ103" s="164">
        <f t="shared" si="530"/>
        <v>0</v>
      </c>
      <c r="BK103" s="164"/>
      <c r="BL103" s="164"/>
      <c r="BM103" s="164">
        <f t="shared" si="531"/>
        <v>0</v>
      </c>
      <c r="BN103" s="164"/>
      <c r="BO103" s="164"/>
      <c r="BP103" s="164">
        <f t="shared" si="532"/>
        <v>0</v>
      </c>
      <c r="BQ103" s="164"/>
      <c r="BR103" s="164"/>
      <c r="BS103" s="164">
        <f t="shared" si="533"/>
        <v>0</v>
      </c>
      <c r="BT103" s="164"/>
      <c r="BU103" s="164"/>
      <c r="BV103" s="164">
        <f t="shared" si="534"/>
        <v>0</v>
      </c>
      <c r="BW103" s="164"/>
      <c r="BX103" s="164"/>
      <c r="BY103" s="164">
        <f t="shared" si="535"/>
        <v>0</v>
      </c>
      <c r="BZ103" s="164"/>
      <c r="CA103" s="164"/>
      <c r="CB103" s="164">
        <f t="shared" si="536"/>
        <v>0</v>
      </c>
      <c r="CC103" s="164"/>
      <c r="CD103" s="164"/>
      <c r="CE103" s="164">
        <f t="shared" si="537"/>
        <v>0</v>
      </c>
      <c r="CF103" s="164"/>
      <c r="CG103" s="164"/>
      <c r="CH103" s="164">
        <f t="shared" si="538"/>
        <v>0</v>
      </c>
      <c r="CI103" s="164"/>
      <c r="CJ103" s="164"/>
      <c r="CK103" s="164">
        <f t="shared" si="539"/>
        <v>0</v>
      </c>
      <c r="CL103" s="164"/>
      <c r="CM103" s="164"/>
      <c r="CN103" s="164">
        <f t="shared" si="540"/>
        <v>0</v>
      </c>
      <c r="CO103" s="164"/>
      <c r="CP103" s="164"/>
      <c r="CQ103" s="164">
        <f t="shared" si="509"/>
        <v>0</v>
      </c>
      <c r="CR103" s="164">
        <f t="shared" si="510"/>
        <v>0</v>
      </c>
      <c r="CS103" s="164">
        <f t="shared" si="510"/>
        <v>0</v>
      </c>
      <c r="CT103" s="164">
        <f t="shared" si="541"/>
        <v>0</v>
      </c>
      <c r="CU103" s="164"/>
      <c r="CV103" s="164"/>
      <c r="CW103" s="164">
        <f t="shared" si="542"/>
        <v>0</v>
      </c>
      <c r="CX103" s="164"/>
      <c r="CY103" s="164"/>
      <c r="CZ103" s="164">
        <f t="shared" si="543"/>
        <v>0</v>
      </c>
      <c r="DA103" s="164"/>
      <c r="DB103" s="164"/>
      <c r="DC103" s="167"/>
    </row>
    <row r="104" spans="2:107" s="14" customFormat="1" ht="12.75" customHeight="1" x14ac:dyDescent="0.25">
      <c r="B104" s="19"/>
      <c r="C104" s="27"/>
      <c r="D104" s="63"/>
      <c r="E104" s="164"/>
      <c r="F104" s="164"/>
      <c r="G104" s="164"/>
      <c r="H104" s="164"/>
      <c r="I104" s="164"/>
      <c r="J104" s="164"/>
      <c r="K104" s="164"/>
      <c r="L104" s="164"/>
      <c r="M104" s="164"/>
      <c r="N104" s="165"/>
      <c r="O104" s="165"/>
      <c r="P104" s="165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5"/>
      <c r="AY104" s="164"/>
      <c r="AZ104" s="164"/>
      <c r="BA104" s="164"/>
      <c r="BB104" s="164"/>
      <c r="BC104" s="164"/>
      <c r="BD104" s="164"/>
      <c r="BE104" s="164"/>
      <c r="BF104" s="164"/>
      <c r="BG104" s="164"/>
      <c r="BH104" s="164"/>
      <c r="BI104" s="164"/>
      <c r="BJ104" s="164"/>
      <c r="BK104" s="164"/>
      <c r="BL104" s="164"/>
      <c r="BM104" s="164"/>
      <c r="BN104" s="164"/>
      <c r="BO104" s="164"/>
      <c r="BP104" s="164"/>
      <c r="BQ104" s="164"/>
      <c r="BR104" s="164"/>
      <c r="BS104" s="164"/>
      <c r="BT104" s="164"/>
      <c r="BU104" s="164"/>
      <c r="BV104" s="164"/>
      <c r="BW104" s="164"/>
      <c r="BX104" s="164"/>
      <c r="BY104" s="164"/>
      <c r="BZ104" s="164"/>
      <c r="CA104" s="164"/>
      <c r="CB104" s="164"/>
      <c r="CC104" s="164"/>
      <c r="CD104" s="164"/>
      <c r="CE104" s="164"/>
      <c r="CF104" s="164"/>
      <c r="CG104" s="164"/>
      <c r="CH104" s="164"/>
      <c r="CI104" s="164"/>
      <c r="CJ104" s="164"/>
      <c r="CK104" s="164"/>
      <c r="CL104" s="164"/>
      <c r="CM104" s="164"/>
      <c r="CN104" s="164"/>
      <c r="CO104" s="164"/>
      <c r="CP104" s="164"/>
      <c r="CQ104" s="164"/>
      <c r="CR104" s="164"/>
      <c r="CS104" s="164"/>
      <c r="CT104" s="164"/>
      <c r="CU104" s="164"/>
      <c r="CV104" s="164"/>
      <c r="CW104" s="164"/>
      <c r="CX104" s="164"/>
      <c r="CY104" s="164"/>
      <c r="CZ104" s="164"/>
      <c r="DA104" s="164"/>
      <c r="DB104" s="164"/>
      <c r="DC104" s="166"/>
    </row>
    <row r="105" spans="2:107" ht="16.5" customHeight="1" x14ac:dyDescent="0.25">
      <c r="E105" s="144"/>
      <c r="F105" s="144"/>
      <c r="G105" s="144"/>
      <c r="H105" s="144"/>
      <c r="I105" s="144"/>
      <c r="J105" s="144"/>
      <c r="K105" s="144"/>
      <c r="L105" s="144"/>
      <c r="M105" s="144"/>
      <c r="N105" s="172"/>
      <c r="O105" s="172"/>
      <c r="P105" s="172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72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/>
      <c r="CJ105" s="144"/>
      <c r="CK105" s="144"/>
      <c r="CL105" s="144"/>
      <c r="CM105" s="144"/>
      <c r="CN105" s="144"/>
      <c r="CO105" s="144"/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4"/>
      <c r="DC105" s="167"/>
    </row>
    <row r="106" spans="2:107" x14ac:dyDescent="0.25">
      <c r="B106" s="18"/>
      <c r="C106" s="24" t="s">
        <v>38</v>
      </c>
      <c r="E106" s="165">
        <f>H106+CQ106</f>
        <v>0</v>
      </c>
      <c r="F106" s="165">
        <f>I106+CR106</f>
        <v>0</v>
      </c>
      <c r="G106" s="165">
        <f>J106+CS106</f>
        <v>0</v>
      </c>
      <c r="H106" s="165">
        <f>N106+AX106+K106</f>
        <v>0</v>
      </c>
      <c r="I106" s="165">
        <f>O106+AY106+L106</f>
        <v>0</v>
      </c>
      <c r="J106" s="165">
        <f>P106+AZ106+M106</f>
        <v>0</v>
      </c>
      <c r="K106" s="165">
        <f>SUBTOTAL(9,L106:M106)</f>
        <v>0</v>
      </c>
      <c r="L106" s="165">
        <f>L109+L212+L378+L411+L445+L489+L559+L693</f>
        <v>0</v>
      </c>
      <c r="M106" s="165">
        <f>M109+M212+M378+M411+M445+M489+M559+M693</f>
        <v>0</v>
      </c>
      <c r="N106" s="165">
        <f t="shared" si="544"/>
        <v>0</v>
      </c>
      <c r="O106" s="165">
        <f t="shared" si="545"/>
        <v>0</v>
      </c>
      <c r="P106" s="165">
        <f t="shared" si="546"/>
        <v>0</v>
      </c>
      <c r="Q106" s="165">
        <f t="shared" ref="Q106:Q204" si="547">SUBTOTAL(9,R106:S106)</f>
        <v>0</v>
      </c>
      <c r="R106" s="165">
        <f>R109+R212+R378+R411+R445+R489+R559+R693</f>
        <v>0</v>
      </c>
      <c r="S106" s="165">
        <f>S109+S212+S378+S411+S445+S489+S559+S693</f>
        <v>0</v>
      </c>
      <c r="T106" s="165">
        <f>SUBTOTAL(9,U106:V106)</f>
        <v>0</v>
      </c>
      <c r="U106" s="165">
        <f>U109+U212+U378+U411+U445+U489+U559+U693</f>
        <v>0</v>
      </c>
      <c r="V106" s="165">
        <f>V109+V212+V378+V411+V445+V489+V559+V693</f>
        <v>0</v>
      </c>
      <c r="W106" s="165">
        <f>SUBTOTAL(9,X106:Y106)</f>
        <v>0</v>
      </c>
      <c r="X106" s="165">
        <f>X109+X212+X378+X411+X445+X489+X559+X693</f>
        <v>0</v>
      </c>
      <c r="Y106" s="165">
        <f>Y109+Y212+Y378+Y411+Y445+Y489+Y559+Y693</f>
        <v>0</v>
      </c>
      <c r="Z106" s="165">
        <f>SUBTOTAL(9,AA106:AB106)</f>
        <v>0</v>
      </c>
      <c r="AA106" s="165">
        <f>AA109+AA212+AA378+AA411+AA445+AA489+AA559+AA693</f>
        <v>0</v>
      </c>
      <c r="AB106" s="165">
        <f>AB109+AB212+AB378+AB411+AB445+AB489+AB559+AB693</f>
        <v>0</v>
      </c>
      <c r="AC106" s="165">
        <f>SUBTOTAL(9,AD106:AE106)</f>
        <v>0</v>
      </c>
      <c r="AD106" s="165">
        <f>AD109+AD212+AD378+AD411+AD445+AD489+AD559+AD693</f>
        <v>0</v>
      </c>
      <c r="AE106" s="165">
        <f>AE109+AE212+AE378+AE411+AE445+AE489+AE559+AE693</f>
        <v>0</v>
      </c>
      <c r="AF106" s="165">
        <f t="shared" ref="AF106:AF204" si="548">SUBTOTAL(9,AG106:AH106)</f>
        <v>0</v>
      </c>
      <c r="AG106" s="165">
        <f>AG109+AG212+AG378+AG411+AG445+AG489+AG559+AG693</f>
        <v>0</v>
      </c>
      <c r="AH106" s="165">
        <f>AH109+AH212+AH378+AH411+AH445+AH489+AH559+AH693</f>
        <v>0</v>
      </c>
      <c r="AI106" s="165">
        <f t="shared" ref="AI106:AI204" si="549">SUBTOTAL(9,AJ106:AK106)</f>
        <v>0</v>
      </c>
      <c r="AJ106" s="165">
        <f>AJ109+AJ212+AJ378+AJ411+AJ445+AJ489+AJ559+AJ693</f>
        <v>0</v>
      </c>
      <c r="AK106" s="165">
        <f>AK109+AK212+AK378+AK411+AK445+AK489+AK559+AK693</f>
        <v>0</v>
      </c>
      <c r="AL106" s="165">
        <f t="shared" ref="AL106:AL204" si="550">SUBTOTAL(9,AM106:AN106)</f>
        <v>0</v>
      </c>
      <c r="AM106" s="165">
        <f>AM109+AM212+AM378+AM411+AM445+AM489+AM559+AM693</f>
        <v>0</v>
      </c>
      <c r="AN106" s="165">
        <f>AN109+AN212+AN378+AN411+AN445+AN489+AN559+AN693</f>
        <v>0</v>
      </c>
      <c r="AO106" s="165">
        <f t="shared" ref="AO106:AO204" si="551">SUBTOTAL(9,AP106:AQ106)</f>
        <v>0</v>
      </c>
      <c r="AP106" s="165">
        <f>AP109+AP212+AP378+AP411+AP445+AP489+AP559+AP693</f>
        <v>0</v>
      </c>
      <c r="AQ106" s="165">
        <f>AQ109+AQ212+AQ378+AQ411+AQ445+AQ489+AQ559+AQ693</f>
        <v>0</v>
      </c>
      <c r="AR106" s="165">
        <f t="shared" ref="AR106:AR204" si="552">SUBTOTAL(9,AS106:AT106)</f>
        <v>0</v>
      </c>
      <c r="AS106" s="165">
        <f>AS109+AS212+AS378+AS411+AS445+AS489+AS559+AS693</f>
        <v>0</v>
      </c>
      <c r="AT106" s="165">
        <f>AT109+AT212+AT378+AT411+AT445+AT489+AT559+AT693</f>
        <v>0</v>
      </c>
      <c r="AU106" s="165">
        <f t="shared" ref="AU106" si="553">SUBTOTAL(9,AV106:AW106)</f>
        <v>0</v>
      </c>
      <c r="AV106" s="165">
        <f>AV109+AV212+AV378+AV411+AV445+AV489+AV559+AV693</f>
        <v>0</v>
      </c>
      <c r="AW106" s="165">
        <f>AW109+AW212+AW378+AW411+AW445+AW489+AW559+AW693</f>
        <v>0</v>
      </c>
      <c r="AX106" s="165">
        <f t="shared" ref="AX106:AX166" si="554">SUBTOTAL(9,BA106:CP106)</f>
        <v>0</v>
      </c>
      <c r="AY106" s="165">
        <f t="shared" ref="AY106:AY166" si="555">BB106+BE106+BH106+BK106+BN106+BQ106+BT106+BW106+BZ106+CC106+CF106+CI106+CL106+CO106</f>
        <v>0</v>
      </c>
      <c r="AZ106" s="165">
        <f t="shared" ref="AZ106:AZ166" si="556">BC106+BF106+BI106+BL106+BO106+BR106+BU106+BX106+CA106+CD106+CG106+CJ106+CM106+CP106</f>
        <v>0</v>
      </c>
      <c r="BA106" s="165">
        <f>SUBTOTAL(9,BB106:BC106)</f>
        <v>0</v>
      </c>
      <c r="BB106" s="165">
        <f>BB109+BB212+BB378+BB411+BB445+BB489+BB559+BB693</f>
        <v>0</v>
      </c>
      <c r="BC106" s="165">
        <f>BC109+BC212+BC378+BC411+BC445+BC489+BC559+BC693</f>
        <v>0</v>
      </c>
      <c r="BD106" s="165">
        <f>SUBTOTAL(9,BE106:BF106)</f>
        <v>0</v>
      </c>
      <c r="BE106" s="165">
        <f>BE109+BE212+BE378+BE411+BE445+BE489+BE559+BE693</f>
        <v>0</v>
      </c>
      <c r="BF106" s="165">
        <f>BF109+BF212+BF378+BF411+BF445+BF489+BF559+BF693</f>
        <v>0</v>
      </c>
      <c r="BG106" s="165">
        <f>SUBTOTAL(9,BH106:BI106)</f>
        <v>0</v>
      </c>
      <c r="BH106" s="165">
        <f>BH109+BH212+BH378+BH411+BH445+BH489+BH559+BH693</f>
        <v>0</v>
      </c>
      <c r="BI106" s="165">
        <f>BI109+BI212+BI378+BI411+BI445+BI489+BI559+BI693</f>
        <v>0</v>
      </c>
      <c r="BJ106" s="165">
        <f>SUBTOTAL(9,BK106:BL106)</f>
        <v>0</v>
      </c>
      <c r="BK106" s="165">
        <f>BK109+BK212+BK378+BK411+BK445+BK489+BK559+BK693</f>
        <v>0</v>
      </c>
      <c r="BL106" s="165">
        <f>BL109+BL212+BL378+BL411+BL445+BL489+BL559+BL693</f>
        <v>0</v>
      </c>
      <c r="BM106" s="165">
        <f>SUBTOTAL(9,BN106:BO106)</f>
        <v>0</v>
      </c>
      <c r="BN106" s="165">
        <f>BN109+BN212+BN378+BN411+BN445+BN489+BN559+BN693</f>
        <v>0</v>
      </c>
      <c r="BO106" s="165">
        <f>BO109+BO212+BO378+BO411+BO445+BO489+BO559+BO693</f>
        <v>0</v>
      </c>
      <c r="BP106" s="165">
        <f>SUBTOTAL(9,BQ106:BR106)</f>
        <v>0</v>
      </c>
      <c r="BQ106" s="165">
        <f>BQ109+BQ212+BQ378+BQ411+BQ445+BQ489+BQ559+BQ693</f>
        <v>0</v>
      </c>
      <c r="BR106" s="165">
        <f>BR109+BR212+BR378+BR411+BR445+BR489+BR559+BR693</f>
        <v>0</v>
      </c>
      <c r="BS106" s="165">
        <f>SUBTOTAL(9,BT106:BU106)</f>
        <v>0</v>
      </c>
      <c r="BT106" s="165">
        <f>BT109+BT212+BT378+BT411+BT445+BT489+BT559+BT693</f>
        <v>0</v>
      </c>
      <c r="BU106" s="165">
        <f>BU109+BU212+BU378+BU411+BU445+BU489+BU559+BU693</f>
        <v>0</v>
      </c>
      <c r="BV106" s="165">
        <f>SUBTOTAL(9,BW106:BX106)</f>
        <v>0</v>
      </c>
      <c r="BW106" s="165">
        <f>BW109+BW212+BW378+BW411+BW445+BW489+BW559+BW693</f>
        <v>0</v>
      </c>
      <c r="BX106" s="165">
        <f>BX109+BX212+BX378+BX411+BX445+BX489+BX559+BX693</f>
        <v>0</v>
      </c>
      <c r="BY106" s="165">
        <f>SUBTOTAL(9,BZ106:CA106)</f>
        <v>0</v>
      </c>
      <c r="BZ106" s="165">
        <f>BZ109+BZ212+BZ378+BZ411+BZ445+BZ489+BZ559+BZ693</f>
        <v>0</v>
      </c>
      <c r="CA106" s="165">
        <f>CA109+CA212+CA378+CA411+CA445+CA489+CA559+CA693</f>
        <v>0</v>
      </c>
      <c r="CB106" s="165">
        <f>SUBTOTAL(9,CC106:CD106)</f>
        <v>0</v>
      </c>
      <c r="CC106" s="165">
        <f>CC109+CC212+CC378+CC411+CC445+CC489+CC559+CC693</f>
        <v>0</v>
      </c>
      <c r="CD106" s="165">
        <f>CD109+CD212+CD378+CD411+CD445+CD489+CD559+CD693</f>
        <v>0</v>
      </c>
      <c r="CE106" s="165">
        <f>SUBTOTAL(9,CF106:CG106)</f>
        <v>0</v>
      </c>
      <c r="CF106" s="165">
        <f>CF109+CF212+CF378+CF411+CF445+CF489+CF559+CF693</f>
        <v>0</v>
      </c>
      <c r="CG106" s="165">
        <f>CG109+CG212+CG378+CG411+CG445+CG489+CG559+CG693</f>
        <v>0</v>
      </c>
      <c r="CH106" s="165">
        <f>SUBTOTAL(9,CI106:CJ106)</f>
        <v>0</v>
      </c>
      <c r="CI106" s="165">
        <f>CI109+CI212+CI378+CI411+CI445+CI489+CI559+CI693</f>
        <v>0</v>
      </c>
      <c r="CJ106" s="165">
        <f>CJ109+CJ212+CJ378+CJ411+CJ445+CJ489+CJ559+CJ693</f>
        <v>0</v>
      </c>
      <c r="CK106" s="165">
        <f>SUBTOTAL(9,CL106:CM106)</f>
        <v>0</v>
      </c>
      <c r="CL106" s="165">
        <f>CL109+CL212+CL378+CL411+CL445+CL489+CL559+CL693</f>
        <v>0</v>
      </c>
      <c r="CM106" s="165">
        <f>CM109+CM212+CM378+CM411+CM445+CM489+CM559+CM693</f>
        <v>0</v>
      </c>
      <c r="CN106" s="165">
        <f>SUBTOTAL(9,CO106:CP106)</f>
        <v>0</v>
      </c>
      <c r="CO106" s="165">
        <f>CO109+CO212+CO378+CO411+CO445+CO489+CO559+CO693</f>
        <v>0</v>
      </c>
      <c r="CP106" s="165">
        <f>CP109+CP212+CP378+CP411+CP445+CP489+CP559+CP693</f>
        <v>0</v>
      </c>
      <c r="CQ106" s="165">
        <f t="shared" ref="CQ106:CQ112" si="557">SUBTOTAL(9,CT106:DB106)</f>
        <v>0</v>
      </c>
      <c r="CR106" s="165">
        <f t="shared" ref="CR106:CS112" si="558">+CX106+DA106+CU106</f>
        <v>0</v>
      </c>
      <c r="CS106" s="165">
        <f t="shared" si="558"/>
        <v>0</v>
      </c>
      <c r="CT106" s="165">
        <f>SUBTOTAL(9,CU106:CV106)</f>
        <v>0</v>
      </c>
      <c r="CU106" s="165">
        <f>CU109+CU212+CU378+CU411+CU445+CU489+CU559+CU693</f>
        <v>0</v>
      </c>
      <c r="CV106" s="165">
        <f>CV109+CV212+CV378+CV411+CV445+CV489+CV559+CV693</f>
        <v>0</v>
      </c>
      <c r="CW106" s="165">
        <f>SUBTOTAL(9,CX106:CY106)</f>
        <v>0</v>
      </c>
      <c r="CX106" s="165">
        <f>CX109+CX212+CX378+CX411+CX445+CX489+CX559+CX693</f>
        <v>0</v>
      </c>
      <c r="CY106" s="165">
        <f>CY109+CY212+CY378+CY411+CY445+CY489+CY559+CY693</f>
        <v>0</v>
      </c>
      <c r="CZ106" s="165">
        <f>SUBTOTAL(9,DA106:DB106)</f>
        <v>0</v>
      </c>
      <c r="DA106" s="165">
        <f>DA109+DA212+DA378+DA411+DA445+DA489+DA559+DA693</f>
        <v>0</v>
      </c>
      <c r="DB106" s="165">
        <f>DB109+DB212+DB378+DB411+DB445+DB489+DB559+DB693</f>
        <v>0</v>
      </c>
      <c r="DC106" s="167"/>
    </row>
    <row r="107" spans="2:107" ht="12.75" customHeight="1" x14ac:dyDescent="0.25">
      <c r="B107" s="19"/>
      <c r="C107" s="27"/>
      <c r="E107" s="164"/>
      <c r="F107" s="164"/>
      <c r="G107" s="164"/>
      <c r="H107" s="164"/>
      <c r="I107" s="164"/>
      <c r="J107" s="164"/>
      <c r="K107" s="164"/>
      <c r="L107" s="164"/>
      <c r="M107" s="164"/>
      <c r="N107" s="165"/>
      <c r="O107" s="165"/>
      <c r="P107" s="165"/>
      <c r="Q107" s="164"/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4"/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4"/>
      <c r="AN107" s="164"/>
      <c r="AO107" s="164"/>
      <c r="AP107" s="164"/>
      <c r="AQ107" s="164"/>
      <c r="AR107" s="164"/>
      <c r="AS107" s="164"/>
      <c r="AT107" s="164"/>
      <c r="AU107" s="164"/>
      <c r="AV107" s="164"/>
      <c r="AW107" s="164"/>
      <c r="AX107" s="165"/>
      <c r="AY107" s="164"/>
      <c r="AZ107" s="164"/>
      <c r="BA107" s="164"/>
      <c r="BB107" s="164"/>
      <c r="BC107" s="164"/>
      <c r="BD107" s="164"/>
      <c r="BE107" s="164"/>
      <c r="BF107" s="164"/>
      <c r="BG107" s="164"/>
      <c r="BH107" s="164"/>
      <c r="BI107" s="164"/>
      <c r="BJ107" s="164"/>
      <c r="BK107" s="164"/>
      <c r="BL107" s="164"/>
      <c r="BM107" s="164"/>
      <c r="BN107" s="164"/>
      <c r="BO107" s="164"/>
      <c r="BP107" s="164"/>
      <c r="BQ107" s="164"/>
      <c r="BR107" s="164"/>
      <c r="BS107" s="164"/>
      <c r="BT107" s="164"/>
      <c r="BU107" s="164"/>
      <c r="BV107" s="164"/>
      <c r="BW107" s="164"/>
      <c r="BX107" s="164"/>
      <c r="BY107" s="164"/>
      <c r="BZ107" s="164"/>
      <c r="CA107" s="164"/>
      <c r="CB107" s="164"/>
      <c r="CC107" s="164"/>
      <c r="CD107" s="164"/>
      <c r="CE107" s="164"/>
      <c r="CF107" s="164"/>
      <c r="CG107" s="164"/>
      <c r="CH107" s="164"/>
      <c r="CI107" s="164"/>
      <c r="CJ107" s="164"/>
      <c r="CK107" s="164"/>
      <c r="CL107" s="164"/>
      <c r="CM107" s="164"/>
      <c r="CN107" s="164"/>
      <c r="CO107" s="164"/>
      <c r="CP107" s="164"/>
      <c r="CQ107" s="164"/>
      <c r="CR107" s="164"/>
      <c r="CS107" s="164"/>
      <c r="CT107" s="164"/>
      <c r="CU107" s="164"/>
      <c r="CV107" s="164"/>
      <c r="CW107" s="164"/>
      <c r="CX107" s="164"/>
      <c r="CY107" s="164"/>
      <c r="CZ107" s="164"/>
      <c r="DA107" s="164"/>
      <c r="DB107" s="164"/>
      <c r="DC107" s="167"/>
    </row>
    <row r="108" spans="2:107" x14ac:dyDescent="0.25">
      <c r="B108" s="18"/>
      <c r="C108" s="114" t="s">
        <v>198</v>
      </c>
      <c r="E108" s="165">
        <f t="shared" ref="E108:G112" si="559">H108+CQ108</f>
        <v>0</v>
      </c>
      <c r="F108" s="165">
        <f t="shared" si="559"/>
        <v>0</v>
      </c>
      <c r="G108" s="165">
        <f t="shared" si="559"/>
        <v>0</v>
      </c>
      <c r="H108" s="165">
        <f t="shared" ref="H108:J112" si="560">N108+AX108+K108</f>
        <v>0</v>
      </c>
      <c r="I108" s="165">
        <f t="shared" si="560"/>
        <v>0</v>
      </c>
      <c r="J108" s="165">
        <f t="shared" si="560"/>
        <v>0</v>
      </c>
      <c r="K108" s="165">
        <f>SUBTOTAL(9,L108:M108)</f>
        <v>0</v>
      </c>
      <c r="L108" s="165"/>
      <c r="M108" s="165"/>
      <c r="N108" s="165">
        <f t="shared" si="544"/>
        <v>0</v>
      </c>
      <c r="O108" s="165">
        <f t="shared" si="545"/>
        <v>0</v>
      </c>
      <c r="P108" s="165">
        <f t="shared" si="546"/>
        <v>0</v>
      </c>
      <c r="Q108" s="165">
        <f t="shared" si="547"/>
        <v>0</v>
      </c>
      <c r="R108" s="165"/>
      <c r="S108" s="165"/>
      <c r="T108" s="165">
        <f>SUBTOTAL(9,U108:V108)</f>
        <v>0</v>
      </c>
      <c r="U108" s="165"/>
      <c r="V108" s="165"/>
      <c r="W108" s="165">
        <f>SUBTOTAL(9,X108:Y108)</f>
        <v>0</v>
      </c>
      <c r="X108" s="165"/>
      <c r="Y108" s="165"/>
      <c r="Z108" s="165">
        <f>SUBTOTAL(9,AA108:AB108)</f>
        <v>0</v>
      </c>
      <c r="AA108" s="165"/>
      <c r="AB108" s="165"/>
      <c r="AC108" s="165">
        <f>SUBTOTAL(9,AD108:AE108)</f>
        <v>0</v>
      </c>
      <c r="AD108" s="165"/>
      <c r="AE108" s="165"/>
      <c r="AF108" s="165">
        <f t="shared" si="548"/>
        <v>0</v>
      </c>
      <c r="AG108" s="165"/>
      <c r="AH108" s="165"/>
      <c r="AI108" s="165">
        <f t="shared" si="549"/>
        <v>0</v>
      </c>
      <c r="AJ108" s="165"/>
      <c r="AK108" s="165"/>
      <c r="AL108" s="165">
        <f t="shared" si="550"/>
        <v>0</v>
      </c>
      <c r="AM108" s="165"/>
      <c r="AN108" s="165"/>
      <c r="AO108" s="165">
        <f t="shared" si="551"/>
        <v>0</v>
      </c>
      <c r="AP108" s="165"/>
      <c r="AQ108" s="165"/>
      <c r="AR108" s="165">
        <f t="shared" si="552"/>
        <v>0</v>
      </c>
      <c r="AS108" s="165"/>
      <c r="AT108" s="165"/>
      <c r="AU108" s="165">
        <f t="shared" ref="AU108:AU110" si="561">SUBTOTAL(9,AV108:AW108)</f>
        <v>0</v>
      </c>
      <c r="AV108" s="165"/>
      <c r="AW108" s="165"/>
      <c r="AX108" s="165">
        <f t="shared" si="554"/>
        <v>0</v>
      </c>
      <c r="AY108" s="165">
        <f t="shared" si="555"/>
        <v>0</v>
      </c>
      <c r="AZ108" s="165">
        <f t="shared" si="556"/>
        <v>0</v>
      </c>
      <c r="BA108" s="165">
        <f>SUBTOTAL(9,BB108:BC108)</f>
        <v>0</v>
      </c>
      <c r="BB108" s="165"/>
      <c r="BC108" s="165"/>
      <c r="BD108" s="165">
        <f>SUBTOTAL(9,BE108:BF108)</f>
        <v>0</v>
      </c>
      <c r="BE108" s="165"/>
      <c r="BF108" s="165"/>
      <c r="BG108" s="165">
        <f>SUBTOTAL(9,BH108:BI108)</f>
        <v>0</v>
      </c>
      <c r="BH108" s="165"/>
      <c r="BI108" s="165"/>
      <c r="BJ108" s="165">
        <f>SUBTOTAL(9,BK108:BL108)</f>
        <v>0</v>
      </c>
      <c r="BK108" s="165"/>
      <c r="BL108" s="165"/>
      <c r="BM108" s="165">
        <f>SUBTOTAL(9,BN108:BO108)</f>
        <v>0</v>
      </c>
      <c r="BN108" s="165"/>
      <c r="BO108" s="165"/>
      <c r="BP108" s="165">
        <f>SUBTOTAL(9,BQ108:BR108)</f>
        <v>0</v>
      </c>
      <c r="BQ108" s="165"/>
      <c r="BR108" s="165"/>
      <c r="BS108" s="165">
        <f>SUBTOTAL(9,BT108:BU108)</f>
        <v>0</v>
      </c>
      <c r="BT108" s="165"/>
      <c r="BU108" s="165"/>
      <c r="BV108" s="165">
        <f>SUBTOTAL(9,BW108:BX108)</f>
        <v>0</v>
      </c>
      <c r="BW108" s="165"/>
      <c r="BX108" s="165"/>
      <c r="BY108" s="165">
        <f>SUBTOTAL(9,BZ108:CA108)</f>
        <v>0</v>
      </c>
      <c r="BZ108" s="165"/>
      <c r="CA108" s="165"/>
      <c r="CB108" s="165">
        <f>SUBTOTAL(9,CC108:CD108)</f>
        <v>0</v>
      </c>
      <c r="CC108" s="165"/>
      <c r="CD108" s="165"/>
      <c r="CE108" s="165">
        <f>SUBTOTAL(9,CF108:CG108)</f>
        <v>0</v>
      </c>
      <c r="CF108" s="165"/>
      <c r="CG108" s="165"/>
      <c r="CH108" s="165">
        <f>SUBTOTAL(9,CI108:CJ108)</f>
        <v>0</v>
      </c>
      <c r="CI108" s="165"/>
      <c r="CJ108" s="165"/>
      <c r="CK108" s="165">
        <f>SUBTOTAL(9,CL108:CM108)</f>
        <v>0</v>
      </c>
      <c r="CL108" s="165"/>
      <c r="CM108" s="165"/>
      <c r="CN108" s="165">
        <f>SUBTOTAL(9,CO108:CP108)</f>
        <v>0</v>
      </c>
      <c r="CO108" s="165"/>
      <c r="CP108" s="165"/>
      <c r="CQ108" s="165">
        <f t="shared" si="557"/>
        <v>0</v>
      </c>
      <c r="CR108" s="165">
        <f t="shared" si="558"/>
        <v>0</v>
      </c>
      <c r="CS108" s="165">
        <f t="shared" si="558"/>
        <v>0</v>
      </c>
      <c r="CT108" s="165">
        <f>SUBTOTAL(9,CU108:CV108)</f>
        <v>0</v>
      </c>
      <c r="CU108" s="165"/>
      <c r="CV108" s="165"/>
      <c r="CW108" s="165">
        <f>SUBTOTAL(9,CX108:CY108)</f>
        <v>0</v>
      </c>
      <c r="CX108" s="165"/>
      <c r="CY108" s="165"/>
      <c r="CZ108" s="165">
        <f>SUBTOTAL(9,DA108:DB108)</f>
        <v>0</v>
      </c>
      <c r="DA108" s="165"/>
      <c r="DB108" s="165"/>
      <c r="DC108" s="167"/>
    </row>
    <row r="109" spans="2:107" x14ac:dyDescent="0.25">
      <c r="B109" s="18" t="s">
        <v>39</v>
      </c>
      <c r="C109" s="24" t="s">
        <v>40</v>
      </c>
      <c r="E109" s="165">
        <f t="shared" si="559"/>
        <v>0</v>
      </c>
      <c r="F109" s="165">
        <f t="shared" si="559"/>
        <v>0</v>
      </c>
      <c r="G109" s="165">
        <f t="shared" si="559"/>
        <v>0</v>
      </c>
      <c r="H109" s="165">
        <f t="shared" si="560"/>
        <v>0</v>
      </c>
      <c r="I109" s="165">
        <f t="shared" si="560"/>
        <v>0</v>
      </c>
      <c r="J109" s="165">
        <f t="shared" si="560"/>
        <v>0</v>
      </c>
      <c r="K109" s="165">
        <f>SUBTOTAL(9,L109:M109)</f>
        <v>0</v>
      </c>
      <c r="L109" s="165">
        <f>L115+L148+L180</f>
        <v>0</v>
      </c>
      <c r="M109" s="165">
        <f>M115+M148+M180</f>
        <v>0</v>
      </c>
      <c r="N109" s="165">
        <f t="shared" si="544"/>
        <v>0</v>
      </c>
      <c r="O109" s="165">
        <f t="shared" si="545"/>
        <v>0</v>
      </c>
      <c r="P109" s="165">
        <f t="shared" si="546"/>
        <v>0</v>
      </c>
      <c r="Q109" s="165">
        <f t="shared" si="547"/>
        <v>0</v>
      </c>
      <c r="R109" s="165">
        <f>R115+R148+R180</f>
        <v>0</v>
      </c>
      <c r="S109" s="165">
        <f>S115+S148+S180</f>
        <v>0</v>
      </c>
      <c r="T109" s="165">
        <f>SUBTOTAL(9,U109:V109)</f>
        <v>0</v>
      </c>
      <c r="U109" s="165">
        <f>U115+U148+U180</f>
        <v>0</v>
      </c>
      <c r="V109" s="165">
        <f>V115+V148+V180</f>
        <v>0</v>
      </c>
      <c r="W109" s="165">
        <f>SUBTOTAL(9,X109:Y109)</f>
        <v>0</v>
      </c>
      <c r="X109" s="165">
        <f>X115+X148+X180</f>
        <v>0</v>
      </c>
      <c r="Y109" s="165">
        <f>Y115+Y148+Y180</f>
        <v>0</v>
      </c>
      <c r="Z109" s="165">
        <f>SUBTOTAL(9,AA109:AB109)</f>
        <v>0</v>
      </c>
      <c r="AA109" s="165">
        <f>AA115+AA148+AA180</f>
        <v>0</v>
      </c>
      <c r="AB109" s="165">
        <f>AB115+AB148+AB180</f>
        <v>0</v>
      </c>
      <c r="AC109" s="165">
        <f>SUBTOTAL(9,AD109:AE109)</f>
        <v>0</v>
      </c>
      <c r="AD109" s="165">
        <f>AD115+AD148+AD180</f>
        <v>0</v>
      </c>
      <c r="AE109" s="165">
        <f>AE115+AE148+AE180</f>
        <v>0</v>
      </c>
      <c r="AF109" s="165">
        <f t="shared" si="548"/>
        <v>0</v>
      </c>
      <c r="AG109" s="165">
        <f>AG115+AG148+AG180</f>
        <v>0</v>
      </c>
      <c r="AH109" s="165">
        <f>AH115+AH148+AH180</f>
        <v>0</v>
      </c>
      <c r="AI109" s="165">
        <f t="shared" si="549"/>
        <v>0</v>
      </c>
      <c r="AJ109" s="165">
        <f>AJ115+AJ148+AJ180</f>
        <v>0</v>
      </c>
      <c r="AK109" s="165">
        <f>AK115+AK148+AK180</f>
        <v>0</v>
      </c>
      <c r="AL109" s="165">
        <f t="shared" si="550"/>
        <v>0</v>
      </c>
      <c r="AM109" s="165">
        <f>AM115+AM148+AM180</f>
        <v>0</v>
      </c>
      <c r="AN109" s="165">
        <f>AN115+AN148+AN180</f>
        <v>0</v>
      </c>
      <c r="AO109" s="165">
        <f t="shared" si="551"/>
        <v>0</v>
      </c>
      <c r="AP109" s="165">
        <f>AP115+AP148+AP180</f>
        <v>0</v>
      </c>
      <c r="AQ109" s="165">
        <f>AQ115+AQ148+AQ180</f>
        <v>0</v>
      </c>
      <c r="AR109" s="165">
        <f t="shared" si="552"/>
        <v>0</v>
      </c>
      <c r="AS109" s="165">
        <f>AS115+AS148+AS180</f>
        <v>0</v>
      </c>
      <c r="AT109" s="165">
        <f>AT115+AT148+AT180</f>
        <v>0</v>
      </c>
      <c r="AU109" s="165">
        <f t="shared" si="561"/>
        <v>0</v>
      </c>
      <c r="AV109" s="165">
        <f>AV115+AV148+AV180</f>
        <v>0</v>
      </c>
      <c r="AW109" s="165">
        <f>AW115+AW148+AW180</f>
        <v>0</v>
      </c>
      <c r="AX109" s="165">
        <f t="shared" si="554"/>
        <v>0</v>
      </c>
      <c r="AY109" s="165">
        <f t="shared" si="555"/>
        <v>0</v>
      </c>
      <c r="AZ109" s="165">
        <f t="shared" si="556"/>
        <v>0</v>
      </c>
      <c r="BA109" s="165">
        <f>SUBTOTAL(9,BB109:BC109)</f>
        <v>0</v>
      </c>
      <c r="BB109" s="165">
        <f>BB115+BB148+BB180</f>
        <v>0</v>
      </c>
      <c r="BC109" s="165">
        <f>BC115+BC148+BC180</f>
        <v>0</v>
      </c>
      <c r="BD109" s="165">
        <f>SUBTOTAL(9,BE109:BF109)</f>
        <v>0</v>
      </c>
      <c r="BE109" s="165">
        <f>BE115+BE148+BE180</f>
        <v>0</v>
      </c>
      <c r="BF109" s="165">
        <f>BF115+BF148+BF180</f>
        <v>0</v>
      </c>
      <c r="BG109" s="165">
        <f>SUBTOTAL(9,BH109:BI109)</f>
        <v>0</v>
      </c>
      <c r="BH109" s="165">
        <f>BH115+BH148+BH180</f>
        <v>0</v>
      </c>
      <c r="BI109" s="165">
        <f>BI115+BI148+BI180</f>
        <v>0</v>
      </c>
      <c r="BJ109" s="165">
        <f>SUBTOTAL(9,BK109:BL109)</f>
        <v>0</v>
      </c>
      <c r="BK109" s="165">
        <f>BK115+BK148+BK180</f>
        <v>0</v>
      </c>
      <c r="BL109" s="165">
        <f>BL115+BL148+BL180</f>
        <v>0</v>
      </c>
      <c r="BM109" s="165">
        <f>SUBTOTAL(9,BN109:BO109)</f>
        <v>0</v>
      </c>
      <c r="BN109" s="165">
        <f>BN115+BN148+BN180</f>
        <v>0</v>
      </c>
      <c r="BO109" s="165">
        <f>BO115+BO148+BO180</f>
        <v>0</v>
      </c>
      <c r="BP109" s="165">
        <f>SUBTOTAL(9,BQ109:BR109)</f>
        <v>0</v>
      </c>
      <c r="BQ109" s="165">
        <f>BQ115+BQ148+BQ180</f>
        <v>0</v>
      </c>
      <c r="BR109" s="165">
        <f>BR115+BR148+BR180</f>
        <v>0</v>
      </c>
      <c r="BS109" s="165">
        <f>SUBTOTAL(9,BT109:BU109)</f>
        <v>0</v>
      </c>
      <c r="BT109" s="165">
        <f>BT115+BT148+BT180</f>
        <v>0</v>
      </c>
      <c r="BU109" s="165">
        <f>BU115+BU148+BU180</f>
        <v>0</v>
      </c>
      <c r="BV109" s="165">
        <f>SUBTOTAL(9,BW109:BX109)</f>
        <v>0</v>
      </c>
      <c r="BW109" s="165">
        <f>BW115+BW148+BW180</f>
        <v>0</v>
      </c>
      <c r="BX109" s="165">
        <f>BX115+BX148+BX180</f>
        <v>0</v>
      </c>
      <c r="BY109" s="165">
        <f>SUBTOTAL(9,BZ109:CA109)</f>
        <v>0</v>
      </c>
      <c r="BZ109" s="165">
        <f>BZ115+BZ148+BZ180</f>
        <v>0</v>
      </c>
      <c r="CA109" s="165">
        <f>CA115+CA148+CA180</f>
        <v>0</v>
      </c>
      <c r="CB109" s="165">
        <f>SUBTOTAL(9,CC109:CD109)</f>
        <v>0</v>
      </c>
      <c r="CC109" s="165">
        <f>CC115+CC148+CC180</f>
        <v>0</v>
      </c>
      <c r="CD109" s="165">
        <f>CD115+CD148+CD180</f>
        <v>0</v>
      </c>
      <c r="CE109" s="165">
        <f>SUBTOTAL(9,CF109:CG109)</f>
        <v>0</v>
      </c>
      <c r="CF109" s="165">
        <f>CF115+CF148+CF180</f>
        <v>0</v>
      </c>
      <c r="CG109" s="165">
        <f>CG115+CG148+CG180</f>
        <v>0</v>
      </c>
      <c r="CH109" s="165">
        <f>SUBTOTAL(9,CI109:CJ109)</f>
        <v>0</v>
      </c>
      <c r="CI109" s="165">
        <f>CI115+CI148+CI180</f>
        <v>0</v>
      </c>
      <c r="CJ109" s="165">
        <f>CJ115+CJ148+CJ180</f>
        <v>0</v>
      </c>
      <c r="CK109" s="165">
        <f>SUBTOTAL(9,CL109:CM109)</f>
        <v>0</v>
      </c>
      <c r="CL109" s="165">
        <f>CL115+CL148+CL180</f>
        <v>0</v>
      </c>
      <c r="CM109" s="165">
        <f>CM115+CM148+CM180</f>
        <v>0</v>
      </c>
      <c r="CN109" s="165">
        <f>SUBTOTAL(9,CO109:CP109)</f>
        <v>0</v>
      </c>
      <c r="CO109" s="165">
        <f>CO115+CO148+CO180</f>
        <v>0</v>
      </c>
      <c r="CP109" s="165">
        <f>CP115+CP148+CP180</f>
        <v>0</v>
      </c>
      <c r="CQ109" s="165">
        <f t="shared" si="557"/>
        <v>0</v>
      </c>
      <c r="CR109" s="165">
        <f t="shared" si="558"/>
        <v>0</v>
      </c>
      <c r="CS109" s="165">
        <f t="shared" si="558"/>
        <v>0</v>
      </c>
      <c r="CT109" s="165">
        <f>SUBTOTAL(9,CU109:CV109)</f>
        <v>0</v>
      </c>
      <c r="CU109" s="165">
        <f>CU115+CU148+CU180</f>
        <v>0</v>
      </c>
      <c r="CV109" s="165">
        <f>CV115+CV148+CV180</f>
        <v>0</v>
      </c>
      <c r="CW109" s="165">
        <f>SUBTOTAL(9,CX109:CY109)</f>
        <v>0</v>
      </c>
      <c r="CX109" s="165">
        <f>CX115+CX148+CX180</f>
        <v>0</v>
      </c>
      <c r="CY109" s="165">
        <f>CY115+CY148+CY180</f>
        <v>0</v>
      </c>
      <c r="CZ109" s="165">
        <f>SUBTOTAL(9,DA109:DB109)</f>
        <v>0</v>
      </c>
      <c r="DA109" s="165">
        <f>DA115+DA148+DA180</f>
        <v>0</v>
      </c>
      <c r="DB109" s="165">
        <f>DB115+DB148+DB180</f>
        <v>0</v>
      </c>
      <c r="DC109" s="167"/>
    </row>
    <row r="110" spans="2:107" x14ac:dyDescent="0.25">
      <c r="B110" s="18" t="s">
        <v>13</v>
      </c>
      <c r="C110" s="24" t="s">
        <v>140</v>
      </c>
      <c r="E110" s="165">
        <f t="shared" si="559"/>
        <v>0</v>
      </c>
      <c r="F110" s="165">
        <f t="shared" si="559"/>
        <v>0</v>
      </c>
      <c r="G110" s="165">
        <f t="shared" si="559"/>
        <v>0</v>
      </c>
      <c r="H110" s="165">
        <f t="shared" si="560"/>
        <v>0</v>
      </c>
      <c r="I110" s="165">
        <f t="shared" si="560"/>
        <v>0</v>
      </c>
      <c r="J110" s="165">
        <f t="shared" si="560"/>
        <v>0</v>
      </c>
      <c r="K110" s="165">
        <f>SUBTOTAL(9,L110:M110)</f>
        <v>0</v>
      </c>
      <c r="L110" s="165">
        <f>L116+L149+L181</f>
        <v>0</v>
      </c>
      <c r="M110" s="165">
        <f>M116+M149+M181</f>
        <v>0</v>
      </c>
      <c r="N110" s="165">
        <f t="shared" si="544"/>
        <v>0</v>
      </c>
      <c r="O110" s="165">
        <f t="shared" si="545"/>
        <v>0</v>
      </c>
      <c r="P110" s="165">
        <f t="shared" si="546"/>
        <v>0</v>
      </c>
      <c r="Q110" s="165">
        <f t="shared" si="547"/>
        <v>0</v>
      </c>
      <c r="R110" s="165">
        <f>R116+R149+R181</f>
        <v>0</v>
      </c>
      <c r="S110" s="165">
        <f>S116+S149+S181</f>
        <v>0</v>
      </c>
      <c r="T110" s="165">
        <f>SUBTOTAL(9,U110:V110)</f>
        <v>0</v>
      </c>
      <c r="U110" s="165">
        <f>U116+U149+U181</f>
        <v>0</v>
      </c>
      <c r="V110" s="165">
        <f>V116+V149+V181</f>
        <v>0</v>
      </c>
      <c r="W110" s="165">
        <f>SUBTOTAL(9,X110:Y110)</f>
        <v>0</v>
      </c>
      <c r="X110" s="165">
        <f>X116+X149+X181</f>
        <v>0</v>
      </c>
      <c r="Y110" s="165">
        <f>Y116+Y149+Y181</f>
        <v>0</v>
      </c>
      <c r="Z110" s="165">
        <f>SUBTOTAL(9,AA110:AB110)</f>
        <v>0</v>
      </c>
      <c r="AA110" s="165">
        <f>AA116+AA149+AA181</f>
        <v>0</v>
      </c>
      <c r="AB110" s="165">
        <f>AB116+AB149+AB181</f>
        <v>0</v>
      </c>
      <c r="AC110" s="165">
        <f>SUBTOTAL(9,AD110:AE110)</f>
        <v>0</v>
      </c>
      <c r="AD110" s="165">
        <f>AD116+AD149+AD181</f>
        <v>0</v>
      </c>
      <c r="AE110" s="165">
        <f>AE116+AE149+AE181</f>
        <v>0</v>
      </c>
      <c r="AF110" s="165">
        <f t="shared" si="548"/>
        <v>0</v>
      </c>
      <c r="AG110" s="165">
        <f>AG116+AG149+AG181</f>
        <v>0</v>
      </c>
      <c r="AH110" s="165">
        <f>AH116+AH149+AH181</f>
        <v>0</v>
      </c>
      <c r="AI110" s="165">
        <f t="shared" si="549"/>
        <v>0</v>
      </c>
      <c r="AJ110" s="165">
        <f>AJ116+AJ149+AJ181</f>
        <v>0</v>
      </c>
      <c r="AK110" s="165">
        <f>AK116+AK149+AK181</f>
        <v>0</v>
      </c>
      <c r="AL110" s="165">
        <f t="shared" si="550"/>
        <v>0</v>
      </c>
      <c r="AM110" s="165">
        <f>AM116+AM149+AM181</f>
        <v>0</v>
      </c>
      <c r="AN110" s="165">
        <f>AN116+AN149+AN181</f>
        <v>0</v>
      </c>
      <c r="AO110" s="165">
        <f t="shared" si="551"/>
        <v>0</v>
      </c>
      <c r="AP110" s="165">
        <f>AP116+AP149+AP181</f>
        <v>0</v>
      </c>
      <c r="AQ110" s="165">
        <f>AQ116+AQ149+AQ181</f>
        <v>0</v>
      </c>
      <c r="AR110" s="165">
        <f t="shared" si="552"/>
        <v>0</v>
      </c>
      <c r="AS110" s="165">
        <f>AS116+AS149+AS181</f>
        <v>0</v>
      </c>
      <c r="AT110" s="165">
        <f>AT116+AT149+AT181</f>
        <v>0</v>
      </c>
      <c r="AU110" s="165">
        <f t="shared" si="561"/>
        <v>0</v>
      </c>
      <c r="AV110" s="165">
        <f>AV116+AV149+AV181</f>
        <v>0</v>
      </c>
      <c r="AW110" s="165">
        <f>AW116+AW149+AW181</f>
        <v>0</v>
      </c>
      <c r="AX110" s="165">
        <f t="shared" si="554"/>
        <v>0</v>
      </c>
      <c r="AY110" s="165">
        <f t="shared" si="555"/>
        <v>0</v>
      </c>
      <c r="AZ110" s="165">
        <f t="shared" si="556"/>
        <v>0</v>
      </c>
      <c r="BA110" s="165">
        <f>SUBTOTAL(9,BB110:BC110)</f>
        <v>0</v>
      </c>
      <c r="BB110" s="165">
        <f>BB116+BB149+BB181</f>
        <v>0</v>
      </c>
      <c r="BC110" s="165">
        <f>BC116+BC149+BC181</f>
        <v>0</v>
      </c>
      <c r="BD110" s="165">
        <f>SUBTOTAL(9,BE110:BF110)</f>
        <v>0</v>
      </c>
      <c r="BE110" s="165">
        <f>BE116+BE149+BE181</f>
        <v>0</v>
      </c>
      <c r="BF110" s="165">
        <f>BF116+BF149+BF181</f>
        <v>0</v>
      </c>
      <c r="BG110" s="165">
        <f>SUBTOTAL(9,BH110:BI110)</f>
        <v>0</v>
      </c>
      <c r="BH110" s="165">
        <f>BH116+BH149+BH181</f>
        <v>0</v>
      </c>
      <c r="BI110" s="165">
        <f>BI116+BI149+BI181</f>
        <v>0</v>
      </c>
      <c r="BJ110" s="165">
        <f>SUBTOTAL(9,BK110:BL110)</f>
        <v>0</v>
      </c>
      <c r="BK110" s="165">
        <f>BK116+BK149+BK181</f>
        <v>0</v>
      </c>
      <c r="BL110" s="165">
        <f>BL116+BL149+BL181</f>
        <v>0</v>
      </c>
      <c r="BM110" s="165">
        <f>SUBTOTAL(9,BN110:BO110)</f>
        <v>0</v>
      </c>
      <c r="BN110" s="165">
        <f>BN116+BN149+BN181</f>
        <v>0</v>
      </c>
      <c r="BO110" s="165">
        <f>BO116+BO149+BO181</f>
        <v>0</v>
      </c>
      <c r="BP110" s="165">
        <f>SUBTOTAL(9,BQ110:BR110)</f>
        <v>0</v>
      </c>
      <c r="BQ110" s="165">
        <f>BQ116+BQ149+BQ181</f>
        <v>0</v>
      </c>
      <c r="BR110" s="165">
        <f>BR116+BR149+BR181</f>
        <v>0</v>
      </c>
      <c r="BS110" s="165">
        <f>SUBTOTAL(9,BT110:BU110)</f>
        <v>0</v>
      </c>
      <c r="BT110" s="165">
        <f>BT116+BT149+BT181</f>
        <v>0</v>
      </c>
      <c r="BU110" s="165">
        <f>BU116+BU149+BU181</f>
        <v>0</v>
      </c>
      <c r="BV110" s="165">
        <f>SUBTOTAL(9,BW110:BX110)</f>
        <v>0</v>
      </c>
      <c r="BW110" s="165">
        <f>BW116+BW149+BW181</f>
        <v>0</v>
      </c>
      <c r="BX110" s="165">
        <f>BX116+BX149+BX181</f>
        <v>0</v>
      </c>
      <c r="BY110" s="165">
        <f>SUBTOTAL(9,BZ110:CA110)</f>
        <v>0</v>
      </c>
      <c r="BZ110" s="165">
        <f>BZ116+BZ149+BZ181</f>
        <v>0</v>
      </c>
      <c r="CA110" s="165">
        <f>CA116+CA149+CA181</f>
        <v>0</v>
      </c>
      <c r="CB110" s="165">
        <f>SUBTOTAL(9,CC110:CD110)</f>
        <v>0</v>
      </c>
      <c r="CC110" s="165">
        <f>CC116+CC149+CC181</f>
        <v>0</v>
      </c>
      <c r="CD110" s="165">
        <f>CD116+CD149+CD181</f>
        <v>0</v>
      </c>
      <c r="CE110" s="165">
        <f>SUBTOTAL(9,CF110:CG110)</f>
        <v>0</v>
      </c>
      <c r="CF110" s="165">
        <f>CF116+CF149+CF181</f>
        <v>0</v>
      </c>
      <c r="CG110" s="165">
        <f>CG116+CG149+CG181</f>
        <v>0</v>
      </c>
      <c r="CH110" s="165">
        <f>SUBTOTAL(9,CI110:CJ110)</f>
        <v>0</v>
      </c>
      <c r="CI110" s="165">
        <f>CI116+CI149+CI181</f>
        <v>0</v>
      </c>
      <c r="CJ110" s="165">
        <f>CJ116+CJ149+CJ181</f>
        <v>0</v>
      </c>
      <c r="CK110" s="165">
        <f>SUBTOTAL(9,CL110:CM110)</f>
        <v>0</v>
      </c>
      <c r="CL110" s="165">
        <f>CL116+CL149+CL181</f>
        <v>0</v>
      </c>
      <c r="CM110" s="165">
        <f>CM116+CM149+CM181</f>
        <v>0</v>
      </c>
      <c r="CN110" s="165">
        <f>SUBTOTAL(9,CO110:CP110)</f>
        <v>0</v>
      </c>
      <c r="CO110" s="165">
        <f>CO116+CO149+CO181</f>
        <v>0</v>
      </c>
      <c r="CP110" s="165">
        <f>CP116+CP149+CP181</f>
        <v>0</v>
      </c>
      <c r="CQ110" s="165">
        <f t="shared" si="557"/>
        <v>0</v>
      </c>
      <c r="CR110" s="165">
        <f t="shared" si="558"/>
        <v>0</v>
      </c>
      <c r="CS110" s="165">
        <f t="shared" si="558"/>
        <v>0</v>
      </c>
      <c r="CT110" s="165">
        <f>SUBTOTAL(9,CU110:CV110)</f>
        <v>0</v>
      </c>
      <c r="CU110" s="165">
        <f>CU116+CU149+CU181</f>
        <v>0</v>
      </c>
      <c r="CV110" s="165">
        <f>CV116+CV149+CV181</f>
        <v>0</v>
      </c>
      <c r="CW110" s="165">
        <f>SUBTOTAL(9,CX110:CY110)</f>
        <v>0</v>
      </c>
      <c r="CX110" s="165">
        <f>CX116+CX149+CX181</f>
        <v>0</v>
      </c>
      <c r="CY110" s="165">
        <f>CY116+CY149+CY181</f>
        <v>0</v>
      </c>
      <c r="CZ110" s="165">
        <f>SUBTOTAL(9,DA110:DB110)</f>
        <v>0</v>
      </c>
      <c r="DA110" s="165">
        <f>DA116+DA149+DA181</f>
        <v>0</v>
      </c>
      <c r="DB110" s="165">
        <f>DB116+DB149+DB181</f>
        <v>0</v>
      </c>
      <c r="DC110" s="167"/>
    </row>
    <row r="111" spans="2:107" x14ac:dyDescent="0.25">
      <c r="B111" s="18" t="s">
        <v>4</v>
      </c>
      <c r="C111" s="112" t="s">
        <v>182</v>
      </c>
      <c r="E111" s="165">
        <f t="shared" si="559"/>
        <v>0</v>
      </c>
      <c r="F111" s="165">
        <f t="shared" si="559"/>
        <v>0</v>
      </c>
      <c r="G111" s="165">
        <f t="shared" si="559"/>
        <v>0</v>
      </c>
      <c r="H111" s="165">
        <f t="shared" si="560"/>
        <v>0</v>
      </c>
      <c r="I111" s="165">
        <f t="shared" si="560"/>
        <v>0</v>
      </c>
      <c r="J111" s="165">
        <f t="shared" si="560"/>
        <v>0</v>
      </c>
      <c r="K111" s="165">
        <f>SUBTOTAL(9,L111:M111)</f>
        <v>0</v>
      </c>
      <c r="L111" s="165">
        <f>L137+L169+L201</f>
        <v>0</v>
      </c>
      <c r="M111" s="165">
        <f>M137+M169+M201</f>
        <v>0</v>
      </c>
      <c r="N111" s="165">
        <f t="shared" si="544"/>
        <v>0</v>
      </c>
      <c r="O111" s="165">
        <f t="shared" si="545"/>
        <v>0</v>
      </c>
      <c r="P111" s="165">
        <f t="shared" si="546"/>
        <v>0</v>
      </c>
      <c r="Q111" s="165">
        <f>SUBTOTAL(9,R111:S111)</f>
        <v>0</v>
      </c>
      <c r="R111" s="165">
        <f>R137+R169+R201</f>
        <v>0</v>
      </c>
      <c r="S111" s="165">
        <f>S137+S169+S201</f>
        <v>0</v>
      </c>
      <c r="T111" s="165">
        <f>SUBTOTAL(9,U111:V111)</f>
        <v>0</v>
      </c>
      <c r="U111" s="165">
        <f>U137+U169+U201</f>
        <v>0</v>
      </c>
      <c r="V111" s="165">
        <f>V137+V169+V201</f>
        <v>0</v>
      </c>
      <c r="W111" s="165">
        <f>SUBTOTAL(9,X111:Y111)</f>
        <v>0</v>
      </c>
      <c r="X111" s="165">
        <f>X137+X169+X201</f>
        <v>0</v>
      </c>
      <c r="Y111" s="165">
        <f>Y137+Y169+Y201</f>
        <v>0</v>
      </c>
      <c r="Z111" s="165">
        <f>SUBTOTAL(9,AA111:AB111)</f>
        <v>0</v>
      </c>
      <c r="AA111" s="165">
        <f>AA137+AA169+AA201</f>
        <v>0</v>
      </c>
      <c r="AB111" s="165">
        <f>AB137+AB169+AB201</f>
        <v>0</v>
      </c>
      <c r="AC111" s="165">
        <f>SUBTOTAL(9,AD111:AE111)</f>
        <v>0</v>
      </c>
      <c r="AD111" s="165">
        <f>AD137+AD169+AD201</f>
        <v>0</v>
      </c>
      <c r="AE111" s="165">
        <f>AE137+AE169+AE201</f>
        <v>0</v>
      </c>
      <c r="AF111" s="165">
        <f>SUBTOTAL(9,AG111:AH111)</f>
        <v>0</v>
      </c>
      <c r="AG111" s="165">
        <f>AG137+AG169+AG201</f>
        <v>0</v>
      </c>
      <c r="AH111" s="165">
        <f>AH137+AH169+AH201</f>
        <v>0</v>
      </c>
      <c r="AI111" s="165">
        <f>SUBTOTAL(9,AJ111:AK111)</f>
        <v>0</v>
      </c>
      <c r="AJ111" s="165">
        <f>AJ137+AJ169+AJ201</f>
        <v>0</v>
      </c>
      <c r="AK111" s="165">
        <f>AK137+AK169+AK201</f>
        <v>0</v>
      </c>
      <c r="AL111" s="165">
        <f>SUBTOTAL(9,AM111:AN111)</f>
        <v>0</v>
      </c>
      <c r="AM111" s="165">
        <f>AM137+AM169+AM201</f>
        <v>0</v>
      </c>
      <c r="AN111" s="165">
        <f>AN137+AN169+AN201</f>
        <v>0</v>
      </c>
      <c r="AO111" s="165">
        <f>SUBTOTAL(9,AP111:AQ111)</f>
        <v>0</v>
      </c>
      <c r="AP111" s="165">
        <f>AP137+AP169+AP201</f>
        <v>0</v>
      </c>
      <c r="AQ111" s="165">
        <f>AQ137+AQ169+AQ201</f>
        <v>0</v>
      </c>
      <c r="AR111" s="165">
        <f>SUBTOTAL(9,AS111:AT111)</f>
        <v>0</v>
      </c>
      <c r="AS111" s="165">
        <f>AS137+AS169+AS201</f>
        <v>0</v>
      </c>
      <c r="AT111" s="165">
        <f>AT137+AT169+AT201</f>
        <v>0</v>
      </c>
      <c r="AU111" s="165">
        <f>SUBTOTAL(9,AV111:AW111)</f>
        <v>0</v>
      </c>
      <c r="AV111" s="165">
        <f>AV137+AV169+AV201</f>
        <v>0</v>
      </c>
      <c r="AW111" s="165">
        <f>AW137+AW169+AW201</f>
        <v>0</v>
      </c>
      <c r="AX111" s="165">
        <f t="shared" si="554"/>
        <v>0</v>
      </c>
      <c r="AY111" s="165">
        <f t="shared" si="555"/>
        <v>0</v>
      </c>
      <c r="AZ111" s="165">
        <f t="shared" si="556"/>
        <v>0</v>
      </c>
      <c r="BA111" s="165">
        <f>SUBTOTAL(9,BB111:BC111)</f>
        <v>0</v>
      </c>
      <c r="BB111" s="165">
        <f>BB137+BB169+BB201</f>
        <v>0</v>
      </c>
      <c r="BC111" s="165">
        <f>BC137+BC169+BC201</f>
        <v>0</v>
      </c>
      <c r="BD111" s="165">
        <f>SUBTOTAL(9,BE111:BF111)</f>
        <v>0</v>
      </c>
      <c r="BE111" s="165">
        <f>BE137+BE169+BE201</f>
        <v>0</v>
      </c>
      <c r="BF111" s="165">
        <f>BF137+BF169+BF201</f>
        <v>0</v>
      </c>
      <c r="BG111" s="165">
        <f>SUBTOTAL(9,BH111:BI111)</f>
        <v>0</v>
      </c>
      <c r="BH111" s="165">
        <f>BH137+BH169+BH201</f>
        <v>0</v>
      </c>
      <c r="BI111" s="165">
        <f>BI137+BI169+BI201</f>
        <v>0</v>
      </c>
      <c r="BJ111" s="165">
        <f>SUBTOTAL(9,BK111:BL111)</f>
        <v>0</v>
      </c>
      <c r="BK111" s="165">
        <f>BK137+BK169+BK201</f>
        <v>0</v>
      </c>
      <c r="BL111" s="165">
        <f>BL137+BL169+BL201</f>
        <v>0</v>
      </c>
      <c r="BM111" s="165">
        <f>SUBTOTAL(9,BN111:BO111)</f>
        <v>0</v>
      </c>
      <c r="BN111" s="165">
        <f>BN137+BN169+BN201</f>
        <v>0</v>
      </c>
      <c r="BO111" s="165">
        <f>BO137+BO169+BO201</f>
        <v>0</v>
      </c>
      <c r="BP111" s="165">
        <f>SUBTOTAL(9,BQ111:BR111)</f>
        <v>0</v>
      </c>
      <c r="BQ111" s="165">
        <f>BQ137+BQ169+BQ201</f>
        <v>0</v>
      </c>
      <c r="BR111" s="165">
        <f>BR137+BR169+BR201</f>
        <v>0</v>
      </c>
      <c r="BS111" s="165">
        <f>SUBTOTAL(9,BT111:BU111)</f>
        <v>0</v>
      </c>
      <c r="BT111" s="165">
        <f>BT137+BT169+BT201</f>
        <v>0</v>
      </c>
      <c r="BU111" s="165">
        <f>BU137+BU169+BU201</f>
        <v>0</v>
      </c>
      <c r="BV111" s="165">
        <f>SUBTOTAL(9,BW111:BX111)</f>
        <v>0</v>
      </c>
      <c r="BW111" s="165">
        <f>BW137+BW169+BW201</f>
        <v>0</v>
      </c>
      <c r="BX111" s="165">
        <f>BX137+BX169+BX201</f>
        <v>0</v>
      </c>
      <c r="BY111" s="165">
        <f>SUBTOTAL(9,BZ111:CA111)</f>
        <v>0</v>
      </c>
      <c r="BZ111" s="165">
        <f>BZ137+BZ169+BZ201</f>
        <v>0</v>
      </c>
      <c r="CA111" s="165">
        <f>CA137+CA169+CA201</f>
        <v>0</v>
      </c>
      <c r="CB111" s="165">
        <f>SUBTOTAL(9,CC111:CD111)</f>
        <v>0</v>
      </c>
      <c r="CC111" s="165">
        <f>CC137+CC169+CC201</f>
        <v>0</v>
      </c>
      <c r="CD111" s="165">
        <f>CD137+CD169+CD201</f>
        <v>0</v>
      </c>
      <c r="CE111" s="165">
        <f>SUBTOTAL(9,CF111:CG111)</f>
        <v>0</v>
      </c>
      <c r="CF111" s="165">
        <f>CF137+CF169+CF201</f>
        <v>0</v>
      </c>
      <c r="CG111" s="165">
        <f>CG137+CG169+CG201</f>
        <v>0</v>
      </c>
      <c r="CH111" s="165">
        <f>SUBTOTAL(9,CI111:CJ111)</f>
        <v>0</v>
      </c>
      <c r="CI111" s="165">
        <f>CI137+CI169+CI201</f>
        <v>0</v>
      </c>
      <c r="CJ111" s="165">
        <f>CJ137+CJ169+CJ201</f>
        <v>0</v>
      </c>
      <c r="CK111" s="165">
        <f>SUBTOTAL(9,CL111:CM111)</f>
        <v>0</v>
      </c>
      <c r="CL111" s="165">
        <f>CL137+CL169+CL201</f>
        <v>0</v>
      </c>
      <c r="CM111" s="165">
        <f>CM137+CM169+CM201</f>
        <v>0</v>
      </c>
      <c r="CN111" s="165">
        <f>SUBTOTAL(9,CO111:CP111)</f>
        <v>0</v>
      </c>
      <c r="CO111" s="165">
        <f>CO137+CO169+CO201</f>
        <v>0</v>
      </c>
      <c r="CP111" s="165">
        <f>CP137+CP169+CP201</f>
        <v>0</v>
      </c>
      <c r="CQ111" s="165">
        <f t="shared" si="557"/>
        <v>0</v>
      </c>
      <c r="CR111" s="165">
        <f t="shared" si="558"/>
        <v>0</v>
      </c>
      <c r="CS111" s="165">
        <f t="shared" si="558"/>
        <v>0</v>
      </c>
      <c r="CT111" s="165">
        <f>SUBTOTAL(9,CU111:CV111)</f>
        <v>0</v>
      </c>
      <c r="CU111" s="165">
        <f>CU137+CU169+CU201</f>
        <v>0</v>
      </c>
      <c r="CV111" s="165">
        <f>CV137+CV169+CV201</f>
        <v>0</v>
      </c>
      <c r="CW111" s="165">
        <f>SUBTOTAL(9,CX111:CY111)</f>
        <v>0</v>
      </c>
      <c r="CX111" s="165">
        <f>CX137+CX169+CX201</f>
        <v>0</v>
      </c>
      <c r="CY111" s="165">
        <f>CY137+CY169+CY201</f>
        <v>0</v>
      </c>
      <c r="CZ111" s="165">
        <f>SUBTOTAL(9,DA111:DB111)</f>
        <v>0</v>
      </c>
      <c r="DA111" s="165">
        <f>DA137+DA169+DA201</f>
        <v>0</v>
      </c>
      <c r="DB111" s="165">
        <f>DB137+DB169+DB201</f>
        <v>0</v>
      </c>
      <c r="DC111" s="167"/>
    </row>
    <row r="112" spans="2:107" x14ac:dyDescent="0.25">
      <c r="B112" s="18" t="s">
        <v>114</v>
      </c>
      <c r="C112" s="24" t="s">
        <v>141</v>
      </c>
      <c r="E112" s="165">
        <f t="shared" si="559"/>
        <v>0</v>
      </c>
      <c r="F112" s="165">
        <f t="shared" si="559"/>
        <v>0</v>
      </c>
      <c r="G112" s="165">
        <f t="shared" si="559"/>
        <v>0</v>
      </c>
      <c r="H112" s="165">
        <f t="shared" si="560"/>
        <v>0</v>
      </c>
      <c r="I112" s="165">
        <f t="shared" si="560"/>
        <v>0</v>
      </c>
      <c r="J112" s="165">
        <f t="shared" si="560"/>
        <v>0</v>
      </c>
      <c r="K112" s="165">
        <f>SUBTOTAL(9,L112:M112)</f>
        <v>0</v>
      </c>
      <c r="L112" s="165">
        <f>L140+L172+L204</f>
        <v>0</v>
      </c>
      <c r="M112" s="165">
        <f>M140+M172+M204</f>
        <v>0</v>
      </c>
      <c r="N112" s="165">
        <f t="shared" si="544"/>
        <v>0</v>
      </c>
      <c r="O112" s="165">
        <f t="shared" si="545"/>
        <v>0</v>
      </c>
      <c r="P112" s="165">
        <f t="shared" si="546"/>
        <v>0</v>
      </c>
      <c r="Q112" s="165">
        <f t="shared" si="547"/>
        <v>0</v>
      </c>
      <c r="R112" s="165">
        <f>R140+R172+R204</f>
        <v>0</v>
      </c>
      <c r="S112" s="165">
        <f>S140+S172+S204</f>
        <v>0</v>
      </c>
      <c r="T112" s="165">
        <f>SUBTOTAL(9,U112:V112)</f>
        <v>0</v>
      </c>
      <c r="U112" s="165">
        <f>U140+U172+U204</f>
        <v>0</v>
      </c>
      <c r="V112" s="165">
        <f>V140+V172+V204</f>
        <v>0</v>
      </c>
      <c r="W112" s="165">
        <f>SUBTOTAL(9,X112:Y112)</f>
        <v>0</v>
      </c>
      <c r="X112" s="165">
        <f>X140+X172+X204</f>
        <v>0</v>
      </c>
      <c r="Y112" s="165">
        <f>Y140+Y172+Y204</f>
        <v>0</v>
      </c>
      <c r="Z112" s="165">
        <f>SUBTOTAL(9,AA112:AB112)</f>
        <v>0</v>
      </c>
      <c r="AA112" s="165">
        <f>AA140+AA172+AA204</f>
        <v>0</v>
      </c>
      <c r="AB112" s="165">
        <f>AB140+AB172+AB204</f>
        <v>0</v>
      </c>
      <c r="AC112" s="165">
        <f>SUBTOTAL(9,AD112:AE112)</f>
        <v>0</v>
      </c>
      <c r="AD112" s="165">
        <f>AD140+AD172+AD204</f>
        <v>0</v>
      </c>
      <c r="AE112" s="165">
        <f>AE140+AE172+AE204</f>
        <v>0</v>
      </c>
      <c r="AF112" s="165">
        <f t="shared" si="548"/>
        <v>0</v>
      </c>
      <c r="AG112" s="165">
        <f>AG140+AG172+AG204</f>
        <v>0</v>
      </c>
      <c r="AH112" s="165">
        <f>AH140+AH172+AH204</f>
        <v>0</v>
      </c>
      <c r="AI112" s="165">
        <f t="shared" si="549"/>
        <v>0</v>
      </c>
      <c r="AJ112" s="165">
        <f>AJ140+AJ172+AJ204</f>
        <v>0</v>
      </c>
      <c r="AK112" s="165">
        <f>AK140+AK172+AK204</f>
        <v>0</v>
      </c>
      <c r="AL112" s="165">
        <f t="shared" si="550"/>
        <v>0</v>
      </c>
      <c r="AM112" s="165">
        <f>AM140+AM172+AM204</f>
        <v>0</v>
      </c>
      <c r="AN112" s="165">
        <f>AN140+AN172+AN204</f>
        <v>0</v>
      </c>
      <c r="AO112" s="165">
        <f t="shared" si="551"/>
        <v>0</v>
      </c>
      <c r="AP112" s="165">
        <f>AP140+AP172+AP204</f>
        <v>0</v>
      </c>
      <c r="AQ112" s="165">
        <f>AQ140+AQ172+AQ204</f>
        <v>0</v>
      </c>
      <c r="AR112" s="165">
        <f t="shared" si="552"/>
        <v>0</v>
      </c>
      <c r="AS112" s="165">
        <f>AS140+AS172+AS204</f>
        <v>0</v>
      </c>
      <c r="AT112" s="165">
        <f>AT140+AT172+AT204</f>
        <v>0</v>
      </c>
      <c r="AU112" s="165">
        <f t="shared" ref="AU112" si="562">SUBTOTAL(9,AV112:AW112)</f>
        <v>0</v>
      </c>
      <c r="AV112" s="165">
        <f>AV140+AV172+AV204</f>
        <v>0</v>
      </c>
      <c r="AW112" s="165">
        <f>AW140+AW172+AW204</f>
        <v>0</v>
      </c>
      <c r="AX112" s="165">
        <f t="shared" si="554"/>
        <v>0</v>
      </c>
      <c r="AY112" s="165">
        <f t="shared" si="555"/>
        <v>0</v>
      </c>
      <c r="AZ112" s="165">
        <f t="shared" si="556"/>
        <v>0</v>
      </c>
      <c r="BA112" s="165">
        <f>SUBTOTAL(9,BB112:BC112)</f>
        <v>0</v>
      </c>
      <c r="BB112" s="165">
        <f>BB140+BB172+BB204</f>
        <v>0</v>
      </c>
      <c r="BC112" s="165">
        <f>BC140+BC172+BC204</f>
        <v>0</v>
      </c>
      <c r="BD112" s="165">
        <f>SUBTOTAL(9,BE112:BF112)</f>
        <v>0</v>
      </c>
      <c r="BE112" s="165">
        <f>BE140+BE172+BE204</f>
        <v>0</v>
      </c>
      <c r="BF112" s="165">
        <f>BF140+BF172+BF204</f>
        <v>0</v>
      </c>
      <c r="BG112" s="165">
        <f>SUBTOTAL(9,BH112:BI112)</f>
        <v>0</v>
      </c>
      <c r="BH112" s="165">
        <f>BH140+BH172+BH204</f>
        <v>0</v>
      </c>
      <c r="BI112" s="165">
        <f>BI140+BI172+BI204</f>
        <v>0</v>
      </c>
      <c r="BJ112" s="165">
        <f>SUBTOTAL(9,BK112:BL112)</f>
        <v>0</v>
      </c>
      <c r="BK112" s="165">
        <f>BK140+BK172+BK204</f>
        <v>0</v>
      </c>
      <c r="BL112" s="165">
        <f>BL140+BL172+BL204</f>
        <v>0</v>
      </c>
      <c r="BM112" s="165">
        <f>SUBTOTAL(9,BN112:BO112)</f>
        <v>0</v>
      </c>
      <c r="BN112" s="165">
        <f>BN140+BN172+BN204</f>
        <v>0</v>
      </c>
      <c r="BO112" s="165">
        <f>BO140+BO172+BO204</f>
        <v>0</v>
      </c>
      <c r="BP112" s="165">
        <f>SUBTOTAL(9,BQ112:BR112)</f>
        <v>0</v>
      </c>
      <c r="BQ112" s="165">
        <f>BQ140+BQ172+BQ204</f>
        <v>0</v>
      </c>
      <c r="BR112" s="165">
        <f>BR140+BR172+BR204</f>
        <v>0</v>
      </c>
      <c r="BS112" s="165">
        <f>SUBTOTAL(9,BT112:BU112)</f>
        <v>0</v>
      </c>
      <c r="BT112" s="165">
        <f>BT140+BT172+BT204</f>
        <v>0</v>
      </c>
      <c r="BU112" s="165">
        <f>BU140+BU172+BU204</f>
        <v>0</v>
      </c>
      <c r="BV112" s="165">
        <f>SUBTOTAL(9,BW112:BX112)</f>
        <v>0</v>
      </c>
      <c r="BW112" s="165">
        <f>BW140+BW172+BW204</f>
        <v>0</v>
      </c>
      <c r="BX112" s="165">
        <f>BX140+BX172+BX204</f>
        <v>0</v>
      </c>
      <c r="BY112" s="165">
        <f>SUBTOTAL(9,BZ112:CA112)</f>
        <v>0</v>
      </c>
      <c r="BZ112" s="165">
        <f>BZ140+BZ172+BZ204</f>
        <v>0</v>
      </c>
      <c r="CA112" s="165">
        <f>CA140+CA172+CA204</f>
        <v>0</v>
      </c>
      <c r="CB112" s="165">
        <f>SUBTOTAL(9,CC112:CD112)</f>
        <v>0</v>
      </c>
      <c r="CC112" s="165">
        <f>CC140+CC172+CC204</f>
        <v>0</v>
      </c>
      <c r="CD112" s="165">
        <f>CD140+CD172+CD204</f>
        <v>0</v>
      </c>
      <c r="CE112" s="165">
        <f>SUBTOTAL(9,CF112:CG112)</f>
        <v>0</v>
      </c>
      <c r="CF112" s="165">
        <f>CF140+CF172+CF204</f>
        <v>0</v>
      </c>
      <c r="CG112" s="165">
        <f>CG140+CG172+CG204</f>
        <v>0</v>
      </c>
      <c r="CH112" s="165">
        <f>SUBTOTAL(9,CI112:CJ112)</f>
        <v>0</v>
      </c>
      <c r="CI112" s="165">
        <f>CI140+CI172+CI204</f>
        <v>0</v>
      </c>
      <c r="CJ112" s="165">
        <f>CJ140+CJ172+CJ204</f>
        <v>0</v>
      </c>
      <c r="CK112" s="165">
        <f>SUBTOTAL(9,CL112:CM112)</f>
        <v>0</v>
      </c>
      <c r="CL112" s="165">
        <f>CL140+CL172+CL204</f>
        <v>0</v>
      </c>
      <c r="CM112" s="165">
        <f>CM140+CM172+CM204</f>
        <v>0</v>
      </c>
      <c r="CN112" s="165">
        <f>SUBTOTAL(9,CO112:CP112)</f>
        <v>0</v>
      </c>
      <c r="CO112" s="165">
        <f>CO140+CO172+CO204</f>
        <v>0</v>
      </c>
      <c r="CP112" s="165">
        <f>CP140+CP172+CP204</f>
        <v>0</v>
      </c>
      <c r="CQ112" s="165">
        <f t="shared" si="557"/>
        <v>0</v>
      </c>
      <c r="CR112" s="165">
        <f t="shared" si="558"/>
        <v>0</v>
      </c>
      <c r="CS112" s="165">
        <f t="shared" si="558"/>
        <v>0</v>
      </c>
      <c r="CT112" s="165">
        <f>SUBTOTAL(9,CU112:CV112)</f>
        <v>0</v>
      </c>
      <c r="CU112" s="165">
        <f>CU140+CU172+CU204</f>
        <v>0</v>
      </c>
      <c r="CV112" s="165">
        <f>CV140+CV172+CV204</f>
        <v>0</v>
      </c>
      <c r="CW112" s="165">
        <f>SUBTOTAL(9,CX112:CY112)</f>
        <v>0</v>
      </c>
      <c r="CX112" s="165">
        <f>CX140+CX172+CX204</f>
        <v>0</v>
      </c>
      <c r="CY112" s="165">
        <f>CY140+CY172+CY204</f>
        <v>0</v>
      </c>
      <c r="CZ112" s="165">
        <f>SUBTOTAL(9,DA112:DB112)</f>
        <v>0</v>
      </c>
      <c r="DA112" s="165">
        <f>DA140+DA172+DA204</f>
        <v>0</v>
      </c>
      <c r="DB112" s="165">
        <f>DB140+DB172+DB204</f>
        <v>0</v>
      </c>
      <c r="DC112" s="167"/>
    </row>
    <row r="113" spans="2:107" x14ac:dyDescent="0.25">
      <c r="B113" s="19"/>
      <c r="C113" s="27"/>
      <c r="E113" s="164"/>
      <c r="F113" s="164"/>
      <c r="G113" s="164"/>
      <c r="H113" s="164"/>
      <c r="I113" s="164"/>
      <c r="J113" s="164"/>
      <c r="K113" s="164"/>
      <c r="L113" s="164"/>
      <c r="M113" s="164"/>
      <c r="N113" s="165"/>
      <c r="O113" s="165"/>
      <c r="P113" s="165"/>
      <c r="Q113" s="164"/>
      <c r="R113" s="164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64"/>
      <c r="AN113" s="164"/>
      <c r="AO113" s="164"/>
      <c r="AP113" s="164"/>
      <c r="AQ113" s="164"/>
      <c r="AR113" s="164"/>
      <c r="AS113" s="164"/>
      <c r="AT113" s="164"/>
      <c r="AU113" s="164"/>
      <c r="AV113" s="164"/>
      <c r="AW113" s="164"/>
      <c r="AX113" s="165"/>
      <c r="AY113" s="164"/>
      <c r="AZ113" s="164"/>
      <c r="BA113" s="164"/>
      <c r="BB113" s="164"/>
      <c r="BC113" s="164"/>
      <c r="BD113" s="164"/>
      <c r="BE113" s="164"/>
      <c r="BF113" s="164"/>
      <c r="BG113" s="164"/>
      <c r="BH113" s="164"/>
      <c r="BI113" s="164"/>
      <c r="BJ113" s="164"/>
      <c r="BK113" s="164"/>
      <c r="BL113" s="164"/>
      <c r="BM113" s="164"/>
      <c r="BN113" s="164"/>
      <c r="BO113" s="164"/>
      <c r="BP113" s="164"/>
      <c r="BQ113" s="164"/>
      <c r="BR113" s="164"/>
      <c r="BS113" s="164"/>
      <c r="BT113" s="164"/>
      <c r="BU113" s="164"/>
      <c r="BV113" s="164"/>
      <c r="BW113" s="164"/>
      <c r="BX113" s="164"/>
      <c r="BY113" s="164"/>
      <c r="BZ113" s="164"/>
      <c r="CA113" s="164"/>
      <c r="CB113" s="164"/>
      <c r="CC113" s="164"/>
      <c r="CD113" s="164"/>
      <c r="CE113" s="164"/>
      <c r="CF113" s="164"/>
      <c r="CG113" s="164"/>
      <c r="CH113" s="164"/>
      <c r="CI113" s="164"/>
      <c r="CJ113" s="164"/>
      <c r="CK113" s="164"/>
      <c r="CL113" s="164"/>
      <c r="CM113" s="164"/>
      <c r="CN113" s="164"/>
      <c r="CO113" s="164"/>
      <c r="CP113" s="164"/>
      <c r="CQ113" s="164"/>
      <c r="CR113" s="164"/>
      <c r="CS113" s="164"/>
      <c r="CT113" s="164"/>
      <c r="CU113" s="164"/>
      <c r="CV113" s="164"/>
      <c r="CW113" s="164"/>
      <c r="CX113" s="164"/>
      <c r="CY113" s="164"/>
      <c r="CZ113" s="164"/>
      <c r="DA113" s="164"/>
      <c r="DB113" s="164"/>
      <c r="DC113" s="167"/>
    </row>
    <row r="114" spans="2:107" x14ac:dyDescent="0.25">
      <c r="B114" s="18"/>
      <c r="C114" s="24" t="s">
        <v>41</v>
      </c>
      <c r="E114" s="165">
        <f t="shared" ref="E114:E145" si="563">H114+CQ114</f>
        <v>0</v>
      </c>
      <c r="F114" s="165">
        <f t="shared" ref="F114:F145" si="564">I114+CR114</f>
        <v>0</v>
      </c>
      <c r="G114" s="165">
        <f t="shared" ref="G114:G145" si="565">J114+CS114</f>
        <v>0</v>
      </c>
      <c r="H114" s="165">
        <f t="shared" ref="H114:H145" si="566">N114+AX114+K114</f>
        <v>0</v>
      </c>
      <c r="I114" s="165">
        <f t="shared" ref="I114:I145" si="567">O114+AY114+L114</f>
        <v>0</v>
      </c>
      <c r="J114" s="165">
        <f t="shared" ref="J114:J145" si="568">P114+AZ114+M114</f>
        <v>0</v>
      </c>
      <c r="K114" s="165">
        <f t="shared" ref="K114:K145" si="569">SUBTOTAL(9,L114:M114)</f>
        <v>0</v>
      </c>
      <c r="L114" s="165"/>
      <c r="M114" s="165"/>
      <c r="N114" s="165">
        <f t="shared" si="544"/>
        <v>0</v>
      </c>
      <c r="O114" s="165">
        <f t="shared" si="545"/>
        <v>0</v>
      </c>
      <c r="P114" s="165">
        <f t="shared" si="546"/>
        <v>0</v>
      </c>
      <c r="Q114" s="165">
        <f t="shared" si="547"/>
        <v>0</v>
      </c>
      <c r="R114" s="165"/>
      <c r="S114" s="165"/>
      <c r="T114" s="165">
        <f t="shared" ref="T114:T120" si="570">SUBTOTAL(9,U114:V114)</f>
        <v>0</v>
      </c>
      <c r="U114" s="165"/>
      <c r="V114" s="165"/>
      <c r="W114" s="165">
        <f t="shared" ref="W114:W120" si="571">SUBTOTAL(9,X114:Y114)</f>
        <v>0</v>
      </c>
      <c r="X114" s="165"/>
      <c r="Y114" s="165"/>
      <c r="Z114" s="165">
        <f t="shared" ref="Z114:Z120" si="572">SUBTOTAL(9,AA114:AB114)</f>
        <v>0</v>
      </c>
      <c r="AA114" s="165"/>
      <c r="AB114" s="165"/>
      <c r="AC114" s="165">
        <f t="shared" ref="AC114:AC120" si="573">SUBTOTAL(9,AD114:AE114)</f>
        <v>0</v>
      </c>
      <c r="AD114" s="165"/>
      <c r="AE114" s="165"/>
      <c r="AF114" s="165">
        <f t="shared" si="548"/>
        <v>0</v>
      </c>
      <c r="AG114" s="165"/>
      <c r="AH114" s="165"/>
      <c r="AI114" s="165">
        <f t="shared" si="549"/>
        <v>0</v>
      </c>
      <c r="AJ114" s="165"/>
      <c r="AK114" s="165"/>
      <c r="AL114" s="165">
        <f t="shared" si="550"/>
        <v>0</v>
      </c>
      <c r="AM114" s="165"/>
      <c r="AN114" s="165"/>
      <c r="AO114" s="165">
        <f t="shared" si="551"/>
        <v>0</v>
      </c>
      <c r="AP114" s="165"/>
      <c r="AQ114" s="165"/>
      <c r="AR114" s="165">
        <f t="shared" si="552"/>
        <v>0</v>
      </c>
      <c r="AS114" s="165"/>
      <c r="AT114" s="165"/>
      <c r="AU114" s="165">
        <f t="shared" ref="AU114:AU116" si="574">SUBTOTAL(9,AV114:AW114)</f>
        <v>0</v>
      </c>
      <c r="AV114" s="165"/>
      <c r="AW114" s="165"/>
      <c r="AX114" s="165">
        <f t="shared" si="554"/>
        <v>0</v>
      </c>
      <c r="AY114" s="165">
        <f t="shared" si="555"/>
        <v>0</v>
      </c>
      <c r="AZ114" s="165">
        <f t="shared" si="556"/>
        <v>0</v>
      </c>
      <c r="BA114" s="165">
        <f t="shared" ref="BA114:BA120" si="575">SUBTOTAL(9,BB114:BC114)</f>
        <v>0</v>
      </c>
      <c r="BB114" s="165"/>
      <c r="BC114" s="165"/>
      <c r="BD114" s="165">
        <f t="shared" ref="BD114:BD120" si="576">SUBTOTAL(9,BE114:BF114)</f>
        <v>0</v>
      </c>
      <c r="BE114" s="165"/>
      <c r="BF114" s="165"/>
      <c r="BG114" s="165">
        <f t="shared" ref="BG114:BG120" si="577">SUBTOTAL(9,BH114:BI114)</f>
        <v>0</v>
      </c>
      <c r="BH114" s="165"/>
      <c r="BI114" s="165"/>
      <c r="BJ114" s="165">
        <f t="shared" ref="BJ114:BJ120" si="578">SUBTOTAL(9,BK114:BL114)</f>
        <v>0</v>
      </c>
      <c r="BK114" s="165"/>
      <c r="BL114" s="165"/>
      <c r="BM114" s="165">
        <f t="shared" ref="BM114:BM120" si="579">SUBTOTAL(9,BN114:BO114)</f>
        <v>0</v>
      </c>
      <c r="BN114" s="165"/>
      <c r="BO114" s="165"/>
      <c r="BP114" s="165">
        <f t="shared" ref="BP114:BP120" si="580">SUBTOTAL(9,BQ114:BR114)</f>
        <v>0</v>
      </c>
      <c r="BQ114" s="165"/>
      <c r="BR114" s="165"/>
      <c r="BS114" s="165">
        <f t="shared" ref="BS114:BS120" si="581">SUBTOTAL(9,BT114:BU114)</f>
        <v>0</v>
      </c>
      <c r="BT114" s="165"/>
      <c r="BU114" s="165"/>
      <c r="BV114" s="165">
        <f t="shared" ref="BV114:BV120" si="582">SUBTOTAL(9,BW114:BX114)</f>
        <v>0</v>
      </c>
      <c r="BW114" s="165"/>
      <c r="BX114" s="165"/>
      <c r="BY114" s="165">
        <f t="shared" ref="BY114:BY120" si="583">SUBTOTAL(9,BZ114:CA114)</f>
        <v>0</v>
      </c>
      <c r="BZ114" s="165"/>
      <c r="CA114" s="165"/>
      <c r="CB114" s="165">
        <f t="shared" ref="CB114:CB120" si="584">SUBTOTAL(9,CC114:CD114)</f>
        <v>0</v>
      </c>
      <c r="CC114" s="165"/>
      <c r="CD114" s="165"/>
      <c r="CE114" s="165">
        <f t="shared" ref="CE114:CE120" si="585">SUBTOTAL(9,CF114:CG114)</f>
        <v>0</v>
      </c>
      <c r="CF114" s="165"/>
      <c r="CG114" s="165"/>
      <c r="CH114" s="165">
        <f t="shared" ref="CH114:CH120" si="586">SUBTOTAL(9,CI114:CJ114)</f>
        <v>0</v>
      </c>
      <c r="CI114" s="165"/>
      <c r="CJ114" s="165"/>
      <c r="CK114" s="165">
        <f t="shared" ref="CK114:CK120" si="587">SUBTOTAL(9,CL114:CM114)</f>
        <v>0</v>
      </c>
      <c r="CL114" s="165"/>
      <c r="CM114" s="165"/>
      <c r="CN114" s="165">
        <f t="shared" ref="CN114:CN120" si="588">SUBTOTAL(9,CO114:CP114)</f>
        <v>0</v>
      </c>
      <c r="CO114" s="165"/>
      <c r="CP114" s="165"/>
      <c r="CQ114" s="165">
        <f t="shared" ref="CQ114:CQ184" si="589">SUBTOTAL(9,CT114:DB114)</f>
        <v>0</v>
      </c>
      <c r="CR114" s="165">
        <f t="shared" ref="CR114:CS184" si="590">+CX114+DA114+CU114</f>
        <v>0</v>
      </c>
      <c r="CS114" s="165">
        <f t="shared" si="590"/>
        <v>0</v>
      </c>
      <c r="CT114" s="165">
        <f t="shared" ref="CT114:CT120" si="591">SUBTOTAL(9,CU114:CV114)</f>
        <v>0</v>
      </c>
      <c r="CU114" s="165"/>
      <c r="CV114" s="165"/>
      <c r="CW114" s="165">
        <f t="shared" ref="CW114:CW120" si="592">SUBTOTAL(9,CX114:CY114)</f>
        <v>0</v>
      </c>
      <c r="CX114" s="165"/>
      <c r="CY114" s="165"/>
      <c r="CZ114" s="165">
        <f t="shared" ref="CZ114:CZ120" si="593">SUBTOTAL(9,DA114:DB114)</f>
        <v>0</v>
      </c>
      <c r="DA114" s="165"/>
      <c r="DB114" s="165"/>
      <c r="DC114" s="167"/>
    </row>
    <row r="115" spans="2:107" x14ac:dyDescent="0.25">
      <c r="B115" s="19" t="s">
        <v>39</v>
      </c>
      <c r="C115" s="27" t="s">
        <v>40</v>
      </c>
      <c r="E115" s="164">
        <f t="shared" si="563"/>
        <v>0</v>
      </c>
      <c r="F115" s="164">
        <f t="shared" si="564"/>
        <v>0</v>
      </c>
      <c r="G115" s="164">
        <f t="shared" si="565"/>
        <v>0</v>
      </c>
      <c r="H115" s="164">
        <f t="shared" si="566"/>
        <v>0</v>
      </c>
      <c r="I115" s="164">
        <f t="shared" si="567"/>
        <v>0</v>
      </c>
      <c r="J115" s="164">
        <f t="shared" si="568"/>
        <v>0</v>
      </c>
      <c r="K115" s="164">
        <f t="shared" si="569"/>
        <v>0</v>
      </c>
      <c r="L115" s="164">
        <f>L116+L140+L137</f>
        <v>0</v>
      </c>
      <c r="M115" s="164">
        <f>M116+M140+M137</f>
        <v>0</v>
      </c>
      <c r="N115" s="165">
        <f t="shared" si="544"/>
        <v>0</v>
      </c>
      <c r="O115" s="165">
        <f t="shared" si="545"/>
        <v>0</v>
      </c>
      <c r="P115" s="165">
        <f t="shared" si="546"/>
        <v>0</v>
      </c>
      <c r="Q115" s="164">
        <f t="shared" si="547"/>
        <v>0</v>
      </c>
      <c r="R115" s="164">
        <f>R116+R140+R137</f>
        <v>0</v>
      </c>
      <c r="S115" s="164">
        <f>S116+S140+S137</f>
        <v>0</v>
      </c>
      <c r="T115" s="164">
        <f t="shared" si="570"/>
        <v>0</v>
      </c>
      <c r="U115" s="164">
        <f>U116+U140+U137</f>
        <v>0</v>
      </c>
      <c r="V115" s="164">
        <f>V116+V140+V137</f>
        <v>0</v>
      </c>
      <c r="W115" s="164">
        <f t="shared" si="571"/>
        <v>0</v>
      </c>
      <c r="X115" s="164">
        <f>X116+X140+X137</f>
        <v>0</v>
      </c>
      <c r="Y115" s="164">
        <f>Y116+Y140+Y137</f>
        <v>0</v>
      </c>
      <c r="Z115" s="164">
        <f t="shared" si="572"/>
        <v>0</v>
      </c>
      <c r="AA115" s="164">
        <f>AA116+AA140+AA137</f>
        <v>0</v>
      </c>
      <c r="AB115" s="164">
        <f>AB116+AB140+AB137</f>
        <v>0</v>
      </c>
      <c r="AC115" s="164">
        <f t="shared" si="573"/>
        <v>0</v>
      </c>
      <c r="AD115" s="164">
        <f>AD116+AD140+AD137</f>
        <v>0</v>
      </c>
      <c r="AE115" s="164">
        <f>AE116+AE140+AE137</f>
        <v>0</v>
      </c>
      <c r="AF115" s="164">
        <f t="shared" si="548"/>
        <v>0</v>
      </c>
      <c r="AG115" s="164">
        <f>AG116+AG140+AG137</f>
        <v>0</v>
      </c>
      <c r="AH115" s="164">
        <f>AH116+AH140+AH137</f>
        <v>0</v>
      </c>
      <c r="AI115" s="164">
        <f t="shared" si="549"/>
        <v>0</v>
      </c>
      <c r="AJ115" s="164">
        <f>AJ116+AJ140+AJ137</f>
        <v>0</v>
      </c>
      <c r="AK115" s="164">
        <f>AK116+AK140+AK137</f>
        <v>0</v>
      </c>
      <c r="AL115" s="164">
        <f t="shared" si="550"/>
        <v>0</v>
      </c>
      <c r="AM115" s="164">
        <f>AM116+AM140+AM137</f>
        <v>0</v>
      </c>
      <c r="AN115" s="164">
        <f>AN116+AN140+AN137</f>
        <v>0</v>
      </c>
      <c r="AO115" s="164">
        <f t="shared" si="551"/>
        <v>0</v>
      </c>
      <c r="AP115" s="164">
        <f>AP116+AP140+AP137</f>
        <v>0</v>
      </c>
      <c r="AQ115" s="164">
        <f>AQ116+AQ140+AQ137</f>
        <v>0</v>
      </c>
      <c r="AR115" s="164">
        <f t="shared" si="552"/>
        <v>0</v>
      </c>
      <c r="AS115" s="164">
        <f>AS116+AS140+AS137</f>
        <v>0</v>
      </c>
      <c r="AT115" s="164">
        <f>AT116+AT140+AT137</f>
        <v>0</v>
      </c>
      <c r="AU115" s="164">
        <f t="shared" si="574"/>
        <v>0</v>
      </c>
      <c r="AV115" s="164">
        <f>AV116+AV140+AV137</f>
        <v>0</v>
      </c>
      <c r="AW115" s="164">
        <f>AW116+AW140+AW137</f>
        <v>0</v>
      </c>
      <c r="AX115" s="165">
        <f t="shared" si="554"/>
        <v>0</v>
      </c>
      <c r="AY115" s="164">
        <f t="shared" si="555"/>
        <v>0</v>
      </c>
      <c r="AZ115" s="164">
        <f t="shared" si="556"/>
        <v>0</v>
      </c>
      <c r="BA115" s="164">
        <f t="shared" si="575"/>
        <v>0</v>
      </c>
      <c r="BB115" s="164">
        <f>BB116+BB140+BB137</f>
        <v>0</v>
      </c>
      <c r="BC115" s="164">
        <f>BC116+BC140+BC137</f>
        <v>0</v>
      </c>
      <c r="BD115" s="164">
        <f t="shared" si="576"/>
        <v>0</v>
      </c>
      <c r="BE115" s="164">
        <f>BE116+BE140+BE137</f>
        <v>0</v>
      </c>
      <c r="BF115" s="164">
        <f>BF116+BF140+BF137</f>
        <v>0</v>
      </c>
      <c r="BG115" s="164">
        <f t="shared" si="577"/>
        <v>0</v>
      </c>
      <c r="BH115" s="164">
        <f>BH116+BH140+BH137</f>
        <v>0</v>
      </c>
      <c r="BI115" s="164">
        <f>BI116+BI140+BI137</f>
        <v>0</v>
      </c>
      <c r="BJ115" s="164">
        <f t="shared" si="578"/>
        <v>0</v>
      </c>
      <c r="BK115" s="164">
        <f>BK116+BK140+BK137</f>
        <v>0</v>
      </c>
      <c r="BL115" s="164">
        <f>BL116+BL140+BL137</f>
        <v>0</v>
      </c>
      <c r="BM115" s="164">
        <f t="shared" si="579"/>
        <v>0</v>
      </c>
      <c r="BN115" s="164">
        <f>BN116+BN140+BN137</f>
        <v>0</v>
      </c>
      <c r="BO115" s="164">
        <f>BO116+BO140+BO137</f>
        <v>0</v>
      </c>
      <c r="BP115" s="164">
        <f t="shared" si="580"/>
        <v>0</v>
      </c>
      <c r="BQ115" s="164">
        <f>BQ116+BQ140+BQ137</f>
        <v>0</v>
      </c>
      <c r="BR115" s="164">
        <f>BR116+BR140+BR137</f>
        <v>0</v>
      </c>
      <c r="BS115" s="164">
        <f t="shared" si="581"/>
        <v>0</v>
      </c>
      <c r="BT115" s="164">
        <f>BT116+BT140+BT137</f>
        <v>0</v>
      </c>
      <c r="BU115" s="164">
        <f>BU116+BU140+BU137</f>
        <v>0</v>
      </c>
      <c r="BV115" s="164">
        <f t="shared" si="582"/>
        <v>0</v>
      </c>
      <c r="BW115" s="164">
        <f>BW116+BW140+BW137</f>
        <v>0</v>
      </c>
      <c r="BX115" s="164">
        <f>BX116+BX140+BX137</f>
        <v>0</v>
      </c>
      <c r="BY115" s="164">
        <f t="shared" si="583"/>
        <v>0</v>
      </c>
      <c r="BZ115" s="164">
        <f>BZ116+BZ140+BZ137</f>
        <v>0</v>
      </c>
      <c r="CA115" s="164">
        <f>CA116+CA140+CA137</f>
        <v>0</v>
      </c>
      <c r="CB115" s="164">
        <f t="shared" si="584"/>
        <v>0</v>
      </c>
      <c r="CC115" s="164">
        <f>CC116+CC140+CC137</f>
        <v>0</v>
      </c>
      <c r="CD115" s="164">
        <f>CD116+CD140+CD137</f>
        <v>0</v>
      </c>
      <c r="CE115" s="164">
        <f t="shared" si="585"/>
        <v>0</v>
      </c>
      <c r="CF115" s="164">
        <f>CF116+CF140+CF137</f>
        <v>0</v>
      </c>
      <c r="CG115" s="164">
        <f>CG116+CG140+CG137</f>
        <v>0</v>
      </c>
      <c r="CH115" s="164">
        <f t="shared" si="586"/>
        <v>0</v>
      </c>
      <c r="CI115" s="164">
        <f>CI116+CI140+CI137</f>
        <v>0</v>
      </c>
      <c r="CJ115" s="164">
        <f>CJ116+CJ140+CJ137</f>
        <v>0</v>
      </c>
      <c r="CK115" s="164">
        <f t="shared" si="587"/>
        <v>0</v>
      </c>
      <c r="CL115" s="164">
        <f>CL116+CL140+CL137</f>
        <v>0</v>
      </c>
      <c r="CM115" s="164">
        <f>CM116+CM140+CM137</f>
        <v>0</v>
      </c>
      <c r="CN115" s="164">
        <f t="shared" si="588"/>
        <v>0</v>
      </c>
      <c r="CO115" s="164">
        <f>CO116+CO140+CO137</f>
        <v>0</v>
      </c>
      <c r="CP115" s="164">
        <f>CP116+CP140+CP137</f>
        <v>0</v>
      </c>
      <c r="CQ115" s="164">
        <f t="shared" si="589"/>
        <v>0</v>
      </c>
      <c r="CR115" s="164">
        <f t="shared" si="590"/>
        <v>0</v>
      </c>
      <c r="CS115" s="164">
        <f t="shared" si="590"/>
        <v>0</v>
      </c>
      <c r="CT115" s="164">
        <f t="shared" si="591"/>
        <v>0</v>
      </c>
      <c r="CU115" s="164">
        <f>CU116+CU140+CU137</f>
        <v>0</v>
      </c>
      <c r="CV115" s="164">
        <f>CV116+CV140+CV137</f>
        <v>0</v>
      </c>
      <c r="CW115" s="164">
        <f t="shared" si="592"/>
        <v>0</v>
      </c>
      <c r="CX115" s="164">
        <f>CX116+CX140+CX137</f>
        <v>0</v>
      </c>
      <c r="CY115" s="164">
        <f>CY116+CY140+CY137</f>
        <v>0</v>
      </c>
      <c r="CZ115" s="164">
        <f t="shared" si="593"/>
        <v>0</v>
      </c>
      <c r="DA115" s="164">
        <f>DA116+DA140+DA137</f>
        <v>0</v>
      </c>
      <c r="DB115" s="164">
        <f>DB116+DB140+DB137</f>
        <v>0</v>
      </c>
      <c r="DC115" s="167"/>
    </row>
    <row r="116" spans="2:107" x14ac:dyDescent="0.25">
      <c r="B116" s="18" t="s">
        <v>13</v>
      </c>
      <c r="C116" s="24" t="s">
        <v>140</v>
      </c>
      <c r="E116" s="165">
        <f t="shared" si="563"/>
        <v>0</v>
      </c>
      <c r="F116" s="165">
        <f t="shared" si="564"/>
        <v>0</v>
      </c>
      <c r="G116" s="165">
        <f t="shared" si="565"/>
        <v>0</v>
      </c>
      <c r="H116" s="165">
        <f t="shared" si="566"/>
        <v>0</v>
      </c>
      <c r="I116" s="165">
        <f t="shared" si="567"/>
        <v>0</v>
      </c>
      <c r="J116" s="165">
        <f t="shared" si="568"/>
        <v>0</v>
      </c>
      <c r="K116" s="165">
        <f t="shared" si="569"/>
        <v>0</v>
      </c>
      <c r="L116" s="165">
        <f>L118+L131+L122+L121+L128+L129+L130+L132+L136</f>
        <v>0</v>
      </c>
      <c r="M116" s="165">
        <f>M118+M131+M122+M121+M128+M129+M130+M132+M136</f>
        <v>0</v>
      </c>
      <c r="N116" s="165">
        <f t="shared" si="544"/>
        <v>0</v>
      </c>
      <c r="O116" s="165">
        <f t="shared" si="545"/>
        <v>0</v>
      </c>
      <c r="P116" s="165">
        <f t="shared" si="546"/>
        <v>0</v>
      </c>
      <c r="Q116" s="165">
        <f t="shared" si="547"/>
        <v>0</v>
      </c>
      <c r="R116" s="165">
        <f>R118+R131+R122+R121+R128+R129+R130+R132+R136</f>
        <v>0</v>
      </c>
      <c r="S116" s="165">
        <f>S118+S131+S122+S121+S128+S129+S130+S132+S136</f>
        <v>0</v>
      </c>
      <c r="T116" s="165">
        <f t="shared" si="570"/>
        <v>0</v>
      </c>
      <c r="U116" s="165">
        <f>U118+U131+U122+U121+U128+U129+U130+U132+U136</f>
        <v>0</v>
      </c>
      <c r="V116" s="165">
        <f>V118+V131+V122+V121+V128+V129+V130+V132+V136</f>
        <v>0</v>
      </c>
      <c r="W116" s="165">
        <f t="shared" si="571"/>
        <v>0</v>
      </c>
      <c r="X116" s="165">
        <f>X118+X131+X122+X121+X128+X129+X130+X132+X136</f>
        <v>0</v>
      </c>
      <c r="Y116" s="165">
        <f>Y118+Y131+Y122+Y121+Y128+Y129+Y130+Y132+Y136</f>
        <v>0</v>
      </c>
      <c r="Z116" s="165">
        <f t="shared" si="572"/>
        <v>0</v>
      </c>
      <c r="AA116" s="165">
        <f>AA118+AA131+AA122+AA121+AA128+AA129+AA130+AA132+AA136</f>
        <v>0</v>
      </c>
      <c r="AB116" s="165">
        <f>AB118+AB131+AB122+AB121+AB128+AB129+AB130+AB132+AB136</f>
        <v>0</v>
      </c>
      <c r="AC116" s="165">
        <f t="shared" si="573"/>
        <v>0</v>
      </c>
      <c r="AD116" s="165">
        <f>AD118+AD131+AD122+AD121+AD128+AD129+AD130+AD132+AD136</f>
        <v>0</v>
      </c>
      <c r="AE116" s="165">
        <f>AE118+AE131+AE122+AE121+AE128+AE129+AE130+AE132+AE136</f>
        <v>0</v>
      </c>
      <c r="AF116" s="165">
        <f t="shared" si="548"/>
        <v>0</v>
      </c>
      <c r="AG116" s="165">
        <f>AG118+AG131+AG122+AG121+AG128+AG129+AG130+AG132+AG136</f>
        <v>0</v>
      </c>
      <c r="AH116" s="165">
        <f>AH118+AH131+AH122+AH121+AH128+AH129+AH130+AH132+AH136</f>
        <v>0</v>
      </c>
      <c r="AI116" s="165">
        <f t="shared" si="549"/>
        <v>0</v>
      </c>
      <c r="AJ116" s="165">
        <f>AJ118+AJ131+AJ122+AJ121+AJ128+AJ129+AJ130+AJ132+AJ136</f>
        <v>0</v>
      </c>
      <c r="AK116" s="165">
        <f>AK118+AK131+AK122+AK121+AK128+AK129+AK130+AK132+AK136</f>
        <v>0</v>
      </c>
      <c r="AL116" s="165">
        <f t="shared" si="550"/>
        <v>0</v>
      </c>
      <c r="AM116" s="165">
        <f>AM118+AM131+AM122+AM121+AM128+AM129+AM130+AM132+AM136</f>
        <v>0</v>
      </c>
      <c r="AN116" s="165">
        <f>AN118+AN131+AN122+AN121+AN128+AN129+AN130+AN132+AN136</f>
        <v>0</v>
      </c>
      <c r="AO116" s="165">
        <f t="shared" si="551"/>
        <v>0</v>
      </c>
      <c r="AP116" s="165">
        <f>AP118+AP131+AP122+AP121+AP128+AP129+AP130+AP132+AP136</f>
        <v>0</v>
      </c>
      <c r="AQ116" s="165">
        <f>AQ118+AQ131+AQ122+AQ121+AQ128+AQ129+AQ130+AQ132+AQ136</f>
        <v>0</v>
      </c>
      <c r="AR116" s="165">
        <f t="shared" si="552"/>
        <v>0</v>
      </c>
      <c r="AS116" s="165">
        <f>AS118+AS131+AS122+AS121+AS128+AS129+AS130+AS132+AS136</f>
        <v>0</v>
      </c>
      <c r="AT116" s="165">
        <f>AT118+AT131+AT122+AT121+AT128+AT129+AT130+AT132+AT136</f>
        <v>0</v>
      </c>
      <c r="AU116" s="165">
        <f t="shared" si="574"/>
        <v>0</v>
      </c>
      <c r="AV116" s="165">
        <f>AV118+AV131+AV122+AV121+AV128+AV129+AV130+AV132+AV136</f>
        <v>0</v>
      </c>
      <c r="AW116" s="165">
        <f>AW118+AW131+AW122+AW121+AW128+AW129+AW130+AW132+AW136</f>
        <v>0</v>
      </c>
      <c r="AX116" s="165">
        <f t="shared" si="554"/>
        <v>0</v>
      </c>
      <c r="AY116" s="165">
        <f t="shared" si="555"/>
        <v>0</v>
      </c>
      <c r="AZ116" s="165">
        <f t="shared" si="556"/>
        <v>0</v>
      </c>
      <c r="BA116" s="165">
        <f t="shared" si="575"/>
        <v>0</v>
      </c>
      <c r="BB116" s="165">
        <f>BB118+BB131+BB122+BB121+BB128+BB129+BB130+BB132+BB136</f>
        <v>0</v>
      </c>
      <c r="BC116" s="165">
        <f>BC118+BC131+BC122+BC121+BC128+BC129+BC130+BC132+BC136</f>
        <v>0</v>
      </c>
      <c r="BD116" s="165">
        <f t="shared" si="576"/>
        <v>0</v>
      </c>
      <c r="BE116" s="165">
        <f>BE118+BE131+BE122+BE121+BE128+BE129+BE130+BE132+BE136</f>
        <v>0</v>
      </c>
      <c r="BF116" s="165">
        <f>BF118+BF131+BF122+BF121+BF128+BF129+BF130+BF132+BF136</f>
        <v>0</v>
      </c>
      <c r="BG116" s="165">
        <f t="shared" si="577"/>
        <v>0</v>
      </c>
      <c r="BH116" s="165">
        <f>BH118+BH131+BH122+BH121+BH128+BH129+BH130+BH132+BH136</f>
        <v>0</v>
      </c>
      <c r="BI116" s="165">
        <f>BI118+BI131+BI122+BI121+BI128+BI129+BI130+BI132+BI136</f>
        <v>0</v>
      </c>
      <c r="BJ116" s="165">
        <f t="shared" si="578"/>
        <v>0</v>
      </c>
      <c r="BK116" s="165">
        <f>BK118+BK131+BK122+BK121+BK128+BK129+BK130+BK132+BK136</f>
        <v>0</v>
      </c>
      <c r="BL116" s="165">
        <f>BL118+BL131+BL122+BL121+BL128+BL129+BL130+BL132+BL136</f>
        <v>0</v>
      </c>
      <c r="BM116" s="165">
        <f t="shared" si="579"/>
        <v>0</v>
      </c>
      <c r="BN116" s="165">
        <f>BN118+BN131+BN122+BN121+BN128+BN129+BN130+BN132+BN136</f>
        <v>0</v>
      </c>
      <c r="BO116" s="165">
        <f>BO118+BO131+BO122+BO121+BO128+BO129+BO130+BO132+BO136</f>
        <v>0</v>
      </c>
      <c r="BP116" s="165">
        <f t="shared" si="580"/>
        <v>0</v>
      </c>
      <c r="BQ116" s="165">
        <f>BQ118+BQ131+BQ122+BQ121+BQ128+BQ129+BQ130+BQ132+BQ136</f>
        <v>0</v>
      </c>
      <c r="BR116" s="165">
        <f>BR118+BR131+BR122+BR121+BR128+BR129+BR130+BR132+BR136</f>
        <v>0</v>
      </c>
      <c r="BS116" s="165">
        <f t="shared" si="581"/>
        <v>0</v>
      </c>
      <c r="BT116" s="165">
        <f>BT118+BT131+BT122+BT121+BT128+BT129+BT130+BT132+BT136</f>
        <v>0</v>
      </c>
      <c r="BU116" s="165">
        <f>BU118+BU131+BU122+BU121+BU128+BU129+BU130+BU132+BU136</f>
        <v>0</v>
      </c>
      <c r="BV116" s="165">
        <f t="shared" si="582"/>
        <v>0</v>
      </c>
      <c r="BW116" s="165">
        <f>BW118+BW131+BW122+BW121+BW128+BW129+BW130+BW132+BW136</f>
        <v>0</v>
      </c>
      <c r="BX116" s="165">
        <f>BX118+BX131+BX122+BX121+BX128+BX129+BX130+BX132+BX136</f>
        <v>0</v>
      </c>
      <c r="BY116" s="165">
        <f t="shared" si="583"/>
        <v>0</v>
      </c>
      <c r="BZ116" s="165">
        <f>BZ118+BZ131+BZ122+BZ121+BZ128+BZ129+BZ130+BZ132+BZ136</f>
        <v>0</v>
      </c>
      <c r="CA116" s="165">
        <f>CA118+CA131+CA122+CA121+CA128+CA129+CA130+CA132+CA136</f>
        <v>0</v>
      </c>
      <c r="CB116" s="165">
        <f t="shared" si="584"/>
        <v>0</v>
      </c>
      <c r="CC116" s="165">
        <f>CC118+CC131+CC122+CC121+CC128+CC129+CC130+CC132+CC136</f>
        <v>0</v>
      </c>
      <c r="CD116" s="165">
        <f>CD118+CD131+CD122+CD121+CD128+CD129+CD130+CD132+CD136</f>
        <v>0</v>
      </c>
      <c r="CE116" s="165">
        <f t="shared" si="585"/>
        <v>0</v>
      </c>
      <c r="CF116" s="165">
        <f>CF118+CF131+CF122+CF121+CF128+CF129+CF130+CF132+CF136</f>
        <v>0</v>
      </c>
      <c r="CG116" s="165">
        <f>CG118+CG131+CG122+CG121+CG128+CG129+CG130+CG132+CG136</f>
        <v>0</v>
      </c>
      <c r="CH116" s="165">
        <f t="shared" si="586"/>
        <v>0</v>
      </c>
      <c r="CI116" s="165">
        <f>CI118+CI131+CI122+CI121+CI128+CI129+CI130+CI132+CI136</f>
        <v>0</v>
      </c>
      <c r="CJ116" s="165">
        <f>CJ118+CJ131+CJ122+CJ121+CJ128+CJ129+CJ130+CJ132+CJ136</f>
        <v>0</v>
      </c>
      <c r="CK116" s="165">
        <f t="shared" si="587"/>
        <v>0</v>
      </c>
      <c r="CL116" s="165">
        <f>CL118+CL131+CL122+CL121+CL128+CL129+CL130+CL132+CL136</f>
        <v>0</v>
      </c>
      <c r="CM116" s="165">
        <f>CM118+CM131+CM122+CM121+CM128+CM129+CM130+CM132+CM136</f>
        <v>0</v>
      </c>
      <c r="CN116" s="165">
        <f t="shared" si="588"/>
        <v>0</v>
      </c>
      <c r="CO116" s="165">
        <f>CO118+CO131+CO122+CO121+CO128+CO129+CO130+CO132+CO136</f>
        <v>0</v>
      </c>
      <c r="CP116" s="165">
        <f>CP118+CP131+CP122+CP121+CP128+CP129+CP130+CP132+CP136</f>
        <v>0</v>
      </c>
      <c r="CQ116" s="165">
        <f t="shared" si="589"/>
        <v>0</v>
      </c>
      <c r="CR116" s="165">
        <f t="shared" si="590"/>
        <v>0</v>
      </c>
      <c r="CS116" s="165">
        <f t="shared" si="590"/>
        <v>0</v>
      </c>
      <c r="CT116" s="165">
        <f t="shared" si="591"/>
        <v>0</v>
      </c>
      <c r="CU116" s="165">
        <f>CU118+CU131+CU122+CU121+CU128+CU129+CU130+CU132+CU136</f>
        <v>0</v>
      </c>
      <c r="CV116" s="165">
        <f>CV118+CV131+CV122+CV121+CV128+CV129+CV130+CV132+CV136</f>
        <v>0</v>
      </c>
      <c r="CW116" s="165">
        <f t="shared" si="592"/>
        <v>0</v>
      </c>
      <c r="CX116" s="165">
        <f>CX118+CX131+CX122+CX121+CX128+CX129+CX130+CX132+CX136</f>
        <v>0</v>
      </c>
      <c r="CY116" s="165">
        <f>CY118+CY131+CY122+CY121+CY128+CY129+CY130+CY132+CY136</f>
        <v>0</v>
      </c>
      <c r="CZ116" s="165">
        <f t="shared" si="593"/>
        <v>0</v>
      </c>
      <c r="DA116" s="165">
        <f>DA118+DA131+DA122+DA121+DA128+DA129+DA130+DA132+DA136</f>
        <v>0</v>
      </c>
      <c r="DB116" s="165">
        <f>DB118+DB131+DB122+DB121+DB128+DB129+DB130+DB132+DB136</f>
        <v>0</v>
      </c>
      <c r="DC116" s="167"/>
    </row>
    <row r="117" spans="2:107" x14ac:dyDescent="0.25">
      <c r="B117" s="149" t="s">
        <v>94</v>
      </c>
      <c r="C117" s="31" t="s">
        <v>226</v>
      </c>
      <c r="D117" s="108"/>
      <c r="E117" s="164">
        <f t="shared" si="563"/>
        <v>0</v>
      </c>
      <c r="F117" s="164">
        <f t="shared" si="564"/>
        <v>0</v>
      </c>
      <c r="G117" s="164">
        <f t="shared" si="565"/>
        <v>0</v>
      </c>
      <c r="H117" s="164">
        <f t="shared" si="566"/>
        <v>0</v>
      </c>
      <c r="I117" s="164">
        <f t="shared" si="567"/>
        <v>0</v>
      </c>
      <c r="J117" s="164">
        <f t="shared" si="568"/>
        <v>0</v>
      </c>
      <c r="K117" s="164">
        <f>SUBTOTAL(9,L117:M117)</f>
        <v>0</v>
      </c>
      <c r="L117" s="164">
        <f>L118+L121+L122</f>
        <v>0</v>
      </c>
      <c r="M117" s="164">
        <f>M118+M121+M122</f>
        <v>0</v>
      </c>
      <c r="N117" s="164">
        <f t="shared" si="544"/>
        <v>0</v>
      </c>
      <c r="O117" s="164">
        <f t="shared" si="545"/>
        <v>0</v>
      </c>
      <c r="P117" s="164">
        <f t="shared" si="546"/>
        <v>0</v>
      </c>
      <c r="Q117" s="164">
        <f>SUBTOTAL(9,R117:S117)</f>
        <v>0</v>
      </c>
      <c r="R117" s="164">
        <f>R118+R121+R122</f>
        <v>0</v>
      </c>
      <c r="S117" s="164">
        <f>S118+S121+S122</f>
        <v>0</v>
      </c>
      <c r="T117" s="164">
        <f t="shared" si="570"/>
        <v>0</v>
      </c>
      <c r="U117" s="164">
        <f>U118+U121+U122</f>
        <v>0</v>
      </c>
      <c r="V117" s="164">
        <f>V118+V121+V122</f>
        <v>0</v>
      </c>
      <c r="W117" s="164">
        <f t="shared" si="571"/>
        <v>0</v>
      </c>
      <c r="X117" s="164">
        <f>X118+X121+X122</f>
        <v>0</v>
      </c>
      <c r="Y117" s="164">
        <f>Y118+Y121+Y122</f>
        <v>0</v>
      </c>
      <c r="Z117" s="164">
        <f t="shared" si="572"/>
        <v>0</v>
      </c>
      <c r="AA117" s="164">
        <f>AA118+AA121+AA122</f>
        <v>0</v>
      </c>
      <c r="AB117" s="164">
        <f>AB118+AB121+AB122</f>
        <v>0</v>
      </c>
      <c r="AC117" s="164">
        <f t="shared" si="573"/>
        <v>0</v>
      </c>
      <c r="AD117" s="164">
        <f>AD118+AD121+AD122</f>
        <v>0</v>
      </c>
      <c r="AE117" s="164">
        <f>AE118+AE121+AE122</f>
        <v>0</v>
      </c>
      <c r="AF117" s="164">
        <f>SUBTOTAL(9,AG117:AH117)</f>
        <v>0</v>
      </c>
      <c r="AG117" s="164">
        <f>AG118+AG121+AG122</f>
        <v>0</v>
      </c>
      <c r="AH117" s="164">
        <f>AH118+AH121+AH122</f>
        <v>0</v>
      </c>
      <c r="AI117" s="164">
        <f>SUBTOTAL(9,AJ117:AK117)</f>
        <v>0</v>
      </c>
      <c r="AJ117" s="164">
        <f>AJ118+AJ121+AJ122</f>
        <v>0</v>
      </c>
      <c r="AK117" s="164">
        <f>AK118+AK121+AK122</f>
        <v>0</v>
      </c>
      <c r="AL117" s="164">
        <f>SUBTOTAL(9,AM117:AN117)</f>
        <v>0</v>
      </c>
      <c r="AM117" s="164">
        <f>AM118+AM121+AM122</f>
        <v>0</v>
      </c>
      <c r="AN117" s="164">
        <f>AN118+AN121+AN122</f>
        <v>0</v>
      </c>
      <c r="AO117" s="164">
        <f>SUBTOTAL(9,AP117:AQ117)</f>
        <v>0</v>
      </c>
      <c r="AP117" s="164">
        <f>AP118+AP121+AP122</f>
        <v>0</v>
      </c>
      <c r="AQ117" s="164">
        <f>AQ118+AQ121+AQ122</f>
        <v>0</v>
      </c>
      <c r="AR117" s="164">
        <f>SUBTOTAL(9,AS117:AT117)</f>
        <v>0</v>
      </c>
      <c r="AS117" s="164">
        <f>AS118+AS121+AS122</f>
        <v>0</v>
      </c>
      <c r="AT117" s="164">
        <f>AT118+AT121+AT122</f>
        <v>0</v>
      </c>
      <c r="AU117" s="164">
        <f>SUBTOTAL(9,AV117:AW117)</f>
        <v>0</v>
      </c>
      <c r="AV117" s="164">
        <f>AV118+AV121+AV122</f>
        <v>0</v>
      </c>
      <c r="AW117" s="164">
        <f>AW118+AW121+AW122</f>
        <v>0</v>
      </c>
      <c r="AX117" s="164">
        <f t="shared" si="554"/>
        <v>0</v>
      </c>
      <c r="AY117" s="164">
        <f t="shared" si="555"/>
        <v>0</v>
      </c>
      <c r="AZ117" s="164">
        <f t="shared" si="556"/>
        <v>0</v>
      </c>
      <c r="BA117" s="164">
        <f t="shared" si="575"/>
        <v>0</v>
      </c>
      <c r="BB117" s="164">
        <f>BB118+BB121+BB122</f>
        <v>0</v>
      </c>
      <c r="BC117" s="164">
        <f>BC118+BC121+BC122</f>
        <v>0</v>
      </c>
      <c r="BD117" s="164">
        <f t="shared" si="576"/>
        <v>0</v>
      </c>
      <c r="BE117" s="164">
        <f>BE118+BE121+BE122</f>
        <v>0</v>
      </c>
      <c r="BF117" s="164">
        <f>BF118+BF121+BF122</f>
        <v>0</v>
      </c>
      <c r="BG117" s="164">
        <f t="shared" si="577"/>
        <v>0</v>
      </c>
      <c r="BH117" s="164">
        <f>BH118+BH121+BH122</f>
        <v>0</v>
      </c>
      <c r="BI117" s="164">
        <f>BI118+BI121+BI122</f>
        <v>0</v>
      </c>
      <c r="BJ117" s="164">
        <f t="shared" si="578"/>
        <v>0</v>
      </c>
      <c r="BK117" s="164">
        <f>BK118+BK121+BK122</f>
        <v>0</v>
      </c>
      <c r="BL117" s="164">
        <f>BL118+BL121+BL122</f>
        <v>0</v>
      </c>
      <c r="BM117" s="164">
        <f t="shared" si="579"/>
        <v>0</v>
      </c>
      <c r="BN117" s="164">
        <f>BN118+BN121+BN122</f>
        <v>0</v>
      </c>
      <c r="BO117" s="164">
        <f>BO118+BO121+BO122</f>
        <v>0</v>
      </c>
      <c r="BP117" s="164">
        <f t="shared" si="580"/>
        <v>0</v>
      </c>
      <c r="BQ117" s="164">
        <f>BQ118+BQ121+BQ122</f>
        <v>0</v>
      </c>
      <c r="BR117" s="164">
        <f>BR118+BR121+BR122</f>
        <v>0</v>
      </c>
      <c r="BS117" s="164">
        <f t="shared" si="581"/>
        <v>0</v>
      </c>
      <c r="BT117" s="164">
        <f>BT118+BT121+BT122</f>
        <v>0</v>
      </c>
      <c r="BU117" s="164">
        <f>BU118+BU121+BU122</f>
        <v>0</v>
      </c>
      <c r="BV117" s="164">
        <f t="shared" si="582"/>
        <v>0</v>
      </c>
      <c r="BW117" s="164">
        <f>BW118+BW121+BW122</f>
        <v>0</v>
      </c>
      <c r="BX117" s="164">
        <f>BX118+BX121+BX122</f>
        <v>0</v>
      </c>
      <c r="BY117" s="164">
        <f t="shared" si="583"/>
        <v>0</v>
      </c>
      <c r="BZ117" s="164">
        <f>BZ118+BZ121+BZ122</f>
        <v>0</v>
      </c>
      <c r="CA117" s="164">
        <f>CA118+CA121+CA122</f>
        <v>0</v>
      </c>
      <c r="CB117" s="164">
        <f t="shared" si="584"/>
        <v>0</v>
      </c>
      <c r="CC117" s="164">
        <f>CC118+CC121+CC122</f>
        <v>0</v>
      </c>
      <c r="CD117" s="164">
        <f>CD118+CD121+CD122</f>
        <v>0</v>
      </c>
      <c r="CE117" s="164">
        <f t="shared" si="585"/>
        <v>0</v>
      </c>
      <c r="CF117" s="164">
        <f>CF118+CF121+CF122</f>
        <v>0</v>
      </c>
      <c r="CG117" s="164">
        <f>CG118+CG121+CG122</f>
        <v>0</v>
      </c>
      <c r="CH117" s="164">
        <f t="shared" si="586"/>
        <v>0</v>
      </c>
      <c r="CI117" s="164">
        <f>CI118+CI121+CI122</f>
        <v>0</v>
      </c>
      <c r="CJ117" s="164">
        <f>CJ118+CJ121+CJ122</f>
        <v>0</v>
      </c>
      <c r="CK117" s="164">
        <f t="shared" si="587"/>
        <v>0</v>
      </c>
      <c r="CL117" s="164">
        <f>CL118+CL121+CL122</f>
        <v>0</v>
      </c>
      <c r="CM117" s="164">
        <f>CM118+CM121+CM122</f>
        <v>0</v>
      </c>
      <c r="CN117" s="164">
        <f t="shared" si="588"/>
        <v>0</v>
      </c>
      <c r="CO117" s="164">
        <f>CO118+CO121+CO122</f>
        <v>0</v>
      </c>
      <c r="CP117" s="164">
        <f>CP118+CP121+CP122</f>
        <v>0</v>
      </c>
      <c r="CQ117" s="164">
        <f t="shared" si="589"/>
        <v>0</v>
      </c>
      <c r="CR117" s="164">
        <f t="shared" si="590"/>
        <v>0</v>
      </c>
      <c r="CS117" s="164">
        <f t="shared" si="590"/>
        <v>0</v>
      </c>
      <c r="CT117" s="164">
        <f t="shared" si="591"/>
        <v>0</v>
      </c>
      <c r="CU117" s="164">
        <f>CU118+CU121+CU122</f>
        <v>0</v>
      </c>
      <c r="CV117" s="164">
        <f>CV118+CV121+CV122</f>
        <v>0</v>
      </c>
      <c r="CW117" s="164">
        <f t="shared" si="592"/>
        <v>0</v>
      </c>
      <c r="CX117" s="164">
        <f>CX118+CX121+CX122</f>
        <v>0</v>
      </c>
      <c r="CY117" s="164">
        <f>CY118+CY121+CY122</f>
        <v>0</v>
      </c>
      <c r="CZ117" s="164">
        <f t="shared" si="593"/>
        <v>0</v>
      </c>
      <c r="DA117" s="164">
        <f>DA118+DA121+DA122</f>
        <v>0</v>
      </c>
      <c r="DB117" s="164">
        <f>DB118+DB121+DB122</f>
        <v>0</v>
      </c>
      <c r="DC117" s="167"/>
    </row>
    <row r="118" spans="2:107" ht="16.5" customHeight="1" x14ac:dyDescent="0.25">
      <c r="B118" s="149" t="s">
        <v>95</v>
      </c>
      <c r="C118" s="20" t="s">
        <v>121</v>
      </c>
      <c r="E118" s="164">
        <f t="shared" si="563"/>
        <v>0</v>
      </c>
      <c r="F118" s="164">
        <f t="shared" si="564"/>
        <v>0</v>
      </c>
      <c r="G118" s="164">
        <f t="shared" si="565"/>
        <v>0</v>
      </c>
      <c r="H118" s="164">
        <f t="shared" si="566"/>
        <v>0</v>
      </c>
      <c r="I118" s="164">
        <f t="shared" si="567"/>
        <v>0</v>
      </c>
      <c r="J118" s="164">
        <f t="shared" si="568"/>
        <v>0</v>
      </c>
      <c r="K118" s="164">
        <f t="shared" si="569"/>
        <v>0</v>
      </c>
      <c r="L118" s="164">
        <f>SUM(L119:L120)</f>
        <v>0</v>
      </c>
      <c r="M118" s="164">
        <f>SUM(M119:M120)</f>
        <v>0</v>
      </c>
      <c r="N118" s="165">
        <f t="shared" si="544"/>
        <v>0</v>
      </c>
      <c r="O118" s="165">
        <f t="shared" si="545"/>
        <v>0</v>
      </c>
      <c r="P118" s="165">
        <f t="shared" si="546"/>
        <v>0</v>
      </c>
      <c r="Q118" s="164">
        <f t="shared" si="547"/>
        <v>0</v>
      </c>
      <c r="R118" s="164">
        <f>SUM(R119:R120)</f>
        <v>0</v>
      </c>
      <c r="S118" s="164">
        <f>SUM(S119:S120)</f>
        <v>0</v>
      </c>
      <c r="T118" s="164">
        <f t="shared" si="570"/>
        <v>0</v>
      </c>
      <c r="U118" s="164">
        <f>SUM(U119:U120)</f>
        <v>0</v>
      </c>
      <c r="V118" s="164">
        <f>SUM(V119:V120)</f>
        <v>0</v>
      </c>
      <c r="W118" s="164">
        <f t="shared" si="571"/>
        <v>0</v>
      </c>
      <c r="X118" s="164">
        <f>SUM(X119:X120)</f>
        <v>0</v>
      </c>
      <c r="Y118" s="164">
        <f>SUM(Y119:Y120)</f>
        <v>0</v>
      </c>
      <c r="Z118" s="164">
        <f t="shared" si="572"/>
        <v>0</v>
      </c>
      <c r="AA118" s="164">
        <f>SUM(AA119:AA120)</f>
        <v>0</v>
      </c>
      <c r="AB118" s="164">
        <f>SUM(AB119:AB120)</f>
        <v>0</v>
      </c>
      <c r="AC118" s="164">
        <f t="shared" si="573"/>
        <v>0</v>
      </c>
      <c r="AD118" s="164">
        <f>SUM(AD119:AD120)</f>
        <v>0</v>
      </c>
      <c r="AE118" s="164">
        <f>SUM(AE119:AE120)</f>
        <v>0</v>
      </c>
      <c r="AF118" s="164">
        <f t="shared" si="548"/>
        <v>0</v>
      </c>
      <c r="AG118" s="164">
        <f>SUM(AG119:AG120)</f>
        <v>0</v>
      </c>
      <c r="AH118" s="164">
        <f>SUM(AH119:AH120)</f>
        <v>0</v>
      </c>
      <c r="AI118" s="164">
        <f t="shared" si="549"/>
        <v>0</v>
      </c>
      <c r="AJ118" s="164">
        <f>SUM(AJ119:AJ120)</f>
        <v>0</v>
      </c>
      <c r="AK118" s="164">
        <f>SUM(AK119:AK120)</f>
        <v>0</v>
      </c>
      <c r="AL118" s="164">
        <f t="shared" si="550"/>
        <v>0</v>
      </c>
      <c r="AM118" s="164">
        <f>SUM(AM119:AM120)</f>
        <v>0</v>
      </c>
      <c r="AN118" s="164">
        <f>SUM(AN119:AN120)</f>
        <v>0</v>
      </c>
      <c r="AO118" s="164">
        <f t="shared" si="551"/>
        <v>0</v>
      </c>
      <c r="AP118" s="164">
        <f>SUM(AP119:AP120)</f>
        <v>0</v>
      </c>
      <c r="AQ118" s="164">
        <f>SUM(AQ119:AQ120)</f>
        <v>0</v>
      </c>
      <c r="AR118" s="164">
        <f t="shared" si="552"/>
        <v>0</v>
      </c>
      <c r="AS118" s="164">
        <f>SUM(AS119:AS120)</f>
        <v>0</v>
      </c>
      <c r="AT118" s="164">
        <f>SUM(AT119:AT120)</f>
        <v>0</v>
      </c>
      <c r="AU118" s="164">
        <f t="shared" ref="AU118:AU120" si="594">SUBTOTAL(9,AV118:AW118)</f>
        <v>0</v>
      </c>
      <c r="AV118" s="164">
        <f>SUM(AV119:AV120)</f>
        <v>0</v>
      </c>
      <c r="AW118" s="164">
        <f>SUM(AW119:AW120)</f>
        <v>0</v>
      </c>
      <c r="AX118" s="165">
        <f t="shared" si="554"/>
        <v>0</v>
      </c>
      <c r="AY118" s="164">
        <f t="shared" si="555"/>
        <v>0</v>
      </c>
      <c r="AZ118" s="164">
        <f t="shared" si="556"/>
        <v>0</v>
      </c>
      <c r="BA118" s="164">
        <f t="shared" si="575"/>
        <v>0</v>
      </c>
      <c r="BB118" s="164">
        <f>SUM(BB119:BB120)</f>
        <v>0</v>
      </c>
      <c r="BC118" s="164">
        <f>SUM(BC119:BC120)</f>
        <v>0</v>
      </c>
      <c r="BD118" s="164">
        <f t="shared" si="576"/>
        <v>0</v>
      </c>
      <c r="BE118" s="164">
        <f>SUM(BE119:BE120)</f>
        <v>0</v>
      </c>
      <c r="BF118" s="164">
        <f>SUM(BF119:BF120)</f>
        <v>0</v>
      </c>
      <c r="BG118" s="164">
        <f t="shared" si="577"/>
        <v>0</v>
      </c>
      <c r="BH118" s="164">
        <f>SUM(BH119:BH120)</f>
        <v>0</v>
      </c>
      <c r="BI118" s="164">
        <f>SUM(BI119:BI120)</f>
        <v>0</v>
      </c>
      <c r="BJ118" s="164">
        <f t="shared" si="578"/>
        <v>0</v>
      </c>
      <c r="BK118" s="164">
        <f>SUM(BK119:BK120)</f>
        <v>0</v>
      </c>
      <c r="BL118" s="164">
        <f>SUM(BL119:BL120)</f>
        <v>0</v>
      </c>
      <c r="BM118" s="164">
        <f t="shared" si="579"/>
        <v>0</v>
      </c>
      <c r="BN118" s="164">
        <f>SUM(BN119:BN120)</f>
        <v>0</v>
      </c>
      <c r="BO118" s="164">
        <f>SUM(BO119:BO120)</f>
        <v>0</v>
      </c>
      <c r="BP118" s="164">
        <f t="shared" si="580"/>
        <v>0</v>
      </c>
      <c r="BQ118" s="164">
        <f>SUM(BQ119:BQ120)</f>
        <v>0</v>
      </c>
      <c r="BR118" s="164">
        <f>SUM(BR119:BR120)</f>
        <v>0</v>
      </c>
      <c r="BS118" s="164">
        <f t="shared" si="581"/>
        <v>0</v>
      </c>
      <c r="BT118" s="164">
        <f>SUM(BT119:BT120)</f>
        <v>0</v>
      </c>
      <c r="BU118" s="164">
        <f>SUM(BU119:BU120)</f>
        <v>0</v>
      </c>
      <c r="BV118" s="164">
        <f t="shared" si="582"/>
        <v>0</v>
      </c>
      <c r="BW118" s="164">
        <f>SUM(BW119:BW120)</f>
        <v>0</v>
      </c>
      <c r="BX118" s="164">
        <f>SUM(BX119:BX120)</f>
        <v>0</v>
      </c>
      <c r="BY118" s="164">
        <f t="shared" si="583"/>
        <v>0</v>
      </c>
      <c r="BZ118" s="164">
        <f>SUM(BZ119:BZ120)</f>
        <v>0</v>
      </c>
      <c r="CA118" s="164">
        <f>SUM(CA119:CA120)</f>
        <v>0</v>
      </c>
      <c r="CB118" s="164">
        <f t="shared" si="584"/>
        <v>0</v>
      </c>
      <c r="CC118" s="164">
        <f>SUM(CC119:CC120)</f>
        <v>0</v>
      </c>
      <c r="CD118" s="164">
        <f>SUM(CD119:CD120)</f>
        <v>0</v>
      </c>
      <c r="CE118" s="164">
        <f t="shared" si="585"/>
        <v>0</v>
      </c>
      <c r="CF118" s="164">
        <f>SUM(CF119:CF120)</f>
        <v>0</v>
      </c>
      <c r="CG118" s="164">
        <f>SUM(CG119:CG120)</f>
        <v>0</v>
      </c>
      <c r="CH118" s="164">
        <f t="shared" si="586"/>
        <v>0</v>
      </c>
      <c r="CI118" s="164">
        <f>SUM(CI119:CI120)</f>
        <v>0</v>
      </c>
      <c r="CJ118" s="164">
        <f>SUM(CJ119:CJ120)</f>
        <v>0</v>
      </c>
      <c r="CK118" s="164">
        <f t="shared" si="587"/>
        <v>0</v>
      </c>
      <c r="CL118" s="164">
        <f>SUM(CL119:CL120)</f>
        <v>0</v>
      </c>
      <c r="CM118" s="164">
        <f>SUM(CM119:CM120)</f>
        <v>0</v>
      </c>
      <c r="CN118" s="164">
        <f t="shared" si="588"/>
        <v>0</v>
      </c>
      <c r="CO118" s="164">
        <f>SUM(CO119:CO120)</f>
        <v>0</v>
      </c>
      <c r="CP118" s="164">
        <f>SUM(CP119:CP120)</f>
        <v>0</v>
      </c>
      <c r="CQ118" s="164">
        <f t="shared" si="589"/>
        <v>0</v>
      </c>
      <c r="CR118" s="164">
        <f t="shared" si="590"/>
        <v>0</v>
      </c>
      <c r="CS118" s="164">
        <f t="shared" si="590"/>
        <v>0</v>
      </c>
      <c r="CT118" s="164">
        <f t="shared" si="591"/>
        <v>0</v>
      </c>
      <c r="CU118" s="164">
        <f>SUM(CU119:CU120)</f>
        <v>0</v>
      </c>
      <c r="CV118" s="164">
        <f>SUM(CV119:CV120)</f>
        <v>0</v>
      </c>
      <c r="CW118" s="164">
        <f t="shared" si="592"/>
        <v>0</v>
      </c>
      <c r="CX118" s="164">
        <f>SUM(CX119:CX120)</f>
        <v>0</v>
      </c>
      <c r="CY118" s="164">
        <f>SUM(CY119:CY120)</f>
        <v>0</v>
      </c>
      <c r="CZ118" s="164">
        <f t="shared" si="593"/>
        <v>0</v>
      </c>
      <c r="DA118" s="164">
        <f>SUM(DA119:DA120)</f>
        <v>0</v>
      </c>
      <c r="DB118" s="164">
        <f>SUM(DB119:DB120)</f>
        <v>0</v>
      </c>
      <c r="DC118" s="167"/>
    </row>
    <row r="119" spans="2:107" x14ac:dyDescent="0.25">
      <c r="B119" s="149" t="s">
        <v>227</v>
      </c>
      <c r="C119" s="32" t="s">
        <v>145</v>
      </c>
      <c r="E119" s="164">
        <f t="shared" si="563"/>
        <v>0</v>
      </c>
      <c r="F119" s="164">
        <f t="shared" si="564"/>
        <v>0</v>
      </c>
      <c r="G119" s="164">
        <f t="shared" si="565"/>
        <v>0</v>
      </c>
      <c r="H119" s="164">
        <f t="shared" si="566"/>
        <v>0</v>
      </c>
      <c r="I119" s="164">
        <f t="shared" si="567"/>
        <v>0</v>
      </c>
      <c r="J119" s="164">
        <f t="shared" si="568"/>
        <v>0</v>
      </c>
      <c r="K119" s="164">
        <f t="shared" si="569"/>
        <v>0</v>
      </c>
      <c r="L119" s="164"/>
      <c r="M119" s="164"/>
      <c r="N119" s="165">
        <f t="shared" si="544"/>
        <v>0</v>
      </c>
      <c r="O119" s="165">
        <f t="shared" si="545"/>
        <v>0</v>
      </c>
      <c r="P119" s="165">
        <f t="shared" si="546"/>
        <v>0</v>
      </c>
      <c r="Q119" s="164">
        <f t="shared" si="547"/>
        <v>0</v>
      </c>
      <c r="R119" s="164"/>
      <c r="S119" s="164"/>
      <c r="T119" s="164">
        <f t="shared" si="570"/>
        <v>0</v>
      </c>
      <c r="U119" s="164"/>
      <c r="V119" s="164"/>
      <c r="W119" s="164">
        <f t="shared" si="571"/>
        <v>0</v>
      </c>
      <c r="X119" s="164"/>
      <c r="Y119" s="164"/>
      <c r="Z119" s="164">
        <f t="shared" si="572"/>
        <v>0</v>
      </c>
      <c r="AA119" s="164"/>
      <c r="AB119" s="164"/>
      <c r="AC119" s="164">
        <f t="shared" si="573"/>
        <v>0</v>
      </c>
      <c r="AD119" s="164"/>
      <c r="AE119" s="164"/>
      <c r="AF119" s="164">
        <f t="shared" si="548"/>
        <v>0</v>
      </c>
      <c r="AG119" s="164"/>
      <c r="AH119" s="164"/>
      <c r="AI119" s="164">
        <f t="shared" si="549"/>
        <v>0</v>
      </c>
      <c r="AJ119" s="164"/>
      <c r="AK119" s="164"/>
      <c r="AL119" s="164">
        <f t="shared" si="550"/>
        <v>0</v>
      </c>
      <c r="AM119" s="164"/>
      <c r="AN119" s="164"/>
      <c r="AO119" s="164">
        <f t="shared" si="551"/>
        <v>0</v>
      </c>
      <c r="AP119" s="164"/>
      <c r="AQ119" s="164"/>
      <c r="AR119" s="164">
        <f t="shared" si="552"/>
        <v>0</v>
      </c>
      <c r="AS119" s="164"/>
      <c r="AT119" s="164"/>
      <c r="AU119" s="164">
        <f t="shared" si="594"/>
        <v>0</v>
      </c>
      <c r="AV119" s="164"/>
      <c r="AW119" s="164"/>
      <c r="AX119" s="165">
        <f t="shared" si="554"/>
        <v>0</v>
      </c>
      <c r="AY119" s="164">
        <f t="shared" si="555"/>
        <v>0</v>
      </c>
      <c r="AZ119" s="164">
        <f t="shared" si="556"/>
        <v>0</v>
      </c>
      <c r="BA119" s="164">
        <f t="shared" si="575"/>
        <v>0</v>
      </c>
      <c r="BB119" s="164"/>
      <c r="BC119" s="164"/>
      <c r="BD119" s="164">
        <f t="shared" si="576"/>
        <v>0</v>
      </c>
      <c r="BE119" s="164"/>
      <c r="BF119" s="164"/>
      <c r="BG119" s="164">
        <f t="shared" si="577"/>
        <v>0</v>
      </c>
      <c r="BH119" s="164"/>
      <c r="BI119" s="164"/>
      <c r="BJ119" s="164">
        <f t="shared" si="578"/>
        <v>0</v>
      </c>
      <c r="BK119" s="164"/>
      <c r="BL119" s="164"/>
      <c r="BM119" s="164">
        <f t="shared" si="579"/>
        <v>0</v>
      </c>
      <c r="BN119" s="164"/>
      <c r="BO119" s="164"/>
      <c r="BP119" s="164">
        <f t="shared" si="580"/>
        <v>0</v>
      </c>
      <c r="BQ119" s="164"/>
      <c r="BR119" s="164"/>
      <c r="BS119" s="164">
        <f t="shared" si="581"/>
        <v>0</v>
      </c>
      <c r="BT119" s="164"/>
      <c r="BU119" s="164"/>
      <c r="BV119" s="164">
        <f t="shared" si="582"/>
        <v>0</v>
      </c>
      <c r="BW119" s="164"/>
      <c r="BX119" s="164"/>
      <c r="BY119" s="164">
        <f t="shared" si="583"/>
        <v>0</v>
      </c>
      <c r="BZ119" s="164"/>
      <c r="CA119" s="164"/>
      <c r="CB119" s="164">
        <f t="shared" si="584"/>
        <v>0</v>
      </c>
      <c r="CC119" s="164"/>
      <c r="CD119" s="164"/>
      <c r="CE119" s="164">
        <f t="shared" si="585"/>
        <v>0</v>
      </c>
      <c r="CF119" s="164"/>
      <c r="CG119" s="164"/>
      <c r="CH119" s="164">
        <f t="shared" si="586"/>
        <v>0</v>
      </c>
      <c r="CI119" s="164"/>
      <c r="CJ119" s="164"/>
      <c r="CK119" s="164">
        <f t="shared" si="587"/>
        <v>0</v>
      </c>
      <c r="CL119" s="164"/>
      <c r="CM119" s="164"/>
      <c r="CN119" s="164">
        <f t="shared" si="588"/>
        <v>0</v>
      </c>
      <c r="CO119" s="164"/>
      <c r="CP119" s="164"/>
      <c r="CQ119" s="164">
        <f t="shared" si="589"/>
        <v>0</v>
      </c>
      <c r="CR119" s="164">
        <f t="shared" si="590"/>
        <v>0</v>
      </c>
      <c r="CS119" s="164">
        <f t="shared" si="590"/>
        <v>0</v>
      </c>
      <c r="CT119" s="164">
        <f t="shared" si="591"/>
        <v>0</v>
      </c>
      <c r="CU119" s="164"/>
      <c r="CV119" s="164"/>
      <c r="CW119" s="164">
        <f t="shared" si="592"/>
        <v>0</v>
      </c>
      <c r="CX119" s="164"/>
      <c r="CY119" s="164"/>
      <c r="CZ119" s="164">
        <f t="shared" si="593"/>
        <v>0</v>
      </c>
      <c r="DA119" s="164"/>
      <c r="DB119" s="164"/>
      <c r="DC119" s="167"/>
    </row>
    <row r="120" spans="2:107" x14ac:dyDescent="0.25">
      <c r="B120" s="149" t="s">
        <v>228</v>
      </c>
      <c r="C120" s="32" t="s">
        <v>146</v>
      </c>
      <c r="E120" s="164">
        <f t="shared" si="563"/>
        <v>0</v>
      </c>
      <c r="F120" s="164">
        <f t="shared" si="564"/>
        <v>0</v>
      </c>
      <c r="G120" s="164">
        <f t="shared" si="565"/>
        <v>0</v>
      </c>
      <c r="H120" s="164">
        <f t="shared" si="566"/>
        <v>0</v>
      </c>
      <c r="I120" s="164">
        <f t="shared" si="567"/>
        <v>0</v>
      </c>
      <c r="J120" s="164">
        <f t="shared" si="568"/>
        <v>0</v>
      </c>
      <c r="K120" s="164">
        <f t="shared" si="569"/>
        <v>0</v>
      </c>
      <c r="L120" s="164"/>
      <c r="M120" s="164"/>
      <c r="N120" s="165">
        <f t="shared" si="544"/>
        <v>0</v>
      </c>
      <c r="O120" s="165">
        <f t="shared" si="545"/>
        <v>0</v>
      </c>
      <c r="P120" s="165">
        <f t="shared" si="546"/>
        <v>0</v>
      </c>
      <c r="Q120" s="164">
        <f t="shared" si="547"/>
        <v>0</v>
      </c>
      <c r="R120" s="164"/>
      <c r="S120" s="164"/>
      <c r="T120" s="164">
        <f t="shared" si="570"/>
        <v>0</v>
      </c>
      <c r="U120" s="164"/>
      <c r="V120" s="164"/>
      <c r="W120" s="164">
        <f t="shared" si="571"/>
        <v>0</v>
      </c>
      <c r="X120" s="164"/>
      <c r="Y120" s="164"/>
      <c r="Z120" s="164">
        <f t="shared" si="572"/>
        <v>0</v>
      </c>
      <c r="AA120" s="164"/>
      <c r="AB120" s="164"/>
      <c r="AC120" s="164">
        <f t="shared" si="573"/>
        <v>0</v>
      </c>
      <c r="AD120" s="164"/>
      <c r="AE120" s="164"/>
      <c r="AF120" s="164">
        <f t="shared" si="548"/>
        <v>0</v>
      </c>
      <c r="AG120" s="164"/>
      <c r="AH120" s="164"/>
      <c r="AI120" s="164">
        <f t="shared" si="549"/>
        <v>0</v>
      </c>
      <c r="AJ120" s="164"/>
      <c r="AK120" s="164"/>
      <c r="AL120" s="164">
        <f t="shared" si="550"/>
        <v>0</v>
      </c>
      <c r="AM120" s="164"/>
      <c r="AN120" s="164"/>
      <c r="AO120" s="164">
        <f t="shared" si="551"/>
        <v>0</v>
      </c>
      <c r="AP120" s="164"/>
      <c r="AQ120" s="164"/>
      <c r="AR120" s="164">
        <f t="shared" si="552"/>
        <v>0</v>
      </c>
      <c r="AS120" s="164"/>
      <c r="AT120" s="164"/>
      <c r="AU120" s="164">
        <f t="shared" si="594"/>
        <v>0</v>
      </c>
      <c r="AV120" s="164"/>
      <c r="AW120" s="164"/>
      <c r="AX120" s="165">
        <f t="shared" si="554"/>
        <v>0</v>
      </c>
      <c r="AY120" s="164">
        <f t="shared" si="555"/>
        <v>0</v>
      </c>
      <c r="AZ120" s="164">
        <f t="shared" si="556"/>
        <v>0</v>
      </c>
      <c r="BA120" s="164">
        <f t="shared" si="575"/>
        <v>0</v>
      </c>
      <c r="BB120" s="164"/>
      <c r="BC120" s="164"/>
      <c r="BD120" s="164">
        <f t="shared" si="576"/>
        <v>0</v>
      </c>
      <c r="BE120" s="164"/>
      <c r="BF120" s="164"/>
      <c r="BG120" s="164">
        <f t="shared" si="577"/>
        <v>0</v>
      </c>
      <c r="BH120" s="164"/>
      <c r="BI120" s="164"/>
      <c r="BJ120" s="164">
        <f t="shared" si="578"/>
        <v>0</v>
      </c>
      <c r="BK120" s="164"/>
      <c r="BL120" s="164"/>
      <c r="BM120" s="164">
        <f t="shared" si="579"/>
        <v>0</v>
      </c>
      <c r="BN120" s="164"/>
      <c r="BO120" s="164"/>
      <c r="BP120" s="164">
        <f t="shared" si="580"/>
        <v>0</v>
      </c>
      <c r="BQ120" s="164"/>
      <c r="BR120" s="164"/>
      <c r="BS120" s="164">
        <f t="shared" si="581"/>
        <v>0</v>
      </c>
      <c r="BT120" s="164"/>
      <c r="BU120" s="164"/>
      <c r="BV120" s="164">
        <f t="shared" si="582"/>
        <v>0</v>
      </c>
      <c r="BW120" s="164"/>
      <c r="BX120" s="164"/>
      <c r="BY120" s="164">
        <f t="shared" si="583"/>
        <v>0</v>
      </c>
      <c r="BZ120" s="164"/>
      <c r="CA120" s="164"/>
      <c r="CB120" s="164">
        <f t="shared" si="584"/>
        <v>0</v>
      </c>
      <c r="CC120" s="164"/>
      <c r="CD120" s="164"/>
      <c r="CE120" s="164">
        <f t="shared" si="585"/>
        <v>0</v>
      </c>
      <c r="CF120" s="164"/>
      <c r="CG120" s="164"/>
      <c r="CH120" s="164">
        <f t="shared" si="586"/>
        <v>0</v>
      </c>
      <c r="CI120" s="164"/>
      <c r="CJ120" s="164"/>
      <c r="CK120" s="164">
        <f t="shared" si="587"/>
        <v>0</v>
      </c>
      <c r="CL120" s="164"/>
      <c r="CM120" s="164"/>
      <c r="CN120" s="164">
        <f t="shared" si="588"/>
        <v>0</v>
      </c>
      <c r="CO120" s="164"/>
      <c r="CP120" s="164"/>
      <c r="CQ120" s="164">
        <f t="shared" si="589"/>
        <v>0</v>
      </c>
      <c r="CR120" s="164">
        <f t="shared" si="590"/>
        <v>0</v>
      </c>
      <c r="CS120" s="164">
        <f t="shared" si="590"/>
        <v>0</v>
      </c>
      <c r="CT120" s="164">
        <f t="shared" si="591"/>
        <v>0</v>
      </c>
      <c r="CU120" s="164"/>
      <c r="CV120" s="164"/>
      <c r="CW120" s="164">
        <f t="shared" si="592"/>
        <v>0</v>
      </c>
      <c r="CX120" s="164"/>
      <c r="CY120" s="164"/>
      <c r="CZ120" s="164">
        <f t="shared" si="593"/>
        <v>0</v>
      </c>
      <c r="DA120" s="164"/>
      <c r="DB120" s="164"/>
      <c r="DC120" s="167"/>
    </row>
    <row r="121" spans="2:107" x14ac:dyDescent="0.25">
      <c r="B121" s="149" t="s">
        <v>102</v>
      </c>
      <c r="C121" s="20" t="s">
        <v>31</v>
      </c>
      <c r="E121" s="164">
        <f t="shared" si="563"/>
        <v>0</v>
      </c>
      <c r="F121" s="164">
        <f t="shared" si="564"/>
        <v>0</v>
      </c>
      <c r="G121" s="164">
        <f t="shared" si="565"/>
        <v>0</v>
      </c>
      <c r="H121" s="164">
        <f t="shared" si="566"/>
        <v>0</v>
      </c>
      <c r="I121" s="164">
        <f t="shared" si="567"/>
        <v>0</v>
      </c>
      <c r="J121" s="164">
        <f t="shared" si="568"/>
        <v>0</v>
      </c>
      <c r="K121" s="164">
        <f>SUBTOTAL(9,L121:M121)</f>
        <v>0</v>
      </c>
      <c r="L121" s="164"/>
      <c r="M121" s="164"/>
      <c r="N121" s="165">
        <f t="shared" si="544"/>
        <v>0</v>
      </c>
      <c r="O121" s="165">
        <f t="shared" si="545"/>
        <v>0</v>
      </c>
      <c r="P121" s="165">
        <f t="shared" si="546"/>
        <v>0</v>
      </c>
      <c r="Q121" s="164">
        <f>SUBTOTAL(9,R121:S121)</f>
        <v>0</v>
      </c>
      <c r="R121" s="164"/>
      <c r="S121" s="164"/>
      <c r="T121" s="164">
        <f>SUBTOTAL(9,U121:V121)</f>
        <v>0</v>
      </c>
      <c r="U121" s="164"/>
      <c r="V121" s="164"/>
      <c r="W121" s="164">
        <f>SUBTOTAL(9,X121:Y121)</f>
        <v>0</v>
      </c>
      <c r="X121" s="164"/>
      <c r="Y121" s="164"/>
      <c r="Z121" s="164">
        <f>SUBTOTAL(9,AA121:AB121)</f>
        <v>0</v>
      </c>
      <c r="AA121" s="164"/>
      <c r="AB121" s="164"/>
      <c r="AC121" s="164">
        <f>SUBTOTAL(9,AD121:AE121)</f>
        <v>0</v>
      </c>
      <c r="AD121" s="164"/>
      <c r="AE121" s="164"/>
      <c r="AF121" s="164">
        <f>SUBTOTAL(9,AG121:AH121)</f>
        <v>0</v>
      </c>
      <c r="AG121" s="164"/>
      <c r="AH121" s="164"/>
      <c r="AI121" s="164">
        <f>SUBTOTAL(9,AJ121:AK121)</f>
        <v>0</v>
      </c>
      <c r="AJ121" s="164"/>
      <c r="AK121" s="164"/>
      <c r="AL121" s="164">
        <f>SUBTOTAL(9,AM121:AN121)</f>
        <v>0</v>
      </c>
      <c r="AM121" s="164"/>
      <c r="AN121" s="164"/>
      <c r="AO121" s="164">
        <f>SUBTOTAL(9,AP121:AQ121)</f>
        <v>0</v>
      </c>
      <c r="AP121" s="164"/>
      <c r="AQ121" s="164"/>
      <c r="AR121" s="164">
        <f>SUBTOTAL(9,AS121:AT121)</f>
        <v>0</v>
      </c>
      <c r="AS121" s="164"/>
      <c r="AT121" s="164"/>
      <c r="AU121" s="164">
        <f>SUBTOTAL(9,AV121:AW121)</f>
        <v>0</v>
      </c>
      <c r="AV121" s="164"/>
      <c r="AW121" s="164"/>
      <c r="AX121" s="165">
        <f t="shared" si="554"/>
        <v>0</v>
      </c>
      <c r="AY121" s="164">
        <f t="shared" si="555"/>
        <v>0</v>
      </c>
      <c r="AZ121" s="164">
        <f t="shared" si="556"/>
        <v>0</v>
      </c>
      <c r="BA121" s="164">
        <f>SUBTOTAL(9,BB121:BC121)</f>
        <v>0</v>
      </c>
      <c r="BB121" s="164"/>
      <c r="BC121" s="164"/>
      <c r="BD121" s="164">
        <f>SUBTOTAL(9,BE121:BF121)</f>
        <v>0</v>
      </c>
      <c r="BE121" s="164"/>
      <c r="BF121" s="164"/>
      <c r="BG121" s="164">
        <f>SUBTOTAL(9,BH121:BI121)</f>
        <v>0</v>
      </c>
      <c r="BH121" s="164"/>
      <c r="BI121" s="164"/>
      <c r="BJ121" s="164">
        <f>SUBTOTAL(9,BK121:BL121)</f>
        <v>0</v>
      </c>
      <c r="BK121" s="164"/>
      <c r="BL121" s="164"/>
      <c r="BM121" s="164">
        <f>SUBTOTAL(9,BN121:BO121)</f>
        <v>0</v>
      </c>
      <c r="BN121" s="164"/>
      <c r="BO121" s="164"/>
      <c r="BP121" s="164">
        <f>SUBTOTAL(9,BQ121:BR121)</f>
        <v>0</v>
      </c>
      <c r="BQ121" s="164"/>
      <c r="BR121" s="164"/>
      <c r="BS121" s="164">
        <f>SUBTOTAL(9,BT121:BU121)</f>
        <v>0</v>
      </c>
      <c r="BT121" s="164"/>
      <c r="BU121" s="164"/>
      <c r="BV121" s="164">
        <f>SUBTOTAL(9,BW121:BX121)</f>
        <v>0</v>
      </c>
      <c r="BW121" s="164"/>
      <c r="BX121" s="164"/>
      <c r="BY121" s="164">
        <f>SUBTOTAL(9,BZ121:CA121)</f>
        <v>0</v>
      </c>
      <c r="BZ121" s="164"/>
      <c r="CA121" s="164"/>
      <c r="CB121" s="164">
        <f>SUBTOTAL(9,CC121:CD121)</f>
        <v>0</v>
      </c>
      <c r="CC121" s="164"/>
      <c r="CD121" s="164"/>
      <c r="CE121" s="164">
        <f>SUBTOTAL(9,CF121:CG121)</f>
        <v>0</v>
      </c>
      <c r="CF121" s="164"/>
      <c r="CG121" s="164"/>
      <c r="CH121" s="164">
        <f>SUBTOTAL(9,CI121:CJ121)</f>
        <v>0</v>
      </c>
      <c r="CI121" s="164"/>
      <c r="CJ121" s="164"/>
      <c r="CK121" s="164">
        <f>SUBTOTAL(9,CL121:CM121)</f>
        <v>0</v>
      </c>
      <c r="CL121" s="164"/>
      <c r="CM121" s="164"/>
      <c r="CN121" s="164">
        <f>SUBTOTAL(9,CO121:CP121)</f>
        <v>0</v>
      </c>
      <c r="CO121" s="164"/>
      <c r="CP121" s="164"/>
      <c r="CQ121" s="164">
        <f>SUBTOTAL(9,CT121:DB121)</f>
        <v>0</v>
      </c>
      <c r="CR121" s="164">
        <f>+CX121+DA121+CU121</f>
        <v>0</v>
      </c>
      <c r="CS121" s="164">
        <f>+CY121+DB121+CV121</f>
        <v>0</v>
      </c>
      <c r="CT121" s="164">
        <f>SUBTOTAL(9,CU121:CV121)</f>
        <v>0</v>
      </c>
      <c r="CU121" s="164"/>
      <c r="CV121" s="164"/>
      <c r="CW121" s="164">
        <f>SUBTOTAL(9,CX121:CY121)</f>
        <v>0</v>
      </c>
      <c r="CX121" s="164"/>
      <c r="CY121" s="164"/>
      <c r="CZ121" s="164">
        <f>SUBTOTAL(9,DA121:DB121)</f>
        <v>0</v>
      </c>
      <c r="DA121" s="164"/>
      <c r="DB121" s="164"/>
      <c r="DC121" s="167"/>
    </row>
    <row r="122" spans="2:107" x14ac:dyDescent="0.25">
      <c r="B122" s="149" t="s">
        <v>229</v>
      </c>
      <c r="C122" s="20" t="s">
        <v>123</v>
      </c>
      <c r="E122" s="164">
        <f t="shared" si="563"/>
        <v>0</v>
      </c>
      <c r="F122" s="164">
        <f t="shared" si="564"/>
        <v>0</v>
      </c>
      <c r="G122" s="164">
        <f t="shared" si="565"/>
        <v>0</v>
      </c>
      <c r="H122" s="164">
        <f t="shared" si="566"/>
        <v>0</v>
      </c>
      <c r="I122" s="164">
        <f t="shared" si="567"/>
        <v>0</v>
      </c>
      <c r="J122" s="164">
        <f t="shared" si="568"/>
        <v>0</v>
      </c>
      <c r="K122" s="164">
        <f t="shared" si="569"/>
        <v>0</v>
      </c>
      <c r="L122" s="164">
        <f>SUM(L123:L127)</f>
        <v>0</v>
      </c>
      <c r="M122" s="164">
        <f>SUM(M123:M127)</f>
        <v>0</v>
      </c>
      <c r="N122" s="165">
        <f t="shared" si="544"/>
        <v>0</v>
      </c>
      <c r="O122" s="165">
        <f t="shared" si="545"/>
        <v>0</v>
      </c>
      <c r="P122" s="165">
        <f t="shared" si="546"/>
        <v>0</v>
      </c>
      <c r="Q122" s="164">
        <f t="shared" si="547"/>
        <v>0</v>
      </c>
      <c r="R122" s="164">
        <f>SUM(R123:R127)</f>
        <v>0</v>
      </c>
      <c r="S122" s="164">
        <f>SUM(S123:S127)</f>
        <v>0</v>
      </c>
      <c r="T122" s="164">
        <f t="shared" ref="T122:T128" si="595">SUBTOTAL(9,U122:V122)</f>
        <v>0</v>
      </c>
      <c r="U122" s="164">
        <f>SUM(U123:U127)</f>
        <v>0</v>
      </c>
      <c r="V122" s="164">
        <f>SUM(V123:V127)</f>
        <v>0</v>
      </c>
      <c r="W122" s="164">
        <f t="shared" ref="W122:W128" si="596">SUBTOTAL(9,X122:Y122)</f>
        <v>0</v>
      </c>
      <c r="X122" s="164">
        <f>SUM(X123:X127)</f>
        <v>0</v>
      </c>
      <c r="Y122" s="164">
        <f>SUM(Y123:Y127)</f>
        <v>0</v>
      </c>
      <c r="Z122" s="164">
        <f t="shared" ref="Z122:Z128" si="597">SUBTOTAL(9,AA122:AB122)</f>
        <v>0</v>
      </c>
      <c r="AA122" s="164">
        <f>SUM(AA123:AA127)</f>
        <v>0</v>
      </c>
      <c r="AB122" s="164">
        <f>SUM(AB123:AB127)</f>
        <v>0</v>
      </c>
      <c r="AC122" s="164">
        <f t="shared" ref="AC122:AC128" si="598">SUBTOTAL(9,AD122:AE122)</f>
        <v>0</v>
      </c>
      <c r="AD122" s="164">
        <f>SUM(AD123:AD127)</f>
        <v>0</v>
      </c>
      <c r="AE122" s="164">
        <f>SUM(AE123:AE127)</f>
        <v>0</v>
      </c>
      <c r="AF122" s="164">
        <f t="shared" si="548"/>
        <v>0</v>
      </c>
      <c r="AG122" s="164">
        <f>SUM(AG123:AG127)</f>
        <v>0</v>
      </c>
      <c r="AH122" s="164">
        <f>SUM(AH123:AH127)</f>
        <v>0</v>
      </c>
      <c r="AI122" s="164">
        <f t="shared" si="549"/>
        <v>0</v>
      </c>
      <c r="AJ122" s="164">
        <f>SUM(AJ123:AJ127)</f>
        <v>0</v>
      </c>
      <c r="AK122" s="164">
        <f>SUM(AK123:AK127)</f>
        <v>0</v>
      </c>
      <c r="AL122" s="164">
        <f t="shared" si="550"/>
        <v>0</v>
      </c>
      <c r="AM122" s="164">
        <f>SUM(AM123:AM127)</f>
        <v>0</v>
      </c>
      <c r="AN122" s="164">
        <f>SUM(AN123:AN127)</f>
        <v>0</v>
      </c>
      <c r="AO122" s="164">
        <f t="shared" si="551"/>
        <v>0</v>
      </c>
      <c r="AP122" s="164">
        <f>SUM(AP123:AP127)</f>
        <v>0</v>
      </c>
      <c r="AQ122" s="164">
        <f>SUM(AQ123:AQ127)</f>
        <v>0</v>
      </c>
      <c r="AR122" s="164">
        <f t="shared" si="552"/>
        <v>0</v>
      </c>
      <c r="AS122" s="164">
        <f>SUM(AS123:AS127)</f>
        <v>0</v>
      </c>
      <c r="AT122" s="164">
        <f>SUM(AT123:AT127)</f>
        <v>0</v>
      </c>
      <c r="AU122" s="164">
        <f t="shared" ref="AU122:AU128" si="599">SUBTOTAL(9,AV122:AW122)</f>
        <v>0</v>
      </c>
      <c r="AV122" s="164">
        <f>SUM(AV123:AV127)</f>
        <v>0</v>
      </c>
      <c r="AW122" s="164">
        <f>SUM(AW123:AW127)</f>
        <v>0</v>
      </c>
      <c r="AX122" s="165">
        <f t="shared" si="554"/>
        <v>0</v>
      </c>
      <c r="AY122" s="164">
        <f t="shared" si="555"/>
        <v>0</v>
      </c>
      <c r="AZ122" s="164">
        <f t="shared" si="556"/>
        <v>0</v>
      </c>
      <c r="BA122" s="164">
        <f t="shared" ref="BA122:BA128" si="600">SUBTOTAL(9,BB122:BC122)</f>
        <v>0</v>
      </c>
      <c r="BB122" s="164">
        <f>SUM(BB123:BB127)</f>
        <v>0</v>
      </c>
      <c r="BC122" s="164">
        <f>SUM(BC123:BC127)</f>
        <v>0</v>
      </c>
      <c r="BD122" s="164">
        <f t="shared" ref="BD122:BD128" si="601">SUBTOTAL(9,BE122:BF122)</f>
        <v>0</v>
      </c>
      <c r="BE122" s="164">
        <f>SUM(BE123:BE127)</f>
        <v>0</v>
      </c>
      <c r="BF122" s="164">
        <f>SUM(BF123:BF127)</f>
        <v>0</v>
      </c>
      <c r="BG122" s="164">
        <f t="shared" ref="BG122:BG128" si="602">SUBTOTAL(9,BH122:BI122)</f>
        <v>0</v>
      </c>
      <c r="BH122" s="164">
        <f>SUM(BH123:BH127)</f>
        <v>0</v>
      </c>
      <c r="BI122" s="164">
        <f>SUM(BI123:BI127)</f>
        <v>0</v>
      </c>
      <c r="BJ122" s="164">
        <f t="shared" ref="BJ122:BJ128" si="603">SUBTOTAL(9,BK122:BL122)</f>
        <v>0</v>
      </c>
      <c r="BK122" s="164">
        <f>SUM(BK123:BK127)</f>
        <v>0</v>
      </c>
      <c r="BL122" s="164">
        <f>SUM(BL123:BL127)</f>
        <v>0</v>
      </c>
      <c r="BM122" s="164">
        <f t="shared" ref="BM122:BM128" si="604">SUBTOTAL(9,BN122:BO122)</f>
        <v>0</v>
      </c>
      <c r="BN122" s="164">
        <f>SUM(BN123:BN127)</f>
        <v>0</v>
      </c>
      <c r="BO122" s="164">
        <f>SUM(BO123:BO127)</f>
        <v>0</v>
      </c>
      <c r="BP122" s="164">
        <f t="shared" ref="BP122:BP128" si="605">SUBTOTAL(9,BQ122:BR122)</f>
        <v>0</v>
      </c>
      <c r="BQ122" s="164">
        <f>SUM(BQ123:BQ127)</f>
        <v>0</v>
      </c>
      <c r="BR122" s="164">
        <f>SUM(BR123:BR127)</f>
        <v>0</v>
      </c>
      <c r="BS122" s="164">
        <f t="shared" ref="BS122:BS128" si="606">SUBTOTAL(9,BT122:BU122)</f>
        <v>0</v>
      </c>
      <c r="BT122" s="164">
        <f>SUM(BT123:BT127)</f>
        <v>0</v>
      </c>
      <c r="BU122" s="164">
        <f>SUM(BU123:BU127)</f>
        <v>0</v>
      </c>
      <c r="BV122" s="164">
        <f t="shared" ref="BV122:BV128" si="607">SUBTOTAL(9,BW122:BX122)</f>
        <v>0</v>
      </c>
      <c r="BW122" s="164">
        <f>SUM(BW123:BW127)</f>
        <v>0</v>
      </c>
      <c r="BX122" s="164">
        <f>SUM(BX123:BX127)</f>
        <v>0</v>
      </c>
      <c r="BY122" s="164">
        <f t="shared" ref="BY122:BY128" si="608">SUBTOTAL(9,BZ122:CA122)</f>
        <v>0</v>
      </c>
      <c r="BZ122" s="164">
        <f>SUM(BZ123:BZ127)</f>
        <v>0</v>
      </c>
      <c r="CA122" s="164">
        <f>SUM(CA123:CA127)</f>
        <v>0</v>
      </c>
      <c r="CB122" s="164">
        <f t="shared" ref="CB122:CB128" si="609">SUBTOTAL(9,CC122:CD122)</f>
        <v>0</v>
      </c>
      <c r="CC122" s="164">
        <f>SUM(CC123:CC127)</f>
        <v>0</v>
      </c>
      <c r="CD122" s="164">
        <f>SUM(CD123:CD127)</f>
        <v>0</v>
      </c>
      <c r="CE122" s="164">
        <f t="shared" ref="CE122:CE128" si="610">SUBTOTAL(9,CF122:CG122)</f>
        <v>0</v>
      </c>
      <c r="CF122" s="164">
        <f>SUM(CF123:CF127)</f>
        <v>0</v>
      </c>
      <c r="CG122" s="164">
        <f>SUM(CG123:CG127)</f>
        <v>0</v>
      </c>
      <c r="CH122" s="164">
        <f t="shared" ref="CH122:CH128" si="611">SUBTOTAL(9,CI122:CJ122)</f>
        <v>0</v>
      </c>
      <c r="CI122" s="164">
        <f>SUM(CI123:CI127)</f>
        <v>0</v>
      </c>
      <c r="CJ122" s="164">
        <f>SUM(CJ123:CJ127)</f>
        <v>0</v>
      </c>
      <c r="CK122" s="164">
        <f t="shared" ref="CK122:CK128" si="612">SUBTOTAL(9,CL122:CM122)</f>
        <v>0</v>
      </c>
      <c r="CL122" s="164">
        <f>SUM(CL123:CL127)</f>
        <v>0</v>
      </c>
      <c r="CM122" s="164">
        <f>SUM(CM123:CM127)</f>
        <v>0</v>
      </c>
      <c r="CN122" s="164">
        <f t="shared" ref="CN122:CN128" si="613">SUBTOTAL(9,CO122:CP122)</f>
        <v>0</v>
      </c>
      <c r="CO122" s="164">
        <f>SUM(CO123:CO127)</f>
        <v>0</v>
      </c>
      <c r="CP122" s="164">
        <f>SUM(CP123:CP127)</f>
        <v>0</v>
      </c>
      <c r="CQ122" s="164">
        <f t="shared" si="589"/>
        <v>0</v>
      </c>
      <c r="CR122" s="164">
        <f t="shared" si="590"/>
        <v>0</v>
      </c>
      <c r="CS122" s="164">
        <f t="shared" si="590"/>
        <v>0</v>
      </c>
      <c r="CT122" s="164">
        <f t="shared" ref="CT122:CT128" si="614">SUBTOTAL(9,CU122:CV122)</f>
        <v>0</v>
      </c>
      <c r="CU122" s="164">
        <f>SUM(CU123:CU127)</f>
        <v>0</v>
      </c>
      <c r="CV122" s="164">
        <f>SUM(CV123:CV127)</f>
        <v>0</v>
      </c>
      <c r="CW122" s="164">
        <f t="shared" ref="CW122:CW128" si="615">SUBTOTAL(9,CX122:CY122)</f>
        <v>0</v>
      </c>
      <c r="CX122" s="164">
        <f>SUM(CX123:CX127)</f>
        <v>0</v>
      </c>
      <c r="CY122" s="164">
        <f>SUM(CY123:CY127)</f>
        <v>0</v>
      </c>
      <c r="CZ122" s="164">
        <f t="shared" ref="CZ122:CZ128" si="616">SUBTOTAL(9,DA122:DB122)</f>
        <v>0</v>
      </c>
      <c r="DA122" s="164">
        <f>SUM(DA123:DA127)</f>
        <v>0</v>
      </c>
      <c r="DB122" s="164">
        <f>SUM(DB123:DB127)</f>
        <v>0</v>
      </c>
      <c r="DC122" s="167"/>
    </row>
    <row r="123" spans="2:107" x14ac:dyDescent="0.25">
      <c r="B123" s="149" t="s">
        <v>230</v>
      </c>
      <c r="C123" s="32" t="s">
        <v>124</v>
      </c>
      <c r="E123" s="164">
        <f t="shared" si="563"/>
        <v>0</v>
      </c>
      <c r="F123" s="164">
        <f t="shared" si="564"/>
        <v>0</v>
      </c>
      <c r="G123" s="164">
        <f t="shared" si="565"/>
        <v>0</v>
      </c>
      <c r="H123" s="164">
        <f t="shared" si="566"/>
        <v>0</v>
      </c>
      <c r="I123" s="164">
        <f t="shared" si="567"/>
        <v>0</v>
      </c>
      <c r="J123" s="164">
        <f t="shared" si="568"/>
        <v>0</v>
      </c>
      <c r="K123" s="164">
        <f t="shared" si="569"/>
        <v>0</v>
      </c>
      <c r="L123" s="164"/>
      <c r="M123" s="164"/>
      <c r="N123" s="165">
        <f t="shared" si="544"/>
        <v>0</v>
      </c>
      <c r="O123" s="165">
        <f t="shared" si="545"/>
        <v>0</v>
      </c>
      <c r="P123" s="165">
        <f t="shared" si="546"/>
        <v>0</v>
      </c>
      <c r="Q123" s="164">
        <f t="shared" si="547"/>
        <v>0</v>
      </c>
      <c r="R123" s="164"/>
      <c r="S123" s="164"/>
      <c r="T123" s="164">
        <f t="shared" si="595"/>
        <v>0</v>
      </c>
      <c r="U123" s="164"/>
      <c r="V123" s="164"/>
      <c r="W123" s="164">
        <f t="shared" si="596"/>
        <v>0</v>
      </c>
      <c r="X123" s="164"/>
      <c r="Y123" s="164"/>
      <c r="Z123" s="164">
        <f t="shared" si="597"/>
        <v>0</v>
      </c>
      <c r="AA123" s="164"/>
      <c r="AB123" s="164"/>
      <c r="AC123" s="164">
        <f t="shared" si="598"/>
        <v>0</v>
      </c>
      <c r="AD123" s="164"/>
      <c r="AE123" s="164"/>
      <c r="AF123" s="164">
        <f t="shared" si="548"/>
        <v>0</v>
      </c>
      <c r="AG123" s="164"/>
      <c r="AH123" s="164"/>
      <c r="AI123" s="164">
        <f t="shared" si="549"/>
        <v>0</v>
      </c>
      <c r="AJ123" s="164"/>
      <c r="AK123" s="164"/>
      <c r="AL123" s="164">
        <f t="shared" si="550"/>
        <v>0</v>
      </c>
      <c r="AM123" s="164"/>
      <c r="AN123" s="164"/>
      <c r="AO123" s="164">
        <f t="shared" si="551"/>
        <v>0</v>
      </c>
      <c r="AP123" s="164"/>
      <c r="AQ123" s="164"/>
      <c r="AR123" s="164">
        <f t="shared" si="552"/>
        <v>0</v>
      </c>
      <c r="AS123" s="164"/>
      <c r="AT123" s="164"/>
      <c r="AU123" s="164">
        <f t="shared" si="599"/>
        <v>0</v>
      </c>
      <c r="AV123" s="164"/>
      <c r="AW123" s="164"/>
      <c r="AX123" s="165">
        <f t="shared" si="554"/>
        <v>0</v>
      </c>
      <c r="AY123" s="164">
        <f t="shared" si="555"/>
        <v>0</v>
      </c>
      <c r="AZ123" s="164">
        <f t="shared" si="556"/>
        <v>0</v>
      </c>
      <c r="BA123" s="164">
        <f t="shared" si="600"/>
        <v>0</v>
      </c>
      <c r="BB123" s="164"/>
      <c r="BC123" s="164"/>
      <c r="BD123" s="164">
        <f t="shared" si="601"/>
        <v>0</v>
      </c>
      <c r="BE123" s="164"/>
      <c r="BF123" s="164"/>
      <c r="BG123" s="164">
        <f t="shared" si="602"/>
        <v>0</v>
      </c>
      <c r="BH123" s="164"/>
      <c r="BI123" s="164"/>
      <c r="BJ123" s="164">
        <f t="shared" si="603"/>
        <v>0</v>
      </c>
      <c r="BK123" s="164"/>
      <c r="BL123" s="164"/>
      <c r="BM123" s="164">
        <f t="shared" si="604"/>
        <v>0</v>
      </c>
      <c r="BN123" s="164"/>
      <c r="BO123" s="164"/>
      <c r="BP123" s="164">
        <f t="shared" si="605"/>
        <v>0</v>
      </c>
      <c r="BQ123" s="164"/>
      <c r="BR123" s="164"/>
      <c r="BS123" s="164">
        <f t="shared" si="606"/>
        <v>0</v>
      </c>
      <c r="BT123" s="164"/>
      <c r="BU123" s="164"/>
      <c r="BV123" s="164">
        <f t="shared" si="607"/>
        <v>0</v>
      </c>
      <c r="BW123" s="164"/>
      <c r="BX123" s="164"/>
      <c r="BY123" s="164">
        <f t="shared" si="608"/>
        <v>0</v>
      </c>
      <c r="BZ123" s="164"/>
      <c r="CA123" s="164"/>
      <c r="CB123" s="164">
        <f t="shared" si="609"/>
        <v>0</v>
      </c>
      <c r="CC123" s="164"/>
      <c r="CD123" s="164"/>
      <c r="CE123" s="164">
        <f t="shared" si="610"/>
        <v>0</v>
      </c>
      <c r="CF123" s="164"/>
      <c r="CG123" s="164"/>
      <c r="CH123" s="164">
        <f t="shared" si="611"/>
        <v>0</v>
      </c>
      <c r="CI123" s="164"/>
      <c r="CJ123" s="164"/>
      <c r="CK123" s="164">
        <f t="shared" si="612"/>
        <v>0</v>
      </c>
      <c r="CL123" s="164"/>
      <c r="CM123" s="164"/>
      <c r="CN123" s="164">
        <f t="shared" si="613"/>
        <v>0</v>
      </c>
      <c r="CO123" s="164"/>
      <c r="CP123" s="164"/>
      <c r="CQ123" s="164">
        <f t="shared" si="589"/>
        <v>0</v>
      </c>
      <c r="CR123" s="164">
        <f t="shared" si="590"/>
        <v>0</v>
      </c>
      <c r="CS123" s="164">
        <f t="shared" si="590"/>
        <v>0</v>
      </c>
      <c r="CT123" s="164">
        <f t="shared" si="614"/>
        <v>0</v>
      </c>
      <c r="CU123" s="164"/>
      <c r="CV123" s="164"/>
      <c r="CW123" s="164">
        <f t="shared" si="615"/>
        <v>0</v>
      </c>
      <c r="CX123" s="164"/>
      <c r="CY123" s="164"/>
      <c r="CZ123" s="164">
        <f t="shared" si="616"/>
        <v>0</v>
      </c>
      <c r="DA123" s="164"/>
      <c r="DB123" s="164"/>
      <c r="DC123" s="167"/>
    </row>
    <row r="124" spans="2:107" x14ac:dyDescent="0.25">
      <c r="B124" s="149" t="s">
        <v>231</v>
      </c>
      <c r="C124" s="32" t="s">
        <v>125</v>
      </c>
      <c r="E124" s="164">
        <f t="shared" si="563"/>
        <v>0</v>
      </c>
      <c r="F124" s="164">
        <f t="shared" si="564"/>
        <v>0</v>
      </c>
      <c r="G124" s="164">
        <f t="shared" si="565"/>
        <v>0</v>
      </c>
      <c r="H124" s="164">
        <f t="shared" si="566"/>
        <v>0</v>
      </c>
      <c r="I124" s="164">
        <f t="shared" si="567"/>
        <v>0</v>
      </c>
      <c r="J124" s="164">
        <f t="shared" si="568"/>
        <v>0</v>
      </c>
      <c r="K124" s="164">
        <f t="shared" si="569"/>
        <v>0</v>
      </c>
      <c r="L124" s="164"/>
      <c r="M124" s="164"/>
      <c r="N124" s="165">
        <f t="shared" si="544"/>
        <v>0</v>
      </c>
      <c r="O124" s="165">
        <f t="shared" si="545"/>
        <v>0</v>
      </c>
      <c r="P124" s="165">
        <f t="shared" si="546"/>
        <v>0</v>
      </c>
      <c r="Q124" s="164">
        <f t="shared" si="547"/>
        <v>0</v>
      </c>
      <c r="R124" s="164"/>
      <c r="S124" s="164"/>
      <c r="T124" s="164">
        <f t="shared" si="595"/>
        <v>0</v>
      </c>
      <c r="U124" s="164"/>
      <c r="V124" s="164"/>
      <c r="W124" s="164">
        <f t="shared" si="596"/>
        <v>0</v>
      </c>
      <c r="X124" s="164"/>
      <c r="Y124" s="164"/>
      <c r="Z124" s="164">
        <f t="shared" si="597"/>
        <v>0</v>
      </c>
      <c r="AA124" s="164"/>
      <c r="AB124" s="164"/>
      <c r="AC124" s="164">
        <f t="shared" si="598"/>
        <v>0</v>
      </c>
      <c r="AD124" s="164"/>
      <c r="AE124" s="164"/>
      <c r="AF124" s="164">
        <f t="shared" si="548"/>
        <v>0</v>
      </c>
      <c r="AG124" s="164"/>
      <c r="AH124" s="164"/>
      <c r="AI124" s="164">
        <f t="shared" si="549"/>
        <v>0</v>
      </c>
      <c r="AJ124" s="164"/>
      <c r="AK124" s="164"/>
      <c r="AL124" s="164">
        <f t="shared" si="550"/>
        <v>0</v>
      </c>
      <c r="AM124" s="164"/>
      <c r="AN124" s="164"/>
      <c r="AO124" s="164">
        <f t="shared" si="551"/>
        <v>0</v>
      </c>
      <c r="AP124" s="164"/>
      <c r="AQ124" s="164"/>
      <c r="AR124" s="164">
        <f t="shared" si="552"/>
        <v>0</v>
      </c>
      <c r="AS124" s="164"/>
      <c r="AT124" s="164"/>
      <c r="AU124" s="164">
        <f t="shared" si="599"/>
        <v>0</v>
      </c>
      <c r="AV124" s="164"/>
      <c r="AW124" s="164"/>
      <c r="AX124" s="165">
        <f t="shared" si="554"/>
        <v>0</v>
      </c>
      <c r="AY124" s="164">
        <f t="shared" si="555"/>
        <v>0</v>
      </c>
      <c r="AZ124" s="164">
        <f t="shared" si="556"/>
        <v>0</v>
      </c>
      <c r="BA124" s="164">
        <f t="shared" si="600"/>
        <v>0</v>
      </c>
      <c r="BB124" s="164"/>
      <c r="BC124" s="164"/>
      <c r="BD124" s="164">
        <f t="shared" si="601"/>
        <v>0</v>
      </c>
      <c r="BE124" s="164"/>
      <c r="BF124" s="164"/>
      <c r="BG124" s="164">
        <f t="shared" si="602"/>
        <v>0</v>
      </c>
      <c r="BH124" s="164"/>
      <c r="BI124" s="164"/>
      <c r="BJ124" s="164">
        <f t="shared" si="603"/>
        <v>0</v>
      </c>
      <c r="BK124" s="164"/>
      <c r="BL124" s="164"/>
      <c r="BM124" s="164">
        <f t="shared" si="604"/>
        <v>0</v>
      </c>
      <c r="BN124" s="164"/>
      <c r="BO124" s="164"/>
      <c r="BP124" s="164">
        <f t="shared" si="605"/>
        <v>0</v>
      </c>
      <c r="BQ124" s="164"/>
      <c r="BR124" s="164"/>
      <c r="BS124" s="164">
        <f t="shared" si="606"/>
        <v>0</v>
      </c>
      <c r="BT124" s="164"/>
      <c r="BU124" s="164"/>
      <c r="BV124" s="164">
        <f t="shared" si="607"/>
        <v>0</v>
      </c>
      <c r="BW124" s="164"/>
      <c r="BX124" s="164"/>
      <c r="BY124" s="164">
        <f t="shared" si="608"/>
        <v>0</v>
      </c>
      <c r="BZ124" s="164"/>
      <c r="CA124" s="164"/>
      <c r="CB124" s="164">
        <f t="shared" si="609"/>
        <v>0</v>
      </c>
      <c r="CC124" s="164"/>
      <c r="CD124" s="164"/>
      <c r="CE124" s="164">
        <f t="shared" si="610"/>
        <v>0</v>
      </c>
      <c r="CF124" s="164"/>
      <c r="CG124" s="164"/>
      <c r="CH124" s="164">
        <f t="shared" si="611"/>
        <v>0</v>
      </c>
      <c r="CI124" s="164"/>
      <c r="CJ124" s="164"/>
      <c r="CK124" s="164">
        <f t="shared" si="612"/>
        <v>0</v>
      </c>
      <c r="CL124" s="164"/>
      <c r="CM124" s="164"/>
      <c r="CN124" s="164">
        <f t="shared" si="613"/>
        <v>0</v>
      </c>
      <c r="CO124" s="164"/>
      <c r="CP124" s="164"/>
      <c r="CQ124" s="164">
        <f t="shared" si="589"/>
        <v>0</v>
      </c>
      <c r="CR124" s="164">
        <f t="shared" si="590"/>
        <v>0</v>
      </c>
      <c r="CS124" s="164">
        <f t="shared" si="590"/>
        <v>0</v>
      </c>
      <c r="CT124" s="164">
        <f t="shared" si="614"/>
        <v>0</v>
      </c>
      <c r="CU124" s="164"/>
      <c r="CV124" s="164"/>
      <c r="CW124" s="164">
        <f t="shared" si="615"/>
        <v>0</v>
      </c>
      <c r="CX124" s="164"/>
      <c r="CY124" s="164"/>
      <c r="CZ124" s="164">
        <f t="shared" si="616"/>
        <v>0</v>
      </c>
      <c r="DA124" s="164"/>
      <c r="DB124" s="164"/>
      <c r="DC124" s="167"/>
    </row>
    <row r="125" spans="2:107" x14ac:dyDescent="0.25">
      <c r="B125" s="149" t="s">
        <v>232</v>
      </c>
      <c r="C125" s="32" t="s">
        <v>126</v>
      </c>
      <c r="E125" s="164">
        <f t="shared" si="563"/>
        <v>0</v>
      </c>
      <c r="F125" s="164">
        <f t="shared" si="564"/>
        <v>0</v>
      </c>
      <c r="G125" s="164">
        <f t="shared" si="565"/>
        <v>0</v>
      </c>
      <c r="H125" s="164">
        <f t="shared" si="566"/>
        <v>0</v>
      </c>
      <c r="I125" s="164">
        <f t="shared" si="567"/>
        <v>0</v>
      </c>
      <c r="J125" s="164">
        <f t="shared" si="568"/>
        <v>0</v>
      </c>
      <c r="K125" s="164">
        <f t="shared" si="569"/>
        <v>0</v>
      </c>
      <c r="L125" s="164"/>
      <c r="M125" s="164"/>
      <c r="N125" s="165">
        <f t="shared" si="544"/>
        <v>0</v>
      </c>
      <c r="O125" s="165">
        <f t="shared" si="545"/>
        <v>0</v>
      </c>
      <c r="P125" s="165">
        <f t="shared" si="546"/>
        <v>0</v>
      </c>
      <c r="Q125" s="164">
        <f t="shared" si="547"/>
        <v>0</v>
      </c>
      <c r="R125" s="164"/>
      <c r="S125" s="164"/>
      <c r="T125" s="164">
        <f t="shared" si="595"/>
        <v>0</v>
      </c>
      <c r="U125" s="164"/>
      <c r="V125" s="164"/>
      <c r="W125" s="164">
        <f t="shared" si="596"/>
        <v>0</v>
      </c>
      <c r="X125" s="164"/>
      <c r="Y125" s="164"/>
      <c r="Z125" s="164">
        <f t="shared" si="597"/>
        <v>0</v>
      </c>
      <c r="AA125" s="164"/>
      <c r="AB125" s="164"/>
      <c r="AC125" s="164">
        <f t="shared" si="598"/>
        <v>0</v>
      </c>
      <c r="AD125" s="164"/>
      <c r="AE125" s="164"/>
      <c r="AF125" s="164">
        <f t="shared" si="548"/>
        <v>0</v>
      </c>
      <c r="AG125" s="164"/>
      <c r="AH125" s="164"/>
      <c r="AI125" s="164">
        <f t="shared" si="549"/>
        <v>0</v>
      </c>
      <c r="AJ125" s="164"/>
      <c r="AK125" s="164"/>
      <c r="AL125" s="164">
        <f t="shared" si="550"/>
        <v>0</v>
      </c>
      <c r="AM125" s="164"/>
      <c r="AN125" s="164"/>
      <c r="AO125" s="164">
        <f t="shared" si="551"/>
        <v>0</v>
      </c>
      <c r="AP125" s="164"/>
      <c r="AQ125" s="164"/>
      <c r="AR125" s="164">
        <f t="shared" si="552"/>
        <v>0</v>
      </c>
      <c r="AS125" s="164"/>
      <c r="AT125" s="164"/>
      <c r="AU125" s="164">
        <f t="shared" si="599"/>
        <v>0</v>
      </c>
      <c r="AV125" s="164"/>
      <c r="AW125" s="164"/>
      <c r="AX125" s="165">
        <f t="shared" si="554"/>
        <v>0</v>
      </c>
      <c r="AY125" s="164">
        <f t="shared" si="555"/>
        <v>0</v>
      </c>
      <c r="AZ125" s="164">
        <f t="shared" si="556"/>
        <v>0</v>
      </c>
      <c r="BA125" s="164">
        <f t="shared" si="600"/>
        <v>0</v>
      </c>
      <c r="BB125" s="164"/>
      <c r="BC125" s="164"/>
      <c r="BD125" s="164">
        <f t="shared" si="601"/>
        <v>0</v>
      </c>
      <c r="BE125" s="164"/>
      <c r="BF125" s="164"/>
      <c r="BG125" s="164">
        <f t="shared" si="602"/>
        <v>0</v>
      </c>
      <c r="BH125" s="164"/>
      <c r="BI125" s="164"/>
      <c r="BJ125" s="164">
        <f t="shared" si="603"/>
        <v>0</v>
      </c>
      <c r="BK125" s="164"/>
      <c r="BL125" s="164"/>
      <c r="BM125" s="164">
        <f t="shared" si="604"/>
        <v>0</v>
      </c>
      <c r="BN125" s="164"/>
      <c r="BO125" s="164"/>
      <c r="BP125" s="164">
        <f t="shared" si="605"/>
        <v>0</v>
      </c>
      <c r="BQ125" s="164"/>
      <c r="BR125" s="164"/>
      <c r="BS125" s="164">
        <f t="shared" si="606"/>
        <v>0</v>
      </c>
      <c r="BT125" s="164"/>
      <c r="BU125" s="164"/>
      <c r="BV125" s="164">
        <f t="shared" si="607"/>
        <v>0</v>
      </c>
      <c r="BW125" s="164"/>
      <c r="BX125" s="164"/>
      <c r="BY125" s="164">
        <f t="shared" si="608"/>
        <v>0</v>
      </c>
      <c r="BZ125" s="164"/>
      <c r="CA125" s="164"/>
      <c r="CB125" s="164">
        <f t="shared" si="609"/>
        <v>0</v>
      </c>
      <c r="CC125" s="164"/>
      <c r="CD125" s="164"/>
      <c r="CE125" s="164">
        <f t="shared" si="610"/>
        <v>0</v>
      </c>
      <c r="CF125" s="164"/>
      <c r="CG125" s="164"/>
      <c r="CH125" s="164">
        <f t="shared" si="611"/>
        <v>0</v>
      </c>
      <c r="CI125" s="164"/>
      <c r="CJ125" s="164"/>
      <c r="CK125" s="164">
        <f t="shared" si="612"/>
        <v>0</v>
      </c>
      <c r="CL125" s="164"/>
      <c r="CM125" s="164"/>
      <c r="CN125" s="164">
        <f t="shared" si="613"/>
        <v>0</v>
      </c>
      <c r="CO125" s="164"/>
      <c r="CP125" s="164"/>
      <c r="CQ125" s="164">
        <f t="shared" si="589"/>
        <v>0</v>
      </c>
      <c r="CR125" s="164">
        <f t="shared" si="590"/>
        <v>0</v>
      </c>
      <c r="CS125" s="164">
        <f t="shared" si="590"/>
        <v>0</v>
      </c>
      <c r="CT125" s="164">
        <f t="shared" si="614"/>
        <v>0</v>
      </c>
      <c r="CU125" s="164"/>
      <c r="CV125" s="164"/>
      <c r="CW125" s="164">
        <f t="shared" si="615"/>
        <v>0</v>
      </c>
      <c r="CX125" s="164"/>
      <c r="CY125" s="164"/>
      <c r="CZ125" s="164">
        <f t="shared" si="616"/>
        <v>0</v>
      </c>
      <c r="DA125" s="164"/>
      <c r="DB125" s="164"/>
      <c r="DC125" s="167"/>
    </row>
    <row r="126" spans="2:107" ht="31.5" x14ac:dyDescent="0.25">
      <c r="B126" s="149" t="s">
        <v>233</v>
      </c>
      <c r="C126" s="32" t="s">
        <v>130</v>
      </c>
      <c r="E126" s="164">
        <f t="shared" si="563"/>
        <v>0</v>
      </c>
      <c r="F126" s="164">
        <f t="shared" si="564"/>
        <v>0</v>
      </c>
      <c r="G126" s="164">
        <f t="shared" si="565"/>
        <v>0</v>
      </c>
      <c r="H126" s="164">
        <f t="shared" si="566"/>
        <v>0</v>
      </c>
      <c r="I126" s="164">
        <f t="shared" si="567"/>
        <v>0</v>
      </c>
      <c r="J126" s="164">
        <f t="shared" si="568"/>
        <v>0</v>
      </c>
      <c r="K126" s="164">
        <f t="shared" si="569"/>
        <v>0</v>
      </c>
      <c r="L126" s="164"/>
      <c r="M126" s="164"/>
      <c r="N126" s="165">
        <f t="shared" si="544"/>
        <v>0</v>
      </c>
      <c r="O126" s="165">
        <f t="shared" si="545"/>
        <v>0</v>
      </c>
      <c r="P126" s="165">
        <f t="shared" si="546"/>
        <v>0</v>
      </c>
      <c r="Q126" s="164">
        <f t="shared" si="547"/>
        <v>0</v>
      </c>
      <c r="R126" s="164"/>
      <c r="S126" s="164"/>
      <c r="T126" s="164">
        <f t="shared" si="595"/>
        <v>0</v>
      </c>
      <c r="U126" s="164"/>
      <c r="V126" s="164"/>
      <c r="W126" s="164">
        <f t="shared" si="596"/>
        <v>0</v>
      </c>
      <c r="X126" s="164"/>
      <c r="Y126" s="164"/>
      <c r="Z126" s="164">
        <f t="shared" si="597"/>
        <v>0</v>
      </c>
      <c r="AA126" s="164"/>
      <c r="AB126" s="164"/>
      <c r="AC126" s="164">
        <f t="shared" si="598"/>
        <v>0</v>
      </c>
      <c r="AD126" s="164"/>
      <c r="AE126" s="164"/>
      <c r="AF126" s="164">
        <f t="shared" si="548"/>
        <v>0</v>
      </c>
      <c r="AG126" s="164"/>
      <c r="AH126" s="164"/>
      <c r="AI126" s="164">
        <f t="shared" si="549"/>
        <v>0</v>
      </c>
      <c r="AJ126" s="164"/>
      <c r="AK126" s="164"/>
      <c r="AL126" s="164">
        <f t="shared" si="550"/>
        <v>0</v>
      </c>
      <c r="AM126" s="164"/>
      <c r="AN126" s="164"/>
      <c r="AO126" s="164">
        <f t="shared" si="551"/>
        <v>0</v>
      </c>
      <c r="AP126" s="164"/>
      <c r="AQ126" s="164"/>
      <c r="AR126" s="164">
        <f t="shared" si="552"/>
        <v>0</v>
      </c>
      <c r="AS126" s="164"/>
      <c r="AT126" s="164"/>
      <c r="AU126" s="164">
        <f t="shared" si="599"/>
        <v>0</v>
      </c>
      <c r="AV126" s="164"/>
      <c r="AW126" s="164"/>
      <c r="AX126" s="165">
        <f t="shared" si="554"/>
        <v>0</v>
      </c>
      <c r="AY126" s="164">
        <f t="shared" si="555"/>
        <v>0</v>
      </c>
      <c r="AZ126" s="164">
        <f t="shared" si="556"/>
        <v>0</v>
      </c>
      <c r="BA126" s="164">
        <f t="shared" si="600"/>
        <v>0</v>
      </c>
      <c r="BB126" s="164"/>
      <c r="BC126" s="164"/>
      <c r="BD126" s="164">
        <f t="shared" si="601"/>
        <v>0</v>
      </c>
      <c r="BE126" s="164"/>
      <c r="BF126" s="164"/>
      <c r="BG126" s="164">
        <f t="shared" si="602"/>
        <v>0</v>
      </c>
      <c r="BH126" s="164"/>
      <c r="BI126" s="164"/>
      <c r="BJ126" s="164">
        <f t="shared" si="603"/>
        <v>0</v>
      </c>
      <c r="BK126" s="164"/>
      <c r="BL126" s="164"/>
      <c r="BM126" s="164">
        <f t="shared" si="604"/>
        <v>0</v>
      </c>
      <c r="BN126" s="164"/>
      <c r="BO126" s="164"/>
      <c r="BP126" s="164">
        <f t="shared" si="605"/>
        <v>0</v>
      </c>
      <c r="BQ126" s="164"/>
      <c r="BR126" s="164"/>
      <c r="BS126" s="164">
        <f t="shared" si="606"/>
        <v>0</v>
      </c>
      <c r="BT126" s="164"/>
      <c r="BU126" s="164"/>
      <c r="BV126" s="164">
        <f t="shared" si="607"/>
        <v>0</v>
      </c>
      <c r="BW126" s="164"/>
      <c r="BX126" s="164"/>
      <c r="BY126" s="164">
        <f t="shared" si="608"/>
        <v>0</v>
      </c>
      <c r="BZ126" s="164"/>
      <c r="CA126" s="164"/>
      <c r="CB126" s="164">
        <f t="shared" si="609"/>
        <v>0</v>
      </c>
      <c r="CC126" s="164"/>
      <c r="CD126" s="164"/>
      <c r="CE126" s="164">
        <f t="shared" si="610"/>
        <v>0</v>
      </c>
      <c r="CF126" s="164"/>
      <c r="CG126" s="164"/>
      <c r="CH126" s="164">
        <f t="shared" si="611"/>
        <v>0</v>
      </c>
      <c r="CI126" s="164"/>
      <c r="CJ126" s="164"/>
      <c r="CK126" s="164">
        <f t="shared" si="612"/>
        <v>0</v>
      </c>
      <c r="CL126" s="164"/>
      <c r="CM126" s="164"/>
      <c r="CN126" s="164">
        <f t="shared" si="613"/>
        <v>0</v>
      </c>
      <c r="CO126" s="164"/>
      <c r="CP126" s="164"/>
      <c r="CQ126" s="164">
        <f t="shared" si="589"/>
        <v>0</v>
      </c>
      <c r="CR126" s="164">
        <f t="shared" si="590"/>
        <v>0</v>
      </c>
      <c r="CS126" s="164">
        <f t="shared" si="590"/>
        <v>0</v>
      </c>
      <c r="CT126" s="164">
        <f t="shared" si="614"/>
        <v>0</v>
      </c>
      <c r="CU126" s="164"/>
      <c r="CV126" s="164"/>
      <c r="CW126" s="164">
        <f t="shared" si="615"/>
        <v>0</v>
      </c>
      <c r="CX126" s="164"/>
      <c r="CY126" s="164"/>
      <c r="CZ126" s="164">
        <f t="shared" si="616"/>
        <v>0</v>
      </c>
      <c r="DA126" s="164"/>
      <c r="DB126" s="164"/>
      <c r="DC126" s="167"/>
    </row>
    <row r="127" spans="2:107" x14ac:dyDescent="0.25">
      <c r="B127" s="149" t="s">
        <v>234</v>
      </c>
      <c r="C127" s="32" t="s">
        <v>129</v>
      </c>
      <c r="E127" s="164">
        <f t="shared" si="563"/>
        <v>0</v>
      </c>
      <c r="F127" s="164">
        <f t="shared" si="564"/>
        <v>0</v>
      </c>
      <c r="G127" s="164">
        <f t="shared" si="565"/>
        <v>0</v>
      </c>
      <c r="H127" s="164">
        <f t="shared" si="566"/>
        <v>0</v>
      </c>
      <c r="I127" s="164">
        <f t="shared" si="567"/>
        <v>0</v>
      </c>
      <c r="J127" s="164">
        <f t="shared" si="568"/>
        <v>0</v>
      </c>
      <c r="K127" s="164">
        <f t="shared" si="569"/>
        <v>0</v>
      </c>
      <c r="L127" s="164"/>
      <c r="M127" s="164"/>
      <c r="N127" s="165">
        <f t="shared" si="544"/>
        <v>0</v>
      </c>
      <c r="O127" s="165">
        <f t="shared" si="545"/>
        <v>0</v>
      </c>
      <c r="P127" s="165">
        <f t="shared" si="546"/>
        <v>0</v>
      </c>
      <c r="Q127" s="164">
        <f t="shared" si="547"/>
        <v>0</v>
      </c>
      <c r="R127" s="164"/>
      <c r="S127" s="164"/>
      <c r="T127" s="164">
        <f t="shared" si="595"/>
        <v>0</v>
      </c>
      <c r="U127" s="164"/>
      <c r="V127" s="164"/>
      <c r="W127" s="164">
        <f t="shared" si="596"/>
        <v>0</v>
      </c>
      <c r="X127" s="164"/>
      <c r="Y127" s="164"/>
      <c r="Z127" s="164">
        <f t="shared" si="597"/>
        <v>0</v>
      </c>
      <c r="AA127" s="164"/>
      <c r="AB127" s="164"/>
      <c r="AC127" s="164">
        <f t="shared" si="598"/>
        <v>0</v>
      </c>
      <c r="AD127" s="164"/>
      <c r="AE127" s="164"/>
      <c r="AF127" s="164">
        <f t="shared" si="548"/>
        <v>0</v>
      </c>
      <c r="AG127" s="164"/>
      <c r="AH127" s="164"/>
      <c r="AI127" s="164">
        <f t="shared" si="549"/>
        <v>0</v>
      </c>
      <c r="AJ127" s="164"/>
      <c r="AK127" s="164"/>
      <c r="AL127" s="164">
        <f t="shared" si="550"/>
        <v>0</v>
      </c>
      <c r="AM127" s="164"/>
      <c r="AN127" s="164"/>
      <c r="AO127" s="164">
        <f t="shared" si="551"/>
        <v>0</v>
      </c>
      <c r="AP127" s="164"/>
      <c r="AQ127" s="164"/>
      <c r="AR127" s="164">
        <f t="shared" si="552"/>
        <v>0</v>
      </c>
      <c r="AS127" s="164"/>
      <c r="AT127" s="164"/>
      <c r="AU127" s="164">
        <f t="shared" si="599"/>
        <v>0</v>
      </c>
      <c r="AV127" s="164"/>
      <c r="AW127" s="164"/>
      <c r="AX127" s="165">
        <f t="shared" si="554"/>
        <v>0</v>
      </c>
      <c r="AY127" s="164">
        <f t="shared" si="555"/>
        <v>0</v>
      </c>
      <c r="AZ127" s="164">
        <f t="shared" si="556"/>
        <v>0</v>
      </c>
      <c r="BA127" s="164">
        <f t="shared" si="600"/>
        <v>0</v>
      </c>
      <c r="BB127" s="164"/>
      <c r="BC127" s="164"/>
      <c r="BD127" s="164">
        <f t="shared" si="601"/>
        <v>0</v>
      </c>
      <c r="BE127" s="164"/>
      <c r="BF127" s="164"/>
      <c r="BG127" s="164">
        <f t="shared" si="602"/>
        <v>0</v>
      </c>
      <c r="BH127" s="164"/>
      <c r="BI127" s="164"/>
      <c r="BJ127" s="164">
        <f t="shared" si="603"/>
        <v>0</v>
      </c>
      <c r="BK127" s="164"/>
      <c r="BL127" s="164"/>
      <c r="BM127" s="164">
        <f t="shared" si="604"/>
        <v>0</v>
      </c>
      <c r="BN127" s="164"/>
      <c r="BO127" s="164"/>
      <c r="BP127" s="164">
        <f t="shared" si="605"/>
        <v>0</v>
      </c>
      <c r="BQ127" s="164"/>
      <c r="BR127" s="164"/>
      <c r="BS127" s="164">
        <f t="shared" si="606"/>
        <v>0</v>
      </c>
      <c r="BT127" s="164"/>
      <c r="BU127" s="164"/>
      <c r="BV127" s="164">
        <f t="shared" si="607"/>
        <v>0</v>
      </c>
      <c r="BW127" s="164"/>
      <c r="BX127" s="164"/>
      <c r="BY127" s="164">
        <f t="shared" si="608"/>
        <v>0</v>
      </c>
      <c r="BZ127" s="164"/>
      <c r="CA127" s="164"/>
      <c r="CB127" s="164">
        <f t="shared" si="609"/>
        <v>0</v>
      </c>
      <c r="CC127" s="164"/>
      <c r="CD127" s="164"/>
      <c r="CE127" s="164">
        <f t="shared" si="610"/>
        <v>0</v>
      </c>
      <c r="CF127" s="164"/>
      <c r="CG127" s="164"/>
      <c r="CH127" s="164">
        <f t="shared" si="611"/>
        <v>0</v>
      </c>
      <c r="CI127" s="164"/>
      <c r="CJ127" s="164"/>
      <c r="CK127" s="164">
        <f t="shared" si="612"/>
        <v>0</v>
      </c>
      <c r="CL127" s="164"/>
      <c r="CM127" s="164"/>
      <c r="CN127" s="164">
        <f t="shared" si="613"/>
        <v>0</v>
      </c>
      <c r="CO127" s="164"/>
      <c r="CP127" s="164"/>
      <c r="CQ127" s="164">
        <f t="shared" si="589"/>
        <v>0</v>
      </c>
      <c r="CR127" s="164">
        <f t="shared" si="590"/>
        <v>0</v>
      </c>
      <c r="CS127" s="164">
        <f t="shared" si="590"/>
        <v>0</v>
      </c>
      <c r="CT127" s="164">
        <f t="shared" si="614"/>
        <v>0</v>
      </c>
      <c r="CU127" s="164"/>
      <c r="CV127" s="164"/>
      <c r="CW127" s="164">
        <f t="shared" si="615"/>
        <v>0</v>
      </c>
      <c r="CX127" s="164"/>
      <c r="CY127" s="164"/>
      <c r="CZ127" s="164">
        <f t="shared" si="616"/>
        <v>0</v>
      </c>
      <c r="DA127" s="164"/>
      <c r="DB127" s="164"/>
      <c r="DC127" s="167"/>
    </row>
    <row r="128" spans="2:107" x14ac:dyDescent="0.25">
      <c r="B128" s="149" t="s">
        <v>103</v>
      </c>
      <c r="C128" s="20" t="s">
        <v>14</v>
      </c>
      <c r="E128" s="164">
        <f t="shared" si="563"/>
        <v>0</v>
      </c>
      <c r="F128" s="164">
        <f t="shared" si="564"/>
        <v>0</v>
      </c>
      <c r="G128" s="164">
        <f t="shared" si="565"/>
        <v>0</v>
      </c>
      <c r="H128" s="164">
        <f t="shared" si="566"/>
        <v>0</v>
      </c>
      <c r="I128" s="164">
        <f t="shared" si="567"/>
        <v>0</v>
      </c>
      <c r="J128" s="164">
        <f t="shared" si="568"/>
        <v>0</v>
      </c>
      <c r="K128" s="164">
        <f t="shared" si="569"/>
        <v>0</v>
      </c>
      <c r="L128" s="164"/>
      <c r="M128" s="164"/>
      <c r="N128" s="165">
        <f t="shared" si="544"/>
        <v>0</v>
      </c>
      <c r="O128" s="165">
        <f t="shared" si="545"/>
        <v>0</v>
      </c>
      <c r="P128" s="165">
        <f t="shared" si="546"/>
        <v>0</v>
      </c>
      <c r="Q128" s="164">
        <f t="shared" si="547"/>
        <v>0</v>
      </c>
      <c r="R128" s="164"/>
      <c r="S128" s="164"/>
      <c r="T128" s="164">
        <f t="shared" si="595"/>
        <v>0</v>
      </c>
      <c r="U128" s="164"/>
      <c r="V128" s="164"/>
      <c r="W128" s="164">
        <f t="shared" si="596"/>
        <v>0</v>
      </c>
      <c r="X128" s="164"/>
      <c r="Y128" s="164"/>
      <c r="Z128" s="164">
        <f t="shared" si="597"/>
        <v>0</v>
      </c>
      <c r="AA128" s="164"/>
      <c r="AB128" s="164"/>
      <c r="AC128" s="164">
        <f t="shared" si="598"/>
        <v>0</v>
      </c>
      <c r="AD128" s="164"/>
      <c r="AE128" s="164"/>
      <c r="AF128" s="164">
        <f t="shared" si="548"/>
        <v>0</v>
      </c>
      <c r="AG128" s="164"/>
      <c r="AH128" s="164"/>
      <c r="AI128" s="164">
        <f t="shared" si="549"/>
        <v>0</v>
      </c>
      <c r="AJ128" s="164"/>
      <c r="AK128" s="164"/>
      <c r="AL128" s="164">
        <f t="shared" si="550"/>
        <v>0</v>
      </c>
      <c r="AM128" s="164"/>
      <c r="AN128" s="164"/>
      <c r="AO128" s="164">
        <f t="shared" si="551"/>
        <v>0</v>
      </c>
      <c r="AP128" s="164"/>
      <c r="AQ128" s="164"/>
      <c r="AR128" s="164">
        <f t="shared" si="552"/>
        <v>0</v>
      </c>
      <c r="AS128" s="164"/>
      <c r="AT128" s="164"/>
      <c r="AU128" s="164">
        <f t="shared" si="599"/>
        <v>0</v>
      </c>
      <c r="AV128" s="164"/>
      <c r="AW128" s="164"/>
      <c r="AX128" s="165">
        <f t="shared" si="554"/>
        <v>0</v>
      </c>
      <c r="AY128" s="164">
        <f t="shared" si="555"/>
        <v>0</v>
      </c>
      <c r="AZ128" s="164">
        <f t="shared" si="556"/>
        <v>0</v>
      </c>
      <c r="BA128" s="164">
        <f t="shared" si="600"/>
        <v>0</v>
      </c>
      <c r="BB128" s="164"/>
      <c r="BC128" s="164"/>
      <c r="BD128" s="164">
        <f t="shared" si="601"/>
        <v>0</v>
      </c>
      <c r="BE128" s="164"/>
      <c r="BF128" s="164"/>
      <c r="BG128" s="164">
        <f t="shared" si="602"/>
        <v>0</v>
      </c>
      <c r="BH128" s="164"/>
      <c r="BI128" s="164"/>
      <c r="BJ128" s="164">
        <f t="shared" si="603"/>
        <v>0</v>
      </c>
      <c r="BK128" s="164"/>
      <c r="BL128" s="164"/>
      <c r="BM128" s="164">
        <f t="shared" si="604"/>
        <v>0</v>
      </c>
      <c r="BN128" s="164"/>
      <c r="BO128" s="164"/>
      <c r="BP128" s="164">
        <f t="shared" si="605"/>
        <v>0</v>
      </c>
      <c r="BQ128" s="164"/>
      <c r="BR128" s="164"/>
      <c r="BS128" s="164">
        <f t="shared" si="606"/>
        <v>0</v>
      </c>
      <c r="BT128" s="164"/>
      <c r="BU128" s="164"/>
      <c r="BV128" s="164">
        <f t="shared" si="607"/>
        <v>0</v>
      </c>
      <c r="BW128" s="164"/>
      <c r="BX128" s="164"/>
      <c r="BY128" s="164">
        <f t="shared" si="608"/>
        <v>0</v>
      </c>
      <c r="BZ128" s="164"/>
      <c r="CA128" s="164"/>
      <c r="CB128" s="164">
        <f t="shared" si="609"/>
        <v>0</v>
      </c>
      <c r="CC128" s="164"/>
      <c r="CD128" s="164"/>
      <c r="CE128" s="164">
        <f t="shared" si="610"/>
        <v>0</v>
      </c>
      <c r="CF128" s="164"/>
      <c r="CG128" s="164"/>
      <c r="CH128" s="164">
        <f t="shared" si="611"/>
        <v>0</v>
      </c>
      <c r="CI128" s="164"/>
      <c r="CJ128" s="164"/>
      <c r="CK128" s="164">
        <f t="shared" si="612"/>
        <v>0</v>
      </c>
      <c r="CL128" s="164"/>
      <c r="CM128" s="164"/>
      <c r="CN128" s="164">
        <f t="shared" si="613"/>
        <v>0</v>
      </c>
      <c r="CO128" s="164"/>
      <c r="CP128" s="164"/>
      <c r="CQ128" s="164">
        <f t="shared" si="589"/>
        <v>0</v>
      </c>
      <c r="CR128" s="164">
        <f t="shared" si="590"/>
        <v>0</v>
      </c>
      <c r="CS128" s="164">
        <f t="shared" si="590"/>
        <v>0</v>
      </c>
      <c r="CT128" s="164">
        <f t="shared" si="614"/>
        <v>0</v>
      </c>
      <c r="CU128" s="164"/>
      <c r="CV128" s="164"/>
      <c r="CW128" s="164">
        <f t="shared" si="615"/>
        <v>0</v>
      </c>
      <c r="CX128" s="164"/>
      <c r="CY128" s="164"/>
      <c r="CZ128" s="164">
        <f t="shared" si="616"/>
        <v>0</v>
      </c>
      <c r="DA128" s="164"/>
      <c r="DB128" s="164"/>
      <c r="DC128" s="167"/>
    </row>
    <row r="129" spans="2:107" x14ac:dyDescent="0.25">
      <c r="B129" s="149" t="s">
        <v>104</v>
      </c>
      <c r="C129" s="20" t="s">
        <v>15</v>
      </c>
      <c r="E129" s="164">
        <f t="shared" si="563"/>
        <v>0</v>
      </c>
      <c r="F129" s="164">
        <f t="shared" si="564"/>
        <v>0</v>
      </c>
      <c r="G129" s="164">
        <f t="shared" si="565"/>
        <v>0</v>
      </c>
      <c r="H129" s="164">
        <f t="shared" si="566"/>
        <v>0</v>
      </c>
      <c r="I129" s="164">
        <f t="shared" si="567"/>
        <v>0</v>
      </c>
      <c r="J129" s="164">
        <f t="shared" si="568"/>
        <v>0</v>
      </c>
      <c r="K129" s="164">
        <f>SUBTOTAL(9,L129:M129)</f>
        <v>0</v>
      </c>
      <c r="L129" s="164"/>
      <c r="M129" s="164"/>
      <c r="N129" s="165">
        <f t="shared" si="544"/>
        <v>0</v>
      </c>
      <c r="O129" s="165">
        <f t="shared" si="545"/>
        <v>0</v>
      </c>
      <c r="P129" s="165">
        <f t="shared" si="546"/>
        <v>0</v>
      </c>
      <c r="Q129" s="164">
        <f>SUBTOTAL(9,R129:S129)</f>
        <v>0</v>
      </c>
      <c r="R129" s="164"/>
      <c r="S129" s="164"/>
      <c r="T129" s="164">
        <f>SUBTOTAL(9,U129:V129)</f>
        <v>0</v>
      </c>
      <c r="U129" s="164"/>
      <c r="V129" s="164"/>
      <c r="W129" s="164">
        <f>SUBTOTAL(9,X129:Y129)</f>
        <v>0</v>
      </c>
      <c r="X129" s="164"/>
      <c r="Y129" s="164"/>
      <c r="Z129" s="164">
        <f>SUBTOTAL(9,AA129:AB129)</f>
        <v>0</v>
      </c>
      <c r="AA129" s="164"/>
      <c r="AB129" s="164"/>
      <c r="AC129" s="164">
        <f>SUBTOTAL(9,AD129:AE129)</f>
        <v>0</v>
      </c>
      <c r="AD129" s="164"/>
      <c r="AE129" s="164"/>
      <c r="AF129" s="164">
        <f>SUBTOTAL(9,AG129:AH129)</f>
        <v>0</v>
      </c>
      <c r="AG129" s="164"/>
      <c r="AH129" s="164"/>
      <c r="AI129" s="164">
        <f>SUBTOTAL(9,AJ129:AK129)</f>
        <v>0</v>
      </c>
      <c r="AJ129" s="164"/>
      <c r="AK129" s="164"/>
      <c r="AL129" s="164">
        <f>SUBTOTAL(9,AM129:AN129)</f>
        <v>0</v>
      </c>
      <c r="AM129" s="164"/>
      <c r="AN129" s="164"/>
      <c r="AO129" s="164">
        <f>SUBTOTAL(9,AP129:AQ129)</f>
        <v>0</v>
      </c>
      <c r="AP129" s="164"/>
      <c r="AQ129" s="164"/>
      <c r="AR129" s="164">
        <f>SUBTOTAL(9,AS129:AT129)</f>
        <v>0</v>
      </c>
      <c r="AS129" s="164"/>
      <c r="AT129" s="164"/>
      <c r="AU129" s="164">
        <f>SUBTOTAL(9,AV129:AW129)</f>
        <v>0</v>
      </c>
      <c r="AV129" s="164"/>
      <c r="AW129" s="164"/>
      <c r="AX129" s="165">
        <f t="shared" si="554"/>
        <v>0</v>
      </c>
      <c r="AY129" s="164">
        <f t="shared" si="555"/>
        <v>0</v>
      </c>
      <c r="AZ129" s="164">
        <f t="shared" si="556"/>
        <v>0</v>
      </c>
      <c r="BA129" s="164">
        <f>SUBTOTAL(9,BB129:BC129)</f>
        <v>0</v>
      </c>
      <c r="BB129" s="164"/>
      <c r="BC129" s="164"/>
      <c r="BD129" s="164">
        <f>SUBTOTAL(9,BE129:BF129)</f>
        <v>0</v>
      </c>
      <c r="BE129" s="164"/>
      <c r="BF129" s="164"/>
      <c r="BG129" s="164">
        <f>SUBTOTAL(9,BH129:BI129)</f>
        <v>0</v>
      </c>
      <c r="BH129" s="164"/>
      <c r="BI129" s="164"/>
      <c r="BJ129" s="164">
        <f>SUBTOTAL(9,BK129:BL129)</f>
        <v>0</v>
      </c>
      <c r="BK129" s="164"/>
      <c r="BL129" s="164"/>
      <c r="BM129" s="164">
        <f>SUBTOTAL(9,BN129:BO129)</f>
        <v>0</v>
      </c>
      <c r="BN129" s="164"/>
      <c r="BO129" s="164"/>
      <c r="BP129" s="164">
        <f>SUBTOTAL(9,BQ129:BR129)</f>
        <v>0</v>
      </c>
      <c r="BQ129" s="164"/>
      <c r="BR129" s="164"/>
      <c r="BS129" s="164">
        <f>SUBTOTAL(9,BT129:BU129)</f>
        <v>0</v>
      </c>
      <c r="BT129" s="164"/>
      <c r="BU129" s="164"/>
      <c r="BV129" s="164">
        <f>SUBTOTAL(9,BW129:BX129)</f>
        <v>0</v>
      </c>
      <c r="BW129" s="164"/>
      <c r="BX129" s="164"/>
      <c r="BY129" s="164">
        <f>SUBTOTAL(9,BZ129:CA129)</f>
        <v>0</v>
      </c>
      <c r="BZ129" s="164"/>
      <c r="CA129" s="164"/>
      <c r="CB129" s="164">
        <f>SUBTOTAL(9,CC129:CD129)</f>
        <v>0</v>
      </c>
      <c r="CC129" s="164"/>
      <c r="CD129" s="164"/>
      <c r="CE129" s="164">
        <f>SUBTOTAL(9,CF129:CG129)</f>
        <v>0</v>
      </c>
      <c r="CF129" s="164"/>
      <c r="CG129" s="164"/>
      <c r="CH129" s="164">
        <f>SUBTOTAL(9,CI129:CJ129)</f>
        <v>0</v>
      </c>
      <c r="CI129" s="164"/>
      <c r="CJ129" s="164"/>
      <c r="CK129" s="164">
        <f>SUBTOTAL(9,CL129:CM129)</f>
        <v>0</v>
      </c>
      <c r="CL129" s="164"/>
      <c r="CM129" s="164"/>
      <c r="CN129" s="164">
        <f>SUBTOTAL(9,CO129:CP129)</f>
        <v>0</v>
      </c>
      <c r="CO129" s="164"/>
      <c r="CP129" s="164"/>
      <c r="CQ129" s="164">
        <f t="shared" si="589"/>
        <v>0</v>
      </c>
      <c r="CR129" s="164">
        <f t="shared" si="590"/>
        <v>0</v>
      </c>
      <c r="CS129" s="164">
        <f t="shared" si="590"/>
        <v>0</v>
      </c>
      <c r="CT129" s="164">
        <f>SUBTOTAL(9,CU129:CV129)</f>
        <v>0</v>
      </c>
      <c r="CU129" s="164"/>
      <c r="CV129" s="164"/>
      <c r="CW129" s="164">
        <f>SUBTOTAL(9,CX129:CY129)</f>
        <v>0</v>
      </c>
      <c r="CX129" s="164"/>
      <c r="CY129" s="164"/>
      <c r="CZ129" s="164">
        <f>SUBTOTAL(9,DA129:DB129)</f>
        <v>0</v>
      </c>
      <c r="DA129" s="164"/>
      <c r="DB129" s="164"/>
      <c r="DC129" s="167"/>
    </row>
    <row r="130" spans="2:107" x14ac:dyDescent="0.25">
      <c r="B130" s="149" t="s">
        <v>127</v>
      </c>
      <c r="C130" s="20" t="s">
        <v>186</v>
      </c>
      <c r="E130" s="164">
        <f t="shared" si="563"/>
        <v>0</v>
      </c>
      <c r="F130" s="164">
        <f t="shared" si="564"/>
        <v>0</v>
      </c>
      <c r="G130" s="164">
        <f t="shared" si="565"/>
        <v>0</v>
      </c>
      <c r="H130" s="164">
        <f t="shared" si="566"/>
        <v>0</v>
      </c>
      <c r="I130" s="164">
        <f t="shared" si="567"/>
        <v>0</v>
      </c>
      <c r="J130" s="164">
        <f t="shared" si="568"/>
        <v>0</v>
      </c>
      <c r="K130" s="164">
        <f t="shared" si="569"/>
        <v>0</v>
      </c>
      <c r="L130" s="164"/>
      <c r="M130" s="164"/>
      <c r="N130" s="165">
        <f t="shared" si="544"/>
        <v>0</v>
      </c>
      <c r="O130" s="165">
        <f t="shared" si="545"/>
        <v>0</v>
      </c>
      <c r="P130" s="165">
        <f t="shared" si="546"/>
        <v>0</v>
      </c>
      <c r="Q130" s="164">
        <f t="shared" si="547"/>
        <v>0</v>
      </c>
      <c r="R130" s="164"/>
      <c r="S130" s="164"/>
      <c r="T130" s="164">
        <f t="shared" ref="T130" si="617">SUBTOTAL(9,U130:V130)</f>
        <v>0</v>
      </c>
      <c r="U130" s="164"/>
      <c r="V130" s="164"/>
      <c r="W130" s="164">
        <f t="shared" ref="W130" si="618">SUBTOTAL(9,X130:Y130)</f>
        <v>0</v>
      </c>
      <c r="X130" s="164"/>
      <c r="Y130" s="164"/>
      <c r="Z130" s="164">
        <f t="shared" ref="Z130" si="619">SUBTOTAL(9,AA130:AB130)</f>
        <v>0</v>
      </c>
      <c r="AA130" s="164"/>
      <c r="AB130" s="164"/>
      <c r="AC130" s="164">
        <f t="shared" ref="AC130" si="620">SUBTOTAL(9,AD130:AE130)</f>
        <v>0</v>
      </c>
      <c r="AD130" s="164"/>
      <c r="AE130" s="164"/>
      <c r="AF130" s="164">
        <f t="shared" si="548"/>
        <v>0</v>
      </c>
      <c r="AG130" s="164"/>
      <c r="AH130" s="164"/>
      <c r="AI130" s="164">
        <f t="shared" si="549"/>
        <v>0</v>
      </c>
      <c r="AJ130" s="164"/>
      <c r="AK130" s="164"/>
      <c r="AL130" s="164">
        <f t="shared" si="550"/>
        <v>0</v>
      </c>
      <c r="AM130" s="164"/>
      <c r="AN130" s="164"/>
      <c r="AO130" s="164">
        <f t="shared" si="551"/>
        <v>0</v>
      </c>
      <c r="AP130" s="164"/>
      <c r="AQ130" s="164"/>
      <c r="AR130" s="164">
        <f t="shared" si="552"/>
        <v>0</v>
      </c>
      <c r="AS130" s="164"/>
      <c r="AT130" s="164"/>
      <c r="AU130" s="164">
        <f t="shared" ref="AU130" si="621">SUBTOTAL(9,AV130:AW130)</f>
        <v>0</v>
      </c>
      <c r="AV130" s="164"/>
      <c r="AW130" s="164"/>
      <c r="AX130" s="165">
        <f t="shared" si="554"/>
        <v>0</v>
      </c>
      <c r="AY130" s="164">
        <f t="shared" si="555"/>
        <v>0</v>
      </c>
      <c r="AZ130" s="164">
        <f t="shared" si="556"/>
        <v>0</v>
      </c>
      <c r="BA130" s="164">
        <f t="shared" ref="BA130" si="622">SUBTOTAL(9,BB130:BC130)</f>
        <v>0</v>
      </c>
      <c r="BB130" s="164"/>
      <c r="BC130" s="164"/>
      <c r="BD130" s="164">
        <f t="shared" ref="BD130" si="623">SUBTOTAL(9,BE130:BF130)</f>
        <v>0</v>
      </c>
      <c r="BE130" s="164"/>
      <c r="BF130" s="164"/>
      <c r="BG130" s="164">
        <f t="shared" ref="BG130" si="624">SUBTOTAL(9,BH130:BI130)</f>
        <v>0</v>
      </c>
      <c r="BH130" s="164"/>
      <c r="BI130" s="164"/>
      <c r="BJ130" s="164">
        <f t="shared" ref="BJ130" si="625">SUBTOTAL(9,BK130:BL130)</f>
        <v>0</v>
      </c>
      <c r="BK130" s="164"/>
      <c r="BL130" s="164"/>
      <c r="BM130" s="164">
        <f t="shared" ref="BM130" si="626">SUBTOTAL(9,BN130:BO130)</f>
        <v>0</v>
      </c>
      <c r="BN130" s="164"/>
      <c r="BO130" s="164"/>
      <c r="BP130" s="164">
        <f t="shared" ref="BP130" si="627">SUBTOTAL(9,BQ130:BR130)</f>
        <v>0</v>
      </c>
      <c r="BQ130" s="164"/>
      <c r="BR130" s="164"/>
      <c r="BS130" s="164">
        <f t="shared" ref="BS130" si="628">SUBTOTAL(9,BT130:BU130)</f>
        <v>0</v>
      </c>
      <c r="BT130" s="164"/>
      <c r="BU130" s="164"/>
      <c r="BV130" s="164">
        <f t="shared" ref="BV130" si="629">SUBTOTAL(9,BW130:BX130)</f>
        <v>0</v>
      </c>
      <c r="BW130" s="164"/>
      <c r="BX130" s="164"/>
      <c r="BY130" s="164">
        <f t="shared" ref="BY130" si="630">SUBTOTAL(9,BZ130:CA130)</f>
        <v>0</v>
      </c>
      <c r="BZ130" s="164"/>
      <c r="CA130" s="164"/>
      <c r="CB130" s="164">
        <f t="shared" ref="CB130" si="631">SUBTOTAL(9,CC130:CD130)</f>
        <v>0</v>
      </c>
      <c r="CC130" s="164"/>
      <c r="CD130" s="164"/>
      <c r="CE130" s="164">
        <f t="shared" ref="CE130" si="632">SUBTOTAL(9,CF130:CG130)</f>
        <v>0</v>
      </c>
      <c r="CF130" s="164"/>
      <c r="CG130" s="164"/>
      <c r="CH130" s="164">
        <f t="shared" ref="CH130" si="633">SUBTOTAL(9,CI130:CJ130)</f>
        <v>0</v>
      </c>
      <c r="CI130" s="164"/>
      <c r="CJ130" s="164"/>
      <c r="CK130" s="164">
        <f t="shared" ref="CK130" si="634">SUBTOTAL(9,CL130:CM130)</f>
        <v>0</v>
      </c>
      <c r="CL130" s="164"/>
      <c r="CM130" s="164"/>
      <c r="CN130" s="164">
        <f t="shared" ref="CN130" si="635">SUBTOTAL(9,CO130:CP130)</f>
        <v>0</v>
      </c>
      <c r="CO130" s="164"/>
      <c r="CP130" s="164"/>
      <c r="CQ130" s="164">
        <f t="shared" si="589"/>
        <v>0</v>
      </c>
      <c r="CR130" s="164">
        <f t="shared" si="590"/>
        <v>0</v>
      </c>
      <c r="CS130" s="164">
        <f t="shared" si="590"/>
        <v>0</v>
      </c>
      <c r="CT130" s="164">
        <f t="shared" ref="CT130" si="636">SUBTOTAL(9,CU130:CV130)</f>
        <v>0</v>
      </c>
      <c r="CU130" s="164"/>
      <c r="CV130" s="164"/>
      <c r="CW130" s="164">
        <f t="shared" ref="CW130" si="637">SUBTOTAL(9,CX130:CY130)</f>
        <v>0</v>
      </c>
      <c r="CX130" s="164"/>
      <c r="CY130" s="164"/>
      <c r="CZ130" s="164">
        <f t="shared" ref="CZ130" si="638">SUBTOTAL(9,DA130:DB130)</f>
        <v>0</v>
      </c>
      <c r="DA130" s="164"/>
      <c r="DB130" s="164"/>
      <c r="DC130" s="167"/>
    </row>
    <row r="131" spans="2:107" x14ac:dyDescent="0.25">
      <c r="B131" s="149" t="s">
        <v>128</v>
      </c>
      <c r="C131" s="20" t="s">
        <v>122</v>
      </c>
      <c r="E131" s="164">
        <f t="shared" si="563"/>
        <v>0</v>
      </c>
      <c r="F131" s="164">
        <f t="shared" si="564"/>
        <v>0</v>
      </c>
      <c r="G131" s="164">
        <f t="shared" si="565"/>
        <v>0</v>
      </c>
      <c r="H131" s="164">
        <f t="shared" si="566"/>
        <v>0</v>
      </c>
      <c r="I131" s="164">
        <f t="shared" si="567"/>
        <v>0</v>
      </c>
      <c r="J131" s="164">
        <f t="shared" si="568"/>
        <v>0</v>
      </c>
      <c r="K131" s="164">
        <f>SUBTOTAL(9,L131:M131)</f>
        <v>0</v>
      </c>
      <c r="L131" s="164"/>
      <c r="M131" s="164"/>
      <c r="N131" s="165">
        <f t="shared" si="544"/>
        <v>0</v>
      </c>
      <c r="O131" s="165">
        <f t="shared" si="545"/>
        <v>0</v>
      </c>
      <c r="P131" s="165">
        <f t="shared" si="546"/>
        <v>0</v>
      </c>
      <c r="Q131" s="164">
        <f>SUBTOTAL(9,R131:S131)</f>
        <v>0</v>
      </c>
      <c r="R131" s="164"/>
      <c r="S131" s="164"/>
      <c r="T131" s="164">
        <f>SUBTOTAL(9,U131:V131)</f>
        <v>0</v>
      </c>
      <c r="U131" s="164"/>
      <c r="V131" s="164"/>
      <c r="W131" s="164">
        <f>SUBTOTAL(9,X131:Y131)</f>
        <v>0</v>
      </c>
      <c r="X131" s="164"/>
      <c r="Y131" s="164"/>
      <c r="Z131" s="164">
        <f>SUBTOTAL(9,AA131:AB131)</f>
        <v>0</v>
      </c>
      <c r="AA131" s="164"/>
      <c r="AB131" s="164"/>
      <c r="AC131" s="164">
        <f>SUBTOTAL(9,AD131:AE131)</f>
        <v>0</v>
      </c>
      <c r="AD131" s="164"/>
      <c r="AE131" s="164"/>
      <c r="AF131" s="164">
        <f>SUBTOTAL(9,AG131:AH131)</f>
        <v>0</v>
      </c>
      <c r="AG131" s="164"/>
      <c r="AH131" s="164"/>
      <c r="AI131" s="164">
        <f>SUBTOTAL(9,AJ131:AK131)</f>
        <v>0</v>
      </c>
      <c r="AJ131" s="164"/>
      <c r="AK131" s="164"/>
      <c r="AL131" s="164">
        <f>SUBTOTAL(9,AM131:AN131)</f>
        <v>0</v>
      </c>
      <c r="AM131" s="164"/>
      <c r="AN131" s="164"/>
      <c r="AO131" s="164">
        <f>SUBTOTAL(9,AP131:AQ131)</f>
        <v>0</v>
      </c>
      <c r="AP131" s="164"/>
      <c r="AQ131" s="164"/>
      <c r="AR131" s="164">
        <f>SUBTOTAL(9,AS131:AT131)</f>
        <v>0</v>
      </c>
      <c r="AS131" s="164"/>
      <c r="AT131" s="164"/>
      <c r="AU131" s="164">
        <f>SUBTOTAL(9,AV131:AW131)</f>
        <v>0</v>
      </c>
      <c r="AV131" s="164"/>
      <c r="AW131" s="164"/>
      <c r="AX131" s="165">
        <f t="shared" si="554"/>
        <v>0</v>
      </c>
      <c r="AY131" s="164">
        <f t="shared" si="555"/>
        <v>0</v>
      </c>
      <c r="AZ131" s="164">
        <f t="shared" si="556"/>
        <v>0</v>
      </c>
      <c r="BA131" s="164">
        <f>SUBTOTAL(9,BB131:BC131)</f>
        <v>0</v>
      </c>
      <c r="BB131" s="164"/>
      <c r="BC131" s="164"/>
      <c r="BD131" s="164">
        <f>SUBTOTAL(9,BE131:BF131)</f>
        <v>0</v>
      </c>
      <c r="BE131" s="164"/>
      <c r="BF131" s="164"/>
      <c r="BG131" s="164">
        <f>SUBTOTAL(9,BH131:BI131)</f>
        <v>0</v>
      </c>
      <c r="BH131" s="164"/>
      <c r="BI131" s="164"/>
      <c r="BJ131" s="164">
        <f>SUBTOTAL(9,BK131:BL131)</f>
        <v>0</v>
      </c>
      <c r="BK131" s="164"/>
      <c r="BL131" s="164"/>
      <c r="BM131" s="164">
        <f>SUBTOTAL(9,BN131:BO131)</f>
        <v>0</v>
      </c>
      <c r="BN131" s="164"/>
      <c r="BO131" s="164"/>
      <c r="BP131" s="164">
        <f>SUBTOTAL(9,BQ131:BR131)</f>
        <v>0</v>
      </c>
      <c r="BQ131" s="164"/>
      <c r="BR131" s="164"/>
      <c r="BS131" s="164">
        <f>SUBTOTAL(9,BT131:BU131)</f>
        <v>0</v>
      </c>
      <c r="BT131" s="164"/>
      <c r="BU131" s="164"/>
      <c r="BV131" s="164">
        <f>SUBTOTAL(9,BW131:BX131)</f>
        <v>0</v>
      </c>
      <c r="BW131" s="164"/>
      <c r="BX131" s="164"/>
      <c r="BY131" s="164">
        <f>SUBTOTAL(9,BZ131:CA131)</f>
        <v>0</v>
      </c>
      <c r="BZ131" s="164"/>
      <c r="CA131" s="164"/>
      <c r="CB131" s="164">
        <f>SUBTOTAL(9,CC131:CD131)</f>
        <v>0</v>
      </c>
      <c r="CC131" s="164"/>
      <c r="CD131" s="164"/>
      <c r="CE131" s="164">
        <f>SUBTOTAL(9,CF131:CG131)</f>
        <v>0</v>
      </c>
      <c r="CF131" s="164"/>
      <c r="CG131" s="164"/>
      <c r="CH131" s="164">
        <f>SUBTOTAL(9,CI131:CJ131)</f>
        <v>0</v>
      </c>
      <c r="CI131" s="164"/>
      <c r="CJ131" s="164"/>
      <c r="CK131" s="164">
        <f>SUBTOTAL(9,CL131:CM131)</f>
        <v>0</v>
      </c>
      <c r="CL131" s="164"/>
      <c r="CM131" s="164"/>
      <c r="CN131" s="164">
        <f>SUBTOTAL(9,CO131:CP131)</f>
        <v>0</v>
      </c>
      <c r="CO131" s="164"/>
      <c r="CP131" s="164"/>
      <c r="CQ131" s="164">
        <f>SUBTOTAL(9,CT131:DB131)</f>
        <v>0</v>
      </c>
      <c r="CR131" s="164">
        <f>+CX131+DA131+CU131</f>
        <v>0</v>
      </c>
      <c r="CS131" s="164">
        <f>+CY131+DB131+CV131</f>
        <v>0</v>
      </c>
      <c r="CT131" s="164">
        <f>SUBTOTAL(9,CU131:CV131)</f>
        <v>0</v>
      </c>
      <c r="CU131" s="164"/>
      <c r="CV131" s="164"/>
      <c r="CW131" s="164">
        <f>SUBTOTAL(9,CX131:CY131)</f>
        <v>0</v>
      </c>
      <c r="CX131" s="164"/>
      <c r="CY131" s="164"/>
      <c r="CZ131" s="164">
        <f>SUBTOTAL(9,DA131:DB131)</f>
        <v>0</v>
      </c>
      <c r="DA131" s="164"/>
      <c r="DB131" s="164"/>
      <c r="DC131" s="167"/>
    </row>
    <row r="132" spans="2:107" x14ac:dyDescent="0.25">
      <c r="B132" s="149" t="s">
        <v>139</v>
      </c>
      <c r="C132" s="31" t="s">
        <v>207</v>
      </c>
      <c r="E132" s="164">
        <f t="shared" si="563"/>
        <v>0</v>
      </c>
      <c r="F132" s="164">
        <f t="shared" si="564"/>
        <v>0</v>
      </c>
      <c r="G132" s="164">
        <f t="shared" si="565"/>
        <v>0</v>
      </c>
      <c r="H132" s="164">
        <f t="shared" si="566"/>
        <v>0</v>
      </c>
      <c r="I132" s="164">
        <f t="shared" si="567"/>
        <v>0</v>
      </c>
      <c r="J132" s="164">
        <f t="shared" si="568"/>
        <v>0</v>
      </c>
      <c r="K132" s="164">
        <f t="shared" si="569"/>
        <v>0</v>
      </c>
      <c r="L132" s="164">
        <f>SUM(L133:L135)</f>
        <v>0</v>
      </c>
      <c r="M132" s="164">
        <f>SUM(M133:M135)</f>
        <v>0</v>
      </c>
      <c r="N132" s="165">
        <f t="shared" si="544"/>
        <v>0</v>
      </c>
      <c r="O132" s="165">
        <f t="shared" si="545"/>
        <v>0</v>
      </c>
      <c r="P132" s="165">
        <f t="shared" si="546"/>
        <v>0</v>
      </c>
      <c r="Q132" s="164">
        <f t="shared" si="547"/>
        <v>0</v>
      </c>
      <c r="R132" s="164">
        <f>SUM(R133:R135)</f>
        <v>0</v>
      </c>
      <c r="S132" s="164">
        <f>SUM(S133:S135)</f>
        <v>0</v>
      </c>
      <c r="T132" s="164">
        <f t="shared" ref="T132:T136" si="639">SUBTOTAL(9,U132:V132)</f>
        <v>0</v>
      </c>
      <c r="U132" s="164">
        <f>SUM(U133:U135)</f>
        <v>0</v>
      </c>
      <c r="V132" s="164">
        <f>SUM(V133:V135)</f>
        <v>0</v>
      </c>
      <c r="W132" s="164">
        <f t="shared" ref="W132:W136" si="640">SUBTOTAL(9,X132:Y132)</f>
        <v>0</v>
      </c>
      <c r="X132" s="164">
        <f>SUM(X133:X135)</f>
        <v>0</v>
      </c>
      <c r="Y132" s="164">
        <f>SUM(Y133:Y135)</f>
        <v>0</v>
      </c>
      <c r="Z132" s="164">
        <f t="shared" ref="Z132:Z136" si="641">SUBTOTAL(9,AA132:AB132)</f>
        <v>0</v>
      </c>
      <c r="AA132" s="164">
        <f>SUM(AA133:AA135)</f>
        <v>0</v>
      </c>
      <c r="AB132" s="164">
        <f>SUM(AB133:AB135)</f>
        <v>0</v>
      </c>
      <c r="AC132" s="164">
        <f t="shared" ref="AC132:AC136" si="642">SUBTOTAL(9,AD132:AE132)</f>
        <v>0</v>
      </c>
      <c r="AD132" s="164">
        <f>SUM(AD133:AD135)</f>
        <v>0</v>
      </c>
      <c r="AE132" s="164">
        <f>SUM(AE133:AE135)</f>
        <v>0</v>
      </c>
      <c r="AF132" s="164">
        <f t="shared" si="548"/>
        <v>0</v>
      </c>
      <c r="AG132" s="164">
        <f>SUM(AG133:AG135)</f>
        <v>0</v>
      </c>
      <c r="AH132" s="164">
        <f>SUM(AH133:AH135)</f>
        <v>0</v>
      </c>
      <c r="AI132" s="164">
        <f t="shared" si="549"/>
        <v>0</v>
      </c>
      <c r="AJ132" s="164">
        <f>SUM(AJ133:AJ135)</f>
        <v>0</v>
      </c>
      <c r="AK132" s="164">
        <f>SUM(AK133:AK135)</f>
        <v>0</v>
      </c>
      <c r="AL132" s="164">
        <f t="shared" si="550"/>
        <v>0</v>
      </c>
      <c r="AM132" s="164">
        <f>SUM(AM133:AM135)</f>
        <v>0</v>
      </c>
      <c r="AN132" s="164">
        <f>SUM(AN133:AN135)</f>
        <v>0</v>
      </c>
      <c r="AO132" s="164">
        <f t="shared" si="551"/>
        <v>0</v>
      </c>
      <c r="AP132" s="164">
        <f>SUM(AP133:AP135)</f>
        <v>0</v>
      </c>
      <c r="AQ132" s="164">
        <f>SUM(AQ133:AQ135)</f>
        <v>0</v>
      </c>
      <c r="AR132" s="164">
        <f t="shared" si="552"/>
        <v>0</v>
      </c>
      <c r="AS132" s="164">
        <f>SUM(AS133:AS135)</f>
        <v>0</v>
      </c>
      <c r="AT132" s="164">
        <f>SUM(AT133:AT135)</f>
        <v>0</v>
      </c>
      <c r="AU132" s="164">
        <f t="shared" ref="AU132:AU135" si="643">SUBTOTAL(9,AV132:AW132)</f>
        <v>0</v>
      </c>
      <c r="AV132" s="164">
        <f>SUM(AV133:AV135)</f>
        <v>0</v>
      </c>
      <c r="AW132" s="164">
        <f>SUM(AW133:AW135)</f>
        <v>0</v>
      </c>
      <c r="AX132" s="165">
        <f t="shared" si="554"/>
        <v>0</v>
      </c>
      <c r="AY132" s="164">
        <f t="shared" si="555"/>
        <v>0</v>
      </c>
      <c r="AZ132" s="164">
        <f t="shared" si="556"/>
        <v>0</v>
      </c>
      <c r="BA132" s="164">
        <f t="shared" ref="BA132:BA136" si="644">SUBTOTAL(9,BB132:BC132)</f>
        <v>0</v>
      </c>
      <c r="BB132" s="164">
        <f>SUM(BB133:BB135)</f>
        <v>0</v>
      </c>
      <c r="BC132" s="164">
        <f>SUM(BC133:BC135)</f>
        <v>0</v>
      </c>
      <c r="BD132" s="164">
        <f t="shared" ref="BD132:BD136" si="645">SUBTOTAL(9,BE132:BF132)</f>
        <v>0</v>
      </c>
      <c r="BE132" s="164">
        <f>SUM(BE133:BE135)</f>
        <v>0</v>
      </c>
      <c r="BF132" s="164">
        <f>SUM(BF133:BF135)</f>
        <v>0</v>
      </c>
      <c r="BG132" s="164">
        <f t="shared" ref="BG132:BG136" si="646">SUBTOTAL(9,BH132:BI132)</f>
        <v>0</v>
      </c>
      <c r="BH132" s="164">
        <f>SUM(BH133:BH135)</f>
        <v>0</v>
      </c>
      <c r="BI132" s="164">
        <f>SUM(BI133:BI135)</f>
        <v>0</v>
      </c>
      <c r="BJ132" s="164">
        <f t="shared" ref="BJ132:BJ136" si="647">SUBTOTAL(9,BK132:BL132)</f>
        <v>0</v>
      </c>
      <c r="BK132" s="164">
        <f>SUM(BK133:BK135)</f>
        <v>0</v>
      </c>
      <c r="BL132" s="164">
        <f>SUM(BL133:BL135)</f>
        <v>0</v>
      </c>
      <c r="BM132" s="164">
        <f t="shared" ref="BM132:BM136" si="648">SUBTOTAL(9,BN132:BO132)</f>
        <v>0</v>
      </c>
      <c r="BN132" s="164">
        <f>SUM(BN133:BN135)</f>
        <v>0</v>
      </c>
      <c r="BO132" s="164">
        <f>SUM(BO133:BO135)</f>
        <v>0</v>
      </c>
      <c r="BP132" s="164">
        <f t="shared" ref="BP132:BP136" si="649">SUBTOTAL(9,BQ132:BR132)</f>
        <v>0</v>
      </c>
      <c r="BQ132" s="164">
        <f>SUM(BQ133:BQ135)</f>
        <v>0</v>
      </c>
      <c r="BR132" s="164">
        <f>SUM(BR133:BR135)</f>
        <v>0</v>
      </c>
      <c r="BS132" s="164">
        <f t="shared" ref="BS132:BS136" si="650">SUBTOTAL(9,BT132:BU132)</f>
        <v>0</v>
      </c>
      <c r="BT132" s="164">
        <f>SUM(BT133:BT135)</f>
        <v>0</v>
      </c>
      <c r="BU132" s="164">
        <f>SUM(BU133:BU135)</f>
        <v>0</v>
      </c>
      <c r="BV132" s="164">
        <f t="shared" ref="BV132:BV136" si="651">SUBTOTAL(9,BW132:BX132)</f>
        <v>0</v>
      </c>
      <c r="BW132" s="164">
        <f>SUM(BW133:BW135)</f>
        <v>0</v>
      </c>
      <c r="BX132" s="164">
        <f>SUM(BX133:BX135)</f>
        <v>0</v>
      </c>
      <c r="BY132" s="164">
        <f t="shared" ref="BY132:BY136" si="652">SUBTOTAL(9,BZ132:CA132)</f>
        <v>0</v>
      </c>
      <c r="BZ132" s="164">
        <f>SUM(BZ133:BZ135)</f>
        <v>0</v>
      </c>
      <c r="CA132" s="164">
        <f>SUM(CA133:CA135)</f>
        <v>0</v>
      </c>
      <c r="CB132" s="164">
        <f t="shared" ref="CB132:CB136" si="653">SUBTOTAL(9,CC132:CD132)</f>
        <v>0</v>
      </c>
      <c r="CC132" s="164">
        <f>SUM(CC133:CC135)</f>
        <v>0</v>
      </c>
      <c r="CD132" s="164">
        <f>SUM(CD133:CD135)</f>
        <v>0</v>
      </c>
      <c r="CE132" s="164">
        <f t="shared" ref="CE132:CE136" si="654">SUBTOTAL(9,CF132:CG132)</f>
        <v>0</v>
      </c>
      <c r="CF132" s="164">
        <f>SUM(CF133:CF135)</f>
        <v>0</v>
      </c>
      <c r="CG132" s="164">
        <f>SUM(CG133:CG135)</f>
        <v>0</v>
      </c>
      <c r="CH132" s="164">
        <f t="shared" ref="CH132:CH136" si="655">SUBTOTAL(9,CI132:CJ132)</f>
        <v>0</v>
      </c>
      <c r="CI132" s="164">
        <f>SUM(CI133:CI135)</f>
        <v>0</v>
      </c>
      <c r="CJ132" s="164">
        <f>SUM(CJ133:CJ135)</f>
        <v>0</v>
      </c>
      <c r="CK132" s="164">
        <f t="shared" ref="CK132:CK136" si="656">SUBTOTAL(9,CL132:CM132)</f>
        <v>0</v>
      </c>
      <c r="CL132" s="164">
        <f>SUM(CL133:CL135)</f>
        <v>0</v>
      </c>
      <c r="CM132" s="164">
        <f>SUM(CM133:CM135)</f>
        <v>0</v>
      </c>
      <c r="CN132" s="164">
        <f t="shared" ref="CN132:CN136" si="657">SUBTOTAL(9,CO132:CP132)</f>
        <v>0</v>
      </c>
      <c r="CO132" s="164">
        <f>SUM(CO133:CO135)</f>
        <v>0</v>
      </c>
      <c r="CP132" s="164">
        <f>SUM(CP133:CP135)</f>
        <v>0</v>
      </c>
      <c r="CQ132" s="164">
        <f t="shared" si="589"/>
        <v>0</v>
      </c>
      <c r="CR132" s="164">
        <f t="shared" si="590"/>
        <v>0</v>
      </c>
      <c r="CS132" s="164">
        <f t="shared" si="590"/>
        <v>0</v>
      </c>
      <c r="CT132" s="164">
        <f t="shared" ref="CT132:CT136" si="658">SUBTOTAL(9,CU132:CV132)</f>
        <v>0</v>
      </c>
      <c r="CU132" s="164">
        <f>SUM(CU133:CU135)</f>
        <v>0</v>
      </c>
      <c r="CV132" s="164">
        <f>SUM(CV133:CV135)</f>
        <v>0</v>
      </c>
      <c r="CW132" s="164">
        <f t="shared" ref="CW132:CW136" si="659">SUBTOTAL(9,CX132:CY132)</f>
        <v>0</v>
      </c>
      <c r="CX132" s="164">
        <f>SUM(CX133:CX135)</f>
        <v>0</v>
      </c>
      <c r="CY132" s="164">
        <f>SUM(CY133:CY135)</f>
        <v>0</v>
      </c>
      <c r="CZ132" s="164">
        <f t="shared" ref="CZ132:CZ136" si="660">SUBTOTAL(9,DA132:DB132)</f>
        <v>0</v>
      </c>
      <c r="DA132" s="164">
        <f>SUM(DA133:DA135)</f>
        <v>0</v>
      </c>
      <c r="DB132" s="164">
        <f>SUM(DB133:DB135)</f>
        <v>0</v>
      </c>
      <c r="DC132" s="167"/>
    </row>
    <row r="133" spans="2:107" x14ac:dyDescent="0.25">
      <c r="B133" s="149" t="s">
        <v>165</v>
      </c>
      <c r="C133" s="20" t="s">
        <v>208</v>
      </c>
      <c r="E133" s="164">
        <f t="shared" si="563"/>
        <v>0</v>
      </c>
      <c r="F133" s="164">
        <f t="shared" si="564"/>
        <v>0</v>
      </c>
      <c r="G133" s="164">
        <f t="shared" si="565"/>
        <v>0</v>
      </c>
      <c r="H133" s="164">
        <f t="shared" si="566"/>
        <v>0</v>
      </c>
      <c r="I133" s="164">
        <f t="shared" si="567"/>
        <v>0</v>
      </c>
      <c r="J133" s="164">
        <f t="shared" si="568"/>
        <v>0</v>
      </c>
      <c r="K133" s="164">
        <f t="shared" si="569"/>
        <v>0</v>
      </c>
      <c r="L133" s="164"/>
      <c r="M133" s="164"/>
      <c r="N133" s="165">
        <f t="shared" si="544"/>
        <v>0</v>
      </c>
      <c r="O133" s="165">
        <f t="shared" si="545"/>
        <v>0</v>
      </c>
      <c r="P133" s="165">
        <f t="shared" si="546"/>
        <v>0</v>
      </c>
      <c r="Q133" s="164">
        <f t="shared" si="547"/>
        <v>0</v>
      </c>
      <c r="R133" s="164"/>
      <c r="S133" s="164"/>
      <c r="T133" s="164">
        <f t="shared" si="639"/>
        <v>0</v>
      </c>
      <c r="U133" s="164"/>
      <c r="V133" s="164"/>
      <c r="W133" s="164">
        <f t="shared" si="640"/>
        <v>0</v>
      </c>
      <c r="X133" s="164"/>
      <c r="Y133" s="164"/>
      <c r="Z133" s="164">
        <f t="shared" si="641"/>
        <v>0</v>
      </c>
      <c r="AA133" s="164"/>
      <c r="AB133" s="164"/>
      <c r="AC133" s="164">
        <f t="shared" si="642"/>
        <v>0</v>
      </c>
      <c r="AD133" s="164"/>
      <c r="AE133" s="164"/>
      <c r="AF133" s="164">
        <f t="shared" si="548"/>
        <v>0</v>
      </c>
      <c r="AG133" s="164"/>
      <c r="AH133" s="164"/>
      <c r="AI133" s="164">
        <f t="shared" si="549"/>
        <v>0</v>
      </c>
      <c r="AJ133" s="164"/>
      <c r="AK133" s="164"/>
      <c r="AL133" s="164">
        <f t="shared" si="550"/>
        <v>0</v>
      </c>
      <c r="AM133" s="164"/>
      <c r="AN133" s="164"/>
      <c r="AO133" s="164">
        <f t="shared" si="551"/>
        <v>0</v>
      </c>
      <c r="AP133" s="164"/>
      <c r="AQ133" s="164"/>
      <c r="AR133" s="164">
        <f t="shared" si="552"/>
        <v>0</v>
      </c>
      <c r="AS133" s="164"/>
      <c r="AT133" s="164"/>
      <c r="AU133" s="164">
        <f t="shared" si="643"/>
        <v>0</v>
      </c>
      <c r="AV133" s="164"/>
      <c r="AW133" s="164"/>
      <c r="AX133" s="165">
        <f t="shared" si="554"/>
        <v>0</v>
      </c>
      <c r="AY133" s="164">
        <f t="shared" si="555"/>
        <v>0</v>
      </c>
      <c r="AZ133" s="164">
        <f t="shared" si="556"/>
        <v>0</v>
      </c>
      <c r="BA133" s="164">
        <f t="shared" si="644"/>
        <v>0</v>
      </c>
      <c r="BB133" s="164"/>
      <c r="BC133" s="164"/>
      <c r="BD133" s="164">
        <f t="shared" si="645"/>
        <v>0</v>
      </c>
      <c r="BE133" s="164"/>
      <c r="BF133" s="164"/>
      <c r="BG133" s="164">
        <f t="shared" si="646"/>
        <v>0</v>
      </c>
      <c r="BH133" s="164"/>
      <c r="BI133" s="164"/>
      <c r="BJ133" s="164">
        <f t="shared" si="647"/>
        <v>0</v>
      </c>
      <c r="BK133" s="164"/>
      <c r="BL133" s="164"/>
      <c r="BM133" s="164">
        <f t="shared" si="648"/>
        <v>0</v>
      </c>
      <c r="BN133" s="164"/>
      <c r="BO133" s="164"/>
      <c r="BP133" s="164">
        <f t="shared" si="649"/>
        <v>0</v>
      </c>
      <c r="BQ133" s="164"/>
      <c r="BR133" s="164"/>
      <c r="BS133" s="164">
        <f t="shared" si="650"/>
        <v>0</v>
      </c>
      <c r="BT133" s="164"/>
      <c r="BU133" s="164"/>
      <c r="BV133" s="164">
        <f t="shared" si="651"/>
        <v>0</v>
      </c>
      <c r="BW133" s="164"/>
      <c r="BX133" s="164"/>
      <c r="BY133" s="164">
        <f t="shared" si="652"/>
        <v>0</v>
      </c>
      <c r="BZ133" s="164"/>
      <c r="CA133" s="164"/>
      <c r="CB133" s="164">
        <f t="shared" si="653"/>
        <v>0</v>
      </c>
      <c r="CC133" s="164"/>
      <c r="CD133" s="164"/>
      <c r="CE133" s="164">
        <f t="shared" si="654"/>
        <v>0</v>
      </c>
      <c r="CF133" s="164"/>
      <c r="CG133" s="164"/>
      <c r="CH133" s="164">
        <f t="shared" si="655"/>
        <v>0</v>
      </c>
      <c r="CI133" s="164"/>
      <c r="CJ133" s="164"/>
      <c r="CK133" s="164">
        <f t="shared" si="656"/>
        <v>0</v>
      </c>
      <c r="CL133" s="164"/>
      <c r="CM133" s="164"/>
      <c r="CN133" s="164">
        <f t="shared" si="657"/>
        <v>0</v>
      </c>
      <c r="CO133" s="164"/>
      <c r="CP133" s="164"/>
      <c r="CQ133" s="164">
        <f t="shared" si="589"/>
        <v>0</v>
      </c>
      <c r="CR133" s="164">
        <f t="shared" si="590"/>
        <v>0</v>
      </c>
      <c r="CS133" s="164">
        <f t="shared" si="590"/>
        <v>0</v>
      </c>
      <c r="CT133" s="164">
        <f t="shared" si="658"/>
        <v>0</v>
      </c>
      <c r="CU133" s="164"/>
      <c r="CV133" s="164"/>
      <c r="CW133" s="164">
        <f t="shared" si="659"/>
        <v>0</v>
      </c>
      <c r="CX133" s="164"/>
      <c r="CY133" s="164"/>
      <c r="CZ133" s="164">
        <f t="shared" si="660"/>
        <v>0</v>
      </c>
      <c r="DA133" s="164"/>
      <c r="DB133" s="164"/>
      <c r="DC133" s="167"/>
    </row>
    <row r="134" spans="2:107" x14ac:dyDescent="0.25">
      <c r="B134" s="149" t="s">
        <v>166</v>
      </c>
      <c r="C134" s="20" t="s">
        <v>210</v>
      </c>
      <c r="E134" s="164">
        <f t="shared" si="563"/>
        <v>0</v>
      </c>
      <c r="F134" s="164">
        <f t="shared" si="564"/>
        <v>0</v>
      </c>
      <c r="G134" s="164">
        <f t="shared" si="565"/>
        <v>0</v>
      </c>
      <c r="H134" s="164">
        <f t="shared" si="566"/>
        <v>0</v>
      </c>
      <c r="I134" s="164">
        <f t="shared" si="567"/>
        <v>0</v>
      </c>
      <c r="J134" s="164">
        <f t="shared" si="568"/>
        <v>0</v>
      </c>
      <c r="K134" s="164">
        <f t="shared" ref="K134" si="661">SUBTOTAL(9,L134:M134)</f>
        <v>0</v>
      </c>
      <c r="L134" s="164"/>
      <c r="M134" s="164"/>
      <c r="N134" s="165">
        <f t="shared" si="544"/>
        <v>0</v>
      </c>
      <c r="O134" s="165">
        <f t="shared" si="545"/>
        <v>0</v>
      </c>
      <c r="P134" s="165">
        <f t="shared" si="546"/>
        <v>0</v>
      </c>
      <c r="Q134" s="164">
        <f t="shared" ref="Q134" si="662">SUBTOTAL(9,R134:S134)</f>
        <v>0</v>
      </c>
      <c r="R134" s="164"/>
      <c r="S134" s="164"/>
      <c r="T134" s="164">
        <f t="shared" si="639"/>
        <v>0</v>
      </c>
      <c r="U134" s="164"/>
      <c r="V134" s="164"/>
      <c r="W134" s="164">
        <f t="shared" si="640"/>
        <v>0</v>
      </c>
      <c r="X134" s="164"/>
      <c r="Y134" s="164"/>
      <c r="Z134" s="164">
        <f t="shared" ref="Z134" si="663">SUBTOTAL(9,AA134:AB134)</f>
        <v>0</v>
      </c>
      <c r="AA134" s="164"/>
      <c r="AB134" s="164"/>
      <c r="AC134" s="164">
        <f t="shared" ref="AC134" si="664">SUBTOTAL(9,AD134:AE134)</f>
        <v>0</v>
      </c>
      <c r="AD134" s="164"/>
      <c r="AE134" s="164"/>
      <c r="AF134" s="164">
        <f t="shared" ref="AF134" si="665">SUBTOTAL(9,AG134:AH134)</f>
        <v>0</v>
      </c>
      <c r="AG134" s="164"/>
      <c r="AH134" s="164"/>
      <c r="AI134" s="164">
        <f t="shared" ref="AI134" si="666">SUBTOTAL(9,AJ134:AK134)</f>
        <v>0</v>
      </c>
      <c r="AJ134" s="164"/>
      <c r="AK134" s="164"/>
      <c r="AL134" s="164">
        <f t="shared" ref="AL134" si="667">SUBTOTAL(9,AM134:AN134)</f>
        <v>0</v>
      </c>
      <c r="AM134" s="164"/>
      <c r="AN134" s="164"/>
      <c r="AO134" s="164">
        <f t="shared" ref="AO134" si="668">SUBTOTAL(9,AP134:AQ134)</f>
        <v>0</v>
      </c>
      <c r="AP134" s="164"/>
      <c r="AQ134" s="164"/>
      <c r="AR134" s="164">
        <f t="shared" ref="AR134" si="669">SUBTOTAL(9,AS134:AT134)</f>
        <v>0</v>
      </c>
      <c r="AS134" s="164"/>
      <c r="AT134" s="164"/>
      <c r="AU134" s="164">
        <f t="shared" si="643"/>
        <v>0</v>
      </c>
      <c r="AV134" s="164"/>
      <c r="AW134" s="164"/>
      <c r="AX134" s="165">
        <f t="shared" si="554"/>
        <v>0</v>
      </c>
      <c r="AY134" s="164">
        <f t="shared" si="555"/>
        <v>0</v>
      </c>
      <c r="AZ134" s="164">
        <f t="shared" si="556"/>
        <v>0</v>
      </c>
      <c r="BA134" s="164">
        <f t="shared" ref="BA134" si="670">SUBTOTAL(9,BB134:BC134)</f>
        <v>0</v>
      </c>
      <c r="BB134" s="164"/>
      <c r="BC134" s="164"/>
      <c r="BD134" s="164">
        <f t="shared" ref="BD134" si="671">SUBTOTAL(9,BE134:BF134)</f>
        <v>0</v>
      </c>
      <c r="BE134" s="164"/>
      <c r="BF134" s="164"/>
      <c r="BG134" s="164">
        <f t="shared" ref="BG134" si="672">SUBTOTAL(9,BH134:BI134)</f>
        <v>0</v>
      </c>
      <c r="BH134" s="164"/>
      <c r="BI134" s="164"/>
      <c r="BJ134" s="164">
        <f t="shared" ref="BJ134" si="673">SUBTOTAL(9,BK134:BL134)</f>
        <v>0</v>
      </c>
      <c r="BK134" s="164"/>
      <c r="BL134" s="164"/>
      <c r="BM134" s="164">
        <f t="shared" ref="BM134" si="674">SUBTOTAL(9,BN134:BO134)</f>
        <v>0</v>
      </c>
      <c r="BN134" s="164"/>
      <c r="BO134" s="164"/>
      <c r="BP134" s="164">
        <f t="shared" ref="BP134" si="675">SUBTOTAL(9,BQ134:BR134)</f>
        <v>0</v>
      </c>
      <c r="BQ134" s="164"/>
      <c r="BR134" s="164"/>
      <c r="BS134" s="164">
        <f t="shared" ref="BS134" si="676">SUBTOTAL(9,BT134:BU134)</f>
        <v>0</v>
      </c>
      <c r="BT134" s="164"/>
      <c r="BU134" s="164"/>
      <c r="BV134" s="164">
        <f t="shared" ref="BV134" si="677">SUBTOTAL(9,BW134:BX134)</f>
        <v>0</v>
      </c>
      <c r="BW134" s="164"/>
      <c r="BX134" s="164"/>
      <c r="BY134" s="164">
        <f t="shared" ref="BY134" si="678">SUBTOTAL(9,BZ134:CA134)</f>
        <v>0</v>
      </c>
      <c r="BZ134" s="164"/>
      <c r="CA134" s="164"/>
      <c r="CB134" s="164">
        <f t="shared" ref="CB134" si="679">SUBTOTAL(9,CC134:CD134)</f>
        <v>0</v>
      </c>
      <c r="CC134" s="164"/>
      <c r="CD134" s="164"/>
      <c r="CE134" s="164">
        <f t="shared" si="654"/>
        <v>0</v>
      </c>
      <c r="CF134" s="164"/>
      <c r="CG134" s="164"/>
      <c r="CH134" s="164">
        <f t="shared" si="655"/>
        <v>0</v>
      </c>
      <c r="CI134" s="164"/>
      <c r="CJ134" s="164"/>
      <c r="CK134" s="164">
        <f t="shared" si="656"/>
        <v>0</v>
      </c>
      <c r="CL134" s="164"/>
      <c r="CM134" s="164"/>
      <c r="CN134" s="164">
        <f t="shared" si="657"/>
        <v>0</v>
      </c>
      <c r="CO134" s="164"/>
      <c r="CP134" s="164"/>
      <c r="CQ134" s="164">
        <f t="shared" ref="CQ134" si="680">SUBTOTAL(9,CT134:DB134)</f>
        <v>0</v>
      </c>
      <c r="CR134" s="164">
        <f t="shared" ref="CR134" si="681">+CX134+DA134+CU134</f>
        <v>0</v>
      </c>
      <c r="CS134" s="164">
        <f t="shared" ref="CS134" si="682">+CY134+DB134+CV134</f>
        <v>0</v>
      </c>
      <c r="CT134" s="164">
        <f t="shared" ref="CT134" si="683">SUBTOTAL(9,CU134:CV134)</f>
        <v>0</v>
      </c>
      <c r="CU134" s="164"/>
      <c r="CV134" s="164"/>
      <c r="CW134" s="164">
        <f t="shared" ref="CW134" si="684">SUBTOTAL(9,CX134:CY134)</f>
        <v>0</v>
      </c>
      <c r="CX134" s="164"/>
      <c r="CY134" s="164"/>
      <c r="CZ134" s="164">
        <f t="shared" ref="CZ134" si="685">SUBTOTAL(9,DA134:DB134)</f>
        <v>0</v>
      </c>
      <c r="DA134" s="164"/>
      <c r="DB134" s="164"/>
      <c r="DC134" s="167"/>
    </row>
    <row r="135" spans="2:107" x14ac:dyDescent="0.25">
      <c r="B135" s="149" t="s">
        <v>203</v>
      </c>
      <c r="C135" s="20" t="s">
        <v>224</v>
      </c>
      <c r="E135" s="164">
        <f t="shared" si="563"/>
        <v>0</v>
      </c>
      <c r="F135" s="164">
        <f t="shared" si="564"/>
        <v>0</v>
      </c>
      <c r="G135" s="164">
        <f t="shared" si="565"/>
        <v>0</v>
      </c>
      <c r="H135" s="164">
        <f t="shared" si="566"/>
        <v>0</v>
      </c>
      <c r="I135" s="164">
        <f t="shared" si="567"/>
        <v>0</v>
      </c>
      <c r="J135" s="164">
        <f t="shared" si="568"/>
        <v>0</v>
      </c>
      <c r="K135" s="164">
        <f t="shared" si="569"/>
        <v>0</v>
      </c>
      <c r="L135" s="164"/>
      <c r="M135" s="164"/>
      <c r="N135" s="165">
        <f t="shared" si="544"/>
        <v>0</v>
      </c>
      <c r="O135" s="165">
        <f t="shared" si="545"/>
        <v>0</v>
      </c>
      <c r="P135" s="165">
        <f t="shared" si="546"/>
        <v>0</v>
      </c>
      <c r="Q135" s="164">
        <f t="shared" si="547"/>
        <v>0</v>
      </c>
      <c r="R135" s="164"/>
      <c r="S135" s="164"/>
      <c r="T135" s="164">
        <f t="shared" si="639"/>
        <v>0</v>
      </c>
      <c r="U135" s="164"/>
      <c r="V135" s="164"/>
      <c r="W135" s="164">
        <f t="shared" si="640"/>
        <v>0</v>
      </c>
      <c r="X135" s="164"/>
      <c r="Y135" s="164"/>
      <c r="Z135" s="164">
        <f t="shared" si="641"/>
        <v>0</v>
      </c>
      <c r="AA135" s="164"/>
      <c r="AB135" s="164"/>
      <c r="AC135" s="164">
        <f t="shared" si="642"/>
        <v>0</v>
      </c>
      <c r="AD135" s="164"/>
      <c r="AE135" s="164"/>
      <c r="AF135" s="164">
        <f t="shared" si="548"/>
        <v>0</v>
      </c>
      <c r="AG135" s="164"/>
      <c r="AH135" s="164"/>
      <c r="AI135" s="164">
        <f t="shared" si="549"/>
        <v>0</v>
      </c>
      <c r="AJ135" s="164"/>
      <c r="AK135" s="164"/>
      <c r="AL135" s="164">
        <f t="shared" si="550"/>
        <v>0</v>
      </c>
      <c r="AM135" s="164"/>
      <c r="AN135" s="164"/>
      <c r="AO135" s="164">
        <f t="shared" si="551"/>
        <v>0</v>
      </c>
      <c r="AP135" s="164"/>
      <c r="AQ135" s="164"/>
      <c r="AR135" s="164">
        <f t="shared" si="552"/>
        <v>0</v>
      </c>
      <c r="AS135" s="164"/>
      <c r="AT135" s="164"/>
      <c r="AU135" s="164">
        <f t="shared" si="643"/>
        <v>0</v>
      </c>
      <c r="AV135" s="164"/>
      <c r="AW135" s="164"/>
      <c r="AX135" s="165">
        <f t="shared" si="554"/>
        <v>0</v>
      </c>
      <c r="AY135" s="164">
        <f t="shared" si="555"/>
        <v>0</v>
      </c>
      <c r="AZ135" s="164">
        <f t="shared" si="556"/>
        <v>0</v>
      </c>
      <c r="BA135" s="164">
        <f t="shared" si="644"/>
        <v>0</v>
      </c>
      <c r="BB135" s="164"/>
      <c r="BC135" s="164"/>
      <c r="BD135" s="164">
        <f t="shared" si="645"/>
        <v>0</v>
      </c>
      <c r="BE135" s="164"/>
      <c r="BF135" s="164"/>
      <c r="BG135" s="164">
        <f t="shared" si="646"/>
        <v>0</v>
      </c>
      <c r="BH135" s="164"/>
      <c r="BI135" s="164"/>
      <c r="BJ135" s="164">
        <f t="shared" si="647"/>
        <v>0</v>
      </c>
      <c r="BK135" s="164"/>
      <c r="BL135" s="164"/>
      <c r="BM135" s="164">
        <f t="shared" si="648"/>
        <v>0</v>
      </c>
      <c r="BN135" s="164"/>
      <c r="BO135" s="164"/>
      <c r="BP135" s="164">
        <f t="shared" si="649"/>
        <v>0</v>
      </c>
      <c r="BQ135" s="164"/>
      <c r="BR135" s="164"/>
      <c r="BS135" s="164">
        <f t="shared" si="650"/>
        <v>0</v>
      </c>
      <c r="BT135" s="164"/>
      <c r="BU135" s="164"/>
      <c r="BV135" s="164">
        <f t="shared" si="651"/>
        <v>0</v>
      </c>
      <c r="BW135" s="164"/>
      <c r="BX135" s="164"/>
      <c r="BY135" s="164">
        <f t="shared" si="652"/>
        <v>0</v>
      </c>
      <c r="BZ135" s="164"/>
      <c r="CA135" s="164"/>
      <c r="CB135" s="164">
        <f t="shared" si="653"/>
        <v>0</v>
      </c>
      <c r="CC135" s="164"/>
      <c r="CD135" s="164"/>
      <c r="CE135" s="164">
        <f t="shared" si="654"/>
        <v>0</v>
      </c>
      <c r="CF135" s="164"/>
      <c r="CG135" s="164"/>
      <c r="CH135" s="164">
        <f t="shared" si="655"/>
        <v>0</v>
      </c>
      <c r="CI135" s="164"/>
      <c r="CJ135" s="164"/>
      <c r="CK135" s="164">
        <f t="shared" si="656"/>
        <v>0</v>
      </c>
      <c r="CL135" s="164"/>
      <c r="CM135" s="164"/>
      <c r="CN135" s="164">
        <f t="shared" si="657"/>
        <v>0</v>
      </c>
      <c r="CO135" s="164"/>
      <c r="CP135" s="164"/>
      <c r="CQ135" s="164">
        <f t="shared" si="589"/>
        <v>0</v>
      </c>
      <c r="CR135" s="164">
        <f t="shared" si="590"/>
        <v>0</v>
      </c>
      <c r="CS135" s="164">
        <f t="shared" si="590"/>
        <v>0</v>
      </c>
      <c r="CT135" s="164">
        <f t="shared" si="658"/>
        <v>0</v>
      </c>
      <c r="CU135" s="164"/>
      <c r="CV135" s="164"/>
      <c r="CW135" s="164">
        <f t="shared" si="659"/>
        <v>0</v>
      </c>
      <c r="CX135" s="164"/>
      <c r="CY135" s="164"/>
      <c r="CZ135" s="164">
        <f t="shared" si="660"/>
        <v>0</v>
      </c>
      <c r="DA135" s="164"/>
      <c r="DB135" s="164"/>
      <c r="DC135" s="167"/>
    </row>
    <row r="136" spans="2:107" x14ac:dyDescent="0.25">
      <c r="B136" s="149" t="s">
        <v>237</v>
      </c>
      <c r="C136" s="20" t="s">
        <v>92</v>
      </c>
      <c r="E136" s="164">
        <f t="shared" ref="E136" si="686">H136+CQ136</f>
        <v>0</v>
      </c>
      <c r="F136" s="164">
        <f t="shared" ref="F136" si="687">I136+CR136</f>
        <v>0</v>
      </c>
      <c r="G136" s="164">
        <f t="shared" ref="G136" si="688">J136+CS136</f>
        <v>0</v>
      </c>
      <c r="H136" s="164">
        <f t="shared" ref="H136" si="689">N136+AX136+K136</f>
        <v>0</v>
      </c>
      <c r="I136" s="164">
        <f t="shared" ref="I136" si="690">O136+AY136+L136</f>
        <v>0</v>
      </c>
      <c r="J136" s="164">
        <f t="shared" ref="J136" si="691">P136+AZ136+M136</f>
        <v>0</v>
      </c>
      <c r="K136" s="164">
        <f t="shared" si="569"/>
        <v>0</v>
      </c>
      <c r="L136" s="164"/>
      <c r="M136" s="164"/>
      <c r="N136" s="165">
        <f t="shared" ref="N136" si="692">SUBTOTAL(9,Q136:AW136)</f>
        <v>0</v>
      </c>
      <c r="O136" s="165">
        <f t="shared" ref="O136" si="693">R136+AA136+AD136+AG136+AJ136+AM136+AP136+AS136+U136+X136+AV136</f>
        <v>0</v>
      </c>
      <c r="P136" s="165">
        <f t="shared" ref="P136" si="694">S136+AB136+AE136+AH136+AK136+AN136+AQ136+AT136+V136+Y136+AW136</f>
        <v>0</v>
      </c>
      <c r="Q136" s="164">
        <f>SUBTOTAL(9,R136:S136)</f>
        <v>0</v>
      </c>
      <c r="R136" s="164"/>
      <c r="S136" s="164"/>
      <c r="T136" s="164">
        <f t="shared" si="639"/>
        <v>0</v>
      </c>
      <c r="U136" s="164"/>
      <c r="V136" s="164"/>
      <c r="W136" s="164">
        <f t="shared" si="640"/>
        <v>0</v>
      </c>
      <c r="X136" s="164"/>
      <c r="Y136" s="164"/>
      <c r="Z136" s="164">
        <f t="shared" si="641"/>
        <v>0</v>
      </c>
      <c r="AA136" s="164"/>
      <c r="AB136" s="164"/>
      <c r="AC136" s="164">
        <f t="shared" si="642"/>
        <v>0</v>
      </c>
      <c r="AD136" s="164"/>
      <c r="AE136" s="164"/>
      <c r="AF136" s="164">
        <f>SUBTOTAL(9,AG136:AH136)</f>
        <v>0</v>
      </c>
      <c r="AG136" s="164"/>
      <c r="AH136" s="164"/>
      <c r="AI136" s="164">
        <f>SUBTOTAL(9,AJ136:AK136)</f>
        <v>0</v>
      </c>
      <c r="AJ136" s="164"/>
      <c r="AK136" s="164"/>
      <c r="AL136" s="164">
        <f>SUBTOTAL(9,AM136:AN136)</f>
        <v>0</v>
      </c>
      <c r="AM136" s="164"/>
      <c r="AN136" s="164"/>
      <c r="AO136" s="164">
        <f>SUBTOTAL(9,AP136:AQ136)</f>
        <v>0</v>
      </c>
      <c r="AP136" s="164"/>
      <c r="AQ136" s="164"/>
      <c r="AR136" s="164">
        <f>SUBTOTAL(9,AS136:AT136)</f>
        <v>0</v>
      </c>
      <c r="AS136" s="164"/>
      <c r="AT136" s="164"/>
      <c r="AU136" s="164">
        <f>SUBTOTAL(9,AV136:AW136)</f>
        <v>0</v>
      </c>
      <c r="AV136" s="164"/>
      <c r="AW136" s="164"/>
      <c r="AX136" s="165">
        <f t="shared" ref="AX136" si="695">SUBTOTAL(9,BA136:CP136)</f>
        <v>0</v>
      </c>
      <c r="AY136" s="164">
        <f t="shared" ref="AY136" si="696">BB136+BE136+BH136+BK136+BN136+BQ136+BT136+BW136+BZ136+CC136+CF136+CI136+CL136+CO136</f>
        <v>0</v>
      </c>
      <c r="AZ136" s="164">
        <f t="shared" ref="AZ136" si="697">BC136+BF136+BI136+BL136+BO136+BR136+BU136+BX136+CA136+CD136+CG136+CJ136+CM136+CP136</f>
        <v>0</v>
      </c>
      <c r="BA136" s="164">
        <f t="shared" si="644"/>
        <v>0</v>
      </c>
      <c r="BB136" s="164"/>
      <c r="BC136" s="164"/>
      <c r="BD136" s="164">
        <f t="shared" si="645"/>
        <v>0</v>
      </c>
      <c r="BE136" s="164"/>
      <c r="BF136" s="164"/>
      <c r="BG136" s="164">
        <f t="shared" si="646"/>
        <v>0</v>
      </c>
      <c r="BH136" s="164"/>
      <c r="BI136" s="164"/>
      <c r="BJ136" s="164">
        <f t="shared" si="647"/>
        <v>0</v>
      </c>
      <c r="BK136" s="164"/>
      <c r="BL136" s="164"/>
      <c r="BM136" s="164">
        <f t="shared" si="648"/>
        <v>0</v>
      </c>
      <c r="BN136" s="164"/>
      <c r="BO136" s="164"/>
      <c r="BP136" s="164">
        <f t="shared" si="649"/>
        <v>0</v>
      </c>
      <c r="BQ136" s="164"/>
      <c r="BR136" s="164"/>
      <c r="BS136" s="164">
        <f t="shared" si="650"/>
        <v>0</v>
      </c>
      <c r="BT136" s="164"/>
      <c r="BU136" s="164"/>
      <c r="BV136" s="164">
        <f t="shared" si="651"/>
        <v>0</v>
      </c>
      <c r="BW136" s="164"/>
      <c r="BX136" s="164"/>
      <c r="BY136" s="164">
        <f t="shared" si="652"/>
        <v>0</v>
      </c>
      <c r="BZ136" s="164"/>
      <c r="CA136" s="164"/>
      <c r="CB136" s="164">
        <f t="shared" si="653"/>
        <v>0</v>
      </c>
      <c r="CC136" s="164"/>
      <c r="CD136" s="164"/>
      <c r="CE136" s="164">
        <f t="shared" si="654"/>
        <v>0</v>
      </c>
      <c r="CF136" s="164"/>
      <c r="CG136" s="164"/>
      <c r="CH136" s="164">
        <f t="shared" si="655"/>
        <v>0</v>
      </c>
      <c r="CI136" s="164"/>
      <c r="CJ136" s="164"/>
      <c r="CK136" s="164">
        <f t="shared" si="656"/>
        <v>0</v>
      </c>
      <c r="CL136" s="164"/>
      <c r="CM136" s="164"/>
      <c r="CN136" s="164">
        <f t="shared" si="657"/>
        <v>0</v>
      </c>
      <c r="CO136" s="164"/>
      <c r="CP136" s="164"/>
      <c r="CQ136" s="164">
        <f t="shared" ref="CQ136" si="698">SUBTOTAL(9,CT136:DB136)</f>
        <v>0</v>
      </c>
      <c r="CR136" s="164">
        <f t="shared" ref="CR136" si="699">+CX136+DA136+CU136</f>
        <v>0</v>
      </c>
      <c r="CS136" s="164">
        <f t="shared" ref="CS136" si="700">+CY136+DB136+CV136</f>
        <v>0</v>
      </c>
      <c r="CT136" s="164">
        <f t="shared" si="658"/>
        <v>0</v>
      </c>
      <c r="CU136" s="164"/>
      <c r="CV136" s="164"/>
      <c r="CW136" s="164">
        <f t="shared" si="659"/>
        <v>0</v>
      </c>
      <c r="CX136" s="164"/>
      <c r="CY136" s="164"/>
      <c r="CZ136" s="164">
        <f t="shared" si="660"/>
        <v>0</v>
      </c>
      <c r="DA136" s="164"/>
      <c r="DB136" s="164"/>
      <c r="DC136" s="167"/>
    </row>
    <row r="137" spans="2:107" s="22" customFormat="1" ht="16.5" customHeight="1" x14ac:dyDescent="0.25">
      <c r="B137" s="18" t="s">
        <v>4</v>
      </c>
      <c r="C137" s="24" t="s">
        <v>182</v>
      </c>
      <c r="D137" s="24"/>
      <c r="E137" s="165">
        <f t="shared" si="563"/>
        <v>0</v>
      </c>
      <c r="F137" s="165">
        <f t="shared" si="564"/>
        <v>0</v>
      </c>
      <c r="G137" s="165">
        <f t="shared" si="565"/>
        <v>0</v>
      </c>
      <c r="H137" s="165">
        <f t="shared" si="566"/>
        <v>0</v>
      </c>
      <c r="I137" s="165">
        <f t="shared" si="567"/>
        <v>0</v>
      </c>
      <c r="J137" s="165">
        <f t="shared" si="568"/>
        <v>0</v>
      </c>
      <c r="K137" s="165">
        <f>SUBTOTAL(9,L137:M137)</f>
        <v>0</v>
      </c>
      <c r="L137" s="165">
        <f>SUM(L138:L139)</f>
        <v>0</v>
      </c>
      <c r="M137" s="165">
        <f>SUM(M138:M139)</f>
        <v>0</v>
      </c>
      <c r="N137" s="165">
        <f t="shared" si="544"/>
        <v>0</v>
      </c>
      <c r="O137" s="165">
        <f t="shared" si="545"/>
        <v>0</v>
      </c>
      <c r="P137" s="165">
        <f t="shared" si="546"/>
        <v>0</v>
      </c>
      <c r="Q137" s="165">
        <f t="shared" si="547"/>
        <v>0</v>
      </c>
      <c r="R137" s="165">
        <f>SUM(R138:R139)</f>
        <v>0</v>
      </c>
      <c r="S137" s="165">
        <f>SUM(S138:S139)</f>
        <v>0</v>
      </c>
      <c r="T137" s="165">
        <f>SUBTOTAL(9,U137:V137)</f>
        <v>0</v>
      </c>
      <c r="U137" s="165">
        <f>SUM(U138:U139)</f>
        <v>0</v>
      </c>
      <c r="V137" s="165">
        <f>SUM(V138:V139)</f>
        <v>0</v>
      </c>
      <c r="W137" s="165">
        <f>SUBTOTAL(9,X137:Y137)</f>
        <v>0</v>
      </c>
      <c r="X137" s="165">
        <f>SUM(X138:X139)</f>
        <v>0</v>
      </c>
      <c r="Y137" s="165">
        <f>SUM(Y138:Y139)</f>
        <v>0</v>
      </c>
      <c r="Z137" s="165">
        <f>SUBTOTAL(9,AA137:AB137)</f>
        <v>0</v>
      </c>
      <c r="AA137" s="165">
        <f>SUM(AA138:AA139)</f>
        <v>0</v>
      </c>
      <c r="AB137" s="165">
        <f>SUM(AB138:AB139)</f>
        <v>0</v>
      </c>
      <c r="AC137" s="165">
        <f>SUBTOTAL(9,AD137:AE137)</f>
        <v>0</v>
      </c>
      <c r="AD137" s="165">
        <f>SUM(AD138:AD139)</f>
        <v>0</v>
      </c>
      <c r="AE137" s="165">
        <f>SUM(AE138:AE139)</f>
        <v>0</v>
      </c>
      <c r="AF137" s="165">
        <f t="shared" si="548"/>
        <v>0</v>
      </c>
      <c r="AG137" s="165">
        <f>SUM(AG138:AG139)</f>
        <v>0</v>
      </c>
      <c r="AH137" s="165">
        <f>SUM(AH138:AH139)</f>
        <v>0</v>
      </c>
      <c r="AI137" s="165">
        <f t="shared" si="549"/>
        <v>0</v>
      </c>
      <c r="AJ137" s="165">
        <f>SUM(AJ138:AJ139)</f>
        <v>0</v>
      </c>
      <c r="AK137" s="165">
        <f>SUM(AK138:AK139)</f>
        <v>0</v>
      </c>
      <c r="AL137" s="165">
        <f t="shared" si="550"/>
        <v>0</v>
      </c>
      <c r="AM137" s="165">
        <f>SUM(AM138:AM139)</f>
        <v>0</v>
      </c>
      <c r="AN137" s="165">
        <f>SUM(AN138:AN139)</f>
        <v>0</v>
      </c>
      <c r="AO137" s="165">
        <f t="shared" si="551"/>
        <v>0</v>
      </c>
      <c r="AP137" s="165">
        <f>SUM(AP138:AP139)</f>
        <v>0</v>
      </c>
      <c r="AQ137" s="165">
        <f>SUM(AQ138:AQ139)</f>
        <v>0</v>
      </c>
      <c r="AR137" s="165">
        <f t="shared" si="552"/>
        <v>0</v>
      </c>
      <c r="AS137" s="165">
        <f>SUM(AS138:AS139)</f>
        <v>0</v>
      </c>
      <c r="AT137" s="165">
        <f>SUM(AT138:AT139)</f>
        <v>0</v>
      </c>
      <c r="AU137" s="165">
        <f t="shared" ref="AU137:AU145" si="701">SUBTOTAL(9,AV137:AW137)</f>
        <v>0</v>
      </c>
      <c r="AV137" s="165">
        <f>SUM(AV138:AV139)</f>
        <v>0</v>
      </c>
      <c r="AW137" s="165">
        <f>SUM(AW138:AW139)</f>
        <v>0</v>
      </c>
      <c r="AX137" s="165">
        <f t="shared" si="554"/>
        <v>0</v>
      </c>
      <c r="AY137" s="165">
        <f t="shared" si="555"/>
        <v>0</v>
      </c>
      <c r="AZ137" s="165">
        <f t="shared" si="556"/>
        <v>0</v>
      </c>
      <c r="BA137" s="165">
        <f>SUBTOTAL(9,BB137:BC137)</f>
        <v>0</v>
      </c>
      <c r="BB137" s="165">
        <f>SUM(BB138:BB139)</f>
        <v>0</v>
      </c>
      <c r="BC137" s="165">
        <f>SUM(BC138:BC139)</f>
        <v>0</v>
      </c>
      <c r="BD137" s="165">
        <f>SUBTOTAL(9,BE137:BF137)</f>
        <v>0</v>
      </c>
      <c r="BE137" s="165">
        <f>SUM(BE138:BE139)</f>
        <v>0</v>
      </c>
      <c r="BF137" s="165">
        <f>SUM(BF138:BF139)</f>
        <v>0</v>
      </c>
      <c r="BG137" s="165">
        <f>SUBTOTAL(9,BH137:BI137)</f>
        <v>0</v>
      </c>
      <c r="BH137" s="165">
        <f>SUM(BH138:BH139)</f>
        <v>0</v>
      </c>
      <c r="BI137" s="165">
        <f>SUM(BI138:BI139)</f>
        <v>0</v>
      </c>
      <c r="BJ137" s="165">
        <f>SUBTOTAL(9,BK137:BL137)</f>
        <v>0</v>
      </c>
      <c r="BK137" s="165">
        <f>SUM(BK138:BK139)</f>
        <v>0</v>
      </c>
      <c r="BL137" s="165">
        <f>SUM(BL138:BL139)</f>
        <v>0</v>
      </c>
      <c r="BM137" s="165">
        <f>SUBTOTAL(9,BN137:BO137)</f>
        <v>0</v>
      </c>
      <c r="BN137" s="165">
        <f>SUM(BN138:BN139)</f>
        <v>0</v>
      </c>
      <c r="BO137" s="165">
        <f>SUM(BO138:BO139)</f>
        <v>0</v>
      </c>
      <c r="BP137" s="165">
        <f>SUBTOTAL(9,BQ137:BR137)</f>
        <v>0</v>
      </c>
      <c r="BQ137" s="165">
        <f>SUM(BQ138:BQ139)</f>
        <v>0</v>
      </c>
      <c r="BR137" s="165">
        <f>SUM(BR138:BR139)</f>
        <v>0</v>
      </c>
      <c r="BS137" s="165">
        <f>SUBTOTAL(9,BT137:BU137)</f>
        <v>0</v>
      </c>
      <c r="BT137" s="165">
        <f>SUM(BT138:BT139)</f>
        <v>0</v>
      </c>
      <c r="BU137" s="165">
        <f>SUM(BU138:BU139)</f>
        <v>0</v>
      </c>
      <c r="BV137" s="165">
        <f>SUBTOTAL(9,BW137:BX137)</f>
        <v>0</v>
      </c>
      <c r="BW137" s="165">
        <f>SUM(BW138:BW139)</f>
        <v>0</v>
      </c>
      <c r="BX137" s="165">
        <f>SUM(BX138:BX139)</f>
        <v>0</v>
      </c>
      <c r="BY137" s="165">
        <f>SUBTOTAL(9,BZ137:CA137)</f>
        <v>0</v>
      </c>
      <c r="BZ137" s="165">
        <f>SUM(BZ138:BZ139)</f>
        <v>0</v>
      </c>
      <c r="CA137" s="165">
        <f>SUM(CA138:CA139)</f>
        <v>0</v>
      </c>
      <c r="CB137" s="165">
        <f>SUBTOTAL(9,CC137:CD137)</f>
        <v>0</v>
      </c>
      <c r="CC137" s="165">
        <f>SUM(CC138:CC139)</f>
        <v>0</v>
      </c>
      <c r="CD137" s="165">
        <f>SUM(CD138:CD139)</f>
        <v>0</v>
      </c>
      <c r="CE137" s="165">
        <f>SUBTOTAL(9,CF137:CG137)</f>
        <v>0</v>
      </c>
      <c r="CF137" s="165">
        <f>SUM(CF138:CF139)</f>
        <v>0</v>
      </c>
      <c r="CG137" s="165">
        <f>SUM(CG138:CG139)</f>
        <v>0</v>
      </c>
      <c r="CH137" s="165">
        <f>SUBTOTAL(9,CI137:CJ137)</f>
        <v>0</v>
      </c>
      <c r="CI137" s="165">
        <f>SUM(CI138:CI139)</f>
        <v>0</v>
      </c>
      <c r="CJ137" s="165">
        <f>SUM(CJ138:CJ139)</f>
        <v>0</v>
      </c>
      <c r="CK137" s="165">
        <f>SUBTOTAL(9,CL137:CM137)</f>
        <v>0</v>
      </c>
      <c r="CL137" s="165">
        <f>SUM(CL138:CL139)</f>
        <v>0</v>
      </c>
      <c r="CM137" s="165">
        <f>SUM(CM138:CM139)</f>
        <v>0</v>
      </c>
      <c r="CN137" s="165">
        <f>SUBTOTAL(9,CO137:CP137)</f>
        <v>0</v>
      </c>
      <c r="CO137" s="165">
        <f>SUM(CO138:CO139)</f>
        <v>0</v>
      </c>
      <c r="CP137" s="165">
        <f>SUM(CP138:CP139)</f>
        <v>0</v>
      </c>
      <c r="CQ137" s="165">
        <f t="shared" si="589"/>
        <v>0</v>
      </c>
      <c r="CR137" s="165">
        <f t="shared" si="590"/>
        <v>0</v>
      </c>
      <c r="CS137" s="165">
        <f t="shared" si="590"/>
        <v>0</v>
      </c>
      <c r="CT137" s="165">
        <f>SUBTOTAL(9,CU137:CV137)</f>
        <v>0</v>
      </c>
      <c r="CU137" s="165">
        <f>SUM(CU138:CU139)</f>
        <v>0</v>
      </c>
      <c r="CV137" s="165">
        <f>SUM(CV138:CV139)</f>
        <v>0</v>
      </c>
      <c r="CW137" s="165">
        <f>SUBTOTAL(9,CX137:CY137)</f>
        <v>0</v>
      </c>
      <c r="CX137" s="165">
        <f>SUM(CX138:CX139)</f>
        <v>0</v>
      </c>
      <c r="CY137" s="165">
        <f>SUM(CY138:CY139)</f>
        <v>0</v>
      </c>
      <c r="CZ137" s="165">
        <f>SUBTOTAL(9,DA137:DB137)</f>
        <v>0</v>
      </c>
      <c r="DA137" s="165">
        <f>SUM(DA138:DA139)</f>
        <v>0</v>
      </c>
      <c r="DB137" s="165">
        <f>SUM(DB138:DB139)</f>
        <v>0</v>
      </c>
      <c r="DC137" s="168"/>
    </row>
    <row r="138" spans="2:107" x14ac:dyDescent="0.25">
      <c r="B138" s="19" t="s">
        <v>6</v>
      </c>
      <c r="C138" s="20" t="s">
        <v>183</v>
      </c>
      <c r="E138" s="164">
        <f t="shared" si="563"/>
        <v>0</v>
      </c>
      <c r="F138" s="164">
        <f t="shared" si="564"/>
        <v>0</v>
      </c>
      <c r="G138" s="164">
        <f t="shared" si="565"/>
        <v>0</v>
      </c>
      <c r="H138" s="164">
        <f t="shared" si="566"/>
        <v>0</v>
      </c>
      <c r="I138" s="164">
        <f t="shared" si="567"/>
        <v>0</v>
      </c>
      <c r="J138" s="164">
        <f t="shared" si="568"/>
        <v>0</v>
      </c>
      <c r="K138" s="164">
        <f>SUBTOTAL(9,L138:M138)</f>
        <v>0</v>
      </c>
      <c r="L138" s="164"/>
      <c r="M138" s="164"/>
      <c r="N138" s="165">
        <f t="shared" si="544"/>
        <v>0</v>
      </c>
      <c r="O138" s="165">
        <f t="shared" si="545"/>
        <v>0</v>
      </c>
      <c r="P138" s="165">
        <f t="shared" si="546"/>
        <v>0</v>
      </c>
      <c r="Q138" s="164">
        <f t="shared" si="547"/>
        <v>0</v>
      </c>
      <c r="R138" s="164"/>
      <c r="S138" s="164"/>
      <c r="T138" s="164">
        <f>SUBTOTAL(9,U138:V138)</f>
        <v>0</v>
      </c>
      <c r="U138" s="164"/>
      <c r="V138" s="164"/>
      <c r="W138" s="164">
        <f>SUBTOTAL(9,X138:Y138)</f>
        <v>0</v>
      </c>
      <c r="X138" s="164"/>
      <c r="Y138" s="164"/>
      <c r="Z138" s="164">
        <f>SUBTOTAL(9,AA138:AB138)</f>
        <v>0</v>
      </c>
      <c r="AA138" s="164"/>
      <c r="AB138" s="164"/>
      <c r="AC138" s="164">
        <f>SUBTOTAL(9,AD138:AE138)</f>
        <v>0</v>
      </c>
      <c r="AD138" s="164"/>
      <c r="AE138" s="164"/>
      <c r="AF138" s="164">
        <f t="shared" si="548"/>
        <v>0</v>
      </c>
      <c r="AG138" s="164"/>
      <c r="AH138" s="164"/>
      <c r="AI138" s="164">
        <f t="shared" si="549"/>
        <v>0</v>
      </c>
      <c r="AJ138" s="164"/>
      <c r="AK138" s="164"/>
      <c r="AL138" s="164">
        <f t="shared" si="550"/>
        <v>0</v>
      </c>
      <c r="AM138" s="164"/>
      <c r="AN138" s="164"/>
      <c r="AO138" s="164">
        <f t="shared" si="551"/>
        <v>0</v>
      </c>
      <c r="AP138" s="164"/>
      <c r="AQ138" s="164"/>
      <c r="AR138" s="164">
        <f t="shared" si="552"/>
        <v>0</v>
      </c>
      <c r="AS138" s="164"/>
      <c r="AT138" s="164"/>
      <c r="AU138" s="164">
        <f t="shared" si="701"/>
        <v>0</v>
      </c>
      <c r="AV138" s="164"/>
      <c r="AW138" s="164"/>
      <c r="AX138" s="165">
        <f t="shared" si="554"/>
        <v>0</v>
      </c>
      <c r="AY138" s="164">
        <f t="shared" si="555"/>
        <v>0</v>
      </c>
      <c r="AZ138" s="164">
        <f t="shared" si="556"/>
        <v>0</v>
      </c>
      <c r="BA138" s="164">
        <f>SUBTOTAL(9,BB138:BC138)</f>
        <v>0</v>
      </c>
      <c r="BB138" s="164"/>
      <c r="BC138" s="164"/>
      <c r="BD138" s="164">
        <f>SUBTOTAL(9,BE138:BF138)</f>
        <v>0</v>
      </c>
      <c r="BE138" s="164"/>
      <c r="BF138" s="164"/>
      <c r="BG138" s="164">
        <f>SUBTOTAL(9,BH138:BI138)</f>
        <v>0</v>
      </c>
      <c r="BH138" s="164"/>
      <c r="BI138" s="164"/>
      <c r="BJ138" s="164">
        <f>SUBTOTAL(9,BK138:BL138)</f>
        <v>0</v>
      </c>
      <c r="BK138" s="164"/>
      <c r="BL138" s="164"/>
      <c r="BM138" s="164">
        <f>SUBTOTAL(9,BN138:BO138)</f>
        <v>0</v>
      </c>
      <c r="BN138" s="164"/>
      <c r="BO138" s="164"/>
      <c r="BP138" s="164">
        <f>SUBTOTAL(9,BQ138:BR138)</f>
        <v>0</v>
      </c>
      <c r="BQ138" s="164"/>
      <c r="BR138" s="164"/>
      <c r="BS138" s="164">
        <f>SUBTOTAL(9,BT138:BU138)</f>
        <v>0</v>
      </c>
      <c r="BT138" s="164"/>
      <c r="BU138" s="164"/>
      <c r="BV138" s="164">
        <f>SUBTOTAL(9,BW138:BX138)</f>
        <v>0</v>
      </c>
      <c r="BW138" s="164"/>
      <c r="BX138" s="164"/>
      <c r="BY138" s="164">
        <f>SUBTOTAL(9,BZ138:CA138)</f>
        <v>0</v>
      </c>
      <c r="BZ138" s="164"/>
      <c r="CA138" s="164"/>
      <c r="CB138" s="164">
        <f>SUBTOTAL(9,CC138:CD138)</f>
        <v>0</v>
      </c>
      <c r="CC138" s="164"/>
      <c r="CD138" s="164"/>
      <c r="CE138" s="164">
        <f>SUBTOTAL(9,CF138:CG138)</f>
        <v>0</v>
      </c>
      <c r="CF138" s="164"/>
      <c r="CG138" s="164"/>
      <c r="CH138" s="164">
        <f>SUBTOTAL(9,CI138:CJ138)</f>
        <v>0</v>
      </c>
      <c r="CI138" s="164"/>
      <c r="CJ138" s="164"/>
      <c r="CK138" s="164">
        <f>SUBTOTAL(9,CL138:CM138)</f>
        <v>0</v>
      </c>
      <c r="CL138" s="164"/>
      <c r="CM138" s="164"/>
      <c r="CN138" s="164">
        <f>SUBTOTAL(9,CO138:CP138)</f>
        <v>0</v>
      </c>
      <c r="CO138" s="164"/>
      <c r="CP138" s="164"/>
      <c r="CQ138" s="164">
        <f t="shared" si="589"/>
        <v>0</v>
      </c>
      <c r="CR138" s="164">
        <f t="shared" si="590"/>
        <v>0</v>
      </c>
      <c r="CS138" s="164">
        <f t="shared" si="590"/>
        <v>0</v>
      </c>
      <c r="CT138" s="164">
        <f>SUBTOTAL(9,CU138:CV138)</f>
        <v>0</v>
      </c>
      <c r="CU138" s="164"/>
      <c r="CV138" s="164"/>
      <c r="CW138" s="164">
        <f>SUBTOTAL(9,CX138:CY138)</f>
        <v>0</v>
      </c>
      <c r="CX138" s="164"/>
      <c r="CY138" s="164"/>
      <c r="CZ138" s="164">
        <f>SUBTOTAL(9,DA138:DB138)</f>
        <v>0</v>
      </c>
      <c r="DA138" s="164"/>
      <c r="DB138" s="164"/>
      <c r="DC138" s="167"/>
    </row>
    <row r="139" spans="2:107" x14ac:dyDescent="0.25">
      <c r="B139" s="19" t="s">
        <v>7</v>
      </c>
      <c r="C139" s="20" t="s">
        <v>184</v>
      </c>
      <c r="E139" s="164">
        <f t="shared" si="563"/>
        <v>0</v>
      </c>
      <c r="F139" s="164">
        <f t="shared" si="564"/>
        <v>0</v>
      </c>
      <c r="G139" s="164">
        <f t="shared" si="565"/>
        <v>0</v>
      </c>
      <c r="H139" s="164">
        <f t="shared" si="566"/>
        <v>0</v>
      </c>
      <c r="I139" s="164">
        <f t="shared" si="567"/>
        <v>0</v>
      </c>
      <c r="J139" s="164">
        <f t="shared" si="568"/>
        <v>0</v>
      </c>
      <c r="K139" s="164">
        <f>SUBTOTAL(9,L139:M139)</f>
        <v>0</v>
      </c>
      <c r="L139" s="164"/>
      <c r="M139" s="164"/>
      <c r="N139" s="165">
        <f t="shared" si="544"/>
        <v>0</v>
      </c>
      <c r="O139" s="165">
        <f t="shared" si="545"/>
        <v>0</v>
      </c>
      <c r="P139" s="165">
        <f t="shared" si="546"/>
        <v>0</v>
      </c>
      <c r="Q139" s="164">
        <f t="shared" si="547"/>
        <v>0</v>
      </c>
      <c r="R139" s="164"/>
      <c r="S139" s="164"/>
      <c r="T139" s="164">
        <f>SUBTOTAL(9,U139:V139)</f>
        <v>0</v>
      </c>
      <c r="U139" s="164"/>
      <c r="V139" s="164"/>
      <c r="W139" s="164">
        <f>SUBTOTAL(9,X139:Y139)</f>
        <v>0</v>
      </c>
      <c r="X139" s="164"/>
      <c r="Y139" s="164"/>
      <c r="Z139" s="164">
        <f>SUBTOTAL(9,AA139:AB139)</f>
        <v>0</v>
      </c>
      <c r="AA139" s="164"/>
      <c r="AB139" s="164"/>
      <c r="AC139" s="164">
        <f>SUBTOTAL(9,AD139:AE139)</f>
        <v>0</v>
      </c>
      <c r="AD139" s="164"/>
      <c r="AE139" s="164"/>
      <c r="AF139" s="164">
        <f t="shared" si="548"/>
        <v>0</v>
      </c>
      <c r="AG139" s="164"/>
      <c r="AH139" s="164"/>
      <c r="AI139" s="164">
        <f t="shared" si="549"/>
        <v>0</v>
      </c>
      <c r="AJ139" s="164"/>
      <c r="AK139" s="164"/>
      <c r="AL139" s="164">
        <f t="shared" si="550"/>
        <v>0</v>
      </c>
      <c r="AM139" s="164"/>
      <c r="AN139" s="164"/>
      <c r="AO139" s="164">
        <f t="shared" si="551"/>
        <v>0</v>
      </c>
      <c r="AP139" s="164"/>
      <c r="AQ139" s="164"/>
      <c r="AR139" s="164">
        <f t="shared" si="552"/>
        <v>0</v>
      </c>
      <c r="AS139" s="164"/>
      <c r="AT139" s="164"/>
      <c r="AU139" s="164">
        <f t="shared" si="701"/>
        <v>0</v>
      </c>
      <c r="AV139" s="164"/>
      <c r="AW139" s="164"/>
      <c r="AX139" s="165">
        <f t="shared" si="554"/>
        <v>0</v>
      </c>
      <c r="AY139" s="164">
        <f t="shared" si="555"/>
        <v>0</v>
      </c>
      <c r="AZ139" s="164">
        <f t="shared" si="556"/>
        <v>0</v>
      </c>
      <c r="BA139" s="164">
        <f>SUBTOTAL(9,BB139:BC139)</f>
        <v>0</v>
      </c>
      <c r="BB139" s="164"/>
      <c r="BC139" s="164"/>
      <c r="BD139" s="164">
        <f>SUBTOTAL(9,BE139:BF139)</f>
        <v>0</v>
      </c>
      <c r="BE139" s="164"/>
      <c r="BF139" s="164"/>
      <c r="BG139" s="164">
        <f>SUBTOTAL(9,BH139:BI139)</f>
        <v>0</v>
      </c>
      <c r="BH139" s="164"/>
      <c r="BI139" s="164"/>
      <c r="BJ139" s="164">
        <f>SUBTOTAL(9,BK139:BL139)</f>
        <v>0</v>
      </c>
      <c r="BK139" s="164"/>
      <c r="BL139" s="164"/>
      <c r="BM139" s="164">
        <f>SUBTOTAL(9,BN139:BO139)</f>
        <v>0</v>
      </c>
      <c r="BN139" s="164"/>
      <c r="BO139" s="164"/>
      <c r="BP139" s="164">
        <f>SUBTOTAL(9,BQ139:BR139)</f>
        <v>0</v>
      </c>
      <c r="BQ139" s="164"/>
      <c r="BR139" s="164"/>
      <c r="BS139" s="164">
        <f>SUBTOTAL(9,BT139:BU139)</f>
        <v>0</v>
      </c>
      <c r="BT139" s="164"/>
      <c r="BU139" s="164"/>
      <c r="BV139" s="164">
        <f>SUBTOTAL(9,BW139:BX139)</f>
        <v>0</v>
      </c>
      <c r="BW139" s="164"/>
      <c r="BX139" s="164"/>
      <c r="BY139" s="164">
        <f>SUBTOTAL(9,BZ139:CA139)</f>
        <v>0</v>
      </c>
      <c r="BZ139" s="164"/>
      <c r="CA139" s="164"/>
      <c r="CB139" s="164">
        <f>SUBTOTAL(9,CC139:CD139)</f>
        <v>0</v>
      </c>
      <c r="CC139" s="164"/>
      <c r="CD139" s="164"/>
      <c r="CE139" s="164">
        <f>SUBTOTAL(9,CF139:CG139)</f>
        <v>0</v>
      </c>
      <c r="CF139" s="164"/>
      <c r="CG139" s="164"/>
      <c r="CH139" s="164">
        <f>SUBTOTAL(9,CI139:CJ139)</f>
        <v>0</v>
      </c>
      <c r="CI139" s="164"/>
      <c r="CJ139" s="164"/>
      <c r="CK139" s="164">
        <f>SUBTOTAL(9,CL139:CM139)</f>
        <v>0</v>
      </c>
      <c r="CL139" s="164"/>
      <c r="CM139" s="164"/>
      <c r="CN139" s="164">
        <f>SUBTOTAL(9,CO139:CP139)</f>
        <v>0</v>
      </c>
      <c r="CO139" s="164"/>
      <c r="CP139" s="164"/>
      <c r="CQ139" s="164">
        <f t="shared" si="589"/>
        <v>0</v>
      </c>
      <c r="CR139" s="164">
        <f t="shared" si="590"/>
        <v>0</v>
      </c>
      <c r="CS139" s="164">
        <f t="shared" si="590"/>
        <v>0</v>
      </c>
      <c r="CT139" s="164">
        <f>SUBTOTAL(9,CU139:CV139)</f>
        <v>0</v>
      </c>
      <c r="CU139" s="164"/>
      <c r="CV139" s="164"/>
      <c r="CW139" s="164">
        <f>SUBTOTAL(9,CX139:CY139)</f>
        <v>0</v>
      </c>
      <c r="CX139" s="164"/>
      <c r="CY139" s="164"/>
      <c r="CZ139" s="164">
        <f>SUBTOTAL(9,DA139:DB139)</f>
        <v>0</v>
      </c>
      <c r="DA139" s="164"/>
      <c r="DB139" s="164"/>
      <c r="DC139" s="167"/>
    </row>
    <row r="140" spans="2:107" x14ac:dyDescent="0.25">
      <c r="B140" s="18" t="s">
        <v>114</v>
      </c>
      <c r="C140" s="24" t="s">
        <v>141</v>
      </c>
      <c r="E140" s="165">
        <f t="shared" si="563"/>
        <v>0</v>
      </c>
      <c r="F140" s="165">
        <f t="shared" si="564"/>
        <v>0</v>
      </c>
      <c r="G140" s="165">
        <f t="shared" si="565"/>
        <v>0</v>
      </c>
      <c r="H140" s="165">
        <f t="shared" si="566"/>
        <v>0</v>
      </c>
      <c r="I140" s="165">
        <f t="shared" si="567"/>
        <v>0</v>
      </c>
      <c r="J140" s="165">
        <f t="shared" si="568"/>
        <v>0</v>
      </c>
      <c r="K140" s="165">
        <f t="shared" si="569"/>
        <v>0</v>
      </c>
      <c r="L140" s="165">
        <f>SUM(L141:L145)</f>
        <v>0</v>
      </c>
      <c r="M140" s="165">
        <f>SUM(M141:M145)</f>
        <v>0</v>
      </c>
      <c r="N140" s="165">
        <f t="shared" si="544"/>
        <v>0</v>
      </c>
      <c r="O140" s="165">
        <f t="shared" si="545"/>
        <v>0</v>
      </c>
      <c r="P140" s="165">
        <f t="shared" si="546"/>
        <v>0</v>
      </c>
      <c r="Q140" s="165">
        <f t="shared" si="547"/>
        <v>0</v>
      </c>
      <c r="R140" s="165">
        <f>SUM(R141:R145)</f>
        <v>0</v>
      </c>
      <c r="S140" s="165">
        <f>SUM(S141:S145)</f>
        <v>0</v>
      </c>
      <c r="T140" s="165">
        <f t="shared" ref="T140:T145" si="702">SUBTOTAL(9,U140:V140)</f>
        <v>0</v>
      </c>
      <c r="U140" s="165">
        <f>SUM(U141:U145)</f>
        <v>0</v>
      </c>
      <c r="V140" s="165">
        <f>SUM(V141:V145)</f>
        <v>0</v>
      </c>
      <c r="W140" s="165">
        <f t="shared" ref="W140:W145" si="703">SUBTOTAL(9,X140:Y140)</f>
        <v>0</v>
      </c>
      <c r="X140" s="165">
        <f>SUM(X141:X145)</f>
        <v>0</v>
      </c>
      <c r="Y140" s="165">
        <f>SUM(Y141:Y145)</f>
        <v>0</v>
      </c>
      <c r="Z140" s="165">
        <f t="shared" ref="Z140:Z145" si="704">SUBTOTAL(9,AA140:AB140)</f>
        <v>0</v>
      </c>
      <c r="AA140" s="165">
        <f>SUM(AA141:AA145)</f>
        <v>0</v>
      </c>
      <c r="AB140" s="165">
        <f>SUM(AB141:AB145)</f>
        <v>0</v>
      </c>
      <c r="AC140" s="165">
        <f t="shared" ref="AC140:AC145" si="705">SUBTOTAL(9,AD140:AE140)</f>
        <v>0</v>
      </c>
      <c r="AD140" s="165">
        <f>SUM(AD141:AD145)</f>
        <v>0</v>
      </c>
      <c r="AE140" s="165">
        <f>SUM(AE141:AE145)</f>
        <v>0</v>
      </c>
      <c r="AF140" s="165">
        <f t="shared" si="548"/>
        <v>0</v>
      </c>
      <c r="AG140" s="165">
        <f>SUM(AG141:AG145)</f>
        <v>0</v>
      </c>
      <c r="AH140" s="165">
        <f>SUM(AH141:AH145)</f>
        <v>0</v>
      </c>
      <c r="AI140" s="165">
        <f t="shared" si="549"/>
        <v>0</v>
      </c>
      <c r="AJ140" s="165">
        <f>SUM(AJ141:AJ145)</f>
        <v>0</v>
      </c>
      <c r="AK140" s="165">
        <f>SUM(AK141:AK145)</f>
        <v>0</v>
      </c>
      <c r="AL140" s="165">
        <f t="shared" si="550"/>
        <v>0</v>
      </c>
      <c r="AM140" s="165">
        <f>SUM(AM141:AM145)</f>
        <v>0</v>
      </c>
      <c r="AN140" s="165">
        <f>SUM(AN141:AN145)</f>
        <v>0</v>
      </c>
      <c r="AO140" s="165">
        <f t="shared" si="551"/>
        <v>0</v>
      </c>
      <c r="AP140" s="165">
        <f>SUM(AP141:AP145)</f>
        <v>0</v>
      </c>
      <c r="AQ140" s="165">
        <f>SUM(AQ141:AQ145)</f>
        <v>0</v>
      </c>
      <c r="AR140" s="165">
        <f t="shared" si="552"/>
        <v>0</v>
      </c>
      <c r="AS140" s="165">
        <f>SUM(AS141:AS145)</f>
        <v>0</v>
      </c>
      <c r="AT140" s="165">
        <f>SUM(AT141:AT145)</f>
        <v>0</v>
      </c>
      <c r="AU140" s="165">
        <f t="shared" si="701"/>
        <v>0</v>
      </c>
      <c r="AV140" s="165">
        <f>SUM(AV141:AV145)</f>
        <v>0</v>
      </c>
      <c r="AW140" s="165">
        <f>SUM(AW141:AW145)</f>
        <v>0</v>
      </c>
      <c r="AX140" s="165">
        <f t="shared" si="554"/>
        <v>0</v>
      </c>
      <c r="AY140" s="165">
        <f t="shared" si="555"/>
        <v>0</v>
      </c>
      <c r="AZ140" s="165">
        <f t="shared" si="556"/>
        <v>0</v>
      </c>
      <c r="BA140" s="165">
        <f t="shared" ref="BA140:BA145" si="706">SUBTOTAL(9,BB140:BC140)</f>
        <v>0</v>
      </c>
      <c r="BB140" s="165">
        <f>SUM(BB141:BB145)</f>
        <v>0</v>
      </c>
      <c r="BC140" s="165">
        <f>SUM(BC141:BC145)</f>
        <v>0</v>
      </c>
      <c r="BD140" s="165">
        <f t="shared" ref="BD140:BD145" si="707">SUBTOTAL(9,BE140:BF140)</f>
        <v>0</v>
      </c>
      <c r="BE140" s="165">
        <f>SUM(BE141:BE145)</f>
        <v>0</v>
      </c>
      <c r="BF140" s="165">
        <f>SUM(BF141:BF145)</f>
        <v>0</v>
      </c>
      <c r="BG140" s="165">
        <f t="shared" ref="BG140:BG145" si="708">SUBTOTAL(9,BH140:BI140)</f>
        <v>0</v>
      </c>
      <c r="BH140" s="165">
        <f>SUM(BH141:BH145)</f>
        <v>0</v>
      </c>
      <c r="BI140" s="165">
        <f>SUM(BI141:BI145)</f>
        <v>0</v>
      </c>
      <c r="BJ140" s="165">
        <f t="shared" ref="BJ140:BJ145" si="709">SUBTOTAL(9,BK140:BL140)</f>
        <v>0</v>
      </c>
      <c r="BK140" s="165">
        <f>SUM(BK141:BK145)</f>
        <v>0</v>
      </c>
      <c r="BL140" s="165">
        <f>SUM(BL141:BL145)</f>
        <v>0</v>
      </c>
      <c r="BM140" s="165">
        <f t="shared" ref="BM140:BM145" si="710">SUBTOTAL(9,BN140:BO140)</f>
        <v>0</v>
      </c>
      <c r="BN140" s="165">
        <f>SUM(BN141:BN145)</f>
        <v>0</v>
      </c>
      <c r="BO140" s="165">
        <f>SUM(BO141:BO145)</f>
        <v>0</v>
      </c>
      <c r="BP140" s="165">
        <f t="shared" ref="BP140:BP145" si="711">SUBTOTAL(9,BQ140:BR140)</f>
        <v>0</v>
      </c>
      <c r="BQ140" s="165">
        <f>SUM(BQ141:BQ145)</f>
        <v>0</v>
      </c>
      <c r="BR140" s="165">
        <f>SUM(BR141:BR145)</f>
        <v>0</v>
      </c>
      <c r="BS140" s="165">
        <f t="shared" ref="BS140:BS145" si="712">SUBTOTAL(9,BT140:BU140)</f>
        <v>0</v>
      </c>
      <c r="BT140" s="165">
        <f>SUM(BT141:BT145)</f>
        <v>0</v>
      </c>
      <c r="BU140" s="165">
        <f>SUM(BU141:BU145)</f>
        <v>0</v>
      </c>
      <c r="BV140" s="165">
        <f t="shared" ref="BV140:BV145" si="713">SUBTOTAL(9,BW140:BX140)</f>
        <v>0</v>
      </c>
      <c r="BW140" s="165">
        <f>SUM(BW141:BW145)</f>
        <v>0</v>
      </c>
      <c r="BX140" s="165">
        <f>SUM(BX141:BX145)</f>
        <v>0</v>
      </c>
      <c r="BY140" s="165">
        <f t="shared" ref="BY140:BY145" si="714">SUBTOTAL(9,BZ140:CA140)</f>
        <v>0</v>
      </c>
      <c r="BZ140" s="165">
        <f>SUM(BZ141:BZ145)</f>
        <v>0</v>
      </c>
      <c r="CA140" s="165">
        <f>SUM(CA141:CA145)</f>
        <v>0</v>
      </c>
      <c r="CB140" s="165">
        <f t="shared" ref="CB140:CB145" si="715">SUBTOTAL(9,CC140:CD140)</f>
        <v>0</v>
      </c>
      <c r="CC140" s="165">
        <f>SUM(CC141:CC145)</f>
        <v>0</v>
      </c>
      <c r="CD140" s="165">
        <f>SUM(CD141:CD145)</f>
        <v>0</v>
      </c>
      <c r="CE140" s="165">
        <f t="shared" ref="CE140:CE145" si="716">SUBTOTAL(9,CF140:CG140)</f>
        <v>0</v>
      </c>
      <c r="CF140" s="165">
        <f>SUM(CF141:CF145)</f>
        <v>0</v>
      </c>
      <c r="CG140" s="165">
        <f>SUM(CG141:CG145)</f>
        <v>0</v>
      </c>
      <c r="CH140" s="165">
        <f t="shared" ref="CH140:CH145" si="717">SUBTOTAL(9,CI140:CJ140)</f>
        <v>0</v>
      </c>
      <c r="CI140" s="165">
        <f>SUM(CI141:CI145)</f>
        <v>0</v>
      </c>
      <c r="CJ140" s="165">
        <f>SUM(CJ141:CJ145)</f>
        <v>0</v>
      </c>
      <c r="CK140" s="165">
        <f t="shared" ref="CK140:CK145" si="718">SUBTOTAL(9,CL140:CM140)</f>
        <v>0</v>
      </c>
      <c r="CL140" s="165">
        <f>SUM(CL141:CL145)</f>
        <v>0</v>
      </c>
      <c r="CM140" s="165">
        <f>SUM(CM141:CM145)</f>
        <v>0</v>
      </c>
      <c r="CN140" s="165">
        <f t="shared" ref="CN140:CN145" si="719">SUBTOTAL(9,CO140:CP140)</f>
        <v>0</v>
      </c>
      <c r="CO140" s="165">
        <f>SUM(CO141:CO145)</f>
        <v>0</v>
      </c>
      <c r="CP140" s="165">
        <f>SUM(CP141:CP145)</f>
        <v>0</v>
      </c>
      <c r="CQ140" s="165">
        <f t="shared" si="589"/>
        <v>0</v>
      </c>
      <c r="CR140" s="165">
        <f t="shared" si="590"/>
        <v>0</v>
      </c>
      <c r="CS140" s="165">
        <f t="shared" si="590"/>
        <v>0</v>
      </c>
      <c r="CT140" s="165">
        <f t="shared" ref="CT140:CT145" si="720">SUBTOTAL(9,CU140:CV140)</f>
        <v>0</v>
      </c>
      <c r="CU140" s="165">
        <f>SUM(CU141:CU145)</f>
        <v>0</v>
      </c>
      <c r="CV140" s="165">
        <f>SUM(CV141:CV145)</f>
        <v>0</v>
      </c>
      <c r="CW140" s="165">
        <f t="shared" ref="CW140:CW145" si="721">SUBTOTAL(9,CX140:CY140)</f>
        <v>0</v>
      </c>
      <c r="CX140" s="165">
        <f>SUM(CX141:CX145)</f>
        <v>0</v>
      </c>
      <c r="CY140" s="165">
        <f>SUM(CY141:CY145)</f>
        <v>0</v>
      </c>
      <c r="CZ140" s="165">
        <f t="shared" ref="CZ140:CZ145" si="722">SUBTOTAL(9,DA140:DB140)</f>
        <v>0</v>
      </c>
      <c r="DA140" s="165">
        <f>SUM(DA141:DA145)</f>
        <v>0</v>
      </c>
      <c r="DB140" s="165">
        <f>SUM(DB141:DB145)</f>
        <v>0</v>
      </c>
      <c r="DC140" s="167"/>
    </row>
    <row r="141" spans="2:107" x14ac:dyDescent="0.25">
      <c r="B141" s="19" t="s">
        <v>152</v>
      </c>
      <c r="C141" s="20" t="s">
        <v>32</v>
      </c>
      <c r="E141" s="164">
        <f t="shared" si="563"/>
        <v>0</v>
      </c>
      <c r="F141" s="164">
        <f t="shared" si="564"/>
        <v>0</v>
      </c>
      <c r="G141" s="164">
        <f t="shared" si="565"/>
        <v>0</v>
      </c>
      <c r="H141" s="164">
        <f t="shared" si="566"/>
        <v>0</v>
      </c>
      <c r="I141" s="164">
        <f t="shared" si="567"/>
        <v>0</v>
      </c>
      <c r="J141" s="164">
        <f t="shared" si="568"/>
        <v>0</v>
      </c>
      <c r="K141" s="164">
        <f t="shared" si="569"/>
        <v>0</v>
      </c>
      <c r="L141" s="164"/>
      <c r="M141" s="164"/>
      <c r="N141" s="165">
        <f t="shared" si="544"/>
        <v>0</v>
      </c>
      <c r="O141" s="165">
        <f t="shared" si="545"/>
        <v>0</v>
      </c>
      <c r="P141" s="165">
        <f t="shared" si="546"/>
        <v>0</v>
      </c>
      <c r="Q141" s="164">
        <f t="shared" si="547"/>
        <v>0</v>
      </c>
      <c r="R141" s="164"/>
      <c r="S141" s="164"/>
      <c r="T141" s="164">
        <f t="shared" si="702"/>
        <v>0</v>
      </c>
      <c r="U141" s="164"/>
      <c r="V141" s="164"/>
      <c r="W141" s="164">
        <f t="shared" si="703"/>
        <v>0</v>
      </c>
      <c r="X141" s="164"/>
      <c r="Y141" s="164"/>
      <c r="Z141" s="164">
        <f t="shared" si="704"/>
        <v>0</v>
      </c>
      <c r="AA141" s="164"/>
      <c r="AB141" s="164"/>
      <c r="AC141" s="164">
        <f t="shared" si="705"/>
        <v>0</v>
      </c>
      <c r="AD141" s="164"/>
      <c r="AE141" s="164"/>
      <c r="AF141" s="164">
        <f t="shared" si="548"/>
        <v>0</v>
      </c>
      <c r="AG141" s="164"/>
      <c r="AH141" s="164"/>
      <c r="AI141" s="164">
        <f t="shared" si="549"/>
        <v>0</v>
      </c>
      <c r="AJ141" s="164"/>
      <c r="AK141" s="164"/>
      <c r="AL141" s="164">
        <f t="shared" si="550"/>
        <v>0</v>
      </c>
      <c r="AM141" s="164"/>
      <c r="AN141" s="164"/>
      <c r="AO141" s="164">
        <f t="shared" si="551"/>
        <v>0</v>
      </c>
      <c r="AP141" s="164"/>
      <c r="AQ141" s="164"/>
      <c r="AR141" s="164">
        <f t="shared" si="552"/>
        <v>0</v>
      </c>
      <c r="AS141" s="164"/>
      <c r="AT141" s="164"/>
      <c r="AU141" s="164">
        <f t="shared" si="701"/>
        <v>0</v>
      </c>
      <c r="AV141" s="164"/>
      <c r="AW141" s="164"/>
      <c r="AX141" s="165">
        <f t="shared" si="554"/>
        <v>0</v>
      </c>
      <c r="AY141" s="164">
        <f t="shared" si="555"/>
        <v>0</v>
      </c>
      <c r="AZ141" s="164">
        <f t="shared" si="556"/>
        <v>0</v>
      </c>
      <c r="BA141" s="164">
        <f t="shared" si="706"/>
        <v>0</v>
      </c>
      <c r="BB141" s="164"/>
      <c r="BC141" s="164"/>
      <c r="BD141" s="164">
        <f t="shared" si="707"/>
        <v>0</v>
      </c>
      <c r="BE141" s="164"/>
      <c r="BF141" s="164"/>
      <c r="BG141" s="164">
        <f t="shared" si="708"/>
        <v>0</v>
      </c>
      <c r="BH141" s="164"/>
      <c r="BI141" s="164"/>
      <c r="BJ141" s="164">
        <f t="shared" si="709"/>
        <v>0</v>
      </c>
      <c r="BK141" s="164"/>
      <c r="BL141" s="164"/>
      <c r="BM141" s="164">
        <f t="shared" si="710"/>
        <v>0</v>
      </c>
      <c r="BN141" s="164"/>
      <c r="BO141" s="164"/>
      <c r="BP141" s="164">
        <f t="shared" si="711"/>
        <v>0</v>
      </c>
      <c r="BQ141" s="164"/>
      <c r="BR141" s="164"/>
      <c r="BS141" s="164">
        <f t="shared" si="712"/>
        <v>0</v>
      </c>
      <c r="BT141" s="164"/>
      <c r="BU141" s="164"/>
      <c r="BV141" s="164">
        <f t="shared" si="713"/>
        <v>0</v>
      </c>
      <c r="BW141" s="164"/>
      <c r="BX141" s="164"/>
      <c r="BY141" s="164">
        <f t="shared" si="714"/>
        <v>0</v>
      </c>
      <c r="BZ141" s="164"/>
      <c r="CA141" s="164"/>
      <c r="CB141" s="164">
        <f t="shared" si="715"/>
        <v>0</v>
      </c>
      <c r="CC141" s="164"/>
      <c r="CD141" s="164"/>
      <c r="CE141" s="164">
        <f t="shared" si="716"/>
        <v>0</v>
      </c>
      <c r="CF141" s="164"/>
      <c r="CG141" s="164"/>
      <c r="CH141" s="164">
        <f t="shared" si="717"/>
        <v>0</v>
      </c>
      <c r="CI141" s="164"/>
      <c r="CJ141" s="164"/>
      <c r="CK141" s="164">
        <f t="shared" si="718"/>
        <v>0</v>
      </c>
      <c r="CL141" s="164"/>
      <c r="CM141" s="164"/>
      <c r="CN141" s="164">
        <f t="shared" si="719"/>
        <v>0</v>
      </c>
      <c r="CO141" s="164"/>
      <c r="CP141" s="164"/>
      <c r="CQ141" s="164">
        <f t="shared" si="589"/>
        <v>0</v>
      </c>
      <c r="CR141" s="164">
        <f t="shared" si="590"/>
        <v>0</v>
      </c>
      <c r="CS141" s="164">
        <f t="shared" si="590"/>
        <v>0</v>
      </c>
      <c r="CT141" s="164">
        <f t="shared" si="720"/>
        <v>0</v>
      </c>
      <c r="CU141" s="164"/>
      <c r="CV141" s="164"/>
      <c r="CW141" s="164">
        <f t="shared" si="721"/>
        <v>0</v>
      </c>
      <c r="CX141" s="164"/>
      <c r="CY141" s="164"/>
      <c r="CZ141" s="164">
        <f t="shared" si="722"/>
        <v>0</v>
      </c>
      <c r="DA141" s="164"/>
      <c r="DB141" s="164"/>
      <c r="DC141" s="167"/>
    </row>
    <row r="142" spans="2:107" x14ac:dyDescent="0.25">
      <c r="B142" s="19" t="s">
        <v>153</v>
      </c>
      <c r="C142" s="20" t="s">
        <v>33</v>
      </c>
      <c r="E142" s="164">
        <f t="shared" si="563"/>
        <v>0</v>
      </c>
      <c r="F142" s="164">
        <f t="shared" si="564"/>
        <v>0</v>
      </c>
      <c r="G142" s="164">
        <f t="shared" si="565"/>
        <v>0</v>
      </c>
      <c r="H142" s="164">
        <f t="shared" si="566"/>
        <v>0</v>
      </c>
      <c r="I142" s="164">
        <f t="shared" si="567"/>
        <v>0</v>
      </c>
      <c r="J142" s="164">
        <f t="shared" si="568"/>
        <v>0</v>
      </c>
      <c r="K142" s="164">
        <f t="shared" si="569"/>
        <v>0</v>
      </c>
      <c r="L142" s="164"/>
      <c r="M142" s="164"/>
      <c r="N142" s="165">
        <f t="shared" si="544"/>
        <v>0</v>
      </c>
      <c r="O142" s="165">
        <f t="shared" si="545"/>
        <v>0</v>
      </c>
      <c r="P142" s="165">
        <f t="shared" si="546"/>
        <v>0</v>
      </c>
      <c r="Q142" s="164">
        <f t="shared" si="547"/>
        <v>0</v>
      </c>
      <c r="R142" s="164"/>
      <c r="S142" s="164"/>
      <c r="T142" s="164">
        <f t="shared" si="702"/>
        <v>0</v>
      </c>
      <c r="U142" s="164"/>
      <c r="V142" s="164"/>
      <c r="W142" s="164">
        <f t="shared" si="703"/>
        <v>0</v>
      </c>
      <c r="X142" s="164"/>
      <c r="Y142" s="164"/>
      <c r="Z142" s="164">
        <f t="shared" si="704"/>
        <v>0</v>
      </c>
      <c r="AA142" s="164"/>
      <c r="AB142" s="164"/>
      <c r="AC142" s="164">
        <f t="shared" si="705"/>
        <v>0</v>
      </c>
      <c r="AD142" s="164"/>
      <c r="AE142" s="164"/>
      <c r="AF142" s="164">
        <f t="shared" si="548"/>
        <v>0</v>
      </c>
      <c r="AG142" s="164"/>
      <c r="AH142" s="164"/>
      <c r="AI142" s="164">
        <f t="shared" si="549"/>
        <v>0</v>
      </c>
      <c r="AJ142" s="164"/>
      <c r="AK142" s="164"/>
      <c r="AL142" s="164">
        <f t="shared" si="550"/>
        <v>0</v>
      </c>
      <c r="AM142" s="164"/>
      <c r="AN142" s="164"/>
      <c r="AO142" s="164">
        <f t="shared" si="551"/>
        <v>0</v>
      </c>
      <c r="AP142" s="164"/>
      <c r="AQ142" s="164"/>
      <c r="AR142" s="164">
        <f t="shared" si="552"/>
        <v>0</v>
      </c>
      <c r="AS142" s="164"/>
      <c r="AT142" s="164"/>
      <c r="AU142" s="164">
        <f t="shared" si="701"/>
        <v>0</v>
      </c>
      <c r="AV142" s="164"/>
      <c r="AW142" s="164"/>
      <c r="AX142" s="165">
        <f t="shared" si="554"/>
        <v>0</v>
      </c>
      <c r="AY142" s="164">
        <f t="shared" si="555"/>
        <v>0</v>
      </c>
      <c r="AZ142" s="164">
        <f t="shared" si="556"/>
        <v>0</v>
      </c>
      <c r="BA142" s="164">
        <f t="shared" si="706"/>
        <v>0</v>
      </c>
      <c r="BB142" s="164"/>
      <c r="BC142" s="164"/>
      <c r="BD142" s="164">
        <f t="shared" si="707"/>
        <v>0</v>
      </c>
      <c r="BE142" s="164"/>
      <c r="BF142" s="164"/>
      <c r="BG142" s="164">
        <f t="shared" si="708"/>
        <v>0</v>
      </c>
      <c r="BH142" s="164"/>
      <c r="BI142" s="164"/>
      <c r="BJ142" s="164">
        <f t="shared" si="709"/>
        <v>0</v>
      </c>
      <c r="BK142" s="164"/>
      <c r="BL142" s="164"/>
      <c r="BM142" s="164">
        <f t="shared" si="710"/>
        <v>0</v>
      </c>
      <c r="BN142" s="164"/>
      <c r="BO142" s="164"/>
      <c r="BP142" s="164">
        <f t="shared" si="711"/>
        <v>0</v>
      </c>
      <c r="BQ142" s="164"/>
      <c r="BR142" s="164"/>
      <c r="BS142" s="164">
        <f t="shared" si="712"/>
        <v>0</v>
      </c>
      <c r="BT142" s="164"/>
      <c r="BU142" s="164"/>
      <c r="BV142" s="164">
        <f t="shared" si="713"/>
        <v>0</v>
      </c>
      <c r="BW142" s="164"/>
      <c r="BX142" s="164"/>
      <c r="BY142" s="164">
        <f t="shared" si="714"/>
        <v>0</v>
      </c>
      <c r="BZ142" s="164"/>
      <c r="CA142" s="164"/>
      <c r="CB142" s="164">
        <f t="shared" si="715"/>
        <v>0</v>
      </c>
      <c r="CC142" s="164"/>
      <c r="CD142" s="164"/>
      <c r="CE142" s="164">
        <f t="shared" si="716"/>
        <v>0</v>
      </c>
      <c r="CF142" s="164"/>
      <c r="CG142" s="164"/>
      <c r="CH142" s="164">
        <f t="shared" si="717"/>
        <v>0</v>
      </c>
      <c r="CI142" s="164"/>
      <c r="CJ142" s="164"/>
      <c r="CK142" s="164">
        <f t="shared" si="718"/>
        <v>0</v>
      </c>
      <c r="CL142" s="164"/>
      <c r="CM142" s="164"/>
      <c r="CN142" s="164">
        <f t="shared" si="719"/>
        <v>0</v>
      </c>
      <c r="CO142" s="164"/>
      <c r="CP142" s="164"/>
      <c r="CQ142" s="164">
        <f t="shared" si="589"/>
        <v>0</v>
      </c>
      <c r="CR142" s="164">
        <f t="shared" si="590"/>
        <v>0</v>
      </c>
      <c r="CS142" s="164">
        <f t="shared" si="590"/>
        <v>0</v>
      </c>
      <c r="CT142" s="164">
        <f t="shared" si="720"/>
        <v>0</v>
      </c>
      <c r="CU142" s="164"/>
      <c r="CV142" s="164"/>
      <c r="CW142" s="164">
        <f t="shared" si="721"/>
        <v>0</v>
      </c>
      <c r="CX142" s="164"/>
      <c r="CY142" s="164"/>
      <c r="CZ142" s="164">
        <f t="shared" si="722"/>
        <v>0</v>
      </c>
      <c r="DA142" s="164"/>
      <c r="DB142" s="164"/>
      <c r="DC142" s="167"/>
    </row>
    <row r="143" spans="2:107" x14ac:dyDescent="0.25">
      <c r="B143" s="19" t="s">
        <v>154</v>
      </c>
      <c r="C143" s="20" t="s">
        <v>34</v>
      </c>
      <c r="E143" s="164">
        <f t="shared" si="563"/>
        <v>0</v>
      </c>
      <c r="F143" s="164">
        <f t="shared" si="564"/>
        <v>0</v>
      </c>
      <c r="G143" s="164">
        <f t="shared" si="565"/>
        <v>0</v>
      </c>
      <c r="H143" s="164">
        <f t="shared" si="566"/>
        <v>0</v>
      </c>
      <c r="I143" s="164">
        <f t="shared" si="567"/>
        <v>0</v>
      </c>
      <c r="J143" s="164">
        <f t="shared" si="568"/>
        <v>0</v>
      </c>
      <c r="K143" s="164">
        <f t="shared" si="569"/>
        <v>0</v>
      </c>
      <c r="L143" s="164"/>
      <c r="M143" s="164"/>
      <c r="N143" s="165">
        <f t="shared" si="544"/>
        <v>0</v>
      </c>
      <c r="O143" s="165">
        <f t="shared" si="545"/>
        <v>0</v>
      </c>
      <c r="P143" s="165">
        <f t="shared" si="546"/>
        <v>0</v>
      </c>
      <c r="Q143" s="164">
        <f t="shared" si="547"/>
        <v>0</v>
      </c>
      <c r="R143" s="164"/>
      <c r="S143" s="164"/>
      <c r="T143" s="164">
        <f t="shared" si="702"/>
        <v>0</v>
      </c>
      <c r="U143" s="164"/>
      <c r="V143" s="164"/>
      <c r="W143" s="164">
        <f t="shared" si="703"/>
        <v>0</v>
      </c>
      <c r="X143" s="164"/>
      <c r="Y143" s="164"/>
      <c r="Z143" s="164">
        <f t="shared" si="704"/>
        <v>0</v>
      </c>
      <c r="AA143" s="164"/>
      <c r="AB143" s="164"/>
      <c r="AC143" s="164">
        <f t="shared" si="705"/>
        <v>0</v>
      </c>
      <c r="AD143" s="164"/>
      <c r="AE143" s="164"/>
      <c r="AF143" s="164">
        <f t="shared" si="548"/>
        <v>0</v>
      </c>
      <c r="AG143" s="164"/>
      <c r="AH143" s="164"/>
      <c r="AI143" s="164">
        <f t="shared" si="549"/>
        <v>0</v>
      </c>
      <c r="AJ143" s="164"/>
      <c r="AK143" s="164"/>
      <c r="AL143" s="164">
        <f t="shared" si="550"/>
        <v>0</v>
      </c>
      <c r="AM143" s="164"/>
      <c r="AN143" s="164"/>
      <c r="AO143" s="164">
        <f t="shared" si="551"/>
        <v>0</v>
      </c>
      <c r="AP143" s="164"/>
      <c r="AQ143" s="164"/>
      <c r="AR143" s="164">
        <f t="shared" si="552"/>
        <v>0</v>
      </c>
      <c r="AS143" s="164"/>
      <c r="AT143" s="164"/>
      <c r="AU143" s="164">
        <f t="shared" si="701"/>
        <v>0</v>
      </c>
      <c r="AV143" s="164"/>
      <c r="AW143" s="164"/>
      <c r="AX143" s="165">
        <f t="shared" si="554"/>
        <v>0</v>
      </c>
      <c r="AY143" s="164">
        <f t="shared" si="555"/>
        <v>0</v>
      </c>
      <c r="AZ143" s="164">
        <f t="shared" si="556"/>
        <v>0</v>
      </c>
      <c r="BA143" s="164">
        <f t="shared" si="706"/>
        <v>0</v>
      </c>
      <c r="BB143" s="164"/>
      <c r="BC143" s="164"/>
      <c r="BD143" s="164">
        <f t="shared" si="707"/>
        <v>0</v>
      </c>
      <c r="BE143" s="164"/>
      <c r="BF143" s="164"/>
      <c r="BG143" s="164">
        <f t="shared" si="708"/>
        <v>0</v>
      </c>
      <c r="BH143" s="164"/>
      <c r="BI143" s="164"/>
      <c r="BJ143" s="164">
        <f t="shared" si="709"/>
        <v>0</v>
      </c>
      <c r="BK143" s="164"/>
      <c r="BL143" s="164"/>
      <c r="BM143" s="164">
        <f t="shared" si="710"/>
        <v>0</v>
      </c>
      <c r="BN143" s="164"/>
      <c r="BO143" s="164"/>
      <c r="BP143" s="164">
        <f t="shared" si="711"/>
        <v>0</v>
      </c>
      <c r="BQ143" s="164"/>
      <c r="BR143" s="164"/>
      <c r="BS143" s="164">
        <f t="shared" si="712"/>
        <v>0</v>
      </c>
      <c r="BT143" s="164"/>
      <c r="BU143" s="164"/>
      <c r="BV143" s="164">
        <f t="shared" si="713"/>
        <v>0</v>
      </c>
      <c r="BW143" s="164"/>
      <c r="BX143" s="164"/>
      <c r="BY143" s="164">
        <f t="shared" si="714"/>
        <v>0</v>
      </c>
      <c r="BZ143" s="164"/>
      <c r="CA143" s="164"/>
      <c r="CB143" s="164">
        <f t="shared" si="715"/>
        <v>0</v>
      </c>
      <c r="CC143" s="164"/>
      <c r="CD143" s="164"/>
      <c r="CE143" s="164">
        <f t="shared" si="716"/>
        <v>0</v>
      </c>
      <c r="CF143" s="164"/>
      <c r="CG143" s="164"/>
      <c r="CH143" s="164">
        <f t="shared" si="717"/>
        <v>0</v>
      </c>
      <c r="CI143" s="164"/>
      <c r="CJ143" s="164"/>
      <c r="CK143" s="164">
        <f t="shared" si="718"/>
        <v>0</v>
      </c>
      <c r="CL143" s="164"/>
      <c r="CM143" s="164"/>
      <c r="CN143" s="164">
        <f t="shared" si="719"/>
        <v>0</v>
      </c>
      <c r="CO143" s="164"/>
      <c r="CP143" s="164"/>
      <c r="CQ143" s="164">
        <f t="shared" si="589"/>
        <v>0</v>
      </c>
      <c r="CR143" s="164">
        <f t="shared" si="590"/>
        <v>0</v>
      </c>
      <c r="CS143" s="164">
        <f t="shared" si="590"/>
        <v>0</v>
      </c>
      <c r="CT143" s="164">
        <f t="shared" si="720"/>
        <v>0</v>
      </c>
      <c r="CU143" s="164"/>
      <c r="CV143" s="164"/>
      <c r="CW143" s="164">
        <f t="shared" si="721"/>
        <v>0</v>
      </c>
      <c r="CX143" s="164"/>
      <c r="CY143" s="164"/>
      <c r="CZ143" s="164">
        <f t="shared" si="722"/>
        <v>0</v>
      </c>
      <c r="DA143" s="164"/>
      <c r="DB143" s="164"/>
      <c r="DC143" s="167"/>
    </row>
    <row r="144" spans="2:107" x14ac:dyDescent="0.25">
      <c r="B144" s="19" t="s">
        <v>155</v>
      </c>
      <c r="C144" s="20" t="s">
        <v>35</v>
      </c>
      <c r="E144" s="164">
        <f t="shared" si="563"/>
        <v>0</v>
      </c>
      <c r="F144" s="164">
        <f t="shared" si="564"/>
        <v>0</v>
      </c>
      <c r="G144" s="164">
        <f t="shared" si="565"/>
        <v>0</v>
      </c>
      <c r="H144" s="164">
        <f t="shared" si="566"/>
        <v>0</v>
      </c>
      <c r="I144" s="164">
        <f t="shared" si="567"/>
        <v>0</v>
      </c>
      <c r="J144" s="164">
        <f t="shared" si="568"/>
        <v>0</v>
      </c>
      <c r="K144" s="164">
        <f t="shared" si="569"/>
        <v>0</v>
      </c>
      <c r="L144" s="164"/>
      <c r="M144" s="164"/>
      <c r="N144" s="165">
        <f t="shared" si="544"/>
        <v>0</v>
      </c>
      <c r="O144" s="165">
        <f t="shared" si="545"/>
        <v>0</v>
      </c>
      <c r="P144" s="165">
        <f t="shared" si="546"/>
        <v>0</v>
      </c>
      <c r="Q144" s="164">
        <f t="shared" si="547"/>
        <v>0</v>
      </c>
      <c r="R144" s="164"/>
      <c r="S144" s="164"/>
      <c r="T144" s="164">
        <f t="shared" si="702"/>
        <v>0</v>
      </c>
      <c r="U144" s="164"/>
      <c r="V144" s="164"/>
      <c r="W144" s="164">
        <f t="shared" si="703"/>
        <v>0</v>
      </c>
      <c r="X144" s="164"/>
      <c r="Y144" s="164"/>
      <c r="Z144" s="164">
        <f t="shared" si="704"/>
        <v>0</v>
      </c>
      <c r="AA144" s="164"/>
      <c r="AB144" s="164"/>
      <c r="AC144" s="164">
        <f t="shared" si="705"/>
        <v>0</v>
      </c>
      <c r="AD144" s="164"/>
      <c r="AE144" s="164"/>
      <c r="AF144" s="164">
        <f t="shared" si="548"/>
        <v>0</v>
      </c>
      <c r="AG144" s="164"/>
      <c r="AH144" s="164"/>
      <c r="AI144" s="164">
        <f t="shared" si="549"/>
        <v>0</v>
      </c>
      <c r="AJ144" s="164"/>
      <c r="AK144" s="164"/>
      <c r="AL144" s="164">
        <f t="shared" si="550"/>
        <v>0</v>
      </c>
      <c r="AM144" s="164"/>
      <c r="AN144" s="164"/>
      <c r="AO144" s="164">
        <f t="shared" si="551"/>
        <v>0</v>
      </c>
      <c r="AP144" s="164"/>
      <c r="AQ144" s="164"/>
      <c r="AR144" s="164">
        <f t="shared" si="552"/>
        <v>0</v>
      </c>
      <c r="AS144" s="164"/>
      <c r="AT144" s="164"/>
      <c r="AU144" s="164">
        <f t="shared" si="701"/>
        <v>0</v>
      </c>
      <c r="AV144" s="164"/>
      <c r="AW144" s="164"/>
      <c r="AX144" s="165">
        <f t="shared" si="554"/>
        <v>0</v>
      </c>
      <c r="AY144" s="164">
        <f t="shared" si="555"/>
        <v>0</v>
      </c>
      <c r="AZ144" s="164">
        <f t="shared" si="556"/>
        <v>0</v>
      </c>
      <c r="BA144" s="164">
        <f t="shared" si="706"/>
        <v>0</v>
      </c>
      <c r="BB144" s="164"/>
      <c r="BC144" s="164"/>
      <c r="BD144" s="164">
        <f t="shared" si="707"/>
        <v>0</v>
      </c>
      <c r="BE144" s="164"/>
      <c r="BF144" s="164"/>
      <c r="BG144" s="164">
        <f t="shared" si="708"/>
        <v>0</v>
      </c>
      <c r="BH144" s="164"/>
      <c r="BI144" s="164"/>
      <c r="BJ144" s="164">
        <f t="shared" si="709"/>
        <v>0</v>
      </c>
      <c r="BK144" s="164"/>
      <c r="BL144" s="164"/>
      <c r="BM144" s="164">
        <f t="shared" si="710"/>
        <v>0</v>
      </c>
      <c r="BN144" s="164"/>
      <c r="BO144" s="164"/>
      <c r="BP144" s="164">
        <f t="shared" si="711"/>
        <v>0</v>
      </c>
      <c r="BQ144" s="164"/>
      <c r="BR144" s="164"/>
      <c r="BS144" s="164">
        <f t="shared" si="712"/>
        <v>0</v>
      </c>
      <c r="BT144" s="164"/>
      <c r="BU144" s="164"/>
      <c r="BV144" s="164">
        <f t="shared" si="713"/>
        <v>0</v>
      </c>
      <c r="BW144" s="164"/>
      <c r="BX144" s="164"/>
      <c r="BY144" s="164">
        <f t="shared" si="714"/>
        <v>0</v>
      </c>
      <c r="BZ144" s="164"/>
      <c r="CA144" s="164"/>
      <c r="CB144" s="164">
        <f t="shared" si="715"/>
        <v>0</v>
      </c>
      <c r="CC144" s="164"/>
      <c r="CD144" s="164"/>
      <c r="CE144" s="164">
        <f t="shared" si="716"/>
        <v>0</v>
      </c>
      <c r="CF144" s="164"/>
      <c r="CG144" s="164"/>
      <c r="CH144" s="164">
        <f t="shared" si="717"/>
        <v>0</v>
      </c>
      <c r="CI144" s="164"/>
      <c r="CJ144" s="164"/>
      <c r="CK144" s="164">
        <f t="shared" si="718"/>
        <v>0</v>
      </c>
      <c r="CL144" s="164"/>
      <c r="CM144" s="164"/>
      <c r="CN144" s="164">
        <f t="shared" si="719"/>
        <v>0</v>
      </c>
      <c r="CO144" s="164"/>
      <c r="CP144" s="164"/>
      <c r="CQ144" s="164">
        <f t="shared" si="589"/>
        <v>0</v>
      </c>
      <c r="CR144" s="164">
        <f t="shared" si="590"/>
        <v>0</v>
      </c>
      <c r="CS144" s="164">
        <f t="shared" si="590"/>
        <v>0</v>
      </c>
      <c r="CT144" s="164">
        <f t="shared" si="720"/>
        <v>0</v>
      </c>
      <c r="CU144" s="164"/>
      <c r="CV144" s="164"/>
      <c r="CW144" s="164">
        <f t="shared" si="721"/>
        <v>0</v>
      </c>
      <c r="CX144" s="164"/>
      <c r="CY144" s="164"/>
      <c r="CZ144" s="164">
        <f t="shared" si="722"/>
        <v>0</v>
      </c>
      <c r="DA144" s="164"/>
      <c r="DB144" s="164"/>
      <c r="DC144" s="167"/>
    </row>
    <row r="145" spans="2:107" x14ac:dyDescent="0.25">
      <c r="B145" s="19" t="s">
        <v>156</v>
      </c>
      <c r="C145" s="20" t="s">
        <v>16</v>
      </c>
      <c r="E145" s="164">
        <f t="shared" si="563"/>
        <v>0</v>
      </c>
      <c r="F145" s="164">
        <f t="shared" si="564"/>
        <v>0</v>
      </c>
      <c r="G145" s="164">
        <f t="shared" si="565"/>
        <v>0</v>
      </c>
      <c r="H145" s="164">
        <f t="shared" si="566"/>
        <v>0</v>
      </c>
      <c r="I145" s="164">
        <f t="shared" si="567"/>
        <v>0</v>
      </c>
      <c r="J145" s="164">
        <f t="shared" si="568"/>
        <v>0</v>
      </c>
      <c r="K145" s="164">
        <f t="shared" si="569"/>
        <v>0</v>
      </c>
      <c r="L145" s="164"/>
      <c r="M145" s="164"/>
      <c r="N145" s="165">
        <f t="shared" si="544"/>
        <v>0</v>
      </c>
      <c r="O145" s="165">
        <f t="shared" si="545"/>
        <v>0</v>
      </c>
      <c r="P145" s="165">
        <f t="shared" si="546"/>
        <v>0</v>
      </c>
      <c r="Q145" s="164">
        <f t="shared" si="547"/>
        <v>0</v>
      </c>
      <c r="R145" s="164"/>
      <c r="S145" s="164"/>
      <c r="T145" s="164">
        <f t="shared" si="702"/>
        <v>0</v>
      </c>
      <c r="U145" s="164"/>
      <c r="V145" s="164"/>
      <c r="W145" s="164">
        <f t="shared" si="703"/>
        <v>0</v>
      </c>
      <c r="X145" s="164"/>
      <c r="Y145" s="164"/>
      <c r="Z145" s="164">
        <f t="shared" si="704"/>
        <v>0</v>
      </c>
      <c r="AA145" s="164"/>
      <c r="AB145" s="164"/>
      <c r="AC145" s="164">
        <f t="shared" si="705"/>
        <v>0</v>
      </c>
      <c r="AD145" s="164"/>
      <c r="AE145" s="164"/>
      <c r="AF145" s="164">
        <f t="shared" si="548"/>
        <v>0</v>
      </c>
      <c r="AG145" s="164"/>
      <c r="AH145" s="164"/>
      <c r="AI145" s="164">
        <f t="shared" si="549"/>
        <v>0</v>
      </c>
      <c r="AJ145" s="164"/>
      <c r="AK145" s="164"/>
      <c r="AL145" s="164">
        <f t="shared" si="550"/>
        <v>0</v>
      </c>
      <c r="AM145" s="164"/>
      <c r="AN145" s="164"/>
      <c r="AO145" s="164">
        <f t="shared" si="551"/>
        <v>0</v>
      </c>
      <c r="AP145" s="164"/>
      <c r="AQ145" s="164"/>
      <c r="AR145" s="164">
        <f t="shared" si="552"/>
        <v>0</v>
      </c>
      <c r="AS145" s="164"/>
      <c r="AT145" s="164"/>
      <c r="AU145" s="164">
        <f t="shared" si="701"/>
        <v>0</v>
      </c>
      <c r="AV145" s="164"/>
      <c r="AW145" s="164"/>
      <c r="AX145" s="165">
        <f t="shared" si="554"/>
        <v>0</v>
      </c>
      <c r="AY145" s="164">
        <f t="shared" si="555"/>
        <v>0</v>
      </c>
      <c r="AZ145" s="164">
        <f t="shared" si="556"/>
        <v>0</v>
      </c>
      <c r="BA145" s="164">
        <f t="shared" si="706"/>
        <v>0</v>
      </c>
      <c r="BB145" s="164"/>
      <c r="BC145" s="164"/>
      <c r="BD145" s="164">
        <f t="shared" si="707"/>
        <v>0</v>
      </c>
      <c r="BE145" s="164"/>
      <c r="BF145" s="164"/>
      <c r="BG145" s="164">
        <f t="shared" si="708"/>
        <v>0</v>
      </c>
      <c r="BH145" s="164"/>
      <c r="BI145" s="164"/>
      <c r="BJ145" s="164">
        <f t="shared" si="709"/>
        <v>0</v>
      </c>
      <c r="BK145" s="164"/>
      <c r="BL145" s="164"/>
      <c r="BM145" s="164">
        <f t="shared" si="710"/>
        <v>0</v>
      </c>
      <c r="BN145" s="164"/>
      <c r="BO145" s="164"/>
      <c r="BP145" s="164">
        <f t="shared" si="711"/>
        <v>0</v>
      </c>
      <c r="BQ145" s="164"/>
      <c r="BR145" s="164"/>
      <c r="BS145" s="164">
        <f t="shared" si="712"/>
        <v>0</v>
      </c>
      <c r="BT145" s="164"/>
      <c r="BU145" s="164"/>
      <c r="BV145" s="164">
        <f t="shared" si="713"/>
        <v>0</v>
      </c>
      <c r="BW145" s="164"/>
      <c r="BX145" s="164"/>
      <c r="BY145" s="164">
        <f t="shared" si="714"/>
        <v>0</v>
      </c>
      <c r="BZ145" s="164"/>
      <c r="CA145" s="164"/>
      <c r="CB145" s="164">
        <f t="shared" si="715"/>
        <v>0</v>
      </c>
      <c r="CC145" s="164"/>
      <c r="CD145" s="164"/>
      <c r="CE145" s="164">
        <f t="shared" si="716"/>
        <v>0</v>
      </c>
      <c r="CF145" s="164"/>
      <c r="CG145" s="164"/>
      <c r="CH145" s="164">
        <f t="shared" si="717"/>
        <v>0</v>
      </c>
      <c r="CI145" s="164"/>
      <c r="CJ145" s="164"/>
      <c r="CK145" s="164">
        <f t="shared" si="718"/>
        <v>0</v>
      </c>
      <c r="CL145" s="164"/>
      <c r="CM145" s="164"/>
      <c r="CN145" s="164">
        <f t="shared" si="719"/>
        <v>0</v>
      </c>
      <c r="CO145" s="164"/>
      <c r="CP145" s="164"/>
      <c r="CQ145" s="164">
        <f t="shared" si="589"/>
        <v>0</v>
      </c>
      <c r="CR145" s="164">
        <f t="shared" si="590"/>
        <v>0</v>
      </c>
      <c r="CS145" s="164">
        <f t="shared" si="590"/>
        <v>0</v>
      </c>
      <c r="CT145" s="164">
        <f t="shared" si="720"/>
        <v>0</v>
      </c>
      <c r="CU145" s="164"/>
      <c r="CV145" s="164"/>
      <c r="CW145" s="164">
        <f t="shared" si="721"/>
        <v>0</v>
      </c>
      <c r="CX145" s="164"/>
      <c r="CY145" s="164"/>
      <c r="CZ145" s="164">
        <f t="shared" si="722"/>
        <v>0</v>
      </c>
      <c r="DA145" s="164"/>
      <c r="DB145" s="164"/>
      <c r="DC145" s="167"/>
    </row>
    <row r="146" spans="2:107" x14ac:dyDescent="0.25">
      <c r="B146" s="19"/>
      <c r="C146" s="27"/>
      <c r="E146" s="164"/>
      <c r="F146" s="164"/>
      <c r="G146" s="164"/>
      <c r="H146" s="164"/>
      <c r="I146" s="164"/>
      <c r="J146" s="164"/>
      <c r="K146" s="164"/>
      <c r="L146" s="164"/>
      <c r="M146" s="164"/>
      <c r="N146" s="165"/>
      <c r="O146" s="165"/>
      <c r="P146" s="165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4"/>
      <c r="AS146" s="164"/>
      <c r="AT146" s="164"/>
      <c r="AU146" s="164"/>
      <c r="AV146" s="164"/>
      <c r="AW146" s="164"/>
      <c r="AX146" s="165"/>
      <c r="AY146" s="164"/>
      <c r="AZ146" s="164"/>
      <c r="BA146" s="164"/>
      <c r="BB146" s="164"/>
      <c r="BC146" s="164"/>
      <c r="BD146" s="164"/>
      <c r="BE146" s="164"/>
      <c r="BF146" s="164"/>
      <c r="BG146" s="164"/>
      <c r="BH146" s="164"/>
      <c r="BI146" s="164"/>
      <c r="BJ146" s="164"/>
      <c r="BK146" s="164"/>
      <c r="BL146" s="164"/>
      <c r="BM146" s="164"/>
      <c r="BN146" s="164"/>
      <c r="BO146" s="164"/>
      <c r="BP146" s="164"/>
      <c r="BQ146" s="164"/>
      <c r="BR146" s="164"/>
      <c r="BS146" s="164"/>
      <c r="BT146" s="164"/>
      <c r="BU146" s="164"/>
      <c r="BV146" s="164"/>
      <c r="BW146" s="164"/>
      <c r="BX146" s="164"/>
      <c r="BY146" s="164"/>
      <c r="BZ146" s="164"/>
      <c r="CA146" s="164"/>
      <c r="CB146" s="164"/>
      <c r="CC146" s="164"/>
      <c r="CD146" s="164"/>
      <c r="CE146" s="164"/>
      <c r="CF146" s="164"/>
      <c r="CG146" s="164"/>
      <c r="CH146" s="164"/>
      <c r="CI146" s="164"/>
      <c r="CJ146" s="164"/>
      <c r="CK146" s="164"/>
      <c r="CL146" s="164"/>
      <c r="CM146" s="164"/>
      <c r="CN146" s="164"/>
      <c r="CO146" s="164"/>
      <c r="CP146" s="164"/>
      <c r="CQ146" s="164"/>
      <c r="CR146" s="164"/>
      <c r="CS146" s="164"/>
      <c r="CT146" s="164"/>
      <c r="CU146" s="164"/>
      <c r="CV146" s="164"/>
      <c r="CW146" s="164"/>
      <c r="CX146" s="164"/>
      <c r="CY146" s="164"/>
      <c r="CZ146" s="164"/>
      <c r="DA146" s="164"/>
      <c r="DB146" s="164"/>
      <c r="DC146" s="167"/>
    </row>
    <row r="147" spans="2:107" x14ac:dyDescent="0.25">
      <c r="B147" s="18"/>
      <c r="C147" s="24" t="s">
        <v>42</v>
      </c>
      <c r="E147" s="165">
        <f t="shared" ref="E147:E177" si="723">H147+CQ147</f>
        <v>0</v>
      </c>
      <c r="F147" s="165">
        <f t="shared" ref="F147:F177" si="724">I147+CR147</f>
        <v>0</v>
      </c>
      <c r="G147" s="165">
        <f t="shared" ref="G147:G177" si="725">J147+CS147</f>
        <v>0</v>
      </c>
      <c r="H147" s="165">
        <f t="shared" ref="H147:H177" si="726">N147+AX147+K147</f>
        <v>0</v>
      </c>
      <c r="I147" s="165">
        <f t="shared" ref="I147:I177" si="727">O147+AY147+L147</f>
        <v>0</v>
      </c>
      <c r="J147" s="165">
        <f t="shared" ref="J147:J177" si="728">P147+AZ147+M147</f>
        <v>0</v>
      </c>
      <c r="K147" s="165">
        <f>SUBTOTAL(9,L147:M147)</f>
        <v>0</v>
      </c>
      <c r="L147" s="165"/>
      <c r="M147" s="165"/>
      <c r="N147" s="165">
        <f t="shared" si="544"/>
        <v>0</v>
      </c>
      <c r="O147" s="165">
        <f t="shared" si="545"/>
        <v>0</v>
      </c>
      <c r="P147" s="165">
        <f t="shared" si="546"/>
        <v>0</v>
      </c>
      <c r="Q147" s="165">
        <f t="shared" si="547"/>
        <v>0</v>
      </c>
      <c r="R147" s="165"/>
      <c r="S147" s="165"/>
      <c r="T147" s="165">
        <f t="shared" ref="T147:T153" si="729">SUBTOTAL(9,U147:V147)</f>
        <v>0</v>
      </c>
      <c r="U147" s="165"/>
      <c r="V147" s="165"/>
      <c r="W147" s="165">
        <f t="shared" ref="W147:W153" si="730">SUBTOTAL(9,X147:Y147)</f>
        <v>0</v>
      </c>
      <c r="X147" s="165"/>
      <c r="Y147" s="165"/>
      <c r="Z147" s="165">
        <f t="shared" ref="Z147:Z153" si="731">SUBTOTAL(9,AA147:AB147)</f>
        <v>0</v>
      </c>
      <c r="AA147" s="165"/>
      <c r="AB147" s="165"/>
      <c r="AC147" s="165">
        <f t="shared" ref="AC147:AC153" si="732">SUBTOTAL(9,AD147:AE147)</f>
        <v>0</v>
      </c>
      <c r="AD147" s="165"/>
      <c r="AE147" s="165"/>
      <c r="AF147" s="165">
        <f t="shared" si="548"/>
        <v>0</v>
      </c>
      <c r="AG147" s="165"/>
      <c r="AH147" s="165"/>
      <c r="AI147" s="165">
        <f t="shared" si="549"/>
        <v>0</v>
      </c>
      <c r="AJ147" s="165"/>
      <c r="AK147" s="165"/>
      <c r="AL147" s="165">
        <f t="shared" si="550"/>
        <v>0</v>
      </c>
      <c r="AM147" s="165"/>
      <c r="AN147" s="165"/>
      <c r="AO147" s="165">
        <f t="shared" si="551"/>
        <v>0</v>
      </c>
      <c r="AP147" s="165"/>
      <c r="AQ147" s="165"/>
      <c r="AR147" s="165">
        <f t="shared" si="552"/>
        <v>0</v>
      </c>
      <c r="AS147" s="165"/>
      <c r="AT147" s="165"/>
      <c r="AU147" s="165">
        <f t="shared" ref="AU147:AU149" si="733">SUBTOTAL(9,AV147:AW147)</f>
        <v>0</v>
      </c>
      <c r="AV147" s="165"/>
      <c r="AW147" s="165"/>
      <c r="AX147" s="165">
        <f t="shared" si="554"/>
        <v>0</v>
      </c>
      <c r="AY147" s="165">
        <f t="shared" si="555"/>
        <v>0</v>
      </c>
      <c r="AZ147" s="165">
        <f t="shared" si="556"/>
        <v>0</v>
      </c>
      <c r="BA147" s="165">
        <f t="shared" ref="BA147:BA153" si="734">SUBTOTAL(9,BB147:BC147)</f>
        <v>0</v>
      </c>
      <c r="BB147" s="165"/>
      <c r="BC147" s="165"/>
      <c r="BD147" s="165">
        <f t="shared" ref="BD147:BD153" si="735">SUBTOTAL(9,BE147:BF147)</f>
        <v>0</v>
      </c>
      <c r="BE147" s="165"/>
      <c r="BF147" s="165"/>
      <c r="BG147" s="165">
        <f t="shared" ref="BG147:BG153" si="736">SUBTOTAL(9,BH147:BI147)</f>
        <v>0</v>
      </c>
      <c r="BH147" s="165"/>
      <c r="BI147" s="165"/>
      <c r="BJ147" s="165">
        <f t="shared" ref="BJ147:BJ153" si="737">SUBTOTAL(9,BK147:BL147)</f>
        <v>0</v>
      </c>
      <c r="BK147" s="165"/>
      <c r="BL147" s="165"/>
      <c r="BM147" s="165">
        <f t="shared" ref="BM147:BM153" si="738">SUBTOTAL(9,BN147:BO147)</f>
        <v>0</v>
      </c>
      <c r="BN147" s="165"/>
      <c r="BO147" s="165"/>
      <c r="BP147" s="165">
        <f t="shared" ref="BP147:BP153" si="739">SUBTOTAL(9,BQ147:BR147)</f>
        <v>0</v>
      </c>
      <c r="BQ147" s="165"/>
      <c r="BR147" s="165"/>
      <c r="BS147" s="165">
        <f t="shared" ref="BS147:BS153" si="740">SUBTOTAL(9,BT147:BU147)</f>
        <v>0</v>
      </c>
      <c r="BT147" s="165"/>
      <c r="BU147" s="165"/>
      <c r="BV147" s="165">
        <f t="shared" ref="BV147:BV153" si="741">SUBTOTAL(9,BW147:BX147)</f>
        <v>0</v>
      </c>
      <c r="BW147" s="165"/>
      <c r="BX147" s="165"/>
      <c r="BY147" s="165">
        <f t="shared" ref="BY147:BY153" si="742">SUBTOTAL(9,BZ147:CA147)</f>
        <v>0</v>
      </c>
      <c r="BZ147" s="165"/>
      <c r="CA147" s="165"/>
      <c r="CB147" s="165">
        <f t="shared" ref="CB147:CB153" si="743">SUBTOTAL(9,CC147:CD147)</f>
        <v>0</v>
      </c>
      <c r="CC147" s="165"/>
      <c r="CD147" s="165"/>
      <c r="CE147" s="165">
        <f t="shared" ref="CE147:CE153" si="744">SUBTOTAL(9,CF147:CG147)</f>
        <v>0</v>
      </c>
      <c r="CF147" s="165"/>
      <c r="CG147" s="165"/>
      <c r="CH147" s="165">
        <f t="shared" ref="CH147:CH153" si="745">SUBTOTAL(9,CI147:CJ147)</f>
        <v>0</v>
      </c>
      <c r="CI147" s="165"/>
      <c r="CJ147" s="165"/>
      <c r="CK147" s="165">
        <f t="shared" ref="CK147:CK153" si="746">SUBTOTAL(9,CL147:CM147)</f>
        <v>0</v>
      </c>
      <c r="CL147" s="165"/>
      <c r="CM147" s="165"/>
      <c r="CN147" s="165">
        <f t="shared" ref="CN147:CN153" si="747">SUBTOTAL(9,CO147:CP147)</f>
        <v>0</v>
      </c>
      <c r="CO147" s="165"/>
      <c r="CP147" s="165"/>
      <c r="CQ147" s="165">
        <f t="shared" si="589"/>
        <v>0</v>
      </c>
      <c r="CR147" s="165">
        <f t="shared" si="590"/>
        <v>0</v>
      </c>
      <c r="CS147" s="165">
        <f t="shared" si="590"/>
        <v>0</v>
      </c>
      <c r="CT147" s="165">
        <f t="shared" ref="CT147:CT153" si="748">SUBTOTAL(9,CU147:CV147)</f>
        <v>0</v>
      </c>
      <c r="CU147" s="165"/>
      <c r="CV147" s="165"/>
      <c r="CW147" s="165">
        <f t="shared" ref="CW147:CW153" si="749">SUBTOTAL(9,CX147:CY147)</f>
        <v>0</v>
      </c>
      <c r="CX147" s="165"/>
      <c r="CY147" s="165"/>
      <c r="CZ147" s="165">
        <f t="shared" ref="CZ147:CZ153" si="750">SUBTOTAL(9,DA147:DB147)</f>
        <v>0</v>
      </c>
      <c r="DA147" s="165"/>
      <c r="DB147" s="165"/>
      <c r="DC147" s="167"/>
    </row>
    <row r="148" spans="2:107" x14ac:dyDescent="0.25">
      <c r="B148" s="19" t="s">
        <v>39</v>
      </c>
      <c r="C148" s="27" t="s">
        <v>40</v>
      </c>
      <c r="E148" s="164">
        <f t="shared" si="723"/>
        <v>0</v>
      </c>
      <c r="F148" s="164">
        <f t="shared" si="724"/>
        <v>0</v>
      </c>
      <c r="G148" s="164">
        <f t="shared" si="725"/>
        <v>0</v>
      </c>
      <c r="H148" s="164">
        <f t="shared" si="726"/>
        <v>0</v>
      </c>
      <c r="I148" s="164">
        <f t="shared" si="727"/>
        <v>0</v>
      </c>
      <c r="J148" s="164">
        <f t="shared" si="728"/>
        <v>0</v>
      </c>
      <c r="K148" s="164">
        <f>SUBTOTAL(9,L148:M148)</f>
        <v>0</v>
      </c>
      <c r="L148" s="164">
        <f>L149+L172+L169</f>
        <v>0</v>
      </c>
      <c r="M148" s="164">
        <f>M149+M172+M169</f>
        <v>0</v>
      </c>
      <c r="N148" s="165">
        <f t="shared" si="544"/>
        <v>0</v>
      </c>
      <c r="O148" s="165">
        <f t="shared" si="545"/>
        <v>0</v>
      </c>
      <c r="P148" s="165">
        <f t="shared" si="546"/>
        <v>0</v>
      </c>
      <c r="Q148" s="164">
        <f t="shared" si="547"/>
        <v>0</v>
      </c>
      <c r="R148" s="164">
        <f>R149+R172+R169</f>
        <v>0</v>
      </c>
      <c r="S148" s="164">
        <f>S149+S172+S169</f>
        <v>0</v>
      </c>
      <c r="T148" s="164">
        <f t="shared" si="729"/>
        <v>0</v>
      </c>
      <c r="U148" s="164">
        <f>U149+U172+U169</f>
        <v>0</v>
      </c>
      <c r="V148" s="164">
        <f>V149+V172+V169</f>
        <v>0</v>
      </c>
      <c r="W148" s="164">
        <f t="shared" si="730"/>
        <v>0</v>
      </c>
      <c r="X148" s="164">
        <f>X149+X172+X169</f>
        <v>0</v>
      </c>
      <c r="Y148" s="164">
        <f>Y149+Y172+Y169</f>
        <v>0</v>
      </c>
      <c r="Z148" s="164">
        <f t="shared" si="731"/>
        <v>0</v>
      </c>
      <c r="AA148" s="164">
        <f>AA149+AA172+AA169</f>
        <v>0</v>
      </c>
      <c r="AB148" s="164">
        <f>AB149+AB172+AB169</f>
        <v>0</v>
      </c>
      <c r="AC148" s="164">
        <f t="shared" si="732"/>
        <v>0</v>
      </c>
      <c r="AD148" s="164">
        <f>AD149+AD172+AD169</f>
        <v>0</v>
      </c>
      <c r="AE148" s="164">
        <f>AE149+AE172+AE169</f>
        <v>0</v>
      </c>
      <c r="AF148" s="164">
        <f t="shared" si="548"/>
        <v>0</v>
      </c>
      <c r="AG148" s="164">
        <f>AG149+AG172+AG169</f>
        <v>0</v>
      </c>
      <c r="AH148" s="164">
        <f>AH149+AH172+AH169</f>
        <v>0</v>
      </c>
      <c r="AI148" s="164">
        <f t="shared" si="549"/>
        <v>0</v>
      </c>
      <c r="AJ148" s="164">
        <f>AJ149+AJ172+AJ169</f>
        <v>0</v>
      </c>
      <c r="AK148" s="164">
        <f>AK149+AK172+AK169</f>
        <v>0</v>
      </c>
      <c r="AL148" s="164">
        <f t="shared" si="550"/>
        <v>0</v>
      </c>
      <c r="AM148" s="164">
        <f>AM149+AM172+AM169</f>
        <v>0</v>
      </c>
      <c r="AN148" s="164">
        <f>AN149+AN172+AN169</f>
        <v>0</v>
      </c>
      <c r="AO148" s="164">
        <f t="shared" si="551"/>
        <v>0</v>
      </c>
      <c r="AP148" s="164">
        <f>AP149+AP172+AP169</f>
        <v>0</v>
      </c>
      <c r="AQ148" s="164">
        <f>AQ149+AQ172+AQ169</f>
        <v>0</v>
      </c>
      <c r="AR148" s="164">
        <f t="shared" si="552"/>
        <v>0</v>
      </c>
      <c r="AS148" s="164">
        <f>AS149+AS172+AS169</f>
        <v>0</v>
      </c>
      <c r="AT148" s="164">
        <f>AT149+AT172+AT169</f>
        <v>0</v>
      </c>
      <c r="AU148" s="164">
        <f t="shared" si="733"/>
        <v>0</v>
      </c>
      <c r="AV148" s="164">
        <f>AV149+AV172+AV169</f>
        <v>0</v>
      </c>
      <c r="AW148" s="164">
        <f>AW149+AW172+AW169</f>
        <v>0</v>
      </c>
      <c r="AX148" s="165">
        <f t="shared" si="554"/>
        <v>0</v>
      </c>
      <c r="AY148" s="164">
        <f t="shared" si="555"/>
        <v>0</v>
      </c>
      <c r="AZ148" s="164">
        <f t="shared" si="556"/>
        <v>0</v>
      </c>
      <c r="BA148" s="164">
        <f t="shared" si="734"/>
        <v>0</v>
      </c>
      <c r="BB148" s="164">
        <f>BB149+BB172+BB169</f>
        <v>0</v>
      </c>
      <c r="BC148" s="164">
        <f>BC149+BC172+BC169</f>
        <v>0</v>
      </c>
      <c r="BD148" s="164">
        <f t="shared" si="735"/>
        <v>0</v>
      </c>
      <c r="BE148" s="164">
        <f>BE149+BE172+BE169</f>
        <v>0</v>
      </c>
      <c r="BF148" s="164">
        <f>BF149+BF172+BF169</f>
        <v>0</v>
      </c>
      <c r="BG148" s="164">
        <f t="shared" si="736"/>
        <v>0</v>
      </c>
      <c r="BH148" s="164">
        <f>BH149+BH172+BH169</f>
        <v>0</v>
      </c>
      <c r="BI148" s="164">
        <f>BI149+BI172+BI169</f>
        <v>0</v>
      </c>
      <c r="BJ148" s="164">
        <f t="shared" si="737"/>
        <v>0</v>
      </c>
      <c r="BK148" s="164">
        <f>BK149+BK172+BK169</f>
        <v>0</v>
      </c>
      <c r="BL148" s="164">
        <f>BL149+BL172+BL169</f>
        <v>0</v>
      </c>
      <c r="BM148" s="164">
        <f t="shared" si="738"/>
        <v>0</v>
      </c>
      <c r="BN148" s="164">
        <f>BN149+BN172+BN169</f>
        <v>0</v>
      </c>
      <c r="BO148" s="164">
        <f>BO149+BO172+BO169</f>
        <v>0</v>
      </c>
      <c r="BP148" s="164">
        <f t="shared" si="739"/>
        <v>0</v>
      </c>
      <c r="BQ148" s="164">
        <f>BQ149+BQ172+BQ169</f>
        <v>0</v>
      </c>
      <c r="BR148" s="164">
        <f>BR149+BR172+BR169</f>
        <v>0</v>
      </c>
      <c r="BS148" s="164">
        <f t="shared" si="740"/>
        <v>0</v>
      </c>
      <c r="BT148" s="164">
        <f>BT149+BT172+BT169</f>
        <v>0</v>
      </c>
      <c r="BU148" s="164">
        <f>BU149+BU172+BU169</f>
        <v>0</v>
      </c>
      <c r="BV148" s="164">
        <f t="shared" si="741"/>
        <v>0</v>
      </c>
      <c r="BW148" s="164">
        <f>BW149+BW172+BW169</f>
        <v>0</v>
      </c>
      <c r="BX148" s="164">
        <f>BX149+BX172+BX169</f>
        <v>0</v>
      </c>
      <c r="BY148" s="164">
        <f t="shared" si="742"/>
        <v>0</v>
      </c>
      <c r="BZ148" s="164">
        <f>BZ149+BZ172+BZ169</f>
        <v>0</v>
      </c>
      <c r="CA148" s="164">
        <f>CA149+CA172+CA169</f>
        <v>0</v>
      </c>
      <c r="CB148" s="164">
        <f t="shared" si="743"/>
        <v>0</v>
      </c>
      <c r="CC148" s="164">
        <f>CC149+CC172+CC169</f>
        <v>0</v>
      </c>
      <c r="CD148" s="164">
        <f>CD149+CD172+CD169</f>
        <v>0</v>
      </c>
      <c r="CE148" s="164">
        <f t="shared" si="744"/>
        <v>0</v>
      </c>
      <c r="CF148" s="164">
        <f>CF149+CF172+CF169</f>
        <v>0</v>
      </c>
      <c r="CG148" s="164">
        <f>CG149+CG172+CG169</f>
        <v>0</v>
      </c>
      <c r="CH148" s="164">
        <f t="shared" si="745"/>
        <v>0</v>
      </c>
      <c r="CI148" s="164">
        <f>CI149+CI172+CI169</f>
        <v>0</v>
      </c>
      <c r="CJ148" s="164">
        <f>CJ149+CJ172+CJ169</f>
        <v>0</v>
      </c>
      <c r="CK148" s="164">
        <f t="shared" si="746"/>
        <v>0</v>
      </c>
      <c r="CL148" s="164">
        <f>CL149+CL172+CL169</f>
        <v>0</v>
      </c>
      <c r="CM148" s="164">
        <f>CM149+CM172+CM169</f>
        <v>0</v>
      </c>
      <c r="CN148" s="164">
        <f t="shared" si="747"/>
        <v>0</v>
      </c>
      <c r="CO148" s="164">
        <f>CO149+CO172+CO169</f>
        <v>0</v>
      </c>
      <c r="CP148" s="164">
        <f>CP149+CP172+CP169</f>
        <v>0</v>
      </c>
      <c r="CQ148" s="164">
        <f t="shared" si="589"/>
        <v>0</v>
      </c>
      <c r="CR148" s="164">
        <f t="shared" si="590"/>
        <v>0</v>
      </c>
      <c r="CS148" s="164">
        <f t="shared" si="590"/>
        <v>0</v>
      </c>
      <c r="CT148" s="164">
        <f t="shared" si="748"/>
        <v>0</v>
      </c>
      <c r="CU148" s="164">
        <f>CU149+CU172+CU169</f>
        <v>0</v>
      </c>
      <c r="CV148" s="164">
        <f>CV149+CV172+CV169</f>
        <v>0</v>
      </c>
      <c r="CW148" s="164">
        <f t="shared" si="749"/>
        <v>0</v>
      </c>
      <c r="CX148" s="164">
        <f>CX149+CX172+CX169</f>
        <v>0</v>
      </c>
      <c r="CY148" s="164">
        <f>CY149+CY172+CY169</f>
        <v>0</v>
      </c>
      <c r="CZ148" s="164">
        <f t="shared" si="750"/>
        <v>0</v>
      </c>
      <c r="DA148" s="164">
        <f>DA149+DA172+DA169</f>
        <v>0</v>
      </c>
      <c r="DB148" s="164">
        <f>DB149+DB172+DB169</f>
        <v>0</v>
      </c>
      <c r="DC148" s="167"/>
    </row>
    <row r="149" spans="2:107" x14ac:dyDescent="0.25">
      <c r="B149" s="18" t="s">
        <v>13</v>
      </c>
      <c r="C149" s="24" t="s">
        <v>140</v>
      </c>
      <c r="E149" s="165">
        <f t="shared" si="723"/>
        <v>0</v>
      </c>
      <c r="F149" s="165">
        <f t="shared" si="724"/>
        <v>0</v>
      </c>
      <c r="G149" s="165">
        <f t="shared" si="725"/>
        <v>0</v>
      </c>
      <c r="H149" s="165">
        <f t="shared" si="726"/>
        <v>0</v>
      </c>
      <c r="I149" s="165">
        <f t="shared" si="727"/>
        <v>0</v>
      </c>
      <c r="J149" s="165">
        <f t="shared" si="728"/>
        <v>0</v>
      </c>
      <c r="K149" s="165">
        <f t="shared" ref="K149" si="751">SUBTOTAL(9,L149:M149)</f>
        <v>0</v>
      </c>
      <c r="L149" s="165">
        <f>L151+L164+L155+L154+L161+L162+L163+L165+L168</f>
        <v>0</v>
      </c>
      <c r="M149" s="165">
        <f>M151+M164+M155+M154+M161+M162+M163+M165+M168</f>
        <v>0</v>
      </c>
      <c r="N149" s="165">
        <f t="shared" si="544"/>
        <v>0</v>
      </c>
      <c r="O149" s="165">
        <f t="shared" si="545"/>
        <v>0</v>
      </c>
      <c r="P149" s="165">
        <f t="shared" si="546"/>
        <v>0</v>
      </c>
      <c r="Q149" s="165">
        <f t="shared" si="547"/>
        <v>0</v>
      </c>
      <c r="R149" s="165">
        <f>R151+R164+R155+R154+R161+R162+R163+R165+R168</f>
        <v>0</v>
      </c>
      <c r="S149" s="165">
        <f>S151+S164+S155+S154+S161+S162+S163+S165+S168</f>
        <v>0</v>
      </c>
      <c r="T149" s="165">
        <f t="shared" si="729"/>
        <v>0</v>
      </c>
      <c r="U149" s="165">
        <f>U151+U164+U155+U154+U161+U162+U163+U165+U168</f>
        <v>0</v>
      </c>
      <c r="V149" s="165">
        <f>V151+V164+V155+V154+V161+V162+V163+V165+V168</f>
        <v>0</v>
      </c>
      <c r="W149" s="165">
        <f t="shared" si="730"/>
        <v>0</v>
      </c>
      <c r="X149" s="165">
        <f>X151+X164+X155+X154+X161+X162+X163+X165+X168</f>
        <v>0</v>
      </c>
      <c r="Y149" s="165">
        <f>Y151+Y164+Y155+Y154+Y161+Y162+Y163+Y165+Y168</f>
        <v>0</v>
      </c>
      <c r="Z149" s="165">
        <f t="shared" si="731"/>
        <v>0</v>
      </c>
      <c r="AA149" s="165">
        <f>AA151+AA164+AA155+AA154+AA161+AA162+AA163+AA165+AA168</f>
        <v>0</v>
      </c>
      <c r="AB149" s="165">
        <f>AB151+AB164+AB155+AB154+AB161+AB162+AB163+AB165+AB168</f>
        <v>0</v>
      </c>
      <c r="AC149" s="165">
        <f t="shared" si="732"/>
        <v>0</v>
      </c>
      <c r="AD149" s="165">
        <f>AD151+AD164+AD155+AD154+AD161+AD162+AD163+AD165+AD168</f>
        <v>0</v>
      </c>
      <c r="AE149" s="165">
        <f>AE151+AE164+AE155+AE154+AE161+AE162+AE163+AE165+AE168</f>
        <v>0</v>
      </c>
      <c r="AF149" s="165">
        <f t="shared" si="548"/>
        <v>0</v>
      </c>
      <c r="AG149" s="165">
        <f>AG151+AG164+AG155+AG154+AG161+AG162+AG163+AG165+AG168</f>
        <v>0</v>
      </c>
      <c r="AH149" s="165">
        <f>AH151+AH164+AH155+AH154+AH161+AH162+AH163+AH165+AH168</f>
        <v>0</v>
      </c>
      <c r="AI149" s="165">
        <f t="shared" si="549"/>
        <v>0</v>
      </c>
      <c r="AJ149" s="165">
        <f>AJ151+AJ164+AJ155+AJ154+AJ161+AJ162+AJ163+AJ165+AJ168</f>
        <v>0</v>
      </c>
      <c r="AK149" s="165">
        <f>AK151+AK164+AK155+AK154+AK161+AK162+AK163+AK165+AK168</f>
        <v>0</v>
      </c>
      <c r="AL149" s="165">
        <f t="shared" si="550"/>
        <v>0</v>
      </c>
      <c r="AM149" s="165">
        <f>AM151+AM164+AM155+AM154+AM161+AM162+AM163+AM165+AM168</f>
        <v>0</v>
      </c>
      <c r="AN149" s="165">
        <f>AN151+AN164+AN155+AN154+AN161+AN162+AN163+AN165+AN168</f>
        <v>0</v>
      </c>
      <c r="AO149" s="165">
        <f t="shared" si="551"/>
        <v>0</v>
      </c>
      <c r="AP149" s="165">
        <f>AP151+AP164+AP155+AP154+AP161+AP162+AP163+AP165+AP168</f>
        <v>0</v>
      </c>
      <c r="AQ149" s="165">
        <f>AQ151+AQ164+AQ155+AQ154+AQ161+AQ162+AQ163+AQ165+AQ168</f>
        <v>0</v>
      </c>
      <c r="AR149" s="165">
        <f t="shared" si="552"/>
        <v>0</v>
      </c>
      <c r="AS149" s="165">
        <f>AS151+AS164+AS155+AS154+AS161+AS162+AS163+AS165+AS168</f>
        <v>0</v>
      </c>
      <c r="AT149" s="165">
        <f>AT151+AT164+AT155+AT154+AT161+AT162+AT163+AT165+AT168</f>
        <v>0</v>
      </c>
      <c r="AU149" s="165">
        <f t="shared" si="733"/>
        <v>0</v>
      </c>
      <c r="AV149" s="165">
        <f>AV151+AV164+AV155+AV154+AV161+AV162+AV163+AV165+AV168</f>
        <v>0</v>
      </c>
      <c r="AW149" s="165">
        <f>AW151+AW164+AW155+AW154+AW161+AW162+AW163+AW165+AW168</f>
        <v>0</v>
      </c>
      <c r="AX149" s="165">
        <f t="shared" si="554"/>
        <v>0</v>
      </c>
      <c r="AY149" s="165">
        <f t="shared" si="555"/>
        <v>0</v>
      </c>
      <c r="AZ149" s="165">
        <f t="shared" si="556"/>
        <v>0</v>
      </c>
      <c r="BA149" s="165">
        <f t="shared" si="734"/>
        <v>0</v>
      </c>
      <c r="BB149" s="165">
        <f>BB151+BB164+BB155+BB154+BB161+BB162+BB163+BB165+BB168</f>
        <v>0</v>
      </c>
      <c r="BC149" s="165">
        <f>BC151+BC164+BC155+BC154+BC161+BC162+BC163+BC165+BC168</f>
        <v>0</v>
      </c>
      <c r="BD149" s="165">
        <f t="shared" si="735"/>
        <v>0</v>
      </c>
      <c r="BE149" s="165">
        <f>BE151+BE164+BE155+BE154+BE161+BE162+BE163+BE165+BE168</f>
        <v>0</v>
      </c>
      <c r="BF149" s="165">
        <f>BF151+BF164+BF155+BF154+BF161+BF162+BF163+BF165+BF168</f>
        <v>0</v>
      </c>
      <c r="BG149" s="165">
        <f t="shared" si="736"/>
        <v>0</v>
      </c>
      <c r="BH149" s="165">
        <f>BH151+BH164+BH155+BH154+BH161+BH162+BH163+BH165+BH168</f>
        <v>0</v>
      </c>
      <c r="BI149" s="165">
        <f>BI151+BI164+BI155+BI154+BI161+BI162+BI163+BI165+BI168</f>
        <v>0</v>
      </c>
      <c r="BJ149" s="165">
        <f t="shared" si="737"/>
        <v>0</v>
      </c>
      <c r="BK149" s="165">
        <f>BK151+BK164+BK155+BK154+BK161+BK162+BK163+BK165+BK168</f>
        <v>0</v>
      </c>
      <c r="BL149" s="165">
        <f>BL151+BL164+BL155+BL154+BL161+BL162+BL163+BL165+BL168</f>
        <v>0</v>
      </c>
      <c r="BM149" s="165">
        <f t="shared" si="738"/>
        <v>0</v>
      </c>
      <c r="BN149" s="165">
        <f>BN151+BN164+BN155+BN154+BN161+BN162+BN163+BN165+BN168</f>
        <v>0</v>
      </c>
      <c r="BO149" s="165">
        <f>BO151+BO164+BO155+BO154+BO161+BO162+BO163+BO165+BO168</f>
        <v>0</v>
      </c>
      <c r="BP149" s="165">
        <f t="shared" si="739"/>
        <v>0</v>
      </c>
      <c r="BQ149" s="165">
        <f>BQ151+BQ164+BQ155+BQ154+BQ161+BQ162+BQ163+BQ165+BQ168</f>
        <v>0</v>
      </c>
      <c r="BR149" s="165">
        <f>BR151+BR164+BR155+BR154+BR161+BR162+BR163+BR165+BR168</f>
        <v>0</v>
      </c>
      <c r="BS149" s="165">
        <f t="shared" si="740"/>
        <v>0</v>
      </c>
      <c r="BT149" s="165">
        <f>BT151+BT164+BT155+BT154+BT161+BT162+BT163+BT165+BT168</f>
        <v>0</v>
      </c>
      <c r="BU149" s="165">
        <f>BU151+BU164+BU155+BU154+BU161+BU162+BU163+BU165+BU168</f>
        <v>0</v>
      </c>
      <c r="BV149" s="165">
        <f t="shared" si="741"/>
        <v>0</v>
      </c>
      <c r="BW149" s="165">
        <f>BW151+BW164+BW155+BW154+BW161+BW162+BW163+BW165+BW168</f>
        <v>0</v>
      </c>
      <c r="BX149" s="165">
        <f>BX151+BX164+BX155+BX154+BX161+BX162+BX163+BX165+BX168</f>
        <v>0</v>
      </c>
      <c r="BY149" s="165">
        <f t="shared" si="742"/>
        <v>0</v>
      </c>
      <c r="BZ149" s="165">
        <f>BZ151+BZ164+BZ155+BZ154+BZ161+BZ162+BZ163+BZ165+BZ168</f>
        <v>0</v>
      </c>
      <c r="CA149" s="165">
        <f>CA151+CA164+CA155+CA154+CA161+CA162+CA163+CA165+CA168</f>
        <v>0</v>
      </c>
      <c r="CB149" s="165">
        <f t="shared" si="743"/>
        <v>0</v>
      </c>
      <c r="CC149" s="165">
        <f>CC151+CC164+CC155+CC154+CC161+CC162+CC163+CC165+CC168</f>
        <v>0</v>
      </c>
      <c r="CD149" s="165">
        <f>CD151+CD164+CD155+CD154+CD161+CD162+CD163+CD165+CD168</f>
        <v>0</v>
      </c>
      <c r="CE149" s="165">
        <f t="shared" si="744"/>
        <v>0</v>
      </c>
      <c r="CF149" s="165">
        <f>CF151+CF164+CF155+CF154+CF161+CF162+CF163+CF165+CF168</f>
        <v>0</v>
      </c>
      <c r="CG149" s="165">
        <f>CG151+CG164+CG155+CG154+CG161+CG162+CG163+CG165+CG168</f>
        <v>0</v>
      </c>
      <c r="CH149" s="165">
        <f t="shared" si="745"/>
        <v>0</v>
      </c>
      <c r="CI149" s="165">
        <f>CI151+CI164+CI155+CI154+CI161+CI162+CI163+CI165+CI168</f>
        <v>0</v>
      </c>
      <c r="CJ149" s="165">
        <f>CJ151+CJ164+CJ155+CJ154+CJ161+CJ162+CJ163+CJ165+CJ168</f>
        <v>0</v>
      </c>
      <c r="CK149" s="165">
        <f t="shared" si="746"/>
        <v>0</v>
      </c>
      <c r="CL149" s="165">
        <f>CL151+CL164+CL155+CL154+CL161+CL162+CL163+CL165+CL168</f>
        <v>0</v>
      </c>
      <c r="CM149" s="165">
        <f>CM151+CM164+CM155+CM154+CM161+CM162+CM163+CM165+CM168</f>
        <v>0</v>
      </c>
      <c r="CN149" s="165">
        <f t="shared" si="747"/>
        <v>0</v>
      </c>
      <c r="CO149" s="165">
        <f>CO151+CO164+CO155+CO154+CO161+CO162+CO163+CO165+CO168</f>
        <v>0</v>
      </c>
      <c r="CP149" s="165">
        <f>CP151+CP164+CP155+CP154+CP161+CP162+CP163+CP165+CP168</f>
        <v>0</v>
      </c>
      <c r="CQ149" s="165">
        <f t="shared" si="589"/>
        <v>0</v>
      </c>
      <c r="CR149" s="165">
        <f t="shared" si="590"/>
        <v>0</v>
      </c>
      <c r="CS149" s="165">
        <f t="shared" si="590"/>
        <v>0</v>
      </c>
      <c r="CT149" s="165">
        <f t="shared" si="748"/>
        <v>0</v>
      </c>
      <c r="CU149" s="165">
        <f>CU151+CU164+CU155+CU154+CU161+CU162+CU163+CU165+CU168</f>
        <v>0</v>
      </c>
      <c r="CV149" s="165">
        <f>CV151+CV164+CV155+CV154+CV161+CV162+CV163+CV165+CV168</f>
        <v>0</v>
      </c>
      <c r="CW149" s="165">
        <f t="shared" si="749"/>
        <v>0</v>
      </c>
      <c r="CX149" s="165">
        <f>CX151+CX164+CX155+CX154+CX161+CX162+CX163+CX165+CX168</f>
        <v>0</v>
      </c>
      <c r="CY149" s="165">
        <f>CY151+CY164+CY155+CY154+CY161+CY162+CY163+CY165+CY168</f>
        <v>0</v>
      </c>
      <c r="CZ149" s="165">
        <f t="shared" si="750"/>
        <v>0</v>
      </c>
      <c r="DA149" s="165">
        <f>DA151+DA164+DA155+DA154+DA161+DA162+DA163+DA165+DA168</f>
        <v>0</v>
      </c>
      <c r="DB149" s="165">
        <f>DB151+DB164+DB155+DB154+DB161+DB162+DB163+DB165+DB168</f>
        <v>0</v>
      </c>
      <c r="DC149" s="167"/>
    </row>
    <row r="150" spans="2:107" x14ac:dyDescent="0.25">
      <c r="B150" s="149" t="s">
        <v>94</v>
      </c>
      <c r="C150" s="31" t="s">
        <v>226</v>
      </c>
      <c r="D150" s="108"/>
      <c r="E150" s="164">
        <f t="shared" si="723"/>
        <v>0</v>
      </c>
      <c r="F150" s="164">
        <f t="shared" si="724"/>
        <v>0</v>
      </c>
      <c r="G150" s="164">
        <f t="shared" si="725"/>
        <v>0</v>
      </c>
      <c r="H150" s="164">
        <f t="shared" si="726"/>
        <v>0</v>
      </c>
      <c r="I150" s="164">
        <f t="shared" si="727"/>
        <v>0</v>
      </c>
      <c r="J150" s="164">
        <f t="shared" si="728"/>
        <v>0</v>
      </c>
      <c r="K150" s="164">
        <f>SUBTOTAL(9,L150:M150)</f>
        <v>0</v>
      </c>
      <c r="L150" s="164">
        <f>L151+L154+L155</f>
        <v>0</v>
      </c>
      <c r="M150" s="164">
        <f>M151+M154+M155</f>
        <v>0</v>
      </c>
      <c r="N150" s="164">
        <f t="shared" si="544"/>
        <v>0</v>
      </c>
      <c r="O150" s="164">
        <f t="shared" si="545"/>
        <v>0</v>
      </c>
      <c r="P150" s="164">
        <f t="shared" si="546"/>
        <v>0</v>
      </c>
      <c r="Q150" s="164">
        <f>SUBTOTAL(9,R150:S150)</f>
        <v>0</v>
      </c>
      <c r="R150" s="164">
        <f>R151+R154+R155</f>
        <v>0</v>
      </c>
      <c r="S150" s="164">
        <f>S151+S154+S155</f>
        <v>0</v>
      </c>
      <c r="T150" s="164">
        <f t="shared" si="729"/>
        <v>0</v>
      </c>
      <c r="U150" s="164">
        <f>U151+U154+U155</f>
        <v>0</v>
      </c>
      <c r="V150" s="164">
        <f>V151+V154+V155</f>
        <v>0</v>
      </c>
      <c r="W150" s="164">
        <f t="shared" si="730"/>
        <v>0</v>
      </c>
      <c r="X150" s="164">
        <f>X151+X154+X155</f>
        <v>0</v>
      </c>
      <c r="Y150" s="164">
        <f>Y151+Y154+Y155</f>
        <v>0</v>
      </c>
      <c r="Z150" s="164">
        <f t="shared" si="731"/>
        <v>0</v>
      </c>
      <c r="AA150" s="164">
        <f>AA151+AA154+AA155</f>
        <v>0</v>
      </c>
      <c r="AB150" s="164">
        <f>AB151+AB154+AB155</f>
        <v>0</v>
      </c>
      <c r="AC150" s="164">
        <f t="shared" si="732"/>
        <v>0</v>
      </c>
      <c r="AD150" s="164">
        <f>AD151+AD154+AD155</f>
        <v>0</v>
      </c>
      <c r="AE150" s="164">
        <f>AE151+AE154+AE155</f>
        <v>0</v>
      </c>
      <c r="AF150" s="164">
        <f>SUBTOTAL(9,AG150:AH150)</f>
        <v>0</v>
      </c>
      <c r="AG150" s="164">
        <f>AG151+AG154+AG155</f>
        <v>0</v>
      </c>
      <c r="AH150" s="164">
        <f>AH151+AH154+AH155</f>
        <v>0</v>
      </c>
      <c r="AI150" s="164">
        <f>SUBTOTAL(9,AJ150:AK150)</f>
        <v>0</v>
      </c>
      <c r="AJ150" s="164">
        <f>AJ151+AJ154+AJ155</f>
        <v>0</v>
      </c>
      <c r="AK150" s="164">
        <f>AK151+AK154+AK155</f>
        <v>0</v>
      </c>
      <c r="AL150" s="164">
        <f>SUBTOTAL(9,AM150:AN150)</f>
        <v>0</v>
      </c>
      <c r="AM150" s="164">
        <f>AM151+AM154+AM155</f>
        <v>0</v>
      </c>
      <c r="AN150" s="164">
        <f>AN151+AN154+AN155</f>
        <v>0</v>
      </c>
      <c r="AO150" s="164">
        <f>SUBTOTAL(9,AP150:AQ150)</f>
        <v>0</v>
      </c>
      <c r="AP150" s="164">
        <f>AP151+AP154+AP155</f>
        <v>0</v>
      </c>
      <c r="AQ150" s="164">
        <f>AQ151+AQ154+AQ155</f>
        <v>0</v>
      </c>
      <c r="AR150" s="164">
        <f>SUBTOTAL(9,AS150:AT150)</f>
        <v>0</v>
      </c>
      <c r="AS150" s="164">
        <f>AS151+AS154+AS155</f>
        <v>0</v>
      </c>
      <c r="AT150" s="164">
        <f>AT151+AT154+AT155</f>
        <v>0</v>
      </c>
      <c r="AU150" s="164">
        <f>SUBTOTAL(9,AV150:AW150)</f>
        <v>0</v>
      </c>
      <c r="AV150" s="164">
        <f>AV151+AV154+AV155</f>
        <v>0</v>
      </c>
      <c r="AW150" s="164">
        <f>AW151+AW154+AW155</f>
        <v>0</v>
      </c>
      <c r="AX150" s="164">
        <f t="shared" si="554"/>
        <v>0</v>
      </c>
      <c r="AY150" s="164">
        <f t="shared" si="555"/>
        <v>0</v>
      </c>
      <c r="AZ150" s="164">
        <f t="shared" si="556"/>
        <v>0</v>
      </c>
      <c r="BA150" s="164">
        <f t="shared" si="734"/>
        <v>0</v>
      </c>
      <c r="BB150" s="164">
        <f>BB151+BB154+BB155</f>
        <v>0</v>
      </c>
      <c r="BC150" s="164">
        <f>BC151+BC154+BC155</f>
        <v>0</v>
      </c>
      <c r="BD150" s="164">
        <f t="shared" si="735"/>
        <v>0</v>
      </c>
      <c r="BE150" s="164">
        <f>BE151+BE154+BE155</f>
        <v>0</v>
      </c>
      <c r="BF150" s="164">
        <f>BF151+BF154+BF155</f>
        <v>0</v>
      </c>
      <c r="BG150" s="164">
        <f t="shared" si="736"/>
        <v>0</v>
      </c>
      <c r="BH150" s="164">
        <f>BH151+BH154+BH155</f>
        <v>0</v>
      </c>
      <c r="BI150" s="164">
        <f>BI151+BI154+BI155</f>
        <v>0</v>
      </c>
      <c r="BJ150" s="164">
        <f t="shared" si="737"/>
        <v>0</v>
      </c>
      <c r="BK150" s="164">
        <f>BK151+BK154+BK155</f>
        <v>0</v>
      </c>
      <c r="BL150" s="164">
        <f>BL151+BL154+BL155</f>
        <v>0</v>
      </c>
      <c r="BM150" s="164">
        <f t="shared" si="738"/>
        <v>0</v>
      </c>
      <c r="BN150" s="164">
        <f>BN151+BN154+BN155</f>
        <v>0</v>
      </c>
      <c r="BO150" s="164">
        <f>BO151+BO154+BO155</f>
        <v>0</v>
      </c>
      <c r="BP150" s="164">
        <f t="shared" si="739"/>
        <v>0</v>
      </c>
      <c r="BQ150" s="164">
        <f>BQ151+BQ154+BQ155</f>
        <v>0</v>
      </c>
      <c r="BR150" s="164">
        <f>BR151+BR154+BR155</f>
        <v>0</v>
      </c>
      <c r="BS150" s="164">
        <f t="shared" si="740"/>
        <v>0</v>
      </c>
      <c r="BT150" s="164">
        <f>BT151+BT154+BT155</f>
        <v>0</v>
      </c>
      <c r="BU150" s="164">
        <f>BU151+BU154+BU155</f>
        <v>0</v>
      </c>
      <c r="BV150" s="164">
        <f t="shared" si="741"/>
        <v>0</v>
      </c>
      <c r="BW150" s="164">
        <f>BW151+BW154+BW155</f>
        <v>0</v>
      </c>
      <c r="BX150" s="164">
        <f>BX151+BX154+BX155</f>
        <v>0</v>
      </c>
      <c r="BY150" s="164">
        <f t="shared" si="742"/>
        <v>0</v>
      </c>
      <c r="BZ150" s="164">
        <f>BZ151+BZ154+BZ155</f>
        <v>0</v>
      </c>
      <c r="CA150" s="164">
        <f>CA151+CA154+CA155</f>
        <v>0</v>
      </c>
      <c r="CB150" s="164">
        <f t="shared" si="743"/>
        <v>0</v>
      </c>
      <c r="CC150" s="164">
        <f>CC151+CC154+CC155</f>
        <v>0</v>
      </c>
      <c r="CD150" s="164">
        <f>CD151+CD154+CD155</f>
        <v>0</v>
      </c>
      <c r="CE150" s="164">
        <f t="shared" si="744"/>
        <v>0</v>
      </c>
      <c r="CF150" s="164">
        <f>CF151+CF154+CF155</f>
        <v>0</v>
      </c>
      <c r="CG150" s="164">
        <f>CG151+CG154+CG155</f>
        <v>0</v>
      </c>
      <c r="CH150" s="164">
        <f t="shared" si="745"/>
        <v>0</v>
      </c>
      <c r="CI150" s="164">
        <f>CI151+CI154+CI155</f>
        <v>0</v>
      </c>
      <c r="CJ150" s="164">
        <f>CJ151+CJ154+CJ155</f>
        <v>0</v>
      </c>
      <c r="CK150" s="164">
        <f t="shared" si="746"/>
        <v>0</v>
      </c>
      <c r="CL150" s="164">
        <f>CL151+CL154+CL155</f>
        <v>0</v>
      </c>
      <c r="CM150" s="164">
        <f>CM151+CM154+CM155</f>
        <v>0</v>
      </c>
      <c r="CN150" s="164">
        <f t="shared" si="747"/>
        <v>0</v>
      </c>
      <c r="CO150" s="164">
        <f>CO151+CO154+CO155</f>
        <v>0</v>
      </c>
      <c r="CP150" s="164">
        <f>CP151+CP154+CP155</f>
        <v>0</v>
      </c>
      <c r="CQ150" s="164">
        <f t="shared" si="589"/>
        <v>0</v>
      </c>
      <c r="CR150" s="164">
        <f t="shared" si="590"/>
        <v>0</v>
      </c>
      <c r="CS150" s="164">
        <f t="shared" si="590"/>
        <v>0</v>
      </c>
      <c r="CT150" s="164">
        <f t="shared" si="748"/>
        <v>0</v>
      </c>
      <c r="CU150" s="164">
        <f>CU151+CU154+CU155</f>
        <v>0</v>
      </c>
      <c r="CV150" s="164">
        <f>CV151+CV154+CV155</f>
        <v>0</v>
      </c>
      <c r="CW150" s="164">
        <f t="shared" si="749"/>
        <v>0</v>
      </c>
      <c r="CX150" s="164">
        <f>CX151+CX154+CX155</f>
        <v>0</v>
      </c>
      <c r="CY150" s="164">
        <f>CY151+CY154+CY155</f>
        <v>0</v>
      </c>
      <c r="CZ150" s="164">
        <f t="shared" si="750"/>
        <v>0</v>
      </c>
      <c r="DA150" s="164">
        <f>DA151+DA154+DA155</f>
        <v>0</v>
      </c>
      <c r="DB150" s="164">
        <f>DB151+DB154+DB155</f>
        <v>0</v>
      </c>
      <c r="DC150" s="167"/>
    </row>
    <row r="151" spans="2:107" ht="16.5" customHeight="1" x14ac:dyDescent="0.25">
      <c r="B151" s="149" t="s">
        <v>95</v>
      </c>
      <c r="C151" s="20" t="s">
        <v>121</v>
      </c>
      <c r="E151" s="164">
        <f t="shared" si="723"/>
        <v>0</v>
      </c>
      <c r="F151" s="164">
        <f t="shared" si="724"/>
        <v>0</v>
      </c>
      <c r="G151" s="164">
        <f t="shared" si="725"/>
        <v>0</v>
      </c>
      <c r="H151" s="164">
        <f t="shared" si="726"/>
        <v>0</v>
      </c>
      <c r="I151" s="164">
        <f t="shared" si="727"/>
        <v>0</v>
      </c>
      <c r="J151" s="164">
        <f t="shared" si="728"/>
        <v>0</v>
      </c>
      <c r="K151" s="164">
        <f t="shared" ref="K151:K177" si="752">SUBTOTAL(9,L151:M151)</f>
        <v>0</v>
      </c>
      <c r="L151" s="164">
        <f>SUM(L152:L153)</f>
        <v>0</v>
      </c>
      <c r="M151" s="164">
        <f>SUM(M152:M153)</f>
        <v>0</v>
      </c>
      <c r="N151" s="165">
        <f t="shared" si="544"/>
        <v>0</v>
      </c>
      <c r="O151" s="165">
        <f t="shared" si="545"/>
        <v>0</v>
      </c>
      <c r="P151" s="165">
        <f t="shared" si="546"/>
        <v>0</v>
      </c>
      <c r="Q151" s="164">
        <f t="shared" si="547"/>
        <v>0</v>
      </c>
      <c r="R151" s="164">
        <f>SUM(R152:R153)</f>
        <v>0</v>
      </c>
      <c r="S151" s="164">
        <f>SUM(S152:S153)</f>
        <v>0</v>
      </c>
      <c r="T151" s="164">
        <f t="shared" si="729"/>
        <v>0</v>
      </c>
      <c r="U151" s="164">
        <f>SUM(U152:U153)</f>
        <v>0</v>
      </c>
      <c r="V151" s="164">
        <f>SUM(V152:V153)</f>
        <v>0</v>
      </c>
      <c r="W151" s="164">
        <f t="shared" si="730"/>
        <v>0</v>
      </c>
      <c r="X151" s="164">
        <f>SUM(X152:X153)</f>
        <v>0</v>
      </c>
      <c r="Y151" s="164">
        <f>SUM(Y152:Y153)</f>
        <v>0</v>
      </c>
      <c r="Z151" s="164">
        <f t="shared" si="731"/>
        <v>0</v>
      </c>
      <c r="AA151" s="164">
        <f>SUM(AA152:AA153)</f>
        <v>0</v>
      </c>
      <c r="AB151" s="164">
        <f>SUM(AB152:AB153)</f>
        <v>0</v>
      </c>
      <c r="AC151" s="164">
        <f t="shared" si="732"/>
        <v>0</v>
      </c>
      <c r="AD151" s="164">
        <f>SUM(AD152:AD153)</f>
        <v>0</v>
      </c>
      <c r="AE151" s="164">
        <f>SUM(AE152:AE153)</f>
        <v>0</v>
      </c>
      <c r="AF151" s="164">
        <f t="shared" si="548"/>
        <v>0</v>
      </c>
      <c r="AG151" s="164">
        <f>SUM(AG152:AG153)</f>
        <v>0</v>
      </c>
      <c r="AH151" s="164">
        <f>SUM(AH152:AH153)</f>
        <v>0</v>
      </c>
      <c r="AI151" s="164">
        <f t="shared" si="549"/>
        <v>0</v>
      </c>
      <c r="AJ151" s="164">
        <f>SUM(AJ152:AJ153)</f>
        <v>0</v>
      </c>
      <c r="AK151" s="164">
        <f>SUM(AK152:AK153)</f>
        <v>0</v>
      </c>
      <c r="AL151" s="164">
        <f t="shared" si="550"/>
        <v>0</v>
      </c>
      <c r="AM151" s="164">
        <f>SUM(AM152:AM153)</f>
        <v>0</v>
      </c>
      <c r="AN151" s="164">
        <f>SUM(AN152:AN153)</f>
        <v>0</v>
      </c>
      <c r="AO151" s="164">
        <f t="shared" si="551"/>
        <v>0</v>
      </c>
      <c r="AP151" s="164">
        <f>SUM(AP152:AP153)</f>
        <v>0</v>
      </c>
      <c r="AQ151" s="164">
        <f>SUM(AQ152:AQ153)</f>
        <v>0</v>
      </c>
      <c r="AR151" s="164">
        <f t="shared" si="552"/>
        <v>0</v>
      </c>
      <c r="AS151" s="164">
        <f>SUM(AS152:AS153)</f>
        <v>0</v>
      </c>
      <c r="AT151" s="164">
        <f>SUM(AT152:AT153)</f>
        <v>0</v>
      </c>
      <c r="AU151" s="164">
        <f t="shared" ref="AU151:AU153" si="753">SUBTOTAL(9,AV151:AW151)</f>
        <v>0</v>
      </c>
      <c r="AV151" s="164">
        <f>SUM(AV152:AV153)</f>
        <v>0</v>
      </c>
      <c r="AW151" s="164">
        <f>SUM(AW152:AW153)</f>
        <v>0</v>
      </c>
      <c r="AX151" s="165">
        <f t="shared" si="554"/>
        <v>0</v>
      </c>
      <c r="AY151" s="164">
        <f t="shared" si="555"/>
        <v>0</v>
      </c>
      <c r="AZ151" s="164">
        <f t="shared" si="556"/>
        <v>0</v>
      </c>
      <c r="BA151" s="164">
        <f t="shared" si="734"/>
        <v>0</v>
      </c>
      <c r="BB151" s="164">
        <f>SUM(BB152:BB153)</f>
        <v>0</v>
      </c>
      <c r="BC151" s="164">
        <f>SUM(BC152:BC153)</f>
        <v>0</v>
      </c>
      <c r="BD151" s="164">
        <f t="shared" si="735"/>
        <v>0</v>
      </c>
      <c r="BE151" s="164">
        <f>SUM(BE152:BE153)</f>
        <v>0</v>
      </c>
      <c r="BF151" s="164">
        <f>SUM(BF152:BF153)</f>
        <v>0</v>
      </c>
      <c r="BG151" s="164">
        <f t="shared" si="736"/>
        <v>0</v>
      </c>
      <c r="BH151" s="164">
        <f>SUM(BH152:BH153)</f>
        <v>0</v>
      </c>
      <c r="BI151" s="164">
        <f>SUM(BI152:BI153)</f>
        <v>0</v>
      </c>
      <c r="BJ151" s="164">
        <f t="shared" si="737"/>
        <v>0</v>
      </c>
      <c r="BK151" s="164">
        <f>SUM(BK152:BK153)</f>
        <v>0</v>
      </c>
      <c r="BL151" s="164">
        <f>SUM(BL152:BL153)</f>
        <v>0</v>
      </c>
      <c r="BM151" s="164">
        <f t="shared" si="738"/>
        <v>0</v>
      </c>
      <c r="BN151" s="164">
        <f>SUM(BN152:BN153)</f>
        <v>0</v>
      </c>
      <c r="BO151" s="164">
        <f>SUM(BO152:BO153)</f>
        <v>0</v>
      </c>
      <c r="BP151" s="164">
        <f t="shared" si="739"/>
        <v>0</v>
      </c>
      <c r="BQ151" s="164">
        <f>SUM(BQ152:BQ153)</f>
        <v>0</v>
      </c>
      <c r="BR151" s="164">
        <f>SUM(BR152:BR153)</f>
        <v>0</v>
      </c>
      <c r="BS151" s="164">
        <f t="shared" si="740"/>
        <v>0</v>
      </c>
      <c r="BT151" s="164">
        <f>SUM(BT152:BT153)</f>
        <v>0</v>
      </c>
      <c r="BU151" s="164">
        <f>SUM(BU152:BU153)</f>
        <v>0</v>
      </c>
      <c r="BV151" s="164">
        <f t="shared" si="741"/>
        <v>0</v>
      </c>
      <c r="BW151" s="164">
        <f>SUM(BW152:BW153)</f>
        <v>0</v>
      </c>
      <c r="BX151" s="164">
        <f>SUM(BX152:BX153)</f>
        <v>0</v>
      </c>
      <c r="BY151" s="164">
        <f t="shared" si="742"/>
        <v>0</v>
      </c>
      <c r="BZ151" s="164">
        <f>SUM(BZ152:BZ153)</f>
        <v>0</v>
      </c>
      <c r="CA151" s="164">
        <f>SUM(CA152:CA153)</f>
        <v>0</v>
      </c>
      <c r="CB151" s="164">
        <f t="shared" si="743"/>
        <v>0</v>
      </c>
      <c r="CC151" s="164">
        <f>SUM(CC152:CC153)</f>
        <v>0</v>
      </c>
      <c r="CD151" s="164">
        <f>SUM(CD152:CD153)</f>
        <v>0</v>
      </c>
      <c r="CE151" s="164">
        <f t="shared" si="744"/>
        <v>0</v>
      </c>
      <c r="CF151" s="164">
        <f>SUM(CF152:CF153)</f>
        <v>0</v>
      </c>
      <c r="CG151" s="164">
        <f>SUM(CG152:CG153)</f>
        <v>0</v>
      </c>
      <c r="CH151" s="164">
        <f t="shared" si="745"/>
        <v>0</v>
      </c>
      <c r="CI151" s="164">
        <f>SUM(CI152:CI153)</f>
        <v>0</v>
      </c>
      <c r="CJ151" s="164">
        <f>SUM(CJ152:CJ153)</f>
        <v>0</v>
      </c>
      <c r="CK151" s="164">
        <f t="shared" si="746"/>
        <v>0</v>
      </c>
      <c r="CL151" s="164">
        <f>SUM(CL152:CL153)</f>
        <v>0</v>
      </c>
      <c r="CM151" s="164">
        <f>SUM(CM152:CM153)</f>
        <v>0</v>
      </c>
      <c r="CN151" s="164">
        <f t="shared" si="747"/>
        <v>0</v>
      </c>
      <c r="CO151" s="164">
        <f>SUM(CO152:CO153)</f>
        <v>0</v>
      </c>
      <c r="CP151" s="164">
        <f>SUM(CP152:CP153)</f>
        <v>0</v>
      </c>
      <c r="CQ151" s="164">
        <f t="shared" si="589"/>
        <v>0</v>
      </c>
      <c r="CR151" s="164">
        <f t="shared" si="590"/>
        <v>0</v>
      </c>
      <c r="CS151" s="164">
        <f t="shared" si="590"/>
        <v>0</v>
      </c>
      <c r="CT151" s="164">
        <f t="shared" si="748"/>
        <v>0</v>
      </c>
      <c r="CU151" s="164">
        <f>SUM(CU152:CU153)</f>
        <v>0</v>
      </c>
      <c r="CV151" s="164">
        <f>SUM(CV152:CV153)</f>
        <v>0</v>
      </c>
      <c r="CW151" s="164">
        <f t="shared" si="749"/>
        <v>0</v>
      </c>
      <c r="CX151" s="164">
        <f>SUM(CX152:CX153)</f>
        <v>0</v>
      </c>
      <c r="CY151" s="164">
        <f>SUM(CY152:CY153)</f>
        <v>0</v>
      </c>
      <c r="CZ151" s="164">
        <f t="shared" si="750"/>
        <v>0</v>
      </c>
      <c r="DA151" s="164">
        <f>SUM(DA152:DA153)</f>
        <v>0</v>
      </c>
      <c r="DB151" s="164">
        <f>SUM(DB152:DB153)</f>
        <v>0</v>
      </c>
      <c r="DC151" s="167"/>
    </row>
    <row r="152" spans="2:107" x14ac:dyDescent="0.25">
      <c r="B152" s="149" t="s">
        <v>227</v>
      </c>
      <c r="C152" s="32" t="s">
        <v>145</v>
      </c>
      <c r="E152" s="164">
        <f t="shared" si="723"/>
        <v>0</v>
      </c>
      <c r="F152" s="164">
        <f t="shared" si="724"/>
        <v>0</v>
      </c>
      <c r="G152" s="164">
        <f t="shared" si="725"/>
        <v>0</v>
      </c>
      <c r="H152" s="164">
        <f t="shared" si="726"/>
        <v>0</v>
      </c>
      <c r="I152" s="164">
        <f t="shared" si="727"/>
        <v>0</v>
      </c>
      <c r="J152" s="164">
        <f t="shared" si="728"/>
        <v>0</v>
      </c>
      <c r="K152" s="164">
        <f t="shared" si="752"/>
        <v>0</v>
      </c>
      <c r="L152" s="164"/>
      <c r="M152" s="164"/>
      <c r="N152" s="165">
        <f t="shared" si="544"/>
        <v>0</v>
      </c>
      <c r="O152" s="165">
        <f t="shared" si="545"/>
        <v>0</v>
      </c>
      <c r="P152" s="165">
        <f t="shared" si="546"/>
        <v>0</v>
      </c>
      <c r="Q152" s="164">
        <f t="shared" si="547"/>
        <v>0</v>
      </c>
      <c r="R152" s="164"/>
      <c r="S152" s="164"/>
      <c r="T152" s="164">
        <f t="shared" si="729"/>
        <v>0</v>
      </c>
      <c r="U152" s="164"/>
      <c r="V152" s="164"/>
      <c r="W152" s="164">
        <f t="shared" si="730"/>
        <v>0</v>
      </c>
      <c r="X152" s="164"/>
      <c r="Y152" s="164"/>
      <c r="Z152" s="164">
        <f t="shared" si="731"/>
        <v>0</v>
      </c>
      <c r="AA152" s="164"/>
      <c r="AB152" s="164"/>
      <c r="AC152" s="164">
        <f t="shared" si="732"/>
        <v>0</v>
      </c>
      <c r="AD152" s="164"/>
      <c r="AE152" s="164"/>
      <c r="AF152" s="164">
        <f t="shared" si="548"/>
        <v>0</v>
      </c>
      <c r="AG152" s="164"/>
      <c r="AH152" s="164"/>
      <c r="AI152" s="164">
        <f t="shared" si="549"/>
        <v>0</v>
      </c>
      <c r="AJ152" s="164"/>
      <c r="AK152" s="164"/>
      <c r="AL152" s="164">
        <f t="shared" si="550"/>
        <v>0</v>
      </c>
      <c r="AM152" s="164"/>
      <c r="AN152" s="164"/>
      <c r="AO152" s="164">
        <f t="shared" si="551"/>
        <v>0</v>
      </c>
      <c r="AP152" s="164"/>
      <c r="AQ152" s="164"/>
      <c r="AR152" s="164">
        <f t="shared" si="552"/>
        <v>0</v>
      </c>
      <c r="AS152" s="164"/>
      <c r="AT152" s="164"/>
      <c r="AU152" s="164">
        <f t="shared" si="753"/>
        <v>0</v>
      </c>
      <c r="AV152" s="164"/>
      <c r="AW152" s="164"/>
      <c r="AX152" s="165">
        <f t="shared" si="554"/>
        <v>0</v>
      </c>
      <c r="AY152" s="164">
        <f t="shared" si="555"/>
        <v>0</v>
      </c>
      <c r="AZ152" s="164">
        <f t="shared" si="556"/>
        <v>0</v>
      </c>
      <c r="BA152" s="164">
        <f t="shared" si="734"/>
        <v>0</v>
      </c>
      <c r="BB152" s="164"/>
      <c r="BC152" s="164"/>
      <c r="BD152" s="164">
        <f t="shared" si="735"/>
        <v>0</v>
      </c>
      <c r="BE152" s="164"/>
      <c r="BF152" s="164"/>
      <c r="BG152" s="164">
        <f t="shared" si="736"/>
        <v>0</v>
      </c>
      <c r="BH152" s="164"/>
      <c r="BI152" s="164"/>
      <c r="BJ152" s="164">
        <f t="shared" si="737"/>
        <v>0</v>
      </c>
      <c r="BK152" s="164"/>
      <c r="BL152" s="164"/>
      <c r="BM152" s="164">
        <f t="shared" si="738"/>
        <v>0</v>
      </c>
      <c r="BN152" s="164"/>
      <c r="BO152" s="164"/>
      <c r="BP152" s="164">
        <f t="shared" si="739"/>
        <v>0</v>
      </c>
      <c r="BQ152" s="164"/>
      <c r="BR152" s="164"/>
      <c r="BS152" s="164">
        <f t="shared" si="740"/>
        <v>0</v>
      </c>
      <c r="BT152" s="164"/>
      <c r="BU152" s="164"/>
      <c r="BV152" s="164">
        <f t="shared" si="741"/>
        <v>0</v>
      </c>
      <c r="BW152" s="164"/>
      <c r="BX152" s="164"/>
      <c r="BY152" s="164">
        <f t="shared" si="742"/>
        <v>0</v>
      </c>
      <c r="BZ152" s="164"/>
      <c r="CA152" s="164"/>
      <c r="CB152" s="164">
        <f t="shared" si="743"/>
        <v>0</v>
      </c>
      <c r="CC152" s="164"/>
      <c r="CD152" s="164"/>
      <c r="CE152" s="164">
        <f t="shared" si="744"/>
        <v>0</v>
      </c>
      <c r="CF152" s="164"/>
      <c r="CG152" s="164"/>
      <c r="CH152" s="164">
        <f t="shared" si="745"/>
        <v>0</v>
      </c>
      <c r="CI152" s="164"/>
      <c r="CJ152" s="164"/>
      <c r="CK152" s="164">
        <f t="shared" si="746"/>
        <v>0</v>
      </c>
      <c r="CL152" s="164"/>
      <c r="CM152" s="164"/>
      <c r="CN152" s="164">
        <f t="shared" si="747"/>
        <v>0</v>
      </c>
      <c r="CO152" s="164"/>
      <c r="CP152" s="164"/>
      <c r="CQ152" s="164">
        <f t="shared" si="589"/>
        <v>0</v>
      </c>
      <c r="CR152" s="164">
        <f t="shared" si="590"/>
        <v>0</v>
      </c>
      <c r="CS152" s="164">
        <f t="shared" si="590"/>
        <v>0</v>
      </c>
      <c r="CT152" s="164">
        <f t="shared" si="748"/>
        <v>0</v>
      </c>
      <c r="CU152" s="164"/>
      <c r="CV152" s="164"/>
      <c r="CW152" s="164">
        <f t="shared" si="749"/>
        <v>0</v>
      </c>
      <c r="CX152" s="164"/>
      <c r="CY152" s="164"/>
      <c r="CZ152" s="164">
        <f t="shared" si="750"/>
        <v>0</v>
      </c>
      <c r="DA152" s="164"/>
      <c r="DB152" s="164"/>
      <c r="DC152" s="167"/>
    </row>
    <row r="153" spans="2:107" x14ac:dyDescent="0.25">
      <c r="B153" s="149" t="s">
        <v>228</v>
      </c>
      <c r="C153" s="32" t="s">
        <v>146</v>
      </c>
      <c r="E153" s="164">
        <f t="shared" si="723"/>
        <v>0</v>
      </c>
      <c r="F153" s="164">
        <f t="shared" si="724"/>
        <v>0</v>
      </c>
      <c r="G153" s="164">
        <f t="shared" si="725"/>
        <v>0</v>
      </c>
      <c r="H153" s="164">
        <f t="shared" si="726"/>
        <v>0</v>
      </c>
      <c r="I153" s="164">
        <f t="shared" si="727"/>
        <v>0</v>
      </c>
      <c r="J153" s="164">
        <f t="shared" si="728"/>
        <v>0</v>
      </c>
      <c r="K153" s="164">
        <f t="shared" si="752"/>
        <v>0</v>
      </c>
      <c r="L153" s="164"/>
      <c r="M153" s="164"/>
      <c r="N153" s="165">
        <f t="shared" si="544"/>
        <v>0</v>
      </c>
      <c r="O153" s="165">
        <f t="shared" si="545"/>
        <v>0</v>
      </c>
      <c r="P153" s="165">
        <f t="shared" si="546"/>
        <v>0</v>
      </c>
      <c r="Q153" s="164">
        <f t="shared" si="547"/>
        <v>0</v>
      </c>
      <c r="R153" s="164"/>
      <c r="S153" s="164"/>
      <c r="T153" s="164">
        <f t="shared" si="729"/>
        <v>0</v>
      </c>
      <c r="U153" s="164"/>
      <c r="V153" s="164"/>
      <c r="W153" s="164">
        <f t="shared" si="730"/>
        <v>0</v>
      </c>
      <c r="X153" s="164"/>
      <c r="Y153" s="164"/>
      <c r="Z153" s="164">
        <f t="shared" si="731"/>
        <v>0</v>
      </c>
      <c r="AA153" s="164"/>
      <c r="AB153" s="164"/>
      <c r="AC153" s="164">
        <f t="shared" si="732"/>
        <v>0</v>
      </c>
      <c r="AD153" s="164"/>
      <c r="AE153" s="164"/>
      <c r="AF153" s="164">
        <f t="shared" si="548"/>
        <v>0</v>
      </c>
      <c r="AG153" s="164"/>
      <c r="AH153" s="164"/>
      <c r="AI153" s="164">
        <f t="shared" si="549"/>
        <v>0</v>
      </c>
      <c r="AJ153" s="164"/>
      <c r="AK153" s="164"/>
      <c r="AL153" s="164">
        <f t="shared" si="550"/>
        <v>0</v>
      </c>
      <c r="AM153" s="164"/>
      <c r="AN153" s="164"/>
      <c r="AO153" s="164">
        <f t="shared" si="551"/>
        <v>0</v>
      </c>
      <c r="AP153" s="164"/>
      <c r="AQ153" s="164"/>
      <c r="AR153" s="164">
        <f t="shared" si="552"/>
        <v>0</v>
      </c>
      <c r="AS153" s="164"/>
      <c r="AT153" s="164"/>
      <c r="AU153" s="164">
        <f t="shared" si="753"/>
        <v>0</v>
      </c>
      <c r="AV153" s="164"/>
      <c r="AW153" s="164"/>
      <c r="AX153" s="165">
        <f t="shared" si="554"/>
        <v>0</v>
      </c>
      <c r="AY153" s="164">
        <f t="shared" si="555"/>
        <v>0</v>
      </c>
      <c r="AZ153" s="164">
        <f t="shared" si="556"/>
        <v>0</v>
      </c>
      <c r="BA153" s="164">
        <f t="shared" si="734"/>
        <v>0</v>
      </c>
      <c r="BB153" s="164"/>
      <c r="BC153" s="164"/>
      <c r="BD153" s="164">
        <f t="shared" si="735"/>
        <v>0</v>
      </c>
      <c r="BE153" s="164"/>
      <c r="BF153" s="164"/>
      <c r="BG153" s="164">
        <f t="shared" si="736"/>
        <v>0</v>
      </c>
      <c r="BH153" s="164"/>
      <c r="BI153" s="164"/>
      <c r="BJ153" s="164">
        <f t="shared" si="737"/>
        <v>0</v>
      </c>
      <c r="BK153" s="164"/>
      <c r="BL153" s="164"/>
      <c r="BM153" s="164">
        <f t="shared" si="738"/>
        <v>0</v>
      </c>
      <c r="BN153" s="164"/>
      <c r="BO153" s="164"/>
      <c r="BP153" s="164">
        <f t="shared" si="739"/>
        <v>0</v>
      </c>
      <c r="BQ153" s="164"/>
      <c r="BR153" s="164"/>
      <c r="BS153" s="164">
        <f t="shared" si="740"/>
        <v>0</v>
      </c>
      <c r="BT153" s="164"/>
      <c r="BU153" s="164"/>
      <c r="BV153" s="164">
        <f t="shared" si="741"/>
        <v>0</v>
      </c>
      <c r="BW153" s="164"/>
      <c r="BX153" s="164"/>
      <c r="BY153" s="164">
        <f t="shared" si="742"/>
        <v>0</v>
      </c>
      <c r="BZ153" s="164"/>
      <c r="CA153" s="164"/>
      <c r="CB153" s="164">
        <f t="shared" si="743"/>
        <v>0</v>
      </c>
      <c r="CC153" s="164"/>
      <c r="CD153" s="164"/>
      <c r="CE153" s="164">
        <f t="shared" si="744"/>
        <v>0</v>
      </c>
      <c r="CF153" s="164"/>
      <c r="CG153" s="164"/>
      <c r="CH153" s="164">
        <f t="shared" si="745"/>
        <v>0</v>
      </c>
      <c r="CI153" s="164"/>
      <c r="CJ153" s="164"/>
      <c r="CK153" s="164">
        <f t="shared" si="746"/>
        <v>0</v>
      </c>
      <c r="CL153" s="164"/>
      <c r="CM153" s="164"/>
      <c r="CN153" s="164">
        <f t="shared" si="747"/>
        <v>0</v>
      </c>
      <c r="CO153" s="164"/>
      <c r="CP153" s="164"/>
      <c r="CQ153" s="164">
        <f t="shared" si="589"/>
        <v>0</v>
      </c>
      <c r="CR153" s="164">
        <f t="shared" si="590"/>
        <v>0</v>
      </c>
      <c r="CS153" s="164">
        <f t="shared" si="590"/>
        <v>0</v>
      </c>
      <c r="CT153" s="164">
        <f t="shared" si="748"/>
        <v>0</v>
      </c>
      <c r="CU153" s="164"/>
      <c r="CV153" s="164"/>
      <c r="CW153" s="164">
        <f t="shared" si="749"/>
        <v>0</v>
      </c>
      <c r="CX153" s="164"/>
      <c r="CY153" s="164"/>
      <c r="CZ153" s="164">
        <f t="shared" si="750"/>
        <v>0</v>
      </c>
      <c r="DA153" s="164"/>
      <c r="DB153" s="164"/>
      <c r="DC153" s="167"/>
    </row>
    <row r="154" spans="2:107" x14ac:dyDescent="0.25">
      <c r="B154" s="149" t="s">
        <v>102</v>
      </c>
      <c r="C154" s="32" t="s">
        <v>31</v>
      </c>
      <c r="E154" s="164">
        <f t="shared" si="723"/>
        <v>0</v>
      </c>
      <c r="F154" s="164">
        <f t="shared" si="724"/>
        <v>0</v>
      </c>
      <c r="G154" s="164">
        <f t="shared" si="725"/>
        <v>0</v>
      </c>
      <c r="H154" s="164">
        <f t="shared" si="726"/>
        <v>0</v>
      </c>
      <c r="I154" s="164">
        <f t="shared" si="727"/>
        <v>0</v>
      </c>
      <c r="J154" s="164">
        <f t="shared" si="728"/>
        <v>0</v>
      </c>
      <c r="K154" s="164">
        <f>SUBTOTAL(9,L154:M154)</f>
        <v>0</v>
      </c>
      <c r="L154" s="164"/>
      <c r="M154" s="164"/>
      <c r="N154" s="165">
        <f t="shared" si="544"/>
        <v>0</v>
      </c>
      <c r="O154" s="165">
        <f t="shared" si="545"/>
        <v>0</v>
      </c>
      <c r="P154" s="165">
        <f t="shared" si="546"/>
        <v>0</v>
      </c>
      <c r="Q154" s="164">
        <f>SUBTOTAL(9,R154:S154)</f>
        <v>0</v>
      </c>
      <c r="R154" s="164"/>
      <c r="S154" s="164"/>
      <c r="T154" s="164">
        <f>SUBTOTAL(9,U154:V154)</f>
        <v>0</v>
      </c>
      <c r="U154" s="164"/>
      <c r="V154" s="164"/>
      <c r="W154" s="164">
        <f>SUBTOTAL(9,X154:Y154)</f>
        <v>0</v>
      </c>
      <c r="X154" s="164"/>
      <c r="Y154" s="164"/>
      <c r="Z154" s="164">
        <f>SUBTOTAL(9,AA154:AB154)</f>
        <v>0</v>
      </c>
      <c r="AA154" s="164"/>
      <c r="AB154" s="164"/>
      <c r="AC154" s="164">
        <f>SUBTOTAL(9,AD154:AE154)</f>
        <v>0</v>
      </c>
      <c r="AD154" s="164"/>
      <c r="AE154" s="164"/>
      <c r="AF154" s="164">
        <f>SUBTOTAL(9,AG154:AH154)</f>
        <v>0</v>
      </c>
      <c r="AG154" s="164"/>
      <c r="AH154" s="164"/>
      <c r="AI154" s="164">
        <f>SUBTOTAL(9,AJ154:AK154)</f>
        <v>0</v>
      </c>
      <c r="AJ154" s="164"/>
      <c r="AK154" s="164"/>
      <c r="AL154" s="164">
        <f>SUBTOTAL(9,AM154:AN154)</f>
        <v>0</v>
      </c>
      <c r="AM154" s="164"/>
      <c r="AN154" s="164"/>
      <c r="AO154" s="164">
        <f>SUBTOTAL(9,AP154:AQ154)</f>
        <v>0</v>
      </c>
      <c r="AP154" s="164"/>
      <c r="AQ154" s="164"/>
      <c r="AR154" s="164">
        <f>SUBTOTAL(9,AS154:AT154)</f>
        <v>0</v>
      </c>
      <c r="AS154" s="164"/>
      <c r="AT154" s="164"/>
      <c r="AU154" s="164">
        <f>SUBTOTAL(9,AV154:AW154)</f>
        <v>0</v>
      </c>
      <c r="AV154" s="164"/>
      <c r="AW154" s="164"/>
      <c r="AX154" s="165">
        <f t="shared" si="554"/>
        <v>0</v>
      </c>
      <c r="AY154" s="164">
        <f t="shared" si="555"/>
        <v>0</v>
      </c>
      <c r="AZ154" s="164">
        <f t="shared" si="556"/>
        <v>0</v>
      </c>
      <c r="BA154" s="164">
        <f>SUBTOTAL(9,BB154:BC154)</f>
        <v>0</v>
      </c>
      <c r="BB154" s="164"/>
      <c r="BC154" s="164"/>
      <c r="BD154" s="164">
        <f>SUBTOTAL(9,BE154:BF154)</f>
        <v>0</v>
      </c>
      <c r="BE154" s="164"/>
      <c r="BF154" s="164"/>
      <c r="BG154" s="164">
        <f>SUBTOTAL(9,BH154:BI154)</f>
        <v>0</v>
      </c>
      <c r="BH154" s="164"/>
      <c r="BI154" s="164"/>
      <c r="BJ154" s="164">
        <f>SUBTOTAL(9,BK154:BL154)</f>
        <v>0</v>
      </c>
      <c r="BK154" s="164"/>
      <c r="BL154" s="164"/>
      <c r="BM154" s="164">
        <f>SUBTOTAL(9,BN154:BO154)</f>
        <v>0</v>
      </c>
      <c r="BN154" s="164"/>
      <c r="BO154" s="164"/>
      <c r="BP154" s="164">
        <f>SUBTOTAL(9,BQ154:BR154)</f>
        <v>0</v>
      </c>
      <c r="BQ154" s="164"/>
      <c r="BR154" s="164"/>
      <c r="BS154" s="164">
        <f>SUBTOTAL(9,BT154:BU154)</f>
        <v>0</v>
      </c>
      <c r="BT154" s="164"/>
      <c r="BU154" s="164"/>
      <c r="BV154" s="164">
        <f>SUBTOTAL(9,BW154:BX154)</f>
        <v>0</v>
      </c>
      <c r="BW154" s="164"/>
      <c r="BX154" s="164"/>
      <c r="BY154" s="164">
        <f>SUBTOTAL(9,BZ154:CA154)</f>
        <v>0</v>
      </c>
      <c r="BZ154" s="164"/>
      <c r="CA154" s="164"/>
      <c r="CB154" s="164">
        <f>SUBTOTAL(9,CC154:CD154)</f>
        <v>0</v>
      </c>
      <c r="CC154" s="164"/>
      <c r="CD154" s="164"/>
      <c r="CE154" s="164">
        <f>SUBTOTAL(9,CF154:CG154)</f>
        <v>0</v>
      </c>
      <c r="CF154" s="164"/>
      <c r="CG154" s="164"/>
      <c r="CH154" s="164">
        <f>SUBTOTAL(9,CI154:CJ154)</f>
        <v>0</v>
      </c>
      <c r="CI154" s="164"/>
      <c r="CJ154" s="164"/>
      <c r="CK154" s="164">
        <f>SUBTOTAL(9,CL154:CM154)</f>
        <v>0</v>
      </c>
      <c r="CL154" s="164"/>
      <c r="CM154" s="164"/>
      <c r="CN154" s="164">
        <f>SUBTOTAL(9,CO154:CP154)</f>
        <v>0</v>
      </c>
      <c r="CO154" s="164"/>
      <c r="CP154" s="164"/>
      <c r="CQ154" s="164">
        <f>SUBTOTAL(9,CT154:DB154)</f>
        <v>0</v>
      </c>
      <c r="CR154" s="164">
        <f>+CX154+DA154+CU154</f>
        <v>0</v>
      </c>
      <c r="CS154" s="164">
        <f>+CY154+DB154+CV154</f>
        <v>0</v>
      </c>
      <c r="CT154" s="164">
        <f>SUBTOTAL(9,CU154:CV154)</f>
        <v>0</v>
      </c>
      <c r="CU154" s="164"/>
      <c r="CV154" s="164"/>
      <c r="CW154" s="164">
        <f>SUBTOTAL(9,CX154:CY154)</f>
        <v>0</v>
      </c>
      <c r="CX154" s="164"/>
      <c r="CY154" s="164"/>
      <c r="CZ154" s="164">
        <f>SUBTOTAL(9,DA154:DB154)</f>
        <v>0</v>
      </c>
      <c r="DA154" s="164"/>
      <c r="DB154" s="164"/>
      <c r="DC154" s="167"/>
    </row>
    <row r="155" spans="2:107" x14ac:dyDescent="0.25">
      <c r="B155" s="149" t="s">
        <v>229</v>
      </c>
      <c r="C155" s="20" t="s">
        <v>123</v>
      </c>
      <c r="E155" s="164">
        <f t="shared" si="723"/>
        <v>0</v>
      </c>
      <c r="F155" s="164">
        <f t="shared" si="724"/>
        <v>0</v>
      </c>
      <c r="G155" s="164">
        <f t="shared" si="725"/>
        <v>0</v>
      </c>
      <c r="H155" s="164">
        <f t="shared" si="726"/>
        <v>0</v>
      </c>
      <c r="I155" s="164">
        <f t="shared" si="727"/>
        <v>0</v>
      </c>
      <c r="J155" s="164">
        <f t="shared" si="728"/>
        <v>0</v>
      </c>
      <c r="K155" s="164">
        <f t="shared" si="752"/>
        <v>0</v>
      </c>
      <c r="L155" s="164">
        <f>SUM(L156:L160)</f>
        <v>0</v>
      </c>
      <c r="M155" s="164">
        <f>SUM(M156:M160)</f>
        <v>0</v>
      </c>
      <c r="N155" s="165">
        <f t="shared" si="544"/>
        <v>0</v>
      </c>
      <c r="O155" s="165">
        <f t="shared" si="545"/>
        <v>0</v>
      </c>
      <c r="P155" s="165">
        <f t="shared" si="546"/>
        <v>0</v>
      </c>
      <c r="Q155" s="164">
        <f t="shared" si="547"/>
        <v>0</v>
      </c>
      <c r="R155" s="164">
        <f>SUM(R156:R160)</f>
        <v>0</v>
      </c>
      <c r="S155" s="164">
        <f>SUM(S156:S160)</f>
        <v>0</v>
      </c>
      <c r="T155" s="164">
        <f t="shared" ref="T155:T161" si="754">SUBTOTAL(9,U155:V155)</f>
        <v>0</v>
      </c>
      <c r="U155" s="164">
        <f>SUM(U156:U160)</f>
        <v>0</v>
      </c>
      <c r="V155" s="164">
        <f>SUM(V156:V160)</f>
        <v>0</v>
      </c>
      <c r="W155" s="164">
        <f t="shared" ref="W155:W161" si="755">SUBTOTAL(9,X155:Y155)</f>
        <v>0</v>
      </c>
      <c r="X155" s="164">
        <f>SUM(X156:X160)</f>
        <v>0</v>
      </c>
      <c r="Y155" s="164">
        <f>SUM(Y156:Y160)</f>
        <v>0</v>
      </c>
      <c r="Z155" s="164">
        <f t="shared" ref="Z155:Z161" si="756">SUBTOTAL(9,AA155:AB155)</f>
        <v>0</v>
      </c>
      <c r="AA155" s="164">
        <f>SUM(AA156:AA160)</f>
        <v>0</v>
      </c>
      <c r="AB155" s="164">
        <f>SUM(AB156:AB160)</f>
        <v>0</v>
      </c>
      <c r="AC155" s="164">
        <f t="shared" ref="AC155:AC161" si="757">SUBTOTAL(9,AD155:AE155)</f>
        <v>0</v>
      </c>
      <c r="AD155" s="164">
        <f>SUM(AD156:AD160)</f>
        <v>0</v>
      </c>
      <c r="AE155" s="164">
        <f>SUM(AE156:AE160)</f>
        <v>0</v>
      </c>
      <c r="AF155" s="164">
        <f t="shared" si="548"/>
        <v>0</v>
      </c>
      <c r="AG155" s="164">
        <f>SUM(AG156:AG160)</f>
        <v>0</v>
      </c>
      <c r="AH155" s="164">
        <f>SUM(AH156:AH160)</f>
        <v>0</v>
      </c>
      <c r="AI155" s="164">
        <f t="shared" si="549"/>
        <v>0</v>
      </c>
      <c r="AJ155" s="164">
        <f>SUM(AJ156:AJ160)</f>
        <v>0</v>
      </c>
      <c r="AK155" s="164">
        <f>SUM(AK156:AK160)</f>
        <v>0</v>
      </c>
      <c r="AL155" s="164">
        <f t="shared" si="550"/>
        <v>0</v>
      </c>
      <c r="AM155" s="164">
        <f>SUM(AM156:AM160)</f>
        <v>0</v>
      </c>
      <c r="AN155" s="164">
        <f>SUM(AN156:AN160)</f>
        <v>0</v>
      </c>
      <c r="AO155" s="164">
        <f t="shared" si="551"/>
        <v>0</v>
      </c>
      <c r="AP155" s="164">
        <f>SUM(AP156:AP160)</f>
        <v>0</v>
      </c>
      <c r="AQ155" s="164">
        <f>SUM(AQ156:AQ160)</f>
        <v>0</v>
      </c>
      <c r="AR155" s="164">
        <f t="shared" si="552"/>
        <v>0</v>
      </c>
      <c r="AS155" s="164">
        <f>SUM(AS156:AS160)</f>
        <v>0</v>
      </c>
      <c r="AT155" s="164">
        <f>SUM(AT156:AT160)</f>
        <v>0</v>
      </c>
      <c r="AU155" s="164">
        <f t="shared" ref="AU155:AU161" si="758">SUBTOTAL(9,AV155:AW155)</f>
        <v>0</v>
      </c>
      <c r="AV155" s="164">
        <f>SUM(AV156:AV160)</f>
        <v>0</v>
      </c>
      <c r="AW155" s="164">
        <f>SUM(AW156:AW160)</f>
        <v>0</v>
      </c>
      <c r="AX155" s="165">
        <f t="shared" si="554"/>
        <v>0</v>
      </c>
      <c r="AY155" s="164">
        <f t="shared" si="555"/>
        <v>0</v>
      </c>
      <c r="AZ155" s="164">
        <f t="shared" si="556"/>
        <v>0</v>
      </c>
      <c r="BA155" s="164">
        <f t="shared" ref="BA155:BA161" si="759">SUBTOTAL(9,BB155:BC155)</f>
        <v>0</v>
      </c>
      <c r="BB155" s="164">
        <f>SUM(BB156:BB160)</f>
        <v>0</v>
      </c>
      <c r="BC155" s="164">
        <f>SUM(BC156:BC160)</f>
        <v>0</v>
      </c>
      <c r="BD155" s="164">
        <f t="shared" ref="BD155:BD161" si="760">SUBTOTAL(9,BE155:BF155)</f>
        <v>0</v>
      </c>
      <c r="BE155" s="164">
        <f>SUM(BE156:BE160)</f>
        <v>0</v>
      </c>
      <c r="BF155" s="164">
        <f>SUM(BF156:BF160)</f>
        <v>0</v>
      </c>
      <c r="BG155" s="164">
        <f t="shared" ref="BG155:BG161" si="761">SUBTOTAL(9,BH155:BI155)</f>
        <v>0</v>
      </c>
      <c r="BH155" s="164">
        <f>SUM(BH156:BH160)</f>
        <v>0</v>
      </c>
      <c r="BI155" s="164">
        <f>SUM(BI156:BI160)</f>
        <v>0</v>
      </c>
      <c r="BJ155" s="164">
        <f t="shared" ref="BJ155:BJ161" si="762">SUBTOTAL(9,BK155:BL155)</f>
        <v>0</v>
      </c>
      <c r="BK155" s="164">
        <f>SUM(BK156:BK160)</f>
        <v>0</v>
      </c>
      <c r="BL155" s="164">
        <f>SUM(BL156:BL160)</f>
        <v>0</v>
      </c>
      <c r="BM155" s="164">
        <f t="shared" ref="BM155:BM161" si="763">SUBTOTAL(9,BN155:BO155)</f>
        <v>0</v>
      </c>
      <c r="BN155" s="164">
        <f>SUM(BN156:BN160)</f>
        <v>0</v>
      </c>
      <c r="BO155" s="164">
        <f>SUM(BO156:BO160)</f>
        <v>0</v>
      </c>
      <c r="BP155" s="164">
        <f t="shared" ref="BP155:BP161" si="764">SUBTOTAL(9,BQ155:BR155)</f>
        <v>0</v>
      </c>
      <c r="BQ155" s="164">
        <f>SUM(BQ156:BQ160)</f>
        <v>0</v>
      </c>
      <c r="BR155" s="164">
        <f>SUM(BR156:BR160)</f>
        <v>0</v>
      </c>
      <c r="BS155" s="164">
        <f t="shared" ref="BS155:BS161" si="765">SUBTOTAL(9,BT155:BU155)</f>
        <v>0</v>
      </c>
      <c r="BT155" s="164">
        <f>SUM(BT156:BT160)</f>
        <v>0</v>
      </c>
      <c r="BU155" s="164">
        <f>SUM(BU156:BU160)</f>
        <v>0</v>
      </c>
      <c r="BV155" s="164">
        <f t="shared" ref="BV155:BV161" si="766">SUBTOTAL(9,BW155:BX155)</f>
        <v>0</v>
      </c>
      <c r="BW155" s="164">
        <f>SUM(BW156:BW160)</f>
        <v>0</v>
      </c>
      <c r="BX155" s="164">
        <f>SUM(BX156:BX160)</f>
        <v>0</v>
      </c>
      <c r="BY155" s="164">
        <f t="shared" ref="BY155:BY161" si="767">SUBTOTAL(9,BZ155:CA155)</f>
        <v>0</v>
      </c>
      <c r="BZ155" s="164">
        <f>SUM(BZ156:BZ160)</f>
        <v>0</v>
      </c>
      <c r="CA155" s="164">
        <f>SUM(CA156:CA160)</f>
        <v>0</v>
      </c>
      <c r="CB155" s="164">
        <f t="shared" ref="CB155:CB161" si="768">SUBTOTAL(9,CC155:CD155)</f>
        <v>0</v>
      </c>
      <c r="CC155" s="164">
        <f>SUM(CC156:CC160)</f>
        <v>0</v>
      </c>
      <c r="CD155" s="164">
        <f>SUM(CD156:CD160)</f>
        <v>0</v>
      </c>
      <c r="CE155" s="164">
        <f t="shared" ref="CE155:CE161" si="769">SUBTOTAL(9,CF155:CG155)</f>
        <v>0</v>
      </c>
      <c r="CF155" s="164">
        <f>SUM(CF156:CF160)</f>
        <v>0</v>
      </c>
      <c r="CG155" s="164">
        <f>SUM(CG156:CG160)</f>
        <v>0</v>
      </c>
      <c r="CH155" s="164">
        <f t="shared" ref="CH155:CH161" si="770">SUBTOTAL(9,CI155:CJ155)</f>
        <v>0</v>
      </c>
      <c r="CI155" s="164">
        <f>SUM(CI156:CI160)</f>
        <v>0</v>
      </c>
      <c r="CJ155" s="164">
        <f>SUM(CJ156:CJ160)</f>
        <v>0</v>
      </c>
      <c r="CK155" s="164">
        <f t="shared" ref="CK155:CK161" si="771">SUBTOTAL(9,CL155:CM155)</f>
        <v>0</v>
      </c>
      <c r="CL155" s="164">
        <f>SUM(CL156:CL160)</f>
        <v>0</v>
      </c>
      <c r="CM155" s="164">
        <f>SUM(CM156:CM160)</f>
        <v>0</v>
      </c>
      <c r="CN155" s="164">
        <f t="shared" ref="CN155:CN161" si="772">SUBTOTAL(9,CO155:CP155)</f>
        <v>0</v>
      </c>
      <c r="CO155" s="164">
        <f>SUM(CO156:CO160)</f>
        <v>0</v>
      </c>
      <c r="CP155" s="164">
        <f>SUM(CP156:CP160)</f>
        <v>0</v>
      </c>
      <c r="CQ155" s="164">
        <f t="shared" si="589"/>
        <v>0</v>
      </c>
      <c r="CR155" s="164">
        <f t="shared" si="590"/>
        <v>0</v>
      </c>
      <c r="CS155" s="164">
        <f t="shared" si="590"/>
        <v>0</v>
      </c>
      <c r="CT155" s="164">
        <f t="shared" ref="CT155:CT161" si="773">SUBTOTAL(9,CU155:CV155)</f>
        <v>0</v>
      </c>
      <c r="CU155" s="164">
        <f>SUM(CU156:CU160)</f>
        <v>0</v>
      </c>
      <c r="CV155" s="164">
        <f>SUM(CV156:CV160)</f>
        <v>0</v>
      </c>
      <c r="CW155" s="164">
        <f t="shared" ref="CW155:CW161" si="774">SUBTOTAL(9,CX155:CY155)</f>
        <v>0</v>
      </c>
      <c r="CX155" s="164">
        <f>SUM(CX156:CX160)</f>
        <v>0</v>
      </c>
      <c r="CY155" s="164">
        <f>SUM(CY156:CY160)</f>
        <v>0</v>
      </c>
      <c r="CZ155" s="164">
        <f t="shared" ref="CZ155:CZ161" si="775">SUBTOTAL(9,DA155:DB155)</f>
        <v>0</v>
      </c>
      <c r="DA155" s="164">
        <f>SUM(DA156:DA160)</f>
        <v>0</v>
      </c>
      <c r="DB155" s="164">
        <f>SUM(DB156:DB160)</f>
        <v>0</v>
      </c>
      <c r="DC155" s="167"/>
    </row>
    <row r="156" spans="2:107" x14ac:dyDescent="0.25">
      <c r="B156" s="149" t="s">
        <v>230</v>
      </c>
      <c r="C156" s="32" t="s">
        <v>124</v>
      </c>
      <c r="E156" s="164">
        <f t="shared" si="723"/>
        <v>0</v>
      </c>
      <c r="F156" s="164">
        <f t="shared" si="724"/>
        <v>0</v>
      </c>
      <c r="G156" s="164">
        <f t="shared" si="725"/>
        <v>0</v>
      </c>
      <c r="H156" s="164">
        <f t="shared" si="726"/>
        <v>0</v>
      </c>
      <c r="I156" s="164">
        <f t="shared" si="727"/>
        <v>0</v>
      </c>
      <c r="J156" s="164">
        <f t="shared" si="728"/>
        <v>0</v>
      </c>
      <c r="K156" s="164">
        <f t="shared" si="752"/>
        <v>0</v>
      </c>
      <c r="L156" s="164"/>
      <c r="M156" s="164"/>
      <c r="N156" s="165">
        <f t="shared" si="544"/>
        <v>0</v>
      </c>
      <c r="O156" s="165">
        <f t="shared" si="545"/>
        <v>0</v>
      </c>
      <c r="P156" s="165">
        <f t="shared" si="546"/>
        <v>0</v>
      </c>
      <c r="Q156" s="164">
        <f t="shared" si="547"/>
        <v>0</v>
      </c>
      <c r="R156" s="164"/>
      <c r="S156" s="164"/>
      <c r="T156" s="164">
        <f t="shared" si="754"/>
        <v>0</v>
      </c>
      <c r="U156" s="164"/>
      <c r="V156" s="164"/>
      <c r="W156" s="164">
        <f t="shared" si="755"/>
        <v>0</v>
      </c>
      <c r="X156" s="164"/>
      <c r="Y156" s="164"/>
      <c r="Z156" s="164">
        <f t="shared" si="756"/>
        <v>0</v>
      </c>
      <c r="AA156" s="164"/>
      <c r="AB156" s="164"/>
      <c r="AC156" s="164">
        <f t="shared" si="757"/>
        <v>0</v>
      </c>
      <c r="AD156" s="164"/>
      <c r="AE156" s="164"/>
      <c r="AF156" s="164">
        <f t="shared" si="548"/>
        <v>0</v>
      </c>
      <c r="AG156" s="164"/>
      <c r="AH156" s="164"/>
      <c r="AI156" s="164">
        <f t="shared" si="549"/>
        <v>0</v>
      </c>
      <c r="AJ156" s="164"/>
      <c r="AK156" s="164"/>
      <c r="AL156" s="164">
        <f t="shared" si="550"/>
        <v>0</v>
      </c>
      <c r="AM156" s="164"/>
      <c r="AN156" s="164"/>
      <c r="AO156" s="164">
        <f t="shared" si="551"/>
        <v>0</v>
      </c>
      <c r="AP156" s="164"/>
      <c r="AQ156" s="164"/>
      <c r="AR156" s="164">
        <f t="shared" si="552"/>
        <v>0</v>
      </c>
      <c r="AS156" s="164"/>
      <c r="AT156" s="164"/>
      <c r="AU156" s="164">
        <f t="shared" si="758"/>
        <v>0</v>
      </c>
      <c r="AV156" s="164"/>
      <c r="AW156" s="164"/>
      <c r="AX156" s="165">
        <f t="shared" si="554"/>
        <v>0</v>
      </c>
      <c r="AY156" s="164">
        <f t="shared" si="555"/>
        <v>0</v>
      </c>
      <c r="AZ156" s="164">
        <f t="shared" si="556"/>
        <v>0</v>
      </c>
      <c r="BA156" s="164">
        <f t="shared" si="759"/>
        <v>0</v>
      </c>
      <c r="BB156" s="164"/>
      <c r="BC156" s="164"/>
      <c r="BD156" s="164">
        <f t="shared" si="760"/>
        <v>0</v>
      </c>
      <c r="BE156" s="164"/>
      <c r="BF156" s="164"/>
      <c r="BG156" s="164">
        <f t="shared" si="761"/>
        <v>0</v>
      </c>
      <c r="BH156" s="164"/>
      <c r="BI156" s="164"/>
      <c r="BJ156" s="164">
        <f t="shared" si="762"/>
        <v>0</v>
      </c>
      <c r="BK156" s="164"/>
      <c r="BL156" s="164"/>
      <c r="BM156" s="164">
        <f t="shared" si="763"/>
        <v>0</v>
      </c>
      <c r="BN156" s="164"/>
      <c r="BO156" s="164"/>
      <c r="BP156" s="164">
        <f t="shared" si="764"/>
        <v>0</v>
      </c>
      <c r="BQ156" s="164"/>
      <c r="BR156" s="164"/>
      <c r="BS156" s="164">
        <f t="shared" si="765"/>
        <v>0</v>
      </c>
      <c r="BT156" s="164"/>
      <c r="BU156" s="164"/>
      <c r="BV156" s="164">
        <f t="shared" si="766"/>
        <v>0</v>
      </c>
      <c r="BW156" s="164"/>
      <c r="BX156" s="164"/>
      <c r="BY156" s="164">
        <f t="shared" si="767"/>
        <v>0</v>
      </c>
      <c r="BZ156" s="164"/>
      <c r="CA156" s="164"/>
      <c r="CB156" s="164">
        <f t="shared" si="768"/>
        <v>0</v>
      </c>
      <c r="CC156" s="164"/>
      <c r="CD156" s="164"/>
      <c r="CE156" s="164">
        <f t="shared" si="769"/>
        <v>0</v>
      </c>
      <c r="CF156" s="164"/>
      <c r="CG156" s="164"/>
      <c r="CH156" s="164">
        <f t="shared" si="770"/>
        <v>0</v>
      </c>
      <c r="CI156" s="164"/>
      <c r="CJ156" s="164"/>
      <c r="CK156" s="164">
        <f t="shared" si="771"/>
        <v>0</v>
      </c>
      <c r="CL156" s="164"/>
      <c r="CM156" s="164"/>
      <c r="CN156" s="164">
        <f t="shared" si="772"/>
        <v>0</v>
      </c>
      <c r="CO156" s="164"/>
      <c r="CP156" s="164"/>
      <c r="CQ156" s="164">
        <f t="shared" si="589"/>
        <v>0</v>
      </c>
      <c r="CR156" s="164">
        <f t="shared" si="590"/>
        <v>0</v>
      </c>
      <c r="CS156" s="164">
        <f t="shared" si="590"/>
        <v>0</v>
      </c>
      <c r="CT156" s="164">
        <f t="shared" si="773"/>
        <v>0</v>
      </c>
      <c r="CU156" s="164"/>
      <c r="CV156" s="164"/>
      <c r="CW156" s="164">
        <f t="shared" si="774"/>
        <v>0</v>
      </c>
      <c r="CX156" s="164"/>
      <c r="CY156" s="164"/>
      <c r="CZ156" s="164">
        <f t="shared" si="775"/>
        <v>0</v>
      </c>
      <c r="DA156" s="164"/>
      <c r="DB156" s="164"/>
      <c r="DC156" s="167"/>
    </row>
    <row r="157" spans="2:107" x14ac:dyDescent="0.25">
      <c r="B157" s="149" t="s">
        <v>231</v>
      </c>
      <c r="C157" s="32" t="s">
        <v>125</v>
      </c>
      <c r="E157" s="164">
        <f t="shared" si="723"/>
        <v>0</v>
      </c>
      <c r="F157" s="164">
        <f t="shared" si="724"/>
        <v>0</v>
      </c>
      <c r="G157" s="164">
        <f t="shared" si="725"/>
        <v>0</v>
      </c>
      <c r="H157" s="164">
        <f t="shared" si="726"/>
        <v>0</v>
      </c>
      <c r="I157" s="164">
        <f t="shared" si="727"/>
        <v>0</v>
      </c>
      <c r="J157" s="164">
        <f t="shared" si="728"/>
        <v>0</v>
      </c>
      <c r="K157" s="164">
        <f t="shared" si="752"/>
        <v>0</v>
      </c>
      <c r="L157" s="164"/>
      <c r="M157" s="164"/>
      <c r="N157" s="165">
        <f t="shared" si="544"/>
        <v>0</v>
      </c>
      <c r="O157" s="165">
        <f t="shared" si="545"/>
        <v>0</v>
      </c>
      <c r="P157" s="165">
        <f t="shared" si="546"/>
        <v>0</v>
      </c>
      <c r="Q157" s="164">
        <f t="shared" si="547"/>
        <v>0</v>
      </c>
      <c r="R157" s="164"/>
      <c r="S157" s="164"/>
      <c r="T157" s="164">
        <f t="shared" si="754"/>
        <v>0</v>
      </c>
      <c r="U157" s="164"/>
      <c r="V157" s="164"/>
      <c r="W157" s="164">
        <f t="shared" si="755"/>
        <v>0</v>
      </c>
      <c r="X157" s="164"/>
      <c r="Y157" s="164"/>
      <c r="Z157" s="164">
        <f t="shared" si="756"/>
        <v>0</v>
      </c>
      <c r="AA157" s="164"/>
      <c r="AB157" s="164"/>
      <c r="AC157" s="164">
        <f t="shared" si="757"/>
        <v>0</v>
      </c>
      <c r="AD157" s="164"/>
      <c r="AE157" s="164"/>
      <c r="AF157" s="164">
        <f t="shared" si="548"/>
        <v>0</v>
      </c>
      <c r="AG157" s="164"/>
      <c r="AH157" s="164"/>
      <c r="AI157" s="164">
        <f t="shared" si="549"/>
        <v>0</v>
      </c>
      <c r="AJ157" s="164"/>
      <c r="AK157" s="164"/>
      <c r="AL157" s="164">
        <f t="shared" si="550"/>
        <v>0</v>
      </c>
      <c r="AM157" s="164"/>
      <c r="AN157" s="164"/>
      <c r="AO157" s="164">
        <f t="shared" si="551"/>
        <v>0</v>
      </c>
      <c r="AP157" s="164"/>
      <c r="AQ157" s="164"/>
      <c r="AR157" s="164">
        <f t="shared" si="552"/>
        <v>0</v>
      </c>
      <c r="AS157" s="164"/>
      <c r="AT157" s="164"/>
      <c r="AU157" s="164">
        <f t="shared" si="758"/>
        <v>0</v>
      </c>
      <c r="AV157" s="164"/>
      <c r="AW157" s="164"/>
      <c r="AX157" s="165">
        <f t="shared" si="554"/>
        <v>0</v>
      </c>
      <c r="AY157" s="164">
        <f t="shared" si="555"/>
        <v>0</v>
      </c>
      <c r="AZ157" s="164">
        <f t="shared" si="556"/>
        <v>0</v>
      </c>
      <c r="BA157" s="164">
        <f t="shared" si="759"/>
        <v>0</v>
      </c>
      <c r="BB157" s="164"/>
      <c r="BC157" s="164"/>
      <c r="BD157" s="164">
        <f t="shared" si="760"/>
        <v>0</v>
      </c>
      <c r="BE157" s="164"/>
      <c r="BF157" s="164"/>
      <c r="BG157" s="164">
        <f t="shared" si="761"/>
        <v>0</v>
      </c>
      <c r="BH157" s="164"/>
      <c r="BI157" s="164"/>
      <c r="BJ157" s="164">
        <f t="shared" si="762"/>
        <v>0</v>
      </c>
      <c r="BK157" s="164"/>
      <c r="BL157" s="164"/>
      <c r="BM157" s="164">
        <f t="shared" si="763"/>
        <v>0</v>
      </c>
      <c r="BN157" s="164"/>
      <c r="BO157" s="164"/>
      <c r="BP157" s="164">
        <f t="shared" si="764"/>
        <v>0</v>
      </c>
      <c r="BQ157" s="164"/>
      <c r="BR157" s="164"/>
      <c r="BS157" s="164">
        <f t="shared" si="765"/>
        <v>0</v>
      </c>
      <c r="BT157" s="164"/>
      <c r="BU157" s="164"/>
      <c r="BV157" s="164">
        <f t="shared" si="766"/>
        <v>0</v>
      </c>
      <c r="BW157" s="164"/>
      <c r="BX157" s="164"/>
      <c r="BY157" s="164">
        <f t="shared" si="767"/>
        <v>0</v>
      </c>
      <c r="BZ157" s="164"/>
      <c r="CA157" s="164"/>
      <c r="CB157" s="164">
        <f t="shared" si="768"/>
        <v>0</v>
      </c>
      <c r="CC157" s="164"/>
      <c r="CD157" s="164"/>
      <c r="CE157" s="164">
        <f t="shared" si="769"/>
        <v>0</v>
      </c>
      <c r="CF157" s="164"/>
      <c r="CG157" s="164"/>
      <c r="CH157" s="164">
        <f t="shared" si="770"/>
        <v>0</v>
      </c>
      <c r="CI157" s="164"/>
      <c r="CJ157" s="164"/>
      <c r="CK157" s="164">
        <f t="shared" si="771"/>
        <v>0</v>
      </c>
      <c r="CL157" s="164"/>
      <c r="CM157" s="164"/>
      <c r="CN157" s="164">
        <f t="shared" si="772"/>
        <v>0</v>
      </c>
      <c r="CO157" s="164"/>
      <c r="CP157" s="164"/>
      <c r="CQ157" s="164">
        <f t="shared" si="589"/>
        <v>0</v>
      </c>
      <c r="CR157" s="164">
        <f t="shared" si="590"/>
        <v>0</v>
      </c>
      <c r="CS157" s="164">
        <f t="shared" si="590"/>
        <v>0</v>
      </c>
      <c r="CT157" s="164">
        <f t="shared" si="773"/>
        <v>0</v>
      </c>
      <c r="CU157" s="164"/>
      <c r="CV157" s="164"/>
      <c r="CW157" s="164">
        <f t="shared" si="774"/>
        <v>0</v>
      </c>
      <c r="CX157" s="164"/>
      <c r="CY157" s="164"/>
      <c r="CZ157" s="164">
        <f t="shared" si="775"/>
        <v>0</v>
      </c>
      <c r="DA157" s="164"/>
      <c r="DB157" s="164"/>
      <c r="DC157" s="167"/>
    </row>
    <row r="158" spans="2:107" x14ac:dyDescent="0.25">
      <c r="B158" s="149" t="s">
        <v>232</v>
      </c>
      <c r="C158" s="32" t="s">
        <v>126</v>
      </c>
      <c r="E158" s="164">
        <f t="shared" si="723"/>
        <v>0</v>
      </c>
      <c r="F158" s="164">
        <f t="shared" si="724"/>
        <v>0</v>
      </c>
      <c r="G158" s="164">
        <f t="shared" si="725"/>
        <v>0</v>
      </c>
      <c r="H158" s="164">
        <f t="shared" si="726"/>
        <v>0</v>
      </c>
      <c r="I158" s="164">
        <f t="shared" si="727"/>
        <v>0</v>
      </c>
      <c r="J158" s="164">
        <f t="shared" si="728"/>
        <v>0</v>
      </c>
      <c r="K158" s="164">
        <f t="shared" si="752"/>
        <v>0</v>
      </c>
      <c r="L158" s="164"/>
      <c r="M158" s="164"/>
      <c r="N158" s="165">
        <f t="shared" si="544"/>
        <v>0</v>
      </c>
      <c r="O158" s="165">
        <f t="shared" si="545"/>
        <v>0</v>
      </c>
      <c r="P158" s="165">
        <f t="shared" si="546"/>
        <v>0</v>
      </c>
      <c r="Q158" s="164">
        <f t="shared" si="547"/>
        <v>0</v>
      </c>
      <c r="R158" s="164"/>
      <c r="S158" s="164"/>
      <c r="T158" s="164">
        <f t="shared" si="754"/>
        <v>0</v>
      </c>
      <c r="U158" s="164"/>
      <c r="V158" s="164"/>
      <c r="W158" s="164">
        <f t="shared" si="755"/>
        <v>0</v>
      </c>
      <c r="X158" s="164"/>
      <c r="Y158" s="164"/>
      <c r="Z158" s="164">
        <f t="shared" si="756"/>
        <v>0</v>
      </c>
      <c r="AA158" s="164"/>
      <c r="AB158" s="164"/>
      <c r="AC158" s="164">
        <f t="shared" si="757"/>
        <v>0</v>
      </c>
      <c r="AD158" s="164"/>
      <c r="AE158" s="164"/>
      <c r="AF158" s="164">
        <f t="shared" si="548"/>
        <v>0</v>
      </c>
      <c r="AG158" s="164"/>
      <c r="AH158" s="164"/>
      <c r="AI158" s="164">
        <f t="shared" si="549"/>
        <v>0</v>
      </c>
      <c r="AJ158" s="164"/>
      <c r="AK158" s="164"/>
      <c r="AL158" s="164">
        <f t="shared" si="550"/>
        <v>0</v>
      </c>
      <c r="AM158" s="164"/>
      <c r="AN158" s="164"/>
      <c r="AO158" s="164">
        <f t="shared" si="551"/>
        <v>0</v>
      </c>
      <c r="AP158" s="164"/>
      <c r="AQ158" s="164"/>
      <c r="AR158" s="164">
        <f t="shared" si="552"/>
        <v>0</v>
      </c>
      <c r="AS158" s="164"/>
      <c r="AT158" s="164"/>
      <c r="AU158" s="164">
        <f t="shared" si="758"/>
        <v>0</v>
      </c>
      <c r="AV158" s="164"/>
      <c r="AW158" s="164"/>
      <c r="AX158" s="165">
        <f t="shared" si="554"/>
        <v>0</v>
      </c>
      <c r="AY158" s="164">
        <f t="shared" si="555"/>
        <v>0</v>
      </c>
      <c r="AZ158" s="164">
        <f t="shared" si="556"/>
        <v>0</v>
      </c>
      <c r="BA158" s="164">
        <f t="shared" si="759"/>
        <v>0</v>
      </c>
      <c r="BB158" s="164"/>
      <c r="BC158" s="164"/>
      <c r="BD158" s="164">
        <f t="shared" si="760"/>
        <v>0</v>
      </c>
      <c r="BE158" s="164"/>
      <c r="BF158" s="164"/>
      <c r="BG158" s="164">
        <f t="shared" si="761"/>
        <v>0</v>
      </c>
      <c r="BH158" s="164"/>
      <c r="BI158" s="164"/>
      <c r="BJ158" s="164">
        <f t="shared" si="762"/>
        <v>0</v>
      </c>
      <c r="BK158" s="164"/>
      <c r="BL158" s="164"/>
      <c r="BM158" s="164">
        <f t="shared" si="763"/>
        <v>0</v>
      </c>
      <c r="BN158" s="164"/>
      <c r="BO158" s="164"/>
      <c r="BP158" s="164">
        <f t="shared" si="764"/>
        <v>0</v>
      </c>
      <c r="BQ158" s="164"/>
      <c r="BR158" s="164"/>
      <c r="BS158" s="164">
        <f t="shared" si="765"/>
        <v>0</v>
      </c>
      <c r="BT158" s="164"/>
      <c r="BU158" s="164"/>
      <c r="BV158" s="164">
        <f t="shared" si="766"/>
        <v>0</v>
      </c>
      <c r="BW158" s="164"/>
      <c r="BX158" s="164"/>
      <c r="BY158" s="164">
        <f t="shared" si="767"/>
        <v>0</v>
      </c>
      <c r="BZ158" s="164"/>
      <c r="CA158" s="164"/>
      <c r="CB158" s="164">
        <f t="shared" si="768"/>
        <v>0</v>
      </c>
      <c r="CC158" s="164"/>
      <c r="CD158" s="164"/>
      <c r="CE158" s="164">
        <f t="shared" si="769"/>
        <v>0</v>
      </c>
      <c r="CF158" s="164"/>
      <c r="CG158" s="164"/>
      <c r="CH158" s="164">
        <f t="shared" si="770"/>
        <v>0</v>
      </c>
      <c r="CI158" s="164"/>
      <c r="CJ158" s="164"/>
      <c r="CK158" s="164">
        <f t="shared" si="771"/>
        <v>0</v>
      </c>
      <c r="CL158" s="164"/>
      <c r="CM158" s="164"/>
      <c r="CN158" s="164">
        <f t="shared" si="772"/>
        <v>0</v>
      </c>
      <c r="CO158" s="164"/>
      <c r="CP158" s="164"/>
      <c r="CQ158" s="164">
        <f t="shared" si="589"/>
        <v>0</v>
      </c>
      <c r="CR158" s="164">
        <f t="shared" si="590"/>
        <v>0</v>
      </c>
      <c r="CS158" s="164">
        <f t="shared" si="590"/>
        <v>0</v>
      </c>
      <c r="CT158" s="164">
        <f t="shared" si="773"/>
        <v>0</v>
      </c>
      <c r="CU158" s="164"/>
      <c r="CV158" s="164"/>
      <c r="CW158" s="164">
        <f t="shared" si="774"/>
        <v>0</v>
      </c>
      <c r="CX158" s="164"/>
      <c r="CY158" s="164"/>
      <c r="CZ158" s="164">
        <f t="shared" si="775"/>
        <v>0</v>
      </c>
      <c r="DA158" s="164"/>
      <c r="DB158" s="164"/>
      <c r="DC158" s="167"/>
    </row>
    <row r="159" spans="2:107" ht="31.5" x14ac:dyDescent="0.25">
      <c r="B159" s="149" t="s">
        <v>233</v>
      </c>
      <c r="C159" s="32" t="s">
        <v>130</v>
      </c>
      <c r="E159" s="164">
        <f t="shared" si="723"/>
        <v>0</v>
      </c>
      <c r="F159" s="164">
        <f t="shared" si="724"/>
        <v>0</v>
      </c>
      <c r="G159" s="164">
        <f t="shared" si="725"/>
        <v>0</v>
      </c>
      <c r="H159" s="164">
        <f t="shared" si="726"/>
        <v>0</v>
      </c>
      <c r="I159" s="164">
        <f t="shared" si="727"/>
        <v>0</v>
      </c>
      <c r="J159" s="164">
        <f t="shared" si="728"/>
        <v>0</v>
      </c>
      <c r="K159" s="164">
        <f t="shared" si="752"/>
        <v>0</v>
      </c>
      <c r="L159" s="164"/>
      <c r="M159" s="164"/>
      <c r="N159" s="165">
        <f t="shared" si="544"/>
        <v>0</v>
      </c>
      <c r="O159" s="165">
        <f t="shared" si="545"/>
        <v>0</v>
      </c>
      <c r="P159" s="165">
        <f t="shared" si="546"/>
        <v>0</v>
      </c>
      <c r="Q159" s="164">
        <f t="shared" si="547"/>
        <v>0</v>
      </c>
      <c r="R159" s="164"/>
      <c r="S159" s="164"/>
      <c r="T159" s="164">
        <f t="shared" si="754"/>
        <v>0</v>
      </c>
      <c r="U159" s="164"/>
      <c r="V159" s="164"/>
      <c r="W159" s="164">
        <f t="shared" si="755"/>
        <v>0</v>
      </c>
      <c r="X159" s="164"/>
      <c r="Y159" s="164"/>
      <c r="Z159" s="164">
        <f t="shared" si="756"/>
        <v>0</v>
      </c>
      <c r="AA159" s="164"/>
      <c r="AB159" s="164"/>
      <c r="AC159" s="164">
        <f t="shared" si="757"/>
        <v>0</v>
      </c>
      <c r="AD159" s="164"/>
      <c r="AE159" s="164"/>
      <c r="AF159" s="164">
        <f t="shared" si="548"/>
        <v>0</v>
      </c>
      <c r="AG159" s="164"/>
      <c r="AH159" s="164"/>
      <c r="AI159" s="164">
        <f t="shared" si="549"/>
        <v>0</v>
      </c>
      <c r="AJ159" s="164"/>
      <c r="AK159" s="164"/>
      <c r="AL159" s="164">
        <f t="shared" si="550"/>
        <v>0</v>
      </c>
      <c r="AM159" s="164"/>
      <c r="AN159" s="164"/>
      <c r="AO159" s="164">
        <f t="shared" si="551"/>
        <v>0</v>
      </c>
      <c r="AP159" s="164"/>
      <c r="AQ159" s="164"/>
      <c r="AR159" s="164">
        <f t="shared" si="552"/>
        <v>0</v>
      </c>
      <c r="AS159" s="164"/>
      <c r="AT159" s="164"/>
      <c r="AU159" s="164">
        <f t="shared" si="758"/>
        <v>0</v>
      </c>
      <c r="AV159" s="164"/>
      <c r="AW159" s="164"/>
      <c r="AX159" s="165">
        <f t="shared" si="554"/>
        <v>0</v>
      </c>
      <c r="AY159" s="164">
        <f t="shared" si="555"/>
        <v>0</v>
      </c>
      <c r="AZ159" s="164">
        <f t="shared" si="556"/>
        <v>0</v>
      </c>
      <c r="BA159" s="164">
        <f t="shared" si="759"/>
        <v>0</v>
      </c>
      <c r="BB159" s="164"/>
      <c r="BC159" s="164"/>
      <c r="BD159" s="164">
        <f t="shared" si="760"/>
        <v>0</v>
      </c>
      <c r="BE159" s="164"/>
      <c r="BF159" s="164"/>
      <c r="BG159" s="164">
        <f t="shared" si="761"/>
        <v>0</v>
      </c>
      <c r="BH159" s="164"/>
      <c r="BI159" s="164"/>
      <c r="BJ159" s="164">
        <f t="shared" si="762"/>
        <v>0</v>
      </c>
      <c r="BK159" s="164"/>
      <c r="BL159" s="164"/>
      <c r="BM159" s="164">
        <f t="shared" si="763"/>
        <v>0</v>
      </c>
      <c r="BN159" s="164"/>
      <c r="BO159" s="164"/>
      <c r="BP159" s="164">
        <f t="shared" si="764"/>
        <v>0</v>
      </c>
      <c r="BQ159" s="164"/>
      <c r="BR159" s="164"/>
      <c r="BS159" s="164">
        <f t="shared" si="765"/>
        <v>0</v>
      </c>
      <c r="BT159" s="164"/>
      <c r="BU159" s="164"/>
      <c r="BV159" s="164">
        <f t="shared" si="766"/>
        <v>0</v>
      </c>
      <c r="BW159" s="164"/>
      <c r="BX159" s="164"/>
      <c r="BY159" s="164">
        <f t="shared" si="767"/>
        <v>0</v>
      </c>
      <c r="BZ159" s="164"/>
      <c r="CA159" s="164"/>
      <c r="CB159" s="164">
        <f t="shared" si="768"/>
        <v>0</v>
      </c>
      <c r="CC159" s="164"/>
      <c r="CD159" s="164"/>
      <c r="CE159" s="164">
        <f t="shared" si="769"/>
        <v>0</v>
      </c>
      <c r="CF159" s="164"/>
      <c r="CG159" s="164"/>
      <c r="CH159" s="164">
        <f t="shared" si="770"/>
        <v>0</v>
      </c>
      <c r="CI159" s="164"/>
      <c r="CJ159" s="164"/>
      <c r="CK159" s="164">
        <f t="shared" si="771"/>
        <v>0</v>
      </c>
      <c r="CL159" s="164"/>
      <c r="CM159" s="164"/>
      <c r="CN159" s="164">
        <f t="shared" si="772"/>
        <v>0</v>
      </c>
      <c r="CO159" s="164"/>
      <c r="CP159" s="164"/>
      <c r="CQ159" s="164">
        <f t="shared" si="589"/>
        <v>0</v>
      </c>
      <c r="CR159" s="164">
        <f t="shared" si="590"/>
        <v>0</v>
      </c>
      <c r="CS159" s="164">
        <f t="shared" si="590"/>
        <v>0</v>
      </c>
      <c r="CT159" s="164">
        <f t="shared" si="773"/>
        <v>0</v>
      </c>
      <c r="CU159" s="164"/>
      <c r="CV159" s="164"/>
      <c r="CW159" s="164">
        <f t="shared" si="774"/>
        <v>0</v>
      </c>
      <c r="CX159" s="164"/>
      <c r="CY159" s="164"/>
      <c r="CZ159" s="164">
        <f t="shared" si="775"/>
        <v>0</v>
      </c>
      <c r="DA159" s="164"/>
      <c r="DB159" s="164"/>
      <c r="DC159" s="167"/>
    </row>
    <row r="160" spans="2:107" x14ac:dyDescent="0.25">
      <c r="B160" s="149" t="s">
        <v>234</v>
      </c>
      <c r="C160" s="32" t="s">
        <v>129</v>
      </c>
      <c r="E160" s="164">
        <f t="shared" si="723"/>
        <v>0</v>
      </c>
      <c r="F160" s="164">
        <f t="shared" si="724"/>
        <v>0</v>
      </c>
      <c r="G160" s="164">
        <f t="shared" si="725"/>
        <v>0</v>
      </c>
      <c r="H160" s="164">
        <f t="shared" si="726"/>
        <v>0</v>
      </c>
      <c r="I160" s="164">
        <f t="shared" si="727"/>
        <v>0</v>
      </c>
      <c r="J160" s="164">
        <f t="shared" si="728"/>
        <v>0</v>
      </c>
      <c r="K160" s="164">
        <f t="shared" si="752"/>
        <v>0</v>
      </c>
      <c r="L160" s="164"/>
      <c r="M160" s="164"/>
      <c r="N160" s="165">
        <f t="shared" si="544"/>
        <v>0</v>
      </c>
      <c r="O160" s="165">
        <f t="shared" si="545"/>
        <v>0</v>
      </c>
      <c r="P160" s="165">
        <f t="shared" si="546"/>
        <v>0</v>
      </c>
      <c r="Q160" s="164">
        <f t="shared" si="547"/>
        <v>0</v>
      </c>
      <c r="R160" s="164"/>
      <c r="S160" s="164"/>
      <c r="T160" s="164">
        <f t="shared" si="754"/>
        <v>0</v>
      </c>
      <c r="U160" s="164"/>
      <c r="V160" s="164"/>
      <c r="W160" s="164">
        <f t="shared" si="755"/>
        <v>0</v>
      </c>
      <c r="X160" s="164"/>
      <c r="Y160" s="164"/>
      <c r="Z160" s="164">
        <f t="shared" si="756"/>
        <v>0</v>
      </c>
      <c r="AA160" s="164"/>
      <c r="AB160" s="164"/>
      <c r="AC160" s="164">
        <f t="shared" si="757"/>
        <v>0</v>
      </c>
      <c r="AD160" s="164"/>
      <c r="AE160" s="164"/>
      <c r="AF160" s="164">
        <f t="shared" si="548"/>
        <v>0</v>
      </c>
      <c r="AG160" s="164"/>
      <c r="AH160" s="164"/>
      <c r="AI160" s="164">
        <f t="shared" si="549"/>
        <v>0</v>
      </c>
      <c r="AJ160" s="164"/>
      <c r="AK160" s="164"/>
      <c r="AL160" s="164">
        <f t="shared" si="550"/>
        <v>0</v>
      </c>
      <c r="AM160" s="164"/>
      <c r="AN160" s="164"/>
      <c r="AO160" s="164">
        <f t="shared" si="551"/>
        <v>0</v>
      </c>
      <c r="AP160" s="164"/>
      <c r="AQ160" s="164"/>
      <c r="AR160" s="164">
        <f t="shared" si="552"/>
        <v>0</v>
      </c>
      <c r="AS160" s="164"/>
      <c r="AT160" s="164"/>
      <c r="AU160" s="164">
        <f t="shared" si="758"/>
        <v>0</v>
      </c>
      <c r="AV160" s="164"/>
      <c r="AW160" s="164"/>
      <c r="AX160" s="165">
        <f t="shared" si="554"/>
        <v>0</v>
      </c>
      <c r="AY160" s="164">
        <f t="shared" si="555"/>
        <v>0</v>
      </c>
      <c r="AZ160" s="164">
        <f t="shared" si="556"/>
        <v>0</v>
      </c>
      <c r="BA160" s="164">
        <f t="shared" si="759"/>
        <v>0</v>
      </c>
      <c r="BB160" s="164"/>
      <c r="BC160" s="164"/>
      <c r="BD160" s="164">
        <f t="shared" si="760"/>
        <v>0</v>
      </c>
      <c r="BE160" s="164"/>
      <c r="BF160" s="164"/>
      <c r="BG160" s="164">
        <f t="shared" si="761"/>
        <v>0</v>
      </c>
      <c r="BH160" s="164"/>
      <c r="BI160" s="164"/>
      <c r="BJ160" s="164">
        <f t="shared" si="762"/>
        <v>0</v>
      </c>
      <c r="BK160" s="164"/>
      <c r="BL160" s="164"/>
      <c r="BM160" s="164">
        <f t="shared" si="763"/>
        <v>0</v>
      </c>
      <c r="BN160" s="164"/>
      <c r="BO160" s="164"/>
      <c r="BP160" s="164">
        <f t="shared" si="764"/>
        <v>0</v>
      </c>
      <c r="BQ160" s="164"/>
      <c r="BR160" s="164"/>
      <c r="BS160" s="164">
        <f t="shared" si="765"/>
        <v>0</v>
      </c>
      <c r="BT160" s="164"/>
      <c r="BU160" s="164"/>
      <c r="BV160" s="164">
        <f t="shared" si="766"/>
        <v>0</v>
      </c>
      <c r="BW160" s="164"/>
      <c r="BX160" s="164"/>
      <c r="BY160" s="164">
        <f t="shared" si="767"/>
        <v>0</v>
      </c>
      <c r="BZ160" s="164"/>
      <c r="CA160" s="164"/>
      <c r="CB160" s="164">
        <f t="shared" si="768"/>
        <v>0</v>
      </c>
      <c r="CC160" s="164"/>
      <c r="CD160" s="164"/>
      <c r="CE160" s="164">
        <f t="shared" si="769"/>
        <v>0</v>
      </c>
      <c r="CF160" s="164"/>
      <c r="CG160" s="164"/>
      <c r="CH160" s="164">
        <f t="shared" si="770"/>
        <v>0</v>
      </c>
      <c r="CI160" s="164"/>
      <c r="CJ160" s="164"/>
      <c r="CK160" s="164">
        <f t="shared" si="771"/>
        <v>0</v>
      </c>
      <c r="CL160" s="164"/>
      <c r="CM160" s="164"/>
      <c r="CN160" s="164">
        <f t="shared" si="772"/>
        <v>0</v>
      </c>
      <c r="CO160" s="164"/>
      <c r="CP160" s="164"/>
      <c r="CQ160" s="164">
        <f t="shared" si="589"/>
        <v>0</v>
      </c>
      <c r="CR160" s="164">
        <f t="shared" si="590"/>
        <v>0</v>
      </c>
      <c r="CS160" s="164">
        <f t="shared" si="590"/>
        <v>0</v>
      </c>
      <c r="CT160" s="164">
        <f t="shared" si="773"/>
        <v>0</v>
      </c>
      <c r="CU160" s="164"/>
      <c r="CV160" s="164"/>
      <c r="CW160" s="164">
        <f t="shared" si="774"/>
        <v>0</v>
      </c>
      <c r="CX160" s="164"/>
      <c r="CY160" s="164"/>
      <c r="CZ160" s="164">
        <f t="shared" si="775"/>
        <v>0</v>
      </c>
      <c r="DA160" s="164"/>
      <c r="DB160" s="164"/>
      <c r="DC160" s="167"/>
    </row>
    <row r="161" spans="2:107" x14ac:dyDescent="0.25">
      <c r="B161" s="149" t="s">
        <v>103</v>
      </c>
      <c r="C161" s="20" t="s">
        <v>14</v>
      </c>
      <c r="E161" s="164">
        <f t="shared" si="723"/>
        <v>0</v>
      </c>
      <c r="F161" s="164">
        <f t="shared" si="724"/>
        <v>0</v>
      </c>
      <c r="G161" s="164">
        <f t="shared" si="725"/>
        <v>0</v>
      </c>
      <c r="H161" s="164">
        <f t="shared" si="726"/>
        <v>0</v>
      </c>
      <c r="I161" s="164">
        <f t="shared" si="727"/>
        <v>0</v>
      </c>
      <c r="J161" s="164">
        <f t="shared" si="728"/>
        <v>0</v>
      </c>
      <c r="K161" s="164">
        <f t="shared" si="752"/>
        <v>0</v>
      </c>
      <c r="L161" s="164"/>
      <c r="M161" s="164"/>
      <c r="N161" s="165">
        <f t="shared" si="544"/>
        <v>0</v>
      </c>
      <c r="O161" s="165">
        <f t="shared" si="545"/>
        <v>0</v>
      </c>
      <c r="P161" s="165">
        <f t="shared" si="546"/>
        <v>0</v>
      </c>
      <c r="Q161" s="164">
        <f t="shared" si="547"/>
        <v>0</v>
      </c>
      <c r="R161" s="164"/>
      <c r="S161" s="164"/>
      <c r="T161" s="164">
        <f t="shared" si="754"/>
        <v>0</v>
      </c>
      <c r="U161" s="164"/>
      <c r="V161" s="164"/>
      <c r="W161" s="164">
        <f t="shared" si="755"/>
        <v>0</v>
      </c>
      <c r="X161" s="164"/>
      <c r="Y161" s="164"/>
      <c r="Z161" s="164">
        <f t="shared" si="756"/>
        <v>0</v>
      </c>
      <c r="AA161" s="164"/>
      <c r="AB161" s="164"/>
      <c r="AC161" s="164">
        <f t="shared" si="757"/>
        <v>0</v>
      </c>
      <c r="AD161" s="164"/>
      <c r="AE161" s="164"/>
      <c r="AF161" s="164">
        <f t="shared" si="548"/>
        <v>0</v>
      </c>
      <c r="AG161" s="164"/>
      <c r="AH161" s="164"/>
      <c r="AI161" s="164">
        <f t="shared" si="549"/>
        <v>0</v>
      </c>
      <c r="AJ161" s="164"/>
      <c r="AK161" s="164"/>
      <c r="AL161" s="164">
        <f t="shared" si="550"/>
        <v>0</v>
      </c>
      <c r="AM161" s="164"/>
      <c r="AN161" s="164"/>
      <c r="AO161" s="164">
        <f t="shared" si="551"/>
        <v>0</v>
      </c>
      <c r="AP161" s="164"/>
      <c r="AQ161" s="164"/>
      <c r="AR161" s="164">
        <f t="shared" si="552"/>
        <v>0</v>
      </c>
      <c r="AS161" s="164"/>
      <c r="AT161" s="164"/>
      <c r="AU161" s="164">
        <f t="shared" si="758"/>
        <v>0</v>
      </c>
      <c r="AV161" s="164"/>
      <c r="AW161" s="164"/>
      <c r="AX161" s="165">
        <f t="shared" si="554"/>
        <v>0</v>
      </c>
      <c r="AY161" s="164">
        <f t="shared" si="555"/>
        <v>0</v>
      </c>
      <c r="AZ161" s="164">
        <f t="shared" si="556"/>
        <v>0</v>
      </c>
      <c r="BA161" s="164">
        <f t="shared" si="759"/>
        <v>0</v>
      </c>
      <c r="BB161" s="164"/>
      <c r="BC161" s="164"/>
      <c r="BD161" s="164">
        <f t="shared" si="760"/>
        <v>0</v>
      </c>
      <c r="BE161" s="164"/>
      <c r="BF161" s="164"/>
      <c r="BG161" s="164">
        <f t="shared" si="761"/>
        <v>0</v>
      </c>
      <c r="BH161" s="164"/>
      <c r="BI161" s="164"/>
      <c r="BJ161" s="164">
        <f t="shared" si="762"/>
        <v>0</v>
      </c>
      <c r="BK161" s="164"/>
      <c r="BL161" s="164"/>
      <c r="BM161" s="164">
        <f t="shared" si="763"/>
        <v>0</v>
      </c>
      <c r="BN161" s="164"/>
      <c r="BO161" s="164"/>
      <c r="BP161" s="164">
        <f t="shared" si="764"/>
        <v>0</v>
      </c>
      <c r="BQ161" s="164"/>
      <c r="BR161" s="164"/>
      <c r="BS161" s="164">
        <f t="shared" si="765"/>
        <v>0</v>
      </c>
      <c r="BT161" s="164"/>
      <c r="BU161" s="164"/>
      <c r="BV161" s="164">
        <f t="shared" si="766"/>
        <v>0</v>
      </c>
      <c r="BW161" s="164"/>
      <c r="BX161" s="164"/>
      <c r="BY161" s="164">
        <f t="shared" si="767"/>
        <v>0</v>
      </c>
      <c r="BZ161" s="164"/>
      <c r="CA161" s="164"/>
      <c r="CB161" s="164">
        <f t="shared" si="768"/>
        <v>0</v>
      </c>
      <c r="CC161" s="164"/>
      <c r="CD161" s="164"/>
      <c r="CE161" s="164">
        <f t="shared" si="769"/>
        <v>0</v>
      </c>
      <c r="CF161" s="164"/>
      <c r="CG161" s="164"/>
      <c r="CH161" s="164">
        <f t="shared" si="770"/>
        <v>0</v>
      </c>
      <c r="CI161" s="164"/>
      <c r="CJ161" s="164"/>
      <c r="CK161" s="164">
        <f t="shared" si="771"/>
        <v>0</v>
      </c>
      <c r="CL161" s="164"/>
      <c r="CM161" s="164"/>
      <c r="CN161" s="164">
        <f t="shared" si="772"/>
        <v>0</v>
      </c>
      <c r="CO161" s="164"/>
      <c r="CP161" s="164"/>
      <c r="CQ161" s="164">
        <f t="shared" si="589"/>
        <v>0</v>
      </c>
      <c r="CR161" s="164">
        <f t="shared" si="590"/>
        <v>0</v>
      </c>
      <c r="CS161" s="164">
        <f t="shared" si="590"/>
        <v>0</v>
      </c>
      <c r="CT161" s="164">
        <f t="shared" si="773"/>
        <v>0</v>
      </c>
      <c r="CU161" s="164"/>
      <c r="CV161" s="164"/>
      <c r="CW161" s="164">
        <f t="shared" si="774"/>
        <v>0</v>
      </c>
      <c r="CX161" s="164"/>
      <c r="CY161" s="164"/>
      <c r="CZ161" s="164">
        <f t="shared" si="775"/>
        <v>0</v>
      </c>
      <c r="DA161" s="164"/>
      <c r="DB161" s="164"/>
      <c r="DC161" s="167"/>
    </row>
    <row r="162" spans="2:107" x14ac:dyDescent="0.25">
      <c r="B162" s="149" t="s">
        <v>104</v>
      </c>
      <c r="C162" s="20" t="s">
        <v>15</v>
      </c>
      <c r="E162" s="164">
        <f t="shared" si="723"/>
        <v>0</v>
      </c>
      <c r="F162" s="164">
        <f t="shared" si="724"/>
        <v>0</v>
      </c>
      <c r="G162" s="164">
        <f t="shared" si="725"/>
        <v>0</v>
      </c>
      <c r="H162" s="164">
        <f t="shared" si="726"/>
        <v>0</v>
      </c>
      <c r="I162" s="164">
        <f t="shared" si="727"/>
        <v>0</v>
      </c>
      <c r="J162" s="164">
        <f t="shared" si="728"/>
        <v>0</v>
      </c>
      <c r="K162" s="164">
        <f>SUBTOTAL(9,L162:M162)</f>
        <v>0</v>
      </c>
      <c r="L162" s="164"/>
      <c r="M162" s="164"/>
      <c r="N162" s="165">
        <f t="shared" si="544"/>
        <v>0</v>
      </c>
      <c r="O162" s="165">
        <f t="shared" si="545"/>
        <v>0</v>
      </c>
      <c r="P162" s="165">
        <f t="shared" si="546"/>
        <v>0</v>
      </c>
      <c r="Q162" s="164">
        <f>SUBTOTAL(9,R162:S162)</f>
        <v>0</v>
      </c>
      <c r="R162" s="164"/>
      <c r="S162" s="164"/>
      <c r="T162" s="164">
        <f>SUBTOTAL(9,U162:V162)</f>
        <v>0</v>
      </c>
      <c r="U162" s="164"/>
      <c r="V162" s="164"/>
      <c r="W162" s="164">
        <f>SUBTOTAL(9,X162:Y162)</f>
        <v>0</v>
      </c>
      <c r="X162" s="164"/>
      <c r="Y162" s="164"/>
      <c r="Z162" s="164">
        <f>SUBTOTAL(9,AA162:AB162)</f>
        <v>0</v>
      </c>
      <c r="AA162" s="164"/>
      <c r="AB162" s="164"/>
      <c r="AC162" s="164">
        <f>SUBTOTAL(9,AD162:AE162)</f>
        <v>0</v>
      </c>
      <c r="AD162" s="164"/>
      <c r="AE162" s="164"/>
      <c r="AF162" s="164">
        <f>SUBTOTAL(9,AG162:AH162)</f>
        <v>0</v>
      </c>
      <c r="AG162" s="164"/>
      <c r="AH162" s="164"/>
      <c r="AI162" s="164">
        <f>SUBTOTAL(9,AJ162:AK162)</f>
        <v>0</v>
      </c>
      <c r="AJ162" s="164"/>
      <c r="AK162" s="164"/>
      <c r="AL162" s="164">
        <f>SUBTOTAL(9,AM162:AN162)</f>
        <v>0</v>
      </c>
      <c r="AM162" s="164"/>
      <c r="AN162" s="164"/>
      <c r="AO162" s="164">
        <f>SUBTOTAL(9,AP162:AQ162)</f>
        <v>0</v>
      </c>
      <c r="AP162" s="164"/>
      <c r="AQ162" s="164"/>
      <c r="AR162" s="164">
        <f>SUBTOTAL(9,AS162:AT162)</f>
        <v>0</v>
      </c>
      <c r="AS162" s="164"/>
      <c r="AT162" s="164"/>
      <c r="AU162" s="164">
        <f>SUBTOTAL(9,AV162:AW162)</f>
        <v>0</v>
      </c>
      <c r="AV162" s="164"/>
      <c r="AW162" s="164"/>
      <c r="AX162" s="165">
        <f t="shared" si="554"/>
        <v>0</v>
      </c>
      <c r="AY162" s="164">
        <f t="shared" si="555"/>
        <v>0</v>
      </c>
      <c r="AZ162" s="164">
        <f t="shared" si="556"/>
        <v>0</v>
      </c>
      <c r="BA162" s="164">
        <f>SUBTOTAL(9,BB162:BC162)</f>
        <v>0</v>
      </c>
      <c r="BB162" s="164"/>
      <c r="BC162" s="164"/>
      <c r="BD162" s="164">
        <f>SUBTOTAL(9,BE162:BF162)</f>
        <v>0</v>
      </c>
      <c r="BE162" s="164"/>
      <c r="BF162" s="164"/>
      <c r="BG162" s="164">
        <f>SUBTOTAL(9,BH162:BI162)</f>
        <v>0</v>
      </c>
      <c r="BH162" s="164"/>
      <c r="BI162" s="164"/>
      <c r="BJ162" s="164">
        <f>SUBTOTAL(9,BK162:BL162)</f>
        <v>0</v>
      </c>
      <c r="BK162" s="164"/>
      <c r="BL162" s="164"/>
      <c r="BM162" s="164">
        <f>SUBTOTAL(9,BN162:BO162)</f>
        <v>0</v>
      </c>
      <c r="BN162" s="164"/>
      <c r="BO162" s="164"/>
      <c r="BP162" s="164">
        <f>SUBTOTAL(9,BQ162:BR162)</f>
        <v>0</v>
      </c>
      <c r="BQ162" s="164"/>
      <c r="BR162" s="164"/>
      <c r="BS162" s="164">
        <f>SUBTOTAL(9,BT162:BU162)</f>
        <v>0</v>
      </c>
      <c r="BT162" s="164"/>
      <c r="BU162" s="164"/>
      <c r="BV162" s="164">
        <f>SUBTOTAL(9,BW162:BX162)</f>
        <v>0</v>
      </c>
      <c r="BW162" s="164"/>
      <c r="BX162" s="164"/>
      <c r="BY162" s="164">
        <f>SUBTOTAL(9,BZ162:CA162)</f>
        <v>0</v>
      </c>
      <c r="BZ162" s="164"/>
      <c r="CA162" s="164"/>
      <c r="CB162" s="164">
        <f>SUBTOTAL(9,CC162:CD162)</f>
        <v>0</v>
      </c>
      <c r="CC162" s="164"/>
      <c r="CD162" s="164"/>
      <c r="CE162" s="164">
        <f>SUBTOTAL(9,CF162:CG162)</f>
        <v>0</v>
      </c>
      <c r="CF162" s="164"/>
      <c r="CG162" s="164"/>
      <c r="CH162" s="164">
        <f>SUBTOTAL(9,CI162:CJ162)</f>
        <v>0</v>
      </c>
      <c r="CI162" s="164"/>
      <c r="CJ162" s="164"/>
      <c r="CK162" s="164">
        <f>SUBTOTAL(9,CL162:CM162)</f>
        <v>0</v>
      </c>
      <c r="CL162" s="164"/>
      <c r="CM162" s="164"/>
      <c r="CN162" s="164">
        <f>SUBTOTAL(9,CO162:CP162)</f>
        <v>0</v>
      </c>
      <c r="CO162" s="164"/>
      <c r="CP162" s="164"/>
      <c r="CQ162" s="164">
        <f t="shared" si="589"/>
        <v>0</v>
      </c>
      <c r="CR162" s="164">
        <f t="shared" si="590"/>
        <v>0</v>
      </c>
      <c r="CS162" s="164">
        <f t="shared" si="590"/>
        <v>0</v>
      </c>
      <c r="CT162" s="164">
        <f>SUBTOTAL(9,CU162:CV162)</f>
        <v>0</v>
      </c>
      <c r="CU162" s="164"/>
      <c r="CV162" s="164"/>
      <c r="CW162" s="164">
        <f>SUBTOTAL(9,CX162:CY162)</f>
        <v>0</v>
      </c>
      <c r="CX162" s="164"/>
      <c r="CY162" s="164"/>
      <c r="CZ162" s="164">
        <f>SUBTOTAL(9,DA162:DB162)</f>
        <v>0</v>
      </c>
      <c r="DA162" s="164"/>
      <c r="DB162" s="164"/>
      <c r="DC162" s="167"/>
    </row>
    <row r="163" spans="2:107" x14ac:dyDescent="0.25">
      <c r="B163" s="149" t="s">
        <v>127</v>
      </c>
      <c r="C163" s="20" t="s">
        <v>186</v>
      </c>
      <c r="E163" s="164">
        <f t="shared" si="723"/>
        <v>0</v>
      </c>
      <c r="F163" s="164">
        <f t="shared" si="724"/>
        <v>0</v>
      </c>
      <c r="G163" s="164">
        <f t="shared" si="725"/>
        <v>0</v>
      </c>
      <c r="H163" s="164">
        <f t="shared" si="726"/>
        <v>0</v>
      </c>
      <c r="I163" s="164">
        <f t="shared" si="727"/>
        <v>0</v>
      </c>
      <c r="J163" s="164">
        <f t="shared" si="728"/>
        <v>0</v>
      </c>
      <c r="K163" s="164">
        <f t="shared" si="752"/>
        <v>0</v>
      </c>
      <c r="L163" s="164"/>
      <c r="M163" s="164"/>
      <c r="N163" s="165">
        <f t="shared" ref="N163:N220" si="776">SUBTOTAL(9,Q163:AW163)</f>
        <v>0</v>
      </c>
      <c r="O163" s="165">
        <f t="shared" ref="O163:O220" si="777">R163+AA163+AD163+AG163+AJ163+AM163+AP163+AS163+U163+X163+AV163</f>
        <v>0</v>
      </c>
      <c r="P163" s="165">
        <f t="shared" ref="P163:P220" si="778">S163+AB163+AE163+AH163+AK163+AN163+AQ163+AT163+V163+Y163+AW163</f>
        <v>0</v>
      </c>
      <c r="Q163" s="164">
        <f t="shared" si="547"/>
        <v>0</v>
      </c>
      <c r="R163" s="164"/>
      <c r="S163" s="164"/>
      <c r="T163" s="164">
        <f t="shared" ref="T163" si="779">SUBTOTAL(9,U163:V163)</f>
        <v>0</v>
      </c>
      <c r="U163" s="164"/>
      <c r="V163" s="164"/>
      <c r="W163" s="164">
        <f t="shared" ref="W163" si="780">SUBTOTAL(9,X163:Y163)</f>
        <v>0</v>
      </c>
      <c r="X163" s="164"/>
      <c r="Y163" s="164"/>
      <c r="Z163" s="164">
        <f t="shared" ref="Z163" si="781">SUBTOTAL(9,AA163:AB163)</f>
        <v>0</v>
      </c>
      <c r="AA163" s="164"/>
      <c r="AB163" s="164"/>
      <c r="AC163" s="164">
        <f t="shared" ref="AC163" si="782">SUBTOTAL(9,AD163:AE163)</f>
        <v>0</v>
      </c>
      <c r="AD163" s="164"/>
      <c r="AE163" s="164"/>
      <c r="AF163" s="164">
        <f t="shared" si="548"/>
        <v>0</v>
      </c>
      <c r="AG163" s="164"/>
      <c r="AH163" s="164"/>
      <c r="AI163" s="164">
        <f t="shared" si="549"/>
        <v>0</v>
      </c>
      <c r="AJ163" s="164"/>
      <c r="AK163" s="164"/>
      <c r="AL163" s="164">
        <f t="shared" si="550"/>
        <v>0</v>
      </c>
      <c r="AM163" s="164"/>
      <c r="AN163" s="164"/>
      <c r="AO163" s="164">
        <f t="shared" si="551"/>
        <v>0</v>
      </c>
      <c r="AP163" s="164"/>
      <c r="AQ163" s="164"/>
      <c r="AR163" s="164">
        <f t="shared" si="552"/>
        <v>0</v>
      </c>
      <c r="AS163" s="164"/>
      <c r="AT163" s="164"/>
      <c r="AU163" s="164">
        <f t="shared" ref="AU163" si="783">SUBTOTAL(9,AV163:AW163)</f>
        <v>0</v>
      </c>
      <c r="AV163" s="164"/>
      <c r="AW163" s="164"/>
      <c r="AX163" s="165">
        <f t="shared" si="554"/>
        <v>0</v>
      </c>
      <c r="AY163" s="164">
        <f t="shared" si="555"/>
        <v>0</v>
      </c>
      <c r="AZ163" s="164">
        <f t="shared" si="556"/>
        <v>0</v>
      </c>
      <c r="BA163" s="164">
        <f t="shared" ref="BA163" si="784">SUBTOTAL(9,BB163:BC163)</f>
        <v>0</v>
      </c>
      <c r="BB163" s="164"/>
      <c r="BC163" s="164"/>
      <c r="BD163" s="164">
        <f t="shared" ref="BD163" si="785">SUBTOTAL(9,BE163:BF163)</f>
        <v>0</v>
      </c>
      <c r="BE163" s="164"/>
      <c r="BF163" s="164"/>
      <c r="BG163" s="164">
        <f t="shared" ref="BG163" si="786">SUBTOTAL(9,BH163:BI163)</f>
        <v>0</v>
      </c>
      <c r="BH163" s="164"/>
      <c r="BI163" s="164"/>
      <c r="BJ163" s="164">
        <f t="shared" ref="BJ163" si="787">SUBTOTAL(9,BK163:BL163)</f>
        <v>0</v>
      </c>
      <c r="BK163" s="164"/>
      <c r="BL163" s="164"/>
      <c r="BM163" s="164">
        <f t="shared" ref="BM163" si="788">SUBTOTAL(9,BN163:BO163)</f>
        <v>0</v>
      </c>
      <c r="BN163" s="164"/>
      <c r="BO163" s="164"/>
      <c r="BP163" s="164">
        <f t="shared" ref="BP163" si="789">SUBTOTAL(9,BQ163:BR163)</f>
        <v>0</v>
      </c>
      <c r="BQ163" s="164"/>
      <c r="BR163" s="164"/>
      <c r="BS163" s="164">
        <f t="shared" ref="BS163" si="790">SUBTOTAL(9,BT163:BU163)</f>
        <v>0</v>
      </c>
      <c r="BT163" s="164"/>
      <c r="BU163" s="164"/>
      <c r="BV163" s="164">
        <f t="shared" ref="BV163" si="791">SUBTOTAL(9,BW163:BX163)</f>
        <v>0</v>
      </c>
      <c r="BW163" s="164"/>
      <c r="BX163" s="164"/>
      <c r="BY163" s="164">
        <f t="shared" ref="BY163" si="792">SUBTOTAL(9,BZ163:CA163)</f>
        <v>0</v>
      </c>
      <c r="BZ163" s="164"/>
      <c r="CA163" s="164"/>
      <c r="CB163" s="164">
        <f t="shared" ref="CB163" si="793">SUBTOTAL(9,CC163:CD163)</f>
        <v>0</v>
      </c>
      <c r="CC163" s="164"/>
      <c r="CD163" s="164"/>
      <c r="CE163" s="164">
        <f t="shared" ref="CE163" si="794">SUBTOTAL(9,CF163:CG163)</f>
        <v>0</v>
      </c>
      <c r="CF163" s="164"/>
      <c r="CG163" s="164"/>
      <c r="CH163" s="164">
        <f t="shared" ref="CH163" si="795">SUBTOTAL(9,CI163:CJ163)</f>
        <v>0</v>
      </c>
      <c r="CI163" s="164"/>
      <c r="CJ163" s="164"/>
      <c r="CK163" s="164">
        <f t="shared" ref="CK163" si="796">SUBTOTAL(9,CL163:CM163)</f>
        <v>0</v>
      </c>
      <c r="CL163" s="164"/>
      <c r="CM163" s="164"/>
      <c r="CN163" s="164">
        <f t="shared" ref="CN163" si="797">SUBTOTAL(9,CO163:CP163)</f>
        <v>0</v>
      </c>
      <c r="CO163" s="164"/>
      <c r="CP163" s="164"/>
      <c r="CQ163" s="164">
        <f t="shared" si="589"/>
        <v>0</v>
      </c>
      <c r="CR163" s="164">
        <f t="shared" si="590"/>
        <v>0</v>
      </c>
      <c r="CS163" s="164">
        <f t="shared" si="590"/>
        <v>0</v>
      </c>
      <c r="CT163" s="164">
        <f t="shared" ref="CT163" si="798">SUBTOTAL(9,CU163:CV163)</f>
        <v>0</v>
      </c>
      <c r="CU163" s="164"/>
      <c r="CV163" s="164"/>
      <c r="CW163" s="164">
        <f t="shared" ref="CW163" si="799">SUBTOTAL(9,CX163:CY163)</f>
        <v>0</v>
      </c>
      <c r="CX163" s="164"/>
      <c r="CY163" s="164"/>
      <c r="CZ163" s="164">
        <f t="shared" ref="CZ163" si="800">SUBTOTAL(9,DA163:DB163)</f>
        <v>0</v>
      </c>
      <c r="DA163" s="164"/>
      <c r="DB163" s="164"/>
      <c r="DC163" s="167"/>
    </row>
    <row r="164" spans="2:107" x14ac:dyDescent="0.25">
      <c r="B164" s="149" t="s">
        <v>128</v>
      </c>
      <c r="C164" s="20" t="s">
        <v>122</v>
      </c>
      <c r="E164" s="164">
        <f t="shared" si="723"/>
        <v>0</v>
      </c>
      <c r="F164" s="164">
        <f t="shared" si="724"/>
        <v>0</v>
      </c>
      <c r="G164" s="164">
        <f t="shared" si="725"/>
        <v>0</v>
      </c>
      <c r="H164" s="164">
        <f t="shared" si="726"/>
        <v>0</v>
      </c>
      <c r="I164" s="164">
        <f t="shared" si="727"/>
        <v>0</v>
      </c>
      <c r="J164" s="164">
        <f t="shared" si="728"/>
        <v>0</v>
      </c>
      <c r="K164" s="164">
        <f>SUBTOTAL(9,L164:M164)</f>
        <v>0</v>
      </c>
      <c r="L164" s="164"/>
      <c r="M164" s="164"/>
      <c r="N164" s="165">
        <f t="shared" si="776"/>
        <v>0</v>
      </c>
      <c r="O164" s="165">
        <f t="shared" si="777"/>
        <v>0</v>
      </c>
      <c r="P164" s="165">
        <f t="shared" si="778"/>
        <v>0</v>
      </c>
      <c r="Q164" s="164">
        <f>SUBTOTAL(9,R164:S164)</f>
        <v>0</v>
      </c>
      <c r="R164" s="164"/>
      <c r="S164" s="164"/>
      <c r="T164" s="164">
        <f>SUBTOTAL(9,U164:V164)</f>
        <v>0</v>
      </c>
      <c r="U164" s="164"/>
      <c r="V164" s="164"/>
      <c r="W164" s="164">
        <f>SUBTOTAL(9,X164:Y164)</f>
        <v>0</v>
      </c>
      <c r="X164" s="164"/>
      <c r="Y164" s="164"/>
      <c r="Z164" s="164">
        <f>SUBTOTAL(9,AA164:AB164)</f>
        <v>0</v>
      </c>
      <c r="AA164" s="164"/>
      <c r="AB164" s="164"/>
      <c r="AC164" s="164">
        <f>SUBTOTAL(9,AD164:AE164)</f>
        <v>0</v>
      </c>
      <c r="AD164" s="164"/>
      <c r="AE164" s="164"/>
      <c r="AF164" s="164">
        <f>SUBTOTAL(9,AG164:AH164)</f>
        <v>0</v>
      </c>
      <c r="AG164" s="164"/>
      <c r="AH164" s="164"/>
      <c r="AI164" s="164">
        <f>SUBTOTAL(9,AJ164:AK164)</f>
        <v>0</v>
      </c>
      <c r="AJ164" s="164"/>
      <c r="AK164" s="164"/>
      <c r="AL164" s="164">
        <f>SUBTOTAL(9,AM164:AN164)</f>
        <v>0</v>
      </c>
      <c r="AM164" s="164"/>
      <c r="AN164" s="164"/>
      <c r="AO164" s="164">
        <f>SUBTOTAL(9,AP164:AQ164)</f>
        <v>0</v>
      </c>
      <c r="AP164" s="164"/>
      <c r="AQ164" s="164"/>
      <c r="AR164" s="164">
        <f>SUBTOTAL(9,AS164:AT164)</f>
        <v>0</v>
      </c>
      <c r="AS164" s="164"/>
      <c r="AT164" s="164"/>
      <c r="AU164" s="164">
        <f>SUBTOTAL(9,AV164:AW164)</f>
        <v>0</v>
      </c>
      <c r="AV164" s="164"/>
      <c r="AW164" s="164"/>
      <c r="AX164" s="165">
        <f t="shared" si="554"/>
        <v>0</v>
      </c>
      <c r="AY164" s="164">
        <f t="shared" si="555"/>
        <v>0</v>
      </c>
      <c r="AZ164" s="164">
        <f t="shared" si="556"/>
        <v>0</v>
      </c>
      <c r="BA164" s="164">
        <f>SUBTOTAL(9,BB164:BC164)</f>
        <v>0</v>
      </c>
      <c r="BB164" s="164"/>
      <c r="BC164" s="164"/>
      <c r="BD164" s="164">
        <f>SUBTOTAL(9,BE164:BF164)</f>
        <v>0</v>
      </c>
      <c r="BE164" s="164"/>
      <c r="BF164" s="164"/>
      <c r="BG164" s="164">
        <f>SUBTOTAL(9,BH164:BI164)</f>
        <v>0</v>
      </c>
      <c r="BH164" s="164"/>
      <c r="BI164" s="164"/>
      <c r="BJ164" s="164">
        <f>SUBTOTAL(9,BK164:BL164)</f>
        <v>0</v>
      </c>
      <c r="BK164" s="164"/>
      <c r="BL164" s="164"/>
      <c r="BM164" s="164">
        <f>SUBTOTAL(9,BN164:BO164)</f>
        <v>0</v>
      </c>
      <c r="BN164" s="164"/>
      <c r="BO164" s="164"/>
      <c r="BP164" s="164">
        <f>SUBTOTAL(9,BQ164:BR164)</f>
        <v>0</v>
      </c>
      <c r="BQ164" s="164"/>
      <c r="BR164" s="164"/>
      <c r="BS164" s="164">
        <f>SUBTOTAL(9,BT164:BU164)</f>
        <v>0</v>
      </c>
      <c r="BT164" s="164"/>
      <c r="BU164" s="164"/>
      <c r="BV164" s="164">
        <f>SUBTOTAL(9,BW164:BX164)</f>
        <v>0</v>
      </c>
      <c r="BW164" s="164"/>
      <c r="BX164" s="164"/>
      <c r="BY164" s="164">
        <f>SUBTOTAL(9,BZ164:CA164)</f>
        <v>0</v>
      </c>
      <c r="BZ164" s="164"/>
      <c r="CA164" s="164"/>
      <c r="CB164" s="164">
        <f>SUBTOTAL(9,CC164:CD164)</f>
        <v>0</v>
      </c>
      <c r="CC164" s="164"/>
      <c r="CD164" s="164"/>
      <c r="CE164" s="164">
        <f>SUBTOTAL(9,CF164:CG164)</f>
        <v>0</v>
      </c>
      <c r="CF164" s="164"/>
      <c r="CG164" s="164"/>
      <c r="CH164" s="164">
        <f>SUBTOTAL(9,CI164:CJ164)</f>
        <v>0</v>
      </c>
      <c r="CI164" s="164"/>
      <c r="CJ164" s="164"/>
      <c r="CK164" s="164">
        <f>SUBTOTAL(9,CL164:CM164)</f>
        <v>0</v>
      </c>
      <c r="CL164" s="164"/>
      <c r="CM164" s="164"/>
      <c r="CN164" s="164">
        <f>SUBTOTAL(9,CO164:CP164)</f>
        <v>0</v>
      </c>
      <c r="CO164" s="164"/>
      <c r="CP164" s="164"/>
      <c r="CQ164" s="164">
        <f>SUBTOTAL(9,CT164:DB164)</f>
        <v>0</v>
      </c>
      <c r="CR164" s="164">
        <f>+CX164+DA164+CU164</f>
        <v>0</v>
      </c>
      <c r="CS164" s="164">
        <f>+CY164+DB164+CV164</f>
        <v>0</v>
      </c>
      <c r="CT164" s="164">
        <f>SUBTOTAL(9,CU164:CV164)</f>
        <v>0</v>
      </c>
      <c r="CU164" s="164"/>
      <c r="CV164" s="164"/>
      <c r="CW164" s="164">
        <f>SUBTOTAL(9,CX164:CY164)</f>
        <v>0</v>
      </c>
      <c r="CX164" s="164"/>
      <c r="CY164" s="164"/>
      <c r="CZ164" s="164">
        <f>SUBTOTAL(9,DA164:DB164)</f>
        <v>0</v>
      </c>
      <c r="DA164" s="164"/>
      <c r="DB164" s="164"/>
      <c r="DC164" s="167"/>
    </row>
    <row r="165" spans="2:107" x14ac:dyDescent="0.25">
      <c r="B165" s="149" t="s">
        <v>139</v>
      </c>
      <c r="C165" s="31" t="s">
        <v>207</v>
      </c>
      <c r="E165" s="164">
        <f t="shared" si="723"/>
        <v>0</v>
      </c>
      <c r="F165" s="164">
        <f t="shared" si="724"/>
        <v>0</v>
      </c>
      <c r="G165" s="164">
        <f t="shared" si="725"/>
        <v>0</v>
      </c>
      <c r="H165" s="164">
        <f t="shared" si="726"/>
        <v>0</v>
      </c>
      <c r="I165" s="164">
        <f t="shared" si="727"/>
        <v>0</v>
      </c>
      <c r="J165" s="164">
        <f t="shared" si="728"/>
        <v>0</v>
      </c>
      <c r="K165" s="164">
        <f t="shared" si="752"/>
        <v>0</v>
      </c>
      <c r="L165" s="164">
        <f>SUM(L166:L167)</f>
        <v>0</v>
      </c>
      <c r="M165" s="164">
        <f>SUM(M166:M167)</f>
        <v>0</v>
      </c>
      <c r="N165" s="165">
        <f t="shared" si="776"/>
        <v>0</v>
      </c>
      <c r="O165" s="165">
        <f t="shared" si="777"/>
        <v>0</v>
      </c>
      <c r="P165" s="165">
        <f t="shared" si="778"/>
        <v>0</v>
      </c>
      <c r="Q165" s="164">
        <f t="shared" si="547"/>
        <v>0</v>
      </c>
      <c r="R165" s="164">
        <f>SUM(R166:R167)</f>
        <v>0</v>
      </c>
      <c r="S165" s="164">
        <f>SUM(S166:S167)</f>
        <v>0</v>
      </c>
      <c r="T165" s="164">
        <f t="shared" ref="T165:T168" si="801">SUBTOTAL(9,U165:V165)</f>
        <v>0</v>
      </c>
      <c r="U165" s="164">
        <f>SUM(U166:U167)</f>
        <v>0</v>
      </c>
      <c r="V165" s="164">
        <f>SUM(V166:V167)</f>
        <v>0</v>
      </c>
      <c r="W165" s="164">
        <f t="shared" ref="W165:W168" si="802">SUBTOTAL(9,X165:Y165)</f>
        <v>0</v>
      </c>
      <c r="X165" s="164">
        <f>SUM(X166:X167)</f>
        <v>0</v>
      </c>
      <c r="Y165" s="164">
        <f>SUM(Y166:Y167)</f>
        <v>0</v>
      </c>
      <c r="Z165" s="164">
        <f t="shared" ref="Z165:Z168" si="803">SUBTOTAL(9,AA165:AB165)</f>
        <v>0</v>
      </c>
      <c r="AA165" s="164">
        <f>SUM(AA166:AA167)</f>
        <v>0</v>
      </c>
      <c r="AB165" s="164">
        <f>SUM(AB166:AB167)</f>
        <v>0</v>
      </c>
      <c r="AC165" s="164">
        <f t="shared" ref="AC165:AC168" si="804">SUBTOTAL(9,AD165:AE165)</f>
        <v>0</v>
      </c>
      <c r="AD165" s="164">
        <f>SUM(AD166:AD167)</f>
        <v>0</v>
      </c>
      <c r="AE165" s="164">
        <f>SUM(AE166:AE167)</f>
        <v>0</v>
      </c>
      <c r="AF165" s="164">
        <f t="shared" si="548"/>
        <v>0</v>
      </c>
      <c r="AG165" s="164">
        <f>SUM(AG166:AG167)</f>
        <v>0</v>
      </c>
      <c r="AH165" s="164">
        <f>SUM(AH166:AH167)</f>
        <v>0</v>
      </c>
      <c r="AI165" s="164">
        <f t="shared" si="549"/>
        <v>0</v>
      </c>
      <c r="AJ165" s="164">
        <f>SUM(AJ166:AJ167)</f>
        <v>0</v>
      </c>
      <c r="AK165" s="164">
        <f>SUM(AK166:AK167)</f>
        <v>0</v>
      </c>
      <c r="AL165" s="164">
        <f t="shared" si="550"/>
        <v>0</v>
      </c>
      <c r="AM165" s="164">
        <f>SUM(AM166:AM167)</f>
        <v>0</v>
      </c>
      <c r="AN165" s="164">
        <f>SUM(AN166:AN167)</f>
        <v>0</v>
      </c>
      <c r="AO165" s="164">
        <f t="shared" si="551"/>
        <v>0</v>
      </c>
      <c r="AP165" s="164">
        <f>SUM(AP166:AP167)</f>
        <v>0</v>
      </c>
      <c r="AQ165" s="164">
        <f>SUM(AQ166:AQ167)</f>
        <v>0</v>
      </c>
      <c r="AR165" s="164">
        <f t="shared" si="552"/>
        <v>0</v>
      </c>
      <c r="AS165" s="164">
        <f>SUM(AS166:AS167)</f>
        <v>0</v>
      </c>
      <c r="AT165" s="164">
        <f>SUM(AT166:AT167)</f>
        <v>0</v>
      </c>
      <c r="AU165" s="164">
        <f t="shared" ref="AU165:AU167" si="805">SUBTOTAL(9,AV165:AW165)</f>
        <v>0</v>
      </c>
      <c r="AV165" s="164">
        <f>SUM(AV166:AV167)</f>
        <v>0</v>
      </c>
      <c r="AW165" s="164">
        <f>SUM(AW166:AW167)</f>
        <v>0</v>
      </c>
      <c r="AX165" s="165">
        <f t="shared" si="554"/>
        <v>0</v>
      </c>
      <c r="AY165" s="164">
        <f t="shared" si="555"/>
        <v>0</v>
      </c>
      <c r="AZ165" s="164">
        <f t="shared" si="556"/>
        <v>0</v>
      </c>
      <c r="BA165" s="164">
        <f t="shared" ref="BA165:BA168" si="806">SUBTOTAL(9,BB165:BC165)</f>
        <v>0</v>
      </c>
      <c r="BB165" s="164">
        <f>SUM(BB166:BB167)</f>
        <v>0</v>
      </c>
      <c r="BC165" s="164">
        <f>SUM(BC166:BC167)</f>
        <v>0</v>
      </c>
      <c r="BD165" s="164">
        <f t="shared" ref="BD165:BD168" si="807">SUBTOTAL(9,BE165:BF165)</f>
        <v>0</v>
      </c>
      <c r="BE165" s="164">
        <f>SUM(BE166:BE167)</f>
        <v>0</v>
      </c>
      <c r="BF165" s="164">
        <f>SUM(BF166:BF167)</f>
        <v>0</v>
      </c>
      <c r="BG165" s="164">
        <f t="shared" ref="BG165:BG168" si="808">SUBTOTAL(9,BH165:BI165)</f>
        <v>0</v>
      </c>
      <c r="BH165" s="164">
        <f>SUM(BH166:BH167)</f>
        <v>0</v>
      </c>
      <c r="BI165" s="164">
        <f>SUM(BI166:BI167)</f>
        <v>0</v>
      </c>
      <c r="BJ165" s="164">
        <f t="shared" ref="BJ165:BJ168" si="809">SUBTOTAL(9,BK165:BL165)</f>
        <v>0</v>
      </c>
      <c r="BK165" s="164">
        <f>SUM(BK166:BK167)</f>
        <v>0</v>
      </c>
      <c r="BL165" s="164">
        <f>SUM(BL166:BL167)</f>
        <v>0</v>
      </c>
      <c r="BM165" s="164">
        <f t="shared" ref="BM165:BM168" si="810">SUBTOTAL(9,BN165:BO165)</f>
        <v>0</v>
      </c>
      <c r="BN165" s="164">
        <f>SUM(BN166:BN167)</f>
        <v>0</v>
      </c>
      <c r="BO165" s="164">
        <f>SUM(BO166:BO167)</f>
        <v>0</v>
      </c>
      <c r="BP165" s="164">
        <f t="shared" ref="BP165:BP168" si="811">SUBTOTAL(9,BQ165:BR165)</f>
        <v>0</v>
      </c>
      <c r="BQ165" s="164">
        <f>SUM(BQ166:BQ167)</f>
        <v>0</v>
      </c>
      <c r="BR165" s="164">
        <f>SUM(BR166:BR167)</f>
        <v>0</v>
      </c>
      <c r="BS165" s="164">
        <f t="shared" ref="BS165:BS168" si="812">SUBTOTAL(9,BT165:BU165)</f>
        <v>0</v>
      </c>
      <c r="BT165" s="164">
        <f>SUM(BT166:BT167)</f>
        <v>0</v>
      </c>
      <c r="BU165" s="164">
        <f>SUM(BU166:BU167)</f>
        <v>0</v>
      </c>
      <c r="BV165" s="164">
        <f t="shared" ref="BV165:BV168" si="813">SUBTOTAL(9,BW165:BX165)</f>
        <v>0</v>
      </c>
      <c r="BW165" s="164">
        <f>SUM(BW166:BW167)</f>
        <v>0</v>
      </c>
      <c r="BX165" s="164">
        <f>SUM(BX166:BX167)</f>
        <v>0</v>
      </c>
      <c r="BY165" s="164">
        <f t="shared" ref="BY165:BY168" si="814">SUBTOTAL(9,BZ165:CA165)</f>
        <v>0</v>
      </c>
      <c r="BZ165" s="164">
        <f>SUM(BZ166:BZ167)</f>
        <v>0</v>
      </c>
      <c r="CA165" s="164">
        <f>SUM(CA166:CA167)</f>
        <v>0</v>
      </c>
      <c r="CB165" s="164">
        <f t="shared" ref="CB165:CB168" si="815">SUBTOTAL(9,CC165:CD165)</f>
        <v>0</v>
      </c>
      <c r="CC165" s="164">
        <f>SUM(CC166:CC167)</f>
        <v>0</v>
      </c>
      <c r="CD165" s="164">
        <f>SUM(CD166:CD167)</f>
        <v>0</v>
      </c>
      <c r="CE165" s="164">
        <f t="shared" ref="CE165:CE168" si="816">SUBTOTAL(9,CF165:CG165)</f>
        <v>0</v>
      </c>
      <c r="CF165" s="164">
        <f>SUM(CF166:CF167)</f>
        <v>0</v>
      </c>
      <c r="CG165" s="164">
        <f>SUM(CG166:CG167)</f>
        <v>0</v>
      </c>
      <c r="CH165" s="164">
        <f t="shared" ref="CH165:CH168" si="817">SUBTOTAL(9,CI165:CJ165)</f>
        <v>0</v>
      </c>
      <c r="CI165" s="164">
        <f>SUM(CI166:CI167)</f>
        <v>0</v>
      </c>
      <c r="CJ165" s="164">
        <f>SUM(CJ166:CJ167)</f>
        <v>0</v>
      </c>
      <c r="CK165" s="164">
        <f t="shared" ref="CK165:CK168" si="818">SUBTOTAL(9,CL165:CM165)</f>
        <v>0</v>
      </c>
      <c r="CL165" s="164">
        <f>SUM(CL166:CL167)</f>
        <v>0</v>
      </c>
      <c r="CM165" s="164">
        <f>SUM(CM166:CM167)</f>
        <v>0</v>
      </c>
      <c r="CN165" s="164">
        <f t="shared" ref="CN165:CN168" si="819">SUBTOTAL(9,CO165:CP165)</f>
        <v>0</v>
      </c>
      <c r="CO165" s="164">
        <f>SUM(CO166:CO167)</f>
        <v>0</v>
      </c>
      <c r="CP165" s="164">
        <f>SUM(CP166:CP167)</f>
        <v>0</v>
      </c>
      <c r="CQ165" s="164">
        <f t="shared" si="589"/>
        <v>0</v>
      </c>
      <c r="CR165" s="164">
        <f t="shared" si="590"/>
        <v>0</v>
      </c>
      <c r="CS165" s="164">
        <f t="shared" si="590"/>
        <v>0</v>
      </c>
      <c r="CT165" s="164">
        <f t="shared" ref="CT165:CT168" si="820">SUBTOTAL(9,CU165:CV165)</f>
        <v>0</v>
      </c>
      <c r="CU165" s="164">
        <f>SUM(CU166:CU167)</f>
        <v>0</v>
      </c>
      <c r="CV165" s="164">
        <f>SUM(CV166:CV167)</f>
        <v>0</v>
      </c>
      <c r="CW165" s="164">
        <f t="shared" ref="CW165:CW168" si="821">SUBTOTAL(9,CX165:CY165)</f>
        <v>0</v>
      </c>
      <c r="CX165" s="164">
        <f>SUM(CX166:CX167)</f>
        <v>0</v>
      </c>
      <c r="CY165" s="164">
        <f>SUM(CY166:CY167)</f>
        <v>0</v>
      </c>
      <c r="CZ165" s="164">
        <f t="shared" ref="CZ165:CZ168" si="822">SUBTOTAL(9,DA165:DB165)</f>
        <v>0</v>
      </c>
      <c r="DA165" s="164">
        <f>SUM(DA166:DA167)</f>
        <v>0</v>
      </c>
      <c r="DB165" s="164">
        <f>SUM(DB166:DB167)</f>
        <v>0</v>
      </c>
      <c r="DC165" s="167"/>
    </row>
    <row r="166" spans="2:107" x14ac:dyDescent="0.25">
      <c r="B166" s="149" t="s">
        <v>165</v>
      </c>
      <c r="C166" s="28" t="s">
        <v>208</v>
      </c>
      <c r="E166" s="164">
        <f t="shared" si="723"/>
        <v>0</v>
      </c>
      <c r="F166" s="164">
        <f t="shared" si="724"/>
        <v>0</v>
      </c>
      <c r="G166" s="164">
        <f t="shared" si="725"/>
        <v>0</v>
      </c>
      <c r="H166" s="164">
        <f t="shared" si="726"/>
        <v>0</v>
      </c>
      <c r="I166" s="164">
        <f t="shared" si="727"/>
        <v>0</v>
      </c>
      <c r="J166" s="164">
        <f t="shared" si="728"/>
        <v>0</v>
      </c>
      <c r="K166" s="164">
        <f t="shared" si="752"/>
        <v>0</v>
      </c>
      <c r="L166" s="164"/>
      <c r="M166" s="164"/>
      <c r="N166" s="165">
        <f t="shared" si="776"/>
        <v>0</v>
      </c>
      <c r="O166" s="165">
        <f t="shared" si="777"/>
        <v>0</v>
      </c>
      <c r="P166" s="165">
        <f t="shared" si="778"/>
        <v>0</v>
      </c>
      <c r="Q166" s="164">
        <f t="shared" si="547"/>
        <v>0</v>
      </c>
      <c r="R166" s="164"/>
      <c r="S166" s="164"/>
      <c r="T166" s="164">
        <f t="shared" si="801"/>
        <v>0</v>
      </c>
      <c r="U166" s="164"/>
      <c r="V166" s="164"/>
      <c r="W166" s="164">
        <f t="shared" si="802"/>
        <v>0</v>
      </c>
      <c r="X166" s="164"/>
      <c r="Y166" s="164"/>
      <c r="Z166" s="164">
        <f t="shared" si="803"/>
        <v>0</v>
      </c>
      <c r="AA166" s="164"/>
      <c r="AB166" s="164"/>
      <c r="AC166" s="164">
        <f t="shared" si="804"/>
        <v>0</v>
      </c>
      <c r="AD166" s="164"/>
      <c r="AE166" s="164"/>
      <c r="AF166" s="164">
        <f t="shared" si="548"/>
        <v>0</v>
      </c>
      <c r="AG166" s="164"/>
      <c r="AH166" s="164"/>
      <c r="AI166" s="164">
        <f t="shared" si="549"/>
        <v>0</v>
      </c>
      <c r="AJ166" s="164"/>
      <c r="AK166" s="164"/>
      <c r="AL166" s="164">
        <f t="shared" si="550"/>
        <v>0</v>
      </c>
      <c r="AM166" s="164"/>
      <c r="AN166" s="164"/>
      <c r="AO166" s="164">
        <f t="shared" si="551"/>
        <v>0</v>
      </c>
      <c r="AP166" s="164"/>
      <c r="AQ166" s="164"/>
      <c r="AR166" s="164">
        <f t="shared" si="552"/>
        <v>0</v>
      </c>
      <c r="AS166" s="164"/>
      <c r="AT166" s="164"/>
      <c r="AU166" s="164">
        <f t="shared" si="805"/>
        <v>0</v>
      </c>
      <c r="AV166" s="164"/>
      <c r="AW166" s="164"/>
      <c r="AX166" s="165">
        <f t="shared" si="554"/>
        <v>0</v>
      </c>
      <c r="AY166" s="164">
        <f t="shared" si="555"/>
        <v>0</v>
      </c>
      <c r="AZ166" s="164">
        <f t="shared" si="556"/>
        <v>0</v>
      </c>
      <c r="BA166" s="164">
        <f t="shared" si="806"/>
        <v>0</v>
      </c>
      <c r="BB166" s="164"/>
      <c r="BC166" s="164"/>
      <c r="BD166" s="164">
        <f t="shared" si="807"/>
        <v>0</v>
      </c>
      <c r="BE166" s="164"/>
      <c r="BF166" s="164"/>
      <c r="BG166" s="164">
        <f t="shared" si="808"/>
        <v>0</v>
      </c>
      <c r="BH166" s="164"/>
      <c r="BI166" s="164"/>
      <c r="BJ166" s="164">
        <f t="shared" si="809"/>
        <v>0</v>
      </c>
      <c r="BK166" s="164"/>
      <c r="BL166" s="164"/>
      <c r="BM166" s="164">
        <f t="shared" si="810"/>
        <v>0</v>
      </c>
      <c r="BN166" s="164"/>
      <c r="BO166" s="164"/>
      <c r="BP166" s="164">
        <f t="shared" si="811"/>
        <v>0</v>
      </c>
      <c r="BQ166" s="164"/>
      <c r="BR166" s="164"/>
      <c r="BS166" s="164">
        <f t="shared" si="812"/>
        <v>0</v>
      </c>
      <c r="BT166" s="164"/>
      <c r="BU166" s="164"/>
      <c r="BV166" s="164">
        <f t="shared" si="813"/>
        <v>0</v>
      </c>
      <c r="BW166" s="164"/>
      <c r="BX166" s="164"/>
      <c r="BY166" s="164">
        <f t="shared" si="814"/>
        <v>0</v>
      </c>
      <c r="BZ166" s="164"/>
      <c r="CA166" s="164"/>
      <c r="CB166" s="164">
        <f t="shared" si="815"/>
        <v>0</v>
      </c>
      <c r="CC166" s="164"/>
      <c r="CD166" s="164"/>
      <c r="CE166" s="164">
        <f t="shared" si="816"/>
        <v>0</v>
      </c>
      <c r="CF166" s="164"/>
      <c r="CG166" s="164"/>
      <c r="CH166" s="164">
        <f t="shared" si="817"/>
        <v>0</v>
      </c>
      <c r="CI166" s="164"/>
      <c r="CJ166" s="164"/>
      <c r="CK166" s="164">
        <f t="shared" si="818"/>
        <v>0</v>
      </c>
      <c r="CL166" s="164"/>
      <c r="CM166" s="164"/>
      <c r="CN166" s="164">
        <f t="shared" si="819"/>
        <v>0</v>
      </c>
      <c r="CO166" s="164"/>
      <c r="CP166" s="164"/>
      <c r="CQ166" s="164">
        <f t="shared" si="589"/>
        <v>0</v>
      </c>
      <c r="CR166" s="164">
        <f t="shared" si="590"/>
        <v>0</v>
      </c>
      <c r="CS166" s="164">
        <f t="shared" si="590"/>
        <v>0</v>
      </c>
      <c r="CT166" s="164">
        <f t="shared" si="820"/>
        <v>0</v>
      </c>
      <c r="CU166" s="164"/>
      <c r="CV166" s="164"/>
      <c r="CW166" s="164">
        <f t="shared" si="821"/>
        <v>0</v>
      </c>
      <c r="CX166" s="164"/>
      <c r="CY166" s="164"/>
      <c r="CZ166" s="164">
        <f t="shared" si="822"/>
        <v>0</v>
      </c>
      <c r="DA166" s="164"/>
      <c r="DB166" s="164"/>
      <c r="DC166" s="167"/>
    </row>
    <row r="167" spans="2:107" ht="16.5" customHeight="1" x14ac:dyDescent="0.25">
      <c r="B167" s="149" t="s">
        <v>166</v>
      </c>
      <c r="C167" s="28" t="s">
        <v>210</v>
      </c>
      <c r="E167" s="164">
        <f t="shared" si="723"/>
        <v>0</v>
      </c>
      <c r="F167" s="164">
        <f t="shared" si="724"/>
        <v>0</v>
      </c>
      <c r="G167" s="164">
        <f t="shared" si="725"/>
        <v>0</v>
      </c>
      <c r="H167" s="164">
        <f t="shared" si="726"/>
        <v>0</v>
      </c>
      <c r="I167" s="164">
        <f t="shared" si="727"/>
        <v>0</v>
      </c>
      <c r="J167" s="164">
        <f t="shared" si="728"/>
        <v>0</v>
      </c>
      <c r="K167" s="164">
        <f t="shared" si="752"/>
        <v>0</v>
      </c>
      <c r="L167" s="164"/>
      <c r="M167" s="164"/>
      <c r="N167" s="165">
        <f t="shared" si="776"/>
        <v>0</v>
      </c>
      <c r="O167" s="165">
        <f t="shared" si="777"/>
        <v>0</v>
      </c>
      <c r="P167" s="165">
        <f t="shared" si="778"/>
        <v>0</v>
      </c>
      <c r="Q167" s="164">
        <f t="shared" si="547"/>
        <v>0</v>
      </c>
      <c r="R167" s="164"/>
      <c r="S167" s="164"/>
      <c r="T167" s="164">
        <f t="shared" si="801"/>
        <v>0</v>
      </c>
      <c r="U167" s="164"/>
      <c r="V167" s="164"/>
      <c r="W167" s="164">
        <f t="shared" si="802"/>
        <v>0</v>
      </c>
      <c r="X167" s="164"/>
      <c r="Y167" s="164"/>
      <c r="Z167" s="164">
        <f t="shared" si="803"/>
        <v>0</v>
      </c>
      <c r="AA167" s="164"/>
      <c r="AB167" s="164"/>
      <c r="AC167" s="164">
        <f t="shared" si="804"/>
        <v>0</v>
      </c>
      <c r="AD167" s="164"/>
      <c r="AE167" s="164"/>
      <c r="AF167" s="164">
        <f t="shared" si="548"/>
        <v>0</v>
      </c>
      <c r="AG167" s="164"/>
      <c r="AH167" s="164"/>
      <c r="AI167" s="164">
        <f t="shared" si="549"/>
        <v>0</v>
      </c>
      <c r="AJ167" s="164"/>
      <c r="AK167" s="164"/>
      <c r="AL167" s="164">
        <f t="shared" si="550"/>
        <v>0</v>
      </c>
      <c r="AM167" s="164"/>
      <c r="AN167" s="164"/>
      <c r="AO167" s="164">
        <f t="shared" si="551"/>
        <v>0</v>
      </c>
      <c r="AP167" s="164"/>
      <c r="AQ167" s="164"/>
      <c r="AR167" s="164">
        <f t="shared" si="552"/>
        <v>0</v>
      </c>
      <c r="AS167" s="164"/>
      <c r="AT167" s="164"/>
      <c r="AU167" s="164">
        <f t="shared" si="805"/>
        <v>0</v>
      </c>
      <c r="AV167" s="164"/>
      <c r="AW167" s="164"/>
      <c r="AX167" s="165">
        <f t="shared" ref="AX167:AX224" si="823">SUBTOTAL(9,BA167:CP167)</f>
        <v>0</v>
      </c>
      <c r="AY167" s="164">
        <f t="shared" ref="AY167:AY224" si="824">BB167+BE167+BH167+BK167+BN167+BQ167+BT167+BW167+BZ167+CC167+CF167+CI167+CL167+CO167</f>
        <v>0</v>
      </c>
      <c r="AZ167" s="164">
        <f t="shared" ref="AZ167:AZ224" si="825">BC167+BF167+BI167+BL167+BO167+BR167+BU167+BX167+CA167+CD167+CG167+CJ167+CM167+CP167</f>
        <v>0</v>
      </c>
      <c r="BA167" s="164">
        <f t="shared" si="806"/>
        <v>0</v>
      </c>
      <c r="BB167" s="164"/>
      <c r="BC167" s="164"/>
      <c r="BD167" s="164">
        <f t="shared" si="807"/>
        <v>0</v>
      </c>
      <c r="BE167" s="164"/>
      <c r="BF167" s="164"/>
      <c r="BG167" s="164">
        <f t="shared" si="808"/>
        <v>0</v>
      </c>
      <c r="BH167" s="164"/>
      <c r="BI167" s="164"/>
      <c r="BJ167" s="164">
        <f t="shared" si="809"/>
        <v>0</v>
      </c>
      <c r="BK167" s="164"/>
      <c r="BL167" s="164"/>
      <c r="BM167" s="164">
        <f t="shared" si="810"/>
        <v>0</v>
      </c>
      <c r="BN167" s="164"/>
      <c r="BO167" s="164"/>
      <c r="BP167" s="164">
        <f t="shared" si="811"/>
        <v>0</v>
      </c>
      <c r="BQ167" s="164"/>
      <c r="BR167" s="164"/>
      <c r="BS167" s="164">
        <f t="shared" si="812"/>
        <v>0</v>
      </c>
      <c r="BT167" s="164"/>
      <c r="BU167" s="164"/>
      <c r="BV167" s="164">
        <f t="shared" si="813"/>
        <v>0</v>
      </c>
      <c r="BW167" s="164"/>
      <c r="BX167" s="164"/>
      <c r="BY167" s="164">
        <f t="shared" si="814"/>
        <v>0</v>
      </c>
      <c r="BZ167" s="164"/>
      <c r="CA167" s="164"/>
      <c r="CB167" s="164">
        <f t="shared" si="815"/>
        <v>0</v>
      </c>
      <c r="CC167" s="164"/>
      <c r="CD167" s="164"/>
      <c r="CE167" s="164">
        <f t="shared" si="816"/>
        <v>0</v>
      </c>
      <c r="CF167" s="164"/>
      <c r="CG167" s="164"/>
      <c r="CH167" s="164">
        <f t="shared" si="817"/>
        <v>0</v>
      </c>
      <c r="CI167" s="164"/>
      <c r="CJ167" s="164"/>
      <c r="CK167" s="164">
        <f t="shared" si="818"/>
        <v>0</v>
      </c>
      <c r="CL167" s="164"/>
      <c r="CM167" s="164"/>
      <c r="CN167" s="164">
        <f t="shared" si="819"/>
        <v>0</v>
      </c>
      <c r="CO167" s="164"/>
      <c r="CP167" s="164"/>
      <c r="CQ167" s="164">
        <f t="shared" si="589"/>
        <v>0</v>
      </c>
      <c r="CR167" s="164">
        <f t="shared" si="590"/>
        <v>0</v>
      </c>
      <c r="CS167" s="164">
        <f t="shared" si="590"/>
        <v>0</v>
      </c>
      <c r="CT167" s="164">
        <f t="shared" si="820"/>
        <v>0</v>
      </c>
      <c r="CU167" s="164"/>
      <c r="CV167" s="164"/>
      <c r="CW167" s="164">
        <f t="shared" si="821"/>
        <v>0</v>
      </c>
      <c r="CX167" s="164"/>
      <c r="CY167" s="164"/>
      <c r="CZ167" s="164">
        <f t="shared" si="822"/>
        <v>0</v>
      </c>
      <c r="DA167" s="164"/>
      <c r="DB167" s="164"/>
      <c r="DC167" s="167"/>
    </row>
    <row r="168" spans="2:107" x14ac:dyDescent="0.25">
      <c r="B168" s="149" t="s">
        <v>237</v>
      </c>
      <c r="C168" s="20" t="s">
        <v>92</v>
      </c>
      <c r="E168" s="164">
        <f t="shared" si="723"/>
        <v>0</v>
      </c>
      <c r="F168" s="164">
        <f t="shared" si="724"/>
        <v>0</v>
      </c>
      <c r="G168" s="164">
        <f t="shared" si="725"/>
        <v>0</v>
      </c>
      <c r="H168" s="164">
        <f t="shared" si="726"/>
        <v>0</v>
      </c>
      <c r="I168" s="164">
        <f t="shared" si="727"/>
        <v>0</v>
      </c>
      <c r="J168" s="164">
        <f t="shared" si="728"/>
        <v>0</v>
      </c>
      <c r="K168" s="164">
        <f t="shared" si="752"/>
        <v>0</v>
      </c>
      <c r="L168" s="164"/>
      <c r="M168" s="164"/>
      <c r="N168" s="165">
        <f t="shared" si="776"/>
        <v>0</v>
      </c>
      <c r="O168" s="165">
        <f t="shared" si="777"/>
        <v>0</v>
      </c>
      <c r="P168" s="165">
        <f t="shared" si="778"/>
        <v>0</v>
      </c>
      <c r="Q168" s="164">
        <f>SUBTOTAL(9,R168:S168)</f>
        <v>0</v>
      </c>
      <c r="R168" s="164"/>
      <c r="S168" s="164"/>
      <c r="T168" s="164">
        <f t="shared" si="801"/>
        <v>0</v>
      </c>
      <c r="U168" s="164"/>
      <c r="V168" s="164"/>
      <c r="W168" s="164">
        <f t="shared" si="802"/>
        <v>0</v>
      </c>
      <c r="X168" s="164"/>
      <c r="Y168" s="164"/>
      <c r="Z168" s="164">
        <f t="shared" si="803"/>
        <v>0</v>
      </c>
      <c r="AA168" s="164"/>
      <c r="AB168" s="164"/>
      <c r="AC168" s="164">
        <f t="shared" si="804"/>
        <v>0</v>
      </c>
      <c r="AD168" s="164"/>
      <c r="AE168" s="164"/>
      <c r="AF168" s="164">
        <f>SUBTOTAL(9,AG168:AH168)</f>
        <v>0</v>
      </c>
      <c r="AG168" s="164"/>
      <c r="AH168" s="164"/>
      <c r="AI168" s="164">
        <f>SUBTOTAL(9,AJ168:AK168)</f>
        <v>0</v>
      </c>
      <c r="AJ168" s="164"/>
      <c r="AK168" s="164"/>
      <c r="AL168" s="164">
        <f>SUBTOTAL(9,AM168:AN168)</f>
        <v>0</v>
      </c>
      <c r="AM168" s="164"/>
      <c r="AN168" s="164"/>
      <c r="AO168" s="164">
        <f>SUBTOTAL(9,AP168:AQ168)</f>
        <v>0</v>
      </c>
      <c r="AP168" s="164"/>
      <c r="AQ168" s="164"/>
      <c r="AR168" s="164">
        <f>SUBTOTAL(9,AS168:AT168)</f>
        <v>0</v>
      </c>
      <c r="AS168" s="164"/>
      <c r="AT168" s="164"/>
      <c r="AU168" s="164">
        <f>SUBTOTAL(9,AV168:AW168)</f>
        <v>0</v>
      </c>
      <c r="AV168" s="164"/>
      <c r="AW168" s="164"/>
      <c r="AX168" s="165">
        <f t="shared" si="823"/>
        <v>0</v>
      </c>
      <c r="AY168" s="164">
        <f t="shared" si="824"/>
        <v>0</v>
      </c>
      <c r="AZ168" s="164">
        <f t="shared" si="825"/>
        <v>0</v>
      </c>
      <c r="BA168" s="164">
        <f t="shared" si="806"/>
        <v>0</v>
      </c>
      <c r="BB168" s="164"/>
      <c r="BC168" s="164"/>
      <c r="BD168" s="164">
        <f t="shared" si="807"/>
        <v>0</v>
      </c>
      <c r="BE168" s="164"/>
      <c r="BF168" s="164"/>
      <c r="BG168" s="164">
        <f t="shared" si="808"/>
        <v>0</v>
      </c>
      <c r="BH168" s="164"/>
      <c r="BI168" s="164"/>
      <c r="BJ168" s="164">
        <f t="shared" si="809"/>
        <v>0</v>
      </c>
      <c r="BK168" s="164"/>
      <c r="BL168" s="164"/>
      <c r="BM168" s="164">
        <f t="shared" si="810"/>
        <v>0</v>
      </c>
      <c r="BN168" s="164"/>
      <c r="BO168" s="164"/>
      <c r="BP168" s="164">
        <f t="shared" si="811"/>
        <v>0</v>
      </c>
      <c r="BQ168" s="164"/>
      <c r="BR168" s="164"/>
      <c r="BS168" s="164">
        <f t="shared" si="812"/>
        <v>0</v>
      </c>
      <c r="BT168" s="164"/>
      <c r="BU168" s="164"/>
      <c r="BV168" s="164">
        <f t="shared" si="813"/>
        <v>0</v>
      </c>
      <c r="BW168" s="164"/>
      <c r="BX168" s="164"/>
      <c r="BY168" s="164">
        <f t="shared" si="814"/>
        <v>0</v>
      </c>
      <c r="BZ168" s="164"/>
      <c r="CA168" s="164"/>
      <c r="CB168" s="164">
        <f t="shared" si="815"/>
        <v>0</v>
      </c>
      <c r="CC168" s="164"/>
      <c r="CD168" s="164"/>
      <c r="CE168" s="164">
        <f t="shared" si="816"/>
        <v>0</v>
      </c>
      <c r="CF168" s="164"/>
      <c r="CG168" s="164"/>
      <c r="CH168" s="164">
        <f t="shared" si="817"/>
        <v>0</v>
      </c>
      <c r="CI168" s="164"/>
      <c r="CJ168" s="164"/>
      <c r="CK168" s="164">
        <f t="shared" si="818"/>
        <v>0</v>
      </c>
      <c r="CL168" s="164"/>
      <c r="CM168" s="164"/>
      <c r="CN168" s="164">
        <f t="shared" si="819"/>
        <v>0</v>
      </c>
      <c r="CO168" s="164"/>
      <c r="CP168" s="164"/>
      <c r="CQ168" s="164">
        <f t="shared" ref="CQ168" si="826">SUBTOTAL(9,CT168:DB168)</f>
        <v>0</v>
      </c>
      <c r="CR168" s="164">
        <f t="shared" ref="CR168" si="827">+CX168+DA168+CU168</f>
        <v>0</v>
      </c>
      <c r="CS168" s="164">
        <f t="shared" ref="CS168" si="828">+CY168+DB168+CV168</f>
        <v>0</v>
      </c>
      <c r="CT168" s="164">
        <f t="shared" si="820"/>
        <v>0</v>
      </c>
      <c r="CU168" s="164"/>
      <c r="CV168" s="164"/>
      <c r="CW168" s="164">
        <f t="shared" si="821"/>
        <v>0</v>
      </c>
      <c r="CX168" s="164"/>
      <c r="CY168" s="164"/>
      <c r="CZ168" s="164">
        <f t="shared" si="822"/>
        <v>0</v>
      </c>
      <c r="DA168" s="164"/>
      <c r="DB168" s="164"/>
      <c r="DC168" s="167"/>
    </row>
    <row r="169" spans="2:107" s="22" customFormat="1" ht="16.5" customHeight="1" x14ac:dyDescent="0.25">
      <c r="B169" s="18" t="s">
        <v>4</v>
      </c>
      <c r="C169" s="24" t="s">
        <v>182</v>
      </c>
      <c r="D169" s="150"/>
      <c r="E169" s="165">
        <f t="shared" si="723"/>
        <v>0</v>
      </c>
      <c r="F169" s="165">
        <f t="shared" si="724"/>
        <v>0</v>
      </c>
      <c r="G169" s="165">
        <f t="shared" si="725"/>
        <v>0</v>
      </c>
      <c r="H169" s="165">
        <f t="shared" si="726"/>
        <v>0</v>
      </c>
      <c r="I169" s="165">
        <f t="shared" si="727"/>
        <v>0</v>
      </c>
      <c r="J169" s="165">
        <f t="shared" si="728"/>
        <v>0</v>
      </c>
      <c r="K169" s="165">
        <f>SUBTOTAL(9,L169:M169)</f>
        <v>0</v>
      </c>
      <c r="L169" s="165">
        <f>SUM(L170:L171)</f>
        <v>0</v>
      </c>
      <c r="M169" s="165">
        <f>SUM(M170:M171)</f>
        <v>0</v>
      </c>
      <c r="N169" s="165">
        <f t="shared" si="776"/>
        <v>0</v>
      </c>
      <c r="O169" s="165">
        <f t="shared" si="777"/>
        <v>0</v>
      </c>
      <c r="P169" s="165">
        <f t="shared" si="778"/>
        <v>0</v>
      </c>
      <c r="Q169" s="165">
        <f t="shared" si="547"/>
        <v>0</v>
      </c>
      <c r="R169" s="165">
        <f>SUM(R170:R171)</f>
        <v>0</v>
      </c>
      <c r="S169" s="165">
        <f>SUM(S170:S171)</f>
        <v>0</v>
      </c>
      <c r="T169" s="165">
        <f>SUBTOTAL(9,U169:V169)</f>
        <v>0</v>
      </c>
      <c r="U169" s="165">
        <f>SUM(U170:U171)</f>
        <v>0</v>
      </c>
      <c r="V169" s="165">
        <f>SUM(V170:V171)</f>
        <v>0</v>
      </c>
      <c r="W169" s="165">
        <f>SUBTOTAL(9,X169:Y169)</f>
        <v>0</v>
      </c>
      <c r="X169" s="165">
        <f>SUM(X170:X171)</f>
        <v>0</v>
      </c>
      <c r="Y169" s="165">
        <f>SUM(Y170:Y171)</f>
        <v>0</v>
      </c>
      <c r="Z169" s="165">
        <f>SUBTOTAL(9,AA169:AB169)</f>
        <v>0</v>
      </c>
      <c r="AA169" s="165">
        <f>SUM(AA170:AA171)</f>
        <v>0</v>
      </c>
      <c r="AB169" s="165">
        <f>SUM(AB170:AB171)</f>
        <v>0</v>
      </c>
      <c r="AC169" s="165">
        <f>SUBTOTAL(9,AD169:AE169)</f>
        <v>0</v>
      </c>
      <c r="AD169" s="165">
        <f>SUM(AD170:AD171)</f>
        <v>0</v>
      </c>
      <c r="AE169" s="165">
        <f>SUM(AE170:AE171)</f>
        <v>0</v>
      </c>
      <c r="AF169" s="165">
        <f t="shared" si="548"/>
        <v>0</v>
      </c>
      <c r="AG169" s="165">
        <f>SUM(AG170:AG171)</f>
        <v>0</v>
      </c>
      <c r="AH169" s="165">
        <f>SUM(AH170:AH171)</f>
        <v>0</v>
      </c>
      <c r="AI169" s="165">
        <f t="shared" si="549"/>
        <v>0</v>
      </c>
      <c r="AJ169" s="165">
        <f>SUM(AJ170:AJ171)</f>
        <v>0</v>
      </c>
      <c r="AK169" s="165">
        <f>SUM(AK170:AK171)</f>
        <v>0</v>
      </c>
      <c r="AL169" s="165">
        <f t="shared" si="550"/>
        <v>0</v>
      </c>
      <c r="AM169" s="165">
        <f>SUM(AM170:AM171)</f>
        <v>0</v>
      </c>
      <c r="AN169" s="165">
        <f>SUM(AN170:AN171)</f>
        <v>0</v>
      </c>
      <c r="AO169" s="165">
        <f t="shared" si="551"/>
        <v>0</v>
      </c>
      <c r="AP169" s="165">
        <f>SUM(AP170:AP171)</f>
        <v>0</v>
      </c>
      <c r="AQ169" s="165">
        <f>SUM(AQ170:AQ171)</f>
        <v>0</v>
      </c>
      <c r="AR169" s="165">
        <f t="shared" si="552"/>
        <v>0</v>
      </c>
      <c r="AS169" s="165">
        <f>SUM(AS170:AS171)</f>
        <v>0</v>
      </c>
      <c r="AT169" s="165">
        <f>SUM(AT170:AT171)</f>
        <v>0</v>
      </c>
      <c r="AU169" s="165">
        <f t="shared" ref="AU169:AU177" si="829">SUBTOTAL(9,AV169:AW169)</f>
        <v>0</v>
      </c>
      <c r="AV169" s="165">
        <f>SUM(AV170:AV171)</f>
        <v>0</v>
      </c>
      <c r="AW169" s="165">
        <f>SUM(AW170:AW171)</f>
        <v>0</v>
      </c>
      <c r="AX169" s="165">
        <f t="shared" si="823"/>
        <v>0</v>
      </c>
      <c r="AY169" s="165">
        <f t="shared" si="824"/>
        <v>0</v>
      </c>
      <c r="AZ169" s="165">
        <f t="shared" si="825"/>
        <v>0</v>
      </c>
      <c r="BA169" s="165">
        <f>SUBTOTAL(9,BB169:BC169)</f>
        <v>0</v>
      </c>
      <c r="BB169" s="165">
        <f>SUM(BB170:BB171)</f>
        <v>0</v>
      </c>
      <c r="BC169" s="165">
        <f>SUM(BC170:BC171)</f>
        <v>0</v>
      </c>
      <c r="BD169" s="165">
        <f>SUBTOTAL(9,BE169:BF169)</f>
        <v>0</v>
      </c>
      <c r="BE169" s="165">
        <f>SUM(BE170:BE171)</f>
        <v>0</v>
      </c>
      <c r="BF169" s="165">
        <f>SUM(BF170:BF171)</f>
        <v>0</v>
      </c>
      <c r="BG169" s="165">
        <f>SUBTOTAL(9,BH169:BI169)</f>
        <v>0</v>
      </c>
      <c r="BH169" s="165">
        <f>SUM(BH170:BH171)</f>
        <v>0</v>
      </c>
      <c r="BI169" s="165">
        <f>SUM(BI170:BI171)</f>
        <v>0</v>
      </c>
      <c r="BJ169" s="165">
        <f>SUBTOTAL(9,BK169:BL169)</f>
        <v>0</v>
      </c>
      <c r="BK169" s="165">
        <f>SUM(BK170:BK171)</f>
        <v>0</v>
      </c>
      <c r="BL169" s="165">
        <f>SUM(BL170:BL171)</f>
        <v>0</v>
      </c>
      <c r="BM169" s="165">
        <f>SUBTOTAL(9,BN169:BO169)</f>
        <v>0</v>
      </c>
      <c r="BN169" s="165">
        <f>SUM(BN170:BN171)</f>
        <v>0</v>
      </c>
      <c r="BO169" s="165">
        <f>SUM(BO170:BO171)</f>
        <v>0</v>
      </c>
      <c r="BP169" s="165">
        <f>SUBTOTAL(9,BQ169:BR169)</f>
        <v>0</v>
      </c>
      <c r="BQ169" s="165">
        <f>SUM(BQ170:BQ171)</f>
        <v>0</v>
      </c>
      <c r="BR169" s="165">
        <f>SUM(BR170:BR171)</f>
        <v>0</v>
      </c>
      <c r="BS169" s="165">
        <f>SUBTOTAL(9,BT169:BU169)</f>
        <v>0</v>
      </c>
      <c r="BT169" s="165">
        <f>SUM(BT170:BT171)</f>
        <v>0</v>
      </c>
      <c r="BU169" s="165">
        <f>SUM(BU170:BU171)</f>
        <v>0</v>
      </c>
      <c r="BV169" s="165">
        <f>SUBTOTAL(9,BW169:BX169)</f>
        <v>0</v>
      </c>
      <c r="BW169" s="165">
        <f>SUM(BW170:BW171)</f>
        <v>0</v>
      </c>
      <c r="BX169" s="165">
        <f>SUM(BX170:BX171)</f>
        <v>0</v>
      </c>
      <c r="BY169" s="165">
        <f>SUBTOTAL(9,BZ169:CA169)</f>
        <v>0</v>
      </c>
      <c r="BZ169" s="165">
        <f>SUM(BZ170:BZ171)</f>
        <v>0</v>
      </c>
      <c r="CA169" s="165">
        <f>SUM(CA170:CA171)</f>
        <v>0</v>
      </c>
      <c r="CB169" s="165">
        <f>SUBTOTAL(9,CC169:CD169)</f>
        <v>0</v>
      </c>
      <c r="CC169" s="165">
        <f>SUM(CC170:CC171)</f>
        <v>0</v>
      </c>
      <c r="CD169" s="165">
        <f>SUM(CD170:CD171)</f>
        <v>0</v>
      </c>
      <c r="CE169" s="165">
        <f>SUBTOTAL(9,CF169:CG169)</f>
        <v>0</v>
      </c>
      <c r="CF169" s="165">
        <f>SUM(CF170:CF171)</f>
        <v>0</v>
      </c>
      <c r="CG169" s="165">
        <f>SUM(CG170:CG171)</f>
        <v>0</v>
      </c>
      <c r="CH169" s="165">
        <f>SUBTOTAL(9,CI169:CJ169)</f>
        <v>0</v>
      </c>
      <c r="CI169" s="165">
        <f>SUM(CI170:CI171)</f>
        <v>0</v>
      </c>
      <c r="CJ169" s="165">
        <f>SUM(CJ170:CJ171)</f>
        <v>0</v>
      </c>
      <c r="CK169" s="165">
        <f>SUBTOTAL(9,CL169:CM169)</f>
        <v>0</v>
      </c>
      <c r="CL169" s="165">
        <f>SUM(CL170:CL171)</f>
        <v>0</v>
      </c>
      <c r="CM169" s="165">
        <f>SUM(CM170:CM171)</f>
        <v>0</v>
      </c>
      <c r="CN169" s="165">
        <f>SUBTOTAL(9,CO169:CP169)</f>
        <v>0</v>
      </c>
      <c r="CO169" s="165">
        <f>SUM(CO170:CO171)</f>
        <v>0</v>
      </c>
      <c r="CP169" s="165">
        <f>SUM(CP170:CP171)</f>
        <v>0</v>
      </c>
      <c r="CQ169" s="165">
        <f t="shared" si="589"/>
        <v>0</v>
      </c>
      <c r="CR169" s="165">
        <f t="shared" si="590"/>
        <v>0</v>
      </c>
      <c r="CS169" s="165">
        <f t="shared" si="590"/>
        <v>0</v>
      </c>
      <c r="CT169" s="165">
        <f>SUBTOTAL(9,CU169:CV169)</f>
        <v>0</v>
      </c>
      <c r="CU169" s="165">
        <f>SUM(CU170:CU171)</f>
        <v>0</v>
      </c>
      <c r="CV169" s="165">
        <f>SUM(CV170:CV171)</f>
        <v>0</v>
      </c>
      <c r="CW169" s="165">
        <f>SUBTOTAL(9,CX169:CY169)</f>
        <v>0</v>
      </c>
      <c r="CX169" s="165">
        <f>SUM(CX170:CX171)</f>
        <v>0</v>
      </c>
      <c r="CY169" s="165">
        <f>SUM(CY170:CY171)</f>
        <v>0</v>
      </c>
      <c r="CZ169" s="165">
        <f>SUBTOTAL(9,DA169:DB169)</f>
        <v>0</v>
      </c>
      <c r="DA169" s="165">
        <f>SUM(DA170:DA171)</f>
        <v>0</v>
      </c>
      <c r="DB169" s="165">
        <f>SUM(DB170:DB171)</f>
        <v>0</v>
      </c>
      <c r="DC169" s="168"/>
    </row>
    <row r="170" spans="2:107" x14ac:dyDescent="0.25">
      <c r="B170" s="19" t="s">
        <v>6</v>
      </c>
      <c r="C170" s="20" t="s">
        <v>183</v>
      </c>
      <c r="D170" s="150"/>
      <c r="E170" s="164">
        <f t="shared" si="723"/>
        <v>0</v>
      </c>
      <c r="F170" s="164">
        <f t="shared" si="724"/>
        <v>0</v>
      </c>
      <c r="G170" s="164">
        <f t="shared" si="725"/>
        <v>0</v>
      </c>
      <c r="H170" s="164">
        <f t="shared" si="726"/>
        <v>0</v>
      </c>
      <c r="I170" s="164">
        <f t="shared" si="727"/>
        <v>0</v>
      </c>
      <c r="J170" s="164">
        <f t="shared" si="728"/>
        <v>0</v>
      </c>
      <c r="K170" s="164">
        <f>SUBTOTAL(9,L170:M170)</f>
        <v>0</v>
      </c>
      <c r="L170" s="164"/>
      <c r="M170" s="164"/>
      <c r="N170" s="165">
        <f t="shared" si="776"/>
        <v>0</v>
      </c>
      <c r="O170" s="165">
        <f t="shared" si="777"/>
        <v>0</v>
      </c>
      <c r="P170" s="165">
        <f t="shared" si="778"/>
        <v>0</v>
      </c>
      <c r="Q170" s="164">
        <f t="shared" si="547"/>
        <v>0</v>
      </c>
      <c r="R170" s="164"/>
      <c r="S170" s="164"/>
      <c r="T170" s="164">
        <f>SUBTOTAL(9,U170:V170)</f>
        <v>0</v>
      </c>
      <c r="U170" s="164"/>
      <c r="V170" s="164"/>
      <c r="W170" s="164">
        <f>SUBTOTAL(9,X170:Y170)</f>
        <v>0</v>
      </c>
      <c r="X170" s="164"/>
      <c r="Y170" s="164"/>
      <c r="Z170" s="164">
        <f>SUBTOTAL(9,AA170:AB170)</f>
        <v>0</v>
      </c>
      <c r="AA170" s="164"/>
      <c r="AB170" s="164"/>
      <c r="AC170" s="164">
        <f>SUBTOTAL(9,AD170:AE170)</f>
        <v>0</v>
      </c>
      <c r="AD170" s="164"/>
      <c r="AE170" s="164"/>
      <c r="AF170" s="164">
        <f t="shared" si="548"/>
        <v>0</v>
      </c>
      <c r="AG170" s="164"/>
      <c r="AH170" s="164"/>
      <c r="AI170" s="164">
        <f t="shared" si="549"/>
        <v>0</v>
      </c>
      <c r="AJ170" s="164"/>
      <c r="AK170" s="164"/>
      <c r="AL170" s="164">
        <f t="shared" si="550"/>
        <v>0</v>
      </c>
      <c r="AM170" s="164"/>
      <c r="AN170" s="164"/>
      <c r="AO170" s="164">
        <f t="shared" si="551"/>
        <v>0</v>
      </c>
      <c r="AP170" s="164"/>
      <c r="AQ170" s="164"/>
      <c r="AR170" s="164">
        <f t="shared" si="552"/>
        <v>0</v>
      </c>
      <c r="AS170" s="164"/>
      <c r="AT170" s="164"/>
      <c r="AU170" s="164">
        <f t="shared" si="829"/>
        <v>0</v>
      </c>
      <c r="AV170" s="164"/>
      <c r="AW170" s="164"/>
      <c r="AX170" s="165">
        <f t="shared" si="823"/>
        <v>0</v>
      </c>
      <c r="AY170" s="164">
        <f t="shared" si="824"/>
        <v>0</v>
      </c>
      <c r="AZ170" s="164">
        <f t="shared" si="825"/>
        <v>0</v>
      </c>
      <c r="BA170" s="164">
        <f>SUBTOTAL(9,BB170:BC170)</f>
        <v>0</v>
      </c>
      <c r="BB170" s="164"/>
      <c r="BC170" s="164"/>
      <c r="BD170" s="164">
        <f>SUBTOTAL(9,BE170:BF170)</f>
        <v>0</v>
      </c>
      <c r="BE170" s="164"/>
      <c r="BF170" s="164"/>
      <c r="BG170" s="164">
        <f>SUBTOTAL(9,BH170:BI170)</f>
        <v>0</v>
      </c>
      <c r="BH170" s="164"/>
      <c r="BI170" s="164"/>
      <c r="BJ170" s="164">
        <f>SUBTOTAL(9,BK170:BL170)</f>
        <v>0</v>
      </c>
      <c r="BK170" s="164"/>
      <c r="BL170" s="164"/>
      <c r="BM170" s="164">
        <f>SUBTOTAL(9,BN170:BO170)</f>
        <v>0</v>
      </c>
      <c r="BN170" s="164"/>
      <c r="BO170" s="164"/>
      <c r="BP170" s="164">
        <f>SUBTOTAL(9,BQ170:BR170)</f>
        <v>0</v>
      </c>
      <c r="BQ170" s="164"/>
      <c r="BR170" s="164"/>
      <c r="BS170" s="164">
        <f>SUBTOTAL(9,BT170:BU170)</f>
        <v>0</v>
      </c>
      <c r="BT170" s="164"/>
      <c r="BU170" s="164"/>
      <c r="BV170" s="164">
        <f>SUBTOTAL(9,BW170:BX170)</f>
        <v>0</v>
      </c>
      <c r="BW170" s="164"/>
      <c r="BX170" s="164"/>
      <c r="BY170" s="164">
        <f>SUBTOTAL(9,BZ170:CA170)</f>
        <v>0</v>
      </c>
      <c r="BZ170" s="164"/>
      <c r="CA170" s="164"/>
      <c r="CB170" s="164">
        <f>SUBTOTAL(9,CC170:CD170)</f>
        <v>0</v>
      </c>
      <c r="CC170" s="164"/>
      <c r="CD170" s="164"/>
      <c r="CE170" s="164">
        <f>SUBTOTAL(9,CF170:CG170)</f>
        <v>0</v>
      </c>
      <c r="CF170" s="164"/>
      <c r="CG170" s="164"/>
      <c r="CH170" s="164">
        <f>SUBTOTAL(9,CI170:CJ170)</f>
        <v>0</v>
      </c>
      <c r="CI170" s="164"/>
      <c r="CJ170" s="164"/>
      <c r="CK170" s="164">
        <f>SUBTOTAL(9,CL170:CM170)</f>
        <v>0</v>
      </c>
      <c r="CL170" s="164"/>
      <c r="CM170" s="164"/>
      <c r="CN170" s="164">
        <f>SUBTOTAL(9,CO170:CP170)</f>
        <v>0</v>
      </c>
      <c r="CO170" s="164"/>
      <c r="CP170" s="164"/>
      <c r="CQ170" s="164">
        <f t="shared" si="589"/>
        <v>0</v>
      </c>
      <c r="CR170" s="164">
        <f t="shared" si="590"/>
        <v>0</v>
      </c>
      <c r="CS170" s="164">
        <f t="shared" si="590"/>
        <v>0</v>
      </c>
      <c r="CT170" s="164">
        <f>SUBTOTAL(9,CU170:CV170)</f>
        <v>0</v>
      </c>
      <c r="CU170" s="164"/>
      <c r="CV170" s="164"/>
      <c r="CW170" s="164">
        <f>SUBTOTAL(9,CX170:CY170)</f>
        <v>0</v>
      </c>
      <c r="CX170" s="164"/>
      <c r="CY170" s="164"/>
      <c r="CZ170" s="164">
        <f>SUBTOTAL(9,DA170:DB170)</f>
        <v>0</v>
      </c>
      <c r="DA170" s="164"/>
      <c r="DB170" s="164"/>
      <c r="DC170" s="167"/>
    </row>
    <row r="171" spans="2:107" x14ac:dyDescent="0.25">
      <c r="B171" s="19" t="s">
        <v>7</v>
      </c>
      <c r="C171" s="20" t="s">
        <v>184</v>
      </c>
      <c r="D171" s="150"/>
      <c r="E171" s="164">
        <f t="shared" si="723"/>
        <v>0</v>
      </c>
      <c r="F171" s="164">
        <f t="shared" si="724"/>
        <v>0</v>
      </c>
      <c r="G171" s="164">
        <f t="shared" si="725"/>
        <v>0</v>
      </c>
      <c r="H171" s="164">
        <f t="shared" si="726"/>
        <v>0</v>
      </c>
      <c r="I171" s="164">
        <f t="shared" si="727"/>
        <v>0</v>
      </c>
      <c r="J171" s="164">
        <f t="shared" si="728"/>
        <v>0</v>
      </c>
      <c r="K171" s="164">
        <f>SUBTOTAL(9,L171:M171)</f>
        <v>0</v>
      </c>
      <c r="L171" s="164"/>
      <c r="M171" s="164"/>
      <c r="N171" s="165">
        <f t="shared" si="776"/>
        <v>0</v>
      </c>
      <c r="O171" s="165">
        <f t="shared" si="777"/>
        <v>0</v>
      </c>
      <c r="P171" s="165">
        <f t="shared" si="778"/>
        <v>0</v>
      </c>
      <c r="Q171" s="164">
        <f t="shared" si="547"/>
        <v>0</v>
      </c>
      <c r="R171" s="164"/>
      <c r="S171" s="164"/>
      <c r="T171" s="164">
        <f>SUBTOTAL(9,U171:V171)</f>
        <v>0</v>
      </c>
      <c r="U171" s="164"/>
      <c r="V171" s="164"/>
      <c r="W171" s="164">
        <f>SUBTOTAL(9,X171:Y171)</f>
        <v>0</v>
      </c>
      <c r="X171" s="164"/>
      <c r="Y171" s="164"/>
      <c r="Z171" s="164">
        <f>SUBTOTAL(9,AA171:AB171)</f>
        <v>0</v>
      </c>
      <c r="AA171" s="164"/>
      <c r="AB171" s="164"/>
      <c r="AC171" s="164">
        <f>SUBTOTAL(9,AD171:AE171)</f>
        <v>0</v>
      </c>
      <c r="AD171" s="164"/>
      <c r="AE171" s="164"/>
      <c r="AF171" s="164">
        <f t="shared" si="548"/>
        <v>0</v>
      </c>
      <c r="AG171" s="164"/>
      <c r="AH171" s="164"/>
      <c r="AI171" s="164">
        <f t="shared" si="549"/>
        <v>0</v>
      </c>
      <c r="AJ171" s="164"/>
      <c r="AK171" s="164"/>
      <c r="AL171" s="164">
        <f t="shared" si="550"/>
        <v>0</v>
      </c>
      <c r="AM171" s="164"/>
      <c r="AN171" s="164"/>
      <c r="AO171" s="164">
        <f t="shared" si="551"/>
        <v>0</v>
      </c>
      <c r="AP171" s="164"/>
      <c r="AQ171" s="164"/>
      <c r="AR171" s="164">
        <f t="shared" si="552"/>
        <v>0</v>
      </c>
      <c r="AS171" s="164"/>
      <c r="AT171" s="164"/>
      <c r="AU171" s="164">
        <f t="shared" si="829"/>
        <v>0</v>
      </c>
      <c r="AV171" s="164"/>
      <c r="AW171" s="164"/>
      <c r="AX171" s="165">
        <f t="shared" si="823"/>
        <v>0</v>
      </c>
      <c r="AY171" s="164">
        <f t="shared" si="824"/>
        <v>0</v>
      </c>
      <c r="AZ171" s="164">
        <f t="shared" si="825"/>
        <v>0</v>
      </c>
      <c r="BA171" s="164">
        <f>SUBTOTAL(9,BB171:BC171)</f>
        <v>0</v>
      </c>
      <c r="BB171" s="164"/>
      <c r="BC171" s="164"/>
      <c r="BD171" s="164">
        <f>SUBTOTAL(9,BE171:BF171)</f>
        <v>0</v>
      </c>
      <c r="BE171" s="164"/>
      <c r="BF171" s="164"/>
      <c r="BG171" s="164">
        <f>SUBTOTAL(9,BH171:BI171)</f>
        <v>0</v>
      </c>
      <c r="BH171" s="164"/>
      <c r="BI171" s="164"/>
      <c r="BJ171" s="164">
        <f>SUBTOTAL(9,BK171:BL171)</f>
        <v>0</v>
      </c>
      <c r="BK171" s="164"/>
      <c r="BL171" s="164"/>
      <c r="BM171" s="164">
        <f>SUBTOTAL(9,BN171:BO171)</f>
        <v>0</v>
      </c>
      <c r="BN171" s="164"/>
      <c r="BO171" s="164"/>
      <c r="BP171" s="164">
        <f>SUBTOTAL(9,BQ171:BR171)</f>
        <v>0</v>
      </c>
      <c r="BQ171" s="164"/>
      <c r="BR171" s="164"/>
      <c r="BS171" s="164">
        <f>SUBTOTAL(9,BT171:BU171)</f>
        <v>0</v>
      </c>
      <c r="BT171" s="164"/>
      <c r="BU171" s="164"/>
      <c r="BV171" s="164">
        <f>SUBTOTAL(9,BW171:BX171)</f>
        <v>0</v>
      </c>
      <c r="BW171" s="164"/>
      <c r="BX171" s="164"/>
      <c r="BY171" s="164">
        <f>SUBTOTAL(9,BZ171:CA171)</f>
        <v>0</v>
      </c>
      <c r="BZ171" s="164"/>
      <c r="CA171" s="164"/>
      <c r="CB171" s="164">
        <f>SUBTOTAL(9,CC171:CD171)</f>
        <v>0</v>
      </c>
      <c r="CC171" s="164"/>
      <c r="CD171" s="164"/>
      <c r="CE171" s="164">
        <f>SUBTOTAL(9,CF171:CG171)</f>
        <v>0</v>
      </c>
      <c r="CF171" s="164"/>
      <c r="CG171" s="164"/>
      <c r="CH171" s="164">
        <f>SUBTOTAL(9,CI171:CJ171)</f>
        <v>0</v>
      </c>
      <c r="CI171" s="164"/>
      <c r="CJ171" s="164"/>
      <c r="CK171" s="164">
        <f>SUBTOTAL(9,CL171:CM171)</f>
        <v>0</v>
      </c>
      <c r="CL171" s="164"/>
      <c r="CM171" s="164"/>
      <c r="CN171" s="164">
        <f>SUBTOTAL(9,CO171:CP171)</f>
        <v>0</v>
      </c>
      <c r="CO171" s="164"/>
      <c r="CP171" s="164"/>
      <c r="CQ171" s="164">
        <f t="shared" si="589"/>
        <v>0</v>
      </c>
      <c r="CR171" s="164">
        <f t="shared" si="590"/>
        <v>0</v>
      </c>
      <c r="CS171" s="164">
        <f t="shared" si="590"/>
        <v>0</v>
      </c>
      <c r="CT171" s="164">
        <f>SUBTOTAL(9,CU171:CV171)</f>
        <v>0</v>
      </c>
      <c r="CU171" s="164"/>
      <c r="CV171" s="164"/>
      <c r="CW171" s="164">
        <f>SUBTOTAL(9,CX171:CY171)</f>
        <v>0</v>
      </c>
      <c r="CX171" s="164"/>
      <c r="CY171" s="164"/>
      <c r="CZ171" s="164">
        <f>SUBTOTAL(9,DA171:DB171)</f>
        <v>0</v>
      </c>
      <c r="DA171" s="164"/>
      <c r="DB171" s="164"/>
      <c r="DC171" s="167"/>
    </row>
    <row r="172" spans="2:107" x14ac:dyDescent="0.25">
      <c r="B172" s="18" t="s">
        <v>114</v>
      </c>
      <c r="C172" s="24" t="s">
        <v>141</v>
      </c>
      <c r="E172" s="165">
        <f t="shared" si="723"/>
        <v>0</v>
      </c>
      <c r="F172" s="165">
        <f t="shared" si="724"/>
        <v>0</v>
      </c>
      <c r="G172" s="165">
        <f t="shared" si="725"/>
        <v>0</v>
      </c>
      <c r="H172" s="165">
        <f t="shared" si="726"/>
        <v>0</v>
      </c>
      <c r="I172" s="165">
        <f t="shared" si="727"/>
        <v>0</v>
      </c>
      <c r="J172" s="165">
        <f t="shared" si="728"/>
        <v>0</v>
      </c>
      <c r="K172" s="165">
        <f t="shared" si="752"/>
        <v>0</v>
      </c>
      <c r="L172" s="165">
        <f>SUM(L173:L177)</f>
        <v>0</v>
      </c>
      <c r="M172" s="165">
        <f>SUM(M173:M177)</f>
        <v>0</v>
      </c>
      <c r="N172" s="165">
        <f t="shared" si="776"/>
        <v>0</v>
      </c>
      <c r="O172" s="165">
        <f t="shared" si="777"/>
        <v>0</v>
      </c>
      <c r="P172" s="165">
        <f t="shared" si="778"/>
        <v>0</v>
      </c>
      <c r="Q172" s="165">
        <f t="shared" si="547"/>
        <v>0</v>
      </c>
      <c r="R172" s="165">
        <f>SUM(R173:R177)</f>
        <v>0</v>
      </c>
      <c r="S172" s="165">
        <f>SUM(S173:S177)</f>
        <v>0</v>
      </c>
      <c r="T172" s="165">
        <f t="shared" ref="T172:T177" si="830">SUBTOTAL(9,U172:V172)</f>
        <v>0</v>
      </c>
      <c r="U172" s="165">
        <f>SUM(U173:U177)</f>
        <v>0</v>
      </c>
      <c r="V172" s="165">
        <f>SUM(V173:V177)</f>
        <v>0</v>
      </c>
      <c r="W172" s="165">
        <f t="shared" ref="W172:W177" si="831">SUBTOTAL(9,X172:Y172)</f>
        <v>0</v>
      </c>
      <c r="X172" s="165">
        <f>SUM(X173:X177)</f>
        <v>0</v>
      </c>
      <c r="Y172" s="165">
        <f>SUM(Y173:Y177)</f>
        <v>0</v>
      </c>
      <c r="Z172" s="165">
        <f t="shared" ref="Z172:Z177" si="832">SUBTOTAL(9,AA172:AB172)</f>
        <v>0</v>
      </c>
      <c r="AA172" s="165">
        <f>SUM(AA173:AA177)</f>
        <v>0</v>
      </c>
      <c r="AB172" s="165">
        <f>SUM(AB173:AB177)</f>
        <v>0</v>
      </c>
      <c r="AC172" s="165">
        <f t="shared" ref="AC172:AC177" si="833">SUBTOTAL(9,AD172:AE172)</f>
        <v>0</v>
      </c>
      <c r="AD172" s="165">
        <f>SUM(AD173:AD177)</f>
        <v>0</v>
      </c>
      <c r="AE172" s="165">
        <f>SUM(AE173:AE177)</f>
        <v>0</v>
      </c>
      <c r="AF172" s="165">
        <f t="shared" si="548"/>
        <v>0</v>
      </c>
      <c r="AG172" s="165">
        <f>SUM(AG173:AG177)</f>
        <v>0</v>
      </c>
      <c r="AH172" s="165">
        <f>SUM(AH173:AH177)</f>
        <v>0</v>
      </c>
      <c r="AI172" s="165">
        <f t="shared" si="549"/>
        <v>0</v>
      </c>
      <c r="AJ172" s="165">
        <f>SUM(AJ173:AJ177)</f>
        <v>0</v>
      </c>
      <c r="AK172" s="165">
        <f>SUM(AK173:AK177)</f>
        <v>0</v>
      </c>
      <c r="AL172" s="165">
        <f t="shared" si="550"/>
        <v>0</v>
      </c>
      <c r="AM172" s="165">
        <f>SUM(AM173:AM177)</f>
        <v>0</v>
      </c>
      <c r="AN172" s="165">
        <f>SUM(AN173:AN177)</f>
        <v>0</v>
      </c>
      <c r="AO172" s="165">
        <f t="shared" si="551"/>
        <v>0</v>
      </c>
      <c r="AP172" s="165">
        <f>SUM(AP173:AP177)</f>
        <v>0</v>
      </c>
      <c r="AQ172" s="165">
        <f>SUM(AQ173:AQ177)</f>
        <v>0</v>
      </c>
      <c r="AR172" s="165">
        <f t="shared" si="552"/>
        <v>0</v>
      </c>
      <c r="AS172" s="165">
        <f>SUM(AS173:AS177)</f>
        <v>0</v>
      </c>
      <c r="AT172" s="165">
        <f>SUM(AT173:AT177)</f>
        <v>0</v>
      </c>
      <c r="AU172" s="165">
        <f t="shared" si="829"/>
        <v>0</v>
      </c>
      <c r="AV172" s="165">
        <f>SUM(AV173:AV177)</f>
        <v>0</v>
      </c>
      <c r="AW172" s="165">
        <f>SUM(AW173:AW177)</f>
        <v>0</v>
      </c>
      <c r="AX172" s="165">
        <f t="shared" si="823"/>
        <v>0</v>
      </c>
      <c r="AY172" s="165">
        <f t="shared" si="824"/>
        <v>0</v>
      </c>
      <c r="AZ172" s="165">
        <f t="shared" si="825"/>
        <v>0</v>
      </c>
      <c r="BA172" s="165">
        <f t="shared" ref="BA172:BA177" si="834">SUBTOTAL(9,BB172:BC172)</f>
        <v>0</v>
      </c>
      <c r="BB172" s="165">
        <f>SUM(BB173:BB177)</f>
        <v>0</v>
      </c>
      <c r="BC172" s="165">
        <f>SUM(BC173:BC177)</f>
        <v>0</v>
      </c>
      <c r="BD172" s="165">
        <f t="shared" ref="BD172:BD177" si="835">SUBTOTAL(9,BE172:BF172)</f>
        <v>0</v>
      </c>
      <c r="BE172" s="165">
        <f>SUM(BE173:BE177)</f>
        <v>0</v>
      </c>
      <c r="BF172" s="165">
        <f>SUM(BF173:BF177)</f>
        <v>0</v>
      </c>
      <c r="BG172" s="165">
        <f t="shared" ref="BG172:BG177" si="836">SUBTOTAL(9,BH172:BI172)</f>
        <v>0</v>
      </c>
      <c r="BH172" s="165">
        <f>SUM(BH173:BH177)</f>
        <v>0</v>
      </c>
      <c r="BI172" s="165">
        <f>SUM(BI173:BI177)</f>
        <v>0</v>
      </c>
      <c r="BJ172" s="165">
        <f t="shared" ref="BJ172:BJ177" si="837">SUBTOTAL(9,BK172:BL172)</f>
        <v>0</v>
      </c>
      <c r="BK172" s="165">
        <f>SUM(BK173:BK177)</f>
        <v>0</v>
      </c>
      <c r="BL172" s="165">
        <f>SUM(BL173:BL177)</f>
        <v>0</v>
      </c>
      <c r="BM172" s="165">
        <f t="shared" ref="BM172:BM177" si="838">SUBTOTAL(9,BN172:BO172)</f>
        <v>0</v>
      </c>
      <c r="BN172" s="165">
        <f>SUM(BN173:BN177)</f>
        <v>0</v>
      </c>
      <c r="BO172" s="165">
        <f>SUM(BO173:BO177)</f>
        <v>0</v>
      </c>
      <c r="BP172" s="165">
        <f t="shared" ref="BP172:BP177" si="839">SUBTOTAL(9,BQ172:BR172)</f>
        <v>0</v>
      </c>
      <c r="BQ172" s="165">
        <f>SUM(BQ173:BQ177)</f>
        <v>0</v>
      </c>
      <c r="BR172" s="165">
        <f>SUM(BR173:BR177)</f>
        <v>0</v>
      </c>
      <c r="BS172" s="165">
        <f t="shared" ref="BS172:BS177" si="840">SUBTOTAL(9,BT172:BU172)</f>
        <v>0</v>
      </c>
      <c r="BT172" s="165">
        <f>SUM(BT173:BT177)</f>
        <v>0</v>
      </c>
      <c r="BU172" s="165">
        <f>SUM(BU173:BU177)</f>
        <v>0</v>
      </c>
      <c r="BV172" s="165">
        <f t="shared" ref="BV172:BV177" si="841">SUBTOTAL(9,BW172:BX172)</f>
        <v>0</v>
      </c>
      <c r="BW172" s="165">
        <f>SUM(BW173:BW177)</f>
        <v>0</v>
      </c>
      <c r="BX172" s="165">
        <f>SUM(BX173:BX177)</f>
        <v>0</v>
      </c>
      <c r="BY172" s="165">
        <f t="shared" ref="BY172:BY177" si="842">SUBTOTAL(9,BZ172:CA172)</f>
        <v>0</v>
      </c>
      <c r="BZ172" s="165">
        <f>SUM(BZ173:BZ177)</f>
        <v>0</v>
      </c>
      <c r="CA172" s="165">
        <f>SUM(CA173:CA177)</f>
        <v>0</v>
      </c>
      <c r="CB172" s="165">
        <f t="shared" ref="CB172:CB177" si="843">SUBTOTAL(9,CC172:CD172)</f>
        <v>0</v>
      </c>
      <c r="CC172" s="165">
        <f>SUM(CC173:CC177)</f>
        <v>0</v>
      </c>
      <c r="CD172" s="165">
        <f>SUM(CD173:CD177)</f>
        <v>0</v>
      </c>
      <c r="CE172" s="165">
        <f t="shared" ref="CE172:CE177" si="844">SUBTOTAL(9,CF172:CG172)</f>
        <v>0</v>
      </c>
      <c r="CF172" s="165">
        <f>SUM(CF173:CF177)</f>
        <v>0</v>
      </c>
      <c r="CG172" s="165">
        <f>SUM(CG173:CG177)</f>
        <v>0</v>
      </c>
      <c r="CH172" s="165">
        <f t="shared" ref="CH172:CH177" si="845">SUBTOTAL(9,CI172:CJ172)</f>
        <v>0</v>
      </c>
      <c r="CI172" s="165">
        <f>SUM(CI173:CI177)</f>
        <v>0</v>
      </c>
      <c r="CJ172" s="165">
        <f>SUM(CJ173:CJ177)</f>
        <v>0</v>
      </c>
      <c r="CK172" s="165">
        <f t="shared" ref="CK172:CK177" si="846">SUBTOTAL(9,CL172:CM172)</f>
        <v>0</v>
      </c>
      <c r="CL172" s="165">
        <f>SUM(CL173:CL177)</f>
        <v>0</v>
      </c>
      <c r="CM172" s="165">
        <f>SUM(CM173:CM177)</f>
        <v>0</v>
      </c>
      <c r="CN172" s="165">
        <f t="shared" ref="CN172:CN177" si="847">SUBTOTAL(9,CO172:CP172)</f>
        <v>0</v>
      </c>
      <c r="CO172" s="165">
        <f>SUM(CO173:CO177)</f>
        <v>0</v>
      </c>
      <c r="CP172" s="165">
        <f>SUM(CP173:CP177)</f>
        <v>0</v>
      </c>
      <c r="CQ172" s="165">
        <f t="shared" si="589"/>
        <v>0</v>
      </c>
      <c r="CR172" s="165">
        <f t="shared" si="590"/>
        <v>0</v>
      </c>
      <c r="CS172" s="165">
        <f t="shared" si="590"/>
        <v>0</v>
      </c>
      <c r="CT172" s="165">
        <f t="shared" ref="CT172:CT177" si="848">SUBTOTAL(9,CU172:CV172)</f>
        <v>0</v>
      </c>
      <c r="CU172" s="165">
        <f>SUM(CU173:CU177)</f>
        <v>0</v>
      </c>
      <c r="CV172" s="165">
        <f>SUM(CV173:CV177)</f>
        <v>0</v>
      </c>
      <c r="CW172" s="165">
        <f t="shared" ref="CW172:CW177" si="849">SUBTOTAL(9,CX172:CY172)</f>
        <v>0</v>
      </c>
      <c r="CX172" s="165">
        <f>SUM(CX173:CX177)</f>
        <v>0</v>
      </c>
      <c r="CY172" s="165">
        <f>SUM(CY173:CY177)</f>
        <v>0</v>
      </c>
      <c r="CZ172" s="165">
        <f t="shared" ref="CZ172:CZ177" si="850">SUBTOTAL(9,DA172:DB172)</f>
        <v>0</v>
      </c>
      <c r="DA172" s="165">
        <f>SUM(DA173:DA177)</f>
        <v>0</v>
      </c>
      <c r="DB172" s="165">
        <f>SUM(DB173:DB177)</f>
        <v>0</v>
      </c>
      <c r="DC172" s="167"/>
    </row>
    <row r="173" spans="2:107" x14ac:dyDescent="0.25">
      <c r="B173" s="19" t="s">
        <v>152</v>
      </c>
      <c r="C173" s="20" t="s">
        <v>32</v>
      </c>
      <c r="E173" s="164">
        <f t="shared" si="723"/>
        <v>0</v>
      </c>
      <c r="F173" s="164">
        <f t="shared" si="724"/>
        <v>0</v>
      </c>
      <c r="G173" s="164">
        <f t="shared" si="725"/>
        <v>0</v>
      </c>
      <c r="H173" s="164">
        <f t="shared" si="726"/>
        <v>0</v>
      </c>
      <c r="I173" s="164">
        <f t="shared" si="727"/>
        <v>0</v>
      </c>
      <c r="J173" s="164">
        <f t="shared" si="728"/>
        <v>0</v>
      </c>
      <c r="K173" s="164">
        <f t="shared" si="752"/>
        <v>0</v>
      </c>
      <c r="L173" s="164"/>
      <c r="M173" s="164"/>
      <c r="N173" s="165">
        <f t="shared" si="776"/>
        <v>0</v>
      </c>
      <c r="O173" s="165">
        <f t="shared" si="777"/>
        <v>0</v>
      </c>
      <c r="P173" s="165">
        <f t="shared" si="778"/>
        <v>0</v>
      </c>
      <c r="Q173" s="164">
        <f t="shared" si="547"/>
        <v>0</v>
      </c>
      <c r="R173" s="164"/>
      <c r="S173" s="164"/>
      <c r="T173" s="164">
        <f t="shared" si="830"/>
        <v>0</v>
      </c>
      <c r="U173" s="164"/>
      <c r="V173" s="164"/>
      <c r="W173" s="164">
        <f t="shared" si="831"/>
        <v>0</v>
      </c>
      <c r="X173" s="164"/>
      <c r="Y173" s="164"/>
      <c r="Z173" s="164">
        <f t="shared" si="832"/>
        <v>0</v>
      </c>
      <c r="AA173" s="164"/>
      <c r="AB173" s="164"/>
      <c r="AC173" s="164">
        <f t="shared" si="833"/>
        <v>0</v>
      </c>
      <c r="AD173" s="164"/>
      <c r="AE173" s="164"/>
      <c r="AF173" s="164">
        <f t="shared" si="548"/>
        <v>0</v>
      </c>
      <c r="AG173" s="164"/>
      <c r="AH173" s="164"/>
      <c r="AI173" s="164">
        <f t="shared" si="549"/>
        <v>0</v>
      </c>
      <c r="AJ173" s="164"/>
      <c r="AK173" s="164"/>
      <c r="AL173" s="164">
        <f t="shared" si="550"/>
        <v>0</v>
      </c>
      <c r="AM173" s="164"/>
      <c r="AN173" s="164"/>
      <c r="AO173" s="164">
        <f t="shared" si="551"/>
        <v>0</v>
      </c>
      <c r="AP173" s="164"/>
      <c r="AQ173" s="164"/>
      <c r="AR173" s="164">
        <f t="shared" si="552"/>
        <v>0</v>
      </c>
      <c r="AS173" s="164"/>
      <c r="AT173" s="164"/>
      <c r="AU173" s="164">
        <f t="shared" si="829"/>
        <v>0</v>
      </c>
      <c r="AV173" s="164"/>
      <c r="AW173" s="164"/>
      <c r="AX173" s="165">
        <f t="shared" si="823"/>
        <v>0</v>
      </c>
      <c r="AY173" s="164">
        <f t="shared" si="824"/>
        <v>0</v>
      </c>
      <c r="AZ173" s="164">
        <f t="shared" si="825"/>
        <v>0</v>
      </c>
      <c r="BA173" s="164">
        <f t="shared" si="834"/>
        <v>0</v>
      </c>
      <c r="BB173" s="164"/>
      <c r="BC173" s="164"/>
      <c r="BD173" s="164">
        <f t="shared" si="835"/>
        <v>0</v>
      </c>
      <c r="BE173" s="164"/>
      <c r="BF173" s="164"/>
      <c r="BG173" s="164">
        <f t="shared" si="836"/>
        <v>0</v>
      </c>
      <c r="BH173" s="164"/>
      <c r="BI173" s="164"/>
      <c r="BJ173" s="164">
        <f t="shared" si="837"/>
        <v>0</v>
      </c>
      <c r="BK173" s="164"/>
      <c r="BL173" s="164"/>
      <c r="BM173" s="164">
        <f t="shared" si="838"/>
        <v>0</v>
      </c>
      <c r="BN173" s="164"/>
      <c r="BO173" s="164"/>
      <c r="BP173" s="164">
        <f t="shared" si="839"/>
        <v>0</v>
      </c>
      <c r="BQ173" s="164"/>
      <c r="BR173" s="164"/>
      <c r="BS173" s="164">
        <f t="shared" si="840"/>
        <v>0</v>
      </c>
      <c r="BT173" s="164"/>
      <c r="BU173" s="164"/>
      <c r="BV173" s="164">
        <f t="shared" si="841"/>
        <v>0</v>
      </c>
      <c r="BW173" s="164"/>
      <c r="BX173" s="164"/>
      <c r="BY173" s="164">
        <f t="shared" si="842"/>
        <v>0</v>
      </c>
      <c r="BZ173" s="164"/>
      <c r="CA173" s="164"/>
      <c r="CB173" s="164">
        <f t="shared" si="843"/>
        <v>0</v>
      </c>
      <c r="CC173" s="164"/>
      <c r="CD173" s="164"/>
      <c r="CE173" s="164">
        <f t="shared" si="844"/>
        <v>0</v>
      </c>
      <c r="CF173" s="164"/>
      <c r="CG173" s="164"/>
      <c r="CH173" s="164">
        <f t="shared" si="845"/>
        <v>0</v>
      </c>
      <c r="CI173" s="164"/>
      <c r="CJ173" s="164"/>
      <c r="CK173" s="164">
        <f t="shared" si="846"/>
        <v>0</v>
      </c>
      <c r="CL173" s="164"/>
      <c r="CM173" s="164"/>
      <c r="CN173" s="164">
        <f t="shared" si="847"/>
        <v>0</v>
      </c>
      <c r="CO173" s="164"/>
      <c r="CP173" s="164"/>
      <c r="CQ173" s="164">
        <f t="shared" si="589"/>
        <v>0</v>
      </c>
      <c r="CR173" s="164">
        <f t="shared" si="590"/>
        <v>0</v>
      </c>
      <c r="CS173" s="164">
        <f t="shared" si="590"/>
        <v>0</v>
      </c>
      <c r="CT173" s="164">
        <f t="shared" si="848"/>
        <v>0</v>
      </c>
      <c r="CU173" s="164"/>
      <c r="CV173" s="164"/>
      <c r="CW173" s="164">
        <f t="shared" si="849"/>
        <v>0</v>
      </c>
      <c r="CX173" s="164"/>
      <c r="CY173" s="164"/>
      <c r="CZ173" s="164">
        <f t="shared" si="850"/>
        <v>0</v>
      </c>
      <c r="DA173" s="164"/>
      <c r="DB173" s="164"/>
      <c r="DC173" s="167"/>
    </row>
    <row r="174" spans="2:107" x14ac:dyDescent="0.25">
      <c r="B174" s="19" t="s">
        <v>153</v>
      </c>
      <c r="C174" s="20" t="s">
        <v>33</v>
      </c>
      <c r="E174" s="164">
        <f t="shared" si="723"/>
        <v>0</v>
      </c>
      <c r="F174" s="164">
        <f t="shared" si="724"/>
        <v>0</v>
      </c>
      <c r="G174" s="164">
        <f t="shared" si="725"/>
        <v>0</v>
      </c>
      <c r="H174" s="164">
        <f t="shared" si="726"/>
        <v>0</v>
      </c>
      <c r="I174" s="164">
        <f t="shared" si="727"/>
        <v>0</v>
      </c>
      <c r="J174" s="164">
        <f t="shared" si="728"/>
        <v>0</v>
      </c>
      <c r="K174" s="164">
        <f t="shared" si="752"/>
        <v>0</v>
      </c>
      <c r="L174" s="164"/>
      <c r="M174" s="164"/>
      <c r="N174" s="165">
        <f t="shared" si="776"/>
        <v>0</v>
      </c>
      <c r="O174" s="165">
        <f t="shared" si="777"/>
        <v>0</v>
      </c>
      <c r="P174" s="165">
        <f t="shared" si="778"/>
        <v>0</v>
      </c>
      <c r="Q174" s="164">
        <f t="shared" si="547"/>
        <v>0</v>
      </c>
      <c r="R174" s="164"/>
      <c r="S174" s="164"/>
      <c r="T174" s="164">
        <f t="shared" si="830"/>
        <v>0</v>
      </c>
      <c r="U174" s="164"/>
      <c r="V174" s="164"/>
      <c r="W174" s="164">
        <f t="shared" si="831"/>
        <v>0</v>
      </c>
      <c r="X174" s="164"/>
      <c r="Y174" s="164"/>
      <c r="Z174" s="164">
        <f t="shared" si="832"/>
        <v>0</v>
      </c>
      <c r="AA174" s="164"/>
      <c r="AB174" s="164"/>
      <c r="AC174" s="164">
        <f t="shared" si="833"/>
        <v>0</v>
      </c>
      <c r="AD174" s="164"/>
      <c r="AE174" s="164"/>
      <c r="AF174" s="164">
        <f t="shared" si="548"/>
        <v>0</v>
      </c>
      <c r="AG174" s="164"/>
      <c r="AH174" s="164"/>
      <c r="AI174" s="164">
        <f t="shared" si="549"/>
        <v>0</v>
      </c>
      <c r="AJ174" s="164"/>
      <c r="AK174" s="164"/>
      <c r="AL174" s="164">
        <f t="shared" si="550"/>
        <v>0</v>
      </c>
      <c r="AM174" s="164"/>
      <c r="AN174" s="164"/>
      <c r="AO174" s="164">
        <f t="shared" si="551"/>
        <v>0</v>
      </c>
      <c r="AP174" s="164"/>
      <c r="AQ174" s="164"/>
      <c r="AR174" s="164">
        <f t="shared" si="552"/>
        <v>0</v>
      </c>
      <c r="AS174" s="164"/>
      <c r="AT174" s="164"/>
      <c r="AU174" s="164">
        <f t="shared" si="829"/>
        <v>0</v>
      </c>
      <c r="AV174" s="164"/>
      <c r="AW174" s="164"/>
      <c r="AX174" s="165">
        <f t="shared" si="823"/>
        <v>0</v>
      </c>
      <c r="AY174" s="164">
        <f t="shared" si="824"/>
        <v>0</v>
      </c>
      <c r="AZ174" s="164">
        <f t="shared" si="825"/>
        <v>0</v>
      </c>
      <c r="BA174" s="164">
        <f t="shared" si="834"/>
        <v>0</v>
      </c>
      <c r="BB174" s="164"/>
      <c r="BC174" s="164"/>
      <c r="BD174" s="164">
        <f t="shared" si="835"/>
        <v>0</v>
      </c>
      <c r="BE174" s="164"/>
      <c r="BF174" s="164"/>
      <c r="BG174" s="164">
        <f t="shared" si="836"/>
        <v>0</v>
      </c>
      <c r="BH174" s="164"/>
      <c r="BI174" s="164"/>
      <c r="BJ174" s="164">
        <f t="shared" si="837"/>
        <v>0</v>
      </c>
      <c r="BK174" s="164"/>
      <c r="BL174" s="164"/>
      <c r="BM174" s="164">
        <f t="shared" si="838"/>
        <v>0</v>
      </c>
      <c r="BN174" s="164"/>
      <c r="BO174" s="164"/>
      <c r="BP174" s="164">
        <f t="shared" si="839"/>
        <v>0</v>
      </c>
      <c r="BQ174" s="164"/>
      <c r="BR174" s="164"/>
      <c r="BS174" s="164">
        <f t="shared" si="840"/>
        <v>0</v>
      </c>
      <c r="BT174" s="164"/>
      <c r="BU174" s="164"/>
      <c r="BV174" s="164">
        <f t="shared" si="841"/>
        <v>0</v>
      </c>
      <c r="BW174" s="164"/>
      <c r="BX174" s="164"/>
      <c r="BY174" s="164">
        <f t="shared" si="842"/>
        <v>0</v>
      </c>
      <c r="BZ174" s="164"/>
      <c r="CA174" s="164"/>
      <c r="CB174" s="164">
        <f t="shared" si="843"/>
        <v>0</v>
      </c>
      <c r="CC174" s="164"/>
      <c r="CD174" s="164"/>
      <c r="CE174" s="164">
        <f t="shared" si="844"/>
        <v>0</v>
      </c>
      <c r="CF174" s="164"/>
      <c r="CG174" s="164"/>
      <c r="CH174" s="164">
        <f t="shared" si="845"/>
        <v>0</v>
      </c>
      <c r="CI174" s="164"/>
      <c r="CJ174" s="164"/>
      <c r="CK174" s="164">
        <f t="shared" si="846"/>
        <v>0</v>
      </c>
      <c r="CL174" s="164"/>
      <c r="CM174" s="164"/>
      <c r="CN174" s="164">
        <f t="shared" si="847"/>
        <v>0</v>
      </c>
      <c r="CO174" s="164"/>
      <c r="CP174" s="164"/>
      <c r="CQ174" s="164">
        <f t="shared" si="589"/>
        <v>0</v>
      </c>
      <c r="CR174" s="164">
        <f t="shared" si="590"/>
        <v>0</v>
      </c>
      <c r="CS174" s="164">
        <f t="shared" si="590"/>
        <v>0</v>
      </c>
      <c r="CT174" s="164">
        <f t="shared" si="848"/>
        <v>0</v>
      </c>
      <c r="CU174" s="164"/>
      <c r="CV174" s="164"/>
      <c r="CW174" s="164">
        <f t="shared" si="849"/>
        <v>0</v>
      </c>
      <c r="CX174" s="164"/>
      <c r="CY174" s="164"/>
      <c r="CZ174" s="164">
        <f t="shared" si="850"/>
        <v>0</v>
      </c>
      <c r="DA174" s="164"/>
      <c r="DB174" s="164"/>
      <c r="DC174" s="167"/>
    </row>
    <row r="175" spans="2:107" x14ac:dyDescent="0.25">
      <c r="B175" s="19" t="s">
        <v>154</v>
      </c>
      <c r="C175" s="20" t="s">
        <v>34</v>
      </c>
      <c r="E175" s="164">
        <f t="shared" si="723"/>
        <v>0</v>
      </c>
      <c r="F175" s="164">
        <f t="shared" si="724"/>
        <v>0</v>
      </c>
      <c r="G175" s="164">
        <f t="shared" si="725"/>
        <v>0</v>
      </c>
      <c r="H175" s="164">
        <f t="shared" si="726"/>
        <v>0</v>
      </c>
      <c r="I175" s="164">
        <f t="shared" si="727"/>
        <v>0</v>
      </c>
      <c r="J175" s="164">
        <f t="shared" si="728"/>
        <v>0</v>
      </c>
      <c r="K175" s="164">
        <f t="shared" si="752"/>
        <v>0</v>
      </c>
      <c r="L175" s="164"/>
      <c r="M175" s="164"/>
      <c r="N175" s="165">
        <f t="shared" si="776"/>
        <v>0</v>
      </c>
      <c r="O175" s="165">
        <f t="shared" si="777"/>
        <v>0</v>
      </c>
      <c r="P175" s="165">
        <f t="shared" si="778"/>
        <v>0</v>
      </c>
      <c r="Q175" s="164">
        <f t="shared" si="547"/>
        <v>0</v>
      </c>
      <c r="R175" s="164"/>
      <c r="S175" s="164"/>
      <c r="T175" s="164">
        <f t="shared" si="830"/>
        <v>0</v>
      </c>
      <c r="U175" s="164"/>
      <c r="V175" s="164"/>
      <c r="W175" s="164">
        <f t="shared" si="831"/>
        <v>0</v>
      </c>
      <c r="X175" s="164"/>
      <c r="Y175" s="164"/>
      <c r="Z175" s="164">
        <f t="shared" si="832"/>
        <v>0</v>
      </c>
      <c r="AA175" s="164"/>
      <c r="AB175" s="164"/>
      <c r="AC175" s="164">
        <f t="shared" si="833"/>
        <v>0</v>
      </c>
      <c r="AD175" s="164"/>
      <c r="AE175" s="164"/>
      <c r="AF175" s="164">
        <f t="shared" si="548"/>
        <v>0</v>
      </c>
      <c r="AG175" s="164"/>
      <c r="AH175" s="164"/>
      <c r="AI175" s="164">
        <f t="shared" si="549"/>
        <v>0</v>
      </c>
      <c r="AJ175" s="164"/>
      <c r="AK175" s="164"/>
      <c r="AL175" s="164">
        <f t="shared" si="550"/>
        <v>0</v>
      </c>
      <c r="AM175" s="164"/>
      <c r="AN175" s="164"/>
      <c r="AO175" s="164">
        <f t="shared" si="551"/>
        <v>0</v>
      </c>
      <c r="AP175" s="164"/>
      <c r="AQ175" s="164"/>
      <c r="AR175" s="164">
        <f t="shared" si="552"/>
        <v>0</v>
      </c>
      <c r="AS175" s="164"/>
      <c r="AT175" s="164"/>
      <c r="AU175" s="164">
        <f t="shared" si="829"/>
        <v>0</v>
      </c>
      <c r="AV175" s="164"/>
      <c r="AW175" s="164"/>
      <c r="AX175" s="165">
        <f t="shared" si="823"/>
        <v>0</v>
      </c>
      <c r="AY175" s="164">
        <f t="shared" si="824"/>
        <v>0</v>
      </c>
      <c r="AZ175" s="164">
        <f t="shared" si="825"/>
        <v>0</v>
      </c>
      <c r="BA175" s="164">
        <f t="shared" si="834"/>
        <v>0</v>
      </c>
      <c r="BB175" s="164"/>
      <c r="BC175" s="164"/>
      <c r="BD175" s="164">
        <f t="shared" si="835"/>
        <v>0</v>
      </c>
      <c r="BE175" s="164"/>
      <c r="BF175" s="164"/>
      <c r="BG175" s="164">
        <f t="shared" si="836"/>
        <v>0</v>
      </c>
      <c r="BH175" s="164"/>
      <c r="BI175" s="164"/>
      <c r="BJ175" s="164">
        <f t="shared" si="837"/>
        <v>0</v>
      </c>
      <c r="BK175" s="164"/>
      <c r="BL175" s="164"/>
      <c r="BM175" s="164">
        <f t="shared" si="838"/>
        <v>0</v>
      </c>
      <c r="BN175" s="164"/>
      <c r="BO175" s="164"/>
      <c r="BP175" s="164">
        <f t="shared" si="839"/>
        <v>0</v>
      </c>
      <c r="BQ175" s="164"/>
      <c r="BR175" s="164"/>
      <c r="BS175" s="164">
        <f t="shared" si="840"/>
        <v>0</v>
      </c>
      <c r="BT175" s="164"/>
      <c r="BU175" s="164"/>
      <c r="BV175" s="164">
        <f t="shared" si="841"/>
        <v>0</v>
      </c>
      <c r="BW175" s="164"/>
      <c r="BX175" s="164"/>
      <c r="BY175" s="164">
        <f t="shared" si="842"/>
        <v>0</v>
      </c>
      <c r="BZ175" s="164"/>
      <c r="CA175" s="164"/>
      <c r="CB175" s="164">
        <f t="shared" si="843"/>
        <v>0</v>
      </c>
      <c r="CC175" s="164"/>
      <c r="CD175" s="164"/>
      <c r="CE175" s="164">
        <f t="shared" si="844"/>
        <v>0</v>
      </c>
      <c r="CF175" s="164"/>
      <c r="CG175" s="164"/>
      <c r="CH175" s="164">
        <f t="shared" si="845"/>
        <v>0</v>
      </c>
      <c r="CI175" s="164"/>
      <c r="CJ175" s="164"/>
      <c r="CK175" s="164">
        <f t="shared" si="846"/>
        <v>0</v>
      </c>
      <c r="CL175" s="164"/>
      <c r="CM175" s="164"/>
      <c r="CN175" s="164">
        <f t="shared" si="847"/>
        <v>0</v>
      </c>
      <c r="CO175" s="164"/>
      <c r="CP175" s="164"/>
      <c r="CQ175" s="164">
        <f t="shared" si="589"/>
        <v>0</v>
      </c>
      <c r="CR175" s="164">
        <f t="shared" si="590"/>
        <v>0</v>
      </c>
      <c r="CS175" s="164">
        <f t="shared" si="590"/>
        <v>0</v>
      </c>
      <c r="CT175" s="164">
        <f t="shared" si="848"/>
        <v>0</v>
      </c>
      <c r="CU175" s="164"/>
      <c r="CV175" s="164"/>
      <c r="CW175" s="164">
        <f t="shared" si="849"/>
        <v>0</v>
      </c>
      <c r="CX175" s="164"/>
      <c r="CY175" s="164"/>
      <c r="CZ175" s="164">
        <f t="shared" si="850"/>
        <v>0</v>
      </c>
      <c r="DA175" s="164"/>
      <c r="DB175" s="164"/>
      <c r="DC175" s="167"/>
    </row>
    <row r="176" spans="2:107" x14ac:dyDescent="0.25">
      <c r="B176" s="19" t="s">
        <v>155</v>
      </c>
      <c r="C176" s="20" t="s">
        <v>35</v>
      </c>
      <c r="E176" s="164">
        <f t="shared" si="723"/>
        <v>0</v>
      </c>
      <c r="F176" s="164">
        <f t="shared" si="724"/>
        <v>0</v>
      </c>
      <c r="G176" s="164">
        <f t="shared" si="725"/>
        <v>0</v>
      </c>
      <c r="H176" s="164">
        <f t="shared" si="726"/>
        <v>0</v>
      </c>
      <c r="I176" s="164">
        <f t="shared" si="727"/>
        <v>0</v>
      </c>
      <c r="J176" s="164">
        <f t="shared" si="728"/>
        <v>0</v>
      </c>
      <c r="K176" s="164">
        <f t="shared" si="752"/>
        <v>0</v>
      </c>
      <c r="L176" s="164"/>
      <c r="M176" s="164"/>
      <c r="N176" s="165">
        <f t="shared" si="776"/>
        <v>0</v>
      </c>
      <c r="O176" s="165">
        <f t="shared" si="777"/>
        <v>0</v>
      </c>
      <c r="P176" s="165">
        <f t="shared" si="778"/>
        <v>0</v>
      </c>
      <c r="Q176" s="164">
        <f t="shared" si="547"/>
        <v>0</v>
      </c>
      <c r="R176" s="164"/>
      <c r="S176" s="164"/>
      <c r="T176" s="164">
        <f t="shared" si="830"/>
        <v>0</v>
      </c>
      <c r="U176" s="164"/>
      <c r="V176" s="164"/>
      <c r="W176" s="164">
        <f t="shared" si="831"/>
        <v>0</v>
      </c>
      <c r="X176" s="164"/>
      <c r="Y176" s="164"/>
      <c r="Z176" s="164">
        <f t="shared" si="832"/>
        <v>0</v>
      </c>
      <c r="AA176" s="164"/>
      <c r="AB176" s="164"/>
      <c r="AC176" s="164">
        <f t="shared" si="833"/>
        <v>0</v>
      </c>
      <c r="AD176" s="164"/>
      <c r="AE176" s="164"/>
      <c r="AF176" s="164">
        <f t="shared" si="548"/>
        <v>0</v>
      </c>
      <c r="AG176" s="164"/>
      <c r="AH176" s="164"/>
      <c r="AI176" s="164">
        <f t="shared" si="549"/>
        <v>0</v>
      </c>
      <c r="AJ176" s="164"/>
      <c r="AK176" s="164"/>
      <c r="AL176" s="164">
        <f t="shared" si="550"/>
        <v>0</v>
      </c>
      <c r="AM176" s="164"/>
      <c r="AN176" s="164"/>
      <c r="AO176" s="164">
        <f t="shared" si="551"/>
        <v>0</v>
      </c>
      <c r="AP176" s="164"/>
      <c r="AQ176" s="164"/>
      <c r="AR176" s="164">
        <f t="shared" si="552"/>
        <v>0</v>
      </c>
      <c r="AS176" s="164"/>
      <c r="AT176" s="164"/>
      <c r="AU176" s="164">
        <f t="shared" si="829"/>
        <v>0</v>
      </c>
      <c r="AV176" s="164"/>
      <c r="AW176" s="164"/>
      <c r="AX176" s="165">
        <f t="shared" si="823"/>
        <v>0</v>
      </c>
      <c r="AY176" s="164">
        <f t="shared" si="824"/>
        <v>0</v>
      </c>
      <c r="AZ176" s="164">
        <f t="shared" si="825"/>
        <v>0</v>
      </c>
      <c r="BA176" s="164">
        <f t="shared" si="834"/>
        <v>0</v>
      </c>
      <c r="BB176" s="164"/>
      <c r="BC176" s="164"/>
      <c r="BD176" s="164">
        <f t="shared" si="835"/>
        <v>0</v>
      </c>
      <c r="BE176" s="164"/>
      <c r="BF176" s="164"/>
      <c r="BG176" s="164">
        <f t="shared" si="836"/>
        <v>0</v>
      </c>
      <c r="BH176" s="164"/>
      <c r="BI176" s="164"/>
      <c r="BJ176" s="164">
        <f t="shared" si="837"/>
        <v>0</v>
      </c>
      <c r="BK176" s="164"/>
      <c r="BL176" s="164"/>
      <c r="BM176" s="164">
        <f t="shared" si="838"/>
        <v>0</v>
      </c>
      <c r="BN176" s="164"/>
      <c r="BO176" s="164"/>
      <c r="BP176" s="164">
        <f t="shared" si="839"/>
        <v>0</v>
      </c>
      <c r="BQ176" s="164"/>
      <c r="BR176" s="164"/>
      <c r="BS176" s="164">
        <f t="shared" si="840"/>
        <v>0</v>
      </c>
      <c r="BT176" s="164"/>
      <c r="BU176" s="164"/>
      <c r="BV176" s="164">
        <f t="shared" si="841"/>
        <v>0</v>
      </c>
      <c r="BW176" s="164"/>
      <c r="BX176" s="164"/>
      <c r="BY176" s="164">
        <f t="shared" si="842"/>
        <v>0</v>
      </c>
      <c r="BZ176" s="164"/>
      <c r="CA176" s="164"/>
      <c r="CB176" s="164">
        <f t="shared" si="843"/>
        <v>0</v>
      </c>
      <c r="CC176" s="164"/>
      <c r="CD176" s="164"/>
      <c r="CE176" s="164">
        <f t="shared" si="844"/>
        <v>0</v>
      </c>
      <c r="CF176" s="164"/>
      <c r="CG176" s="164"/>
      <c r="CH176" s="164">
        <f t="shared" si="845"/>
        <v>0</v>
      </c>
      <c r="CI176" s="164"/>
      <c r="CJ176" s="164"/>
      <c r="CK176" s="164">
        <f t="shared" si="846"/>
        <v>0</v>
      </c>
      <c r="CL176" s="164"/>
      <c r="CM176" s="164"/>
      <c r="CN176" s="164">
        <f t="shared" si="847"/>
        <v>0</v>
      </c>
      <c r="CO176" s="164"/>
      <c r="CP176" s="164"/>
      <c r="CQ176" s="164">
        <f t="shared" si="589"/>
        <v>0</v>
      </c>
      <c r="CR176" s="164">
        <f t="shared" si="590"/>
        <v>0</v>
      </c>
      <c r="CS176" s="164">
        <f t="shared" si="590"/>
        <v>0</v>
      </c>
      <c r="CT176" s="164">
        <f t="shared" si="848"/>
        <v>0</v>
      </c>
      <c r="CU176" s="164"/>
      <c r="CV176" s="164"/>
      <c r="CW176" s="164">
        <f t="shared" si="849"/>
        <v>0</v>
      </c>
      <c r="CX176" s="164"/>
      <c r="CY176" s="164"/>
      <c r="CZ176" s="164">
        <f t="shared" si="850"/>
        <v>0</v>
      </c>
      <c r="DA176" s="164"/>
      <c r="DB176" s="164"/>
      <c r="DC176" s="167"/>
    </row>
    <row r="177" spans="2:107" x14ac:dyDescent="0.25">
      <c r="B177" s="19" t="s">
        <v>156</v>
      </c>
      <c r="C177" s="20" t="s">
        <v>16</v>
      </c>
      <c r="E177" s="164">
        <f t="shared" si="723"/>
        <v>0</v>
      </c>
      <c r="F177" s="164">
        <f t="shared" si="724"/>
        <v>0</v>
      </c>
      <c r="G177" s="164">
        <f t="shared" si="725"/>
        <v>0</v>
      </c>
      <c r="H177" s="164">
        <f t="shared" si="726"/>
        <v>0</v>
      </c>
      <c r="I177" s="164">
        <f t="shared" si="727"/>
        <v>0</v>
      </c>
      <c r="J177" s="164">
        <f t="shared" si="728"/>
        <v>0</v>
      </c>
      <c r="K177" s="164">
        <f t="shared" si="752"/>
        <v>0</v>
      </c>
      <c r="L177" s="164"/>
      <c r="M177" s="164"/>
      <c r="N177" s="165">
        <f t="shared" si="776"/>
        <v>0</v>
      </c>
      <c r="O177" s="165">
        <f t="shared" si="777"/>
        <v>0</v>
      </c>
      <c r="P177" s="165">
        <f t="shared" si="778"/>
        <v>0</v>
      </c>
      <c r="Q177" s="164">
        <f t="shared" si="547"/>
        <v>0</v>
      </c>
      <c r="R177" s="164"/>
      <c r="S177" s="164"/>
      <c r="T177" s="164">
        <f t="shared" si="830"/>
        <v>0</v>
      </c>
      <c r="U177" s="164"/>
      <c r="V177" s="164"/>
      <c r="W177" s="164">
        <f t="shared" si="831"/>
        <v>0</v>
      </c>
      <c r="X177" s="164"/>
      <c r="Y177" s="164"/>
      <c r="Z177" s="164">
        <f t="shared" si="832"/>
        <v>0</v>
      </c>
      <c r="AA177" s="164"/>
      <c r="AB177" s="164"/>
      <c r="AC177" s="164">
        <f t="shared" si="833"/>
        <v>0</v>
      </c>
      <c r="AD177" s="164"/>
      <c r="AE177" s="164"/>
      <c r="AF177" s="164">
        <f t="shared" si="548"/>
        <v>0</v>
      </c>
      <c r="AG177" s="164"/>
      <c r="AH177" s="164"/>
      <c r="AI177" s="164">
        <f t="shared" si="549"/>
        <v>0</v>
      </c>
      <c r="AJ177" s="164"/>
      <c r="AK177" s="164"/>
      <c r="AL177" s="164">
        <f t="shared" si="550"/>
        <v>0</v>
      </c>
      <c r="AM177" s="164"/>
      <c r="AN177" s="164"/>
      <c r="AO177" s="164">
        <f t="shared" si="551"/>
        <v>0</v>
      </c>
      <c r="AP177" s="164"/>
      <c r="AQ177" s="164"/>
      <c r="AR177" s="164">
        <f t="shared" si="552"/>
        <v>0</v>
      </c>
      <c r="AS177" s="164"/>
      <c r="AT177" s="164"/>
      <c r="AU177" s="164">
        <f t="shared" si="829"/>
        <v>0</v>
      </c>
      <c r="AV177" s="164"/>
      <c r="AW177" s="164"/>
      <c r="AX177" s="165">
        <f t="shared" si="823"/>
        <v>0</v>
      </c>
      <c r="AY177" s="164">
        <f t="shared" si="824"/>
        <v>0</v>
      </c>
      <c r="AZ177" s="164">
        <f t="shared" si="825"/>
        <v>0</v>
      </c>
      <c r="BA177" s="164">
        <f t="shared" si="834"/>
        <v>0</v>
      </c>
      <c r="BB177" s="164"/>
      <c r="BC177" s="164"/>
      <c r="BD177" s="164">
        <f t="shared" si="835"/>
        <v>0</v>
      </c>
      <c r="BE177" s="164"/>
      <c r="BF177" s="164"/>
      <c r="BG177" s="164">
        <f t="shared" si="836"/>
        <v>0</v>
      </c>
      <c r="BH177" s="164"/>
      <c r="BI177" s="164"/>
      <c r="BJ177" s="164">
        <f t="shared" si="837"/>
        <v>0</v>
      </c>
      <c r="BK177" s="164"/>
      <c r="BL177" s="164"/>
      <c r="BM177" s="164">
        <f t="shared" si="838"/>
        <v>0</v>
      </c>
      <c r="BN177" s="164"/>
      <c r="BO177" s="164"/>
      <c r="BP177" s="164">
        <f t="shared" si="839"/>
        <v>0</v>
      </c>
      <c r="BQ177" s="164"/>
      <c r="BR177" s="164"/>
      <c r="BS177" s="164">
        <f t="shared" si="840"/>
        <v>0</v>
      </c>
      <c r="BT177" s="164"/>
      <c r="BU177" s="164"/>
      <c r="BV177" s="164">
        <f t="shared" si="841"/>
        <v>0</v>
      </c>
      <c r="BW177" s="164"/>
      <c r="BX177" s="164"/>
      <c r="BY177" s="164">
        <f t="shared" si="842"/>
        <v>0</v>
      </c>
      <c r="BZ177" s="164"/>
      <c r="CA177" s="164"/>
      <c r="CB177" s="164">
        <f t="shared" si="843"/>
        <v>0</v>
      </c>
      <c r="CC177" s="164"/>
      <c r="CD177" s="164"/>
      <c r="CE177" s="164">
        <f t="shared" si="844"/>
        <v>0</v>
      </c>
      <c r="CF177" s="164"/>
      <c r="CG177" s="164"/>
      <c r="CH177" s="164">
        <f t="shared" si="845"/>
        <v>0</v>
      </c>
      <c r="CI177" s="164"/>
      <c r="CJ177" s="164"/>
      <c r="CK177" s="164">
        <f t="shared" si="846"/>
        <v>0</v>
      </c>
      <c r="CL177" s="164"/>
      <c r="CM177" s="164"/>
      <c r="CN177" s="164">
        <f t="shared" si="847"/>
        <v>0</v>
      </c>
      <c r="CO177" s="164"/>
      <c r="CP177" s="164"/>
      <c r="CQ177" s="164">
        <f t="shared" si="589"/>
        <v>0</v>
      </c>
      <c r="CR177" s="164">
        <f t="shared" si="590"/>
        <v>0</v>
      </c>
      <c r="CS177" s="164">
        <f t="shared" si="590"/>
        <v>0</v>
      </c>
      <c r="CT177" s="164">
        <f t="shared" si="848"/>
        <v>0</v>
      </c>
      <c r="CU177" s="164"/>
      <c r="CV177" s="164"/>
      <c r="CW177" s="164">
        <f t="shared" si="849"/>
        <v>0</v>
      </c>
      <c r="CX177" s="164"/>
      <c r="CY177" s="164"/>
      <c r="CZ177" s="164">
        <f t="shared" si="850"/>
        <v>0</v>
      </c>
      <c r="DA177" s="164"/>
      <c r="DB177" s="164"/>
      <c r="DC177" s="167"/>
    </row>
    <row r="178" spans="2:107" x14ac:dyDescent="0.25">
      <c r="B178" s="19"/>
      <c r="C178" s="27"/>
      <c r="E178" s="164"/>
      <c r="F178" s="164"/>
      <c r="G178" s="164"/>
      <c r="H178" s="164"/>
      <c r="I178" s="164"/>
      <c r="J178" s="164"/>
      <c r="K178" s="164"/>
      <c r="L178" s="164"/>
      <c r="M178" s="164"/>
      <c r="N178" s="165"/>
      <c r="O178" s="165"/>
      <c r="P178" s="165"/>
      <c r="Q178" s="164"/>
      <c r="R178" s="164"/>
      <c r="S178" s="164"/>
      <c r="T178" s="164"/>
      <c r="U178" s="164"/>
      <c r="V178" s="164"/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  <c r="AG178" s="164"/>
      <c r="AH178" s="164"/>
      <c r="AI178" s="164"/>
      <c r="AJ178" s="164"/>
      <c r="AK178" s="164"/>
      <c r="AL178" s="164"/>
      <c r="AM178" s="164"/>
      <c r="AN178" s="164"/>
      <c r="AO178" s="164"/>
      <c r="AP178" s="164"/>
      <c r="AQ178" s="164"/>
      <c r="AR178" s="164"/>
      <c r="AS178" s="164"/>
      <c r="AT178" s="164"/>
      <c r="AU178" s="164"/>
      <c r="AV178" s="164"/>
      <c r="AW178" s="164"/>
      <c r="AX178" s="165"/>
      <c r="AY178" s="164"/>
      <c r="AZ178" s="164"/>
      <c r="BA178" s="164"/>
      <c r="BB178" s="164"/>
      <c r="BC178" s="164"/>
      <c r="BD178" s="164"/>
      <c r="BE178" s="164"/>
      <c r="BF178" s="164"/>
      <c r="BG178" s="164"/>
      <c r="BH178" s="164"/>
      <c r="BI178" s="164"/>
      <c r="BJ178" s="164"/>
      <c r="BK178" s="164"/>
      <c r="BL178" s="164"/>
      <c r="BM178" s="164"/>
      <c r="BN178" s="164"/>
      <c r="BO178" s="164"/>
      <c r="BP178" s="164"/>
      <c r="BQ178" s="164"/>
      <c r="BR178" s="164"/>
      <c r="BS178" s="164"/>
      <c r="BT178" s="164"/>
      <c r="BU178" s="164"/>
      <c r="BV178" s="164"/>
      <c r="BW178" s="164"/>
      <c r="BX178" s="164"/>
      <c r="BY178" s="164"/>
      <c r="BZ178" s="164"/>
      <c r="CA178" s="164"/>
      <c r="CB178" s="164"/>
      <c r="CC178" s="164"/>
      <c r="CD178" s="164"/>
      <c r="CE178" s="164"/>
      <c r="CF178" s="164"/>
      <c r="CG178" s="164"/>
      <c r="CH178" s="164"/>
      <c r="CI178" s="164"/>
      <c r="CJ178" s="164"/>
      <c r="CK178" s="164"/>
      <c r="CL178" s="164"/>
      <c r="CM178" s="164"/>
      <c r="CN178" s="164"/>
      <c r="CO178" s="164"/>
      <c r="CP178" s="164"/>
      <c r="CQ178" s="164"/>
      <c r="CR178" s="164"/>
      <c r="CS178" s="164"/>
      <c r="CT178" s="164"/>
      <c r="CU178" s="164"/>
      <c r="CV178" s="164"/>
      <c r="CW178" s="164"/>
      <c r="CX178" s="164"/>
      <c r="CY178" s="164"/>
      <c r="CZ178" s="164"/>
      <c r="DA178" s="164"/>
      <c r="DB178" s="164"/>
      <c r="DC178" s="167"/>
    </row>
    <row r="179" spans="2:107" x14ac:dyDescent="0.25">
      <c r="B179" s="18"/>
      <c r="C179" s="24" t="s">
        <v>43</v>
      </c>
      <c r="E179" s="165">
        <f t="shared" ref="E179:E209" si="851">H179+CQ179</f>
        <v>0</v>
      </c>
      <c r="F179" s="165">
        <f t="shared" ref="F179:F209" si="852">I179+CR179</f>
        <v>0</v>
      </c>
      <c r="G179" s="165">
        <f t="shared" ref="G179:G209" si="853">J179+CS179</f>
        <v>0</v>
      </c>
      <c r="H179" s="165">
        <f t="shared" ref="H179:H209" si="854">N179+AX179+K179</f>
        <v>0</v>
      </c>
      <c r="I179" s="165">
        <f t="shared" ref="I179:I209" si="855">O179+AY179+L179</f>
        <v>0</v>
      </c>
      <c r="J179" s="165">
        <f t="shared" ref="J179:J209" si="856">P179+AZ179+M179</f>
        <v>0</v>
      </c>
      <c r="K179" s="165">
        <f>SUBTOTAL(9,L179:M179)</f>
        <v>0</v>
      </c>
      <c r="L179" s="165"/>
      <c r="M179" s="165"/>
      <c r="N179" s="165">
        <f t="shared" si="776"/>
        <v>0</v>
      </c>
      <c r="O179" s="165">
        <f t="shared" si="777"/>
        <v>0</v>
      </c>
      <c r="P179" s="165">
        <f t="shared" si="778"/>
        <v>0</v>
      </c>
      <c r="Q179" s="165">
        <f t="shared" si="547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48"/>
        <v>0</v>
      </c>
      <c r="AG179" s="165"/>
      <c r="AH179" s="165"/>
      <c r="AI179" s="165">
        <f t="shared" si="549"/>
        <v>0</v>
      </c>
      <c r="AJ179" s="165"/>
      <c r="AK179" s="165"/>
      <c r="AL179" s="165">
        <f t="shared" si="550"/>
        <v>0</v>
      </c>
      <c r="AM179" s="165"/>
      <c r="AN179" s="165"/>
      <c r="AO179" s="165">
        <f t="shared" si="551"/>
        <v>0</v>
      </c>
      <c r="AP179" s="165"/>
      <c r="AQ179" s="165"/>
      <c r="AR179" s="165">
        <f t="shared" si="552"/>
        <v>0</v>
      </c>
      <c r="AS179" s="165"/>
      <c r="AT179" s="165"/>
      <c r="AU179" s="165">
        <f t="shared" ref="AU179:AU181" si="857">SUBTOTAL(9,AV179:AW179)</f>
        <v>0</v>
      </c>
      <c r="AV179" s="165"/>
      <c r="AW179" s="165"/>
      <c r="AX179" s="165">
        <f t="shared" si="823"/>
        <v>0</v>
      </c>
      <c r="AY179" s="165">
        <f t="shared" si="824"/>
        <v>0</v>
      </c>
      <c r="AZ179" s="165">
        <f t="shared" si="825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89"/>
        <v>0</v>
      </c>
      <c r="CR179" s="165">
        <f t="shared" si="590"/>
        <v>0</v>
      </c>
      <c r="CS179" s="165">
        <f t="shared" si="590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7"/>
    </row>
    <row r="180" spans="2:107" x14ac:dyDescent="0.25">
      <c r="B180" s="19" t="s">
        <v>39</v>
      </c>
      <c r="C180" s="27" t="s">
        <v>40</v>
      </c>
      <c r="E180" s="164">
        <f t="shared" si="851"/>
        <v>0</v>
      </c>
      <c r="F180" s="164">
        <f t="shared" si="852"/>
        <v>0</v>
      </c>
      <c r="G180" s="164">
        <f t="shared" si="853"/>
        <v>0</v>
      </c>
      <c r="H180" s="164">
        <f t="shared" si="854"/>
        <v>0</v>
      </c>
      <c r="I180" s="164">
        <f t="shared" si="855"/>
        <v>0</v>
      </c>
      <c r="J180" s="164">
        <f t="shared" si="856"/>
        <v>0</v>
      </c>
      <c r="K180" s="164">
        <f>SUBTOTAL(9,L180:M180)</f>
        <v>0</v>
      </c>
      <c r="L180" s="164">
        <f>L181+L204+L201</f>
        <v>0</v>
      </c>
      <c r="M180" s="164">
        <f>M181+M204+M201</f>
        <v>0</v>
      </c>
      <c r="N180" s="165">
        <f t="shared" si="776"/>
        <v>0</v>
      </c>
      <c r="O180" s="165">
        <f t="shared" si="777"/>
        <v>0</v>
      </c>
      <c r="P180" s="165">
        <f t="shared" si="778"/>
        <v>0</v>
      </c>
      <c r="Q180" s="164">
        <f t="shared" si="547"/>
        <v>0</v>
      </c>
      <c r="R180" s="164">
        <f>R181+R204+R201</f>
        <v>0</v>
      </c>
      <c r="S180" s="164">
        <f>S181+S204+S201</f>
        <v>0</v>
      </c>
      <c r="T180" s="164">
        <f>SUBTOTAL(9,U180:V180)</f>
        <v>0</v>
      </c>
      <c r="U180" s="164">
        <f>U181+U204+U201</f>
        <v>0</v>
      </c>
      <c r="V180" s="164">
        <f>V181+V204+V201</f>
        <v>0</v>
      </c>
      <c r="W180" s="164">
        <f>SUBTOTAL(9,X180:Y180)</f>
        <v>0</v>
      </c>
      <c r="X180" s="164">
        <f>X181+X204+X201</f>
        <v>0</v>
      </c>
      <c r="Y180" s="164">
        <f>Y181+Y204+Y201</f>
        <v>0</v>
      </c>
      <c r="Z180" s="164">
        <f>SUBTOTAL(9,AA180:AB180)</f>
        <v>0</v>
      </c>
      <c r="AA180" s="164">
        <f>AA181+AA204+AA201</f>
        <v>0</v>
      </c>
      <c r="AB180" s="164">
        <f>AB181+AB204+AB201</f>
        <v>0</v>
      </c>
      <c r="AC180" s="164">
        <f>SUBTOTAL(9,AD180:AE180)</f>
        <v>0</v>
      </c>
      <c r="AD180" s="164">
        <f>AD181+AD204+AD201</f>
        <v>0</v>
      </c>
      <c r="AE180" s="164">
        <f>AE181+AE204+AE201</f>
        <v>0</v>
      </c>
      <c r="AF180" s="164">
        <f t="shared" si="548"/>
        <v>0</v>
      </c>
      <c r="AG180" s="164">
        <f>AG181+AG204+AG201</f>
        <v>0</v>
      </c>
      <c r="AH180" s="164">
        <f>AH181+AH204+AH201</f>
        <v>0</v>
      </c>
      <c r="AI180" s="164">
        <f t="shared" si="549"/>
        <v>0</v>
      </c>
      <c r="AJ180" s="164">
        <f>AJ181+AJ204+AJ201</f>
        <v>0</v>
      </c>
      <c r="AK180" s="164">
        <f>AK181+AK204+AK201</f>
        <v>0</v>
      </c>
      <c r="AL180" s="164">
        <f t="shared" si="550"/>
        <v>0</v>
      </c>
      <c r="AM180" s="164">
        <f>AM181+AM204+AM201</f>
        <v>0</v>
      </c>
      <c r="AN180" s="164">
        <f>AN181+AN204+AN201</f>
        <v>0</v>
      </c>
      <c r="AO180" s="164">
        <f t="shared" si="551"/>
        <v>0</v>
      </c>
      <c r="AP180" s="164">
        <f>AP181+AP204+AP201</f>
        <v>0</v>
      </c>
      <c r="AQ180" s="164">
        <f>AQ181+AQ204+AQ201</f>
        <v>0</v>
      </c>
      <c r="AR180" s="164">
        <f t="shared" si="552"/>
        <v>0</v>
      </c>
      <c r="AS180" s="164">
        <f>AS181+AS204+AS201</f>
        <v>0</v>
      </c>
      <c r="AT180" s="164">
        <f>AT181+AT204+AT201</f>
        <v>0</v>
      </c>
      <c r="AU180" s="164">
        <f t="shared" si="857"/>
        <v>0</v>
      </c>
      <c r="AV180" s="164">
        <f>AV181+AV204+AV201</f>
        <v>0</v>
      </c>
      <c r="AW180" s="164">
        <f>AW181+AW204+AW201</f>
        <v>0</v>
      </c>
      <c r="AX180" s="165">
        <f t="shared" si="823"/>
        <v>0</v>
      </c>
      <c r="AY180" s="164">
        <f t="shared" si="824"/>
        <v>0</v>
      </c>
      <c r="AZ180" s="164">
        <f t="shared" si="825"/>
        <v>0</v>
      </c>
      <c r="BA180" s="164">
        <f>SUBTOTAL(9,BB180:BC180)</f>
        <v>0</v>
      </c>
      <c r="BB180" s="164">
        <f>BB181+BB204+BB201</f>
        <v>0</v>
      </c>
      <c r="BC180" s="164">
        <f>BC181+BC204+BC201</f>
        <v>0</v>
      </c>
      <c r="BD180" s="164">
        <f>SUBTOTAL(9,BE180:BF180)</f>
        <v>0</v>
      </c>
      <c r="BE180" s="164">
        <f>BE181+BE204+BE201</f>
        <v>0</v>
      </c>
      <c r="BF180" s="164">
        <f>BF181+BF204+BF201</f>
        <v>0</v>
      </c>
      <c r="BG180" s="164">
        <f>SUBTOTAL(9,BH180:BI180)</f>
        <v>0</v>
      </c>
      <c r="BH180" s="164">
        <f>BH181+BH204+BH201</f>
        <v>0</v>
      </c>
      <c r="BI180" s="164">
        <f>BI181+BI204+BI201</f>
        <v>0</v>
      </c>
      <c r="BJ180" s="164">
        <f>SUBTOTAL(9,BK180:BL180)</f>
        <v>0</v>
      </c>
      <c r="BK180" s="164">
        <f>BK181+BK204+BK201</f>
        <v>0</v>
      </c>
      <c r="BL180" s="164">
        <f>BL181+BL204+BL201</f>
        <v>0</v>
      </c>
      <c r="BM180" s="164">
        <f>SUBTOTAL(9,BN180:BO180)</f>
        <v>0</v>
      </c>
      <c r="BN180" s="164">
        <f>BN181+BN204+BN201</f>
        <v>0</v>
      </c>
      <c r="BO180" s="164">
        <f>BO181+BO204+BO201</f>
        <v>0</v>
      </c>
      <c r="BP180" s="164">
        <f>SUBTOTAL(9,BQ180:BR180)</f>
        <v>0</v>
      </c>
      <c r="BQ180" s="164">
        <f>BQ181+BQ204+BQ201</f>
        <v>0</v>
      </c>
      <c r="BR180" s="164">
        <f>BR181+BR204+BR201</f>
        <v>0</v>
      </c>
      <c r="BS180" s="164">
        <f>SUBTOTAL(9,BT180:BU180)</f>
        <v>0</v>
      </c>
      <c r="BT180" s="164">
        <f>BT181+BT204+BT201</f>
        <v>0</v>
      </c>
      <c r="BU180" s="164">
        <f>BU181+BU204+BU201</f>
        <v>0</v>
      </c>
      <c r="BV180" s="164">
        <f>SUBTOTAL(9,BW180:BX180)</f>
        <v>0</v>
      </c>
      <c r="BW180" s="164">
        <f>BW181+BW204+BW201</f>
        <v>0</v>
      </c>
      <c r="BX180" s="164">
        <f>BX181+BX204+BX201</f>
        <v>0</v>
      </c>
      <c r="BY180" s="164">
        <f>SUBTOTAL(9,BZ180:CA180)</f>
        <v>0</v>
      </c>
      <c r="BZ180" s="164">
        <f>BZ181+BZ204+BZ201</f>
        <v>0</v>
      </c>
      <c r="CA180" s="164">
        <f>CA181+CA204+CA201</f>
        <v>0</v>
      </c>
      <c r="CB180" s="164">
        <f>SUBTOTAL(9,CC180:CD180)</f>
        <v>0</v>
      </c>
      <c r="CC180" s="164">
        <f>CC181+CC204+CC201</f>
        <v>0</v>
      </c>
      <c r="CD180" s="164">
        <f>CD181+CD204+CD201</f>
        <v>0</v>
      </c>
      <c r="CE180" s="164">
        <f>SUBTOTAL(9,CF180:CG180)</f>
        <v>0</v>
      </c>
      <c r="CF180" s="164">
        <f>CF181+CF204+CF201</f>
        <v>0</v>
      </c>
      <c r="CG180" s="164">
        <f>CG181+CG204+CG201</f>
        <v>0</v>
      </c>
      <c r="CH180" s="164">
        <f>SUBTOTAL(9,CI180:CJ180)</f>
        <v>0</v>
      </c>
      <c r="CI180" s="164">
        <f>CI181+CI204+CI201</f>
        <v>0</v>
      </c>
      <c r="CJ180" s="164">
        <f>CJ181+CJ204+CJ201</f>
        <v>0</v>
      </c>
      <c r="CK180" s="164">
        <f>SUBTOTAL(9,CL180:CM180)</f>
        <v>0</v>
      </c>
      <c r="CL180" s="164">
        <f>CL181+CL204+CL201</f>
        <v>0</v>
      </c>
      <c r="CM180" s="164">
        <f>CM181+CM204+CM201</f>
        <v>0</v>
      </c>
      <c r="CN180" s="164">
        <f>SUBTOTAL(9,CO180:CP180)</f>
        <v>0</v>
      </c>
      <c r="CO180" s="164">
        <f>CO181+CO204+CO201</f>
        <v>0</v>
      </c>
      <c r="CP180" s="164">
        <f>CP181+CP204+CP201</f>
        <v>0</v>
      </c>
      <c r="CQ180" s="164">
        <f t="shared" si="589"/>
        <v>0</v>
      </c>
      <c r="CR180" s="164">
        <f t="shared" si="590"/>
        <v>0</v>
      </c>
      <c r="CS180" s="164">
        <f t="shared" si="590"/>
        <v>0</v>
      </c>
      <c r="CT180" s="164">
        <f>SUBTOTAL(9,CU180:CV180)</f>
        <v>0</v>
      </c>
      <c r="CU180" s="164">
        <f>CU181+CU204+CU201</f>
        <v>0</v>
      </c>
      <c r="CV180" s="164">
        <f>CV181+CV204+CV201</f>
        <v>0</v>
      </c>
      <c r="CW180" s="164">
        <f>SUBTOTAL(9,CX180:CY180)</f>
        <v>0</v>
      </c>
      <c r="CX180" s="164">
        <f>CX181+CX204+CX201</f>
        <v>0</v>
      </c>
      <c r="CY180" s="164">
        <f>CY181+CY204+CY201</f>
        <v>0</v>
      </c>
      <c r="CZ180" s="164">
        <f>SUBTOTAL(9,DA180:DB180)</f>
        <v>0</v>
      </c>
      <c r="DA180" s="164">
        <f>DA181+DA204+DA201</f>
        <v>0</v>
      </c>
      <c r="DB180" s="164">
        <f>DB181+DB204+DB201</f>
        <v>0</v>
      </c>
      <c r="DC180" s="167"/>
    </row>
    <row r="181" spans="2:107" x14ac:dyDescent="0.25">
      <c r="B181" s="18" t="s">
        <v>13</v>
      </c>
      <c r="C181" s="24" t="s">
        <v>140</v>
      </c>
      <c r="E181" s="165">
        <f t="shared" si="851"/>
        <v>0</v>
      </c>
      <c r="F181" s="165">
        <f t="shared" si="852"/>
        <v>0</v>
      </c>
      <c r="G181" s="165">
        <f t="shared" si="853"/>
        <v>0</v>
      </c>
      <c r="H181" s="165">
        <f t="shared" si="854"/>
        <v>0</v>
      </c>
      <c r="I181" s="165">
        <f t="shared" si="855"/>
        <v>0</v>
      </c>
      <c r="J181" s="165">
        <f t="shared" si="856"/>
        <v>0</v>
      </c>
      <c r="K181" s="165">
        <f t="shared" ref="K181" si="858">SUBTOTAL(9,L181:M181)</f>
        <v>0</v>
      </c>
      <c r="L181" s="165">
        <f>L183+L196+L187+L186+L193+L194+L195+L197+L200</f>
        <v>0</v>
      </c>
      <c r="M181" s="165">
        <f>M183+M196+M187+M186+M193+M194+M195+M197+M200</f>
        <v>0</v>
      </c>
      <c r="N181" s="165">
        <f t="shared" si="776"/>
        <v>0</v>
      </c>
      <c r="O181" s="165">
        <f t="shared" si="777"/>
        <v>0</v>
      </c>
      <c r="P181" s="165">
        <f t="shared" si="778"/>
        <v>0</v>
      </c>
      <c r="Q181" s="165">
        <f t="shared" si="547"/>
        <v>0</v>
      </c>
      <c r="R181" s="165">
        <f>R183+R196+R187+R186+R193+R194+R195+R197+R200</f>
        <v>0</v>
      </c>
      <c r="S181" s="165">
        <f>S183+S196+S187+S186+S193+S194+S195+S197+S200</f>
        <v>0</v>
      </c>
      <c r="T181" s="165">
        <f t="shared" ref="T181:T185" si="859">SUBTOTAL(9,U181:V181)</f>
        <v>0</v>
      </c>
      <c r="U181" s="165">
        <f>U183+U196+U187+U186+U193+U194+U195+U197+U200</f>
        <v>0</v>
      </c>
      <c r="V181" s="165">
        <f>V183+V196+V187+V186+V193+V194+V195+V197+V200</f>
        <v>0</v>
      </c>
      <c r="W181" s="165">
        <f t="shared" ref="W181:W185" si="860">SUBTOTAL(9,X181:Y181)</f>
        <v>0</v>
      </c>
      <c r="X181" s="165">
        <f>X183+X196+X187+X186+X193+X194+X195+X197+X200</f>
        <v>0</v>
      </c>
      <c r="Y181" s="165">
        <f>Y183+Y196+Y187+Y186+Y193+Y194+Y195+Y197+Y200</f>
        <v>0</v>
      </c>
      <c r="Z181" s="165">
        <f t="shared" ref="Z181" si="861">SUBTOTAL(9,AA181:AB181)</f>
        <v>0</v>
      </c>
      <c r="AA181" s="165">
        <f>AA183+AA196+AA187+AA186+AA193+AA194+AA195+AA197+AA200</f>
        <v>0</v>
      </c>
      <c r="AB181" s="165">
        <f>AB183+AB196+AB187+AB186+AB193+AB194+AB195+AB197+AB200</f>
        <v>0</v>
      </c>
      <c r="AC181" s="165">
        <f t="shared" ref="AC181" si="862">SUBTOTAL(9,AD181:AE181)</f>
        <v>0</v>
      </c>
      <c r="AD181" s="165">
        <f>AD183+AD196+AD187+AD186+AD193+AD194+AD195+AD197+AD200</f>
        <v>0</v>
      </c>
      <c r="AE181" s="165">
        <f>AE183+AE196+AE187+AE186+AE193+AE194+AE195+AE197+AE200</f>
        <v>0</v>
      </c>
      <c r="AF181" s="165">
        <f t="shared" si="548"/>
        <v>0</v>
      </c>
      <c r="AG181" s="165">
        <f>AG183+AG196+AG187+AG186+AG193+AG194+AG195+AG197+AG200</f>
        <v>0</v>
      </c>
      <c r="AH181" s="165">
        <f>AH183+AH196+AH187+AH186+AH193+AH194+AH195+AH197+AH200</f>
        <v>0</v>
      </c>
      <c r="AI181" s="165">
        <f t="shared" si="549"/>
        <v>0</v>
      </c>
      <c r="AJ181" s="165">
        <f>AJ183+AJ196+AJ187+AJ186+AJ193+AJ194+AJ195+AJ197+AJ200</f>
        <v>0</v>
      </c>
      <c r="AK181" s="165">
        <f>AK183+AK196+AK187+AK186+AK193+AK194+AK195+AK197+AK200</f>
        <v>0</v>
      </c>
      <c r="AL181" s="165">
        <f t="shared" si="550"/>
        <v>0</v>
      </c>
      <c r="AM181" s="165">
        <f>AM183+AM196+AM187+AM186+AM193+AM194+AM195+AM197+AM200</f>
        <v>0</v>
      </c>
      <c r="AN181" s="165">
        <f>AN183+AN196+AN187+AN186+AN193+AN194+AN195+AN197+AN200</f>
        <v>0</v>
      </c>
      <c r="AO181" s="165">
        <f t="shared" si="551"/>
        <v>0</v>
      </c>
      <c r="AP181" s="165">
        <f>AP183+AP196+AP187+AP186+AP193+AP194+AP195+AP197+AP200</f>
        <v>0</v>
      </c>
      <c r="AQ181" s="165">
        <f>AQ183+AQ196+AQ187+AQ186+AQ193+AQ194+AQ195+AQ197+AQ200</f>
        <v>0</v>
      </c>
      <c r="AR181" s="165">
        <f t="shared" si="552"/>
        <v>0</v>
      </c>
      <c r="AS181" s="165">
        <f>AS183+AS196+AS187+AS186+AS193+AS194+AS195+AS197+AS200</f>
        <v>0</v>
      </c>
      <c r="AT181" s="165">
        <f>AT183+AT196+AT187+AT186+AT193+AT194+AT195+AT197+AT200</f>
        <v>0</v>
      </c>
      <c r="AU181" s="165">
        <f t="shared" si="857"/>
        <v>0</v>
      </c>
      <c r="AV181" s="165">
        <f>AV183+AV196+AV187+AV186+AV193+AV194+AV195+AV197+AV200</f>
        <v>0</v>
      </c>
      <c r="AW181" s="165">
        <f>AW183+AW196+AW187+AW186+AW193+AW194+AW195+AW197+AW200</f>
        <v>0</v>
      </c>
      <c r="AX181" s="165">
        <f t="shared" si="823"/>
        <v>0</v>
      </c>
      <c r="AY181" s="165">
        <f t="shared" si="824"/>
        <v>0</v>
      </c>
      <c r="AZ181" s="165">
        <f t="shared" si="825"/>
        <v>0</v>
      </c>
      <c r="BA181" s="165">
        <f t="shared" ref="BA181" si="863">SUBTOTAL(9,BB181:BC181)</f>
        <v>0</v>
      </c>
      <c r="BB181" s="165">
        <f>BB183+BB196+BB187+BB186+BB193+BB194+BB195+BB197+BB200</f>
        <v>0</v>
      </c>
      <c r="BC181" s="165">
        <f>BC183+BC196+BC187+BC186+BC193+BC194+BC195+BC197+BC200</f>
        <v>0</v>
      </c>
      <c r="BD181" s="165">
        <f t="shared" ref="BD181" si="864">SUBTOTAL(9,BE181:BF181)</f>
        <v>0</v>
      </c>
      <c r="BE181" s="165">
        <f>BE183+BE196+BE187+BE186+BE193+BE194+BE195+BE197+BE200</f>
        <v>0</v>
      </c>
      <c r="BF181" s="165">
        <f>BF183+BF196+BF187+BF186+BF193+BF194+BF195+BF197+BF200</f>
        <v>0</v>
      </c>
      <c r="BG181" s="165">
        <f t="shared" ref="BG181" si="865">SUBTOTAL(9,BH181:BI181)</f>
        <v>0</v>
      </c>
      <c r="BH181" s="165">
        <f>BH183+BH196+BH187+BH186+BH193+BH194+BH195+BH197+BH200</f>
        <v>0</v>
      </c>
      <c r="BI181" s="165">
        <f>BI183+BI196+BI187+BI186+BI193+BI194+BI195+BI197+BI200</f>
        <v>0</v>
      </c>
      <c r="BJ181" s="165">
        <f t="shared" ref="BJ181" si="866">SUBTOTAL(9,BK181:BL181)</f>
        <v>0</v>
      </c>
      <c r="BK181" s="165">
        <f>BK183+BK196+BK187+BK186+BK193+BK194+BK195+BK197+BK200</f>
        <v>0</v>
      </c>
      <c r="BL181" s="165">
        <f>BL183+BL196+BL187+BL186+BL193+BL194+BL195+BL197+BL200</f>
        <v>0</v>
      </c>
      <c r="BM181" s="165">
        <f t="shared" ref="BM181" si="867">SUBTOTAL(9,BN181:BO181)</f>
        <v>0</v>
      </c>
      <c r="BN181" s="165">
        <f>BN183+BN196+BN187+BN186+BN193+BN194+BN195+BN197+BN200</f>
        <v>0</v>
      </c>
      <c r="BO181" s="165">
        <f>BO183+BO196+BO187+BO186+BO193+BO194+BO195+BO197+BO200</f>
        <v>0</v>
      </c>
      <c r="BP181" s="165">
        <f t="shared" ref="BP181" si="868">SUBTOTAL(9,BQ181:BR181)</f>
        <v>0</v>
      </c>
      <c r="BQ181" s="165">
        <f>BQ183+BQ196+BQ187+BQ186+BQ193+BQ194+BQ195+BQ197+BQ200</f>
        <v>0</v>
      </c>
      <c r="BR181" s="165">
        <f>BR183+BR196+BR187+BR186+BR193+BR194+BR195+BR197+BR200</f>
        <v>0</v>
      </c>
      <c r="BS181" s="165">
        <f t="shared" ref="BS181" si="869">SUBTOTAL(9,BT181:BU181)</f>
        <v>0</v>
      </c>
      <c r="BT181" s="165">
        <f>BT183+BT196+BT187+BT186+BT193+BT194+BT195+BT197+BT200</f>
        <v>0</v>
      </c>
      <c r="BU181" s="165">
        <f>BU183+BU196+BU187+BU186+BU193+BU194+BU195+BU197+BU200</f>
        <v>0</v>
      </c>
      <c r="BV181" s="165">
        <f t="shared" ref="BV181" si="870">SUBTOTAL(9,BW181:BX181)</f>
        <v>0</v>
      </c>
      <c r="BW181" s="165">
        <f>BW183+BW196+BW187+BW186+BW193+BW194+BW195+BW197+BW200</f>
        <v>0</v>
      </c>
      <c r="BX181" s="165">
        <f>BX183+BX196+BX187+BX186+BX193+BX194+BX195+BX197+BX200</f>
        <v>0</v>
      </c>
      <c r="BY181" s="165">
        <f t="shared" ref="BY181" si="871">SUBTOTAL(9,BZ181:CA181)</f>
        <v>0</v>
      </c>
      <c r="BZ181" s="165">
        <f>BZ183+BZ196+BZ187+BZ186+BZ193+BZ194+BZ195+BZ197+BZ200</f>
        <v>0</v>
      </c>
      <c r="CA181" s="165">
        <f>CA183+CA196+CA187+CA186+CA193+CA194+CA195+CA197+CA200</f>
        <v>0</v>
      </c>
      <c r="CB181" s="165">
        <f t="shared" ref="CB181" si="872">SUBTOTAL(9,CC181:CD181)</f>
        <v>0</v>
      </c>
      <c r="CC181" s="165">
        <f>CC183+CC196+CC187+CC186+CC193+CC194+CC195+CC197+CC200</f>
        <v>0</v>
      </c>
      <c r="CD181" s="165">
        <f>CD183+CD196+CD187+CD186+CD193+CD194+CD195+CD197+CD200</f>
        <v>0</v>
      </c>
      <c r="CE181" s="165">
        <f t="shared" ref="CE181:CE185" si="873">SUBTOTAL(9,CF181:CG181)</f>
        <v>0</v>
      </c>
      <c r="CF181" s="165">
        <f>CF183+CF196+CF187+CF186+CF193+CF194+CF195+CF197+CF200</f>
        <v>0</v>
      </c>
      <c r="CG181" s="165">
        <f>CG183+CG196+CG187+CG186+CG193+CG194+CG195+CG197+CG200</f>
        <v>0</v>
      </c>
      <c r="CH181" s="165">
        <f t="shared" ref="CH181:CH185" si="874">SUBTOTAL(9,CI181:CJ181)</f>
        <v>0</v>
      </c>
      <c r="CI181" s="165">
        <f>CI183+CI196+CI187+CI186+CI193+CI194+CI195+CI197+CI200</f>
        <v>0</v>
      </c>
      <c r="CJ181" s="165">
        <f>CJ183+CJ196+CJ187+CJ186+CJ193+CJ194+CJ195+CJ197+CJ200</f>
        <v>0</v>
      </c>
      <c r="CK181" s="165">
        <f t="shared" ref="CK181:CK185" si="875">SUBTOTAL(9,CL181:CM181)</f>
        <v>0</v>
      </c>
      <c r="CL181" s="165">
        <f>CL183+CL196+CL187+CL186+CL193+CL194+CL195+CL197+CL200</f>
        <v>0</v>
      </c>
      <c r="CM181" s="165">
        <f>CM183+CM196+CM187+CM186+CM193+CM194+CM195+CM197+CM200</f>
        <v>0</v>
      </c>
      <c r="CN181" s="165">
        <f t="shared" ref="CN181:CN185" si="876">SUBTOTAL(9,CO181:CP181)</f>
        <v>0</v>
      </c>
      <c r="CO181" s="165">
        <f>CO183+CO196+CO187+CO186+CO193+CO194+CO195+CO197+CO200</f>
        <v>0</v>
      </c>
      <c r="CP181" s="165">
        <f>CP183+CP196+CP187+CP186+CP193+CP194+CP195+CP197+CP200</f>
        <v>0</v>
      </c>
      <c r="CQ181" s="165">
        <f t="shared" si="589"/>
        <v>0</v>
      </c>
      <c r="CR181" s="165">
        <f t="shared" si="590"/>
        <v>0</v>
      </c>
      <c r="CS181" s="165">
        <f t="shared" si="590"/>
        <v>0</v>
      </c>
      <c r="CT181" s="165">
        <f t="shared" ref="CT181" si="877">SUBTOTAL(9,CU181:CV181)</f>
        <v>0</v>
      </c>
      <c r="CU181" s="165">
        <f>CU183+CU196+CU187+CU186+CU193+CU194+CU195+CU197+CU200</f>
        <v>0</v>
      </c>
      <c r="CV181" s="165">
        <f>CV183+CV196+CV187+CV186+CV193+CV194+CV195+CV197+CV200</f>
        <v>0</v>
      </c>
      <c r="CW181" s="165">
        <f t="shared" ref="CW181" si="878">SUBTOTAL(9,CX181:CY181)</f>
        <v>0</v>
      </c>
      <c r="CX181" s="165">
        <f>CX183+CX196+CX187+CX186+CX193+CX194+CX195+CX197+CX200</f>
        <v>0</v>
      </c>
      <c r="CY181" s="165">
        <f>CY183+CY196+CY187+CY186+CY193+CY194+CY195+CY197+CY200</f>
        <v>0</v>
      </c>
      <c r="CZ181" s="165">
        <f t="shared" ref="CZ181" si="879">SUBTOTAL(9,DA181:DB181)</f>
        <v>0</v>
      </c>
      <c r="DA181" s="165">
        <f>DA183+DA196+DA187+DA186+DA193+DA194+DA195+DA197+DA200</f>
        <v>0</v>
      </c>
      <c r="DB181" s="165">
        <f>DB183+DB196+DB187+DB186+DB193+DB194+DB195+DB197+DB200</f>
        <v>0</v>
      </c>
      <c r="DC181" s="167"/>
    </row>
    <row r="182" spans="2:107" x14ac:dyDescent="0.25">
      <c r="B182" s="149" t="s">
        <v>94</v>
      </c>
      <c r="C182" s="31" t="s">
        <v>226</v>
      </c>
      <c r="D182" s="108"/>
      <c r="E182" s="164">
        <f t="shared" si="851"/>
        <v>0</v>
      </c>
      <c r="F182" s="164">
        <f t="shared" si="852"/>
        <v>0</v>
      </c>
      <c r="G182" s="164">
        <f t="shared" si="853"/>
        <v>0</v>
      </c>
      <c r="H182" s="164">
        <f t="shared" si="854"/>
        <v>0</v>
      </c>
      <c r="I182" s="164">
        <f t="shared" si="855"/>
        <v>0</v>
      </c>
      <c r="J182" s="164">
        <f t="shared" si="856"/>
        <v>0</v>
      </c>
      <c r="K182" s="164">
        <f>SUBTOTAL(9,L182:M182)</f>
        <v>0</v>
      </c>
      <c r="L182" s="164">
        <f>L183+L186+L187</f>
        <v>0</v>
      </c>
      <c r="M182" s="164">
        <f>M183+M186+M187</f>
        <v>0</v>
      </c>
      <c r="N182" s="164">
        <f t="shared" si="776"/>
        <v>0</v>
      </c>
      <c r="O182" s="164">
        <f t="shared" si="777"/>
        <v>0</v>
      </c>
      <c r="P182" s="164">
        <f t="shared" si="778"/>
        <v>0</v>
      </c>
      <c r="Q182" s="164">
        <f>SUBTOTAL(9,R182:S182)</f>
        <v>0</v>
      </c>
      <c r="R182" s="164">
        <f>R183+R186+R187</f>
        <v>0</v>
      </c>
      <c r="S182" s="164">
        <f>S183+S186+S187</f>
        <v>0</v>
      </c>
      <c r="T182" s="164">
        <f t="shared" si="859"/>
        <v>0</v>
      </c>
      <c r="U182" s="164">
        <f>U183+U186+U187</f>
        <v>0</v>
      </c>
      <c r="V182" s="164">
        <f>V183+V186+V187</f>
        <v>0</v>
      </c>
      <c r="W182" s="164">
        <f t="shared" si="860"/>
        <v>0</v>
      </c>
      <c r="X182" s="164">
        <f>X183+X186+X187</f>
        <v>0</v>
      </c>
      <c r="Y182" s="164">
        <f>Y183+Y186+Y187</f>
        <v>0</v>
      </c>
      <c r="Z182" s="164">
        <f t="shared" ref="Z182:Z185" si="880">SUBTOTAL(9,AA182:AB182)</f>
        <v>0</v>
      </c>
      <c r="AA182" s="164">
        <f>AA183+AA186+AA187</f>
        <v>0</v>
      </c>
      <c r="AB182" s="164">
        <f>AB183+AB186+AB187</f>
        <v>0</v>
      </c>
      <c r="AC182" s="164">
        <f t="shared" ref="AC182:AC185" si="881">SUBTOTAL(9,AD182:AE182)</f>
        <v>0</v>
      </c>
      <c r="AD182" s="164">
        <f>AD183+AD186+AD187</f>
        <v>0</v>
      </c>
      <c r="AE182" s="164">
        <f>AE183+AE186+AE187</f>
        <v>0</v>
      </c>
      <c r="AF182" s="164">
        <f>SUBTOTAL(9,AG182:AH182)</f>
        <v>0</v>
      </c>
      <c r="AG182" s="164">
        <f>AG183+AG186+AG187</f>
        <v>0</v>
      </c>
      <c r="AH182" s="164">
        <f>AH183+AH186+AH187</f>
        <v>0</v>
      </c>
      <c r="AI182" s="164">
        <f>SUBTOTAL(9,AJ182:AK182)</f>
        <v>0</v>
      </c>
      <c r="AJ182" s="164">
        <f>AJ183+AJ186+AJ187</f>
        <v>0</v>
      </c>
      <c r="AK182" s="164">
        <f>AK183+AK186+AK187</f>
        <v>0</v>
      </c>
      <c r="AL182" s="164">
        <f>SUBTOTAL(9,AM182:AN182)</f>
        <v>0</v>
      </c>
      <c r="AM182" s="164">
        <f>AM183+AM186+AM187</f>
        <v>0</v>
      </c>
      <c r="AN182" s="164">
        <f>AN183+AN186+AN187</f>
        <v>0</v>
      </c>
      <c r="AO182" s="164">
        <f>SUBTOTAL(9,AP182:AQ182)</f>
        <v>0</v>
      </c>
      <c r="AP182" s="164">
        <f>AP183+AP186+AP187</f>
        <v>0</v>
      </c>
      <c r="AQ182" s="164">
        <f>AQ183+AQ186+AQ187</f>
        <v>0</v>
      </c>
      <c r="AR182" s="164">
        <f>SUBTOTAL(9,AS182:AT182)</f>
        <v>0</v>
      </c>
      <c r="AS182" s="164">
        <f>AS183+AS186+AS187</f>
        <v>0</v>
      </c>
      <c r="AT182" s="164">
        <f>AT183+AT186+AT187</f>
        <v>0</v>
      </c>
      <c r="AU182" s="164">
        <f>SUBTOTAL(9,AV182:AW182)</f>
        <v>0</v>
      </c>
      <c r="AV182" s="164">
        <f>AV183+AV186+AV187</f>
        <v>0</v>
      </c>
      <c r="AW182" s="164">
        <f>AW183+AW186+AW187</f>
        <v>0</v>
      </c>
      <c r="AX182" s="164">
        <f t="shared" si="823"/>
        <v>0</v>
      </c>
      <c r="AY182" s="164">
        <f t="shared" si="824"/>
        <v>0</v>
      </c>
      <c r="AZ182" s="164">
        <f t="shared" si="825"/>
        <v>0</v>
      </c>
      <c r="BA182" s="164">
        <f t="shared" ref="BA182:BA185" si="882">SUBTOTAL(9,BB182:BC182)</f>
        <v>0</v>
      </c>
      <c r="BB182" s="164">
        <f>BB183+BB186+BB187</f>
        <v>0</v>
      </c>
      <c r="BC182" s="164">
        <f>BC183+BC186+BC187</f>
        <v>0</v>
      </c>
      <c r="BD182" s="164">
        <f t="shared" ref="BD182:BD185" si="883">SUBTOTAL(9,BE182:BF182)</f>
        <v>0</v>
      </c>
      <c r="BE182" s="164">
        <f>BE183+BE186+BE187</f>
        <v>0</v>
      </c>
      <c r="BF182" s="164">
        <f>BF183+BF186+BF187</f>
        <v>0</v>
      </c>
      <c r="BG182" s="164">
        <f t="shared" ref="BG182:BG185" si="884">SUBTOTAL(9,BH182:BI182)</f>
        <v>0</v>
      </c>
      <c r="BH182" s="164">
        <f>BH183+BH186+BH187</f>
        <v>0</v>
      </c>
      <c r="BI182" s="164">
        <f>BI183+BI186+BI187</f>
        <v>0</v>
      </c>
      <c r="BJ182" s="164">
        <f t="shared" ref="BJ182:BJ185" si="885">SUBTOTAL(9,BK182:BL182)</f>
        <v>0</v>
      </c>
      <c r="BK182" s="164">
        <f>BK183+BK186+BK187</f>
        <v>0</v>
      </c>
      <c r="BL182" s="164">
        <f>BL183+BL186+BL187</f>
        <v>0</v>
      </c>
      <c r="BM182" s="164">
        <f t="shared" ref="BM182:BM185" si="886">SUBTOTAL(9,BN182:BO182)</f>
        <v>0</v>
      </c>
      <c r="BN182" s="164">
        <f>BN183+BN186+BN187</f>
        <v>0</v>
      </c>
      <c r="BO182" s="164">
        <f>BO183+BO186+BO187</f>
        <v>0</v>
      </c>
      <c r="BP182" s="164">
        <f t="shared" ref="BP182:BP185" si="887">SUBTOTAL(9,BQ182:BR182)</f>
        <v>0</v>
      </c>
      <c r="BQ182" s="164">
        <f>BQ183+BQ186+BQ187</f>
        <v>0</v>
      </c>
      <c r="BR182" s="164">
        <f>BR183+BR186+BR187</f>
        <v>0</v>
      </c>
      <c r="BS182" s="164">
        <f t="shared" ref="BS182:BS185" si="888">SUBTOTAL(9,BT182:BU182)</f>
        <v>0</v>
      </c>
      <c r="BT182" s="164">
        <f>BT183+BT186+BT187</f>
        <v>0</v>
      </c>
      <c r="BU182" s="164">
        <f>BU183+BU186+BU187</f>
        <v>0</v>
      </c>
      <c r="BV182" s="164">
        <f t="shared" ref="BV182:BV185" si="889">SUBTOTAL(9,BW182:BX182)</f>
        <v>0</v>
      </c>
      <c r="BW182" s="164">
        <f>BW183+BW186+BW187</f>
        <v>0</v>
      </c>
      <c r="BX182" s="164">
        <f>BX183+BX186+BX187</f>
        <v>0</v>
      </c>
      <c r="BY182" s="164">
        <f t="shared" ref="BY182:BY185" si="890">SUBTOTAL(9,BZ182:CA182)</f>
        <v>0</v>
      </c>
      <c r="BZ182" s="164">
        <f>BZ183+BZ186+BZ187</f>
        <v>0</v>
      </c>
      <c r="CA182" s="164">
        <f>CA183+CA186+CA187</f>
        <v>0</v>
      </c>
      <c r="CB182" s="164">
        <f t="shared" ref="CB182:CB185" si="891">SUBTOTAL(9,CC182:CD182)</f>
        <v>0</v>
      </c>
      <c r="CC182" s="164">
        <f>CC183+CC186+CC187</f>
        <v>0</v>
      </c>
      <c r="CD182" s="164">
        <f>CD183+CD186+CD187</f>
        <v>0</v>
      </c>
      <c r="CE182" s="164">
        <f t="shared" si="873"/>
        <v>0</v>
      </c>
      <c r="CF182" s="164">
        <f>CF183+CF186+CF187</f>
        <v>0</v>
      </c>
      <c r="CG182" s="164">
        <f>CG183+CG186+CG187</f>
        <v>0</v>
      </c>
      <c r="CH182" s="164">
        <f t="shared" si="874"/>
        <v>0</v>
      </c>
      <c r="CI182" s="164">
        <f>CI183+CI186+CI187</f>
        <v>0</v>
      </c>
      <c r="CJ182" s="164">
        <f>CJ183+CJ186+CJ187</f>
        <v>0</v>
      </c>
      <c r="CK182" s="164">
        <f t="shared" si="875"/>
        <v>0</v>
      </c>
      <c r="CL182" s="164">
        <f>CL183+CL186+CL187</f>
        <v>0</v>
      </c>
      <c r="CM182" s="164">
        <f>CM183+CM186+CM187</f>
        <v>0</v>
      </c>
      <c r="CN182" s="164">
        <f t="shared" si="876"/>
        <v>0</v>
      </c>
      <c r="CO182" s="164">
        <f>CO183+CO186+CO187</f>
        <v>0</v>
      </c>
      <c r="CP182" s="164">
        <f>CP183+CP186+CP187</f>
        <v>0</v>
      </c>
      <c r="CQ182" s="164">
        <f t="shared" si="589"/>
        <v>0</v>
      </c>
      <c r="CR182" s="164">
        <f t="shared" si="590"/>
        <v>0</v>
      </c>
      <c r="CS182" s="164">
        <f t="shared" si="590"/>
        <v>0</v>
      </c>
      <c r="CT182" s="164">
        <f t="shared" ref="CT182:CT185" si="892">SUBTOTAL(9,CU182:CV182)</f>
        <v>0</v>
      </c>
      <c r="CU182" s="164">
        <f>CU183+CU186+CU187</f>
        <v>0</v>
      </c>
      <c r="CV182" s="164">
        <f>CV183+CV186+CV187</f>
        <v>0</v>
      </c>
      <c r="CW182" s="164">
        <f t="shared" ref="CW182:CW185" si="893">SUBTOTAL(9,CX182:CY182)</f>
        <v>0</v>
      </c>
      <c r="CX182" s="164">
        <f>CX183+CX186+CX187</f>
        <v>0</v>
      </c>
      <c r="CY182" s="164">
        <f>CY183+CY186+CY187</f>
        <v>0</v>
      </c>
      <c r="CZ182" s="164">
        <f t="shared" ref="CZ182:CZ185" si="894">SUBTOTAL(9,DA182:DB182)</f>
        <v>0</v>
      </c>
      <c r="DA182" s="164">
        <f>DA183+DA186+DA187</f>
        <v>0</v>
      </c>
      <c r="DB182" s="164">
        <f>DB183+DB186+DB187</f>
        <v>0</v>
      </c>
      <c r="DC182" s="167"/>
    </row>
    <row r="183" spans="2:107" ht="16.5" customHeight="1" x14ac:dyDescent="0.25">
      <c r="B183" s="149" t="s">
        <v>95</v>
      </c>
      <c r="C183" s="20" t="s">
        <v>121</v>
      </c>
      <c r="E183" s="164">
        <f t="shared" si="851"/>
        <v>0</v>
      </c>
      <c r="F183" s="164">
        <f t="shared" si="852"/>
        <v>0</v>
      </c>
      <c r="G183" s="164">
        <f t="shared" si="853"/>
        <v>0</v>
      </c>
      <c r="H183" s="164">
        <f t="shared" si="854"/>
        <v>0</v>
      </c>
      <c r="I183" s="164">
        <f t="shared" si="855"/>
        <v>0</v>
      </c>
      <c r="J183" s="164">
        <f t="shared" si="856"/>
        <v>0</v>
      </c>
      <c r="K183" s="164">
        <f t="shared" ref="K183:K209" si="895">SUBTOTAL(9,L183:M183)</f>
        <v>0</v>
      </c>
      <c r="L183" s="164">
        <f>SUM(L184:L185)</f>
        <v>0</v>
      </c>
      <c r="M183" s="164">
        <f>SUM(M184:M185)</f>
        <v>0</v>
      </c>
      <c r="N183" s="165">
        <f t="shared" si="776"/>
        <v>0</v>
      </c>
      <c r="O183" s="165">
        <f t="shared" si="777"/>
        <v>0</v>
      </c>
      <c r="P183" s="165">
        <f t="shared" si="778"/>
        <v>0</v>
      </c>
      <c r="Q183" s="164">
        <f t="shared" ref="Q183:Q192" si="896">SUBTOTAL(9,R183:S183)</f>
        <v>0</v>
      </c>
      <c r="R183" s="164">
        <f>SUM(R184:R185)</f>
        <v>0</v>
      </c>
      <c r="S183" s="164">
        <f>SUM(S184:S185)</f>
        <v>0</v>
      </c>
      <c r="T183" s="164">
        <f t="shared" si="859"/>
        <v>0</v>
      </c>
      <c r="U183" s="164">
        <f>SUM(U184:U185)</f>
        <v>0</v>
      </c>
      <c r="V183" s="164">
        <f>SUM(V184:V185)</f>
        <v>0</v>
      </c>
      <c r="W183" s="164">
        <f t="shared" si="860"/>
        <v>0</v>
      </c>
      <c r="X183" s="164">
        <f>SUM(X184:X185)</f>
        <v>0</v>
      </c>
      <c r="Y183" s="164">
        <f>SUM(Y184:Y185)</f>
        <v>0</v>
      </c>
      <c r="Z183" s="164">
        <f t="shared" si="880"/>
        <v>0</v>
      </c>
      <c r="AA183" s="164">
        <f>SUM(AA184:AA185)</f>
        <v>0</v>
      </c>
      <c r="AB183" s="164">
        <f>SUM(AB184:AB185)</f>
        <v>0</v>
      </c>
      <c r="AC183" s="164">
        <f t="shared" si="881"/>
        <v>0</v>
      </c>
      <c r="AD183" s="164">
        <f>SUM(AD184:AD185)</f>
        <v>0</v>
      </c>
      <c r="AE183" s="164">
        <f>SUM(AE184:AE185)</f>
        <v>0</v>
      </c>
      <c r="AF183" s="164">
        <f t="shared" ref="AF183:AF192" si="897">SUBTOTAL(9,AG183:AH183)</f>
        <v>0</v>
      </c>
      <c r="AG183" s="164">
        <f>SUM(AG184:AG185)</f>
        <v>0</v>
      </c>
      <c r="AH183" s="164">
        <f>SUM(AH184:AH185)</f>
        <v>0</v>
      </c>
      <c r="AI183" s="164">
        <f t="shared" ref="AI183:AI192" si="898">SUBTOTAL(9,AJ183:AK183)</f>
        <v>0</v>
      </c>
      <c r="AJ183" s="164">
        <f>SUM(AJ184:AJ185)</f>
        <v>0</v>
      </c>
      <c r="AK183" s="164">
        <f>SUM(AK184:AK185)</f>
        <v>0</v>
      </c>
      <c r="AL183" s="164">
        <f t="shared" ref="AL183:AL192" si="899">SUBTOTAL(9,AM183:AN183)</f>
        <v>0</v>
      </c>
      <c r="AM183" s="164">
        <f>SUM(AM184:AM185)</f>
        <v>0</v>
      </c>
      <c r="AN183" s="164">
        <f>SUM(AN184:AN185)</f>
        <v>0</v>
      </c>
      <c r="AO183" s="164">
        <f t="shared" ref="AO183:AO192" si="900">SUBTOTAL(9,AP183:AQ183)</f>
        <v>0</v>
      </c>
      <c r="AP183" s="164">
        <f>SUM(AP184:AP185)</f>
        <v>0</v>
      </c>
      <c r="AQ183" s="164">
        <f>SUM(AQ184:AQ185)</f>
        <v>0</v>
      </c>
      <c r="AR183" s="164">
        <f t="shared" ref="AR183:AR192" si="901">SUBTOTAL(9,AS183:AT183)</f>
        <v>0</v>
      </c>
      <c r="AS183" s="164">
        <f>SUM(AS184:AS185)</f>
        <v>0</v>
      </c>
      <c r="AT183" s="164">
        <f>SUM(AT184:AT185)</f>
        <v>0</v>
      </c>
      <c r="AU183" s="164">
        <f t="shared" ref="AU183:AU185" si="902">SUBTOTAL(9,AV183:AW183)</f>
        <v>0</v>
      </c>
      <c r="AV183" s="164">
        <f>SUM(AV184:AV185)</f>
        <v>0</v>
      </c>
      <c r="AW183" s="164">
        <f>SUM(AW184:AW185)</f>
        <v>0</v>
      </c>
      <c r="AX183" s="165">
        <f t="shared" si="823"/>
        <v>0</v>
      </c>
      <c r="AY183" s="164">
        <f t="shared" si="824"/>
        <v>0</v>
      </c>
      <c r="AZ183" s="164">
        <f t="shared" si="825"/>
        <v>0</v>
      </c>
      <c r="BA183" s="164">
        <f t="shared" si="882"/>
        <v>0</v>
      </c>
      <c r="BB183" s="164">
        <f>SUM(BB184:BB185)</f>
        <v>0</v>
      </c>
      <c r="BC183" s="164">
        <f>SUM(BC184:BC185)</f>
        <v>0</v>
      </c>
      <c r="BD183" s="164">
        <f t="shared" si="883"/>
        <v>0</v>
      </c>
      <c r="BE183" s="164">
        <f>SUM(BE184:BE185)</f>
        <v>0</v>
      </c>
      <c r="BF183" s="164">
        <f>SUM(BF184:BF185)</f>
        <v>0</v>
      </c>
      <c r="BG183" s="164">
        <f t="shared" si="884"/>
        <v>0</v>
      </c>
      <c r="BH183" s="164">
        <f>SUM(BH184:BH185)</f>
        <v>0</v>
      </c>
      <c r="BI183" s="164">
        <f>SUM(BI184:BI185)</f>
        <v>0</v>
      </c>
      <c r="BJ183" s="164">
        <f t="shared" si="885"/>
        <v>0</v>
      </c>
      <c r="BK183" s="164">
        <f>SUM(BK184:BK185)</f>
        <v>0</v>
      </c>
      <c r="BL183" s="164">
        <f>SUM(BL184:BL185)</f>
        <v>0</v>
      </c>
      <c r="BM183" s="164">
        <f t="shared" si="886"/>
        <v>0</v>
      </c>
      <c r="BN183" s="164">
        <f>SUM(BN184:BN185)</f>
        <v>0</v>
      </c>
      <c r="BO183" s="164">
        <f>SUM(BO184:BO185)</f>
        <v>0</v>
      </c>
      <c r="BP183" s="164">
        <f t="shared" si="887"/>
        <v>0</v>
      </c>
      <c r="BQ183" s="164">
        <f>SUM(BQ184:BQ185)</f>
        <v>0</v>
      </c>
      <c r="BR183" s="164">
        <f>SUM(BR184:BR185)</f>
        <v>0</v>
      </c>
      <c r="BS183" s="164">
        <f t="shared" si="888"/>
        <v>0</v>
      </c>
      <c r="BT183" s="164">
        <f>SUM(BT184:BT185)</f>
        <v>0</v>
      </c>
      <c r="BU183" s="164">
        <f>SUM(BU184:BU185)</f>
        <v>0</v>
      </c>
      <c r="BV183" s="164">
        <f t="shared" si="889"/>
        <v>0</v>
      </c>
      <c r="BW183" s="164">
        <f>SUM(BW184:BW185)</f>
        <v>0</v>
      </c>
      <c r="BX183" s="164">
        <f>SUM(BX184:BX185)</f>
        <v>0</v>
      </c>
      <c r="BY183" s="164">
        <f t="shared" si="890"/>
        <v>0</v>
      </c>
      <c r="BZ183" s="164">
        <f>SUM(BZ184:BZ185)</f>
        <v>0</v>
      </c>
      <c r="CA183" s="164">
        <f>SUM(CA184:CA185)</f>
        <v>0</v>
      </c>
      <c r="CB183" s="164">
        <f t="shared" si="891"/>
        <v>0</v>
      </c>
      <c r="CC183" s="164">
        <f>SUM(CC184:CC185)</f>
        <v>0</v>
      </c>
      <c r="CD183" s="164">
        <f>SUM(CD184:CD185)</f>
        <v>0</v>
      </c>
      <c r="CE183" s="164">
        <f t="shared" si="873"/>
        <v>0</v>
      </c>
      <c r="CF183" s="164">
        <f>SUM(CF184:CF185)</f>
        <v>0</v>
      </c>
      <c r="CG183" s="164">
        <f>SUM(CG184:CG185)</f>
        <v>0</v>
      </c>
      <c r="CH183" s="164">
        <f t="shared" si="874"/>
        <v>0</v>
      </c>
      <c r="CI183" s="164">
        <f>SUM(CI184:CI185)</f>
        <v>0</v>
      </c>
      <c r="CJ183" s="164">
        <f>SUM(CJ184:CJ185)</f>
        <v>0</v>
      </c>
      <c r="CK183" s="164">
        <f t="shared" si="875"/>
        <v>0</v>
      </c>
      <c r="CL183" s="164">
        <f>SUM(CL184:CL185)</f>
        <v>0</v>
      </c>
      <c r="CM183" s="164">
        <f>SUM(CM184:CM185)</f>
        <v>0</v>
      </c>
      <c r="CN183" s="164">
        <f t="shared" si="876"/>
        <v>0</v>
      </c>
      <c r="CO183" s="164">
        <f>SUM(CO184:CO185)</f>
        <v>0</v>
      </c>
      <c r="CP183" s="164">
        <f>SUM(CP184:CP185)</f>
        <v>0</v>
      </c>
      <c r="CQ183" s="164">
        <f t="shared" si="589"/>
        <v>0</v>
      </c>
      <c r="CR183" s="164">
        <f t="shared" si="590"/>
        <v>0</v>
      </c>
      <c r="CS183" s="164">
        <f t="shared" si="590"/>
        <v>0</v>
      </c>
      <c r="CT183" s="164">
        <f t="shared" si="892"/>
        <v>0</v>
      </c>
      <c r="CU183" s="164">
        <f>SUM(CU184:CU185)</f>
        <v>0</v>
      </c>
      <c r="CV183" s="164">
        <f>SUM(CV184:CV185)</f>
        <v>0</v>
      </c>
      <c r="CW183" s="164">
        <f t="shared" si="893"/>
        <v>0</v>
      </c>
      <c r="CX183" s="164">
        <f>SUM(CX184:CX185)</f>
        <v>0</v>
      </c>
      <c r="CY183" s="164">
        <f>SUM(CY184:CY185)</f>
        <v>0</v>
      </c>
      <c r="CZ183" s="164">
        <f t="shared" si="894"/>
        <v>0</v>
      </c>
      <c r="DA183" s="164">
        <f>SUM(DA184:DA185)</f>
        <v>0</v>
      </c>
      <c r="DB183" s="164">
        <f>SUM(DB184:DB185)</f>
        <v>0</v>
      </c>
      <c r="DC183" s="167"/>
    </row>
    <row r="184" spans="2:107" x14ac:dyDescent="0.25">
      <c r="B184" s="149" t="s">
        <v>227</v>
      </c>
      <c r="C184" s="32" t="s">
        <v>145</v>
      </c>
      <c r="E184" s="164">
        <f t="shared" si="851"/>
        <v>0</v>
      </c>
      <c r="F184" s="164">
        <f t="shared" si="852"/>
        <v>0</v>
      </c>
      <c r="G184" s="164">
        <f t="shared" si="853"/>
        <v>0</v>
      </c>
      <c r="H184" s="164">
        <f t="shared" si="854"/>
        <v>0</v>
      </c>
      <c r="I184" s="164">
        <f t="shared" si="855"/>
        <v>0</v>
      </c>
      <c r="J184" s="164">
        <f t="shared" si="856"/>
        <v>0</v>
      </c>
      <c r="K184" s="164">
        <f t="shared" si="895"/>
        <v>0</v>
      </c>
      <c r="L184" s="164"/>
      <c r="M184" s="164"/>
      <c r="N184" s="165">
        <f t="shared" si="776"/>
        <v>0</v>
      </c>
      <c r="O184" s="165">
        <f t="shared" si="777"/>
        <v>0</v>
      </c>
      <c r="P184" s="165">
        <f t="shared" si="778"/>
        <v>0</v>
      </c>
      <c r="Q184" s="164">
        <f t="shared" si="896"/>
        <v>0</v>
      </c>
      <c r="R184" s="164"/>
      <c r="S184" s="164"/>
      <c r="T184" s="164">
        <f t="shared" si="859"/>
        <v>0</v>
      </c>
      <c r="U184" s="164"/>
      <c r="V184" s="164"/>
      <c r="W184" s="164">
        <f t="shared" si="860"/>
        <v>0</v>
      </c>
      <c r="X184" s="164"/>
      <c r="Y184" s="164"/>
      <c r="Z184" s="164">
        <f t="shared" si="880"/>
        <v>0</v>
      </c>
      <c r="AA184" s="164"/>
      <c r="AB184" s="164"/>
      <c r="AC184" s="164">
        <f t="shared" si="881"/>
        <v>0</v>
      </c>
      <c r="AD184" s="164"/>
      <c r="AE184" s="164"/>
      <c r="AF184" s="164">
        <f t="shared" si="897"/>
        <v>0</v>
      </c>
      <c r="AG184" s="164"/>
      <c r="AH184" s="164"/>
      <c r="AI184" s="164">
        <f t="shared" si="898"/>
        <v>0</v>
      </c>
      <c r="AJ184" s="164"/>
      <c r="AK184" s="164"/>
      <c r="AL184" s="164">
        <f t="shared" si="899"/>
        <v>0</v>
      </c>
      <c r="AM184" s="164"/>
      <c r="AN184" s="164"/>
      <c r="AO184" s="164">
        <f t="shared" si="900"/>
        <v>0</v>
      </c>
      <c r="AP184" s="164"/>
      <c r="AQ184" s="164"/>
      <c r="AR184" s="164">
        <f t="shared" si="901"/>
        <v>0</v>
      </c>
      <c r="AS184" s="164"/>
      <c r="AT184" s="164"/>
      <c r="AU184" s="164">
        <f t="shared" si="902"/>
        <v>0</v>
      </c>
      <c r="AV184" s="164"/>
      <c r="AW184" s="164"/>
      <c r="AX184" s="165">
        <f t="shared" si="823"/>
        <v>0</v>
      </c>
      <c r="AY184" s="164">
        <f t="shared" si="824"/>
        <v>0</v>
      </c>
      <c r="AZ184" s="164">
        <f t="shared" si="825"/>
        <v>0</v>
      </c>
      <c r="BA184" s="164">
        <f t="shared" si="882"/>
        <v>0</v>
      </c>
      <c r="BB184" s="164"/>
      <c r="BC184" s="164"/>
      <c r="BD184" s="164">
        <f t="shared" si="883"/>
        <v>0</v>
      </c>
      <c r="BE184" s="164"/>
      <c r="BF184" s="164"/>
      <c r="BG184" s="164">
        <f t="shared" si="884"/>
        <v>0</v>
      </c>
      <c r="BH184" s="164"/>
      <c r="BI184" s="164"/>
      <c r="BJ184" s="164">
        <f t="shared" si="885"/>
        <v>0</v>
      </c>
      <c r="BK184" s="164"/>
      <c r="BL184" s="164"/>
      <c r="BM184" s="164">
        <f t="shared" si="886"/>
        <v>0</v>
      </c>
      <c r="BN184" s="164"/>
      <c r="BO184" s="164"/>
      <c r="BP184" s="164">
        <f t="shared" si="887"/>
        <v>0</v>
      </c>
      <c r="BQ184" s="164"/>
      <c r="BR184" s="164"/>
      <c r="BS184" s="164">
        <f t="shared" si="888"/>
        <v>0</v>
      </c>
      <c r="BT184" s="164"/>
      <c r="BU184" s="164"/>
      <c r="BV184" s="164">
        <f t="shared" si="889"/>
        <v>0</v>
      </c>
      <c r="BW184" s="164"/>
      <c r="BX184" s="164"/>
      <c r="BY184" s="164">
        <f t="shared" si="890"/>
        <v>0</v>
      </c>
      <c r="BZ184" s="164"/>
      <c r="CA184" s="164"/>
      <c r="CB184" s="164">
        <f t="shared" si="891"/>
        <v>0</v>
      </c>
      <c r="CC184" s="164"/>
      <c r="CD184" s="164"/>
      <c r="CE184" s="164">
        <f t="shared" si="873"/>
        <v>0</v>
      </c>
      <c r="CF184" s="164"/>
      <c r="CG184" s="164"/>
      <c r="CH184" s="164">
        <f t="shared" si="874"/>
        <v>0</v>
      </c>
      <c r="CI184" s="164"/>
      <c r="CJ184" s="164"/>
      <c r="CK184" s="164">
        <f t="shared" si="875"/>
        <v>0</v>
      </c>
      <c r="CL184" s="164"/>
      <c r="CM184" s="164"/>
      <c r="CN184" s="164">
        <f t="shared" si="876"/>
        <v>0</v>
      </c>
      <c r="CO184" s="164"/>
      <c r="CP184" s="164"/>
      <c r="CQ184" s="164">
        <f t="shared" si="589"/>
        <v>0</v>
      </c>
      <c r="CR184" s="164">
        <f t="shared" si="590"/>
        <v>0</v>
      </c>
      <c r="CS184" s="164">
        <f t="shared" si="590"/>
        <v>0</v>
      </c>
      <c r="CT184" s="164">
        <f t="shared" si="892"/>
        <v>0</v>
      </c>
      <c r="CU184" s="164"/>
      <c r="CV184" s="164"/>
      <c r="CW184" s="164">
        <f t="shared" si="893"/>
        <v>0</v>
      </c>
      <c r="CX184" s="164"/>
      <c r="CY184" s="164"/>
      <c r="CZ184" s="164">
        <f t="shared" si="894"/>
        <v>0</v>
      </c>
      <c r="DA184" s="164"/>
      <c r="DB184" s="164"/>
      <c r="DC184" s="167"/>
    </row>
    <row r="185" spans="2:107" x14ac:dyDescent="0.25">
      <c r="B185" s="149" t="s">
        <v>228</v>
      </c>
      <c r="C185" s="32" t="s">
        <v>146</v>
      </c>
      <c r="E185" s="164">
        <f t="shared" si="851"/>
        <v>0</v>
      </c>
      <c r="F185" s="164">
        <f t="shared" si="852"/>
        <v>0</v>
      </c>
      <c r="G185" s="164">
        <f t="shared" si="853"/>
        <v>0</v>
      </c>
      <c r="H185" s="164">
        <f t="shared" si="854"/>
        <v>0</v>
      </c>
      <c r="I185" s="164">
        <f t="shared" si="855"/>
        <v>0</v>
      </c>
      <c r="J185" s="164">
        <f t="shared" si="856"/>
        <v>0</v>
      </c>
      <c r="K185" s="164">
        <f t="shared" si="895"/>
        <v>0</v>
      </c>
      <c r="L185" s="164"/>
      <c r="M185" s="164"/>
      <c r="N185" s="165">
        <f t="shared" si="776"/>
        <v>0</v>
      </c>
      <c r="O185" s="165">
        <f t="shared" si="777"/>
        <v>0</v>
      </c>
      <c r="P185" s="165">
        <f t="shared" si="778"/>
        <v>0</v>
      </c>
      <c r="Q185" s="164">
        <f t="shared" si="896"/>
        <v>0</v>
      </c>
      <c r="R185" s="164"/>
      <c r="S185" s="164"/>
      <c r="T185" s="164">
        <f t="shared" si="859"/>
        <v>0</v>
      </c>
      <c r="U185" s="164"/>
      <c r="V185" s="164"/>
      <c r="W185" s="164">
        <f t="shared" si="860"/>
        <v>0</v>
      </c>
      <c r="X185" s="164"/>
      <c r="Y185" s="164"/>
      <c r="Z185" s="164">
        <f t="shared" si="880"/>
        <v>0</v>
      </c>
      <c r="AA185" s="164"/>
      <c r="AB185" s="164"/>
      <c r="AC185" s="164">
        <f t="shared" si="881"/>
        <v>0</v>
      </c>
      <c r="AD185" s="164"/>
      <c r="AE185" s="164"/>
      <c r="AF185" s="164">
        <f t="shared" si="897"/>
        <v>0</v>
      </c>
      <c r="AG185" s="164"/>
      <c r="AH185" s="164"/>
      <c r="AI185" s="164">
        <f t="shared" si="898"/>
        <v>0</v>
      </c>
      <c r="AJ185" s="164"/>
      <c r="AK185" s="164"/>
      <c r="AL185" s="164">
        <f t="shared" si="899"/>
        <v>0</v>
      </c>
      <c r="AM185" s="164"/>
      <c r="AN185" s="164"/>
      <c r="AO185" s="164">
        <f t="shared" si="900"/>
        <v>0</v>
      </c>
      <c r="AP185" s="164"/>
      <c r="AQ185" s="164"/>
      <c r="AR185" s="164">
        <f t="shared" si="901"/>
        <v>0</v>
      </c>
      <c r="AS185" s="164"/>
      <c r="AT185" s="164"/>
      <c r="AU185" s="164">
        <f t="shared" si="902"/>
        <v>0</v>
      </c>
      <c r="AV185" s="164"/>
      <c r="AW185" s="164"/>
      <c r="AX185" s="165">
        <f t="shared" si="823"/>
        <v>0</v>
      </c>
      <c r="AY185" s="164">
        <f t="shared" si="824"/>
        <v>0</v>
      </c>
      <c r="AZ185" s="164">
        <f t="shared" si="825"/>
        <v>0</v>
      </c>
      <c r="BA185" s="164">
        <f t="shared" si="882"/>
        <v>0</v>
      </c>
      <c r="BB185" s="164"/>
      <c r="BC185" s="164"/>
      <c r="BD185" s="164">
        <f t="shared" si="883"/>
        <v>0</v>
      </c>
      <c r="BE185" s="164"/>
      <c r="BF185" s="164"/>
      <c r="BG185" s="164">
        <f t="shared" si="884"/>
        <v>0</v>
      </c>
      <c r="BH185" s="164"/>
      <c r="BI185" s="164"/>
      <c r="BJ185" s="164">
        <f t="shared" si="885"/>
        <v>0</v>
      </c>
      <c r="BK185" s="164"/>
      <c r="BL185" s="164"/>
      <c r="BM185" s="164">
        <f t="shared" si="886"/>
        <v>0</v>
      </c>
      <c r="BN185" s="164"/>
      <c r="BO185" s="164"/>
      <c r="BP185" s="164">
        <f t="shared" si="887"/>
        <v>0</v>
      </c>
      <c r="BQ185" s="164"/>
      <c r="BR185" s="164"/>
      <c r="BS185" s="164">
        <f t="shared" si="888"/>
        <v>0</v>
      </c>
      <c r="BT185" s="164"/>
      <c r="BU185" s="164"/>
      <c r="BV185" s="164">
        <f t="shared" si="889"/>
        <v>0</v>
      </c>
      <c r="BW185" s="164"/>
      <c r="BX185" s="164"/>
      <c r="BY185" s="164">
        <f t="shared" si="890"/>
        <v>0</v>
      </c>
      <c r="BZ185" s="164"/>
      <c r="CA185" s="164"/>
      <c r="CB185" s="164">
        <f t="shared" si="891"/>
        <v>0</v>
      </c>
      <c r="CC185" s="164"/>
      <c r="CD185" s="164"/>
      <c r="CE185" s="164">
        <f t="shared" si="873"/>
        <v>0</v>
      </c>
      <c r="CF185" s="164"/>
      <c r="CG185" s="164"/>
      <c r="CH185" s="164">
        <f t="shared" si="874"/>
        <v>0</v>
      </c>
      <c r="CI185" s="164"/>
      <c r="CJ185" s="164"/>
      <c r="CK185" s="164">
        <f t="shared" si="875"/>
        <v>0</v>
      </c>
      <c r="CL185" s="164"/>
      <c r="CM185" s="164"/>
      <c r="CN185" s="164">
        <f t="shared" si="876"/>
        <v>0</v>
      </c>
      <c r="CO185" s="164"/>
      <c r="CP185" s="164"/>
      <c r="CQ185" s="164">
        <f t="shared" ref="CQ185:CQ258" si="903">SUBTOTAL(9,CT185:DB185)</f>
        <v>0</v>
      </c>
      <c r="CR185" s="164">
        <f t="shared" ref="CR185:CS258" si="904">+CX185+DA185+CU185</f>
        <v>0</v>
      </c>
      <c r="CS185" s="164">
        <f t="shared" si="904"/>
        <v>0</v>
      </c>
      <c r="CT185" s="164">
        <f t="shared" si="892"/>
        <v>0</v>
      </c>
      <c r="CU185" s="164"/>
      <c r="CV185" s="164"/>
      <c r="CW185" s="164">
        <f t="shared" si="893"/>
        <v>0</v>
      </c>
      <c r="CX185" s="164"/>
      <c r="CY185" s="164"/>
      <c r="CZ185" s="164">
        <f t="shared" si="894"/>
        <v>0</v>
      </c>
      <c r="DA185" s="164"/>
      <c r="DB185" s="164"/>
      <c r="DC185" s="167"/>
    </row>
    <row r="186" spans="2:107" x14ac:dyDescent="0.25">
      <c r="B186" s="149" t="s">
        <v>102</v>
      </c>
      <c r="C186" s="32" t="s">
        <v>31</v>
      </c>
      <c r="E186" s="164">
        <f t="shared" si="851"/>
        <v>0</v>
      </c>
      <c r="F186" s="164">
        <f t="shared" si="852"/>
        <v>0</v>
      </c>
      <c r="G186" s="164">
        <f t="shared" si="853"/>
        <v>0</v>
      </c>
      <c r="H186" s="164">
        <f t="shared" si="854"/>
        <v>0</v>
      </c>
      <c r="I186" s="164">
        <f t="shared" si="855"/>
        <v>0</v>
      </c>
      <c r="J186" s="164">
        <f t="shared" si="856"/>
        <v>0</v>
      </c>
      <c r="K186" s="164">
        <f>SUBTOTAL(9,L186:M186)</f>
        <v>0</v>
      </c>
      <c r="L186" s="164"/>
      <c r="M186" s="164"/>
      <c r="N186" s="165">
        <f t="shared" si="776"/>
        <v>0</v>
      </c>
      <c r="O186" s="165">
        <f t="shared" si="777"/>
        <v>0</v>
      </c>
      <c r="P186" s="165">
        <f t="shared" si="778"/>
        <v>0</v>
      </c>
      <c r="Q186" s="164">
        <f>SUBTOTAL(9,R186:S186)</f>
        <v>0</v>
      </c>
      <c r="R186" s="164"/>
      <c r="S186" s="164"/>
      <c r="T186" s="164">
        <f>SUBTOTAL(9,U186:V186)</f>
        <v>0</v>
      </c>
      <c r="U186" s="164"/>
      <c r="V186" s="164"/>
      <c r="W186" s="164">
        <f>SUBTOTAL(9,X186:Y186)</f>
        <v>0</v>
      </c>
      <c r="X186" s="164"/>
      <c r="Y186" s="164"/>
      <c r="Z186" s="164">
        <f>SUBTOTAL(9,AA186:AB186)</f>
        <v>0</v>
      </c>
      <c r="AA186" s="164"/>
      <c r="AB186" s="164"/>
      <c r="AC186" s="164">
        <f>SUBTOTAL(9,AD186:AE186)</f>
        <v>0</v>
      </c>
      <c r="AD186" s="164"/>
      <c r="AE186" s="164"/>
      <c r="AF186" s="164">
        <f>SUBTOTAL(9,AG186:AH186)</f>
        <v>0</v>
      </c>
      <c r="AG186" s="164"/>
      <c r="AH186" s="164"/>
      <c r="AI186" s="164">
        <f>SUBTOTAL(9,AJ186:AK186)</f>
        <v>0</v>
      </c>
      <c r="AJ186" s="164"/>
      <c r="AK186" s="164"/>
      <c r="AL186" s="164">
        <f>SUBTOTAL(9,AM186:AN186)</f>
        <v>0</v>
      </c>
      <c r="AM186" s="164"/>
      <c r="AN186" s="164"/>
      <c r="AO186" s="164">
        <f>SUBTOTAL(9,AP186:AQ186)</f>
        <v>0</v>
      </c>
      <c r="AP186" s="164"/>
      <c r="AQ186" s="164"/>
      <c r="AR186" s="164">
        <f>SUBTOTAL(9,AS186:AT186)</f>
        <v>0</v>
      </c>
      <c r="AS186" s="164"/>
      <c r="AT186" s="164"/>
      <c r="AU186" s="164">
        <f>SUBTOTAL(9,AV186:AW186)</f>
        <v>0</v>
      </c>
      <c r="AV186" s="164"/>
      <c r="AW186" s="164"/>
      <c r="AX186" s="165">
        <f t="shared" si="823"/>
        <v>0</v>
      </c>
      <c r="AY186" s="164">
        <f t="shared" si="824"/>
        <v>0</v>
      </c>
      <c r="AZ186" s="164">
        <f t="shared" si="825"/>
        <v>0</v>
      </c>
      <c r="BA186" s="164">
        <f>SUBTOTAL(9,BB186:BC186)</f>
        <v>0</v>
      </c>
      <c r="BB186" s="164"/>
      <c r="BC186" s="164"/>
      <c r="BD186" s="164">
        <f>SUBTOTAL(9,BE186:BF186)</f>
        <v>0</v>
      </c>
      <c r="BE186" s="164"/>
      <c r="BF186" s="164"/>
      <c r="BG186" s="164">
        <f>SUBTOTAL(9,BH186:BI186)</f>
        <v>0</v>
      </c>
      <c r="BH186" s="164"/>
      <c r="BI186" s="164"/>
      <c r="BJ186" s="164">
        <f>SUBTOTAL(9,BK186:BL186)</f>
        <v>0</v>
      </c>
      <c r="BK186" s="164"/>
      <c r="BL186" s="164"/>
      <c r="BM186" s="164">
        <f>SUBTOTAL(9,BN186:BO186)</f>
        <v>0</v>
      </c>
      <c r="BN186" s="164"/>
      <c r="BO186" s="164"/>
      <c r="BP186" s="164">
        <f>SUBTOTAL(9,BQ186:BR186)</f>
        <v>0</v>
      </c>
      <c r="BQ186" s="164"/>
      <c r="BR186" s="164"/>
      <c r="BS186" s="164">
        <f>SUBTOTAL(9,BT186:BU186)</f>
        <v>0</v>
      </c>
      <c r="BT186" s="164"/>
      <c r="BU186" s="164"/>
      <c r="BV186" s="164">
        <f>SUBTOTAL(9,BW186:BX186)</f>
        <v>0</v>
      </c>
      <c r="BW186" s="164"/>
      <c r="BX186" s="164"/>
      <c r="BY186" s="164">
        <f>SUBTOTAL(9,BZ186:CA186)</f>
        <v>0</v>
      </c>
      <c r="BZ186" s="164"/>
      <c r="CA186" s="164"/>
      <c r="CB186" s="164">
        <f>SUBTOTAL(9,CC186:CD186)</f>
        <v>0</v>
      </c>
      <c r="CC186" s="164"/>
      <c r="CD186" s="164"/>
      <c r="CE186" s="164">
        <f>SUBTOTAL(9,CF186:CG186)</f>
        <v>0</v>
      </c>
      <c r="CF186" s="164"/>
      <c r="CG186" s="164"/>
      <c r="CH186" s="164">
        <f>SUBTOTAL(9,CI186:CJ186)</f>
        <v>0</v>
      </c>
      <c r="CI186" s="164"/>
      <c r="CJ186" s="164"/>
      <c r="CK186" s="164">
        <f>SUBTOTAL(9,CL186:CM186)</f>
        <v>0</v>
      </c>
      <c r="CL186" s="164"/>
      <c r="CM186" s="164"/>
      <c r="CN186" s="164">
        <f>SUBTOTAL(9,CO186:CP186)</f>
        <v>0</v>
      </c>
      <c r="CO186" s="164"/>
      <c r="CP186" s="164"/>
      <c r="CQ186" s="164">
        <f>SUBTOTAL(9,CT186:DB186)</f>
        <v>0</v>
      </c>
      <c r="CR186" s="164">
        <f>+CX186+DA186+CU186</f>
        <v>0</v>
      </c>
      <c r="CS186" s="164">
        <f>+CY186+DB186+CV186</f>
        <v>0</v>
      </c>
      <c r="CT186" s="164">
        <f>SUBTOTAL(9,CU186:CV186)</f>
        <v>0</v>
      </c>
      <c r="CU186" s="164"/>
      <c r="CV186" s="164"/>
      <c r="CW186" s="164">
        <f>SUBTOTAL(9,CX186:CY186)</f>
        <v>0</v>
      </c>
      <c r="CX186" s="164"/>
      <c r="CY186" s="164"/>
      <c r="CZ186" s="164">
        <f>SUBTOTAL(9,DA186:DB186)</f>
        <v>0</v>
      </c>
      <c r="DA186" s="164"/>
      <c r="DB186" s="164"/>
      <c r="DC186" s="167"/>
    </row>
    <row r="187" spans="2:107" x14ac:dyDescent="0.25">
      <c r="B187" s="149" t="s">
        <v>229</v>
      </c>
      <c r="C187" s="20" t="s">
        <v>123</v>
      </c>
      <c r="E187" s="164">
        <f t="shared" si="851"/>
        <v>0</v>
      </c>
      <c r="F187" s="164">
        <f t="shared" si="852"/>
        <v>0</v>
      </c>
      <c r="G187" s="164">
        <f t="shared" si="853"/>
        <v>0</v>
      </c>
      <c r="H187" s="164">
        <f t="shared" si="854"/>
        <v>0</v>
      </c>
      <c r="I187" s="164">
        <f t="shared" si="855"/>
        <v>0</v>
      </c>
      <c r="J187" s="164">
        <f t="shared" si="856"/>
        <v>0</v>
      </c>
      <c r="K187" s="164">
        <f t="shared" si="895"/>
        <v>0</v>
      </c>
      <c r="L187" s="164">
        <f>SUM(L188:L192)</f>
        <v>0</v>
      </c>
      <c r="M187" s="164">
        <f>SUM(M188:M192)</f>
        <v>0</v>
      </c>
      <c r="N187" s="165">
        <f t="shared" si="776"/>
        <v>0</v>
      </c>
      <c r="O187" s="165">
        <f t="shared" si="777"/>
        <v>0</v>
      </c>
      <c r="P187" s="165">
        <f t="shared" si="778"/>
        <v>0</v>
      </c>
      <c r="Q187" s="164">
        <f t="shared" si="896"/>
        <v>0</v>
      </c>
      <c r="R187" s="164">
        <f>SUM(R188:R192)</f>
        <v>0</v>
      </c>
      <c r="S187" s="164">
        <f>SUM(S188:S192)</f>
        <v>0</v>
      </c>
      <c r="T187" s="164">
        <f t="shared" ref="T187:T193" si="905">SUBTOTAL(9,U187:V187)</f>
        <v>0</v>
      </c>
      <c r="U187" s="164">
        <f>SUM(U188:U192)</f>
        <v>0</v>
      </c>
      <c r="V187" s="164">
        <f>SUM(V188:V192)</f>
        <v>0</v>
      </c>
      <c r="W187" s="164">
        <f t="shared" ref="W187:W193" si="906">SUBTOTAL(9,X187:Y187)</f>
        <v>0</v>
      </c>
      <c r="X187" s="164">
        <f>SUM(X188:X192)</f>
        <v>0</v>
      </c>
      <c r="Y187" s="164">
        <f>SUM(Y188:Y192)</f>
        <v>0</v>
      </c>
      <c r="Z187" s="164">
        <f t="shared" ref="Z187:Z193" si="907">SUBTOTAL(9,AA187:AB187)</f>
        <v>0</v>
      </c>
      <c r="AA187" s="164">
        <f>SUM(AA188:AA192)</f>
        <v>0</v>
      </c>
      <c r="AB187" s="164">
        <f>SUM(AB188:AB192)</f>
        <v>0</v>
      </c>
      <c r="AC187" s="164">
        <f t="shared" ref="AC187:AC193" si="908">SUBTOTAL(9,AD187:AE187)</f>
        <v>0</v>
      </c>
      <c r="AD187" s="164">
        <f>SUM(AD188:AD192)</f>
        <v>0</v>
      </c>
      <c r="AE187" s="164">
        <f>SUM(AE188:AE192)</f>
        <v>0</v>
      </c>
      <c r="AF187" s="164">
        <f t="shared" si="897"/>
        <v>0</v>
      </c>
      <c r="AG187" s="164">
        <f>SUM(AG188:AG192)</f>
        <v>0</v>
      </c>
      <c r="AH187" s="164">
        <f>SUM(AH188:AH192)</f>
        <v>0</v>
      </c>
      <c r="AI187" s="164">
        <f t="shared" si="898"/>
        <v>0</v>
      </c>
      <c r="AJ187" s="164">
        <f>SUM(AJ188:AJ192)</f>
        <v>0</v>
      </c>
      <c r="AK187" s="164">
        <f>SUM(AK188:AK192)</f>
        <v>0</v>
      </c>
      <c r="AL187" s="164">
        <f t="shared" si="899"/>
        <v>0</v>
      </c>
      <c r="AM187" s="164">
        <f>SUM(AM188:AM192)</f>
        <v>0</v>
      </c>
      <c r="AN187" s="164">
        <f>SUM(AN188:AN192)</f>
        <v>0</v>
      </c>
      <c r="AO187" s="164">
        <f t="shared" si="900"/>
        <v>0</v>
      </c>
      <c r="AP187" s="164">
        <f>SUM(AP188:AP192)</f>
        <v>0</v>
      </c>
      <c r="AQ187" s="164">
        <f>SUM(AQ188:AQ192)</f>
        <v>0</v>
      </c>
      <c r="AR187" s="164">
        <f t="shared" si="901"/>
        <v>0</v>
      </c>
      <c r="AS187" s="164">
        <f>SUM(AS188:AS192)</f>
        <v>0</v>
      </c>
      <c r="AT187" s="164">
        <f>SUM(AT188:AT192)</f>
        <v>0</v>
      </c>
      <c r="AU187" s="164">
        <f t="shared" ref="AU187:AU193" si="909">SUBTOTAL(9,AV187:AW187)</f>
        <v>0</v>
      </c>
      <c r="AV187" s="164">
        <f>SUM(AV188:AV192)</f>
        <v>0</v>
      </c>
      <c r="AW187" s="164">
        <f>SUM(AW188:AW192)</f>
        <v>0</v>
      </c>
      <c r="AX187" s="165">
        <f t="shared" si="823"/>
        <v>0</v>
      </c>
      <c r="AY187" s="164">
        <f t="shared" si="824"/>
        <v>0</v>
      </c>
      <c r="AZ187" s="164">
        <f t="shared" si="825"/>
        <v>0</v>
      </c>
      <c r="BA187" s="164">
        <f t="shared" ref="BA187:BA193" si="910">SUBTOTAL(9,BB187:BC187)</f>
        <v>0</v>
      </c>
      <c r="BB187" s="164">
        <f>SUM(BB188:BB192)</f>
        <v>0</v>
      </c>
      <c r="BC187" s="164">
        <f>SUM(BC188:BC192)</f>
        <v>0</v>
      </c>
      <c r="BD187" s="164">
        <f t="shared" ref="BD187:BD193" si="911">SUBTOTAL(9,BE187:BF187)</f>
        <v>0</v>
      </c>
      <c r="BE187" s="164">
        <f>SUM(BE188:BE192)</f>
        <v>0</v>
      </c>
      <c r="BF187" s="164">
        <f>SUM(BF188:BF192)</f>
        <v>0</v>
      </c>
      <c r="BG187" s="164">
        <f t="shared" ref="BG187:BG193" si="912">SUBTOTAL(9,BH187:BI187)</f>
        <v>0</v>
      </c>
      <c r="BH187" s="164">
        <f>SUM(BH188:BH192)</f>
        <v>0</v>
      </c>
      <c r="BI187" s="164">
        <f>SUM(BI188:BI192)</f>
        <v>0</v>
      </c>
      <c r="BJ187" s="164">
        <f t="shared" ref="BJ187:BJ193" si="913">SUBTOTAL(9,BK187:BL187)</f>
        <v>0</v>
      </c>
      <c r="BK187" s="164">
        <f>SUM(BK188:BK192)</f>
        <v>0</v>
      </c>
      <c r="BL187" s="164">
        <f>SUM(BL188:BL192)</f>
        <v>0</v>
      </c>
      <c r="BM187" s="164">
        <f t="shared" ref="BM187:BM193" si="914">SUBTOTAL(9,BN187:BO187)</f>
        <v>0</v>
      </c>
      <c r="BN187" s="164">
        <f>SUM(BN188:BN192)</f>
        <v>0</v>
      </c>
      <c r="BO187" s="164">
        <f>SUM(BO188:BO192)</f>
        <v>0</v>
      </c>
      <c r="BP187" s="164">
        <f t="shared" ref="BP187:BP193" si="915">SUBTOTAL(9,BQ187:BR187)</f>
        <v>0</v>
      </c>
      <c r="BQ187" s="164">
        <f>SUM(BQ188:BQ192)</f>
        <v>0</v>
      </c>
      <c r="BR187" s="164">
        <f>SUM(BR188:BR192)</f>
        <v>0</v>
      </c>
      <c r="BS187" s="164">
        <f t="shared" ref="BS187:BS193" si="916">SUBTOTAL(9,BT187:BU187)</f>
        <v>0</v>
      </c>
      <c r="BT187" s="164">
        <f>SUM(BT188:BT192)</f>
        <v>0</v>
      </c>
      <c r="BU187" s="164">
        <f>SUM(BU188:BU192)</f>
        <v>0</v>
      </c>
      <c r="BV187" s="164">
        <f t="shared" ref="BV187:BV193" si="917">SUBTOTAL(9,BW187:BX187)</f>
        <v>0</v>
      </c>
      <c r="BW187" s="164">
        <f>SUM(BW188:BW192)</f>
        <v>0</v>
      </c>
      <c r="BX187" s="164">
        <f>SUM(BX188:BX192)</f>
        <v>0</v>
      </c>
      <c r="BY187" s="164">
        <f t="shared" ref="BY187:BY193" si="918">SUBTOTAL(9,BZ187:CA187)</f>
        <v>0</v>
      </c>
      <c r="BZ187" s="164">
        <f>SUM(BZ188:BZ192)</f>
        <v>0</v>
      </c>
      <c r="CA187" s="164">
        <f>SUM(CA188:CA192)</f>
        <v>0</v>
      </c>
      <c r="CB187" s="164">
        <f t="shared" ref="CB187:CB193" si="919">SUBTOTAL(9,CC187:CD187)</f>
        <v>0</v>
      </c>
      <c r="CC187" s="164">
        <f>SUM(CC188:CC192)</f>
        <v>0</v>
      </c>
      <c r="CD187" s="164">
        <f>SUM(CD188:CD192)</f>
        <v>0</v>
      </c>
      <c r="CE187" s="164">
        <f t="shared" ref="CE187:CE193" si="920">SUBTOTAL(9,CF187:CG187)</f>
        <v>0</v>
      </c>
      <c r="CF187" s="164">
        <f>SUM(CF188:CF192)</f>
        <v>0</v>
      </c>
      <c r="CG187" s="164">
        <f>SUM(CG188:CG192)</f>
        <v>0</v>
      </c>
      <c r="CH187" s="164">
        <f t="shared" ref="CH187:CH193" si="921">SUBTOTAL(9,CI187:CJ187)</f>
        <v>0</v>
      </c>
      <c r="CI187" s="164">
        <f>SUM(CI188:CI192)</f>
        <v>0</v>
      </c>
      <c r="CJ187" s="164">
        <f>SUM(CJ188:CJ192)</f>
        <v>0</v>
      </c>
      <c r="CK187" s="164">
        <f t="shared" ref="CK187:CK193" si="922">SUBTOTAL(9,CL187:CM187)</f>
        <v>0</v>
      </c>
      <c r="CL187" s="164">
        <f>SUM(CL188:CL192)</f>
        <v>0</v>
      </c>
      <c r="CM187" s="164">
        <f>SUM(CM188:CM192)</f>
        <v>0</v>
      </c>
      <c r="CN187" s="164">
        <f t="shared" ref="CN187:CN193" si="923">SUBTOTAL(9,CO187:CP187)</f>
        <v>0</v>
      </c>
      <c r="CO187" s="164">
        <f>SUM(CO188:CO192)</f>
        <v>0</v>
      </c>
      <c r="CP187" s="164">
        <f>SUM(CP188:CP192)</f>
        <v>0</v>
      </c>
      <c r="CQ187" s="164">
        <f t="shared" si="903"/>
        <v>0</v>
      </c>
      <c r="CR187" s="164">
        <f t="shared" si="904"/>
        <v>0</v>
      </c>
      <c r="CS187" s="164">
        <f t="shared" si="904"/>
        <v>0</v>
      </c>
      <c r="CT187" s="164">
        <f t="shared" ref="CT187:CT193" si="924">SUBTOTAL(9,CU187:CV187)</f>
        <v>0</v>
      </c>
      <c r="CU187" s="164">
        <f>SUM(CU188:CU192)</f>
        <v>0</v>
      </c>
      <c r="CV187" s="164">
        <f>SUM(CV188:CV192)</f>
        <v>0</v>
      </c>
      <c r="CW187" s="164">
        <f t="shared" ref="CW187:CW193" si="925">SUBTOTAL(9,CX187:CY187)</f>
        <v>0</v>
      </c>
      <c r="CX187" s="164">
        <f>SUM(CX188:CX192)</f>
        <v>0</v>
      </c>
      <c r="CY187" s="164">
        <f>SUM(CY188:CY192)</f>
        <v>0</v>
      </c>
      <c r="CZ187" s="164">
        <f t="shared" ref="CZ187:CZ193" si="926">SUBTOTAL(9,DA187:DB187)</f>
        <v>0</v>
      </c>
      <c r="DA187" s="164">
        <f>SUM(DA188:DA192)</f>
        <v>0</v>
      </c>
      <c r="DB187" s="164">
        <f>SUM(DB188:DB192)</f>
        <v>0</v>
      </c>
      <c r="DC187" s="167"/>
    </row>
    <row r="188" spans="2:107" x14ac:dyDescent="0.25">
      <c r="B188" s="149" t="s">
        <v>230</v>
      </c>
      <c r="C188" s="32" t="s">
        <v>124</v>
      </c>
      <c r="E188" s="164">
        <f t="shared" si="851"/>
        <v>0</v>
      </c>
      <c r="F188" s="164">
        <f t="shared" si="852"/>
        <v>0</v>
      </c>
      <c r="G188" s="164">
        <f t="shared" si="853"/>
        <v>0</v>
      </c>
      <c r="H188" s="164">
        <f t="shared" si="854"/>
        <v>0</v>
      </c>
      <c r="I188" s="164">
        <f t="shared" si="855"/>
        <v>0</v>
      </c>
      <c r="J188" s="164">
        <f t="shared" si="856"/>
        <v>0</v>
      </c>
      <c r="K188" s="164">
        <f t="shared" si="895"/>
        <v>0</v>
      </c>
      <c r="L188" s="164"/>
      <c r="M188" s="164"/>
      <c r="N188" s="165">
        <f t="shared" si="776"/>
        <v>0</v>
      </c>
      <c r="O188" s="165">
        <f t="shared" si="777"/>
        <v>0</v>
      </c>
      <c r="P188" s="165">
        <f t="shared" si="778"/>
        <v>0</v>
      </c>
      <c r="Q188" s="164">
        <f t="shared" si="896"/>
        <v>0</v>
      </c>
      <c r="R188" s="164"/>
      <c r="S188" s="164"/>
      <c r="T188" s="164">
        <f t="shared" si="905"/>
        <v>0</v>
      </c>
      <c r="U188" s="164"/>
      <c r="V188" s="164"/>
      <c r="W188" s="164">
        <f t="shared" si="906"/>
        <v>0</v>
      </c>
      <c r="X188" s="164"/>
      <c r="Y188" s="164"/>
      <c r="Z188" s="164">
        <f t="shared" si="907"/>
        <v>0</v>
      </c>
      <c r="AA188" s="164"/>
      <c r="AB188" s="164"/>
      <c r="AC188" s="164">
        <f t="shared" si="908"/>
        <v>0</v>
      </c>
      <c r="AD188" s="164"/>
      <c r="AE188" s="164"/>
      <c r="AF188" s="164">
        <f t="shared" si="897"/>
        <v>0</v>
      </c>
      <c r="AG188" s="164"/>
      <c r="AH188" s="164"/>
      <c r="AI188" s="164">
        <f t="shared" si="898"/>
        <v>0</v>
      </c>
      <c r="AJ188" s="164"/>
      <c r="AK188" s="164"/>
      <c r="AL188" s="164">
        <f t="shared" si="899"/>
        <v>0</v>
      </c>
      <c r="AM188" s="164"/>
      <c r="AN188" s="164"/>
      <c r="AO188" s="164">
        <f t="shared" si="900"/>
        <v>0</v>
      </c>
      <c r="AP188" s="164"/>
      <c r="AQ188" s="164"/>
      <c r="AR188" s="164">
        <f t="shared" si="901"/>
        <v>0</v>
      </c>
      <c r="AS188" s="164"/>
      <c r="AT188" s="164"/>
      <c r="AU188" s="164">
        <f t="shared" si="909"/>
        <v>0</v>
      </c>
      <c r="AV188" s="164"/>
      <c r="AW188" s="164"/>
      <c r="AX188" s="165">
        <f t="shared" si="823"/>
        <v>0</v>
      </c>
      <c r="AY188" s="164">
        <f t="shared" si="824"/>
        <v>0</v>
      </c>
      <c r="AZ188" s="164">
        <f t="shared" si="825"/>
        <v>0</v>
      </c>
      <c r="BA188" s="164">
        <f t="shared" si="910"/>
        <v>0</v>
      </c>
      <c r="BB188" s="164"/>
      <c r="BC188" s="164"/>
      <c r="BD188" s="164">
        <f t="shared" si="911"/>
        <v>0</v>
      </c>
      <c r="BE188" s="164"/>
      <c r="BF188" s="164"/>
      <c r="BG188" s="164">
        <f t="shared" si="912"/>
        <v>0</v>
      </c>
      <c r="BH188" s="164"/>
      <c r="BI188" s="164"/>
      <c r="BJ188" s="164">
        <f t="shared" si="913"/>
        <v>0</v>
      </c>
      <c r="BK188" s="164"/>
      <c r="BL188" s="164"/>
      <c r="BM188" s="164">
        <f t="shared" si="914"/>
        <v>0</v>
      </c>
      <c r="BN188" s="164"/>
      <c r="BO188" s="164"/>
      <c r="BP188" s="164">
        <f t="shared" si="915"/>
        <v>0</v>
      </c>
      <c r="BQ188" s="164"/>
      <c r="BR188" s="164"/>
      <c r="BS188" s="164">
        <f t="shared" si="916"/>
        <v>0</v>
      </c>
      <c r="BT188" s="164"/>
      <c r="BU188" s="164"/>
      <c r="BV188" s="164">
        <f t="shared" si="917"/>
        <v>0</v>
      </c>
      <c r="BW188" s="164"/>
      <c r="BX188" s="164"/>
      <c r="BY188" s="164">
        <f t="shared" si="918"/>
        <v>0</v>
      </c>
      <c r="BZ188" s="164"/>
      <c r="CA188" s="164"/>
      <c r="CB188" s="164">
        <f t="shared" si="919"/>
        <v>0</v>
      </c>
      <c r="CC188" s="164"/>
      <c r="CD188" s="164"/>
      <c r="CE188" s="164">
        <f t="shared" si="920"/>
        <v>0</v>
      </c>
      <c r="CF188" s="164"/>
      <c r="CG188" s="164"/>
      <c r="CH188" s="164">
        <f t="shared" si="921"/>
        <v>0</v>
      </c>
      <c r="CI188" s="164"/>
      <c r="CJ188" s="164"/>
      <c r="CK188" s="164">
        <f t="shared" si="922"/>
        <v>0</v>
      </c>
      <c r="CL188" s="164"/>
      <c r="CM188" s="164"/>
      <c r="CN188" s="164">
        <f t="shared" si="923"/>
        <v>0</v>
      </c>
      <c r="CO188" s="164"/>
      <c r="CP188" s="164"/>
      <c r="CQ188" s="164">
        <f t="shared" si="903"/>
        <v>0</v>
      </c>
      <c r="CR188" s="164">
        <f t="shared" si="904"/>
        <v>0</v>
      </c>
      <c r="CS188" s="164">
        <f t="shared" si="904"/>
        <v>0</v>
      </c>
      <c r="CT188" s="164">
        <f t="shared" si="924"/>
        <v>0</v>
      </c>
      <c r="CU188" s="164"/>
      <c r="CV188" s="164"/>
      <c r="CW188" s="164">
        <f t="shared" si="925"/>
        <v>0</v>
      </c>
      <c r="CX188" s="164"/>
      <c r="CY188" s="164"/>
      <c r="CZ188" s="164">
        <f t="shared" si="926"/>
        <v>0</v>
      </c>
      <c r="DA188" s="164"/>
      <c r="DB188" s="164"/>
      <c r="DC188" s="167"/>
    </row>
    <row r="189" spans="2:107" x14ac:dyDescent="0.25">
      <c r="B189" s="149" t="s">
        <v>231</v>
      </c>
      <c r="C189" s="32" t="s">
        <v>125</v>
      </c>
      <c r="E189" s="164">
        <f t="shared" si="851"/>
        <v>0</v>
      </c>
      <c r="F189" s="164">
        <f t="shared" si="852"/>
        <v>0</v>
      </c>
      <c r="G189" s="164">
        <f t="shared" si="853"/>
        <v>0</v>
      </c>
      <c r="H189" s="164">
        <f t="shared" si="854"/>
        <v>0</v>
      </c>
      <c r="I189" s="164">
        <f t="shared" si="855"/>
        <v>0</v>
      </c>
      <c r="J189" s="164">
        <f t="shared" si="856"/>
        <v>0</v>
      </c>
      <c r="K189" s="164">
        <f t="shared" si="895"/>
        <v>0</v>
      </c>
      <c r="L189" s="164"/>
      <c r="M189" s="164"/>
      <c r="N189" s="165">
        <f t="shared" si="776"/>
        <v>0</v>
      </c>
      <c r="O189" s="165">
        <f t="shared" si="777"/>
        <v>0</v>
      </c>
      <c r="P189" s="165">
        <f t="shared" si="778"/>
        <v>0</v>
      </c>
      <c r="Q189" s="164">
        <f t="shared" si="896"/>
        <v>0</v>
      </c>
      <c r="R189" s="164"/>
      <c r="S189" s="164"/>
      <c r="T189" s="164">
        <f t="shared" si="905"/>
        <v>0</v>
      </c>
      <c r="U189" s="164"/>
      <c r="V189" s="164"/>
      <c r="W189" s="164">
        <f t="shared" si="906"/>
        <v>0</v>
      </c>
      <c r="X189" s="164"/>
      <c r="Y189" s="164"/>
      <c r="Z189" s="164">
        <f t="shared" si="907"/>
        <v>0</v>
      </c>
      <c r="AA189" s="164"/>
      <c r="AB189" s="164"/>
      <c r="AC189" s="164">
        <f t="shared" si="908"/>
        <v>0</v>
      </c>
      <c r="AD189" s="164"/>
      <c r="AE189" s="164"/>
      <c r="AF189" s="164">
        <f t="shared" si="897"/>
        <v>0</v>
      </c>
      <c r="AG189" s="164"/>
      <c r="AH189" s="164"/>
      <c r="AI189" s="164">
        <f t="shared" si="898"/>
        <v>0</v>
      </c>
      <c r="AJ189" s="164"/>
      <c r="AK189" s="164"/>
      <c r="AL189" s="164">
        <f t="shared" si="899"/>
        <v>0</v>
      </c>
      <c r="AM189" s="164"/>
      <c r="AN189" s="164"/>
      <c r="AO189" s="164">
        <f t="shared" si="900"/>
        <v>0</v>
      </c>
      <c r="AP189" s="164"/>
      <c r="AQ189" s="164"/>
      <c r="AR189" s="164">
        <f t="shared" si="901"/>
        <v>0</v>
      </c>
      <c r="AS189" s="164"/>
      <c r="AT189" s="164"/>
      <c r="AU189" s="164">
        <f t="shared" si="909"/>
        <v>0</v>
      </c>
      <c r="AV189" s="164"/>
      <c r="AW189" s="164"/>
      <c r="AX189" s="165">
        <f t="shared" si="823"/>
        <v>0</v>
      </c>
      <c r="AY189" s="164">
        <f t="shared" si="824"/>
        <v>0</v>
      </c>
      <c r="AZ189" s="164">
        <f t="shared" si="825"/>
        <v>0</v>
      </c>
      <c r="BA189" s="164">
        <f t="shared" si="910"/>
        <v>0</v>
      </c>
      <c r="BB189" s="164"/>
      <c r="BC189" s="164"/>
      <c r="BD189" s="164">
        <f t="shared" si="911"/>
        <v>0</v>
      </c>
      <c r="BE189" s="164"/>
      <c r="BF189" s="164"/>
      <c r="BG189" s="164">
        <f t="shared" si="912"/>
        <v>0</v>
      </c>
      <c r="BH189" s="164"/>
      <c r="BI189" s="164"/>
      <c r="BJ189" s="164">
        <f t="shared" si="913"/>
        <v>0</v>
      </c>
      <c r="BK189" s="164"/>
      <c r="BL189" s="164"/>
      <c r="BM189" s="164">
        <f t="shared" si="914"/>
        <v>0</v>
      </c>
      <c r="BN189" s="164"/>
      <c r="BO189" s="164"/>
      <c r="BP189" s="164">
        <f t="shared" si="915"/>
        <v>0</v>
      </c>
      <c r="BQ189" s="164"/>
      <c r="BR189" s="164"/>
      <c r="BS189" s="164">
        <f t="shared" si="916"/>
        <v>0</v>
      </c>
      <c r="BT189" s="164"/>
      <c r="BU189" s="164"/>
      <c r="BV189" s="164">
        <f t="shared" si="917"/>
        <v>0</v>
      </c>
      <c r="BW189" s="164"/>
      <c r="BX189" s="164"/>
      <c r="BY189" s="164">
        <f t="shared" si="918"/>
        <v>0</v>
      </c>
      <c r="BZ189" s="164"/>
      <c r="CA189" s="164"/>
      <c r="CB189" s="164">
        <f t="shared" si="919"/>
        <v>0</v>
      </c>
      <c r="CC189" s="164"/>
      <c r="CD189" s="164"/>
      <c r="CE189" s="164">
        <f t="shared" si="920"/>
        <v>0</v>
      </c>
      <c r="CF189" s="164"/>
      <c r="CG189" s="164"/>
      <c r="CH189" s="164">
        <f t="shared" si="921"/>
        <v>0</v>
      </c>
      <c r="CI189" s="164"/>
      <c r="CJ189" s="164"/>
      <c r="CK189" s="164">
        <f t="shared" si="922"/>
        <v>0</v>
      </c>
      <c r="CL189" s="164"/>
      <c r="CM189" s="164"/>
      <c r="CN189" s="164">
        <f t="shared" si="923"/>
        <v>0</v>
      </c>
      <c r="CO189" s="164"/>
      <c r="CP189" s="164"/>
      <c r="CQ189" s="164">
        <f t="shared" si="903"/>
        <v>0</v>
      </c>
      <c r="CR189" s="164">
        <f t="shared" si="904"/>
        <v>0</v>
      </c>
      <c r="CS189" s="164">
        <f t="shared" si="904"/>
        <v>0</v>
      </c>
      <c r="CT189" s="164">
        <f t="shared" si="924"/>
        <v>0</v>
      </c>
      <c r="CU189" s="164"/>
      <c r="CV189" s="164"/>
      <c r="CW189" s="164">
        <f t="shared" si="925"/>
        <v>0</v>
      </c>
      <c r="CX189" s="164"/>
      <c r="CY189" s="164"/>
      <c r="CZ189" s="164">
        <f t="shared" si="926"/>
        <v>0</v>
      </c>
      <c r="DA189" s="164"/>
      <c r="DB189" s="164"/>
      <c r="DC189" s="167"/>
    </row>
    <row r="190" spans="2:107" x14ac:dyDescent="0.25">
      <c r="B190" s="149" t="s">
        <v>232</v>
      </c>
      <c r="C190" s="32" t="s">
        <v>126</v>
      </c>
      <c r="E190" s="164">
        <f t="shared" si="851"/>
        <v>0</v>
      </c>
      <c r="F190" s="164">
        <f t="shared" si="852"/>
        <v>0</v>
      </c>
      <c r="G190" s="164">
        <f t="shared" si="853"/>
        <v>0</v>
      </c>
      <c r="H190" s="164">
        <f t="shared" si="854"/>
        <v>0</v>
      </c>
      <c r="I190" s="164">
        <f t="shared" si="855"/>
        <v>0</v>
      </c>
      <c r="J190" s="164">
        <f t="shared" si="856"/>
        <v>0</v>
      </c>
      <c r="K190" s="164">
        <f t="shared" si="895"/>
        <v>0</v>
      </c>
      <c r="L190" s="164"/>
      <c r="M190" s="164"/>
      <c r="N190" s="165">
        <f t="shared" si="776"/>
        <v>0</v>
      </c>
      <c r="O190" s="165">
        <f t="shared" si="777"/>
        <v>0</v>
      </c>
      <c r="P190" s="165">
        <f t="shared" si="778"/>
        <v>0</v>
      </c>
      <c r="Q190" s="164">
        <f t="shared" si="896"/>
        <v>0</v>
      </c>
      <c r="R190" s="164"/>
      <c r="S190" s="164"/>
      <c r="T190" s="164">
        <f t="shared" si="905"/>
        <v>0</v>
      </c>
      <c r="U190" s="164"/>
      <c r="V190" s="164"/>
      <c r="W190" s="164">
        <f t="shared" si="906"/>
        <v>0</v>
      </c>
      <c r="X190" s="164"/>
      <c r="Y190" s="164"/>
      <c r="Z190" s="164">
        <f t="shared" si="907"/>
        <v>0</v>
      </c>
      <c r="AA190" s="164"/>
      <c r="AB190" s="164"/>
      <c r="AC190" s="164">
        <f t="shared" si="908"/>
        <v>0</v>
      </c>
      <c r="AD190" s="164"/>
      <c r="AE190" s="164"/>
      <c r="AF190" s="164">
        <f t="shared" si="897"/>
        <v>0</v>
      </c>
      <c r="AG190" s="164"/>
      <c r="AH190" s="164"/>
      <c r="AI190" s="164">
        <f t="shared" si="898"/>
        <v>0</v>
      </c>
      <c r="AJ190" s="164"/>
      <c r="AK190" s="164"/>
      <c r="AL190" s="164">
        <f t="shared" si="899"/>
        <v>0</v>
      </c>
      <c r="AM190" s="164"/>
      <c r="AN190" s="164"/>
      <c r="AO190" s="164">
        <f t="shared" si="900"/>
        <v>0</v>
      </c>
      <c r="AP190" s="164"/>
      <c r="AQ190" s="164"/>
      <c r="AR190" s="164">
        <f t="shared" si="901"/>
        <v>0</v>
      </c>
      <c r="AS190" s="164"/>
      <c r="AT190" s="164"/>
      <c r="AU190" s="164">
        <f t="shared" si="909"/>
        <v>0</v>
      </c>
      <c r="AV190" s="164"/>
      <c r="AW190" s="164"/>
      <c r="AX190" s="165">
        <f t="shared" si="823"/>
        <v>0</v>
      </c>
      <c r="AY190" s="164">
        <f t="shared" si="824"/>
        <v>0</v>
      </c>
      <c r="AZ190" s="164">
        <f t="shared" si="825"/>
        <v>0</v>
      </c>
      <c r="BA190" s="164">
        <f t="shared" si="910"/>
        <v>0</v>
      </c>
      <c r="BB190" s="164"/>
      <c r="BC190" s="164"/>
      <c r="BD190" s="164">
        <f t="shared" si="911"/>
        <v>0</v>
      </c>
      <c r="BE190" s="164"/>
      <c r="BF190" s="164"/>
      <c r="BG190" s="164">
        <f t="shared" si="912"/>
        <v>0</v>
      </c>
      <c r="BH190" s="164"/>
      <c r="BI190" s="164"/>
      <c r="BJ190" s="164">
        <f t="shared" si="913"/>
        <v>0</v>
      </c>
      <c r="BK190" s="164"/>
      <c r="BL190" s="164"/>
      <c r="BM190" s="164">
        <f t="shared" si="914"/>
        <v>0</v>
      </c>
      <c r="BN190" s="164"/>
      <c r="BO190" s="164"/>
      <c r="BP190" s="164">
        <f t="shared" si="915"/>
        <v>0</v>
      </c>
      <c r="BQ190" s="164"/>
      <c r="BR190" s="164"/>
      <c r="BS190" s="164">
        <f t="shared" si="916"/>
        <v>0</v>
      </c>
      <c r="BT190" s="164"/>
      <c r="BU190" s="164"/>
      <c r="BV190" s="164">
        <f t="shared" si="917"/>
        <v>0</v>
      </c>
      <c r="BW190" s="164"/>
      <c r="BX190" s="164"/>
      <c r="BY190" s="164">
        <f t="shared" si="918"/>
        <v>0</v>
      </c>
      <c r="BZ190" s="164"/>
      <c r="CA190" s="164"/>
      <c r="CB190" s="164">
        <f t="shared" si="919"/>
        <v>0</v>
      </c>
      <c r="CC190" s="164"/>
      <c r="CD190" s="164"/>
      <c r="CE190" s="164">
        <f t="shared" si="920"/>
        <v>0</v>
      </c>
      <c r="CF190" s="164"/>
      <c r="CG190" s="164"/>
      <c r="CH190" s="164">
        <f t="shared" si="921"/>
        <v>0</v>
      </c>
      <c r="CI190" s="164"/>
      <c r="CJ190" s="164"/>
      <c r="CK190" s="164">
        <f t="shared" si="922"/>
        <v>0</v>
      </c>
      <c r="CL190" s="164"/>
      <c r="CM190" s="164"/>
      <c r="CN190" s="164">
        <f t="shared" si="923"/>
        <v>0</v>
      </c>
      <c r="CO190" s="164"/>
      <c r="CP190" s="164"/>
      <c r="CQ190" s="164">
        <f t="shared" si="903"/>
        <v>0</v>
      </c>
      <c r="CR190" s="164">
        <f t="shared" si="904"/>
        <v>0</v>
      </c>
      <c r="CS190" s="164">
        <f t="shared" si="904"/>
        <v>0</v>
      </c>
      <c r="CT190" s="164">
        <f t="shared" si="924"/>
        <v>0</v>
      </c>
      <c r="CU190" s="164"/>
      <c r="CV190" s="164"/>
      <c r="CW190" s="164">
        <f t="shared" si="925"/>
        <v>0</v>
      </c>
      <c r="CX190" s="164"/>
      <c r="CY190" s="164"/>
      <c r="CZ190" s="164">
        <f t="shared" si="926"/>
        <v>0</v>
      </c>
      <c r="DA190" s="164"/>
      <c r="DB190" s="164"/>
      <c r="DC190" s="167"/>
    </row>
    <row r="191" spans="2:107" ht="31.5" x14ac:dyDescent="0.25">
      <c r="B191" s="149" t="s">
        <v>233</v>
      </c>
      <c r="C191" s="32" t="s">
        <v>130</v>
      </c>
      <c r="E191" s="164">
        <f t="shared" si="851"/>
        <v>0</v>
      </c>
      <c r="F191" s="164">
        <f t="shared" si="852"/>
        <v>0</v>
      </c>
      <c r="G191" s="164">
        <f t="shared" si="853"/>
        <v>0</v>
      </c>
      <c r="H191" s="164">
        <f t="shared" si="854"/>
        <v>0</v>
      </c>
      <c r="I191" s="164">
        <f t="shared" si="855"/>
        <v>0</v>
      </c>
      <c r="J191" s="164">
        <f t="shared" si="856"/>
        <v>0</v>
      </c>
      <c r="K191" s="164">
        <f t="shared" si="895"/>
        <v>0</v>
      </c>
      <c r="L191" s="164"/>
      <c r="M191" s="164"/>
      <c r="N191" s="165">
        <f t="shared" si="776"/>
        <v>0</v>
      </c>
      <c r="O191" s="165">
        <f t="shared" si="777"/>
        <v>0</v>
      </c>
      <c r="P191" s="165">
        <f t="shared" si="778"/>
        <v>0</v>
      </c>
      <c r="Q191" s="164">
        <f t="shared" si="896"/>
        <v>0</v>
      </c>
      <c r="R191" s="164"/>
      <c r="S191" s="164"/>
      <c r="T191" s="164">
        <f t="shared" si="905"/>
        <v>0</v>
      </c>
      <c r="U191" s="164"/>
      <c r="V191" s="164"/>
      <c r="W191" s="164">
        <f t="shared" si="906"/>
        <v>0</v>
      </c>
      <c r="X191" s="164"/>
      <c r="Y191" s="164"/>
      <c r="Z191" s="164">
        <f t="shared" si="907"/>
        <v>0</v>
      </c>
      <c r="AA191" s="164"/>
      <c r="AB191" s="164"/>
      <c r="AC191" s="164">
        <f t="shared" si="908"/>
        <v>0</v>
      </c>
      <c r="AD191" s="164"/>
      <c r="AE191" s="164"/>
      <c r="AF191" s="164">
        <f t="shared" si="897"/>
        <v>0</v>
      </c>
      <c r="AG191" s="164"/>
      <c r="AH191" s="164"/>
      <c r="AI191" s="164">
        <f t="shared" si="898"/>
        <v>0</v>
      </c>
      <c r="AJ191" s="164"/>
      <c r="AK191" s="164"/>
      <c r="AL191" s="164">
        <f t="shared" si="899"/>
        <v>0</v>
      </c>
      <c r="AM191" s="164"/>
      <c r="AN191" s="164"/>
      <c r="AO191" s="164">
        <f t="shared" si="900"/>
        <v>0</v>
      </c>
      <c r="AP191" s="164"/>
      <c r="AQ191" s="164"/>
      <c r="AR191" s="164">
        <f t="shared" si="901"/>
        <v>0</v>
      </c>
      <c r="AS191" s="164"/>
      <c r="AT191" s="164"/>
      <c r="AU191" s="164">
        <f t="shared" si="909"/>
        <v>0</v>
      </c>
      <c r="AV191" s="164"/>
      <c r="AW191" s="164"/>
      <c r="AX191" s="165">
        <f t="shared" si="823"/>
        <v>0</v>
      </c>
      <c r="AY191" s="164">
        <f t="shared" si="824"/>
        <v>0</v>
      </c>
      <c r="AZ191" s="164">
        <f t="shared" si="825"/>
        <v>0</v>
      </c>
      <c r="BA191" s="164">
        <f t="shared" si="910"/>
        <v>0</v>
      </c>
      <c r="BB191" s="164"/>
      <c r="BC191" s="164"/>
      <c r="BD191" s="164">
        <f t="shared" si="911"/>
        <v>0</v>
      </c>
      <c r="BE191" s="164"/>
      <c r="BF191" s="164"/>
      <c r="BG191" s="164">
        <f t="shared" si="912"/>
        <v>0</v>
      </c>
      <c r="BH191" s="164"/>
      <c r="BI191" s="164"/>
      <c r="BJ191" s="164">
        <f t="shared" si="913"/>
        <v>0</v>
      </c>
      <c r="BK191" s="164"/>
      <c r="BL191" s="164"/>
      <c r="BM191" s="164">
        <f t="shared" si="914"/>
        <v>0</v>
      </c>
      <c r="BN191" s="164"/>
      <c r="BO191" s="164"/>
      <c r="BP191" s="164">
        <f t="shared" si="915"/>
        <v>0</v>
      </c>
      <c r="BQ191" s="164"/>
      <c r="BR191" s="164"/>
      <c r="BS191" s="164">
        <f t="shared" si="916"/>
        <v>0</v>
      </c>
      <c r="BT191" s="164"/>
      <c r="BU191" s="164"/>
      <c r="BV191" s="164">
        <f t="shared" si="917"/>
        <v>0</v>
      </c>
      <c r="BW191" s="164"/>
      <c r="BX191" s="164"/>
      <c r="BY191" s="164">
        <f t="shared" si="918"/>
        <v>0</v>
      </c>
      <c r="BZ191" s="164"/>
      <c r="CA191" s="164"/>
      <c r="CB191" s="164">
        <f t="shared" si="919"/>
        <v>0</v>
      </c>
      <c r="CC191" s="164"/>
      <c r="CD191" s="164"/>
      <c r="CE191" s="164">
        <f t="shared" si="920"/>
        <v>0</v>
      </c>
      <c r="CF191" s="164"/>
      <c r="CG191" s="164"/>
      <c r="CH191" s="164">
        <f t="shared" si="921"/>
        <v>0</v>
      </c>
      <c r="CI191" s="164"/>
      <c r="CJ191" s="164"/>
      <c r="CK191" s="164">
        <f t="shared" si="922"/>
        <v>0</v>
      </c>
      <c r="CL191" s="164"/>
      <c r="CM191" s="164"/>
      <c r="CN191" s="164">
        <f t="shared" si="923"/>
        <v>0</v>
      </c>
      <c r="CO191" s="164"/>
      <c r="CP191" s="164"/>
      <c r="CQ191" s="164">
        <f t="shared" si="903"/>
        <v>0</v>
      </c>
      <c r="CR191" s="164">
        <f t="shared" si="904"/>
        <v>0</v>
      </c>
      <c r="CS191" s="164">
        <f t="shared" si="904"/>
        <v>0</v>
      </c>
      <c r="CT191" s="164">
        <f t="shared" si="924"/>
        <v>0</v>
      </c>
      <c r="CU191" s="164"/>
      <c r="CV191" s="164"/>
      <c r="CW191" s="164">
        <f t="shared" si="925"/>
        <v>0</v>
      </c>
      <c r="CX191" s="164"/>
      <c r="CY191" s="164"/>
      <c r="CZ191" s="164">
        <f t="shared" si="926"/>
        <v>0</v>
      </c>
      <c r="DA191" s="164"/>
      <c r="DB191" s="164"/>
      <c r="DC191" s="167"/>
    </row>
    <row r="192" spans="2:107" x14ac:dyDescent="0.25">
      <c r="B192" s="149" t="s">
        <v>234</v>
      </c>
      <c r="C192" s="32" t="s">
        <v>129</v>
      </c>
      <c r="E192" s="164">
        <f t="shared" si="851"/>
        <v>0</v>
      </c>
      <c r="F192" s="164">
        <f t="shared" si="852"/>
        <v>0</v>
      </c>
      <c r="G192" s="164">
        <f t="shared" si="853"/>
        <v>0</v>
      </c>
      <c r="H192" s="164">
        <f t="shared" si="854"/>
        <v>0</v>
      </c>
      <c r="I192" s="164">
        <f t="shared" si="855"/>
        <v>0</v>
      </c>
      <c r="J192" s="164">
        <f t="shared" si="856"/>
        <v>0</v>
      </c>
      <c r="K192" s="164">
        <f t="shared" si="895"/>
        <v>0</v>
      </c>
      <c r="L192" s="164"/>
      <c r="M192" s="164"/>
      <c r="N192" s="165">
        <f t="shared" si="776"/>
        <v>0</v>
      </c>
      <c r="O192" s="165">
        <f t="shared" si="777"/>
        <v>0</v>
      </c>
      <c r="P192" s="165">
        <f t="shared" si="778"/>
        <v>0</v>
      </c>
      <c r="Q192" s="164">
        <f t="shared" si="896"/>
        <v>0</v>
      </c>
      <c r="R192" s="164"/>
      <c r="S192" s="164"/>
      <c r="T192" s="164">
        <f t="shared" si="905"/>
        <v>0</v>
      </c>
      <c r="U192" s="164"/>
      <c r="V192" s="164"/>
      <c r="W192" s="164">
        <f t="shared" si="906"/>
        <v>0</v>
      </c>
      <c r="X192" s="164"/>
      <c r="Y192" s="164"/>
      <c r="Z192" s="164">
        <f t="shared" si="907"/>
        <v>0</v>
      </c>
      <c r="AA192" s="164"/>
      <c r="AB192" s="164"/>
      <c r="AC192" s="164">
        <f t="shared" si="908"/>
        <v>0</v>
      </c>
      <c r="AD192" s="164"/>
      <c r="AE192" s="164"/>
      <c r="AF192" s="164">
        <f t="shared" si="897"/>
        <v>0</v>
      </c>
      <c r="AG192" s="164"/>
      <c r="AH192" s="164"/>
      <c r="AI192" s="164">
        <f t="shared" si="898"/>
        <v>0</v>
      </c>
      <c r="AJ192" s="164"/>
      <c r="AK192" s="164"/>
      <c r="AL192" s="164">
        <f t="shared" si="899"/>
        <v>0</v>
      </c>
      <c r="AM192" s="164"/>
      <c r="AN192" s="164"/>
      <c r="AO192" s="164">
        <f t="shared" si="900"/>
        <v>0</v>
      </c>
      <c r="AP192" s="164"/>
      <c r="AQ192" s="164"/>
      <c r="AR192" s="164">
        <f t="shared" si="901"/>
        <v>0</v>
      </c>
      <c r="AS192" s="164"/>
      <c r="AT192" s="164"/>
      <c r="AU192" s="164">
        <f t="shared" si="909"/>
        <v>0</v>
      </c>
      <c r="AV192" s="164"/>
      <c r="AW192" s="164"/>
      <c r="AX192" s="165">
        <f t="shared" si="823"/>
        <v>0</v>
      </c>
      <c r="AY192" s="164">
        <f t="shared" si="824"/>
        <v>0</v>
      </c>
      <c r="AZ192" s="164">
        <f t="shared" si="825"/>
        <v>0</v>
      </c>
      <c r="BA192" s="164">
        <f t="shared" si="910"/>
        <v>0</v>
      </c>
      <c r="BB192" s="164"/>
      <c r="BC192" s="164"/>
      <c r="BD192" s="164">
        <f t="shared" si="911"/>
        <v>0</v>
      </c>
      <c r="BE192" s="164"/>
      <c r="BF192" s="164"/>
      <c r="BG192" s="164">
        <f t="shared" si="912"/>
        <v>0</v>
      </c>
      <c r="BH192" s="164"/>
      <c r="BI192" s="164"/>
      <c r="BJ192" s="164">
        <f t="shared" si="913"/>
        <v>0</v>
      </c>
      <c r="BK192" s="164"/>
      <c r="BL192" s="164"/>
      <c r="BM192" s="164">
        <f t="shared" si="914"/>
        <v>0</v>
      </c>
      <c r="BN192" s="164"/>
      <c r="BO192" s="164"/>
      <c r="BP192" s="164">
        <f t="shared" si="915"/>
        <v>0</v>
      </c>
      <c r="BQ192" s="164"/>
      <c r="BR192" s="164"/>
      <c r="BS192" s="164">
        <f t="shared" si="916"/>
        <v>0</v>
      </c>
      <c r="BT192" s="164"/>
      <c r="BU192" s="164"/>
      <c r="BV192" s="164">
        <f t="shared" si="917"/>
        <v>0</v>
      </c>
      <c r="BW192" s="164"/>
      <c r="BX192" s="164"/>
      <c r="BY192" s="164">
        <f t="shared" si="918"/>
        <v>0</v>
      </c>
      <c r="BZ192" s="164"/>
      <c r="CA192" s="164"/>
      <c r="CB192" s="164">
        <f t="shared" si="919"/>
        <v>0</v>
      </c>
      <c r="CC192" s="164"/>
      <c r="CD192" s="164"/>
      <c r="CE192" s="164">
        <f t="shared" si="920"/>
        <v>0</v>
      </c>
      <c r="CF192" s="164"/>
      <c r="CG192" s="164"/>
      <c r="CH192" s="164">
        <f t="shared" si="921"/>
        <v>0</v>
      </c>
      <c r="CI192" s="164"/>
      <c r="CJ192" s="164"/>
      <c r="CK192" s="164">
        <f t="shared" si="922"/>
        <v>0</v>
      </c>
      <c r="CL192" s="164"/>
      <c r="CM192" s="164"/>
      <c r="CN192" s="164">
        <f t="shared" si="923"/>
        <v>0</v>
      </c>
      <c r="CO192" s="164"/>
      <c r="CP192" s="164"/>
      <c r="CQ192" s="164">
        <f t="shared" si="903"/>
        <v>0</v>
      </c>
      <c r="CR192" s="164">
        <f t="shared" si="904"/>
        <v>0</v>
      </c>
      <c r="CS192" s="164">
        <f t="shared" si="904"/>
        <v>0</v>
      </c>
      <c r="CT192" s="164">
        <f t="shared" si="924"/>
        <v>0</v>
      </c>
      <c r="CU192" s="164"/>
      <c r="CV192" s="164"/>
      <c r="CW192" s="164">
        <f t="shared" si="925"/>
        <v>0</v>
      </c>
      <c r="CX192" s="164"/>
      <c r="CY192" s="164"/>
      <c r="CZ192" s="164">
        <f t="shared" si="926"/>
        <v>0</v>
      </c>
      <c r="DA192" s="164"/>
      <c r="DB192" s="164"/>
      <c r="DC192" s="167"/>
    </row>
    <row r="193" spans="2:107" x14ac:dyDescent="0.25">
      <c r="B193" s="149" t="s">
        <v>103</v>
      </c>
      <c r="C193" s="20" t="s">
        <v>14</v>
      </c>
      <c r="E193" s="164">
        <f t="shared" si="851"/>
        <v>0</v>
      </c>
      <c r="F193" s="164">
        <f t="shared" si="852"/>
        <v>0</v>
      </c>
      <c r="G193" s="164">
        <f t="shared" si="853"/>
        <v>0</v>
      </c>
      <c r="H193" s="164">
        <f t="shared" si="854"/>
        <v>0</v>
      </c>
      <c r="I193" s="164">
        <f t="shared" si="855"/>
        <v>0</v>
      </c>
      <c r="J193" s="164">
        <f t="shared" si="856"/>
        <v>0</v>
      </c>
      <c r="K193" s="164">
        <f t="shared" si="895"/>
        <v>0</v>
      </c>
      <c r="L193" s="164"/>
      <c r="M193" s="164"/>
      <c r="N193" s="165">
        <f t="shared" si="776"/>
        <v>0</v>
      </c>
      <c r="O193" s="165">
        <f t="shared" si="777"/>
        <v>0</v>
      </c>
      <c r="P193" s="165">
        <f t="shared" si="778"/>
        <v>0</v>
      </c>
      <c r="Q193" s="164">
        <f t="shared" si="547"/>
        <v>0</v>
      </c>
      <c r="R193" s="164"/>
      <c r="S193" s="164"/>
      <c r="T193" s="164">
        <f t="shared" si="905"/>
        <v>0</v>
      </c>
      <c r="U193" s="164"/>
      <c r="V193" s="164"/>
      <c r="W193" s="164">
        <f t="shared" si="906"/>
        <v>0</v>
      </c>
      <c r="X193" s="164"/>
      <c r="Y193" s="164"/>
      <c r="Z193" s="164">
        <f t="shared" si="907"/>
        <v>0</v>
      </c>
      <c r="AA193" s="164"/>
      <c r="AB193" s="164"/>
      <c r="AC193" s="164">
        <f t="shared" si="908"/>
        <v>0</v>
      </c>
      <c r="AD193" s="164"/>
      <c r="AE193" s="164"/>
      <c r="AF193" s="164">
        <f t="shared" si="548"/>
        <v>0</v>
      </c>
      <c r="AG193" s="164"/>
      <c r="AH193" s="164"/>
      <c r="AI193" s="164">
        <f t="shared" si="549"/>
        <v>0</v>
      </c>
      <c r="AJ193" s="164"/>
      <c r="AK193" s="164"/>
      <c r="AL193" s="164">
        <f t="shared" si="550"/>
        <v>0</v>
      </c>
      <c r="AM193" s="164"/>
      <c r="AN193" s="164"/>
      <c r="AO193" s="164">
        <f t="shared" si="551"/>
        <v>0</v>
      </c>
      <c r="AP193" s="164"/>
      <c r="AQ193" s="164"/>
      <c r="AR193" s="164">
        <f t="shared" si="552"/>
        <v>0</v>
      </c>
      <c r="AS193" s="164"/>
      <c r="AT193" s="164"/>
      <c r="AU193" s="164">
        <f t="shared" si="909"/>
        <v>0</v>
      </c>
      <c r="AV193" s="164"/>
      <c r="AW193" s="164"/>
      <c r="AX193" s="165">
        <f t="shared" si="823"/>
        <v>0</v>
      </c>
      <c r="AY193" s="164">
        <f t="shared" si="824"/>
        <v>0</v>
      </c>
      <c r="AZ193" s="164">
        <f t="shared" si="825"/>
        <v>0</v>
      </c>
      <c r="BA193" s="164">
        <f t="shared" si="910"/>
        <v>0</v>
      </c>
      <c r="BB193" s="164"/>
      <c r="BC193" s="164"/>
      <c r="BD193" s="164">
        <f t="shared" si="911"/>
        <v>0</v>
      </c>
      <c r="BE193" s="164"/>
      <c r="BF193" s="164"/>
      <c r="BG193" s="164">
        <f t="shared" si="912"/>
        <v>0</v>
      </c>
      <c r="BH193" s="164"/>
      <c r="BI193" s="164"/>
      <c r="BJ193" s="164">
        <f t="shared" si="913"/>
        <v>0</v>
      </c>
      <c r="BK193" s="164"/>
      <c r="BL193" s="164"/>
      <c r="BM193" s="164">
        <f t="shared" si="914"/>
        <v>0</v>
      </c>
      <c r="BN193" s="164"/>
      <c r="BO193" s="164"/>
      <c r="BP193" s="164">
        <f t="shared" si="915"/>
        <v>0</v>
      </c>
      <c r="BQ193" s="164"/>
      <c r="BR193" s="164"/>
      <c r="BS193" s="164">
        <f t="shared" si="916"/>
        <v>0</v>
      </c>
      <c r="BT193" s="164"/>
      <c r="BU193" s="164"/>
      <c r="BV193" s="164">
        <f t="shared" si="917"/>
        <v>0</v>
      </c>
      <c r="BW193" s="164"/>
      <c r="BX193" s="164"/>
      <c r="BY193" s="164">
        <f t="shared" si="918"/>
        <v>0</v>
      </c>
      <c r="BZ193" s="164"/>
      <c r="CA193" s="164"/>
      <c r="CB193" s="164">
        <f t="shared" si="919"/>
        <v>0</v>
      </c>
      <c r="CC193" s="164"/>
      <c r="CD193" s="164"/>
      <c r="CE193" s="164">
        <f t="shared" si="920"/>
        <v>0</v>
      </c>
      <c r="CF193" s="164"/>
      <c r="CG193" s="164"/>
      <c r="CH193" s="164">
        <f t="shared" si="921"/>
        <v>0</v>
      </c>
      <c r="CI193" s="164"/>
      <c r="CJ193" s="164"/>
      <c r="CK193" s="164">
        <f t="shared" si="922"/>
        <v>0</v>
      </c>
      <c r="CL193" s="164"/>
      <c r="CM193" s="164"/>
      <c r="CN193" s="164">
        <f t="shared" si="923"/>
        <v>0</v>
      </c>
      <c r="CO193" s="164"/>
      <c r="CP193" s="164"/>
      <c r="CQ193" s="164">
        <f t="shared" si="903"/>
        <v>0</v>
      </c>
      <c r="CR193" s="164">
        <f t="shared" si="904"/>
        <v>0</v>
      </c>
      <c r="CS193" s="164">
        <f t="shared" si="904"/>
        <v>0</v>
      </c>
      <c r="CT193" s="164">
        <f t="shared" si="924"/>
        <v>0</v>
      </c>
      <c r="CU193" s="164"/>
      <c r="CV193" s="164"/>
      <c r="CW193" s="164">
        <f t="shared" si="925"/>
        <v>0</v>
      </c>
      <c r="CX193" s="164"/>
      <c r="CY193" s="164"/>
      <c r="CZ193" s="164">
        <f t="shared" si="926"/>
        <v>0</v>
      </c>
      <c r="DA193" s="164"/>
      <c r="DB193" s="164"/>
      <c r="DC193" s="167"/>
    </row>
    <row r="194" spans="2:107" x14ac:dyDescent="0.25">
      <c r="B194" s="149" t="s">
        <v>104</v>
      </c>
      <c r="C194" s="20" t="s">
        <v>15</v>
      </c>
      <c r="E194" s="164">
        <f t="shared" si="851"/>
        <v>0</v>
      </c>
      <c r="F194" s="164">
        <f t="shared" si="852"/>
        <v>0</v>
      </c>
      <c r="G194" s="164">
        <f t="shared" si="853"/>
        <v>0</v>
      </c>
      <c r="H194" s="164">
        <f t="shared" si="854"/>
        <v>0</v>
      </c>
      <c r="I194" s="164">
        <f t="shared" si="855"/>
        <v>0</v>
      </c>
      <c r="J194" s="164">
        <f t="shared" si="856"/>
        <v>0</v>
      </c>
      <c r="K194" s="164">
        <f>SUBTOTAL(9,L194:M194)</f>
        <v>0</v>
      </c>
      <c r="L194" s="164"/>
      <c r="M194" s="164"/>
      <c r="N194" s="165">
        <f t="shared" si="776"/>
        <v>0</v>
      </c>
      <c r="O194" s="165">
        <f t="shared" si="777"/>
        <v>0</v>
      </c>
      <c r="P194" s="165">
        <f t="shared" si="778"/>
        <v>0</v>
      </c>
      <c r="Q194" s="164">
        <f>SUBTOTAL(9,R194:S194)</f>
        <v>0</v>
      </c>
      <c r="R194" s="164"/>
      <c r="S194" s="164"/>
      <c r="T194" s="164">
        <f>SUBTOTAL(9,U194:V194)</f>
        <v>0</v>
      </c>
      <c r="U194" s="164"/>
      <c r="V194" s="164"/>
      <c r="W194" s="164">
        <f>SUBTOTAL(9,X194:Y194)</f>
        <v>0</v>
      </c>
      <c r="X194" s="164"/>
      <c r="Y194" s="164"/>
      <c r="Z194" s="164">
        <f>SUBTOTAL(9,AA194:AB194)</f>
        <v>0</v>
      </c>
      <c r="AA194" s="164"/>
      <c r="AB194" s="164"/>
      <c r="AC194" s="164">
        <f>SUBTOTAL(9,AD194:AE194)</f>
        <v>0</v>
      </c>
      <c r="AD194" s="164"/>
      <c r="AE194" s="164"/>
      <c r="AF194" s="164">
        <f>SUBTOTAL(9,AG194:AH194)</f>
        <v>0</v>
      </c>
      <c r="AG194" s="164"/>
      <c r="AH194" s="164"/>
      <c r="AI194" s="164">
        <f>SUBTOTAL(9,AJ194:AK194)</f>
        <v>0</v>
      </c>
      <c r="AJ194" s="164"/>
      <c r="AK194" s="164"/>
      <c r="AL194" s="164">
        <f>SUBTOTAL(9,AM194:AN194)</f>
        <v>0</v>
      </c>
      <c r="AM194" s="164"/>
      <c r="AN194" s="164"/>
      <c r="AO194" s="164">
        <f>SUBTOTAL(9,AP194:AQ194)</f>
        <v>0</v>
      </c>
      <c r="AP194" s="164"/>
      <c r="AQ194" s="164"/>
      <c r="AR194" s="164">
        <f>SUBTOTAL(9,AS194:AT194)</f>
        <v>0</v>
      </c>
      <c r="AS194" s="164"/>
      <c r="AT194" s="164"/>
      <c r="AU194" s="164">
        <f>SUBTOTAL(9,AV194:AW194)</f>
        <v>0</v>
      </c>
      <c r="AV194" s="164"/>
      <c r="AW194" s="164"/>
      <c r="AX194" s="165">
        <f t="shared" si="823"/>
        <v>0</v>
      </c>
      <c r="AY194" s="164">
        <f t="shared" si="824"/>
        <v>0</v>
      </c>
      <c r="AZ194" s="164">
        <f t="shared" si="825"/>
        <v>0</v>
      </c>
      <c r="BA194" s="164">
        <f>SUBTOTAL(9,BB194:BC194)</f>
        <v>0</v>
      </c>
      <c r="BB194" s="164"/>
      <c r="BC194" s="164"/>
      <c r="BD194" s="164">
        <f>SUBTOTAL(9,BE194:BF194)</f>
        <v>0</v>
      </c>
      <c r="BE194" s="164"/>
      <c r="BF194" s="164"/>
      <c r="BG194" s="164">
        <f>SUBTOTAL(9,BH194:BI194)</f>
        <v>0</v>
      </c>
      <c r="BH194" s="164"/>
      <c r="BI194" s="164"/>
      <c r="BJ194" s="164">
        <f>SUBTOTAL(9,BK194:BL194)</f>
        <v>0</v>
      </c>
      <c r="BK194" s="164"/>
      <c r="BL194" s="164"/>
      <c r="BM194" s="164">
        <f>SUBTOTAL(9,BN194:BO194)</f>
        <v>0</v>
      </c>
      <c r="BN194" s="164"/>
      <c r="BO194" s="164"/>
      <c r="BP194" s="164">
        <f>SUBTOTAL(9,BQ194:BR194)</f>
        <v>0</v>
      </c>
      <c r="BQ194" s="164"/>
      <c r="BR194" s="164"/>
      <c r="BS194" s="164">
        <f>SUBTOTAL(9,BT194:BU194)</f>
        <v>0</v>
      </c>
      <c r="BT194" s="164"/>
      <c r="BU194" s="164"/>
      <c r="BV194" s="164">
        <f>SUBTOTAL(9,BW194:BX194)</f>
        <v>0</v>
      </c>
      <c r="BW194" s="164"/>
      <c r="BX194" s="164"/>
      <c r="BY194" s="164">
        <f>SUBTOTAL(9,BZ194:CA194)</f>
        <v>0</v>
      </c>
      <c r="BZ194" s="164"/>
      <c r="CA194" s="164"/>
      <c r="CB194" s="164">
        <f>SUBTOTAL(9,CC194:CD194)</f>
        <v>0</v>
      </c>
      <c r="CC194" s="164"/>
      <c r="CD194" s="164"/>
      <c r="CE194" s="164">
        <f>SUBTOTAL(9,CF194:CG194)</f>
        <v>0</v>
      </c>
      <c r="CF194" s="164"/>
      <c r="CG194" s="164"/>
      <c r="CH194" s="164">
        <f>SUBTOTAL(9,CI194:CJ194)</f>
        <v>0</v>
      </c>
      <c r="CI194" s="164"/>
      <c r="CJ194" s="164"/>
      <c r="CK194" s="164">
        <f>SUBTOTAL(9,CL194:CM194)</f>
        <v>0</v>
      </c>
      <c r="CL194" s="164"/>
      <c r="CM194" s="164"/>
      <c r="CN194" s="164">
        <f>SUBTOTAL(9,CO194:CP194)</f>
        <v>0</v>
      </c>
      <c r="CO194" s="164"/>
      <c r="CP194" s="164"/>
      <c r="CQ194" s="164">
        <f t="shared" si="903"/>
        <v>0</v>
      </c>
      <c r="CR194" s="164">
        <f t="shared" si="904"/>
        <v>0</v>
      </c>
      <c r="CS194" s="164">
        <f t="shared" si="904"/>
        <v>0</v>
      </c>
      <c r="CT194" s="164">
        <f>SUBTOTAL(9,CU194:CV194)</f>
        <v>0</v>
      </c>
      <c r="CU194" s="164"/>
      <c r="CV194" s="164"/>
      <c r="CW194" s="164">
        <f>SUBTOTAL(9,CX194:CY194)</f>
        <v>0</v>
      </c>
      <c r="CX194" s="164"/>
      <c r="CY194" s="164"/>
      <c r="CZ194" s="164">
        <f>SUBTOTAL(9,DA194:DB194)</f>
        <v>0</v>
      </c>
      <c r="DA194" s="164"/>
      <c r="DB194" s="164"/>
      <c r="DC194" s="167"/>
    </row>
    <row r="195" spans="2:107" x14ac:dyDescent="0.25">
      <c r="B195" s="149" t="s">
        <v>127</v>
      </c>
      <c r="C195" s="20" t="s">
        <v>186</v>
      </c>
      <c r="E195" s="164">
        <f t="shared" si="851"/>
        <v>0</v>
      </c>
      <c r="F195" s="164">
        <f t="shared" si="852"/>
        <v>0</v>
      </c>
      <c r="G195" s="164">
        <f t="shared" si="853"/>
        <v>0</v>
      </c>
      <c r="H195" s="164">
        <f t="shared" si="854"/>
        <v>0</v>
      </c>
      <c r="I195" s="164">
        <f t="shared" si="855"/>
        <v>0</v>
      </c>
      <c r="J195" s="164">
        <f t="shared" si="856"/>
        <v>0</v>
      </c>
      <c r="K195" s="164">
        <f t="shared" si="895"/>
        <v>0</v>
      </c>
      <c r="L195" s="164"/>
      <c r="M195" s="164"/>
      <c r="N195" s="165">
        <f t="shared" si="776"/>
        <v>0</v>
      </c>
      <c r="O195" s="165">
        <f t="shared" si="777"/>
        <v>0</v>
      </c>
      <c r="P195" s="165">
        <f t="shared" si="778"/>
        <v>0</v>
      </c>
      <c r="Q195" s="164">
        <f t="shared" si="547"/>
        <v>0</v>
      </c>
      <c r="R195" s="164"/>
      <c r="S195" s="164"/>
      <c r="T195" s="164">
        <f t="shared" ref="T195" si="927">SUBTOTAL(9,U195:V195)</f>
        <v>0</v>
      </c>
      <c r="U195" s="164"/>
      <c r="V195" s="164"/>
      <c r="W195" s="164">
        <f t="shared" ref="W195" si="928">SUBTOTAL(9,X195:Y195)</f>
        <v>0</v>
      </c>
      <c r="X195" s="164"/>
      <c r="Y195" s="164"/>
      <c r="Z195" s="164">
        <f t="shared" ref="Z195" si="929">SUBTOTAL(9,AA195:AB195)</f>
        <v>0</v>
      </c>
      <c r="AA195" s="164"/>
      <c r="AB195" s="164"/>
      <c r="AC195" s="164">
        <f t="shared" ref="AC195" si="930">SUBTOTAL(9,AD195:AE195)</f>
        <v>0</v>
      </c>
      <c r="AD195" s="164"/>
      <c r="AE195" s="164"/>
      <c r="AF195" s="164">
        <f t="shared" si="548"/>
        <v>0</v>
      </c>
      <c r="AG195" s="164"/>
      <c r="AH195" s="164"/>
      <c r="AI195" s="164">
        <f t="shared" si="549"/>
        <v>0</v>
      </c>
      <c r="AJ195" s="164"/>
      <c r="AK195" s="164"/>
      <c r="AL195" s="164">
        <f t="shared" si="550"/>
        <v>0</v>
      </c>
      <c r="AM195" s="164"/>
      <c r="AN195" s="164"/>
      <c r="AO195" s="164">
        <f t="shared" si="551"/>
        <v>0</v>
      </c>
      <c r="AP195" s="164"/>
      <c r="AQ195" s="164"/>
      <c r="AR195" s="164">
        <f t="shared" si="552"/>
        <v>0</v>
      </c>
      <c r="AS195" s="164"/>
      <c r="AT195" s="164"/>
      <c r="AU195" s="164">
        <f t="shared" ref="AU195" si="931">SUBTOTAL(9,AV195:AW195)</f>
        <v>0</v>
      </c>
      <c r="AV195" s="164"/>
      <c r="AW195" s="164"/>
      <c r="AX195" s="165">
        <f t="shared" si="823"/>
        <v>0</v>
      </c>
      <c r="AY195" s="164">
        <f t="shared" si="824"/>
        <v>0</v>
      </c>
      <c r="AZ195" s="164">
        <f t="shared" si="825"/>
        <v>0</v>
      </c>
      <c r="BA195" s="164">
        <f t="shared" ref="BA195" si="932">SUBTOTAL(9,BB195:BC195)</f>
        <v>0</v>
      </c>
      <c r="BB195" s="164"/>
      <c r="BC195" s="164"/>
      <c r="BD195" s="164">
        <f t="shared" ref="BD195" si="933">SUBTOTAL(9,BE195:BF195)</f>
        <v>0</v>
      </c>
      <c r="BE195" s="164"/>
      <c r="BF195" s="164"/>
      <c r="BG195" s="164">
        <f t="shared" ref="BG195" si="934">SUBTOTAL(9,BH195:BI195)</f>
        <v>0</v>
      </c>
      <c r="BH195" s="164"/>
      <c r="BI195" s="164"/>
      <c r="BJ195" s="164">
        <f t="shared" ref="BJ195" si="935">SUBTOTAL(9,BK195:BL195)</f>
        <v>0</v>
      </c>
      <c r="BK195" s="164"/>
      <c r="BL195" s="164"/>
      <c r="BM195" s="164">
        <f t="shared" ref="BM195" si="936">SUBTOTAL(9,BN195:BO195)</f>
        <v>0</v>
      </c>
      <c r="BN195" s="164"/>
      <c r="BO195" s="164"/>
      <c r="BP195" s="164">
        <f t="shared" ref="BP195" si="937">SUBTOTAL(9,BQ195:BR195)</f>
        <v>0</v>
      </c>
      <c r="BQ195" s="164"/>
      <c r="BR195" s="164"/>
      <c r="BS195" s="164">
        <f t="shared" ref="BS195" si="938">SUBTOTAL(9,BT195:BU195)</f>
        <v>0</v>
      </c>
      <c r="BT195" s="164"/>
      <c r="BU195" s="164"/>
      <c r="BV195" s="164">
        <f t="shared" ref="BV195" si="939">SUBTOTAL(9,BW195:BX195)</f>
        <v>0</v>
      </c>
      <c r="BW195" s="164"/>
      <c r="BX195" s="164"/>
      <c r="BY195" s="164">
        <f t="shared" ref="BY195" si="940">SUBTOTAL(9,BZ195:CA195)</f>
        <v>0</v>
      </c>
      <c r="BZ195" s="164"/>
      <c r="CA195" s="164"/>
      <c r="CB195" s="164">
        <f t="shared" ref="CB195" si="941">SUBTOTAL(9,CC195:CD195)</f>
        <v>0</v>
      </c>
      <c r="CC195" s="164"/>
      <c r="CD195" s="164"/>
      <c r="CE195" s="164">
        <f t="shared" ref="CE195" si="942">SUBTOTAL(9,CF195:CG195)</f>
        <v>0</v>
      </c>
      <c r="CF195" s="164"/>
      <c r="CG195" s="164"/>
      <c r="CH195" s="164">
        <f t="shared" ref="CH195" si="943">SUBTOTAL(9,CI195:CJ195)</f>
        <v>0</v>
      </c>
      <c r="CI195" s="164"/>
      <c r="CJ195" s="164"/>
      <c r="CK195" s="164">
        <f t="shared" ref="CK195" si="944">SUBTOTAL(9,CL195:CM195)</f>
        <v>0</v>
      </c>
      <c r="CL195" s="164"/>
      <c r="CM195" s="164"/>
      <c r="CN195" s="164">
        <f t="shared" ref="CN195" si="945">SUBTOTAL(9,CO195:CP195)</f>
        <v>0</v>
      </c>
      <c r="CO195" s="164"/>
      <c r="CP195" s="164"/>
      <c r="CQ195" s="164">
        <f t="shared" si="903"/>
        <v>0</v>
      </c>
      <c r="CR195" s="164">
        <f t="shared" si="904"/>
        <v>0</v>
      </c>
      <c r="CS195" s="164">
        <f t="shared" si="904"/>
        <v>0</v>
      </c>
      <c r="CT195" s="164">
        <f t="shared" ref="CT195" si="946">SUBTOTAL(9,CU195:CV195)</f>
        <v>0</v>
      </c>
      <c r="CU195" s="164"/>
      <c r="CV195" s="164"/>
      <c r="CW195" s="164">
        <f t="shared" ref="CW195" si="947">SUBTOTAL(9,CX195:CY195)</f>
        <v>0</v>
      </c>
      <c r="CX195" s="164"/>
      <c r="CY195" s="164"/>
      <c r="CZ195" s="164">
        <f t="shared" ref="CZ195" si="948">SUBTOTAL(9,DA195:DB195)</f>
        <v>0</v>
      </c>
      <c r="DA195" s="164"/>
      <c r="DB195" s="164"/>
      <c r="DC195" s="167"/>
    </row>
    <row r="196" spans="2:107" x14ac:dyDescent="0.25">
      <c r="B196" s="149" t="s">
        <v>128</v>
      </c>
      <c r="C196" s="20" t="s">
        <v>122</v>
      </c>
      <c r="E196" s="164">
        <f t="shared" si="851"/>
        <v>0</v>
      </c>
      <c r="F196" s="164">
        <f t="shared" si="852"/>
        <v>0</v>
      </c>
      <c r="G196" s="164">
        <f t="shared" si="853"/>
        <v>0</v>
      </c>
      <c r="H196" s="164">
        <f t="shared" si="854"/>
        <v>0</v>
      </c>
      <c r="I196" s="164">
        <f t="shared" si="855"/>
        <v>0</v>
      </c>
      <c r="J196" s="164">
        <f t="shared" si="856"/>
        <v>0</v>
      </c>
      <c r="K196" s="164">
        <f>SUBTOTAL(9,L196:M196)</f>
        <v>0</v>
      </c>
      <c r="L196" s="164"/>
      <c r="M196" s="164"/>
      <c r="N196" s="165">
        <f t="shared" si="776"/>
        <v>0</v>
      </c>
      <c r="O196" s="165">
        <f t="shared" si="777"/>
        <v>0</v>
      </c>
      <c r="P196" s="165">
        <f t="shared" si="778"/>
        <v>0</v>
      </c>
      <c r="Q196" s="164">
        <f>SUBTOTAL(9,R196:S196)</f>
        <v>0</v>
      </c>
      <c r="R196" s="164"/>
      <c r="S196" s="164"/>
      <c r="T196" s="164">
        <f>SUBTOTAL(9,U196:V196)</f>
        <v>0</v>
      </c>
      <c r="U196" s="164"/>
      <c r="V196" s="164"/>
      <c r="W196" s="164">
        <f>SUBTOTAL(9,X196:Y196)</f>
        <v>0</v>
      </c>
      <c r="X196" s="164"/>
      <c r="Y196" s="164"/>
      <c r="Z196" s="164">
        <f>SUBTOTAL(9,AA196:AB196)</f>
        <v>0</v>
      </c>
      <c r="AA196" s="164"/>
      <c r="AB196" s="164"/>
      <c r="AC196" s="164">
        <f>SUBTOTAL(9,AD196:AE196)</f>
        <v>0</v>
      </c>
      <c r="AD196" s="164"/>
      <c r="AE196" s="164"/>
      <c r="AF196" s="164">
        <f>SUBTOTAL(9,AG196:AH196)</f>
        <v>0</v>
      </c>
      <c r="AG196" s="164"/>
      <c r="AH196" s="164"/>
      <c r="AI196" s="164">
        <f>SUBTOTAL(9,AJ196:AK196)</f>
        <v>0</v>
      </c>
      <c r="AJ196" s="164"/>
      <c r="AK196" s="164"/>
      <c r="AL196" s="164">
        <f>SUBTOTAL(9,AM196:AN196)</f>
        <v>0</v>
      </c>
      <c r="AM196" s="164"/>
      <c r="AN196" s="164"/>
      <c r="AO196" s="164">
        <f>SUBTOTAL(9,AP196:AQ196)</f>
        <v>0</v>
      </c>
      <c r="AP196" s="164"/>
      <c r="AQ196" s="164"/>
      <c r="AR196" s="164">
        <f>SUBTOTAL(9,AS196:AT196)</f>
        <v>0</v>
      </c>
      <c r="AS196" s="164"/>
      <c r="AT196" s="164"/>
      <c r="AU196" s="164">
        <f>SUBTOTAL(9,AV196:AW196)</f>
        <v>0</v>
      </c>
      <c r="AV196" s="164"/>
      <c r="AW196" s="164"/>
      <c r="AX196" s="165">
        <f t="shared" si="823"/>
        <v>0</v>
      </c>
      <c r="AY196" s="164">
        <f t="shared" si="824"/>
        <v>0</v>
      </c>
      <c r="AZ196" s="164">
        <f t="shared" si="825"/>
        <v>0</v>
      </c>
      <c r="BA196" s="164">
        <f>SUBTOTAL(9,BB196:BC196)</f>
        <v>0</v>
      </c>
      <c r="BB196" s="164"/>
      <c r="BC196" s="164"/>
      <c r="BD196" s="164">
        <f>SUBTOTAL(9,BE196:BF196)</f>
        <v>0</v>
      </c>
      <c r="BE196" s="164"/>
      <c r="BF196" s="164"/>
      <c r="BG196" s="164">
        <f>SUBTOTAL(9,BH196:BI196)</f>
        <v>0</v>
      </c>
      <c r="BH196" s="164"/>
      <c r="BI196" s="164"/>
      <c r="BJ196" s="164">
        <f>SUBTOTAL(9,BK196:BL196)</f>
        <v>0</v>
      </c>
      <c r="BK196" s="164"/>
      <c r="BL196" s="164"/>
      <c r="BM196" s="164">
        <f>SUBTOTAL(9,BN196:BO196)</f>
        <v>0</v>
      </c>
      <c r="BN196" s="164"/>
      <c r="BO196" s="164"/>
      <c r="BP196" s="164">
        <f>SUBTOTAL(9,BQ196:BR196)</f>
        <v>0</v>
      </c>
      <c r="BQ196" s="164"/>
      <c r="BR196" s="164"/>
      <c r="BS196" s="164">
        <f>SUBTOTAL(9,BT196:BU196)</f>
        <v>0</v>
      </c>
      <c r="BT196" s="164"/>
      <c r="BU196" s="164"/>
      <c r="BV196" s="164">
        <f>SUBTOTAL(9,BW196:BX196)</f>
        <v>0</v>
      </c>
      <c r="BW196" s="164"/>
      <c r="BX196" s="164"/>
      <c r="BY196" s="164">
        <f>SUBTOTAL(9,BZ196:CA196)</f>
        <v>0</v>
      </c>
      <c r="BZ196" s="164"/>
      <c r="CA196" s="164"/>
      <c r="CB196" s="164">
        <f>SUBTOTAL(9,CC196:CD196)</f>
        <v>0</v>
      </c>
      <c r="CC196" s="164"/>
      <c r="CD196" s="164"/>
      <c r="CE196" s="164">
        <f>SUBTOTAL(9,CF196:CG196)</f>
        <v>0</v>
      </c>
      <c r="CF196" s="164"/>
      <c r="CG196" s="164"/>
      <c r="CH196" s="164">
        <f>SUBTOTAL(9,CI196:CJ196)</f>
        <v>0</v>
      </c>
      <c r="CI196" s="164"/>
      <c r="CJ196" s="164"/>
      <c r="CK196" s="164">
        <f>SUBTOTAL(9,CL196:CM196)</f>
        <v>0</v>
      </c>
      <c r="CL196" s="164"/>
      <c r="CM196" s="164"/>
      <c r="CN196" s="164">
        <f>SUBTOTAL(9,CO196:CP196)</f>
        <v>0</v>
      </c>
      <c r="CO196" s="164"/>
      <c r="CP196" s="164"/>
      <c r="CQ196" s="164">
        <f>SUBTOTAL(9,CT196:DB196)</f>
        <v>0</v>
      </c>
      <c r="CR196" s="164">
        <f>+CX196+DA196+CU196</f>
        <v>0</v>
      </c>
      <c r="CS196" s="164">
        <f>+CY196+DB196+CV196</f>
        <v>0</v>
      </c>
      <c r="CT196" s="164">
        <f>SUBTOTAL(9,CU196:CV196)</f>
        <v>0</v>
      </c>
      <c r="CU196" s="164"/>
      <c r="CV196" s="164"/>
      <c r="CW196" s="164">
        <f>SUBTOTAL(9,CX196:CY196)</f>
        <v>0</v>
      </c>
      <c r="CX196" s="164"/>
      <c r="CY196" s="164"/>
      <c r="CZ196" s="164">
        <f>SUBTOTAL(9,DA196:DB196)</f>
        <v>0</v>
      </c>
      <c r="DA196" s="164"/>
      <c r="DB196" s="164"/>
      <c r="DC196" s="167"/>
    </row>
    <row r="197" spans="2:107" x14ac:dyDescent="0.25">
      <c r="B197" s="149" t="s">
        <v>139</v>
      </c>
      <c r="C197" s="31" t="s">
        <v>207</v>
      </c>
      <c r="E197" s="164">
        <f t="shared" si="851"/>
        <v>0</v>
      </c>
      <c r="F197" s="164">
        <f t="shared" si="852"/>
        <v>0</v>
      </c>
      <c r="G197" s="164">
        <f t="shared" si="853"/>
        <v>0</v>
      </c>
      <c r="H197" s="164">
        <f t="shared" si="854"/>
        <v>0</v>
      </c>
      <c r="I197" s="164">
        <f t="shared" si="855"/>
        <v>0</v>
      </c>
      <c r="J197" s="164">
        <f t="shared" si="856"/>
        <v>0</v>
      </c>
      <c r="K197" s="164">
        <f t="shared" si="895"/>
        <v>0</v>
      </c>
      <c r="L197" s="164">
        <f>SUM(L198:L199)</f>
        <v>0</v>
      </c>
      <c r="M197" s="164">
        <f>SUM(M198:M199)</f>
        <v>0</v>
      </c>
      <c r="N197" s="165">
        <f t="shared" si="776"/>
        <v>0</v>
      </c>
      <c r="O197" s="165">
        <f t="shared" si="777"/>
        <v>0</v>
      </c>
      <c r="P197" s="165">
        <f t="shared" si="778"/>
        <v>0</v>
      </c>
      <c r="Q197" s="164">
        <f t="shared" si="547"/>
        <v>0</v>
      </c>
      <c r="R197" s="164">
        <f>SUM(R198:R199)</f>
        <v>0</v>
      </c>
      <c r="S197" s="164">
        <f>SUM(S198:S199)</f>
        <v>0</v>
      </c>
      <c r="T197" s="164">
        <f t="shared" ref="T197:T200" si="949">SUBTOTAL(9,U197:V197)</f>
        <v>0</v>
      </c>
      <c r="U197" s="164">
        <f>SUM(U198:U199)</f>
        <v>0</v>
      </c>
      <c r="V197" s="164">
        <f>SUM(V198:V199)</f>
        <v>0</v>
      </c>
      <c r="W197" s="164">
        <f t="shared" ref="W197:W200" si="950">SUBTOTAL(9,X197:Y197)</f>
        <v>0</v>
      </c>
      <c r="X197" s="164">
        <f>SUM(X198:X199)</f>
        <v>0</v>
      </c>
      <c r="Y197" s="164">
        <f>SUM(Y198:Y199)</f>
        <v>0</v>
      </c>
      <c r="Z197" s="164">
        <f t="shared" ref="Z197:Z200" si="951">SUBTOTAL(9,AA197:AB197)</f>
        <v>0</v>
      </c>
      <c r="AA197" s="164">
        <f>SUM(AA198:AA199)</f>
        <v>0</v>
      </c>
      <c r="AB197" s="164">
        <f>SUM(AB198:AB199)</f>
        <v>0</v>
      </c>
      <c r="AC197" s="164">
        <f t="shared" ref="AC197:AC200" si="952">SUBTOTAL(9,AD197:AE197)</f>
        <v>0</v>
      </c>
      <c r="AD197" s="164">
        <f>SUM(AD198:AD199)</f>
        <v>0</v>
      </c>
      <c r="AE197" s="164">
        <f>SUM(AE198:AE199)</f>
        <v>0</v>
      </c>
      <c r="AF197" s="164">
        <f t="shared" si="548"/>
        <v>0</v>
      </c>
      <c r="AG197" s="164">
        <f>SUM(AG198:AG199)</f>
        <v>0</v>
      </c>
      <c r="AH197" s="164">
        <f>SUM(AH198:AH199)</f>
        <v>0</v>
      </c>
      <c r="AI197" s="164">
        <f t="shared" si="549"/>
        <v>0</v>
      </c>
      <c r="AJ197" s="164">
        <f>SUM(AJ198:AJ199)</f>
        <v>0</v>
      </c>
      <c r="AK197" s="164">
        <f>SUM(AK198:AK199)</f>
        <v>0</v>
      </c>
      <c r="AL197" s="164">
        <f t="shared" si="550"/>
        <v>0</v>
      </c>
      <c r="AM197" s="164">
        <f>SUM(AM198:AM199)</f>
        <v>0</v>
      </c>
      <c r="AN197" s="164">
        <f>SUM(AN198:AN199)</f>
        <v>0</v>
      </c>
      <c r="AO197" s="164">
        <f t="shared" si="551"/>
        <v>0</v>
      </c>
      <c r="AP197" s="164">
        <f>SUM(AP198:AP199)</f>
        <v>0</v>
      </c>
      <c r="AQ197" s="164">
        <f>SUM(AQ198:AQ199)</f>
        <v>0</v>
      </c>
      <c r="AR197" s="164">
        <f t="shared" si="552"/>
        <v>0</v>
      </c>
      <c r="AS197" s="164">
        <f>SUM(AS198:AS199)</f>
        <v>0</v>
      </c>
      <c r="AT197" s="164">
        <f>SUM(AT198:AT199)</f>
        <v>0</v>
      </c>
      <c r="AU197" s="164">
        <f t="shared" ref="AU197:AU199" si="953">SUBTOTAL(9,AV197:AW197)</f>
        <v>0</v>
      </c>
      <c r="AV197" s="164">
        <f>SUM(AV198:AV199)</f>
        <v>0</v>
      </c>
      <c r="AW197" s="164">
        <f>SUM(AW198:AW199)</f>
        <v>0</v>
      </c>
      <c r="AX197" s="165">
        <f t="shared" si="823"/>
        <v>0</v>
      </c>
      <c r="AY197" s="164">
        <f t="shared" si="824"/>
        <v>0</v>
      </c>
      <c r="AZ197" s="164">
        <f t="shared" si="825"/>
        <v>0</v>
      </c>
      <c r="BA197" s="164">
        <f t="shared" ref="BA197:BA200" si="954">SUBTOTAL(9,BB197:BC197)</f>
        <v>0</v>
      </c>
      <c r="BB197" s="164">
        <f>SUM(BB198:BB199)</f>
        <v>0</v>
      </c>
      <c r="BC197" s="164">
        <f>SUM(BC198:BC199)</f>
        <v>0</v>
      </c>
      <c r="BD197" s="164">
        <f t="shared" ref="BD197:BD200" si="955">SUBTOTAL(9,BE197:BF197)</f>
        <v>0</v>
      </c>
      <c r="BE197" s="164">
        <f>SUM(BE198:BE199)</f>
        <v>0</v>
      </c>
      <c r="BF197" s="164">
        <f>SUM(BF198:BF199)</f>
        <v>0</v>
      </c>
      <c r="BG197" s="164">
        <f t="shared" ref="BG197:BG200" si="956">SUBTOTAL(9,BH197:BI197)</f>
        <v>0</v>
      </c>
      <c r="BH197" s="164">
        <f>SUM(BH198:BH199)</f>
        <v>0</v>
      </c>
      <c r="BI197" s="164">
        <f>SUM(BI198:BI199)</f>
        <v>0</v>
      </c>
      <c r="BJ197" s="164">
        <f t="shared" ref="BJ197:BJ200" si="957">SUBTOTAL(9,BK197:BL197)</f>
        <v>0</v>
      </c>
      <c r="BK197" s="164">
        <f>SUM(BK198:BK199)</f>
        <v>0</v>
      </c>
      <c r="BL197" s="164">
        <f>SUM(BL198:BL199)</f>
        <v>0</v>
      </c>
      <c r="BM197" s="164">
        <f t="shared" ref="BM197:BM200" si="958">SUBTOTAL(9,BN197:BO197)</f>
        <v>0</v>
      </c>
      <c r="BN197" s="164">
        <f>SUM(BN198:BN199)</f>
        <v>0</v>
      </c>
      <c r="BO197" s="164">
        <f>SUM(BO198:BO199)</f>
        <v>0</v>
      </c>
      <c r="BP197" s="164">
        <f t="shared" ref="BP197:BP200" si="959">SUBTOTAL(9,BQ197:BR197)</f>
        <v>0</v>
      </c>
      <c r="BQ197" s="164">
        <f>SUM(BQ198:BQ199)</f>
        <v>0</v>
      </c>
      <c r="BR197" s="164">
        <f>SUM(BR198:BR199)</f>
        <v>0</v>
      </c>
      <c r="BS197" s="164">
        <f t="shared" ref="BS197:BS200" si="960">SUBTOTAL(9,BT197:BU197)</f>
        <v>0</v>
      </c>
      <c r="BT197" s="164">
        <f>SUM(BT198:BT199)</f>
        <v>0</v>
      </c>
      <c r="BU197" s="164">
        <f>SUM(BU198:BU199)</f>
        <v>0</v>
      </c>
      <c r="BV197" s="164">
        <f t="shared" ref="BV197:BV200" si="961">SUBTOTAL(9,BW197:BX197)</f>
        <v>0</v>
      </c>
      <c r="BW197" s="164">
        <f>SUM(BW198:BW199)</f>
        <v>0</v>
      </c>
      <c r="BX197" s="164">
        <f>SUM(BX198:BX199)</f>
        <v>0</v>
      </c>
      <c r="BY197" s="164">
        <f t="shared" ref="BY197:BY200" si="962">SUBTOTAL(9,BZ197:CA197)</f>
        <v>0</v>
      </c>
      <c r="BZ197" s="164">
        <f>SUM(BZ198:BZ199)</f>
        <v>0</v>
      </c>
      <c r="CA197" s="164">
        <f>SUM(CA198:CA199)</f>
        <v>0</v>
      </c>
      <c r="CB197" s="164">
        <f t="shared" ref="CB197:CB200" si="963">SUBTOTAL(9,CC197:CD197)</f>
        <v>0</v>
      </c>
      <c r="CC197" s="164">
        <f>SUM(CC198:CC199)</f>
        <v>0</v>
      </c>
      <c r="CD197" s="164">
        <f>SUM(CD198:CD199)</f>
        <v>0</v>
      </c>
      <c r="CE197" s="164">
        <f t="shared" ref="CE197:CE200" si="964">SUBTOTAL(9,CF197:CG197)</f>
        <v>0</v>
      </c>
      <c r="CF197" s="164">
        <f>SUM(CF198:CF199)</f>
        <v>0</v>
      </c>
      <c r="CG197" s="164">
        <f>SUM(CG198:CG199)</f>
        <v>0</v>
      </c>
      <c r="CH197" s="164">
        <f t="shared" ref="CH197:CH200" si="965">SUBTOTAL(9,CI197:CJ197)</f>
        <v>0</v>
      </c>
      <c r="CI197" s="164">
        <f>SUM(CI198:CI199)</f>
        <v>0</v>
      </c>
      <c r="CJ197" s="164">
        <f>SUM(CJ198:CJ199)</f>
        <v>0</v>
      </c>
      <c r="CK197" s="164">
        <f t="shared" ref="CK197:CK200" si="966">SUBTOTAL(9,CL197:CM197)</f>
        <v>0</v>
      </c>
      <c r="CL197" s="164">
        <f>SUM(CL198:CL199)</f>
        <v>0</v>
      </c>
      <c r="CM197" s="164">
        <f>SUM(CM198:CM199)</f>
        <v>0</v>
      </c>
      <c r="CN197" s="164">
        <f t="shared" ref="CN197:CN200" si="967">SUBTOTAL(9,CO197:CP197)</f>
        <v>0</v>
      </c>
      <c r="CO197" s="164">
        <f>SUM(CO198:CO199)</f>
        <v>0</v>
      </c>
      <c r="CP197" s="164">
        <f>SUM(CP198:CP199)</f>
        <v>0</v>
      </c>
      <c r="CQ197" s="164">
        <f t="shared" si="903"/>
        <v>0</v>
      </c>
      <c r="CR197" s="164">
        <f t="shared" si="904"/>
        <v>0</v>
      </c>
      <c r="CS197" s="164">
        <f t="shared" si="904"/>
        <v>0</v>
      </c>
      <c r="CT197" s="164">
        <f t="shared" ref="CT197:CT200" si="968">SUBTOTAL(9,CU197:CV197)</f>
        <v>0</v>
      </c>
      <c r="CU197" s="164">
        <f>SUM(CU198:CU199)</f>
        <v>0</v>
      </c>
      <c r="CV197" s="164">
        <f>SUM(CV198:CV199)</f>
        <v>0</v>
      </c>
      <c r="CW197" s="164">
        <f t="shared" ref="CW197:CW200" si="969">SUBTOTAL(9,CX197:CY197)</f>
        <v>0</v>
      </c>
      <c r="CX197" s="164">
        <f>SUM(CX198:CX199)</f>
        <v>0</v>
      </c>
      <c r="CY197" s="164">
        <f>SUM(CY198:CY199)</f>
        <v>0</v>
      </c>
      <c r="CZ197" s="164">
        <f t="shared" ref="CZ197:CZ200" si="970">SUBTOTAL(9,DA197:DB197)</f>
        <v>0</v>
      </c>
      <c r="DA197" s="164">
        <f>SUM(DA198:DA199)</f>
        <v>0</v>
      </c>
      <c r="DB197" s="164">
        <f>SUM(DB198:DB199)</f>
        <v>0</v>
      </c>
      <c r="DC197" s="167"/>
    </row>
    <row r="198" spans="2:107" x14ac:dyDescent="0.25">
      <c r="B198" s="149" t="s">
        <v>165</v>
      </c>
      <c r="C198" s="28" t="s">
        <v>208</v>
      </c>
      <c r="E198" s="164">
        <f t="shared" si="851"/>
        <v>0</v>
      </c>
      <c r="F198" s="164">
        <f t="shared" si="852"/>
        <v>0</v>
      </c>
      <c r="G198" s="164">
        <f t="shared" si="853"/>
        <v>0</v>
      </c>
      <c r="H198" s="164">
        <f t="shared" si="854"/>
        <v>0</v>
      </c>
      <c r="I198" s="164">
        <f t="shared" si="855"/>
        <v>0</v>
      </c>
      <c r="J198" s="164">
        <f t="shared" si="856"/>
        <v>0</v>
      </c>
      <c r="K198" s="164">
        <f t="shared" si="895"/>
        <v>0</v>
      </c>
      <c r="L198" s="164"/>
      <c r="M198" s="164"/>
      <c r="N198" s="165">
        <f t="shared" si="776"/>
        <v>0</v>
      </c>
      <c r="O198" s="165">
        <f t="shared" si="777"/>
        <v>0</v>
      </c>
      <c r="P198" s="165">
        <f t="shared" si="778"/>
        <v>0</v>
      </c>
      <c r="Q198" s="164">
        <f t="shared" si="547"/>
        <v>0</v>
      </c>
      <c r="R198" s="164"/>
      <c r="S198" s="164"/>
      <c r="T198" s="164">
        <f t="shared" si="949"/>
        <v>0</v>
      </c>
      <c r="U198" s="164"/>
      <c r="V198" s="164"/>
      <c r="W198" s="164">
        <f t="shared" si="950"/>
        <v>0</v>
      </c>
      <c r="X198" s="164"/>
      <c r="Y198" s="164"/>
      <c r="Z198" s="164">
        <f t="shared" si="951"/>
        <v>0</v>
      </c>
      <c r="AA198" s="164"/>
      <c r="AB198" s="164"/>
      <c r="AC198" s="164">
        <f t="shared" si="952"/>
        <v>0</v>
      </c>
      <c r="AD198" s="164"/>
      <c r="AE198" s="164"/>
      <c r="AF198" s="164">
        <f t="shared" si="548"/>
        <v>0</v>
      </c>
      <c r="AG198" s="164"/>
      <c r="AH198" s="164"/>
      <c r="AI198" s="164">
        <f t="shared" si="549"/>
        <v>0</v>
      </c>
      <c r="AJ198" s="164"/>
      <c r="AK198" s="164"/>
      <c r="AL198" s="164">
        <f t="shared" si="550"/>
        <v>0</v>
      </c>
      <c r="AM198" s="164"/>
      <c r="AN198" s="164"/>
      <c r="AO198" s="164">
        <f t="shared" si="551"/>
        <v>0</v>
      </c>
      <c r="AP198" s="164"/>
      <c r="AQ198" s="164"/>
      <c r="AR198" s="164">
        <f t="shared" si="552"/>
        <v>0</v>
      </c>
      <c r="AS198" s="164"/>
      <c r="AT198" s="164"/>
      <c r="AU198" s="164">
        <f t="shared" si="953"/>
        <v>0</v>
      </c>
      <c r="AV198" s="164"/>
      <c r="AW198" s="164"/>
      <c r="AX198" s="165">
        <f t="shared" si="823"/>
        <v>0</v>
      </c>
      <c r="AY198" s="164">
        <f t="shared" si="824"/>
        <v>0</v>
      </c>
      <c r="AZ198" s="164">
        <f t="shared" si="825"/>
        <v>0</v>
      </c>
      <c r="BA198" s="164">
        <f t="shared" si="954"/>
        <v>0</v>
      </c>
      <c r="BB198" s="164"/>
      <c r="BC198" s="164"/>
      <c r="BD198" s="164">
        <f t="shared" si="955"/>
        <v>0</v>
      </c>
      <c r="BE198" s="164"/>
      <c r="BF198" s="164"/>
      <c r="BG198" s="164">
        <f t="shared" si="956"/>
        <v>0</v>
      </c>
      <c r="BH198" s="164"/>
      <c r="BI198" s="164"/>
      <c r="BJ198" s="164">
        <f t="shared" si="957"/>
        <v>0</v>
      </c>
      <c r="BK198" s="164"/>
      <c r="BL198" s="164"/>
      <c r="BM198" s="164">
        <f t="shared" si="958"/>
        <v>0</v>
      </c>
      <c r="BN198" s="164"/>
      <c r="BO198" s="164"/>
      <c r="BP198" s="164">
        <f t="shared" si="959"/>
        <v>0</v>
      </c>
      <c r="BQ198" s="164"/>
      <c r="BR198" s="164"/>
      <c r="BS198" s="164">
        <f t="shared" si="960"/>
        <v>0</v>
      </c>
      <c r="BT198" s="164"/>
      <c r="BU198" s="164"/>
      <c r="BV198" s="164">
        <f t="shared" si="961"/>
        <v>0</v>
      </c>
      <c r="BW198" s="164"/>
      <c r="BX198" s="164"/>
      <c r="BY198" s="164">
        <f t="shared" si="962"/>
        <v>0</v>
      </c>
      <c r="BZ198" s="164"/>
      <c r="CA198" s="164"/>
      <c r="CB198" s="164">
        <f t="shared" si="963"/>
        <v>0</v>
      </c>
      <c r="CC198" s="164"/>
      <c r="CD198" s="164"/>
      <c r="CE198" s="164">
        <f t="shared" si="964"/>
        <v>0</v>
      </c>
      <c r="CF198" s="164"/>
      <c r="CG198" s="164"/>
      <c r="CH198" s="164">
        <f t="shared" si="965"/>
        <v>0</v>
      </c>
      <c r="CI198" s="164"/>
      <c r="CJ198" s="164"/>
      <c r="CK198" s="164">
        <f t="shared" si="966"/>
        <v>0</v>
      </c>
      <c r="CL198" s="164"/>
      <c r="CM198" s="164"/>
      <c r="CN198" s="164">
        <f t="shared" si="967"/>
        <v>0</v>
      </c>
      <c r="CO198" s="164"/>
      <c r="CP198" s="164"/>
      <c r="CQ198" s="164">
        <f t="shared" si="903"/>
        <v>0</v>
      </c>
      <c r="CR198" s="164">
        <f t="shared" si="904"/>
        <v>0</v>
      </c>
      <c r="CS198" s="164">
        <f t="shared" si="904"/>
        <v>0</v>
      </c>
      <c r="CT198" s="164">
        <f t="shared" si="968"/>
        <v>0</v>
      </c>
      <c r="CU198" s="164"/>
      <c r="CV198" s="164"/>
      <c r="CW198" s="164">
        <f t="shared" si="969"/>
        <v>0</v>
      </c>
      <c r="CX198" s="164"/>
      <c r="CY198" s="164"/>
      <c r="CZ198" s="164">
        <f t="shared" si="970"/>
        <v>0</v>
      </c>
      <c r="DA198" s="164"/>
      <c r="DB198" s="164"/>
      <c r="DC198" s="167"/>
    </row>
    <row r="199" spans="2:107" ht="16.5" customHeight="1" x14ac:dyDescent="0.25">
      <c r="B199" s="149" t="s">
        <v>166</v>
      </c>
      <c r="C199" s="28" t="s">
        <v>210</v>
      </c>
      <c r="E199" s="164">
        <f t="shared" si="851"/>
        <v>0</v>
      </c>
      <c r="F199" s="164">
        <f t="shared" si="852"/>
        <v>0</v>
      </c>
      <c r="G199" s="164">
        <f t="shared" si="853"/>
        <v>0</v>
      </c>
      <c r="H199" s="164">
        <f t="shared" si="854"/>
        <v>0</v>
      </c>
      <c r="I199" s="164">
        <f t="shared" si="855"/>
        <v>0</v>
      </c>
      <c r="J199" s="164">
        <f t="shared" si="856"/>
        <v>0</v>
      </c>
      <c r="K199" s="164">
        <f t="shared" si="895"/>
        <v>0</v>
      </c>
      <c r="L199" s="164"/>
      <c r="M199" s="164"/>
      <c r="N199" s="165">
        <f t="shared" si="776"/>
        <v>0</v>
      </c>
      <c r="O199" s="165">
        <f t="shared" si="777"/>
        <v>0</v>
      </c>
      <c r="P199" s="165">
        <f t="shared" si="778"/>
        <v>0</v>
      </c>
      <c r="Q199" s="164">
        <f t="shared" si="547"/>
        <v>0</v>
      </c>
      <c r="R199" s="164"/>
      <c r="S199" s="164"/>
      <c r="T199" s="164">
        <f t="shared" si="949"/>
        <v>0</v>
      </c>
      <c r="U199" s="164"/>
      <c r="V199" s="164"/>
      <c r="W199" s="164">
        <f t="shared" si="950"/>
        <v>0</v>
      </c>
      <c r="X199" s="164"/>
      <c r="Y199" s="164"/>
      <c r="Z199" s="164">
        <f t="shared" si="951"/>
        <v>0</v>
      </c>
      <c r="AA199" s="164"/>
      <c r="AB199" s="164"/>
      <c r="AC199" s="164">
        <f t="shared" si="952"/>
        <v>0</v>
      </c>
      <c r="AD199" s="164"/>
      <c r="AE199" s="164"/>
      <c r="AF199" s="164">
        <f t="shared" si="548"/>
        <v>0</v>
      </c>
      <c r="AG199" s="164"/>
      <c r="AH199" s="164"/>
      <c r="AI199" s="164">
        <f t="shared" si="549"/>
        <v>0</v>
      </c>
      <c r="AJ199" s="164"/>
      <c r="AK199" s="164"/>
      <c r="AL199" s="164">
        <f t="shared" si="550"/>
        <v>0</v>
      </c>
      <c r="AM199" s="164"/>
      <c r="AN199" s="164"/>
      <c r="AO199" s="164">
        <f t="shared" si="551"/>
        <v>0</v>
      </c>
      <c r="AP199" s="164"/>
      <c r="AQ199" s="164"/>
      <c r="AR199" s="164">
        <f t="shared" si="552"/>
        <v>0</v>
      </c>
      <c r="AS199" s="164"/>
      <c r="AT199" s="164"/>
      <c r="AU199" s="164">
        <f t="shared" si="953"/>
        <v>0</v>
      </c>
      <c r="AV199" s="164"/>
      <c r="AW199" s="164"/>
      <c r="AX199" s="165">
        <f t="shared" si="823"/>
        <v>0</v>
      </c>
      <c r="AY199" s="164">
        <f t="shared" si="824"/>
        <v>0</v>
      </c>
      <c r="AZ199" s="164">
        <f t="shared" si="825"/>
        <v>0</v>
      </c>
      <c r="BA199" s="164">
        <f t="shared" si="954"/>
        <v>0</v>
      </c>
      <c r="BB199" s="164"/>
      <c r="BC199" s="164"/>
      <c r="BD199" s="164">
        <f t="shared" si="955"/>
        <v>0</v>
      </c>
      <c r="BE199" s="164"/>
      <c r="BF199" s="164"/>
      <c r="BG199" s="164">
        <f t="shared" si="956"/>
        <v>0</v>
      </c>
      <c r="BH199" s="164"/>
      <c r="BI199" s="164"/>
      <c r="BJ199" s="164">
        <f t="shared" si="957"/>
        <v>0</v>
      </c>
      <c r="BK199" s="164"/>
      <c r="BL199" s="164"/>
      <c r="BM199" s="164">
        <f t="shared" si="958"/>
        <v>0</v>
      </c>
      <c r="BN199" s="164"/>
      <c r="BO199" s="164"/>
      <c r="BP199" s="164">
        <f t="shared" si="959"/>
        <v>0</v>
      </c>
      <c r="BQ199" s="164"/>
      <c r="BR199" s="164"/>
      <c r="BS199" s="164">
        <f t="shared" si="960"/>
        <v>0</v>
      </c>
      <c r="BT199" s="164"/>
      <c r="BU199" s="164"/>
      <c r="BV199" s="164">
        <f t="shared" si="961"/>
        <v>0</v>
      </c>
      <c r="BW199" s="164"/>
      <c r="BX199" s="164"/>
      <c r="BY199" s="164">
        <f t="shared" si="962"/>
        <v>0</v>
      </c>
      <c r="BZ199" s="164"/>
      <c r="CA199" s="164"/>
      <c r="CB199" s="164">
        <f t="shared" si="963"/>
        <v>0</v>
      </c>
      <c r="CC199" s="164"/>
      <c r="CD199" s="164"/>
      <c r="CE199" s="164">
        <f t="shared" si="964"/>
        <v>0</v>
      </c>
      <c r="CF199" s="164"/>
      <c r="CG199" s="164"/>
      <c r="CH199" s="164">
        <f t="shared" si="965"/>
        <v>0</v>
      </c>
      <c r="CI199" s="164"/>
      <c r="CJ199" s="164"/>
      <c r="CK199" s="164">
        <f t="shared" si="966"/>
        <v>0</v>
      </c>
      <c r="CL199" s="164"/>
      <c r="CM199" s="164"/>
      <c r="CN199" s="164">
        <f t="shared" si="967"/>
        <v>0</v>
      </c>
      <c r="CO199" s="164"/>
      <c r="CP199" s="164"/>
      <c r="CQ199" s="164">
        <f t="shared" si="903"/>
        <v>0</v>
      </c>
      <c r="CR199" s="164">
        <f t="shared" si="904"/>
        <v>0</v>
      </c>
      <c r="CS199" s="164">
        <f t="shared" si="904"/>
        <v>0</v>
      </c>
      <c r="CT199" s="164">
        <f t="shared" si="968"/>
        <v>0</v>
      </c>
      <c r="CU199" s="164"/>
      <c r="CV199" s="164"/>
      <c r="CW199" s="164">
        <f t="shared" si="969"/>
        <v>0</v>
      </c>
      <c r="CX199" s="164"/>
      <c r="CY199" s="164"/>
      <c r="CZ199" s="164">
        <f t="shared" si="970"/>
        <v>0</v>
      </c>
      <c r="DA199" s="164"/>
      <c r="DB199" s="164"/>
      <c r="DC199" s="167"/>
    </row>
    <row r="200" spans="2:107" x14ac:dyDescent="0.25">
      <c r="B200" s="149" t="s">
        <v>237</v>
      </c>
      <c r="C200" s="20" t="s">
        <v>92</v>
      </c>
      <c r="E200" s="164">
        <f t="shared" si="851"/>
        <v>0</v>
      </c>
      <c r="F200" s="164">
        <f t="shared" si="852"/>
        <v>0</v>
      </c>
      <c r="G200" s="164">
        <f t="shared" si="853"/>
        <v>0</v>
      </c>
      <c r="H200" s="164">
        <f t="shared" si="854"/>
        <v>0</v>
      </c>
      <c r="I200" s="164">
        <f t="shared" si="855"/>
        <v>0</v>
      </c>
      <c r="J200" s="164">
        <f t="shared" si="856"/>
        <v>0</v>
      </c>
      <c r="K200" s="164">
        <f t="shared" si="895"/>
        <v>0</v>
      </c>
      <c r="L200" s="164"/>
      <c r="M200" s="164"/>
      <c r="N200" s="165">
        <f t="shared" si="776"/>
        <v>0</v>
      </c>
      <c r="O200" s="165">
        <f t="shared" si="777"/>
        <v>0</v>
      </c>
      <c r="P200" s="165">
        <f t="shared" si="778"/>
        <v>0</v>
      </c>
      <c r="Q200" s="164">
        <f>SUBTOTAL(9,R200:S200)</f>
        <v>0</v>
      </c>
      <c r="R200" s="164"/>
      <c r="S200" s="164"/>
      <c r="T200" s="164">
        <f t="shared" si="949"/>
        <v>0</v>
      </c>
      <c r="U200" s="164"/>
      <c r="V200" s="164"/>
      <c r="W200" s="164">
        <f t="shared" si="950"/>
        <v>0</v>
      </c>
      <c r="X200" s="164"/>
      <c r="Y200" s="164"/>
      <c r="Z200" s="164">
        <f t="shared" si="951"/>
        <v>0</v>
      </c>
      <c r="AA200" s="164"/>
      <c r="AB200" s="164"/>
      <c r="AC200" s="164">
        <f t="shared" si="952"/>
        <v>0</v>
      </c>
      <c r="AD200" s="164"/>
      <c r="AE200" s="164"/>
      <c r="AF200" s="164">
        <f>SUBTOTAL(9,AG200:AH200)</f>
        <v>0</v>
      </c>
      <c r="AG200" s="164"/>
      <c r="AH200" s="164"/>
      <c r="AI200" s="164">
        <f>SUBTOTAL(9,AJ200:AK200)</f>
        <v>0</v>
      </c>
      <c r="AJ200" s="164"/>
      <c r="AK200" s="164"/>
      <c r="AL200" s="164">
        <f>SUBTOTAL(9,AM200:AN200)</f>
        <v>0</v>
      </c>
      <c r="AM200" s="164"/>
      <c r="AN200" s="164"/>
      <c r="AO200" s="164">
        <f>SUBTOTAL(9,AP200:AQ200)</f>
        <v>0</v>
      </c>
      <c r="AP200" s="164"/>
      <c r="AQ200" s="164"/>
      <c r="AR200" s="164">
        <f>SUBTOTAL(9,AS200:AT200)</f>
        <v>0</v>
      </c>
      <c r="AS200" s="164"/>
      <c r="AT200" s="164"/>
      <c r="AU200" s="164">
        <f>SUBTOTAL(9,AV200:AW200)</f>
        <v>0</v>
      </c>
      <c r="AV200" s="164"/>
      <c r="AW200" s="164"/>
      <c r="AX200" s="165">
        <f t="shared" si="823"/>
        <v>0</v>
      </c>
      <c r="AY200" s="164">
        <f t="shared" si="824"/>
        <v>0</v>
      </c>
      <c r="AZ200" s="164">
        <f t="shared" si="825"/>
        <v>0</v>
      </c>
      <c r="BA200" s="164">
        <f t="shared" si="954"/>
        <v>0</v>
      </c>
      <c r="BB200" s="164"/>
      <c r="BC200" s="164"/>
      <c r="BD200" s="164">
        <f t="shared" si="955"/>
        <v>0</v>
      </c>
      <c r="BE200" s="164"/>
      <c r="BF200" s="164"/>
      <c r="BG200" s="164">
        <f t="shared" si="956"/>
        <v>0</v>
      </c>
      <c r="BH200" s="164"/>
      <c r="BI200" s="164"/>
      <c r="BJ200" s="164">
        <f t="shared" si="957"/>
        <v>0</v>
      </c>
      <c r="BK200" s="164"/>
      <c r="BL200" s="164"/>
      <c r="BM200" s="164">
        <f t="shared" si="958"/>
        <v>0</v>
      </c>
      <c r="BN200" s="164"/>
      <c r="BO200" s="164"/>
      <c r="BP200" s="164">
        <f t="shared" si="959"/>
        <v>0</v>
      </c>
      <c r="BQ200" s="164"/>
      <c r="BR200" s="164"/>
      <c r="BS200" s="164">
        <f t="shared" si="960"/>
        <v>0</v>
      </c>
      <c r="BT200" s="164"/>
      <c r="BU200" s="164"/>
      <c r="BV200" s="164">
        <f t="shared" si="961"/>
        <v>0</v>
      </c>
      <c r="BW200" s="164"/>
      <c r="BX200" s="164"/>
      <c r="BY200" s="164">
        <f t="shared" si="962"/>
        <v>0</v>
      </c>
      <c r="BZ200" s="164"/>
      <c r="CA200" s="164"/>
      <c r="CB200" s="164">
        <f t="shared" si="963"/>
        <v>0</v>
      </c>
      <c r="CC200" s="164"/>
      <c r="CD200" s="164"/>
      <c r="CE200" s="164">
        <f t="shared" si="964"/>
        <v>0</v>
      </c>
      <c r="CF200" s="164"/>
      <c r="CG200" s="164"/>
      <c r="CH200" s="164">
        <f t="shared" si="965"/>
        <v>0</v>
      </c>
      <c r="CI200" s="164"/>
      <c r="CJ200" s="164"/>
      <c r="CK200" s="164">
        <f t="shared" si="966"/>
        <v>0</v>
      </c>
      <c r="CL200" s="164"/>
      <c r="CM200" s="164"/>
      <c r="CN200" s="164">
        <f t="shared" si="967"/>
        <v>0</v>
      </c>
      <c r="CO200" s="164"/>
      <c r="CP200" s="164"/>
      <c r="CQ200" s="164">
        <f t="shared" si="903"/>
        <v>0</v>
      </c>
      <c r="CR200" s="164">
        <f t="shared" si="904"/>
        <v>0</v>
      </c>
      <c r="CS200" s="164">
        <f t="shared" si="904"/>
        <v>0</v>
      </c>
      <c r="CT200" s="164">
        <f t="shared" si="968"/>
        <v>0</v>
      </c>
      <c r="CU200" s="164"/>
      <c r="CV200" s="164"/>
      <c r="CW200" s="164">
        <f t="shared" si="969"/>
        <v>0</v>
      </c>
      <c r="CX200" s="164"/>
      <c r="CY200" s="164"/>
      <c r="CZ200" s="164">
        <f t="shared" si="970"/>
        <v>0</v>
      </c>
      <c r="DA200" s="164"/>
      <c r="DB200" s="164"/>
      <c r="DC200" s="167"/>
    </row>
    <row r="201" spans="2:107" s="22" customFormat="1" ht="16.5" customHeight="1" x14ac:dyDescent="0.25">
      <c r="B201" s="18" t="s">
        <v>4</v>
      </c>
      <c r="C201" s="24" t="s">
        <v>182</v>
      </c>
      <c r="D201" s="150"/>
      <c r="E201" s="165">
        <f t="shared" si="851"/>
        <v>0</v>
      </c>
      <c r="F201" s="165">
        <f t="shared" si="852"/>
        <v>0</v>
      </c>
      <c r="G201" s="165">
        <f t="shared" si="853"/>
        <v>0</v>
      </c>
      <c r="H201" s="165">
        <f t="shared" si="854"/>
        <v>0</v>
      </c>
      <c r="I201" s="165">
        <f t="shared" si="855"/>
        <v>0</v>
      </c>
      <c r="J201" s="165">
        <f t="shared" si="856"/>
        <v>0</v>
      </c>
      <c r="K201" s="165">
        <f>SUBTOTAL(9,L201:M201)</f>
        <v>0</v>
      </c>
      <c r="L201" s="165">
        <f>SUM(L202:L203)</f>
        <v>0</v>
      </c>
      <c r="M201" s="165">
        <f>SUM(M202:M203)</f>
        <v>0</v>
      </c>
      <c r="N201" s="165">
        <f t="shared" si="776"/>
        <v>0</v>
      </c>
      <c r="O201" s="165">
        <f t="shared" si="777"/>
        <v>0</v>
      </c>
      <c r="P201" s="165">
        <f t="shared" si="778"/>
        <v>0</v>
      </c>
      <c r="Q201" s="165">
        <f t="shared" si="547"/>
        <v>0</v>
      </c>
      <c r="R201" s="165">
        <f>SUM(R202:R203)</f>
        <v>0</v>
      </c>
      <c r="S201" s="165">
        <f>SUM(S202:S203)</f>
        <v>0</v>
      </c>
      <c r="T201" s="165">
        <f>SUBTOTAL(9,U201:V201)</f>
        <v>0</v>
      </c>
      <c r="U201" s="165">
        <f>SUM(U202:U203)</f>
        <v>0</v>
      </c>
      <c r="V201" s="165">
        <f>SUM(V202:V203)</f>
        <v>0</v>
      </c>
      <c r="W201" s="165">
        <f>SUBTOTAL(9,X201:Y201)</f>
        <v>0</v>
      </c>
      <c r="X201" s="165">
        <f>SUM(X202:X203)</f>
        <v>0</v>
      </c>
      <c r="Y201" s="165">
        <f>SUM(Y202:Y203)</f>
        <v>0</v>
      </c>
      <c r="Z201" s="165">
        <f>SUBTOTAL(9,AA201:AB201)</f>
        <v>0</v>
      </c>
      <c r="AA201" s="165">
        <f>SUM(AA202:AA203)</f>
        <v>0</v>
      </c>
      <c r="AB201" s="165">
        <f>SUM(AB202:AB203)</f>
        <v>0</v>
      </c>
      <c r="AC201" s="165">
        <f>SUBTOTAL(9,AD201:AE201)</f>
        <v>0</v>
      </c>
      <c r="AD201" s="165">
        <f>SUM(AD202:AD203)</f>
        <v>0</v>
      </c>
      <c r="AE201" s="165">
        <f>SUM(AE202:AE203)</f>
        <v>0</v>
      </c>
      <c r="AF201" s="165">
        <f t="shared" si="548"/>
        <v>0</v>
      </c>
      <c r="AG201" s="165">
        <f>SUM(AG202:AG203)</f>
        <v>0</v>
      </c>
      <c r="AH201" s="165">
        <f>SUM(AH202:AH203)</f>
        <v>0</v>
      </c>
      <c r="AI201" s="165">
        <f t="shared" si="549"/>
        <v>0</v>
      </c>
      <c r="AJ201" s="165">
        <f>SUM(AJ202:AJ203)</f>
        <v>0</v>
      </c>
      <c r="AK201" s="165">
        <f>SUM(AK202:AK203)</f>
        <v>0</v>
      </c>
      <c r="AL201" s="165">
        <f t="shared" si="550"/>
        <v>0</v>
      </c>
      <c r="AM201" s="165">
        <f>SUM(AM202:AM203)</f>
        <v>0</v>
      </c>
      <c r="AN201" s="165">
        <f>SUM(AN202:AN203)</f>
        <v>0</v>
      </c>
      <c r="AO201" s="165">
        <f t="shared" si="551"/>
        <v>0</v>
      </c>
      <c r="AP201" s="165">
        <f>SUM(AP202:AP203)</f>
        <v>0</v>
      </c>
      <c r="AQ201" s="165">
        <f>SUM(AQ202:AQ203)</f>
        <v>0</v>
      </c>
      <c r="AR201" s="165">
        <f t="shared" si="552"/>
        <v>0</v>
      </c>
      <c r="AS201" s="165">
        <f>SUM(AS202:AS203)</f>
        <v>0</v>
      </c>
      <c r="AT201" s="165">
        <f>SUM(AT202:AT203)</f>
        <v>0</v>
      </c>
      <c r="AU201" s="165">
        <f t="shared" ref="AU201:AU209" si="971">SUBTOTAL(9,AV201:AW201)</f>
        <v>0</v>
      </c>
      <c r="AV201" s="165">
        <f>SUM(AV202:AV203)</f>
        <v>0</v>
      </c>
      <c r="AW201" s="165">
        <f>SUM(AW202:AW203)</f>
        <v>0</v>
      </c>
      <c r="AX201" s="165">
        <f t="shared" si="823"/>
        <v>0</v>
      </c>
      <c r="AY201" s="165">
        <f t="shared" si="824"/>
        <v>0</v>
      </c>
      <c r="AZ201" s="165">
        <f t="shared" si="825"/>
        <v>0</v>
      </c>
      <c r="BA201" s="165">
        <f>SUBTOTAL(9,BB201:BC201)</f>
        <v>0</v>
      </c>
      <c r="BB201" s="165">
        <f>SUM(BB202:BB203)</f>
        <v>0</v>
      </c>
      <c r="BC201" s="165">
        <f>SUM(BC202:BC203)</f>
        <v>0</v>
      </c>
      <c r="BD201" s="165">
        <f>SUBTOTAL(9,BE201:BF201)</f>
        <v>0</v>
      </c>
      <c r="BE201" s="165">
        <f>SUM(BE202:BE203)</f>
        <v>0</v>
      </c>
      <c r="BF201" s="165">
        <f>SUM(BF202:BF203)</f>
        <v>0</v>
      </c>
      <c r="BG201" s="165">
        <f>SUBTOTAL(9,BH201:BI201)</f>
        <v>0</v>
      </c>
      <c r="BH201" s="165">
        <f>SUM(BH202:BH203)</f>
        <v>0</v>
      </c>
      <c r="BI201" s="165">
        <f>SUM(BI202:BI203)</f>
        <v>0</v>
      </c>
      <c r="BJ201" s="165">
        <f>SUBTOTAL(9,BK201:BL201)</f>
        <v>0</v>
      </c>
      <c r="BK201" s="165">
        <f>SUM(BK202:BK203)</f>
        <v>0</v>
      </c>
      <c r="BL201" s="165">
        <f>SUM(BL202:BL203)</f>
        <v>0</v>
      </c>
      <c r="BM201" s="165">
        <f>SUBTOTAL(9,BN201:BO201)</f>
        <v>0</v>
      </c>
      <c r="BN201" s="165">
        <f>SUM(BN202:BN203)</f>
        <v>0</v>
      </c>
      <c r="BO201" s="165">
        <f>SUM(BO202:BO203)</f>
        <v>0</v>
      </c>
      <c r="BP201" s="165">
        <f>SUBTOTAL(9,BQ201:BR201)</f>
        <v>0</v>
      </c>
      <c r="BQ201" s="165">
        <f>SUM(BQ202:BQ203)</f>
        <v>0</v>
      </c>
      <c r="BR201" s="165">
        <f>SUM(BR202:BR203)</f>
        <v>0</v>
      </c>
      <c r="BS201" s="165">
        <f>SUBTOTAL(9,BT201:BU201)</f>
        <v>0</v>
      </c>
      <c r="BT201" s="165">
        <f>SUM(BT202:BT203)</f>
        <v>0</v>
      </c>
      <c r="BU201" s="165">
        <f>SUM(BU202:BU203)</f>
        <v>0</v>
      </c>
      <c r="BV201" s="165">
        <f>SUBTOTAL(9,BW201:BX201)</f>
        <v>0</v>
      </c>
      <c r="BW201" s="165">
        <f>SUM(BW202:BW203)</f>
        <v>0</v>
      </c>
      <c r="BX201" s="165">
        <f>SUM(BX202:BX203)</f>
        <v>0</v>
      </c>
      <c r="BY201" s="165">
        <f>SUBTOTAL(9,BZ201:CA201)</f>
        <v>0</v>
      </c>
      <c r="BZ201" s="165">
        <f>SUM(BZ202:BZ203)</f>
        <v>0</v>
      </c>
      <c r="CA201" s="165">
        <f>SUM(CA202:CA203)</f>
        <v>0</v>
      </c>
      <c r="CB201" s="165">
        <f>SUBTOTAL(9,CC201:CD201)</f>
        <v>0</v>
      </c>
      <c r="CC201" s="165">
        <f>SUM(CC202:CC203)</f>
        <v>0</v>
      </c>
      <c r="CD201" s="165">
        <f>SUM(CD202:CD203)</f>
        <v>0</v>
      </c>
      <c r="CE201" s="165">
        <f>SUBTOTAL(9,CF201:CG201)</f>
        <v>0</v>
      </c>
      <c r="CF201" s="165">
        <f>SUM(CF202:CF203)</f>
        <v>0</v>
      </c>
      <c r="CG201" s="165">
        <f>SUM(CG202:CG203)</f>
        <v>0</v>
      </c>
      <c r="CH201" s="165">
        <f>SUBTOTAL(9,CI201:CJ201)</f>
        <v>0</v>
      </c>
      <c r="CI201" s="165">
        <f>SUM(CI202:CI203)</f>
        <v>0</v>
      </c>
      <c r="CJ201" s="165">
        <f>SUM(CJ202:CJ203)</f>
        <v>0</v>
      </c>
      <c r="CK201" s="165">
        <f>SUBTOTAL(9,CL201:CM201)</f>
        <v>0</v>
      </c>
      <c r="CL201" s="165">
        <f>SUM(CL202:CL203)</f>
        <v>0</v>
      </c>
      <c r="CM201" s="165">
        <f>SUM(CM202:CM203)</f>
        <v>0</v>
      </c>
      <c r="CN201" s="165">
        <f>SUBTOTAL(9,CO201:CP201)</f>
        <v>0</v>
      </c>
      <c r="CO201" s="165">
        <f>SUM(CO202:CO203)</f>
        <v>0</v>
      </c>
      <c r="CP201" s="165">
        <f>SUM(CP202:CP203)</f>
        <v>0</v>
      </c>
      <c r="CQ201" s="165">
        <f t="shared" si="903"/>
        <v>0</v>
      </c>
      <c r="CR201" s="165">
        <f t="shared" si="904"/>
        <v>0</v>
      </c>
      <c r="CS201" s="165">
        <f t="shared" si="904"/>
        <v>0</v>
      </c>
      <c r="CT201" s="165">
        <f>SUBTOTAL(9,CU201:CV201)</f>
        <v>0</v>
      </c>
      <c r="CU201" s="165">
        <f>SUM(CU202:CU203)</f>
        <v>0</v>
      </c>
      <c r="CV201" s="165">
        <f>SUM(CV202:CV203)</f>
        <v>0</v>
      </c>
      <c r="CW201" s="165">
        <f>SUBTOTAL(9,CX201:CY201)</f>
        <v>0</v>
      </c>
      <c r="CX201" s="165">
        <f>SUM(CX202:CX203)</f>
        <v>0</v>
      </c>
      <c r="CY201" s="165">
        <f>SUM(CY202:CY203)</f>
        <v>0</v>
      </c>
      <c r="CZ201" s="165">
        <f>SUBTOTAL(9,DA201:DB201)</f>
        <v>0</v>
      </c>
      <c r="DA201" s="165">
        <f>SUM(DA202:DA203)</f>
        <v>0</v>
      </c>
      <c r="DB201" s="165">
        <f>SUM(DB202:DB203)</f>
        <v>0</v>
      </c>
      <c r="DC201" s="168"/>
    </row>
    <row r="202" spans="2:107" x14ac:dyDescent="0.25">
      <c r="B202" s="19" t="s">
        <v>6</v>
      </c>
      <c r="C202" s="20" t="s">
        <v>183</v>
      </c>
      <c r="D202" s="150"/>
      <c r="E202" s="164">
        <f t="shared" si="851"/>
        <v>0</v>
      </c>
      <c r="F202" s="164">
        <f t="shared" si="852"/>
        <v>0</v>
      </c>
      <c r="G202" s="164">
        <f t="shared" si="853"/>
        <v>0</v>
      </c>
      <c r="H202" s="164">
        <f t="shared" si="854"/>
        <v>0</v>
      </c>
      <c r="I202" s="164">
        <f t="shared" si="855"/>
        <v>0</v>
      </c>
      <c r="J202" s="164">
        <f t="shared" si="856"/>
        <v>0</v>
      </c>
      <c r="K202" s="164">
        <f>SUBTOTAL(9,L202:M202)</f>
        <v>0</v>
      </c>
      <c r="L202" s="164"/>
      <c r="M202" s="164"/>
      <c r="N202" s="165">
        <f t="shared" si="776"/>
        <v>0</v>
      </c>
      <c r="O202" s="165">
        <f t="shared" si="777"/>
        <v>0</v>
      </c>
      <c r="P202" s="165">
        <f t="shared" si="778"/>
        <v>0</v>
      </c>
      <c r="Q202" s="164">
        <f t="shared" si="547"/>
        <v>0</v>
      </c>
      <c r="R202" s="164"/>
      <c r="S202" s="164"/>
      <c r="T202" s="164">
        <f>SUBTOTAL(9,U202:V202)</f>
        <v>0</v>
      </c>
      <c r="U202" s="164"/>
      <c r="V202" s="164"/>
      <c r="W202" s="164">
        <f>SUBTOTAL(9,X202:Y202)</f>
        <v>0</v>
      </c>
      <c r="X202" s="164"/>
      <c r="Y202" s="164"/>
      <c r="Z202" s="164">
        <f>SUBTOTAL(9,AA202:AB202)</f>
        <v>0</v>
      </c>
      <c r="AA202" s="164"/>
      <c r="AB202" s="164"/>
      <c r="AC202" s="164">
        <f>SUBTOTAL(9,AD202:AE202)</f>
        <v>0</v>
      </c>
      <c r="AD202" s="164"/>
      <c r="AE202" s="164"/>
      <c r="AF202" s="164">
        <f t="shared" si="548"/>
        <v>0</v>
      </c>
      <c r="AG202" s="164"/>
      <c r="AH202" s="164"/>
      <c r="AI202" s="164">
        <f t="shared" si="549"/>
        <v>0</v>
      </c>
      <c r="AJ202" s="164"/>
      <c r="AK202" s="164"/>
      <c r="AL202" s="164">
        <f t="shared" si="550"/>
        <v>0</v>
      </c>
      <c r="AM202" s="164"/>
      <c r="AN202" s="164"/>
      <c r="AO202" s="164">
        <f t="shared" si="551"/>
        <v>0</v>
      </c>
      <c r="AP202" s="164"/>
      <c r="AQ202" s="164"/>
      <c r="AR202" s="164">
        <f t="shared" si="552"/>
        <v>0</v>
      </c>
      <c r="AS202" s="164"/>
      <c r="AT202" s="164"/>
      <c r="AU202" s="164">
        <f t="shared" si="971"/>
        <v>0</v>
      </c>
      <c r="AV202" s="164"/>
      <c r="AW202" s="164"/>
      <c r="AX202" s="165">
        <f t="shared" si="823"/>
        <v>0</v>
      </c>
      <c r="AY202" s="164">
        <f t="shared" si="824"/>
        <v>0</v>
      </c>
      <c r="AZ202" s="164">
        <f t="shared" si="825"/>
        <v>0</v>
      </c>
      <c r="BA202" s="164">
        <f>SUBTOTAL(9,BB202:BC202)</f>
        <v>0</v>
      </c>
      <c r="BB202" s="164"/>
      <c r="BC202" s="164"/>
      <c r="BD202" s="164">
        <f>SUBTOTAL(9,BE202:BF202)</f>
        <v>0</v>
      </c>
      <c r="BE202" s="164"/>
      <c r="BF202" s="164"/>
      <c r="BG202" s="164">
        <f>SUBTOTAL(9,BH202:BI202)</f>
        <v>0</v>
      </c>
      <c r="BH202" s="164"/>
      <c r="BI202" s="164"/>
      <c r="BJ202" s="164">
        <f>SUBTOTAL(9,BK202:BL202)</f>
        <v>0</v>
      </c>
      <c r="BK202" s="164"/>
      <c r="BL202" s="164"/>
      <c r="BM202" s="164">
        <f>SUBTOTAL(9,BN202:BO202)</f>
        <v>0</v>
      </c>
      <c r="BN202" s="164"/>
      <c r="BO202" s="164"/>
      <c r="BP202" s="164">
        <f>SUBTOTAL(9,BQ202:BR202)</f>
        <v>0</v>
      </c>
      <c r="BQ202" s="164"/>
      <c r="BR202" s="164"/>
      <c r="BS202" s="164">
        <f>SUBTOTAL(9,BT202:BU202)</f>
        <v>0</v>
      </c>
      <c r="BT202" s="164"/>
      <c r="BU202" s="164"/>
      <c r="BV202" s="164">
        <f>SUBTOTAL(9,BW202:BX202)</f>
        <v>0</v>
      </c>
      <c r="BW202" s="164"/>
      <c r="BX202" s="164"/>
      <c r="BY202" s="164">
        <f>SUBTOTAL(9,BZ202:CA202)</f>
        <v>0</v>
      </c>
      <c r="BZ202" s="164"/>
      <c r="CA202" s="164"/>
      <c r="CB202" s="164">
        <f>SUBTOTAL(9,CC202:CD202)</f>
        <v>0</v>
      </c>
      <c r="CC202" s="164"/>
      <c r="CD202" s="164"/>
      <c r="CE202" s="164">
        <f>SUBTOTAL(9,CF202:CG202)</f>
        <v>0</v>
      </c>
      <c r="CF202" s="164"/>
      <c r="CG202" s="164"/>
      <c r="CH202" s="164">
        <f>SUBTOTAL(9,CI202:CJ202)</f>
        <v>0</v>
      </c>
      <c r="CI202" s="164"/>
      <c r="CJ202" s="164"/>
      <c r="CK202" s="164">
        <f>SUBTOTAL(9,CL202:CM202)</f>
        <v>0</v>
      </c>
      <c r="CL202" s="164"/>
      <c r="CM202" s="164"/>
      <c r="CN202" s="164">
        <f>SUBTOTAL(9,CO202:CP202)</f>
        <v>0</v>
      </c>
      <c r="CO202" s="164"/>
      <c r="CP202" s="164"/>
      <c r="CQ202" s="164">
        <f t="shared" si="903"/>
        <v>0</v>
      </c>
      <c r="CR202" s="164">
        <f t="shared" si="904"/>
        <v>0</v>
      </c>
      <c r="CS202" s="164">
        <f t="shared" si="904"/>
        <v>0</v>
      </c>
      <c r="CT202" s="164">
        <f>SUBTOTAL(9,CU202:CV202)</f>
        <v>0</v>
      </c>
      <c r="CU202" s="164"/>
      <c r="CV202" s="164"/>
      <c r="CW202" s="164">
        <f>SUBTOTAL(9,CX202:CY202)</f>
        <v>0</v>
      </c>
      <c r="CX202" s="164"/>
      <c r="CY202" s="164"/>
      <c r="CZ202" s="164">
        <f>SUBTOTAL(9,DA202:DB202)</f>
        <v>0</v>
      </c>
      <c r="DA202" s="164"/>
      <c r="DB202" s="164"/>
      <c r="DC202" s="167"/>
    </row>
    <row r="203" spans="2:107" x14ac:dyDescent="0.25">
      <c r="B203" s="19" t="s">
        <v>7</v>
      </c>
      <c r="C203" s="20" t="s">
        <v>184</v>
      </c>
      <c r="D203" s="150"/>
      <c r="E203" s="164">
        <f t="shared" si="851"/>
        <v>0</v>
      </c>
      <c r="F203" s="164">
        <f t="shared" si="852"/>
        <v>0</v>
      </c>
      <c r="G203" s="164">
        <f t="shared" si="853"/>
        <v>0</v>
      </c>
      <c r="H203" s="164">
        <f t="shared" si="854"/>
        <v>0</v>
      </c>
      <c r="I203" s="164">
        <f t="shared" si="855"/>
        <v>0</v>
      </c>
      <c r="J203" s="164">
        <f t="shared" si="856"/>
        <v>0</v>
      </c>
      <c r="K203" s="164">
        <f>SUBTOTAL(9,L203:M203)</f>
        <v>0</v>
      </c>
      <c r="L203" s="164"/>
      <c r="M203" s="164"/>
      <c r="N203" s="165">
        <f t="shared" si="776"/>
        <v>0</v>
      </c>
      <c r="O203" s="165">
        <f t="shared" si="777"/>
        <v>0</v>
      </c>
      <c r="P203" s="165">
        <f t="shared" si="778"/>
        <v>0</v>
      </c>
      <c r="Q203" s="164">
        <f t="shared" si="547"/>
        <v>0</v>
      </c>
      <c r="R203" s="164"/>
      <c r="S203" s="164"/>
      <c r="T203" s="164">
        <f>SUBTOTAL(9,U203:V203)</f>
        <v>0</v>
      </c>
      <c r="U203" s="164"/>
      <c r="V203" s="164"/>
      <c r="W203" s="164">
        <f>SUBTOTAL(9,X203:Y203)</f>
        <v>0</v>
      </c>
      <c r="X203" s="164"/>
      <c r="Y203" s="164"/>
      <c r="Z203" s="164">
        <f>SUBTOTAL(9,AA203:AB203)</f>
        <v>0</v>
      </c>
      <c r="AA203" s="164"/>
      <c r="AB203" s="164"/>
      <c r="AC203" s="164">
        <f>SUBTOTAL(9,AD203:AE203)</f>
        <v>0</v>
      </c>
      <c r="AD203" s="164"/>
      <c r="AE203" s="164"/>
      <c r="AF203" s="164">
        <f t="shared" si="548"/>
        <v>0</v>
      </c>
      <c r="AG203" s="164"/>
      <c r="AH203" s="164"/>
      <c r="AI203" s="164">
        <f t="shared" si="549"/>
        <v>0</v>
      </c>
      <c r="AJ203" s="164"/>
      <c r="AK203" s="164"/>
      <c r="AL203" s="164">
        <f t="shared" si="550"/>
        <v>0</v>
      </c>
      <c r="AM203" s="164"/>
      <c r="AN203" s="164"/>
      <c r="AO203" s="164">
        <f t="shared" si="551"/>
        <v>0</v>
      </c>
      <c r="AP203" s="164"/>
      <c r="AQ203" s="164"/>
      <c r="AR203" s="164">
        <f t="shared" si="552"/>
        <v>0</v>
      </c>
      <c r="AS203" s="164"/>
      <c r="AT203" s="164"/>
      <c r="AU203" s="164">
        <f t="shared" si="971"/>
        <v>0</v>
      </c>
      <c r="AV203" s="164"/>
      <c r="AW203" s="164"/>
      <c r="AX203" s="165">
        <f t="shared" si="823"/>
        <v>0</v>
      </c>
      <c r="AY203" s="164">
        <f t="shared" si="824"/>
        <v>0</v>
      </c>
      <c r="AZ203" s="164">
        <f t="shared" si="825"/>
        <v>0</v>
      </c>
      <c r="BA203" s="164">
        <f>SUBTOTAL(9,BB203:BC203)</f>
        <v>0</v>
      </c>
      <c r="BB203" s="164"/>
      <c r="BC203" s="164"/>
      <c r="BD203" s="164">
        <f>SUBTOTAL(9,BE203:BF203)</f>
        <v>0</v>
      </c>
      <c r="BE203" s="164"/>
      <c r="BF203" s="164"/>
      <c r="BG203" s="164">
        <f>SUBTOTAL(9,BH203:BI203)</f>
        <v>0</v>
      </c>
      <c r="BH203" s="164"/>
      <c r="BI203" s="164"/>
      <c r="BJ203" s="164">
        <f>SUBTOTAL(9,BK203:BL203)</f>
        <v>0</v>
      </c>
      <c r="BK203" s="164"/>
      <c r="BL203" s="164"/>
      <c r="BM203" s="164">
        <f>SUBTOTAL(9,BN203:BO203)</f>
        <v>0</v>
      </c>
      <c r="BN203" s="164"/>
      <c r="BO203" s="164"/>
      <c r="BP203" s="164">
        <f>SUBTOTAL(9,BQ203:BR203)</f>
        <v>0</v>
      </c>
      <c r="BQ203" s="164"/>
      <c r="BR203" s="164"/>
      <c r="BS203" s="164">
        <f>SUBTOTAL(9,BT203:BU203)</f>
        <v>0</v>
      </c>
      <c r="BT203" s="164"/>
      <c r="BU203" s="164"/>
      <c r="BV203" s="164">
        <f>SUBTOTAL(9,BW203:BX203)</f>
        <v>0</v>
      </c>
      <c r="BW203" s="164"/>
      <c r="BX203" s="164"/>
      <c r="BY203" s="164">
        <f>SUBTOTAL(9,BZ203:CA203)</f>
        <v>0</v>
      </c>
      <c r="BZ203" s="164"/>
      <c r="CA203" s="164"/>
      <c r="CB203" s="164">
        <f>SUBTOTAL(9,CC203:CD203)</f>
        <v>0</v>
      </c>
      <c r="CC203" s="164"/>
      <c r="CD203" s="164"/>
      <c r="CE203" s="164">
        <f>SUBTOTAL(9,CF203:CG203)</f>
        <v>0</v>
      </c>
      <c r="CF203" s="164"/>
      <c r="CG203" s="164"/>
      <c r="CH203" s="164">
        <f>SUBTOTAL(9,CI203:CJ203)</f>
        <v>0</v>
      </c>
      <c r="CI203" s="164"/>
      <c r="CJ203" s="164"/>
      <c r="CK203" s="164">
        <f>SUBTOTAL(9,CL203:CM203)</f>
        <v>0</v>
      </c>
      <c r="CL203" s="164"/>
      <c r="CM203" s="164"/>
      <c r="CN203" s="164">
        <f>SUBTOTAL(9,CO203:CP203)</f>
        <v>0</v>
      </c>
      <c r="CO203" s="164"/>
      <c r="CP203" s="164"/>
      <c r="CQ203" s="164">
        <f t="shared" si="903"/>
        <v>0</v>
      </c>
      <c r="CR203" s="164">
        <f t="shared" si="904"/>
        <v>0</v>
      </c>
      <c r="CS203" s="164">
        <f t="shared" si="904"/>
        <v>0</v>
      </c>
      <c r="CT203" s="164">
        <f>SUBTOTAL(9,CU203:CV203)</f>
        <v>0</v>
      </c>
      <c r="CU203" s="164"/>
      <c r="CV203" s="164"/>
      <c r="CW203" s="164">
        <f>SUBTOTAL(9,CX203:CY203)</f>
        <v>0</v>
      </c>
      <c r="CX203" s="164"/>
      <c r="CY203" s="164"/>
      <c r="CZ203" s="164">
        <f>SUBTOTAL(9,DA203:DB203)</f>
        <v>0</v>
      </c>
      <c r="DA203" s="164"/>
      <c r="DB203" s="164"/>
      <c r="DC203" s="167"/>
    </row>
    <row r="204" spans="2:107" x14ac:dyDescent="0.25">
      <c r="B204" s="18" t="s">
        <v>114</v>
      </c>
      <c r="C204" s="24" t="s">
        <v>141</v>
      </c>
      <c r="E204" s="165">
        <f t="shared" si="851"/>
        <v>0</v>
      </c>
      <c r="F204" s="165">
        <f t="shared" si="852"/>
        <v>0</v>
      </c>
      <c r="G204" s="165">
        <f t="shared" si="853"/>
        <v>0</v>
      </c>
      <c r="H204" s="165">
        <f t="shared" si="854"/>
        <v>0</v>
      </c>
      <c r="I204" s="165">
        <f t="shared" si="855"/>
        <v>0</v>
      </c>
      <c r="J204" s="165">
        <f t="shared" si="856"/>
        <v>0</v>
      </c>
      <c r="K204" s="165">
        <f t="shared" si="895"/>
        <v>0</v>
      </c>
      <c r="L204" s="165">
        <f>SUM(L205:L209)</f>
        <v>0</v>
      </c>
      <c r="M204" s="165">
        <f>SUM(M205:M209)</f>
        <v>0</v>
      </c>
      <c r="N204" s="165">
        <f t="shared" si="776"/>
        <v>0</v>
      </c>
      <c r="O204" s="165">
        <f t="shared" si="777"/>
        <v>0</v>
      </c>
      <c r="P204" s="165">
        <f t="shared" si="778"/>
        <v>0</v>
      </c>
      <c r="Q204" s="165">
        <f t="shared" si="547"/>
        <v>0</v>
      </c>
      <c r="R204" s="165">
        <f>SUM(R205:R209)</f>
        <v>0</v>
      </c>
      <c r="S204" s="165">
        <f>SUM(S205:S209)</f>
        <v>0</v>
      </c>
      <c r="T204" s="165">
        <f t="shared" ref="T204:T209" si="972">SUBTOTAL(9,U204:V204)</f>
        <v>0</v>
      </c>
      <c r="U204" s="165">
        <f>SUM(U205:U209)</f>
        <v>0</v>
      </c>
      <c r="V204" s="165">
        <f>SUM(V205:V209)</f>
        <v>0</v>
      </c>
      <c r="W204" s="165">
        <f t="shared" ref="W204:W209" si="973">SUBTOTAL(9,X204:Y204)</f>
        <v>0</v>
      </c>
      <c r="X204" s="165">
        <f>SUM(X205:X209)</f>
        <v>0</v>
      </c>
      <c r="Y204" s="165">
        <f>SUM(Y205:Y209)</f>
        <v>0</v>
      </c>
      <c r="Z204" s="165">
        <f t="shared" ref="Z204:Z209" si="974">SUBTOTAL(9,AA204:AB204)</f>
        <v>0</v>
      </c>
      <c r="AA204" s="165">
        <f>SUM(AA205:AA209)</f>
        <v>0</v>
      </c>
      <c r="AB204" s="165">
        <f>SUM(AB205:AB209)</f>
        <v>0</v>
      </c>
      <c r="AC204" s="165">
        <f t="shared" ref="AC204:AC209" si="975">SUBTOTAL(9,AD204:AE204)</f>
        <v>0</v>
      </c>
      <c r="AD204" s="165">
        <f>SUM(AD205:AD209)</f>
        <v>0</v>
      </c>
      <c r="AE204" s="165">
        <f>SUM(AE205:AE209)</f>
        <v>0</v>
      </c>
      <c r="AF204" s="165">
        <f t="shared" si="548"/>
        <v>0</v>
      </c>
      <c r="AG204" s="165">
        <f>SUM(AG205:AG209)</f>
        <v>0</v>
      </c>
      <c r="AH204" s="165">
        <f>SUM(AH205:AH209)</f>
        <v>0</v>
      </c>
      <c r="AI204" s="165">
        <f t="shared" si="549"/>
        <v>0</v>
      </c>
      <c r="AJ204" s="165">
        <f>SUM(AJ205:AJ209)</f>
        <v>0</v>
      </c>
      <c r="AK204" s="165">
        <f>SUM(AK205:AK209)</f>
        <v>0</v>
      </c>
      <c r="AL204" s="165">
        <f t="shared" si="550"/>
        <v>0</v>
      </c>
      <c r="AM204" s="165">
        <f>SUM(AM205:AM209)</f>
        <v>0</v>
      </c>
      <c r="AN204" s="165">
        <f>SUM(AN205:AN209)</f>
        <v>0</v>
      </c>
      <c r="AO204" s="165">
        <f t="shared" si="551"/>
        <v>0</v>
      </c>
      <c r="AP204" s="165">
        <f>SUM(AP205:AP209)</f>
        <v>0</v>
      </c>
      <c r="AQ204" s="165">
        <f>SUM(AQ205:AQ209)</f>
        <v>0</v>
      </c>
      <c r="AR204" s="165">
        <f t="shared" si="552"/>
        <v>0</v>
      </c>
      <c r="AS204" s="165">
        <f>SUM(AS205:AS209)</f>
        <v>0</v>
      </c>
      <c r="AT204" s="165">
        <f>SUM(AT205:AT209)</f>
        <v>0</v>
      </c>
      <c r="AU204" s="165">
        <f t="shared" si="971"/>
        <v>0</v>
      </c>
      <c r="AV204" s="165">
        <f>SUM(AV205:AV209)</f>
        <v>0</v>
      </c>
      <c r="AW204" s="165">
        <f>SUM(AW205:AW209)</f>
        <v>0</v>
      </c>
      <c r="AX204" s="165">
        <f t="shared" si="823"/>
        <v>0</v>
      </c>
      <c r="AY204" s="165">
        <f t="shared" si="824"/>
        <v>0</v>
      </c>
      <c r="AZ204" s="165">
        <f t="shared" si="825"/>
        <v>0</v>
      </c>
      <c r="BA204" s="165">
        <f t="shared" ref="BA204:BA209" si="976">SUBTOTAL(9,BB204:BC204)</f>
        <v>0</v>
      </c>
      <c r="BB204" s="165">
        <f>SUM(BB205:BB209)</f>
        <v>0</v>
      </c>
      <c r="BC204" s="165">
        <f>SUM(BC205:BC209)</f>
        <v>0</v>
      </c>
      <c r="BD204" s="165">
        <f t="shared" ref="BD204:BD209" si="977">SUBTOTAL(9,BE204:BF204)</f>
        <v>0</v>
      </c>
      <c r="BE204" s="165">
        <f>SUM(BE205:BE209)</f>
        <v>0</v>
      </c>
      <c r="BF204" s="165">
        <f>SUM(BF205:BF209)</f>
        <v>0</v>
      </c>
      <c r="BG204" s="165">
        <f t="shared" ref="BG204:BG209" si="978">SUBTOTAL(9,BH204:BI204)</f>
        <v>0</v>
      </c>
      <c r="BH204" s="165">
        <f>SUM(BH205:BH209)</f>
        <v>0</v>
      </c>
      <c r="BI204" s="165">
        <f>SUM(BI205:BI209)</f>
        <v>0</v>
      </c>
      <c r="BJ204" s="165">
        <f t="shared" ref="BJ204:BJ209" si="979">SUBTOTAL(9,BK204:BL204)</f>
        <v>0</v>
      </c>
      <c r="BK204" s="165">
        <f>SUM(BK205:BK209)</f>
        <v>0</v>
      </c>
      <c r="BL204" s="165">
        <f>SUM(BL205:BL209)</f>
        <v>0</v>
      </c>
      <c r="BM204" s="165">
        <f t="shared" ref="BM204:BM209" si="980">SUBTOTAL(9,BN204:BO204)</f>
        <v>0</v>
      </c>
      <c r="BN204" s="165">
        <f>SUM(BN205:BN209)</f>
        <v>0</v>
      </c>
      <c r="BO204" s="165">
        <f>SUM(BO205:BO209)</f>
        <v>0</v>
      </c>
      <c r="BP204" s="165">
        <f t="shared" ref="BP204:BP209" si="981">SUBTOTAL(9,BQ204:BR204)</f>
        <v>0</v>
      </c>
      <c r="BQ204" s="165">
        <f>SUM(BQ205:BQ209)</f>
        <v>0</v>
      </c>
      <c r="BR204" s="165">
        <f>SUM(BR205:BR209)</f>
        <v>0</v>
      </c>
      <c r="BS204" s="165">
        <f t="shared" ref="BS204:BS209" si="982">SUBTOTAL(9,BT204:BU204)</f>
        <v>0</v>
      </c>
      <c r="BT204" s="165">
        <f>SUM(BT205:BT209)</f>
        <v>0</v>
      </c>
      <c r="BU204" s="165">
        <f>SUM(BU205:BU209)</f>
        <v>0</v>
      </c>
      <c r="BV204" s="165">
        <f t="shared" ref="BV204:BV209" si="983">SUBTOTAL(9,BW204:BX204)</f>
        <v>0</v>
      </c>
      <c r="BW204" s="165">
        <f>SUM(BW205:BW209)</f>
        <v>0</v>
      </c>
      <c r="BX204" s="165">
        <f>SUM(BX205:BX209)</f>
        <v>0</v>
      </c>
      <c r="BY204" s="165">
        <f t="shared" ref="BY204:BY209" si="984">SUBTOTAL(9,BZ204:CA204)</f>
        <v>0</v>
      </c>
      <c r="BZ204" s="165">
        <f>SUM(BZ205:BZ209)</f>
        <v>0</v>
      </c>
      <c r="CA204" s="165">
        <f>SUM(CA205:CA209)</f>
        <v>0</v>
      </c>
      <c r="CB204" s="165">
        <f t="shared" ref="CB204:CB209" si="985">SUBTOTAL(9,CC204:CD204)</f>
        <v>0</v>
      </c>
      <c r="CC204" s="165">
        <f>SUM(CC205:CC209)</f>
        <v>0</v>
      </c>
      <c r="CD204" s="165">
        <f>SUM(CD205:CD209)</f>
        <v>0</v>
      </c>
      <c r="CE204" s="165">
        <f t="shared" ref="CE204:CE209" si="986">SUBTOTAL(9,CF204:CG204)</f>
        <v>0</v>
      </c>
      <c r="CF204" s="165">
        <f>SUM(CF205:CF209)</f>
        <v>0</v>
      </c>
      <c r="CG204" s="165">
        <f>SUM(CG205:CG209)</f>
        <v>0</v>
      </c>
      <c r="CH204" s="165">
        <f t="shared" ref="CH204:CH209" si="987">SUBTOTAL(9,CI204:CJ204)</f>
        <v>0</v>
      </c>
      <c r="CI204" s="165">
        <f>SUM(CI205:CI209)</f>
        <v>0</v>
      </c>
      <c r="CJ204" s="165">
        <f>SUM(CJ205:CJ209)</f>
        <v>0</v>
      </c>
      <c r="CK204" s="165">
        <f t="shared" ref="CK204:CK209" si="988">SUBTOTAL(9,CL204:CM204)</f>
        <v>0</v>
      </c>
      <c r="CL204" s="165">
        <f>SUM(CL205:CL209)</f>
        <v>0</v>
      </c>
      <c r="CM204" s="165">
        <f>SUM(CM205:CM209)</f>
        <v>0</v>
      </c>
      <c r="CN204" s="165">
        <f t="shared" ref="CN204:CN209" si="989">SUBTOTAL(9,CO204:CP204)</f>
        <v>0</v>
      </c>
      <c r="CO204" s="165">
        <f>SUM(CO205:CO209)</f>
        <v>0</v>
      </c>
      <c r="CP204" s="165">
        <f>SUM(CP205:CP209)</f>
        <v>0</v>
      </c>
      <c r="CQ204" s="165">
        <f t="shared" si="903"/>
        <v>0</v>
      </c>
      <c r="CR204" s="165">
        <f t="shared" si="904"/>
        <v>0</v>
      </c>
      <c r="CS204" s="165">
        <f t="shared" si="904"/>
        <v>0</v>
      </c>
      <c r="CT204" s="165">
        <f t="shared" ref="CT204:CT209" si="990">SUBTOTAL(9,CU204:CV204)</f>
        <v>0</v>
      </c>
      <c r="CU204" s="165">
        <f>SUM(CU205:CU209)</f>
        <v>0</v>
      </c>
      <c r="CV204" s="165">
        <f>SUM(CV205:CV209)</f>
        <v>0</v>
      </c>
      <c r="CW204" s="165">
        <f t="shared" ref="CW204:CW209" si="991">SUBTOTAL(9,CX204:CY204)</f>
        <v>0</v>
      </c>
      <c r="CX204" s="165">
        <f>SUM(CX205:CX209)</f>
        <v>0</v>
      </c>
      <c r="CY204" s="165">
        <f>SUM(CY205:CY209)</f>
        <v>0</v>
      </c>
      <c r="CZ204" s="165">
        <f t="shared" ref="CZ204:CZ209" si="992">SUBTOTAL(9,DA204:DB204)</f>
        <v>0</v>
      </c>
      <c r="DA204" s="165">
        <f>SUM(DA205:DA209)</f>
        <v>0</v>
      </c>
      <c r="DB204" s="165">
        <f>SUM(DB205:DB209)</f>
        <v>0</v>
      </c>
      <c r="DC204" s="167"/>
    </row>
    <row r="205" spans="2:107" x14ac:dyDescent="0.25">
      <c r="B205" s="19" t="s">
        <v>152</v>
      </c>
      <c r="C205" s="28" t="s">
        <v>32</v>
      </c>
      <c r="E205" s="164">
        <f t="shared" si="851"/>
        <v>0</v>
      </c>
      <c r="F205" s="164">
        <f t="shared" si="852"/>
        <v>0</v>
      </c>
      <c r="G205" s="164">
        <f t="shared" si="853"/>
        <v>0</v>
      </c>
      <c r="H205" s="164">
        <f t="shared" si="854"/>
        <v>0</v>
      </c>
      <c r="I205" s="164">
        <f t="shared" si="855"/>
        <v>0</v>
      </c>
      <c r="J205" s="164">
        <f t="shared" si="856"/>
        <v>0</v>
      </c>
      <c r="K205" s="164">
        <f t="shared" si="895"/>
        <v>0</v>
      </c>
      <c r="L205" s="164"/>
      <c r="M205" s="164"/>
      <c r="N205" s="165">
        <f t="shared" si="776"/>
        <v>0</v>
      </c>
      <c r="O205" s="165">
        <f t="shared" si="777"/>
        <v>0</v>
      </c>
      <c r="P205" s="165">
        <f t="shared" si="778"/>
        <v>0</v>
      </c>
      <c r="Q205" s="164">
        <f t="shared" ref="Q205:Q299" si="993">SUBTOTAL(9,R205:S205)</f>
        <v>0</v>
      </c>
      <c r="R205" s="164"/>
      <c r="S205" s="164"/>
      <c r="T205" s="164">
        <f t="shared" si="972"/>
        <v>0</v>
      </c>
      <c r="U205" s="164"/>
      <c r="V205" s="164"/>
      <c r="W205" s="164">
        <f t="shared" si="973"/>
        <v>0</v>
      </c>
      <c r="X205" s="164"/>
      <c r="Y205" s="164"/>
      <c r="Z205" s="164">
        <f t="shared" si="974"/>
        <v>0</v>
      </c>
      <c r="AA205" s="164"/>
      <c r="AB205" s="164"/>
      <c r="AC205" s="164">
        <f t="shared" si="975"/>
        <v>0</v>
      </c>
      <c r="AD205" s="164"/>
      <c r="AE205" s="164"/>
      <c r="AF205" s="164">
        <f t="shared" ref="AF205:AF299" si="994">SUBTOTAL(9,AG205:AH205)</f>
        <v>0</v>
      </c>
      <c r="AG205" s="164"/>
      <c r="AH205" s="164"/>
      <c r="AI205" s="164">
        <f t="shared" ref="AI205:AI299" si="995">SUBTOTAL(9,AJ205:AK205)</f>
        <v>0</v>
      </c>
      <c r="AJ205" s="164"/>
      <c r="AK205" s="164"/>
      <c r="AL205" s="164">
        <f t="shared" ref="AL205:AL299" si="996">SUBTOTAL(9,AM205:AN205)</f>
        <v>0</v>
      </c>
      <c r="AM205" s="164"/>
      <c r="AN205" s="164"/>
      <c r="AO205" s="164">
        <f t="shared" ref="AO205:AO299" si="997">SUBTOTAL(9,AP205:AQ205)</f>
        <v>0</v>
      </c>
      <c r="AP205" s="164"/>
      <c r="AQ205" s="164"/>
      <c r="AR205" s="164">
        <f t="shared" ref="AR205:AR299" si="998">SUBTOTAL(9,AS205:AT205)</f>
        <v>0</v>
      </c>
      <c r="AS205" s="164"/>
      <c r="AT205" s="164"/>
      <c r="AU205" s="164">
        <f t="shared" si="971"/>
        <v>0</v>
      </c>
      <c r="AV205" s="164"/>
      <c r="AW205" s="164"/>
      <c r="AX205" s="165">
        <f t="shared" si="823"/>
        <v>0</v>
      </c>
      <c r="AY205" s="164">
        <f t="shared" si="824"/>
        <v>0</v>
      </c>
      <c r="AZ205" s="164">
        <f t="shared" si="825"/>
        <v>0</v>
      </c>
      <c r="BA205" s="164">
        <f t="shared" si="976"/>
        <v>0</v>
      </c>
      <c r="BB205" s="164"/>
      <c r="BC205" s="164"/>
      <c r="BD205" s="164">
        <f t="shared" si="977"/>
        <v>0</v>
      </c>
      <c r="BE205" s="164"/>
      <c r="BF205" s="164"/>
      <c r="BG205" s="164">
        <f t="shared" si="978"/>
        <v>0</v>
      </c>
      <c r="BH205" s="164"/>
      <c r="BI205" s="164"/>
      <c r="BJ205" s="164">
        <f t="shared" si="979"/>
        <v>0</v>
      </c>
      <c r="BK205" s="164"/>
      <c r="BL205" s="164"/>
      <c r="BM205" s="164">
        <f t="shared" si="980"/>
        <v>0</v>
      </c>
      <c r="BN205" s="164"/>
      <c r="BO205" s="164"/>
      <c r="BP205" s="164">
        <f t="shared" si="981"/>
        <v>0</v>
      </c>
      <c r="BQ205" s="164"/>
      <c r="BR205" s="164"/>
      <c r="BS205" s="164">
        <f t="shared" si="982"/>
        <v>0</v>
      </c>
      <c r="BT205" s="164"/>
      <c r="BU205" s="164"/>
      <c r="BV205" s="164">
        <f t="shared" si="983"/>
        <v>0</v>
      </c>
      <c r="BW205" s="164"/>
      <c r="BX205" s="164"/>
      <c r="BY205" s="164">
        <f t="shared" si="984"/>
        <v>0</v>
      </c>
      <c r="BZ205" s="164"/>
      <c r="CA205" s="164"/>
      <c r="CB205" s="164">
        <f t="shared" si="985"/>
        <v>0</v>
      </c>
      <c r="CC205" s="164"/>
      <c r="CD205" s="164"/>
      <c r="CE205" s="164">
        <f t="shared" si="986"/>
        <v>0</v>
      </c>
      <c r="CF205" s="164"/>
      <c r="CG205" s="164"/>
      <c r="CH205" s="164">
        <f t="shared" si="987"/>
        <v>0</v>
      </c>
      <c r="CI205" s="164"/>
      <c r="CJ205" s="164"/>
      <c r="CK205" s="164">
        <f t="shared" si="988"/>
        <v>0</v>
      </c>
      <c r="CL205" s="164"/>
      <c r="CM205" s="164"/>
      <c r="CN205" s="164">
        <f t="shared" si="989"/>
        <v>0</v>
      </c>
      <c r="CO205" s="164"/>
      <c r="CP205" s="164"/>
      <c r="CQ205" s="164">
        <f t="shared" si="903"/>
        <v>0</v>
      </c>
      <c r="CR205" s="164">
        <f t="shared" si="904"/>
        <v>0</v>
      </c>
      <c r="CS205" s="164">
        <f t="shared" si="904"/>
        <v>0</v>
      </c>
      <c r="CT205" s="164">
        <f t="shared" si="990"/>
        <v>0</v>
      </c>
      <c r="CU205" s="164"/>
      <c r="CV205" s="164"/>
      <c r="CW205" s="164">
        <f t="shared" si="991"/>
        <v>0</v>
      </c>
      <c r="CX205" s="164"/>
      <c r="CY205" s="164"/>
      <c r="CZ205" s="164">
        <f t="shared" si="992"/>
        <v>0</v>
      </c>
      <c r="DA205" s="164"/>
      <c r="DB205" s="164"/>
      <c r="DC205" s="167"/>
    </row>
    <row r="206" spans="2:107" x14ac:dyDescent="0.25">
      <c r="B206" s="19" t="s">
        <v>153</v>
      </c>
      <c r="C206" s="28" t="s">
        <v>33</v>
      </c>
      <c r="E206" s="164">
        <f t="shared" si="851"/>
        <v>0</v>
      </c>
      <c r="F206" s="164">
        <f t="shared" si="852"/>
        <v>0</v>
      </c>
      <c r="G206" s="164">
        <f t="shared" si="853"/>
        <v>0</v>
      </c>
      <c r="H206" s="164">
        <f t="shared" si="854"/>
        <v>0</v>
      </c>
      <c r="I206" s="164">
        <f t="shared" si="855"/>
        <v>0</v>
      </c>
      <c r="J206" s="164">
        <f t="shared" si="856"/>
        <v>0</v>
      </c>
      <c r="K206" s="164">
        <f t="shared" si="895"/>
        <v>0</v>
      </c>
      <c r="L206" s="164"/>
      <c r="M206" s="164"/>
      <c r="N206" s="165">
        <f t="shared" si="776"/>
        <v>0</v>
      </c>
      <c r="O206" s="165">
        <f t="shared" si="777"/>
        <v>0</v>
      </c>
      <c r="P206" s="165">
        <f t="shared" si="778"/>
        <v>0</v>
      </c>
      <c r="Q206" s="164">
        <f t="shared" si="993"/>
        <v>0</v>
      </c>
      <c r="R206" s="164"/>
      <c r="S206" s="164"/>
      <c r="T206" s="164">
        <f t="shared" si="972"/>
        <v>0</v>
      </c>
      <c r="U206" s="164"/>
      <c r="V206" s="164"/>
      <c r="W206" s="164">
        <f t="shared" si="973"/>
        <v>0</v>
      </c>
      <c r="X206" s="164"/>
      <c r="Y206" s="164"/>
      <c r="Z206" s="164">
        <f t="shared" si="974"/>
        <v>0</v>
      </c>
      <c r="AA206" s="164"/>
      <c r="AB206" s="164"/>
      <c r="AC206" s="164">
        <f t="shared" si="975"/>
        <v>0</v>
      </c>
      <c r="AD206" s="164"/>
      <c r="AE206" s="164"/>
      <c r="AF206" s="164">
        <f t="shared" si="994"/>
        <v>0</v>
      </c>
      <c r="AG206" s="164"/>
      <c r="AH206" s="164"/>
      <c r="AI206" s="164">
        <f t="shared" si="995"/>
        <v>0</v>
      </c>
      <c r="AJ206" s="164"/>
      <c r="AK206" s="164"/>
      <c r="AL206" s="164">
        <f t="shared" si="996"/>
        <v>0</v>
      </c>
      <c r="AM206" s="164"/>
      <c r="AN206" s="164"/>
      <c r="AO206" s="164">
        <f t="shared" si="997"/>
        <v>0</v>
      </c>
      <c r="AP206" s="164"/>
      <c r="AQ206" s="164"/>
      <c r="AR206" s="164">
        <f t="shared" si="998"/>
        <v>0</v>
      </c>
      <c r="AS206" s="164"/>
      <c r="AT206" s="164"/>
      <c r="AU206" s="164">
        <f t="shared" si="971"/>
        <v>0</v>
      </c>
      <c r="AV206" s="164"/>
      <c r="AW206" s="164"/>
      <c r="AX206" s="165">
        <f t="shared" si="823"/>
        <v>0</v>
      </c>
      <c r="AY206" s="164">
        <f t="shared" si="824"/>
        <v>0</v>
      </c>
      <c r="AZ206" s="164">
        <f t="shared" si="825"/>
        <v>0</v>
      </c>
      <c r="BA206" s="164">
        <f t="shared" si="976"/>
        <v>0</v>
      </c>
      <c r="BB206" s="164"/>
      <c r="BC206" s="164"/>
      <c r="BD206" s="164">
        <f t="shared" si="977"/>
        <v>0</v>
      </c>
      <c r="BE206" s="164"/>
      <c r="BF206" s="164"/>
      <c r="BG206" s="164">
        <f t="shared" si="978"/>
        <v>0</v>
      </c>
      <c r="BH206" s="164"/>
      <c r="BI206" s="164"/>
      <c r="BJ206" s="164">
        <f t="shared" si="979"/>
        <v>0</v>
      </c>
      <c r="BK206" s="164"/>
      <c r="BL206" s="164"/>
      <c r="BM206" s="164">
        <f t="shared" si="980"/>
        <v>0</v>
      </c>
      <c r="BN206" s="164"/>
      <c r="BO206" s="164"/>
      <c r="BP206" s="164">
        <f t="shared" si="981"/>
        <v>0</v>
      </c>
      <c r="BQ206" s="164"/>
      <c r="BR206" s="164"/>
      <c r="BS206" s="164">
        <f t="shared" si="982"/>
        <v>0</v>
      </c>
      <c r="BT206" s="164"/>
      <c r="BU206" s="164"/>
      <c r="BV206" s="164">
        <f t="shared" si="983"/>
        <v>0</v>
      </c>
      <c r="BW206" s="164"/>
      <c r="BX206" s="164"/>
      <c r="BY206" s="164">
        <f t="shared" si="984"/>
        <v>0</v>
      </c>
      <c r="BZ206" s="164"/>
      <c r="CA206" s="164"/>
      <c r="CB206" s="164">
        <f t="shared" si="985"/>
        <v>0</v>
      </c>
      <c r="CC206" s="164"/>
      <c r="CD206" s="164"/>
      <c r="CE206" s="164">
        <f t="shared" si="986"/>
        <v>0</v>
      </c>
      <c r="CF206" s="164"/>
      <c r="CG206" s="164"/>
      <c r="CH206" s="164">
        <f t="shared" si="987"/>
        <v>0</v>
      </c>
      <c r="CI206" s="164"/>
      <c r="CJ206" s="164"/>
      <c r="CK206" s="164">
        <f t="shared" si="988"/>
        <v>0</v>
      </c>
      <c r="CL206" s="164"/>
      <c r="CM206" s="164"/>
      <c r="CN206" s="164">
        <f t="shared" si="989"/>
        <v>0</v>
      </c>
      <c r="CO206" s="164"/>
      <c r="CP206" s="164"/>
      <c r="CQ206" s="164">
        <f t="shared" si="903"/>
        <v>0</v>
      </c>
      <c r="CR206" s="164">
        <f t="shared" si="904"/>
        <v>0</v>
      </c>
      <c r="CS206" s="164">
        <f t="shared" si="904"/>
        <v>0</v>
      </c>
      <c r="CT206" s="164">
        <f t="shared" si="990"/>
        <v>0</v>
      </c>
      <c r="CU206" s="164"/>
      <c r="CV206" s="164"/>
      <c r="CW206" s="164">
        <f t="shared" si="991"/>
        <v>0</v>
      </c>
      <c r="CX206" s="164"/>
      <c r="CY206" s="164"/>
      <c r="CZ206" s="164">
        <f t="shared" si="992"/>
        <v>0</v>
      </c>
      <c r="DA206" s="164"/>
      <c r="DB206" s="164"/>
      <c r="DC206" s="167"/>
    </row>
    <row r="207" spans="2:107" x14ac:dyDescent="0.25">
      <c r="B207" s="19" t="s">
        <v>154</v>
      </c>
      <c r="C207" s="28" t="s">
        <v>34</v>
      </c>
      <c r="E207" s="164">
        <f t="shared" si="851"/>
        <v>0</v>
      </c>
      <c r="F207" s="164">
        <f t="shared" si="852"/>
        <v>0</v>
      </c>
      <c r="G207" s="164">
        <f t="shared" si="853"/>
        <v>0</v>
      </c>
      <c r="H207" s="164">
        <f t="shared" si="854"/>
        <v>0</v>
      </c>
      <c r="I207" s="164">
        <f t="shared" si="855"/>
        <v>0</v>
      </c>
      <c r="J207" s="164">
        <f t="shared" si="856"/>
        <v>0</v>
      </c>
      <c r="K207" s="164">
        <f t="shared" si="895"/>
        <v>0</v>
      </c>
      <c r="L207" s="164"/>
      <c r="M207" s="164"/>
      <c r="N207" s="165">
        <f t="shared" si="776"/>
        <v>0</v>
      </c>
      <c r="O207" s="165">
        <f t="shared" si="777"/>
        <v>0</v>
      </c>
      <c r="P207" s="165">
        <f t="shared" si="778"/>
        <v>0</v>
      </c>
      <c r="Q207" s="164">
        <f t="shared" si="993"/>
        <v>0</v>
      </c>
      <c r="R207" s="164"/>
      <c r="S207" s="164"/>
      <c r="T207" s="164">
        <f t="shared" si="972"/>
        <v>0</v>
      </c>
      <c r="U207" s="164"/>
      <c r="V207" s="164"/>
      <c r="W207" s="164">
        <f t="shared" si="973"/>
        <v>0</v>
      </c>
      <c r="X207" s="164"/>
      <c r="Y207" s="164"/>
      <c r="Z207" s="164">
        <f t="shared" si="974"/>
        <v>0</v>
      </c>
      <c r="AA207" s="164"/>
      <c r="AB207" s="164"/>
      <c r="AC207" s="164">
        <f t="shared" si="975"/>
        <v>0</v>
      </c>
      <c r="AD207" s="164"/>
      <c r="AE207" s="164"/>
      <c r="AF207" s="164">
        <f t="shared" si="994"/>
        <v>0</v>
      </c>
      <c r="AG207" s="164"/>
      <c r="AH207" s="164"/>
      <c r="AI207" s="164">
        <f t="shared" si="995"/>
        <v>0</v>
      </c>
      <c r="AJ207" s="164"/>
      <c r="AK207" s="164"/>
      <c r="AL207" s="164">
        <f t="shared" si="996"/>
        <v>0</v>
      </c>
      <c r="AM207" s="164"/>
      <c r="AN207" s="164"/>
      <c r="AO207" s="164">
        <f t="shared" si="997"/>
        <v>0</v>
      </c>
      <c r="AP207" s="164"/>
      <c r="AQ207" s="164"/>
      <c r="AR207" s="164">
        <f t="shared" si="998"/>
        <v>0</v>
      </c>
      <c r="AS207" s="164"/>
      <c r="AT207" s="164"/>
      <c r="AU207" s="164">
        <f t="shared" si="971"/>
        <v>0</v>
      </c>
      <c r="AV207" s="164"/>
      <c r="AW207" s="164"/>
      <c r="AX207" s="165">
        <f t="shared" si="823"/>
        <v>0</v>
      </c>
      <c r="AY207" s="164">
        <f t="shared" si="824"/>
        <v>0</v>
      </c>
      <c r="AZ207" s="164">
        <f t="shared" si="825"/>
        <v>0</v>
      </c>
      <c r="BA207" s="164">
        <f t="shared" si="976"/>
        <v>0</v>
      </c>
      <c r="BB207" s="164"/>
      <c r="BC207" s="164"/>
      <c r="BD207" s="164">
        <f t="shared" si="977"/>
        <v>0</v>
      </c>
      <c r="BE207" s="164"/>
      <c r="BF207" s="164"/>
      <c r="BG207" s="164">
        <f t="shared" si="978"/>
        <v>0</v>
      </c>
      <c r="BH207" s="164"/>
      <c r="BI207" s="164"/>
      <c r="BJ207" s="164">
        <f t="shared" si="979"/>
        <v>0</v>
      </c>
      <c r="BK207" s="164"/>
      <c r="BL207" s="164"/>
      <c r="BM207" s="164">
        <f t="shared" si="980"/>
        <v>0</v>
      </c>
      <c r="BN207" s="164"/>
      <c r="BO207" s="164"/>
      <c r="BP207" s="164">
        <f t="shared" si="981"/>
        <v>0</v>
      </c>
      <c r="BQ207" s="164"/>
      <c r="BR207" s="164"/>
      <c r="BS207" s="164">
        <f t="shared" si="982"/>
        <v>0</v>
      </c>
      <c r="BT207" s="164"/>
      <c r="BU207" s="164"/>
      <c r="BV207" s="164">
        <f t="shared" si="983"/>
        <v>0</v>
      </c>
      <c r="BW207" s="164"/>
      <c r="BX207" s="164"/>
      <c r="BY207" s="164">
        <f t="shared" si="984"/>
        <v>0</v>
      </c>
      <c r="BZ207" s="164"/>
      <c r="CA207" s="164"/>
      <c r="CB207" s="164">
        <f t="shared" si="985"/>
        <v>0</v>
      </c>
      <c r="CC207" s="164"/>
      <c r="CD207" s="164"/>
      <c r="CE207" s="164">
        <f t="shared" si="986"/>
        <v>0</v>
      </c>
      <c r="CF207" s="164"/>
      <c r="CG207" s="164"/>
      <c r="CH207" s="164">
        <f t="shared" si="987"/>
        <v>0</v>
      </c>
      <c r="CI207" s="164"/>
      <c r="CJ207" s="164"/>
      <c r="CK207" s="164">
        <f t="shared" si="988"/>
        <v>0</v>
      </c>
      <c r="CL207" s="164"/>
      <c r="CM207" s="164"/>
      <c r="CN207" s="164">
        <f t="shared" si="989"/>
        <v>0</v>
      </c>
      <c r="CO207" s="164"/>
      <c r="CP207" s="164"/>
      <c r="CQ207" s="164">
        <f t="shared" si="903"/>
        <v>0</v>
      </c>
      <c r="CR207" s="164">
        <f t="shared" si="904"/>
        <v>0</v>
      </c>
      <c r="CS207" s="164">
        <f t="shared" si="904"/>
        <v>0</v>
      </c>
      <c r="CT207" s="164">
        <f t="shared" si="990"/>
        <v>0</v>
      </c>
      <c r="CU207" s="164"/>
      <c r="CV207" s="164"/>
      <c r="CW207" s="164">
        <f t="shared" si="991"/>
        <v>0</v>
      </c>
      <c r="CX207" s="164"/>
      <c r="CY207" s="164"/>
      <c r="CZ207" s="164">
        <f t="shared" si="992"/>
        <v>0</v>
      </c>
      <c r="DA207" s="164"/>
      <c r="DB207" s="164"/>
      <c r="DC207" s="167"/>
    </row>
    <row r="208" spans="2:107" x14ac:dyDescent="0.25">
      <c r="B208" s="19" t="s">
        <v>155</v>
      </c>
      <c r="C208" s="28" t="s">
        <v>35</v>
      </c>
      <c r="E208" s="164">
        <f t="shared" si="851"/>
        <v>0</v>
      </c>
      <c r="F208" s="164">
        <f t="shared" si="852"/>
        <v>0</v>
      </c>
      <c r="G208" s="164">
        <f t="shared" si="853"/>
        <v>0</v>
      </c>
      <c r="H208" s="164">
        <f t="shared" si="854"/>
        <v>0</v>
      </c>
      <c r="I208" s="164">
        <f t="shared" si="855"/>
        <v>0</v>
      </c>
      <c r="J208" s="164">
        <f t="shared" si="856"/>
        <v>0</v>
      </c>
      <c r="K208" s="164">
        <f t="shared" si="895"/>
        <v>0</v>
      </c>
      <c r="L208" s="164"/>
      <c r="M208" s="164"/>
      <c r="N208" s="165">
        <f t="shared" si="776"/>
        <v>0</v>
      </c>
      <c r="O208" s="165">
        <f t="shared" si="777"/>
        <v>0</v>
      </c>
      <c r="P208" s="165">
        <f t="shared" si="778"/>
        <v>0</v>
      </c>
      <c r="Q208" s="164">
        <f t="shared" si="993"/>
        <v>0</v>
      </c>
      <c r="R208" s="164"/>
      <c r="S208" s="164"/>
      <c r="T208" s="164">
        <f t="shared" si="972"/>
        <v>0</v>
      </c>
      <c r="U208" s="164"/>
      <c r="V208" s="164"/>
      <c r="W208" s="164">
        <f t="shared" si="973"/>
        <v>0</v>
      </c>
      <c r="X208" s="164"/>
      <c r="Y208" s="164"/>
      <c r="Z208" s="164">
        <f t="shared" si="974"/>
        <v>0</v>
      </c>
      <c r="AA208" s="164"/>
      <c r="AB208" s="164"/>
      <c r="AC208" s="164">
        <f t="shared" si="975"/>
        <v>0</v>
      </c>
      <c r="AD208" s="164"/>
      <c r="AE208" s="164"/>
      <c r="AF208" s="164">
        <f t="shared" si="994"/>
        <v>0</v>
      </c>
      <c r="AG208" s="164"/>
      <c r="AH208" s="164"/>
      <c r="AI208" s="164">
        <f t="shared" si="995"/>
        <v>0</v>
      </c>
      <c r="AJ208" s="164"/>
      <c r="AK208" s="164"/>
      <c r="AL208" s="164">
        <f t="shared" si="996"/>
        <v>0</v>
      </c>
      <c r="AM208" s="164"/>
      <c r="AN208" s="164"/>
      <c r="AO208" s="164">
        <f t="shared" si="997"/>
        <v>0</v>
      </c>
      <c r="AP208" s="164"/>
      <c r="AQ208" s="164"/>
      <c r="AR208" s="164">
        <f t="shared" si="998"/>
        <v>0</v>
      </c>
      <c r="AS208" s="164"/>
      <c r="AT208" s="164"/>
      <c r="AU208" s="164">
        <f t="shared" si="971"/>
        <v>0</v>
      </c>
      <c r="AV208" s="164"/>
      <c r="AW208" s="164"/>
      <c r="AX208" s="165">
        <f t="shared" si="823"/>
        <v>0</v>
      </c>
      <c r="AY208" s="164">
        <f t="shared" si="824"/>
        <v>0</v>
      </c>
      <c r="AZ208" s="164">
        <f t="shared" si="825"/>
        <v>0</v>
      </c>
      <c r="BA208" s="164">
        <f t="shared" si="976"/>
        <v>0</v>
      </c>
      <c r="BB208" s="164"/>
      <c r="BC208" s="164"/>
      <c r="BD208" s="164">
        <f t="shared" si="977"/>
        <v>0</v>
      </c>
      <c r="BE208" s="164"/>
      <c r="BF208" s="164"/>
      <c r="BG208" s="164">
        <f t="shared" si="978"/>
        <v>0</v>
      </c>
      <c r="BH208" s="164"/>
      <c r="BI208" s="164"/>
      <c r="BJ208" s="164">
        <f t="shared" si="979"/>
        <v>0</v>
      </c>
      <c r="BK208" s="164"/>
      <c r="BL208" s="164"/>
      <c r="BM208" s="164">
        <f t="shared" si="980"/>
        <v>0</v>
      </c>
      <c r="BN208" s="164"/>
      <c r="BO208" s="164"/>
      <c r="BP208" s="164">
        <f t="shared" si="981"/>
        <v>0</v>
      </c>
      <c r="BQ208" s="164"/>
      <c r="BR208" s="164"/>
      <c r="BS208" s="164">
        <f t="shared" si="982"/>
        <v>0</v>
      </c>
      <c r="BT208" s="164"/>
      <c r="BU208" s="164"/>
      <c r="BV208" s="164">
        <f t="shared" si="983"/>
        <v>0</v>
      </c>
      <c r="BW208" s="164"/>
      <c r="BX208" s="164"/>
      <c r="BY208" s="164">
        <f t="shared" si="984"/>
        <v>0</v>
      </c>
      <c r="BZ208" s="164"/>
      <c r="CA208" s="164"/>
      <c r="CB208" s="164">
        <f t="shared" si="985"/>
        <v>0</v>
      </c>
      <c r="CC208" s="164"/>
      <c r="CD208" s="164"/>
      <c r="CE208" s="164">
        <f t="shared" si="986"/>
        <v>0</v>
      </c>
      <c r="CF208" s="164"/>
      <c r="CG208" s="164"/>
      <c r="CH208" s="164">
        <f t="shared" si="987"/>
        <v>0</v>
      </c>
      <c r="CI208" s="164"/>
      <c r="CJ208" s="164"/>
      <c r="CK208" s="164">
        <f t="shared" si="988"/>
        <v>0</v>
      </c>
      <c r="CL208" s="164"/>
      <c r="CM208" s="164"/>
      <c r="CN208" s="164">
        <f t="shared" si="989"/>
        <v>0</v>
      </c>
      <c r="CO208" s="164"/>
      <c r="CP208" s="164"/>
      <c r="CQ208" s="164">
        <f t="shared" si="903"/>
        <v>0</v>
      </c>
      <c r="CR208" s="164">
        <f t="shared" si="904"/>
        <v>0</v>
      </c>
      <c r="CS208" s="164">
        <f t="shared" si="904"/>
        <v>0</v>
      </c>
      <c r="CT208" s="164">
        <f t="shared" si="990"/>
        <v>0</v>
      </c>
      <c r="CU208" s="164"/>
      <c r="CV208" s="164"/>
      <c r="CW208" s="164">
        <f t="shared" si="991"/>
        <v>0</v>
      </c>
      <c r="CX208" s="164"/>
      <c r="CY208" s="164"/>
      <c r="CZ208" s="164">
        <f t="shared" si="992"/>
        <v>0</v>
      </c>
      <c r="DA208" s="164"/>
      <c r="DB208" s="164"/>
      <c r="DC208" s="167"/>
    </row>
    <row r="209" spans="2:107" x14ac:dyDescent="0.25">
      <c r="B209" s="19" t="s">
        <v>156</v>
      </c>
      <c r="C209" s="28" t="s">
        <v>16</v>
      </c>
      <c r="E209" s="164">
        <f t="shared" si="851"/>
        <v>0</v>
      </c>
      <c r="F209" s="164">
        <f t="shared" si="852"/>
        <v>0</v>
      </c>
      <c r="G209" s="164">
        <f t="shared" si="853"/>
        <v>0</v>
      </c>
      <c r="H209" s="164">
        <f t="shared" si="854"/>
        <v>0</v>
      </c>
      <c r="I209" s="164">
        <f t="shared" si="855"/>
        <v>0</v>
      </c>
      <c r="J209" s="164">
        <f t="shared" si="856"/>
        <v>0</v>
      </c>
      <c r="K209" s="164">
        <f t="shared" si="895"/>
        <v>0</v>
      </c>
      <c r="L209" s="164"/>
      <c r="M209" s="164"/>
      <c r="N209" s="165">
        <f t="shared" si="776"/>
        <v>0</v>
      </c>
      <c r="O209" s="165">
        <f t="shared" si="777"/>
        <v>0</v>
      </c>
      <c r="P209" s="165">
        <f t="shared" si="778"/>
        <v>0</v>
      </c>
      <c r="Q209" s="164">
        <f t="shared" si="993"/>
        <v>0</v>
      </c>
      <c r="R209" s="164"/>
      <c r="S209" s="164"/>
      <c r="T209" s="164">
        <f t="shared" si="972"/>
        <v>0</v>
      </c>
      <c r="U209" s="164"/>
      <c r="V209" s="164"/>
      <c r="W209" s="164">
        <f t="shared" si="973"/>
        <v>0</v>
      </c>
      <c r="X209" s="164"/>
      <c r="Y209" s="164"/>
      <c r="Z209" s="164">
        <f t="shared" si="974"/>
        <v>0</v>
      </c>
      <c r="AA209" s="164"/>
      <c r="AB209" s="164"/>
      <c r="AC209" s="164">
        <f t="shared" si="975"/>
        <v>0</v>
      </c>
      <c r="AD209" s="164"/>
      <c r="AE209" s="164"/>
      <c r="AF209" s="164">
        <f t="shared" si="994"/>
        <v>0</v>
      </c>
      <c r="AG209" s="164"/>
      <c r="AH209" s="164"/>
      <c r="AI209" s="164">
        <f t="shared" si="995"/>
        <v>0</v>
      </c>
      <c r="AJ209" s="164"/>
      <c r="AK209" s="164"/>
      <c r="AL209" s="164">
        <f t="shared" si="996"/>
        <v>0</v>
      </c>
      <c r="AM209" s="164"/>
      <c r="AN209" s="164"/>
      <c r="AO209" s="164">
        <f t="shared" si="997"/>
        <v>0</v>
      </c>
      <c r="AP209" s="164"/>
      <c r="AQ209" s="164"/>
      <c r="AR209" s="164">
        <f t="shared" si="998"/>
        <v>0</v>
      </c>
      <c r="AS209" s="164"/>
      <c r="AT209" s="164"/>
      <c r="AU209" s="164">
        <f t="shared" si="971"/>
        <v>0</v>
      </c>
      <c r="AV209" s="164"/>
      <c r="AW209" s="164"/>
      <c r="AX209" s="165">
        <f t="shared" si="823"/>
        <v>0</v>
      </c>
      <c r="AY209" s="164">
        <f t="shared" si="824"/>
        <v>0</v>
      </c>
      <c r="AZ209" s="164">
        <f t="shared" si="825"/>
        <v>0</v>
      </c>
      <c r="BA209" s="164">
        <f t="shared" si="976"/>
        <v>0</v>
      </c>
      <c r="BB209" s="164"/>
      <c r="BC209" s="164"/>
      <c r="BD209" s="164">
        <f t="shared" si="977"/>
        <v>0</v>
      </c>
      <c r="BE209" s="164"/>
      <c r="BF209" s="164"/>
      <c r="BG209" s="164">
        <f t="shared" si="978"/>
        <v>0</v>
      </c>
      <c r="BH209" s="164"/>
      <c r="BI209" s="164"/>
      <c r="BJ209" s="164">
        <f t="shared" si="979"/>
        <v>0</v>
      </c>
      <c r="BK209" s="164"/>
      <c r="BL209" s="164"/>
      <c r="BM209" s="164">
        <f t="shared" si="980"/>
        <v>0</v>
      </c>
      <c r="BN209" s="164"/>
      <c r="BO209" s="164"/>
      <c r="BP209" s="164">
        <f t="shared" si="981"/>
        <v>0</v>
      </c>
      <c r="BQ209" s="164"/>
      <c r="BR209" s="164"/>
      <c r="BS209" s="164">
        <f t="shared" si="982"/>
        <v>0</v>
      </c>
      <c r="BT209" s="164"/>
      <c r="BU209" s="164"/>
      <c r="BV209" s="164">
        <f t="shared" si="983"/>
        <v>0</v>
      </c>
      <c r="BW209" s="164"/>
      <c r="BX209" s="164"/>
      <c r="BY209" s="164">
        <f t="shared" si="984"/>
        <v>0</v>
      </c>
      <c r="BZ209" s="164"/>
      <c r="CA209" s="164"/>
      <c r="CB209" s="164">
        <f t="shared" si="985"/>
        <v>0</v>
      </c>
      <c r="CC209" s="164"/>
      <c r="CD209" s="164"/>
      <c r="CE209" s="164">
        <f t="shared" si="986"/>
        <v>0</v>
      </c>
      <c r="CF209" s="164"/>
      <c r="CG209" s="164"/>
      <c r="CH209" s="164">
        <f t="shared" si="987"/>
        <v>0</v>
      </c>
      <c r="CI209" s="164"/>
      <c r="CJ209" s="164"/>
      <c r="CK209" s="164">
        <f t="shared" si="988"/>
        <v>0</v>
      </c>
      <c r="CL209" s="164"/>
      <c r="CM209" s="164"/>
      <c r="CN209" s="164">
        <f t="shared" si="989"/>
        <v>0</v>
      </c>
      <c r="CO209" s="164"/>
      <c r="CP209" s="164"/>
      <c r="CQ209" s="164">
        <f t="shared" si="903"/>
        <v>0</v>
      </c>
      <c r="CR209" s="164">
        <f t="shared" si="904"/>
        <v>0</v>
      </c>
      <c r="CS209" s="164">
        <f t="shared" si="904"/>
        <v>0</v>
      </c>
      <c r="CT209" s="164">
        <f t="shared" si="990"/>
        <v>0</v>
      </c>
      <c r="CU209" s="164"/>
      <c r="CV209" s="164"/>
      <c r="CW209" s="164">
        <f t="shared" si="991"/>
        <v>0</v>
      </c>
      <c r="CX209" s="164"/>
      <c r="CY209" s="164"/>
      <c r="CZ209" s="164">
        <f t="shared" si="992"/>
        <v>0</v>
      </c>
      <c r="DA209" s="164"/>
      <c r="DB209" s="164"/>
      <c r="DC209" s="167"/>
    </row>
    <row r="210" spans="2:107" x14ac:dyDescent="0.25">
      <c r="B210" s="19"/>
      <c r="C210" s="27"/>
      <c r="E210" s="164"/>
      <c r="F210" s="164"/>
      <c r="G210" s="164"/>
      <c r="H210" s="164"/>
      <c r="I210" s="164"/>
      <c r="J210" s="164"/>
      <c r="K210" s="164"/>
      <c r="L210" s="164"/>
      <c r="M210" s="164"/>
      <c r="N210" s="165"/>
      <c r="O210" s="165"/>
      <c r="P210" s="165"/>
      <c r="Q210" s="164"/>
      <c r="R210" s="164"/>
      <c r="S210" s="164"/>
      <c r="T210" s="164"/>
      <c r="U210" s="164"/>
      <c r="V210" s="164"/>
      <c r="W210" s="164"/>
      <c r="X210" s="164"/>
      <c r="Y210" s="164"/>
      <c r="Z210" s="164"/>
      <c r="AA210" s="164"/>
      <c r="AB210" s="164"/>
      <c r="AC210" s="164"/>
      <c r="AD210" s="164"/>
      <c r="AE210" s="164"/>
      <c r="AF210" s="164"/>
      <c r="AG210" s="164"/>
      <c r="AH210" s="164"/>
      <c r="AI210" s="164"/>
      <c r="AJ210" s="164"/>
      <c r="AK210" s="164"/>
      <c r="AL210" s="164"/>
      <c r="AM210" s="164"/>
      <c r="AN210" s="164"/>
      <c r="AO210" s="164"/>
      <c r="AP210" s="164"/>
      <c r="AQ210" s="164"/>
      <c r="AR210" s="164"/>
      <c r="AS210" s="164"/>
      <c r="AT210" s="164"/>
      <c r="AU210" s="164"/>
      <c r="AV210" s="164"/>
      <c r="AW210" s="164"/>
      <c r="AX210" s="165"/>
      <c r="AY210" s="164"/>
      <c r="AZ210" s="164"/>
      <c r="BA210" s="164"/>
      <c r="BB210" s="164"/>
      <c r="BC210" s="164"/>
      <c r="BD210" s="164"/>
      <c r="BE210" s="164"/>
      <c r="BF210" s="164"/>
      <c r="BG210" s="164"/>
      <c r="BH210" s="164"/>
      <c r="BI210" s="164"/>
      <c r="BJ210" s="164"/>
      <c r="BK210" s="164"/>
      <c r="BL210" s="164"/>
      <c r="BM210" s="164"/>
      <c r="BN210" s="164"/>
      <c r="BO210" s="164"/>
      <c r="BP210" s="164"/>
      <c r="BQ210" s="164"/>
      <c r="BR210" s="164"/>
      <c r="BS210" s="164"/>
      <c r="BT210" s="164"/>
      <c r="BU210" s="164"/>
      <c r="BV210" s="164"/>
      <c r="BW210" s="164"/>
      <c r="BX210" s="164"/>
      <c r="BY210" s="164"/>
      <c r="BZ210" s="164"/>
      <c r="CA210" s="164"/>
      <c r="CB210" s="164"/>
      <c r="CC210" s="164"/>
      <c r="CD210" s="164"/>
      <c r="CE210" s="164"/>
      <c r="CF210" s="164"/>
      <c r="CG210" s="164"/>
      <c r="CH210" s="164"/>
      <c r="CI210" s="164"/>
      <c r="CJ210" s="164"/>
      <c r="CK210" s="164"/>
      <c r="CL210" s="164"/>
      <c r="CM210" s="164"/>
      <c r="CN210" s="164"/>
      <c r="CO210" s="164"/>
      <c r="CP210" s="164"/>
      <c r="CQ210" s="164"/>
      <c r="CR210" s="164"/>
      <c r="CS210" s="164"/>
      <c r="CT210" s="164"/>
      <c r="CU210" s="164"/>
      <c r="CV210" s="164"/>
      <c r="CW210" s="164"/>
      <c r="CX210" s="164"/>
      <c r="CY210" s="164"/>
      <c r="CZ210" s="164"/>
      <c r="DA210" s="164"/>
      <c r="DB210" s="164"/>
      <c r="DC210" s="167"/>
    </row>
    <row r="211" spans="2:107" x14ac:dyDescent="0.25">
      <c r="B211" s="19"/>
      <c r="C211" s="24" t="s">
        <v>44</v>
      </c>
      <c r="E211" s="165">
        <f t="shared" ref="E211:G215" si="999">H211+CQ211</f>
        <v>0</v>
      </c>
      <c r="F211" s="165">
        <f t="shared" si="999"/>
        <v>0</v>
      </c>
      <c r="G211" s="165">
        <f t="shared" si="999"/>
        <v>0</v>
      </c>
      <c r="H211" s="165">
        <f t="shared" ref="H211:J215" si="1000">N211+AX211+K211</f>
        <v>0</v>
      </c>
      <c r="I211" s="165">
        <f t="shared" si="1000"/>
        <v>0</v>
      </c>
      <c r="J211" s="165">
        <f t="shared" si="1000"/>
        <v>0</v>
      </c>
      <c r="K211" s="165">
        <f>SUBTOTAL(9,L211:M211)</f>
        <v>0</v>
      </c>
      <c r="L211" s="165"/>
      <c r="M211" s="165"/>
      <c r="N211" s="165">
        <f t="shared" si="776"/>
        <v>0</v>
      </c>
      <c r="O211" s="165">
        <f t="shared" si="777"/>
        <v>0</v>
      </c>
      <c r="P211" s="165">
        <f t="shared" si="778"/>
        <v>0</v>
      </c>
      <c r="Q211" s="165">
        <f t="shared" si="993"/>
        <v>0</v>
      </c>
      <c r="R211" s="165"/>
      <c r="S211" s="165"/>
      <c r="T211" s="165">
        <f>SUBTOTAL(9,U211:V211)</f>
        <v>0</v>
      </c>
      <c r="U211" s="165"/>
      <c r="V211" s="165"/>
      <c r="W211" s="165">
        <f>SUBTOTAL(9,X211:Y211)</f>
        <v>0</v>
      </c>
      <c r="X211" s="165"/>
      <c r="Y211" s="165"/>
      <c r="Z211" s="165">
        <f>SUBTOTAL(9,AA211:AB211)</f>
        <v>0</v>
      </c>
      <c r="AA211" s="165"/>
      <c r="AB211" s="165"/>
      <c r="AC211" s="165">
        <f>SUBTOTAL(9,AD211:AE211)</f>
        <v>0</v>
      </c>
      <c r="AD211" s="165"/>
      <c r="AE211" s="165"/>
      <c r="AF211" s="165">
        <f t="shared" si="994"/>
        <v>0</v>
      </c>
      <c r="AG211" s="165"/>
      <c r="AH211" s="165"/>
      <c r="AI211" s="165">
        <f t="shared" si="995"/>
        <v>0</v>
      </c>
      <c r="AJ211" s="165"/>
      <c r="AK211" s="165"/>
      <c r="AL211" s="165">
        <f t="shared" si="996"/>
        <v>0</v>
      </c>
      <c r="AM211" s="165"/>
      <c r="AN211" s="165"/>
      <c r="AO211" s="165">
        <f t="shared" si="997"/>
        <v>0</v>
      </c>
      <c r="AP211" s="165"/>
      <c r="AQ211" s="165"/>
      <c r="AR211" s="165">
        <f t="shared" si="998"/>
        <v>0</v>
      </c>
      <c r="AS211" s="165"/>
      <c r="AT211" s="165"/>
      <c r="AU211" s="165">
        <f t="shared" ref="AU211:AU215" si="1001">SUBTOTAL(9,AV211:AW211)</f>
        <v>0</v>
      </c>
      <c r="AV211" s="165"/>
      <c r="AW211" s="165"/>
      <c r="AX211" s="165">
        <f t="shared" si="823"/>
        <v>0</v>
      </c>
      <c r="AY211" s="165">
        <f t="shared" si="824"/>
        <v>0</v>
      </c>
      <c r="AZ211" s="165">
        <f t="shared" si="825"/>
        <v>0</v>
      </c>
      <c r="BA211" s="165">
        <f>SUBTOTAL(9,BB211:BC211)</f>
        <v>0</v>
      </c>
      <c r="BB211" s="165"/>
      <c r="BC211" s="165"/>
      <c r="BD211" s="165">
        <f>SUBTOTAL(9,BE211:BF211)</f>
        <v>0</v>
      </c>
      <c r="BE211" s="165"/>
      <c r="BF211" s="165"/>
      <c r="BG211" s="165">
        <f>SUBTOTAL(9,BH211:BI211)</f>
        <v>0</v>
      </c>
      <c r="BH211" s="165"/>
      <c r="BI211" s="165"/>
      <c r="BJ211" s="165">
        <f>SUBTOTAL(9,BK211:BL211)</f>
        <v>0</v>
      </c>
      <c r="BK211" s="165"/>
      <c r="BL211" s="165"/>
      <c r="BM211" s="165">
        <f>SUBTOTAL(9,BN211:BO211)</f>
        <v>0</v>
      </c>
      <c r="BN211" s="165"/>
      <c r="BO211" s="165"/>
      <c r="BP211" s="165">
        <f>SUBTOTAL(9,BQ211:BR211)</f>
        <v>0</v>
      </c>
      <c r="BQ211" s="165"/>
      <c r="BR211" s="165"/>
      <c r="BS211" s="165">
        <f>SUBTOTAL(9,BT211:BU211)</f>
        <v>0</v>
      </c>
      <c r="BT211" s="165"/>
      <c r="BU211" s="165"/>
      <c r="BV211" s="165">
        <f>SUBTOTAL(9,BW211:BX211)</f>
        <v>0</v>
      </c>
      <c r="BW211" s="165"/>
      <c r="BX211" s="165"/>
      <c r="BY211" s="165">
        <f>SUBTOTAL(9,BZ211:CA211)</f>
        <v>0</v>
      </c>
      <c r="BZ211" s="165"/>
      <c r="CA211" s="165"/>
      <c r="CB211" s="165">
        <f>SUBTOTAL(9,CC211:CD211)</f>
        <v>0</v>
      </c>
      <c r="CC211" s="165"/>
      <c r="CD211" s="165"/>
      <c r="CE211" s="165">
        <f>SUBTOTAL(9,CF211:CG211)</f>
        <v>0</v>
      </c>
      <c r="CF211" s="165"/>
      <c r="CG211" s="165"/>
      <c r="CH211" s="165">
        <f>SUBTOTAL(9,CI211:CJ211)</f>
        <v>0</v>
      </c>
      <c r="CI211" s="165"/>
      <c r="CJ211" s="165"/>
      <c r="CK211" s="165">
        <f>SUBTOTAL(9,CL211:CM211)</f>
        <v>0</v>
      </c>
      <c r="CL211" s="165"/>
      <c r="CM211" s="165"/>
      <c r="CN211" s="165">
        <f>SUBTOTAL(9,CO211:CP211)</f>
        <v>0</v>
      </c>
      <c r="CO211" s="165"/>
      <c r="CP211" s="165"/>
      <c r="CQ211" s="165">
        <f t="shared" si="903"/>
        <v>0</v>
      </c>
      <c r="CR211" s="165">
        <f t="shared" si="904"/>
        <v>0</v>
      </c>
      <c r="CS211" s="165">
        <f t="shared" si="904"/>
        <v>0</v>
      </c>
      <c r="CT211" s="165">
        <f>SUBTOTAL(9,CU211:CV211)</f>
        <v>0</v>
      </c>
      <c r="CU211" s="165"/>
      <c r="CV211" s="165"/>
      <c r="CW211" s="165">
        <f>SUBTOTAL(9,CX211:CY211)</f>
        <v>0</v>
      </c>
      <c r="CX211" s="165"/>
      <c r="CY211" s="165"/>
      <c r="CZ211" s="165">
        <f>SUBTOTAL(9,DA211:DB211)</f>
        <v>0</v>
      </c>
      <c r="DA211" s="165"/>
      <c r="DB211" s="165"/>
      <c r="DC211" s="167"/>
    </row>
    <row r="212" spans="2:107" x14ac:dyDescent="0.25">
      <c r="B212" s="18" t="s">
        <v>39</v>
      </c>
      <c r="C212" s="24" t="s">
        <v>40</v>
      </c>
      <c r="D212" s="150"/>
      <c r="E212" s="165">
        <f t="shared" si="999"/>
        <v>0</v>
      </c>
      <c r="F212" s="165">
        <f t="shared" si="999"/>
        <v>0</v>
      </c>
      <c r="G212" s="165">
        <f t="shared" si="999"/>
        <v>0</v>
      </c>
      <c r="H212" s="165">
        <f t="shared" si="1000"/>
        <v>0</v>
      </c>
      <c r="I212" s="165">
        <f t="shared" si="1000"/>
        <v>0</v>
      </c>
      <c r="J212" s="165">
        <f t="shared" si="1000"/>
        <v>0</v>
      </c>
      <c r="K212" s="165">
        <f>SUBTOTAL(9,L212:M212)</f>
        <v>0</v>
      </c>
      <c r="L212" s="165">
        <f>L218+L250+L282+L314+L346</f>
        <v>0</v>
      </c>
      <c r="M212" s="165">
        <f>M218+M250+M282+M314+M346</f>
        <v>0</v>
      </c>
      <c r="N212" s="165">
        <f t="shared" si="776"/>
        <v>0</v>
      </c>
      <c r="O212" s="165">
        <f t="shared" si="777"/>
        <v>0</v>
      </c>
      <c r="P212" s="165">
        <f t="shared" si="778"/>
        <v>0</v>
      </c>
      <c r="Q212" s="165">
        <f t="shared" si="993"/>
        <v>0</v>
      </c>
      <c r="R212" s="165">
        <f>R218+R250+R282+R314+R346</f>
        <v>0</v>
      </c>
      <c r="S212" s="165">
        <f>S218+S250+S282+S314+S346</f>
        <v>0</v>
      </c>
      <c r="T212" s="165">
        <f>SUBTOTAL(9,U212:V212)</f>
        <v>0</v>
      </c>
      <c r="U212" s="165">
        <f>U218+U250+U282+U314+U346</f>
        <v>0</v>
      </c>
      <c r="V212" s="165">
        <f>V218+V250+V282+V314+V346</f>
        <v>0</v>
      </c>
      <c r="W212" s="165">
        <f>SUBTOTAL(9,X212:Y212)</f>
        <v>0</v>
      </c>
      <c r="X212" s="165">
        <f>X218+X250+X282+X314+X346</f>
        <v>0</v>
      </c>
      <c r="Y212" s="165">
        <f>Y218+Y250+Y282+Y314+Y346</f>
        <v>0</v>
      </c>
      <c r="Z212" s="165">
        <f>SUBTOTAL(9,AA212:AB212)</f>
        <v>0</v>
      </c>
      <c r="AA212" s="165">
        <f>AA218+AA250+AA282+AA314+AA346</f>
        <v>0</v>
      </c>
      <c r="AB212" s="165">
        <f>AB218+AB250+AB282+AB314+AB346</f>
        <v>0</v>
      </c>
      <c r="AC212" s="165">
        <f>SUBTOTAL(9,AD212:AE212)</f>
        <v>0</v>
      </c>
      <c r="AD212" s="165">
        <f>AD218+AD250+AD282+AD314+AD346</f>
        <v>0</v>
      </c>
      <c r="AE212" s="165">
        <f>AE218+AE250+AE282+AE314+AE346</f>
        <v>0</v>
      </c>
      <c r="AF212" s="165">
        <f t="shared" si="994"/>
        <v>0</v>
      </c>
      <c r="AG212" s="165">
        <f>AG218+AG250+AG282+AG314+AG346</f>
        <v>0</v>
      </c>
      <c r="AH212" s="165">
        <f>AH218+AH250+AH282+AH314+AH346</f>
        <v>0</v>
      </c>
      <c r="AI212" s="165">
        <f t="shared" si="995"/>
        <v>0</v>
      </c>
      <c r="AJ212" s="165">
        <f>AJ218+AJ250+AJ282+AJ314+AJ346</f>
        <v>0</v>
      </c>
      <c r="AK212" s="165">
        <f>AK218+AK250+AK282+AK314+AK346</f>
        <v>0</v>
      </c>
      <c r="AL212" s="165">
        <f t="shared" si="996"/>
        <v>0</v>
      </c>
      <c r="AM212" s="165">
        <f>AM218+AM250+AM282+AM314+AM346</f>
        <v>0</v>
      </c>
      <c r="AN212" s="165">
        <f>AN218+AN250+AN282+AN314+AN346</f>
        <v>0</v>
      </c>
      <c r="AO212" s="165">
        <f t="shared" si="997"/>
        <v>0</v>
      </c>
      <c r="AP212" s="165">
        <f>AP218+AP250+AP282+AP314+AP346</f>
        <v>0</v>
      </c>
      <c r="AQ212" s="165">
        <f>AQ218+AQ250+AQ282+AQ314+AQ346</f>
        <v>0</v>
      </c>
      <c r="AR212" s="165">
        <f t="shared" si="998"/>
        <v>0</v>
      </c>
      <c r="AS212" s="165">
        <f>AS218+AS250+AS282+AS314+AS346</f>
        <v>0</v>
      </c>
      <c r="AT212" s="165">
        <f>AT218+AT250+AT282+AT314+AT346</f>
        <v>0</v>
      </c>
      <c r="AU212" s="165">
        <f t="shared" si="1001"/>
        <v>0</v>
      </c>
      <c r="AV212" s="165">
        <f>AV218+AV250+AV282+AV314+AV346</f>
        <v>0</v>
      </c>
      <c r="AW212" s="165">
        <f>AW218+AW250+AW282+AW314+AW346</f>
        <v>0</v>
      </c>
      <c r="AX212" s="165">
        <f t="shared" si="823"/>
        <v>0</v>
      </c>
      <c r="AY212" s="165">
        <f t="shared" si="824"/>
        <v>0</v>
      </c>
      <c r="AZ212" s="165">
        <f t="shared" si="825"/>
        <v>0</v>
      </c>
      <c r="BA212" s="165">
        <f>SUBTOTAL(9,BB212:BC212)</f>
        <v>0</v>
      </c>
      <c r="BB212" s="165">
        <f>BB218+BB250+BB282+BB314+BB346</f>
        <v>0</v>
      </c>
      <c r="BC212" s="165">
        <f>BC218+BC250+BC282+BC314+BC346</f>
        <v>0</v>
      </c>
      <c r="BD212" s="165">
        <f>SUBTOTAL(9,BE212:BF212)</f>
        <v>0</v>
      </c>
      <c r="BE212" s="165">
        <f>BE218+BE250+BE282+BE314+BE346</f>
        <v>0</v>
      </c>
      <c r="BF212" s="165">
        <f>BF218+BF250+BF282+BF314+BF346</f>
        <v>0</v>
      </c>
      <c r="BG212" s="165">
        <f>SUBTOTAL(9,BH212:BI212)</f>
        <v>0</v>
      </c>
      <c r="BH212" s="165">
        <f>BH218+BH250+BH282+BH314+BH346</f>
        <v>0</v>
      </c>
      <c r="BI212" s="165">
        <f>BI218+BI250+BI282+BI314+BI346</f>
        <v>0</v>
      </c>
      <c r="BJ212" s="165">
        <f>SUBTOTAL(9,BK212:BL212)</f>
        <v>0</v>
      </c>
      <c r="BK212" s="165">
        <f>BK218+BK250+BK282+BK314+BK346</f>
        <v>0</v>
      </c>
      <c r="BL212" s="165">
        <f>BL218+BL250+BL282+BL314+BL346</f>
        <v>0</v>
      </c>
      <c r="BM212" s="165">
        <f>SUBTOTAL(9,BN212:BO212)</f>
        <v>0</v>
      </c>
      <c r="BN212" s="165">
        <f>BN218+BN250+BN282+BN314+BN346</f>
        <v>0</v>
      </c>
      <c r="BO212" s="165">
        <f>BO218+BO250+BO282+BO314+BO346</f>
        <v>0</v>
      </c>
      <c r="BP212" s="165">
        <f>SUBTOTAL(9,BQ212:BR212)</f>
        <v>0</v>
      </c>
      <c r="BQ212" s="165">
        <f>BQ218+BQ250+BQ282+BQ314+BQ346</f>
        <v>0</v>
      </c>
      <c r="BR212" s="165">
        <f>BR218+BR250+BR282+BR314+BR346</f>
        <v>0</v>
      </c>
      <c r="BS212" s="165">
        <f>SUBTOTAL(9,BT212:BU212)</f>
        <v>0</v>
      </c>
      <c r="BT212" s="165">
        <f>BT218+BT250+BT282+BT314+BT346</f>
        <v>0</v>
      </c>
      <c r="BU212" s="165">
        <f>BU218+BU250+BU282+BU314+BU346</f>
        <v>0</v>
      </c>
      <c r="BV212" s="165">
        <f>SUBTOTAL(9,BW212:BX212)</f>
        <v>0</v>
      </c>
      <c r="BW212" s="165">
        <f>BW218+BW250+BW282+BW314+BW346</f>
        <v>0</v>
      </c>
      <c r="BX212" s="165">
        <f>BX218+BX250+BX282+BX314+BX346</f>
        <v>0</v>
      </c>
      <c r="BY212" s="165">
        <f>SUBTOTAL(9,BZ212:CA212)</f>
        <v>0</v>
      </c>
      <c r="BZ212" s="165">
        <f>BZ218+BZ250+BZ282+BZ314+BZ346</f>
        <v>0</v>
      </c>
      <c r="CA212" s="165">
        <f>CA218+CA250+CA282+CA314+CA346</f>
        <v>0</v>
      </c>
      <c r="CB212" s="165">
        <f>SUBTOTAL(9,CC212:CD212)</f>
        <v>0</v>
      </c>
      <c r="CC212" s="165">
        <f>CC218+CC250+CC282+CC314+CC346</f>
        <v>0</v>
      </c>
      <c r="CD212" s="165">
        <f>CD218+CD250+CD282+CD314+CD346</f>
        <v>0</v>
      </c>
      <c r="CE212" s="165">
        <f>SUBTOTAL(9,CF212:CG212)</f>
        <v>0</v>
      </c>
      <c r="CF212" s="165">
        <f>CF218+CF250+CF282+CF314+CF346</f>
        <v>0</v>
      </c>
      <c r="CG212" s="165">
        <f>CG218+CG250+CG282+CG314+CG346</f>
        <v>0</v>
      </c>
      <c r="CH212" s="165">
        <f>SUBTOTAL(9,CI212:CJ212)</f>
        <v>0</v>
      </c>
      <c r="CI212" s="165">
        <f>CI218+CI250+CI282+CI314+CI346</f>
        <v>0</v>
      </c>
      <c r="CJ212" s="165">
        <f>CJ218+CJ250+CJ282+CJ314+CJ346</f>
        <v>0</v>
      </c>
      <c r="CK212" s="165">
        <f>SUBTOTAL(9,CL212:CM212)</f>
        <v>0</v>
      </c>
      <c r="CL212" s="165">
        <f>CL218+CL250+CL282+CL314+CL346</f>
        <v>0</v>
      </c>
      <c r="CM212" s="165">
        <f>CM218+CM250+CM282+CM314+CM346</f>
        <v>0</v>
      </c>
      <c r="CN212" s="165">
        <f>SUBTOTAL(9,CO212:CP212)</f>
        <v>0</v>
      </c>
      <c r="CO212" s="165">
        <f>CO218+CO250+CO282+CO314+CO346</f>
        <v>0</v>
      </c>
      <c r="CP212" s="165">
        <f>CP218+CP250+CP282+CP314+CP346</f>
        <v>0</v>
      </c>
      <c r="CQ212" s="165">
        <f t="shared" si="903"/>
        <v>0</v>
      </c>
      <c r="CR212" s="165">
        <f t="shared" si="904"/>
        <v>0</v>
      </c>
      <c r="CS212" s="165">
        <f t="shared" si="904"/>
        <v>0</v>
      </c>
      <c r="CT212" s="165">
        <f>SUBTOTAL(9,CU212:CV212)</f>
        <v>0</v>
      </c>
      <c r="CU212" s="165">
        <f>CU218+CU250+CU282+CU314+CU346</f>
        <v>0</v>
      </c>
      <c r="CV212" s="165">
        <f>CV218+CV250+CV282+CV314+CV346</f>
        <v>0</v>
      </c>
      <c r="CW212" s="165">
        <f>SUBTOTAL(9,CX212:CY212)</f>
        <v>0</v>
      </c>
      <c r="CX212" s="165">
        <f>CX218+CX250+CX282+CX314+CX346</f>
        <v>0</v>
      </c>
      <c r="CY212" s="165">
        <f>CY218+CY250+CY282+CY314+CY346</f>
        <v>0</v>
      </c>
      <c r="CZ212" s="165">
        <f>SUBTOTAL(9,DA212:DB212)</f>
        <v>0</v>
      </c>
      <c r="DA212" s="165">
        <f>DA218+DA250+DA282+DA314+DA346</f>
        <v>0</v>
      </c>
      <c r="DB212" s="165">
        <f>DB218+DB250+DB282+DB314+DB346</f>
        <v>0</v>
      </c>
      <c r="DC212" s="167"/>
    </row>
    <row r="213" spans="2:107" x14ac:dyDescent="0.25">
      <c r="B213" s="18" t="s">
        <v>13</v>
      </c>
      <c r="C213" s="24" t="s">
        <v>140</v>
      </c>
      <c r="E213" s="165">
        <f t="shared" si="999"/>
        <v>0</v>
      </c>
      <c r="F213" s="165">
        <f t="shared" si="999"/>
        <v>0</v>
      </c>
      <c r="G213" s="165">
        <f t="shared" si="999"/>
        <v>0</v>
      </c>
      <c r="H213" s="165">
        <f t="shared" si="1000"/>
        <v>0</v>
      </c>
      <c r="I213" s="165">
        <f t="shared" si="1000"/>
        <v>0</v>
      </c>
      <c r="J213" s="165">
        <f t="shared" si="1000"/>
        <v>0</v>
      </c>
      <c r="K213" s="165">
        <f>SUBTOTAL(9,L213:M213)</f>
        <v>0</v>
      </c>
      <c r="L213" s="165">
        <f>L219+L251+L283+L315+L347</f>
        <v>0</v>
      </c>
      <c r="M213" s="165">
        <f>M219+M251+M283+M315+M347</f>
        <v>0</v>
      </c>
      <c r="N213" s="165">
        <f t="shared" si="776"/>
        <v>0</v>
      </c>
      <c r="O213" s="165">
        <f t="shared" si="777"/>
        <v>0</v>
      </c>
      <c r="P213" s="165">
        <f t="shared" si="778"/>
        <v>0</v>
      </c>
      <c r="Q213" s="165">
        <f t="shared" si="993"/>
        <v>0</v>
      </c>
      <c r="R213" s="165">
        <f>R219+R251+R283+R315+R347</f>
        <v>0</v>
      </c>
      <c r="S213" s="165">
        <f>S219+S251+S283+S315+S347</f>
        <v>0</v>
      </c>
      <c r="T213" s="165">
        <f>SUBTOTAL(9,U213:V213)</f>
        <v>0</v>
      </c>
      <c r="U213" s="165">
        <f>U219+U251+U283+U315+U347</f>
        <v>0</v>
      </c>
      <c r="V213" s="165">
        <f>V219+V251+V283+V315+V347</f>
        <v>0</v>
      </c>
      <c r="W213" s="165">
        <f>SUBTOTAL(9,X213:Y213)</f>
        <v>0</v>
      </c>
      <c r="X213" s="165">
        <f>X219+X251+X283+X315+X347</f>
        <v>0</v>
      </c>
      <c r="Y213" s="165">
        <f>Y219+Y251+Y283+Y315+Y347</f>
        <v>0</v>
      </c>
      <c r="Z213" s="165">
        <f>SUBTOTAL(9,AA213:AB213)</f>
        <v>0</v>
      </c>
      <c r="AA213" s="165">
        <f>AA219+AA251+AA283+AA315+AA347</f>
        <v>0</v>
      </c>
      <c r="AB213" s="165">
        <f>AB219+AB251+AB283+AB315+AB347</f>
        <v>0</v>
      </c>
      <c r="AC213" s="165">
        <f>SUBTOTAL(9,AD213:AE213)</f>
        <v>0</v>
      </c>
      <c r="AD213" s="165">
        <f>AD219+AD251+AD283+AD315+AD347</f>
        <v>0</v>
      </c>
      <c r="AE213" s="165">
        <f>AE219+AE251+AE283+AE315+AE347</f>
        <v>0</v>
      </c>
      <c r="AF213" s="165">
        <f t="shared" si="994"/>
        <v>0</v>
      </c>
      <c r="AG213" s="165">
        <f>AG219+AG251+AG283+AG315+AG347</f>
        <v>0</v>
      </c>
      <c r="AH213" s="165">
        <f>AH219+AH251+AH283+AH315+AH347</f>
        <v>0</v>
      </c>
      <c r="AI213" s="165">
        <f t="shared" si="995"/>
        <v>0</v>
      </c>
      <c r="AJ213" s="165">
        <f>AJ219+AJ251+AJ283+AJ315+AJ347</f>
        <v>0</v>
      </c>
      <c r="AK213" s="165">
        <f>AK219+AK251+AK283+AK315+AK347</f>
        <v>0</v>
      </c>
      <c r="AL213" s="165">
        <f t="shared" si="996"/>
        <v>0</v>
      </c>
      <c r="AM213" s="165">
        <f>AM219+AM251+AM283+AM315+AM347</f>
        <v>0</v>
      </c>
      <c r="AN213" s="165">
        <f>AN219+AN251+AN283+AN315+AN347</f>
        <v>0</v>
      </c>
      <c r="AO213" s="165">
        <f t="shared" si="997"/>
        <v>0</v>
      </c>
      <c r="AP213" s="165">
        <f>AP219+AP251+AP283+AP315+AP347</f>
        <v>0</v>
      </c>
      <c r="AQ213" s="165">
        <f>AQ219+AQ251+AQ283+AQ315+AQ347</f>
        <v>0</v>
      </c>
      <c r="AR213" s="165">
        <f t="shared" si="998"/>
        <v>0</v>
      </c>
      <c r="AS213" s="165">
        <f>AS219+AS251+AS283+AS315+AS347</f>
        <v>0</v>
      </c>
      <c r="AT213" s="165">
        <f>AT219+AT251+AT283+AT315+AT347</f>
        <v>0</v>
      </c>
      <c r="AU213" s="165">
        <f t="shared" si="1001"/>
        <v>0</v>
      </c>
      <c r="AV213" s="165">
        <f>AV219+AV251+AV283+AV315+AV347</f>
        <v>0</v>
      </c>
      <c r="AW213" s="165">
        <f>AW219+AW251+AW283+AW315+AW347</f>
        <v>0</v>
      </c>
      <c r="AX213" s="165">
        <f t="shared" si="823"/>
        <v>0</v>
      </c>
      <c r="AY213" s="165">
        <f t="shared" si="824"/>
        <v>0</v>
      </c>
      <c r="AZ213" s="165">
        <f t="shared" si="825"/>
        <v>0</v>
      </c>
      <c r="BA213" s="165">
        <f>SUBTOTAL(9,BB213:BC213)</f>
        <v>0</v>
      </c>
      <c r="BB213" s="165">
        <f>BB219+BB251+BB283+BB315+BB347</f>
        <v>0</v>
      </c>
      <c r="BC213" s="165">
        <f>BC219+BC251+BC283+BC315+BC347</f>
        <v>0</v>
      </c>
      <c r="BD213" s="165">
        <f>SUBTOTAL(9,BE213:BF213)</f>
        <v>0</v>
      </c>
      <c r="BE213" s="165">
        <f>BE219+BE251+BE283+BE315+BE347</f>
        <v>0</v>
      </c>
      <c r="BF213" s="165">
        <f>BF219+BF251+BF283+BF315+BF347</f>
        <v>0</v>
      </c>
      <c r="BG213" s="165">
        <f>SUBTOTAL(9,BH213:BI213)</f>
        <v>0</v>
      </c>
      <c r="BH213" s="165">
        <f>BH219+BH251+BH283+BH315+BH347</f>
        <v>0</v>
      </c>
      <c r="BI213" s="165">
        <f>BI219+BI251+BI283+BI315+BI347</f>
        <v>0</v>
      </c>
      <c r="BJ213" s="165">
        <f>SUBTOTAL(9,BK213:BL213)</f>
        <v>0</v>
      </c>
      <c r="BK213" s="165">
        <f>BK219+BK251+BK283+BK315+BK347</f>
        <v>0</v>
      </c>
      <c r="BL213" s="165">
        <f>BL219+BL251+BL283+BL315+BL347</f>
        <v>0</v>
      </c>
      <c r="BM213" s="165">
        <f>SUBTOTAL(9,BN213:BO213)</f>
        <v>0</v>
      </c>
      <c r="BN213" s="165">
        <f>BN219+BN251+BN283+BN315+BN347</f>
        <v>0</v>
      </c>
      <c r="BO213" s="165">
        <f>BO219+BO251+BO283+BO315+BO347</f>
        <v>0</v>
      </c>
      <c r="BP213" s="165">
        <f>SUBTOTAL(9,BQ213:BR213)</f>
        <v>0</v>
      </c>
      <c r="BQ213" s="165">
        <f>BQ219+BQ251+BQ283+BQ315+BQ347</f>
        <v>0</v>
      </c>
      <c r="BR213" s="165">
        <f>BR219+BR251+BR283+BR315+BR347</f>
        <v>0</v>
      </c>
      <c r="BS213" s="165">
        <f>SUBTOTAL(9,BT213:BU213)</f>
        <v>0</v>
      </c>
      <c r="BT213" s="165">
        <f>BT219+BT251+BT283+BT315+BT347</f>
        <v>0</v>
      </c>
      <c r="BU213" s="165">
        <f>BU219+BU251+BU283+BU315+BU347</f>
        <v>0</v>
      </c>
      <c r="BV213" s="165">
        <f>SUBTOTAL(9,BW213:BX213)</f>
        <v>0</v>
      </c>
      <c r="BW213" s="165">
        <f>BW219+BW251+BW283+BW315+BW347</f>
        <v>0</v>
      </c>
      <c r="BX213" s="165">
        <f>BX219+BX251+BX283+BX315+BX347</f>
        <v>0</v>
      </c>
      <c r="BY213" s="165">
        <f>SUBTOTAL(9,BZ213:CA213)</f>
        <v>0</v>
      </c>
      <c r="BZ213" s="165">
        <f>BZ219+BZ251+BZ283+BZ315+BZ347</f>
        <v>0</v>
      </c>
      <c r="CA213" s="165">
        <f>CA219+CA251+CA283+CA315+CA347</f>
        <v>0</v>
      </c>
      <c r="CB213" s="165">
        <f>SUBTOTAL(9,CC213:CD213)</f>
        <v>0</v>
      </c>
      <c r="CC213" s="165">
        <f>CC219+CC251+CC283+CC315+CC347</f>
        <v>0</v>
      </c>
      <c r="CD213" s="165">
        <f>CD219+CD251+CD283+CD315+CD347</f>
        <v>0</v>
      </c>
      <c r="CE213" s="165">
        <f>SUBTOTAL(9,CF213:CG213)</f>
        <v>0</v>
      </c>
      <c r="CF213" s="165">
        <f>CF219+CF251+CF283+CF315+CF347</f>
        <v>0</v>
      </c>
      <c r="CG213" s="165">
        <f>CG219+CG251+CG283+CG315+CG347</f>
        <v>0</v>
      </c>
      <c r="CH213" s="165">
        <f>SUBTOTAL(9,CI213:CJ213)</f>
        <v>0</v>
      </c>
      <c r="CI213" s="165">
        <f>CI219+CI251+CI283+CI315+CI347</f>
        <v>0</v>
      </c>
      <c r="CJ213" s="165">
        <f>CJ219+CJ251+CJ283+CJ315+CJ347</f>
        <v>0</v>
      </c>
      <c r="CK213" s="165">
        <f>SUBTOTAL(9,CL213:CM213)</f>
        <v>0</v>
      </c>
      <c r="CL213" s="165">
        <f>CL219+CL251+CL283+CL315+CL347</f>
        <v>0</v>
      </c>
      <c r="CM213" s="165">
        <f>CM219+CM251+CM283+CM315+CM347</f>
        <v>0</v>
      </c>
      <c r="CN213" s="165">
        <f>SUBTOTAL(9,CO213:CP213)</f>
        <v>0</v>
      </c>
      <c r="CO213" s="165">
        <f>CO219+CO251+CO283+CO315+CO347</f>
        <v>0</v>
      </c>
      <c r="CP213" s="165">
        <f>CP219+CP251+CP283+CP315+CP347</f>
        <v>0</v>
      </c>
      <c r="CQ213" s="165">
        <f t="shared" si="903"/>
        <v>0</v>
      </c>
      <c r="CR213" s="165">
        <f t="shared" si="904"/>
        <v>0</v>
      </c>
      <c r="CS213" s="165">
        <f t="shared" si="904"/>
        <v>0</v>
      </c>
      <c r="CT213" s="165">
        <f>SUBTOTAL(9,CU213:CV213)</f>
        <v>0</v>
      </c>
      <c r="CU213" s="165">
        <f>CU219+CU251+CU283+CU315+CU347</f>
        <v>0</v>
      </c>
      <c r="CV213" s="165">
        <f>CV219+CV251+CV283+CV315+CV347</f>
        <v>0</v>
      </c>
      <c r="CW213" s="165">
        <f>SUBTOTAL(9,CX213:CY213)</f>
        <v>0</v>
      </c>
      <c r="CX213" s="165">
        <f>CX219+CX251+CX283+CX315+CX347</f>
        <v>0</v>
      </c>
      <c r="CY213" s="165">
        <f>CY219+CY251+CY283+CY315+CY347</f>
        <v>0</v>
      </c>
      <c r="CZ213" s="165">
        <f>SUBTOTAL(9,DA213:DB213)</f>
        <v>0</v>
      </c>
      <c r="DA213" s="165">
        <f>DA219+DA251+DA283+DA315+DA347</f>
        <v>0</v>
      </c>
      <c r="DB213" s="165">
        <f>DB219+DB251+DB283+DB315+DB347</f>
        <v>0</v>
      </c>
      <c r="DC213" s="167"/>
    </row>
    <row r="214" spans="2:107" x14ac:dyDescent="0.25">
      <c r="B214" s="18" t="s">
        <v>4</v>
      </c>
      <c r="C214" s="112" t="s">
        <v>182</v>
      </c>
      <c r="D214" s="150"/>
      <c r="E214" s="165">
        <f t="shared" si="999"/>
        <v>0</v>
      </c>
      <c r="F214" s="165">
        <f t="shared" si="999"/>
        <v>0</v>
      </c>
      <c r="G214" s="165">
        <f t="shared" si="999"/>
        <v>0</v>
      </c>
      <c r="H214" s="165">
        <f t="shared" si="1000"/>
        <v>0</v>
      </c>
      <c r="I214" s="165">
        <f t="shared" si="1000"/>
        <v>0</v>
      </c>
      <c r="J214" s="165">
        <f t="shared" si="1000"/>
        <v>0</v>
      </c>
      <c r="K214" s="165">
        <f>SUBTOTAL(9,L214:M214)</f>
        <v>0</v>
      </c>
      <c r="L214" s="165">
        <f>L239+L271+L303+L335+L367</f>
        <v>0</v>
      </c>
      <c r="M214" s="165">
        <f>M239+M271+M303+M335+M367</f>
        <v>0</v>
      </c>
      <c r="N214" s="165">
        <f t="shared" si="776"/>
        <v>0</v>
      </c>
      <c r="O214" s="165">
        <f t="shared" si="777"/>
        <v>0</v>
      </c>
      <c r="P214" s="165">
        <f t="shared" si="778"/>
        <v>0</v>
      </c>
      <c r="Q214" s="165">
        <f t="shared" si="993"/>
        <v>0</v>
      </c>
      <c r="R214" s="165">
        <f>R239+R271+R303+R335+R367</f>
        <v>0</v>
      </c>
      <c r="S214" s="165">
        <f>S239+S271+S303+S335+S367</f>
        <v>0</v>
      </c>
      <c r="T214" s="165">
        <f>SUBTOTAL(9,U214:V214)</f>
        <v>0</v>
      </c>
      <c r="U214" s="165">
        <f>U239+U271+U303+U335+U367</f>
        <v>0</v>
      </c>
      <c r="V214" s="165">
        <f>V239+V271+V303+V335+V367</f>
        <v>0</v>
      </c>
      <c r="W214" s="165">
        <f>SUBTOTAL(9,X214:Y214)</f>
        <v>0</v>
      </c>
      <c r="X214" s="165">
        <f>X239+X271+X303+X335+X367</f>
        <v>0</v>
      </c>
      <c r="Y214" s="165">
        <f>Y239+Y271+Y303+Y335+Y367</f>
        <v>0</v>
      </c>
      <c r="Z214" s="165">
        <f>SUBTOTAL(9,AA214:AB214)</f>
        <v>0</v>
      </c>
      <c r="AA214" s="165">
        <f>AA239+AA271+AA303+AA335+AA367</f>
        <v>0</v>
      </c>
      <c r="AB214" s="165">
        <f>AB239+AB271+AB303+AB335+AB367</f>
        <v>0</v>
      </c>
      <c r="AC214" s="165">
        <f>SUBTOTAL(9,AD214:AE214)</f>
        <v>0</v>
      </c>
      <c r="AD214" s="165">
        <f>AD239+AD271+AD303+AD335+AD367</f>
        <v>0</v>
      </c>
      <c r="AE214" s="165">
        <f>AE239+AE271+AE303+AE335+AE367</f>
        <v>0</v>
      </c>
      <c r="AF214" s="165">
        <f t="shared" si="994"/>
        <v>0</v>
      </c>
      <c r="AG214" s="165">
        <f>AG239+AG271+AG303+AG335+AG367</f>
        <v>0</v>
      </c>
      <c r="AH214" s="165">
        <f>AH239+AH271+AH303+AH335+AH367</f>
        <v>0</v>
      </c>
      <c r="AI214" s="165">
        <f t="shared" si="995"/>
        <v>0</v>
      </c>
      <c r="AJ214" s="165">
        <f>AJ239+AJ271+AJ303+AJ335+AJ367</f>
        <v>0</v>
      </c>
      <c r="AK214" s="165">
        <f>AK239+AK271+AK303+AK335+AK367</f>
        <v>0</v>
      </c>
      <c r="AL214" s="165">
        <f t="shared" si="996"/>
        <v>0</v>
      </c>
      <c r="AM214" s="165">
        <f>AM239+AM271+AM303+AM335+AM367</f>
        <v>0</v>
      </c>
      <c r="AN214" s="165">
        <f>AN239+AN271+AN303+AN335+AN367</f>
        <v>0</v>
      </c>
      <c r="AO214" s="165">
        <f t="shared" si="997"/>
        <v>0</v>
      </c>
      <c r="AP214" s="165">
        <f>AP239+AP271+AP303+AP335+AP367</f>
        <v>0</v>
      </c>
      <c r="AQ214" s="165">
        <f>AQ239+AQ271+AQ303+AQ335+AQ367</f>
        <v>0</v>
      </c>
      <c r="AR214" s="165">
        <f t="shared" si="998"/>
        <v>0</v>
      </c>
      <c r="AS214" s="165">
        <f>AS239+AS271+AS303+AS335+AS367</f>
        <v>0</v>
      </c>
      <c r="AT214" s="165">
        <f>AT239+AT271+AT303+AT335+AT367</f>
        <v>0</v>
      </c>
      <c r="AU214" s="165">
        <f t="shared" si="1001"/>
        <v>0</v>
      </c>
      <c r="AV214" s="165">
        <f>AV239+AV271+AV303+AV335+AV367</f>
        <v>0</v>
      </c>
      <c r="AW214" s="165">
        <f>AW239+AW271+AW303+AW335+AW367</f>
        <v>0</v>
      </c>
      <c r="AX214" s="165">
        <f t="shared" si="823"/>
        <v>0</v>
      </c>
      <c r="AY214" s="165">
        <f t="shared" si="824"/>
        <v>0</v>
      </c>
      <c r="AZ214" s="165">
        <f t="shared" si="825"/>
        <v>0</v>
      </c>
      <c r="BA214" s="165">
        <f>SUBTOTAL(9,BB214:BC214)</f>
        <v>0</v>
      </c>
      <c r="BB214" s="165">
        <f>BB239+BB271+BB303+BB335+BB367</f>
        <v>0</v>
      </c>
      <c r="BC214" s="165">
        <f>BC239+BC271+BC303+BC335+BC367</f>
        <v>0</v>
      </c>
      <c r="BD214" s="165">
        <f>SUBTOTAL(9,BE214:BF214)</f>
        <v>0</v>
      </c>
      <c r="BE214" s="165">
        <f>BE239+BE271+BE303+BE335+BE367</f>
        <v>0</v>
      </c>
      <c r="BF214" s="165">
        <f>BF239+BF271+BF303+BF335+BF367</f>
        <v>0</v>
      </c>
      <c r="BG214" s="165">
        <f>SUBTOTAL(9,BH214:BI214)</f>
        <v>0</v>
      </c>
      <c r="BH214" s="165">
        <f>BH239+BH271+BH303+BH335+BH367</f>
        <v>0</v>
      </c>
      <c r="BI214" s="165">
        <f>BI239+BI271+BI303+BI335+BI367</f>
        <v>0</v>
      </c>
      <c r="BJ214" s="165">
        <f>SUBTOTAL(9,BK214:BL214)</f>
        <v>0</v>
      </c>
      <c r="BK214" s="165">
        <f>BK239+BK271+BK303+BK335+BK367</f>
        <v>0</v>
      </c>
      <c r="BL214" s="165">
        <f>BL239+BL271+BL303+BL335+BL367</f>
        <v>0</v>
      </c>
      <c r="BM214" s="165">
        <f>SUBTOTAL(9,BN214:BO214)</f>
        <v>0</v>
      </c>
      <c r="BN214" s="165">
        <f>BN239+BN271+BN303+BN335+BN367</f>
        <v>0</v>
      </c>
      <c r="BO214" s="165">
        <f>BO239+BO271+BO303+BO335+BO367</f>
        <v>0</v>
      </c>
      <c r="BP214" s="165">
        <f>SUBTOTAL(9,BQ214:BR214)</f>
        <v>0</v>
      </c>
      <c r="BQ214" s="165">
        <f>BQ239+BQ271+BQ303+BQ335+BQ367</f>
        <v>0</v>
      </c>
      <c r="BR214" s="165">
        <f>BR239+BR271+BR303+BR335+BR367</f>
        <v>0</v>
      </c>
      <c r="BS214" s="165">
        <f>SUBTOTAL(9,BT214:BU214)</f>
        <v>0</v>
      </c>
      <c r="BT214" s="165">
        <f>BT239+BT271+BT303+BT335+BT367</f>
        <v>0</v>
      </c>
      <c r="BU214" s="165">
        <f>BU239+BU271+BU303+BU335+BU367</f>
        <v>0</v>
      </c>
      <c r="BV214" s="165">
        <f>SUBTOTAL(9,BW214:BX214)</f>
        <v>0</v>
      </c>
      <c r="BW214" s="165">
        <f>BW239+BW271+BW303+BW335+BW367</f>
        <v>0</v>
      </c>
      <c r="BX214" s="165">
        <f>BX239+BX271+BX303+BX335+BX367</f>
        <v>0</v>
      </c>
      <c r="BY214" s="165">
        <f>SUBTOTAL(9,BZ214:CA214)</f>
        <v>0</v>
      </c>
      <c r="BZ214" s="165">
        <f>BZ239+BZ271+BZ303+BZ335+BZ367</f>
        <v>0</v>
      </c>
      <c r="CA214" s="165">
        <f>CA239+CA271+CA303+CA335+CA367</f>
        <v>0</v>
      </c>
      <c r="CB214" s="165">
        <f>SUBTOTAL(9,CC214:CD214)</f>
        <v>0</v>
      </c>
      <c r="CC214" s="165">
        <f>CC239+CC271+CC303+CC335+CC367</f>
        <v>0</v>
      </c>
      <c r="CD214" s="165">
        <f>CD239+CD271+CD303+CD335+CD367</f>
        <v>0</v>
      </c>
      <c r="CE214" s="165">
        <f>SUBTOTAL(9,CF214:CG214)</f>
        <v>0</v>
      </c>
      <c r="CF214" s="165">
        <f>CF239+CF271+CF303+CF335+CF367</f>
        <v>0</v>
      </c>
      <c r="CG214" s="165">
        <f>CG239+CG271+CG303+CG335+CG367</f>
        <v>0</v>
      </c>
      <c r="CH214" s="165">
        <f>SUBTOTAL(9,CI214:CJ214)</f>
        <v>0</v>
      </c>
      <c r="CI214" s="165">
        <f>CI239+CI271+CI303+CI335+CI367</f>
        <v>0</v>
      </c>
      <c r="CJ214" s="165">
        <f>CJ239+CJ271+CJ303+CJ335+CJ367</f>
        <v>0</v>
      </c>
      <c r="CK214" s="165">
        <f>SUBTOTAL(9,CL214:CM214)</f>
        <v>0</v>
      </c>
      <c r="CL214" s="165">
        <f>CL239+CL271+CL303+CL335+CL367</f>
        <v>0</v>
      </c>
      <c r="CM214" s="165">
        <f>CM239+CM271+CM303+CM335+CM367</f>
        <v>0</v>
      </c>
      <c r="CN214" s="165">
        <f>SUBTOTAL(9,CO214:CP214)</f>
        <v>0</v>
      </c>
      <c r="CO214" s="165">
        <f>CO239+CO271+CO303+CO335+CO367</f>
        <v>0</v>
      </c>
      <c r="CP214" s="165">
        <f>CP239+CP271+CP303+CP335+CP367</f>
        <v>0</v>
      </c>
      <c r="CQ214" s="165">
        <f t="shared" si="903"/>
        <v>0</v>
      </c>
      <c r="CR214" s="165">
        <f t="shared" si="904"/>
        <v>0</v>
      </c>
      <c r="CS214" s="165">
        <f t="shared" si="904"/>
        <v>0</v>
      </c>
      <c r="CT214" s="165">
        <f>SUBTOTAL(9,CU214:CV214)</f>
        <v>0</v>
      </c>
      <c r="CU214" s="165">
        <f>CU239+CU271+CU303+CU335+CU367</f>
        <v>0</v>
      </c>
      <c r="CV214" s="165">
        <f>CV239+CV271+CV303+CV335+CV367</f>
        <v>0</v>
      </c>
      <c r="CW214" s="165">
        <f>SUBTOTAL(9,CX214:CY214)</f>
        <v>0</v>
      </c>
      <c r="CX214" s="165">
        <f>CX239+CX271+CX303+CX335+CX367</f>
        <v>0</v>
      </c>
      <c r="CY214" s="165">
        <f>CY239+CY271+CY303+CY335+CY367</f>
        <v>0</v>
      </c>
      <c r="CZ214" s="165">
        <f>SUBTOTAL(9,DA214:DB214)</f>
        <v>0</v>
      </c>
      <c r="DA214" s="165">
        <f>DA239+DA271+DA303+DA335+DA367</f>
        <v>0</v>
      </c>
      <c r="DB214" s="165">
        <f>DB239+DB271+DB303+DB335+DB367</f>
        <v>0</v>
      </c>
      <c r="DC214" s="167"/>
    </row>
    <row r="215" spans="2:107" x14ac:dyDescent="0.25">
      <c r="B215" s="18" t="s">
        <v>114</v>
      </c>
      <c r="C215" s="24" t="s">
        <v>141</v>
      </c>
      <c r="E215" s="165">
        <f t="shared" si="999"/>
        <v>0</v>
      </c>
      <c r="F215" s="165">
        <f t="shared" si="999"/>
        <v>0</v>
      </c>
      <c r="G215" s="165">
        <f t="shared" si="999"/>
        <v>0</v>
      </c>
      <c r="H215" s="165">
        <f t="shared" si="1000"/>
        <v>0</v>
      </c>
      <c r="I215" s="165">
        <f t="shared" si="1000"/>
        <v>0</v>
      </c>
      <c r="J215" s="165">
        <f t="shared" si="1000"/>
        <v>0</v>
      </c>
      <c r="K215" s="165">
        <f>SUBTOTAL(9,L215:M215)</f>
        <v>0</v>
      </c>
      <c r="L215" s="165">
        <f>L242+L274+L306+L338+L370</f>
        <v>0</v>
      </c>
      <c r="M215" s="165">
        <f>M242+M274+M306+M338+M370</f>
        <v>0</v>
      </c>
      <c r="N215" s="165">
        <f t="shared" si="776"/>
        <v>0</v>
      </c>
      <c r="O215" s="165">
        <f t="shared" si="777"/>
        <v>0</v>
      </c>
      <c r="P215" s="165">
        <f t="shared" si="778"/>
        <v>0</v>
      </c>
      <c r="Q215" s="165">
        <f t="shared" si="993"/>
        <v>0</v>
      </c>
      <c r="R215" s="165">
        <f>R242+R274+R306+R338+R370</f>
        <v>0</v>
      </c>
      <c r="S215" s="165">
        <f>S242+S274+S306+S338+S370</f>
        <v>0</v>
      </c>
      <c r="T215" s="165">
        <f>SUBTOTAL(9,U215:V215)</f>
        <v>0</v>
      </c>
      <c r="U215" s="165">
        <f>U242+U274+U306+U338+U370</f>
        <v>0</v>
      </c>
      <c r="V215" s="165">
        <f>V242+V274+V306+V338+V370</f>
        <v>0</v>
      </c>
      <c r="W215" s="165">
        <f>SUBTOTAL(9,X215:Y215)</f>
        <v>0</v>
      </c>
      <c r="X215" s="165">
        <f>X242+X274+X306+X338+X370</f>
        <v>0</v>
      </c>
      <c r="Y215" s="165">
        <f>Y242+Y274+Y306+Y338+Y370</f>
        <v>0</v>
      </c>
      <c r="Z215" s="165">
        <f>SUBTOTAL(9,AA215:AB215)</f>
        <v>0</v>
      </c>
      <c r="AA215" s="165">
        <f>AA242+AA274+AA306+AA338+AA370</f>
        <v>0</v>
      </c>
      <c r="AB215" s="165">
        <f>AB242+AB274+AB306+AB338+AB370</f>
        <v>0</v>
      </c>
      <c r="AC215" s="165">
        <f>SUBTOTAL(9,AD215:AE215)</f>
        <v>0</v>
      </c>
      <c r="AD215" s="165">
        <f>AD242+AD274+AD306+AD338+AD370</f>
        <v>0</v>
      </c>
      <c r="AE215" s="165">
        <f>AE242+AE274+AE306+AE338+AE370</f>
        <v>0</v>
      </c>
      <c r="AF215" s="165">
        <f t="shared" si="994"/>
        <v>0</v>
      </c>
      <c r="AG215" s="165">
        <f>AG242+AG274+AG306+AG338+AG370</f>
        <v>0</v>
      </c>
      <c r="AH215" s="165">
        <f>AH242+AH274+AH306+AH338+AH370</f>
        <v>0</v>
      </c>
      <c r="AI215" s="165">
        <f t="shared" si="995"/>
        <v>0</v>
      </c>
      <c r="AJ215" s="165">
        <f>AJ242+AJ274+AJ306+AJ338+AJ370</f>
        <v>0</v>
      </c>
      <c r="AK215" s="165">
        <f>AK242+AK274+AK306+AK338+AK370</f>
        <v>0</v>
      </c>
      <c r="AL215" s="165">
        <f t="shared" si="996"/>
        <v>0</v>
      </c>
      <c r="AM215" s="165">
        <f>AM242+AM274+AM306+AM338+AM370</f>
        <v>0</v>
      </c>
      <c r="AN215" s="165">
        <f>AN242+AN274+AN306+AN338+AN370</f>
        <v>0</v>
      </c>
      <c r="AO215" s="165">
        <f t="shared" si="997"/>
        <v>0</v>
      </c>
      <c r="AP215" s="165">
        <f>AP242+AP274+AP306+AP338+AP370</f>
        <v>0</v>
      </c>
      <c r="AQ215" s="165">
        <f>AQ242+AQ274+AQ306+AQ338+AQ370</f>
        <v>0</v>
      </c>
      <c r="AR215" s="165">
        <f t="shared" si="998"/>
        <v>0</v>
      </c>
      <c r="AS215" s="165">
        <f>AS242+AS274+AS306+AS338+AS370</f>
        <v>0</v>
      </c>
      <c r="AT215" s="165">
        <f>AT242+AT274+AT306+AT338+AT370</f>
        <v>0</v>
      </c>
      <c r="AU215" s="165">
        <f t="shared" si="1001"/>
        <v>0</v>
      </c>
      <c r="AV215" s="165">
        <f>AV242+AV274+AV306+AV338+AV370</f>
        <v>0</v>
      </c>
      <c r="AW215" s="165">
        <f>AW242+AW274+AW306+AW338+AW370</f>
        <v>0</v>
      </c>
      <c r="AX215" s="165">
        <f t="shared" si="823"/>
        <v>0</v>
      </c>
      <c r="AY215" s="165">
        <f t="shared" si="824"/>
        <v>0</v>
      </c>
      <c r="AZ215" s="165">
        <f t="shared" si="825"/>
        <v>0</v>
      </c>
      <c r="BA215" s="165">
        <f>SUBTOTAL(9,BB215:BC215)</f>
        <v>0</v>
      </c>
      <c r="BB215" s="165">
        <f>BB242+BB274+BB306+BB338+BB370</f>
        <v>0</v>
      </c>
      <c r="BC215" s="165">
        <f>BC242+BC274+BC306+BC338+BC370</f>
        <v>0</v>
      </c>
      <c r="BD215" s="165">
        <f>SUBTOTAL(9,BE215:BF215)</f>
        <v>0</v>
      </c>
      <c r="BE215" s="165">
        <f>BE242+BE274+BE306+BE338+BE370</f>
        <v>0</v>
      </c>
      <c r="BF215" s="165">
        <f>BF242+BF274+BF306+BF338+BF370</f>
        <v>0</v>
      </c>
      <c r="BG215" s="165">
        <f>SUBTOTAL(9,BH215:BI215)</f>
        <v>0</v>
      </c>
      <c r="BH215" s="165">
        <f>BH242+BH274+BH306+BH338+BH370</f>
        <v>0</v>
      </c>
      <c r="BI215" s="165">
        <f>BI242+BI274+BI306+BI338+BI370</f>
        <v>0</v>
      </c>
      <c r="BJ215" s="165">
        <f>SUBTOTAL(9,BK215:BL215)</f>
        <v>0</v>
      </c>
      <c r="BK215" s="165">
        <f>BK242+BK274+BK306+BK338+BK370</f>
        <v>0</v>
      </c>
      <c r="BL215" s="165">
        <f>BL242+BL274+BL306+BL338+BL370</f>
        <v>0</v>
      </c>
      <c r="BM215" s="165">
        <f>SUBTOTAL(9,BN215:BO215)</f>
        <v>0</v>
      </c>
      <c r="BN215" s="165">
        <f>BN242+BN274+BN306+BN338+BN370</f>
        <v>0</v>
      </c>
      <c r="BO215" s="165">
        <f>BO242+BO274+BO306+BO338+BO370</f>
        <v>0</v>
      </c>
      <c r="BP215" s="165">
        <f>SUBTOTAL(9,BQ215:BR215)</f>
        <v>0</v>
      </c>
      <c r="BQ215" s="165">
        <f>BQ242+BQ274+BQ306+BQ338+BQ370</f>
        <v>0</v>
      </c>
      <c r="BR215" s="165">
        <f>BR242+BR274+BR306+BR338+BR370</f>
        <v>0</v>
      </c>
      <c r="BS215" s="165">
        <f>SUBTOTAL(9,BT215:BU215)</f>
        <v>0</v>
      </c>
      <c r="BT215" s="165">
        <f>BT242+BT274+BT306+BT338+BT370</f>
        <v>0</v>
      </c>
      <c r="BU215" s="165">
        <f>BU242+BU274+BU306+BU338+BU370</f>
        <v>0</v>
      </c>
      <c r="BV215" s="165">
        <f>SUBTOTAL(9,BW215:BX215)</f>
        <v>0</v>
      </c>
      <c r="BW215" s="165">
        <f>BW242+BW274+BW306+BW338+BW370</f>
        <v>0</v>
      </c>
      <c r="BX215" s="165">
        <f>BX242+BX274+BX306+BX338+BX370</f>
        <v>0</v>
      </c>
      <c r="BY215" s="165">
        <f>SUBTOTAL(9,BZ215:CA215)</f>
        <v>0</v>
      </c>
      <c r="BZ215" s="165">
        <f>BZ242+BZ274+BZ306+BZ338+BZ370</f>
        <v>0</v>
      </c>
      <c r="CA215" s="165">
        <f>CA242+CA274+CA306+CA338+CA370</f>
        <v>0</v>
      </c>
      <c r="CB215" s="165">
        <f>SUBTOTAL(9,CC215:CD215)</f>
        <v>0</v>
      </c>
      <c r="CC215" s="165">
        <f>CC242+CC274+CC306+CC338+CC370</f>
        <v>0</v>
      </c>
      <c r="CD215" s="165">
        <f>CD242+CD274+CD306+CD338+CD370</f>
        <v>0</v>
      </c>
      <c r="CE215" s="165">
        <f>SUBTOTAL(9,CF215:CG215)</f>
        <v>0</v>
      </c>
      <c r="CF215" s="165">
        <f>CF242+CF274+CF306+CF338+CF370</f>
        <v>0</v>
      </c>
      <c r="CG215" s="165">
        <f>CG242+CG274+CG306+CG338+CG370</f>
        <v>0</v>
      </c>
      <c r="CH215" s="165">
        <f>SUBTOTAL(9,CI215:CJ215)</f>
        <v>0</v>
      </c>
      <c r="CI215" s="165">
        <f>CI242+CI274+CI306+CI338+CI370</f>
        <v>0</v>
      </c>
      <c r="CJ215" s="165">
        <f>CJ242+CJ274+CJ306+CJ338+CJ370</f>
        <v>0</v>
      </c>
      <c r="CK215" s="165">
        <f>SUBTOTAL(9,CL215:CM215)</f>
        <v>0</v>
      </c>
      <c r="CL215" s="165">
        <f>CL242+CL274+CL306+CL338+CL370</f>
        <v>0</v>
      </c>
      <c r="CM215" s="165">
        <f>CM242+CM274+CM306+CM338+CM370</f>
        <v>0</v>
      </c>
      <c r="CN215" s="165">
        <f>SUBTOTAL(9,CO215:CP215)</f>
        <v>0</v>
      </c>
      <c r="CO215" s="165">
        <f>CO242+CO274+CO306+CO338+CO370</f>
        <v>0</v>
      </c>
      <c r="CP215" s="165">
        <f>CP242+CP274+CP306+CP338+CP370</f>
        <v>0</v>
      </c>
      <c r="CQ215" s="165">
        <f t="shared" si="903"/>
        <v>0</v>
      </c>
      <c r="CR215" s="165">
        <f t="shared" si="904"/>
        <v>0</v>
      </c>
      <c r="CS215" s="165">
        <f t="shared" si="904"/>
        <v>0</v>
      </c>
      <c r="CT215" s="165">
        <f>SUBTOTAL(9,CU215:CV215)</f>
        <v>0</v>
      </c>
      <c r="CU215" s="165">
        <f>CU242+CU274+CU306+CU338+CU370</f>
        <v>0</v>
      </c>
      <c r="CV215" s="165">
        <f>CV242+CV274+CV306+CV338+CV370</f>
        <v>0</v>
      </c>
      <c r="CW215" s="165">
        <f>SUBTOTAL(9,CX215:CY215)</f>
        <v>0</v>
      </c>
      <c r="CX215" s="165">
        <f>CX242+CX274+CX306+CX338+CX370</f>
        <v>0</v>
      </c>
      <c r="CY215" s="165">
        <f>CY242+CY274+CY306+CY338+CY370</f>
        <v>0</v>
      </c>
      <c r="CZ215" s="165">
        <f>SUBTOTAL(9,DA215:DB215)</f>
        <v>0</v>
      </c>
      <c r="DA215" s="165">
        <f>DA242+DA274+DA306+DA338+DA370</f>
        <v>0</v>
      </c>
      <c r="DB215" s="165">
        <f>DB242+DB274+DB306+DB338+DB370</f>
        <v>0</v>
      </c>
      <c r="DC215" s="167"/>
    </row>
    <row r="216" spans="2:107" x14ac:dyDescent="0.25">
      <c r="B216" s="18"/>
      <c r="C216" s="2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5"/>
      <c r="O216" s="165"/>
      <c r="P216" s="165"/>
      <c r="Q216" s="164"/>
      <c r="R216" s="164"/>
      <c r="S216" s="164"/>
      <c r="T216" s="164"/>
      <c r="U216" s="164"/>
      <c r="V216" s="164"/>
      <c r="W216" s="164"/>
      <c r="X216" s="164"/>
      <c r="Y216" s="164"/>
      <c r="Z216" s="164"/>
      <c r="AA216" s="164"/>
      <c r="AB216" s="164"/>
      <c r="AC216" s="164"/>
      <c r="AD216" s="164"/>
      <c r="AE216" s="164"/>
      <c r="AF216" s="164"/>
      <c r="AG216" s="164"/>
      <c r="AH216" s="164"/>
      <c r="AI216" s="164"/>
      <c r="AJ216" s="164"/>
      <c r="AK216" s="164"/>
      <c r="AL216" s="164"/>
      <c r="AM216" s="164"/>
      <c r="AN216" s="164"/>
      <c r="AO216" s="164"/>
      <c r="AP216" s="164"/>
      <c r="AQ216" s="164"/>
      <c r="AR216" s="164"/>
      <c r="AS216" s="164"/>
      <c r="AT216" s="164"/>
      <c r="AU216" s="164"/>
      <c r="AV216" s="164"/>
      <c r="AW216" s="164"/>
      <c r="AX216" s="165"/>
      <c r="AY216" s="164"/>
      <c r="AZ216" s="164"/>
      <c r="BA216" s="164"/>
      <c r="BB216" s="164"/>
      <c r="BC216" s="164"/>
      <c r="BD216" s="164"/>
      <c r="BE216" s="164"/>
      <c r="BF216" s="164"/>
      <c r="BG216" s="164"/>
      <c r="BH216" s="164"/>
      <c r="BI216" s="164"/>
      <c r="BJ216" s="164"/>
      <c r="BK216" s="164"/>
      <c r="BL216" s="164"/>
      <c r="BM216" s="164"/>
      <c r="BN216" s="164"/>
      <c r="BO216" s="164"/>
      <c r="BP216" s="164"/>
      <c r="BQ216" s="164"/>
      <c r="BR216" s="164"/>
      <c r="BS216" s="164"/>
      <c r="BT216" s="164"/>
      <c r="BU216" s="164"/>
      <c r="BV216" s="164"/>
      <c r="BW216" s="164"/>
      <c r="BX216" s="164"/>
      <c r="BY216" s="164"/>
      <c r="BZ216" s="164"/>
      <c r="CA216" s="164"/>
      <c r="CB216" s="164"/>
      <c r="CC216" s="164"/>
      <c r="CD216" s="164"/>
      <c r="CE216" s="164"/>
      <c r="CF216" s="164"/>
      <c r="CG216" s="164"/>
      <c r="CH216" s="164"/>
      <c r="CI216" s="164"/>
      <c r="CJ216" s="164"/>
      <c r="CK216" s="164"/>
      <c r="CL216" s="164"/>
      <c r="CM216" s="164"/>
      <c r="CN216" s="164"/>
      <c r="CO216" s="164"/>
      <c r="CP216" s="164"/>
      <c r="CQ216" s="164"/>
      <c r="CR216" s="164"/>
      <c r="CS216" s="164"/>
      <c r="CT216" s="164"/>
      <c r="CU216" s="164"/>
      <c r="CV216" s="164"/>
      <c r="CW216" s="164"/>
      <c r="CX216" s="164"/>
      <c r="CY216" s="164"/>
      <c r="CZ216" s="164"/>
      <c r="DA216" s="164"/>
      <c r="DB216" s="164"/>
      <c r="DC216" s="167"/>
    </row>
    <row r="217" spans="2:107" x14ac:dyDescent="0.25">
      <c r="B217" s="18"/>
      <c r="C217" s="24" t="s">
        <v>45</v>
      </c>
      <c r="E217" s="165">
        <f t="shared" ref="E217:E247" si="1002">H217+CQ217</f>
        <v>0</v>
      </c>
      <c r="F217" s="165">
        <f t="shared" ref="F217:F247" si="1003">I217+CR217</f>
        <v>0</v>
      </c>
      <c r="G217" s="165">
        <f t="shared" ref="G217:G247" si="1004">J217+CS217</f>
        <v>0</v>
      </c>
      <c r="H217" s="165">
        <f t="shared" ref="H217:H247" si="1005">N217+AX217+K217</f>
        <v>0</v>
      </c>
      <c r="I217" s="165">
        <f t="shared" ref="I217:I247" si="1006">O217+AY217+L217</f>
        <v>0</v>
      </c>
      <c r="J217" s="165">
        <f t="shared" ref="J217:J247" si="1007">P217+AZ217+M217</f>
        <v>0</v>
      </c>
      <c r="K217" s="165">
        <f t="shared" ref="K217:K247" si="1008">SUBTOTAL(9,L217:M217)</f>
        <v>0</v>
      </c>
      <c r="L217" s="165"/>
      <c r="M217" s="165"/>
      <c r="N217" s="165">
        <f t="shared" si="776"/>
        <v>0</v>
      </c>
      <c r="O217" s="165">
        <f t="shared" si="777"/>
        <v>0</v>
      </c>
      <c r="P217" s="165">
        <f t="shared" si="778"/>
        <v>0</v>
      </c>
      <c r="Q217" s="165">
        <f t="shared" si="993"/>
        <v>0</v>
      </c>
      <c r="R217" s="165"/>
      <c r="S217" s="165"/>
      <c r="T217" s="165">
        <f t="shared" ref="T217:T223" si="1009">SUBTOTAL(9,U217:V217)</f>
        <v>0</v>
      </c>
      <c r="U217" s="165"/>
      <c r="V217" s="165"/>
      <c r="W217" s="165">
        <f t="shared" ref="W217:W223" si="1010">SUBTOTAL(9,X217:Y217)</f>
        <v>0</v>
      </c>
      <c r="X217" s="165"/>
      <c r="Y217" s="165"/>
      <c r="Z217" s="165">
        <f t="shared" ref="Z217:Z223" si="1011">SUBTOTAL(9,AA217:AB217)</f>
        <v>0</v>
      </c>
      <c r="AA217" s="165"/>
      <c r="AB217" s="165"/>
      <c r="AC217" s="165">
        <f t="shared" ref="AC217:AC223" si="1012">SUBTOTAL(9,AD217:AE217)</f>
        <v>0</v>
      </c>
      <c r="AD217" s="165"/>
      <c r="AE217" s="165"/>
      <c r="AF217" s="165">
        <f t="shared" si="994"/>
        <v>0</v>
      </c>
      <c r="AG217" s="165"/>
      <c r="AH217" s="165"/>
      <c r="AI217" s="165">
        <f t="shared" si="995"/>
        <v>0</v>
      </c>
      <c r="AJ217" s="165"/>
      <c r="AK217" s="165"/>
      <c r="AL217" s="165">
        <f t="shared" si="996"/>
        <v>0</v>
      </c>
      <c r="AM217" s="165"/>
      <c r="AN217" s="165"/>
      <c r="AO217" s="165">
        <f t="shared" si="997"/>
        <v>0</v>
      </c>
      <c r="AP217" s="165"/>
      <c r="AQ217" s="165"/>
      <c r="AR217" s="165">
        <f t="shared" si="998"/>
        <v>0</v>
      </c>
      <c r="AS217" s="165"/>
      <c r="AT217" s="165"/>
      <c r="AU217" s="165">
        <f t="shared" ref="AU217:AU219" si="1013">SUBTOTAL(9,AV217:AW217)</f>
        <v>0</v>
      </c>
      <c r="AV217" s="165"/>
      <c r="AW217" s="165"/>
      <c r="AX217" s="165">
        <f t="shared" si="823"/>
        <v>0</v>
      </c>
      <c r="AY217" s="165">
        <f t="shared" si="824"/>
        <v>0</v>
      </c>
      <c r="AZ217" s="165">
        <f t="shared" si="825"/>
        <v>0</v>
      </c>
      <c r="BA217" s="165">
        <f t="shared" ref="BA217:BA223" si="1014">SUBTOTAL(9,BB217:BC217)</f>
        <v>0</v>
      </c>
      <c r="BB217" s="165"/>
      <c r="BC217" s="165"/>
      <c r="BD217" s="165">
        <f t="shared" ref="BD217:BD223" si="1015">SUBTOTAL(9,BE217:BF217)</f>
        <v>0</v>
      </c>
      <c r="BE217" s="165"/>
      <c r="BF217" s="165"/>
      <c r="BG217" s="165">
        <f t="shared" ref="BG217:BG223" si="1016">SUBTOTAL(9,BH217:BI217)</f>
        <v>0</v>
      </c>
      <c r="BH217" s="165"/>
      <c r="BI217" s="165"/>
      <c r="BJ217" s="165">
        <f t="shared" ref="BJ217:BJ223" si="1017">SUBTOTAL(9,BK217:BL217)</f>
        <v>0</v>
      </c>
      <c r="BK217" s="165"/>
      <c r="BL217" s="165"/>
      <c r="BM217" s="165">
        <f t="shared" ref="BM217:BM223" si="1018">SUBTOTAL(9,BN217:BO217)</f>
        <v>0</v>
      </c>
      <c r="BN217" s="165"/>
      <c r="BO217" s="165"/>
      <c r="BP217" s="165">
        <f t="shared" ref="BP217:BP223" si="1019">SUBTOTAL(9,BQ217:BR217)</f>
        <v>0</v>
      </c>
      <c r="BQ217" s="165"/>
      <c r="BR217" s="165"/>
      <c r="BS217" s="165">
        <f t="shared" ref="BS217:BS223" si="1020">SUBTOTAL(9,BT217:BU217)</f>
        <v>0</v>
      </c>
      <c r="BT217" s="165"/>
      <c r="BU217" s="165"/>
      <c r="BV217" s="165">
        <f t="shared" ref="BV217:BV223" si="1021">SUBTOTAL(9,BW217:BX217)</f>
        <v>0</v>
      </c>
      <c r="BW217" s="165"/>
      <c r="BX217" s="165"/>
      <c r="BY217" s="165">
        <f t="shared" ref="BY217:BY223" si="1022">SUBTOTAL(9,BZ217:CA217)</f>
        <v>0</v>
      </c>
      <c r="BZ217" s="165"/>
      <c r="CA217" s="165"/>
      <c r="CB217" s="165">
        <f t="shared" ref="CB217:CB223" si="1023">SUBTOTAL(9,CC217:CD217)</f>
        <v>0</v>
      </c>
      <c r="CC217" s="165"/>
      <c r="CD217" s="165"/>
      <c r="CE217" s="165">
        <f t="shared" ref="CE217:CE223" si="1024">SUBTOTAL(9,CF217:CG217)</f>
        <v>0</v>
      </c>
      <c r="CF217" s="165"/>
      <c r="CG217" s="165"/>
      <c r="CH217" s="165">
        <f t="shared" ref="CH217:CH223" si="1025">SUBTOTAL(9,CI217:CJ217)</f>
        <v>0</v>
      </c>
      <c r="CI217" s="165"/>
      <c r="CJ217" s="165"/>
      <c r="CK217" s="165">
        <f t="shared" ref="CK217:CK223" si="1026">SUBTOTAL(9,CL217:CM217)</f>
        <v>0</v>
      </c>
      <c r="CL217" s="165"/>
      <c r="CM217" s="165"/>
      <c r="CN217" s="165">
        <f t="shared" ref="CN217:CN223" si="1027">SUBTOTAL(9,CO217:CP217)</f>
        <v>0</v>
      </c>
      <c r="CO217" s="165"/>
      <c r="CP217" s="165"/>
      <c r="CQ217" s="165">
        <f t="shared" si="903"/>
        <v>0</v>
      </c>
      <c r="CR217" s="165">
        <f t="shared" si="904"/>
        <v>0</v>
      </c>
      <c r="CS217" s="165">
        <f t="shared" si="904"/>
        <v>0</v>
      </c>
      <c r="CT217" s="165">
        <f t="shared" ref="CT217:CT223" si="1028">SUBTOTAL(9,CU217:CV217)</f>
        <v>0</v>
      </c>
      <c r="CU217" s="165"/>
      <c r="CV217" s="165"/>
      <c r="CW217" s="165">
        <f t="shared" ref="CW217:CW223" si="1029">SUBTOTAL(9,CX217:CY217)</f>
        <v>0</v>
      </c>
      <c r="CX217" s="165"/>
      <c r="CY217" s="165"/>
      <c r="CZ217" s="165">
        <f t="shared" ref="CZ217:CZ223" si="1030">SUBTOTAL(9,DA217:DB217)</f>
        <v>0</v>
      </c>
      <c r="DA217" s="165"/>
      <c r="DB217" s="165"/>
      <c r="DC217" s="167"/>
    </row>
    <row r="218" spans="2:107" x14ac:dyDescent="0.25">
      <c r="B218" s="19" t="s">
        <v>46</v>
      </c>
      <c r="C218" s="27" t="s">
        <v>40</v>
      </c>
      <c r="E218" s="164">
        <f t="shared" si="1002"/>
        <v>0</v>
      </c>
      <c r="F218" s="164">
        <f t="shared" si="1003"/>
        <v>0</v>
      </c>
      <c r="G218" s="164">
        <f t="shared" si="1004"/>
        <v>0</v>
      </c>
      <c r="H218" s="164">
        <f t="shared" si="1005"/>
        <v>0</v>
      </c>
      <c r="I218" s="164">
        <f t="shared" si="1006"/>
        <v>0</v>
      </c>
      <c r="J218" s="164">
        <f t="shared" si="1007"/>
        <v>0</v>
      </c>
      <c r="K218" s="164">
        <f t="shared" si="1008"/>
        <v>0</v>
      </c>
      <c r="L218" s="164">
        <f>L219+L242+L239</f>
        <v>0</v>
      </c>
      <c r="M218" s="164">
        <f>M219+M242+M239</f>
        <v>0</v>
      </c>
      <c r="N218" s="165">
        <f t="shared" si="776"/>
        <v>0</v>
      </c>
      <c r="O218" s="165">
        <f t="shared" si="777"/>
        <v>0</v>
      </c>
      <c r="P218" s="165">
        <f t="shared" si="778"/>
        <v>0</v>
      </c>
      <c r="Q218" s="164">
        <f t="shared" si="993"/>
        <v>0</v>
      </c>
      <c r="R218" s="164">
        <f>R219+R242+R239</f>
        <v>0</v>
      </c>
      <c r="S218" s="164">
        <f>S219+S242+S239</f>
        <v>0</v>
      </c>
      <c r="T218" s="164">
        <f t="shared" si="1009"/>
        <v>0</v>
      </c>
      <c r="U218" s="164">
        <f>U219+U242+U239</f>
        <v>0</v>
      </c>
      <c r="V218" s="164">
        <f>V219+V242+V239</f>
        <v>0</v>
      </c>
      <c r="W218" s="164">
        <f t="shared" si="1010"/>
        <v>0</v>
      </c>
      <c r="X218" s="164">
        <f>X219+X242+X239</f>
        <v>0</v>
      </c>
      <c r="Y218" s="164">
        <f>Y219+Y242+Y239</f>
        <v>0</v>
      </c>
      <c r="Z218" s="164">
        <f t="shared" si="1011"/>
        <v>0</v>
      </c>
      <c r="AA218" s="164">
        <f>AA219+AA242+AA239</f>
        <v>0</v>
      </c>
      <c r="AB218" s="164">
        <f>AB219+AB242+AB239</f>
        <v>0</v>
      </c>
      <c r="AC218" s="164">
        <f t="shared" si="1012"/>
        <v>0</v>
      </c>
      <c r="AD218" s="164">
        <f>AD219+AD242+AD239</f>
        <v>0</v>
      </c>
      <c r="AE218" s="164">
        <f>AE219+AE242+AE239</f>
        <v>0</v>
      </c>
      <c r="AF218" s="164">
        <f t="shared" si="994"/>
        <v>0</v>
      </c>
      <c r="AG218" s="164">
        <f>AG219+AG242+AG239</f>
        <v>0</v>
      </c>
      <c r="AH218" s="164">
        <f>AH219+AH242+AH239</f>
        <v>0</v>
      </c>
      <c r="AI218" s="164">
        <f t="shared" si="995"/>
        <v>0</v>
      </c>
      <c r="AJ218" s="164">
        <f>AJ219+AJ242+AJ239</f>
        <v>0</v>
      </c>
      <c r="AK218" s="164">
        <f>AK219+AK242+AK239</f>
        <v>0</v>
      </c>
      <c r="AL218" s="164">
        <f t="shared" si="996"/>
        <v>0</v>
      </c>
      <c r="AM218" s="164">
        <f>AM219+AM242+AM239</f>
        <v>0</v>
      </c>
      <c r="AN218" s="164">
        <f>AN219+AN242+AN239</f>
        <v>0</v>
      </c>
      <c r="AO218" s="164">
        <f t="shared" si="997"/>
        <v>0</v>
      </c>
      <c r="AP218" s="164">
        <f>AP219+AP242+AP239</f>
        <v>0</v>
      </c>
      <c r="AQ218" s="164">
        <f>AQ219+AQ242+AQ239</f>
        <v>0</v>
      </c>
      <c r="AR218" s="164">
        <f t="shared" si="998"/>
        <v>0</v>
      </c>
      <c r="AS218" s="164">
        <f>AS219+AS242+AS239</f>
        <v>0</v>
      </c>
      <c r="AT218" s="164">
        <f>AT219+AT242+AT239</f>
        <v>0</v>
      </c>
      <c r="AU218" s="164">
        <f t="shared" si="1013"/>
        <v>0</v>
      </c>
      <c r="AV218" s="164">
        <f>AV219+AV242+AV239</f>
        <v>0</v>
      </c>
      <c r="AW218" s="164">
        <f>AW219+AW242+AW239</f>
        <v>0</v>
      </c>
      <c r="AX218" s="165">
        <f t="shared" si="823"/>
        <v>0</v>
      </c>
      <c r="AY218" s="164">
        <f t="shared" si="824"/>
        <v>0</v>
      </c>
      <c r="AZ218" s="164">
        <f t="shared" si="825"/>
        <v>0</v>
      </c>
      <c r="BA218" s="164">
        <f t="shared" si="1014"/>
        <v>0</v>
      </c>
      <c r="BB218" s="164">
        <f>BB219+BB242+BB239</f>
        <v>0</v>
      </c>
      <c r="BC218" s="164">
        <f>BC219+BC242+BC239</f>
        <v>0</v>
      </c>
      <c r="BD218" s="164">
        <f t="shared" si="1015"/>
        <v>0</v>
      </c>
      <c r="BE218" s="164">
        <f>BE219+BE242+BE239</f>
        <v>0</v>
      </c>
      <c r="BF218" s="164">
        <f>BF219+BF242+BF239</f>
        <v>0</v>
      </c>
      <c r="BG218" s="164">
        <f t="shared" si="1016"/>
        <v>0</v>
      </c>
      <c r="BH218" s="164">
        <f>BH219+BH242+BH239</f>
        <v>0</v>
      </c>
      <c r="BI218" s="164">
        <f>BI219+BI242+BI239</f>
        <v>0</v>
      </c>
      <c r="BJ218" s="164">
        <f t="shared" si="1017"/>
        <v>0</v>
      </c>
      <c r="BK218" s="164">
        <f>BK219+BK242+BK239</f>
        <v>0</v>
      </c>
      <c r="BL218" s="164">
        <f>BL219+BL242+BL239</f>
        <v>0</v>
      </c>
      <c r="BM218" s="164">
        <f t="shared" si="1018"/>
        <v>0</v>
      </c>
      <c r="BN218" s="164">
        <f>BN219+BN242+BN239</f>
        <v>0</v>
      </c>
      <c r="BO218" s="164">
        <f>BO219+BO242+BO239</f>
        <v>0</v>
      </c>
      <c r="BP218" s="164">
        <f t="shared" si="1019"/>
        <v>0</v>
      </c>
      <c r="BQ218" s="164">
        <f>BQ219+BQ242+BQ239</f>
        <v>0</v>
      </c>
      <c r="BR218" s="164">
        <f>BR219+BR242+BR239</f>
        <v>0</v>
      </c>
      <c r="BS218" s="164">
        <f t="shared" si="1020"/>
        <v>0</v>
      </c>
      <c r="BT218" s="164">
        <f>BT219+BT242+BT239</f>
        <v>0</v>
      </c>
      <c r="BU218" s="164">
        <f>BU219+BU242+BU239</f>
        <v>0</v>
      </c>
      <c r="BV218" s="164">
        <f t="shared" si="1021"/>
        <v>0</v>
      </c>
      <c r="BW218" s="164">
        <f>BW219+BW242+BW239</f>
        <v>0</v>
      </c>
      <c r="BX218" s="164">
        <f>BX219+BX242+BX239</f>
        <v>0</v>
      </c>
      <c r="BY218" s="164">
        <f t="shared" si="1022"/>
        <v>0</v>
      </c>
      <c r="BZ218" s="164">
        <f>BZ219+BZ242+BZ239</f>
        <v>0</v>
      </c>
      <c r="CA218" s="164">
        <f>CA219+CA242+CA239</f>
        <v>0</v>
      </c>
      <c r="CB218" s="164">
        <f t="shared" si="1023"/>
        <v>0</v>
      </c>
      <c r="CC218" s="164">
        <f>CC219+CC242+CC239</f>
        <v>0</v>
      </c>
      <c r="CD218" s="164">
        <f>CD219+CD242+CD239</f>
        <v>0</v>
      </c>
      <c r="CE218" s="164">
        <f t="shared" si="1024"/>
        <v>0</v>
      </c>
      <c r="CF218" s="164">
        <f>CF219+CF242+CF239</f>
        <v>0</v>
      </c>
      <c r="CG218" s="164">
        <f>CG219+CG242+CG239</f>
        <v>0</v>
      </c>
      <c r="CH218" s="164">
        <f t="shared" si="1025"/>
        <v>0</v>
      </c>
      <c r="CI218" s="164">
        <f>CI219+CI242+CI239</f>
        <v>0</v>
      </c>
      <c r="CJ218" s="164">
        <f>CJ219+CJ242+CJ239</f>
        <v>0</v>
      </c>
      <c r="CK218" s="164">
        <f t="shared" si="1026"/>
        <v>0</v>
      </c>
      <c r="CL218" s="164">
        <f>CL219+CL242+CL239</f>
        <v>0</v>
      </c>
      <c r="CM218" s="164">
        <f>CM219+CM242+CM239</f>
        <v>0</v>
      </c>
      <c r="CN218" s="164">
        <f t="shared" si="1027"/>
        <v>0</v>
      </c>
      <c r="CO218" s="164">
        <f>CO219+CO242+CO239</f>
        <v>0</v>
      </c>
      <c r="CP218" s="164">
        <f>CP219+CP242+CP239</f>
        <v>0</v>
      </c>
      <c r="CQ218" s="164">
        <f t="shared" si="903"/>
        <v>0</v>
      </c>
      <c r="CR218" s="164">
        <f t="shared" si="904"/>
        <v>0</v>
      </c>
      <c r="CS218" s="164">
        <f t="shared" si="904"/>
        <v>0</v>
      </c>
      <c r="CT218" s="164">
        <f t="shared" si="1028"/>
        <v>0</v>
      </c>
      <c r="CU218" s="164">
        <f>CU219+CU242+CU239</f>
        <v>0</v>
      </c>
      <c r="CV218" s="164">
        <f>CV219+CV242+CV239</f>
        <v>0</v>
      </c>
      <c r="CW218" s="164">
        <f t="shared" si="1029"/>
        <v>0</v>
      </c>
      <c r="CX218" s="164">
        <f>CX219+CX242+CX239</f>
        <v>0</v>
      </c>
      <c r="CY218" s="164">
        <f>CY219+CY242+CY239</f>
        <v>0</v>
      </c>
      <c r="CZ218" s="164">
        <f t="shared" si="1030"/>
        <v>0</v>
      </c>
      <c r="DA218" s="164">
        <f>DA219+DA242+DA239</f>
        <v>0</v>
      </c>
      <c r="DB218" s="164">
        <f>DB219+DB242+DB239</f>
        <v>0</v>
      </c>
      <c r="DC218" s="167"/>
    </row>
    <row r="219" spans="2:107" x14ac:dyDescent="0.25">
      <c r="B219" s="18" t="s">
        <v>13</v>
      </c>
      <c r="C219" s="24" t="s">
        <v>140</v>
      </c>
      <c r="E219" s="165">
        <f t="shared" si="1002"/>
        <v>0</v>
      </c>
      <c r="F219" s="165">
        <f t="shared" si="1003"/>
        <v>0</v>
      </c>
      <c r="G219" s="165">
        <f t="shared" si="1004"/>
        <v>0</v>
      </c>
      <c r="H219" s="165">
        <f t="shared" si="1005"/>
        <v>0</v>
      </c>
      <c r="I219" s="165">
        <f t="shared" si="1006"/>
        <v>0</v>
      </c>
      <c r="J219" s="165">
        <f t="shared" si="1007"/>
        <v>0</v>
      </c>
      <c r="K219" s="165">
        <f t="shared" si="1008"/>
        <v>0</v>
      </c>
      <c r="L219" s="165">
        <f>L221+L234+L225+L224+L231+L232+L233+L235+L238</f>
        <v>0</v>
      </c>
      <c r="M219" s="165">
        <f>M221+M234+M225+M224+M231+M232+M233+M235+M238</f>
        <v>0</v>
      </c>
      <c r="N219" s="165">
        <f t="shared" si="776"/>
        <v>0</v>
      </c>
      <c r="O219" s="165">
        <f t="shared" si="777"/>
        <v>0</v>
      </c>
      <c r="P219" s="165">
        <f t="shared" si="778"/>
        <v>0</v>
      </c>
      <c r="Q219" s="165">
        <f t="shared" si="993"/>
        <v>0</v>
      </c>
      <c r="R219" s="165">
        <f>R221+R234+R225+R224+R231+R232+R233+R235+R238</f>
        <v>0</v>
      </c>
      <c r="S219" s="165">
        <f>S221+S234+S225+S224+S231+S232+S233+S235+S238</f>
        <v>0</v>
      </c>
      <c r="T219" s="165">
        <f t="shared" si="1009"/>
        <v>0</v>
      </c>
      <c r="U219" s="165">
        <f>U221+U234+U225+U224+U231+U232+U233+U235+U238</f>
        <v>0</v>
      </c>
      <c r="V219" s="165">
        <f>V221+V234+V225+V224+V231+V232+V233+V235+V238</f>
        <v>0</v>
      </c>
      <c r="W219" s="165">
        <f t="shared" si="1010"/>
        <v>0</v>
      </c>
      <c r="X219" s="165">
        <f>X221+X234+X225+X224+X231+X232+X233+X235+X238</f>
        <v>0</v>
      </c>
      <c r="Y219" s="165">
        <f>Y221+Y234+Y225+Y224+Y231+Y232+Y233+Y235+Y238</f>
        <v>0</v>
      </c>
      <c r="Z219" s="165">
        <f t="shared" si="1011"/>
        <v>0</v>
      </c>
      <c r="AA219" s="165">
        <f>AA221+AA234+AA225+AA224+AA231+AA232+AA233+AA235+AA238</f>
        <v>0</v>
      </c>
      <c r="AB219" s="165">
        <f>AB221+AB234+AB225+AB224+AB231+AB232+AB233+AB235+AB238</f>
        <v>0</v>
      </c>
      <c r="AC219" s="165">
        <f t="shared" si="1012"/>
        <v>0</v>
      </c>
      <c r="AD219" s="165">
        <f>AD221+AD234+AD225+AD224+AD231+AD232+AD233+AD235+AD238</f>
        <v>0</v>
      </c>
      <c r="AE219" s="165">
        <f>AE221+AE234+AE225+AE224+AE231+AE232+AE233+AE235+AE238</f>
        <v>0</v>
      </c>
      <c r="AF219" s="165">
        <f t="shared" si="994"/>
        <v>0</v>
      </c>
      <c r="AG219" s="165">
        <f>AG221+AG234+AG225+AG224+AG231+AG232+AG233+AG235+AG238</f>
        <v>0</v>
      </c>
      <c r="AH219" s="165">
        <f>AH221+AH234+AH225+AH224+AH231+AH232+AH233+AH235+AH238</f>
        <v>0</v>
      </c>
      <c r="AI219" s="165">
        <f t="shared" si="995"/>
        <v>0</v>
      </c>
      <c r="AJ219" s="165">
        <f>AJ221+AJ234+AJ225+AJ224+AJ231+AJ232+AJ233+AJ235+AJ238</f>
        <v>0</v>
      </c>
      <c r="AK219" s="165">
        <f>AK221+AK234+AK225+AK224+AK231+AK232+AK233+AK235+AK238</f>
        <v>0</v>
      </c>
      <c r="AL219" s="165">
        <f t="shared" si="996"/>
        <v>0</v>
      </c>
      <c r="AM219" s="165">
        <f>AM221+AM234+AM225+AM224+AM231+AM232+AM233+AM235+AM238</f>
        <v>0</v>
      </c>
      <c r="AN219" s="165">
        <f>AN221+AN234+AN225+AN224+AN231+AN232+AN233+AN235+AN238</f>
        <v>0</v>
      </c>
      <c r="AO219" s="165">
        <f t="shared" si="997"/>
        <v>0</v>
      </c>
      <c r="AP219" s="165">
        <f>AP221+AP234+AP225+AP224+AP231+AP232+AP233+AP235+AP238</f>
        <v>0</v>
      </c>
      <c r="AQ219" s="165">
        <f>AQ221+AQ234+AQ225+AQ224+AQ231+AQ232+AQ233+AQ235+AQ238</f>
        <v>0</v>
      </c>
      <c r="AR219" s="165">
        <f t="shared" si="998"/>
        <v>0</v>
      </c>
      <c r="AS219" s="165">
        <f>AS221+AS234+AS225+AS224+AS231+AS232+AS233+AS235+AS238</f>
        <v>0</v>
      </c>
      <c r="AT219" s="165">
        <f>AT221+AT234+AT225+AT224+AT231+AT232+AT233+AT235+AT238</f>
        <v>0</v>
      </c>
      <c r="AU219" s="165">
        <f t="shared" si="1013"/>
        <v>0</v>
      </c>
      <c r="AV219" s="165">
        <f>AV221+AV234+AV225+AV224+AV231+AV232+AV233+AV235+AV238</f>
        <v>0</v>
      </c>
      <c r="AW219" s="165">
        <f>AW221+AW234+AW225+AW224+AW231+AW232+AW233+AW235+AW238</f>
        <v>0</v>
      </c>
      <c r="AX219" s="165">
        <f t="shared" si="823"/>
        <v>0</v>
      </c>
      <c r="AY219" s="165">
        <f t="shared" si="824"/>
        <v>0</v>
      </c>
      <c r="AZ219" s="165">
        <f t="shared" si="825"/>
        <v>0</v>
      </c>
      <c r="BA219" s="165">
        <f t="shared" si="1014"/>
        <v>0</v>
      </c>
      <c r="BB219" s="165">
        <f>BB221+BB234+BB225+BB224+BB231+BB232+BB233+BB235+BB238</f>
        <v>0</v>
      </c>
      <c r="BC219" s="165">
        <f>BC221+BC234+BC225+BC224+BC231+BC232+BC233+BC235+BC238</f>
        <v>0</v>
      </c>
      <c r="BD219" s="165">
        <f t="shared" si="1015"/>
        <v>0</v>
      </c>
      <c r="BE219" s="165">
        <f>BE221+BE234+BE225+BE224+BE231+BE232+BE233+BE235+BE238</f>
        <v>0</v>
      </c>
      <c r="BF219" s="165">
        <f>BF221+BF234+BF225+BF224+BF231+BF232+BF233+BF235+BF238</f>
        <v>0</v>
      </c>
      <c r="BG219" s="165">
        <f t="shared" si="1016"/>
        <v>0</v>
      </c>
      <c r="BH219" s="165">
        <f>BH221+BH234+BH225+BH224+BH231+BH232+BH233+BH235+BH238</f>
        <v>0</v>
      </c>
      <c r="BI219" s="165">
        <f>BI221+BI234+BI225+BI224+BI231+BI232+BI233+BI235+BI238</f>
        <v>0</v>
      </c>
      <c r="BJ219" s="165">
        <f t="shared" si="1017"/>
        <v>0</v>
      </c>
      <c r="BK219" s="165">
        <f>BK221+BK234+BK225+BK224+BK231+BK232+BK233+BK235+BK238</f>
        <v>0</v>
      </c>
      <c r="BL219" s="165">
        <f>BL221+BL234+BL225+BL224+BL231+BL232+BL233+BL235+BL238</f>
        <v>0</v>
      </c>
      <c r="BM219" s="165">
        <f t="shared" si="1018"/>
        <v>0</v>
      </c>
      <c r="BN219" s="165">
        <f>BN221+BN234+BN225+BN224+BN231+BN232+BN233+BN235+BN238</f>
        <v>0</v>
      </c>
      <c r="BO219" s="165">
        <f>BO221+BO234+BO225+BO224+BO231+BO232+BO233+BO235+BO238</f>
        <v>0</v>
      </c>
      <c r="BP219" s="165">
        <f t="shared" si="1019"/>
        <v>0</v>
      </c>
      <c r="BQ219" s="165">
        <f>BQ221+BQ234+BQ225+BQ224+BQ231+BQ232+BQ233+BQ235+BQ238</f>
        <v>0</v>
      </c>
      <c r="BR219" s="165">
        <f>BR221+BR234+BR225+BR224+BR231+BR232+BR233+BR235+BR238</f>
        <v>0</v>
      </c>
      <c r="BS219" s="165">
        <f t="shared" si="1020"/>
        <v>0</v>
      </c>
      <c r="BT219" s="165">
        <f>BT221+BT234+BT225+BT224+BT231+BT232+BT233+BT235+BT238</f>
        <v>0</v>
      </c>
      <c r="BU219" s="165">
        <f>BU221+BU234+BU225+BU224+BU231+BU232+BU233+BU235+BU238</f>
        <v>0</v>
      </c>
      <c r="BV219" s="165">
        <f t="shared" si="1021"/>
        <v>0</v>
      </c>
      <c r="BW219" s="165">
        <f>BW221+BW234+BW225+BW224+BW231+BW232+BW233+BW235+BW238</f>
        <v>0</v>
      </c>
      <c r="BX219" s="165">
        <f>BX221+BX234+BX225+BX224+BX231+BX232+BX233+BX235+BX238</f>
        <v>0</v>
      </c>
      <c r="BY219" s="165">
        <f t="shared" si="1022"/>
        <v>0</v>
      </c>
      <c r="BZ219" s="165">
        <f>BZ221+BZ234+BZ225+BZ224+BZ231+BZ232+BZ233+BZ235+BZ238</f>
        <v>0</v>
      </c>
      <c r="CA219" s="165">
        <f>CA221+CA234+CA225+CA224+CA231+CA232+CA233+CA235+CA238</f>
        <v>0</v>
      </c>
      <c r="CB219" s="165">
        <f t="shared" si="1023"/>
        <v>0</v>
      </c>
      <c r="CC219" s="165">
        <f>CC221+CC234+CC225+CC224+CC231+CC232+CC233+CC235+CC238</f>
        <v>0</v>
      </c>
      <c r="CD219" s="165">
        <f>CD221+CD234+CD225+CD224+CD231+CD232+CD233+CD235+CD238</f>
        <v>0</v>
      </c>
      <c r="CE219" s="165">
        <f t="shared" si="1024"/>
        <v>0</v>
      </c>
      <c r="CF219" s="165">
        <f>CF221+CF234+CF225+CF224+CF231+CF232+CF233+CF235+CF238</f>
        <v>0</v>
      </c>
      <c r="CG219" s="165">
        <f>CG221+CG234+CG225+CG224+CG231+CG232+CG233+CG235+CG238</f>
        <v>0</v>
      </c>
      <c r="CH219" s="165">
        <f t="shared" si="1025"/>
        <v>0</v>
      </c>
      <c r="CI219" s="165">
        <f>CI221+CI234+CI225+CI224+CI231+CI232+CI233+CI235+CI238</f>
        <v>0</v>
      </c>
      <c r="CJ219" s="165">
        <f>CJ221+CJ234+CJ225+CJ224+CJ231+CJ232+CJ233+CJ235+CJ238</f>
        <v>0</v>
      </c>
      <c r="CK219" s="165">
        <f t="shared" si="1026"/>
        <v>0</v>
      </c>
      <c r="CL219" s="165">
        <f>CL221+CL234+CL225+CL224+CL231+CL232+CL233+CL235+CL238</f>
        <v>0</v>
      </c>
      <c r="CM219" s="165">
        <f>CM221+CM234+CM225+CM224+CM231+CM232+CM233+CM235+CM238</f>
        <v>0</v>
      </c>
      <c r="CN219" s="165">
        <f t="shared" si="1027"/>
        <v>0</v>
      </c>
      <c r="CO219" s="165">
        <f>CO221+CO234+CO225+CO224+CO231+CO232+CO233+CO235+CO238</f>
        <v>0</v>
      </c>
      <c r="CP219" s="165">
        <f>CP221+CP234+CP225+CP224+CP231+CP232+CP233+CP235+CP238</f>
        <v>0</v>
      </c>
      <c r="CQ219" s="165">
        <f t="shared" si="903"/>
        <v>0</v>
      </c>
      <c r="CR219" s="165">
        <f t="shared" si="904"/>
        <v>0</v>
      </c>
      <c r="CS219" s="165">
        <f t="shared" si="904"/>
        <v>0</v>
      </c>
      <c r="CT219" s="165">
        <f t="shared" si="1028"/>
        <v>0</v>
      </c>
      <c r="CU219" s="165">
        <f>CU221+CU234+CU225+CU224+CU231+CU232+CU233+CU235+CU238</f>
        <v>0</v>
      </c>
      <c r="CV219" s="165">
        <f>CV221+CV234+CV225+CV224+CV231+CV232+CV233+CV235+CV238</f>
        <v>0</v>
      </c>
      <c r="CW219" s="165">
        <f t="shared" si="1029"/>
        <v>0</v>
      </c>
      <c r="CX219" s="165">
        <f>CX221+CX234+CX225+CX224+CX231+CX232+CX233+CX235+CX238</f>
        <v>0</v>
      </c>
      <c r="CY219" s="165">
        <f>CY221+CY234+CY225+CY224+CY231+CY232+CY233+CY235+CY238</f>
        <v>0</v>
      </c>
      <c r="CZ219" s="165">
        <f t="shared" si="1030"/>
        <v>0</v>
      </c>
      <c r="DA219" s="165">
        <f>DA221+DA234+DA225+DA224+DA231+DA232+DA233+DA235+DA238</f>
        <v>0</v>
      </c>
      <c r="DB219" s="165">
        <f>DB221+DB234+DB225+DB224+DB231+DB232+DB233+DB235+DB238</f>
        <v>0</v>
      </c>
      <c r="DC219" s="167"/>
    </row>
    <row r="220" spans="2:107" x14ac:dyDescent="0.25">
      <c r="B220" s="149" t="s">
        <v>94</v>
      </c>
      <c r="C220" s="31" t="s">
        <v>226</v>
      </c>
      <c r="D220" s="108"/>
      <c r="E220" s="164">
        <f t="shared" si="1002"/>
        <v>0</v>
      </c>
      <c r="F220" s="164">
        <f t="shared" si="1003"/>
        <v>0</v>
      </c>
      <c r="G220" s="164">
        <f t="shared" si="1004"/>
        <v>0</v>
      </c>
      <c r="H220" s="164">
        <f t="shared" si="1005"/>
        <v>0</v>
      </c>
      <c r="I220" s="164">
        <f t="shared" si="1006"/>
        <v>0</v>
      </c>
      <c r="J220" s="164">
        <f t="shared" si="1007"/>
        <v>0</v>
      </c>
      <c r="K220" s="164">
        <f>SUBTOTAL(9,L220:M220)</f>
        <v>0</v>
      </c>
      <c r="L220" s="164">
        <f>L221+L224+L225</f>
        <v>0</v>
      </c>
      <c r="M220" s="164">
        <f>M221+M224+M225</f>
        <v>0</v>
      </c>
      <c r="N220" s="164">
        <f t="shared" si="776"/>
        <v>0</v>
      </c>
      <c r="O220" s="164">
        <f t="shared" si="777"/>
        <v>0</v>
      </c>
      <c r="P220" s="164">
        <f t="shared" si="778"/>
        <v>0</v>
      </c>
      <c r="Q220" s="164">
        <f>SUBTOTAL(9,R220:S220)</f>
        <v>0</v>
      </c>
      <c r="R220" s="164">
        <f>R221+R224+R225</f>
        <v>0</v>
      </c>
      <c r="S220" s="164">
        <f>S221+S224+S225</f>
        <v>0</v>
      </c>
      <c r="T220" s="164">
        <f t="shared" si="1009"/>
        <v>0</v>
      </c>
      <c r="U220" s="164">
        <f>U221+U224+U225</f>
        <v>0</v>
      </c>
      <c r="V220" s="164">
        <f>V221+V224+V225</f>
        <v>0</v>
      </c>
      <c r="W220" s="164">
        <f t="shared" si="1010"/>
        <v>0</v>
      </c>
      <c r="X220" s="164">
        <f>X221+X224+X225</f>
        <v>0</v>
      </c>
      <c r="Y220" s="164">
        <f>Y221+Y224+Y225</f>
        <v>0</v>
      </c>
      <c r="Z220" s="164">
        <f t="shared" si="1011"/>
        <v>0</v>
      </c>
      <c r="AA220" s="164">
        <f>AA221+AA224+AA225</f>
        <v>0</v>
      </c>
      <c r="AB220" s="164">
        <f>AB221+AB224+AB225</f>
        <v>0</v>
      </c>
      <c r="AC220" s="164">
        <f t="shared" si="1012"/>
        <v>0</v>
      </c>
      <c r="AD220" s="164">
        <f>AD221+AD224+AD225</f>
        <v>0</v>
      </c>
      <c r="AE220" s="164">
        <f>AE221+AE224+AE225</f>
        <v>0</v>
      </c>
      <c r="AF220" s="164">
        <f>SUBTOTAL(9,AG220:AH220)</f>
        <v>0</v>
      </c>
      <c r="AG220" s="164">
        <f>AG221+AG224+AG225</f>
        <v>0</v>
      </c>
      <c r="AH220" s="164">
        <f>AH221+AH224+AH225</f>
        <v>0</v>
      </c>
      <c r="AI220" s="164">
        <f>SUBTOTAL(9,AJ220:AK220)</f>
        <v>0</v>
      </c>
      <c r="AJ220" s="164">
        <f>AJ221+AJ224+AJ225</f>
        <v>0</v>
      </c>
      <c r="AK220" s="164">
        <f>AK221+AK224+AK225</f>
        <v>0</v>
      </c>
      <c r="AL220" s="164">
        <f>SUBTOTAL(9,AM220:AN220)</f>
        <v>0</v>
      </c>
      <c r="AM220" s="164">
        <f>AM221+AM224+AM225</f>
        <v>0</v>
      </c>
      <c r="AN220" s="164">
        <f>AN221+AN224+AN225</f>
        <v>0</v>
      </c>
      <c r="AO220" s="164">
        <f>SUBTOTAL(9,AP220:AQ220)</f>
        <v>0</v>
      </c>
      <c r="AP220" s="164">
        <f>AP221+AP224+AP225</f>
        <v>0</v>
      </c>
      <c r="AQ220" s="164">
        <f>AQ221+AQ224+AQ225</f>
        <v>0</v>
      </c>
      <c r="AR220" s="164">
        <f>SUBTOTAL(9,AS220:AT220)</f>
        <v>0</v>
      </c>
      <c r="AS220" s="164">
        <f>AS221+AS224+AS225</f>
        <v>0</v>
      </c>
      <c r="AT220" s="164">
        <f>AT221+AT224+AT225</f>
        <v>0</v>
      </c>
      <c r="AU220" s="164">
        <f>SUBTOTAL(9,AV220:AW220)</f>
        <v>0</v>
      </c>
      <c r="AV220" s="164">
        <f>AV221+AV224+AV225</f>
        <v>0</v>
      </c>
      <c r="AW220" s="164">
        <f>AW221+AW224+AW225</f>
        <v>0</v>
      </c>
      <c r="AX220" s="164">
        <f t="shared" si="823"/>
        <v>0</v>
      </c>
      <c r="AY220" s="164">
        <f t="shared" si="824"/>
        <v>0</v>
      </c>
      <c r="AZ220" s="164">
        <f t="shared" si="825"/>
        <v>0</v>
      </c>
      <c r="BA220" s="164">
        <f t="shared" si="1014"/>
        <v>0</v>
      </c>
      <c r="BB220" s="164">
        <f>BB221+BB224+BB225</f>
        <v>0</v>
      </c>
      <c r="BC220" s="164">
        <f>BC221+BC224+BC225</f>
        <v>0</v>
      </c>
      <c r="BD220" s="164">
        <f t="shared" si="1015"/>
        <v>0</v>
      </c>
      <c r="BE220" s="164">
        <f>BE221+BE224+BE225</f>
        <v>0</v>
      </c>
      <c r="BF220" s="164">
        <f>BF221+BF224+BF225</f>
        <v>0</v>
      </c>
      <c r="BG220" s="164">
        <f t="shared" si="1016"/>
        <v>0</v>
      </c>
      <c r="BH220" s="164">
        <f>BH221+BH224+BH225</f>
        <v>0</v>
      </c>
      <c r="BI220" s="164">
        <f>BI221+BI224+BI225</f>
        <v>0</v>
      </c>
      <c r="BJ220" s="164">
        <f t="shared" si="1017"/>
        <v>0</v>
      </c>
      <c r="BK220" s="164">
        <f>BK221+BK224+BK225</f>
        <v>0</v>
      </c>
      <c r="BL220" s="164">
        <f>BL221+BL224+BL225</f>
        <v>0</v>
      </c>
      <c r="BM220" s="164">
        <f t="shared" si="1018"/>
        <v>0</v>
      </c>
      <c r="BN220" s="164">
        <f>BN221+BN224+BN225</f>
        <v>0</v>
      </c>
      <c r="BO220" s="164">
        <f>BO221+BO224+BO225</f>
        <v>0</v>
      </c>
      <c r="BP220" s="164">
        <f t="shared" si="1019"/>
        <v>0</v>
      </c>
      <c r="BQ220" s="164">
        <f>BQ221+BQ224+BQ225</f>
        <v>0</v>
      </c>
      <c r="BR220" s="164">
        <f>BR221+BR224+BR225</f>
        <v>0</v>
      </c>
      <c r="BS220" s="164">
        <f t="shared" si="1020"/>
        <v>0</v>
      </c>
      <c r="BT220" s="164">
        <f>BT221+BT224+BT225</f>
        <v>0</v>
      </c>
      <c r="BU220" s="164">
        <f>BU221+BU224+BU225</f>
        <v>0</v>
      </c>
      <c r="BV220" s="164">
        <f t="shared" si="1021"/>
        <v>0</v>
      </c>
      <c r="BW220" s="164">
        <f>BW221+BW224+BW225</f>
        <v>0</v>
      </c>
      <c r="BX220" s="164">
        <f>BX221+BX224+BX225</f>
        <v>0</v>
      </c>
      <c r="BY220" s="164">
        <f t="shared" si="1022"/>
        <v>0</v>
      </c>
      <c r="BZ220" s="164">
        <f>BZ221+BZ224+BZ225</f>
        <v>0</v>
      </c>
      <c r="CA220" s="164">
        <f>CA221+CA224+CA225</f>
        <v>0</v>
      </c>
      <c r="CB220" s="164">
        <f t="shared" si="1023"/>
        <v>0</v>
      </c>
      <c r="CC220" s="164">
        <f>CC221+CC224+CC225</f>
        <v>0</v>
      </c>
      <c r="CD220" s="164">
        <f>CD221+CD224+CD225</f>
        <v>0</v>
      </c>
      <c r="CE220" s="164">
        <f t="shared" si="1024"/>
        <v>0</v>
      </c>
      <c r="CF220" s="164">
        <f>CF221+CF224+CF225</f>
        <v>0</v>
      </c>
      <c r="CG220" s="164">
        <f>CG221+CG224+CG225</f>
        <v>0</v>
      </c>
      <c r="CH220" s="164">
        <f t="shared" si="1025"/>
        <v>0</v>
      </c>
      <c r="CI220" s="164">
        <f>CI221+CI224+CI225</f>
        <v>0</v>
      </c>
      <c r="CJ220" s="164">
        <f>CJ221+CJ224+CJ225</f>
        <v>0</v>
      </c>
      <c r="CK220" s="164">
        <f t="shared" si="1026"/>
        <v>0</v>
      </c>
      <c r="CL220" s="164">
        <f>CL221+CL224+CL225</f>
        <v>0</v>
      </c>
      <c r="CM220" s="164">
        <f>CM221+CM224+CM225</f>
        <v>0</v>
      </c>
      <c r="CN220" s="164">
        <f t="shared" si="1027"/>
        <v>0</v>
      </c>
      <c r="CO220" s="164">
        <f>CO221+CO224+CO225</f>
        <v>0</v>
      </c>
      <c r="CP220" s="164">
        <f>CP221+CP224+CP225</f>
        <v>0</v>
      </c>
      <c r="CQ220" s="164">
        <f t="shared" si="903"/>
        <v>0</v>
      </c>
      <c r="CR220" s="164">
        <f t="shared" si="904"/>
        <v>0</v>
      </c>
      <c r="CS220" s="164">
        <f t="shared" si="904"/>
        <v>0</v>
      </c>
      <c r="CT220" s="164">
        <f t="shared" si="1028"/>
        <v>0</v>
      </c>
      <c r="CU220" s="164">
        <f>CU221+CU224+CU225</f>
        <v>0</v>
      </c>
      <c r="CV220" s="164">
        <f>CV221+CV224+CV225</f>
        <v>0</v>
      </c>
      <c r="CW220" s="164">
        <f t="shared" si="1029"/>
        <v>0</v>
      </c>
      <c r="CX220" s="164">
        <f>CX221+CX224+CX225</f>
        <v>0</v>
      </c>
      <c r="CY220" s="164">
        <f>CY221+CY224+CY225</f>
        <v>0</v>
      </c>
      <c r="CZ220" s="164">
        <f t="shared" si="1030"/>
        <v>0</v>
      </c>
      <c r="DA220" s="164">
        <f>DA221+DA224+DA225</f>
        <v>0</v>
      </c>
      <c r="DB220" s="164">
        <f>DB221+DB224+DB225</f>
        <v>0</v>
      </c>
      <c r="DC220" s="167"/>
    </row>
    <row r="221" spans="2:107" ht="16.5" customHeight="1" x14ac:dyDescent="0.25">
      <c r="B221" s="149" t="s">
        <v>95</v>
      </c>
      <c r="C221" s="20" t="s">
        <v>121</v>
      </c>
      <c r="E221" s="164">
        <f t="shared" si="1002"/>
        <v>0</v>
      </c>
      <c r="F221" s="164">
        <f t="shared" si="1003"/>
        <v>0</v>
      </c>
      <c r="G221" s="164">
        <f t="shared" si="1004"/>
        <v>0</v>
      </c>
      <c r="H221" s="164">
        <f t="shared" si="1005"/>
        <v>0</v>
      </c>
      <c r="I221" s="164">
        <f t="shared" si="1006"/>
        <v>0</v>
      </c>
      <c r="J221" s="164">
        <f t="shared" si="1007"/>
        <v>0</v>
      </c>
      <c r="K221" s="164">
        <f t="shared" si="1008"/>
        <v>0</v>
      </c>
      <c r="L221" s="164">
        <f>SUM(L222:L223)</f>
        <v>0</v>
      </c>
      <c r="M221" s="164">
        <f>SUM(M222:M223)</f>
        <v>0</v>
      </c>
      <c r="N221" s="165">
        <f t="shared" ref="N221:N278" si="1031">SUBTOTAL(9,Q221:AW221)</f>
        <v>0</v>
      </c>
      <c r="O221" s="165">
        <f t="shared" ref="O221:O278" si="1032">R221+AA221+AD221+AG221+AJ221+AM221+AP221+AS221+U221+X221+AV221</f>
        <v>0</v>
      </c>
      <c r="P221" s="165">
        <f t="shared" ref="P221:P278" si="1033">S221+AB221+AE221+AH221+AK221+AN221+AQ221+AT221+V221+Y221+AW221</f>
        <v>0</v>
      </c>
      <c r="Q221" s="164">
        <f t="shared" si="993"/>
        <v>0</v>
      </c>
      <c r="R221" s="164">
        <f>SUM(R222:R223)</f>
        <v>0</v>
      </c>
      <c r="S221" s="164">
        <f>SUM(S222:S223)</f>
        <v>0</v>
      </c>
      <c r="T221" s="164">
        <f t="shared" si="1009"/>
        <v>0</v>
      </c>
      <c r="U221" s="164">
        <f>SUM(U222:U223)</f>
        <v>0</v>
      </c>
      <c r="V221" s="164">
        <f>SUM(V222:V223)</f>
        <v>0</v>
      </c>
      <c r="W221" s="164">
        <f t="shared" si="1010"/>
        <v>0</v>
      </c>
      <c r="X221" s="164">
        <f>SUM(X222:X223)</f>
        <v>0</v>
      </c>
      <c r="Y221" s="164">
        <f>SUM(Y222:Y223)</f>
        <v>0</v>
      </c>
      <c r="Z221" s="164">
        <f t="shared" si="1011"/>
        <v>0</v>
      </c>
      <c r="AA221" s="164">
        <f>SUM(AA222:AA223)</f>
        <v>0</v>
      </c>
      <c r="AB221" s="164">
        <f>SUM(AB222:AB223)</f>
        <v>0</v>
      </c>
      <c r="AC221" s="164">
        <f t="shared" si="1012"/>
        <v>0</v>
      </c>
      <c r="AD221" s="164">
        <f>SUM(AD222:AD223)</f>
        <v>0</v>
      </c>
      <c r="AE221" s="164">
        <f>SUM(AE222:AE223)</f>
        <v>0</v>
      </c>
      <c r="AF221" s="164">
        <f t="shared" si="994"/>
        <v>0</v>
      </c>
      <c r="AG221" s="164">
        <f>SUM(AG222:AG223)</f>
        <v>0</v>
      </c>
      <c r="AH221" s="164">
        <f>SUM(AH222:AH223)</f>
        <v>0</v>
      </c>
      <c r="AI221" s="164">
        <f t="shared" si="995"/>
        <v>0</v>
      </c>
      <c r="AJ221" s="164">
        <f>SUM(AJ222:AJ223)</f>
        <v>0</v>
      </c>
      <c r="AK221" s="164">
        <f>SUM(AK222:AK223)</f>
        <v>0</v>
      </c>
      <c r="AL221" s="164">
        <f t="shared" si="996"/>
        <v>0</v>
      </c>
      <c r="AM221" s="164">
        <f>SUM(AM222:AM223)</f>
        <v>0</v>
      </c>
      <c r="AN221" s="164">
        <f>SUM(AN222:AN223)</f>
        <v>0</v>
      </c>
      <c r="AO221" s="164">
        <f t="shared" si="997"/>
        <v>0</v>
      </c>
      <c r="AP221" s="164">
        <f>SUM(AP222:AP223)</f>
        <v>0</v>
      </c>
      <c r="AQ221" s="164">
        <f>SUM(AQ222:AQ223)</f>
        <v>0</v>
      </c>
      <c r="AR221" s="164">
        <f t="shared" si="998"/>
        <v>0</v>
      </c>
      <c r="AS221" s="164">
        <f>SUM(AS222:AS223)</f>
        <v>0</v>
      </c>
      <c r="AT221" s="164">
        <f>SUM(AT222:AT223)</f>
        <v>0</v>
      </c>
      <c r="AU221" s="164">
        <f t="shared" ref="AU221:AU223" si="1034">SUBTOTAL(9,AV221:AW221)</f>
        <v>0</v>
      </c>
      <c r="AV221" s="164">
        <f>SUM(AV222:AV223)</f>
        <v>0</v>
      </c>
      <c r="AW221" s="164">
        <f>SUM(AW222:AW223)</f>
        <v>0</v>
      </c>
      <c r="AX221" s="165">
        <f t="shared" si="823"/>
        <v>0</v>
      </c>
      <c r="AY221" s="164">
        <f t="shared" si="824"/>
        <v>0</v>
      </c>
      <c r="AZ221" s="164">
        <f t="shared" si="825"/>
        <v>0</v>
      </c>
      <c r="BA221" s="164">
        <f t="shared" si="1014"/>
        <v>0</v>
      </c>
      <c r="BB221" s="164">
        <f>SUM(BB222:BB223)</f>
        <v>0</v>
      </c>
      <c r="BC221" s="164">
        <f>SUM(BC222:BC223)</f>
        <v>0</v>
      </c>
      <c r="BD221" s="164">
        <f t="shared" si="1015"/>
        <v>0</v>
      </c>
      <c r="BE221" s="164">
        <f>SUM(BE222:BE223)</f>
        <v>0</v>
      </c>
      <c r="BF221" s="164">
        <f>SUM(BF222:BF223)</f>
        <v>0</v>
      </c>
      <c r="BG221" s="164">
        <f t="shared" si="1016"/>
        <v>0</v>
      </c>
      <c r="BH221" s="164">
        <f>SUM(BH222:BH223)</f>
        <v>0</v>
      </c>
      <c r="BI221" s="164">
        <f>SUM(BI222:BI223)</f>
        <v>0</v>
      </c>
      <c r="BJ221" s="164">
        <f t="shared" si="1017"/>
        <v>0</v>
      </c>
      <c r="BK221" s="164">
        <f>SUM(BK222:BK223)</f>
        <v>0</v>
      </c>
      <c r="BL221" s="164">
        <f>SUM(BL222:BL223)</f>
        <v>0</v>
      </c>
      <c r="BM221" s="164">
        <f t="shared" si="1018"/>
        <v>0</v>
      </c>
      <c r="BN221" s="164">
        <f>SUM(BN222:BN223)</f>
        <v>0</v>
      </c>
      <c r="BO221" s="164">
        <f>SUM(BO222:BO223)</f>
        <v>0</v>
      </c>
      <c r="BP221" s="164">
        <f t="shared" si="1019"/>
        <v>0</v>
      </c>
      <c r="BQ221" s="164">
        <f>SUM(BQ222:BQ223)</f>
        <v>0</v>
      </c>
      <c r="BR221" s="164">
        <f>SUM(BR222:BR223)</f>
        <v>0</v>
      </c>
      <c r="BS221" s="164">
        <f t="shared" si="1020"/>
        <v>0</v>
      </c>
      <c r="BT221" s="164">
        <f>SUM(BT222:BT223)</f>
        <v>0</v>
      </c>
      <c r="BU221" s="164">
        <f>SUM(BU222:BU223)</f>
        <v>0</v>
      </c>
      <c r="BV221" s="164">
        <f t="shared" si="1021"/>
        <v>0</v>
      </c>
      <c r="BW221" s="164">
        <f>SUM(BW222:BW223)</f>
        <v>0</v>
      </c>
      <c r="BX221" s="164">
        <f>SUM(BX222:BX223)</f>
        <v>0</v>
      </c>
      <c r="BY221" s="164">
        <f t="shared" si="1022"/>
        <v>0</v>
      </c>
      <c r="BZ221" s="164">
        <f>SUM(BZ222:BZ223)</f>
        <v>0</v>
      </c>
      <c r="CA221" s="164">
        <f>SUM(CA222:CA223)</f>
        <v>0</v>
      </c>
      <c r="CB221" s="164">
        <f t="shared" si="1023"/>
        <v>0</v>
      </c>
      <c r="CC221" s="164">
        <f>SUM(CC222:CC223)</f>
        <v>0</v>
      </c>
      <c r="CD221" s="164">
        <f>SUM(CD222:CD223)</f>
        <v>0</v>
      </c>
      <c r="CE221" s="164">
        <f t="shared" si="1024"/>
        <v>0</v>
      </c>
      <c r="CF221" s="164">
        <f>SUM(CF222:CF223)</f>
        <v>0</v>
      </c>
      <c r="CG221" s="164">
        <f>SUM(CG222:CG223)</f>
        <v>0</v>
      </c>
      <c r="CH221" s="164">
        <f t="shared" si="1025"/>
        <v>0</v>
      </c>
      <c r="CI221" s="164">
        <f>SUM(CI222:CI223)</f>
        <v>0</v>
      </c>
      <c r="CJ221" s="164">
        <f>SUM(CJ222:CJ223)</f>
        <v>0</v>
      </c>
      <c r="CK221" s="164">
        <f t="shared" si="1026"/>
        <v>0</v>
      </c>
      <c r="CL221" s="164">
        <f>SUM(CL222:CL223)</f>
        <v>0</v>
      </c>
      <c r="CM221" s="164">
        <f>SUM(CM222:CM223)</f>
        <v>0</v>
      </c>
      <c r="CN221" s="164">
        <f t="shared" si="1027"/>
        <v>0</v>
      </c>
      <c r="CO221" s="164">
        <f>SUM(CO222:CO223)</f>
        <v>0</v>
      </c>
      <c r="CP221" s="164">
        <f>SUM(CP222:CP223)</f>
        <v>0</v>
      </c>
      <c r="CQ221" s="164">
        <f t="shared" si="903"/>
        <v>0</v>
      </c>
      <c r="CR221" s="164">
        <f t="shared" si="904"/>
        <v>0</v>
      </c>
      <c r="CS221" s="164">
        <f t="shared" si="904"/>
        <v>0</v>
      </c>
      <c r="CT221" s="164">
        <f t="shared" si="1028"/>
        <v>0</v>
      </c>
      <c r="CU221" s="164">
        <f>SUM(CU222:CU223)</f>
        <v>0</v>
      </c>
      <c r="CV221" s="164">
        <f>SUM(CV222:CV223)</f>
        <v>0</v>
      </c>
      <c r="CW221" s="164">
        <f t="shared" si="1029"/>
        <v>0</v>
      </c>
      <c r="CX221" s="164">
        <f>SUM(CX222:CX223)</f>
        <v>0</v>
      </c>
      <c r="CY221" s="164">
        <f>SUM(CY222:CY223)</f>
        <v>0</v>
      </c>
      <c r="CZ221" s="164">
        <f t="shared" si="1030"/>
        <v>0</v>
      </c>
      <c r="DA221" s="164">
        <f>SUM(DA222:DA223)</f>
        <v>0</v>
      </c>
      <c r="DB221" s="164">
        <f>SUM(DB222:DB223)</f>
        <v>0</v>
      </c>
      <c r="DC221" s="167"/>
    </row>
    <row r="222" spans="2:107" x14ac:dyDescent="0.25">
      <c r="B222" s="149" t="s">
        <v>227</v>
      </c>
      <c r="C222" s="32" t="s">
        <v>145</v>
      </c>
      <c r="E222" s="164">
        <f t="shared" si="1002"/>
        <v>0</v>
      </c>
      <c r="F222" s="164">
        <f t="shared" si="1003"/>
        <v>0</v>
      </c>
      <c r="G222" s="164">
        <f t="shared" si="1004"/>
        <v>0</v>
      </c>
      <c r="H222" s="164">
        <f t="shared" si="1005"/>
        <v>0</v>
      </c>
      <c r="I222" s="164">
        <f t="shared" si="1006"/>
        <v>0</v>
      </c>
      <c r="J222" s="164">
        <f t="shared" si="1007"/>
        <v>0</v>
      </c>
      <c r="K222" s="164">
        <f t="shared" si="1008"/>
        <v>0</v>
      </c>
      <c r="L222" s="164"/>
      <c r="M222" s="164"/>
      <c r="N222" s="165">
        <f t="shared" si="1031"/>
        <v>0</v>
      </c>
      <c r="O222" s="165">
        <f t="shared" si="1032"/>
        <v>0</v>
      </c>
      <c r="P222" s="165">
        <f t="shared" si="1033"/>
        <v>0</v>
      </c>
      <c r="Q222" s="164">
        <f t="shared" si="993"/>
        <v>0</v>
      </c>
      <c r="R222" s="164"/>
      <c r="S222" s="164"/>
      <c r="T222" s="164">
        <f t="shared" si="1009"/>
        <v>0</v>
      </c>
      <c r="U222" s="164"/>
      <c r="V222" s="164"/>
      <c r="W222" s="164">
        <f t="shared" si="1010"/>
        <v>0</v>
      </c>
      <c r="X222" s="164"/>
      <c r="Y222" s="164"/>
      <c r="Z222" s="164">
        <f t="shared" si="1011"/>
        <v>0</v>
      </c>
      <c r="AA222" s="164"/>
      <c r="AB222" s="164"/>
      <c r="AC222" s="164">
        <f t="shared" si="1012"/>
        <v>0</v>
      </c>
      <c r="AD222" s="164"/>
      <c r="AE222" s="164"/>
      <c r="AF222" s="164">
        <f t="shared" si="994"/>
        <v>0</v>
      </c>
      <c r="AG222" s="164"/>
      <c r="AH222" s="164"/>
      <c r="AI222" s="164">
        <f t="shared" si="995"/>
        <v>0</v>
      </c>
      <c r="AJ222" s="164"/>
      <c r="AK222" s="164"/>
      <c r="AL222" s="164">
        <f t="shared" si="996"/>
        <v>0</v>
      </c>
      <c r="AM222" s="164"/>
      <c r="AN222" s="164"/>
      <c r="AO222" s="164">
        <f t="shared" si="997"/>
        <v>0</v>
      </c>
      <c r="AP222" s="164"/>
      <c r="AQ222" s="164"/>
      <c r="AR222" s="164">
        <f t="shared" si="998"/>
        <v>0</v>
      </c>
      <c r="AS222" s="164"/>
      <c r="AT222" s="164"/>
      <c r="AU222" s="164">
        <f t="shared" si="1034"/>
        <v>0</v>
      </c>
      <c r="AV222" s="164"/>
      <c r="AW222" s="164"/>
      <c r="AX222" s="165">
        <f t="shared" si="823"/>
        <v>0</v>
      </c>
      <c r="AY222" s="164">
        <f t="shared" si="824"/>
        <v>0</v>
      </c>
      <c r="AZ222" s="164">
        <f t="shared" si="825"/>
        <v>0</v>
      </c>
      <c r="BA222" s="164">
        <f t="shared" si="1014"/>
        <v>0</v>
      </c>
      <c r="BB222" s="164"/>
      <c r="BC222" s="164"/>
      <c r="BD222" s="164">
        <f t="shared" si="1015"/>
        <v>0</v>
      </c>
      <c r="BE222" s="164"/>
      <c r="BF222" s="164"/>
      <c r="BG222" s="164">
        <f t="shared" si="1016"/>
        <v>0</v>
      </c>
      <c r="BH222" s="164"/>
      <c r="BI222" s="164"/>
      <c r="BJ222" s="164">
        <f t="shared" si="1017"/>
        <v>0</v>
      </c>
      <c r="BK222" s="164"/>
      <c r="BL222" s="164"/>
      <c r="BM222" s="164">
        <f t="shared" si="1018"/>
        <v>0</v>
      </c>
      <c r="BN222" s="164"/>
      <c r="BO222" s="164"/>
      <c r="BP222" s="164">
        <f t="shared" si="1019"/>
        <v>0</v>
      </c>
      <c r="BQ222" s="164"/>
      <c r="BR222" s="164"/>
      <c r="BS222" s="164">
        <f t="shared" si="1020"/>
        <v>0</v>
      </c>
      <c r="BT222" s="164"/>
      <c r="BU222" s="164"/>
      <c r="BV222" s="164">
        <f t="shared" si="1021"/>
        <v>0</v>
      </c>
      <c r="BW222" s="164"/>
      <c r="BX222" s="164"/>
      <c r="BY222" s="164">
        <f t="shared" si="1022"/>
        <v>0</v>
      </c>
      <c r="BZ222" s="164"/>
      <c r="CA222" s="164"/>
      <c r="CB222" s="164">
        <f t="shared" si="1023"/>
        <v>0</v>
      </c>
      <c r="CC222" s="164"/>
      <c r="CD222" s="164"/>
      <c r="CE222" s="164">
        <f t="shared" si="1024"/>
        <v>0</v>
      </c>
      <c r="CF222" s="164"/>
      <c r="CG222" s="164"/>
      <c r="CH222" s="164">
        <f t="shared" si="1025"/>
        <v>0</v>
      </c>
      <c r="CI222" s="164"/>
      <c r="CJ222" s="164"/>
      <c r="CK222" s="164">
        <f t="shared" si="1026"/>
        <v>0</v>
      </c>
      <c r="CL222" s="164"/>
      <c r="CM222" s="164"/>
      <c r="CN222" s="164">
        <f t="shared" si="1027"/>
        <v>0</v>
      </c>
      <c r="CO222" s="164"/>
      <c r="CP222" s="164"/>
      <c r="CQ222" s="164">
        <f t="shared" si="903"/>
        <v>0</v>
      </c>
      <c r="CR222" s="164">
        <f t="shared" si="904"/>
        <v>0</v>
      </c>
      <c r="CS222" s="164">
        <f t="shared" si="904"/>
        <v>0</v>
      </c>
      <c r="CT222" s="164">
        <f t="shared" si="1028"/>
        <v>0</v>
      </c>
      <c r="CU222" s="164"/>
      <c r="CV222" s="164"/>
      <c r="CW222" s="164">
        <f t="shared" si="1029"/>
        <v>0</v>
      </c>
      <c r="CX222" s="164"/>
      <c r="CY222" s="164"/>
      <c r="CZ222" s="164">
        <f t="shared" si="1030"/>
        <v>0</v>
      </c>
      <c r="DA222" s="164"/>
      <c r="DB222" s="164"/>
      <c r="DC222" s="167"/>
    </row>
    <row r="223" spans="2:107" x14ac:dyDescent="0.25">
      <c r="B223" s="149" t="s">
        <v>228</v>
      </c>
      <c r="C223" s="32" t="s">
        <v>146</v>
      </c>
      <c r="E223" s="164">
        <f t="shared" si="1002"/>
        <v>0</v>
      </c>
      <c r="F223" s="164">
        <f t="shared" si="1003"/>
        <v>0</v>
      </c>
      <c r="G223" s="164">
        <f t="shared" si="1004"/>
        <v>0</v>
      </c>
      <c r="H223" s="164">
        <f t="shared" si="1005"/>
        <v>0</v>
      </c>
      <c r="I223" s="164">
        <f t="shared" si="1006"/>
        <v>0</v>
      </c>
      <c r="J223" s="164">
        <f t="shared" si="1007"/>
        <v>0</v>
      </c>
      <c r="K223" s="164">
        <f t="shared" si="1008"/>
        <v>0</v>
      </c>
      <c r="L223" s="164"/>
      <c r="M223" s="164"/>
      <c r="N223" s="165">
        <f t="shared" si="1031"/>
        <v>0</v>
      </c>
      <c r="O223" s="165">
        <f t="shared" si="1032"/>
        <v>0</v>
      </c>
      <c r="P223" s="165">
        <f t="shared" si="1033"/>
        <v>0</v>
      </c>
      <c r="Q223" s="164">
        <f t="shared" si="993"/>
        <v>0</v>
      </c>
      <c r="R223" s="164"/>
      <c r="S223" s="164"/>
      <c r="T223" s="164">
        <f t="shared" si="1009"/>
        <v>0</v>
      </c>
      <c r="U223" s="164"/>
      <c r="V223" s="164"/>
      <c r="W223" s="164">
        <f t="shared" si="1010"/>
        <v>0</v>
      </c>
      <c r="X223" s="164"/>
      <c r="Y223" s="164"/>
      <c r="Z223" s="164">
        <f t="shared" si="1011"/>
        <v>0</v>
      </c>
      <c r="AA223" s="164"/>
      <c r="AB223" s="164"/>
      <c r="AC223" s="164">
        <f t="shared" si="1012"/>
        <v>0</v>
      </c>
      <c r="AD223" s="164"/>
      <c r="AE223" s="164"/>
      <c r="AF223" s="164">
        <f t="shared" si="994"/>
        <v>0</v>
      </c>
      <c r="AG223" s="164"/>
      <c r="AH223" s="164"/>
      <c r="AI223" s="164">
        <f t="shared" si="995"/>
        <v>0</v>
      </c>
      <c r="AJ223" s="164"/>
      <c r="AK223" s="164"/>
      <c r="AL223" s="164">
        <f t="shared" si="996"/>
        <v>0</v>
      </c>
      <c r="AM223" s="164"/>
      <c r="AN223" s="164"/>
      <c r="AO223" s="164">
        <f t="shared" si="997"/>
        <v>0</v>
      </c>
      <c r="AP223" s="164"/>
      <c r="AQ223" s="164"/>
      <c r="AR223" s="164">
        <f t="shared" si="998"/>
        <v>0</v>
      </c>
      <c r="AS223" s="164"/>
      <c r="AT223" s="164"/>
      <c r="AU223" s="164">
        <f t="shared" si="1034"/>
        <v>0</v>
      </c>
      <c r="AV223" s="164"/>
      <c r="AW223" s="164"/>
      <c r="AX223" s="165">
        <f t="shared" si="823"/>
        <v>0</v>
      </c>
      <c r="AY223" s="164">
        <f t="shared" si="824"/>
        <v>0</v>
      </c>
      <c r="AZ223" s="164">
        <f t="shared" si="825"/>
        <v>0</v>
      </c>
      <c r="BA223" s="164">
        <f t="shared" si="1014"/>
        <v>0</v>
      </c>
      <c r="BB223" s="164"/>
      <c r="BC223" s="164"/>
      <c r="BD223" s="164">
        <f t="shared" si="1015"/>
        <v>0</v>
      </c>
      <c r="BE223" s="164"/>
      <c r="BF223" s="164"/>
      <c r="BG223" s="164">
        <f t="shared" si="1016"/>
        <v>0</v>
      </c>
      <c r="BH223" s="164"/>
      <c r="BI223" s="164"/>
      <c r="BJ223" s="164">
        <f t="shared" si="1017"/>
        <v>0</v>
      </c>
      <c r="BK223" s="164"/>
      <c r="BL223" s="164"/>
      <c r="BM223" s="164">
        <f t="shared" si="1018"/>
        <v>0</v>
      </c>
      <c r="BN223" s="164"/>
      <c r="BO223" s="164"/>
      <c r="BP223" s="164">
        <f t="shared" si="1019"/>
        <v>0</v>
      </c>
      <c r="BQ223" s="164"/>
      <c r="BR223" s="164"/>
      <c r="BS223" s="164">
        <f t="shared" si="1020"/>
        <v>0</v>
      </c>
      <c r="BT223" s="164"/>
      <c r="BU223" s="164"/>
      <c r="BV223" s="164">
        <f t="shared" si="1021"/>
        <v>0</v>
      </c>
      <c r="BW223" s="164"/>
      <c r="BX223" s="164"/>
      <c r="BY223" s="164">
        <f t="shared" si="1022"/>
        <v>0</v>
      </c>
      <c r="BZ223" s="164"/>
      <c r="CA223" s="164"/>
      <c r="CB223" s="164">
        <f t="shared" si="1023"/>
        <v>0</v>
      </c>
      <c r="CC223" s="164"/>
      <c r="CD223" s="164"/>
      <c r="CE223" s="164">
        <f t="shared" si="1024"/>
        <v>0</v>
      </c>
      <c r="CF223" s="164"/>
      <c r="CG223" s="164"/>
      <c r="CH223" s="164">
        <f t="shared" si="1025"/>
        <v>0</v>
      </c>
      <c r="CI223" s="164"/>
      <c r="CJ223" s="164"/>
      <c r="CK223" s="164">
        <f t="shared" si="1026"/>
        <v>0</v>
      </c>
      <c r="CL223" s="164"/>
      <c r="CM223" s="164"/>
      <c r="CN223" s="164">
        <f t="shared" si="1027"/>
        <v>0</v>
      </c>
      <c r="CO223" s="164"/>
      <c r="CP223" s="164"/>
      <c r="CQ223" s="164">
        <f t="shared" si="903"/>
        <v>0</v>
      </c>
      <c r="CR223" s="164">
        <f t="shared" si="904"/>
        <v>0</v>
      </c>
      <c r="CS223" s="164">
        <f t="shared" si="904"/>
        <v>0</v>
      </c>
      <c r="CT223" s="164">
        <f t="shared" si="1028"/>
        <v>0</v>
      </c>
      <c r="CU223" s="164"/>
      <c r="CV223" s="164"/>
      <c r="CW223" s="164">
        <f t="shared" si="1029"/>
        <v>0</v>
      </c>
      <c r="CX223" s="164"/>
      <c r="CY223" s="164"/>
      <c r="CZ223" s="164">
        <f t="shared" si="1030"/>
        <v>0</v>
      </c>
      <c r="DA223" s="164"/>
      <c r="DB223" s="164"/>
      <c r="DC223" s="167"/>
    </row>
    <row r="224" spans="2:107" x14ac:dyDescent="0.25">
      <c r="B224" s="149" t="s">
        <v>102</v>
      </c>
      <c r="C224" s="32" t="s">
        <v>31</v>
      </c>
      <c r="E224" s="164">
        <f t="shared" si="1002"/>
        <v>0</v>
      </c>
      <c r="F224" s="164">
        <f t="shared" si="1003"/>
        <v>0</v>
      </c>
      <c r="G224" s="164">
        <f t="shared" si="1004"/>
        <v>0</v>
      </c>
      <c r="H224" s="164">
        <f t="shared" si="1005"/>
        <v>0</v>
      </c>
      <c r="I224" s="164">
        <f t="shared" si="1006"/>
        <v>0</v>
      </c>
      <c r="J224" s="164">
        <f t="shared" si="1007"/>
        <v>0</v>
      </c>
      <c r="K224" s="164">
        <f>SUBTOTAL(9,L224:M224)</f>
        <v>0</v>
      </c>
      <c r="L224" s="164"/>
      <c r="M224" s="164"/>
      <c r="N224" s="165">
        <f t="shared" si="1031"/>
        <v>0</v>
      </c>
      <c r="O224" s="165">
        <f t="shared" si="1032"/>
        <v>0</v>
      </c>
      <c r="P224" s="165">
        <f t="shared" si="1033"/>
        <v>0</v>
      </c>
      <c r="Q224" s="164">
        <f>SUBTOTAL(9,R224:S224)</f>
        <v>0</v>
      </c>
      <c r="R224" s="164"/>
      <c r="S224" s="164"/>
      <c r="T224" s="164">
        <f>SUBTOTAL(9,U224:V224)</f>
        <v>0</v>
      </c>
      <c r="U224" s="164"/>
      <c r="V224" s="164"/>
      <c r="W224" s="164">
        <f>SUBTOTAL(9,X224:Y224)</f>
        <v>0</v>
      </c>
      <c r="X224" s="164"/>
      <c r="Y224" s="164"/>
      <c r="Z224" s="164">
        <f>SUBTOTAL(9,AA224:AB224)</f>
        <v>0</v>
      </c>
      <c r="AA224" s="164"/>
      <c r="AB224" s="164"/>
      <c r="AC224" s="164">
        <f>SUBTOTAL(9,AD224:AE224)</f>
        <v>0</v>
      </c>
      <c r="AD224" s="164"/>
      <c r="AE224" s="164"/>
      <c r="AF224" s="164">
        <f>SUBTOTAL(9,AG224:AH224)</f>
        <v>0</v>
      </c>
      <c r="AG224" s="164"/>
      <c r="AH224" s="164"/>
      <c r="AI224" s="164">
        <f>SUBTOTAL(9,AJ224:AK224)</f>
        <v>0</v>
      </c>
      <c r="AJ224" s="164"/>
      <c r="AK224" s="164"/>
      <c r="AL224" s="164">
        <f>SUBTOTAL(9,AM224:AN224)</f>
        <v>0</v>
      </c>
      <c r="AM224" s="164"/>
      <c r="AN224" s="164"/>
      <c r="AO224" s="164">
        <f>SUBTOTAL(9,AP224:AQ224)</f>
        <v>0</v>
      </c>
      <c r="AP224" s="164"/>
      <c r="AQ224" s="164"/>
      <c r="AR224" s="164">
        <f>SUBTOTAL(9,AS224:AT224)</f>
        <v>0</v>
      </c>
      <c r="AS224" s="164"/>
      <c r="AT224" s="164"/>
      <c r="AU224" s="164">
        <f>SUBTOTAL(9,AV224:AW224)</f>
        <v>0</v>
      </c>
      <c r="AV224" s="164"/>
      <c r="AW224" s="164"/>
      <c r="AX224" s="165">
        <f t="shared" si="823"/>
        <v>0</v>
      </c>
      <c r="AY224" s="164">
        <f t="shared" si="824"/>
        <v>0</v>
      </c>
      <c r="AZ224" s="164">
        <f t="shared" si="825"/>
        <v>0</v>
      </c>
      <c r="BA224" s="164">
        <f>SUBTOTAL(9,BB224:BC224)</f>
        <v>0</v>
      </c>
      <c r="BB224" s="164"/>
      <c r="BC224" s="164"/>
      <c r="BD224" s="164">
        <f>SUBTOTAL(9,BE224:BF224)</f>
        <v>0</v>
      </c>
      <c r="BE224" s="164"/>
      <c r="BF224" s="164"/>
      <c r="BG224" s="164">
        <f>SUBTOTAL(9,BH224:BI224)</f>
        <v>0</v>
      </c>
      <c r="BH224" s="164"/>
      <c r="BI224" s="164"/>
      <c r="BJ224" s="164">
        <f>SUBTOTAL(9,BK224:BL224)</f>
        <v>0</v>
      </c>
      <c r="BK224" s="164"/>
      <c r="BL224" s="164"/>
      <c r="BM224" s="164">
        <f>SUBTOTAL(9,BN224:BO224)</f>
        <v>0</v>
      </c>
      <c r="BN224" s="164"/>
      <c r="BO224" s="164"/>
      <c r="BP224" s="164">
        <f>SUBTOTAL(9,BQ224:BR224)</f>
        <v>0</v>
      </c>
      <c r="BQ224" s="164"/>
      <c r="BR224" s="164"/>
      <c r="BS224" s="164">
        <f>SUBTOTAL(9,BT224:BU224)</f>
        <v>0</v>
      </c>
      <c r="BT224" s="164"/>
      <c r="BU224" s="164"/>
      <c r="BV224" s="164">
        <f>SUBTOTAL(9,BW224:BX224)</f>
        <v>0</v>
      </c>
      <c r="BW224" s="164"/>
      <c r="BX224" s="164"/>
      <c r="BY224" s="164">
        <f>SUBTOTAL(9,BZ224:CA224)</f>
        <v>0</v>
      </c>
      <c r="BZ224" s="164"/>
      <c r="CA224" s="164"/>
      <c r="CB224" s="164">
        <f>SUBTOTAL(9,CC224:CD224)</f>
        <v>0</v>
      </c>
      <c r="CC224" s="164"/>
      <c r="CD224" s="164"/>
      <c r="CE224" s="164">
        <f>SUBTOTAL(9,CF224:CG224)</f>
        <v>0</v>
      </c>
      <c r="CF224" s="164"/>
      <c r="CG224" s="164"/>
      <c r="CH224" s="164">
        <f>SUBTOTAL(9,CI224:CJ224)</f>
        <v>0</v>
      </c>
      <c r="CI224" s="164"/>
      <c r="CJ224" s="164"/>
      <c r="CK224" s="164">
        <f>SUBTOTAL(9,CL224:CM224)</f>
        <v>0</v>
      </c>
      <c r="CL224" s="164"/>
      <c r="CM224" s="164"/>
      <c r="CN224" s="164">
        <f>SUBTOTAL(9,CO224:CP224)</f>
        <v>0</v>
      </c>
      <c r="CO224" s="164"/>
      <c r="CP224" s="164"/>
      <c r="CQ224" s="164">
        <f>SUBTOTAL(9,CT224:DB224)</f>
        <v>0</v>
      </c>
      <c r="CR224" s="164">
        <f>+CX224+DA224+CU224</f>
        <v>0</v>
      </c>
      <c r="CS224" s="164">
        <f>+CY224+DB224+CV224</f>
        <v>0</v>
      </c>
      <c r="CT224" s="164">
        <f>SUBTOTAL(9,CU224:CV224)</f>
        <v>0</v>
      </c>
      <c r="CU224" s="164"/>
      <c r="CV224" s="164"/>
      <c r="CW224" s="164">
        <f>SUBTOTAL(9,CX224:CY224)</f>
        <v>0</v>
      </c>
      <c r="CX224" s="164"/>
      <c r="CY224" s="164"/>
      <c r="CZ224" s="164">
        <f>SUBTOTAL(9,DA224:DB224)</f>
        <v>0</v>
      </c>
      <c r="DA224" s="164"/>
      <c r="DB224" s="164"/>
      <c r="DC224" s="167"/>
    </row>
    <row r="225" spans="2:107" x14ac:dyDescent="0.25">
      <c r="B225" s="149" t="s">
        <v>229</v>
      </c>
      <c r="C225" s="20" t="s">
        <v>123</v>
      </c>
      <c r="E225" s="164">
        <f t="shared" si="1002"/>
        <v>0</v>
      </c>
      <c r="F225" s="164">
        <f t="shared" si="1003"/>
        <v>0</v>
      </c>
      <c r="G225" s="164">
        <f t="shared" si="1004"/>
        <v>0</v>
      </c>
      <c r="H225" s="164">
        <f t="shared" si="1005"/>
        <v>0</v>
      </c>
      <c r="I225" s="164">
        <f t="shared" si="1006"/>
        <v>0</v>
      </c>
      <c r="J225" s="164">
        <f t="shared" si="1007"/>
        <v>0</v>
      </c>
      <c r="K225" s="164">
        <f t="shared" si="1008"/>
        <v>0</v>
      </c>
      <c r="L225" s="164">
        <f>SUM(L226:L230)</f>
        <v>0</v>
      </c>
      <c r="M225" s="164">
        <f>SUM(M226:M230)</f>
        <v>0</v>
      </c>
      <c r="N225" s="165">
        <f t="shared" si="1031"/>
        <v>0</v>
      </c>
      <c r="O225" s="165">
        <f t="shared" si="1032"/>
        <v>0</v>
      </c>
      <c r="P225" s="165">
        <f t="shared" si="1033"/>
        <v>0</v>
      </c>
      <c r="Q225" s="164">
        <f t="shared" si="993"/>
        <v>0</v>
      </c>
      <c r="R225" s="164">
        <f>SUM(R226:R230)</f>
        <v>0</v>
      </c>
      <c r="S225" s="164">
        <f>SUM(S226:S230)</f>
        <v>0</v>
      </c>
      <c r="T225" s="164">
        <f t="shared" ref="T225:T231" si="1035">SUBTOTAL(9,U225:V225)</f>
        <v>0</v>
      </c>
      <c r="U225" s="164">
        <f>SUM(U226:U230)</f>
        <v>0</v>
      </c>
      <c r="V225" s="164">
        <f>SUM(V226:V230)</f>
        <v>0</v>
      </c>
      <c r="W225" s="164">
        <f t="shared" ref="W225:W231" si="1036">SUBTOTAL(9,X225:Y225)</f>
        <v>0</v>
      </c>
      <c r="X225" s="164">
        <f>SUM(X226:X230)</f>
        <v>0</v>
      </c>
      <c r="Y225" s="164">
        <f>SUM(Y226:Y230)</f>
        <v>0</v>
      </c>
      <c r="Z225" s="164">
        <f t="shared" ref="Z225:Z231" si="1037">SUBTOTAL(9,AA225:AB225)</f>
        <v>0</v>
      </c>
      <c r="AA225" s="164">
        <f>SUM(AA226:AA230)</f>
        <v>0</v>
      </c>
      <c r="AB225" s="164">
        <f>SUM(AB226:AB230)</f>
        <v>0</v>
      </c>
      <c r="AC225" s="164">
        <f t="shared" ref="AC225:AC231" si="1038">SUBTOTAL(9,AD225:AE225)</f>
        <v>0</v>
      </c>
      <c r="AD225" s="164">
        <f>SUM(AD226:AD230)</f>
        <v>0</v>
      </c>
      <c r="AE225" s="164">
        <f>SUM(AE226:AE230)</f>
        <v>0</v>
      </c>
      <c r="AF225" s="164">
        <f t="shared" si="994"/>
        <v>0</v>
      </c>
      <c r="AG225" s="164">
        <f>SUM(AG226:AG230)</f>
        <v>0</v>
      </c>
      <c r="AH225" s="164">
        <f>SUM(AH226:AH230)</f>
        <v>0</v>
      </c>
      <c r="AI225" s="164">
        <f t="shared" si="995"/>
        <v>0</v>
      </c>
      <c r="AJ225" s="164">
        <f>SUM(AJ226:AJ230)</f>
        <v>0</v>
      </c>
      <c r="AK225" s="164">
        <f>SUM(AK226:AK230)</f>
        <v>0</v>
      </c>
      <c r="AL225" s="164">
        <f t="shared" si="996"/>
        <v>0</v>
      </c>
      <c r="AM225" s="164">
        <f>SUM(AM226:AM230)</f>
        <v>0</v>
      </c>
      <c r="AN225" s="164">
        <f>SUM(AN226:AN230)</f>
        <v>0</v>
      </c>
      <c r="AO225" s="164">
        <f t="shared" si="997"/>
        <v>0</v>
      </c>
      <c r="AP225" s="164">
        <f>SUM(AP226:AP230)</f>
        <v>0</v>
      </c>
      <c r="AQ225" s="164">
        <f>SUM(AQ226:AQ230)</f>
        <v>0</v>
      </c>
      <c r="AR225" s="164">
        <f t="shared" si="998"/>
        <v>0</v>
      </c>
      <c r="AS225" s="164">
        <f>SUM(AS226:AS230)</f>
        <v>0</v>
      </c>
      <c r="AT225" s="164">
        <f>SUM(AT226:AT230)</f>
        <v>0</v>
      </c>
      <c r="AU225" s="164">
        <f t="shared" ref="AU225:AU231" si="1039">SUBTOTAL(9,AV225:AW225)</f>
        <v>0</v>
      </c>
      <c r="AV225" s="164">
        <f>SUM(AV226:AV230)</f>
        <v>0</v>
      </c>
      <c r="AW225" s="164">
        <f>SUM(AW226:AW230)</f>
        <v>0</v>
      </c>
      <c r="AX225" s="165">
        <f t="shared" ref="AX225:AX282" si="1040">SUBTOTAL(9,BA225:CP225)</f>
        <v>0</v>
      </c>
      <c r="AY225" s="164">
        <f t="shared" ref="AY225:AY282" si="1041">BB225+BE225+BH225+BK225+BN225+BQ225+BT225+BW225+BZ225+CC225+CF225+CI225+CL225+CO225</f>
        <v>0</v>
      </c>
      <c r="AZ225" s="164">
        <f t="shared" ref="AZ225:AZ282" si="1042">BC225+BF225+BI225+BL225+BO225+BR225+BU225+BX225+CA225+CD225+CG225+CJ225+CM225+CP225</f>
        <v>0</v>
      </c>
      <c r="BA225" s="164">
        <f t="shared" ref="BA225:BA231" si="1043">SUBTOTAL(9,BB225:BC225)</f>
        <v>0</v>
      </c>
      <c r="BB225" s="164">
        <f>SUM(BB226:BB230)</f>
        <v>0</v>
      </c>
      <c r="BC225" s="164">
        <f>SUM(BC226:BC230)</f>
        <v>0</v>
      </c>
      <c r="BD225" s="164">
        <f t="shared" ref="BD225:BD231" si="1044">SUBTOTAL(9,BE225:BF225)</f>
        <v>0</v>
      </c>
      <c r="BE225" s="164">
        <f>SUM(BE226:BE230)</f>
        <v>0</v>
      </c>
      <c r="BF225" s="164">
        <f>SUM(BF226:BF230)</f>
        <v>0</v>
      </c>
      <c r="BG225" s="164">
        <f t="shared" ref="BG225:BG231" si="1045">SUBTOTAL(9,BH225:BI225)</f>
        <v>0</v>
      </c>
      <c r="BH225" s="164">
        <f>SUM(BH226:BH230)</f>
        <v>0</v>
      </c>
      <c r="BI225" s="164">
        <f>SUM(BI226:BI230)</f>
        <v>0</v>
      </c>
      <c r="BJ225" s="164">
        <f t="shared" ref="BJ225:BJ231" si="1046">SUBTOTAL(9,BK225:BL225)</f>
        <v>0</v>
      </c>
      <c r="BK225" s="164">
        <f>SUM(BK226:BK230)</f>
        <v>0</v>
      </c>
      <c r="BL225" s="164">
        <f>SUM(BL226:BL230)</f>
        <v>0</v>
      </c>
      <c r="BM225" s="164">
        <f t="shared" ref="BM225:BM231" si="1047">SUBTOTAL(9,BN225:BO225)</f>
        <v>0</v>
      </c>
      <c r="BN225" s="164">
        <f>SUM(BN226:BN230)</f>
        <v>0</v>
      </c>
      <c r="BO225" s="164">
        <f>SUM(BO226:BO230)</f>
        <v>0</v>
      </c>
      <c r="BP225" s="164">
        <f t="shared" ref="BP225:BP231" si="1048">SUBTOTAL(9,BQ225:BR225)</f>
        <v>0</v>
      </c>
      <c r="BQ225" s="164">
        <f>SUM(BQ226:BQ230)</f>
        <v>0</v>
      </c>
      <c r="BR225" s="164">
        <f>SUM(BR226:BR230)</f>
        <v>0</v>
      </c>
      <c r="BS225" s="164">
        <f t="shared" ref="BS225:BS231" si="1049">SUBTOTAL(9,BT225:BU225)</f>
        <v>0</v>
      </c>
      <c r="BT225" s="164">
        <f>SUM(BT226:BT230)</f>
        <v>0</v>
      </c>
      <c r="BU225" s="164">
        <f>SUM(BU226:BU230)</f>
        <v>0</v>
      </c>
      <c r="BV225" s="164">
        <f t="shared" ref="BV225:BV231" si="1050">SUBTOTAL(9,BW225:BX225)</f>
        <v>0</v>
      </c>
      <c r="BW225" s="164">
        <f>SUM(BW226:BW230)</f>
        <v>0</v>
      </c>
      <c r="BX225" s="164">
        <f>SUM(BX226:BX230)</f>
        <v>0</v>
      </c>
      <c r="BY225" s="164">
        <f t="shared" ref="BY225:BY231" si="1051">SUBTOTAL(9,BZ225:CA225)</f>
        <v>0</v>
      </c>
      <c r="BZ225" s="164">
        <f>SUM(BZ226:BZ230)</f>
        <v>0</v>
      </c>
      <c r="CA225" s="164">
        <f>SUM(CA226:CA230)</f>
        <v>0</v>
      </c>
      <c r="CB225" s="164">
        <f t="shared" ref="CB225:CB231" si="1052">SUBTOTAL(9,CC225:CD225)</f>
        <v>0</v>
      </c>
      <c r="CC225" s="164">
        <f>SUM(CC226:CC230)</f>
        <v>0</v>
      </c>
      <c r="CD225" s="164">
        <f>SUM(CD226:CD230)</f>
        <v>0</v>
      </c>
      <c r="CE225" s="164">
        <f t="shared" ref="CE225:CE231" si="1053">SUBTOTAL(9,CF225:CG225)</f>
        <v>0</v>
      </c>
      <c r="CF225" s="164">
        <f>SUM(CF226:CF230)</f>
        <v>0</v>
      </c>
      <c r="CG225" s="164">
        <f>SUM(CG226:CG230)</f>
        <v>0</v>
      </c>
      <c r="CH225" s="164">
        <f t="shared" ref="CH225:CH231" si="1054">SUBTOTAL(9,CI225:CJ225)</f>
        <v>0</v>
      </c>
      <c r="CI225" s="164">
        <f>SUM(CI226:CI230)</f>
        <v>0</v>
      </c>
      <c r="CJ225" s="164">
        <f>SUM(CJ226:CJ230)</f>
        <v>0</v>
      </c>
      <c r="CK225" s="164">
        <f t="shared" ref="CK225:CK231" si="1055">SUBTOTAL(9,CL225:CM225)</f>
        <v>0</v>
      </c>
      <c r="CL225" s="164">
        <f>SUM(CL226:CL230)</f>
        <v>0</v>
      </c>
      <c r="CM225" s="164">
        <f>SUM(CM226:CM230)</f>
        <v>0</v>
      </c>
      <c r="CN225" s="164">
        <f t="shared" ref="CN225:CN231" si="1056">SUBTOTAL(9,CO225:CP225)</f>
        <v>0</v>
      </c>
      <c r="CO225" s="164">
        <f>SUM(CO226:CO230)</f>
        <v>0</v>
      </c>
      <c r="CP225" s="164">
        <f>SUM(CP226:CP230)</f>
        <v>0</v>
      </c>
      <c r="CQ225" s="164">
        <f t="shared" si="903"/>
        <v>0</v>
      </c>
      <c r="CR225" s="164">
        <f t="shared" si="904"/>
        <v>0</v>
      </c>
      <c r="CS225" s="164">
        <f t="shared" si="904"/>
        <v>0</v>
      </c>
      <c r="CT225" s="164">
        <f t="shared" ref="CT225:CT231" si="1057">SUBTOTAL(9,CU225:CV225)</f>
        <v>0</v>
      </c>
      <c r="CU225" s="164">
        <f>SUM(CU226:CU230)</f>
        <v>0</v>
      </c>
      <c r="CV225" s="164">
        <f>SUM(CV226:CV230)</f>
        <v>0</v>
      </c>
      <c r="CW225" s="164">
        <f t="shared" ref="CW225:CW231" si="1058">SUBTOTAL(9,CX225:CY225)</f>
        <v>0</v>
      </c>
      <c r="CX225" s="164">
        <f>SUM(CX226:CX230)</f>
        <v>0</v>
      </c>
      <c r="CY225" s="164">
        <f>SUM(CY226:CY230)</f>
        <v>0</v>
      </c>
      <c r="CZ225" s="164">
        <f t="shared" ref="CZ225:CZ231" si="1059">SUBTOTAL(9,DA225:DB225)</f>
        <v>0</v>
      </c>
      <c r="DA225" s="164">
        <f>SUM(DA226:DA230)</f>
        <v>0</v>
      </c>
      <c r="DB225" s="164">
        <f>SUM(DB226:DB230)</f>
        <v>0</v>
      </c>
      <c r="DC225" s="167"/>
    </row>
    <row r="226" spans="2:107" x14ac:dyDescent="0.25">
      <c r="B226" s="149" t="s">
        <v>230</v>
      </c>
      <c r="C226" s="32" t="s">
        <v>124</v>
      </c>
      <c r="E226" s="164">
        <f t="shared" si="1002"/>
        <v>0</v>
      </c>
      <c r="F226" s="164">
        <f t="shared" si="1003"/>
        <v>0</v>
      </c>
      <c r="G226" s="164">
        <f t="shared" si="1004"/>
        <v>0</v>
      </c>
      <c r="H226" s="164">
        <f t="shared" si="1005"/>
        <v>0</v>
      </c>
      <c r="I226" s="164">
        <f t="shared" si="1006"/>
        <v>0</v>
      </c>
      <c r="J226" s="164">
        <f t="shared" si="1007"/>
        <v>0</v>
      </c>
      <c r="K226" s="164">
        <f t="shared" si="1008"/>
        <v>0</v>
      </c>
      <c r="L226" s="164"/>
      <c r="M226" s="164"/>
      <c r="N226" s="165">
        <f t="shared" si="1031"/>
        <v>0</v>
      </c>
      <c r="O226" s="165">
        <f t="shared" si="1032"/>
        <v>0</v>
      </c>
      <c r="P226" s="165">
        <f t="shared" si="1033"/>
        <v>0</v>
      </c>
      <c r="Q226" s="164">
        <f t="shared" si="993"/>
        <v>0</v>
      </c>
      <c r="R226" s="164"/>
      <c r="S226" s="164"/>
      <c r="T226" s="164">
        <f t="shared" si="1035"/>
        <v>0</v>
      </c>
      <c r="U226" s="164"/>
      <c r="V226" s="164"/>
      <c r="W226" s="164">
        <f t="shared" si="1036"/>
        <v>0</v>
      </c>
      <c r="X226" s="164"/>
      <c r="Y226" s="164"/>
      <c r="Z226" s="164">
        <f t="shared" si="1037"/>
        <v>0</v>
      </c>
      <c r="AA226" s="164"/>
      <c r="AB226" s="164"/>
      <c r="AC226" s="164">
        <f t="shared" si="1038"/>
        <v>0</v>
      </c>
      <c r="AD226" s="164"/>
      <c r="AE226" s="164"/>
      <c r="AF226" s="164">
        <f t="shared" si="994"/>
        <v>0</v>
      </c>
      <c r="AG226" s="164"/>
      <c r="AH226" s="164"/>
      <c r="AI226" s="164">
        <f t="shared" si="995"/>
        <v>0</v>
      </c>
      <c r="AJ226" s="164"/>
      <c r="AK226" s="164"/>
      <c r="AL226" s="164">
        <f t="shared" si="996"/>
        <v>0</v>
      </c>
      <c r="AM226" s="164"/>
      <c r="AN226" s="164"/>
      <c r="AO226" s="164">
        <f t="shared" si="997"/>
        <v>0</v>
      </c>
      <c r="AP226" s="164"/>
      <c r="AQ226" s="164"/>
      <c r="AR226" s="164">
        <f t="shared" si="998"/>
        <v>0</v>
      </c>
      <c r="AS226" s="164"/>
      <c r="AT226" s="164"/>
      <c r="AU226" s="164">
        <f t="shared" si="1039"/>
        <v>0</v>
      </c>
      <c r="AV226" s="164"/>
      <c r="AW226" s="164"/>
      <c r="AX226" s="165">
        <f t="shared" si="1040"/>
        <v>0</v>
      </c>
      <c r="AY226" s="164">
        <f t="shared" si="1041"/>
        <v>0</v>
      </c>
      <c r="AZ226" s="164">
        <f t="shared" si="1042"/>
        <v>0</v>
      </c>
      <c r="BA226" s="164">
        <f t="shared" si="1043"/>
        <v>0</v>
      </c>
      <c r="BB226" s="164"/>
      <c r="BC226" s="164"/>
      <c r="BD226" s="164">
        <f t="shared" si="1044"/>
        <v>0</v>
      </c>
      <c r="BE226" s="164"/>
      <c r="BF226" s="164"/>
      <c r="BG226" s="164">
        <f t="shared" si="1045"/>
        <v>0</v>
      </c>
      <c r="BH226" s="164"/>
      <c r="BI226" s="164"/>
      <c r="BJ226" s="164">
        <f t="shared" si="1046"/>
        <v>0</v>
      </c>
      <c r="BK226" s="164"/>
      <c r="BL226" s="164"/>
      <c r="BM226" s="164">
        <f t="shared" si="1047"/>
        <v>0</v>
      </c>
      <c r="BN226" s="164"/>
      <c r="BO226" s="164"/>
      <c r="BP226" s="164">
        <f t="shared" si="1048"/>
        <v>0</v>
      </c>
      <c r="BQ226" s="164"/>
      <c r="BR226" s="164"/>
      <c r="BS226" s="164">
        <f t="shared" si="1049"/>
        <v>0</v>
      </c>
      <c r="BT226" s="164"/>
      <c r="BU226" s="164"/>
      <c r="BV226" s="164">
        <f t="shared" si="1050"/>
        <v>0</v>
      </c>
      <c r="BW226" s="164"/>
      <c r="BX226" s="164"/>
      <c r="BY226" s="164">
        <f t="shared" si="1051"/>
        <v>0</v>
      </c>
      <c r="BZ226" s="164"/>
      <c r="CA226" s="164"/>
      <c r="CB226" s="164">
        <f t="shared" si="1052"/>
        <v>0</v>
      </c>
      <c r="CC226" s="164"/>
      <c r="CD226" s="164"/>
      <c r="CE226" s="164">
        <f t="shared" si="1053"/>
        <v>0</v>
      </c>
      <c r="CF226" s="164"/>
      <c r="CG226" s="164"/>
      <c r="CH226" s="164">
        <f t="shared" si="1054"/>
        <v>0</v>
      </c>
      <c r="CI226" s="164"/>
      <c r="CJ226" s="164"/>
      <c r="CK226" s="164">
        <f t="shared" si="1055"/>
        <v>0</v>
      </c>
      <c r="CL226" s="164"/>
      <c r="CM226" s="164"/>
      <c r="CN226" s="164">
        <f t="shared" si="1056"/>
        <v>0</v>
      </c>
      <c r="CO226" s="164"/>
      <c r="CP226" s="164"/>
      <c r="CQ226" s="164">
        <f t="shared" si="903"/>
        <v>0</v>
      </c>
      <c r="CR226" s="164">
        <f t="shared" si="904"/>
        <v>0</v>
      </c>
      <c r="CS226" s="164">
        <f t="shared" si="904"/>
        <v>0</v>
      </c>
      <c r="CT226" s="164">
        <f t="shared" si="1057"/>
        <v>0</v>
      </c>
      <c r="CU226" s="164"/>
      <c r="CV226" s="164"/>
      <c r="CW226" s="164">
        <f t="shared" si="1058"/>
        <v>0</v>
      </c>
      <c r="CX226" s="164"/>
      <c r="CY226" s="164"/>
      <c r="CZ226" s="164">
        <f t="shared" si="1059"/>
        <v>0</v>
      </c>
      <c r="DA226" s="164"/>
      <c r="DB226" s="164"/>
      <c r="DC226" s="167"/>
    </row>
    <row r="227" spans="2:107" x14ac:dyDescent="0.25">
      <c r="B227" s="149" t="s">
        <v>231</v>
      </c>
      <c r="C227" s="32" t="s">
        <v>125</v>
      </c>
      <c r="E227" s="164">
        <f t="shared" si="1002"/>
        <v>0</v>
      </c>
      <c r="F227" s="164">
        <f t="shared" si="1003"/>
        <v>0</v>
      </c>
      <c r="G227" s="164">
        <f t="shared" si="1004"/>
        <v>0</v>
      </c>
      <c r="H227" s="164">
        <f t="shared" si="1005"/>
        <v>0</v>
      </c>
      <c r="I227" s="164">
        <f t="shared" si="1006"/>
        <v>0</v>
      </c>
      <c r="J227" s="164">
        <f t="shared" si="1007"/>
        <v>0</v>
      </c>
      <c r="K227" s="164">
        <f t="shared" si="1008"/>
        <v>0</v>
      </c>
      <c r="L227" s="164"/>
      <c r="M227" s="164"/>
      <c r="N227" s="165">
        <f t="shared" si="1031"/>
        <v>0</v>
      </c>
      <c r="O227" s="165">
        <f t="shared" si="1032"/>
        <v>0</v>
      </c>
      <c r="P227" s="165">
        <f t="shared" si="1033"/>
        <v>0</v>
      </c>
      <c r="Q227" s="164">
        <f t="shared" si="993"/>
        <v>0</v>
      </c>
      <c r="R227" s="164"/>
      <c r="S227" s="164"/>
      <c r="T227" s="164">
        <f t="shared" si="1035"/>
        <v>0</v>
      </c>
      <c r="U227" s="164"/>
      <c r="V227" s="164"/>
      <c r="W227" s="164">
        <f t="shared" si="1036"/>
        <v>0</v>
      </c>
      <c r="X227" s="164"/>
      <c r="Y227" s="164"/>
      <c r="Z227" s="164">
        <f t="shared" si="1037"/>
        <v>0</v>
      </c>
      <c r="AA227" s="164"/>
      <c r="AB227" s="164"/>
      <c r="AC227" s="164">
        <f t="shared" si="1038"/>
        <v>0</v>
      </c>
      <c r="AD227" s="164"/>
      <c r="AE227" s="164"/>
      <c r="AF227" s="164">
        <f t="shared" si="994"/>
        <v>0</v>
      </c>
      <c r="AG227" s="164"/>
      <c r="AH227" s="164"/>
      <c r="AI227" s="164">
        <f t="shared" si="995"/>
        <v>0</v>
      </c>
      <c r="AJ227" s="164"/>
      <c r="AK227" s="164"/>
      <c r="AL227" s="164">
        <f t="shared" si="996"/>
        <v>0</v>
      </c>
      <c r="AM227" s="164"/>
      <c r="AN227" s="164"/>
      <c r="AO227" s="164">
        <f t="shared" si="997"/>
        <v>0</v>
      </c>
      <c r="AP227" s="164"/>
      <c r="AQ227" s="164"/>
      <c r="AR227" s="164">
        <f t="shared" si="998"/>
        <v>0</v>
      </c>
      <c r="AS227" s="164"/>
      <c r="AT227" s="164"/>
      <c r="AU227" s="164">
        <f t="shared" si="1039"/>
        <v>0</v>
      </c>
      <c r="AV227" s="164"/>
      <c r="AW227" s="164"/>
      <c r="AX227" s="165">
        <f t="shared" si="1040"/>
        <v>0</v>
      </c>
      <c r="AY227" s="164">
        <f t="shared" si="1041"/>
        <v>0</v>
      </c>
      <c r="AZ227" s="164">
        <f t="shared" si="1042"/>
        <v>0</v>
      </c>
      <c r="BA227" s="164">
        <f t="shared" si="1043"/>
        <v>0</v>
      </c>
      <c r="BB227" s="164"/>
      <c r="BC227" s="164"/>
      <c r="BD227" s="164">
        <f t="shared" si="1044"/>
        <v>0</v>
      </c>
      <c r="BE227" s="164"/>
      <c r="BF227" s="164"/>
      <c r="BG227" s="164">
        <f t="shared" si="1045"/>
        <v>0</v>
      </c>
      <c r="BH227" s="164"/>
      <c r="BI227" s="164"/>
      <c r="BJ227" s="164">
        <f t="shared" si="1046"/>
        <v>0</v>
      </c>
      <c r="BK227" s="164"/>
      <c r="BL227" s="164"/>
      <c r="BM227" s="164">
        <f t="shared" si="1047"/>
        <v>0</v>
      </c>
      <c r="BN227" s="164"/>
      <c r="BO227" s="164"/>
      <c r="BP227" s="164">
        <f t="shared" si="1048"/>
        <v>0</v>
      </c>
      <c r="BQ227" s="164"/>
      <c r="BR227" s="164"/>
      <c r="BS227" s="164">
        <f t="shared" si="1049"/>
        <v>0</v>
      </c>
      <c r="BT227" s="164"/>
      <c r="BU227" s="164"/>
      <c r="BV227" s="164">
        <f t="shared" si="1050"/>
        <v>0</v>
      </c>
      <c r="BW227" s="164"/>
      <c r="BX227" s="164"/>
      <c r="BY227" s="164">
        <f t="shared" si="1051"/>
        <v>0</v>
      </c>
      <c r="BZ227" s="164"/>
      <c r="CA227" s="164"/>
      <c r="CB227" s="164">
        <f t="shared" si="1052"/>
        <v>0</v>
      </c>
      <c r="CC227" s="164"/>
      <c r="CD227" s="164"/>
      <c r="CE227" s="164">
        <f t="shared" si="1053"/>
        <v>0</v>
      </c>
      <c r="CF227" s="164"/>
      <c r="CG227" s="164"/>
      <c r="CH227" s="164">
        <f t="shared" si="1054"/>
        <v>0</v>
      </c>
      <c r="CI227" s="164"/>
      <c r="CJ227" s="164"/>
      <c r="CK227" s="164">
        <f t="shared" si="1055"/>
        <v>0</v>
      </c>
      <c r="CL227" s="164"/>
      <c r="CM227" s="164"/>
      <c r="CN227" s="164">
        <f t="shared" si="1056"/>
        <v>0</v>
      </c>
      <c r="CO227" s="164"/>
      <c r="CP227" s="164"/>
      <c r="CQ227" s="164">
        <f t="shared" si="903"/>
        <v>0</v>
      </c>
      <c r="CR227" s="164">
        <f t="shared" si="904"/>
        <v>0</v>
      </c>
      <c r="CS227" s="164">
        <f t="shared" si="904"/>
        <v>0</v>
      </c>
      <c r="CT227" s="164">
        <f t="shared" si="1057"/>
        <v>0</v>
      </c>
      <c r="CU227" s="164"/>
      <c r="CV227" s="164"/>
      <c r="CW227" s="164">
        <f t="shared" si="1058"/>
        <v>0</v>
      </c>
      <c r="CX227" s="164"/>
      <c r="CY227" s="164"/>
      <c r="CZ227" s="164">
        <f t="shared" si="1059"/>
        <v>0</v>
      </c>
      <c r="DA227" s="164"/>
      <c r="DB227" s="164"/>
      <c r="DC227" s="167"/>
    </row>
    <row r="228" spans="2:107" x14ac:dyDescent="0.25">
      <c r="B228" s="149" t="s">
        <v>232</v>
      </c>
      <c r="C228" s="32" t="s">
        <v>126</v>
      </c>
      <c r="E228" s="164">
        <f t="shared" si="1002"/>
        <v>0</v>
      </c>
      <c r="F228" s="164">
        <f t="shared" si="1003"/>
        <v>0</v>
      </c>
      <c r="G228" s="164">
        <f t="shared" si="1004"/>
        <v>0</v>
      </c>
      <c r="H228" s="164">
        <f t="shared" si="1005"/>
        <v>0</v>
      </c>
      <c r="I228" s="164">
        <f t="shared" si="1006"/>
        <v>0</v>
      </c>
      <c r="J228" s="164">
        <f t="shared" si="1007"/>
        <v>0</v>
      </c>
      <c r="K228" s="164">
        <f t="shared" si="1008"/>
        <v>0</v>
      </c>
      <c r="L228" s="164"/>
      <c r="M228" s="164"/>
      <c r="N228" s="165">
        <f t="shared" si="1031"/>
        <v>0</v>
      </c>
      <c r="O228" s="165">
        <f t="shared" si="1032"/>
        <v>0</v>
      </c>
      <c r="P228" s="165">
        <f t="shared" si="1033"/>
        <v>0</v>
      </c>
      <c r="Q228" s="164">
        <f t="shared" si="993"/>
        <v>0</v>
      </c>
      <c r="R228" s="164"/>
      <c r="S228" s="164"/>
      <c r="T228" s="164">
        <f t="shared" si="1035"/>
        <v>0</v>
      </c>
      <c r="U228" s="164"/>
      <c r="V228" s="164"/>
      <c r="W228" s="164">
        <f t="shared" si="1036"/>
        <v>0</v>
      </c>
      <c r="X228" s="164"/>
      <c r="Y228" s="164"/>
      <c r="Z228" s="164">
        <f t="shared" si="1037"/>
        <v>0</v>
      </c>
      <c r="AA228" s="164"/>
      <c r="AB228" s="164"/>
      <c r="AC228" s="164">
        <f t="shared" si="1038"/>
        <v>0</v>
      </c>
      <c r="AD228" s="164"/>
      <c r="AE228" s="164"/>
      <c r="AF228" s="164">
        <f t="shared" si="994"/>
        <v>0</v>
      </c>
      <c r="AG228" s="164"/>
      <c r="AH228" s="164"/>
      <c r="AI228" s="164">
        <f t="shared" si="995"/>
        <v>0</v>
      </c>
      <c r="AJ228" s="164"/>
      <c r="AK228" s="164"/>
      <c r="AL228" s="164">
        <f t="shared" si="996"/>
        <v>0</v>
      </c>
      <c r="AM228" s="164"/>
      <c r="AN228" s="164"/>
      <c r="AO228" s="164">
        <f t="shared" si="997"/>
        <v>0</v>
      </c>
      <c r="AP228" s="164"/>
      <c r="AQ228" s="164"/>
      <c r="AR228" s="164">
        <f t="shared" si="998"/>
        <v>0</v>
      </c>
      <c r="AS228" s="164"/>
      <c r="AT228" s="164"/>
      <c r="AU228" s="164">
        <f t="shared" si="1039"/>
        <v>0</v>
      </c>
      <c r="AV228" s="164"/>
      <c r="AW228" s="164"/>
      <c r="AX228" s="165">
        <f t="shared" si="1040"/>
        <v>0</v>
      </c>
      <c r="AY228" s="164">
        <f t="shared" si="1041"/>
        <v>0</v>
      </c>
      <c r="AZ228" s="164">
        <f t="shared" si="1042"/>
        <v>0</v>
      </c>
      <c r="BA228" s="164">
        <f t="shared" si="1043"/>
        <v>0</v>
      </c>
      <c r="BB228" s="164"/>
      <c r="BC228" s="164"/>
      <c r="BD228" s="164">
        <f t="shared" si="1044"/>
        <v>0</v>
      </c>
      <c r="BE228" s="164"/>
      <c r="BF228" s="164"/>
      <c r="BG228" s="164">
        <f t="shared" si="1045"/>
        <v>0</v>
      </c>
      <c r="BH228" s="164"/>
      <c r="BI228" s="164"/>
      <c r="BJ228" s="164">
        <f t="shared" si="1046"/>
        <v>0</v>
      </c>
      <c r="BK228" s="164"/>
      <c r="BL228" s="164"/>
      <c r="BM228" s="164">
        <f t="shared" si="1047"/>
        <v>0</v>
      </c>
      <c r="BN228" s="164"/>
      <c r="BO228" s="164"/>
      <c r="BP228" s="164">
        <f t="shared" si="1048"/>
        <v>0</v>
      </c>
      <c r="BQ228" s="164"/>
      <c r="BR228" s="164"/>
      <c r="BS228" s="164">
        <f t="shared" si="1049"/>
        <v>0</v>
      </c>
      <c r="BT228" s="164"/>
      <c r="BU228" s="164"/>
      <c r="BV228" s="164">
        <f t="shared" si="1050"/>
        <v>0</v>
      </c>
      <c r="BW228" s="164"/>
      <c r="BX228" s="164"/>
      <c r="BY228" s="164">
        <f t="shared" si="1051"/>
        <v>0</v>
      </c>
      <c r="BZ228" s="164"/>
      <c r="CA228" s="164"/>
      <c r="CB228" s="164">
        <f t="shared" si="1052"/>
        <v>0</v>
      </c>
      <c r="CC228" s="164"/>
      <c r="CD228" s="164"/>
      <c r="CE228" s="164">
        <f t="shared" si="1053"/>
        <v>0</v>
      </c>
      <c r="CF228" s="164"/>
      <c r="CG228" s="164"/>
      <c r="CH228" s="164">
        <f t="shared" si="1054"/>
        <v>0</v>
      </c>
      <c r="CI228" s="164"/>
      <c r="CJ228" s="164"/>
      <c r="CK228" s="164">
        <f t="shared" si="1055"/>
        <v>0</v>
      </c>
      <c r="CL228" s="164"/>
      <c r="CM228" s="164"/>
      <c r="CN228" s="164">
        <f t="shared" si="1056"/>
        <v>0</v>
      </c>
      <c r="CO228" s="164"/>
      <c r="CP228" s="164"/>
      <c r="CQ228" s="164">
        <f t="shared" si="903"/>
        <v>0</v>
      </c>
      <c r="CR228" s="164">
        <f t="shared" si="904"/>
        <v>0</v>
      </c>
      <c r="CS228" s="164">
        <f t="shared" si="904"/>
        <v>0</v>
      </c>
      <c r="CT228" s="164">
        <f t="shared" si="1057"/>
        <v>0</v>
      </c>
      <c r="CU228" s="164"/>
      <c r="CV228" s="164"/>
      <c r="CW228" s="164">
        <f t="shared" si="1058"/>
        <v>0</v>
      </c>
      <c r="CX228" s="164"/>
      <c r="CY228" s="164"/>
      <c r="CZ228" s="164">
        <f t="shared" si="1059"/>
        <v>0</v>
      </c>
      <c r="DA228" s="164"/>
      <c r="DB228" s="164"/>
      <c r="DC228" s="167"/>
    </row>
    <row r="229" spans="2:107" ht="31.5" x14ac:dyDescent="0.25">
      <c r="B229" s="149" t="s">
        <v>233</v>
      </c>
      <c r="C229" s="32" t="s">
        <v>130</v>
      </c>
      <c r="E229" s="164">
        <f t="shared" si="1002"/>
        <v>0</v>
      </c>
      <c r="F229" s="164">
        <f t="shared" si="1003"/>
        <v>0</v>
      </c>
      <c r="G229" s="164">
        <f t="shared" si="1004"/>
        <v>0</v>
      </c>
      <c r="H229" s="164">
        <f t="shared" si="1005"/>
        <v>0</v>
      </c>
      <c r="I229" s="164">
        <f t="shared" si="1006"/>
        <v>0</v>
      </c>
      <c r="J229" s="164">
        <f t="shared" si="1007"/>
        <v>0</v>
      </c>
      <c r="K229" s="164">
        <f t="shared" si="1008"/>
        <v>0</v>
      </c>
      <c r="L229" s="164"/>
      <c r="M229" s="164"/>
      <c r="N229" s="165">
        <f t="shared" si="1031"/>
        <v>0</v>
      </c>
      <c r="O229" s="165">
        <f t="shared" si="1032"/>
        <v>0</v>
      </c>
      <c r="P229" s="165">
        <f t="shared" si="1033"/>
        <v>0</v>
      </c>
      <c r="Q229" s="164">
        <f t="shared" si="993"/>
        <v>0</v>
      </c>
      <c r="R229" s="164"/>
      <c r="S229" s="164"/>
      <c r="T229" s="164">
        <f t="shared" si="1035"/>
        <v>0</v>
      </c>
      <c r="U229" s="164"/>
      <c r="V229" s="164"/>
      <c r="W229" s="164">
        <f t="shared" si="1036"/>
        <v>0</v>
      </c>
      <c r="X229" s="164"/>
      <c r="Y229" s="164"/>
      <c r="Z229" s="164">
        <f t="shared" si="1037"/>
        <v>0</v>
      </c>
      <c r="AA229" s="164"/>
      <c r="AB229" s="164"/>
      <c r="AC229" s="164">
        <f t="shared" si="1038"/>
        <v>0</v>
      </c>
      <c r="AD229" s="164"/>
      <c r="AE229" s="164"/>
      <c r="AF229" s="164">
        <f t="shared" si="994"/>
        <v>0</v>
      </c>
      <c r="AG229" s="164"/>
      <c r="AH229" s="164"/>
      <c r="AI229" s="164">
        <f t="shared" si="995"/>
        <v>0</v>
      </c>
      <c r="AJ229" s="164"/>
      <c r="AK229" s="164"/>
      <c r="AL229" s="164">
        <f t="shared" si="996"/>
        <v>0</v>
      </c>
      <c r="AM229" s="164"/>
      <c r="AN229" s="164"/>
      <c r="AO229" s="164">
        <f t="shared" si="997"/>
        <v>0</v>
      </c>
      <c r="AP229" s="164"/>
      <c r="AQ229" s="164"/>
      <c r="AR229" s="164">
        <f t="shared" si="998"/>
        <v>0</v>
      </c>
      <c r="AS229" s="164"/>
      <c r="AT229" s="164"/>
      <c r="AU229" s="164">
        <f t="shared" si="1039"/>
        <v>0</v>
      </c>
      <c r="AV229" s="164"/>
      <c r="AW229" s="164"/>
      <c r="AX229" s="165">
        <f t="shared" si="1040"/>
        <v>0</v>
      </c>
      <c r="AY229" s="164">
        <f t="shared" si="1041"/>
        <v>0</v>
      </c>
      <c r="AZ229" s="164">
        <f t="shared" si="1042"/>
        <v>0</v>
      </c>
      <c r="BA229" s="164">
        <f t="shared" si="1043"/>
        <v>0</v>
      </c>
      <c r="BB229" s="164"/>
      <c r="BC229" s="164"/>
      <c r="BD229" s="164">
        <f t="shared" si="1044"/>
        <v>0</v>
      </c>
      <c r="BE229" s="164"/>
      <c r="BF229" s="164"/>
      <c r="BG229" s="164">
        <f t="shared" si="1045"/>
        <v>0</v>
      </c>
      <c r="BH229" s="164"/>
      <c r="BI229" s="164"/>
      <c r="BJ229" s="164">
        <f t="shared" si="1046"/>
        <v>0</v>
      </c>
      <c r="BK229" s="164"/>
      <c r="BL229" s="164"/>
      <c r="BM229" s="164">
        <f t="shared" si="1047"/>
        <v>0</v>
      </c>
      <c r="BN229" s="164"/>
      <c r="BO229" s="164"/>
      <c r="BP229" s="164">
        <f t="shared" si="1048"/>
        <v>0</v>
      </c>
      <c r="BQ229" s="164"/>
      <c r="BR229" s="164"/>
      <c r="BS229" s="164">
        <f t="shared" si="1049"/>
        <v>0</v>
      </c>
      <c r="BT229" s="164"/>
      <c r="BU229" s="164"/>
      <c r="BV229" s="164">
        <f t="shared" si="1050"/>
        <v>0</v>
      </c>
      <c r="BW229" s="164"/>
      <c r="BX229" s="164"/>
      <c r="BY229" s="164">
        <f t="shared" si="1051"/>
        <v>0</v>
      </c>
      <c r="BZ229" s="164"/>
      <c r="CA229" s="164"/>
      <c r="CB229" s="164">
        <f t="shared" si="1052"/>
        <v>0</v>
      </c>
      <c r="CC229" s="164"/>
      <c r="CD229" s="164"/>
      <c r="CE229" s="164">
        <f t="shared" si="1053"/>
        <v>0</v>
      </c>
      <c r="CF229" s="164"/>
      <c r="CG229" s="164"/>
      <c r="CH229" s="164">
        <f t="shared" si="1054"/>
        <v>0</v>
      </c>
      <c r="CI229" s="164"/>
      <c r="CJ229" s="164"/>
      <c r="CK229" s="164">
        <f t="shared" si="1055"/>
        <v>0</v>
      </c>
      <c r="CL229" s="164"/>
      <c r="CM229" s="164"/>
      <c r="CN229" s="164">
        <f t="shared" si="1056"/>
        <v>0</v>
      </c>
      <c r="CO229" s="164"/>
      <c r="CP229" s="164"/>
      <c r="CQ229" s="164">
        <f t="shared" si="903"/>
        <v>0</v>
      </c>
      <c r="CR229" s="164">
        <f t="shared" si="904"/>
        <v>0</v>
      </c>
      <c r="CS229" s="164">
        <f t="shared" si="904"/>
        <v>0</v>
      </c>
      <c r="CT229" s="164">
        <f t="shared" si="1057"/>
        <v>0</v>
      </c>
      <c r="CU229" s="164"/>
      <c r="CV229" s="164"/>
      <c r="CW229" s="164">
        <f t="shared" si="1058"/>
        <v>0</v>
      </c>
      <c r="CX229" s="164"/>
      <c r="CY229" s="164"/>
      <c r="CZ229" s="164">
        <f t="shared" si="1059"/>
        <v>0</v>
      </c>
      <c r="DA229" s="164"/>
      <c r="DB229" s="164"/>
      <c r="DC229" s="167"/>
    </row>
    <row r="230" spans="2:107" x14ac:dyDescent="0.25">
      <c r="B230" s="149" t="s">
        <v>234</v>
      </c>
      <c r="C230" s="32" t="s">
        <v>129</v>
      </c>
      <c r="E230" s="164">
        <f t="shared" si="1002"/>
        <v>0</v>
      </c>
      <c r="F230" s="164">
        <f t="shared" si="1003"/>
        <v>0</v>
      </c>
      <c r="G230" s="164">
        <f t="shared" si="1004"/>
        <v>0</v>
      </c>
      <c r="H230" s="164">
        <f t="shared" si="1005"/>
        <v>0</v>
      </c>
      <c r="I230" s="164">
        <f t="shared" si="1006"/>
        <v>0</v>
      </c>
      <c r="J230" s="164">
        <f t="shared" si="1007"/>
        <v>0</v>
      </c>
      <c r="K230" s="164">
        <f t="shared" si="1008"/>
        <v>0</v>
      </c>
      <c r="L230" s="164"/>
      <c r="M230" s="164"/>
      <c r="N230" s="165">
        <f t="shared" si="1031"/>
        <v>0</v>
      </c>
      <c r="O230" s="165">
        <f t="shared" si="1032"/>
        <v>0</v>
      </c>
      <c r="P230" s="165">
        <f t="shared" si="1033"/>
        <v>0</v>
      </c>
      <c r="Q230" s="164">
        <f t="shared" si="993"/>
        <v>0</v>
      </c>
      <c r="R230" s="164"/>
      <c r="S230" s="164"/>
      <c r="T230" s="164">
        <f t="shared" si="1035"/>
        <v>0</v>
      </c>
      <c r="U230" s="164"/>
      <c r="V230" s="164"/>
      <c r="W230" s="164">
        <f t="shared" si="1036"/>
        <v>0</v>
      </c>
      <c r="X230" s="164"/>
      <c r="Y230" s="164"/>
      <c r="Z230" s="164">
        <f t="shared" si="1037"/>
        <v>0</v>
      </c>
      <c r="AA230" s="164"/>
      <c r="AB230" s="164"/>
      <c r="AC230" s="164">
        <f t="shared" si="1038"/>
        <v>0</v>
      </c>
      <c r="AD230" s="164"/>
      <c r="AE230" s="164"/>
      <c r="AF230" s="164">
        <f t="shared" si="994"/>
        <v>0</v>
      </c>
      <c r="AG230" s="164"/>
      <c r="AH230" s="164"/>
      <c r="AI230" s="164">
        <f t="shared" si="995"/>
        <v>0</v>
      </c>
      <c r="AJ230" s="164"/>
      <c r="AK230" s="164"/>
      <c r="AL230" s="164">
        <f t="shared" si="996"/>
        <v>0</v>
      </c>
      <c r="AM230" s="164"/>
      <c r="AN230" s="164"/>
      <c r="AO230" s="164">
        <f t="shared" si="997"/>
        <v>0</v>
      </c>
      <c r="AP230" s="164"/>
      <c r="AQ230" s="164"/>
      <c r="AR230" s="164">
        <f t="shared" si="998"/>
        <v>0</v>
      </c>
      <c r="AS230" s="164"/>
      <c r="AT230" s="164"/>
      <c r="AU230" s="164">
        <f t="shared" si="1039"/>
        <v>0</v>
      </c>
      <c r="AV230" s="164"/>
      <c r="AW230" s="164"/>
      <c r="AX230" s="165">
        <f t="shared" si="1040"/>
        <v>0</v>
      </c>
      <c r="AY230" s="164">
        <f t="shared" si="1041"/>
        <v>0</v>
      </c>
      <c r="AZ230" s="164">
        <f t="shared" si="1042"/>
        <v>0</v>
      </c>
      <c r="BA230" s="164">
        <f t="shared" si="1043"/>
        <v>0</v>
      </c>
      <c r="BB230" s="164"/>
      <c r="BC230" s="164"/>
      <c r="BD230" s="164">
        <f t="shared" si="1044"/>
        <v>0</v>
      </c>
      <c r="BE230" s="164"/>
      <c r="BF230" s="164"/>
      <c r="BG230" s="164">
        <f t="shared" si="1045"/>
        <v>0</v>
      </c>
      <c r="BH230" s="164"/>
      <c r="BI230" s="164"/>
      <c r="BJ230" s="164">
        <f t="shared" si="1046"/>
        <v>0</v>
      </c>
      <c r="BK230" s="164"/>
      <c r="BL230" s="164"/>
      <c r="BM230" s="164">
        <f t="shared" si="1047"/>
        <v>0</v>
      </c>
      <c r="BN230" s="164"/>
      <c r="BO230" s="164"/>
      <c r="BP230" s="164">
        <f t="shared" si="1048"/>
        <v>0</v>
      </c>
      <c r="BQ230" s="164"/>
      <c r="BR230" s="164"/>
      <c r="BS230" s="164">
        <f t="shared" si="1049"/>
        <v>0</v>
      </c>
      <c r="BT230" s="164"/>
      <c r="BU230" s="164"/>
      <c r="BV230" s="164">
        <f t="shared" si="1050"/>
        <v>0</v>
      </c>
      <c r="BW230" s="164"/>
      <c r="BX230" s="164"/>
      <c r="BY230" s="164">
        <f t="shared" si="1051"/>
        <v>0</v>
      </c>
      <c r="BZ230" s="164"/>
      <c r="CA230" s="164"/>
      <c r="CB230" s="164">
        <f t="shared" si="1052"/>
        <v>0</v>
      </c>
      <c r="CC230" s="164"/>
      <c r="CD230" s="164"/>
      <c r="CE230" s="164">
        <f t="shared" si="1053"/>
        <v>0</v>
      </c>
      <c r="CF230" s="164"/>
      <c r="CG230" s="164"/>
      <c r="CH230" s="164">
        <f t="shared" si="1054"/>
        <v>0</v>
      </c>
      <c r="CI230" s="164"/>
      <c r="CJ230" s="164"/>
      <c r="CK230" s="164">
        <f t="shared" si="1055"/>
        <v>0</v>
      </c>
      <c r="CL230" s="164"/>
      <c r="CM230" s="164"/>
      <c r="CN230" s="164">
        <f t="shared" si="1056"/>
        <v>0</v>
      </c>
      <c r="CO230" s="164"/>
      <c r="CP230" s="164"/>
      <c r="CQ230" s="164">
        <f t="shared" si="903"/>
        <v>0</v>
      </c>
      <c r="CR230" s="164">
        <f t="shared" si="904"/>
        <v>0</v>
      </c>
      <c r="CS230" s="164">
        <f t="shared" si="904"/>
        <v>0</v>
      </c>
      <c r="CT230" s="164">
        <f t="shared" si="1057"/>
        <v>0</v>
      </c>
      <c r="CU230" s="164"/>
      <c r="CV230" s="164"/>
      <c r="CW230" s="164">
        <f t="shared" si="1058"/>
        <v>0</v>
      </c>
      <c r="CX230" s="164"/>
      <c r="CY230" s="164"/>
      <c r="CZ230" s="164">
        <f t="shared" si="1059"/>
        <v>0</v>
      </c>
      <c r="DA230" s="164"/>
      <c r="DB230" s="164"/>
      <c r="DC230" s="167"/>
    </row>
    <row r="231" spans="2:107" x14ac:dyDescent="0.25">
      <c r="B231" s="149" t="s">
        <v>103</v>
      </c>
      <c r="C231" s="20" t="s">
        <v>14</v>
      </c>
      <c r="E231" s="164">
        <f t="shared" si="1002"/>
        <v>0</v>
      </c>
      <c r="F231" s="164">
        <f t="shared" si="1003"/>
        <v>0</v>
      </c>
      <c r="G231" s="164">
        <f t="shared" si="1004"/>
        <v>0</v>
      </c>
      <c r="H231" s="164">
        <f t="shared" si="1005"/>
        <v>0</v>
      </c>
      <c r="I231" s="164">
        <f t="shared" si="1006"/>
        <v>0</v>
      </c>
      <c r="J231" s="164">
        <f t="shared" si="1007"/>
        <v>0</v>
      </c>
      <c r="K231" s="164">
        <f t="shared" si="1008"/>
        <v>0</v>
      </c>
      <c r="L231" s="164"/>
      <c r="M231" s="164"/>
      <c r="N231" s="165">
        <f t="shared" si="1031"/>
        <v>0</v>
      </c>
      <c r="O231" s="165">
        <f t="shared" si="1032"/>
        <v>0</v>
      </c>
      <c r="P231" s="165">
        <f t="shared" si="1033"/>
        <v>0</v>
      </c>
      <c r="Q231" s="164">
        <f t="shared" si="993"/>
        <v>0</v>
      </c>
      <c r="R231" s="164"/>
      <c r="S231" s="164"/>
      <c r="T231" s="164">
        <f t="shared" si="1035"/>
        <v>0</v>
      </c>
      <c r="U231" s="164"/>
      <c r="V231" s="164"/>
      <c r="W231" s="164">
        <f t="shared" si="1036"/>
        <v>0</v>
      </c>
      <c r="X231" s="164"/>
      <c r="Y231" s="164"/>
      <c r="Z231" s="164">
        <f t="shared" si="1037"/>
        <v>0</v>
      </c>
      <c r="AA231" s="164"/>
      <c r="AB231" s="164"/>
      <c r="AC231" s="164">
        <f t="shared" si="1038"/>
        <v>0</v>
      </c>
      <c r="AD231" s="164"/>
      <c r="AE231" s="164"/>
      <c r="AF231" s="164">
        <f t="shared" si="994"/>
        <v>0</v>
      </c>
      <c r="AG231" s="164"/>
      <c r="AH231" s="164"/>
      <c r="AI231" s="164">
        <f t="shared" si="995"/>
        <v>0</v>
      </c>
      <c r="AJ231" s="164"/>
      <c r="AK231" s="164"/>
      <c r="AL231" s="164">
        <f t="shared" si="996"/>
        <v>0</v>
      </c>
      <c r="AM231" s="164"/>
      <c r="AN231" s="164"/>
      <c r="AO231" s="164">
        <f t="shared" si="997"/>
        <v>0</v>
      </c>
      <c r="AP231" s="164"/>
      <c r="AQ231" s="164"/>
      <c r="AR231" s="164">
        <f t="shared" si="998"/>
        <v>0</v>
      </c>
      <c r="AS231" s="164"/>
      <c r="AT231" s="164"/>
      <c r="AU231" s="164">
        <f t="shared" si="1039"/>
        <v>0</v>
      </c>
      <c r="AV231" s="164"/>
      <c r="AW231" s="164"/>
      <c r="AX231" s="165">
        <f t="shared" si="1040"/>
        <v>0</v>
      </c>
      <c r="AY231" s="164">
        <f t="shared" si="1041"/>
        <v>0</v>
      </c>
      <c r="AZ231" s="164">
        <f t="shared" si="1042"/>
        <v>0</v>
      </c>
      <c r="BA231" s="164">
        <f t="shared" si="1043"/>
        <v>0</v>
      </c>
      <c r="BB231" s="164"/>
      <c r="BC231" s="164"/>
      <c r="BD231" s="164">
        <f t="shared" si="1044"/>
        <v>0</v>
      </c>
      <c r="BE231" s="164"/>
      <c r="BF231" s="164"/>
      <c r="BG231" s="164">
        <f t="shared" si="1045"/>
        <v>0</v>
      </c>
      <c r="BH231" s="164"/>
      <c r="BI231" s="164"/>
      <c r="BJ231" s="164">
        <f t="shared" si="1046"/>
        <v>0</v>
      </c>
      <c r="BK231" s="164"/>
      <c r="BL231" s="164"/>
      <c r="BM231" s="164">
        <f t="shared" si="1047"/>
        <v>0</v>
      </c>
      <c r="BN231" s="164"/>
      <c r="BO231" s="164"/>
      <c r="BP231" s="164">
        <f t="shared" si="1048"/>
        <v>0</v>
      </c>
      <c r="BQ231" s="164"/>
      <c r="BR231" s="164"/>
      <c r="BS231" s="164">
        <f t="shared" si="1049"/>
        <v>0</v>
      </c>
      <c r="BT231" s="164"/>
      <c r="BU231" s="164"/>
      <c r="BV231" s="164">
        <f t="shared" si="1050"/>
        <v>0</v>
      </c>
      <c r="BW231" s="164"/>
      <c r="BX231" s="164"/>
      <c r="BY231" s="164">
        <f t="shared" si="1051"/>
        <v>0</v>
      </c>
      <c r="BZ231" s="164"/>
      <c r="CA231" s="164"/>
      <c r="CB231" s="164">
        <f t="shared" si="1052"/>
        <v>0</v>
      </c>
      <c r="CC231" s="164"/>
      <c r="CD231" s="164"/>
      <c r="CE231" s="164">
        <f t="shared" si="1053"/>
        <v>0</v>
      </c>
      <c r="CF231" s="164"/>
      <c r="CG231" s="164"/>
      <c r="CH231" s="164">
        <f t="shared" si="1054"/>
        <v>0</v>
      </c>
      <c r="CI231" s="164"/>
      <c r="CJ231" s="164"/>
      <c r="CK231" s="164">
        <f t="shared" si="1055"/>
        <v>0</v>
      </c>
      <c r="CL231" s="164"/>
      <c r="CM231" s="164"/>
      <c r="CN231" s="164">
        <f t="shared" si="1056"/>
        <v>0</v>
      </c>
      <c r="CO231" s="164"/>
      <c r="CP231" s="164"/>
      <c r="CQ231" s="164">
        <f t="shared" si="903"/>
        <v>0</v>
      </c>
      <c r="CR231" s="164">
        <f t="shared" si="904"/>
        <v>0</v>
      </c>
      <c r="CS231" s="164">
        <f t="shared" si="904"/>
        <v>0</v>
      </c>
      <c r="CT231" s="164">
        <f t="shared" si="1057"/>
        <v>0</v>
      </c>
      <c r="CU231" s="164"/>
      <c r="CV231" s="164"/>
      <c r="CW231" s="164">
        <f t="shared" si="1058"/>
        <v>0</v>
      </c>
      <c r="CX231" s="164"/>
      <c r="CY231" s="164"/>
      <c r="CZ231" s="164">
        <f t="shared" si="1059"/>
        <v>0</v>
      </c>
      <c r="DA231" s="164"/>
      <c r="DB231" s="164"/>
      <c r="DC231" s="167"/>
    </row>
    <row r="232" spans="2:107" x14ac:dyDescent="0.25">
      <c r="B232" s="149" t="s">
        <v>104</v>
      </c>
      <c r="C232" s="20" t="s">
        <v>15</v>
      </c>
      <c r="E232" s="164">
        <f t="shared" si="1002"/>
        <v>0</v>
      </c>
      <c r="F232" s="164">
        <f t="shared" si="1003"/>
        <v>0</v>
      </c>
      <c r="G232" s="164">
        <f t="shared" si="1004"/>
        <v>0</v>
      </c>
      <c r="H232" s="164">
        <f t="shared" si="1005"/>
        <v>0</v>
      </c>
      <c r="I232" s="164">
        <f t="shared" si="1006"/>
        <v>0</v>
      </c>
      <c r="J232" s="164">
        <f t="shared" si="1007"/>
        <v>0</v>
      </c>
      <c r="K232" s="164">
        <f>SUBTOTAL(9,L232:M232)</f>
        <v>0</v>
      </c>
      <c r="L232" s="164"/>
      <c r="M232" s="164"/>
      <c r="N232" s="165">
        <f t="shared" si="1031"/>
        <v>0</v>
      </c>
      <c r="O232" s="165">
        <f t="shared" si="1032"/>
        <v>0</v>
      </c>
      <c r="P232" s="165">
        <f t="shared" si="1033"/>
        <v>0</v>
      </c>
      <c r="Q232" s="164">
        <f>SUBTOTAL(9,R232:S232)</f>
        <v>0</v>
      </c>
      <c r="R232" s="164"/>
      <c r="S232" s="164"/>
      <c r="T232" s="164">
        <f>SUBTOTAL(9,U232:V232)</f>
        <v>0</v>
      </c>
      <c r="U232" s="164"/>
      <c r="V232" s="164"/>
      <c r="W232" s="164">
        <f>SUBTOTAL(9,X232:Y232)</f>
        <v>0</v>
      </c>
      <c r="X232" s="164"/>
      <c r="Y232" s="164"/>
      <c r="Z232" s="164">
        <f>SUBTOTAL(9,AA232:AB232)</f>
        <v>0</v>
      </c>
      <c r="AA232" s="164"/>
      <c r="AB232" s="164"/>
      <c r="AC232" s="164">
        <f>SUBTOTAL(9,AD232:AE232)</f>
        <v>0</v>
      </c>
      <c r="AD232" s="164"/>
      <c r="AE232" s="164"/>
      <c r="AF232" s="164">
        <f>SUBTOTAL(9,AG232:AH232)</f>
        <v>0</v>
      </c>
      <c r="AG232" s="164"/>
      <c r="AH232" s="164"/>
      <c r="AI232" s="164">
        <f>SUBTOTAL(9,AJ232:AK232)</f>
        <v>0</v>
      </c>
      <c r="AJ232" s="164"/>
      <c r="AK232" s="164"/>
      <c r="AL232" s="164">
        <f>SUBTOTAL(9,AM232:AN232)</f>
        <v>0</v>
      </c>
      <c r="AM232" s="164"/>
      <c r="AN232" s="164"/>
      <c r="AO232" s="164">
        <f>SUBTOTAL(9,AP232:AQ232)</f>
        <v>0</v>
      </c>
      <c r="AP232" s="164"/>
      <c r="AQ232" s="164"/>
      <c r="AR232" s="164">
        <f>SUBTOTAL(9,AS232:AT232)</f>
        <v>0</v>
      </c>
      <c r="AS232" s="164"/>
      <c r="AT232" s="164"/>
      <c r="AU232" s="164">
        <f>SUBTOTAL(9,AV232:AW232)</f>
        <v>0</v>
      </c>
      <c r="AV232" s="164"/>
      <c r="AW232" s="164"/>
      <c r="AX232" s="165">
        <f t="shared" si="1040"/>
        <v>0</v>
      </c>
      <c r="AY232" s="164">
        <f t="shared" si="1041"/>
        <v>0</v>
      </c>
      <c r="AZ232" s="164">
        <f t="shared" si="1042"/>
        <v>0</v>
      </c>
      <c r="BA232" s="164">
        <f>SUBTOTAL(9,BB232:BC232)</f>
        <v>0</v>
      </c>
      <c r="BB232" s="164"/>
      <c r="BC232" s="164"/>
      <c r="BD232" s="164">
        <f>SUBTOTAL(9,BE232:BF232)</f>
        <v>0</v>
      </c>
      <c r="BE232" s="164"/>
      <c r="BF232" s="164"/>
      <c r="BG232" s="164">
        <f>SUBTOTAL(9,BH232:BI232)</f>
        <v>0</v>
      </c>
      <c r="BH232" s="164"/>
      <c r="BI232" s="164"/>
      <c r="BJ232" s="164">
        <f>SUBTOTAL(9,BK232:BL232)</f>
        <v>0</v>
      </c>
      <c r="BK232" s="164"/>
      <c r="BL232" s="164"/>
      <c r="BM232" s="164">
        <f>SUBTOTAL(9,BN232:BO232)</f>
        <v>0</v>
      </c>
      <c r="BN232" s="164"/>
      <c r="BO232" s="164"/>
      <c r="BP232" s="164">
        <f>SUBTOTAL(9,BQ232:BR232)</f>
        <v>0</v>
      </c>
      <c r="BQ232" s="164"/>
      <c r="BR232" s="164"/>
      <c r="BS232" s="164">
        <f>SUBTOTAL(9,BT232:BU232)</f>
        <v>0</v>
      </c>
      <c r="BT232" s="164"/>
      <c r="BU232" s="164"/>
      <c r="BV232" s="164">
        <f>SUBTOTAL(9,BW232:BX232)</f>
        <v>0</v>
      </c>
      <c r="BW232" s="164"/>
      <c r="BX232" s="164"/>
      <c r="BY232" s="164">
        <f>SUBTOTAL(9,BZ232:CA232)</f>
        <v>0</v>
      </c>
      <c r="BZ232" s="164"/>
      <c r="CA232" s="164"/>
      <c r="CB232" s="164">
        <f>SUBTOTAL(9,CC232:CD232)</f>
        <v>0</v>
      </c>
      <c r="CC232" s="164"/>
      <c r="CD232" s="164"/>
      <c r="CE232" s="164">
        <f>SUBTOTAL(9,CF232:CG232)</f>
        <v>0</v>
      </c>
      <c r="CF232" s="164"/>
      <c r="CG232" s="164"/>
      <c r="CH232" s="164">
        <f>SUBTOTAL(9,CI232:CJ232)</f>
        <v>0</v>
      </c>
      <c r="CI232" s="164"/>
      <c r="CJ232" s="164"/>
      <c r="CK232" s="164">
        <f>SUBTOTAL(9,CL232:CM232)</f>
        <v>0</v>
      </c>
      <c r="CL232" s="164"/>
      <c r="CM232" s="164"/>
      <c r="CN232" s="164">
        <f>SUBTOTAL(9,CO232:CP232)</f>
        <v>0</v>
      </c>
      <c r="CO232" s="164"/>
      <c r="CP232" s="164"/>
      <c r="CQ232" s="164">
        <f t="shared" si="903"/>
        <v>0</v>
      </c>
      <c r="CR232" s="164">
        <f t="shared" si="904"/>
        <v>0</v>
      </c>
      <c r="CS232" s="164">
        <f t="shared" si="904"/>
        <v>0</v>
      </c>
      <c r="CT232" s="164">
        <f>SUBTOTAL(9,CU232:CV232)</f>
        <v>0</v>
      </c>
      <c r="CU232" s="164"/>
      <c r="CV232" s="164"/>
      <c r="CW232" s="164">
        <f>SUBTOTAL(9,CX232:CY232)</f>
        <v>0</v>
      </c>
      <c r="CX232" s="164"/>
      <c r="CY232" s="164"/>
      <c r="CZ232" s="164">
        <f>SUBTOTAL(9,DA232:DB232)</f>
        <v>0</v>
      </c>
      <c r="DA232" s="164"/>
      <c r="DB232" s="164"/>
      <c r="DC232" s="167"/>
    </row>
    <row r="233" spans="2:107" x14ac:dyDescent="0.25">
      <c r="B233" s="149" t="s">
        <v>127</v>
      </c>
      <c r="C233" s="20" t="s">
        <v>186</v>
      </c>
      <c r="E233" s="164">
        <f t="shared" si="1002"/>
        <v>0</v>
      </c>
      <c r="F233" s="164">
        <f t="shared" si="1003"/>
        <v>0</v>
      </c>
      <c r="G233" s="164">
        <f t="shared" si="1004"/>
        <v>0</v>
      </c>
      <c r="H233" s="164">
        <f t="shared" si="1005"/>
        <v>0</v>
      </c>
      <c r="I233" s="164">
        <f t="shared" si="1006"/>
        <v>0</v>
      </c>
      <c r="J233" s="164">
        <f t="shared" si="1007"/>
        <v>0</v>
      </c>
      <c r="K233" s="164">
        <f t="shared" si="1008"/>
        <v>0</v>
      </c>
      <c r="L233" s="164"/>
      <c r="M233" s="164"/>
      <c r="N233" s="165">
        <f t="shared" si="1031"/>
        <v>0</v>
      </c>
      <c r="O233" s="165">
        <f t="shared" si="1032"/>
        <v>0</v>
      </c>
      <c r="P233" s="165">
        <f t="shared" si="1033"/>
        <v>0</v>
      </c>
      <c r="Q233" s="164">
        <f t="shared" si="993"/>
        <v>0</v>
      </c>
      <c r="R233" s="164"/>
      <c r="S233" s="164"/>
      <c r="T233" s="164">
        <f t="shared" ref="T233" si="1060">SUBTOTAL(9,U233:V233)</f>
        <v>0</v>
      </c>
      <c r="U233" s="164"/>
      <c r="V233" s="164"/>
      <c r="W233" s="164">
        <f t="shared" ref="W233" si="1061">SUBTOTAL(9,X233:Y233)</f>
        <v>0</v>
      </c>
      <c r="X233" s="164"/>
      <c r="Y233" s="164"/>
      <c r="Z233" s="164">
        <f t="shared" ref="Z233" si="1062">SUBTOTAL(9,AA233:AB233)</f>
        <v>0</v>
      </c>
      <c r="AA233" s="164"/>
      <c r="AB233" s="164"/>
      <c r="AC233" s="164">
        <f t="shared" ref="AC233" si="1063">SUBTOTAL(9,AD233:AE233)</f>
        <v>0</v>
      </c>
      <c r="AD233" s="164"/>
      <c r="AE233" s="164"/>
      <c r="AF233" s="164">
        <f t="shared" si="994"/>
        <v>0</v>
      </c>
      <c r="AG233" s="164"/>
      <c r="AH233" s="164"/>
      <c r="AI233" s="164">
        <f t="shared" si="995"/>
        <v>0</v>
      </c>
      <c r="AJ233" s="164"/>
      <c r="AK233" s="164"/>
      <c r="AL233" s="164">
        <f t="shared" si="996"/>
        <v>0</v>
      </c>
      <c r="AM233" s="164"/>
      <c r="AN233" s="164"/>
      <c r="AO233" s="164">
        <f t="shared" si="997"/>
        <v>0</v>
      </c>
      <c r="AP233" s="164"/>
      <c r="AQ233" s="164"/>
      <c r="AR233" s="164">
        <f t="shared" si="998"/>
        <v>0</v>
      </c>
      <c r="AS233" s="164"/>
      <c r="AT233" s="164"/>
      <c r="AU233" s="164">
        <f t="shared" ref="AU233" si="1064">SUBTOTAL(9,AV233:AW233)</f>
        <v>0</v>
      </c>
      <c r="AV233" s="164"/>
      <c r="AW233" s="164"/>
      <c r="AX233" s="165">
        <f>SUBTOTAL(9,BA233:CP233)</f>
        <v>0</v>
      </c>
      <c r="AY233" s="164">
        <f t="shared" si="1041"/>
        <v>0</v>
      </c>
      <c r="AZ233" s="164">
        <f t="shared" si="1042"/>
        <v>0</v>
      </c>
      <c r="BA233" s="164">
        <f t="shared" ref="BA233" si="1065">SUBTOTAL(9,BB233:BC233)</f>
        <v>0</v>
      </c>
      <c r="BB233" s="164"/>
      <c r="BC233" s="164"/>
      <c r="BD233" s="164">
        <f t="shared" ref="BD233" si="1066">SUBTOTAL(9,BE233:BF233)</f>
        <v>0</v>
      </c>
      <c r="BE233" s="164"/>
      <c r="BF233" s="164"/>
      <c r="BG233" s="164">
        <f t="shared" ref="BG233" si="1067">SUBTOTAL(9,BH233:BI233)</f>
        <v>0</v>
      </c>
      <c r="BH233" s="164"/>
      <c r="BI233" s="164"/>
      <c r="BJ233" s="164">
        <f t="shared" ref="BJ233" si="1068">SUBTOTAL(9,BK233:BL233)</f>
        <v>0</v>
      </c>
      <c r="BK233" s="164"/>
      <c r="BL233" s="164"/>
      <c r="BM233" s="164">
        <f t="shared" ref="BM233" si="1069">SUBTOTAL(9,BN233:BO233)</f>
        <v>0</v>
      </c>
      <c r="BN233" s="164"/>
      <c r="BO233" s="164"/>
      <c r="BP233" s="164">
        <f t="shared" ref="BP233" si="1070">SUBTOTAL(9,BQ233:BR233)</f>
        <v>0</v>
      </c>
      <c r="BQ233" s="164"/>
      <c r="BR233" s="164"/>
      <c r="BS233" s="164">
        <f t="shared" ref="BS233" si="1071">SUBTOTAL(9,BT233:BU233)</f>
        <v>0</v>
      </c>
      <c r="BT233" s="164"/>
      <c r="BU233" s="164"/>
      <c r="BV233" s="164">
        <f t="shared" ref="BV233" si="1072">SUBTOTAL(9,BW233:BX233)</f>
        <v>0</v>
      </c>
      <c r="BW233" s="164"/>
      <c r="BX233" s="164"/>
      <c r="BY233" s="164">
        <f t="shared" ref="BY233" si="1073">SUBTOTAL(9,BZ233:CA233)</f>
        <v>0</v>
      </c>
      <c r="BZ233" s="164"/>
      <c r="CA233" s="164"/>
      <c r="CB233" s="164">
        <f t="shared" ref="CB233" si="1074">SUBTOTAL(9,CC233:CD233)</f>
        <v>0</v>
      </c>
      <c r="CC233" s="164"/>
      <c r="CD233" s="164"/>
      <c r="CE233" s="164">
        <f t="shared" ref="CE233" si="1075">SUBTOTAL(9,CF233:CG233)</f>
        <v>0</v>
      </c>
      <c r="CF233" s="164"/>
      <c r="CG233" s="164"/>
      <c r="CH233" s="164">
        <f t="shared" ref="CH233" si="1076">SUBTOTAL(9,CI233:CJ233)</f>
        <v>0</v>
      </c>
      <c r="CI233" s="164"/>
      <c r="CJ233" s="164"/>
      <c r="CK233" s="164">
        <f t="shared" ref="CK233" si="1077">SUBTOTAL(9,CL233:CM233)</f>
        <v>0</v>
      </c>
      <c r="CL233" s="164"/>
      <c r="CM233" s="164"/>
      <c r="CN233" s="164">
        <f t="shared" ref="CN233" si="1078">SUBTOTAL(9,CO233:CP233)</f>
        <v>0</v>
      </c>
      <c r="CO233" s="164"/>
      <c r="CP233" s="164"/>
      <c r="CQ233" s="164">
        <f t="shared" si="903"/>
        <v>0</v>
      </c>
      <c r="CR233" s="164">
        <f t="shared" si="904"/>
        <v>0</v>
      </c>
      <c r="CS233" s="164">
        <f t="shared" si="904"/>
        <v>0</v>
      </c>
      <c r="CT233" s="164">
        <f t="shared" ref="CT233" si="1079">SUBTOTAL(9,CU233:CV233)</f>
        <v>0</v>
      </c>
      <c r="CU233" s="164"/>
      <c r="CV233" s="164"/>
      <c r="CW233" s="164">
        <f t="shared" ref="CW233" si="1080">SUBTOTAL(9,CX233:CY233)</f>
        <v>0</v>
      </c>
      <c r="CX233" s="164"/>
      <c r="CY233" s="164"/>
      <c r="CZ233" s="164">
        <f t="shared" ref="CZ233" si="1081">SUBTOTAL(9,DA233:DB233)</f>
        <v>0</v>
      </c>
      <c r="DA233" s="164"/>
      <c r="DB233" s="164"/>
      <c r="DC233" s="167"/>
    </row>
    <row r="234" spans="2:107" x14ac:dyDescent="0.25">
      <c r="B234" s="149" t="s">
        <v>128</v>
      </c>
      <c r="C234" s="20" t="s">
        <v>122</v>
      </c>
      <c r="E234" s="164">
        <f t="shared" si="1002"/>
        <v>0</v>
      </c>
      <c r="F234" s="164">
        <f t="shared" si="1003"/>
        <v>0</v>
      </c>
      <c r="G234" s="164">
        <f t="shared" si="1004"/>
        <v>0</v>
      </c>
      <c r="H234" s="164">
        <f t="shared" si="1005"/>
        <v>0</v>
      </c>
      <c r="I234" s="164">
        <f t="shared" si="1006"/>
        <v>0</v>
      </c>
      <c r="J234" s="164">
        <f t="shared" si="1007"/>
        <v>0</v>
      </c>
      <c r="K234" s="164">
        <f>SUBTOTAL(9,L234:M234)</f>
        <v>0</v>
      </c>
      <c r="L234" s="164"/>
      <c r="M234" s="164"/>
      <c r="N234" s="165">
        <f t="shared" si="1031"/>
        <v>0</v>
      </c>
      <c r="O234" s="165">
        <f t="shared" si="1032"/>
        <v>0</v>
      </c>
      <c r="P234" s="165">
        <f t="shared" si="1033"/>
        <v>0</v>
      </c>
      <c r="Q234" s="164">
        <f>SUBTOTAL(9,R234:S234)</f>
        <v>0</v>
      </c>
      <c r="R234" s="164"/>
      <c r="S234" s="164"/>
      <c r="T234" s="164">
        <f>SUBTOTAL(9,U234:V234)</f>
        <v>0</v>
      </c>
      <c r="U234" s="164"/>
      <c r="V234" s="164"/>
      <c r="W234" s="164">
        <f>SUBTOTAL(9,X234:Y234)</f>
        <v>0</v>
      </c>
      <c r="X234" s="164"/>
      <c r="Y234" s="164"/>
      <c r="Z234" s="164">
        <f>SUBTOTAL(9,AA234:AB234)</f>
        <v>0</v>
      </c>
      <c r="AA234" s="164"/>
      <c r="AB234" s="164"/>
      <c r="AC234" s="164">
        <f>SUBTOTAL(9,AD234:AE234)</f>
        <v>0</v>
      </c>
      <c r="AD234" s="164"/>
      <c r="AE234" s="164"/>
      <c r="AF234" s="164">
        <f>SUBTOTAL(9,AG234:AH234)</f>
        <v>0</v>
      </c>
      <c r="AG234" s="164"/>
      <c r="AH234" s="164"/>
      <c r="AI234" s="164">
        <f>SUBTOTAL(9,AJ234:AK234)</f>
        <v>0</v>
      </c>
      <c r="AJ234" s="164"/>
      <c r="AK234" s="164"/>
      <c r="AL234" s="164">
        <f>SUBTOTAL(9,AM234:AN234)</f>
        <v>0</v>
      </c>
      <c r="AM234" s="164"/>
      <c r="AN234" s="164"/>
      <c r="AO234" s="164">
        <f>SUBTOTAL(9,AP234:AQ234)</f>
        <v>0</v>
      </c>
      <c r="AP234" s="164"/>
      <c r="AQ234" s="164"/>
      <c r="AR234" s="164">
        <f>SUBTOTAL(9,AS234:AT234)</f>
        <v>0</v>
      </c>
      <c r="AS234" s="164"/>
      <c r="AT234" s="164"/>
      <c r="AU234" s="164">
        <f>SUBTOTAL(9,AV234:AW234)</f>
        <v>0</v>
      </c>
      <c r="AV234" s="164"/>
      <c r="AW234" s="164"/>
      <c r="AX234" s="165">
        <f t="shared" si="1040"/>
        <v>0</v>
      </c>
      <c r="AY234" s="164">
        <f t="shared" si="1041"/>
        <v>0</v>
      </c>
      <c r="AZ234" s="164">
        <f t="shared" si="1042"/>
        <v>0</v>
      </c>
      <c r="BA234" s="164">
        <f>SUBTOTAL(9,BB234:BC234)</f>
        <v>0</v>
      </c>
      <c r="BB234" s="164"/>
      <c r="BC234" s="164"/>
      <c r="BD234" s="164">
        <f>SUBTOTAL(9,BE234:BF234)</f>
        <v>0</v>
      </c>
      <c r="BE234" s="164"/>
      <c r="BF234" s="164"/>
      <c r="BG234" s="164">
        <f>SUBTOTAL(9,BH234:BI234)</f>
        <v>0</v>
      </c>
      <c r="BH234" s="164"/>
      <c r="BI234" s="164"/>
      <c r="BJ234" s="164">
        <f>SUBTOTAL(9,BK234:BL234)</f>
        <v>0</v>
      </c>
      <c r="BK234" s="164"/>
      <c r="BL234" s="164"/>
      <c r="BM234" s="164">
        <f>SUBTOTAL(9,BN234:BO234)</f>
        <v>0</v>
      </c>
      <c r="BN234" s="164"/>
      <c r="BO234" s="164"/>
      <c r="BP234" s="164">
        <f>SUBTOTAL(9,BQ234:BR234)</f>
        <v>0</v>
      </c>
      <c r="BQ234" s="164"/>
      <c r="BR234" s="164"/>
      <c r="BS234" s="164">
        <f>SUBTOTAL(9,BT234:BU234)</f>
        <v>0</v>
      </c>
      <c r="BT234" s="164"/>
      <c r="BU234" s="164"/>
      <c r="BV234" s="164">
        <f>SUBTOTAL(9,BW234:BX234)</f>
        <v>0</v>
      </c>
      <c r="BW234" s="164"/>
      <c r="BX234" s="164"/>
      <c r="BY234" s="164">
        <f>SUBTOTAL(9,BZ234:CA234)</f>
        <v>0</v>
      </c>
      <c r="BZ234" s="164"/>
      <c r="CA234" s="164"/>
      <c r="CB234" s="164">
        <f>SUBTOTAL(9,CC234:CD234)</f>
        <v>0</v>
      </c>
      <c r="CC234" s="164"/>
      <c r="CD234" s="164"/>
      <c r="CE234" s="164">
        <f>SUBTOTAL(9,CF234:CG234)</f>
        <v>0</v>
      </c>
      <c r="CF234" s="164"/>
      <c r="CG234" s="164"/>
      <c r="CH234" s="164">
        <f>SUBTOTAL(9,CI234:CJ234)</f>
        <v>0</v>
      </c>
      <c r="CI234" s="164"/>
      <c r="CJ234" s="164"/>
      <c r="CK234" s="164">
        <f>SUBTOTAL(9,CL234:CM234)</f>
        <v>0</v>
      </c>
      <c r="CL234" s="164"/>
      <c r="CM234" s="164"/>
      <c r="CN234" s="164">
        <f>SUBTOTAL(9,CO234:CP234)</f>
        <v>0</v>
      </c>
      <c r="CO234" s="164"/>
      <c r="CP234" s="164"/>
      <c r="CQ234" s="164">
        <f>SUBTOTAL(9,CT234:DB234)</f>
        <v>0</v>
      </c>
      <c r="CR234" s="164">
        <f>+CX234+DA234+CU234</f>
        <v>0</v>
      </c>
      <c r="CS234" s="164">
        <f>+CY234+DB234+CV234</f>
        <v>0</v>
      </c>
      <c r="CT234" s="164">
        <f>SUBTOTAL(9,CU234:CV234)</f>
        <v>0</v>
      </c>
      <c r="CU234" s="164"/>
      <c r="CV234" s="164"/>
      <c r="CW234" s="164">
        <f>SUBTOTAL(9,CX234:CY234)</f>
        <v>0</v>
      </c>
      <c r="CX234" s="164"/>
      <c r="CY234" s="164"/>
      <c r="CZ234" s="164">
        <f>SUBTOTAL(9,DA234:DB234)</f>
        <v>0</v>
      </c>
      <c r="DA234" s="164"/>
      <c r="DB234" s="164"/>
      <c r="DC234" s="167"/>
    </row>
    <row r="235" spans="2:107" x14ac:dyDescent="0.25">
      <c r="B235" s="149" t="s">
        <v>139</v>
      </c>
      <c r="C235" s="31" t="s">
        <v>207</v>
      </c>
      <c r="E235" s="164">
        <f t="shared" si="1002"/>
        <v>0</v>
      </c>
      <c r="F235" s="164">
        <f t="shared" si="1003"/>
        <v>0</v>
      </c>
      <c r="G235" s="164">
        <f t="shared" si="1004"/>
        <v>0</v>
      </c>
      <c r="H235" s="164">
        <f t="shared" si="1005"/>
        <v>0</v>
      </c>
      <c r="I235" s="164">
        <f t="shared" si="1006"/>
        <v>0</v>
      </c>
      <c r="J235" s="164">
        <f t="shared" si="1007"/>
        <v>0</v>
      </c>
      <c r="K235" s="164">
        <f t="shared" si="1008"/>
        <v>0</v>
      </c>
      <c r="L235" s="164">
        <f>SUM(L236:L237)</f>
        <v>0</v>
      </c>
      <c r="M235" s="164">
        <f>SUM(M236:M237)</f>
        <v>0</v>
      </c>
      <c r="N235" s="165">
        <f t="shared" si="1031"/>
        <v>0</v>
      </c>
      <c r="O235" s="165">
        <f t="shared" si="1032"/>
        <v>0</v>
      </c>
      <c r="P235" s="165">
        <f t="shared" si="1033"/>
        <v>0</v>
      </c>
      <c r="Q235" s="164">
        <f t="shared" si="993"/>
        <v>0</v>
      </c>
      <c r="R235" s="164">
        <f>SUM(R236:R237)</f>
        <v>0</v>
      </c>
      <c r="S235" s="164">
        <f>SUM(S236:S237)</f>
        <v>0</v>
      </c>
      <c r="T235" s="164">
        <f t="shared" ref="T235:T238" si="1082">SUBTOTAL(9,U235:V235)</f>
        <v>0</v>
      </c>
      <c r="U235" s="164">
        <f>SUM(U236:U237)</f>
        <v>0</v>
      </c>
      <c r="V235" s="164">
        <f>SUM(V236:V237)</f>
        <v>0</v>
      </c>
      <c r="W235" s="164">
        <f t="shared" ref="W235:W238" si="1083">SUBTOTAL(9,X235:Y235)</f>
        <v>0</v>
      </c>
      <c r="X235" s="164">
        <f>SUM(X236:X237)</f>
        <v>0</v>
      </c>
      <c r="Y235" s="164">
        <f>SUM(Y236:Y237)</f>
        <v>0</v>
      </c>
      <c r="Z235" s="164">
        <f t="shared" ref="Z235:Z238" si="1084">SUBTOTAL(9,AA235:AB235)</f>
        <v>0</v>
      </c>
      <c r="AA235" s="164">
        <f>SUM(AA236:AA237)</f>
        <v>0</v>
      </c>
      <c r="AB235" s="164">
        <f>SUM(AB236:AB237)</f>
        <v>0</v>
      </c>
      <c r="AC235" s="164">
        <f t="shared" ref="AC235:AC238" si="1085">SUBTOTAL(9,AD235:AE235)</f>
        <v>0</v>
      </c>
      <c r="AD235" s="164">
        <f>SUM(AD236:AD237)</f>
        <v>0</v>
      </c>
      <c r="AE235" s="164">
        <f>SUM(AE236:AE237)</f>
        <v>0</v>
      </c>
      <c r="AF235" s="164">
        <f t="shared" si="994"/>
        <v>0</v>
      </c>
      <c r="AG235" s="164">
        <f>SUM(AG236:AG237)</f>
        <v>0</v>
      </c>
      <c r="AH235" s="164">
        <f>SUM(AH236:AH237)</f>
        <v>0</v>
      </c>
      <c r="AI235" s="164">
        <f t="shared" si="995"/>
        <v>0</v>
      </c>
      <c r="AJ235" s="164">
        <f>SUM(AJ236:AJ237)</f>
        <v>0</v>
      </c>
      <c r="AK235" s="164">
        <f>SUM(AK236:AK237)</f>
        <v>0</v>
      </c>
      <c r="AL235" s="164">
        <f t="shared" si="996"/>
        <v>0</v>
      </c>
      <c r="AM235" s="164">
        <f>SUM(AM236:AM237)</f>
        <v>0</v>
      </c>
      <c r="AN235" s="164">
        <f>SUM(AN236:AN237)</f>
        <v>0</v>
      </c>
      <c r="AO235" s="164">
        <f t="shared" si="997"/>
        <v>0</v>
      </c>
      <c r="AP235" s="164">
        <f>SUM(AP236:AP237)</f>
        <v>0</v>
      </c>
      <c r="AQ235" s="164">
        <f>SUM(AQ236:AQ237)</f>
        <v>0</v>
      </c>
      <c r="AR235" s="164">
        <f t="shared" si="998"/>
        <v>0</v>
      </c>
      <c r="AS235" s="164">
        <f>SUM(AS236:AS237)</f>
        <v>0</v>
      </c>
      <c r="AT235" s="164">
        <f>SUM(AT236:AT237)</f>
        <v>0</v>
      </c>
      <c r="AU235" s="164">
        <f t="shared" ref="AU235:AU237" si="1086">SUBTOTAL(9,AV235:AW235)</f>
        <v>0</v>
      </c>
      <c r="AV235" s="164">
        <f>SUM(AV236:AV237)</f>
        <v>0</v>
      </c>
      <c r="AW235" s="164">
        <f>SUM(AW236:AW237)</f>
        <v>0</v>
      </c>
      <c r="AX235" s="165">
        <f t="shared" si="1040"/>
        <v>0</v>
      </c>
      <c r="AY235" s="164">
        <f t="shared" si="1041"/>
        <v>0</v>
      </c>
      <c r="AZ235" s="164">
        <f t="shared" si="1042"/>
        <v>0</v>
      </c>
      <c r="BA235" s="164">
        <f t="shared" ref="BA235:BA238" si="1087">SUBTOTAL(9,BB235:BC235)</f>
        <v>0</v>
      </c>
      <c r="BB235" s="164">
        <f>SUM(BB236:BB237)</f>
        <v>0</v>
      </c>
      <c r="BC235" s="164">
        <f>SUM(BC236:BC237)</f>
        <v>0</v>
      </c>
      <c r="BD235" s="164">
        <f t="shared" ref="BD235:BD238" si="1088">SUBTOTAL(9,BE235:BF235)</f>
        <v>0</v>
      </c>
      <c r="BE235" s="164">
        <f>SUM(BE236:BE237)</f>
        <v>0</v>
      </c>
      <c r="BF235" s="164">
        <f>SUM(BF236:BF237)</f>
        <v>0</v>
      </c>
      <c r="BG235" s="164">
        <f t="shared" ref="BG235:BG238" si="1089">SUBTOTAL(9,BH235:BI235)</f>
        <v>0</v>
      </c>
      <c r="BH235" s="164">
        <f>SUM(BH236:BH237)</f>
        <v>0</v>
      </c>
      <c r="BI235" s="164">
        <f>SUM(BI236:BI237)</f>
        <v>0</v>
      </c>
      <c r="BJ235" s="164">
        <f t="shared" ref="BJ235:BJ238" si="1090">SUBTOTAL(9,BK235:BL235)</f>
        <v>0</v>
      </c>
      <c r="BK235" s="164">
        <f>SUM(BK236:BK237)</f>
        <v>0</v>
      </c>
      <c r="BL235" s="164">
        <f>SUM(BL236:BL237)</f>
        <v>0</v>
      </c>
      <c r="BM235" s="164">
        <f t="shared" ref="BM235:BM238" si="1091">SUBTOTAL(9,BN235:BO235)</f>
        <v>0</v>
      </c>
      <c r="BN235" s="164">
        <f>SUM(BN236:BN237)</f>
        <v>0</v>
      </c>
      <c r="BO235" s="164">
        <f>SUM(BO236:BO237)</f>
        <v>0</v>
      </c>
      <c r="BP235" s="164">
        <f t="shared" ref="BP235:BP238" si="1092">SUBTOTAL(9,BQ235:BR235)</f>
        <v>0</v>
      </c>
      <c r="BQ235" s="164">
        <f>SUM(BQ236:BQ237)</f>
        <v>0</v>
      </c>
      <c r="BR235" s="164">
        <f>SUM(BR236:BR237)</f>
        <v>0</v>
      </c>
      <c r="BS235" s="164">
        <f t="shared" ref="BS235:BS238" si="1093">SUBTOTAL(9,BT235:BU235)</f>
        <v>0</v>
      </c>
      <c r="BT235" s="164">
        <f>SUM(BT236:BT237)</f>
        <v>0</v>
      </c>
      <c r="BU235" s="164">
        <f>SUM(BU236:BU237)</f>
        <v>0</v>
      </c>
      <c r="BV235" s="164">
        <f t="shared" ref="BV235:BV238" si="1094">SUBTOTAL(9,BW235:BX235)</f>
        <v>0</v>
      </c>
      <c r="BW235" s="164">
        <f>SUM(BW236:BW237)</f>
        <v>0</v>
      </c>
      <c r="BX235" s="164">
        <f>SUM(BX236:BX237)</f>
        <v>0</v>
      </c>
      <c r="BY235" s="164">
        <f t="shared" ref="BY235:BY238" si="1095">SUBTOTAL(9,BZ235:CA235)</f>
        <v>0</v>
      </c>
      <c r="BZ235" s="164">
        <f>SUM(BZ236:BZ237)</f>
        <v>0</v>
      </c>
      <c r="CA235" s="164">
        <f>SUM(CA236:CA237)</f>
        <v>0</v>
      </c>
      <c r="CB235" s="164">
        <f t="shared" ref="CB235:CB238" si="1096">SUBTOTAL(9,CC235:CD235)</f>
        <v>0</v>
      </c>
      <c r="CC235" s="164">
        <f>SUM(CC236:CC237)</f>
        <v>0</v>
      </c>
      <c r="CD235" s="164">
        <f>SUM(CD236:CD237)</f>
        <v>0</v>
      </c>
      <c r="CE235" s="164">
        <f t="shared" ref="CE235:CE238" si="1097">SUBTOTAL(9,CF235:CG235)</f>
        <v>0</v>
      </c>
      <c r="CF235" s="164">
        <f>SUM(CF236:CF237)</f>
        <v>0</v>
      </c>
      <c r="CG235" s="164">
        <f>SUM(CG236:CG237)</f>
        <v>0</v>
      </c>
      <c r="CH235" s="164">
        <f t="shared" ref="CH235:CH238" si="1098">SUBTOTAL(9,CI235:CJ235)</f>
        <v>0</v>
      </c>
      <c r="CI235" s="164">
        <f>SUM(CI236:CI237)</f>
        <v>0</v>
      </c>
      <c r="CJ235" s="164">
        <f>SUM(CJ236:CJ237)</f>
        <v>0</v>
      </c>
      <c r="CK235" s="164">
        <f t="shared" ref="CK235:CK238" si="1099">SUBTOTAL(9,CL235:CM235)</f>
        <v>0</v>
      </c>
      <c r="CL235" s="164">
        <f>SUM(CL236:CL237)</f>
        <v>0</v>
      </c>
      <c r="CM235" s="164">
        <f>SUM(CM236:CM237)</f>
        <v>0</v>
      </c>
      <c r="CN235" s="164">
        <f t="shared" ref="CN235:CN238" si="1100">SUBTOTAL(9,CO235:CP235)</f>
        <v>0</v>
      </c>
      <c r="CO235" s="164">
        <f>SUM(CO236:CO237)</f>
        <v>0</v>
      </c>
      <c r="CP235" s="164">
        <f>SUM(CP236:CP237)</f>
        <v>0</v>
      </c>
      <c r="CQ235" s="164">
        <f t="shared" si="903"/>
        <v>0</v>
      </c>
      <c r="CR235" s="164">
        <f t="shared" si="904"/>
        <v>0</v>
      </c>
      <c r="CS235" s="164">
        <f t="shared" si="904"/>
        <v>0</v>
      </c>
      <c r="CT235" s="164">
        <f t="shared" ref="CT235:CT238" si="1101">SUBTOTAL(9,CU235:CV235)</f>
        <v>0</v>
      </c>
      <c r="CU235" s="164">
        <f>SUM(CU236:CU237)</f>
        <v>0</v>
      </c>
      <c r="CV235" s="164">
        <f>SUM(CV236:CV237)</f>
        <v>0</v>
      </c>
      <c r="CW235" s="164">
        <f t="shared" ref="CW235:CW238" si="1102">SUBTOTAL(9,CX235:CY235)</f>
        <v>0</v>
      </c>
      <c r="CX235" s="164">
        <f>SUM(CX236:CX237)</f>
        <v>0</v>
      </c>
      <c r="CY235" s="164">
        <f>SUM(CY236:CY237)</f>
        <v>0</v>
      </c>
      <c r="CZ235" s="164">
        <f t="shared" ref="CZ235:CZ238" si="1103">SUBTOTAL(9,DA235:DB235)</f>
        <v>0</v>
      </c>
      <c r="DA235" s="164">
        <f>SUM(DA236:DA237)</f>
        <v>0</v>
      </c>
      <c r="DB235" s="164">
        <f>SUM(DB236:DB237)</f>
        <v>0</v>
      </c>
      <c r="DC235" s="167"/>
    </row>
    <row r="236" spans="2:107" x14ac:dyDescent="0.25">
      <c r="B236" s="149" t="s">
        <v>165</v>
      </c>
      <c r="C236" s="28" t="s">
        <v>208</v>
      </c>
      <c r="E236" s="164">
        <f t="shared" si="1002"/>
        <v>0</v>
      </c>
      <c r="F236" s="164">
        <f t="shared" si="1003"/>
        <v>0</v>
      </c>
      <c r="G236" s="164">
        <f t="shared" si="1004"/>
        <v>0</v>
      </c>
      <c r="H236" s="164">
        <f t="shared" si="1005"/>
        <v>0</v>
      </c>
      <c r="I236" s="164">
        <f t="shared" si="1006"/>
        <v>0</v>
      </c>
      <c r="J236" s="164">
        <f t="shared" si="1007"/>
        <v>0</v>
      </c>
      <c r="K236" s="164">
        <f t="shared" si="1008"/>
        <v>0</v>
      </c>
      <c r="L236" s="164"/>
      <c r="M236" s="164"/>
      <c r="N236" s="165">
        <f t="shared" si="1031"/>
        <v>0</v>
      </c>
      <c r="O236" s="165">
        <f t="shared" si="1032"/>
        <v>0</v>
      </c>
      <c r="P236" s="165">
        <f t="shared" si="1033"/>
        <v>0</v>
      </c>
      <c r="Q236" s="164">
        <f t="shared" si="993"/>
        <v>0</v>
      </c>
      <c r="R236" s="164"/>
      <c r="S236" s="164"/>
      <c r="T236" s="164">
        <f t="shared" si="1082"/>
        <v>0</v>
      </c>
      <c r="U236" s="164"/>
      <c r="V236" s="164"/>
      <c r="W236" s="164">
        <f t="shared" si="1083"/>
        <v>0</v>
      </c>
      <c r="X236" s="164"/>
      <c r="Y236" s="164"/>
      <c r="Z236" s="164">
        <f t="shared" si="1084"/>
        <v>0</v>
      </c>
      <c r="AA236" s="164"/>
      <c r="AB236" s="164"/>
      <c r="AC236" s="164">
        <f t="shared" si="1085"/>
        <v>0</v>
      </c>
      <c r="AD236" s="164"/>
      <c r="AE236" s="164"/>
      <c r="AF236" s="164">
        <f t="shared" si="994"/>
        <v>0</v>
      </c>
      <c r="AG236" s="164"/>
      <c r="AH236" s="164"/>
      <c r="AI236" s="164">
        <f t="shared" si="995"/>
        <v>0</v>
      </c>
      <c r="AJ236" s="164"/>
      <c r="AK236" s="164"/>
      <c r="AL236" s="164">
        <f t="shared" si="996"/>
        <v>0</v>
      </c>
      <c r="AM236" s="164"/>
      <c r="AN236" s="164"/>
      <c r="AO236" s="164">
        <f t="shared" si="997"/>
        <v>0</v>
      </c>
      <c r="AP236" s="164"/>
      <c r="AQ236" s="164"/>
      <c r="AR236" s="164">
        <f t="shared" si="998"/>
        <v>0</v>
      </c>
      <c r="AS236" s="164"/>
      <c r="AT236" s="164"/>
      <c r="AU236" s="164">
        <f t="shared" si="1086"/>
        <v>0</v>
      </c>
      <c r="AV236" s="164"/>
      <c r="AW236" s="164"/>
      <c r="AX236" s="165">
        <f t="shared" si="1040"/>
        <v>0</v>
      </c>
      <c r="AY236" s="164">
        <f t="shared" si="1041"/>
        <v>0</v>
      </c>
      <c r="AZ236" s="164">
        <f t="shared" si="1042"/>
        <v>0</v>
      </c>
      <c r="BA236" s="164">
        <f t="shared" si="1087"/>
        <v>0</v>
      </c>
      <c r="BB236" s="164"/>
      <c r="BC236" s="164"/>
      <c r="BD236" s="164">
        <f t="shared" si="1088"/>
        <v>0</v>
      </c>
      <c r="BE236" s="164"/>
      <c r="BF236" s="164"/>
      <c r="BG236" s="164">
        <f t="shared" si="1089"/>
        <v>0</v>
      </c>
      <c r="BH236" s="164"/>
      <c r="BI236" s="164"/>
      <c r="BJ236" s="164">
        <f t="shared" si="1090"/>
        <v>0</v>
      </c>
      <c r="BK236" s="164"/>
      <c r="BL236" s="164"/>
      <c r="BM236" s="164">
        <f t="shared" si="1091"/>
        <v>0</v>
      </c>
      <c r="BN236" s="164"/>
      <c r="BO236" s="164"/>
      <c r="BP236" s="164">
        <f t="shared" si="1092"/>
        <v>0</v>
      </c>
      <c r="BQ236" s="164"/>
      <c r="BR236" s="164"/>
      <c r="BS236" s="164">
        <f t="shared" si="1093"/>
        <v>0</v>
      </c>
      <c r="BT236" s="164"/>
      <c r="BU236" s="164"/>
      <c r="BV236" s="164">
        <f t="shared" si="1094"/>
        <v>0</v>
      </c>
      <c r="BW236" s="164"/>
      <c r="BX236" s="164"/>
      <c r="BY236" s="164">
        <f t="shared" si="1095"/>
        <v>0</v>
      </c>
      <c r="BZ236" s="164"/>
      <c r="CA236" s="164"/>
      <c r="CB236" s="164">
        <f t="shared" si="1096"/>
        <v>0</v>
      </c>
      <c r="CC236" s="164"/>
      <c r="CD236" s="164"/>
      <c r="CE236" s="164">
        <f t="shared" si="1097"/>
        <v>0</v>
      </c>
      <c r="CF236" s="164"/>
      <c r="CG236" s="164"/>
      <c r="CH236" s="164">
        <f t="shared" si="1098"/>
        <v>0</v>
      </c>
      <c r="CI236" s="164"/>
      <c r="CJ236" s="164"/>
      <c r="CK236" s="164">
        <f t="shared" si="1099"/>
        <v>0</v>
      </c>
      <c r="CL236" s="164"/>
      <c r="CM236" s="164"/>
      <c r="CN236" s="164">
        <f t="shared" si="1100"/>
        <v>0</v>
      </c>
      <c r="CO236" s="164"/>
      <c r="CP236" s="164"/>
      <c r="CQ236" s="164">
        <f t="shared" si="903"/>
        <v>0</v>
      </c>
      <c r="CR236" s="164">
        <f t="shared" si="904"/>
        <v>0</v>
      </c>
      <c r="CS236" s="164">
        <f t="shared" si="904"/>
        <v>0</v>
      </c>
      <c r="CT236" s="164">
        <f t="shared" si="1101"/>
        <v>0</v>
      </c>
      <c r="CU236" s="164"/>
      <c r="CV236" s="164"/>
      <c r="CW236" s="164">
        <f t="shared" si="1102"/>
        <v>0</v>
      </c>
      <c r="CX236" s="164"/>
      <c r="CY236" s="164"/>
      <c r="CZ236" s="164">
        <f t="shared" si="1103"/>
        <v>0</v>
      </c>
      <c r="DA236" s="164"/>
      <c r="DB236" s="164"/>
      <c r="DC236" s="167"/>
    </row>
    <row r="237" spans="2:107" x14ac:dyDescent="0.25">
      <c r="B237" s="149" t="s">
        <v>166</v>
      </c>
      <c r="C237" s="28" t="s">
        <v>210</v>
      </c>
      <c r="E237" s="164">
        <f t="shared" si="1002"/>
        <v>0</v>
      </c>
      <c r="F237" s="164">
        <f t="shared" si="1003"/>
        <v>0</v>
      </c>
      <c r="G237" s="164">
        <f t="shared" si="1004"/>
        <v>0</v>
      </c>
      <c r="H237" s="164">
        <f t="shared" si="1005"/>
        <v>0</v>
      </c>
      <c r="I237" s="164">
        <f t="shared" si="1006"/>
        <v>0</v>
      </c>
      <c r="J237" s="164">
        <f t="shared" si="1007"/>
        <v>0</v>
      </c>
      <c r="K237" s="164">
        <f t="shared" si="1008"/>
        <v>0</v>
      </c>
      <c r="L237" s="164"/>
      <c r="M237" s="164"/>
      <c r="N237" s="165">
        <f t="shared" si="1031"/>
        <v>0</v>
      </c>
      <c r="O237" s="165">
        <f t="shared" si="1032"/>
        <v>0</v>
      </c>
      <c r="P237" s="165">
        <f t="shared" si="1033"/>
        <v>0</v>
      </c>
      <c r="Q237" s="164">
        <f t="shared" si="993"/>
        <v>0</v>
      </c>
      <c r="R237" s="164"/>
      <c r="S237" s="164"/>
      <c r="T237" s="164">
        <f t="shared" si="1082"/>
        <v>0</v>
      </c>
      <c r="U237" s="164"/>
      <c r="V237" s="164"/>
      <c r="W237" s="164">
        <f t="shared" si="1083"/>
        <v>0</v>
      </c>
      <c r="X237" s="164"/>
      <c r="Y237" s="164"/>
      <c r="Z237" s="164">
        <f t="shared" si="1084"/>
        <v>0</v>
      </c>
      <c r="AA237" s="164"/>
      <c r="AB237" s="164"/>
      <c r="AC237" s="164">
        <f t="shared" si="1085"/>
        <v>0</v>
      </c>
      <c r="AD237" s="164"/>
      <c r="AE237" s="164"/>
      <c r="AF237" s="164">
        <f t="shared" si="994"/>
        <v>0</v>
      </c>
      <c r="AG237" s="164"/>
      <c r="AH237" s="164"/>
      <c r="AI237" s="164">
        <f t="shared" si="995"/>
        <v>0</v>
      </c>
      <c r="AJ237" s="164"/>
      <c r="AK237" s="164"/>
      <c r="AL237" s="164">
        <f t="shared" si="996"/>
        <v>0</v>
      </c>
      <c r="AM237" s="164"/>
      <c r="AN237" s="164"/>
      <c r="AO237" s="164">
        <f t="shared" si="997"/>
        <v>0</v>
      </c>
      <c r="AP237" s="164"/>
      <c r="AQ237" s="164"/>
      <c r="AR237" s="164">
        <f t="shared" si="998"/>
        <v>0</v>
      </c>
      <c r="AS237" s="164"/>
      <c r="AT237" s="164"/>
      <c r="AU237" s="164">
        <f t="shared" si="1086"/>
        <v>0</v>
      </c>
      <c r="AV237" s="164"/>
      <c r="AW237" s="164"/>
      <c r="AX237" s="165">
        <f t="shared" si="1040"/>
        <v>0</v>
      </c>
      <c r="AY237" s="164">
        <f t="shared" si="1041"/>
        <v>0</v>
      </c>
      <c r="AZ237" s="164">
        <f t="shared" si="1042"/>
        <v>0</v>
      </c>
      <c r="BA237" s="164">
        <f t="shared" si="1087"/>
        <v>0</v>
      </c>
      <c r="BB237" s="164"/>
      <c r="BC237" s="164"/>
      <c r="BD237" s="164">
        <f t="shared" si="1088"/>
        <v>0</v>
      </c>
      <c r="BE237" s="164"/>
      <c r="BF237" s="164"/>
      <c r="BG237" s="164">
        <f t="shared" si="1089"/>
        <v>0</v>
      </c>
      <c r="BH237" s="164"/>
      <c r="BI237" s="164"/>
      <c r="BJ237" s="164">
        <f t="shared" si="1090"/>
        <v>0</v>
      </c>
      <c r="BK237" s="164"/>
      <c r="BL237" s="164"/>
      <c r="BM237" s="164">
        <f t="shared" si="1091"/>
        <v>0</v>
      </c>
      <c r="BN237" s="164"/>
      <c r="BO237" s="164"/>
      <c r="BP237" s="164">
        <f t="shared" si="1092"/>
        <v>0</v>
      </c>
      <c r="BQ237" s="164"/>
      <c r="BR237" s="164"/>
      <c r="BS237" s="164">
        <f t="shared" si="1093"/>
        <v>0</v>
      </c>
      <c r="BT237" s="164"/>
      <c r="BU237" s="164"/>
      <c r="BV237" s="164">
        <f t="shared" si="1094"/>
        <v>0</v>
      </c>
      <c r="BW237" s="164"/>
      <c r="BX237" s="164"/>
      <c r="BY237" s="164">
        <f t="shared" si="1095"/>
        <v>0</v>
      </c>
      <c r="BZ237" s="164"/>
      <c r="CA237" s="164"/>
      <c r="CB237" s="164">
        <f t="shared" si="1096"/>
        <v>0</v>
      </c>
      <c r="CC237" s="164"/>
      <c r="CD237" s="164"/>
      <c r="CE237" s="164">
        <f t="shared" si="1097"/>
        <v>0</v>
      </c>
      <c r="CF237" s="164"/>
      <c r="CG237" s="164"/>
      <c r="CH237" s="164">
        <f t="shared" si="1098"/>
        <v>0</v>
      </c>
      <c r="CI237" s="164"/>
      <c r="CJ237" s="164"/>
      <c r="CK237" s="164">
        <f t="shared" si="1099"/>
        <v>0</v>
      </c>
      <c r="CL237" s="164"/>
      <c r="CM237" s="164"/>
      <c r="CN237" s="164">
        <f t="shared" si="1100"/>
        <v>0</v>
      </c>
      <c r="CO237" s="164"/>
      <c r="CP237" s="164"/>
      <c r="CQ237" s="164">
        <f t="shared" si="903"/>
        <v>0</v>
      </c>
      <c r="CR237" s="164">
        <f t="shared" si="904"/>
        <v>0</v>
      </c>
      <c r="CS237" s="164">
        <f t="shared" si="904"/>
        <v>0</v>
      </c>
      <c r="CT237" s="164">
        <f t="shared" si="1101"/>
        <v>0</v>
      </c>
      <c r="CU237" s="164"/>
      <c r="CV237" s="164"/>
      <c r="CW237" s="164">
        <f t="shared" si="1102"/>
        <v>0</v>
      </c>
      <c r="CX237" s="164"/>
      <c r="CY237" s="164"/>
      <c r="CZ237" s="164">
        <f t="shared" si="1103"/>
        <v>0</v>
      </c>
      <c r="DA237" s="164"/>
      <c r="DB237" s="164"/>
      <c r="DC237" s="167"/>
    </row>
    <row r="238" spans="2:107" x14ac:dyDescent="0.25">
      <c r="B238" s="149" t="s">
        <v>237</v>
      </c>
      <c r="C238" s="20" t="s">
        <v>92</v>
      </c>
      <c r="E238" s="164">
        <f t="shared" si="1002"/>
        <v>0</v>
      </c>
      <c r="F238" s="164">
        <f t="shared" si="1003"/>
        <v>0</v>
      </c>
      <c r="G238" s="164">
        <f t="shared" si="1004"/>
        <v>0</v>
      </c>
      <c r="H238" s="164">
        <f t="shared" si="1005"/>
        <v>0</v>
      </c>
      <c r="I238" s="164">
        <f t="shared" si="1006"/>
        <v>0</v>
      </c>
      <c r="J238" s="164">
        <f t="shared" si="1007"/>
        <v>0</v>
      </c>
      <c r="K238" s="164">
        <f t="shared" si="1008"/>
        <v>0</v>
      </c>
      <c r="L238" s="164"/>
      <c r="M238" s="164"/>
      <c r="N238" s="165">
        <f t="shared" si="1031"/>
        <v>0</v>
      </c>
      <c r="O238" s="165">
        <f t="shared" si="1032"/>
        <v>0</v>
      </c>
      <c r="P238" s="165">
        <f t="shared" si="1033"/>
        <v>0</v>
      </c>
      <c r="Q238" s="164">
        <f>SUBTOTAL(9,R238:S238)</f>
        <v>0</v>
      </c>
      <c r="R238" s="164"/>
      <c r="S238" s="164"/>
      <c r="T238" s="164">
        <f t="shared" si="1082"/>
        <v>0</v>
      </c>
      <c r="U238" s="164"/>
      <c r="V238" s="164"/>
      <c r="W238" s="164">
        <f t="shared" si="1083"/>
        <v>0</v>
      </c>
      <c r="X238" s="164"/>
      <c r="Y238" s="164"/>
      <c r="Z238" s="164">
        <f t="shared" si="1084"/>
        <v>0</v>
      </c>
      <c r="AA238" s="164"/>
      <c r="AB238" s="164"/>
      <c r="AC238" s="164">
        <f t="shared" si="1085"/>
        <v>0</v>
      </c>
      <c r="AD238" s="164"/>
      <c r="AE238" s="164"/>
      <c r="AF238" s="164">
        <f>SUBTOTAL(9,AG238:AH238)</f>
        <v>0</v>
      </c>
      <c r="AG238" s="164"/>
      <c r="AH238" s="164"/>
      <c r="AI238" s="164">
        <f>SUBTOTAL(9,AJ238:AK238)</f>
        <v>0</v>
      </c>
      <c r="AJ238" s="164"/>
      <c r="AK238" s="164"/>
      <c r="AL238" s="164">
        <f>SUBTOTAL(9,AM238:AN238)</f>
        <v>0</v>
      </c>
      <c r="AM238" s="164"/>
      <c r="AN238" s="164"/>
      <c r="AO238" s="164">
        <f>SUBTOTAL(9,AP238:AQ238)</f>
        <v>0</v>
      </c>
      <c r="AP238" s="164"/>
      <c r="AQ238" s="164"/>
      <c r="AR238" s="164">
        <f>SUBTOTAL(9,AS238:AT238)</f>
        <v>0</v>
      </c>
      <c r="AS238" s="164"/>
      <c r="AT238" s="164"/>
      <c r="AU238" s="164">
        <f>SUBTOTAL(9,AV238:AW238)</f>
        <v>0</v>
      </c>
      <c r="AV238" s="164"/>
      <c r="AW238" s="164"/>
      <c r="AX238" s="165">
        <f t="shared" si="1040"/>
        <v>0</v>
      </c>
      <c r="AY238" s="164">
        <f t="shared" si="1041"/>
        <v>0</v>
      </c>
      <c r="AZ238" s="164">
        <f t="shared" si="1042"/>
        <v>0</v>
      </c>
      <c r="BA238" s="164">
        <f t="shared" si="1087"/>
        <v>0</v>
      </c>
      <c r="BB238" s="164"/>
      <c r="BC238" s="164"/>
      <c r="BD238" s="164">
        <f t="shared" si="1088"/>
        <v>0</v>
      </c>
      <c r="BE238" s="164"/>
      <c r="BF238" s="164"/>
      <c r="BG238" s="164">
        <f t="shared" si="1089"/>
        <v>0</v>
      </c>
      <c r="BH238" s="164"/>
      <c r="BI238" s="164"/>
      <c r="BJ238" s="164">
        <f t="shared" si="1090"/>
        <v>0</v>
      </c>
      <c r="BK238" s="164"/>
      <c r="BL238" s="164"/>
      <c r="BM238" s="164">
        <f t="shared" si="1091"/>
        <v>0</v>
      </c>
      <c r="BN238" s="164"/>
      <c r="BO238" s="164"/>
      <c r="BP238" s="164">
        <f t="shared" si="1092"/>
        <v>0</v>
      </c>
      <c r="BQ238" s="164"/>
      <c r="BR238" s="164"/>
      <c r="BS238" s="164">
        <f t="shared" si="1093"/>
        <v>0</v>
      </c>
      <c r="BT238" s="164"/>
      <c r="BU238" s="164"/>
      <c r="BV238" s="164">
        <f t="shared" si="1094"/>
        <v>0</v>
      </c>
      <c r="BW238" s="164"/>
      <c r="BX238" s="164"/>
      <c r="BY238" s="164">
        <f t="shared" si="1095"/>
        <v>0</v>
      </c>
      <c r="BZ238" s="164"/>
      <c r="CA238" s="164"/>
      <c r="CB238" s="164">
        <f t="shared" si="1096"/>
        <v>0</v>
      </c>
      <c r="CC238" s="164"/>
      <c r="CD238" s="164"/>
      <c r="CE238" s="164">
        <f t="shared" si="1097"/>
        <v>0</v>
      </c>
      <c r="CF238" s="164"/>
      <c r="CG238" s="164"/>
      <c r="CH238" s="164">
        <f t="shared" si="1098"/>
        <v>0</v>
      </c>
      <c r="CI238" s="164"/>
      <c r="CJ238" s="164"/>
      <c r="CK238" s="164">
        <f t="shared" si="1099"/>
        <v>0</v>
      </c>
      <c r="CL238" s="164"/>
      <c r="CM238" s="164"/>
      <c r="CN238" s="164">
        <f t="shared" si="1100"/>
        <v>0</v>
      </c>
      <c r="CO238" s="164"/>
      <c r="CP238" s="164"/>
      <c r="CQ238" s="164">
        <f t="shared" si="903"/>
        <v>0</v>
      </c>
      <c r="CR238" s="164">
        <f t="shared" si="904"/>
        <v>0</v>
      </c>
      <c r="CS238" s="164">
        <f t="shared" si="904"/>
        <v>0</v>
      </c>
      <c r="CT238" s="164">
        <f t="shared" si="1101"/>
        <v>0</v>
      </c>
      <c r="CU238" s="164"/>
      <c r="CV238" s="164"/>
      <c r="CW238" s="164">
        <f t="shared" si="1102"/>
        <v>0</v>
      </c>
      <c r="CX238" s="164"/>
      <c r="CY238" s="164"/>
      <c r="CZ238" s="164">
        <f t="shared" si="1103"/>
        <v>0</v>
      </c>
      <c r="DA238" s="164"/>
      <c r="DB238" s="164"/>
      <c r="DC238" s="167"/>
    </row>
    <row r="239" spans="2:107" s="22" customFormat="1" ht="16.5" customHeight="1" x14ac:dyDescent="0.25">
      <c r="B239" s="18" t="s">
        <v>4</v>
      </c>
      <c r="C239" s="24" t="s">
        <v>182</v>
      </c>
      <c r="D239" s="150"/>
      <c r="E239" s="165">
        <f t="shared" si="1002"/>
        <v>0</v>
      </c>
      <c r="F239" s="165">
        <f t="shared" si="1003"/>
        <v>0</v>
      </c>
      <c r="G239" s="165">
        <f t="shared" si="1004"/>
        <v>0</v>
      </c>
      <c r="H239" s="165">
        <f t="shared" si="1005"/>
        <v>0</v>
      </c>
      <c r="I239" s="165">
        <f t="shared" si="1006"/>
        <v>0</v>
      </c>
      <c r="J239" s="165">
        <f t="shared" si="1007"/>
        <v>0</v>
      </c>
      <c r="K239" s="165">
        <f>SUBTOTAL(9,L239:M239)</f>
        <v>0</v>
      </c>
      <c r="L239" s="165">
        <f>SUM(L240:L241)</f>
        <v>0</v>
      </c>
      <c r="M239" s="165">
        <f>SUM(M240:M241)</f>
        <v>0</v>
      </c>
      <c r="N239" s="165">
        <f t="shared" si="1031"/>
        <v>0</v>
      </c>
      <c r="O239" s="165">
        <f t="shared" si="1032"/>
        <v>0</v>
      </c>
      <c r="P239" s="165">
        <f t="shared" si="1033"/>
        <v>0</v>
      </c>
      <c r="Q239" s="165">
        <f t="shared" si="993"/>
        <v>0</v>
      </c>
      <c r="R239" s="165">
        <f>SUM(R240:R241)</f>
        <v>0</v>
      </c>
      <c r="S239" s="165">
        <f>SUM(S240:S241)</f>
        <v>0</v>
      </c>
      <c r="T239" s="165">
        <f>SUBTOTAL(9,U239:V239)</f>
        <v>0</v>
      </c>
      <c r="U239" s="165">
        <f>SUM(U240:U241)</f>
        <v>0</v>
      </c>
      <c r="V239" s="165">
        <f>SUM(V240:V241)</f>
        <v>0</v>
      </c>
      <c r="W239" s="165">
        <f>SUBTOTAL(9,X239:Y239)</f>
        <v>0</v>
      </c>
      <c r="X239" s="165">
        <f>SUM(X240:X241)</f>
        <v>0</v>
      </c>
      <c r="Y239" s="165">
        <f>SUM(Y240:Y241)</f>
        <v>0</v>
      </c>
      <c r="Z239" s="165">
        <f>SUBTOTAL(9,AA239:AB239)</f>
        <v>0</v>
      </c>
      <c r="AA239" s="165">
        <f>SUM(AA240:AA241)</f>
        <v>0</v>
      </c>
      <c r="AB239" s="165">
        <f>SUM(AB240:AB241)</f>
        <v>0</v>
      </c>
      <c r="AC239" s="165">
        <f>SUBTOTAL(9,AD239:AE239)</f>
        <v>0</v>
      </c>
      <c r="AD239" s="165">
        <f>SUM(AD240:AD241)</f>
        <v>0</v>
      </c>
      <c r="AE239" s="165">
        <f>SUM(AE240:AE241)</f>
        <v>0</v>
      </c>
      <c r="AF239" s="165">
        <f t="shared" si="994"/>
        <v>0</v>
      </c>
      <c r="AG239" s="165">
        <f>SUM(AG240:AG241)</f>
        <v>0</v>
      </c>
      <c r="AH239" s="165">
        <f>SUM(AH240:AH241)</f>
        <v>0</v>
      </c>
      <c r="AI239" s="165">
        <f t="shared" si="995"/>
        <v>0</v>
      </c>
      <c r="AJ239" s="165">
        <f>SUM(AJ240:AJ241)</f>
        <v>0</v>
      </c>
      <c r="AK239" s="165">
        <f>SUM(AK240:AK241)</f>
        <v>0</v>
      </c>
      <c r="AL239" s="165">
        <f t="shared" si="996"/>
        <v>0</v>
      </c>
      <c r="AM239" s="165">
        <f>SUM(AM240:AM241)</f>
        <v>0</v>
      </c>
      <c r="AN239" s="165">
        <f>SUM(AN240:AN241)</f>
        <v>0</v>
      </c>
      <c r="AO239" s="165">
        <f t="shared" si="997"/>
        <v>0</v>
      </c>
      <c r="AP239" s="165">
        <f>SUM(AP240:AP241)</f>
        <v>0</v>
      </c>
      <c r="AQ239" s="165">
        <f>SUM(AQ240:AQ241)</f>
        <v>0</v>
      </c>
      <c r="AR239" s="165">
        <f t="shared" si="998"/>
        <v>0</v>
      </c>
      <c r="AS239" s="165">
        <f>SUM(AS240:AS241)</f>
        <v>0</v>
      </c>
      <c r="AT239" s="165">
        <f>SUM(AT240:AT241)</f>
        <v>0</v>
      </c>
      <c r="AU239" s="165">
        <f t="shared" ref="AU239:AU247" si="1104">SUBTOTAL(9,AV239:AW239)</f>
        <v>0</v>
      </c>
      <c r="AV239" s="165">
        <f>SUM(AV240:AV241)</f>
        <v>0</v>
      </c>
      <c r="AW239" s="165">
        <f>SUM(AW240:AW241)</f>
        <v>0</v>
      </c>
      <c r="AX239" s="165">
        <f t="shared" si="1040"/>
        <v>0</v>
      </c>
      <c r="AY239" s="165">
        <f t="shared" si="1041"/>
        <v>0</v>
      </c>
      <c r="AZ239" s="165">
        <f t="shared" si="1042"/>
        <v>0</v>
      </c>
      <c r="BA239" s="165">
        <f>SUBTOTAL(9,BB239:BC239)</f>
        <v>0</v>
      </c>
      <c r="BB239" s="165">
        <f>SUM(BB240:BB241)</f>
        <v>0</v>
      </c>
      <c r="BC239" s="165">
        <f>SUM(BC240:BC241)</f>
        <v>0</v>
      </c>
      <c r="BD239" s="165">
        <f>SUBTOTAL(9,BE239:BF239)</f>
        <v>0</v>
      </c>
      <c r="BE239" s="165">
        <f>SUM(BE240:BE241)</f>
        <v>0</v>
      </c>
      <c r="BF239" s="165">
        <f>SUM(BF240:BF241)</f>
        <v>0</v>
      </c>
      <c r="BG239" s="165">
        <f>SUBTOTAL(9,BH239:BI239)</f>
        <v>0</v>
      </c>
      <c r="BH239" s="165">
        <f>SUM(BH240:BH241)</f>
        <v>0</v>
      </c>
      <c r="BI239" s="165">
        <f>SUM(BI240:BI241)</f>
        <v>0</v>
      </c>
      <c r="BJ239" s="165">
        <f>SUBTOTAL(9,BK239:BL239)</f>
        <v>0</v>
      </c>
      <c r="BK239" s="165">
        <f>SUM(BK240:BK241)</f>
        <v>0</v>
      </c>
      <c r="BL239" s="165">
        <f>SUM(BL240:BL241)</f>
        <v>0</v>
      </c>
      <c r="BM239" s="165">
        <f>SUBTOTAL(9,BN239:BO239)</f>
        <v>0</v>
      </c>
      <c r="BN239" s="165">
        <f>SUM(BN240:BN241)</f>
        <v>0</v>
      </c>
      <c r="BO239" s="165">
        <f>SUM(BO240:BO241)</f>
        <v>0</v>
      </c>
      <c r="BP239" s="165">
        <f>SUBTOTAL(9,BQ239:BR239)</f>
        <v>0</v>
      </c>
      <c r="BQ239" s="165">
        <f>SUM(BQ240:BQ241)</f>
        <v>0</v>
      </c>
      <c r="BR239" s="165">
        <f>SUM(BR240:BR241)</f>
        <v>0</v>
      </c>
      <c r="BS239" s="165">
        <f>SUBTOTAL(9,BT239:BU239)</f>
        <v>0</v>
      </c>
      <c r="BT239" s="165">
        <f>SUM(BT240:BT241)</f>
        <v>0</v>
      </c>
      <c r="BU239" s="165">
        <f>SUM(BU240:BU241)</f>
        <v>0</v>
      </c>
      <c r="BV239" s="165">
        <f>SUBTOTAL(9,BW239:BX239)</f>
        <v>0</v>
      </c>
      <c r="BW239" s="165">
        <f>SUM(BW240:BW241)</f>
        <v>0</v>
      </c>
      <c r="BX239" s="165">
        <f>SUM(BX240:BX241)</f>
        <v>0</v>
      </c>
      <c r="BY239" s="165">
        <f>SUBTOTAL(9,BZ239:CA239)</f>
        <v>0</v>
      </c>
      <c r="BZ239" s="165">
        <f>SUM(BZ240:BZ241)</f>
        <v>0</v>
      </c>
      <c r="CA239" s="165">
        <f>SUM(CA240:CA241)</f>
        <v>0</v>
      </c>
      <c r="CB239" s="165">
        <f>SUBTOTAL(9,CC239:CD239)</f>
        <v>0</v>
      </c>
      <c r="CC239" s="165">
        <f>SUM(CC240:CC241)</f>
        <v>0</v>
      </c>
      <c r="CD239" s="165">
        <f>SUM(CD240:CD241)</f>
        <v>0</v>
      </c>
      <c r="CE239" s="165">
        <f>SUBTOTAL(9,CF239:CG239)</f>
        <v>0</v>
      </c>
      <c r="CF239" s="165">
        <f>SUM(CF240:CF241)</f>
        <v>0</v>
      </c>
      <c r="CG239" s="165">
        <f>SUM(CG240:CG241)</f>
        <v>0</v>
      </c>
      <c r="CH239" s="165">
        <f>SUBTOTAL(9,CI239:CJ239)</f>
        <v>0</v>
      </c>
      <c r="CI239" s="165">
        <f>SUM(CI240:CI241)</f>
        <v>0</v>
      </c>
      <c r="CJ239" s="165">
        <f>SUM(CJ240:CJ241)</f>
        <v>0</v>
      </c>
      <c r="CK239" s="165">
        <f>SUBTOTAL(9,CL239:CM239)</f>
        <v>0</v>
      </c>
      <c r="CL239" s="165">
        <f>SUM(CL240:CL241)</f>
        <v>0</v>
      </c>
      <c r="CM239" s="165">
        <f>SUM(CM240:CM241)</f>
        <v>0</v>
      </c>
      <c r="CN239" s="165">
        <f>SUBTOTAL(9,CO239:CP239)</f>
        <v>0</v>
      </c>
      <c r="CO239" s="165">
        <f>SUM(CO240:CO241)</f>
        <v>0</v>
      </c>
      <c r="CP239" s="165">
        <f>SUM(CP240:CP241)</f>
        <v>0</v>
      </c>
      <c r="CQ239" s="165">
        <f t="shared" si="903"/>
        <v>0</v>
      </c>
      <c r="CR239" s="165">
        <f t="shared" si="904"/>
        <v>0</v>
      </c>
      <c r="CS239" s="165">
        <f t="shared" si="904"/>
        <v>0</v>
      </c>
      <c r="CT239" s="165">
        <f>SUBTOTAL(9,CU239:CV239)</f>
        <v>0</v>
      </c>
      <c r="CU239" s="165">
        <f>SUM(CU240:CU241)</f>
        <v>0</v>
      </c>
      <c r="CV239" s="165">
        <f>SUM(CV240:CV241)</f>
        <v>0</v>
      </c>
      <c r="CW239" s="165">
        <f>SUBTOTAL(9,CX239:CY239)</f>
        <v>0</v>
      </c>
      <c r="CX239" s="165">
        <f>SUM(CX240:CX241)</f>
        <v>0</v>
      </c>
      <c r="CY239" s="165">
        <f>SUM(CY240:CY241)</f>
        <v>0</v>
      </c>
      <c r="CZ239" s="165">
        <f>SUBTOTAL(9,DA239:DB239)</f>
        <v>0</v>
      </c>
      <c r="DA239" s="165">
        <f>SUM(DA240:DA241)</f>
        <v>0</v>
      </c>
      <c r="DB239" s="165">
        <f>SUM(DB240:DB241)</f>
        <v>0</v>
      </c>
      <c r="DC239" s="168"/>
    </row>
    <row r="240" spans="2:107" x14ac:dyDescent="0.25">
      <c r="B240" s="19" t="s">
        <v>6</v>
      </c>
      <c r="C240" s="20" t="s">
        <v>183</v>
      </c>
      <c r="D240" s="150"/>
      <c r="E240" s="164">
        <f t="shared" si="1002"/>
        <v>0</v>
      </c>
      <c r="F240" s="164">
        <f t="shared" si="1003"/>
        <v>0</v>
      </c>
      <c r="G240" s="164">
        <f t="shared" si="1004"/>
        <v>0</v>
      </c>
      <c r="H240" s="164">
        <f t="shared" si="1005"/>
        <v>0</v>
      </c>
      <c r="I240" s="164">
        <f t="shared" si="1006"/>
        <v>0</v>
      </c>
      <c r="J240" s="164">
        <f t="shared" si="1007"/>
        <v>0</v>
      </c>
      <c r="K240" s="164">
        <f>SUBTOTAL(9,L240:M240)</f>
        <v>0</v>
      </c>
      <c r="L240" s="164"/>
      <c r="M240" s="164"/>
      <c r="N240" s="165">
        <f t="shared" si="1031"/>
        <v>0</v>
      </c>
      <c r="O240" s="165">
        <f t="shared" si="1032"/>
        <v>0</v>
      </c>
      <c r="P240" s="165">
        <f t="shared" si="1033"/>
        <v>0</v>
      </c>
      <c r="Q240" s="164">
        <f t="shared" si="993"/>
        <v>0</v>
      </c>
      <c r="R240" s="164"/>
      <c r="S240" s="164"/>
      <c r="T240" s="164">
        <f>SUBTOTAL(9,U240:V240)</f>
        <v>0</v>
      </c>
      <c r="U240" s="164"/>
      <c r="V240" s="164"/>
      <c r="W240" s="164">
        <f>SUBTOTAL(9,X240:Y240)</f>
        <v>0</v>
      </c>
      <c r="X240" s="164"/>
      <c r="Y240" s="164"/>
      <c r="Z240" s="164">
        <f>SUBTOTAL(9,AA240:AB240)</f>
        <v>0</v>
      </c>
      <c r="AA240" s="164"/>
      <c r="AB240" s="164"/>
      <c r="AC240" s="164">
        <f>SUBTOTAL(9,AD240:AE240)</f>
        <v>0</v>
      </c>
      <c r="AD240" s="164"/>
      <c r="AE240" s="164"/>
      <c r="AF240" s="164">
        <f t="shared" si="994"/>
        <v>0</v>
      </c>
      <c r="AG240" s="164"/>
      <c r="AH240" s="164"/>
      <c r="AI240" s="164">
        <f t="shared" si="995"/>
        <v>0</v>
      </c>
      <c r="AJ240" s="164"/>
      <c r="AK240" s="164"/>
      <c r="AL240" s="164">
        <f t="shared" si="996"/>
        <v>0</v>
      </c>
      <c r="AM240" s="164"/>
      <c r="AN240" s="164"/>
      <c r="AO240" s="164">
        <f t="shared" si="997"/>
        <v>0</v>
      </c>
      <c r="AP240" s="164"/>
      <c r="AQ240" s="164"/>
      <c r="AR240" s="164">
        <f t="shared" si="998"/>
        <v>0</v>
      </c>
      <c r="AS240" s="164"/>
      <c r="AT240" s="164"/>
      <c r="AU240" s="164">
        <f t="shared" si="1104"/>
        <v>0</v>
      </c>
      <c r="AV240" s="164"/>
      <c r="AW240" s="164"/>
      <c r="AX240" s="165">
        <f t="shared" si="1040"/>
        <v>0</v>
      </c>
      <c r="AY240" s="164">
        <f t="shared" si="1041"/>
        <v>0</v>
      </c>
      <c r="AZ240" s="164">
        <f t="shared" si="1042"/>
        <v>0</v>
      </c>
      <c r="BA240" s="164">
        <f>SUBTOTAL(9,BB240:BC240)</f>
        <v>0</v>
      </c>
      <c r="BB240" s="164"/>
      <c r="BC240" s="164"/>
      <c r="BD240" s="164">
        <f>SUBTOTAL(9,BE240:BF240)</f>
        <v>0</v>
      </c>
      <c r="BE240" s="164"/>
      <c r="BF240" s="164"/>
      <c r="BG240" s="164">
        <f>SUBTOTAL(9,BH240:BI240)</f>
        <v>0</v>
      </c>
      <c r="BH240" s="164"/>
      <c r="BI240" s="164"/>
      <c r="BJ240" s="164">
        <f>SUBTOTAL(9,BK240:BL240)</f>
        <v>0</v>
      </c>
      <c r="BK240" s="164"/>
      <c r="BL240" s="164"/>
      <c r="BM240" s="164">
        <f>SUBTOTAL(9,BN240:BO240)</f>
        <v>0</v>
      </c>
      <c r="BN240" s="164"/>
      <c r="BO240" s="164"/>
      <c r="BP240" s="164">
        <f>SUBTOTAL(9,BQ240:BR240)</f>
        <v>0</v>
      </c>
      <c r="BQ240" s="164"/>
      <c r="BR240" s="164"/>
      <c r="BS240" s="164">
        <f>SUBTOTAL(9,BT240:BU240)</f>
        <v>0</v>
      </c>
      <c r="BT240" s="164"/>
      <c r="BU240" s="164"/>
      <c r="BV240" s="164">
        <f>SUBTOTAL(9,BW240:BX240)</f>
        <v>0</v>
      </c>
      <c r="BW240" s="164"/>
      <c r="BX240" s="164"/>
      <c r="BY240" s="164">
        <f>SUBTOTAL(9,BZ240:CA240)</f>
        <v>0</v>
      </c>
      <c r="BZ240" s="164"/>
      <c r="CA240" s="164"/>
      <c r="CB240" s="164">
        <f>SUBTOTAL(9,CC240:CD240)</f>
        <v>0</v>
      </c>
      <c r="CC240" s="164"/>
      <c r="CD240" s="164"/>
      <c r="CE240" s="164">
        <f>SUBTOTAL(9,CF240:CG240)</f>
        <v>0</v>
      </c>
      <c r="CF240" s="164"/>
      <c r="CG240" s="164"/>
      <c r="CH240" s="164">
        <f>SUBTOTAL(9,CI240:CJ240)</f>
        <v>0</v>
      </c>
      <c r="CI240" s="164"/>
      <c r="CJ240" s="164"/>
      <c r="CK240" s="164">
        <f>SUBTOTAL(9,CL240:CM240)</f>
        <v>0</v>
      </c>
      <c r="CL240" s="164"/>
      <c r="CM240" s="164"/>
      <c r="CN240" s="164">
        <f>SUBTOTAL(9,CO240:CP240)</f>
        <v>0</v>
      </c>
      <c r="CO240" s="164"/>
      <c r="CP240" s="164"/>
      <c r="CQ240" s="164">
        <f t="shared" si="903"/>
        <v>0</v>
      </c>
      <c r="CR240" s="164">
        <f t="shared" si="904"/>
        <v>0</v>
      </c>
      <c r="CS240" s="164">
        <f t="shared" si="904"/>
        <v>0</v>
      </c>
      <c r="CT240" s="164">
        <f>SUBTOTAL(9,CU240:CV240)</f>
        <v>0</v>
      </c>
      <c r="CU240" s="164"/>
      <c r="CV240" s="164"/>
      <c r="CW240" s="164">
        <f>SUBTOTAL(9,CX240:CY240)</f>
        <v>0</v>
      </c>
      <c r="CX240" s="164"/>
      <c r="CY240" s="164"/>
      <c r="CZ240" s="164">
        <f>SUBTOTAL(9,DA240:DB240)</f>
        <v>0</v>
      </c>
      <c r="DA240" s="164"/>
      <c r="DB240" s="164"/>
      <c r="DC240" s="167"/>
    </row>
    <row r="241" spans="2:107" x14ac:dyDescent="0.25">
      <c r="B241" s="19" t="s">
        <v>7</v>
      </c>
      <c r="C241" s="20" t="s">
        <v>184</v>
      </c>
      <c r="D241" s="150"/>
      <c r="E241" s="164">
        <f t="shared" si="1002"/>
        <v>0</v>
      </c>
      <c r="F241" s="164">
        <f t="shared" si="1003"/>
        <v>0</v>
      </c>
      <c r="G241" s="164">
        <f t="shared" si="1004"/>
        <v>0</v>
      </c>
      <c r="H241" s="164">
        <f t="shared" si="1005"/>
        <v>0</v>
      </c>
      <c r="I241" s="164">
        <f t="shared" si="1006"/>
        <v>0</v>
      </c>
      <c r="J241" s="164">
        <f t="shared" si="1007"/>
        <v>0</v>
      </c>
      <c r="K241" s="164">
        <f>SUBTOTAL(9,L241:M241)</f>
        <v>0</v>
      </c>
      <c r="L241" s="164"/>
      <c r="M241" s="164"/>
      <c r="N241" s="165">
        <f t="shared" si="1031"/>
        <v>0</v>
      </c>
      <c r="O241" s="165">
        <f t="shared" si="1032"/>
        <v>0</v>
      </c>
      <c r="P241" s="165">
        <f t="shared" si="1033"/>
        <v>0</v>
      </c>
      <c r="Q241" s="164">
        <f t="shared" si="993"/>
        <v>0</v>
      </c>
      <c r="R241" s="164"/>
      <c r="S241" s="164"/>
      <c r="T241" s="164">
        <f>SUBTOTAL(9,U241:V241)</f>
        <v>0</v>
      </c>
      <c r="U241" s="164"/>
      <c r="V241" s="164"/>
      <c r="W241" s="164">
        <f>SUBTOTAL(9,X241:Y241)</f>
        <v>0</v>
      </c>
      <c r="X241" s="164"/>
      <c r="Y241" s="164"/>
      <c r="Z241" s="164">
        <f>SUBTOTAL(9,AA241:AB241)</f>
        <v>0</v>
      </c>
      <c r="AA241" s="164"/>
      <c r="AB241" s="164"/>
      <c r="AC241" s="164">
        <f>SUBTOTAL(9,AD241:AE241)</f>
        <v>0</v>
      </c>
      <c r="AD241" s="164"/>
      <c r="AE241" s="164"/>
      <c r="AF241" s="164">
        <f t="shared" si="994"/>
        <v>0</v>
      </c>
      <c r="AG241" s="164"/>
      <c r="AH241" s="164"/>
      <c r="AI241" s="164">
        <f t="shared" si="995"/>
        <v>0</v>
      </c>
      <c r="AJ241" s="164"/>
      <c r="AK241" s="164"/>
      <c r="AL241" s="164">
        <f t="shared" si="996"/>
        <v>0</v>
      </c>
      <c r="AM241" s="164"/>
      <c r="AN241" s="164"/>
      <c r="AO241" s="164">
        <f t="shared" si="997"/>
        <v>0</v>
      </c>
      <c r="AP241" s="164"/>
      <c r="AQ241" s="164"/>
      <c r="AR241" s="164">
        <f t="shared" si="998"/>
        <v>0</v>
      </c>
      <c r="AS241" s="164"/>
      <c r="AT241" s="164"/>
      <c r="AU241" s="164">
        <f t="shared" si="1104"/>
        <v>0</v>
      </c>
      <c r="AV241" s="164"/>
      <c r="AW241" s="164"/>
      <c r="AX241" s="165">
        <f t="shared" si="1040"/>
        <v>0</v>
      </c>
      <c r="AY241" s="164">
        <f t="shared" si="1041"/>
        <v>0</v>
      </c>
      <c r="AZ241" s="164">
        <f t="shared" si="1042"/>
        <v>0</v>
      </c>
      <c r="BA241" s="164">
        <f>SUBTOTAL(9,BB241:BC241)</f>
        <v>0</v>
      </c>
      <c r="BB241" s="164"/>
      <c r="BC241" s="164"/>
      <c r="BD241" s="164">
        <f>SUBTOTAL(9,BE241:BF241)</f>
        <v>0</v>
      </c>
      <c r="BE241" s="164"/>
      <c r="BF241" s="164"/>
      <c r="BG241" s="164">
        <f>SUBTOTAL(9,BH241:BI241)</f>
        <v>0</v>
      </c>
      <c r="BH241" s="164"/>
      <c r="BI241" s="164"/>
      <c r="BJ241" s="164">
        <f>SUBTOTAL(9,BK241:BL241)</f>
        <v>0</v>
      </c>
      <c r="BK241" s="164"/>
      <c r="BL241" s="164"/>
      <c r="BM241" s="164">
        <f>SUBTOTAL(9,BN241:BO241)</f>
        <v>0</v>
      </c>
      <c r="BN241" s="164"/>
      <c r="BO241" s="164"/>
      <c r="BP241" s="164">
        <f>SUBTOTAL(9,BQ241:BR241)</f>
        <v>0</v>
      </c>
      <c r="BQ241" s="164"/>
      <c r="BR241" s="164"/>
      <c r="BS241" s="164">
        <f>SUBTOTAL(9,BT241:BU241)</f>
        <v>0</v>
      </c>
      <c r="BT241" s="164"/>
      <c r="BU241" s="164"/>
      <c r="BV241" s="164">
        <f>SUBTOTAL(9,BW241:BX241)</f>
        <v>0</v>
      </c>
      <c r="BW241" s="164"/>
      <c r="BX241" s="164"/>
      <c r="BY241" s="164">
        <f>SUBTOTAL(9,BZ241:CA241)</f>
        <v>0</v>
      </c>
      <c r="BZ241" s="164"/>
      <c r="CA241" s="164"/>
      <c r="CB241" s="164">
        <f>SUBTOTAL(9,CC241:CD241)</f>
        <v>0</v>
      </c>
      <c r="CC241" s="164"/>
      <c r="CD241" s="164"/>
      <c r="CE241" s="164">
        <f>SUBTOTAL(9,CF241:CG241)</f>
        <v>0</v>
      </c>
      <c r="CF241" s="164"/>
      <c r="CG241" s="164"/>
      <c r="CH241" s="164">
        <f>SUBTOTAL(9,CI241:CJ241)</f>
        <v>0</v>
      </c>
      <c r="CI241" s="164"/>
      <c r="CJ241" s="164"/>
      <c r="CK241" s="164">
        <f>SUBTOTAL(9,CL241:CM241)</f>
        <v>0</v>
      </c>
      <c r="CL241" s="164"/>
      <c r="CM241" s="164"/>
      <c r="CN241" s="164">
        <f>SUBTOTAL(9,CO241:CP241)</f>
        <v>0</v>
      </c>
      <c r="CO241" s="164"/>
      <c r="CP241" s="164"/>
      <c r="CQ241" s="164">
        <f t="shared" si="903"/>
        <v>0</v>
      </c>
      <c r="CR241" s="164">
        <f t="shared" si="904"/>
        <v>0</v>
      </c>
      <c r="CS241" s="164">
        <f t="shared" si="904"/>
        <v>0</v>
      </c>
      <c r="CT241" s="164">
        <f>SUBTOTAL(9,CU241:CV241)</f>
        <v>0</v>
      </c>
      <c r="CU241" s="164"/>
      <c r="CV241" s="164"/>
      <c r="CW241" s="164">
        <f>SUBTOTAL(9,CX241:CY241)</f>
        <v>0</v>
      </c>
      <c r="CX241" s="164"/>
      <c r="CY241" s="164"/>
      <c r="CZ241" s="164">
        <f>SUBTOTAL(9,DA241:DB241)</f>
        <v>0</v>
      </c>
      <c r="DA241" s="164"/>
      <c r="DB241" s="164"/>
      <c r="DC241" s="167"/>
    </row>
    <row r="242" spans="2:107" x14ac:dyDescent="0.25">
      <c r="B242" s="18" t="s">
        <v>114</v>
      </c>
      <c r="C242" s="24" t="s">
        <v>141</v>
      </c>
      <c r="E242" s="165">
        <f t="shared" si="1002"/>
        <v>0</v>
      </c>
      <c r="F242" s="165">
        <f t="shared" si="1003"/>
        <v>0</v>
      </c>
      <c r="G242" s="165">
        <f t="shared" si="1004"/>
        <v>0</v>
      </c>
      <c r="H242" s="165">
        <f t="shared" si="1005"/>
        <v>0</v>
      </c>
      <c r="I242" s="165">
        <f t="shared" si="1006"/>
        <v>0</v>
      </c>
      <c r="J242" s="165">
        <f t="shared" si="1007"/>
        <v>0</v>
      </c>
      <c r="K242" s="165">
        <f t="shared" si="1008"/>
        <v>0</v>
      </c>
      <c r="L242" s="165">
        <f>SUM(L243:L247)</f>
        <v>0</v>
      </c>
      <c r="M242" s="165">
        <f>SUM(M243:M247)</f>
        <v>0</v>
      </c>
      <c r="N242" s="165">
        <f t="shared" si="1031"/>
        <v>0</v>
      </c>
      <c r="O242" s="165">
        <f t="shared" si="1032"/>
        <v>0</v>
      </c>
      <c r="P242" s="165">
        <f t="shared" si="1033"/>
        <v>0</v>
      </c>
      <c r="Q242" s="165">
        <f t="shared" si="993"/>
        <v>0</v>
      </c>
      <c r="R242" s="165">
        <f>SUM(R243:R247)</f>
        <v>0</v>
      </c>
      <c r="S242" s="165">
        <f>SUM(S243:S247)</f>
        <v>0</v>
      </c>
      <c r="T242" s="165">
        <f t="shared" ref="T242:T247" si="1105">SUBTOTAL(9,U242:V242)</f>
        <v>0</v>
      </c>
      <c r="U242" s="165">
        <f>SUM(U243:U247)</f>
        <v>0</v>
      </c>
      <c r="V242" s="165">
        <f>SUM(V243:V247)</f>
        <v>0</v>
      </c>
      <c r="W242" s="165">
        <f t="shared" ref="W242:W247" si="1106">SUBTOTAL(9,X242:Y242)</f>
        <v>0</v>
      </c>
      <c r="X242" s="165">
        <f>SUM(X243:X247)</f>
        <v>0</v>
      </c>
      <c r="Y242" s="165">
        <f>SUM(Y243:Y247)</f>
        <v>0</v>
      </c>
      <c r="Z242" s="165">
        <f t="shared" ref="Z242:Z247" si="1107">SUBTOTAL(9,AA242:AB242)</f>
        <v>0</v>
      </c>
      <c r="AA242" s="165">
        <f>SUM(AA243:AA247)</f>
        <v>0</v>
      </c>
      <c r="AB242" s="165">
        <f>SUM(AB243:AB247)</f>
        <v>0</v>
      </c>
      <c r="AC242" s="165">
        <f t="shared" ref="AC242:AC247" si="1108">SUBTOTAL(9,AD242:AE242)</f>
        <v>0</v>
      </c>
      <c r="AD242" s="165">
        <f>SUM(AD243:AD247)</f>
        <v>0</v>
      </c>
      <c r="AE242" s="165">
        <f>SUM(AE243:AE247)</f>
        <v>0</v>
      </c>
      <c r="AF242" s="165">
        <f t="shared" si="994"/>
        <v>0</v>
      </c>
      <c r="AG242" s="165">
        <f>SUM(AG243:AG247)</f>
        <v>0</v>
      </c>
      <c r="AH242" s="165">
        <f>SUM(AH243:AH247)</f>
        <v>0</v>
      </c>
      <c r="AI242" s="165">
        <f t="shared" si="995"/>
        <v>0</v>
      </c>
      <c r="AJ242" s="165">
        <f>SUM(AJ243:AJ247)</f>
        <v>0</v>
      </c>
      <c r="AK242" s="165">
        <f>SUM(AK243:AK247)</f>
        <v>0</v>
      </c>
      <c r="AL242" s="165">
        <f t="shared" si="996"/>
        <v>0</v>
      </c>
      <c r="AM242" s="165">
        <f>SUM(AM243:AM247)</f>
        <v>0</v>
      </c>
      <c r="AN242" s="165">
        <f>SUM(AN243:AN247)</f>
        <v>0</v>
      </c>
      <c r="AO242" s="165">
        <f t="shared" si="997"/>
        <v>0</v>
      </c>
      <c r="AP242" s="165">
        <f>SUM(AP243:AP247)</f>
        <v>0</v>
      </c>
      <c r="AQ242" s="165">
        <f>SUM(AQ243:AQ247)</f>
        <v>0</v>
      </c>
      <c r="AR242" s="165">
        <f t="shared" si="998"/>
        <v>0</v>
      </c>
      <c r="AS242" s="165">
        <f>SUM(AS243:AS247)</f>
        <v>0</v>
      </c>
      <c r="AT242" s="165">
        <f>SUM(AT243:AT247)</f>
        <v>0</v>
      </c>
      <c r="AU242" s="165">
        <f t="shared" si="1104"/>
        <v>0</v>
      </c>
      <c r="AV242" s="165">
        <f>SUM(AV243:AV247)</f>
        <v>0</v>
      </c>
      <c r="AW242" s="165">
        <f>SUM(AW243:AW247)</f>
        <v>0</v>
      </c>
      <c r="AX242" s="165">
        <f t="shared" si="1040"/>
        <v>0</v>
      </c>
      <c r="AY242" s="165">
        <f t="shared" si="1041"/>
        <v>0</v>
      </c>
      <c r="AZ242" s="165">
        <f t="shared" si="1042"/>
        <v>0</v>
      </c>
      <c r="BA242" s="165">
        <f t="shared" ref="BA242:BA247" si="1109">SUBTOTAL(9,BB242:BC242)</f>
        <v>0</v>
      </c>
      <c r="BB242" s="165">
        <f>SUM(BB243:BB247)</f>
        <v>0</v>
      </c>
      <c r="BC242" s="165">
        <f>SUM(BC243:BC247)</f>
        <v>0</v>
      </c>
      <c r="BD242" s="165">
        <f t="shared" ref="BD242:BD247" si="1110">SUBTOTAL(9,BE242:BF242)</f>
        <v>0</v>
      </c>
      <c r="BE242" s="165">
        <f>SUM(BE243:BE247)</f>
        <v>0</v>
      </c>
      <c r="BF242" s="165">
        <f>SUM(BF243:BF247)</f>
        <v>0</v>
      </c>
      <c r="BG242" s="165">
        <f t="shared" ref="BG242:BG247" si="1111">SUBTOTAL(9,BH242:BI242)</f>
        <v>0</v>
      </c>
      <c r="BH242" s="165">
        <f>SUM(BH243:BH247)</f>
        <v>0</v>
      </c>
      <c r="BI242" s="165">
        <f>SUM(BI243:BI247)</f>
        <v>0</v>
      </c>
      <c r="BJ242" s="165">
        <f t="shared" ref="BJ242:BJ247" si="1112">SUBTOTAL(9,BK242:BL242)</f>
        <v>0</v>
      </c>
      <c r="BK242" s="165">
        <f>SUM(BK243:BK247)</f>
        <v>0</v>
      </c>
      <c r="BL242" s="165">
        <f>SUM(BL243:BL247)</f>
        <v>0</v>
      </c>
      <c r="BM242" s="165">
        <f t="shared" ref="BM242:BM247" si="1113">SUBTOTAL(9,BN242:BO242)</f>
        <v>0</v>
      </c>
      <c r="BN242" s="165">
        <f>SUM(BN243:BN247)</f>
        <v>0</v>
      </c>
      <c r="BO242" s="165">
        <f>SUM(BO243:BO247)</f>
        <v>0</v>
      </c>
      <c r="BP242" s="165">
        <f t="shared" ref="BP242:BP247" si="1114">SUBTOTAL(9,BQ242:BR242)</f>
        <v>0</v>
      </c>
      <c r="BQ242" s="165">
        <f>SUM(BQ243:BQ247)</f>
        <v>0</v>
      </c>
      <c r="BR242" s="165">
        <f>SUM(BR243:BR247)</f>
        <v>0</v>
      </c>
      <c r="BS242" s="165">
        <f t="shared" ref="BS242:BS247" si="1115">SUBTOTAL(9,BT242:BU242)</f>
        <v>0</v>
      </c>
      <c r="BT242" s="165">
        <f>SUM(BT243:BT247)</f>
        <v>0</v>
      </c>
      <c r="BU242" s="165">
        <f>SUM(BU243:BU247)</f>
        <v>0</v>
      </c>
      <c r="BV242" s="165">
        <f t="shared" ref="BV242:BV247" si="1116">SUBTOTAL(9,BW242:BX242)</f>
        <v>0</v>
      </c>
      <c r="BW242" s="165">
        <f>SUM(BW243:BW247)</f>
        <v>0</v>
      </c>
      <c r="BX242" s="165">
        <f>SUM(BX243:BX247)</f>
        <v>0</v>
      </c>
      <c r="BY242" s="165">
        <f t="shared" ref="BY242:BY247" si="1117">SUBTOTAL(9,BZ242:CA242)</f>
        <v>0</v>
      </c>
      <c r="BZ242" s="165">
        <f>SUM(BZ243:BZ247)</f>
        <v>0</v>
      </c>
      <c r="CA242" s="165">
        <f>SUM(CA243:CA247)</f>
        <v>0</v>
      </c>
      <c r="CB242" s="165">
        <f t="shared" ref="CB242:CB247" si="1118">SUBTOTAL(9,CC242:CD242)</f>
        <v>0</v>
      </c>
      <c r="CC242" s="165">
        <f>SUM(CC243:CC247)</f>
        <v>0</v>
      </c>
      <c r="CD242" s="165">
        <f>SUM(CD243:CD247)</f>
        <v>0</v>
      </c>
      <c r="CE242" s="165">
        <f t="shared" ref="CE242:CE247" si="1119">SUBTOTAL(9,CF242:CG242)</f>
        <v>0</v>
      </c>
      <c r="CF242" s="165">
        <f>SUM(CF243:CF247)</f>
        <v>0</v>
      </c>
      <c r="CG242" s="165">
        <f>SUM(CG243:CG247)</f>
        <v>0</v>
      </c>
      <c r="CH242" s="165">
        <f t="shared" ref="CH242:CH247" si="1120">SUBTOTAL(9,CI242:CJ242)</f>
        <v>0</v>
      </c>
      <c r="CI242" s="165">
        <f>SUM(CI243:CI247)</f>
        <v>0</v>
      </c>
      <c r="CJ242" s="165">
        <f>SUM(CJ243:CJ247)</f>
        <v>0</v>
      </c>
      <c r="CK242" s="165">
        <f t="shared" ref="CK242:CK247" si="1121">SUBTOTAL(9,CL242:CM242)</f>
        <v>0</v>
      </c>
      <c r="CL242" s="165">
        <f>SUM(CL243:CL247)</f>
        <v>0</v>
      </c>
      <c r="CM242" s="165">
        <f>SUM(CM243:CM247)</f>
        <v>0</v>
      </c>
      <c r="CN242" s="165">
        <f t="shared" ref="CN242:CN247" si="1122">SUBTOTAL(9,CO242:CP242)</f>
        <v>0</v>
      </c>
      <c r="CO242" s="165">
        <f>SUM(CO243:CO247)</f>
        <v>0</v>
      </c>
      <c r="CP242" s="165">
        <f>SUM(CP243:CP247)</f>
        <v>0</v>
      </c>
      <c r="CQ242" s="165">
        <f t="shared" si="903"/>
        <v>0</v>
      </c>
      <c r="CR242" s="165">
        <f t="shared" si="904"/>
        <v>0</v>
      </c>
      <c r="CS242" s="165">
        <f t="shared" si="904"/>
        <v>0</v>
      </c>
      <c r="CT242" s="165">
        <f t="shared" ref="CT242:CT247" si="1123">SUBTOTAL(9,CU242:CV242)</f>
        <v>0</v>
      </c>
      <c r="CU242" s="165">
        <f>SUM(CU243:CU247)</f>
        <v>0</v>
      </c>
      <c r="CV242" s="165">
        <f>SUM(CV243:CV247)</f>
        <v>0</v>
      </c>
      <c r="CW242" s="165">
        <f t="shared" ref="CW242:CW247" si="1124">SUBTOTAL(9,CX242:CY242)</f>
        <v>0</v>
      </c>
      <c r="CX242" s="165">
        <f>SUM(CX243:CX247)</f>
        <v>0</v>
      </c>
      <c r="CY242" s="165">
        <f>SUM(CY243:CY247)</f>
        <v>0</v>
      </c>
      <c r="CZ242" s="165">
        <f t="shared" ref="CZ242:CZ247" si="1125">SUBTOTAL(9,DA242:DB242)</f>
        <v>0</v>
      </c>
      <c r="DA242" s="165">
        <f>SUM(DA243:DA247)</f>
        <v>0</v>
      </c>
      <c r="DB242" s="165">
        <f>SUM(DB243:DB247)</f>
        <v>0</v>
      </c>
      <c r="DC242" s="167"/>
    </row>
    <row r="243" spans="2:107" x14ac:dyDescent="0.25">
      <c r="B243" s="19" t="s">
        <v>152</v>
      </c>
      <c r="C243" s="28" t="s">
        <v>32</v>
      </c>
      <c r="E243" s="164">
        <f t="shared" si="1002"/>
        <v>0</v>
      </c>
      <c r="F243" s="164">
        <f t="shared" si="1003"/>
        <v>0</v>
      </c>
      <c r="G243" s="164">
        <f t="shared" si="1004"/>
        <v>0</v>
      </c>
      <c r="H243" s="164">
        <f t="shared" si="1005"/>
        <v>0</v>
      </c>
      <c r="I243" s="164">
        <f t="shared" si="1006"/>
        <v>0</v>
      </c>
      <c r="J243" s="164">
        <f t="shared" si="1007"/>
        <v>0</v>
      </c>
      <c r="K243" s="164">
        <f t="shared" si="1008"/>
        <v>0</v>
      </c>
      <c r="L243" s="164"/>
      <c r="M243" s="164"/>
      <c r="N243" s="165">
        <f t="shared" si="1031"/>
        <v>0</v>
      </c>
      <c r="O243" s="165">
        <f t="shared" si="1032"/>
        <v>0</v>
      </c>
      <c r="P243" s="165">
        <f t="shared" si="1033"/>
        <v>0</v>
      </c>
      <c r="Q243" s="164">
        <f t="shared" si="993"/>
        <v>0</v>
      </c>
      <c r="R243" s="164"/>
      <c r="S243" s="164"/>
      <c r="T243" s="164">
        <f t="shared" si="1105"/>
        <v>0</v>
      </c>
      <c r="U243" s="164"/>
      <c r="V243" s="164"/>
      <c r="W243" s="164">
        <f t="shared" si="1106"/>
        <v>0</v>
      </c>
      <c r="X243" s="164"/>
      <c r="Y243" s="164"/>
      <c r="Z243" s="164">
        <f t="shared" si="1107"/>
        <v>0</v>
      </c>
      <c r="AA243" s="164"/>
      <c r="AB243" s="164"/>
      <c r="AC243" s="164">
        <f t="shared" si="1108"/>
        <v>0</v>
      </c>
      <c r="AD243" s="164"/>
      <c r="AE243" s="164"/>
      <c r="AF243" s="164">
        <f t="shared" si="994"/>
        <v>0</v>
      </c>
      <c r="AG243" s="164"/>
      <c r="AH243" s="164"/>
      <c r="AI243" s="164">
        <f t="shared" si="995"/>
        <v>0</v>
      </c>
      <c r="AJ243" s="164"/>
      <c r="AK243" s="164"/>
      <c r="AL243" s="164">
        <f t="shared" si="996"/>
        <v>0</v>
      </c>
      <c r="AM243" s="164"/>
      <c r="AN243" s="164"/>
      <c r="AO243" s="164">
        <f t="shared" si="997"/>
        <v>0</v>
      </c>
      <c r="AP243" s="164"/>
      <c r="AQ243" s="164"/>
      <c r="AR243" s="164">
        <f t="shared" si="998"/>
        <v>0</v>
      </c>
      <c r="AS243" s="164"/>
      <c r="AT243" s="164"/>
      <c r="AU243" s="164">
        <f t="shared" si="1104"/>
        <v>0</v>
      </c>
      <c r="AV243" s="164"/>
      <c r="AW243" s="164"/>
      <c r="AX243" s="165">
        <f t="shared" si="1040"/>
        <v>0</v>
      </c>
      <c r="AY243" s="164">
        <f t="shared" si="1041"/>
        <v>0</v>
      </c>
      <c r="AZ243" s="164">
        <f t="shared" si="1042"/>
        <v>0</v>
      </c>
      <c r="BA243" s="164">
        <f t="shared" si="1109"/>
        <v>0</v>
      </c>
      <c r="BB243" s="164"/>
      <c r="BC243" s="164"/>
      <c r="BD243" s="164">
        <f t="shared" si="1110"/>
        <v>0</v>
      </c>
      <c r="BE243" s="164"/>
      <c r="BF243" s="164"/>
      <c r="BG243" s="164">
        <f t="shared" si="1111"/>
        <v>0</v>
      </c>
      <c r="BH243" s="164"/>
      <c r="BI243" s="164"/>
      <c r="BJ243" s="164">
        <f t="shared" si="1112"/>
        <v>0</v>
      </c>
      <c r="BK243" s="164"/>
      <c r="BL243" s="164"/>
      <c r="BM243" s="164">
        <f t="shared" si="1113"/>
        <v>0</v>
      </c>
      <c r="BN243" s="164"/>
      <c r="BO243" s="164"/>
      <c r="BP243" s="164">
        <f t="shared" si="1114"/>
        <v>0</v>
      </c>
      <c r="BQ243" s="164"/>
      <c r="BR243" s="164"/>
      <c r="BS243" s="164">
        <f t="shared" si="1115"/>
        <v>0</v>
      </c>
      <c r="BT243" s="164"/>
      <c r="BU243" s="164"/>
      <c r="BV243" s="164">
        <f t="shared" si="1116"/>
        <v>0</v>
      </c>
      <c r="BW243" s="164"/>
      <c r="BX243" s="164"/>
      <c r="BY243" s="164">
        <f t="shared" si="1117"/>
        <v>0</v>
      </c>
      <c r="BZ243" s="164"/>
      <c r="CA243" s="164"/>
      <c r="CB243" s="164">
        <f t="shared" si="1118"/>
        <v>0</v>
      </c>
      <c r="CC243" s="164"/>
      <c r="CD243" s="164"/>
      <c r="CE243" s="164">
        <f t="shared" si="1119"/>
        <v>0</v>
      </c>
      <c r="CF243" s="164"/>
      <c r="CG243" s="164"/>
      <c r="CH243" s="164">
        <f t="shared" si="1120"/>
        <v>0</v>
      </c>
      <c r="CI243" s="164"/>
      <c r="CJ243" s="164"/>
      <c r="CK243" s="164">
        <f t="shared" si="1121"/>
        <v>0</v>
      </c>
      <c r="CL243" s="164"/>
      <c r="CM243" s="164"/>
      <c r="CN243" s="164">
        <f t="shared" si="1122"/>
        <v>0</v>
      </c>
      <c r="CO243" s="164"/>
      <c r="CP243" s="164"/>
      <c r="CQ243" s="164">
        <f t="shared" si="903"/>
        <v>0</v>
      </c>
      <c r="CR243" s="164">
        <f t="shared" si="904"/>
        <v>0</v>
      </c>
      <c r="CS243" s="164">
        <f t="shared" si="904"/>
        <v>0</v>
      </c>
      <c r="CT243" s="164">
        <f t="shared" si="1123"/>
        <v>0</v>
      </c>
      <c r="CU243" s="164"/>
      <c r="CV243" s="164"/>
      <c r="CW243" s="164">
        <f t="shared" si="1124"/>
        <v>0</v>
      </c>
      <c r="CX243" s="164"/>
      <c r="CY243" s="164"/>
      <c r="CZ243" s="164">
        <f t="shared" si="1125"/>
        <v>0</v>
      </c>
      <c r="DA243" s="164"/>
      <c r="DB243" s="164"/>
      <c r="DC243" s="167"/>
    </row>
    <row r="244" spans="2:107" x14ac:dyDescent="0.25">
      <c r="B244" s="19" t="s">
        <v>153</v>
      </c>
      <c r="C244" s="28" t="s">
        <v>33</v>
      </c>
      <c r="E244" s="164">
        <f t="shared" si="1002"/>
        <v>0</v>
      </c>
      <c r="F244" s="164">
        <f t="shared" si="1003"/>
        <v>0</v>
      </c>
      <c r="G244" s="164">
        <f t="shared" si="1004"/>
        <v>0</v>
      </c>
      <c r="H244" s="164">
        <f t="shared" si="1005"/>
        <v>0</v>
      </c>
      <c r="I244" s="164">
        <f t="shared" si="1006"/>
        <v>0</v>
      </c>
      <c r="J244" s="164">
        <f t="shared" si="1007"/>
        <v>0</v>
      </c>
      <c r="K244" s="164">
        <f t="shared" si="1008"/>
        <v>0</v>
      </c>
      <c r="L244" s="164"/>
      <c r="M244" s="164"/>
      <c r="N244" s="165">
        <f t="shared" si="1031"/>
        <v>0</v>
      </c>
      <c r="O244" s="165">
        <f t="shared" si="1032"/>
        <v>0</v>
      </c>
      <c r="P244" s="165">
        <f t="shared" si="1033"/>
        <v>0</v>
      </c>
      <c r="Q244" s="164">
        <f t="shared" si="993"/>
        <v>0</v>
      </c>
      <c r="R244" s="164"/>
      <c r="S244" s="164"/>
      <c r="T244" s="164">
        <f t="shared" si="1105"/>
        <v>0</v>
      </c>
      <c r="U244" s="164"/>
      <c r="V244" s="164"/>
      <c r="W244" s="164">
        <f t="shared" si="1106"/>
        <v>0</v>
      </c>
      <c r="X244" s="164"/>
      <c r="Y244" s="164"/>
      <c r="Z244" s="164">
        <f t="shared" si="1107"/>
        <v>0</v>
      </c>
      <c r="AA244" s="164"/>
      <c r="AB244" s="164"/>
      <c r="AC244" s="164">
        <f t="shared" si="1108"/>
        <v>0</v>
      </c>
      <c r="AD244" s="164"/>
      <c r="AE244" s="164"/>
      <c r="AF244" s="164">
        <f t="shared" si="994"/>
        <v>0</v>
      </c>
      <c r="AG244" s="164"/>
      <c r="AH244" s="164"/>
      <c r="AI244" s="164">
        <f t="shared" si="995"/>
        <v>0</v>
      </c>
      <c r="AJ244" s="164"/>
      <c r="AK244" s="164"/>
      <c r="AL244" s="164">
        <f t="shared" si="996"/>
        <v>0</v>
      </c>
      <c r="AM244" s="164"/>
      <c r="AN244" s="164"/>
      <c r="AO244" s="164">
        <f t="shared" si="997"/>
        <v>0</v>
      </c>
      <c r="AP244" s="164"/>
      <c r="AQ244" s="164"/>
      <c r="AR244" s="164">
        <f t="shared" si="998"/>
        <v>0</v>
      </c>
      <c r="AS244" s="164"/>
      <c r="AT244" s="164"/>
      <c r="AU244" s="164">
        <f t="shared" si="1104"/>
        <v>0</v>
      </c>
      <c r="AV244" s="164"/>
      <c r="AW244" s="164"/>
      <c r="AX244" s="165">
        <f t="shared" si="1040"/>
        <v>0</v>
      </c>
      <c r="AY244" s="164">
        <f t="shared" si="1041"/>
        <v>0</v>
      </c>
      <c r="AZ244" s="164">
        <f t="shared" si="1042"/>
        <v>0</v>
      </c>
      <c r="BA244" s="164">
        <f t="shared" si="1109"/>
        <v>0</v>
      </c>
      <c r="BB244" s="164"/>
      <c r="BC244" s="164"/>
      <c r="BD244" s="164">
        <f t="shared" si="1110"/>
        <v>0</v>
      </c>
      <c r="BE244" s="164"/>
      <c r="BF244" s="164"/>
      <c r="BG244" s="164">
        <f t="shared" si="1111"/>
        <v>0</v>
      </c>
      <c r="BH244" s="164"/>
      <c r="BI244" s="164"/>
      <c r="BJ244" s="164">
        <f t="shared" si="1112"/>
        <v>0</v>
      </c>
      <c r="BK244" s="164"/>
      <c r="BL244" s="164"/>
      <c r="BM244" s="164">
        <f t="shared" si="1113"/>
        <v>0</v>
      </c>
      <c r="BN244" s="164"/>
      <c r="BO244" s="164"/>
      <c r="BP244" s="164">
        <f t="shared" si="1114"/>
        <v>0</v>
      </c>
      <c r="BQ244" s="164"/>
      <c r="BR244" s="164"/>
      <c r="BS244" s="164">
        <f t="shared" si="1115"/>
        <v>0</v>
      </c>
      <c r="BT244" s="164"/>
      <c r="BU244" s="164"/>
      <c r="BV244" s="164">
        <f t="shared" si="1116"/>
        <v>0</v>
      </c>
      <c r="BW244" s="164"/>
      <c r="BX244" s="164"/>
      <c r="BY244" s="164">
        <f t="shared" si="1117"/>
        <v>0</v>
      </c>
      <c r="BZ244" s="164"/>
      <c r="CA244" s="164"/>
      <c r="CB244" s="164">
        <f t="shared" si="1118"/>
        <v>0</v>
      </c>
      <c r="CC244" s="164"/>
      <c r="CD244" s="164"/>
      <c r="CE244" s="164">
        <f t="shared" si="1119"/>
        <v>0</v>
      </c>
      <c r="CF244" s="164"/>
      <c r="CG244" s="164"/>
      <c r="CH244" s="164">
        <f t="shared" si="1120"/>
        <v>0</v>
      </c>
      <c r="CI244" s="164"/>
      <c r="CJ244" s="164"/>
      <c r="CK244" s="164">
        <f t="shared" si="1121"/>
        <v>0</v>
      </c>
      <c r="CL244" s="164"/>
      <c r="CM244" s="164"/>
      <c r="CN244" s="164">
        <f t="shared" si="1122"/>
        <v>0</v>
      </c>
      <c r="CO244" s="164"/>
      <c r="CP244" s="164"/>
      <c r="CQ244" s="164">
        <f t="shared" si="903"/>
        <v>0</v>
      </c>
      <c r="CR244" s="164">
        <f t="shared" si="904"/>
        <v>0</v>
      </c>
      <c r="CS244" s="164">
        <f t="shared" si="904"/>
        <v>0</v>
      </c>
      <c r="CT244" s="164">
        <f t="shared" si="1123"/>
        <v>0</v>
      </c>
      <c r="CU244" s="164"/>
      <c r="CV244" s="164"/>
      <c r="CW244" s="164">
        <f t="shared" si="1124"/>
        <v>0</v>
      </c>
      <c r="CX244" s="164"/>
      <c r="CY244" s="164"/>
      <c r="CZ244" s="164">
        <f t="shared" si="1125"/>
        <v>0</v>
      </c>
      <c r="DA244" s="164"/>
      <c r="DB244" s="164"/>
      <c r="DC244" s="167"/>
    </row>
    <row r="245" spans="2:107" x14ac:dyDescent="0.25">
      <c r="B245" s="19" t="s">
        <v>154</v>
      </c>
      <c r="C245" s="28" t="s">
        <v>34</v>
      </c>
      <c r="E245" s="164">
        <f t="shared" si="1002"/>
        <v>0</v>
      </c>
      <c r="F245" s="164">
        <f t="shared" si="1003"/>
        <v>0</v>
      </c>
      <c r="G245" s="164">
        <f t="shared" si="1004"/>
        <v>0</v>
      </c>
      <c r="H245" s="164">
        <f t="shared" si="1005"/>
        <v>0</v>
      </c>
      <c r="I245" s="164">
        <f t="shared" si="1006"/>
        <v>0</v>
      </c>
      <c r="J245" s="164">
        <f t="shared" si="1007"/>
        <v>0</v>
      </c>
      <c r="K245" s="164">
        <f t="shared" si="1008"/>
        <v>0</v>
      </c>
      <c r="L245" s="164"/>
      <c r="M245" s="164"/>
      <c r="N245" s="165">
        <f t="shared" si="1031"/>
        <v>0</v>
      </c>
      <c r="O245" s="165">
        <f t="shared" si="1032"/>
        <v>0</v>
      </c>
      <c r="P245" s="165">
        <f t="shared" si="1033"/>
        <v>0</v>
      </c>
      <c r="Q245" s="164">
        <f t="shared" si="993"/>
        <v>0</v>
      </c>
      <c r="R245" s="164"/>
      <c r="S245" s="164"/>
      <c r="T245" s="164">
        <f t="shared" si="1105"/>
        <v>0</v>
      </c>
      <c r="U245" s="164"/>
      <c r="V245" s="164"/>
      <c r="W245" s="164">
        <f t="shared" si="1106"/>
        <v>0</v>
      </c>
      <c r="X245" s="164"/>
      <c r="Y245" s="164"/>
      <c r="Z245" s="164">
        <f t="shared" si="1107"/>
        <v>0</v>
      </c>
      <c r="AA245" s="164"/>
      <c r="AB245" s="164"/>
      <c r="AC245" s="164">
        <f t="shared" si="1108"/>
        <v>0</v>
      </c>
      <c r="AD245" s="164"/>
      <c r="AE245" s="164"/>
      <c r="AF245" s="164">
        <f t="shared" si="994"/>
        <v>0</v>
      </c>
      <c r="AG245" s="164"/>
      <c r="AH245" s="164"/>
      <c r="AI245" s="164">
        <f t="shared" si="995"/>
        <v>0</v>
      </c>
      <c r="AJ245" s="164"/>
      <c r="AK245" s="164"/>
      <c r="AL245" s="164">
        <f t="shared" si="996"/>
        <v>0</v>
      </c>
      <c r="AM245" s="164"/>
      <c r="AN245" s="164"/>
      <c r="AO245" s="164">
        <f t="shared" si="997"/>
        <v>0</v>
      </c>
      <c r="AP245" s="164"/>
      <c r="AQ245" s="164"/>
      <c r="AR245" s="164">
        <f t="shared" si="998"/>
        <v>0</v>
      </c>
      <c r="AS245" s="164"/>
      <c r="AT245" s="164"/>
      <c r="AU245" s="164">
        <f t="shared" si="1104"/>
        <v>0</v>
      </c>
      <c r="AV245" s="164"/>
      <c r="AW245" s="164"/>
      <c r="AX245" s="165">
        <f t="shared" si="1040"/>
        <v>0</v>
      </c>
      <c r="AY245" s="164">
        <f t="shared" si="1041"/>
        <v>0</v>
      </c>
      <c r="AZ245" s="164">
        <f t="shared" si="1042"/>
        <v>0</v>
      </c>
      <c r="BA245" s="164">
        <f t="shared" si="1109"/>
        <v>0</v>
      </c>
      <c r="BB245" s="164"/>
      <c r="BC245" s="164"/>
      <c r="BD245" s="164">
        <f t="shared" si="1110"/>
        <v>0</v>
      </c>
      <c r="BE245" s="164"/>
      <c r="BF245" s="164"/>
      <c r="BG245" s="164">
        <f t="shared" si="1111"/>
        <v>0</v>
      </c>
      <c r="BH245" s="164"/>
      <c r="BI245" s="164"/>
      <c r="BJ245" s="164">
        <f t="shared" si="1112"/>
        <v>0</v>
      </c>
      <c r="BK245" s="164"/>
      <c r="BL245" s="164"/>
      <c r="BM245" s="164">
        <f t="shared" si="1113"/>
        <v>0</v>
      </c>
      <c r="BN245" s="164"/>
      <c r="BO245" s="164"/>
      <c r="BP245" s="164">
        <f t="shared" si="1114"/>
        <v>0</v>
      </c>
      <c r="BQ245" s="164"/>
      <c r="BR245" s="164"/>
      <c r="BS245" s="164">
        <f t="shared" si="1115"/>
        <v>0</v>
      </c>
      <c r="BT245" s="164"/>
      <c r="BU245" s="164"/>
      <c r="BV245" s="164">
        <f t="shared" si="1116"/>
        <v>0</v>
      </c>
      <c r="BW245" s="164"/>
      <c r="BX245" s="164"/>
      <c r="BY245" s="164">
        <f t="shared" si="1117"/>
        <v>0</v>
      </c>
      <c r="BZ245" s="164"/>
      <c r="CA245" s="164"/>
      <c r="CB245" s="164">
        <f t="shared" si="1118"/>
        <v>0</v>
      </c>
      <c r="CC245" s="164"/>
      <c r="CD245" s="164"/>
      <c r="CE245" s="164">
        <f t="shared" si="1119"/>
        <v>0</v>
      </c>
      <c r="CF245" s="164"/>
      <c r="CG245" s="164"/>
      <c r="CH245" s="164">
        <f t="shared" si="1120"/>
        <v>0</v>
      </c>
      <c r="CI245" s="164"/>
      <c r="CJ245" s="164"/>
      <c r="CK245" s="164">
        <f t="shared" si="1121"/>
        <v>0</v>
      </c>
      <c r="CL245" s="164"/>
      <c r="CM245" s="164"/>
      <c r="CN245" s="164">
        <f t="shared" si="1122"/>
        <v>0</v>
      </c>
      <c r="CO245" s="164"/>
      <c r="CP245" s="164"/>
      <c r="CQ245" s="164">
        <f t="shared" si="903"/>
        <v>0</v>
      </c>
      <c r="CR245" s="164">
        <f t="shared" si="904"/>
        <v>0</v>
      </c>
      <c r="CS245" s="164">
        <f t="shared" si="904"/>
        <v>0</v>
      </c>
      <c r="CT245" s="164">
        <f t="shared" si="1123"/>
        <v>0</v>
      </c>
      <c r="CU245" s="164"/>
      <c r="CV245" s="164"/>
      <c r="CW245" s="164">
        <f t="shared" si="1124"/>
        <v>0</v>
      </c>
      <c r="CX245" s="164"/>
      <c r="CY245" s="164"/>
      <c r="CZ245" s="164">
        <f t="shared" si="1125"/>
        <v>0</v>
      </c>
      <c r="DA245" s="164"/>
      <c r="DB245" s="164"/>
      <c r="DC245" s="167"/>
    </row>
    <row r="246" spans="2:107" x14ac:dyDescent="0.25">
      <c r="B246" s="19" t="s">
        <v>155</v>
      </c>
      <c r="C246" s="28" t="s">
        <v>35</v>
      </c>
      <c r="E246" s="164">
        <f t="shared" si="1002"/>
        <v>0</v>
      </c>
      <c r="F246" s="164">
        <f t="shared" si="1003"/>
        <v>0</v>
      </c>
      <c r="G246" s="164">
        <f t="shared" si="1004"/>
        <v>0</v>
      </c>
      <c r="H246" s="164">
        <f t="shared" si="1005"/>
        <v>0</v>
      </c>
      <c r="I246" s="164">
        <f t="shared" si="1006"/>
        <v>0</v>
      </c>
      <c r="J246" s="164">
        <f t="shared" si="1007"/>
        <v>0</v>
      </c>
      <c r="K246" s="164">
        <f t="shared" si="1008"/>
        <v>0</v>
      </c>
      <c r="L246" s="164"/>
      <c r="M246" s="164"/>
      <c r="N246" s="165">
        <f t="shared" si="1031"/>
        <v>0</v>
      </c>
      <c r="O246" s="165">
        <f t="shared" si="1032"/>
        <v>0</v>
      </c>
      <c r="P246" s="165">
        <f t="shared" si="1033"/>
        <v>0</v>
      </c>
      <c r="Q246" s="164">
        <f t="shared" si="993"/>
        <v>0</v>
      </c>
      <c r="R246" s="164"/>
      <c r="S246" s="164"/>
      <c r="T246" s="164">
        <f t="shared" si="1105"/>
        <v>0</v>
      </c>
      <c r="U246" s="164"/>
      <c r="V246" s="164"/>
      <c r="W246" s="164">
        <f t="shared" si="1106"/>
        <v>0</v>
      </c>
      <c r="X246" s="164"/>
      <c r="Y246" s="164"/>
      <c r="Z246" s="164">
        <f t="shared" si="1107"/>
        <v>0</v>
      </c>
      <c r="AA246" s="164"/>
      <c r="AB246" s="164"/>
      <c r="AC246" s="164">
        <f t="shared" si="1108"/>
        <v>0</v>
      </c>
      <c r="AD246" s="164"/>
      <c r="AE246" s="164"/>
      <c r="AF246" s="164">
        <f t="shared" si="994"/>
        <v>0</v>
      </c>
      <c r="AG246" s="164"/>
      <c r="AH246" s="164"/>
      <c r="AI246" s="164">
        <f t="shared" si="995"/>
        <v>0</v>
      </c>
      <c r="AJ246" s="164"/>
      <c r="AK246" s="164"/>
      <c r="AL246" s="164">
        <f t="shared" si="996"/>
        <v>0</v>
      </c>
      <c r="AM246" s="164"/>
      <c r="AN246" s="164"/>
      <c r="AO246" s="164">
        <f t="shared" si="997"/>
        <v>0</v>
      </c>
      <c r="AP246" s="164"/>
      <c r="AQ246" s="164"/>
      <c r="AR246" s="164">
        <f t="shared" si="998"/>
        <v>0</v>
      </c>
      <c r="AS246" s="164"/>
      <c r="AT246" s="164"/>
      <c r="AU246" s="164">
        <f t="shared" si="1104"/>
        <v>0</v>
      </c>
      <c r="AV246" s="164"/>
      <c r="AW246" s="164"/>
      <c r="AX246" s="165">
        <f t="shared" si="1040"/>
        <v>0</v>
      </c>
      <c r="AY246" s="164">
        <f t="shared" si="1041"/>
        <v>0</v>
      </c>
      <c r="AZ246" s="164">
        <f t="shared" si="1042"/>
        <v>0</v>
      </c>
      <c r="BA246" s="164">
        <f t="shared" si="1109"/>
        <v>0</v>
      </c>
      <c r="BB246" s="164"/>
      <c r="BC246" s="164"/>
      <c r="BD246" s="164">
        <f t="shared" si="1110"/>
        <v>0</v>
      </c>
      <c r="BE246" s="164"/>
      <c r="BF246" s="164"/>
      <c r="BG246" s="164">
        <f t="shared" si="1111"/>
        <v>0</v>
      </c>
      <c r="BH246" s="164"/>
      <c r="BI246" s="164"/>
      <c r="BJ246" s="164">
        <f t="shared" si="1112"/>
        <v>0</v>
      </c>
      <c r="BK246" s="164"/>
      <c r="BL246" s="164"/>
      <c r="BM246" s="164">
        <f t="shared" si="1113"/>
        <v>0</v>
      </c>
      <c r="BN246" s="164"/>
      <c r="BO246" s="164"/>
      <c r="BP246" s="164">
        <f t="shared" si="1114"/>
        <v>0</v>
      </c>
      <c r="BQ246" s="164"/>
      <c r="BR246" s="164"/>
      <c r="BS246" s="164">
        <f t="shared" si="1115"/>
        <v>0</v>
      </c>
      <c r="BT246" s="164"/>
      <c r="BU246" s="164"/>
      <c r="BV246" s="164">
        <f t="shared" si="1116"/>
        <v>0</v>
      </c>
      <c r="BW246" s="164"/>
      <c r="BX246" s="164"/>
      <c r="BY246" s="164">
        <f t="shared" si="1117"/>
        <v>0</v>
      </c>
      <c r="BZ246" s="164"/>
      <c r="CA246" s="164"/>
      <c r="CB246" s="164">
        <f t="shared" si="1118"/>
        <v>0</v>
      </c>
      <c r="CC246" s="164"/>
      <c r="CD246" s="164"/>
      <c r="CE246" s="164">
        <f t="shared" si="1119"/>
        <v>0</v>
      </c>
      <c r="CF246" s="164"/>
      <c r="CG246" s="164"/>
      <c r="CH246" s="164">
        <f t="shared" si="1120"/>
        <v>0</v>
      </c>
      <c r="CI246" s="164"/>
      <c r="CJ246" s="164"/>
      <c r="CK246" s="164">
        <f t="shared" si="1121"/>
        <v>0</v>
      </c>
      <c r="CL246" s="164"/>
      <c r="CM246" s="164"/>
      <c r="CN246" s="164">
        <f t="shared" si="1122"/>
        <v>0</v>
      </c>
      <c r="CO246" s="164"/>
      <c r="CP246" s="164"/>
      <c r="CQ246" s="164">
        <f t="shared" si="903"/>
        <v>0</v>
      </c>
      <c r="CR246" s="164">
        <f t="shared" si="904"/>
        <v>0</v>
      </c>
      <c r="CS246" s="164">
        <f t="shared" si="904"/>
        <v>0</v>
      </c>
      <c r="CT246" s="164">
        <f t="shared" si="1123"/>
        <v>0</v>
      </c>
      <c r="CU246" s="164"/>
      <c r="CV246" s="164"/>
      <c r="CW246" s="164">
        <f t="shared" si="1124"/>
        <v>0</v>
      </c>
      <c r="CX246" s="164"/>
      <c r="CY246" s="164"/>
      <c r="CZ246" s="164">
        <f t="shared" si="1125"/>
        <v>0</v>
      </c>
      <c r="DA246" s="164"/>
      <c r="DB246" s="164"/>
      <c r="DC246" s="167"/>
    </row>
    <row r="247" spans="2:107" x14ac:dyDescent="0.25">
      <c r="B247" s="19" t="s">
        <v>156</v>
      </c>
      <c r="C247" s="28" t="s">
        <v>16</v>
      </c>
      <c r="E247" s="164">
        <f t="shared" si="1002"/>
        <v>0</v>
      </c>
      <c r="F247" s="164">
        <f t="shared" si="1003"/>
        <v>0</v>
      </c>
      <c r="G247" s="164">
        <f t="shared" si="1004"/>
        <v>0</v>
      </c>
      <c r="H247" s="164">
        <f t="shared" si="1005"/>
        <v>0</v>
      </c>
      <c r="I247" s="164">
        <f t="shared" si="1006"/>
        <v>0</v>
      </c>
      <c r="J247" s="164">
        <f t="shared" si="1007"/>
        <v>0</v>
      </c>
      <c r="K247" s="164">
        <f t="shared" si="1008"/>
        <v>0</v>
      </c>
      <c r="L247" s="164"/>
      <c r="M247" s="164"/>
      <c r="N247" s="165">
        <f t="shared" si="1031"/>
        <v>0</v>
      </c>
      <c r="O247" s="165">
        <f t="shared" si="1032"/>
        <v>0</v>
      </c>
      <c r="P247" s="165">
        <f t="shared" si="1033"/>
        <v>0</v>
      </c>
      <c r="Q247" s="164">
        <f t="shared" si="993"/>
        <v>0</v>
      </c>
      <c r="R247" s="164"/>
      <c r="S247" s="164"/>
      <c r="T247" s="164">
        <f t="shared" si="1105"/>
        <v>0</v>
      </c>
      <c r="U247" s="164"/>
      <c r="V247" s="164"/>
      <c r="W247" s="164">
        <f t="shared" si="1106"/>
        <v>0</v>
      </c>
      <c r="X247" s="164"/>
      <c r="Y247" s="164"/>
      <c r="Z247" s="164">
        <f t="shared" si="1107"/>
        <v>0</v>
      </c>
      <c r="AA247" s="164"/>
      <c r="AB247" s="164"/>
      <c r="AC247" s="164">
        <f t="shared" si="1108"/>
        <v>0</v>
      </c>
      <c r="AD247" s="164"/>
      <c r="AE247" s="164"/>
      <c r="AF247" s="164">
        <f t="shared" si="994"/>
        <v>0</v>
      </c>
      <c r="AG247" s="164"/>
      <c r="AH247" s="164"/>
      <c r="AI247" s="164">
        <f t="shared" si="995"/>
        <v>0</v>
      </c>
      <c r="AJ247" s="164"/>
      <c r="AK247" s="164"/>
      <c r="AL247" s="164">
        <f t="shared" si="996"/>
        <v>0</v>
      </c>
      <c r="AM247" s="164"/>
      <c r="AN247" s="164"/>
      <c r="AO247" s="164">
        <f t="shared" si="997"/>
        <v>0</v>
      </c>
      <c r="AP247" s="164"/>
      <c r="AQ247" s="164"/>
      <c r="AR247" s="164">
        <f t="shared" si="998"/>
        <v>0</v>
      </c>
      <c r="AS247" s="164"/>
      <c r="AT247" s="164"/>
      <c r="AU247" s="164">
        <f t="shared" si="1104"/>
        <v>0</v>
      </c>
      <c r="AV247" s="164"/>
      <c r="AW247" s="164"/>
      <c r="AX247" s="165">
        <f t="shared" si="1040"/>
        <v>0</v>
      </c>
      <c r="AY247" s="164">
        <f t="shared" si="1041"/>
        <v>0</v>
      </c>
      <c r="AZ247" s="164">
        <f t="shared" si="1042"/>
        <v>0</v>
      </c>
      <c r="BA247" s="164">
        <f t="shared" si="1109"/>
        <v>0</v>
      </c>
      <c r="BB247" s="164"/>
      <c r="BC247" s="164"/>
      <c r="BD247" s="164">
        <f t="shared" si="1110"/>
        <v>0</v>
      </c>
      <c r="BE247" s="164"/>
      <c r="BF247" s="164"/>
      <c r="BG247" s="164">
        <f t="shared" si="1111"/>
        <v>0</v>
      </c>
      <c r="BH247" s="164"/>
      <c r="BI247" s="164"/>
      <c r="BJ247" s="164">
        <f t="shared" si="1112"/>
        <v>0</v>
      </c>
      <c r="BK247" s="164"/>
      <c r="BL247" s="164"/>
      <c r="BM247" s="164">
        <f t="shared" si="1113"/>
        <v>0</v>
      </c>
      <c r="BN247" s="164"/>
      <c r="BO247" s="164"/>
      <c r="BP247" s="164">
        <f t="shared" si="1114"/>
        <v>0</v>
      </c>
      <c r="BQ247" s="164"/>
      <c r="BR247" s="164"/>
      <c r="BS247" s="164">
        <f t="shared" si="1115"/>
        <v>0</v>
      </c>
      <c r="BT247" s="164"/>
      <c r="BU247" s="164"/>
      <c r="BV247" s="164">
        <f t="shared" si="1116"/>
        <v>0</v>
      </c>
      <c r="BW247" s="164"/>
      <c r="BX247" s="164"/>
      <c r="BY247" s="164">
        <f t="shared" si="1117"/>
        <v>0</v>
      </c>
      <c r="BZ247" s="164"/>
      <c r="CA247" s="164"/>
      <c r="CB247" s="164">
        <f t="shared" si="1118"/>
        <v>0</v>
      </c>
      <c r="CC247" s="164"/>
      <c r="CD247" s="164"/>
      <c r="CE247" s="164">
        <f t="shared" si="1119"/>
        <v>0</v>
      </c>
      <c r="CF247" s="164"/>
      <c r="CG247" s="164"/>
      <c r="CH247" s="164">
        <f t="shared" si="1120"/>
        <v>0</v>
      </c>
      <c r="CI247" s="164"/>
      <c r="CJ247" s="164"/>
      <c r="CK247" s="164">
        <f t="shared" si="1121"/>
        <v>0</v>
      </c>
      <c r="CL247" s="164"/>
      <c r="CM247" s="164"/>
      <c r="CN247" s="164">
        <f t="shared" si="1122"/>
        <v>0</v>
      </c>
      <c r="CO247" s="164"/>
      <c r="CP247" s="164"/>
      <c r="CQ247" s="164">
        <f t="shared" si="903"/>
        <v>0</v>
      </c>
      <c r="CR247" s="164">
        <f t="shared" si="904"/>
        <v>0</v>
      </c>
      <c r="CS247" s="164">
        <f t="shared" si="904"/>
        <v>0</v>
      </c>
      <c r="CT247" s="164">
        <f t="shared" si="1123"/>
        <v>0</v>
      </c>
      <c r="CU247" s="164"/>
      <c r="CV247" s="164"/>
      <c r="CW247" s="164">
        <f t="shared" si="1124"/>
        <v>0</v>
      </c>
      <c r="CX247" s="164"/>
      <c r="CY247" s="164"/>
      <c r="CZ247" s="164">
        <f t="shared" si="1125"/>
        <v>0</v>
      </c>
      <c r="DA247" s="164"/>
      <c r="DB247" s="164"/>
      <c r="DC247" s="167"/>
    </row>
    <row r="248" spans="2:107" x14ac:dyDescent="0.25">
      <c r="B248" s="19"/>
      <c r="C248" s="27"/>
      <c r="E248" s="164"/>
      <c r="F248" s="164"/>
      <c r="G248" s="164"/>
      <c r="H248" s="164"/>
      <c r="I248" s="164"/>
      <c r="J248" s="164"/>
      <c r="K248" s="164"/>
      <c r="L248" s="164"/>
      <c r="M248" s="164"/>
      <c r="N248" s="165"/>
      <c r="O248" s="165"/>
      <c r="P248" s="165"/>
      <c r="Q248" s="164"/>
      <c r="R248" s="164"/>
      <c r="S248" s="164"/>
      <c r="T248" s="164"/>
      <c r="U248" s="164"/>
      <c r="V248" s="164"/>
      <c r="W248" s="164"/>
      <c r="X248" s="164"/>
      <c r="Y248" s="164"/>
      <c r="Z248" s="164"/>
      <c r="AA248" s="164"/>
      <c r="AB248" s="164"/>
      <c r="AC248" s="164"/>
      <c r="AD248" s="164"/>
      <c r="AE248" s="164"/>
      <c r="AF248" s="164"/>
      <c r="AG248" s="164"/>
      <c r="AH248" s="164"/>
      <c r="AI248" s="164"/>
      <c r="AJ248" s="164"/>
      <c r="AK248" s="164"/>
      <c r="AL248" s="164"/>
      <c r="AM248" s="164"/>
      <c r="AN248" s="164"/>
      <c r="AO248" s="164"/>
      <c r="AP248" s="164"/>
      <c r="AQ248" s="164"/>
      <c r="AR248" s="164"/>
      <c r="AS248" s="164"/>
      <c r="AT248" s="164"/>
      <c r="AU248" s="164"/>
      <c r="AV248" s="164"/>
      <c r="AW248" s="164"/>
      <c r="AX248" s="165"/>
      <c r="AY248" s="164"/>
      <c r="AZ248" s="164"/>
      <c r="BA248" s="164"/>
      <c r="BB248" s="164"/>
      <c r="BC248" s="164"/>
      <c r="BD248" s="164"/>
      <c r="BE248" s="164"/>
      <c r="BF248" s="164"/>
      <c r="BG248" s="164"/>
      <c r="BH248" s="164"/>
      <c r="BI248" s="164"/>
      <c r="BJ248" s="164"/>
      <c r="BK248" s="164"/>
      <c r="BL248" s="164"/>
      <c r="BM248" s="164"/>
      <c r="BN248" s="164"/>
      <c r="BO248" s="164"/>
      <c r="BP248" s="164"/>
      <c r="BQ248" s="164"/>
      <c r="BR248" s="164"/>
      <c r="BS248" s="164"/>
      <c r="BT248" s="164"/>
      <c r="BU248" s="164"/>
      <c r="BV248" s="164"/>
      <c r="BW248" s="164"/>
      <c r="BX248" s="164"/>
      <c r="BY248" s="164"/>
      <c r="BZ248" s="164"/>
      <c r="CA248" s="164"/>
      <c r="CB248" s="164"/>
      <c r="CC248" s="164"/>
      <c r="CD248" s="164"/>
      <c r="CE248" s="164"/>
      <c r="CF248" s="164"/>
      <c r="CG248" s="164"/>
      <c r="CH248" s="164"/>
      <c r="CI248" s="164"/>
      <c r="CJ248" s="164"/>
      <c r="CK248" s="164"/>
      <c r="CL248" s="164"/>
      <c r="CM248" s="164"/>
      <c r="CN248" s="164"/>
      <c r="CO248" s="164"/>
      <c r="CP248" s="164"/>
      <c r="CQ248" s="164"/>
      <c r="CR248" s="164"/>
      <c r="CS248" s="164"/>
      <c r="CT248" s="164"/>
      <c r="CU248" s="164"/>
      <c r="CV248" s="164"/>
      <c r="CW248" s="164"/>
      <c r="CX248" s="164"/>
      <c r="CY248" s="164"/>
      <c r="CZ248" s="164"/>
      <c r="DA248" s="164"/>
      <c r="DB248" s="164"/>
      <c r="DC248" s="167"/>
    </row>
    <row r="249" spans="2:107" x14ac:dyDescent="0.25">
      <c r="B249" s="18"/>
      <c r="C249" s="24" t="s">
        <v>47</v>
      </c>
      <c r="E249" s="165">
        <f t="shared" ref="E249:E279" si="1126">H249+CQ249</f>
        <v>0</v>
      </c>
      <c r="F249" s="165">
        <f t="shared" ref="F249:F279" si="1127">I249+CR249</f>
        <v>0</v>
      </c>
      <c r="G249" s="165">
        <f t="shared" ref="G249:G279" si="1128">J249+CS249</f>
        <v>0</v>
      </c>
      <c r="H249" s="165">
        <f t="shared" ref="H249:H279" si="1129">N249+AX249+K249</f>
        <v>0</v>
      </c>
      <c r="I249" s="165">
        <f t="shared" ref="I249:I279" si="1130">O249+AY249+L249</f>
        <v>0</v>
      </c>
      <c r="J249" s="165">
        <f t="shared" ref="J249:J279" si="1131">P249+AZ249+M249</f>
        <v>0</v>
      </c>
      <c r="K249" s="165">
        <f t="shared" ref="K249:K279" si="1132">SUBTOTAL(9,L249:M249)</f>
        <v>0</v>
      </c>
      <c r="L249" s="165"/>
      <c r="M249" s="165"/>
      <c r="N249" s="165">
        <f t="shared" si="1031"/>
        <v>0</v>
      </c>
      <c r="O249" s="165">
        <f t="shared" si="1032"/>
        <v>0</v>
      </c>
      <c r="P249" s="165">
        <f t="shared" si="1033"/>
        <v>0</v>
      </c>
      <c r="Q249" s="165">
        <f t="shared" si="993"/>
        <v>0</v>
      </c>
      <c r="R249" s="165"/>
      <c r="S249" s="165"/>
      <c r="T249" s="165">
        <f t="shared" ref="T249:T255" si="1133">SUBTOTAL(9,U249:V249)</f>
        <v>0</v>
      </c>
      <c r="U249" s="165"/>
      <c r="V249" s="165"/>
      <c r="W249" s="165">
        <f t="shared" ref="W249:W255" si="1134">SUBTOTAL(9,X249:Y249)</f>
        <v>0</v>
      </c>
      <c r="X249" s="165"/>
      <c r="Y249" s="165"/>
      <c r="Z249" s="165">
        <f t="shared" ref="Z249:Z255" si="1135">SUBTOTAL(9,AA249:AB249)</f>
        <v>0</v>
      </c>
      <c r="AA249" s="165"/>
      <c r="AB249" s="165"/>
      <c r="AC249" s="165">
        <f t="shared" ref="AC249:AC255" si="1136">SUBTOTAL(9,AD249:AE249)</f>
        <v>0</v>
      </c>
      <c r="AD249" s="165"/>
      <c r="AE249" s="165"/>
      <c r="AF249" s="165">
        <f t="shared" si="994"/>
        <v>0</v>
      </c>
      <c r="AG249" s="165"/>
      <c r="AH249" s="165"/>
      <c r="AI249" s="165">
        <f t="shared" si="995"/>
        <v>0</v>
      </c>
      <c r="AJ249" s="165"/>
      <c r="AK249" s="165"/>
      <c r="AL249" s="165">
        <f t="shared" si="996"/>
        <v>0</v>
      </c>
      <c r="AM249" s="165"/>
      <c r="AN249" s="165"/>
      <c r="AO249" s="165">
        <f t="shared" si="997"/>
        <v>0</v>
      </c>
      <c r="AP249" s="165"/>
      <c r="AQ249" s="165"/>
      <c r="AR249" s="165">
        <f t="shared" si="998"/>
        <v>0</v>
      </c>
      <c r="AS249" s="165"/>
      <c r="AT249" s="165"/>
      <c r="AU249" s="165">
        <f t="shared" ref="AU249:AU251" si="1137">SUBTOTAL(9,AV249:AW249)</f>
        <v>0</v>
      </c>
      <c r="AV249" s="165"/>
      <c r="AW249" s="165"/>
      <c r="AX249" s="165">
        <f t="shared" si="1040"/>
        <v>0</v>
      </c>
      <c r="AY249" s="165">
        <f t="shared" si="1041"/>
        <v>0</v>
      </c>
      <c r="AZ249" s="165">
        <f t="shared" si="1042"/>
        <v>0</v>
      </c>
      <c r="BA249" s="165">
        <f t="shared" ref="BA249:BA255" si="1138">SUBTOTAL(9,BB249:BC249)</f>
        <v>0</v>
      </c>
      <c r="BB249" s="165"/>
      <c r="BC249" s="165"/>
      <c r="BD249" s="165">
        <f t="shared" ref="BD249:BD255" si="1139">SUBTOTAL(9,BE249:BF249)</f>
        <v>0</v>
      </c>
      <c r="BE249" s="165"/>
      <c r="BF249" s="165"/>
      <c r="BG249" s="165">
        <f t="shared" ref="BG249:BG255" si="1140">SUBTOTAL(9,BH249:BI249)</f>
        <v>0</v>
      </c>
      <c r="BH249" s="165"/>
      <c r="BI249" s="165"/>
      <c r="BJ249" s="165">
        <f t="shared" ref="BJ249:BJ255" si="1141">SUBTOTAL(9,BK249:BL249)</f>
        <v>0</v>
      </c>
      <c r="BK249" s="165"/>
      <c r="BL249" s="165"/>
      <c r="BM249" s="165">
        <f t="shared" ref="BM249:BM255" si="1142">SUBTOTAL(9,BN249:BO249)</f>
        <v>0</v>
      </c>
      <c r="BN249" s="165"/>
      <c r="BO249" s="165"/>
      <c r="BP249" s="165">
        <f t="shared" ref="BP249:BP255" si="1143">SUBTOTAL(9,BQ249:BR249)</f>
        <v>0</v>
      </c>
      <c r="BQ249" s="165"/>
      <c r="BR249" s="165"/>
      <c r="BS249" s="165">
        <f t="shared" ref="BS249:BS255" si="1144">SUBTOTAL(9,BT249:BU249)</f>
        <v>0</v>
      </c>
      <c r="BT249" s="165"/>
      <c r="BU249" s="165"/>
      <c r="BV249" s="165">
        <f t="shared" ref="BV249:BV255" si="1145">SUBTOTAL(9,BW249:BX249)</f>
        <v>0</v>
      </c>
      <c r="BW249" s="165"/>
      <c r="BX249" s="165"/>
      <c r="BY249" s="165">
        <f t="shared" ref="BY249:BY255" si="1146">SUBTOTAL(9,BZ249:CA249)</f>
        <v>0</v>
      </c>
      <c r="BZ249" s="165"/>
      <c r="CA249" s="165"/>
      <c r="CB249" s="165">
        <f t="shared" ref="CB249:CB255" si="1147">SUBTOTAL(9,CC249:CD249)</f>
        <v>0</v>
      </c>
      <c r="CC249" s="165"/>
      <c r="CD249" s="165"/>
      <c r="CE249" s="165">
        <f t="shared" ref="CE249:CE255" si="1148">SUBTOTAL(9,CF249:CG249)</f>
        <v>0</v>
      </c>
      <c r="CF249" s="165"/>
      <c r="CG249" s="165"/>
      <c r="CH249" s="165">
        <f t="shared" ref="CH249:CH255" si="1149">SUBTOTAL(9,CI249:CJ249)</f>
        <v>0</v>
      </c>
      <c r="CI249" s="165"/>
      <c r="CJ249" s="165"/>
      <c r="CK249" s="165">
        <f t="shared" ref="CK249:CK255" si="1150">SUBTOTAL(9,CL249:CM249)</f>
        <v>0</v>
      </c>
      <c r="CL249" s="165"/>
      <c r="CM249" s="165"/>
      <c r="CN249" s="165">
        <f t="shared" ref="CN249:CN255" si="1151">SUBTOTAL(9,CO249:CP249)</f>
        <v>0</v>
      </c>
      <c r="CO249" s="165"/>
      <c r="CP249" s="165"/>
      <c r="CQ249" s="165">
        <f t="shared" si="903"/>
        <v>0</v>
      </c>
      <c r="CR249" s="165">
        <f t="shared" si="904"/>
        <v>0</v>
      </c>
      <c r="CS249" s="165">
        <f t="shared" si="904"/>
        <v>0</v>
      </c>
      <c r="CT249" s="165">
        <f t="shared" ref="CT249:CT255" si="1152">SUBTOTAL(9,CU249:CV249)</f>
        <v>0</v>
      </c>
      <c r="CU249" s="165"/>
      <c r="CV249" s="165"/>
      <c r="CW249" s="165">
        <f t="shared" ref="CW249:CW255" si="1153">SUBTOTAL(9,CX249:CY249)</f>
        <v>0</v>
      </c>
      <c r="CX249" s="165"/>
      <c r="CY249" s="165"/>
      <c r="CZ249" s="165">
        <f t="shared" ref="CZ249:CZ255" si="1154">SUBTOTAL(9,DA249:DB249)</f>
        <v>0</v>
      </c>
      <c r="DA249" s="165"/>
      <c r="DB249" s="165"/>
      <c r="DC249" s="167"/>
    </row>
    <row r="250" spans="2:107" x14ac:dyDescent="0.25">
      <c r="B250" s="19" t="s">
        <v>46</v>
      </c>
      <c r="C250" s="27" t="s">
        <v>40</v>
      </c>
      <c r="E250" s="164">
        <f t="shared" si="1126"/>
        <v>0</v>
      </c>
      <c r="F250" s="164">
        <f t="shared" si="1127"/>
        <v>0</v>
      </c>
      <c r="G250" s="164">
        <f t="shared" si="1128"/>
        <v>0</v>
      </c>
      <c r="H250" s="164">
        <f t="shared" si="1129"/>
        <v>0</v>
      </c>
      <c r="I250" s="164">
        <f t="shared" si="1130"/>
        <v>0</v>
      </c>
      <c r="J250" s="164">
        <f t="shared" si="1131"/>
        <v>0</v>
      </c>
      <c r="K250" s="164">
        <f t="shared" si="1132"/>
        <v>0</v>
      </c>
      <c r="L250" s="164">
        <f>L251+L274+L271</f>
        <v>0</v>
      </c>
      <c r="M250" s="164">
        <f>M251+M274+M271</f>
        <v>0</v>
      </c>
      <c r="N250" s="165">
        <f t="shared" si="1031"/>
        <v>0</v>
      </c>
      <c r="O250" s="165">
        <f t="shared" si="1032"/>
        <v>0</v>
      </c>
      <c r="P250" s="165">
        <f t="shared" si="1033"/>
        <v>0</v>
      </c>
      <c r="Q250" s="164">
        <f t="shared" si="993"/>
        <v>0</v>
      </c>
      <c r="R250" s="164">
        <f>R251+R274+R271</f>
        <v>0</v>
      </c>
      <c r="S250" s="164">
        <f>S251+S274+S271</f>
        <v>0</v>
      </c>
      <c r="T250" s="164">
        <f t="shared" si="1133"/>
        <v>0</v>
      </c>
      <c r="U250" s="164">
        <f>U251+U274+U271</f>
        <v>0</v>
      </c>
      <c r="V250" s="164">
        <f>V251+V274+V271</f>
        <v>0</v>
      </c>
      <c r="W250" s="164">
        <f t="shared" si="1134"/>
        <v>0</v>
      </c>
      <c r="X250" s="164">
        <f>X251+X274+X271</f>
        <v>0</v>
      </c>
      <c r="Y250" s="164">
        <f>Y251+Y274+Y271</f>
        <v>0</v>
      </c>
      <c r="Z250" s="164">
        <f t="shared" si="1135"/>
        <v>0</v>
      </c>
      <c r="AA250" s="164">
        <f>AA251+AA274+AA271</f>
        <v>0</v>
      </c>
      <c r="AB250" s="164">
        <f>AB251+AB274+AB271</f>
        <v>0</v>
      </c>
      <c r="AC250" s="164">
        <f t="shared" si="1136"/>
        <v>0</v>
      </c>
      <c r="AD250" s="164">
        <f>AD251+AD274+AD271</f>
        <v>0</v>
      </c>
      <c r="AE250" s="164">
        <f>AE251+AE274+AE271</f>
        <v>0</v>
      </c>
      <c r="AF250" s="164">
        <f t="shared" si="994"/>
        <v>0</v>
      </c>
      <c r="AG250" s="164">
        <f>AG251+AG274+AG271</f>
        <v>0</v>
      </c>
      <c r="AH250" s="164">
        <f>AH251+AH274+AH271</f>
        <v>0</v>
      </c>
      <c r="AI250" s="164">
        <f t="shared" si="995"/>
        <v>0</v>
      </c>
      <c r="AJ250" s="164">
        <f>AJ251+AJ274+AJ271</f>
        <v>0</v>
      </c>
      <c r="AK250" s="164">
        <f>AK251+AK274+AK271</f>
        <v>0</v>
      </c>
      <c r="AL250" s="164">
        <f t="shared" si="996"/>
        <v>0</v>
      </c>
      <c r="AM250" s="164">
        <f>AM251+AM274+AM271</f>
        <v>0</v>
      </c>
      <c r="AN250" s="164">
        <f>AN251+AN274+AN271</f>
        <v>0</v>
      </c>
      <c r="AO250" s="164">
        <f t="shared" si="997"/>
        <v>0</v>
      </c>
      <c r="AP250" s="164">
        <f>AP251+AP274+AP271</f>
        <v>0</v>
      </c>
      <c r="AQ250" s="164">
        <f>AQ251+AQ274+AQ271</f>
        <v>0</v>
      </c>
      <c r="AR250" s="164">
        <f t="shared" si="998"/>
        <v>0</v>
      </c>
      <c r="AS250" s="164">
        <f>AS251+AS274+AS271</f>
        <v>0</v>
      </c>
      <c r="AT250" s="164">
        <f>AT251+AT274+AT271</f>
        <v>0</v>
      </c>
      <c r="AU250" s="164">
        <f t="shared" si="1137"/>
        <v>0</v>
      </c>
      <c r="AV250" s="164">
        <f>AV251+AV274+AV271</f>
        <v>0</v>
      </c>
      <c r="AW250" s="164">
        <f>AW251+AW274+AW271</f>
        <v>0</v>
      </c>
      <c r="AX250" s="165">
        <f t="shared" si="1040"/>
        <v>0</v>
      </c>
      <c r="AY250" s="164">
        <f t="shared" si="1041"/>
        <v>0</v>
      </c>
      <c r="AZ250" s="164">
        <f t="shared" si="1042"/>
        <v>0</v>
      </c>
      <c r="BA250" s="164">
        <f t="shared" si="1138"/>
        <v>0</v>
      </c>
      <c r="BB250" s="164">
        <f>BB251+BB274+BB271</f>
        <v>0</v>
      </c>
      <c r="BC250" s="164">
        <f>BC251+BC274+BC271</f>
        <v>0</v>
      </c>
      <c r="BD250" s="164">
        <f t="shared" si="1139"/>
        <v>0</v>
      </c>
      <c r="BE250" s="164">
        <f>BE251+BE274+BE271</f>
        <v>0</v>
      </c>
      <c r="BF250" s="164">
        <f>BF251+BF274+BF271</f>
        <v>0</v>
      </c>
      <c r="BG250" s="164">
        <f t="shared" si="1140"/>
        <v>0</v>
      </c>
      <c r="BH250" s="164">
        <f>BH251+BH274+BH271</f>
        <v>0</v>
      </c>
      <c r="BI250" s="164">
        <f>BI251+BI274+BI271</f>
        <v>0</v>
      </c>
      <c r="BJ250" s="164">
        <f t="shared" si="1141"/>
        <v>0</v>
      </c>
      <c r="BK250" s="164">
        <f>BK251+BK274+BK271</f>
        <v>0</v>
      </c>
      <c r="BL250" s="164">
        <f>BL251+BL274+BL271</f>
        <v>0</v>
      </c>
      <c r="BM250" s="164">
        <f t="shared" si="1142"/>
        <v>0</v>
      </c>
      <c r="BN250" s="164">
        <f>BN251+BN274+BN271</f>
        <v>0</v>
      </c>
      <c r="BO250" s="164">
        <f>BO251+BO274+BO271</f>
        <v>0</v>
      </c>
      <c r="BP250" s="164">
        <f t="shared" si="1143"/>
        <v>0</v>
      </c>
      <c r="BQ250" s="164">
        <f>BQ251+BQ274+BQ271</f>
        <v>0</v>
      </c>
      <c r="BR250" s="164">
        <f>BR251+BR274+BR271</f>
        <v>0</v>
      </c>
      <c r="BS250" s="164">
        <f t="shared" si="1144"/>
        <v>0</v>
      </c>
      <c r="BT250" s="164">
        <f>BT251+BT274+BT271</f>
        <v>0</v>
      </c>
      <c r="BU250" s="164">
        <f>BU251+BU274+BU271</f>
        <v>0</v>
      </c>
      <c r="BV250" s="164">
        <f t="shared" si="1145"/>
        <v>0</v>
      </c>
      <c r="BW250" s="164">
        <f>BW251+BW274+BW271</f>
        <v>0</v>
      </c>
      <c r="BX250" s="164">
        <f>BX251+BX274+BX271</f>
        <v>0</v>
      </c>
      <c r="BY250" s="164">
        <f t="shared" si="1146"/>
        <v>0</v>
      </c>
      <c r="BZ250" s="164">
        <f>BZ251+BZ274+BZ271</f>
        <v>0</v>
      </c>
      <c r="CA250" s="164">
        <f>CA251+CA274+CA271</f>
        <v>0</v>
      </c>
      <c r="CB250" s="164">
        <f t="shared" si="1147"/>
        <v>0</v>
      </c>
      <c r="CC250" s="164">
        <f>CC251+CC274+CC271</f>
        <v>0</v>
      </c>
      <c r="CD250" s="164">
        <f>CD251+CD274+CD271</f>
        <v>0</v>
      </c>
      <c r="CE250" s="164">
        <f t="shared" si="1148"/>
        <v>0</v>
      </c>
      <c r="CF250" s="164">
        <f>CF251+CF274+CF271</f>
        <v>0</v>
      </c>
      <c r="CG250" s="164">
        <f>CG251+CG274+CG271</f>
        <v>0</v>
      </c>
      <c r="CH250" s="164">
        <f t="shared" si="1149"/>
        <v>0</v>
      </c>
      <c r="CI250" s="164">
        <f>CI251+CI274+CI271</f>
        <v>0</v>
      </c>
      <c r="CJ250" s="164">
        <f>CJ251+CJ274+CJ271</f>
        <v>0</v>
      </c>
      <c r="CK250" s="164">
        <f t="shared" si="1150"/>
        <v>0</v>
      </c>
      <c r="CL250" s="164">
        <f>CL251+CL274+CL271</f>
        <v>0</v>
      </c>
      <c r="CM250" s="164">
        <f>CM251+CM274+CM271</f>
        <v>0</v>
      </c>
      <c r="CN250" s="164">
        <f t="shared" si="1151"/>
        <v>0</v>
      </c>
      <c r="CO250" s="164">
        <f>CO251+CO274+CO271</f>
        <v>0</v>
      </c>
      <c r="CP250" s="164">
        <f>CP251+CP274+CP271</f>
        <v>0</v>
      </c>
      <c r="CQ250" s="164">
        <f t="shared" si="903"/>
        <v>0</v>
      </c>
      <c r="CR250" s="164">
        <f t="shared" si="904"/>
        <v>0</v>
      </c>
      <c r="CS250" s="164">
        <f t="shared" si="904"/>
        <v>0</v>
      </c>
      <c r="CT250" s="164">
        <f t="shared" si="1152"/>
        <v>0</v>
      </c>
      <c r="CU250" s="164">
        <f>CU251+CU274+CU271</f>
        <v>0</v>
      </c>
      <c r="CV250" s="164">
        <f>CV251+CV274+CV271</f>
        <v>0</v>
      </c>
      <c r="CW250" s="164">
        <f t="shared" si="1153"/>
        <v>0</v>
      </c>
      <c r="CX250" s="164">
        <f>CX251+CX274+CX271</f>
        <v>0</v>
      </c>
      <c r="CY250" s="164">
        <f>CY251+CY274+CY271</f>
        <v>0</v>
      </c>
      <c r="CZ250" s="164">
        <f t="shared" si="1154"/>
        <v>0</v>
      </c>
      <c r="DA250" s="164">
        <f>DA251+DA274+DA271</f>
        <v>0</v>
      </c>
      <c r="DB250" s="164">
        <f>DB251+DB274+DB271</f>
        <v>0</v>
      </c>
      <c r="DC250" s="167"/>
    </row>
    <row r="251" spans="2:107" x14ac:dyDescent="0.25">
      <c r="B251" s="18" t="s">
        <v>13</v>
      </c>
      <c r="C251" s="24" t="s">
        <v>140</v>
      </c>
      <c r="E251" s="165">
        <f t="shared" si="1126"/>
        <v>0</v>
      </c>
      <c r="F251" s="165">
        <f t="shared" si="1127"/>
        <v>0</v>
      </c>
      <c r="G251" s="165">
        <f t="shared" si="1128"/>
        <v>0</v>
      </c>
      <c r="H251" s="165">
        <f t="shared" si="1129"/>
        <v>0</v>
      </c>
      <c r="I251" s="165">
        <f t="shared" si="1130"/>
        <v>0</v>
      </c>
      <c r="J251" s="165">
        <f t="shared" si="1131"/>
        <v>0</v>
      </c>
      <c r="K251" s="165">
        <f t="shared" si="1132"/>
        <v>0</v>
      </c>
      <c r="L251" s="165">
        <f>L253+L266+L257+L256+L263+L264+L265+L267+L270</f>
        <v>0</v>
      </c>
      <c r="M251" s="165">
        <f>M253+M266+M257+M256+M263+M264+M265+M267+M270</f>
        <v>0</v>
      </c>
      <c r="N251" s="165">
        <f t="shared" si="1031"/>
        <v>0</v>
      </c>
      <c r="O251" s="165">
        <f t="shared" si="1032"/>
        <v>0</v>
      </c>
      <c r="P251" s="165">
        <f t="shared" si="1033"/>
        <v>0</v>
      </c>
      <c r="Q251" s="165">
        <f t="shared" si="993"/>
        <v>0</v>
      </c>
      <c r="R251" s="165">
        <f>R253+R266+R257+R256+R263+R264+R265+R267+R270</f>
        <v>0</v>
      </c>
      <c r="S251" s="165">
        <f>S253+S266+S257+S256+S263+S264+S265+S267+S270</f>
        <v>0</v>
      </c>
      <c r="T251" s="165">
        <f t="shared" si="1133"/>
        <v>0</v>
      </c>
      <c r="U251" s="165">
        <f>U253+U266+U257+U256+U263+U264+U265+U267+U270</f>
        <v>0</v>
      </c>
      <c r="V251" s="165">
        <f>V253+V266+V257+V256+V263+V264+V265+V267+V270</f>
        <v>0</v>
      </c>
      <c r="W251" s="165">
        <f t="shared" si="1134"/>
        <v>0</v>
      </c>
      <c r="X251" s="165">
        <f>X253+X266+X257+X256+X263+X264+X265+X267+X270</f>
        <v>0</v>
      </c>
      <c r="Y251" s="165">
        <f>Y253+Y266+Y257+Y256+Y263+Y264+Y265+Y267+Y270</f>
        <v>0</v>
      </c>
      <c r="Z251" s="165">
        <f t="shared" si="1135"/>
        <v>0</v>
      </c>
      <c r="AA251" s="165">
        <f>AA253+AA266+AA257+AA256+AA263+AA264+AA265+AA267+AA270</f>
        <v>0</v>
      </c>
      <c r="AB251" s="165">
        <f>AB253+AB266+AB257+AB256+AB263+AB264+AB265+AB267+AB270</f>
        <v>0</v>
      </c>
      <c r="AC251" s="165">
        <f t="shared" si="1136"/>
        <v>0</v>
      </c>
      <c r="AD251" s="165">
        <f>AD253+AD266+AD257+AD256+AD263+AD264+AD265+AD267+AD270</f>
        <v>0</v>
      </c>
      <c r="AE251" s="165">
        <f>AE253+AE266+AE257+AE256+AE263+AE264+AE265+AE267+AE270</f>
        <v>0</v>
      </c>
      <c r="AF251" s="165">
        <f t="shared" si="994"/>
        <v>0</v>
      </c>
      <c r="AG251" s="165">
        <f>AG253+AG266+AG257+AG256+AG263+AG264+AG265+AG267+AG270</f>
        <v>0</v>
      </c>
      <c r="AH251" s="165">
        <f>AH253+AH266+AH257+AH256+AH263+AH264+AH265+AH267+AH270</f>
        <v>0</v>
      </c>
      <c r="AI251" s="165">
        <f t="shared" si="995"/>
        <v>0</v>
      </c>
      <c r="AJ251" s="165">
        <f>AJ253+AJ266+AJ257+AJ256+AJ263+AJ264+AJ265+AJ267+AJ270</f>
        <v>0</v>
      </c>
      <c r="AK251" s="165">
        <f>AK253+AK266+AK257+AK256+AK263+AK264+AK265+AK267+AK270</f>
        <v>0</v>
      </c>
      <c r="AL251" s="165">
        <f t="shared" si="996"/>
        <v>0</v>
      </c>
      <c r="AM251" s="165">
        <f>AM253+AM266+AM257+AM256+AM263+AM264+AM265+AM267+AM270</f>
        <v>0</v>
      </c>
      <c r="AN251" s="165">
        <f>AN253+AN266+AN257+AN256+AN263+AN264+AN265+AN267+AN270</f>
        <v>0</v>
      </c>
      <c r="AO251" s="165">
        <f t="shared" si="997"/>
        <v>0</v>
      </c>
      <c r="AP251" s="165">
        <f>AP253+AP266+AP257+AP256+AP263+AP264+AP265+AP267+AP270</f>
        <v>0</v>
      </c>
      <c r="AQ251" s="165">
        <f>AQ253+AQ266+AQ257+AQ256+AQ263+AQ264+AQ265+AQ267+AQ270</f>
        <v>0</v>
      </c>
      <c r="AR251" s="165">
        <f t="shared" si="998"/>
        <v>0</v>
      </c>
      <c r="AS251" s="165">
        <f>AS253+AS266+AS257+AS256+AS263+AS264+AS265+AS267+AS270</f>
        <v>0</v>
      </c>
      <c r="AT251" s="165">
        <f>AT253+AT266+AT257+AT256+AT263+AT264+AT265+AT267+AT270</f>
        <v>0</v>
      </c>
      <c r="AU251" s="165">
        <f t="shared" si="1137"/>
        <v>0</v>
      </c>
      <c r="AV251" s="165">
        <f>AV253+AV266+AV257+AV256+AV263+AV264+AV265+AV267+AV270</f>
        <v>0</v>
      </c>
      <c r="AW251" s="165">
        <f>AW253+AW266+AW257+AW256+AW263+AW264+AW265+AW267+AW270</f>
        <v>0</v>
      </c>
      <c r="AX251" s="165">
        <f t="shared" si="1040"/>
        <v>0</v>
      </c>
      <c r="AY251" s="165">
        <f t="shared" si="1041"/>
        <v>0</v>
      </c>
      <c r="AZ251" s="165">
        <f t="shared" si="1042"/>
        <v>0</v>
      </c>
      <c r="BA251" s="165">
        <f t="shared" si="1138"/>
        <v>0</v>
      </c>
      <c r="BB251" s="165">
        <f>BB253+BB266+BB257+BB256+BB263+BB264+BB265+BB267+BB270</f>
        <v>0</v>
      </c>
      <c r="BC251" s="165">
        <f>BC253+BC266+BC257+BC256+BC263+BC264+BC265+BC267+BC270</f>
        <v>0</v>
      </c>
      <c r="BD251" s="165">
        <f t="shared" si="1139"/>
        <v>0</v>
      </c>
      <c r="BE251" s="165">
        <f>BE253+BE266+BE257+BE256+BE263+BE264+BE265+BE267+BE270</f>
        <v>0</v>
      </c>
      <c r="BF251" s="165">
        <f>BF253+BF266+BF257+BF256+BF263+BF264+BF265+BF267+BF270</f>
        <v>0</v>
      </c>
      <c r="BG251" s="165">
        <f t="shared" si="1140"/>
        <v>0</v>
      </c>
      <c r="BH251" s="165">
        <f>BH253+BH266+BH257+BH256+BH263+BH264+BH265+BH267+BH270</f>
        <v>0</v>
      </c>
      <c r="BI251" s="165">
        <f>BI253+BI266+BI257+BI256+BI263+BI264+BI265+BI267+BI270</f>
        <v>0</v>
      </c>
      <c r="BJ251" s="165">
        <f t="shared" si="1141"/>
        <v>0</v>
      </c>
      <c r="BK251" s="165">
        <f>BK253+BK266+BK257+BK256+BK263+BK264+BK265+BK267+BK270</f>
        <v>0</v>
      </c>
      <c r="BL251" s="165">
        <f>BL253+BL266+BL257+BL256+BL263+BL264+BL265+BL267+BL270</f>
        <v>0</v>
      </c>
      <c r="BM251" s="165">
        <f t="shared" si="1142"/>
        <v>0</v>
      </c>
      <c r="BN251" s="165">
        <f>BN253+BN266+BN257+BN256+BN263+BN264+BN265+BN267+BN270</f>
        <v>0</v>
      </c>
      <c r="BO251" s="165">
        <f>BO253+BO266+BO257+BO256+BO263+BO264+BO265+BO267+BO270</f>
        <v>0</v>
      </c>
      <c r="BP251" s="165">
        <f t="shared" si="1143"/>
        <v>0</v>
      </c>
      <c r="BQ251" s="165">
        <f>BQ253+BQ266+BQ257+BQ256+BQ263+BQ264+BQ265+BQ267+BQ270</f>
        <v>0</v>
      </c>
      <c r="BR251" s="165">
        <f>BR253+BR266+BR257+BR256+BR263+BR264+BR265+BR267+BR270</f>
        <v>0</v>
      </c>
      <c r="BS251" s="165">
        <f t="shared" si="1144"/>
        <v>0</v>
      </c>
      <c r="BT251" s="165">
        <f>BT253+BT266+BT257+BT256+BT263+BT264+BT265+BT267+BT270</f>
        <v>0</v>
      </c>
      <c r="BU251" s="165">
        <f>BU253+BU266+BU257+BU256+BU263+BU264+BU265+BU267+BU270</f>
        <v>0</v>
      </c>
      <c r="BV251" s="165">
        <f t="shared" si="1145"/>
        <v>0</v>
      </c>
      <c r="BW251" s="165">
        <f>BW253+BW266+BW257+BW256+BW263+BW264+BW265+BW267+BW270</f>
        <v>0</v>
      </c>
      <c r="BX251" s="165">
        <f>BX253+BX266+BX257+BX256+BX263+BX264+BX265+BX267+BX270</f>
        <v>0</v>
      </c>
      <c r="BY251" s="165">
        <f t="shared" si="1146"/>
        <v>0</v>
      </c>
      <c r="BZ251" s="165">
        <f>BZ253+BZ266+BZ257+BZ256+BZ263+BZ264+BZ265+BZ267+BZ270</f>
        <v>0</v>
      </c>
      <c r="CA251" s="165">
        <f>CA253+CA266+CA257+CA256+CA263+CA264+CA265+CA267+CA270</f>
        <v>0</v>
      </c>
      <c r="CB251" s="165">
        <f t="shared" si="1147"/>
        <v>0</v>
      </c>
      <c r="CC251" s="165">
        <f>CC253+CC266+CC257+CC256+CC263+CC264+CC265+CC267+CC270</f>
        <v>0</v>
      </c>
      <c r="CD251" s="165">
        <f>CD253+CD266+CD257+CD256+CD263+CD264+CD265+CD267+CD270</f>
        <v>0</v>
      </c>
      <c r="CE251" s="165">
        <f t="shared" si="1148"/>
        <v>0</v>
      </c>
      <c r="CF251" s="165">
        <f>CF253+CF266+CF257+CF256+CF263+CF264+CF265+CF267+CF270</f>
        <v>0</v>
      </c>
      <c r="CG251" s="165">
        <f>CG253+CG266+CG257+CG256+CG263+CG264+CG265+CG267+CG270</f>
        <v>0</v>
      </c>
      <c r="CH251" s="165">
        <f t="shared" si="1149"/>
        <v>0</v>
      </c>
      <c r="CI251" s="165">
        <f>CI253+CI266+CI257+CI256+CI263+CI264+CI265+CI267+CI270</f>
        <v>0</v>
      </c>
      <c r="CJ251" s="165">
        <f>CJ253+CJ266+CJ257+CJ256+CJ263+CJ264+CJ265+CJ267+CJ270</f>
        <v>0</v>
      </c>
      <c r="CK251" s="165">
        <f t="shared" si="1150"/>
        <v>0</v>
      </c>
      <c r="CL251" s="165">
        <f>CL253+CL266+CL257+CL256+CL263+CL264+CL265+CL267+CL270</f>
        <v>0</v>
      </c>
      <c r="CM251" s="165">
        <f>CM253+CM266+CM257+CM256+CM263+CM264+CM265+CM267+CM270</f>
        <v>0</v>
      </c>
      <c r="CN251" s="165">
        <f t="shared" si="1151"/>
        <v>0</v>
      </c>
      <c r="CO251" s="165">
        <f>CO253+CO266+CO257+CO256+CO263+CO264+CO265+CO267+CO270</f>
        <v>0</v>
      </c>
      <c r="CP251" s="165">
        <f>CP253+CP266+CP257+CP256+CP263+CP264+CP265+CP267+CP270</f>
        <v>0</v>
      </c>
      <c r="CQ251" s="165">
        <f t="shared" si="903"/>
        <v>0</v>
      </c>
      <c r="CR251" s="165">
        <f t="shared" si="904"/>
        <v>0</v>
      </c>
      <c r="CS251" s="165">
        <f t="shared" si="904"/>
        <v>0</v>
      </c>
      <c r="CT251" s="165">
        <f t="shared" si="1152"/>
        <v>0</v>
      </c>
      <c r="CU251" s="165">
        <f>CU253+CU266+CU257+CU256+CU263+CU264+CU265+CU267+CU270</f>
        <v>0</v>
      </c>
      <c r="CV251" s="165">
        <f>CV253+CV266+CV257+CV256+CV263+CV264+CV265+CV267+CV270</f>
        <v>0</v>
      </c>
      <c r="CW251" s="165">
        <f t="shared" si="1153"/>
        <v>0</v>
      </c>
      <c r="CX251" s="165">
        <f>CX253+CX266+CX257+CX256+CX263+CX264+CX265+CX267+CX270</f>
        <v>0</v>
      </c>
      <c r="CY251" s="165">
        <f>CY253+CY266+CY257+CY256+CY263+CY264+CY265+CY267+CY270</f>
        <v>0</v>
      </c>
      <c r="CZ251" s="165">
        <f t="shared" si="1154"/>
        <v>0</v>
      </c>
      <c r="DA251" s="165">
        <f>DA253+DA266+DA257+DA256+DA263+DA264+DA265+DA267+DA270</f>
        <v>0</v>
      </c>
      <c r="DB251" s="165">
        <f>DB253+DB266+DB257+DB256+DB263+DB264+DB265+DB267+DB270</f>
        <v>0</v>
      </c>
      <c r="DC251" s="167"/>
    </row>
    <row r="252" spans="2:107" x14ac:dyDescent="0.25">
      <c r="B252" s="149" t="s">
        <v>94</v>
      </c>
      <c r="C252" s="31" t="s">
        <v>226</v>
      </c>
      <c r="D252" s="108"/>
      <c r="E252" s="164">
        <f t="shared" si="1126"/>
        <v>0</v>
      </c>
      <c r="F252" s="164">
        <f t="shared" si="1127"/>
        <v>0</v>
      </c>
      <c r="G252" s="164">
        <f t="shared" si="1128"/>
        <v>0</v>
      </c>
      <c r="H252" s="164">
        <f t="shared" si="1129"/>
        <v>0</v>
      </c>
      <c r="I252" s="164">
        <f t="shared" si="1130"/>
        <v>0</v>
      </c>
      <c r="J252" s="164">
        <f t="shared" si="1131"/>
        <v>0</v>
      </c>
      <c r="K252" s="164">
        <f>SUBTOTAL(9,L252:M252)</f>
        <v>0</v>
      </c>
      <c r="L252" s="164">
        <f>L253+L256+L257</f>
        <v>0</v>
      </c>
      <c r="M252" s="164">
        <f>M253+M256+M257</f>
        <v>0</v>
      </c>
      <c r="N252" s="164">
        <f t="shared" si="1031"/>
        <v>0</v>
      </c>
      <c r="O252" s="164">
        <f t="shared" si="1032"/>
        <v>0</v>
      </c>
      <c r="P252" s="164">
        <f t="shared" si="1033"/>
        <v>0</v>
      </c>
      <c r="Q252" s="164">
        <f>SUBTOTAL(9,R252:S252)</f>
        <v>0</v>
      </c>
      <c r="R252" s="164">
        <f>R253+R256+R257</f>
        <v>0</v>
      </c>
      <c r="S252" s="164">
        <f>S253+S256+S257</f>
        <v>0</v>
      </c>
      <c r="T252" s="164">
        <f t="shared" si="1133"/>
        <v>0</v>
      </c>
      <c r="U252" s="164">
        <f>U253+U256+U257</f>
        <v>0</v>
      </c>
      <c r="V252" s="164">
        <f>V253+V256+V257</f>
        <v>0</v>
      </c>
      <c r="W252" s="164">
        <f t="shared" si="1134"/>
        <v>0</v>
      </c>
      <c r="X252" s="164">
        <f>X253+X256+X257</f>
        <v>0</v>
      </c>
      <c r="Y252" s="164">
        <f>Y253+Y256+Y257</f>
        <v>0</v>
      </c>
      <c r="Z252" s="164">
        <f t="shared" si="1135"/>
        <v>0</v>
      </c>
      <c r="AA252" s="164">
        <f>AA253+AA256+AA257</f>
        <v>0</v>
      </c>
      <c r="AB252" s="164">
        <f>AB253+AB256+AB257</f>
        <v>0</v>
      </c>
      <c r="AC252" s="164">
        <f t="shared" si="1136"/>
        <v>0</v>
      </c>
      <c r="AD252" s="164">
        <f>AD253+AD256+AD257</f>
        <v>0</v>
      </c>
      <c r="AE252" s="164">
        <f>AE253+AE256+AE257</f>
        <v>0</v>
      </c>
      <c r="AF252" s="164">
        <f>SUBTOTAL(9,AG252:AH252)</f>
        <v>0</v>
      </c>
      <c r="AG252" s="164">
        <f>AG253+AG256+AG257</f>
        <v>0</v>
      </c>
      <c r="AH252" s="164">
        <f>AH253+AH256+AH257</f>
        <v>0</v>
      </c>
      <c r="AI252" s="164">
        <f>SUBTOTAL(9,AJ252:AK252)</f>
        <v>0</v>
      </c>
      <c r="AJ252" s="164">
        <f>AJ253+AJ256+AJ257</f>
        <v>0</v>
      </c>
      <c r="AK252" s="164">
        <f>AK253+AK256+AK257</f>
        <v>0</v>
      </c>
      <c r="AL252" s="164">
        <f>SUBTOTAL(9,AM252:AN252)</f>
        <v>0</v>
      </c>
      <c r="AM252" s="164">
        <f>AM253+AM256+AM257</f>
        <v>0</v>
      </c>
      <c r="AN252" s="164">
        <f>AN253+AN256+AN257</f>
        <v>0</v>
      </c>
      <c r="AO252" s="164">
        <f>SUBTOTAL(9,AP252:AQ252)</f>
        <v>0</v>
      </c>
      <c r="AP252" s="164">
        <f>AP253+AP256+AP257</f>
        <v>0</v>
      </c>
      <c r="AQ252" s="164">
        <f>AQ253+AQ256+AQ257</f>
        <v>0</v>
      </c>
      <c r="AR252" s="164">
        <f>SUBTOTAL(9,AS252:AT252)</f>
        <v>0</v>
      </c>
      <c r="AS252" s="164">
        <f>AS253+AS256+AS257</f>
        <v>0</v>
      </c>
      <c r="AT252" s="164">
        <f>AT253+AT256+AT257</f>
        <v>0</v>
      </c>
      <c r="AU252" s="164">
        <f>SUBTOTAL(9,AV252:AW252)</f>
        <v>0</v>
      </c>
      <c r="AV252" s="164">
        <f>AV253+AV256+AV257</f>
        <v>0</v>
      </c>
      <c r="AW252" s="164">
        <f>AW253+AW256+AW257</f>
        <v>0</v>
      </c>
      <c r="AX252" s="164">
        <f t="shared" si="1040"/>
        <v>0</v>
      </c>
      <c r="AY252" s="164">
        <f t="shared" si="1041"/>
        <v>0</v>
      </c>
      <c r="AZ252" s="164">
        <f t="shared" si="1042"/>
        <v>0</v>
      </c>
      <c r="BA252" s="164">
        <f t="shared" si="1138"/>
        <v>0</v>
      </c>
      <c r="BB252" s="164">
        <f>BB253+BB256+BB257</f>
        <v>0</v>
      </c>
      <c r="BC252" s="164">
        <f>BC253+BC256+BC257</f>
        <v>0</v>
      </c>
      <c r="BD252" s="164">
        <f t="shared" si="1139"/>
        <v>0</v>
      </c>
      <c r="BE252" s="164">
        <f>BE253+BE256+BE257</f>
        <v>0</v>
      </c>
      <c r="BF252" s="164">
        <f>BF253+BF256+BF257</f>
        <v>0</v>
      </c>
      <c r="BG252" s="164">
        <f t="shared" si="1140"/>
        <v>0</v>
      </c>
      <c r="BH252" s="164">
        <f>BH253+BH256+BH257</f>
        <v>0</v>
      </c>
      <c r="BI252" s="164">
        <f>BI253+BI256+BI257</f>
        <v>0</v>
      </c>
      <c r="BJ252" s="164">
        <f t="shared" si="1141"/>
        <v>0</v>
      </c>
      <c r="BK252" s="164">
        <f>BK253+BK256+BK257</f>
        <v>0</v>
      </c>
      <c r="BL252" s="164">
        <f>BL253+BL256+BL257</f>
        <v>0</v>
      </c>
      <c r="BM252" s="164">
        <f t="shared" si="1142"/>
        <v>0</v>
      </c>
      <c r="BN252" s="164">
        <f>BN253+BN256+BN257</f>
        <v>0</v>
      </c>
      <c r="BO252" s="164">
        <f>BO253+BO256+BO257</f>
        <v>0</v>
      </c>
      <c r="BP252" s="164">
        <f t="shared" si="1143"/>
        <v>0</v>
      </c>
      <c r="BQ252" s="164">
        <f>BQ253+BQ256+BQ257</f>
        <v>0</v>
      </c>
      <c r="BR252" s="164">
        <f>BR253+BR256+BR257</f>
        <v>0</v>
      </c>
      <c r="BS252" s="164">
        <f t="shared" si="1144"/>
        <v>0</v>
      </c>
      <c r="BT252" s="164">
        <f>BT253+BT256+BT257</f>
        <v>0</v>
      </c>
      <c r="BU252" s="164">
        <f>BU253+BU256+BU257</f>
        <v>0</v>
      </c>
      <c r="BV252" s="164">
        <f t="shared" si="1145"/>
        <v>0</v>
      </c>
      <c r="BW252" s="164">
        <f>BW253+BW256+BW257</f>
        <v>0</v>
      </c>
      <c r="BX252" s="164">
        <f>BX253+BX256+BX257</f>
        <v>0</v>
      </c>
      <c r="BY252" s="164">
        <f t="shared" si="1146"/>
        <v>0</v>
      </c>
      <c r="BZ252" s="164">
        <f>BZ253+BZ256+BZ257</f>
        <v>0</v>
      </c>
      <c r="CA252" s="164">
        <f>CA253+CA256+CA257</f>
        <v>0</v>
      </c>
      <c r="CB252" s="164">
        <f t="shared" si="1147"/>
        <v>0</v>
      </c>
      <c r="CC252" s="164">
        <f>CC253+CC256+CC257</f>
        <v>0</v>
      </c>
      <c r="CD252" s="164">
        <f>CD253+CD256+CD257</f>
        <v>0</v>
      </c>
      <c r="CE252" s="164">
        <f t="shared" si="1148"/>
        <v>0</v>
      </c>
      <c r="CF252" s="164">
        <f>CF253+CF256+CF257</f>
        <v>0</v>
      </c>
      <c r="CG252" s="164">
        <f>CG253+CG256+CG257</f>
        <v>0</v>
      </c>
      <c r="CH252" s="164">
        <f t="shared" si="1149"/>
        <v>0</v>
      </c>
      <c r="CI252" s="164">
        <f>CI253+CI256+CI257</f>
        <v>0</v>
      </c>
      <c r="CJ252" s="164">
        <f>CJ253+CJ256+CJ257</f>
        <v>0</v>
      </c>
      <c r="CK252" s="164">
        <f t="shared" si="1150"/>
        <v>0</v>
      </c>
      <c r="CL252" s="164">
        <f>CL253+CL256+CL257</f>
        <v>0</v>
      </c>
      <c r="CM252" s="164">
        <f>CM253+CM256+CM257</f>
        <v>0</v>
      </c>
      <c r="CN252" s="164">
        <f t="shared" si="1151"/>
        <v>0</v>
      </c>
      <c r="CO252" s="164">
        <f>CO253+CO256+CO257</f>
        <v>0</v>
      </c>
      <c r="CP252" s="164">
        <f>CP253+CP256+CP257</f>
        <v>0</v>
      </c>
      <c r="CQ252" s="164">
        <f t="shared" si="903"/>
        <v>0</v>
      </c>
      <c r="CR252" s="164">
        <f t="shared" si="904"/>
        <v>0</v>
      </c>
      <c r="CS252" s="164">
        <f t="shared" si="904"/>
        <v>0</v>
      </c>
      <c r="CT252" s="164">
        <f t="shared" si="1152"/>
        <v>0</v>
      </c>
      <c r="CU252" s="164">
        <f>CU253+CU256+CU257</f>
        <v>0</v>
      </c>
      <c r="CV252" s="164">
        <f>CV253+CV256+CV257</f>
        <v>0</v>
      </c>
      <c r="CW252" s="164">
        <f t="shared" si="1153"/>
        <v>0</v>
      </c>
      <c r="CX252" s="164">
        <f>CX253+CX256+CX257</f>
        <v>0</v>
      </c>
      <c r="CY252" s="164">
        <f>CY253+CY256+CY257</f>
        <v>0</v>
      </c>
      <c r="CZ252" s="164">
        <f t="shared" si="1154"/>
        <v>0</v>
      </c>
      <c r="DA252" s="164">
        <f>DA253+DA256+DA257</f>
        <v>0</v>
      </c>
      <c r="DB252" s="164">
        <f>DB253+DB256+DB257</f>
        <v>0</v>
      </c>
      <c r="DC252" s="167"/>
    </row>
    <row r="253" spans="2:107" ht="16.5" customHeight="1" x14ac:dyDescent="0.25">
      <c r="B253" s="149" t="s">
        <v>95</v>
      </c>
      <c r="C253" s="20" t="s">
        <v>121</v>
      </c>
      <c r="E253" s="164">
        <f t="shared" si="1126"/>
        <v>0</v>
      </c>
      <c r="F253" s="164">
        <f t="shared" si="1127"/>
        <v>0</v>
      </c>
      <c r="G253" s="164">
        <f t="shared" si="1128"/>
        <v>0</v>
      </c>
      <c r="H253" s="164">
        <f t="shared" si="1129"/>
        <v>0</v>
      </c>
      <c r="I253" s="164">
        <f t="shared" si="1130"/>
        <v>0</v>
      </c>
      <c r="J253" s="164">
        <f t="shared" si="1131"/>
        <v>0</v>
      </c>
      <c r="K253" s="164">
        <f t="shared" si="1132"/>
        <v>0</v>
      </c>
      <c r="L253" s="164">
        <f>SUM(L254:L255)</f>
        <v>0</v>
      </c>
      <c r="M253" s="164">
        <f>SUM(M254:M255)</f>
        <v>0</v>
      </c>
      <c r="N253" s="165">
        <f t="shared" si="1031"/>
        <v>0</v>
      </c>
      <c r="O253" s="165">
        <f t="shared" si="1032"/>
        <v>0</v>
      </c>
      <c r="P253" s="165">
        <f t="shared" si="1033"/>
        <v>0</v>
      </c>
      <c r="Q253" s="164">
        <f t="shared" si="993"/>
        <v>0</v>
      </c>
      <c r="R253" s="164">
        <f>SUM(R254:R255)</f>
        <v>0</v>
      </c>
      <c r="S253" s="164">
        <f>SUM(S254:S255)</f>
        <v>0</v>
      </c>
      <c r="T253" s="164">
        <f t="shared" si="1133"/>
        <v>0</v>
      </c>
      <c r="U253" s="164">
        <f>SUM(U254:U255)</f>
        <v>0</v>
      </c>
      <c r="V253" s="164">
        <f>SUM(V254:V255)</f>
        <v>0</v>
      </c>
      <c r="W253" s="164">
        <f t="shared" si="1134"/>
        <v>0</v>
      </c>
      <c r="X253" s="164">
        <f>SUM(X254:X255)</f>
        <v>0</v>
      </c>
      <c r="Y253" s="164">
        <f>SUM(Y254:Y255)</f>
        <v>0</v>
      </c>
      <c r="Z253" s="164">
        <f t="shared" si="1135"/>
        <v>0</v>
      </c>
      <c r="AA253" s="164">
        <f>SUM(AA254:AA255)</f>
        <v>0</v>
      </c>
      <c r="AB253" s="164">
        <f>SUM(AB254:AB255)</f>
        <v>0</v>
      </c>
      <c r="AC253" s="164">
        <f t="shared" si="1136"/>
        <v>0</v>
      </c>
      <c r="AD253" s="164">
        <f>SUM(AD254:AD255)</f>
        <v>0</v>
      </c>
      <c r="AE253" s="164">
        <f>SUM(AE254:AE255)</f>
        <v>0</v>
      </c>
      <c r="AF253" s="164">
        <f t="shared" si="994"/>
        <v>0</v>
      </c>
      <c r="AG253" s="164">
        <f>SUM(AG254:AG255)</f>
        <v>0</v>
      </c>
      <c r="AH253" s="164">
        <f>SUM(AH254:AH255)</f>
        <v>0</v>
      </c>
      <c r="AI253" s="164">
        <f t="shared" si="995"/>
        <v>0</v>
      </c>
      <c r="AJ253" s="164">
        <f>SUM(AJ254:AJ255)</f>
        <v>0</v>
      </c>
      <c r="AK253" s="164">
        <f>SUM(AK254:AK255)</f>
        <v>0</v>
      </c>
      <c r="AL253" s="164">
        <f t="shared" si="996"/>
        <v>0</v>
      </c>
      <c r="AM253" s="164">
        <f>SUM(AM254:AM255)</f>
        <v>0</v>
      </c>
      <c r="AN253" s="164">
        <f>SUM(AN254:AN255)</f>
        <v>0</v>
      </c>
      <c r="AO253" s="164">
        <f t="shared" si="997"/>
        <v>0</v>
      </c>
      <c r="AP253" s="164">
        <f>SUM(AP254:AP255)</f>
        <v>0</v>
      </c>
      <c r="AQ253" s="164">
        <f>SUM(AQ254:AQ255)</f>
        <v>0</v>
      </c>
      <c r="AR253" s="164">
        <f t="shared" si="998"/>
        <v>0</v>
      </c>
      <c r="AS253" s="164">
        <f>SUM(AS254:AS255)</f>
        <v>0</v>
      </c>
      <c r="AT253" s="164">
        <f>SUM(AT254:AT255)</f>
        <v>0</v>
      </c>
      <c r="AU253" s="164">
        <f t="shared" ref="AU253:AU255" si="1155">SUBTOTAL(9,AV253:AW253)</f>
        <v>0</v>
      </c>
      <c r="AV253" s="164">
        <f>SUM(AV254:AV255)</f>
        <v>0</v>
      </c>
      <c r="AW253" s="164">
        <f>SUM(AW254:AW255)</f>
        <v>0</v>
      </c>
      <c r="AX253" s="165">
        <f t="shared" si="1040"/>
        <v>0</v>
      </c>
      <c r="AY253" s="164">
        <f t="shared" si="1041"/>
        <v>0</v>
      </c>
      <c r="AZ253" s="164">
        <f t="shared" si="1042"/>
        <v>0</v>
      </c>
      <c r="BA253" s="164">
        <f t="shared" si="1138"/>
        <v>0</v>
      </c>
      <c r="BB253" s="164">
        <f>SUM(BB254:BB255)</f>
        <v>0</v>
      </c>
      <c r="BC253" s="164">
        <f>SUM(BC254:BC255)</f>
        <v>0</v>
      </c>
      <c r="BD253" s="164">
        <f t="shared" si="1139"/>
        <v>0</v>
      </c>
      <c r="BE253" s="164">
        <f>SUM(BE254:BE255)</f>
        <v>0</v>
      </c>
      <c r="BF253" s="164">
        <f>SUM(BF254:BF255)</f>
        <v>0</v>
      </c>
      <c r="BG253" s="164">
        <f t="shared" si="1140"/>
        <v>0</v>
      </c>
      <c r="BH253" s="164">
        <f>SUM(BH254:BH255)</f>
        <v>0</v>
      </c>
      <c r="BI253" s="164">
        <f>SUM(BI254:BI255)</f>
        <v>0</v>
      </c>
      <c r="BJ253" s="164">
        <f t="shared" si="1141"/>
        <v>0</v>
      </c>
      <c r="BK253" s="164">
        <f>SUM(BK254:BK255)</f>
        <v>0</v>
      </c>
      <c r="BL253" s="164">
        <f>SUM(BL254:BL255)</f>
        <v>0</v>
      </c>
      <c r="BM253" s="164">
        <f t="shared" si="1142"/>
        <v>0</v>
      </c>
      <c r="BN253" s="164">
        <f>SUM(BN254:BN255)</f>
        <v>0</v>
      </c>
      <c r="BO253" s="164">
        <f>SUM(BO254:BO255)</f>
        <v>0</v>
      </c>
      <c r="BP253" s="164">
        <f t="shared" si="1143"/>
        <v>0</v>
      </c>
      <c r="BQ253" s="164">
        <f>SUM(BQ254:BQ255)</f>
        <v>0</v>
      </c>
      <c r="BR253" s="164">
        <f>SUM(BR254:BR255)</f>
        <v>0</v>
      </c>
      <c r="BS253" s="164">
        <f t="shared" si="1144"/>
        <v>0</v>
      </c>
      <c r="BT253" s="164">
        <f>SUM(BT254:BT255)</f>
        <v>0</v>
      </c>
      <c r="BU253" s="164">
        <f>SUM(BU254:BU255)</f>
        <v>0</v>
      </c>
      <c r="BV253" s="164">
        <f t="shared" si="1145"/>
        <v>0</v>
      </c>
      <c r="BW253" s="164">
        <f>SUM(BW254:BW255)</f>
        <v>0</v>
      </c>
      <c r="BX253" s="164">
        <f>SUM(BX254:BX255)</f>
        <v>0</v>
      </c>
      <c r="BY253" s="164">
        <f t="shared" si="1146"/>
        <v>0</v>
      </c>
      <c r="BZ253" s="164">
        <f>SUM(BZ254:BZ255)</f>
        <v>0</v>
      </c>
      <c r="CA253" s="164">
        <f>SUM(CA254:CA255)</f>
        <v>0</v>
      </c>
      <c r="CB253" s="164">
        <f t="shared" si="1147"/>
        <v>0</v>
      </c>
      <c r="CC253" s="164">
        <f>SUM(CC254:CC255)</f>
        <v>0</v>
      </c>
      <c r="CD253" s="164">
        <f>SUM(CD254:CD255)</f>
        <v>0</v>
      </c>
      <c r="CE253" s="164">
        <f t="shared" si="1148"/>
        <v>0</v>
      </c>
      <c r="CF253" s="164">
        <f>SUM(CF254:CF255)</f>
        <v>0</v>
      </c>
      <c r="CG253" s="164">
        <f>SUM(CG254:CG255)</f>
        <v>0</v>
      </c>
      <c r="CH253" s="164">
        <f t="shared" si="1149"/>
        <v>0</v>
      </c>
      <c r="CI253" s="164">
        <f>SUM(CI254:CI255)</f>
        <v>0</v>
      </c>
      <c r="CJ253" s="164">
        <f>SUM(CJ254:CJ255)</f>
        <v>0</v>
      </c>
      <c r="CK253" s="164">
        <f t="shared" si="1150"/>
        <v>0</v>
      </c>
      <c r="CL253" s="164">
        <f>SUM(CL254:CL255)</f>
        <v>0</v>
      </c>
      <c r="CM253" s="164">
        <f>SUM(CM254:CM255)</f>
        <v>0</v>
      </c>
      <c r="CN253" s="164">
        <f t="shared" si="1151"/>
        <v>0</v>
      </c>
      <c r="CO253" s="164">
        <f>SUM(CO254:CO255)</f>
        <v>0</v>
      </c>
      <c r="CP253" s="164">
        <f>SUM(CP254:CP255)</f>
        <v>0</v>
      </c>
      <c r="CQ253" s="164">
        <f t="shared" si="903"/>
        <v>0</v>
      </c>
      <c r="CR253" s="164">
        <f t="shared" si="904"/>
        <v>0</v>
      </c>
      <c r="CS253" s="164">
        <f t="shared" si="904"/>
        <v>0</v>
      </c>
      <c r="CT253" s="164">
        <f t="shared" si="1152"/>
        <v>0</v>
      </c>
      <c r="CU253" s="164">
        <f>SUM(CU254:CU255)</f>
        <v>0</v>
      </c>
      <c r="CV253" s="164">
        <f>SUM(CV254:CV255)</f>
        <v>0</v>
      </c>
      <c r="CW253" s="164">
        <f t="shared" si="1153"/>
        <v>0</v>
      </c>
      <c r="CX253" s="164">
        <f>SUM(CX254:CX255)</f>
        <v>0</v>
      </c>
      <c r="CY253" s="164">
        <f>SUM(CY254:CY255)</f>
        <v>0</v>
      </c>
      <c r="CZ253" s="164">
        <f t="shared" si="1154"/>
        <v>0</v>
      </c>
      <c r="DA253" s="164">
        <f>SUM(DA254:DA255)</f>
        <v>0</v>
      </c>
      <c r="DB253" s="164">
        <f>SUM(DB254:DB255)</f>
        <v>0</v>
      </c>
      <c r="DC253" s="167"/>
    </row>
    <row r="254" spans="2:107" x14ac:dyDescent="0.25">
      <c r="B254" s="149" t="s">
        <v>227</v>
      </c>
      <c r="C254" s="32" t="s">
        <v>145</v>
      </c>
      <c r="E254" s="164">
        <f t="shared" si="1126"/>
        <v>0</v>
      </c>
      <c r="F254" s="164">
        <f t="shared" si="1127"/>
        <v>0</v>
      </c>
      <c r="G254" s="164">
        <f t="shared" si="1128"/>
        <v>0</v>
      </c>
      <c r="H254" s="164">
        <f t="shared" si="1129"/>
        <v>0</v>
      </c>
      <c r="I254" s="164">
        <f t="shared" si="1130"/>
        <v>0</v>
      </c>
      <c r="J254" s="164">
        <f t="shared" si="1131"/>
        <v>0</v>
      </c>
      <c r="K254" s="164">
        <f t="shared" si="1132"/>
        <v>0</v>
      </c>
      <c r="L254" s="164"/>
      <c r="M254" s="164"/>
      <c r="N254" s="165">
        <f t="shared" si="1031"/>
        <v>0</v>
      </c>
      <c r="O254" s="165">
        <f t="shared" si="1032"/>
        <v>0</v>
      </c>
      <c r="P254" s="165">
        <f t="shared" si="1033"/>
        <v>0</v>
      </c>
      <c r="Q254" s="164">
        <f t="shared" si="993"/>
        <v>0</v>
      </c>
      <c r="R254" s="164"/>
      <c r="S254" s="164"/>
      <c r="T254" s="164">
        <f t="shared" si="1133"/>
        <v>0</v>
      </c>
      <c r="U254" s="164"/>
      <c r="V254" s="164"/>
      <c r="W254" s="164">
        <f t="shared" si="1134"/>
        <v>0</v>
      </c>
      <c r="X254" s="164"/>
      <c r="Y254" s="164"/>
      <c r="Z254" s="164">
        <f t="shared" si="1135"/>
        <v>0</v>
      </c>
      <c r="AA254" s="164"/>
      <c r="AB254" s="164"/>
      <c r="AC254" s="164">
        <f t="shared" si="1136"/>
        <v>0</v>
      </c>
      <c r="AD254" s="164"/>
      <c r="AE254" s="164"/>
      <c r="AF254" s="164">
        <f t="shared" si="994"/>
        <v>0</v>
      </c>
      <c r="AG254" s="164"/>
      <c r="AH254" s="164"/>
      <c r="AI254" s="164">
        <f t="shared" si="995"/>
        <v>0</v>
      </c>
      <c r="AJ254" s="164"/>
      <c r="AK254" s="164"/>
      <c r="AL254" s="164">
        <f t="shared" si="996"/>
        <v>0</v>
      </c>
      <c r="AM254" s="164"/>
      <c r="AN254" s="164"/>
      <c r="AO254" s="164">
        <f t="shared" si="997"/>
        <v>0</v>
      </c>
      <c r="AP254" s="164"/>
      <c r="AQ254" s="164"/>
      <c r="AR254" s="164">
        <f t="shared" si="998"/>
        <v>0</v>
      </c>
      <c r="AS254" s="164"/>
      <c r="AT254" s="164"/>
      <c r="AU254" s="164">
        <f t="shared" si="1155"/>
        <v>0</v>
      </c>
      <c r="AV254" s="164"/>
      <c r="AW254" s="164"/>
      <c r="AX254" s="165">
        <f t="shared" si="1040"/>
        <v>0</v>
      </c>
      <c r="AY254" s="164">
        <f t="shared" si="1041"/>
        <v>0</v>
      </c>
      <c r="AZ254" s="164">
        <f t="shared" si="1042"/>
        <v>0</v>
      </c>
      <c r="BA254" s="164">
        <f t="shared" si="1138"/>
        <v>0</v>
      </c>
      <c r="BB254" s="164"/>
      <c r="BC254" s="164"/>
      <c r="BD254" s="164">
        <f t="shared" si="1139"/>
        <v>0</v>
      </c>
      <c r="BE254" s="164"/>
      <c r="BF254" s="164"/>
      <c r="BG254" s="164">
        <f t="shared" si="1140"/>
        <v>0</v>
      </c>
      <c r="BH254" s="164"/>
      <c r="BI254" s="164"/>
      <c r="BJ254" s="164">
        <f t="shared" si="1141"/>
        <v>0</v>
      </c>
      <c r="BK254" s="164"/>
      <c r="BL254" s="164"/>
      <c r="BM254" s="164">
        <f t="shared" si="1142"/>
        <v>0</v>
      </c>
      <c r="BN254" s="164"/>
      <c r="BO254" s="164"/>
      <c r="BP254" s="164">
        <f t="shared" si="1143"/>
        <v>0</v>
      </c>
      <c r="BQ254" s="164"/>
      <c r="BR254" s="164"/>
      <c r="BS254" s="164">
        <f t="shared" si="1144"/>
        <v>0</v>
      </c>
      <c r="BT254" s="164"/>
      <c r="BU254" s="164"/>
      <c r="BV254" s="164">
        <f t="shared" si="1145"/>
        <v>0</v>
      </c>
      <c r="BW254" s="164"/>
      <c r="BX254" s="164"/>
      <c r="BY254" s="164">
        <f t="shared" si="1146"/>
        <v>0</v>
      </c>
      <c r="BZ254" s="164"/>
      <c r="CA254" s="164"/>
      <c r="CB254" s="164">
        <f t="shared" si="1147"/>
        <v>0</v>
      </c>
      <c r="CC254" s="164"/>
      <c r="CD254" s="164"/>
      <c r="CE254" s="164">
        <f t="shared" si="1148"/>
        <v>0</v>
      </c>
      <c r="CF254" s="164"/>
      <c r="CG254" s="164"/>
      <c r="CH254" s="164">
        <f t="shared" si="1149"/>
        <v>0</v>
      </c>
      <c r="CI254" s="164"/>
      <c r="CJ254" s="164"/>
      <c r="CK254" s="164">
        <f t="shared" si="1150"/>
        <v>0</v>
      </c>
      <c r="CL254" s="164"/>
      <c r="CM254" s="164"/>
      <c r="CN254" s="164">
        <f t="shared" si="1151"/>
        <v>0</v>
      </c>
      <c r="CO254" s="164"/>
      <c r="CP254" s="164"/>
      <c r="CQ254" s="164">
        <f t="shared" si="903"/>
        <v>0</v>
      </c>
      <c r="CR254" s="164">
        <f t="shared" si="904"/>
        <v>0</v>
      </c>
      <c r="CS254" s="164">
        <f t="shared" si="904"/>
        <v>0</v>
      </c>
      <c r="CT254" s="164">
        <f t="shared" si="1152"/>
        <v>0</v>
      </c>
      <c r="CU254" s="164"/>
      <c r="CV254" s="164"/>
      <c r="CW254" s="164">
        <f t="shared" si="1153"/>
        <v>0</v>
      </c>
      <c r="CX254" s="164"/>
      <c r="CY254" s="164"/>
      <c r="CZ254" s="164">
        <f t="shared" si="1154"/>
        <v>0</v>
      </c>
      <c r="DA254" s="164"/>
      <c r="DB254" s="164"/>
      <c r="DC254" s="167"/>
    </row>
    <row r="255" spans="2:107" x14ac:dyDescent="0.25">
      <c r="B255" s="149" t="s">
        <v>228</v>
      </c>
      <c r="C255" s="32" t="s">
        <v>146</v>
      </c>
      <c r="E255" s="164">
        <f t="shared" si="1126"/>
        <v>0</v>
      </c>
      <c r="F255" s="164">
        <f t="shared" si="1127"/>
        <v>0</v>
      </c>
      <c r="G255" s="164">
        <f t="shared" si="1128"/>
        <v>0</v>
      </c>
      <c r="H255" s="164">
        <f t="shared" si="1129"/>
        <v>0</v>
      </c>
      <c r="I255" s="164">
        <f t="shared" si="1130"/>
        <v>0</v>
      </c>
      <c r="J255" s="164">
        <f t="shared" si="1131"/>
        <v>0</v>
      </c>
      <c r="K255" s="164">
        <f t="shared" si="1132"/>
        <v>0</v>
      </c>
      <c r="L255" s="164"/>
      <c r="M255" s="164"/>
      <c r="N255" s="165">
        <f t="shared" si="1031"/>
        <v>0</v>
      </c>
      <c r="O255" s="165">
        <f t="shared" si="1032"/>
        <v>0</v>
      </c>
      <c r="P255" s="165">
        <f t="shared" si="1033"/>
        <v>0</v>
      </c>
      <c r="Q255" s="164">
        <f t="shared" si="993"/>
        <v>0</v>
      </c>
      <c r="R255" s="164"/>
      <c r="S255" s="164"/>
      <c r="T255" s="164">
        <f t="shared" si="1133"/>
        <v>0</v>
      </c>
      <c r="U255" s="164"/>
      <c r="V255" s="164"/>
      <c r="W255" s="164">
        <f t="shared" si="1134"/>
        <v>0</v>
      </c>
      <c r="X255" s="164"/>
      <c r="Y255" s="164"/>
      <c r="Z255" s="164">
        <f t="shared" si="1135"/>
        <v>0</v>
      </c>
      <c r="AA255" s="164"/>
      <c r="AB255" s="164"/>
      <c r="AC255" s="164">
        <f t="shared" si="1136"/>
        <v>0</v>
      </c>
      <c r="AD255" s="164"/>
      <c r="AE255" s="164"/>
      <c r="AF255" s="164">
        <f t="shared" si="994"/>
        <v>0</v>
      </c>
      <c r="AG255" s="164"/>
      <c r="AH255" s="164"/>
      <c r="AI255" s="164">
        <f t="shared" si="995"/>
        <v>0</v>
      </c>
      <c r="AJ255" s="164"/>
      <c r="AK255" s="164"/>
      <c r="AL255" s="164">
        <f t="shared" si="996"/>
        <v>0</v>
      </c>
      <c r="AM255" s="164"/>
      <c r="AN255" s="164"/>
      <c r="AO255" s="164">
        <f t="shared" si="997"/>
        <v>0</v>
      </c>
      <c r="AP255" s="164"/>
      <c r="AQ255" s="164"/>
      <c r="AR255" s="164">
        <f t="shared" si="998"/>
        <v>0</v>
      </c>
      <c r="AS255" s="164"/>
      <c r="AT255" s="164"/>
      <c r="AU255" s="164">
        <f t="shared" si="1155"/>
        <v>0</v>
      </c>
      <c r="AV255" s="164"/>
      <c r="AW255" s="164"/>
      <c r="AX255" s="165">
        <f t="shared" si="1040"/>
        <v>0</v>
      </c>
      <c r="AY255" s="164">
        <f t="shared" si="1041"/>
        <v>0</v>
      </c>
      <c r="AZ255" s="164">
        <f t="shared" si="1042"/>
        <v>0</v>
      </c>
      <c r="BA255" s="164">
        <f t="shared" si="1138"/>
        <v>0</v>
      </c>
      <c r="BB255" s="164"/>
      <c r="BC255" s="164"/>
      <c r="BD255" s="164">
        <f t="shared" si="1139"/>
        <v>0</v>
      </c>
      <c r="BE255" s="164"/>
      <c r="BF255" s="164"/>
      <c r="BG255" s="164">
        <f t="shared" si="1140"/>
        <v>0</v>
      </c>
      <c r="BH255" s="164"/>
      <c r="BI255" s="164"/>
      <c r="BJ255" s="164">
        <f t="shared" si="1141"/>
        <v>0</v>
      </c>
      <c r="BK255" s="164"/>
      <c r="BL255" s="164"/>
      <c r="BM255" s="164">
        <f t="shared" si="1142"/>
        <v>0</v>
      </c>
      <c r="BN255" s="164"/>
      <c r="BO255" s="164"/>
      <c r="BP255" s="164">
        <f t="shared" si="1143"/>
        <v>0</v>
      </c>
      <c r="BQ255" s="164"/>
      <c r="BR255" s="164"/>
      <c r="BS255" s="164">
        <f t="shared" si="1144"/>
        <v>0</v>
      </c>
      <c r="BT255" s="164"/>
      <c r="BU255" s="164"/>
      <c r="BV255" s="164">
        <f t="shared" si="1145"/>
        <v>0</v>
      </c>
      <c r="BW255" s="164"/>
      <c r="BX255" s="164"/>
      <c r="BY255" s="164">
        <f t="shared" si="1146"/>
        <v>0</v>
      </c>
      <c r="BZ255" s="164"/>
      <c r="CA255" s="164"/>
      <c r="CB255" s="164">
        <f t="shared" si="1147"/>
        <v>0</v>
      </c>
      <c r="CC255" s="164"/>
      <c r="CD255" s="164"/>
      <c r="CE255" s="164">
        <f t="shared" si="1148"/>
        <v>0</v>
      </c>
      <c r="CF255" s="164"/>
      <c r="CG255" s="164"/>
      <c r="CH255" s="164">
        <f t="shared" si="1149"/>
        <v>0</v>
      </c>
      <c r="CI255" s="164"/>
      <c r="CJ255" s="164"/>
      <c r="CK255" s="164">
        <f t="shared" si="1150"/>
        <v>0</v>
      </c>
      <c r="CL255" s="164"/>
      <c r="CM255" s="164"/>
      <c r="CN255" s="164">
        <f t="shared" si="1151"/>
        <v>0</v>
      </c>
      <c r="CO255" s="164"/>
      <c r="CP255" s="164"/>
      <c r="CQ255" s="164">
        <f t="shared" si="903"/>
        <v>0</v>
      </c>
      <c r="CR255" s="164">
        <f t="shared" si="904"/>
        <v>0</v>
      </c>
      <c r="CS255" s="164">
        <f t="shared" si="904"/>
        <v>0</v>
      </c>
      <c r="CT255" s="164">
        <f t="shared" si="1152"/>
        <v>0</v>
      </c>
      <c r="CU255" s="164"/>
      <c r="CV255" s="164"/>
      <c r="CW255" s="164">
        <f t="shared" si="1153"/>
        <v>0</v>
      </c>
      <c r="CX255" s="164"/>
      <c r="CY255" s="164"/>
      <c r="CZ255" s="164">
        <f t="shared" si="1154"/>
        <v>0</v>
      </c>
      <c r="DA255" s="164"/>
      <c r="DB255" s="164"/>
      <c r="DC255" s="167"/>
    </row>
    <row r="256" spans="2:107" x14ac:dyDescent="0.25">
      <c r="B256" s="149" t="s">
        <v>102</v>
      </c>
      <c r="C256" s="32" t="s">
        <v>31</v>
      </c>
      <c r="E256" s="164">
        <f t="shared" si="1126"/>
        <v>0</v>
      </c>
      <c r="F256" s="164">
        <f t="shared" si="1127"/>
        <v>0</v>
      </c>
      <c r="G256" s="164">
        <f t="shared" si="1128"/>
        <v>0</v>
      </c>
      <c r="H256" s="164">
        <f t="shared" si="1129"/>
        <v>0</v>
      </c>
      <c r="I256" s="164">
        <f t="shared" si="1130"/>
        <v>0</v>
      </c>
      <c r="J256" s="164">
        <f t="shared" si="1131"/>
        <v>0</v>
      </c>
      <c r="K256" s="164">
        <f>SUBTOTAL(9,L256:M256)</f>
        <v>0</v>
      </c>
      <c r="L256" s="164"/>
      <c r="M256" s="164"/>
      <c r="N256" s="165">
        <f t="shared" si="1031"/>
        <v>0</v>
      </c>
      <c r="O256" s="165">
        <f t="shared" si="1032"/>
        <v>0</v>
      </c>
      <c r="P256" s="165">
        <f t="shared" si="1033"/>
        <v>0</v>
      </c>
      <c r="Q256" s="164">
        <f>SUBTOTAL(9,R256:S256)</f>
        <v>0</v>
      </c>
      <c r="R256" s="164"/>
      <c r="S256" s="164"/>
      <c r="T256" s="164">
        <f>SUBTOTAL(9,U256:V256)</f>
        <v>0</v>
      </c>
      <c r="U256" s="164"/>
      <c r="V256" s="164"/>
      <c r="W256" s="164">
        <f>SUBTOTAL(9,X256:Y256)</f>
        <v>0</v>
      </c>
      <c r="X256" s="164"/>
      <c r="Y256" s="164"/>
      <c r="Z256" s="164">
        <f>SUBTOTAL(9,AA256:AB256)</f>
        <v>0</v>
      </c>
      <c r="AA256" s="164"/>
      <c r="AB256" s="164"/>
      <c r="AC256" s="164">
        <f>SUBTOTAL(9,AD256:AE256)</f>
        <v>0</v>
      </c>
      <c r="AD256" s="164"/>
      <c r="AE256" s="164"/>
      <c r="AF256" s="164">
        <f>SUBTOTAL(9,AG256:AH256)</f>
        <v>0</v>
      </c>
      <c r="AG256" s="164"/>
      <c r="AH256" s="164"/>
      <c r="AI256" s="164">
        <f>SUBTOTAL(9,AJ256:AK256)</f>
        <v>0</v>
      </c>
      <c r="AJ256" s="164"/>
      <c r="AK256" s="164"/>
      <c r="AL256" s="164">
        <f>SUBTOTAL(9,AM256:AN256)</f>
        <v>0</v>
      </c>
      <c r="AM256" s="164"/>
      <c r="AN256" s="164"/>
      <c r="AO256" s="164">
        <f>SUBTOTAL(9,AP256:AQ256)</f>
        <v>0</v>
      </c>
      <c r="AP256" s="164"/>
      <c r="AQ256" s="164"/>
      <c r="AR256" s="164">
        <f>SUBTOTAL(9,AS256:AT256)</f>
        <v>0</v>
      </c>
      <c r="AS256" s="164"/>
      <c r="AT256" s="164"/>
      <c r="AU256" s="164">
        <f>SUBTOTAL(9,AV256:AW256)</f>
        <v>0</v>
      </c>
      <c r="AV256" s="164"/>
      <c r="AW256" s="164"/>
      <c r="AX256" s="165">
        <f t="shared" si="1040"/>
        <v>0</v>
      </c>
      <c r="AY256" s="164">
        <f t="shared" si="1041"/>
        <v>0</v>
      </c>
      <c r="AZ256" s="164">
        <f t="shared" si="1042"/>
        <v>0</v>
      </c>
      <c r="BA256" s="164">
        <f>SUBTOTAL(9,BB256:BC256)</f>
        <v>0</v>
      </c>
      <c r="BB256" s="164"/>
      <c r="BC256" s="164"/>
      <c r="BD256" s="164">
        <f>SUBTOTAL(9,BE256:BF256)</f>
        <v>0</v>
      </c>
      <c r="BE256" s="164"/>
      <c r="BF256" s="164"/>
      <c r="BG256" s="164">
        <f>SUBTOTAL(9,BH256:BI256)</f>
        <v>0</v>
      </c>
      <c r="BH256" s="164"/>
      <c r="BI256" s="164"/>
      <c r="BJ256" s="164">
        <f>SUBTOTAL(9,BK256:BL256)</f>
        <v>0</v>
      </c>
      <c r="BK256" s="164"/>
      <c r="BL256" s="164"/>
      <c r="BM256" s="164">
        <f>SUBTOTAL(9,BN256:BO256)</f>
        <v>0</v>
      </c>
      <c r="BN256" s="164"/>
      <c r="BO256" s="164"/>
      <c r="BP256" s="164">
        <f>SUBTOTAL(9,BQ256:BR256)</f>
        <v>0</v>
      </c>
      <c r="BQ256" s="164"/>
      <c r="BR256" s="164"/>
      <c r="BS256" s="164">
        <f>SUBTOTAL(9,BT256:BU256)</f>
        <v>0</v>
      </c>
      <c r="BT256" s="164"/>
      <c r="BU256" s="164"/>
      <c r="BV256" s="164">
        <f>SUBTOTAL(9,BW256:BX256)</f>
        <v>0</v>
      </c>
      <c r="BW256" s="164"/>
      <c r="BX256" s="164"/>
      <c r="BY256" s="164">
        <f>SUBTOTAL(9,BZ256:CA256)</f>
        <v>0</v>
      </c>
      <c r="BZ256" s="164"/>
      <c r="CA256" s="164"/>
      <c r="CB256" s="164">
        <f>SUBTOTAL(9,CC256:CD256)</f>
        <v>0</v>
      </c>
      <c r="CC256" s="164"/>
      <c r="CD256" s="164"/>
      <c r="CE256" s="164">
        <f>SUBTOTAL(9,CF256:CG256)</f>
        <v>0</v>
      </c>
      <c r="CF256" s="164"/>
      <c r="CG256" s="164"/>
      <c r="CH256" s="164">
        <f>SUBTOTAL(9,CI256:CJ256)</f>
        <v>0</v>
      </c>
      <c r="CI256" s="164"/>
      <c r="CJ256" s="164"/>
      <c r="CK256" s="164">
        <f>SUBTOTAL(9,CL256:CM256)</f>
        <v>0</v>
      </c>
      <c r="CL256" s="164"/>
      <c r="CM256" s="164"/>
      <c r="CN256" s="164">
        <f>SUBTOTAL(9,CO256:CP256)</f>
        <v>0</v>
      </c>
      <c r="CO256" s="164"/>
      <c r="CP256" s="164"/>
      <c r="CQ256" s="164">
        <f>SUBTOTAL(9,CT256:DB256)</f>
        <v>0</v>
      </c>
      <c r="CR256" s="164">
        <f>+CX256+DA256+CU256</f>
        <v>0</v>
      </c>
      <c r="CS256" s="164">
        <f>+CY256+DB256+CV256</f>
        <v>0</v>
      </c>
      <c r="CT256" s="164">
        <f>SUBTOTAL(9,CU256:CV256)</f>
        <v>0</v>
      </c>
      <c r="CU256" s="164"/>
      <c r="CV256" s="164"/>
      <c r="CW256" s="164">
        <f>SUBTOTAL(9,CX256:CY256)</f>
        <v>0</v>
      </c>
      <c r="CX256" s="164"/>
      <c r="CY256" s="164"/>
      <c r="CZ256" s="164">
        <f>SUBTOTAL(9,DA256:DB256)</f>
        <v>0</v>
      </c>
      <c r="DA256" s="164"/>
      <c r="DB256" s="164"/>
      <c r="DC256" s="167"/>
    </row>
    <row r="257" spans="2:107" x14ac:dyDescent="0.25">
      <c r="B257" s="149" t="s">
        <v>229</v>
      </c>
      <c r="C257" s="20" t="s">
        <v>123</v>
      </c>
      <c r="E257" s="164">
        <f t="shared" si="1126"/>
        <v>0</v>
      </c>
      <c r="F257" s="164">
        <f t="shared" si="1127"/>
        <v>0</v>
      </c>
      <c r="G257" s="164">
        <f t="shared" si="1128"/>
        <v>0</v>
      </c>
      <c r="H257" s="164">
        <f t="shared" si="1129"/>
        <v>0</v>
      </c>
      <c r="I257" s="164">
        <f t="shared" si="1130"/>
        <v>0</v>
      </c>
      <c r="J257" s="164">
        <f t="shared" si="1131"/>
        <v>0</v>
      </c>
      <c r="K257" s="164">
        <f t="shared" si="1132"/>
        <v>0</v>
      </c>
      <c r="L257" s="164">
        <f>SUM(L258:L262)</f>
        <v>0</v>
      </c>
      <c r="M257" s="164">
        <f>SUM(M258:M262)</f>
        <v>0</v>
      </c>
      <c r="N257" s="165">
        <f t="shared" si="1031"/>
        <v>0</v>
      </c>
      <c r="O257" s="165">
        <f t="shared" si="1032"/>
        <v>0</v>
      </c>
      <c r="P257" s="165">
        <f t="shared" si="1033"/>
        <v>0</v>
      </c>
      <c r="Q257" s="164">
        <f t="shared" si="993"/>
        <v>0</v>
      </c>
      <c r="R257" s="164">
        <f>SUM(R258:R262)</f>
        <v>0</v>
      </c>
      <c r="S257" s="164">
        <f>SUM(S258:S262)</f>
        <v>0</v>
      </c>
      <c r="T257" s="164">
        <f t="shared" ref="T257:T263" si="1156">SUBTOTAL(9,U257:V257)</f>
        <v>0</v>
      </c>
      <c r="U257" s="164">
        <f>SUM(U258:U262)</f>
        <v>0</v>
      </c>
      <c r="V257" s="164">
        <f>SUM(V258:V262)</f>
        <v>0</v>
      </c>
      <c r="W257" s="164">
        <f t="shared" ref="W257:W263" si="1157">SUBTOTAL(9,X257:Y257)</f>
        <v>0</v>
      </c>
      <c r="X257" s="164">
        <f>SUM(X258:X262)</f>
        <v>0</v>
      </c>
      <c r="Y257" s="164">
        <f>SUM(Y258:Y262)</f>
        <v>0</v>
      </c>
      <c r="Z257" s="164">
        <f t="shared" ref="Z257:Z263" si="1158">SUBTOTAL(9,AA257:AB257)</f>
        <v>0</v>
      </c>
      <c r="AA257" s="164">
        <f>SUM(AA258:AA262)</f>
        <v>0</v>
      </c>
      <c r="AB257" s="164">
        <f>SUM(AB258:AB262)</f>
        <v>0</v>
      </c>
      <c r="AC257" s="164">
        <f t="shared" ref="AC257:AC263" si="1159">SUBTOTAL(9,AD257:AE257)</f>
        <v>0</v>
      </c>
      <c r="AD257" s="164">
        <f>SUM(AD258:AD262)</f>
        <v>0</v>
      </c>
      <c r="AE257" s="164">
        <f>SUM(AE258:AE262)</f>
        <v>0</v>
      </c>
      <c r="AF257" s="164">
        <f t="shared" si="994"/>
        <v>0</v>
      </c>
      <c r="AG257" s="164">
        <f>SUM(AG258:AG262)</f>
        <v>0</v>
      </c>
      <c r="AH257" s="164">
        <f>SUM(AH258:AH262)</f>
        <v>0</v>
      </c>
      <c r="AI257" s="164">
        <f t="shared" si="995"/>
        <v>0</v>
      </c>
      <c r="AJ257" s="164">
        <f>SUM(AJ258:AJ262)</f>
        <v>0</v>
      </c>
      <c r="AK257" s="164">
        <f>SUM(AK258:AK262)</f>
        <v>0</v>
      </c>
      <c r="AL257" s="164">
        <f t="shared" si="996"/>
        <v>0</v>
      </c>
      <c r="AM257" s="164">
        <f>SUM(AM258:AM262)</f>
        <v>0</v>
      </c>
      <c r="AN257" s="164">
        <f>SUM(AN258:AN262)</f>
        <v>0</v>
      </c>
      <c r="AO257" s="164">
        <f t="shared" si="997"/>
        <v>0</v>
      </c>
      <c r="AP257" s="164">
        <f>SUM(AP258:AP262)</f>
        <v>0</v>
      </c>
      <c r="AQ257" s="164">
        <f>SUM(AQ258:AQ262)</f>
        <v>0</v>
      </c>
      <c r="AR257" s="164">
        <f t="shared" si="998"/>
        <v>0</v>
      </c>
      <c r="AS257" s="164">
        <f>SUM(AS258:AS262)</f>
        <v>0</v>
      </c>
      <c r="AT257" s="164">
        <f>SUM(AT258:AT262)</f>
        <v>0</v>
      </c>
      <c r="AU257" s="164">
        <f t="shared" ref="AU257:AU263" si="1160">SUBTOTAL(9,AV257:AW257)</f>
        <v>0</v>
      </c>
      <c r="AV257" s="164">
        <f>SUM(AV258:AV262)</f>
        <v>0</v>
      </c>
      <c r="AW257" s="164">
        <f>SUM(AW258:AW262)</f>
        <v>0</v>
      </c>
      <c r="AX257" s="165">
        <f t="shared" si="1040"/>
        <v>0</v>
      </c>
      <c r="AY257" s="164">
        <f t="shared" si="1041"/>
        <v>0</v>
      </c>
      <c r="AZ257" s="164">
        <f t="shared" si="1042"/>
        <v>0</v>
      </c>
      <c r="BA257" s="164">
        <f t="shared" ref="BA257:BA263" si="1161">SUBTOTAL(9,BB257:BC257)</f>
        <v>0</v>
      </c>
      <c r="BB257" s="164">
        <f>SUM(BB258:BB262)</f>
        <v>0</v>
      </c>
      <c r="BC257" s="164">
        <f>SUM(BC258:BC262)</f>
        <v>0</v>
      </c>
      <c r="BD257" s="164">
        <f t="shared" ref="BD257:BD263" si="1162">SUBTOTAL(9,BE257:BF257)</f>
        <v>0</v>
      </c>
      <c r="BE257" s="164">
        <f>SUM(BE258:BE262)</f>
        <v>0</v>
      </c>
      <c r="BF257" s="164">
        <f>SUM(BF258:BF262)</f>
        <v>0</v>
      </c>
      <c r="BG257" s="164">
        <f t="shared" ref="BG257:BG263" si="1163">SUBTOTAL(9,BH257:BI257)</f>
        <v>0</v>
      </c>
      <c r="BH257" s="164">
        <f>SUM(BH258:BH262)</f>
        <v>0</v>
      </c>
      <c r="BI257" s="164">
        <f>SUM(BI258:BI262)</f>
        <v>0</v>
      </c>
      <c r="BJ257" s="164">
        <f t="shared" ref="BJ257:BJ263" si="1164">SUBTOTAL(9,BK257:BL257)</f>
        <v>0</v>
      </c>
      <c r="BK257" s="164">
        <f>SUM(BK258:BK262)</f>
        <v>0</v>
      </c>
      <c r="BL257" s="164">
        <f>SUM(BL258:BL262)</f>
        <v>0</v>
      </c>
      <c r="BM257" s="164">
        <f t="shared" ref="BM257:BM263" si="1165">SUBTOTAL(9,BN257:BO257)</f>
        <v>0</v>
      </c>
      <c r="BN257" s="164">
        <f>SUM(BN258:BN262)</f>
        <v>0</v>
      </c>
      <c r="BO257" s="164">
        <f>SUM(BO258:BO262)</f>
        <v>0</v>
      </c>
      <c r="BP257" s="164">
        <f t="shared" ref="BP257:BP263" si="1166">SUBTOTAL(9,BQ257:BR257)</f>
        <v>0</v>
      </c>
      <c r="BQ257" s="164">
        <f>SUM(BQ258:BQ262)</f>
        <v>0</v>
      </c>
      <c r="BR257" s="164">
        <f>SUM(BR258:BR262)</f>
        <v>0</v>
      </c>
      <c r="BS257" s="164">
        <f t="shared" ref="BS257:BS263" si="1167">SUBTOTAL(9,BT257:BU257)</f>
        <v>0</v>
      </c>
      <c r="BT257" s="164">
        <f>SUM(BT258:BT262)</f>
        <v>0</v>
      </c>
      <c r="BU257" s="164">
        <f>SUM(BU258:BU262)</f>
        <v>0</v>
      </c>
      <c r="BV257" s="164">
        <f t="shared" ref="BV257:BV263" si="1168">SUBTOTAL(9,BW257:BX257)</f>
        <v>0</v>
      </c>
      <c r="BW257" s="164">
        <f>SUM(BW258:BW262)</f>
        <v>0</v>
      </c>
      <c r="BX257" s="164">
        <f>SUM(BX258:BX262)</f>
        <v>0</v>
      </c>
      <c r="BY257" s="164">
        <f t="shared" ref="BY257:BY263" si="1169">SUBTOTAL(9,BZ257:CA257)</f>
        <v>0</v>
      </c>
      <c r="BZ257" s="164">
        <f>SUM(BZ258:BZ262)</f>
        <v>0</v>
      </c>
      <c r="CA257" s="164">
        <f>SUM(CA258:CA262)</f>
        <v>0</v>
      </c>
      <c r="CB257" s="164">
        <f t="shared" ref="CB257:CB263" si="1170">SUBTOTAL(9,CC257:CD257)</f>
        <v>0</v>
      </c>
      <c r="CC257" s="164">
        <f>SUM(CC258:CC262)</f>
        <v>0</v>
      </c>
      <c r="CD257" s="164">
        <f>SUM(CD258:CD262)</f>
        <v>0</v>
      </c>
      <c r="CE257" s="164">
        <f t="shared" ref="CE257:CE263" si="1171">SUBTOTAL(9,CF257:CG257)</f>
        <v>0</v>
      </c>
      <c r="CF257" s="164">
        <f>SUM(CF258:CF262)</f>
        <v>0</v>
      </c>
      <c r="CG257" s="164">
        <f>SUM(CG258:CG262)</f>
        <v>0</v>
      </c>
      <c r="CH257" s="164">
        <f t="shared" ref="CH257:CH263" si="1172">SUBTOTAL(9,CI257:CJ257)</f>
        <v>0</v>
      </c>
      <c r="CI257" s="164">
        <f>SUM(CI258:CI262)</f>
        <v>0</v>
      </c>
      <c r="CJ257" s="164">
        <f>SUM(CJ258:CJ262)</f>
        <v>0</v>
      </c>
      <c r="CK257" s="164">
        <f t="shared" ref="CK257:CK263" si="1173">SUBTOTAL(9,CL257:CM257)</f>
        <v>0</v>
      </c>
      <c r="CL257" s="164">
        <f>SUM(CL258:CL262)</f>
        <v>0</v>
      </c>
      <c r="CM257" s="164">
        <f>SUM(CM258:CM262)</f>
        <v>0</v>
      </c>
      <c r="CN257" s="164">
        <f t="shared" ref="CN257:CN263" si="1174">SUBTOTAL(9,CO257:CP257)</f>
        <v>0</v>
      </c>
      <c r="CO257" s="164">
        <f>SUM(CO258:CO262)</f>
        <v>0</v>
      </c>
      <c r="CP257" s="164">
        <f>SUM(CP258:CP262)</f>
        <v>0</v>
      </c>
      <c r="CQ257" s="164">
        <f t="shared" si="903"/>
        <v>0</v>
      </c>
      <c r="CR257" s="164">
        <f t="shared" si="904"/>
        <v>0</v>
      </c>
      <c r="CS257" s="164">
        <f t="shared" si="904"/>
        <v>0</v>
      </c>
      <c r="CT257" s="164">
        <f t="shared" ref="CT257:CT263" si="1175">SUBTOTAL(9,CU257:CV257)</f>
        <v>0</v>
      </c>
      <c r="CU257" s="164">
        <f>SUM(CU258:CU262)</f>
        <v>0</v>
      </c>
      <c r="CV257" s="164">
        <f>SUM(CV258:CV262)</f>
        <v>0</v>
      </c>
      <c r="CW257" s="164">
        <f t="shared" ref="CW257:CW263" si="1176">SUBTOTAL(9,CX257:CY257)</f>
        <v>0</v>
      </c>
      <c r="CX257" s="164">
        <f>SUM(CX258:CX262)</f>
        <v>0</v>
      </c>
      <c r="CY257" s="164">
        <f>SUM(CY258:CY262)</f>
        <v>0</v>
      </c>
      <c r="CZ257" s="164">
        <f t="shared" ref="CZ257:CZ263" si="1177">SUBTOTAL(9,DA257:DB257)</f>
        <v>0</v>
      </c>
      <c r="DA257" s="164">
        <f>SUM(DA258:DA262)</f>
        <v>0</v>
      </c>
      <c r="DB257" s="164">
        <f>SUM(DB258:DB262)</f>
        <v>0</v>
      </c>
      <c r="DC257" s="167"/>
    </row>
    <row r="258" spans="2:107" x14ac:dyDescent="0.25">
      <c r="B258" s="149" t="s">
        <v>230</v>
      </c>
      <c r="C258" s="32" t="s">
        <v>124</v>
      </c>
      <c r="E258" s="164">
        <f t="shared" si="1126"/>
        <v>0</v>
      </c>
      <c r="F258" s="164">
        <f t="shared" si="1127"/>
        <v>0</v>
      </c>
      <c r="G258" s="164">
        <f t="shared" si="1128"/>
        <v>0</v>
      </c>
      <c r="H258" s="164">
        <f t="shared" si="1129"/>
        <v>0</v>
      </c>
      <c r="I258" s="164">
        <f t="shared" si="1130"/>
        <v>0</v>
      </c>
      <c r="J258" s="164">
        <f t="shared" si="1131"/>
        <v>0</v>
      </c>
      <c r="K258" s="164">
        <f t="shared" si="1132"/>
        <v>0</v>
      </c>
      <c r="L258" s="164"/>
      <c r="M258" s="164"/>
      <c r="N258" s="165">
        <f t="shared" si="1031"/>
        <v>0</v>
      </c>
      <c r="O258" s="165">
        <f t="shared" si="1032"/>
        <v>0</v>
      </c>
      <c r="P258" s="165">
        <f t="shared" si="1033"/>
        <v>0</v>
      </c>
      <c r="Q258" s="164">
        <f t="shared" si="993"/>
        <v>0</v>
      </c>
      <c r="R258" s="164"/>
      <c r="S258" s="164"/>
      <c r="T258" s="164">
        <f t="shared" si="1156"/>
        <v>0</v>
      </c>
      <c r="U258" s="164"/>
      <c r="V258" s="164"/>
      <c r="W258" s="164">
        <f t="shared" si="1157"/>
        <v>0</v>
      </c>
      <c r="X258" s="164"/>
      <c r="Y258" s="164"/>
      <c r="Z258" s="164">
        <f t="shared" si="1158"/>
        <v>0</v>
      </c>
      <c r="AA258" s="164"/>
      <c r="AB258" s="164"/>
      <c r="AC258" s="164">
        <f t="shared" si="1159"/>
        <v>0</v>
      </c>
      <c r="AD258" s="164"/>
      <c r="AE258" s="164"/>
      <c r="AF258" s="164">
        <f t="shared" si="994"/>
        <v>0</v>
      </c>
      <c r="AG258" s="164"/>
      <c r="AH258" s="164"/>
      <c r="AI258" s="164">
        <f t="shared" si="995"/>
        <v>0</v>
      </c>
      <c r="AJ258" s="164"/>
      <c r="AK258" s="164"/>
      <c r="AL258" s="164">
        <f t="shared" si="996"/>
        <v>0</v>
      </c>
      <c r="AM258" s="164"/>
      <c r="AN258" s="164"/>
      <c r="AO258" s="164">
        <f t="shared" si="997"/>
        <v>0</v>
      </c>
      <c r="AP258" s="164"/>
      <c r="AQ258" s="164"/>
      <c r="AR258" s="164">
        <f t="shared" si="998"/>
        <v>0</v>
      </c>
      <c r="AS258" s="164"/>
      <c r="AT258" s="164"/>
      <c r="AU258" s="164">
        <f t="shared" si="1160"/>
        <v>0</v>
      </c>
      <c r="AV258" s="164"/>
      <c r="AW258" s="164"/>
      <c r="AX258" s="165">
        <f t="shared" si="1040"/>
        <v>0</v>
      </c>
      <c r="AY258" s="164">
        <f t="shared" si="1041"/>
        <v>0</v>
      </c>
      <c r="AZ258" s="164">
        <f t="shared" si="1042"/>
        <v>0</v>
      </c>
      <c r="BA258" s="164">
        <f t="shared" si="1161"/>
        <v>0</v>
      </c>
      <c r="BB258" s="164"/>
      <c r="BC258" s="164"/>
      <c r="BD258" s="164">
        <f t="shared" si="1162"/>
        <v>0</v>
      </c>
      <c r="BE258" s="164"/>
      <c r="BF258" s="164"/>
      <c r="BG258" s="164">
        <f t="shared" si="1163"/>
        <v>0</v>
      </c>
      <c r="BH258" s="164"/>
      <c r="BI258" s="164"/>
      <c r="BJ258" s="164">
        <f t="shared" si="1164"/>
        <v>0</v>
      </c>
      <c r="BK258" s="164"/>
      <c r="BL258" s="164"/>
      <c r="BM258" s="164">
        <f t="shared" si="1165"/>
        <v>0</v>
      </c>
      <c r="BN258" s="164"/>
      <c r="BO258" s="164"/>
      <c r="BP258" s="164">
        <f t="shared" si="1166"/>
        <v>0</v>
      </c>
      <c r="BQ258" s="164"/>
      <c r="BR258" s="164"/>
      <c r="BS258" s="164">
        <f t="shared" si="1167"/>
        <v>0</v>
      </c>
      <c r="BT258" s="164"/>
      <c r="BU258" s="164"/>
      <c r="BV258" s="164">
        <f t="shared" si="1168"/>
        <v>0</v>
      </c>
      <c r="BW258" s="164"/>
      <c r="BX258" s="164"/>
      <c r="BY258" s="164">
        <f t="shared" si="1169"/>
        <v>0</v>
      </c>
      <c r="BZ258" s="164"/>
      <c r="CA258" s="164"/>
      <c r="CB258" s="164">
        <f t="shared" si="1170"/>
        <v>0</v>
      </c>
      <c r="CC258" s="164"/>
      <c r="CD258" s="164"/>
      <c r="CE258" s="164">
        <f t="shared" si="1171"/>
        <v>0</v>
      </c>
      <c r="CF258" s="164"/>
      <c r="CG258" s="164"/>
      <c r="CH258" s="164">
        <f t="shared" si="1172"/>
        <v>0</v>
      </c>
      <c r="CI258" s="164"/>
      <c r="CJ258" s="164"/>
      <c r="CK258" s="164">
        <f t="shared" si="1173"/>
        <v>0</v>
      </c>
      <c r="CL258" s="164"/>
      <c r="CM258" s="164"/>
      <c r="CN258" s="164">
        <f t="shared" si="1174"/>
        <v>0</v>
      </c>
      <c r="CO258" s="164"/>
      <c r="CP258" s="164"/>
      <c r="CQ258" s="164">
        <f t="shared" si="903"/>
        <v>0</v>
      </c>
      <c r="CR258" s="164">
        <f t="shared" si="904"/>
        <v>0</v>
      </c>
      <c r="CS258" s="164">
        <f t="shared" si="904"/>
        <v>0</v>
      </c>
      <c r="CT258" s="164">
        <f t="shared" si="1175"/>
        <v>0</v>
      </c>
      <c r="CU258" s="164"/>
      <c r="CV258" s="164"/>
      <c r="CW258" s="164">
        <f t="shared" si="1176"/>
        <v>0</v>
      </c>
      <c r="CX258" s="164"/>
      <c r="CY258" s="164"/>
      <c r="CZ258" s="164">
        <f t="shared" si="1177"/>
        <v>0</v>
      </c>
      <c r="DA258" s="164"/>
      <c r="DB258" s="164"/>
      <c r="DC258" s="167"/>
    </row>
    <row r="259" spans="2:107" x14ac:dyDescent="0.25">
      <c r="B259" s="149" t="s">
        <v>231</v>
      </c>
      <c r="C259" s="32" t="s">
        <v>125</v>
      </c>
      <c r="E259" s="164">
        <f t="shared" si="1126"/>
        <v>0</v>
      </c>
      <c r="F259" s="164">
        <f t="shared" si="1127"/>
        <v>0</v>
      </c>
      <c r="G259" s="164">
        <f t="shared" si="1128"/>
        <v>0</v>
      </c>
      <c r="H259" s="164">
        <f t="shared" si="1129"/>
        <v>0</v>
      </c>
      <c r="I259" s="164">
        <f t="shared" si="1130"/>
        <v>0</v>
      </c>
      <c r="J259" s="164">
        <f t="shared" si="1131"/>
        <v>0</v>
      </c>
      <c r="K259" s="164">
        <f t="shared" si="1132"/>
        <v>0</v>
      </c>
      <c r="L259" s="164"/>
      <c r="M259" s="164"/>
      <c r="N259" s="165">
        <f t="shared" si="1031"/>
        <v>0</v>
      </c>
      <c r="O259" s="165">
        <f t="shared" si="1032"/>
        <v>0</v>
      </c>
      <c r="P259" s="165">
        <f t="shared" si="1033"/>
        <v>0</v>
      </c>
      <c r="Q259" s="164">
        <f t="shared" si="993"/>
        <v>0</v>
      </c>
      <c r="R259" s="164"/>
      <c r="S259" s="164"/>
      <c r="T259" s="164">
        <f t="shared" si="1156"/>
        <v>0</v>
      </c>
      <c r="U259" s="164"/>
      <c r="V259" s="164"/>
      <c r="W259" s="164">
        <f t="shared" si="1157"/>
        <v>0</v>
      </c>
      <c r="X259" s="164"/>
      <c r="Y259" s="164"/>
      <c r="Z259" s="164">
        <f t="shared" si="1158"/>
        <v>0</v>
      </c>
      <c r="AA259" s="164"/>
      <c r="AB259" s="164"/>
      <c r="AC259" s="164">
        <f t="shared" si="1159"/>
        <v>0</v>
      </c>
      <c r="AD259" s="164"/>
      <c r="AE259" s="164"/>
      <c r="AF259" s="164">
        <f t="shared" si="994"/>
        <v>0</v>
      </c>
      <c r="AG259" s="164"/>
      <c r="AH259" s="164"/>
      <c r="AI259" s="164">
        <f t="shared" si="995"/>
        <v>0</v>
      </c>
      <c r="AJ259" s="164"/>
      <c r="AK259" s="164"/>
      <c r="AL259" s="164">
        <f t="shared" si="996"/>
        <v>0</v>
      </c>
      <c r="AM259" s="164"/>
      <c r="AN259" s="164"/>
      <c r="AO259" s="164">
        <f t="shared" si="997"/>
        <v>0</v>
      </c>
      <c r="AP259" s="164"/>
      <c r="AQ259" s="164"/>
      <c r="AR259" s="164">
        <f t="shared" si="998"/>
        <v>0</v>
      </c>
      <c r="AS259" s="164"/>
      <c r="AT259" s="164"/>
      <c r="AU259" s="164">
        <f t="shared" si="1160"/>
        <v>0</v>
      </c>
      <c r="AV259" s="164"/>
      <c r="AW259" s="164"/>
      <c r="AX259" s="165">
        <f t="shared" si="1040"/>
        <v>0</v>
      </c>
      <c r="AY259" s="164">
        <f t="shared" si="1041"/>
        <v>0</v>
      </c>
      <c r="AZ259" s="164">
        <f t="shared" si="1042"/>
        <v>0</v>
      </c>
      <c r="BA259" s="164">
        <f t="shared" si="1161"/>
        <v>0</v>
      </c>
      <c r="BB259" s="164"/>
      <c r="BC259" s="164"/>
      <c r="BD259" s="164">
        <f t="shared" si="1162"/>
        <v>0</v>
      </c>
      <c r="BE259" s="164"/>
      <c r="BF259" s="164"/>
      <c r="BG259" s="164">
        <f t="shared" si="1163"/>
        <v>0</v>
      </c>
      <c r="BH259" s="164"/>
      <c r="BI259" s="164"/>
      <c r="BJ259" s="164">
        <f t="shared" si="1164"/>
        <v>0</v>
      </c>
      <c r="BK259" s="164"/>
      <c r="BL259" s="164"/>
      <c r="BM259" s="164">
        <f t="shared" si="1165"/>
        <v>0</v>
      </c>
      <c r="BN259" s="164"/>
      <c r="BO259" s="164"/>
      <c r="BP259" s="164">
        <f t="shared" si="1166"/>
        <v>0</v>
      </c>
      <c r="BQ259" s="164"/>
      <c r="BR259" s="164"/>
      <c r="BS259" s="164">
        <f t="shared" si="1167"/>
        <v>0</v>
      </c>
      <c r="BT259" s="164"/>
      <c r="BU259" s="164"/>
      <c r="BV259" s="164">
        <f t="shared" si="1168"/>
        <v>0</v>
      </c>
      <c r="BW259" s="164"/>
      <c r="BX259" s="164"/>
      <c r="BY259" s="164">
        <f t="shared" si="1169"/>
        <v>0</v>
      </c>
      <c r="BZ259" s="164"/>
      <c r="CA259" s="164"/>
      <c r="CB259" s="164">
        <f t="shared" si="1170"/>
        <v>0</v>
      </c>
      <c r="CC259" s="164"/>
      <c r="CD259" s="164"/>
      <c r="CE259" s="164">
        <f t="shared" si="1171"/>
        <v>0</v>
      </c>
      <c r="CF259" s="164"/>
      <c r="CG259" s="164"/>
      <c r="CH259" s="164">
        <f t="shared" si="1172"/>
        <v>0</v>
      </c>
      <c r="CI259" s="164"/>
      <c r="CJ259" s="164"/>
      <c r="CK259" s="164">
        <f t="shared" si="1173"/>
        <v>0</v>
      </c>
      <c r="CL259" s="164"/>
      <c r="CM259" s="164"/>
      <c r="CN259" s="164">
        <f t="shared" si="1174"/>
        <v>0</v>
      </c>
      <c r="CO259" s="164"/>
      <c r="CP259" s="164"/>
      <c r="CQ259" s="164">
        <f t="shared" ref="CQ259:CQ328" si="1178">SUBTOTAL(9,CT259:DB259)</f>
        <v>0</v>
      </c>
      <c r="CR259" s="164">
        <f t="shared" ref="CR259:CS328" si="1179">+CX259+DA259+CU259</f>
        <v>0</v>
      </c>
      <c r="CS259" s="164">
        <f t="shared" si="1179"/>
        <v>0</v>
      </c>
      <c r="CT259" s="164">
        <f t="shared" si="1175"/>
        <v>0</v>
      </c>
      <c r="CU259" s="164"/>
      <c r="CV259" s="164"/>
      <c r="CW259" s="164">
        <f t="shared" si="1176"/>
        <v>0</v>
      </c>
      <c r="CX259" s="164"/>
      <c r="CY259" s="164"/>
      <c r="CZ259" s="164">
        <f t="shared" si="1177"/>
        <v>0</v>
      </c>
      <c r="DA259" s="164"/>
      <c r="DB259" s="164"/>
      <c r="DC259" s="167"/>
    </row>
    <row r="260" spans="2:107" x14ac:dyDescent="0.25">
      <c r="B260" s="149" t="s">
        <v>232</v>
      </c>
      <c r="C260" s="32" t="s">
        <v>126</v>
      </c>
      <c r="E260" s="164">
        <f t="shared" si="1126"/>
        <v>0</v>
      </c>
      <c r="F260" s="164">
        <f t="shared" si="1127"/>
        <v>0</v>
      </c>
      <c r="G260" s="164">
        <f t="shared" si="1128"/>
        <v>0</v>
      </c>
      <c r="H260" s="164">
        <f t="shared" si="1129"/>
        <v>0</v>
      </c>
      <c r="I260" s="164">
        <f t="shared" si="1130"/>
        <v>0</v>
      </c>
      <c r="J260" s="164">
        <f t="shared" si="1131"/>
        <v>0</v>
      </c>
      <c r="K260" s="164">
        <f t="shared" si="1132"/>
        <v>0</v>
      </c>
      <c r="L260" s="164"/>
      <c r="M260" s="164"/>
      <c r="N260" s="165">
        <f t="shared" si="1031"/>
        <v>0</v>
      </c>
      <c r="O260" s="165">
        <f t="shared" si="1032"/>
        <v>0</v>
      </c>
      <c r="P260" s="165">
        <f t="shared" si="1033"/>
        <v>0</v>
      </c>
      <c r="Q260" s="164">
        <f t="shared" si="993"/>
        <v>0</v>
      </c>
      <c r="R260" s="164"/>
      <c r="S260" s="164"/>
      <c r="T260" s="164">
        <f t="shared" si="1156"/>
        <v>0</v>
      </c>
      <c r="U260" s="164"/>
      <c r="V260" s="164"/>
      <c r="W260" s="164">
        <f t="shared" si="1157"/>
        <v>0</v>
      </c>
      <c r="X260" s="164"/>
      <c r="Y260" s="164"/>
      <c r="Z260" s="164">
        <f t="shared" si="1158"/>
        <v>0</v>
      </c>
      <c r="AA260" s="164"/>
      <c r="AB260" s="164"/>
      <c r="AC260" s="164">
        <f t="shared" si="1159"/>
        <v>0</v>
      </c>
      <c r="AD260" s="164"/>
      <c r="AE260" s="164"/>
      <c r="AF260" s="164">
        <f t="shared" si="994"/>
        <v>0</v>
      </c>
      <c r="AG260" s="164"/>
      <c r="AH260" s="164"/>
      <c r="AI260" s="164">
        <f t="shared" si="995"/>
        <v>0</v>
      </c>
      <c r="AJ260" s="164"/>
      <c r="AK260" s="164"/>
      <c r="AL260" s="164">
        <f t="shared" si="996"/>
        <v>0</v>
      </c>
      <c r="AM260" s="164"/>
      <c r="AN260" s="164"/>
      <c r="AO260" s="164">
        <f t="shared" si="997"/>
        <v>0</v>
      </c>
      <c r="AP260" s="164"/>
      <c r="AQ260" s="164"/>
      <c r="AR260" s="164">
        <f t="shared" si="998"/>
        <v>0</v>
      </c>
      <c r="AS260" s="164"/>
      <c r="AT260" s="164"/>
      <c r="AU260" s="164">
        <f t="shared" si="1160"/>
        <v>0</v>
      </c>
      <c r="AV260" s="164"/>
      <c r="AW260" s="164"/>
      <c r="AX260" s="165">
        <f t="shared" si="1040"/>
        <v>0</v>
      </c>
      <c r="AY260" s="164">
        <f t="shared" si="1041"/>
        <v>0</v>
      </c>
      <c r="AZ260" s="164">
        <f t="shared" si="1042"/>
        <v>0</v>
      </c>
      <c r="BA260" s="164">
        <f t="shared" si="1161"/>
        <v>0</v>
      </c>
      <c r="BB260" s="164"/>
      <c r="BC260" s="164"/>
      <c r="BD260" s="164">
        <f t="shared" si="1162"/>
        <v>0</v>
      </c>
      <c r="BE260" s="164"/>
      <c r="BF260" s="164"/>
      <c r="BG260" s="164">
        <f t="shared" si="1163"/>
        <v>0</v>
      </c>
      <c r="BH260" s="164"/>
      <c r="BI260" s="164"/>
      <c r="BJ260" s="164">
        <f t="shared" si="1164"/>
        <v>0</v>
      </c>
      <c r="BK260" s="164"/>
      <c r="BL260" s="164"/>
      <c r="BM260" s="164">
        <f t="shared" si="1165"/>
        <v>0</v>
      </c>
      <c r="BN260" s="164"/>
      <c r="BO260" s="164"/>
      <c r="BP260" s="164">
        <f t="shared" si="1166"/>
        <v>0</v>
      </c>
      <c r="BQ260" s="164"/>
      <c r="BR260" s="164"/>
      <c r="BS260" s="164">
        <f t="shared" si="1167"/>
        <v>0</v>
      </c>
      <c r="BT260" s="164"/>
      <c r="BU260" s="164"/>
      <c r="BV260" s="164">
        <f t="shared" si="1168"/>
        <v>0</v>
      </c>
      <c r="BW260" s="164"/>
      <c r="BX260" s="164"/>
      <c r="BY260" s="164">
        <f t="shared" si="1169"/>
        <v>0</v>
      </c>
      <c r="BZ260" s="164"/>
      <c r="CA260" s="164"/>
      <c r="CB260" s="164">
        <f t="shared" si="1170"/>
        <v>0</v>
      </c>
      <c r="CC260" s="164"/>
      <c r="CD260" s="164"/>
      <c r="CE260" s="164">
        <f t="shared" si="1171"/>
        <v>0</v>
      </c>
      <c r="CF260" s="164"/>
      <c r="CG260" s="164"/>
      <c r="CH260" s="164">
        <f t="shared" si="1172"/>
        <v>0</v>
      </c>
      <c r="CI260" s="164"/>
      <c r="CJ260" s="164"/>
      <c r="CK260" s="164">
        <f t="shared" si="1173"/>
        <v>0</v>
      </c>
      <c r="CL260" s="164"/>
      <c r="CM260" s="164"/>
      <c r="CN260" s="164">
        <f t="shared" si="1174"/>
        <v>0</v>
      </c>
      <c r="CO260" s="164"/>
      <c r="CP260" s="164"/>
      <c r="CQ260" s="164">
        <f t="shared" si="1178"/>
        <v>0</v>
      </c>
      <c r="CR260" s="164">
        <f t="shared" si="1179"/>
        <v>0</v>
      </c>
      <c r="CS260" s="164">
        <f t="shared" si="1179"/>
        <v>0</v>
      </c>
      <c r="CT260" s="164">
        <f t="shared" si="1175"/>
        <v>0</v>
      </c>
      <c r="CU260" s="164"/>
      <c r="CV260" s="164"/>
      <c r="CW260" s="164">
        <f t="shared" si="1176"/>
        <v>0</v>
      </c>
      <c r="CX260" s="164"/>
      <c r="CY260" s="164"/>
      <c r="CZ260" s="164">
        <f t="shared" si="1177"/>
        <v>0</v>
      </c>
      <c r="DA260" s="164"/>
      <c r="DB260" s="164"/>
      <c r="DC260" s="167"/>
    </row>
    <row r="261" spans="2:107" ht="31.5" x14ac:dyDescent="0.25">
      <c r="B261" s="149" t="s">
        <v>233</v>
      </c>
      <c r="C261" s="32" t="s">
        <v>130</v>
      </c>
      <c r="E261" s="164">
        <f t="shared" si="1126"/>
        <v>0</v>
      </c>
      <c r="F261" s="164">
        <f t="shared" si="1127"/>
        <v>0</v>
      </c>
      <c r="G261" s="164">
        <f t="shared" si="1128"/>
        <v>0</v>
      </c>
      <c r="H261" s="164">
        <f t="shared" si="1129"/>
        <v>0</v>
      </c>
      <c r="I261" s="164">
        <f t="shared" si="1130"/>
        <v>0</v>
      </c>
      <c r="J261" s="164">
        <f t="shared" si="1131"/>
        <v>0</v>
      </c>
      <c r="K261" s="164">
        <f t="shared" si="1132"/>
        <v>0</v>
      </c>
      <c r="L261" s="164"/>
      <c r="M261" s="164"/>
      <c r="N261" s="165">
        <f t="shared" si="1031"/>
        <v>0</v>
      </c>
      <c r="O261" s="165">
        <f t="shared" si="1032"/>
        <v>0</v>
      </c>
      <c r="P261" s="165">
        <f t="shared" si="1033"/>
        <v>0</v>
      </c>
      <c r="Q261" s="164">
        <f t="shared" si="993"/>
        <v>0</v>
      </c>
      <c r="R261" s="164"/>
      <c r="S261" s="164"/>
      <c r="T261" s="164">
        <f t="shared" si="1156"/>
        <v>0</v>
      </c>
      <c r="U261" s="164"/>
      <c r="V261" s="164"/>
      <c r="W261" s="164">
        <f t="shared" si="1157"/>
        <v>0</v>
      </c>
      <c r="X261" s="164"/>
      <c r="Y261" s="164"/>
      <c r="Z261" s="164">
        <f t="shared" si="1158"/>
        <v>0</v>
      </c>
      <c r="AA261" s="164"/>
      <c r="AB261" s="164"/>
      <c r="AC261" s="164">
        <f t="shared" si="1159"/>
        <v>0</v>
      </c>
      <c r="AD261" s="164"/>
      <c r="AE261" s="164"/>
      <c r="AF261" s="164">
        <f t="shared" si="994"/>
        <v>0</v>
      </c>
      <c r="AG261" s="164"/>
      <c r="AH261" s="164"/>
      <c r="AI261" s="164">
        <f t="shared" si="995"/>
        <v>0</v>
      </c>
      <c r="AJ261" s="164"/>
      <c r="AK261" s="164"/>
      <c r="AL261" s="164">
        <f t="shared" si="996"/>
        <v>0</v>
      </c>
      <c r="AM261" s="164"/>
      <c r="AN261" s="164"/>
      <c r="AO261" s="164">
        <f t="shared" si="997"/>
        <v>0</v>
      </c>
      <c r="AP261" s="164"/>
      <c r="AQ261" s="164"/>
      <c r="AR261" s="164">
        <f t="shared" si="998"/>
        <v>0</v>
      </c>
      <c r="AS261" s="164"/>
      <c r="AT261" s="164"/>
      <c r="AU261" s="164">
        <f t="shared" si="1160"/>
        <v>0</v>
      </c>
      <c r="AV261" s="164"/>
      <c r="AW261" s="164"/>
      <c r="AX261" s="165">
        <f t="shared" si="1040"/>
        <v>0</v>
      </c>
      <c r="AY261" s="164">
        <f t="shared" si="1041"/>
        <v>0</v>
      </c>
      <c r="AZ261" s="164">
        <f t="shared" si="1042"/>
        <v>0</v>
      </c>
      <c r="BA261" s="164">
        <f t="shared" si="1161"/>
        <v>0</v>
      </c>
      <c r="BB261" s="164"/>
      <c r="BC261" s="164"/>
      <c r="BD261" s="164">
        <f t="shared" si="1162"/>
        <v>0</v>
      </c>
      <c r="BE261" s="164"/>
      <c r="BF261" s="164"/>
      <c r="BG261" s="164">
        <f t="shared" si="1163"/>
        <v>0</v>
      </c>
      <c r="BH261" s="164"/>
      <c r="BI261" s="164"/>
      <c r="BJ261" s="164">
        <f t="shared" si="1164"/>
        <v>0</v>
      </c>
      <c r="BK261" s="164"/>
      <c r="BL261" s="164"/>
      <c r="BM261" s="164">
        <f t="shared" si="1165"/>
        <v>0</v>
      </c>
      <c r="BN261" s="164"/>
      <c r="BO261" s="164"/>
      <c r="BP261" s="164">
        <f t="shared" si="1166"/>
        <v>0</v>
      </c>
      <c r="BQ261" s="164"/>
      <c r="BR261" s="164"/>
      <c r="BS261" s="164">
        <f t="shared" si="1167"/>
        <v>0</v>
      </c>
      <c r="BT261" s="164"/>
      <c r="BU261" s="164"/>
      <c r="BV261" s="164">
        <f t="shared" si="1168"/>
        <v>0</v>
      </c>
      <c r="BW261" s="164"/>
      <c r="BX261" s="164"/>
      <c r="BY261" s="164">
        <f t="shared" si="1169"/>
        <v>0</v>
      </c>
      <c r="BZ261" s="164"/>
      <c r="CA261" s="164"/>
      <c r="CB261" s="164">
        <f t="shared" si="1170"/>
        <v>0</v>
      </c>
      <c r="CC261" s="164"/>
      <c r="CD261" s="164"/>
      <c r="CE261" s="164">
        <f t="shared" si="1171"/>
        <v>0</v>
      </c>
      <c r="CF261" s="164"/>
      <c r="CG261" s="164"/>
      <c r="CH261" s="164">
        <f t="shared" si="1172"/>
        <v>0</v>
      </c>
      <c r="CI261" s="164"/>
      <c r="CJ261" s="164"/>
      <c r="CK261" s="164">
        <f t="shared" si="1173"/>
        <v>0</v>
      </c>
      <c r="CL261" s="164"/>
      <c r="CM261" s="164"/>
      <c r="CN261" s="164">
        <f t="shared" si="1174"/>
        <v>0</v>
      </c>
      <c r="CO261" s="164"/>
      <c r="CP261" s="164"/>
      <c r="CQ261" s="164">
        <f t="shared" si="1178"/>
        <v>0</v>
      </c>
      <c r="CR261" s="164">
        <f t="shared" si="1179"/>
        <v>0</v>
      </c>
      <c r="CS261" s="164">
        <f t="shared" si="1179"/>
        <v>0</v>
      </c>
      <c r="CT261" s="164">
        <f t="shared" si="1175"/>
        <v>0</v>
      </c>
      <c r="CU261" s="164"/>
      <c r="CV261" s="164"/>
      <c r="CW261" s="164">
        <f t="shared" si="1176"/>
        <v>0</v>
      </c>
      <c r="CX261" s="164"/>
      <c r="CY261" s="164"/>
      <c r="CZ261" s="164">
        <f t="shared" si="1177"/>
        <v>0</v>
      </c>
      <c r="DA261" s="164"/>
      <c r="DB261" s="164"/>
      <c r="DC261" s="167"/>
    </row>
    <row r="262" spans="2:107" x14ac:dyDescent="0.25">
      <c r="B262" s="149" t="s">
        <v>234</v>
      </c>
      <c r="C262" s="32" t="s">
        <v>129</v>
      </c>
      <c r="E262" s="164">
        <f t="shared" si="1126"/>
        <v>0</v>
      </c>
      <c r="F262" s="164">
        <f t="shared" si="1127"/>
        <v>0</v>
      </c>
      <c r="G262" s="164">
        <f t="shared" si="1128"/>
        <v>0</v>
      </c>
      <c r="H262" s="164">
        <f t="shared" si="1129"/>
        <v>0</v>
      </c>
      <c r="I262" s="164">
        <f t="shared" si="1130"/>
        <v>0</v>
      </c>
      <c r="J262" s="164">
        <f t="shared" si="1131"/>
        <v>0</v>
      </c>
      <c r="K262" s="164">
        <f t="shared" si="1132"/>
        <v>0</v>
      </c>
      <c r="L262" s="164"/>
      <c r="M262" s="164"/>
      <c r="N262" s="165">
        <f t="shared" si="1031"/>
        <v>0</v>
      </c>
      <c r="O262" s="165">
        <f t="shared" si="1032"/>
        <v>0</v>
      </c>
      <c r="P262" s="165">
        <f t="shared" si="1033"/>
        <v>0</v>
      </c>
      <c r="Q262" s="164">
        <f t="shared" si="993"/>
        <v>0</v>
      </c>
      <c r="R262" s="164"/>
      <c r="S262" s="164"/>
      <c r="T262" s="164">
        <f t="shared" si="1156"/>
        <v>0</v>
      </c>
      <c r="U262" s="164"/>
      <c r="V262" s="164"/>
      <c r="W262" s="164">
        <f t="shared" si="1157"/>
        <v>0</v>
      </c>
      <c r="X262" s="164"/>
      <c r="Y262" s="164"/>
      <c r="Z262" s="164">
        <f t="shared" si="1158"/>
        <v>0</v>
      </c>
      <c r="AA262" s="164"/>
      <c r="AB262" s="164"/>
      <c r="AC262" s="164">
        <f t="shared" si="1159"/>
        <v>0</v>
      </c>
      <c r="AD262" s="164"/>
      <c r="AE262" s="164"/>
      <c r="AF262" s="164">
        <f t="shared" si="994"/>
        <v>0</v>
      </c>
      <c r="AG262" s="164"/>
      <c r="AH262" s="164"/>
      <c r="AI262" s="164">
        <f t="shared" si="995"/>
        <v>0</v>
      </c>
      <c r="AJ262" s="164"/>
      <c r="AK262" s="164"/>
      <c r="AL262" s="164">
        <f t="shared" si="996"/>
        <v>0</v>
      </c>
      <c r="AM262" s="164"/>
      <c r="AN262" s="164"/>
      <c r="AO262" s="164">
        <f t="shared" si="997"/>
        <v>0</v>
      </c>
      <c r="AP262" s="164"/>
      <c r="AQ262" s="164"/>
      <c r="AR262" s="164">
        <f t="shared" si="998"/>
        <v>0</v>
      </c>
      <c r="AS262" s="164"/>
      <c r="AT262" s="164"/>
      <c r="AU262" s="164">
        <f t="shared" si="1160"/>
        <v>0</v>
      </c>
      <c r="AV262" s="164"/>
      <c r="AW262" s="164"/>
      <c r="AX262" s="165">
        <f t="shared" si="1040"/>
        <v>0</v>
      </c>
      <c r="AY262" s="164">
        <f t="shared" si="1041"/>
        <v>0</v>
      </c>
      <c r="AZ262" s="164">
        <f t="shared" si="1042"/>
        <v>0</v>
      </c>
      <c r="BA262" s="164">
        <f t="shared" si="1161"/>
        <v>0</v>
      </c>
      <c r="BB262" s="164"/>
      <c r="BC262" s="164"/>
      <c r="BD262" s="164">
        <f t="shared" si="1162"/>
        <v>0</v>
      </c>
      <c r="BE262" s="164"/>
      <c r="BF262" s="164"/>
      <c r="BG262" s="164">
        <f t="shared" si="1163"/>
        <v>0</v>
      </c>
      <c r="BH262" s="164"/>
      <c r="BI262" s="164"/>
      <c r="BJ262" s="164">
        <f t="shared" si="1164"/>
        <v>0</v>
      </c>
      <c r="BK262" s="164"/>
      <c r="BL262" s="164"/>
      <c r="BM262" s="164">
        <f t="shared" si="1165"/>
        <v>0</v>
      </c>
      <c r="BN262" s="164"/>
      <c r="BO262" s="164"/>
      <c r="BP262" s="164">
        <f t="shared" si="1166"/>
        <v>0</v>
      </c>
      <c r="BQ262" s="164"/>
      <c r="BR262" s="164"/>
      <c r="BS262" s="164">
        <f t="shared" si="1167"/>
        <v>0</v>
      </c>
      <c r="BT262" s="164"/>
      <c r="BU262" s="164"/>
      <c r="BV262" s="164">
        <f t="shared" si="1168"/>
        <v>0</v>
      </c>
      <c r="BW262" s="164"/>
      <c r="BX262" s="164"/>
      <c r="BY262" s="164">
        <f t="shared" si="1169"/>
        <v>0</v>
      </c>
      <c r="BZ262" s="164"/>
      <c r="CA262" s="164"/>
      <c r="CB262" s="164">
        <f t="shared" si="1170"/>
        <v>0</v>
      </c>
      <c r="CC262" s="164"/>
      <c r="CD262" s="164"/>
      <c r="CE262" s="164">
        <f t="shared" si="1171"/>
        <v>0</v>
      </c>
      <c r="CF262" s="164"/>
      <c r="CG262" s="164"/>
      <c r="CH262" s="164">
        <f t="shared" si="1172"/>
        <v>0</v>
      </c>
      <c r="CI262" s="164"/>
      <c r="CJ262" s="164"/>
      <c r="CK262" s="164">
        <f t="shared" si="1173"/>
        <v>0</v>
      </c>
      <c r="CL262" s="164"/>
      <c r="CM262" s="164"/>
      <c r="CN262" s="164">
        <f t="shared" si="1174"/>
        <v>0</v>
      </c>
      <c r="CO262" s="164"/>
      <c r="CP262" s="164"/>
      <c r="CQ262" s="164">
        <f t="shared" si="1178"/>
        <v>0</v>
      </c>
      <c r="CR262" s="164">
        <f t="shared" si="1179"/>
        <v>0</v>
      </c>
      <c r="CS262" s="164">
        <f t="shared" si="1179"/>
        <v>0</v>
      </c>
      <c r="CT262" s="164">
        <f t="shared" si="1175"/>
        <v>0</v>
      </c>
      <c r="CU262" s="164"/>
      <c r="CV262" s="164"/>
      <c r="CW262" s="164">
        <f t="shared" si="1176"/>
        <v>0</v>
      </c>
      <c r="CX262" s="164"/>
      <c r="CY262" s="164"/>
      <c r="CZ262" s="164">
        <f t="shared" si="1177"/>
        <v>0</v>
      </c>
      <c r="DA262" s="164"/>
      <c r="DB262" s="164"/>
      <c r="DC262" s="167"/>
    </row>
    <row r="263" spans="2:107" x14ac:dyDescent="0.25">
      <c r="B263" s="149" t="s">
        <v>103</v>
      </c>
      <c r="C263" s="20" t="s">
        <v>14</v>
      </c>
      <c r="E263" s="164">
        <f t="shared" si="1126"/>
        <v>0</v>
      </c>
      <c r="F263" s="164">
        <f t="shared" si="1127"/>
        <v>0</v>
      </c>
      <c r="G263" s="164">
        <f t="shared" si="1128"/>
        <v>0</v>
      </c>
      <c r="H263" s="164">
        <f t="shared" si="1129"/>
        <v>0</v>
      </c>
      <c r="I263" s="164">
        <f t="shared" si="1130"/>
        <v>0</v>
      </c>
      <c r="J263" s="164">
        <f t="shared" si="1131"/>
        <v>0</v>
      </c>
      <c r="K263" s="164">
        <f t="shared" si="1132"/>
        <v>0</v>
      </c>
      <c r="L263" s="164"/>
      <c r="M263" s="164"/>
      <c r="N263" s="165">
        <f t="shared" si="1031"/>
        <v>0</v>
      </c>
      <c r="O263" s="165">
        <f t="shared" si="1032"/>
        <v>0</v>
      </c>
      <c r="P263" s="165">
        <f t="shared" si="1033"/>
        <v>0</v>
      </c>
      <c r="Q263" s="164">
        <f t="shared" si="993"/>
        <v>0</v>
      </c>
      <c r="R263" s="164"/>
      <c r="S263" s="164"/>
      <c r="T263" s="164">
        <f t="shared" si="1156"/>
        <v>0</v>
      </c>
      <c r="U263" s="164"/>
      <c r="V263" s="164"/>
      <c r="W263" s="164">
        <f t="shared" si="1157"/>
        <v>0</v>
      </c>
      <c r="X263" s="164"/>
      <c r="Y263" s="164"/>
      <c r="Z263" s="164">
        <f t="shared" si="1158"/>
        <v>0</v>
      </c>
      <c r="AA263" s="164"/>
      <c r="AB263" s="164"/>
      <c r="AC263" s="164">
        <f t="shared" si="1159"/>
        <v>0</v>
      </c>
      <c r="AD263" s="164"/>
      <c r="AE263" s="164"/>
      <c r="AF263" s="164">
        <f t="shared" si="994"/>
        <v>0</v>
      </c>
      <c r="AG263" s="164"/>
      <c r="AH263" s="164"/>
      <c r="AI263" s="164">
        <f t="shared" si="995"/>
        <v>0</v>
      </c>
      <c r="AJ263" s="164"/>
      <c r="AK263" s="164"/>
      <c r="AL263" s="164">
        <f t="shared" si="996"/>
        <v>0</v>
      </c>
      <c r="AM263" s="164"/>
      <c r="AN263" s="164"/>
      <c r="AO263" s="164">
        <f t="shared" si="997"/>
        <v>0</v>
      </c>
      <c r="AP263" s="164"/>
      <c r="AQ263" s="164"/>
      <c r="AR263" s="164">
        <f t="shared" si="998"/>
        <v>0</v>
      </c>
      <c r="AS263" s="164"/>
      <c r="AT263" s="164"/>
      <c r="AU263" s="164">
        <f t="shared" si="1160"/>
        <v>0</v>
      </c>
      <c r="AV263" s="164"/>
      <c r="AW263" s="164"/>
      <c r="AX263" s="165">
        <f t="shared" si="1040"/>
        <v>0</v>
      </c>
      <c r="AY263" s="164">
        <f t="shared" si="1041"/>
        <v>0</v>
      </c>
      <c r="AZ263" s="164">
        <f t="shared" si="1042"/>
        <v>0</v>
      </c>
      <c r="BA263" s="164">
        <f t="shared" si="1161"/>
        <v>0</v>
      </c>
      <c r="BB263" s="164"/>
      <c r="BC263" s="164"/>
      <c r="BD263" s="164">
        <f t="shared" si="1162"/>
        <v>0</v>
      </c>
      <c r="BE263" s="164"/>
      <c r="BF263" s="164"/>
      <c r="BG263" s="164">
        <f t="shared" si="1163"/>
        <v>0</v>
      </c>
      <c r="BH263" s="164"/>
      <c r="BI263" s="164"/>
      <c r="BJ263" s="164">
        <f t="shared" si="1164"/>
        <v>0</v>
      </c>
      <c r="BK263" s="164"/>
      <c r="BL263" s="164"/>
      <c r="BM263" s="164">
        <f t="shared" si="1165"/>
        <v>0</v>
      </c>
      <c r="BN263" s="164"/>
      <c r="BO263" s="164"/>
      <c r="BP263" s="164">
        <f t="shared" si="1166"/>
        <v>0</v>
      </c>
      <c r="BQ263" s="164"/>
      <c r="BR263" s="164"/>
      <c r="BS263" s="164">
        <f t="shared" si="1167"/>
        <v>0</v>
      </c>
      <c r="BT263" s="164"/>
      <c r="BU263" s="164"/>
      <c r="BV263" s="164">
        <f t="shared" si="1168"/>
        <v>0</v>
      </c>
      <c r="BW263" s="164"/>
      <c r="BX263" s="164"/>
      <c r="BY263" s="164">
        <f t="shared" si="1169"/>
        <v>0</v>
      </c>
      <c r="BZ263" s="164"/>
      <c r="CA263" s="164"/>
      <c r="CB263" s="164">
        <f t="shared" si="1170"/>
        <v>0</v>
      </c>
      <c r="CC263" s="164"/>
      <c r="CD263" s="164"/>
      <c r="CE263" s="164">
        <f t="shared" si="1171"/>
        <v>0</v>
      </c>
      <c r="CF263" s="164"/>
      <c r="CG263" s="164"/>
      <c r="CH263" s="164">
        <f t="shared" si="1172"/>
        <v>0</v>
      </c>
      <c r="CI263" s="164"/>
      <c r="CJ263" s="164"/>
      <c r="CK263" s="164">
        <f t="shared" si="1173"/>
        <v>0</v>
      </c>
      <c r="CL263" s="164"/>
      <c r="CM263" s="164"/>
      <c r="CN263" s="164">
        <f t="shared" si="1174"/>
        <v>0</v>
      </c>
      <c r="CO263" s="164"/>
      <c r="CP263" s="164"/>
      <c r="CQ263" s="164">
        <f t="shared" si="1178"/>
        <v>0</v>
      </c>
      <c r="CR263" s="164">
        <f t="shared" si="1179"/>
        <v>0</v>
      </c>
      <c r="CS263" s="164">
        <f t="shared" si="1179"/>
        <v>0</v>
      </c>
      <c r="CT263" s="164">
        <f t="shared" si="1175"/>
        <v>0</v>
      </c>
      <c r="CU263" s="164"/>
      <c r="CV263" s="164"/>
      <c r="CW263" s="164">
        <f t="shared" si="1176"/>
        <v>0</v>
      </c>
      <c r="CX263" s="164"/>
      <c r="CY263" s="164"/>
      <c r="CZ263" s="164">
        <f t="shared" si="1177"/>
        <v>0</v>
      </c>
      <c r="DA263" s="164"/>
      <c r="DB263" s="164"/>
      <c r="DC263" s="167"/>
    </row>
    <row r="264" spans="2:107" x14ac:dyDescent="0.25">
      <c r="B264" s="149" t="s">
        <v>104</v>
      </c>
      <c r="C264" s="20" t="s">
        <v>15</v>
      </c>
      <c r="E264" s="164">
        <f t="shared" si="1126"/>
        <v>0</v>
      </c>
      <c r="F264" s="164">
        <f t="shared" si="1127"/>
        <v>0</v>
      </c>
      <c r="G264" s="164">
        <f t="shared" si="1128"/>
        <v>0</v>
      </c>
      <c r="H264" s="164">
        <f t="shared" si="1129"/>
        <v>0</v>
      </c>
      <c r="I264" s="164">
        <f t="shared" si="1130"/>
        <v>0</v>
      </c>
      <c r="J264" s="164">
        <f t="shared" si="1131"/>
        <v>0</v>
      </c>
      <c r="K264" s="164">
        <f>SUBTOTAL(9,L264:M264)</f>
        <v>0</v>
      </c>
      <c r="L264" s="164"/>
      <c r="M264" s="164"/>
      <c r="N264" s="165">
        <f t="shared" si="1031"/>
        <v>0</v>
      </c>
      <c r="O264" s="165">
        <f t="shared" si="1032"/>
        <v>0</v>
      </c>
      <c r="P264" s="165">
        <f t="shared" si="1033"/>
        <v>0</v>
      </c>
      <c r="Q264" s="164">
        <f>SUBTOTAL(9,R264:S264)</f>
        <v>0</v>
      </c>
      <c r="R264" s="164"/>
      <c r="S264" s="164"/>
      <c r="T264" s="164">
        <f>SUBTOTAL(9,U264:V264)</f>
        <v>0</v>
      </c>
      <c r="U264" s="164"/>
      <c r="V264" s="164"/>
      <c r="W264" s="164">
        <f>SUBTOTAL(9,X264:Y264)</f>
        <v>0</v>
      </c>
      <c r="X264" s="164"/>
      <c r="Y264" s="164"/>
      <c r="Z264" s="164">
        <f>SUBTOTAL(9,AA264:AB264)</f>
        <v>0</v>
      </c>
      <c r="AA264" s="164"/>
      <c r="AB264" s="164"/>
      <c r="AC264" s="164">
        <f>SUBTOTAL(9,AD264:AE264)</f>
        <v>0</v>
      </c>
      <c r="AD264" s="164"/>
      <c r="AE264" s="164"/>
      <c r="AF264" s="164">
        <f>SUBTOTAL(9,AG264:AH264)</f>
        <v>0</v>
      </c>
      <c r="AG264" s="164"/>
      <c r="AH264" s="164"/>
      <c r="AI264" s="164">
        <f>SUBTOTAL(9,AJ264:AK264)</f>
        <v>0</v>
      </c>
      <c r="AJ264" s="164"/>
      <c r="AK264" s="164"/>
      <c r="AL264" s="164">
        <f>SUBTOTAL(9,AM264:AN264)</f>
        <v>0</v>
      </c>
      <c r="AM264" s="164"/>
      <c r="AN264" s="164"/>
      <c r="AO264" s="164">
        <f>SUBTOTAL(9,AP264:AQ264)</f>
        <v>0</v>
      </c>
      <c r="AP264" s="164"/>
      <c r="AQ264" s="164"/>
      <c r="AR264" s="164">
        <f>SUBTOTAL(9,AS264:AT264)</f>
        <v>0</v>
      </c>
      <c r="AS264" s="164"/>
      <c r="AT264" s="164"/>
      <c r="AU264" s="164">
        <f>SUBTOTAL(9,AV264:AW264)</f>
        <v>0</v>
      </c>
      <c r="AV264" s="164"/>
      <c r="AW264" s="164"/>
      <c r="AX264" s="165">
        <f t="shared" si="1040"/>
        <v>0</v>
      </c>
      <c r="AY264" s="164">
        <f t="shared" si="1041"/>
        <v>0</v>
      </c>
      <c r="AZ264" s="164">
        <f t="shared" si="1042"/>
        <v>0</v>
      </c>
      <c r="BA264" s="164">
        <f>SUBTOTAL(9,BB264:BC264)</f>
        <v>0</v>
      </c>
      <c r="BB264" s="164"/>
      <c r="BC264" s="164"/>
      <c r="BD264" s="164">
        <f>SUBTOTAL(9,BE264:BF264)</f>
        <v>0</v>
      </c>
      <c r="BE264" s="164"/>
      <c r="BF264" s="164"/>
      <c r="BG264" s="164">
        <f>SUBTOTAL(9,BH264:BI264)</f>
        <v>0</v>
      </c>
      <c r="BH264" s="164"/>
      <c r="BI264" s="164"/>
      <c r="BJ264" s="164">
        <f>SUBTOTAL(9,BK264:BL264)</f>
        <v>0</v>
      </c>
      <c r="BK264" s="164"/>
      <c r="BL264" s="164"/>
      <c r="BM264" s="164">
        <f>SUBTOTAL(9,BN264:BO264)</f>
        <v>0</v>
      </c>
      <c r="BN264" s="164"/>
      <c r="BO264" s="164"/>
      <c r="BP264" s="164">
        <f>SUBTOTAL(9,BQ264:BR264)</f>
        <v>0</v>
      </c>
      <c r="BQ264" s="164"/>
      <c r="BR264" s="164"/>
      <c r="BS264" s="164">
        <f>SUBTOTAL(9,BT264:BU264)</f>
        <v>0</v>
      </c>
      <c r="BT264" s="164"/>
      <c r="BU264" s="164"/>
      <c r="BV264" s="164">
        <f>SUBTOTAL(9,BW264:BX264)</f>
        <v>0</v>
      </c>
      <c r="BW264" s="164"/>
      <c r="BX264" s="164"/>
      <c r="BY264" s="164">
        <f>SUBTOTAL(9,BZ264:CA264)</f>
        <v>0</v>
      </c>
      <c r="BZ264" s="164"/>
      <c r="CA264" s="164"/>
      <c r="CB264" s="164">
        <f>SUBTOTAL(9,CC264:CD264)</f>
        <v>0</v>
      </c>
      <c r="CC264" s="164"/>
      <c r="CD264" s="164"/>
      <c r="CE264" s="164">
        <f>SUBTOTAL(9,CF264:CG264)</f>
        <v>0</v>
      </c>
      <c r="CF264" s="164"/>
      <c r="CG264" s="164"/>
      <c r="CH264" s="164">
        <f>SUBTOTAL(9,CI264:CJ264)</f>
        <v>0</v>
      </c>
      <c r="CI264" s="164"/>
      <c r="CJ264" s="164"/>
      <c r="CK264" s="164">
        <f>SUBTOTAL(9,CL264:CM264)</f>
        <v>0</v>
      </c>
      <c r="CL264" s="164"/>
      <c r="CM264" s="164"/>
      <c r="CN264" s="164">
        <f>SUBTOTAL(9,CO264:CP264)</f>
        <v>0</v>
      </c>
      <c r="CO264" s="164"/>
      <c r="CP264" s="164"/>
      <c r="CQ264" s="164">
        <f t="shared" si="1178"/>
        <v>0</v>
      </c>
      <c r="CR264" s="164">
        <f t="shared" si="1179"/>
        <v>0</v>
      </c>
      <c r="CS264" s="164">
        <f t="shared" si="1179"/>
        <v>0</v>
      </c>
      <c r="CT264" s="164">
        <f>SUBTOTAL(9,CU264:CV264)</f>
        <v>0</v>
      </c>
      <c r="CU264" s="164"/>
      <c r="CV264" s="164"/>
      <c r="CW264" s="164">
        <f>SUBTOTAL(9,CX264:CY264)</f>
        <v>0</v>
      </c>
      <c r="CX264" s="164"/>
      <c r="CY264" s="164"/>
      <c r="CZ264" s="164">
        <f>SUBTOTAL(9,DA264:DB264)</f>
        <v>0</v>
      </c>
      <c r="DA264" s="164"/>
      <c r="DB264" s="164"/>
      <c r="DC264" s="167"/>
    </row>
    <row r="265" spans="2:107" x14ac:dyDescent="0.25">
      <c r="B265" s="149" t="s">
        <v>127</v>
      </c>
      <c r="C265" s="20" t="s">
        <v>186</v>
      </c>
      <c r="E265" s="164">
        <f t="shared" si="1126"/>
        <v>0</v>
      </c>
      <c r="F265" s="164">
        <f t="shared" si="1127"/>
        <v>0</v>
      </c>
      <c r="G265" s="164">
        <f t="shared" si="1128"/>
        <v>0</v>
      </c>
      <c r="H265" s="164">
        <f t="shared" si="1129"/>
        <v>0</v>
      </c>
      <c r="I265" s="164">
        <f t="shared" si="1130"/>
        <v>0</v>
      </c>
      <c r="J265" s="164">
        <f t="shared" si="1131"/>
        <v>0</v>
      </c>
      <c r="K265" s="164">
        <f t="shared" si="1132"/>
        <v>0</v>
      </c>
      <c r="L265" s="164"/>
      <c r="M265" s="164"/>
      <c r="N265" s="165">
        <f t="shared" si="1031"/>
        <v>0</v>
      </c>
      <c r="O265" s="165">
        <f t="shared" si="1032"/>
        <v>0</v>
      </c>
      <c r="P265" s="165">
        <f t="shared" si="1033"/>
        <v>0</v>
      </c>
      <c r="Q265" s="164">
        <f t="shared" si="993"/>
        <v>0</v>
      </c>
      <c r="R265" s="164"/>
      <c r="S265" s="164"/>
      <c r="T265" s="164">
        <f t="shared" ref="T265" si="1180">SUBTOTAL(9,U265:V265)</f>
        <v>0</v>
      </c>
      <c r="U265" s="164"/>
      <c r="V265" s="164"/>
      <c r="W265" s="164">
        <f t="shared" ref="W265" si="1181">SUBTOTAL(9,X265:Y265)</f>
        <v>0</v>
      </c>
      <c r="X265" s="164"/>
      <c r="Y265" s="164"/>
      <c r="Z265" s="164">
        <f t="shared" ref="Z265" si="1182">SUBTOTAL(9,AA265:AB265)</f>
        <v>0</v>
      </c>
      <c r="AA265" s="164"/>
      <c r="AB265" s="164"/>
      <c r="AC265" s="164">
        <f t="shared" ref="AC265" si="1183">SUBTOTAL(9,AD265:AE265)</f>
        <v>0</v>
      </c>
      <c r="AD265" s="164"/>
      <c r="AE265" s="164"/>
      <c r="AF265" s="164">
        <f t="shared" si="994"/>
        <v>0</v>
      </c>
      <c r="AG265" s="164"/>
      <c r="AH265" s="164"/>
      <c r="AI265" s="164">
        <f t="shared" si="995"/>
        <v>0</v>
      </c>
      <c r="AJ265" s="164"/>
      <c r="AK265" s="164"/>
      <c r="AL265" s="164">
        <f t="shared" si="996"/>
        <v>0</v>
      </c>
      <c r="AM265" s="164"/>
      <c r="AN265" s="164"/>
      <c r="AO265" s="164">
        <f t="shared" si="997"/>
        <v>0</v>
      </c>
      <c r="AP265" s="164"/>
      <c r="AQ265" s="164"/>
      <c r="AR265" s="164">
        <f t="shared" si="998"/>
        <v>0</v>
      </c>
      <c r="AS265" s="164"/>
      <c r="AT265" s="164"/>
      <c r="AU265" s="164">
        <f t="shared" ref="AU265" si="1184">SUBTOTAL(9,AV265:AW265)</f>
        <v>0</v>
      </c>
      <c r="AV265" s="164"/>
      <c r="AW265" s="164"/>
      <c r="AX265" s="165">
        <f t="shared" si="1040"/>
        <v>0</v>
      </c>
      <c r="AY265" s="164">
        <f t="shared" si="1041"/>
        <v>0</v>
      </c>
      <c r="AZ265" s="164">
        <f t="shared" si="1042"/>
        <v>0</v>
      </c>
      <c r="BA265" s="164">
        <f t="shared" ref="BA265" si="1185">SUBTOTAL(9,BB265:BC265)</f>
        <v>0</v>
      </c>
      <c r="BB265" s="164"/>
      <c r="BC265" s="164"/>
      <c r="BD265" s="164">
        <f t="shared" ref="BD265" si="1186">SUBTOTAL(9,BE265:BF265)</f>
        <v>0</v>
      </c>
      <c r="BE265" s="164"/>
      <c r="BF265" s="164"/>
      <c r="BG265" s="164">
        <f t="shared" ref="BG265" si="1187">SUBTOTAL(9,BH265:BI265)</f>
        <v>0</v>
      </c>
      <c r="BH265" s="164"/>
      <c r="BI265" s="164"/>
      <c r="BJ265" s="164">
        <f t="shared" ref="BJ265" si="1188">SUBTOTAL(9,BK265:BL265)</f>
        <v>0</v>
      </c>
      <c r="BK265" s="164"/>
      <c r="BL265" s="164"/>
      <c r="BM265" s="164">
        <f t="shared" ref="BM265" si="1189">SUBTOTAL(9,BN265:BO265)</f>
        <v>0</v>
      </c>
      <c r="BN265" s="164"/>
      <c r="BO265" s="164"/>
      <c r="BP265" s="164">
        <f t="shared" ref="BP265" si="1190">SUBTOTAL(9,BQ265:BR265)</f>
        <v>0</v>
      </c>
      <c r="BQ265" s="164"/>
      <c r="BR265" s="164"/>
      <c r="BS265" s="164">
        <f t="shared" ref="BS265" si="1191">SUBTOTAL(9,BT265:BU265)</f>
        <v>0</v>
      </c>
      <c r="BT265" s="164"/>
      <c r="BU265" s="164"/>
      <c r="BV265" s="164">
        <f t="shared" ref="BV265" si="1192">SUBTOTAL(9,BW265:BX265)</f>
        <v>0</v>
      </c>
      <c r="BW265" s="164"/>
      <c r="BX265" s="164"/>
      <c r="BY265" s="164">
        <f t="shared" ref="BY265" si="1193">SUBTOTAL(9,BZ265:CA265)</f>
        <v>0</v>
      </c>
      <c r="BZ265" s="164"/>
      <c r="CA265" s="164"/>
      <c r="CB265" s="164">
        <f t="shared" ref="CB265" si="1194">SUBTOTAL(9,CC265:CD265)</f>
        <v>0</v>
      </c>
      <c r="CC265" s="164"/>
      <c r="CD265" s="164"/>
      <c r="CE265" s="164">
        <f t="shared" ref="CE265" si="1195">SUBTOTAL(9,CF265:CG265)</f>
        <v>0</v>
      </c>
      <c r="CF265" s="164"/>
      <c r="CG265" s="164"/>
      <c r="CH265" s="164">
        <f t="shared" ref="CH265" si="1196">SUBTOTAL(9,CI265:CJ265)</f>
        <v>0</v>
      </c>
      <c r="CI265" s="164"/>
      <c r="CJ265" s="164"/>
      <c r="CK265" s="164">
        <f t="shared" ref="CK265" si="1197">SUBTOTAL(9,CL265:CM265)</f>
        <v>0</v>
      </c>
      <c r="CL265" s="164"/>
      <c r="CM265" s="164"/>
      <c r="CN265" s="164">
        <f t="shared" ref="CN265" si="1198">SUBTOTAL(9,CO265:CP265)</f>
        <v>0</v>
      </c>
      <c r="CO265" s="164"/>
      <c r="CP265" s="164"/>
      <c r="CQ265" s="164">
        <f t="shared" si="1178"/>
        <v>0</v>
      </c>
      <c r="CR265" s="164">
        <f t="shared" si="1179"/>
        <v>0</v>
      </c>
      <c r="CS265" s="164">
        <f t="shared" si="1179"/>
        <v>0</v>
      </c>
      <c r="CT265" s="164">
        <f t="shared" ref="CT265" si="1199">SUBTOTAL(9,CU265:CV265)</f>
        <v>0</v>
      </c>
      <c r="CU265" s="164"/>
      <c r="CV265" s="164"/>
      <c r="CW265" s="164">
        <f t="shared" ref="CW265" si="1200">SUBTOTAL(9,CX265:CY265)</f>
        <v>0</v>
      </c>
      <c r="CX265" s="164"/>
      <c r="CY265" s="164"/>
      <c r="CZ265" s="164">
        <f t="shared" ref="CZ265" si="1201">SUBTOTAL(9,DA265:DB265)</f>
        <v>0</v>
      </c>
      <c r="DA265" s="164"/>
      <c r="DB265" s="164"/>
      <c r="DC265" s="167"/>
    </row>
    <row r="266" spans="2:107" x14ac:dyDescent="0.25">
      <c r="B266" s="149" t="s">
        <v>128</v>
      </c>
      <c r="C266" s="20" t="s">
        <v>122</v>
      </c>
      <c r="E266" s="164">
        <f t="shared" si="1126"/>
        <v>0</v>
      </c>
      <c r="F266" s="164">
        <f t="shared" si="1127"/>
        <v>0</v>
      </c>
      <c r="G266" s="164">
        <f t="shared" si="1128"/>
        <v>0</v>
      </c>
      <c r="H266" s="164">
        <f t="shared" si="1129"/>
        <v>0</v>
      </c>
      <c r="I266" s="164">
        <f t="shared" si="1130"/>
        <v>0</v>
      </c>
      <c r="J266" s="164">
        <f t="shared" si="1131"/>
        <v>0</v>
      </c>
      <c r="K266" s="164">
        <f>SUBTOTAL(9,L266:M266)</f>
        <v>0</v>
      </c>
      <c r="L266" s="164"/>
      <c r="M266" s="164"/>
      <c r="N266" s="165">
        <f t="shared" si="1031"/>
        <v>0</v>
      </c>
      <c r="O266" s="165">
        <f t="shared" si="1032"/>
        <v>0</v>
      </c>
      <c r="P266" s="165">
        <f t="shared" si="1033"/>
        <v>0</v>
      </c>
      <c r="Q266" s="164">
        <f>SUBTOTAL(9,R266:S266)</f>
        <v>0</v>
      </c>
      <c r="R266" s="164"/>
      <c r="S266" s="164"/>
      <c r="T266" s="164">
        <f>SUBTOTAL(9,U266:V266)</f>
        <v>0</v>
      </c>
      <c r="U266" s="164"/>
      <c r="V266" s="164"/>
      <c r="W266" s="164">
        <f>SUBTOTAL(9,X266:Y266)</f>
        <v>0</v>
      </c>
      <c r="X266" s="164"/>
      <c r="Y266" s="164"/>
      <c r="Z266" s="164">
        <f>SUBTOTAL(9,AA266:AB266)</f>
        <v>0</v>
      </c>
      <c r="AA266" s="164"/>
      <c r="AB266" s="164"/>
      <c r="AC266" s="164">
        <f>SUBTOTAL(9,AD266:AE266)</f>
        <v>0</v>
      </c>
      <c r="AD266" s="164"/>
      <c r="AE266" s="164"/>
      <c r="AF266" s="164">
        <f>SUBTOTAL(9,AG266:AH266)</f>
        <v>0</v>
      </c>
      <c r="AG266" s="164"/>
      <c r="AH266" s="164"/>
      <c r="AI266" s="164">
        <f>SUBTOTAL(9,AJ266:AK266)</f>
        <v>0</v>
      </c>
      <c r="AJ266" s="164"/>
      <c r="AK266" s="164"/>
      <c r="AL266" s="164">
        <f>SUBTOTAL(9,AM266:AN266)</f>
        <v>0</v>
      </c>
      <c r="AM266" s="164"/>
      <c r="AN266" s="164"/>
      <c r="AO266" s="164">
        <f>SUBTOTAL(9,AP266:AQ266)</f>
        <v>0</v>
      </c>
      <c r="AP266" s="164"/>
      <c r="AQ266" s="164"/>
      <c r="AR266" s="164">
        <f>SUBTOTAL(9,AS266:AT266)</f>
        <v>0</v>
      </c>
      <c r="AS266" s="164"/>
      <c r="AT266" s="164"/>
      <c r="AU266" s="164">
        <f>SUBTOTAL(9,AV266:AW266)</f>
        <v>0</v>
      </c>
      <c r="AV266" s="164"/>
      <c r="AW266" s="164"/>
      <c r="AX266" s="165">
        <f t="shared" si="1040"/>
        <v>0</v>
      </c>
      <c r="AY266" s="164">
        <f t="shared" si="1041"/>
        <v>0</v>
      </c>
      <c r="AZ266" s="164">
        <f t="shared" si="1042"/>
        <v>0</v>
      </c>
      <c r="BA266" s="164">
        <f>SUBTOTAL(9,BB266:BC266)</f>
        <v>0</v>
      </c>
      <c r="BB266" s="164"/>
      <c r="BC266" s="164"/>
      <c r="BD266" s="164">
        <f>SUBTOTAL(9,BE266:BF266)</f>
        <v>0</v>
      </c>
      <c r="BE266" s="164"/>
      <c r="BF266" s="164"/>
      <c r="BG266" s="164">
        <f>SUBTOTAL(9,BH266:BI266)</f>
        <v>0</v>
      </c>
      <c r="BH266" s="164"/>
      <c r="BI266" s="164"/>
      <c r="BJ266" s="164">
        <f>SUBTOTAL(9,BK266:BL266)</f>
        <v>0</v>
      </c>
      <c r="BK266" s="164"/>
      <c r="BL266" s="164"/>
      <c r="BM266" s="164">
        <f>SUBTOTAL(9,BN266:BO266)</f>
        <v>0</v>
      </c>
      <c r="BN266" s="164"/>
      <c r="BO266" s="164"/>
      <c r="BP266" s="164">
        <f>SUBTOTAL(9,BQ266:BR266)</f>
        <v>0</v>
      </c>
      <c r="BQ266" s="164"/>
      <c r="BR266" s="164"/>
      <c r="BS266" s="164">
        <f>SUBTOTAL(9,BT266:BU266)</f>
        <v>0</v>
      </c>
      <c r="BT266" s="164"/>
      <c r="BU266" s="164"/>
      <c r="BV266" s="164">
        <f>SUBTOTAL(9,BW266:BX266)</f>
        <v>0</v>
      </c>
      <c r="BW266" s="164"/>
      <c r="BX266" s="164"/>
      <c r="BY266" s="164">
        <f>SUBTOTAL(9,BZ266:CA266)</f>
        <v>0</v>
      </c>
      <c r="BZ266" s="164"/>
      <c r="CA266" s="164"/>
      <c r="CB266" s="164">
        <f>SUBTOTAL(9,CC266:CD266)</f>
        <v>0</v>
      </c>
      <c r="CC266" s="164"/>
      <c r="CD266" s="164"/>
      <c r="CE266" s="164">
        <f>SUBTOTAL(9,CF266:CG266)</f>
        <v>0</v>
      </c>
      <c r="CF266" s="164"/>
      <c r="CG266" s="164"/>
      <c r="CH266" s="164">
        <f>SUBTOTAL(9,CI266:CJ266)</f>
        <v>0</v>
      </c>
      <c r="CI266" s="164"/>
      <c r="CJ266" s="164"/>
      <c r="CK266" s="164">
        <f>SUBTOTAL(9,CL266:CM266)</f>
        <v>0</v>
      </c>
      <c r="CL266" s="164"/>
      <c r="CM266" s="164"/>
      <c r="CN266" s="164">
        <f>SUBTOTAL(9,CO266:CP266)</f>
        <v>0</v>
      </c>
      <c r="CO266" s="164"/>
      <c r="CP266" s="164"/>
      <c r="CQ266" s="164">
        <f>SUBTOTAL(9,CT266:DB266)</f>
        <v>0</v>
      </c>
      <c r="CR266" s="164">
        <f>+CX266+DA266+CU266</f>
        <v>0</v>
      </c>
      <c r="CS266" s="164">
        <f>+CY266+DB266+CV266</f>
        <v>0</v>
      </c>
      <c r="CT266" s="164">
        <f>SUBTOTAL(9,CU266:CV266)</f>
        <v>0</v>
      </c>
      <c r="CU266" s="164"/>
      <c r="CV266" s="164"/>
      <c r="CW266" s="164">
        <f>SUBTOTAL(9,CX266:CY266)</f>
        <v>0</v>
      </c>
      <c r="CX266" s="164"/>
      <c r="CY266" s="164"/>
      <c r="CZ266" s="164">
        <f>SUBTOTAL(9,DA266:DB266)</f>
        <v>0</v>
      </c>
      <c r="DA266" s="164"/>
      <c r="DB266" s="164"/>
      <c r="DC266" s="167"/>
    </row>
    <row r="267" spans="2:107" x14ac:dyDescent="0.25">
      <c r="B267" s="149" t="s">
        <v>139</v>
      </c>
      <c r="C267" s="31" t="s">
        <v>207</v>
      </c>
      <c r="E267" s="164">
        <f t="shared" si="1126"/>
        <v>0</v>
      </c>
      <c r="F267" s="164">
        <f t="shared" si="1127"/>
        <v>0</v>
      </c>
      <c r="G267" s="164">
        <f t="shared" si="1128"/>
        <v>0</v>
      </c>
      <c r="H267" s="164">
        <f t="shared" si="1129"/>
        <v>0</v>
      </c>
      <c r="I267" s="164">
        <f t="shared" si="1130"/>
        <v>0</v>
      </c>
      <c r="J267" s="164">
        <f t="shared" si="1131"/>
        <v>0</v>
      </c>
      <c r="K267" s="164">
        <f t="shared" si="1132"/>
        <v>0</v>
      </c>
      <c r="L267" s="164">
        <f>SUM(L268:L269)</f>
        <v>0</v>
      </c>
      <c r="M267" s="164">
        <f>SUM(M268:M269)</f>
        <v>0</v>
      </c>
      <c r="N267" s="165">
        <f t="shared" si="1031"/>
        <v>0</v>
      </c>
      <c r="O267" s="165">
        <f t="shared" si="1032"/>
        <v>0</v>
      </c>
      <c r="P267" s="165">
        <f t="shared" si="1033"/>
        <v>0</v>
      </c>
      <c r="Q267" s="164">
        <f t="shared" si="993"/>
        <v>0</v>
      </c>
      <c r="R267" s="164">
        <f>SUM(R268:R269)</f>
        <v>0</v>
      </c>
      <c r="S267" s="164">
        <f>SUM(S268:S269)</f>
        <v>0</v>
      </c>
      <c r="T267" s="164">
        <f t="shared" ref="T267:T270" si="1202">SUBTOTAL(9,U267:V267)</f>
        <v>0</v>
      </c>
      <c r="U267" s="164">
        <f>SUM(U268:U269)</f>
        <v>0</v>
      </c>
      <c r="V267" s="164">
        <f>SUM(V268:V269)</f>
        <v>0</v>
      </c>
      <c r="W267" s="164">
        <f t="shared" ref="W267:W270" si="1203">SUBTOTAL(9,X267:Y267)</f>
        <v>0</v>
      </c>
      <c r="X267" s="164">
        <f>SUM(X268:X269)</f>
        <v>0</v>
      </c>
      <c r="Y267" s="164">
        <f>SUM(Y268:Y269)</f>
        <v>0</v>
      </c>
      <c r="Z267" s="164">
        <f t="shared" ref="Z267:Z270" si="1204">SUBTOTAL(9,AA267:AB267)</f>
        <v>0</v>
      </c>
      <c r="AA267" s="164">
        <f>SUM(AA268:AA269)</f>
        <v>0</v>
      </c>
      <c r="AB267" s="164">
        <f>SUM(AB268:AB269)</f>
        <v>0</v>
      </c>
      <c r="AC267" s="164">
        <f t="shared" ref="AC267:AC270" si="1205">SUBTOTAL(9,AD267:AE267)</f>
        <v>0</v>
      </c>
      <c r="AD267" s="164">
        <f>SUM(AD268:AD269)</f>
        <v>0</v>
      </c>
      <c r="AE267" s="164">
        <f>SUM(AE268:AE269)</f>
        <v>0</v>
      </c>
      <c r="AF267" s="164">
        <f t="shared" si="994"/>
        <v>0</v>
      </c>
      <c r="AG267" s="164">
        <f>SUM(AG268:AG269)</f>
        <v>0</v>
      </c>
      <c r="AH267" s="164">
        <f>SUM(AH268:AH269)</f>
        <v>0</v>
      </c>
      <c r="AI267" s="164">
        <f t="shared" si="995"/>
        <v>0</v>
      </c>
      <c r="AJ267" s="164">
        <f>SUM(AJ268:AJ269)</f>
        <v>0</v>
      </c>
      <c r="AK267" s="164">
        <f>SUM(AK268:AK269)</f>
        <v>0</v>
      </c>
      <c r="AL267" s="164">
        <f t="shared" si="996"/>
        <v>0</v>
      </c>
      <c r="AM267" s="164">
        <f>SUM(AM268:AM269)</f>
        <v>0</v>
      </c>
      <c r="AN267" s="164">
        <f>SUM(AN268:AN269)</f>
        <v>0</v>
      </c>
      <c r="AO267" s="164">
        <f t="shared" si="997"/>
        <v>0</v>
      </c>
      <c r="AP267" s="164">
        <f>SUM(AP268:AP269)</f>
        <v>0</v>
      </c>
      <c r="AQ267" s="164">
        <f>SUM(AQ268:AQ269)</f>
        <v>0</v>
      </c>
      <c r="AR267" s="164">
        <f t="shared" si="998"/>
        <v>0</v>
      </c>
      <c r="AS267" s="164">
        <f>SUM(AS268:AS269)</f>
        <v>0</v>
      </c>
      <c r="AT267" s="164">
        <f>SUM(AT268:AT269)</f>
        <v>0</v>
      </c>
      <c r="AU267" s="164">
        <f t="shared" ref="AU267:AU269" si="1206">SUBTOTAL(9,AV267:AW267)</f>
        <v>0</v>
      </c>
      <c r="AV267" s="164">
        <f>SUM(AV268:AV269)</f>
        <v>0</v>
      </c>
      <c r="AW267" s="164">
        <f>SUM(AW268:AW269)</f>
        <v>0</v>
      </c>
      <c r="AX267" s="165">
        <f t="shared" si="1040"/>
        <v>0</v>
      </c>
      <c r="AY267" s="164">
        <f t="shared" si="1041"/>
        <v>0</v>
      </c>
      <c r="AZ267" s="164">
        <f t="shared" si="1042"/>
        <v>0</v>
      </c>
      <c r="BA267" s="164">
        <f t="shared" ref="BA267:BA270" si="1207">SUBTOTAL(9,BB267:BC267)</f>
        <v>0</v>
      </c>
      <c r="BB267" s="164">
        <f>SUM(BB268:BB269)</f>
        <v>0</v>
      </c>
      <c r="BC267" s="164">
        <f>SUM(BC268:BC269)</f>
        <v>0</v>
      </c>
      <c r="BD267" s="164">
        <f t="shared" ref="BD267:BD270" si="1208">SUBTOTAL(9,BE267:BF267)</f>
        <v>0</v>
      </c>
      <c r="BE267" s="164">
        <f>SUM(BE268:BE269)</f>
        <v>0</v>
      </c>
      <c r="BF267" s="164">
        <f>SUM(BF268:BF269)</f>
        <v>0</v>
      </c>
      <c r="BG267" s="164">
        <f t="shared" ref="BG267:BG270" si="1209">SUBTOTAL(9,BH267:BI267)</f>
        <v>0</v>
      </c>
      <c r="BH267" s="164">
        <f>SUM(BH268:BH269)</f>
        <v>0</v>
      </c>
      <c r="BI267" s="164">
        <f>SUM(BI268:BI269)</f>
        <v>0</v>
      </c>
      <c r="BJ267" s="164">
        <f t="shared" ref="BJ267:BJ270" si="1210">SUBTOTAL(9,BK267:BL267)</f>
        <v>0</v>
      </c>
      <c r="BK267" s="164">
        <f>SUM(BK268:BK269)</f>
        <v>0</v>
      </c>
      <c r="BL267" s="164">
        <f>SUM(BL268:BL269)</f>
        <v>0</v>
      </c>
      <c r="BM267" s="164">
        <f t="shared" ref="BM267:BM270" si="1211">SUBTOTAL(9,BN267:BO267)</f>
        <v>0</v>
      </c>
      <c r="BN267" s="164">
        <f>SUM(BN268:BN269)</f>
        <v>0</v>
      </c>
      <c r="BO267" s="164">
        <f>SUM(BO268:BO269)</f>
        <v>0</v>
      </c>
      <c r="BP267" s="164">
        <f t="shared" ref="BP267:BP270" si="1212">SUBTOTAL(9,BQ267:BR267)</f>
        <v>0</v>
      </c>
      <c r="BQ267" s="164">
        <f>SUM(BQ268:BQ269)</f>
        <v>0</v>
      </c>
      <c r="BR267" s="164">
        <f>SUM(BR268:BR269)</f>
        <v>0</v>
      </c>
      <c r="BS267" s="164">
        <f t="shared" ref="BS267:BS270" si="1213">SUBTOTAL(9,BT267:BU267)</f>
        <v>0</v>
      </c>
      <c r="BT267" s="164">
        <f>SUM(BT268:BT269)</f>
        <v>0</v>
      </c>
      <c r="BU267" s="164">
        <f>SUM(BU268:BU269)</f>
        <v>0</v>
      </c>
      <c r="BV267" s="164">
        <f t="shared" ref="BV267:BV270" si="1214">SUBTOTAL(9,BW267:BX267)</f>
        <v>0</v>
      </c>
      <c r="BW267" s="164">
        <f>SUM(BW268:BW269)</f>
        <v>0</v>
      </c>
      <c r="BX267" s="164">
        <f>SUM(BX268:BX269)</f>
        <v>0</v>
      </c>
      <c r="BY267" s="164">
        <f t="shared" ref="BY267:BY270" si="1215">SUBTOTAL(9,BZ267:CA267)</f>
        <v>0</v>
      </c>
      <c r="BZ267" s="164">
        <f>SUM(BZ268:BZ269)</f>
        <v>0</v>
      </c>
      <c r="CA267" s="164">
        <f>SUM(CA268:CA269)</f>
        <v>0</v>
      </c>
      <c r="CB267" s="164">
        <f t="shared" ref="CB267:CB270" si="1216">SUBTOTAL(9,CC267:CD267)</f>
        <v>0</v>
      </c>
      <c r="CC267" s="164">
        <f>SUM(CC268:CC269)</f>
        <v>0</v>
      </c>
      <c r="CD267" s="164">
        <f>SUM(CD268:CD269)</f>
        <v>0</v>
      </c>
      <c r="CE267" s="164">
        <f t="shared" ref="CE267:CE270" si="1217">SUBTOTAL(9,CF267:CG267)</f>
        <v>0</v>
      </c>
      <c r="CF267" s="164">
        <f>SUM(CF268:CF269)</f>
        <v>0</v>
      </c>
      <c r="CG267" s="164">
        <f>SUM(CG268:CG269)</f>
        <v>0</v>
      </c>
      <c r="CH267" s="164">
        <f t="shared" ref="CH267:CH270" si="1218">SUBTOTAL(9,CI267:CJ267)</f>
        <v>0</v>
      </c>
      <c r="CI267" s="164">
        <f>SUM(CI268:CI269)</f>
        <v>0</v>
      </c>
      <c r="CJ267" s="164">
        <f>SUM(CJ268:CJ269)</f>
        <v>0</v>
      </c>
      <c r="CK267" s="164">
        <f t="shared" ref="CK267:CK270" si="1219">SUBTOTAL(9,CL267:CM267)</f>
        <v>0</v>
      </c>
      <c r="CL267" s="164">
        <f>SUM(CL268:CL269)</f>
        <v>0</v>
      </c>
      <c r="CM267" s="164">
        <f>SUM(CM268:CM269)</f>
        <v>0</v>
      </c>
      <c r="CN267" s="164">
        <f t="shared" ref="CN267:CN270" si="1220">SUBTOTAL(9,CO267:CP267)</f>
        <v>0</v>
      </c>
      <c r="CO267" s="164">
        <f>SUM(CO268:CO269)</f>
        <v>0</v>
      </c>
      <c r="CP267" s="164">
        <f>SUM(CP268:CP269)</f>
        <v>0</v>
      </c>
      <c r="CQ267" s="164">
        <f t="shared" si="1178"/>
        <v>0</v>
      </c>
      <c r="CR267" s="164">
        <f t="shared" si="1179"/>
        <v>0</v>
      </c>
      <c r="CS267" s="164">
        <f t="shared" si="1179"/>
        <v>0</v>
      </c>
      <c r="CT267" s="164">
        <f t="shared" ref="CT267:CT270" si="1221">SUBTOTAL(9,CU267:CV267)</f>
        <v>0</v>
      </c>
      <c r="CU267" s="164">
        <f>SUM(CU268:CU269)</f>
        <v>0</v>
      </c>
      <c r="CV267" s="164">
        <f>SUM(CV268:CV269)</f>
        <v>0</v>
      </c>
      <c r="CW267" s="164">
        <f t="shared" ref="CW267:CW270" si="1222">SUBTOTAL(9,CX267:CY267)</f>
        <v>0</v>
      </c>
      <c r="CX267" s="164">
        <f>SUM(CX268:CX269)</f>
        <v>0</v>
      </c>
      <c r="CY267" s="164">
        <f>SUM(CY268:CY269)</f>
        <v>0</v>
      </c>
      <c r="CZ267" s="164">
        <f t="shared" ref="CZ267:CZ270" si="1223">SUBTOTAL(9,DA267:DB267)</f>
        <v>0</v>
      </c>
      <c r="DA267" s="164">
        <f>SUM(DA268:DA269)</f>
        <v>0</v>
      </c>
      <c r="DB267" s="164">
        <f>SUM(DB268:DB269)</f>
        <v>0</v>
      </c>
      <c r="DC267" s="167"/>
    </row>
    <row r="268" spans="2:107" x14ac:dyDescent="0.25">
      <c r="B268" s="149" t="s">
        <v>165</v>
      </c>
      <c r="C268" s="28" t="s">
        <v>208</v>
      </c>
      <c r="E268" s="164">
        <f t="shared" si="1126"/>
        <v>0</v>
      </c>
      <c r="F268" s="164">
        <f t="shared" si="1127"/>
        <v>0</v>
      </c>
      <c r="G268" s="164">
        <f t="shared" si="1128"/>
        <v>0</v>
      </c>
      <c r="H268" s="164">
        <f t="shared" si="1129"/>
        <v>0</v>
      </c>
      <c r="I268" s="164">
        <f t="shared" si="1130"/>
        <v>0</v>
      </c>
      <c r="J268" s="164">
        <f t="shared" si="1131"/>
        <v>0</v>
      </c>
      <c r="K268" s="164">
        <f t="shared" si="1132"/>
        <v>0</v>
      </c>
      <c r="L268" s="164"/>
      <c r="M268" s="164"/>
      <c r="N268" s="165">
        <f t="shared" si="1031"/>
        <v>0</v>
      </c>
      <c r="O268" s="165">
        <f t="shared" si="1032"/>
        <v>0</v>
      </c>
      <c r="P268" s="165">
        <f t="shared" si="1033"/>
        <v>0</v>
      </c>
      <c r="Q268" s="164">
        <f t="shared" si="993"/>
        <v>0</v>
      </c>
      <c r="R268" s="164"/>
      <c r="S268" s="164"/>
      <c r="T268" s="164">
        <f t="shared" si="1202"/>
        <v>0</v>
      </c>
      <c r="U268" s="164"/>
      <c r="V268" s="164"/>
      <c r="W268" s="164">
        <f t="shared" si="1203"/>
        <v>0</v>
      </c>
      <c r="X268" s="164"/>
      <c r="Y268" s="164"/>
      <c r="Z268" s="164">
        <f t="shared" si="1204"/>
        <v>0</v>
      </c>
      <c r="AA268" s="164"/>
      <c r="AB268" s="164"/>
      <c r="AC268" s="164">
        <f t="shared" si="1205"/>
        <v>0</v>
      </c>
      <c r="AD268" s="164"/>
      <c r="AE268" s="164"/>
      <c r="AF268" s="164">
        <f t="shared" si="994"/>
        <v>0</v>
      </c>
      <c r="AG268" s="164"/>
      <c r="AH268" s="164"/>
      <c r="AI268" s="164">
        <f t="shared" si="995"/>
        <v>0</v>
      </c>
      <c r="AJ268" s="164"/>
      <c r="AK268" s="164"/>
      <c r="AL268" s="164">
        <f t="shared" si="996"/>
        <v>0</v>
      </c>
      <c r="AM268" s="164"/>
      <c r="AN268" s="164"/>
      <c r="AO268" s="164">
        <f t="shared" si="997"/>
        <v>0</v>
      </c>
      <c r="AP268" s="164"/>
      <c r="AQ268" s="164"/>
      <c r="AR268" s="164">
        <f t="shared" si="998"/>
        <v>0</v>
      </c>
      <c r="AS268" s="164"/>
      <c r="AT268" s="164"/>
      <c r="AU268" s="164">
        <f t="shared" si="1206"/>
        <v>0</v>
      </c>
      <c r="AV268" s="164"/>
      <c r="AW268" s="164"/>
      <c r="AX268" s="165">
        <f t="shared" si="1040"/>
        <v>0</v>
      </c>
      <c r="AY268" s="164">
        <f t="shared" si="1041"/>
        <v>0</v>
      </c>
      <c r="AZ268" s="164">
        <f t="shared" si="1042"/>
        <v>0</v>
      </c>
      <c r="BA268" s="164">
        <f t="shared" si="1207"/>
        <v>0</v>
      </c>
      <c r="BB268" s="164"/>
      <c r="BC268" s="164"/>
      <c r="BD268" s="164">
        <f t="shared" si="1208"/>
        <v>0</v>
      </c>
      <c r="BE268" s="164"/>
      <c r="BF268" s="164"/>
      <c r="BG268" s="164">
        <f t="shared" si="1209"/>
        <v>0</v>
      </c>
      <c r="BH268" s="164"/>
      <c r="BI268" s="164"/>
      <c r="BJ268" s="164">
        <f t="shared" si="1210"/>
        <v>0</v>
      </c>
      <c r="BK268" s="164"/>
      <c r="BL268" s="164"/>
      <c r="BM268" s="164">
        <f t="shared" si="1211"/>
        <v>0</v>
      </c>
      <c r="BN268" s="164"/>
      <c r="BO268" s="164"/>
      <c r="BP268" s="164">
        <f t="shared" si="1212"/>
        <v>0</v>
      </c>
      <c r="BQ268" s="164"/>
      <c r="BR268" s="164"/>
      <c r="BS268" s="164">
        <f t="shared" si="1213"/>
        <v>0</v>
      </c>
      <c r="BT268" s="164"/>
      <c r="BU268" s="164"/>
      <c r="BV268" s="164">
        <f t="shared" si="1214"/>
        <v>0</v>
      </c>
      <c r="BW268" s="164"/>
      <c r="BX268" s="164"/>
      <c r="BY268" s="164">
        <f t="shared" si="1215"/>
        <v>0</v>
      </c>
      <c r="BZ268" s="164"/>
      <c r="CA268" s="164"/>
      <c r="CB268" s="164">
        <f t="shared" si="1216"/>
        <v>0</v>
      </c>
      <c r="CC268" s="164"/>
      <c r="CD268" s="164"/>
      <c r="CE268" s="164">
        <f t="shared" si="1217"/>
        <v>0</v>
      </c>
      <c r="CF268" s="164"/>
      <c r="CG268" s="164"/>
      <c r="CH268" s="164">
        <f t="shared" si="1218"/>
        <v>0</v>
      </c>
      <c r="CI268" s="164"/>
      <c r="CJ268" s="164"/>
      <c r="CK268" s="164">
        <f t="shared" si="1219"/>
        <v>0</v>
      </c>
      <c r="CL268" s="164"/>
      <c r="CM268" s="164"/>
      <c r="CN268" s="164">
        <f t="shared" si="1220"/>
        <v>0</v>
      </c>
      <c r="CO268" s="164"/>
      <c r="CP268" s="164"/>
      <c r="CQ268" s="164">
        <f t="shared" si="1178"/>
        <v>0</v>
      </c>
      <c r="CR268" s="164">
        <f t="shared" si="1179"/>
        <v>0</v>
      </c>
      <c r="CS268" s="164">
        <f t="shared" si="1179"/>
        <v>0</v>
      </c>
      <c r="CT268" s="164">
        <f t="shared" si="1221"/>
        <v>0</v>
      </c>
      <c r="CU268" s="164"/>
      <c r="CV268" s="164"/>
      <c r="CW268" s="164">
        <f t="shared" si="1222"/>
        <v>0</v>
      </c>
      <c r="CX268" s="164"/>
      <c r="CY268" s="164"/>
      <c r="CZ268" s="164">
        <f t="shared" si="1223"/>
        <v>0</v>
      </c>
      <c r="DA268" s="164"/>
      <c r="DB268" s="164"/>
      <c r="DC268" s="167"/>
    </row>
    <row r="269" spans="2:107" x14ac:dyDescent="0.25">
      <c r="B269" s="149" t="s">
        <v>166</v>
      </c>
      <c r="C269" s="28" t="s">
        <v>210</v>
      </c>
      <c r="E269" s="164">
        <f t="shared" si="1126"/>
        <v>0</v>
      </c>
      <c r="F269" s="164">
        <f t="shared" si="1127"/>
        <v>0</v>
      </c>
      <c r="G269" s="164">
        <f t="shared" si="1128"/>
        <v>0</v>
      </c>
      <c r="H269" s="164">
        <f t="shared" si="1129"/>
        <v>0</v>
      </c>
      <c r="I269" s="164">
        <f t="shared" si="1130"/>
        <v>0</v>
      </c>
      <c r="J269" s="164">
        <f t="shared" si="1131"/>
        <v>0</v>
      </c>
      <c r="K269" s="164">
        <f t="shared" si="1132"/>
        <v>0</v>
      </c>
      <c r="L269" s="164"/>
      <c r="M269" s="164"/>
      <c r="N269" s="165">
        <f t="shared" si="1031"/>
        <v>0</v>
      </c>
      <c r="O269" s="165">
        <f t="shared" si="1032"/>
        <v>0</v>
      </c>
      <c r="P269" s="165">
        <f t="shared" si="1033"/>
        <v>0</v>
      </c>
      <c r="Q269" s="164">
        <f t="shared" si="993"/>
        <v>0</v>
      </c>
      <c r="R269" s="164"/>
      <c r="S269" s="164"/>
      <c r="T269" s="164">
        <f t="shared" si="1202"/>
        <v>0</v>
      </c>
      <c r="U269" s="164"/>
      <c r="V269" s="164"/>
      <c r="W269" s="164">
        <f t="shared" si="1203"/>
        <v>0</v>
      </c>
      <c r="X269" s="164"/>
      <c r="Y269" s="164"/>
      <c r="Z269" s="164">
        <f t="shared" si="1204"/>
        <v>0</v>
      </c>
      <c r="AA269" s="164"/>
      <c r="AB269" s="164"/>
      <c r="AC269" s="164">
        <f t="shared" si="1205"/>
        <v>0</v>
      </c>
      <c r="AD269" s="164"/>
      <c r="AE269" s="164"/>
      <c r="AF269" s="164">
        <f t="shared" si="994"/>
        <v>0</v>
      </c>
      <c r="AG269" s="164"/>
      <c r="AH269" s="164"/>
      <c r="AI269" s="164">
        <f t="shared" si="995"/>
        <v>0</v>
      </c>
      <c r="AJ269" s="164"/>
      <c r="AK269" s="164"/>
      <c r="AL269" s="164">
        <f t="shared" si="996"/>
        <v>0</v>
      </c>
      <c r="AM269" s="164"/>
      <c r="AN269" s="164"/>
      <c r="AO269" s="164">
        <f t="shared" si="997"/>
        <v>0</v>
      </c>
      <c r="AP269" s="164"/>
      <c r="AQ269" s="164"/>
      <c r="AR269" s="164">
        <f t="shared" si="998"/>
        <v>0</v>
      </c>
      <c r="AS269" s="164"/>
      <c r="AT269" s="164"/>
      <c r="AU269" s="164">
        <f t="shared" si="1206"/>
        <v>0</v>
      </c>
      <c r="AV269" s="164"/>
      <c r="AW269" s="164"/>
      <c r="AX269" s="165">
        <f t="shared" si="1040"/>
        <v>0</v>
      </c>
      <c r="AY269" s="164">
        <f t="shared" si="1041"/>
        <v>0</v>
      </c>
      <c r="AZ269" s="164">
        <f t="shared" si="1042"/>
        <v>0</v>
      </c>
      <c r="BA269" s="164">
        <f t="shared" si="1207"/>
        <v>0</v>
      </c>
      <c r="BB269" s="164"/>
      <c r="BC269" s="164"/>
      <c r="BD269" s="164">
        <f t="shared" si="1208"/>
        <v>0</v>
      </c>
      <c r="BE269" s="164"/>
      <c r="BF269" s="164"/>
      <c r="BG269" s="164">
        <f t="shared" si="1209"/>
        <v>0</v>
      </c>
      <c r="BH269" s="164"/>
      <c r="BI269" s="164"/>
      <c r="BJ269" s="164">
        <f t="shared" si="1210"/>
        <v>0</v>
      </c>
      <c r="BK269" s="164"/>
      <c r="BL269" s="164"/>
      <c r="BM269" s="164">
        <f t="shared" si="1211"/>
        <v>0</v>
      </c>
      <c r="BN269" s="164"/>
      <c r="BO269" s="164"/>
      <c r="BP269" s="164">
        <f t="shared" si="1212"/>
        <v>0</v>
      </c>
      <c r="BQ269" s="164"/>
      <c r="BR269" s="164"/>
      <c r="BS269" s="164">
        <f t="shared" si="1213"/>
        <v>0</v>
      </c>
      <c r="BT269" s="164"/>
      <c r="BU269" s="164"/>
      <c r="BV269" s="164">
        <f t="shared" si="1214"/>
        <v>0</v>
      </c>
      <c r="BW269" s="164"/>
      <c r="BX269" s="164"/>
      <c r="BY269" s="164">
        <f t="shared" si="1215"/>
        <v>0</v>
      </c>
      <c r="BZ269" s="164"/>
      <c r="CA269" s="164"/>
      <c r="CB269" s="164">
        <f t="shared" si="1216"/>
        <v>0</v>
      </c>
      <c r="CC269" s="164"/>
      <c r="CD269" s="164"/>
      <c r="CE269" s="164">
        <f t="shared" si="1217"/>
        <v>0</v>
      </c>
      <c r="CF269" s="164"/>
      <c r="CG269" s="164"/>
      <c r="CH269" s="164">
        <f t="shared" si="1218"/>
        <v>0</v>
      </c>
      <c r="CI269" s="164"/>
      <c r="CJ269" s="164"/>
      <c r="CK269" s="164">
        <f t="shared" si="1219"/>
        <v>0</v>
      </c>
      <c r="CL269" s="164"/>
      <c r="CM269" s="164"/>
      <c r="CN269" s="164">
        <f t="shared" si="1220"/>
        <v>0</v>
      </c>
      <c r="CO269" s="164"/>
      <c r="CP269" s="164"/>
      <c r="CQ269" s="164">
        <f t="shared" si="1178"/>
        <v>0</v>
      </c>
      <c r="CR269" s="164">
        <f t="shared" si="1179"/>
        <v>0</v>
      </c>
      <c r="CS269" s="164">
        <f t="shared" si="1179"/>
        <v>0</v>
      </c>
      <c r="CT269" s="164">
        <f t="shared" si="1221"/>
        <v>0</v>
      </c>
      <c r="CU269" s="164"/>
      <c r="CV269" s="164"/>
      <c r="CW269" s="164">
        <f t="shared" si="1222"/>
        <v>0</v>
      </c>
      <c r="CX269" s="164"/>
      <c r="CY269" s="164"/>
      <c r="CZ269" s="164">
        <f t="shared" si="1223"/>
        <v>0</v>
      </c>
      <c r="DA269" s="164"/>
      <c r="DB269" s="164"/>
      <c r="DC269" s="167"/>
    </row>
    <row r="270" spans="2:107" x14ac:dyDescent="0.25">
      <c r="B270" s="149" t="s">
        <v>237</v>
      </c>
      <c r="C270" s="20" t="s">
        <v>92</v>
      </c>
      <c r="E270" s="164">
        <f t="shared" si="1126"/>
        <v>0</v>
      </c>
      <c r="F270" s="164">
        <f t="shared" si="1127"/>
        <v>0</v>
      </c>
      <c r="G270" s="164">
        <f t="shared" si="1128"/>
        <v>0</v>
      </c>
      <c r="H270" s="164">
        <f t="shared" si="1129"/>
        <v>0</v>
      </c>
      <c r="I270" s="164">
        <f t="shared" si="1130"/>
        <v>0</v>
      </c>
      <c r="J270" s="164">
        <f t="shared" si="1131"/>
        <v>0</v>
      </c>
      <c r="K270" s="164">
        <f t="shared" si="1132"/>
        <v>0</v>
      </c>
      <c r="L270" s="164"/>
      <c r="M270" s="164"/>
      <c r="N270" s="165">
        <f t="shared" si="1031"/>
        <v>0</v>
      </c>
      <c r="O270" s="165">
        <f t="shared" si="1032"/>
        <v>0</v>
      </c>
      <c r="P270" s="165">
        <f t="shared" si="1033"/>
        <v>0</v>
      </c>
      <c r="Q270" s="164">
        <f>SUBTOTAL(9,R270:S270)</f>
        <v>0</v>
      </c>
      <c r="R270" s="164"/>
      <c r="S270" s="164"/>
      <c r="T270" s="164">
        <f t="shared" si="1202"/>
        <v>0</v>
      </c>
      <c r="U270" s="164"/>
      <c r="V270" s="164"/>
      <c r="W270" s="164">
        <f t="shared" si="1203"/>
        <v>0</v>
      </c>
      <c r="X270" s="164"/>
      <c r="Y270" s="164"/>
      <c r="Z270" s="164">
        <f t="shared" si="1204"/>
        <v>0</v>
      </c>
      <c r="AA270" s="164"/>
      <c r="AB270" s="164"/>
      <c r="AC270" s="164">
        <f t="shared" si="1205"/>
        <v>0</v>
      </c>
      <c r="AD270" s="164"/>
      <c r="AE270" s="164"/>
      <c r="AF270" s="164">
        <f>SUBTOTAL(9,AG270:AH270)</f>
        <v>0</v>
      </c>
      <c r="AG270" s="164"/>
      <c r="AH270" s="164"/>
      <c r="AI270" s="164">
        <f>SUBTOTAL(9,AJ270:AK270)</f>
        <v>0</v>
      </c>
      <c r="AJ270" s="164"/>
      <c r="AK270" s="164"/>
      <c r="AL270" s="164">
        <f>SUBTOTAL(9,AM270:AN270)</f>
        <v>0</v>
      </c>
      <c r="AM270" s="164"/>
      <c r="AN270" s="164"/>
      <c r="AO270" s="164">
        <f>SUBTOTAL(9,AP270:AQ270)</f>
        <v>0</v>
      </c>
      <c r="AP270" s="164"/>
      <c r="AQ270" s="164"/>
      <c r="AR270" s="164">
        <f>SUBTOTAL(9,AS270:AT270)</f>
        <v>0</v>
      </c>
      <c r="AS270" s="164"/>
      <c r="AT270" s="164"/>
      <c r="AU270" s="164">
        <f>SUBTOTAL(9,AV270:AW270)</f>
        <v>0</v>
      </c>
      <c r="AV270" s="164"/>
      <c r="AW270" s="164"/>
      <c r="AX270" s="165">
        <f t="shared" si="1040"/>
        <v>0</v>
      </c>
      <c r="AY270" s="164">
        <f t="shared" si="1041"/>
        <v>0</v>
      </c>
      <c r="AZ270" s="164">
        <f t="shared" si="1042"/>
        <v>0</v>
      </c>
      <c r="BA270" s="164">
        <f t="shared" si="1207"/>
        <v>0</v>
      </c>
      <c r="BB270" s="164"/>
      <c r="BC270" s="164"/>
      <c r="BD270" s="164">
        <f t="shared" si="1208"/>
        <v>0</v>
      </c>
      <c r="BE270" s="164"/>
      <c r="BF270" s="164"/>
      <c r="BG270" s="164">
        <f t="shared" si="1209"/>
        <v>0</v>
      </c>
      <c r="BH270" s="164"/>
      <c r="BI270" s="164"/>
      <c r="BJ270" s="164">
        <f t="shared" si="1210"/>
        <v>0</v>
      </c>
      <c r="BK270" s="164"/>
      <c r="BL270" s="164"/>
      <c r="BM270" s="164">
        <f t="shared" si="1211"/>
        <v>0</v>
      </c>
      <c r="BN270" s="164"/>
      <c r="BO270" s="164"/>
      <c r="BP270" s="164">
        <f t="shared" si="1212"/>
        <v>0</v>
      </c>
      <c r="BQ270" s="164"/>
      <c r="BR270" s="164"/>
      <c r="BS270" s="164">
        <f t="shared" si="1213"/>
        <v>0</v>
      </c>
      <c r="BT270" s="164"/>
      <c r="BU270" s="164"/>
      <c r="BV270" s="164">
        <f t="shared" si="1214"/>
        <v>0</v>
      </c>
      <c r="BW270" s="164"/>
      <c r="BX270" s="164"/>
      <c r="BY270" s="164">
        <f t="shared" si="1215"/>
        <v>0</v>
      </c>
      <c r="BZ270" s="164"/>
      <c r="CA270" s="164"/>
      <c r="CB270" s="164">
        <f t="shared" si="1216"/>
        <v>0</v>
      </c>
      <c r="CC270" s="164"/>
      <c r="CD270" s="164"/>
      <c r="CE270" s="164">
        <f t="shared" si="1217"/>
        <v>0</v>
      </c>
      <c r="CF270" s="164"/>
      <c r="CG270" s="164"/>
      <c r="CH270" s="164">
        <f t="shared" si="1218"/>
        <v>0</v>
      </c>
      <c r="CI270" s="164"/>
      <c r="CJ270" s="164"/>
      <c r="CK270" s="164">
        <f t="shared" si="1219"/>
        <v>0</v>
      </c>
      <c r="CL270" s="164"/>
      <c r="CM270" s="164"/>
      <c r="CN270" s="164">
        <f t="shared" si="1220"/>
        <v>0</v>
      </c>
      <c r="CO270" s="164"/>
      <c r="CP270" s="164"/>
      <c r="CQ270" s="164">
        <f t="shared" si="1178"/>
        <v>0</v>
      </c>
      <c r="CR270" s="164">
        <f t="shared" si="1179"/>
        <v>0</v>
      </c>
      <c r="CS270" s="164">
        <f t="shared" si="1179"/>
        <v>0</v>
      </c>
      <c r="CT270" s="164">
        <f t="shared" si="1221"/>
        <v>0</v>
      </c>
      <c r="CU270" s="164"/>
      <c r="CV270" s="164"/>
      <c r="CW270" s="164">
        <f t="shared" si="1222"/>
        <v>0</v>
      </c>
      <c r="CX270" s="164"/>
      <c r="CY270" s="164"/>
      <c r="CZ270" s="164">
        <f t="shared" si="1223"/>
        <v>0</v>
      </c>
      <c r="DA270" s="164"/>
      <c r="DB270" s="164"/>
      <c r="DC270" s="167"/>
    </row>
    <row r="271" spans="2:107" s="22" customFormat="1" ht="16.5" customHeight="1" x14ac:dyDescent="0.25">
      <c r="B271" s="18" t="s">
        <v>4</v>
      </c>
      <c r="C271" s="24" t="s">
        <v>182</v>
      </c>
      <c r="D271" s="150"/>
      <c r="E271" s="165">
        <f t="shared" si="1126"/>
        <v>0</v>
      </c>
      <c r="F271" s="165">
        <f t="shared" si="1127"/>
        <v>0</v>
      </c>
      <c r="G271" s="165">
        <f t="shared" si="1128"/>
        <v>0</v>
      </c>
      <c r="H271" s="165">
        <f t="shared" si="1129"/>
        <v>0</v>
      </c>
      <c r="I271" s="165">
        <f t="shared" si="1130"/>
        <v>0</v>
      </c>
      <c r="J271" s="165">
        <f t="shared" si="1131"/>
        <v>0</v>
      </c>
      <c r="K271" s="165">
        <f>SUBTOTAL(9,L271:M271)</f>
        <v>0</v>
      </c>
      <c r="L271" s="165">
        <f>SUM(L272:L273)</f>
        <v>0</v>
      </c>
      <c r="M271" s="165">
        <f>SUM(M272:M273)</f>
        <v>0</v>
      </c>
      <c r="N271" s="165">
        <f t="shared" si="1031"/>
        <v>0</v>
      </c>
      <c r="O271" s="165">
        <f t="shared" si="1032"/>
        <v>0</v>
      </c>
      <c r="P271" s="165">
        <f t="shared" si="1033"/>
        <v>0</v>
      </c>
      <c r="Q271" s="165">
        <f t="shared" si="993"/>
        <v>0</v>
      </c>
      <c r="R271" s="165">
        <f>SUM(R272:R273)</f>
        <v>0</v>
      </c>
      <c r="S271" s="165">
        <f>SUM(S272:S273)</f>
        <v>0</v>
      </c>
      <c r="T271" s="165">
        <f>SUBTOTAL(9,U271:V271)</f>
        <v>0</v>
      </c>
      <c r="U271" s="165">
        <f>SUM(U272:U273)</f>
        <v>0</v>
      </c>
      <c r="V271" s="165">
        <f>SUM(V272:V273)</f>
        <v>0</v>
      </c>
      <c r="W271" s="165">
        <f>SUBTOTAL(9,X271:Y271)</f>
        <v>0</v>
      </c>
      <c r="X271" s="165">
        <f>SUM(X272:X273)</f>
        <v>0</v>
      </c>
      <c r="Y271" s="165">
        <f>SUM(Y272:Y273)</f>
        <v>0</v>
      </c>
      <c r="Z271" s="165">
        <f>SUBTOTAL(9,AA271:AB271)</f>
        <v>0</v>
      </c>
      <c r="AA271" s="165">
        <f>SUM(AA272:AA273)</f>
        <v>0</v>
      </c>
      <c r="AB271" s="165">
        <f>SUM(AB272:AB273)</f>
        <v>0</v>
      </c>
      <c r="AC271" s="165">
        <f>SUBTOTAL(9,AD271:AE271)</f>
        <v>0</v>
      </c>
      <c r="AD271" s="165">
        <f>SUM(AD272:AD273)</f>
        <v>0</v>
      </c>
      <c r="AE271" s="165">
        <f>SUM(AE272:AE273)</f>
        <v>0</v>
      </c>
      <c r="AF271" s="165">
        <f t="shared" si="994"/>
        <v>0</v>
      </c>
      <c r="AG271" s="165">
        <f>SUM(AG272:AG273)</f>
        <v>0</v>
      </c>
      <c r="AH271" s="165">
        <f>SUM(AH272:AH273)</f>
        <v>0</v>
      </c>
      <c r="AI271" s="165">
        <f t="shared" si="995"/>
        <v>0</v>
      </c>
      <c r="AJ271" s="165">
        <f>SUM(AJ272:AJ273)</f>
        <v>0</v>
      </c>
      <c r="AK271" s="165">
        <f>SUM(AK272:AK273)</f>
        <v>0</v>
      </c>
      <c r="AL271" s="165">
        <f t="shared" si="996"/>
        <v>0</v>
      </c>
      <c r="AM271" s="165">
        <f>SUM(AM272:AM273)</f>
        <v>0</v>
      </c>
      <c r="AN271" s="165">
        <f>SUM(AN272:AN273)</f>
        <v>0</v>
      </c>
      <c r="AO271" s="165">
        <f t="shared" si="997"/>
        <v>0</v>
      </c>
      <c r="AP271" s="165">
        <f>SUM(AP272:AP273)</f>
        <v>0</v>
      </c>
      <c r="AQ271" s="165">
        <f>SUM(AQ272:AQ273)</f>
        <v>0</v>
      </c>
      <c r="AR271" s="165">
        <f t="shared" si="998"/>
        <v>0</v>
      </c>
      <c r="AS271" s="165">
        <f>SUM(AS272:AS273)</f>
        <v>0</v>
      </c>
      <c r="AT271" s="165">
        <f>SUM(AT272:AT273)</f>
        <v>0</v>
      </c>
      <c r="AU271" s="165">
        <f t="shared" ref="AU271:AU279" si="1224">SUBTOTAL(9,AV271:AW271)</f>
        <v>0</v>
      </c>
      <c r="AV271" s="165">
        <f>SUM(AV272:AV273)</f>
        <v>0</v>
      </c>
      <c r="AW271" s="165">
        <f>SUM(AW272:AW273)</f>
        <v>0</v>
      </c>
      <c r="AX271" s="165">
        <f t="shared" si="1040"/>
        <v>0</v>
      </c>
      <c r="AY271" s="165">
        <f t="shared" si="1041"/>
        <v>0</v>
      </c>
      <c r="AZ271" s="165">
        <f t="shared" si="1042"/>
        <v>0</v>
      </c>
      <c r="BA271" s="165">
        <f>SUBTOTAL(9,BB271:BC271)</f>
        <v>0</v>
      </c>
      <c r="BB271" s="165">
        <f>SUM(BB272:BB273)</f>
        <v>0</v>
      </c>
      <c r="BC271" s="165">
        <f>SUM(BC272:BC273)</f>
        <v>0</v>
      </c>
      <c r="BD271" s="165">
        <f>SUBTOTAL(9,BE271:BF271)</f>
        <v>0</v>
      </c>
      <c r="BE271" s="165">
        <f>SUM(BE272:BE273)</f>
        <v>0</v>
      </c>
      <c r="BF271" s="165">
        <f>SUM(BF272:BF273)</f>
        <v>0</v>
      </c>
      <c r="BG271" s="165">
        <f>SUBTOTAL(9,BH271:BI271)</f>
        <v>0</v>
      </c>
      <c r="BH271" s="165">
        <f>SUM(BH272:BH273)</f>
        <v>0</v>
      </c>
      <c r="BI271" s="165">
        <f>SUM(BI272:BI273)</f>
        <v>0</v>
      </c>
      <c r="BJ271" s="165">
        <f>SUBTOTAL(9,BK271:BL271)</f>
        <v>0</v>
      </c>
      <c r="BK271" s="165">
        <f>SUM(BK272:BK273)</f>
        <v>0</v>
      </c>
      <c r="BL271" s="165">
        <f>SUM(BL272:BL273)</f>
        <v>0</v>
      </c>
      <c r="BM271" s="165">
        <f>SUBTOTAL(9,BN271:BO271)</f>
        <v>0</v>
      </c>
      <c r="BN271" s="165">
        <f>SUM(BN272:BN273)</f>
        <v>0</v>
      </c>
      <c r="BO271" s="165">
        <f>SUM(BO272:BO273)</f>
        <v>0</v>
      </c>
      <c r="BP271" s="165">
        <f>SUBTOTAL(9,BQ271:BR271)</f>
        <v>0</v>
      </c>
      <c r="BQ271" s="165">
        <f>SUM(BQ272:BQ273)</f>
        <v>0</v>
      </c>
      <c r="BR271" s="165">
        <f>SUM(BR272:BR273)</f>
        <v>0</v>
      </c>
      <c r="BS271" s="165">
        <f>SUBTOTAL(9,BT271:BU271)</f>
        <v>0</v>
      </c>
      <c r="BT271" s="165">
        <f>SUM(BT272:BT273)</f>
        <v>0</v>
      </c>
      <c r="BU271" s="165">
        <f>SUM(BU272:BU273)</f>
        <v>0</v>
      </c>
      <c r="BV271" s="165">
        <f>SUBTOTAL(9,BW271:BX271)</f>
        <v>0</v>
      </c>
      <c r="BW271" s="165">
        <f>SUM(BW272:BW273)</f>
        <v>0</v>
      </c>
      <c r="BX271" s="165">
        <f>SUM(BX272:BX273)</f>
        <v>0</v>
      </c>
      <c r="BY271" s="165">
        <f>SUBTOTAL(9,BZ271:CA271)</f>
        <v>0</v>
      </c>
      <c r="BZ271" s="165">
        <f>SUM(BZ272:BZ273)</f>
        <v>0</v>
      </c>
      <c r="CA271" s="165">
        <f>SUM(CA272:CA273)</f>
        <v>0</v>
      </c>
      <c r="CB271" s="165">
        <f>SUBTOTAL(9,CC271:CD271)</f>
        <v>0</v>
      </c>
      <c r="CC271" s="165">
        <f>SUM(CC272:CC273)</f>
        <v>0</v>
      </c>
      <c r="CD271" s="165">
        <f>SUM(CD272:CD273)</f>
        <v>0</v>
      </c>
      <c r="CE271" s="165">
        <f>SUBTOTAL(9,CF271:CG271)</f>
        <v>0</v>
      </c>
      <c r="CF271" s="165">
        <f>SUM(CF272:CF273)</f>
        <v>0</v>
      </c>
      <c r="CG271" s="165">
        <f>SUM(CG272:CG273)</f>
        <v>0</v>
      </c>
      <c r="CH271" s="165">
        <f>SUBTOTAL(9,CI271:CJ271)</f>
        <v>0</v>
      </c>
      <c r="CI271" s="165">
        <f>SUM(CI272:CI273)</f>
        <v>0</v>
      </c>
      <c r="CJ271" s="165">
        <f>SUM(CJ272:CJ273)</f>
        <v>0</v>
      </c>
      <c r="CK271" s="165">
        <f>SUBTOTAL(9,CL271:CM271)</f>
        <v>0</v>
      </c>
      <c r="CL271" s="165">
        <f>SUM(CL272:CL273)</f>
        <v>0</v>
      </c>
      <c r="CM271" s="165">
        <f>SUM(CM272:CM273)</f>
        <v>0</v>
      </c>
      <c r="CN271" s="165">
        <f>SUBTOTAL(9,CO271:CP271)</f>
        <v>0</v>
      </c>
      <c r="CO271" s="165">
        <f>SUM(CO272:CO273)</f>
        <v>0</v>
      </c>
      <c r="CP271" s="165">
        <f>SUM(CP272:CP273)</f>
        <v>0</v>
      </c>
      <c r="CQ271" s="165">
        <f t="shared" si="1178"/>
        <v>0</v>
      </c>
      <c r="CR271" s="165">
        <f t="shared" si="1179"/>
        <v>0</v>
      </c>
      <c r="CS271" s="165">
        <f t="shared" si="1179"/>
        <v>0</v>
      </c>
      <c r="CT271" s="165">
        <f>SUBTOTAL(9,CU271:CV271)</f>
        <v>0</v>
      </c>
      <c r="CU271" s="165">
        <f>SUM(CU272:CU273)</f>
        <v>0</v>
      </c>
      <c r="CV271" s="165">
        <f>SUM(CV272:CV273)</f>
        <v>0</v>
      </c>
      <c r="CW271" s="165">
        <f>SUBTOTAL(9,CX271:CY271)</f>
        <v>0</v>
      </c>
      <c r="CX271" s="165">
        <f>SUM(CX272:CX273)</f>
        <v>0</v>
      </c>
      <c r="CY271" s="165">
        <f>SUM(CY272:CY273)</f>
        <v>0</v>
      </c>
      <c r="CZ271" s="165">
        <f>SUBTOTAL(9,DA271:DB271)</f>
        <v>0</v>
      </c>
      <c r="DA271" s="165">
        <f>SUM(DA272:DA273)</f>
        <v>0</v>
      </c>
      <c r="DB271" s="165">
        <f>SUM(DB272:DB273)</f>
        <v>0</v>
      </c>
      <c r="DC271" s="168"/>
    </row>
    <row r="272" spans="2:107" x14ac:dyDescent="0.25">
      <c r="B272" s="19" t="s">
        <v>6</v>
      </c>
      <c r="C272" s="20" t="s">
        <v>183</v>
      </c>
      <c r="D272" s="150"/>
      <c r="E272" s="164">
        <f t="shared" si="1126"/>
        <v>0</v>
      </c>
      <c r="F272" s="164">
        <f t="shared" si="1127"/>
        <v>0</v>
      </c>
      <c r="G272" s="164">
        <f t="shared" si="1128"/>
        <v>0</v>
      </c>
      <c r="H272" s="164">
        <f t="shared" si="1129"/>
        <v>0</v>
      </c>
      <c r="I272" s="164">
        <f t="shared" si="1130"/>
        <v>0</v>
      </c>
      <c r="J272" s="164">
        <f t="shared" si="1131"/>
        <v>0</v>
      </c>
      <c r="K272" s="164">
        <f>SUBTOTAL(9,L272:M272)</f>
        <v>0</v>
      </c>
      <c r="L272" s="164"/>
      <c r="M272" s="164"/>
      <c r="N272" s="165">
        <f t="shared" si="1031"/>
        <v>0</v>
      </c>
      <c r="O272" s="165">
        <f t="shared" si="1032"/>
        <v>0</v>
      </c>
      <c r="P272" s="165">
        <f t="shared" si="1033"/>
        <v>0</v>
      </c>
      <c r="Q272" s="164">
        <f t="shared" si="993"/>
        <v>0</v>
      </c>
      <c r="R272" s="164"/>
      <c r="S272" s="164"/>
      <c r="T272" s="164">
        <f>SUBTOTAL(9,U272:V272)</f>
        <v>0</v>
      </c>
      <c r="U272" s="164"/>
      <c r="V272" s="164"/>
      <c r="W272" s="164">
        <f>SUBTOTAL(9,X272:Y272)</f>
        <v>0</v>
      </c>
      <c r="X272" s="164"/>
      <c r="Y272" s="164"/>
      <c r="Z272" s="164">
        <f>SUBTOTAL(9,AA272:AB272)</f>
        <v>0</v>
      </c>
      <c r="AA272" s="164"/>
      <c r="AB272" s="164"/>
      <c r="AC272" s="164">
        <f>SUBTOTAL(9,AD272:AE272)</f>
        <v>0</v>
      </c>
      <c r="AD272" s="164"/>
      <c r="AE272" s="164"/>
      <c r="AF272" s="164">
        <f t="shared" si="994"/>
        <v>0</v>
      </c>
      <c r="AG272" s="164"/>
      <c r="AH272" s="164"/>
      <c r="AI272" s="164">
        <f t="shared" si="995"/>
        <v>0</v>
      </c>
      <c r="AJ272" s="164"/>
      <c r="AK272" s="164"/>
      <c r="AL272" s="164">
        <f t="shared" si="996"/>
        <v>0</v>
      </c>
      <c r="AM272" s="164"/>
      <c r="AN272" s="164"/>
      <c r="AO272" s="164">
        <f t="shared" si="997"/>
        <v>0</v>
      </c>
      <c r="AP272" s="164"/>
      <c r="AQ272" s="164"/>
      <c r="AR272" s="164">
        <f t="shared" si="998"/>
        <v>0</v>
      </c>
      <c r="AS272" s="164"/>
      <c r="AT272" s="164"/>
      <c r="AU272" s="164">
        <f t="shared" si="1224"/>
        <v>0</v>
      </c>
      <c r="AV272" s="164"/>
      <c r="AW272" s="164"/>
      <c r="AX272" s="165">
        <f t="shared" si="1040"/>
        <v>0</v>
      </c>
      <c r="AY272" s="164">
        <f t="shared" si="1041"/>
        <v>0</v>
      </c>
      <c r="AZ272" s="164">
        <f t="shared" si="1042"/>
        <v>0</v>
      </c>
      <c r="BA272" s="164">
        <f>SUBTOTAL(9,BB272:BC272)</f>
        <v>0</v>
      </c>
      <c r="BB272" s="164"/>
      <c r="BC272" s="164"/>
      <c r="BD272" s="164">
        <f>SUBTOTAL(9,BE272:BF272)</f>
        <v>0</v>
      </c>
      <c r="BE272" s="164"/>
      <c r="BF272" s="164"/>
      <c r="BG272" s="164">
        <f>SUBTOTAL(9,BH272:BI272)</f>
        <v>0</v>
      </c>
      <c r="BH272" s="164"/>
      <c r="BI272" s="164"/>
      <c r="BJ272" s="164">
        <f>SUBTOTAL(9,BK272:BL272)</f>
        <v>0</v>
      </c>
      <c r="BK272" s="164"/>
      <c r="BL272" s="164"/>
      <c r="BM272" s="164">
        <f>SUBTOTAL(9,BN272:BO272)</f>
        <v>0</v>
      </c>
      <c r="BN272" s="164"/>
      <c r="BO272" s="164"/>
      <c r="BP272" s="164">
        <f>SUBTOTAL(9,BQ272:BR272)</f>
        <v>0</v>
      </c>
      <c r="BQ272" s="164"/>
      <c r="BR272" s="164"/>
      <c r="BS272" s="164">
        <f>SUBTOTAL(9,BT272:BU272)</f>
        <v>0</v>
      </c>
      <c r="BT272" s="164"/>
      <c r="BU272" s="164"/>
      <c r="BV272" s="164">
        <f>SUBTOTAL(9,BW272:BX272)</f>
        <v>0</v>
      </c>
      <c r="BW272" s="164"/>
      <c r="BX272" s="164"/>
      <c r="BY272" s="164">
        <f>SUBTOTAL(9,BZ272:CA272)</f>
        <v>0</v>
      </c>
      <c r="BZ272" s="164"/>
      <c r="CA272" s="164"/>
      <c r="CB272" s="164">
        <f>SUBTOTAL(9,CC272:CD272)</f>
        <v>0</v>
      </c>
      <c r="CC272" s="164"/>
      <c r="CD272" s="164"/>
      <c r="CE272" s="164">
        <f>SUBTOTAL(9,CF272:CG272)</f>
        <v>0</v>
      </c>
      <c r="CF272" s="164"/>
      <c r="CG272" s="164"/>
      <c r="CH272" s="164">
        <f>SUBTOTAL(9,CI272:CJ272)</f>
        <v>0</v>
      </c>
      <c r="CI272" s="164"/>
      <c r="CJ272" s="164"/>
      <c r="CK272" s="164">
        <f>SUBTOTAL(9,CL272:CM272)</f>
        <v>0</v>
      </c>
      <c r="CL272" s="164"/>
      <c r="CM272" s="164"/>
      <c r="CN272" s="164">
        <f>SUBTOTAL(9,CO272:CP272)</f>
        <v>0</v>
      </c>
      <c r="CO272" s="164"/>
      <c r="CP272" s="164"/>
      <c r="CQ272" s="164">
        <f t="shared" si="1178"/>
        <v>0</v>
      </c>
      <c r="CR272" s="164">
        <f t="shared" si="1179"/>
        <v>0</v>
      </c>
      <c r="CS272" s="164">
        <f t="shared" si="1179"/>
        <v>0</v>
      </c>
      <c r="CT272" s="164">
        <f>SUBTOTAL(9,CU272:CV272)</f>
        <v>0</v>
      </c>
      <c r="CU272" s="164"/>
      <c r="CV272" s="164"/>
      <c r="CW272" s="164">
        <f>SUBTOTAL(9,CX272:CY272)</f>
        <v>0</v>
      </c>
      <c r="CX272" s="164"/>
      <c r="CY272" s="164"/>
      <c r="CZ272" s="164">
        <f>SUBTOTAL(9,DA272:DB272)</f>
        <v>0</v>
      </c>
      <c r="DA272" s="164"/>
      <c r="DB272" s="164"/>
      <c r="DC272" s="167"/>
    </row>
    <row r="273" spans="2:107" x14ac:dyDescent="0.25">
      <c r="B273" s="19" t="s">
        <v>7</v>
      </c>
      <c r="C273" s="20" t="s">
        <v>184</v>
      </c>
      <c r="D273" s="150"/>
      <c r="E273" s="164">
        <f t="shared" si="1126"/>
        <v>0</v>
      </c>
      <c r="F273" s="164">
        <f t="shared" si="1127"/>
        <v>0</v>
      </c>
      <c r="G273" s="164">
        <f t="shared" si="1128"/>
        <v>0</v>
      </c>
      <c r="H273" s="164">
        <f t="shared" si="1129"/>
        <v>0</v>
      </c>
      <c r="I273" s="164">
        <f t="shared" si="1130"/>
        <v>0</v>
      </c>
      <c r="J273" s="164">
        <f t="shared" si="1131"/>
        <v>0</v>
      </c>
      <c r="K273" s="164">
        <f>SUBTOTAL(9,L273:M273)</f>
        <v>0</v>
      </c>
      <c r="L273" s="164"/>
      <c r="M273" s="164"/>
      <c r="N273" s="165">
        <f t="shared" si="1031"/>
        <v>0</v>
      </c>
      <c r="O273" s="165">
        <f t="shared" si="1032"/>
        <v>0</v>
      </c>
      <c r="P273" s="165">
        <f t="shared" si="1033"/>
        <v>0</v>
      </c>
      <c r="Q273" s="164">
        <f t="shared" si="993"/>
        <v>0</v>
      </c>
      <c r="R273" s="164"/>
      <c r="S273" s="164"/>
      <c r="T273" s="164">
        <f>SUBTOTAL(9,U273:V273)</f>
        <v>0</v>
      </c>
      <c r="U273" s="164"/>
      <c r="V273" s="164"/>
      <c r="W273" s="164">
        <f>SUBTOTAL(9,X273:Y273)</f>
        <v>0</v>
      </c>
      <c r="X273" s="164"/>
      <c r="Y273" s="164"/>
      <c r="Z273" s="164">
        <f>SUBTOTAL(9,AA273:AB273)</f>
        <v>0</v>
      </c>
      <c r="AA273" s="164"/>
      <c r="AB273" s="164"/>
      <c r="AC273" s="164">
        <f>SUBTOTAL(9,AD273:AE273)</f>
        <v>0</v>
      </c>
      <c r="AD273" s="164"/>
      <c r="AE273" s="164"/>
      <c r="AF273" s="164">
        <f t="shared" si="994"/>
        <v>0</v>
      </c>
      <c r="AG273" s="164"/>
      <c r="AH273" s="164"/>
      <c r="AI273" s="164">
        <f t="shared" si="995"/>
        <v>0</v>
      </c>
      <c r="AJ273" s="164"/>
      <c r="AK273" s="164"/>
      <c r="AL273" s="164">
        <f t="shared" si="996"/>
        <v>0</v>
      </c>
      <c r="AM273" s="164"/>
      <c r="AN273" s="164"/>
      <c r="AO273" s="164">
        <f t="shared" si="997"/>
        <v>0</v>
      </c>
      <c r="AP273" s="164"/>
      <c r="AQ273" s="164"/>
      <c r="AR273" s="164">
        <f t="shared" si="998"/>
        <v>0</v>
      </c>
      <c r="AS273" s="164"/>
      <c r="AT273" s="164"/>
      <c r="AU273" s="164">
        <f t="shared" si="1224"/>
        <v>0</v>
      </c>
      <c r="AV273" s="164"/>
      <c r="AW273" s="164"/>
      <c r="AX273" s="165">
        <f t="shared" si="1040"/>
        <v>0</v>
      </c>
      <c r="AY273" s="164">
        <f t="shared" si="1041"/>
        <v>0</v>
      </c>
      <c r="AZ273" s="164">
        <f t="shared" si="1042"/>
        <v>0</v>
      </c>
      <c r="BA273" s="164">
        <f>SUBTOTAL(9,BB273:BC273)</f>
        <v>0</v>
      </c>
      <c r="BB273" s="164"/>
      <c r="BC273" s="164"/>
      <c r="BD273" s="164">
        <f>SUBTOTAL(9,BE273:BF273)</f>
        <v>0</v>
      </c>
      <c r="BE273" s="164"/>
      <c r="BF273" s="164"/>
      <c r="BG273" s="164">
        <f>SUBTOTAL(9,BH273:BI273)</f>
        <v>0</v>
      </c>
      <c r="BH273" s="164"/>
      <c r="BI273" s="164"/>
      <c r="BJ273" s="164">
        <f>SUBTOTAL(9,BK273:BL273)</f>
        <v>0</v>
      </c>
      <c r="BK273" s="164"/>
      <c r="BL273" s="164"/>
      <c r="BM273" s="164">
        <f>SUBTOTAL(9,BN273:BO273)</f>
        <v>0</v>
      </c>
      <c r="BN273" s="164"/>
      <c r="BO273" s="164"/>
      <c r="BP273" s="164">
        <f>SUBTOTAL(9,BQ273:BR273)</f>
        <v>0</v>
      </c>
      <c r="BQ273" s="164"/>
      <c r="BR273" s="164"/>
      <c r="BS273" s="164">
        <f>SUBTOTAL(9,BT273:BU273)</f>
        <v>0</v>
      </c>
      <c r="BT273" s="164"/>
      <c r="BU273" s="164"/>
      <c r="BV273" s="164">
        <f>SUBTOTAL(9,BW273:BX273)</f>
        <v>0</v>
      </c>
      <c r="BW273" s="164"/>
      <c r="BX273" s="164"/>
      <c r="BY273" s="164">
        <f>SUBTOTAL(9,BZ273:CA273)</f>
        <v>0</v>
      </c>
      <c r="BZ273" s="164"/>
      <c r="CA273" s="164"/>
      <c r="CB273" s="164">
        <f>SUBTOTAL(9,CC273:CD273)</f>
        <v>0</v>
      </c>
      <c r="CC273" s="164"/>
      <c r="CD273" s="164"/>
      <c r="CE273" s="164">
        <f>SUBTOTAL(9,CF273:CG273)</f>
        <v>0</v>
      </c>
      <c r="CF273" s="164"/>
      <c r="CG273" s="164"/>
      <c r="CH273" s="164">
        <f>SUBTOTAL(9,CI273:CJ273)</f>
        <v>0</v>
      </c>
      <c r="CI273" s="164"/>
      <c r="CJ273" s="164"/>
      <c r="CK273" s="164">
        <f>SUBTOTAL(9,CL273:CM273)</f>
        <v>0</v>
      </c>
      <c r="CL273" s="164"/>
      <c r="CM273" s="164"/>
      <c r="CN273" s="164">
        <f>SUBTOTAL(9,CO273:CP273)</f>
        <v>0</v>
      </c>
      <c r="CO273" s="164"/>
      <c r="CP273" s="164"/>
      <c r="CQ273" s="164">
        <f t="shared" si="1178"/>
        <v>0</v>
      </c>
      <c r="CR273" s="164">
        <f t="shared" si="1179"/>
        <v>0</v>
      </c>
      <c r="CS273" s="164">
        <f t="shared" si="1179"/>
        <v>0</v>
      </c>
      <c r="CT273" s="164">
        <f>SUBTOTAL(9,CU273:CV273)</f>
        <v>0</v>
      </c>
      <c r="CU273" s="164"/>
      <c r="CV273" s="164"/>
      <c r="CW273" s="164">
        <f>SUBTOTAL(9,CX273:CY273)</f>
        <v>0</v>
      </c>
      <c r="CX273" s="164"/>
      <c r="CY273" s="164"/>
      <c r="CZ273" s="164">
        <f>SUBTOTAL(9,DA273:DB273)</f>
        <v>0</v>
      </c>
      <c r="DA273" s="164"/>
      <c r="DB273" s="164"/>
      <c r="DC273" s="167"/>
    </row>
    <row r="274" spans="2:107" x14ac:dyDescent="0.25">
      <c r="B274" s="18" t="s">
        <v>114</v>
      </c>
      <c r="C274" s="24" t="s">
        <v>141</v>
      </c>
      <c r="E274" s="165">
        <f t="shared" si="1126"/>
        <v>0</v>
      </c>
      <c r="F274" s="165">
        <f t="shared" si="1127"/>
        <v>0</v>
      </c>
      <c r="G274" s="165">
        <f t="shared" si="1128"/>
        <v>0</v>
      </c>
      <c r="H274" s="165">
        <f t="shared" si="1129"/>
        <v>0</v>
      </c>
      <c r="I274" s="165">
        <f t="shared" si="1130"/>
        <v>0</v>
      </c>
      <c r="J274" s="165">
        <f t="shared" si="1131"/>
        <v>0</v>
      </c>
      <c r="K274" s="165">
        <f t="shared" si="1132"/>
        <v>0</v>
      </c>
      <c r="L274" s="165">
        <f>SUM(L275:L279)</f>
        <v>0</v>
      </c>
      <c r="M274" s="165">
        <f>SUM(M275:M279)</f>
        <v>0</v>
      </c>
      <c r="N274" s="165">
        <f t="shared" si="1031"/>
        <v>0</v>
      </c>
      <c r="O274" s="165">
        <f t="shared" si="1032"/>
        <v>0</v>
      </c>
      <c r="P274" s="165">
        <f t="shared" si="1033"/>
        <v>0</v>
      </c>
      <c r="Q274" s="165">
        <f t="shared" si="993"/>
        <v>0</v>
      </c>
      <c r="R274" s="165">
        <f>SUM(R275:R279)</f>
        <v>0</v>
      </c>
      <c r="S274" s="165">
        <f>SUM(S275:S279)</f>
        <v>0</v>
      </c>
      <c r="T274" s="165">
        <f t="shared" ref="T274:T279" si="1225">SUBTOTAL(9,U274:V274)</f>
        <v>0</v>
      </c>
      <c r="U274" s="165">
        <f>SUM(U275:U279)</f>
        <v>0</v>
      </c>
      <c r="V274" s="165">
        <f>SUM(V275:V279)</f>
        <v>0</v>
      </c>
      <c r="W274" s="165">
        <f t="shared" ref="W274:W279" si="1226">SUBTOTAL(9,X274:Y274)</f>
        <v>0</v>
      </c>
      <c r="X274" s="165">
        <f>SUM(X275:X279)</f>
        <v>0</v>
      </c>
      <c r="Y274" s="165">
        <f>SUM(Y275:Y279)</f>
        <v>0</v>
      </c>
      <c r="Z274" s="165">
        <f t="shared" ref="Z274:Z279" si="1227">SUBTOTAL(9,AA274:AB274)</f>
        <v>0</v>
      </c>
      <c r="AA274" s="165">
        <f>SUM(AA275:AA279)</f>
        <v>0</v>
      </c>
      <c r="AB274" s="165">
        <f>SUM(AB275:AB279)</f>
        <v>0</v>
      </c>
      <c r="AC274" s="165">
        <f t="shared" ref="AC274:AC279" si="1228">SUBTOTAL(9,AD274:AE274)</f>
        <v>0</v>
      </c>
      <c r="AD274" s="165">
        <f>SUM(AD275:AD279)</f>
        <v>0</v>
      </c>
      <c r="AE274" s="165">
        <f>SUM(AE275:AE279)</f>
        <v>0</v>
      </c>
      <c r="AF274" s="165">
        <f t="shared" si="994"/>
        <v>0</v>
      </c>
      <c r="AG274" s="165">
        <f>SUM(AG275:AG279)</f>
        <v>0</v>
      </c>
      <c r="AH274" s="165">
        <f>SUM(AH275:AH279)</f>
        <v>0</v>
      </c>
      <c r="AI274" s="165">
        <f t="shared" si="995"/>
        <v>0</v>
      </c>
      <c r="AJ274" s="165">
        <f>SUM(AJ275:AJ279)</f>
        <v>0</v>
      </c>
      <c r="AK274" s="165">
        <f>SUM(AK275:AK279)</f>
        <v>0</v>
      </c>
      <c r="AL274" s="165">
        <f t="shared" si="996"/>
        <v>0</v>
      </c>
      <c r="AM274" s="165">
        <f>SUM(AM275:AM279)</f>
        <v>0</v>
      </c>
      <c r="AN274" s="165">
        <f>SUM(AN275:AN279)</f>
        <v>0</v>
      </c>
      <c r="AO274" s="165">
        <f t="shared" si="997"/>
        <v>0</v>
      </c>
      <c r="AP274" s="165">
        <f>SUM(AP275:AP279)</f>
        <v>0</v>
      </c>
      <c r="AQ274" s="165">
        <f>SUM(AQ275:AQ279)</f>
        <v>0</v>
      </c>
      <c r="AR274" s="165">
        <f t="shared" si="998"/>
        <v>0</v>
      </c>
      <c r="AS274" s="165">
        <f>SUM(AS275:AS279)</f>
        <v>0</v>
      </c>
      <c r="AT274" s="165">
        <f>SUM(AT275:AT279)</f>
        <v>0</v>
      </c>
      <c r="AU274" s="165">
        <f t="shared" si="1224"/>
        <v>0</v>
      </c>
      <c r="AV274" s="165">
        <f>SUM(AV275:AV279)</f>
        <v>0</v>
      </c>
      <c r="AW274" s="165">
        <f>SUM(AW275:AW279)</f>
        <v>0</v>
      </c>
      <c r="AX274" s="165">
        <f t="shared" si="1040"/>
        <v>0</v>
      </c>
      <c r="AY274" s="165">
        <f t="shared" si="1041"/>
        <v>0</v>
      </c>
      <c r="AZ274" s="165">
        <f t="shared" si="1042"/>
        <v>0</v>
      </c>
      <c r="BA274" s="165">
        <f t="shared" ref="BA274:BA279" si="1229">SUBTOTAL(9,BB274:BC274)</f>
        <v>0</v>
      </c>
      <c r="BB274" s="165">
        <f>SUM(BB275:BB279)</f>
        <v>0</v>
      </c>
      <c r="BC274" s="165">
        <f>SUM(BC275:BC279)</f>
        <v>0</v>
      </c>
      <c r="BD274" s="165">
        <f t="shared" ref="BD274:BD279" si="1230">SUBTOTAL(9,BE274:BF274)</f>
        <v>0</v>
      </c>
      <c r="BE274" s="165">
        <f>SUM(BE275:BE279)</f>
        <v>0</v>
      </c>
      <c r="BF274" s="165">
        <f>SUM(BF275:BF279)</f>
        <v>0</v>
      </c>
      <c r="BG274" s="165">
        <f t="shared" ref="BG274:BG279" si="1231">SUBTOTAL(9,BH274:BI274)</f>
        <v>0</v>
      </c>
      <c r="BH274" s="165">
        <f>SUM(BH275:BH279)</f>
        <v>0</v>
      </c>
      <c r="BI274" s="165">
        <f>SUM(BI275:BI279)</f>
        <v>0</v>
      </c>
      <c r="BJ274" s="165">
        <f t="shared" ref="BJ274:BJ279" si="1232">SUBTOTAL(9,BK274:BL274)</f>
        <v>0</v>
      </c>
      <c r="BK274" s="165">
        <f>SUM(BK275:BK279)</f>
        <v>0</v>
      </c>
      <c r="BL274" s="165">
        <f>SUM(BL275:BL279)</f>
        <v>0</v>
      </c>
      <c r="BM274" s="165">
        <f t="shared" ref="BM274:BM279" si="1233">SUBTOTAL(9,BN274:BO274)</f>
        <v>0</v>
      </c>
      <c r="BN274" s="165">
        <f>SUM(BN275:BN279)</f>
        <v>0</v>
      </c>
      <c r="BO274" s="165">
        <f>SUM(BO275:BO279)</f>
        <v>0</v>
      </c>
      <c r="BP274" s="165">
        <f t="shared" ref="BP274:BP279" si="1234">SUBTOTAL(9,BQ274:BR274)</f>
        <v>0</v>
      </c>
      <c r="BQ274" s="165">
        <f>SUM(BQ275:BQ279)</f>
        <v>0</v>
      </c>
      <c r="BR274" s="165">
        <f>SUM(BR275:BR279)</f>
        <v>0</v>
      </c>
      <c r="BS274" s="165">
        <f t="shared" ref="BS274:BS279" si="1235">SUBTOTAL(9,BT274:BU274)</f>
        <v>0</v>
      </c>
      <c r="BT274" s="165">
        <f>SUM(BT275:BT279)</f>
        <v>0</v>
      </c>
      <c r="BU274" s="165">
        <f>SUM(BU275:BU279)</f>
        <v>0</v>
      </c>
      <c r="BV274" s="165">
        <f t="shared" ref="BV274:BV279" si="1236">SUBTOTAL(9,BW274:BX274)</f>
        <v>0</v>
      </c>
      <c r="BW274" s="165">
        <f>SUM(BW275:BW279)</f>
        <v>0</v>
      </c>
      <c r="BX274" s="165">
        <f>SUM(BX275:BX279)</f>
        <v>0</v>
      </c>
      <c r="BY274" s="165">
        <f t="shared" ref="BY274:BY279" si="1237">SUBTOTAL(9,BZ274:CA274)</f>
        <v>0</v>
      </c>
      <c r="BZ274" s="165">
        <f>SUM(BZ275:BZ279)</f>
        <v>0</v>
      </c>
      <c r="CA274" s="165">
        <f>SUM(CA275:CA279)</f>
        <v>0</v>
      </c>
      <c r="CB274" s="165">
        <f t="shared" ref="CB274:CB279" si="1238">SUBTOTAL(9,CC274:CD274)</f>
        <v>0</v>
      </c>
      <c r="CC274" s="165">
        <f>SUM(CC275:CC279)</f>
        <v>0</v>
      </c>
      <c r="CD274" s="165">
        <f>SUM(CD275:CD279)</f>
        <v>0</v>
      </c>
      <c r="CE274" s="165">
        <f t="shared" ref="CE274:CE279" si="1239">SUBTOTAL(9,CF274:CG274)</f>
        <v>0</v>
      </c>
      <c r="CF274" s="165">
        <f>SUM(CF275:CF279)</f>
        <v>0</v>
      </c>
      <c r="CG274" s="165">
        <f>SUM(CG275:CG279)</f>
        <v>0</v>
      </c>
      <c r="CH274" s="165">
        <f t="shared" ref="CH274:CH279" si="1240">SUBTOTAL(9,CI274:CJ274)</f>
        <v>0</v>
      </c>
      <c r="CI274" s="165">
        <f>SUM(CI275:CI279)</f>
        <v>0</v>
      </c>
      <c r="CJ274" s="165">
        <f>SUM(CJ275:CJ279)</f>
        <v>0</v>
      </c>
      <c r="CK274" s="165">
        <f t="shared" ref="CK274:CK279" si="1241">SUBTOTAL(9,CL274:CM274)</f>
        <v>0</v>
      </c>
      <c r="CL274" s="165">
        <f>SUM(CL275:CL279)</f>
        <v>0</v>
      </c>
      <c r="CM274" s="165">
        <f>SUM(CM275:CM279)</f>
        <v>0</v>
      </c>
      <c r="CN274" s="165">
        <f t="shared" ref="CN274:CN279" si="1242">SUBTOTAL(9,CO274:CP274)</f>
        <v>0</v>
      </c>
      <c r="CO274" s="165">
        <f>SUM(CO275:CO279)</f>
        <v>0</v>
      </c>
      <c r="CP274" s="165">
        <f>SUM(CP275:CP279)</f>
        <v>0</v>
      </c>
      <c r="CQ274" s="165">
        <f t="shared" si="1178"/>
        <v>0</v>
      </c>
      <c r="CR274" s="165">
        <f t="shared" si="1179"/>
        <v>0</v>
      </c>
      <c r="CS274" s="165">
        <f t="shared" si="1179"/>
        <v>0</v>
      </c>
      <c r="CT274" s="165">
        <f t="shared" ref="CT274:CT279" si="1243">SUBTOTAL(9,CU274:CV274)</f>
        <v>0</v>
      </c>
      <c r="CU274" s="165">
        <f>SUM(CU275:CU279)</f>
        <v>0</v>
      </c>
      <c r="CV274" s="165">
        <f>SUM(CV275:CV279)</f>
        <v>0</v>
      </c>
      <c r="CW274" s="165">
        <f t="shared" ref="CW274:CW279" si="1244">SUBTOTAL(9,CX274:CY274)</f>
        <v>0</v>
      </c>
      <c r="CX274" s="165">
        <f>SUM(CX275:CX279)</f>
        <v>0</v>
      </c>
      <c r="CY274" s="165">
        <f>SUM(CY275:CY279)</f>
        <v>0</v>
      </c>
      <c r="CZ274" s="165">
        <f t="shared" ref="CZ274:CZ279" si="1245">SUBTOTAL(9,DA274:DB274)</f>
        <v>0</v>
      </c>
      <c r="DA274" s="165">
        <f>SUM(DA275:DA279)</f>
        <v>0</v>
      </c>
      <c r="DB274" s="165">
        <f>SUM(DB275:DB279)</f>
        <v>0</v>
      </c>
      <c r="DC274" s="167"/>
    </row>
    <row r="275" spans="2:107" x14ac:dyDescent="0.25">
      <c r="B275" s="19" t="s">
        <v>152</v>
      </c>
      <c r="C275" s="28" t="s">
        <v>32</v>
      </c>
      <c r="E275" s="164">
        <f t="shared" si="1126"/>
        <v>0</v>
      </c>
      <c r="F275" s="164">
        <f t="shared" si="1127"/>
        <v>0</v>
      </c>
      <c r="G275" s="164">
        <f t="shared" si="1128"/>
        <v>0</v>
      </c>
      <c r="H275" s="164">
        <f t="shared" si="1129"/>
        <v>0</v>
      </c>
      <c r="I275" s="164">
        <f t="shared" si="1130"/>
        <v>0</v>
      </c>
      <c r="J275" s="164">
        <f t="shared" si="1131"/>
        <v>0</v>
      </c>
      <c r="K275" s="164">
        <f t="shared" si="1132"/>
        <v>0</v>
      </c>
      <c r="L275" s="164"/>
      <c r="M275" s="164"/>
      <c r="N275" s="165">
        <f t="shared" si="1031"/>
        <v>0</v>
      </c>
      <c r="O275" s="165">
        <f t="shared" si="1032"/>
        <v>0</v>
      </c>
      <c r="P275" s="165">
        <f t="shared" si="1033"/>
        <v>0</v>
      </c>
      <c r="Q275" s="164">
        <f t="shared" si="993"/>
        <v>0</v>
      </c>
      <c r="R275" s="164"/>
      <c r="S275" s="164"/>
      <c r="T275" s="164">
        <f t="shared" si="1225"/>
        <v>0</v>
      </c>
      <c r="U275" s="164"/>
      <c r="V275" s="164"/>
      <c r="W275" s="164">
        <f t="shared" si="1226"/>
        <v>0</v>
      </c>
      <c r="X275" s="164"/>
      <c r="Y275" s="164"/>
      <c r="Z275" s="164">
        <f t="shared" si="1227"/>
        <v>0</v>
      </c>
      <c r="AA275" s="164"/>
      <c r="AB275" s="164"/>
      <c r="AC275" s="164">
        <f t="shared" si="1228"/>
        <v>0</v>
      </c>
      <c r="AD275" s="164"/>
      <c r="AE275" s="164"/>
      <c r="AF275" s="164">
        <f t="shared" si="994"/>
        <v>0</v>
      </c>
      <c r="AG275" s="164"/>
      <c r="AH275" s="164"/>
      <c r="AI275" s="164">
        <f t="shared" si="995"/>
        <v>0</v>
      </c>
      <c r="AJ275" s="164"/>
      <c r="AK275" s="164"/>
      <c r="AL275" s="164">
        <f t="shared" si="996"/>
        <v>0</v>
      </c>
      <c r="AM275" s="164"/>
      <c r="AN275" s="164"/>
      <c r="AO275" s="164">
        <f t="shared" si="997"/>
        <v>0</v>
      </c>
      <c r="AP275" s="164"/>
      <c r="AQ275" s="164"/>
      <c r="AR275" s="164">
        <f t="shared" si="998"/>
        <v>0</v>
      </c>
      <c r="AS275" s="164"/>
      <c r="AT275" s="164"/>
      <c r="AU275" s="164">
        <f t="shared" si="1224"/>
        <v>0</v>
      </c>
      <c r="AV275" s="164"/>
      <c r="AW275" s="164"/>
      <c r="AX275" s="165">
        <f t="shared" si="1040"/>
        <v>0</v>
      </c>
      <c r="AY275" s="164">
        <f t="shared" si="1041"/>
        <v>0</v>
      </c>
      <c r="AZ275" s="164">
        <f t="shared" si="1042"/>
        <v>0</v>
      </c>
      <c r="BA275" s="164">
        <f t="shared" si="1229"/>
        <v>0</v>
      </c>
      <c r="BB275" s="164"/>
      <c r="BC275" s="164"/>
      <c r="BD275" s="164">
        <f t="shared" si="1230"/>
        <v>0</v>
      </c>
      <c r="BE275" s="164"/>
      <c r="BF275" s="164"/>
      <c r="BG275" s="164">
        <f t="shared" si="1231"/>
        <v>0</v>
      </c>
      <c r="BH275" s="164"/>
      <c r="BI275" s="164"/>
      <c r="BJ275" s="164">
        <f t="shared" si="1232"/>
        <v>0</v>
      </c>
      <c r="BK275" s="164"/>
      <c r="BL275" s="164"/>
      <c r="BM275" s="164">
        <f t="shared" si="1233"/>
        <v>0</v>
      </c>
      <c r="BN275" s="164"/>
      <c r="BO275" s="164"/>
      <c r="BP275" s="164">
        <f t="shared" si="1234"/>
        <v>0</v>
      </c>
      <c r="BQ275" s="164"/>
      <c r="BR275" s="164"/>
      <c r="BS275" s="164">
        <f t="shared" si="1235"/>
        <v>0</v>
      </c>
      <c r="BT275" s="164"/>
      <c r="BU275" s="164"/>
      <c r="BV275" s="164">
        <f t="shared" si="1236"/>
        <v>0</v>
      </c>
      <c r="BW275" s="164"/>
      <c r="BX275" s="164"/>
      <c r="BY275" s="164">
        <f t="shared" si="1237"/>
        <v>0</v>
      </c>
      <c r="BZ275" s="164"/>
      <c r="CA275" s="164"/>
      <c r="CB275" s="164">
        <f t="shared" si="1238"/>
        <v>0</v>
      </c>
      <c r="CC275" s="164"/>
      <c r="CD275" s="164"/>
      <c r="CE275" s="164">
        <f t="shared" si="1239"/>
        <v>0</v>
      </c>
      <c r="CF275" s="164"/>
      <c r="CG275" s="164"/>
      <c r="CH275" s="164">
        <f t="shared" si="1240"/>
        <v>0</v>
      </c>
      <c r="CI275" s="164"/>
      <c r="CJ275" s="164"/>
      <c r="CK275" s="164">
        <f t="shared" si="1241"/>
        <v>0</v>
      </c>
      <c r="CL275" s="164"/>
      <c r="CM275" s="164"/>
      <c r="CN275" s="164">
        <f t="shared" si="1242"/>
        <v>0</v>
      </c>
      <c r="CO275" s="164"/>
      <c r="CP275" s="164"/>
      <c r="CQ275" s="164">
        <f t="shared" si="1178"/>
        <v>0</v>
      </c>
      <c r="CR275" s="164">
        <f t="shared" si="1179"/>
        <v>0</v>
      </c>
      <c r="CS275" s="164">
        <f t="shared" si="1179"/>
        <v>0</v>
      </c>
      <c r="CT275" s="164">
        <f t="shared" si="1243"/>
        <v>0</v>
      </c>
      <c r="CU275" s="164"/>
      <c r="CV275" s="164"/>
      <c r="CW275" s="164">
        <f t="shared" si="1244"/>
        <v>0</v>
      </c>
      <c r="CX275" s="164"/>
      <c r="CY275" s="164"/>
      <c r="CZ275" s="164">
        <f t="shared" si="1245"/>
        <v>0</v>
      </c>
      <c r="DA275" s="164"/>
      <c r="DB275" s="164"/>
      <c r="DC275" s="167"/>
    </row>
    <row r="276" spans="2:107" x14ac:dyDescent="0.25">
      <c r="B276" s="19" t="s">
        <v>153</v>
      </c>
      <c r="C276" s="28" t="s">
        <v>33</v>
      </c>
      <c r="E276" s="164">
        <f t="shared" si="1126"/>
        <v>0</v>
      </c>
      <c r="F276" s="164">
        <f t="shared" si="1127"/>
        <v>0</v>
      </c>
      <c r="G276" s="164">
        <f t="shared" si="1128"/>
        <v>0</v>
      </c>
      <c r="H276" s="164">
        <f t="shared" si="1129"/>
        <v>0</v>
      </c>
      <c r="I276" s="164">
        <f t="shared" si="1130"/>
        <v>0</v>
      </c>
      <c r="J276" s="164">
        <f t="shared" si="1131"/>
        <v>0</v>
      </c>
      <c r="K276" s="164">
        <f t="shared" si="1132"/>
        <v>0</v>
      </c>
      <c r="L276" s="164"/>
      <c r="M276" s="164"/>
      <c r="N276" s="165">
        <f t="shared" si="1031"/>
        <v>0</v>
      </c>
      <c r="O276" s="165">
        <f t="shared" si="1032"/>
        <v>0</v>
      </c>
      <c r="P276" s="165">
        <f t="shared" si="1033"/>
        <v>0</v>
      </c>
      <c r="Q276" s="164">
        <f t="shared" si="993"/>
        <v>0</v>
      </c>
      <c r="R276" s="164"/>
      <c r="S276" s="164"/>
      <c r="T276" s="164">
        <f t="shared" si="1225"/>
        <v>0</v>
      </c>
      <c r="U276" s="164"/>
      <c r="V276" s="164"/>
      <c r="W276" s="164">
        <f t="shared" si="1226"/>
        <v>0</v>
      </c>
      <c r="X276" s="164"/>
      <c r="Y276" s="164"/>
      <c r="Z276" s="164">
        <f t="shared" si="1227"/>
        <v>0</v>
      </c>
      <c r="AA276" s="164"/>
      <c r="AB276" s="164"/>
      <c r="AC276" s="164">
        <f t="shared" si="1228"/>
        <v>0</v>
      </c>
      <c r="AD276" s="164"/>
      <c r="AE276" s="164"/>
      <c r="AF276" s="164">
        <f t="shared" si="994"/>
        <v>0</v>
      </c>
      <c r="AG276" s="164"/>
      <c r="AH276" s="164"/>
      <c r="AI276" s="164">
        <f t="shared" si="995"/>
        <v>0</v>
      </c>
      <c r="AJ276" s="164"/>
      <c r="AK276" s="164"/>
      <c r="AL276" s="164">
        <f t="shared" si="996"/>
        <v>0</v>
      </c>
      <c r="AM276" s="164"/>
      <c r="AN276" s="164"/>
      <c r="AO276" s="164">
        <f t="shared" si="997"/>
        <v>0</v>
      </c>
      <c r="AP276" s="164"/>
      <c r="AQ276" s="164"/>
      <c r="AR276" s="164">
        <f t="shared" si="998"/>
        <v>0</v>
      </c>
      <c r="AS276" s="164"/>
      <c r="AT276" s="164"/>
      <c r="AU276" s="164">
        <f t="shared" si="1224"/>
        <v>0</v>
      </c>
      <c r="AV276" s="164"/>
      <c r="AW276" s="164"/>
      <c r="AX276" s="165">
        <f t="shared" si="1040"/>
        <v>0</v>
      </c>
      <c r="AY276" s="164">
        <f t="shared" si="1041"/>
        <v>0</v>
      </c>
      <c r="AZ276" s="164">
        <f t="shared" si="1042"/>
        <v>0</v>
      </c>
      <c r="BA276" s="164">
        <f t="shared" si="1229"/>
        <v>0</v>
      </c>
      <c r="BB276" s="164"/>
      <c r="BC276" s="164"/>
      <c r="BD276" s="164">
        <f t="shared" si="1230"/>
        <v>0</v>
      </c>
      <c r="BE276" s="164"/>
      <c r="BF276" s="164"/>
      <c r="BG276" s="164">
        <f t="shared" si="1231"/>
        <v>0</v>
      </c>
      <c r="BH276" s="164"/>
      <c r="BI276" s="164"/>
      <c r="BJ276" s="164">
        <f t="shared" si="1232"/>
        <v>0</v>
      </c>
      <c r="BK276" s="164"/>
      <c r="BL276" s="164"/>
      <c r="BM276" s="164">
        <f t="shared" si="1233"/>
        <v>0</v>
      </c>
      <c r="BN276" s="164"/>
      <c r="BO276" s="164"/>
      <c r="BP276" s="164">
        <f t="shared" si="1234"/>
        <v>0</v>
      </c>
      <c r="BQ276" s="164"/>
      <c r="BR276" s="164"/>
      <c r="BS276" s="164">
        <f t="shared" si="1235"/>
        <v>0</v>
      </c>
      <c r="BT276" s="164"/>
      <c r="BU276" s="164"/>
      <c r="BV276" s="164">
        <f t="shared" si="1236"/>
        <v>0</v>
      </c>
      <c r="BW276" s="164"/>
      <c r="BX276" s="164"/>
      <c r="BY276" s="164">
        <f t="shared" si="1237"/>
        <v>0</v>
      </c>
      <c r="BZ276" s="164"/>
      <c r="CA276" s="164"/>
      <c r="CB276" s="164">
        <f t="shared" si="1238"/>
        <v>0</v>
      </c>
      <c r="CC276" s="164"/>
      <c r="CD276" s="164"/>
      <c r="CE276" s="164">
        <f t="shared" si="1239"/>
        <v>0</v>
      </c>
      <c r="CF276" s="164"/>
      <c r="CG276" s="164"/>
      <c r="CH276" s="164">
        <f t="shared" si="1240"/>
        <v>0</v>
      </c>
      <c r="CI276" s="164"/>
      <c r="CJ276" s="164"/>
      <c r="CK276" s="164">
        <f t="shared" si="1241"/>
        <v>0</v>
      </c>
      <c r="CL276" s="164"/>
      <c r="CM276" s="164"/>
      <c r="CN276" s="164">
        <f t="shared" si="1242"/>
        <v>0</v>
      </c>
      <c r="CO276" s="164"/>
      <c r="CP276" s="164"/>
      <c r="CQ276" s="164">
        <f t="shared" si="1178"/>
        <v>0</v>
      </c>
      <c r="CR276" s="164">
        <f t="shared" si="1179"/>
        <v>0</v>
      </c>
      <c r="CS276" s="164">
        <f t="shared" si="1179"/>
        <v>0</v>
      </c>
      <c r="CT276" s="164">
        <f t="shared" si="1243"/>
        <v>0</v>
      </c>
      <c r="CU276" s="164"/>
      <c r="CV276" s="164"/>
      <c r="CW276" s="164">
        <f t="shared" si="1244"/>
        <v>0</v>
      </c>
      <c r="CX276" s="164"/>
      <c r="CY276" s="164"/>
      <c r="CZ276" s="164">
        <f t="shared" si="1245"/>
        <v>0</v>
      </c>
      <c r="DA276" s="164"/>
      <c r="DB276" s="164"/>
      <c r="DC276" s="167"/>
    </row>
    <row r="277" spans="2:107" x14ac:dyDescent="0.25">
      <c r="B277" s="19" t="s">
        <v>154</v>
      </c>
      <c r="C277" s="28" t="s">
        <v>34</v>
      </c>
      <c r="E277" s="164">
        <f t="shared" si="1126"/>
        <v>0</v>
      </c>
      <c r="F277" s="164">
        <f t="shared" si="1127"/>
        <v>0</v>
      </c>
      <c r="G277" s="164">
        <f t="shared" si="1128"/>
        <v>0</v>
      </c>
      <c r="H277" s="164">
        <f t="shared" si="1129"/>
        <v>0</v>
      </c>
      <c r="I277" s="164">
        <f t="shared" si="1130"/>
        <v>0</v>
      </c>
      <c r="J277" s="164">
        <f t="shared" si="1131"/>
        <v>0</v>
      </c>
      <c r="K277" s="164">
        <f t="shared" si="1132"/>
        <v>0</v>
      </c>
      <c r="L277" s="164"/>
      <c r="M277" s="164"/>
      <c r="N277" s="165">
        <f t="shared" si="1031"/>
        <v>0</v>
      </c>
      <c r="O277" s="165">
        <f t="shared" si="1032"/>
        <v>0</v>
      </c>
      <c r="P277" s="165">
        <f t="shared" si="1033"/>
        <v>0</v>
      </c>
      <c r="Q277" s="164">
        <f t="shared" si="993"/>
        <v>0</v>
      </c>
      <c r="R277" s="164"/>
      <c r="S277" s="164"/>
      <c r="T277" s="164">
        <f t="shared" si="1225"/>
        <v>0</v>
      </c>
      <c r="U277" s="164"/>
      <c r="V277" s="164"/>
      <c r="W277" s="164">
        <f t="shared" si="1226"/>
        <v>0</v>
      </c>
      <c r="X277" s="164"/>
      <c r="Y277" s="164"/>
      <c r="Z277" s="164">
        <f t="shared" si="1227"/>
        <v>0</v>
      </c>
      <c r="AA277" s="164"/>
      <c r="AB277" s="164"/>
      <c r="AC277" s="164">
        <f t="shared" si="1228"/>
        <v>0</v>
      </c>
      <c r="AD277" s="164"/>
      <c r="AE277" s="164"/>
      <c r="AF277" s="164">
        <f t="shared" si="994"/>
        <v>0</v>
      </c>
      <c r="AG277" s="164"/>
      <c r="AH277" s="164"/>
      <c r="AI277" s="164">
        <f t="shared" si="995"/>
        <v>0</v>
      </c>
      <c r="AJ277" s="164"/>
      <c r="AK277" s="164"/>
      <c r="AL277" s="164">
        <f t="shared" si="996"/>
        <v>0</v>
      </c>
      <c r="AM277" s="164"/>
      <c r="AN277" s="164"/>
      <c r="AO277" s="164">
        <f t="shared" si="997"/>
        <v>0</v>
      </c>
      <c r="AP277" s="164"/>
      <c r="AQ277" s="164"/>
      <c r="AR277" s="164">
        <f t="shared" si="998"/>
        <v>0</v>
      </c>
      <c r="AS277" s="164"/>
      <c r="AT277" s="164"/>
      <c r="AU277" s="164">
        <f t="shared" si="1224"/>
        <v>0</v>
      </c>
      <c r="AV277" s="164"/>
      <c r="AW277" s="164"/>
      <c r="AX277" s="165">
        <f t="shared" si="1040"/>
        <v>0</v>
      </c>
      <c r="AY277" s="164">
        <f t="shared" si="1041"/>
        <v>0</v>
      </c>
      <c r="AZ277" s="164">
        <f t="shared" si="1042"/>
        <v>0</v>
      </c>
      <c r="BA277" s="164">
        <f t="shared" si="1229"/>
        <v>0</v>
      </c>
      <c r="BB277" s="164"/>
      <c r="BC277" s="164"/>
      <c r="BD277" s="164">
        <f t="shared" si="1230"/>
        <v>0</v>
      </c>
      <c r="BE277" s="164"/>
      <c r="BF277" s="164"/>
      <c r="BG277" s="164">
        <f t="shared" si="1231"/>
        <v>0</v>
      </c>
      <c r="BH277" s="164"/>
      <c r="BI277" s="164"/>
      <c r="BJ277" s="164">
        <f t="shared" si="1232"/>
        <v>0</v>
      </c>
      <c r="BK277" s="164"/>
      <c r="BL277" s="164"/>
      <c r="BM277" s="164">
        <f t="shared" si="1233"/>
        <v>0</v>
      </c>
      <c r="BN277" s="164"/>
      <c r="BO277" s="164"/>
      <c r="BP277" s="164">
        <f t="shared" si="1234"/>
        <v>0</v>
      </c>
      <c r="BQ277" s="164"/>
      <c r="BR277" s="164"/>
      <c r="BS277" s="164">
        <f t="shared" si="1235"/>
        <v>0</v>
      </c>
      <c r="BT277" s="164"/>
      <c r="BU277" s="164"/>
      <c r="BV277" s="164">
        <f t="shared" si="1236"/>
        <v>0</v>
      </c>
      <c r="BW277" s="164"/>
      <c r="BX277" s="164"/>
      <c r="BY277" s="164">
        <f t="shared" si="1237"/>
        <v>0</v>
      </c>
      <c r="BZ277" s="164"/>
      <c r="CA277" s="164"/>
      <c r="CB277" s="164">
        <f t="shared" si="1238"/>
        <v>0</v>
      </c>
      <c r="CC277" s="164"/>
      <c r="CD277" s="164"/>
      <c r="CE277" s="164">
        <f t="shared" si="1239"/>
        <v>0</v>
      </c>
      <c r="CF277" s="164"/>
      <c r="CG277" s="164"/>
      <c r="CH277" s="164">
        <f t="shared" si="1240"/>
        <v>0</v>
      </c>
      <c r="CI277" s="164"/>
      <c r="CJ277" s="164"/>
      <c r="CK277" s="164">
        <f t="shared" si="1241"/>
        <v>0</v>
      </c>
      <c r="CL277" s="164"/>
      <c r="CM277" s="164"/>
      <c r="CN277" s="164">
        <f t="shared" si="1242"/>
        <v>0</v>
      </c>
      <c r="CO277" s="164"/>
      <c r="CP277" s="164"/>
      <c r="CQ277" s="164">
        <f t="shared" si="1178"/>
        <v>0</v>
      </c>
      <c r="CR277" s="164">
        <f t="shared" si="1179"/>
        <v>0</v>
      </c>
      <c r="CS277" s="164">
        <f t="shared" si="1179"/>
        <v>0</v>
      </c>
      <c r="CT277" s="164">
        <f t="shared" si="1243"/>
        <v>0</v>
      </c>
      <c r="CU277" s="164"/>
      <c r="CV277" s="164"/>
      <c r="CW277" s="164">
        <f t="shared" si="1244"/>
        <v>0</v>
      </c>
      <c r="CX277" s="164"/>
      <c r="CY277" s="164"/>
      <c r="CZ277" s="164">
        <f t="shared" si="1245"/>
        <v>0</v>
      </c>
      <c r="DA277" s="164"/>
      <c r="DB277" s="164"/>
      <c r="DC277" s="167"/>
    </row>
    <row r="278" spans="2:107" x14ac:dyDescent="0.25">
      <c r="B278" s="19" t="s">
        <v>155</v>
      </c>
      <c r="C278" s="28" t="s">
        <v>35</v>
      </c>
      <c r="E278" s="164">
        <f t="shared" si="1126"/>
        <v>0</v>
      </c>
      <c r="F278" s="164">
        <f t="shared" si="1127"/>
        <v>0</v>
      </c>
      <c r="G278" s="164">
        <f t="shared" si="1128"/>
        <v>0</v>
      </c>
      <c r="H278" s="164">
        <f t="shared" si="1129"/>
        <v>0</v>
      </c>
      <c r="I278" s="164">
        <f t="shared" si="1130"/>
        <v>0</v>
      </c>
      <c r="J278" s="164">
        <f t="shared" si="1131"/>
        <v>0</v>
      </c>
      <c r="K278" s="164">
        <f t="shared" si="1132"/>
        <v>0</v>
      </c>
      <c r="L278" s="164"/>
      <c r="M278" s="164"/>
      <c r="N278" s="165">
        <f t="shared" si="1031"/>
        <v>0</v>
      </c>
      <c r="O278" s="165">
        <f t="shared" si="1032"/>
        <v>0</v>
      </c>
      <c r="P278" s="165">
        <f t="shared" si="1033"/>
        <v>0</v>
      </c>
      <c r="Q278" s="164">
        <f t="shared" si="993"/>
        <v>0</v>
      </c>
      <c r="R278" s="164"/>
      <c r="S278" s="164"/>
      <c r="T278" s="164">
        <f t="shared" si="1225"/>
        <v>0</v>
      </c>
      <c r="U278" s="164"/>
      <c r="V278" s="164"/>
      <c r="W278" s="164">
        <f t="shared" si="1226"/>
        <v>0</v>
      </c>
      <c r="X278" s="164"/>
      <c r="Y278" s="164"/>
      <c r="Z278" s="164">
        <f t="shared" si="1227"/>
        <v>0</v>
      </c>
      <c r="AA278" s="164"/>
      <c r="AB278" s="164"/>
      <c r="AC278" s="164">
        <f t="shared" si="1228"/>
        <v>0</v>
      </c>
      <c r="AD278" s="164"/>
      <c r="AE278" s="164"/>
      <c r="AF278" s="164">
        <f t="shared" si="994"/>
        <v>0</v>
      </c>
      <c r="AG278" s="164"/>
      <c r="AH278" s="164"/>
      <c r="AI278" s="164">
        <f t="shared" si="995"/>
        <v>0</v>
      </c>
      <c r="AJ278" s="164"/>
      <c r="AK278" s="164"/>
      <c r="AL278" s="164">
        <f t="shared" si="996"/>
        <v>0</v>
      </c>
      <c r="AM278" s="164"/>
      <c r="AN278" s="164"/>
      <c r="AO278" s="164">
        <f t="shared" si="997"/>
        <v>0</v>
      </c>
      <c r="AP278" s="164"/>
      <c r="AQ278" s="164"/>
      <c r="AR278" s="164">
        <f t="shared" si="998"/>
        <v>0</v>
      </c>
      <c r="AS278" s="164"/>
      <c r="AT278" s="164"/>
      <c r="AU278" s="164">
        <f t="shared" si="1224"/>
        <v>0</v>
      </c>
      <c r="AV278" s="164"/>
      <c r="AW278" s="164"/>
      <c r="AX278" s="165">
        <f t="shared" si="1040"/>
        <v>0</v>
      </c>
      <c r="AY278" s="164">
        <f t="shared" si="1041"/>
        <v>0</v>
      </c>
      <c r="AZ278" s="164">
        <f t="shared" si="1042"/>
        <v>0</v>
      </c>
      <c r="BA278" s="164">
        <f t="shared" si="1229"/>
        <v>0</v>
      </c>
      <c r="BB278" s="164"/>
      <c r="BC278" s="164"/>
      <c r="BD278" s="164">
        <f t="shared" si="1230"/>
        <v>0</v>
      </c>
      <c r="BE278" s="164"/>
      <c r="BF278" s="164"/>
      <c r="BG278" s="164">
        <f t="shared" si="1231"/>
        <v>0</v>
      </c>
      <c r="BH278" s="164"/>
      <c r="BI278" s="164"/>
      <c r="BJ278" s="164">
        <f t="shared" si="1232"/>
        <v>0</v>
      </c>
      <c r="BK278" s="164"/>
      <c r="BL278" s="164"/>
      <c r="BM278" s="164">
        <f t="shared" si="1233"/>
        <v>0</v>
      </c>
      <c r="BN278" s="164"/>
      <c r="BO278" s="164"/>
      <c r="BP278" s="164">
        <f t="shared" si="1234"/>
        <v>0</v>
      </c>
      <c r="BQ278" s="164"/>
      <c r="BR278" s="164"/>
      <c r="BS278" s="164">
        <f t="shared" si="1235"/>
        <v>0</v>
      </c>
      <c r="BT278" s="164"/>
      <c r="BU278" s="164"/>
      <c r="BV278" s="164">
        <f t="shared" si="1236"/>
        <v>0</v>
      </c>
      <c r="BW278" s="164"/>
      <c r="BX278" s="164"/>
      <c r="BY278" s="164">
        <f t="shared" si="1237"/>
        <v>0</v>
      </c>
      <c r="BZ278" s="164"/>
      <c r="CA278" s="164"/>
      <c r="CB278" s="164">
        <f t="shared" si="1238"/>
        <v>0</v>
      </c>
      <c r="CC278" s="164"/>
      <c r="CD278" s="164"/>
      <c r="CE278" s="164">
        <f t="shared" si="1239"/>
        <v>0</v>
      </c>
      <c r="CF278" s="164"/>
      <c r="CG278" s="164"/>
      <c r="CH278" s="164">
        <f t="shared" si="1240"/>
        <v>0</v>
      </c>
      <c r="CI278" s="164"/>
      <c r="CJ278" s="164"/>
      <c r="CK278" s="164">
        <f t="shared" si="1241"/>
        <v>0</v>
      </c>
      <c r="CL278" s="164"/>
      <c r="CM278" s="164"/>
      <c r="CN278" s="164">
        <f t="shared" si="1242"/>
        <v>0</v>
      </c>
      <c r="CO278" s="164"/>
      <c r="CP278" s="164"/>
      <c r="CQ278" s="164">
        <f t="shared" si="1178"/>
        <v>0</v>
      </c>
      <c r="CR278" s="164">
        <f t="shared" si="1179"/>
        <v>0</v>
      </c>
      <c r="CS278" s="164">
        <f t="shared" si="1179"/>
        <v>0</v>
      </c>
      <c r="CT278" s="164">
        <f t="shared" si="1243"/>
        <v>0</v>
      </c>
      <c r="CU278" s="164"/>
      <c r="CV278" s="164"/>
      <c r="CW278" s="164">
        <f t="shared" si="1244"/>
        <v>0</v>
      </c>
      <c r="CX278" s="164"/>
      <c r="CY278" s="164"/>
      <c r="CZ278" s="164">
        <f t="shared" si="1245"/>
        <v>0</v>
      </c>
      <c r="DA278" s="164"/>
      <c r="DB278" s="164"/>
      <c r="DC278" s="167"/>
    </row>
    <row r="279" spans="2:107" x14ac:dyDescent="0.25">
      <c r="B279" s="19" t="s">
        <v>156</v>
      </c>
      <c r="C279" s="28" t="s">
        <v>16</v>
      </c>
      <c r="E279" s="164">
        <f t="shared" si="1126"/>
        <v>0</v>
      </c>
      <c r="F279" s="164">
        <f t="shared" si="1127"/>
        <v>0</v>
      </c>
      <c r="G279" s="164">
        <f t="shared" si="1128"/>
        <v>0</v>
      </c>
      <c r="H279" s="164">
        <f t="shared" si="1129"/>
        <v>0</v>
      </c>
      <c r="I279" s="164">
        <f t="shared" si="1130"/>
        <v>0</v>
      </c>
      <c r="J279" s="164">
        <f t="shared" si="1131"/>
        <v>0</v>
      </c>
      <c r="K279" s="164">
        <f t="shared" si="1132"/>
        <v>0</v>
      </c>
      <c r="L279" s="164"/>
      <c r="M279" s="164"/>
      <c r="N279" s="165">
        <f t="shared" ref="N279:N336" si="1246">SUBTOTAL(9,Q279:AW279)</f>
        <v>0</v>
      </c>
      <c r="O279" s="165">
        <f t="shared" ref="O279:O336" si="1247">R279+AA279+AD279+AG279+AJ279+AM279+AP279+AS279+U279+X279+AV279</f>
        <v>0</v>
      </c>
      <c r="P279" s="165">
        <f t="shared" ref="P279:P336" si="1248">S279+AB279+AE279+AH279+AK279+AN279+AQ279+AT279+V279+Y279+AW279</f>
        <v>0</v>
      </c>
      <c r="Q279" s="164">
        <f t="shared" si="993"/>
        <v>0</v>
      </c>
      <c r="R279" s="164"/>
      <c r="S279" s="164"/>
      <c r="T279" s="164">
        <f t="shared" si="1225"/>
        <v>0</v>
      </c>
      <c r="U279" s="164"/>
      <c r="V279" s="164"/>
      <c r="W279" s="164">
        <f t="shared" si="1226"/>
        <v>0</v>
      </c>
      <c r="X279" s="164"/>
      <c r="Y279" s="164"/>
      <c r="Z279" s="164">
        <f t="shared" si="1227"/>
        <v>0</v>
      </c>
      <c r="AA279" s="164"/>
      <c r="AB279" s="164"/>
      <c r="AC279" s="164">
        <f t="shared" si="1228"/>
        <v>0</v>
      </c>
      <c r="AD279" s="164"/>
      <c r="AE279" s="164"/>
      <c r="AF279" s="164">
        <f t="shared" si="994"/>
        <v>0</v>
      </c>
      <c r="AG279" s="164"/>
      <c r="AH279" s="164"/>
      <c r="AI279" s="164">
        <f t="shared" si="995"/>
        <v>0</v>
      </c>
      <c r="AJ279" s="164"/>
      <c r="AK279" s="164"/>
      <c r="AL279" s="164">
        <f t="shared" si="996"/>
        <v>0</v>
      </c>
      <c r="AM279" s="164"/>
      <c r="AN279" s="164"/>
      <c r="AO279" s="164">
        <f t="shared" si="997"/>
        <v>0</v>
      </c>
      <c r="AP279" s="164"/>
      <c r="AQ279" s="164"/>
      <c r="AR279" s="164">
        <f t="shared" si="998"/>
        <v>0</v>
      </c>
      <c r="AS279" s="164"/>
      <c r="AT279" s="164"/>
      <c r="AU279" s="164">
        <f t="shared" si="1224"/>
        <v>0</v>
      </c>
      <c r="AV279" s="164"/>
      <c r="AW279" s="164"/>
      <c r="AX279" s="165">
        <f t="shared" si="1040"/>
        <v>0</v>
      </c>
      <c r="AY279" s="164">
        <f t="shared" si="1041"/>
        <v>0</v>
      </c>
      <c r="AZ279" s="164">
        <f t="shared" si="1042"/>
        <v>0</v>
      </c>
      <c r="BA279" s="164">
        <f t="shared" si="1229"/>
        <v>0</v>
      </c>
      <c r="BB279" s="164"/>
      <c r="BC279" s="164"/>
      <c r="BD279" s="164">
        <f t="shared" si="1230"/>
        <v>0</v>
      </c>
      <c r="BE279" s="164"/>
      <c r="BF279" s="164"/>
      <c r="BG279" s="164">
        <f t="shared" si="1231"/>
        <v>0</v>
      </c>
      <c r="BH279" s="164"/>
      <c r="BI279" s="164"/>
      <c r="BJ279" s="164">
        <f t="shared" si="1232"/>
        <v>0</v>
      </c>
      <c r="BK279" s="164"/>
      <c r="BL279" s="164"/>
      <c r="BM279" s="164">
        <f t="shared" si="1233"/>
        <v>0</v>
      </c>
      <c r="BN279" s="164"/>
      <c r="BO279" s="164"/>
      <c r="BP279" s="164">
        <f t="shared" si="1234"/>
        <v>0</v>
      </c>
      <c r="BQ279" s="164"/>
      <c r="BR279" s="164"/>
      <c r="BS279" s="164">
        <f t="shared" si="1235"/>
        <v>0</v>
      </c>
      <c r="BT279" s="164"/>
      <c r="BU279" s="164"/>
      <c r="BV279" s="164">
        <f t="shared" si="1236"/>
        <v>0</v>
      </c>
      <c r="BW279" s="164"/>
      <c r="BX279" s="164"/>
      <c r="BY279" s="164">
        <f t="shared" si="1237"/>
        <v>0</v>
      </c>
      <c r="BZ279" s="164"/>
      <c r="CA279" s="164"/>
      <c r="CB279" s="164">
        <f t="shared" si="1238"/>
        <v>0</v>
      </c>
      <c r="CC279" s="164"/>
      <c r="CD279" s="164"/>
      <c r="CE279" s="164">
        <f t="shared" si="1239"/>
        <v>0</v>
      </c>
      <c r="CF279" s="164"/>
      <c r="CG279" s="164"/>
      <c r="CH279" s="164">
        <f t="shared" si="1240"/>
        <v>0</v>
      </c>
      <c r="CI279" s="164"/>
      <c r="CJ279" s="164"/>
      <c r="CK279" s="164">
        <f t="shared" si="1241"/>
        <v>0</v>
      </c>
      <c r="CL279" s="164"/>
      <c r="CM279" s="164"/>
      <c r="CN279" s="164">
        <f t="shared" si="1242"/>
        <v>0</v>
      </c>
      <c r="CO279" s="164"/>
      <c r="CP279" s="164"/>
      <c r="CQ279" s="164">
        <f t="shared" si="1178"/>
        <v>0</v>
      </c>
      <c r="CR279" s="164">
        <f t="shared" si="1179"/>
        <v>0</v>
      </c>
      <c r="CS279" s="164">
        <f t="shared" si="1179"/>
        <v>0</v>
      </c>
      <c r="CT279" s="164">
        <f t="shared" si="1243"/>
        <v>0</v>
      </c>
      <c r="CU279" s="164"/>
      <c r="CV279" s="164"/>
      <c r="CW279" s="164">
        <f t="shared" si="1244"/>
        <v>0</v>
      </c>
      <c r="CX279" s="164"/>
      <c r="CY279" s="164"/>
      <c r="CZ279" s="164">
        <f t="shared" si="1245"/>
        <v>0</v>
      </c>
      <c r="DA279" s="164"/>
      <c r="DB279" s="164"/>
      <c r="DC279" s="167"/>
    </row>
    <row r="280" spans="2:107" x14ac:dyDescent="0.25">
      <c r="B280" s="19"/>
      <c r="C280" s="27"/>
      <c r="E280" s="164"/>
      <c r="F280" s="164"/>
      <c r="G280" s="164"/>
      <c r="H280" s="164"/>
      <c r="I280" s="164"/>
      <c r="J280" s="164"/>
      <c r="K280" s="164"/>
      <c r="L280" s="164"/>
      <c r="M280" s="164"/>
      <c r="N280" s="165"/>
      <c r="O280" s="165"/>
      <c r="P280" s="165"/>
      <c r="Q280" s="164"/>
      <c r="R280" s="164"/>
      <c r="S280" s="164"/>
      <c r="T280" s="164"/>
      <c r="U280" s="164"/>
      <c r="V280" s="164"/>
      <c r="W280" s="164"/>
      <c r="X280" s="164"/>
      <c r="Y280" s="164"/>
      <c r="Z280" s="164"/>
      <c r="AA280" s="164"/>
      <c r="AB280" s="164"/>
      <c r="AC280" s="164"/>
      <c r="AD280" s="164"/>
      <c r="AE280" s="164"/>
      <c r="AF280" s="164"/>
      <c r="AG280" s="164"/>
      <c r="AH280" s="164"/>
      <c r="AI280" s="164"/>
      <c r="AJ280" s="164"/>
      <c r="AK280" s="164"/>
      <c r="AL280" s="164"/>
      <c r="AM280" s="164"/>
      <c r="AN280" s="164"/>
      <c r="AO280" s="164"/>
      <c r="AP280" s="164"/>
      <c r="AQ280" s="164"/>
      <c r="AR280" s="164"/>
      <c r="AS280" s="164"/>
      <c r="AT280" s="164"/>
      <c r="AU280" s="164"/>
      <c r="AV280" s="164"/>
      <c r="AW280" s="164"/>
      <c r="AX280" s="165"/>
      <c r="AY280" s="164"/>
      <c r="AZ280" s="164"/>
      <c r="BA280" s="164"/>
      <c r="BB280" s="164"/>
      <c r="BC280" s="164"/>
      <c r="BD280" s="164"/>
      <c r="BE280" s="164"/>
      <c r="BF280" s="164"/>
      <c r="BG280" s="164"/>
      <c r="BH280" s="164"/>
      <c r="BI280" s="164"/>
      <c r="BJ280" s="164"/>
      <c r="BK280" s="164"/>
      <c r="BL280" s="164"/>
      <c r="BM280" s="164"/>
      <c r="BN280" s="164"/>
      <c r="BO280" s="164"/>
      <c r="BP280" s="164"/>
      <c r="BQ280" s="164"/>
      <c r="BR280" s="164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4"/>
      <c r="CD280" s="164"/>
      <c r="CE280" s="164"/>
      <c r="CF280" s="164"/>
      <c r="CG280" s="164"/>
      <c r="CH280" s="164"/>
      <c r="CI280" s="164"/>
      <c r="CJ280" s="164"/>
      <c r="CK280" s="164"/>
      <c r="CL280" s="164"/>
      <c r="CM280" s="164"/>
      <c r="CN280" s="164"/>
      <c r="CO280" s="164"/>
      <c r="CP280" s="164"/>
      <c r="CQ280" s="164"/>
      <c r="CR280" s="164"/>
      <c r="CS280" s="164"/>
      <c r="CT280" s="164"/>
      <c r="CU280" s="164"/>
      <c r="CV280" s="164"/>
      <c r="CW280" s="164"/>
      <c r="CX280" s="164"/>
      <c r="CY280" s="164"/>
      <c r="CZ280" s="164"/>
      <c r="DA280" s="164"/>
      <c r="DB280" s="164"/>
      <c r="DC280" s="167"/>
    </row>
    <row r="281" spans="2:107" x14ac:dyDescent="0.25">
      <c r="B281" s="18"/>
      <c r="C281" s="24" t="s">
        <v>48</v>
      </c>
      <c r="E281" s="165">
        <f t="shared" ref="E281:E311" si="1249">H281+CQ281</f>
        <v>0</v>
      </c>
      <c r="F281" s="165">
        <f t="shared" ref="F281:F311" si="1250">I281+CR281</f>
        <v>0</v>
      </c>
      <c r="G281" s="165">
        <f t="shared" ref="G281:G311" si="1251">J281+CS281</f>
        <v>0</v>
      </c>
      <c r="H281" s="165">
        <f t="shared" ref="H281:H311" si="1252">N281+AX281+K281</f>
        <v>0</v>
      </c>
      <c r="I281" s="165">
        <f t="shared" ref="I281:I311" si="1253">O281+AY281+L281</f>
        <v>0</v>
      </c>
      <c r="J281" s="165">
        <f t="shared" ref="J281:J311" si="1254">P281+AZ281+M281</f>
        <v>0</v>
      </c>
      <c r="K281" s="165">
        <f t="shared" ref="K281:K311" si="1255">SUBTOTAL(9,L281:M281)</f>
        <v>0</v>
      </c>
      <c r="L281" s="165"/>
      <c r="M281" s="165"/>
      <c r="N281" s="165">
        <f t="shared" si="1246"/>
        <v>0</v>
      </c>
      <c r="O281" s="165">
        <f t="shared" si="1247"/>
        <v>0</v>
      </c>
      <c r="P281" s="165">
        <f t="shared" si="1248"/>
        <v>0</v>
      </c>
      <c r="Q281" s="165">
        <f t="shared" si="993"/>
        <v>0</v>
      </c>
      <c r="R281" s="165"/>
      <c r="S281" s="165"/>
      <c r="T281" s="165">
        <f t="shared" ref="T281:T287" si="1256">SUBTOTAL(9,U281:V281)</f>
        <v>0</v>
      </c>
      <c r="U281" s="165"/>
      <c r="V281" s="165"/>
      <c r="W281" s="165">
        <f t="shared" ref="W281:W287" si="1257">SUBTOTAL(9,X281:Y281)</f>
        <v>0</v>
      </c>
      <c r="X281" s="165"/>
      <c r="Y281" s="165"/>
      <c r="Z281" s="165">
        <f t="shared" ref="Z281:Z287" si="1258">SUBTOTAL(9,AA281:AB281)</f>
        <v>0</v>
      </c>
      <c r="AA281" s="165"/>
      <c r="AB281" s="165"/>
      <c r="AC281" s="165">
        <f t="shared" ref="AC281:AC287" si="1259">SUBTOTAL(9,AD281:AE281)</f>
        <v>0</v>
      </c>
      <c r="AD281" s="165"/>
      <c r="AE281" s="165"/>
      <c r="AF281" s="165">
        <f t="shared" si="994"/>
        <v>0</v>
      </c>
      <c r="AG281" s="165"/>
      <c r="AH281" s="165"/>
      <c r="AI281" s="165">
        <f t="shared" si="995"/>
        <v>0</v>
      </c>
      <c r="AJ281" s="165"/>
      <c r="AK281" s="165"/>
      <c r="AL281" s="165">
        <f t="shared" si="996"/>
        <v>0</v>
      </c>
      <c r="AM281" s="165"/>
      <c r="AN281" s="165"/>
      <c r="AO281" s="165">
        <f t="shared" si="997"/>
        <v>0</v>
      </c>
      <c r="AP281" s="165"/>
      <c r="AQ281" s="165"/>
      <c r="AR281" s="165">
        <f t="shared" si="998"/>
        <v>0</v>
      </c>
      <c r="AS281" s="165"/>
      <c r="AT281" s="165"/>
      <c r="AU281" s="165">
        <f t="shared" ref="AU281:AU283" si="1260">SUBTOTAL(9,AV281:AW281)</f>
        <v>0</v>
      </c>
      <c r="AV281" s="165"/>
      <c r="AW281" s="165"/>
      <c r="AX281" s="165">
        <f t="shared" si="1040"/>
        <v>0</v>
      </c>
      <c r="AY281" s="165">
        <f t="shared" si="1041"/>
        <v>0</v>
      </c>
      <c r="AZ281" s="165">
        <f t="shared" si="1042"/>
        <v>0</v>
      </c>
      <c r="BA281" s="165">
        <f t="shared" ref="BA281:BA287" si="1261">SUBTOTAL(9,BB281:BC281)</f>
        <v>0</v>
      </c>
      <c r="BB281" s="165"/>
      <c r="BC281" s="165"/>
      <c r="BD281" s="165">
        <f t="shared" ref="BD281:BD287" si="1262">SUBTOTAL(9,BE281:BF281)</f>
        <v>0</v>
      </c>
      <c r="BE281" s="165"/>
      <c r="BF281" s="165"/>
      <c r="BG281" s="165">
        <f t="shared" ref="BG281:BG287" si="1263">SUBTOTAL(9,BH281:BI281)</f>
        <v>0</v>
      </c>
      <c r="BH281" s="165"/>
      <c r="BI281" s="165"/>
      <c r="BJ281" s="165">
        <f t="shared" ref="BJ281:BJ287" si="1264">SUBTOTAL(9,BK281:BL281)</f>
        <v>0</v>
      </c>
      <c r="BK281" s="165"/>
      <c r="BL281" s="165"/>
      <c r="BM281" s="165">
        <f t="shared" ref="BM281:BM287" si="1265">SUBTOTAL(9,BN281:BO281)</f>
        <v>0</v>
      </c>
      <c r="BN281" s="165"/>
      <c r="BO281" s="165"/>
      <c r="BP281" s="165">
        <f t="shared" ref="BP281:BP287" si="1266">SUBTOTAL(9,BQ281:BR281)</f>
        <v>0</v>
      </c>
      <c r="BQ281" s="165"/>
      <c r="BR281" s="165"/>
      <c r="BS281" s="165">
        <f t="shared" ref="BS281:BS287" si="1267">SUBTOTAL(9,BT281:BU281)</f>
        <v>0</v>
      </c>
      <c r="BT281" s="165"/>
      <c r="BU281" s="165"/>
      <c r="BV281" s="165">
        <f t="shared" ref="BV281:BV287" si="1268">SUBTOTAL(9,BW281:BX281)</f>
        <v>0</v>
      </c>
      <c r="BW281" s="165"/>
      <c r="BX281" s="165"/>
      <c r="BY281" s="165">
        <f t="shared" ref="BY281:BY287" si="1269">SUBTOTAL(9,BZ281:CA281)</f>
        <v>0</v>
      </c>
      <c r="BZ281" s="165"/>
      <c r="CA281" s="165"/>
      <c r="CB281" s="165">
        <f t="shared" ref="CB281:CB287" si="1270">SUBTOTAL(9,CC281:CD281)</f>
        <v>0</v>
      </c>
      <c r="CC281" s="165"/>
      <c r="CD281" s="165"/>
      <c r="CE281" s="165">
        <f t="shared" ref="CE281:CE287" si="1271">SUBTOTAL(9,CF281:CG281)</f>
        <v>0</v>
      </c>
      <c r="CF281" s="165"/>
      <c r="CG281" s="165"/>
      <c r="CH281" s="165">
        <f t="shared" ref="CH281:CH287" si="1272">SUBTOTAL(9,CI281:CJ281)</f>
        <v>0</v>
      </c>
      <c r="CI281" s="165"/>
      <c r="CJ281" s="165"/>
      <c r="CK281" s="165">
        <f t="shared" ref="CK281:CK287" si="1273">SUBTOTAL(9,CL281:CM281)</f>
        <v>0</v>
      </c>
      <c r="CL281" s="165"/>
      <c r="CM281" s="165"/>
      <c r="CN281" s="165">
        <f t="shared" ref="CN281:CN287" si="1274">SUBTOTAL(9,CO281:CP281)</f>
        <v>0</v>
      </c>
      <c r="CO281" s="165"/>
      <c r="CP281" s="165"/>
      <c r="CQ281" s="165">
        <f t="shared" si="1178"/>
        <v>0</v>
      </c>
      <c r="CR281" s="165">
        <f t="shared" si="1179"/>
        <v>0</v>
      </c>
      <c r="CS281" s="165">
        <f t="shared" si="1179"/>
        <v>0</v>
      </c>
      <c r="CT281" s="165">
        <f t="shared" ref="CT281:CT287" si="1275">SUBTOTAL(9,CU281:CV281)</f>
        <v>0</v>
      </c>
      <c r="CU281" s="165"/>
      <c r="CV281" s="165"/>
      <c r="CW281" s="165">
        <f t="shared" ref="CW281:CW287" si="1276">SUBTOTAL(9,CX281:CY281)</f>
        <v>0</v>
      </c>
      <c r="CX281" s="165"/>
      <c r="CY281" s="165"/>
      <c r="CZ281" s="165">
        <f t="shared" ref="CZ281:CZ287" si="1277">SUBTOTAL(9,DA281:DB281)</f>
        <v>0</v>
      </c>
      <c r="DA281" s="165"/>
      <c r="DB281" s="165"/>
      <c r="DC281" s="167"/>
    </row>
    <row r="282" spans="2:107" x14ac:dyDescent="0.25">
      <c r="B282" s="19" t="s">
        <v>39</v>
      </c>
      <c r="C282" s="27" t="s">
        <v>40</v>
      </c>
      <c r="E282" s="164">
        <f t="shared" si="1249"/>
        <v>0</v>
      </c>
      <c r="F282" s="164">
        <f t="shared" si="1250"/>
        <v>0</v>
      </c>
      <c r="G282" s="164">
        <f t="shared" si="1251"/>
        <v>0</v>
      </c>
      <c r="H282" s="164">
        <f t="shared" si="1252"/>
        <v>0</v>
      </c>
      <c r="I282" s="164">
        <f t="shared" si="1253"/>
        <v>0</v>
      </c>
      <c r="J282" s="164">
        <f t="shared" si="1254"/>
        <v>0</v>
      </c>
      <c r="K282" s="164">
        <f t="shared" si="1255"/>
        <v>0</v>
      </c>
      <c r="L282" s="164">
        <f>L283+L306+L303</f>
        <v>0</v>
      </c>
      <c r="M282" s="164">
        <f>M283+M306+M303</f>
        <v>0</v>
      </c>
      <c r="N282" s="165">
        <f t="shared" si="1246"/>
        <v>0</v>
      </c>
      <c r="O282" s="165">
        <f t="shared" si="1247"/>
        <v>0</v>
      </c>
      <c r="P282" s="165">
        <f t="shared" si="1248"/>
        <v>0</v>
      </c>
      <c r="Q282" s="164">
        <f t="shared" si="993"/>
        <v>0</v>
      </c>
      <c r="R282" s="164">
        <f>R283+R306+R303</f>
        <v>0</v>
      </c>
      <c r="S282" s="164">
        <f>S283+S306+S303</f>
        <v>0</v>
      </c>
      <c r="T282" s="164">
        <f t="shared" si="1256"/>
        <v>0</v>
      </c>
      <c r="U282" s="164">
        <f>U283+U306+U303</f>
        <v>0</v>
      </c>
      <c r="V282" s="164">
        <f>V283+V306+V303</f>
        <v>0</v>
      </c>
      <c r="W282" s="164">
        <f t="shared" si="1257"/>
        <v>0</v>
      </c>
      <c r="X282" s="164">
        <f>X283+X306+X303</f>
        <v>0</v>
      </c>
      <c r="Y282" s="164">
        <f>Y283+Y306+Y303</f>
        <v>0</v>
      </c>
      <c r="Z282" s="164">
        <f t="shared" si="1258"/>
        <v>0</v>
      </c>
      <c r="AA282" s="164">
        <f>AA283+AA306+AA303</f>
        <v>0</v>
      </c>
      <c r="AB282" s="164">
        <f>AB283+AB306+AB303</f>
        <v>0</v>
      </c>
      <c r="AC282" s="164">
        <f t="shared" si="1259"/>
        <v>0</v>
      </c>
      <c r="AD282" s="164">
        <f>AD283+AD306+AD303</f>
        <v>0</v>
      </c>
      <c r="AE282" s="164">
        <f>AE283+AE306+AE303</f>
        <v>0</v>
      </c>
      <c r="AF282" s="164">
        <f t="shared" si="994"/>
        <v>0</v>
      </c>
      <c r="AG282" s="164">
        <f>AG283+AG306+AG303</f>
        <v>0</v>
      </c>
      <c r="AH282" s="164">
        <f>AH283+AH306+AH303</f>
        <v>0</v>
      </c>
      <c r="AI282" s="164">
        <f t="shared" si="995"/>
        <v>0</v>
      </c>
      <c r="AJ282" s="164">
        <f>AJ283+AJ306+AJ303</f>
        <v>0</v>
      </c>
      <c r="AK282" s="164">
        <f>AK283+AK306+AK303</f>
        <v>0</v>
      </c>
      <c r="AL282" s="164">
        <f t="shared" si="996"/>
        <v>0</v>
      </c>
      <c r="AM282" s="164">
        <f>AM283+AM306+AM303</f>
        <v>0</v>
      </c>
      <c r="AN282" s="164">
        <f>AN283+AN306+AN303</f>
        <v>0</v>
      </c>
      <c r="AO282" s="164">
        <f t="shared" si="997"/>
        <v>0</v>
      </c>
      <c r="AP282" s="164">
        <f>AP283+AP306+AP303</f>
        <v>0</v>
      </c>
      <c r="AQ282" s="164">
        <f>AQ283+AQ306+AQ303</f>
        <v>0</v>
      </c>
      <c r="AR282" s="164">
        <f t="shared" si="998"/>
        <v>0</v>
      </c>
      <c r="AS282" s="164">
        <f>AS283+AS306+AS303</f>
        <v>0</v>
      </c>
      <c r="AT282" s="164">
        <f>AT283+AT306+AT303</f>
        <v>0</v>
      </c>
      <c r="AU282" s="164">
        <f t="shared" si="1260"/>
        <v>0</v>
      </c>
      <c r="AV282" s="164">
        <f>AV283+AV306+AV303</f>
        <v>0</v>
      </c>
      <c r="AW282" s="164">
        <f>AW283+AW306+AW303</f>
        <v>0</v>
      </c>
      <c r="AX282" s="165">
        <f t="shared" si="1040"/>
        <v>0</v>
      </c>
      <c r="AY282" s="164">
        <f t="shared" si="1041"/>
        <v>0</v>
      </c>
      <c r="AZ282" s="164">
        <f t="shared" si="1042"/>
        <v>0</v>
      </c>
      <c r="BA282" s="164">
        <f t="shared" si="1261"/>
        <v>0</v>
      </c>
      <c r="BB282" s="164">
        <f>BB283+BB306+BB303</f>
        <v>0</v>
      </c>
      <c r="BC282" s="164">
        <f>BC283+BC306+BC303</f>
        <v>0</v>
      </c>
      <c r="BD282" s="164">
        <f t="shared" si="1262"/>
        <v>0</v>
      </c>
      <c r="BE282" s="164">
        <f>BE283+BE306+BE303</f>
        <v>0</v>
      </c>
      <c r="BF282" s="164">
        <f>BF283+BF306+BF303</f>
        <v>0</v>
      </c>
      <c r="BG282" s="164">
        <f t="shared" si="1263"/>
        <v>0</v>
      </c>
      <c r="BH282" s="164">
        <f>BH283+BH306+BH303</f>
        <v>0</v>
      </c>
      <c r="BI282" s="164">
        <f>BI283+BI306+BI303</f>
        <v>0</v>
      </c>
      <c r="BJ282" s="164">
        <f t="shared" si="1264"/>
        <v>0</v>
      </c>
      <c r="BK282" s="164">
        <f>BK283+BK306+BK303</f>
        <v>0</v>
      </c>
      <c r="BL282" s="164">
        <f>BL283+BL306+BL303</f>
        <v>0</v>
      </c>
      <c r="BM282" s="164">
        <f t="shared" si="1265"/>
        <v>0</v>
      </c>
      <c r="BN282" s="164">
        <f>BN283+BN306+BN303</f>
        <v>0</v>
      </c>
      <c r="BO282" s="164">
        <f>BO283+BO306+BO303</f>
        <v>0</v>
      </c>
      <c r="BP282" s="164">
        <f t="shared" si="1266"/>
        <v>0</v>
      </c>
      <c r="BQ282" s="164">
        <f>BQ283+BQ306+BQ303</f>
        <v>0</v>
      </c>
      <c r="BR282" s="164">
        <f>BR283+BR306+BR303</f>
        <v>0</v>
      </c>
      <c r="BS282" s="164">
        <f t="shared" si="1267"/>
        <v>0</v>
      </c>
      <c r="BT282" s="164">
        <f>BT283+BT306+BT303</f>
        <v>0</v>
      </c>
      <c r="BU282" s="164">
        <f>BU283+BU306+BU303</f>
        <v>0</v>
      </c>
      <c r="BV282" s="164">
        <f t="shared" si="1268"/>
        <v>0</v>
      </c>
      <c r="BW282" s="164">
        <f>BW283+BW306+BW303</f>
        <v>0</v>
      </c>
      <c r="BX282" s="164">
        <f>BX283+BX306+BX303</f>
        <v>0</v>
      </c>
      <c r="BY282" s="164">
        <f t="shared" si="1269"/>
        <v>0</v>
      </c>
      <c r="BZ282" s="164">
        <f>BZ283+BZ306+BZ303</f>
        <v>0</v>
      </c>
      <c r="CA282" s="164">
        <f>CA283+CA306+CA303</f>
        <v>0</v>
      </c>
      <c r="CB282" s="164">
        <f t="shared" si="1270"/>
        <v>0</v>
      </c>
      <c r="CC282" s="164">
        <f>CC283+CC306+CC303</f>
        <v>0</v>
      </c>
      <c r="CD282" s="164">
        <f>CD283+CD306+CD303</f>
        <v>0</v>
      </c>
      <c r="CE282" s="164">
        <f t="shared" si="1271"/>
        <v>0</v>
      </c>
      <c r="CF282" s="164">
        <f>CF283+CF306+CF303</f>
        <v>0</v>
      </c>
      <c r="CG282" s="164">
        <f>CG283+CG306+CG303</f>
        <v>0</v>
      </c>
      <c r="CH282" s="164">
        <f t="shared" si="1272"/>
        <v>0</v>
      </c>
      <c r="CI282" s="164">
        <f>CI283+CI306+CI303</f>
        <v>0</v>
      </c>
      <c r="CJ282" s="164">
        <f>CJ283+CJ306+CJ303</f>
        <v>0</v>
      </c>
      <c r="CK282" s="164">
        <f t="shared" si="1273"/>
        <v>0</v>
      </c>
      <c r="CL282" s="164">
        <f>CL283+CL306+CL303</f>
        <v>0</v>
      </c>
      <c r="CM282" s="164">
        <f>CM283+CM306+CM303</f>
        <v>0</v>
      </c>
      <c r="CN282" s="164">
        <f t="shared" si="1274"/>
        <v>0</v>
      </c>
      <c r="CO282" s="164">
        <f>CO283+CO306+CO303</f>
        <v>0</v>
      </c>
      <c r="CP282" s="164">
        <f>CP283+CP306+CP303</f>
        <v>0</v>
      </c>
      <c r="CQ282" s="164">
        <f t="shared" si="1178"/>
        <v>0</v>
      </c>
      <c r="CR282" s="164">
        <f t="shared" si="1179"/>
        <v>0</v>
      </c>
      <c r="CS282" s="164">
        <f t="shared" si="1179"/>
        <v>0</v>
      </c>
      <c r="CT282" s="164">
        <f t="shared" si="1275"/>
        <v>0</v>
      </c>
      <c r="CU282" s="164">
        <f>CU283+CU306+CU303</f>
        <v>0</v>
      </c>
      <c r="CV282" s="164">
        <f>CV283+CV306+CV303</f>
        <v>0</v>
      </c>
      <c r="CW282" s="164">
        <f t="shared" si="1276"/>
        <v>0</v>
      </c>
      <c r="CX282" s="164">
        <f>CX283+CX306+CX303</f>
        <v>0</v>
      </c>
      <c r="CY282" s="164">
        <f>CY283+CY306+CY303</f>
        <v>0</v>
      </c>
      <c r="CZ282" s="164">
        <f t="shared" si="1277"/>
        <v>0</v>
      </c>
      <c r="DA282" s="164">
        <f>DA283+DA306+DA303</f>
        <v>0</v>
      </c>
      <c r="DB282" s="164">
        <f>DB283+DB306+DB303</f>
        <v>0</v>
      </c>
      <c r="DC282" s="167"/>
    </row>
    <row r="283" spans="2:107" x14ac:dyDescent="0.25">
      <c r="B283" s="18" t="s">
        <v>13</v>
      </c>
      <c r="C283" s="24" t="s">
        <v>140</v>
      </c>
      <c r="E283" s="165">
        <f t="shared" si="1249"/>
        <v>0</v>
      </c>
      <c r="F283" s="165">
        <f t="shared" si="1250"/>
        <v>0</v>
      </c>
      <c r="G283" s="165">
        <f t="shared" si="1251"/>
        <v>0</v>
      </c>
      <c r="H283" s="165">
        <f t="shared" si="1252"/>
        <v>0</v>
      </c>
      <c r="I283" s="165">
        <f t="shared" si="1253"/>
        <v>0</v>
      </c>
      <c r="J283" s="165">
        <f t="shared" si="1254"/>
        <v>0</v>
      </c>
      <c r="K283" s="165">
        <f t="shared" si="1255"/>
        <v>0</v>
      </c>
      <c r="L283" s="165">
        <f>L285+L298+L289+L288+L295+L296+L297+L299+L302</f>
        <v>0</v>
      </c>
      <c r="M283" s="165">
        <f>M285+M298+M289+M288+M295+M296+M297+M299+M302</f>
        <v>0</v>
      </c>
      <c r="N283" s="165">
        <f t="shared" si="1246"/>
        <v>0</v>
      </c>
      <c r="O283" s="165">
        <f t="shared" si="1247"/>
        <v>0</v>
      </c>
      <c r="P283" s="165">
        <f t="shared" si="1248"/>
        <v>0</v>
      </c>
      <c r="Q283" s="165">
        <f t="shared" si="993"/>
        <v>0</v>
      </c>
      <c r="R283" s="165">
        <f>R285+R298+R289+R288+R295+R296+R297+R299+R302</f>
        <v>0</v>
      </c>
      <c r="S283" s="165">
        <f>S285+S298+S289+S288+S295+S296+S297+S299+S302</f>
        <v>0</v>
      </c>
      <c r="T283" s="165">
        <f t="shared" si="1256"/>
        <v>0</v>
      </c>
      <c r="U283" s="165">
        <f>U285+U298+U289+U288+U295+U296+U297+U299+U302</f>
        <v>0</v>
      </c>
      <c r="V283" s="165">
        <f>V285+V298+V289+V288+V295+V296+V297+V299+V302</f>
        <v>0</v>
      </c>
      <c r="W283" s="165">
        <f t="shared" si="1257"/>
        <v>0</v>
      </c>
      <c r="X283" s="165">
        <f>X285+X298+X289+X288+X295+X296+X297+X299+X302</f>
        <v>0</v>
      </c>
      <c r="Y283" s="165">
        <f>Y285+Y298+Y289+Y288+Y295+Y296+Y297+Y299+Y302</f>
        <v>0</v>
      </c>
      <c r="Z283" s="165">
        <f t="shared" si="1258"/>
        <v>0</v>
      </c>
      <c r="AA283" s="165">
        <f>AA285+AA298+AA289+AA288+AA295+AA296+AA297+AA299+AA302</f>
        <v>0</v>
      </c>
      <c r="AB283" s="165">
        <f>AB285+AB298+AB289+AB288+AB295+AB296+AB297+AB299+AB302</f>
        <v>0</v>
      </c>
      <c r="AC283" s="165">
        <f t="shared" si="1259"/>
        <v>0</v>
      </c>
      <c r="AD283" s="165">
        <f>AD285+AD298+AD289+AD288+AD295+AD296+AD297+AD299+AD302</f>
        <v>0</v>
      </c>
      <c r="AE283" s="165">
        <f>AE285+AE298+AE289+AE288+AE295+AE296+AE297+AE299+AE302</f>
        <v>0</v>
      </c>
      <c r="AF283" s="165">
        <f t="shared" si="994"/>
        <v>0</v>
      </c>
      <c r="AG283" s="165">
        <f>AG285+AG298+AG289+AG288+AG295+AG296+AG297+AG299+AG302</f>
        <v>0</v>
      </c>
      <c r="AH283" s="165">
        <f>AH285+AH298+AH289+AH288+AH295+AH296+AH297+AH299+AH302</f>
        <v>0</v>
      </c>
      <c r="AI283" s="165">
        <f t="shared" si="995"/>
        <v>0</v>
      </c>
      <c r="AJ283" s="165">
        <f>AJ285+AJ298+AJ289+AJ288+AJ295+AJ296+AJ297+AJ299+AJ302</f>
        <v>0</v>
      </c>
      <c r="AK283" s="165">
        <f>AK285+AK298+AK289+AK288+AK295+AK296+AK297+AK299+AK302</f>
        <v>0</v>
      </c>
      <c r="AL283" s="165">
        <f t="shared" si="996"/>
        <v>0</v>
      </c>
      <c r="AM283" s="165">
        <f>AM285+AM298+AM289+AM288+AM295+AM296+AM297+AM299+AM302</f>
        <v>0</v>
      </c>
      <c r="AN283" s="165">
        <f>AN285+AN298+AN289+AN288+AN295+AN296+AN297+AN299+AN302</f>
        <v>0</v>
      </c>
      <c r="AO283" s="165">
        <f t="shared" si="997"/>
        <v>0</v>
      </c>
      <c r="AP283" s="165">
        <f>AP285+AP298+AP289+AP288+AP295+AP296+AP297+AP299+AP302</f>
        <v>0</v>
      </c>
      <c r="AQ283" s="165">
        <f>AQ285+AQ298+AQ289+AQ288+AQ295+AQ296+AQ297+AQ299+AQ302</f>
        <v>0</v>
      </c>
      <c r="AR283" s="165">
        <f t="shared" si="998"/>
        <v>0</v>
      </c>
      <c r="AS283" s="165">
        <f>AS285+AS298+AS289+AS288+AS295+AS296+AS297+AS299+AS302</f>
        <v>0</v>
      </c>
      <c r="AT283" s="165">
        <f>AT285+AT298+AT289+AT288+AT295+AT296+AT297+AT299+AT302</f>
        <v>0</v>
      </c>
      <c r="AU283" s="165">
        <f t="shared" si="1260"/>
        <v>0</v>
      </c>
      <c r="AV283" s="165">
        <f>AV285+AV298+AV289+AV288+AV295+AV296+AV297+AV299+AV302</f>
        <v>0</v>
      </c>
      <c r="AW283" s="165">
        <f>AW285+AW298+AW289+AW288+AW295+AW296+AW297+AW299+AW302</f>
        <v>0</v>
      </c>
      <c r="AX283" s="165">
        <f t="shared" ref="AX283:AX340" si="1278">SUBTOTAL(9,BA283:CP283)</f>
        <v>0</v>
      </c>
      <c r="AY283" s="165">
        <f t="shared" ref="AY283:AY340" si="1279">BB283+BE283+BH283+BK283+BN283+BQ283+BT283+BW283+BZ283+CC283+CF283+CI283+CL283+CO283</f>
        <v>0</v>
      </c>
      <c r="AZ283" s="165">
        <f t="shared" ref="AZ283:AZ340" si="1280">BC283+BF283+BI283+BL283+BO283+BR283+BU283+BX283+CA283+CD283+CG283+CJ283+CM283+CP283</f>
        <v>0</v>
      </c>
      <c r="BA283" s="165">
        <f t="shared" si="1261"/>
        <v>0</v>
      </c>
      <c r="BB283" s="165">
        <f>BB285+BB298+BB289+BB288+BB295+BB296+BB297+BB299+BB302</f>
        <v>0</v>
      </c>
      <c r="BC283" s="165">
        <f>BC285+BC298+BC289+BC288+BC295+BC296+BC297+BC299+BC302</f>
        <v>0</v>
      </c>
      <c r="BD283" s="165">
        <f t="shared" si="1262"/>
        <v>0</v>
      </c>
      <c r="BE283" s="165">
        <f>BE285+BE298+BE289+BE288+BE295+BE296+BE297+BE299+BE302</f>
        <v>0</v>
      </c>
      <c r="BF283" s="165">
        <f>BF285+BF298+BF289+BF288+BF295+BF296+BF297+BF299+BF302</f>
        <v>0</v>
      </c>
      <c r="BG283" s="165">
        <f t="shared" si="1263"/>
        <v>0</v>
      </c>
      <c r="BH283" s="165">
        <f>BH285+BH298+BH289+BH288+BH295+BH296+BH297+BH299+BH302</f>
        <v>0</v>
      </c>
      <c r="BI283" s="165">
        <f>BI285+BI298+BI289+BI288+BI295+BI296+BI297+BI299+BI302</f>
        <v>0</v>
      </c>
      <c r="BJ283" s="165">
        <f t="shared" si="1264"/>
        <v>0</v>
      </c>
      <c r="BK283" s="165">
        <f>BK285+BK298+BK289+BK288+BK295+BK296+BK297+BK299+BK302</f>
        <v>0</v>
      </c>
      <c r="BL283" s="165">
        <f>BL285+BL298+BL289+BL288+BL295+BL296+BL297+BL299+BL302</f>
        <v>0</v>
      </c>
      <c r="BM283" s="165">
        <f t="shared" si="1265"/>
        <v>0</v>
      </c>
      <c r="BN283" s="165">
        <f>BN285+BN298+BN289+BN288+BN295+BN296+BN297+BN299+BN302</f>
        <v>0</v>
      </c>
      <c r="BO283" s="165">
        <f>BO285+BO298+BO289+BO288+BO295+BO296+BO297+BO299+BO302</f>
        <v>0</v>
      </c>
      <c r="BP283" s="165">
        <f t="shared" si="1266"/>
        <v>0</v>
      </c>
      <c r="BQ283" s="165">
        <f>BQ285+BQ298+BQ289+BQ288+BQ295+BQ296+BQ297+BQ299+BQ302</f>
        <v>0</v>
      </c>
      <c r="BR283" s="165">
        <f>BR285+BR298+BR289+BR288+BR295+BR296+BR297+BR299+BR302</f>
        <v>0</v>
      </c>
      <c r="BS283" s="165">
        <f t="shared" si="1267"/>
        <v>0</v>
      </c>
      <c r="BT283" s="165">
        <f>BT285+BT298+BT289+BT288+BT295+BT296+BT297+BT299+BT302</f>
        <v>0</v>
      </c>
      <c r="BU283" s="165">
        <f>BU285+BU298+BU289+BU288+BU295+BU296+BU297+BU299+BU302</f>
        <v>0</v>
      </c>
      <c r="BV283" s="165">
        <f t="shared" si="1268"/>
        <v>0</v>
      </c>
      <c r="BW283" s="165">
        <f>BW285+BW298+BW289+BW288+BW295+BW296+BW297+BW299+BW302</f>
        <v>0</v>
      </c>
      <c r="BX283" s="165">
        <f>BX285+BX298+BX289+BX288+BX295+BX296+BX297+BX299+BX302</f>
        <v>0</v>
      </c>
      <c r="BY283" s="165">
        <f t="shared" si="1269"/>
        <v>0</v>
      </c>
      <c r="BZ283" s="165">
        <f>BZ285+BZ298+BZ289+BZ288+BZ295+BZ296+BZ297+BZ299+BZ302</f>
        <v>0</v>
      </c>
      <c r="CA283" s="165">
        <f>CA285+CA298+CA289+CA288+CA295+CA296+CA297+CA299+CA302</f>
        <v>0</v>
      </c>
      <c r="CB283" s="165">
        <f t="shared" si="1270"/>
        <v>0</v>
      </c>
      <c r="CC283" s="165">
        <f>CC285+CC298+CC289+CC288+CC295+CC296+CC297+CC299+CC302</f>
        <v>0</v>
      </c>
      <c r="CD283" s="165">
        <f>CD285+CD298+CD289+CD288+CD295+CD296+CD297+CD299+CD302</f>
        <v>0</v>
      </c>
      <c r="CE283" s="165">
        <f t="shared" si="1271"/>
        <v>0</v>
      </c>
      <c r="CF283" s="165">
        <f>CF285+CF298+CF289+CF288+CF295+CF296+CF297+CF299+CF302</f>
        <v>0</v>
      </c>
      <c r="CG283" s="165">
        <f>CG285+CG298+CG289+CG288+CG295+CG296+CG297+CG299+CG302</f>
        <v>0</v>
      </c>
      <c r="CH283" s="165">
        <f t="shared" si="1272"/>
        <v>0</v>
      </c>
      <c r="CI283" s="165">
        <f>CI285+CI298+CI289+CI288+CI295+CI296+CI297+CI299+CI302</f>
        <v>0</v>
      </c>
      <c r="CJ283" s="165">
        <f>CJ285+CJ298+CJ289+CJ288+CJ295+CJ296+CJ297+CJ299+CJ302</f>
        <v>0</v>
      </c>
      <c r="CK283" s="165">
        <f t="shared" si="1273"/>
        <v>0</v>
      </c>
      <c r="CL283" s="165">
        <f>CL285+CL298+CL289+CL288+CL295+CL296+CL297+CL299+CL302</f>
        <v>0</v>
      </c>
      <c r="CM283" s="165">
        <f>CM285+CM298+CM289+CM288+CM295+CM296+CM297+CM299+CM302</f>
        <v>0</v>
      </c>
      <c r="CN283" s="165">
        <f t="shared" si="1274"/>
        <v>0</v>
      </c>
      <c r="CO283" s="165">
        <f>CO285+CO298+CO289+CO288+CO295+CO296+CO297+CO299+CO302</f>
        <v>0</v>
      </c>
      <c r="CP283" s="165">
        <f>CP285+CP298+CP289+CP288+CP295+CP296+CP297+CP299+CP302</f>
        <v>0</v>
      </c>
      <c r="CQ283" s="165">
        <f t="shared" si="1178"/>
        <v>0</v>
      </c>
      <c r="CR283" s="165">
        <f t="shared" si="1179"/>
        <v>0</v>
      </c>
      <c r="CS283" s="165">
        <f t="shared" si="1179"/>
        <v>0</v>
      </c>
      <c r="CT283" s="165">
        <f t="shared" si="1275"/>
        <v>0</v>
      </c>
      <c r="CU283" s="165">
        <f>CU285+CU298+CU289+CU288+CU295+CU296+CU297+CU299+CU302</f>
        <v>0</v>
      </c>
      <c r="CV283" s="165">
        <f>CV285+CV298+CV289+CV288+CV295+CV296+CV297+CV299+CV302</f>
        <v>0</v>
      </c>
      <c r="CW283" s="165">
        <f t="shared" si="1276"/>
        <v>0</v>
      </c>
      <c r="CX283" s="165">
        <f>CX285+CX298+CX289+CX288+CX295+CX296+CX297+CX299+CX302</f>
        <v>0</v>
      </c>
      <c r="CY283" s="165">
        <f>CY285+CY298+CY289+CY288+CY295+CY296+CY297+CY299+CY302</f>
        <v>0</v>
      </c>
      <c r="CZ283" s="165">
        <f t="shared" si="1277"/>
        <v>0</v>
      </c>
      <c r="DA283" s="165">
        <f>DA285+DA298+DA289+DA288+DA295+DA296+DA297+DA299+DA302</f>
        <v>0</v>
      </c>
      <c r="DB283" s="165">
        <f>DB285+DB298+DB289+DB288+DB295+DB296+DB297+DB299+DB302</f>
        <v>0</v>
      </c>
      <c r="DC283" s="167"/>
    </row>
    <row r="284" spans="2:107" x14ac:dyDescent="0.25">
      <c r="B284" s="149" t="s">
        <v>94</v>
      </c>
      <c r="C284" s="31" t="s">
        <v>226</v>
      </c>
      <c r="D284" s="108"/>
      <c r="E284" s="164">
        <f t="shared" si="1249"/>
        <v>0</v>
      </c>
      <c r="F284" s="164">
        <f t="shared" si="1250"/>
        <v>0</v>
      </c>
      <c r="G284" s="164">
        <f t="shared" si="1251"/>
        <v>0</v>
      </c>
      <c r="H284" s="164">
        <f t="shared" si="1252"/>
        <v>0</v>
      </c>
      <c r="I284" s="164">
        <f t="shared" si="1253"/>
        <v>0</v>
      </c>
      <c r="J284" s="164">
        <f t="shared" si="1254"/>
        <v>0</v>
      </c>
      <c r="K284" s="164">
        <f>SUBTOTAL(9,L284:M284)</f>
        <v>0</v>
      </c>
      <c r="L284" s="164">
        <f>L285+L288+L289</f>
        <v>0</v>
      </c>
      <c r="M284" s="164">
        <f>M285+M288+M289</f>
        <v>0</v>
      </c>
      <c r="N284" s="164">
        <f t="shared" si="1246"/>
        <v>0</v>
      </c>
      <c r="O284" s="164">
        <f t="shared" si="1247"/>
        <v>0</v>
      </c>
      <c r="P284" s="164">
        <f t="shared" si="1248"/>
        <v>0</v>
      </c>
      <c r="Q284" s="164">
        <f>SUBTOTAL(9,R284:S284)</f>
        <v>0</v>
      </c>
      <c r="R284" s="164">
        <f>R285+R288+R289</f>
        <v>0</v>
      </c>
      <c r="S284" s="164">
        <f>S285+S288+S289</f>
        <v>0</v>
      </c>
      <c r="T284" s="164">
        <f t="shared" si="1256"/>
        <v>0</v>
      </c>
      <c r="U284" s="164">
        <f>U285+U288+U289</f>
        <v>0</v>
      </c>
      <c r="V284" s="164">
        <f>V285+V288+V289</f>
        <v>0</v>
      </c>
      <c r="W284" s="164">
        <f t="shared" si="1257"/>
        <v>0</v>
      </c>
      <c r="X284" s="164">
        <f>X285+X288+X289</f>
        <v>0</v>
      </c>
      <c r="Y284" s="164">
        <f>Y285+Y288+Y289</f>
        <v>0</v>
      </c>
      <c r="Z284" s="164">
        <f t="shared" si="1258"/>
        <v>0</v>
      </c>
      <c r="AA284" s="164">
        <f>AA285+AA288+AA289</f>
        <v>0</v>
      </c>
      <c r="AB284" s="164">
        <f>AB285+AB288+AB289</f>
        <v>0</v>
      </c>
      <c r="AC284" s="164">
        <f t="shared" si="1259"/>
        <v>0</v>
      </c>
      <c r="AD284" s="164">
        <f>AD285+AD288+AD289</f>
        <v>0</v>
      </c>
      <c r="AE284" s="164">
        <f>AE285+AE288+AE289</f>
        <v>0</v>
      </c>
      <c r="AF284" s="164">
        <f>SUBTOTAL(9,AG284:AH284)</f>
        <v>0</v>
      </c>
      <c r="AG284" s="164">
        <f>AG285+AG288+AG289</f>
        <v>0</v>
      </c>
      <c r="AH284" s="164">
        <f>AH285+AH288+AH289</f>
        <v>0</v>
      </c>
      <c r="AI284" s="164">
        <f>SUBTOTAL(9,AJ284:AK284)</f>
        <v>0</v>
      </c>
      <c r="AJ284" s="164">
        <f>AJ285+AJ288+AJ289</f>
        <v>0</v>
      </c>
      <c r="AK284" s="164">
        <f>AK285+AK288+AK289</f>
        <v>0</v>
      </c>
      <c r="AL284" s="164">
        <f>SUBTOTAL(9,AM284:AN284)</f>
        <v>0</v>
      </c>
      <c r="AM284" s="164">
        <f>AM285+AM288+AM289</f>
        <v>0</v>
      </c>
      <c r="AN284" s="164">
        <f>AN285+AN288+AN289</f>
        <v>0</v>
      </c>
      <c r="AO284" s="164">
        <f>SUBTOTAL(9,AP284:AQ284)</f>
        <v>0</v>
      </c>
      <c r="AP284" s="164">
        <f>AP285+AP288+AP289</f>
        <v>0</v>
      </c>
      <c r="AQ284" s="164">
        <f>AQ285+AQ288+AQ289</f>
        <v>0</v>
      </c>
      <c r="AR284" s="164">
        <f>SUBTOTAL(9,AS284:AT284)</f>
        <v>0</v>
      </c>
      <c r="AS284" s="164">
        <f>AS285+AS288+AS289</f>
        <v>0</v>
      </c>
      <c r="AT284" s="164">
        <f>AT285+AT288+AT289</f>
        <v>0</v>
      </c>
      <c r="AU284" s="164">
        <f>SUBTOTAL(9,AV284:AW284)</f>
        <v>0</v>
      </c>
      <c r="AV284" s="164">
        <f>AV285+AV288+AV289</f>
        <v>0</v>
      </c>
      <c r="AW284" s="164">
        <f>AW285+AW288+AW289</f>
        <v>0</v>
      </c>
      <c r="AX284" s="164">
        <f t="shared" si="1278"/>
        <v>0</v>
      </c>
      <c r="AY284" s="164">
        <f t="shared" si="1279"/>
        <v>0</v>
      </c>
      <c r="AZ284" s="164">
        <f t="shared" si="1280"/>
        <v>0</v>
      </c>
      <c r="BA284" s="164">
        <f t="shared" si="1261"/>
        <v>0</v>
      </c>
      <c r="BB284" s="164">
        <f>BB285+BB288+BB289</f>
        <v>0</v>
      </c>
      <c r="BC284" s="164">
        <f>BC285+BC288+BC289</f>
        <v>0</v>
      </c>
      <c r="BD284" s="164">
        <f t="shared" si="1262"/>
        <v>0</v>
      </c>
      <c r="BE284" s="164">
        <f>BE285+BE288+BE289</f>
        <v>0</v>
      </c>
      <c r="BF284" s="164">
        <f>BF285+BF288+BF289</f>
        <v>0</v>
      </c>
      <c r="BG284" s="164">
        <f t="shared" si="1263"/>
        <v>0</v>
      </c>
      <c r="BH284" s="164">
        <f>BH285+BH288+BH289</f>
        <v>0</v>
      </c>
      <c r="BI284" s="164">
        <f>BI285+BI288+BI289</f>
        <v>0</v>
      </c>
      <c r="BJ284" s="164">
        <f t="shared" si="1264"/>
        <v>0</v>
      </c>
      <c r="BK284" s="164">
        <f>BK285+BK288+BK289</f>
        <v>0</v>
      </c>
      <c r="BL284" s="164">
        <f>BL285+BL288+BL289</f>
        <v>0</v>
      </c>
      <c r="BM284" s="164">
        <f t="shared" si="1265"/>
        <v>0</v>
      </c>
      <c r="BN284" s="164">
        <f>BN285+BN288+BN289</f>
        <v>0</v>
      </c>
      <c r="BO284" s="164">
        <f>BO285+BO288+BO289</f>
        <v>0</v>
      </c>
      <c r="BP284" s="164">
        <f t="shared" si="1266"/>
        <v>0</v>
      </c>
      <c r="BQ284" s="164">
        <f>BQ285+BQ288+BQ289</f>
        <v>0</v>
      </c>
      <c r="BR284" s="164">
        <f>BR285+BR288+BR289</f>
        <v>0</v>
      </c>
      <c r="BS284" s="164">
        <f t="shared" si="1267"/>
        <v>0</v>
      </c>
      <c r="BT284" s="164">
        <f>BT285+BT288+BT289</f>
        <v>0</v>
      </c>
      <c r="BU284" s="164">
        <f>BU285+BU288+BU289</f>
        <v>0</v>
      </c>
      <c r="BV284" s="164">
        <f t="shared" si="1268"/>
        <v>0</v>
      </c>
      <c r="BW284" s="164">
        <f>BW285+BW288+BW289</f>
        <v>0</v>
      </c>
      <c r="BX284" s="164">
        <f>BX285+BX288+BX289</f>
        <v>0</v>
      </c>
      <c r="BY284" s="164">
        <f t="shared" si="1269"/>
        <v>0</v>
      </c>
      <c r="BZ284" s="164">
        <f>BZ285+BZ288+BZ289</f>
        <v>0</v>
      </c>
      <c r="CA284" s="164">
        <f>CA285+CA288+CA289</f>
        <v>0</v>
      </c>
      <c r="CB284" s="164">
        <f t="shared" si="1270"/>
        <v>0</v>
      </c>
      <c r="CC284" s="164">
        <f>CC285+CC288+CC289</f>
        <v>0</v>
      </c>
      <c r="CD284" s="164">
        <f>CD285+CD288+CD289</f>
        <v>0</v>
      </c>
      <c r="CE284" s="164">
        <f t="shared" si="1271"/>
        <v>0</v>
      </c>
      <c r="CF284" s="164">
        <f>CF285+CF288+CF289</f>
        <v>0</v>
      </c>
      <c r="CG284" s="164">
        <f>CG285+CG288+CG289</f>
        <v>0</v>
      </c>
      <c r="CH284" s="164">
        <f t="shared" si="1272"/>
        <v>0</v>
      </c>
      <c r="CI284" s="164">
        <f>CI285+CI288+CI289</f>
        <v>0</v>
      </c>
      <c r="CJ284" s="164">
        <f>CJ285+CJ288+CJ289</f>
        <v>0</v>
      </c>
      <c r="CK284" s="164">
        <f t="shared" si="1273"/>
        <v>0</v>
      </c>
      <c r="CL284" s="164">
        <f>CL285+CL288+CL289</f>
        <v>0</v>
      </c>
      <c r="CM284" s="164">
        <f>CM285+CM288+CM289</f>
        <v>0</v>
      </c>
      <c r="CN284" s="164">
        <f t="shared" si="1274"/>
        <v>0</v>
      </c>
      <c r="CO284" s="164">
        <f>CO285+CO288+CO289</f>
        <v>0</v>
      </c>
      <c r="CP284" s="164">
        <f>CP285+CP288+CP289</f>
        <v>0</v>
      </c>
      <c r="CQ284" s="164">
        <f t="shared" si="1178"/>
        <v>0</v>
      </c>
      <c r="CR284" s="164">
        <f t="shared" si="1179"/>
        <v>0</v>
      </c>
      <c r="CS284" s="164">
        <f t="shared" si="1179"/>
        <v>0</v>
      </c>
      <c r="CT284" s="164">
        <f t="shared" si="1275"/>
        <v>0</v>
      </c>
      <c r="CU284" s="164">
        <f>CU285+CU288+CU289</f>
        <v>0</v>
      </c>
      <c r="CV284" s="164">
        <f>CV285+CV288+CV289</f>
        <v>0</v>
      </c>
      <c r="CW284" s="164">
        <f t="shared" si="1276"/>
        <v>0</v>
      </c>
      <c r="CX284" s="164">
        <f>CX285+CX288+CX289</f>
        <v>0</v>
      </c>
      <c r="CY284" s="164">
        <f>CY285+CY288+CY289</f>
        <v>0</v>
      </c>
      <c r="CZ284" s="164">
        <f t="shared" si="1277"/>
        <v>0</v>
      </c>
      <c r="DA284" s="164">
        <f>DA285+DA288+DA289</f>
        <v>0</v>
      </c>
      <c r="DB284" s="164">
        <f>DB285+DB288+DB289</f>
        <v>0</v>
      </c>
      <c r="DC284" s="167"/>
    </row>
    <row r="285" spans="2:107" ht="16.5" customHeight="1" x14ac:dyDescent="0.25">
      <c r="B285" s="149" t="s">
        <v>95</v>
      </c>
      <c r="C285" s="20" t="s">
        <v>121</v>
      </c>
      <c r="E285" s="164">
        <f t="shared" si="1249"/>
        <v>0</v>
      </c>
      <c r="F285" s="164">
        <f t="shared" si="1250"/>
        <v>0</v>
      </c>
      <c r="G285" s="164">
        <f t="shared" si="1251"/>
        <v>0</v>
      </c>
      <c r="H285" s="164">
        <f t="shared" si="1252"/>
        <v>0</v>
      </c>
      <c r="I285" s="164">
        <f t="shared" si="1253"/>
        <v>0</v>
      </c>
      <c r="J285" s="164">
        <f t="shared" si="1254"/>
        <v>0</v>
      </c>
      <c r="K285" s="164">
        <f t="shared" si="1255"/>
        <v>0</v>
      </c>
      <c r="L285" s="164">
        <f>SUM(L286:L287)</f>
        <v>0</v>
      </c>
      <c r="M285" s="164">
        <f>SUM(M286:M287)</f>
        <v>0</v>
      </c>
      <c r="N285" s="165">
        <f t="shared" si="1246"/>
        <v>0</v>
      </c>
      <c r="O285" s="165">
        <f t="shared" si="1247"/>
        <v>0</v>
      </c>
      <c r="P285" s="165">
        <f t="shared" si="1248"/>
        <v>0</v>
      </c>
      <c r="Q285" s="164">
        <f t="shared" si="993"/>
        <v>0</v>
      </c>
      <c r="R285" s="164">
        <f>SUM(R286:R287)</f>
        <v>0</v>
      </c>
      <c r="S285" s="164">
        <f>SUM(S286:S287)</f>
        <v>0</v>
      </c>
      <c r="T285" s="164">
        <f t="shared" si="1256"/>
        <v>0</v>
      </c>
      <c r="U285" s="164">
        <f>SUM(U286:U287)</f>
        <v>0</v>
      </c>
      <c r="V285" s="164">
        <f>SUM(V286:V287)</f>
        <v>0</v>
      </c>
      <c r="W285" s="164">
        <f t="shared" si="1257"/>
        <v>0</v>
      </c>
      <c r="X285" s="164">
        <f>SUM(X286:X287)</f>
        <v>0</v>
      </c>
      <c r="Y285" s="164">
        <f>SUM(Y286:Y287)</f>
        <v>0</v>
      </c>
      <c r="Z285" s="164">
        <f t="shared" si="1258"/>
        <v>0</v>
      </c>
      <c r="AA285" s="164">
        <f>SUM(AA286:AA287)</f>
        <v>0</v>
      </c>
      <c r="AB285" s="164">
        <f>SUM(AB286:AB287)</f>
        <v>0</v>
      </c>
      <c r="AC285" s="164">
        <f t="shared" si="1259"/>
        <v>0</v>
      </c>
      <c r="AD285" s="164">
        <f>SUM(AD286:AD287)</f>
        <v>0</v>
      </c>
      <c r="AE285" s="164">
        <f>SUM(AE286:AE287)</f>
        <v>0</v>
      </c>
      <c r="AF285" s="164">
        <f t="shared" si="994"/>
        <v>0</v>
      </c>
      <c r="AG285" s="164">
        <f>SUM(AG286:AG287)</f>
        <v>0</v>
      </c>
      <c r="AH285" s="164">
        <f>SUM(AH286:AH287)</f>
        <v>0</v>
      </c>
      <c r="AI285" s="164">
        <f t="shared" si="995"/>
        <v>0</v>
      </c>
      <c r="AJ285" s="164">
        <f>SUM(AJ286:AJ287)</f>
        <v>0</v>
      </c>
      <c r="AK285" s="164">
        <f>SUM(AK286:AK287)</f>
        <v>0</v>
      </c>
      <c r="AL285" s="164">
        <f t="shared" si="996"/>
        <v>0</v>
      </c>
      <c r="AM285" s="164">
        <f>SUM(AM286:AM287)</f>
        <v>0</v>
      </c>
      <c r="AN285" s="164">
        <f>SUM(AN286:AN287)</f>
        <v>0</v>
      </c>
      <c r="AO285" s="164">
        <f t="shared" si="997"/>
        <v>0</v>
      </c>
      <c r="AP285" s="164">
        <f>SUM(AP286:AP287)</f>
        <v>0</v>
      </c>
      <c r="AQ285" s="164">
        <f>SUM(AQ286:AQ287)</f>
        <v>0</v>
      </c>
      <c r="AR285" s="164">
        <f t="shared" si="998"/>
        <v>0</v>
      </c>
      <c r="AS285" s="164">
        <f>SUM(AS286:AS287)</f>
        <v>0</v>
      </c>
      <c r="AT285" s="164">
        <f>SUM(AT286:AT287)</f>
        <v>0</v>
      </c>
      <c r="AU285" s="164">
        <f t="shared" ref="AU285:AU287" si="1281">SUBTOTAL(9,AV285:AW285)</f>
        <v>0</v>
      </c>
      <c r="AV285" s="164">
        <f>SUM(AV286:AV287)</f>
        <v>0</v>
      </c>
      <c r="AW285" s="164">
        <f>SUM(AW286:AW287)</f>
        <v>0</v>
      </c>
      <c r="AX285" s="165">
        <f t="shared" si="1278"/>
        <v>0</v>
      </c>
      <c r="AY285" s="164">
        <f t="shared" si="1279"/>
        <v>0</v>
      </c>
      <c r="AZ285" s="164">
        <f t="shared" si="1280"/>
        <v>0</v>
      </c>
      <c r="BA285" s="164">
        <f t="shared" si="1261"/>
        <v>0</v>
      </c>
      <c r="BB285" s="164">
        <f>SUM(BB286:BB287)</f>
        <v>0</v>
      </c>
      <c r="BC285" s="164">
        <f>SUM(BC286:BC287)</f>
        <v>0</v>
      </c>
      <c r="BD285" s="164">
        <f t="shared" si="1262"/>
        <v>0</v>
      </c>
      <c r="BE285" s="164">
        <f>SUM(BE286:BE287)</f>
        <v>0</v>
      </c>
      <c r="BF285" s="164">
        <f>SUM(BF286:BF287)</f>
        <v>0</v>
      </c>
      <c r="BG285" s="164">
        <f t="shared" si="1263"/>
        <v>0</v>
      </c>
      <c r="BH285" s="164">
        <f>SUM(BH286:BH287)</f>
        <v>0</v>
      </c>
      <c r="BI285" s="164">
        <f>SUM(BI286:BI287)</f>
        <v>0</v>
      </c>
      <c r="BJ285" s="164">
        <f t="shared" si="1264"/>
        <v>0</v>
      </c>
      <c r="BK285" s="164">
        <f>SUM(BK286:BK287)</f>
        <v>0</v>
      </c>
      <c r="BL285" s="164">
        <f>SUM(BL286:BL287)</f>
        <v>0</v>
      </c>
      <c r="BM285" s="164">
        <f t="shared" si="1265"/>
        <v>0</v>
      </c>
      <c r="BN285" s="164">
        <f>SUM(BN286:BN287)</f>
        <v>0</v>
      </c>
      <c r="BO285" s="164">
        <f>SUM(BO286:BO287)</f>
        <v>0</v>
      </c>
      <c r="BP285" s="164">
        <f t="shared" si="1266"/>
        <v>0</v>
      </c>
      <c r="BQ285" s="164">
        <f>SUM(BQ286:BQ287)</f>
        <v>0</v>
      </c>
      <c r="BR285" s="164">
        <f>SUM(BR286:BR287)</f>
        <v>0</v>
      </c>
      <c r="BS285" s="164">
        <f t="shared" si="1267"/>
        <v>0</v>
      </c>
      <c r="BT285" s="164">
        <f>SUM(BT286:BT287)</f>
        <v>0</v>
      </c>
      <c r="BU285" s="164">
        <f>SUM(BU286:BU287)</f>
        <v>0</v>
      </c>
      <c r="BV285" s="164">
        <f t="shared" si="1268"/>
        <v>0</v>
      </c>
      <c r="BW285" s="164">
        <f>SUM(BW286:BW287)</f>
        <v>0</v>
      </c>
      <c r="BX285" s="164">
        <f>SUM(BX286:BX287)</f>
        <v>0</v>
      </c>
      <c r="BY285" s="164">
        <f t="shared" si="1269"/>
        <v>0</v>
      </c>
      <c r="BZ285" s="164">
        <f>SUM(BZ286:BZ287)</f>
        <v>0</v>
      </c>
      <c r="CA285" s="164">
        <f>SUM(CA286:CA287)</f>
        <v>0</v>
      </c>
      <c r="CB285" s="164">
        <f t="shared" si="1270"/>
        <v>0</v>
      </c>
      <c r="CC285" s="164">
        <f>SUM(CC286:CC287)</f>
        <v>0</v>
      </c>
      <c r="CD285" s="164">
        <f>SUM(CD286:CD287)</f>
        <v>0</v>
      </c>
      <c r="CE285" s="164">
        <f t="shared" si="1271"/>
        <v>0</v>
      </c>
      <c r="CF285" s="164">
        <f>SUM(CF286:CF287)</f>
        <v>0</v>
      </c>
      <c r="CG285" s="164">
        <f>SUM(CG286:CG287)</f>
        <v>0</v>
      </c>
      <c r="CH285" s="164">
        <f t="shared" si="1272"/>
        <v>0</v>
      </c>
      <c r="CI285" s="164">
        <f>SUM(CI286:CI287)</f>
        <v>0</v>
      </c>
      <c r="CJ285" s="164">
        <f>SUM(CJ286:CJ287)</f>
        <v>0</v>
      </c>
      <c r="CK285" s="164">
        <f t="shared" si="1273"/>
        <v>0</v>
      </c>
      <c r="CL285" s="164">
        <f>SUM(CL286:CL287)</f>
        <v>0</v>
      </c>
      <c r="CM285" s="164">
        <f>SUM(CM286:CM287)</f>
        <v>0</v>
      </c>
      <c r="CN285" s="164">
        <f t="shared" si="1274"/>
        <v>0</v>
      </c>
      <c r="CO285" s="164">
        <f>SUM(CO286:CO287)</f>
        <v>0</v>
      </c>
      <c r="CP285" s="164">
        <f>SUM(CP286:CP287)</f>
        <v>0</v>
      </c>
      <c r="CQ285" s="164">
        <f t="shared" si="1178"/>
        <v>0</v>
      </c>
      <c r="CR285" s="164">
        <f t="shared" si="1179"/>
        <v>0</v>
      </c>
      <c r="CS285" s="164">
        <f t="shared" si="1179"/>
        <v>0</v>
      </c>
      <c r="CT285" s="164">
        <f t="shared" si="1275"/>
        <v>0</v>
      </c>
      <c r="CU285" s="164">
        <f>SUM(CU286:CU287)</f>
        <v>0</v>
      </c>
      <c r="CV285" s="164">
        <f>SUM(CV286:CV287)</f>
        <v>0</v>
      </c>
      <c r="CW285" s="164">
        <f t="shared" si="1276"/>
        <v>0</v>
      </c>
      <c r="CX285" s="164">
        <f>SUM(CX286:CX287)</f>
        <v>0</v>
      </c>
      <c r="CY285" s="164">
        <f>SUM(CY286:CY287)</f>
        <v>0</v>
      </c>
      <c r="CZ285" s="164">
        <f t="shared" si="1277"/>
        <v>0</v>
      </c>
      <c r="DA285" s="164">
        <f>SUM(DA286:DA287)</f>
        <v>0</v>
      </c>
      <c r="DB285" s="164">
        <f>SUM(DB286:DB287)</f>
        <v>0</v>
      </c>
      <c r="DC285" s="167"/>
    </row>
    <row r="286" spans="2:107" x14ac:dyDescent="0.25">
      <c r="B286" s="149" t="s">
        <v>227</v>
      </c>
      <c r="C286" s="32" t="s">
        <v>145</v>
      </c>
      <c r="E286" s="164">
        <f t="shared" si="1249"/>
        <v>0</v>
      </c>
      <c r="F286" s="164">
        <f t="shared" si="1250"/>
        <v>0</v>
      </c>
      <c r="G286" s="164">
        <f t="shared" si="1251"/>
        <v>0</v>
      </c>
      <c r="H286" s="164">
        <f t="shared" si="1252"/>
        <v>0</v>
      </c>
      <c r="I286" s="164">
        <f t="shared" si="1253"/>
        <v>0</v>
      </c>
      <c r="J286" s="164">
        <f t="shared" si="1254"/>
        <v>0</v>
      </c>
      <c r="K286" s="164">
        <f t="shared" si="1255"/>
        <v>0</v>
      </c>
      <c r="L286" s="164"/>
      <c r="M286" s="164"/>
      <c r="N286" s="165">
        <f t="shared" si="1246"/>
        <v>0</v>
      </c>
      <c r="O286" s="165">
        <f t="shared" si="1247"/>
        <v>0</v>
      </c>
      <c r="P286" s="165">
        <f t="shared" si="1248"/>
        <v>0</v>
      </c>
      <c r="Q286" s="164">
        <f t="shared" si="993"/>
        <v>0</v>
      </c>
      <c r="R286" s="164"/>
      <c r="S286" s="164"/>
      <c r="T286" s="164">
        <f t="shared" si="1256"/>
        <v>0</v>
      </c>
      <c r="U286" s="164"/>
      <c r="V286" s="164"/>
      <c r="W286" s="164">
        <f t="shared" si="1257"/>
        <v>0</v>
      </c>
      <c r="X286" s="164"/>
      <c r="Y286" s="164"/>
      <c r="Z286" s="164">
        <f t="shared" si="1258"/>
        <v>0</v>
      </c>
      <c r="AA286" s="164"/>
      <c r="AB286" s="164"/>
      <c r="AC286" s="164">
        <f t="shared" si="1259"/>
        <v>0</v>
      </c>
      <c r="AD286" s="164"/>
      <c r="AE286" s="164"/>
      <c r="AF286" s="164">
        <f t="shared" si="994"/>
        <v>0</v>
      </c>
      <c r="AG286" s="164"/>
      <c r="AH286" s="164"/>
      <c r="AI286" s="164">
        <f t="shared" si="995"/>
        <v>0</v>
      </c>
      <c r="AJ286" s="164"/>
      <c r="AK286" s="164"/>
      <c r="AL286" s="164">
        <f t="shared" si="996"/>
        <v>0</v>
      </c>
      <c r="AM286" s="164"/>
      <c r="AN286" s="164"/>
      <c r="AO286" s="164">
        <f t="shared" si="997"/>
        <v>0</v>
      </c>
      <c r="AP286" s="164"/>
      <c r="AQ286" s="164"/>
      <c r="AR286" s="164">
        <f t="shared" si="998"/>
        <v>0</v>
      </c>
      <c r="AS286" s="164"/>
      <c r="AT286" s="164"/>
      <c r="AU286" s="164">
        <f t="shared" si="1281"/>
        <v>0</v>
      </c>
      <c r="AV286" s="164"/>
      <c r="AW286" s="164"/>
      <c r="AX286" s="165">
        <f t="shared" si="1278"/>
        <v>0</v>
      </c>
      <c r="AY286" s="164">
        <f t="shared" si="1279"/>
        <v>0</v>
      </c>
      <c r="AZ286" s="164">
        <f t="shared" si="1280"/>
        <v>0</v>
      </c>
      <c r="BA286" s="164">
        <f t="shared" si="1261"/>
        <v>0</v>
      </c>
      <c r="BB286" s="164"/>
      <c r="BC286" s="164"/>
      <c r="BD286" s="164">
        <f t="shared" si="1262"/>
        <v>0</v>
      </c>
      <c r="BE286" s="164"/>
      <c r="BF286" s="164"/>
      <c r="BG286" s="164">
        <f t="shared" si="1263"/>
        <v>0</v>
      </c>
      <c r="BH286" s="164"/>
      <c r="BI286" s="164"/>
      <c r="BJ286" s="164">
        <f t="shared" si="1264"/>
        <v>0</v>
      </c>
      <c r="BK286" s="164"/>
      <c r="BL286" s="164"/>
      <c r="BM286" s="164">
        <f t="shared" si="1265"/>
        <v>0</v>
      </c>
      <c r="BN286" s="164"/>
      <c r="BO286" s="164"/>
      <c r="BP286" s="164">
        <f t="shared" si="1266"/>
        <v>0</v>
      </c>
      <c r="BQ286" s="164"/>
      <c r="BR286" s="164"/>
      <c r="BS286" s="164">
        <f t="shared" si="1267"/>
        <v>0</v>
      </c>
      <c r="BT286" s="164"/>
      <c r="BU286" s="164"/>
      <c r="BV286" s="164">
        <f t="shared" si="1268"/>
        <v>0</v>
      </c>
      <c r="BW286" s="164"/>
      <c r="BX286" s="164"/>
      <c r="BY286" s="164">
        <f t="shared" si="1269"/>
        <v>0</v>
      </c>
      <c r="BZ286" s="164"/>
      <c r="CA286" s="164"/>
      <c r="CB286" s="164">
        <f t="shared" si="1270"/>
        <v>0</v>
      </c>
      <c r="CC286" s="164"/>
      <c r="CD286" s="164"/>
      <c r="CE286" s="164">
        <f t="shared" si="1271"/>
        <v>0</v>
      </c>
      <c r="CF286" s="164"/>
      <c r="CG286" s="164"/>
      <c r="CH286" s="164">
        <f t="shared" si="1272"/>
        <v>0</v>
      </c>
      <c r="CI286" s="164"/>
      <c r="CJ286" s="164"/>
      <c r="CK286" s="164">
        <f t="shared" si="1273"/>
        <v>0</v>
      </c>
      <c r="CL286" s="164"/>
      <c r="CM286" s="164"/>
      <c r="CN286" s="164">
        <f t="shared" si="1274"/>
        <v>0</v>
      </c>
      <c r="CO286" s="164"/>
      <c r="CP286" s="164"/>
      <c r="CQ286" s="164">
        <f t="shared" si="1178"/>
        <v>0</v>
      </c>
      <c r="CR286" s="164">
        <f t="shared" si="1179"/>
        <v>0</v>
      </c>
      <c r="CS286" s="164">
        <f t="shared" si="1179"/>
        <v>0</v>
      </c>
      <c r="CT286" s="164">
        <f t="shared" si="1275"/>
        <v>0</v>
      </c>
      <c r="CU286" s="164"/>
      <c r="CV286" s="164"/>
      <c r="CW286" s="164">
        <f t="shared" si="1276"/>
        <v>0</v>
      </c>
      <c r="CX286" s="164"/>
      <c r="CY286" s="164"/>
      <c r="CZ286" s="164">
        <f t="shared" si="1277"/>
        <v>0</v>
      </c>
      <c r="DA286" s="164"/>
      <c r="DB286" s="164"/>
      <c r="DC286" s="167"/>
    </row>
    <row r="287" spans="2:107" x14ac:dyDescent="0.25">
      <c r="B287" s="149" t="s">
        <v>228</v>
      </c>
      <c r="C287" s="32" t="s">
        <v>146</v>
      </c>
      <c r="E287" s="164">
        <f t="shared" si="1249"/>
        <v>0</v>
      </c>
      <c r="F287" s="164">
        <f t="shared" si="1250"/>
        <v>0</v>
      </c>
      <c r="G287" s="164">
        <f t="shared" si="1251"/>
        <v>0</v>
      </c>
      <c r="H287" s="164">
        <f t="shared" si="1252"/>
        <v>0</v>
      </c>
      <c r="I287" s="164">
        <f t="shared" si="1253"/>
        <v>0</v>
      </c>
      <c r="J287" s="164">
        <f t="shared" si="1254"/>
        <v>0</v>
      </c>
      <c r="K287" s="164">
        <f t="shared" si="1255"/>
        <v>0</v>
      </c>
      <c r="L287" s="164"/>
      <c r="M287" s="164"/>
      <c r="N287" s="165">
        <f t="shared" si="1246"/>
        <v>0</v>
      </c>
      <c r="O287" s="165">
        <f t="shared" si="1247"/>
        <v>0</v>
      </c>
      <c r="P287" s="165">
        <f t="shared" si="1248"/>
        <v>0</v>
      </c>
      <c r="Q287" s="164">
        <f t="shared" si="993"/>
        <v>0</v>
      </c>
      <c r="R287" s="164"/>
      <c r="S287" s="164"/>
      <c r="T287" s="164">
        <f t="shared" si="1256"/>
        <v>0</v>
      </c>
      <c r="U287" s="164"/>
      <c r="V287" s="164"/>
      <c r="W287" s="164">
        <f t="shared" si="1257"/>
        <v>0</v>
      </c>
      <c r="X287" s="164"/>
      <c r="Y287" s="164"/>
      <c r="Z287" s="164">
        <f t="shared" si="1258"/>
        <v>0</v>
      </c>
      <c r="AA287" s="164"/>
      <c r="AB287" s="164"/>
      <c r="AC287" s="164">
        <f t="shared" si="1259"/>
        <v>0</v>
      </c>
      <c r="AD287" s="164"/>
      <c r="AE287" s="164"/>
      <c r="AF287" s="164">
        <f t="shared" si="994"/>
        <v>0</v>
      </c>
      <c r="AG287" s="164"/>
      <c r="AH287" s="164"/>
      <c r="AI287" s="164">
        <f t="shared" si="995"/>
        <v>0</v>
      </c>
      <c r="AJ287" s="164"/>
      <c r="AK287" s="164"/>
      <c r="AL287" s="164">
        <f t="shared" si="996"/>
        <v>0</v>
      </c>
      <c r="AM287" s="164"/>
      <c r="AN287" s="164"/>
      <c r="AO287" s="164">
        <f t="shared" si="997"/>
        <v>0</v>
      </c>
      <c r="AP287" s="164"/>
      <c r="AQ287" s="164"/>
      <c r="AR287" s="164">
        <f t="shared" si="998"/>
        <v>0</v>
      </c>
      <c r="AS287" s="164"/>
      <c r="AT287" s="164"/>
      <c r="AU287" s="164">
        <f t="shared" si="1281"/>
        <v>0</v>
      </c>
      <c r="AV287" s="164"/>
      <c r="AW287" s="164"/>
      <c r="AX287" s="165">
        <f t="shared" si="1278"/>
        <v>0</v>
      </c>
      <c r="AY287" s="164">
        <f t="shared" si="1279"/>
        <v>0</v>
      </c>
      <c r="AZ287" s="164">
        <f t="shared" si="1280"/>
        <v>0</v>
      </c>
      <c r="BA287" s="164">
        <f t="shared" si="1261"/>
        <v>0</v>
      </c>
      <c r="BB287" s="164"/>
      <c r="BC287" s="164"/>
      <c r="BD287" s="164">
        <f t="shared" si="1262"/>
        <v>0</v>
      </c>
      <c r="BE287" s="164"/>
      <c r="BF287" s="164"/>
      <c r="BG287" s="164">
        <f t="shared" si="1263"/>
        <v>0</v>
      </c>
      <c r="BH287" s="164"/>
      <c r="BI287" s="164"/>
      <c r="BJ287" s="164">
        <f t="shared" si="1264"/>
        <v>0</v>
      </c>
      <c r="BK287" s="164"/>
      <c r="BL287" s="164"/>
      <c r="BM287" s="164">
        <f t="shared" si="1265"/>
        <v>0</v>
      </c>
      <c r="BN287" s="164"/>
      <c r="BO287" s="164"/>
      <c r="BP287" s="164">
        <f t="shared" si="1266"/>
        <v>0</v>
      </c>
      <c r="BQ287" s="164"/>
      <c r="BR287" s="164"/>
      <c r="BS287" s="164">
        <f t="shared" si="1267"/>
        <v>0</v>
      </c>
      <c r="BT287" s="164"/>
      <c r="BU287" s="164"/>
      <c r="BV287" s="164">
        <f t="shared" si="1268"/>
        <v>0</v>
      </c>
      <c r="BW287" s="164"/>
      <c r="BX287" s="164"/>
      <c r="BY287" s="164">
        <f t="shared" si="1269"/>
        <v>0</v>
      </c>
      <c r="BZ287" s="164"/>
      <c r="CA287" s="164"/>
      <c r="CB287" s="164">
        <f t="shared" si="1270"/>
        <v>0</v>
      </c>
      <c r="CC287" s="164"/>
      <c r="CD287" s="164"/>
      <c r="CE287" s="164">
        <f t="shared" si="1271"/>
        <v>0</v>
      </c>
      <c r="CF287" s="164"/>
      <c r="CG287" s="164"/>
      <c r="CH287" s="164">
        <f t="shared" si="1272"/>
        <v>0</v>
      </c>
      <c r="CI287" s="164"/>
      <c r="CJ287" s="164"/>
      <c r="CK287" s="164">
        <f t="shared" si="1273"/>
        <v>0</v>
      </c>
      <c r="CL287" s="164"/>
      <c r="CM287" s="164"/>
      <c r="CN287" s="164">
        <f t="shared" si="1274"/>
        <v>0</v>
      </c>
      <c r="CO287" s="164"/>
      <c r="CP287" s="164"/>
      <c r="CQ287" s="164">
        <f t="shared" si="1178"/>
        <v>0</v>
      </c>
      <c r="CR287" s="164">
        <f t="shared" si="1179"/>
        <v>0</v>
      </c>
      <c r="CS287" s="164">
        <f t="shared" si="1179"/>
        <v>0</v>
      </c>
      <c r="CT287" s="164">
        <f t="shared" si="1275"/>
        <v>0</v>
      </c>
      <c r="CU287" s="164"/>
      <c r="CV287" s="164"/>
      <c r="CW287" s="164">
        <f t="shared" si="1276"/>
        <v>0</v>
      </c>
      <c r="CX287" s="164"/>
      <c r="CY287" s="164"/>
      <c r="CZ287" s="164">
        <f t="shared" si="1277"/>
        <v>0</v>
      </c>
      <c r="DA287" s="164"/>
      <c r="DB287" s="164"/>
      <c r="DC287" s="167"/>
    </row>
    <row r="288" spans="2:107" x14ac:dyDescent="0.25">
      <c r="B288" s="149" t="s">
        <v>102</v>
      </c>
      <c r="C288" s="32" t="s">
        <v>31</v>
      </c>
      <c r="E288" s="164">
        <f t="shared" si="1249"/>
        <v>0</v>
      </c>
      <c r="F288" s="164">
        <f t="shared" si="1250"/>
        <v>0</v>
      </c>
      <c r="G288" s="164">
        <f t="shared" si="1251"/>
        <v>0</v>
      </c>
      <c r="H288" s="164">
        <f t="shared" si="1252"/>
        <v>0</v>
      </c>
      <c r="I288" s="164">
        <f t="shared" si="1253"/>
        <v>0</v>
      </c>
      <c r="J288" s="164">
        <f t="shared" si="1254"/>
        <v>0</v>
      </c>
      <c r="K288" s="164">
        <f>SUBTOTAL(9,L288:M288)</f>
        <v>0</v>
      </c>
      <c r="L288" s="164"/>
      <c r="M288" s="164"/>
      <c r="N288" s="165">
        <f t="shared" si="1246"/>
        <v>0</v>
      </c>
      <c r="O288" s="165">
        <f t="shared" si="1247"/>
        <v>0</v>
      </c>
      <c r="P288" s="165">
        <f t="shared" si="1248"/>
        <v>0</v>
      </c>
      <c r="Q288" s="164">
        <f>SUBTOTAL(9,R288:S288)</f>
        <v>0</v>
      </c>
      <c r="R288" s="164"/>
      <c r="S288" s="164"/>
      <c r="T288" s="164">
        <f>SUBTOTAL(9,U288:V288)</f>
        <v>0</v>
      </c>
      <c r="U288" s="164"/>
      <c r="V288" s="164"/>
      <c r="W288" s="164">
        <f>SUBTOTAL(9,X288:Y288)</f>
        <v>0</v>
      </c>
      <c r="X288" s="164"/>
      <c r="Y288" s="164"/>
      <c r="Z288" s="164">
        <f>SUBTOTAL(9,AA288:AB288)</f>
        <v>0</v>
      </c>
      <c r="AA288" s="164"/>
      <c r="AB288" s="164"/>
      <c r="AC288" s="164">
        <f>SUBTOTAL(9,AD288:AE288)</f>
        <v>0</v>
      </c>
      <c r="AD288" s="164"/>
      <c r="AE288" s="164"/>
      <c r="AF288" s="164">
        <f>SUBTOTAL(9,AG288:AH288)</f>
        <v>0</v>
      </c>
      <c r="AG288" s="164"/>
      <c r="AH288" s="164"/>
      <c r="AI288" s="164">
        <f>SUBTOTAL(9,AJ288:AK288)</f>
        <v>0</v>
      </c>
      <c r="AJ288" s="164"/>
      <c r="AK288" s="164"/>
      <c r="AL288" s="164">
        <f>SUBTOTAL(9,AM288:AN288)</f>
        <v>0</v>
      </c>
      <c r="AM288" s="164"/>
      <c r="AN288" s="164"/>
      <c r="AO288" s="164">
        <f>SUBTOTAL(9,AP288:AQ288)</f>
        <v>0</v>
      </c>
      <c r="AP288" s="164"/>
      <c r="AQ288" s="164"/>
      <c r="AR288" s="164">
        <f>SUBTOTAL(9,AS288:AT288)</f>
        <v>0</v>
      </c>
      <c r="AS288" s="164"/>
      <c r="AT288" s="164"/>
      <c r="AU288" s="164">
        <f>SUBTOTAL(9,AV288:AW288)</f>
        <v>0</v>
      </c>
      <c r="AV288" s="164"/>
      <c r="AW288" s="164"/>
      <c r="AX288" s="165">
        <f t="shared" si="1278"/>
        <v>0</v>
      </c>
      <c r="AY288" s="164">
        <f t="shared" si="1279"/>
        <v>0</v>
      </c>
      <c r="AZ288" s="164">
        <f t="shared" si="1280"/>
        <v>0</v>
      </c>
      <c r="BA288" s="164">
        <f>SUBTOTAL(9,BB288:BC288)</f>
        <v>0</v>
      </c>
      <c r="BB288" s="164"/>
      <c r="BC288" s="164"/>
      <c r="BD288" s="164">
        <f>SUBTOTAL(9,BE288:BF288)</f>
        <v>0</v>
      </c>
      <c r="BE288" s="164"/>
      <c r="BF288" s="164"/>
      <c r="BG288" s="164">
        <f>SUBTOTAL(9,BH288:BI288)</f>
        <v>0</v>
      </c>
      <c r="BH288" s="164"/>
      <c r="BI288" s="164"/>
      <c r="BJ288" s="164">
        <f>SUBTOTAL(9,BK288:BL288)</f>
        <v>0</v>
      </c>
      <c r="BK288" s="164"/>
      <c r="BL288" s="164"/>
      <c r="BM288" s="164">
        <f>SUBTOTAL(9,BN288:BO288)</f>
        <v>0</v>
      </c>
      <c r="BN288" s="164"/>
      <c r="BO288" s="164"/>
      <c r="BP288" s="164">
        <f>SUBTOTAL(9,BQ288:BR288)</f>
        <v>0</v>
      </c>
      <c r="BQ288" s="164"/>
      <c r="BR288" s="164"/>
      <c r="BS288" s="164">
        <f>SUBTOTAL(9,BT288:BU288)</f>
        <v>0</v>
      </c>
      <c r="BT288" s="164"/>
      <c r="BU288" s="164"/>
      <c r="BV288" s="164">
        <f>SUBTOTAL(9,BW288:BX288)</f>
        <v>0</v>
      </c>
      <c r="BW288" s="164"/>
      <c r="BX288" s="164"/>
      <c r="BY288" s="164">
        <f>SUBTOTAL(9,BZ288:CA288)</f>
        <v>0</v>
      </c>
      <c r="BZ288" s="164"/>
      <c r="CA288" s="164"/>
      <c r="CB288" s="164">
        <f>SUBTOTAL(9,CC288:CD288)</f>
        <v>0</v>
      </c>
      <c r="CC288" s="164"/>
      <c r="CD288" s="164"/>
      <c r="CE288" s="164">
        <f>SUBTOTAL(9,CF288:CG288)</f>
        <v>0</v>
      </c>
      <c r="CF288" s="164"/>
      <c r="CG288" s="164"/>
      <c r="CH288" s="164">
        <f>SUBTOTAL(9,CI288:CJ288)</f>
        <v>0</v>
      </c>
      <c r="CI288" s="164"/>
      <c r="CJ288" s="164"/>
      <c r="CK288" s="164">
        <f>SUBTOTAL(9,CL288:CM288)</f>
        <v>0</v>
      </c>
      <c r="CL288" s="164"/>
      <c r="CM288" s="164"/>
      <c r="CN288" s="164">
        <f>SUBTOTAL(9,CO288:CP288)</f>
        <v>0</v>
      </c>
      <c r="CO288" s="164"/>
      <c r="CP288" s="164"/>
      <c r="CQ288" s="164">
        <f>SUBTOTAL(9,CT288:DB288)</f>
        <v>0</v>
      </c>
      <c r="CR288" s="164">
        <f>+CX288+DA288+CU288</f>
        <v>0</v>
      </c>
      <c r="CS288" s="164">
        <f>+CY288+DB288+CV288</f>
        <v>0</v>
      </c>
      <c r="CT288" s="164">
        <f>SUBTOTAL(9,CU288:CV288)</f>
        <v>0</v>
      </c>
      <c r="CU288" s="164"/>
      <c r="CV288" s="164"/>
      <c r="CW288" s="164">
        <f>SUBTOTAL(9,CX288:CY288)</f>
        <v>0</v>
      </c>
      <c r="CX288" s="164"/>
      <c r="CY288" s="164"/>
      <c r="CZ288" s="164">
        <f>SUBTOTAL(9,DA288:DB288)</f>
        <v>0</v>
      </c>
      <c r="DA288" s="164"/>
      <c r="DB288" s="164"/>
      <c r="DC288" s="167"/>
    </row>
    <row r="289" spans="2:107" x14ac:dyDescent="0.25">
      <c r="B289" s="149" t="s">
        <v>229</v>
      </c>
      <c r="C289" s="20" t="s">
        <v>123</v>
      </c>
      <c r="E289" s="164">
        <f t="shared" si="1249"/>
        <v>0</v>
      </c>
      <c r="F289" s="164">
        <f t="shared" si="1250"/>
        <v>0</v>
      </c>
      <c r="G289" s="164">
        <f t="shared" si="1251"/>
        <v>0</v>
      </c>
      <c r="H289" s="164">
        <f t="shared" si="1252"/>
        <v>0</v>
      </c>
      <c r="I289" s="164">
        <f t="shared" si="1253"/>
        <v>0</v>
      </c>
      <c r="J289" s="164">
        <f t="shared" si="1254"/>
        <v>0</v>
      </c>
      <c r="K289" s="164">
        <f t="shared" si="1255"/>
        <v>0</v>
      </c>
      <c r="L289" s="164">
        <f>SUM(L290:L294)</f>
        <v>0</v>
      </c>
      <c r="M289" s="164">
        <f>SUM(M290:M294)</f>
        <v>0</v>
      </c>
      <c r="N289" s="165">
        <f t="shared" si="1246"/>
        <v>0</v>
      </c>
      <c r="O289" s="165">
        <f t="shared" si="1247"/>
        <v>0</v>
      </c>
      <c r="P289" s="165">
        <f t="shared" si="1248"/>
        <v>0</v>
      </c>
      <c r="Q289" s="164">
        <f t="shared" si="993"/>
        <v>0</v>
      </c>
      <c r="R289" s="164">
        <f>SUM(R290:R294)</f>
        <v>0</v>
      </c>
      <c r="S289" s="164">
        <f>SUM(S290:S294)</f>
        <v>0</v>
      </c>
      <c r="T289" s="164">
        <f t="shared" ref="T289:T295" si="1282">SUBTOTAL(9,U289:V289)</f>
        <v>0</v>
      </c>
      <c r="U289" s="164">
        <f>SUM(U290:U294)</f>
        <v>0</v>
      </c>
      <c r="V289" s="164">
        <f>SUM(V290:V294)</f>
        <v>0</v>
      </c>
      <c r="W289" s="164">
        <f t="shared" ref="W289:W295" si="1283">SUBTOTAL(9,X289:Y289)</f>
        <v>0</v>
      </c>
      <c r="X289" s="164">
        <f>SUM(X290:X294)</f>
        <v>0</v>
      </c>
      <c r="Y289" s="164">
        <f>SUM(Y290:Y294)</f>
        <v>0</v>
      </c>
      <c r="Z289" s="164">
        <f t="shared" ref="Z289:Z295" si="1284">SUBTOTAL(9,AA289:AB289)</f>
        <v>0</v>
      </c>
      <c r="AA289" s="164">
        <f>SUM(AA290:AA294)</f>
        <v>0</v>
      </c>
      <c r="AB289" s="164">
        <f>SUM(AB290:AB294)</f>
        <v>0</v>
      </c>
      <c r="AC289" s="164">
        <f t="shared" ref="AC289:AC295" si="1285">SUBTOTAL(9,AD289:AE289)</f>
        <v>0</v>
      </c>
      <c r="AD289" s="164">
        <f>SUM(AD290:AD294)</f>
        <v>0</v>
      </c>
      <c r="AE289" s="164">
        <f>SUM(AE290:AE294)</f>
        <v>0</v>
      </c>
      <c r="AF289" s="164">
        <f t="shared" si="994"/>
        <v>0</v>
      </c>
      <c r="AG289" s="164">
        <f>SUM(AG290:AG294)</f>
        <v>0</v>
      </c>
      <c r="AH289" s="164">
        <f>SUM(AH290:AH294)</f>
        <v>0</v>
      </c>
      <c r="AI289" s="164">
        <f t="shared" si="995"/>
        <v>0</v>
      </c>
      <c r="AJ289" s="164">
        <f>SUM(AJ290:AJ294)</f>
        <v>0</v>
      </c>
      <c r="AK289" s="164">
        <f>SUM(AK290:AK294)</f>
        <v>0</v>
      </c>
      <c r="AL289" s="164">
        <f t="shared" si="996"/>
        <v>0</v>
      </c>
      <c r="AM289" s="164">
        <f>SUM(AM290:AM294)</f>
        <v>0</v>
      </c>
      <c r="AN289" s="164">
        <f>SUM(AN290:AN294)</f>
        <v>0</v>
      </c>
      <c r="AO289" s="164">
        <f t="shared" si="997"/>
        <v>0</v>
      </c>
      <c r="AP289" s="164">
        <f>SUM(AP290:AP294)</f>
        <v>0</v>
      </c>
      <c r="AQ289" s="164">
        <f>SUM(AQ290:AQ294)</f>
        <v>0</v>
      </c>
      <c r="AR289" s="164">
        <f t="shared" si="998"/>
        <v>0</v>
      </c>
      <c r="AS289" s="164">
        <f>SUM(AS290:AS294)</f>
        <v>0</v>
      </c>
      <c r="AT289" s="164">
        <f>SUM(AT290:AT294)</f>
        <v>0</v>
      </c>
      <c r="AU289" s="164">
        <f t="shared" ref="AU289:AU295" si="1286">SUBTOTAL(9,AV289:AW289)</f>
        <v>0</v>
      </c>
      <c r="AV289" s="164">
        <f>SUM(AV290:AV294)</f>
        <v>0</v>
      </c>
      <c r="AW289" s="164">
        <f>SUM(AW290:AW294)</f>
        <v>0</v>
      </c>
      <c r="AX289" s="165">
        <f t="shared" si="1278"/>
        <v>0</v>
      </c>
      <c r="AY289" s="164">
        <f t="shared" si="1279"/>
        <v>0</v>
      </c>
      <c r="AZ289" s="164">
        <f t="shared" si="1280"/>
        <v>0</v>
      </c>
      <c r="BA289" s="164">
        <f t="shared" ref="BA289:BA295" si="1287">SUBTOTAL(9,BB289:BC289)</f>
        <v>0</v>
      </c>
      <c r="BB289" s="164">
        <f>SUM(BB290:BB294)</f>
        <v>0</v>
      </c>
      <c r="BC289" s="164">
        <f>SUM(BC290:BC294)</f>
        <v>0</v>
      </c>
      <c r="BD289" s="164">
        <f t="shared" ref="BD289:BD295" si="1288">SUBTOTAL(9,BE289:BF289)</f>
        <v>0</v>
      </c>
      <c r="BE289" s="164">
        <f>SUM(BE290:BE294)</f>
        <v>0</v>
      </c>
      <c r="BF289" s="164">
        <f>SUM(BF290:BF294)</f>
        <v>0</v>
      </c>
      <c r="BG289" s="164">
        <f t="shared" ref="BG289:BG295" si="1289">SUBTOTAL(9,BH289:BI289)</f>
        <v>0</v>
      </c>
      <c r="BH289" s="164">
        <f>SUM(BH290:BH294)</f>
        <v>0</v>
      </c>
      <c r="BI289" s="164">
        <f>SUM(BI290:BI294)</f>
        <v>0</v>
      </c>
      <c r="BJ289" s="164">
        <f t="shared" ref="BJ289:BJ295" si="1290">SUBTOTAL(9,BK289:BL289)</f>
        <v>0</v>
      </c>
      <c r="BK289" s="164">
        <f>SUM(BK290:BK294)</f>
        <v>0</v>
      </c>
      <c r="BL289" s="164">
        <f>SUM(BL290:BL294)</f>
        <v>0</v>
      </c>
      <c r="BM289" s="164">
        <f t="shared" ref="BM289:BM295" si="1291">SUBTOTAL(9,BN289:BO289)</f>
        <v>0</v>
      </c>
      <c r="BN289" s="164">
        <f>SUM(BN290:BN294)</f>
        <v>0</v>
      </c>
      <c r="BO289" s="164">
        <f>SUM(BO290:BO294)</f>
        <v>0</v>
      </c>
      <c r="BP289" s="164">
        <f t="shared" ref="BP289:BP295" si="1292">SUBTOTAL(9,BQ289:BR289)</f>
        <v>0</v>
      </c>
      <c r="BQ289" s="164">
        <f>SUM(BQ290:BQ294)</f>
        <v>0</v>
      </c>
      <c r="BR289" s="164">
        <f>SUM(BR290:BR294)</f>
        <v>0</v>
      </c>
      <c r="BS289" s="164">
        <f t="shared" ref="BS289:BS295" si="1293">SUBTOTAL(9,BT289:BU289)</f>
        <v>0</v>
      </c>
      <c r="BT289" s="164">
        <f>SUM(BT290:BT294)</f>
        <v>0</v>
      </c>
      <c r="BU289" s="164">
        <f>SUM(BU290:BU294)</f>
        <v>0</v>
      </c>
      <c r="BV289" s="164">
        <f t="shared" ref="BV289:BV295" si="1294">SUBTOTAL(9,BW289:BX289)</f>
        <v>0</v>
      </c>
      <c r="BW289" s="164">
        <f>SUM(BW290:BW294)</f>
        <v>0</v>
      </c>
      <c r="BX289" s="164">
        <f>SUM(BX290:BX294)</f>
        <v>0</v>
      </c>
      <c r="BY289" s="164">
        <f t="shared" ref="BY289:BY295" si="1295">SUBTOTAL(9,BZ289:CA289)</f>
        <v>0</v>
      </c>
      <c r="BZ289" s="164">
        <f>SUM(BZ290:BZ294)</f>
        <v>0</v>
      </c>
      <c r="CA289" s="164">
        <f>SUM(CA290:CA294)</f>
        <v>0</v>
      </c>
      <c r="CB289" s="164">
        <f t="shared" ref="CB289:CB295" si="1296">SUBTOTAL(9,CC289:CD289)</f>
        <v>0</v>
      </c>
      <c r="CC289" s="164">
        <f>SUM(CC290:CC294)</f>
        <v>0</v>
      </c>
      <c r="CD289" s="164">
        <f>SUM(CD290:CD294)</f>
        <v>0</v>
      </c>
      <c r="CE289" s="164">
        <f t="shared" ref="CE289:CE295" si="1297">SUBTOTAL(9,CF289:CG289)</f>
        <v>0</v>
      </c>
      <c r="CF289" s="164">
        <f>SUM(CF290:CF294)</f>
        <v>0</v>
      </c>
      <c r="CG289" s="164">
        <f>SUM(CG290:CG294)</f>
        <v>0</v>
      </c>
      <c r="CH289" s="164">
        <f t="shared" ref="CH289:CH295" si="1298">SUBTOTAL(9,CI289:CJ289)</f>
        <v>0</v>
      </c>
      <c r="CI289" s="164">
        <f>SUM(CI290:CI294)</f>
        <v>0</v>
      </c>
      <c r="CJ289" s="164">
        <f>SUM(CJ290:CJ294)</f>
        <v>0</v>
      </c>
      <c r="CK289" s="164">
        <f t="shared" ref="CK289:CK295" si="1299">SUBTOTAL(9,CL289:CM289)</f>
        <v>0</v>
      </c>
      <c r="CL289" s="164">
        <f>SUM(CL290:CL294)</f>
        <v>0</v>
      </c>
      <c r="CM289" s="164">
        <f>SUM(CM290:CM294)</f>
        <v>0</v>
      </c>
      <c r="CN289" s="164">
        <f t="shared" ref="CN289:CN295" si="1300">SUBTOTAL(9,CO289:CP289)</f>
        <v>0</v>
      </c>
      <c r="CO289" s="164">
        <f>SUM(CO290:CO294)</f>
        <v>0</v>
      </c>
      <c r="CP289" s="164">
        <f>SUM(CP290:CP294)</f>
        <v>0</v>
      </c>
      <c r="CQ289" s="164">
        <f t="shared" si="1178"/>
        <v>0</v>
      </c>
      <c r="CR289" s="164">
        <f t="shared" si="1179"/>
        <v>0</v>
      </c>
      <c r="CS289" s="164">
        <f t="shared" si="1179"/>
        <v>0</v>
      </c>
      <c r="CT289" s="164">
        <f t="shared" ref="CT289:CT295" si="1301">SUBTOTAL(9,CU289:CV289)</f>
        <v>0</v>
      </c>
      <c r="CU289" s="164">
        <f>SUM(CU290:CU294)</f>
        <v>0</v>
      </c>
      <c r="CV289" s="164">
        <f>SUM(CV290:CV294)</f>
        <v>0</v>
      </c>
      <c r="CW289" s="164">
        <f t="shared" ref="CW289:CW295" si="1302">SUBTOTAL(9,CX289:CY289)</f>
        <v>0</v>
      </c>
      <c r="CX289" s="164">
        <f>SUM(CX290:CX294)</f>
        <v>0</v>
      </c>
      <c r="CY289" s="164">
        <f>SUM(CY290:CY294)</f>
        <v>0</v>
      </c>
      <c r="CZ289" s="164">
        <f t="shared" ref="CZ289:CZ295" si="1303">SUBTOTAL(9,DA289:DB289)</f>
        <v>0</v>
      </c>
      <c r="DA289" s="164">
        <f>SUM(DA290:DA294)</f>
        <v>0</v>
      </c>
      <c r="DB289" s="164">
        <f>SUM(DB290:DB294)</f>
        <v>0</v>
      </c>
      <c r="DC289" s="167"/>
    </row>
    <row r="290" spans="2:107" x14ac:dyDescent="0.25">
      <c r="B290" s="149" t="s">
        <v>230</v>
      </c>
      <c r="C290" s="32" t="s">
        <v>124</v>
      </c>
      <c r="E290" s="164">
        <f t="shared" si="1249"/>
        <v>0</v>
      </c>
      <c r="F290" s="164">
        <f t="shared" si="1250"/>
        <v>0</v>
      </c>
      <c r="G290" s="164">
        <f t="shared" si="1251"/>
        <v>0</v>
      </c>
      <c r="H290" s="164">
        <f t="shared" si="1252"/>
        <v>0</v>
      </c>
      <c r="I290" s="164">
        <f t="shared" si="1253"/>
        <v>0</v>
      </c>
      <c r="J290" s="164">
        <f t="shared" si="1254"/>
        <v>0</v>
      </c>
      <c r="K290" s="164">
        <f t="shared" si="1255"/>
        <v>0</v>
      </c>
      <c r="L290" s="164"/>
      <c r="M290" s="164"/>
      <c r="N290" s="165">
        <f t="shared" si="1246"/>
        <v>0</v>
      </c>
      <c r="O290" s="165">
        <f t="shared" si="1247"/>
        <v>0</v>
      </c>
      <c r="P290" s="165">
        <f t="shared" si="1248"/>
        <v>0</v>
      </c>
      <c r="Q290" s="164">
        <f t="shared" si="993"/>
        <v>0</v>
      </c>
      <c r="R290" s="164"/>
      <c r="S290" s="164"/>
      <c r="T290" s="164">
        <f t="shared" si="1282"/>
        <v>0</v>
      </c>
      <c r="U290" s="164"/>
      <c r="V290" s="164"/>
      <c r="W290" s="164">
        <f t="shared" si="1283"/>
        <v>0</v>
      </c>
      <c r="X290" s="164"/>
      <c r="Y290" s="164"/>
      <c r="Z290" s="164">
        <f t="shared" si="1284"/>
        <v>0</v>
      </c>
      <c r="AA290" s="164"/>
      <c r="AB290" s="164"/>
      <c r="AC290" s="164">
        <f t="shared" si="1285"/>
        <v>0</v>
      </c>
      <c r="AD290" s="164"/>
      <c r="AE290" s="164"/>
      <c r="AF290" s="164">
        <f t="shared" si="994"/>
        <v>0</v>
      </c>
      <c r="AG290" s="164"/>
      <c r="AH290" s="164"/>
      <c r="AI290" s="164">
        <f t="shared" si="995"/>
        <v>0</v>
      </c>
      <c r="AJ290" s="164"/>
      <c r="AK290" s="164"/>
      <c r="AL290" s="164">
        <f t="shared" si="996"/>
        <v>0</v>
      </c>
      <c r="AM290" s="164"/>
      <c r="AN290" s="164"/>
      <c r="AO290" s="164">
        <f t="shared" si="997"/>
        <v>0</v>
      </c>
      <c r="AP290" s="164"/>
      <c r="AQ290" s="164"/>
      <c r="AR290" s="164">
        <f t="shared" si="998"/>
        <v>0</v>
      </c>
      <c r="AS290" s="164"/>
      <c r="AT290" s="164"/>
      <c r="AU290" s="164">
        <f t="shared" si="1286"/>
        <v>0</v>
      </c>
      <c r="AV290" s="164"/>
      <c r="AW290" s="164"/>
      <c r="AX290" s="165">
        <f t="shared" si="1278"/>
        <v>0</v>
      </c>
      <c r="AY290" s="164">
        <f t="shared" si="1279"/>
        <v>0</v>
      </c>
      <c r="AZ290" s="164">
        <f t="shared" si="1280"/>
        <v>0</v>
      </c>
      <c r="BA290" s="164">
        <f t="shared" si="1287"/>
        <v>0</v>
      </c>
      <c r="BB290" s="164"/>
      <c r="BC290" s="164"/>
      <c r="BD290" s="164">
        <f t="shared" si="1288"/>
        <v>0</v>
      </c>
      <c r="BE290" s="164"/>
      <c r="BF290" s="164"/>
      <c r="BG290" s="164">
        <f t="shared" si="1289"/>
        <v>0</v>
      </c>
      <c r="BH290" s="164"/>
      <c r="BI290" s="164"/>
      <c r="BJ290" s="164">
        <f t="shared" si="1290"/>
        <v>0</v>
      </c>
      <c r="BK290" s="164"/>
      <c r="BL290" s="164"/>
      <c r="BM290" s="164">
        <f t="shared" si="1291"/>
        <v>0</v>
      </c>
      <c r="BN290" s="164"/>
      <c r="BO290" s="164"/>
      <c r="BP290" s="164">
        <f t="shared" si="1292"/>
        <v>0</v>
      </c>
      <c r="BQ290" s="164"/>
      <c r="BR290" s="164"/>
      <c r="BS290" s="164">
        <f t="shared" si="1293"/>
        <v>0</v>
      </c>
      <c r="BT290" s="164"/>
      <c r="BU290" s="164"/>
      <c r="BV290" s="164">
        <f t="shared" si="1294"/>
        <v>0</v>
      </c>
      <c r="BW290" s="164"/>
      <c r="BX290" s="164"/>
      <c r="BY290" s="164">
        <f t="shared" si="1295"/>
        <v>0</v>
      </c>
      <c r="BZ290" s="164"/>
      <c r="CA290" s="164"/>
      <c r="CB290" s="164">
        <f t="shared" si="1296"/>
        <v>0</v>
      </c>
      <c r="CC290" s="164"/>
      <c r="CD290" s="164"/>
      <c r="CE290" s="164">
        <f t="shared" si="1297"/>
        <v>0</v>
      </c>
      <c r="CF290" s="164"/>
      <c r="CG290" s="164"/>
      <c r="CH290" s="164">
        <f t="shared" si="1298"/>
        <v>0</v>
      </c>
      <c r="CI290" s="164"/>
      <c r="CJ290" s="164"/>
      <c r="CK290" s="164">
        <f t="shared" si="1299"/>
        <v>0</v>
      </c>
      <c r="CL290" s="164"/>
      <c r="CM290" s="164"/>
      <c r="CN290" s="164">
        <f t="shared" si="1300"/>
        <v>0</v>
      </c>
      <c r="CO290" s="164"/>
      <c r="CP290" s="164"/>
      <c r="CQ290" s="164">
        <f t="shared" si="1178"/>
        <v>0</v>
      </c>
      <c r="CR290" s="164">
        <f t="shared" si="1179"/>
        <v>0</v>
      </c>
      <c r="CS290" s="164">
        <f t="shared" si="1179"/>
        <v>0</v>
      </c>
      <c r="CT290" s="164">
        <f t="shared" si="1301"/>
        <v>0</v>
      </c>
      <c r="CU290" s="164"/>
      <c r="CV290" s="164"/>
      <c r="CW290" s="164">
        <f t="shared" si="1302"/>
        <v>0</v>
      </c>
      <c r="CX290" s="164"/>
      <c r="CY290" s="164"/>
      <c r="CZ290" s="164">
        <f t="shared" si="1303"/>
        <v>0</v>
      </c>
      <c r="DA290" s="164"/>
      <c r="DB290" s="164"/>
      <c r="DC290" s="167"/>
    </row>
    <row r="291" spans="2:107" x14ac:dyDescent="0.25">
      <c r="B291" s="149" t="s">
        <v>231</v>
      </c>
      <c r="C291" s="32" t="s">
        <v>125</v>
      </c>
      <c r="E291" s="164">
        <f t="shared" si="1249"/>
        <v>0</v>
      </c>
      <c r="F291" s="164">
        <f t="shared" si="1250"/>
        <v>0</v>
      </c>
      <c r="G291" s="164">
        <f t="shared" si="1251"/>
        <v>0</v>
      </c>
      <c r="H291" s="164">
        <f t="shared" si="1252"/>
        <v>0</v>
      </c>
      <c r="I291" s="164">
        <f t="shared" si="1253"/>
        <v>0</v>
      </c>
      <c r="J291" s="164">
        <f t="shared" si="1254"/>
        <v>0</v>
      </c>
      <c r="K291" s="164">
        <f t="shared" si="1255"/>
        <v>0</v>
      </c>
      <c r="L291" s="164"/>
      <c r="M291" s="164"/>
      <c r="N291" s="165">
        <f t="shared" si="1246"/>
        <v>0</v>
      </c>
      <c r="O291" s="165">
        <f t="shared" si="1247"/>
        <v>0</v>
      </c>
      <c r="P291" s="165">
        <f t="shared" si="1248"/>
        <v>0</v>
      </c>
      <c r="Q291" s="164">
        <f t="shared" si="993"/>
        <v>0</v>
      </c>
      <c r="R291" s="164"/>
      <c r="S291" s="164"/>
      <c r="T291" s="164">
        <f t="shared" si="1282"/>
        <v>0</v>
      </c>
      <c r="U291" s="164"/>
      <c r="V291" s="164"/>
      <c r="W291" s="164">
        <f t="shared" si="1283"/>
        <v>0</v>
      </c>
      <c r="X291" s="164"/>
      <c r="Y291" s="164"/>
      <c r="Z291" s="164">
        <f t="shared" si="1284"/>
        <v>0</v>
      </c>
      <c r="AA291" s="164"/>
      <c r="AB291" s="164"/>
      <c r="AC291" s="164">
        <f t="shared" si="1285"/>
        <v>0</v>
      </c>
      <c r="AD291" s="164"/>
      <c r="AE291" s="164"/>
      <c r="AF291" s="164">
        <f t="shared" si="994"/>
        <v>0</v>
      </c>
      <c r="AG291" s="164"/>
      <c r="AH291" s="164"/>
      <c r="AI291" s="164">
        <f t="shared" si="995"/>
        <v>0</v>
      </c>
      <c r="AJ291" s="164"/>
      <c r="AK291" s="164"/>
      <c r="AL291" s="164">
        <f t="shared" si="996"/>
        <v>0</v>
      </c>
      <c r="AM291" s="164"/>
      <c r="AN291" s="164"/>
      <c r="AO291" s="164">
        <f t="shared" si="997"/>
        <v>0</v>
      </c>
      <c r="AP291" s="164"/>
      <c r="AQ291" s="164"/>
      <c r="AR291" s="164">
        <f t="shared" si="998"/>
        <v>0</v>
      </c>
      <c r="AS291" s="164"/>
      <c r="AT291" s="164"/>
      <c r="AU291" s="164">
        <f t="shared" si="1286"/>
        <v>0</v>
      </c>
      <c r="AV291" s="164"/>
      <c r="AW291" s="164"/>
      <c r="AX291" s="165">
        <f t="shared" si="1278"/>
        <v>0</v>
      </c>
      <c r="AY291" s="164">
        <f t="shared" si="1279"/>
        <v>0</v>
      </c>
      <c r="AZ291" s="164">
        <f t="shared" si="1280"/>
        <v>0</v>
      </c>
      <c r="BA291" s="164">
        <f t="shared" si="1287"/>
        <v>0</v>
      </c>
      <c r="BB291" s="164"/>
      <c r="BC291" s="164"/>
      <c r="BD291" s="164">
        <f t="shared" si="1288"/>
        <v>0</v>
      </c>
      <c r="BE291" s="164"/>
      <c r="BF291" s="164"/>
      <c r="BG291" s="164">
        <f t="shared" si="1289"/>
        <v>0</v>
      </c>
      <c r="BH291" s="164"/>
      <c r="BI291" s="164"/>
      <c r="BJ291" s="164">
        <f t="shared" si="1290"/>
        <v>0</v>
      </c>
      <c r="BK291" s="164"/>
      <c r="BL291" s="164"/>
      <c r="BM291" s="164">
        <f t="shared" si="1291"/>
        <v>0</v>
      </c>
      <c r="BN291" s="164"/>
      <c r="BO291" s="164"/>
      <c r="BP291" s="164">
        <f t="shared" si="1292"/>
        <v>0</v>
      </c>
      <c r="BQ291" s="164"/>
      <c r="BR291" s="164"/>
      <c r="BS291" s="164">
        <f t="shared" si="1293"/>
        <v>0</v>
      </c>
      <c r="BT291" s="164"/>
      <c r="BU291" s="164"/>
      <c r="BV291" s="164">
        <f t="shared" si="1294"/>
        <v>0</v>
      </c>
      <c r="BW291" s="164"/>
      <c r="BX291" s="164"/>
      <c r="BY291" s="164">
        <f t="shared" si="1295"/>
        <v>0</v>
      </c>
      <c r="BZ291" s="164"/>
      <c r="CA291" s="164"/>
      <c r="CB291" s="164">
        <f t="shared" si="1296"/>
        <v>0</v>
      </c>
      <c r="CC291" s="164"/>
      <c r="CD291" s="164"/>
      <c r="CE291" s="164">
        <f t="shared" si="1297"/>
        <v>0</v>
      </c>
      <c r="CF291" s="164"/>
      <c r="CG291" s="164"/>
      <c r="CH291" s="164">
        <f t="shared" si="1298"/>
        <v>0</v>
      </c>
      <c r="CI291" s="164"/>
      <c r="CJ291" s="164"/>
      <c r="CK291" s="164">
        <f t="shared" si="1299"/>
        <v>0</v>
      </c>
      <c r="CL291" s="164"/>
      <c r="CM291" s="164"/>
      <c r="CN291" s="164">
        <f t="shared" si="1300"/>
        <v>0</v>
      </c>
      <c r="CO291" s="164"/>
      <c r="CP291" s="164"/>
      <c r="CQ291" s="164">
        <f t="shared" si="1178"/>
        <v>0</v>
      </c>
      <c r="CR291" s="164">
        <f t="shared" si="1179"/>
        <v>0</v>
      </c>
      <c r="CS291" s="164">
        <f t="shared" si="1179"/>
        <v>0</v>
      </c>
      <c r="CT291" s="164">
        <f t="shared" si="1301"/>
        <v>0</v>
      </c>
      <c r="CU291" s="164"/>
      <c r="CV291" s="164"/>
      <c r="CW291" s="164">
        <f t="shared" si="1302"/>
        <v>0</v>
      </c>
      <c r="CX291" s="164"/>
      <c r="CY291" s="164"/>
      <c r="CZ291" s="164">
        <f t="shared" si="1303"/>
        <v>0</v>
      </c>
      <c r="DA291" s="164"/>
      <c r="DB291" s="164"/>
      <c r="DC291" s="167"/>
    </row>
    <row r="292" spans="2:107" x14ac:dyDescent="0.25">
      <c r="B292" s="149" t="s">
        <v>232</v>
      </c>
      <c r="C292" s="32" t="s">
        <v>126</v>
      </c>
      <c r="E292" s="164">
        <f t="shared" si="1249"/>
        <v>0</v>
      </c>
      <c r="F292" s="164">
        <f t="shared" si="1250"/>
        <v>0</v>
      </c>
      <c r="G292" s="164">
        <f t="shared" si="1251"/>
        <v>0</v>
      </c>
      <c r="H292" s="164">
        <f t="shared" si="1252"/>
        <v>0</v>
      </c>
      <c r="I292" s="164">
        <f t="shared" si="1253"/>
        <v>0</v>
      </c>
      <c r="J292" s="164">
        <f t="shared" si="1254"/>
        <v>0</v>
      </c>
      <c r="K292" s="164">
        <f t="shared" si="1255"/>
        <v>0</v>
      </c>
      <c r="L292" s="164"/>
      <c r="M292" s="164"/>
      <c r="N292" s="165">
        <f t="shared" si="1246"/>
        <v>0</v>
      </c>
      <c r="O292" s="165">
        <f t="shared" si="1247"/>
        <v>0</v>
      </c>
      <c r="P292" s="165">
        <f t="shared" si="1248"/>
        <v>0</v>
      </c>
      <c r="Q292" s="164">
        <f t="shared" si="993"/>
        <v>0</v>
      </c>
      <c r="R292" s="164"/>
      <c r="S292" s="164"/>
      <c r="T292" s="164">
        <f t="shared" si="1282"/>
        <v>0</v>
      </c>
      <c r="U292" s="164"/>
      <c r="V292" s="164"/>
      <c r="W292" s="164">
        <f t="shared" si="1283"/>
        <v>0</v>
      </c>
      <c r="X292" s="164"/>
      <c r="Y292" s="164"/>
      <c r="Z292" s="164">
        <f t="shared" si="1284"/>
        <v>0</v>
      </c>
      <c r="AA292" s="164"/>
      <c r="AB292" s="164"/>
      <c r="AC292" s="164">
        <f t="shared" si="1285"/>
        <v>0</v>
      </c>
      <c r="AD292" s="164"/>
      <c r="AE292" s="164"/>
      <c r="AF292" s="164">
        <f t="shared" si="994"/>
        <v>0</v>
      </c>
      <c r="AG292" s="164"/>
      <c r="AH292" s="164"/>
      <c r="AI292" s="164">
        <f t="shared" si="995"/>
        <v>0</v>
      </c>
      <c r="AJ292" s="164"/>
      <c r="AK292" s="164"/>
      <c r="AL292" s="164">
        <f t="shared" si="996"/>
        <v>0</v>
      </c>
      <c r="AM292" s="164"/>
      <c r="AN292" s="164"/>
      <c r="AO292" s="164">
        <f t="shared" si="997"/>
        <v>0</v>
      </c>
      <c r="AP292" s="164"/>
      <c r="AQ292" s="164"/>
      <c r="AR292" s="164">
        <f t="shared" si="998"/>
        <v>0</v>
      </c>
      <c r="AS292" s="164"/>
      <c r="AT292" s="164"/>
      <c r="AU292" s="164">
        <f t="shared" si="1286"/>
        <v>0</v>
      </c>
      <c r="AV292" s="164"/>
      <c r="AW292" s="164"/>
      <c r="AX292" s="165">
        <f t="shared" si="1278"/>
        <v>0</v>
      </c>
      <c r="AY292" s="164">
        <f t="shared" si="1279"/>
        <v>0</v>
      </c>
      <c r="AZ292" s="164">
        <f t="shared" si="1280"/>
        <v>0</v>
      </c>
      <c r="BA292" s="164">
        <f t="shared" si="1287"/>
        <v>0</v>
      </c>
      <c r="BB292" s="164"/>
      <c r="BC292" s="164"/>
      <c r="BD292" s="164">
        <f t="shared" si="1288"/>
        <v>0</v>
      </c>
      <c r="BE292" s="164"/>
      <c r="BF292" s="164"/>
      <c r="BG292" s="164">
        <f t="shared" si="1289"/>
        <v>0</v>
      </c>
      <c r="BH292" s="164"/>
      <c r="BI292" s="164"/>
      <c r="BJ292" s="164">
        <f t="shared" si="1290"/>
        <v>0</v>
      </c>
      <c r="BK292" s="164"/>
      <c r="BL292" s="164"/>
      <c r="BM292" s="164">
        <f t="shared" si="1291"/>
        <v>0</v>
      </c>
      <c r="BN292" s="164"/>
      <c r="BO292" s="164"/>
      <c r="BP292" s="164">
        <f t="shared" si="1292"/>
        <v>0</v>
      </c>
      <c r="BQ292" s="164"/>
      <c r="BR292" s="164"/>
      <c r="BS292" s="164">
        <f t="shared" si="1293"/>
        <v>0</v>
      </c>
      <c r="BT292" s="164"/>
      <c r="BU292" s="164"/>
      <c r="BV292" s="164">
        <f t="shared" si="1294"/>
        <v>0</v>
      </c>
      <c r="BW292" s="164"/>
      <c r="BX292" s="164"/>
      <c r="BY292" s="164">
        <f t="shared" si="1295"/>
        <v>0</v>
      </c>
      <c r="BZ292" s="164"/>
      <c r="CA292" s="164"/>
      <c r="CB292" s="164">
        <f t="shared" si="1296"/>
        <v>0</v>
      </c>
      <c r="CC292" s="164"/>
      <c r="CD292" s="164"/>
      <c r="CE292" s="164">
        <f t="shared" si="1297"/>
        <v>0</v>
      </c>
      <c r="CF292" s="164"/>
      <c r="CG292" s="164"/>
      <c r="CH292" s="164">
        <f t="shared" si="1298"/>
        <v>0</v>
      </c>
      <c r="CI292" s="164"/>
      <c r="CJ292" s="164"/>
      <c r="CK292" s="164">
        <f t="shared" si="1299"/>
        <v>0</v>
      </c>
      <c r="CL292" s="164"/>
      <c r="CM292" s="164"/>
      <c r="CN292" s="164">
        <f t="shared" si="1300"/>
        <v>0</v>
      </c>
      <c r="CO292" s="164"/>
      <c r="CP292" s="164"/>
      <c r="CQ292" s="164">
        <f t="shared" si="1178"/>
        <v>0</v>
      </c>
      <c r="CR292" s="164">
        <f t="shared" si="1179"/>
        <v>0</v>
      </c>
      <c r="CS292" s="164">
        <f t="shared" si="1179"/>
        <v>0</v>
      </c>
      <c r="CT292" s="164">
        <f t="shared" si="1301"/>
        <v>0</v>
      </c>
      <c r="CU292" s="164"/>
      <c r="CV292" s="164"/>
      <c r="CW292" s="164">
        <f t="shared" si="1302"/>
        <v>0</v>
      </c>
      <c r="CX292" s="164"/>
      <c r="CY292" s="164"/>
      <c r="CZ292" s="164">
        <f t="shared" si="1303"/>
        <v>0</v>
      </c>
      <c r="DA292" s="164"/>
      <c r="DB292" s="164"/>
      <c r="DC292" s="167"/>
    </row>
    <row r="293" spans="2:107" ht="31.5" x14ac:dyDescent="0.25">
      <c r="B293" s="149" t="s">
        <v>233</v>
      </c>
      <c r="C293" s="32" t="s">
        <v>130</v>
      </c>
      <c r="E293" s="164">
        <f t="shared" si="1249"/>
        <v>0</v>
      </c>
      <c r="F293" s="164">
        <f t="shared" si="1250"/>
        <v>0</v>
      </c>
      <c r="G293" s="164">
        <f t="shared" si="1251"/>
        <v>0</v>
      </c>
      <c r="H293" s="164">
        <f t="shared" si="1252"/>
        <v>0</v>
      </c>
      <c r="I293" s="164">
        <f t="shared" si="1253"/>
        <v>0</v>
      </c>
      <c r="J293" s="164">
        <f t="shared" si="1254"/>
        <v>0</v>
      </c>
      <c r="K293" s="164">
        <f t="shared" si="1255"/>
        <v>0</v>
      </c>
      <c r="L293" s="164"/>
      <c r="M293" s="164"/>
      <c r="N293" s="165">
        <f t="shared" si="1246"/>
        <v>0</v>
      </c>
      <c r="O293" s="165">
        <f t="shared" si="1247"/>
        <v>0</v>
      </c>
      <c r="P293" s="165">
        <f t="shared" si="1248"/>
        <v>0</v>
      </c>
      <c r="Q293" s="164">
        <f t="shared" si="993"/>
        <v>0</v>
      </c>
      <c r="R293" s="164"/>
      <c r="S293" s="164"/>
      <c r="T293" s="164">
        <f t="shared" si="1282"/>
        <v>0</v>
      </c>
      <c r="U293" s="164"/>
      <c r="V293" s="164"/>
      <c r="W293" s="164">
        <f t="shared" si="1283"/>
        <v>0</v>
      </c>
      <c r="X293" s="164"/>
      <c r="Y293" s="164"/>
      <c r="Z293" s="164">
        <f t="shared" si="1284"/>
        <v>0</v>
      </c>
      <c r="AA293" s="164"/>
      <c r="AB293" s="164"/>
      <c r="AC293" s="164">
        <f t="shared" si="1285"/>
        <v>0</v>
      </c>
      <c r="AD293" s="164"/>
      <c r="AE293" s="164"/>
      <c r="AF293" s="164">
        <f t="shared" si="994"/>
        <v>0</v>
      </c>
      <c r="AG293" s="164"/>
      <c r="AH293" s="164"/>
      <c r="AI293" s="164">
        <f t="shared" si="995"/>
        <v>0</v>
      </c>
      <c r="AJ293" s="164"/>
      <c r="AK293" s="164"/>
      <c r="AL293" s="164">
        <f t="shared" si="996"/>
        <v>0</v>
      </c>
      <c r="AM293" s="164"/>
      <c r="AN293" s="164"/>
      <c r="AO293" s="164">
        <f t="shared" si="997"/>
        <v>0</v>
      </c>
      <c r="AP293" s="164"/>
      <c r="AQ293" s="164"/>
      <c r="AR293" s="164">
        <f t="shared" si="998"/>
        <v>0</v>
      </c>
      <c r="AS293" s="164"/>
      <c r="AT293" s="164"/>
      <c r="AU293" s="164">
        <f t="shared" si="1286"/>
        <v>0</v>
      </c>
      <c r="AV293" s="164"/>
      <c r="AW293" s="164"/>
      <c r="AX293" s="165">
        <f t="shared" si="1278"/>
        <v>0</v>
      </c>
      <c r="AY293" s="164">
        <f t="shared" si="1279"/>
        <v>0</v>
      </c>
      <c r="AZ293" s="164">
        <f t="shared" si="1280"/>
        <v>0</v>
      </c>
      <c r="BA293" s="164">
        <f t="shared" si="1287"/>
        <v>0</v>
      </c>
      <c r="BB293" s="164"/>
      <c r="BC293" s="164"/>
      <c r="BD293" s="164">
        <f t="shared" si="1288"/>
        <v>0</v>
      </c>
      <c r="BE293" s="164"/>
      <c r="BF293" s="164"/>
      <c r="BG293" s="164">
        <f t="shared" si="1289"/>
        <v>0</v>
      </c>
      <c r="BH293" s="164"/>
      <c r="BI293" s="164"/>
      <c r="BJ293" s="164">
        <f t="shared" si="1290"/>
        <v>0</v>
      </c>
      <c r="BK293" s="164"/>
      <c r="BL293" s="164"/>
      <c r="BM293" s="164">
        <f t="shared" si="1291"/>
        <v>0</v>
      </c>
      <c r="BN293" s="164"/>
      <c r="BO293" s="164"/>
      <c r="BP293" s="164">
        <f t="shared" si="1292"/>
        <v>0</v>
      </c>
      <c r="BQ293" s="164"/>
      <c r="BR293" s="164"/>
      <c r="BS293" s="164">
        <f t="shared" si="1293"/>
        <v>0</v>
      </c>
      <c r="BT293" s="164"/>
      <c r="BU293" s="164"/>
      <c r="BV293" s="164">
        <f t="shared" si="1294"/>
        <v>0</v>
      </c>
      <c r="BW293" s="164"/>
      <c r="BX293" s="164"/>
      <c r="BY293" s="164">
        <f t="shared" si="1295"/>
        <v>0</v>
      </c>
      <c r="BZ293" s="164"/>
      <c r="CA293" s="164"/>
      <c r="CB293" s="164">
        <f t="shared" si="1296"/>
        <v>0</v>
      </c>
      <c r="CC293" s="164"/>
      <c r="CD293" s="164"/>
      <c r="CE293" s="164">
        <f t="shared" si="1297"/>
        <v>0</v>
      </c>
      <c r="CF293" s="164"/>
      <c r="CG293" s="164"/>
      <c r="CH293" s="164">
        <f t="shared" si="1298"/>
        <v>0</v>
      </c>
      <c r="CI293" s="164"/>
      <c r="CJ293" s="164"/>
      <c r="CK293" s="164">
        <f t="shared" si="1299"/>
        <v>0</v>
      </c>
      <c r="CL293" s="164"/>
      <c r="CM293" s="164"/>
      <c r="CN293" s="164">
        <f t="shared" si="1300"/>
        <v>0</v>
      </c>
      <c r="CO293" s="164"/>
      <c r="CP293" s="164"/>
      <c r="CQ293" s="164">
        <f t="shared" si="1178"/>
        <v>0</v>
      </c>
      <c r="CR293" s="164">
        <f t="shared" si="1179"/>
        <v>0</v>
      </c>
      <c r="CS293" s="164">
        <f t="shared" si="1179"/>
        <v>0</v>
      </c>
      <c r="CT293" s="164">
        <f t="shared" si="1301"/>
        <v>0</v>
      </c>
      <c r="CU293" s="164"/>
      <c r="CV293" s="164"/>
      <c r="CW293" s="164">
        <f t="shared" si="1302"/>
        <v>0</v>
      </c>
      <c r="CX293" s="164"/>
      <c r="CY293" s="164"/>
      <c r="CZ293" s="164">
        <f t="shared" si="1303"/>
        <v>0</v>
      </c>
      <c r="DA293" s="164"/>
      <c r="DB293" s="164"/>
      <c r="DC293" s="167"/>
    </row>
    <row r="294" spans="2:107" x14ac:dyDescent="0.25">
      <c r="B294" s="149" t="s">
        <v>234</v>
      </c>
      <c r="C294" s="32" t="s">
        <v>129</v>
      </c>
      <c r="E294" s="164">
        <f t="shared" si="1249"/>
        <v>0</v>
      </c>
      <c r="F294" s="164">
        <f t="shared" si="1250"/>
        <v>0</v>
      </c>
      <c r="G294" s="164">
        <f t="shared" si="1251"/>
        <v>0</v>
      </c>
      <c r="H294" s="164">
        <f t="shared" si="1252"/>
        <v>0</v>
      </c>
      <c r="I294" s="164">
        <f t="shared" si="1253"/>
        <v>0</v>
      </c>
      <c r="J294" s="164">
        <f t="shared" si="1254"/>
        <v>0</v>
      </c>
      <c r="K294" s="164">
        <f t="shared" si="1255"/>
        <v>0</v>
      </c>
      <c r="L294" s="164"/>
      <c r="M294" s="164"/>
      <c r="N294" s="165">
        <f t="shared" si="1246"/>
        <v>0</v>
      </c>
      <c r="O294" s="165">
        <f t="shared" si="1247"/>
        <v>0</v>
      </c>
      <c r="P294" s="165">
        <f t="shared" si="1248"/>
        <v>0</v>
      </c>
      <c r="Q294" s="164">
        <f t="shared" si="993"/>
        <v>0</v>
      </c>
      <c r="R294" s="164"/>
      <c r="S294" s="164"/>
      <c r="T294" s="164">
        <f t="shared" si="1282"/>
        <v>0</v>
      </c>
      <c r="U294" s="164"/>
      <c r="V294" s="164"/>
      <c r="W294" s="164">
        <f t="shared" si="1283"/>
        <v>0</v>
      </c>
      <c r="X294" s="164"/>
      <c r="Y294" s="164"/>
      <c r="Z294" s="164">
        <f t="shared" si="1284"/>
        <v>0</v>
      </c>
      <c r="AA294" s="164"/>
      <c r="AB294" s="164"/>
      <c r="AC294" s="164">
        <f t="shared" si="1285"/>
        <v>0</v>
      </c>
      <c r="AD294" s="164"/>
      <c r="AE294" s="164"/>
      <c r="AF294" s="164">
        <f t="shared" si="994"/>
        <v>0</v>
      </c>
      <c r="AG294" s="164"/>
      <c r="AH294" s="164"/>
      <c r="AI294" s="164">
        <f t="shared" si="995"/>
        <v>0</v>
      </c>
      <c r="AJ294" s="164"/>
      <c r="AK294" s="164"/>
      <c r="AL294" s="164">
        <f t="shared" si="996"/>
        <v>0</v>
      </c>
      <c r="AM294" s="164"/>
      <c r="AN294" s="164"/>
      <c r="AO294" s="164">
        <f t="shared" si="997"/>
        <v>0</v>
      </c>
      <c r="AP294" s="164"/>
      <c r="AQ294" s="164"/>
      <c r="AR294" s="164">
        <f t="shared" si="998"/>
        <v>0</v>
      </c>
      <c r="AS294" s="164"/>
      <c r="AT294" s="164"/>
      <c r="AU294" s="164">
        <f t="shared" si="1286"/>
        <v>0</v>
      </c>
      <c r="AV294" s="164"/>
      <c r="AW294" s="164"/>
      <c r="AX294" s="165">
        <f t="shared" si="1278"/>
        <v>0</v>
      </c>
      <c r="AY294" s="164">
        <f t="shared" si="1279"/>
        <v>0</v>
      </c>
      <c r="AZ294" s="164">
        <f t="shared" si="1280"/>
        <v>0</v>
      </c>
      <c r="BA294" s="164">
        <f t="shared" si="1287"/>
        <v>0</v>
      </c>
      <c r="BB294" s="164"/>
      <c r="BC294" s="164"/>
      <c r="BD294" s="164">
        <f t="shared" si="1288"/>
        <v>0</v>
      </c>
      <c r="BE294" s="164"/>
      <c r="BF294" s="164"/>
      <c r="BG294" s="164">
        <f t="shared" si="1289"/>
        <v>0</v>
      </c>
      <c r="BH294" s="164"/>
      <c r="BI294" s="164"/>
      <c r="BJ294" s="164">
        <f t="shared" si="1290"/>
        <v>0</v>
      </c>
      <c r="BK294" s="164"/>
      <c r="BL294" s="164"/>
      <c r="BM294" s="164">
        <f t="shared" si="1291"/>
        <v>0</v>
      </c>
      <c r="BN294" s="164"/>
      <c r="BO294" s="164"/>
      <c r="BP294" s="164">
        <f t="shared" si="1292"/>
        <v>0</v>
      </c>
      <c r="BQ294" s="164"/>
      <c r="BR294" s="164"/>
      <c r="BS294" s="164">
        <f t="shared" si="1293"/>
        <v>0</v>
      </c>
      <c r="BT294" s="164"/>
      <c r="BU294" s="164"/>
      <c r="BV294" s="164">
        <f t="shared" si="1294"/>
        <v>0</v>
      </c>
      <c r="BW294" s="164"/>
      <c r="BX294" s="164"/>
      <c r="BY294" s="164">
        <f t="shared" si="1295"/>
        <v>0</v>
      </c>
      <c r="BZ294" s="164"/>
      <c r="CA294" s="164"/>
      <c r="CB294" s="164">
        <f t="shared" si="1296"/>
        <v>0</v>
      </c>
      <c r="CC294" s="164"/>
      <c r="CD294" s="164"/>
      <c r="CE294" s="164">
        <f t="shared" si="1297"/>
        <v>0</v>
      </c>
      <c r="CF294" s="164"/>
      <c r="CG294" s="164"/>
      <c r="CH294" s="164">
        <f t="shared" si="1298"/>
        <v>0</v>
      </c>
      <c r="CI294" s="164"/>
      <c r="CJ294" s="164"/>
      <c r="CK294" s="164">
        <f t="shared" si="1299"/>
        <v>0</v>
      </c>
      <c r="CL294" s="164"/>
      <c r="CM294" s="164"/>
      <c r="CN294" s="164">
        <f t="shared" si="1300"/>
        <v>0</v>
      </c>
      <c r="CO294" s="164"/>
      <c r="CP294" s="164"/>
      <c r="CQ294" s="164">
        <f t="shared" si="1178"/>
        <v>0</v>
      </c>
      <c r="CR294" s="164">
        <f t="shared" si="1179"/>
        <v>0</v>
      </c>
      <c r="CS294" s="164">
        <f t="shared" si="1179"/>
        <v>0</v>
      </c>
      <c r="CT294" s="164">
        <f t="shared" si="1301"/>
        <v>0</v>
      </c>
      <c r="CU294" s="164"/>
      <c r="CV294" s="164"/>
      <c r="CW294" s="164">
        <f t="shared" si="1302"/>
        <v>0</v>
      </c>
      <c r="CX294" s="164"/>
      <c r="CY294" s="164"/>
      <c r="CZ294" s="164">
        <f t="shared" si="1303"/>
        <v>0</v>
      </c>
      <c r="DA294" s="164"/>
      <c r="DB294" s="164"/>
      <c r="DC294" s="167"/>
    </row>
    <row r="295" spans="2:107" x14ac:dyDescent="0.25">
      <c r="B295" s="149" t="s">
        <v>103</v>
      </c>
      <c r="C295" s="20" t="s">
        <v>14</v>
      </c>
      <c r="E295" s="164">
        <f t="shared" si="1249"/>
        <v>0</v>
      </c>
      <c r="F295" s="164">
        <f t="shared" si="1250"/>
        <v>0</v>
      </c>
      <c r="G295" s="164">
        <f t="shared" si="1251"/>
        <v>0</v>
      </c>
      <c r="H295" s="164">
        <f t="shared" si="1252"/>
        <v>0</v>
      </c>
      <c r="I295" s="164">
        <f t="shared" si="1253"/>
        <v>0</v>
      </c>
      <c r="J295" s="164">
        <f t="shared" si="1254"/>
        <v>0</v>
      </c>
      <c r="K295" s="164">
        <f t="shared" si="1255"/>
        <v>0</v>
      </c>
      <c r="L295" s="164"/>
      <c r="M295" s="164"/>
      <c r="N295" s="165">
        <f t="shared" si="1246"/>
        <v>0</v>
      </c>
      <c r="O295" s="165">
        <f t="shared" si="1247"/>
        <v>0</v>
      </c>
      <c r="P295" s="165">
        <f t="shared" si="1248"/>
        <v>0</v>
      </c>
      <c r="Q295" s="164">
        <f t="shared" si="993"/>
        <v>0</v>
      </c>
      <c r="R295" s="164"/>
      <c r="S295" s="164"/>
      <c r="T295" s="164">
        <f t="shared" si="1282"/>
        <v>0</v>
      </c>
      <c r="U295" s="164"/>
      <c r="V295" s="164"/>
      <c r="W295" s="164">
        <f t="shared" si="1283"/>
        <v>0</v>
      </c>
      <c r="X295" s="164"/>
      <c r="Y295" s="164"/>
      <c r="Z295" s="164">
        <f t="shared" si="1284"/>
        <v>0</v>
      </c>
      <c r="AA295" s="164"/>
      <c r="AB295" s="164"/>
      <c r="AC295" s="164">
        <f t="shared" si="1285"/>
        <v>0</v>
      </c>
      <c r="AD295" s="164"/>
      <c r="AE295" s="164"/>
      <c r="AF295" s="164">
        <f t="shared" si="994"/>
        <v>0</v>
      </c>
      <c r="AG295" s="164"/>
      <c r="AH295" s="164"/>
      <c r="AI295" s="164">
        <f t="shared" si="995"/>
        <v>0</v>
      </c>
      <c r="AJ295" s="164"/>
      <c r="AK295" s="164"/>
      <c r="AL295" s="164">
        <f t="shared" si="996"/>
        <v>0</v>
      </c>
      <c r="AM295" s="164"/>
      <c r="AN295" s="164"/>
      <c r="AO295" s="164">
        <f t="shared" si="997"/>
        <v>0</v>
      </c>
      <c r="AP295" s="164"/>
      <c r="AQ295" s="164"/>
      <c r="AR295" s="164">
        <f t="shared" si="998"/>
        <v>0</v>
      </c>
      <c r="AS295" s="164"/>
      <c r="AT295" s="164"/>
      <c r="AU295" s="164">
        <f t="shared" si="1286"/>
        <v>0</v>
      </c>
      <c r="AV295" s="164"/>
      <c r="AW295" s="164"/>
      <c r="AX295" s="165">
        <f t="shared" si="1278"/>
        <v>0</v>
      </c>
      <c r="AY295" s="164">
        <f t="shared" si="1279"/>
        <v>0</v>
      </c>
      <c r="AZ295" s="164">
        <f t="shared" si="1280"/>
        <v>0</v>
      </c>
      <c r="BA295" s="164">
        <f t="shared" si="1287"/>
        <v>0</v>
      </c>
      <c r="BB295" s="164"/>
      <c r="BC295" s="164"/>
      <c r="BD295" s="164">
        <f t="shared" si="1288"/>
        <v>0</v>
      </c>
      <c r="BE295" s="164"/>
      <c r="BF295" s="164"/>
      <c r="BG295" s="164">
        <f t="shared" si="1289"/>
        <v>0</v>
      </c>
      <c r="BH295" s="164"/>
      <c r="BI295" s="164"/>
      <c r="BJ295" s="164">
        <f t="shared" si="1290"/>
        <v>0</v>
      </c>
      <c r="BK295" s="164"/>
      <c r="BL295" s="164"/>
      <c r="BM295" s="164">
        <f t="shared" si="1291"/>
        <v>0</v>
      </c>
      <c r="BN295" s="164"/>
      <c r="BO295" s="164"/>
      <c r="BP295" s="164">
        <f t="shared" si="1292"/>
        <v>0</v>
      </c>
      <c r="BQ295" s="164"/>
      <c r="BR295" s="164"/>
      <c r="BS295" s="164">
        <f t="shared" si="1293"/>
        <v>0</v>
      </c>
      <c r="BT295" s="164"/>
      <c r="BU295" s="164"/>
      <c r="BV295" s="164">
        <f t="shared" si="1294"/>
        <v>0</v>
      </c>
      <c r="BW295" s="164"/>
      <c r="BX295" s="164"/>
      <c r="BY295" s="164">
        <f t="shared" si="1295"/>
        <v>0</v>
      </c>
      <c r="BZ295" s="164"/>
      <c r="CA295" s="164"/>
      <c r="CB295" s="164">
        <f t="shared" si="1296"/>
        <v>0</v>
      </c>
      <c r="CC295" s="164"/>
      <c r="CD295" s="164"/>
      <c r="CE295" s="164">
        <f t="shared" si="1297"/>
        <v>0</v>
      </c>
      <c r="CF295" s="164"/>
      <c r="CG295" s="164"/>
      <c r="CH295" s="164">
        <f t="shared" si="1298"/>
        <v>0</v>
      </c>
      <c r="CI295" s="164"/>
      <c r="CJ295" s="164"/>
      <c r="CK295" s="164">
        <f t="shared" si="1299"/>
        <v>0</v>
      </c>
      <c r="CL295" s="164"/>
      <c r="CM295" s="164"/>
      <c r="CN295" s="164">
        <f t="shared" si="1300"/>
        <v>0</v>
      </c>
      <c r="CO295" s="164"/>
      <c r="CP295" s="164"/>
      <c r="CQ295" s="164">
        <f t="shared" si="1178"/>
        <v>0</v>
      </c>
      <c r="CR295" s="164">
        <f t="shared" si="1179"/>
        <v>0</v>
      </c>
      <c r="CS295" s="164">
        <f t="shared" si="1179"/>
        <v>0</v>
      </c>
      <c r="CT295" s="164">
        <f t="shared" si="1301"/>
        <v>0</v>
      </c>
      <c r="CU295" s="164"/>
      <c r="CV295" s="164"/>
      <c r="CW295" s="164">
        <f t="shared" si="1302"/>
        <v>0</v>
      </c>
      <c r="CX295" s="164"/>
      <c r="CY295" s="164"/>
      <c r="CZ295" s="164">
        <f t="shared" si="1303"/>
        <v>0</v>
      </c>
      <c r="DA295" s="164"/>
      <c r="DB295" s="164"/>
      <c r="DC295" s="167"/>
    </row>
    <row r="296" spans="2:107" x14ac:dyDescent="0.25">
      <c r="B296" s="149" t="s">
        <v>104</v>
      </c>
      <c r="C296" s="20" t="s">
        <v>15</v>
      </c>
      <c r="E296" s="164">
        <f t="shared" si="1249"/>
        <v>0</v>
      </c>
      <c r="F296" s="164">
        <f t="shared" si="1250"/>
        <v>0</v>
      </c>
      <c r="G296" s="164">
        <f t="shared" si="1251"/>
        <v>0</v>
      </c>
      <c r="H296" s="164">
        <f t="shared" si="1252"/>
        <v>0</v>
      </c>
      <c r="I296" s="164">
        <f t="shared" si="1253"/>
        <v>0</v>
      </c>
      <c r="J296" s="164">
        <f t="shared" si="1254"/>
        <v>0</v>
      </c>
      <c r="K296" s="164">
        <f>SUBTOTAL(9,L296:M296)</f>
        <v>0</v>
      </c>
      <c r="L296" s="164"/>
      <c r="M296" s="164"/>
      <c r="N296" s="165">
        <f t="shared" si="1246"/>
        <v>0</v>
      </c>
      <c r="O296" s="165">
        <f t="shared" si="1247"/>
        <v>0</v>
      </c>
      <c r="P296" s="165">
        <f t="shared" si="1248"/>
        <v>0</v>
      </c>
      <c r="Q296" s="164">
        <f>SUBTOTAL(9,R296:S296)</f>
        <v>0</v>
      </c>
      <c r="R296" s="164"/>
      <c r="S296" s="164"/>
      <c r="T296" s="164">
        <f>SUBTOTAL(9,U296:V296)</f>
        <v>0</v>
      </c>
      <c r="U296" s="164"/>
      <c r="V296" s="164"/>
      <c r="W296" s="164">
        <f>SUBTOTAL(9,X296:Y296)</f>
        <v>0</v>
      </c>
      <c r="X296" s="164"/>
      <c r="Y296" s="164"/>
      <c r="Z296" s="164">
        <f>SUBTOTAL(9,AA296:AB296)</f>
        <v>0</v>
      </c>
      <c r="AA296" s="164"/>
      <c r="AB296" s="164"/>
      <c r="AC296" s="164">
        <f>SUBTOTAL(9,AD296:AE296)</f>
        <v>0</v>
      </c>
      <c r="AD296" s="164"/>
      <c r="AE296" s="164"/>
      <c r="AF296" s="164">
        <f>SUBTOTAL(9,AG296:AH296)</f>
        <v>0</v>
      </c>
      <c r="AG296" s="164"/>
      <c r="AH296" s="164"/>
      <c r="AI296" s="164">
        <f>SUBTOTAL(9,AJ296:AK296)</f>
        <v>0</v>
      </c>
      <c r="AJ296" s="164"/>
      <c r="AK296" s="164"/>
      <c r="AL296" s="164">
        <f>SUBTOTAL(9,AM296:AN296)</f>
        <v>0</v>
      </c>
      <c r="AM296" s="164"/>
      <c r="AN296" s="164"/>
      <c r="AO296" s="164">
        <f>SUBTOTAL(9,AP296:AQ296)</f>
        <v>0</v>
      </c>
      <c r="AP296" s="164"/>
      <c r="AQ296" s="164"/>
      <c r="AR296" s="164">
        <f>SUBTOTAL(9,AS296:AT296)</f>
        <v>0</v>
      </c>
      <c r="AS296" s="164"/>
      <c r="AT296" s="164"/>
      <c r="AU296" s="164">
        <f>SUBTOTAL(9,AV296:AW296)</f>
        <v>0</v>
      </c>
      <c r="AV296" s="164"/>
      <c r="AW296" s="164"/>
      <c r="AX296" s="165">
        <f t="shared" si="1278"/>
        <v>0</v>
      </c>
      <c r="AY296" s="164">
        <f t="shared" si="1279"/>
        <v>0</v>
      </c>
      <c r="AZ296" s="164">
        <f t="shared" si="1280"/>
        <v>0</v>
      </c>
      <c r="BA296" s="164">
        <f>SUBTOTAL(9,BB296:BC296)</f>
        <v>0</v>
      </c>
      <c r="BB296" s="164"/>
      <c r="BC296" s="164"/>
      <c r="BD296" s="164">
        <f>SUBTOTAL(9,BE296:BF296)</f>
        <v>0</v>
      </c>
      <c r="BE296" s="164"/>
      <c r="BF296" s="164"/>
      <c r="BG296" s="164">
        <f>SUBTOTAL(9,BH296:BI296)</f>
        <v>0</v>
      </c>
      <c r="BH296" s="164"/>
      <c r="BI296" s="164"/>
      <c r="BJ296" s="164">
        <f>SUBTOTAL(9,BK296:BL296)</f>
        <v>0</v>
      </c>
      <c r="BK296" s="164"/>
      <c r="BL296" s="164"/>
      <c r="BM296" s="164">
        <f>SUBTOTAL(9,BN296:BO296)</f>
        <v>0</v>
      </c>
      <c r="BN296" s="164"/>
      <c r="BO296" s="164"/>
      <c r="BP296" s="164">
        <f>SUBTOTAL(9,BQ296:BR296)</f>
        <v>0</v>
      </c>
      <c r="BQ296" s="164"/>
      <c r="BR296" s="164"/>
      <c r="BS296" s="164">
        <f>SUBTOTAL(9,BT296:BU296)</f>
        <v>0</v>
      </c>
      <c r="BT296" s="164"/>
      <c r="BU296" s="164"/>
      <c r="BV296" s="164">
        <f>SUBTOTAL(9,BW296:BX296)</f>
        <v>0</v>
      </c>
      <c r="BW296" s="164"/>
      <c r="BX296" s="164"/>
      <c r="BY296" s="164">
        <f>SUBTOTAL(9,BZ296:CA296)</f>
        <v>0</v>
      </c>
      <c r="BZ296" s="164"/>
      <c r="CA296" s="164"/>
      <c r="CB296" s="164">
        <f>SUBTOTAL(9,CC296:CD296)</f>
        <v>0</v>
      </c>
      <c r="CC296" s="164"/>
      <c r="CD296" s="164"/>
      <c r="CE296" s="164">
        <f>SUBTOTAL(9,CF296:CG296)</f>
        <v>0</v>
      </c>
      <c r="CF296" s="164"/>
      <c r="CG296" s="164"/>
      <c r="CH296" s="164">
        <f>SUBTOTAL(9,CI296:CJ296)</f>
        <v>0</v>
      </c>
      <c r="CI296" s="164"/>
      <c r="CJ296" s="164"/>
      <c r="CK296" s="164">
        <f>SUBTOTAL(9,CL296:CM296)</f>
        <v>0</v>
      </c>
      <c r="CL296" s="164"/>
      <c r="CM296" s="164"/>
      <c r="CN296" s="164">
        <f>SUBTOTAL(9,CO296:CP296)</f>
        <v>0</v>
      </c>
      <c r="CO296" s="164"/>
      <c r="CP296" s="164"/>
      <c r="CQ296" s="164">
        <f t="shared" si="1178"/>
        <v>0</v>
      </c>
      <c r="CR296" s="164">
        <f t="shared" si="1179"/>
        <v>0</v>
      </c>
      <c r="CS296" s="164">
        <f t="shared" si="1179"/>
        <v>0</v>
      </c>
      <c r="CT296" s="164">
        <f>SUBTOTAL(9,CU296:CV296)</f>
        <v>0</v>
      </c>
      <c r="CU296" s="164"/>
      <c r="CV296" s="164"/>
      <c r="CW296" s="164">
        <f>SUBTOTAL(9,CX296:CY296)</f>
        <v>0</v>
      </c>
      <c r="CX296" s="164"/>
      <c r="CY296" s="164"/>
      <c r="CZ296" s="164">
        <f>SUBTOTAL(9,DA296:DB296)</f>
        <v>0</v>
      </c>
      <c r="DA296" s="164"/>
      <c r="DB296" s="164"/>
      <c r="DC296" s="167"/>
    </row>
    <row r="297" spans="2:107" x14ac:dyDescent="0.25">
      <c r="B297" s="149" t="s">
        <v>127</v>
      </c>
      <c r="C297" s="20" t="s">
        <v>186</v>
      </c>
      <c r="E297" s="164">
        <f t="shared" si="1249"/>
        <v>0</v>
      </c>
      <c r="F297" s="164">
        <f t="shared" si="1250"/>
        <v>0</v>
      </c>
      <c r="G297" s="164">
        <f t="shared" si="1251"/>
        <v>0</v>
      </c>
      <c r="H297" s="164">
        <f t="shared" si="1252"/>
        <v>0</v>
      </c>
      <c r="I297" s="164">
        <f t="shared" si="1253"/>
        <v>0</v>
      </c>
      <c r="J297" s="164">
        <f t="shared" si="1254"/>
        <v>0</v>
      </c>
      <c r="K297" s="164">
        <f t="shared" si="1255"/>
        <v>0</v>
      </c>
      <c r="L297" s="164"/>
      <c r="M297" s="164"/>
      <c r="N297" s="165">
        <f t="shared" si="1246"/>
        <v>0</v>
      </c>
      <c r="O297" s="165">
        <f t="shared" si="1247"/>
        <v>0</v>
      </c>
      <c r="P297" s="165">
        <f t="shared" si="1248"/>
        <v>0</v>
      </c>
      <c r="Q297" s="164">
        <f t="shared" si="993"/>
        <v>0</v>
      </c>
      <c r="R297" s="164"/>
      <c r="S297" s="164"/>
      <c r="T297" s="164">
        <f t="shared" ref="T297" si="1304">SUBTOTAL(9,U297:V297)</f>
        <v>0</v>
      </c>
      <c r="U297" s="164"/>
      <c r="V297" s="164"/>
      <c r="W297" s="164">
        <f t="shared" ref="W297" si="1305">SUBTOTAL(9,X297:Y297)</f>
        <v>0</v>
      </c>
      <c r="X297" s="164"/>
      <c r="Y297" s="164"/>
      <c r="Z297" s="164">
        <f t="shared" ref="Z297" si="1306">SUBTOTAL(9,AA297:AB297)</f>
        <v>0</v>
      </c>
      <c r="AA297" s="164"/>
      <c r="AB297" s="164"/>
      <c r="AC297" s="164">
        <f t="shared" ref="AC297" si="1307">SUBTOTAL(9,AD297:AE297)</f>
        <v>0</v>
      </c>
      <c r="AD297" s="164"/>
      <c r="AE297" s="164"/>
      <c r="AF297" s="164">
        <f t="shared" si="994"/>
        <v>0</v>
      </c>
      <c r="AG297" s="164"/>
      <c r="AH297" s="164"/>
      <c r="AI297" s="164">
        <f t="shared" si="995"/>
        <v>0</v>
      </c>
      <c r="AJ297" s="164"/>
      <c r="AK297" s="164"/>
      <c r="AL297" s="164">
        <f t="shared" si="996"/>
        <v>0</v>
      </c>
      <c r="AM297" s="164"/>
      <c r="AN297" s="164"/>
      <c r="AO297" s="164">
        <f t="shared" si="997"/>
        <v>0</v>
      </c>
      <c r="AP297" s="164"/>
      <c r="AQ297" s="164"/>
      <c r="AR297" s="164">
        <f t="shared" si="998"/>
        <v>0</v>
      </c>
      <c r="AS297" s="164"/>
      <c r="AT297" s="164"/>
      <c r="AU297" s="164">
        <f t="shared" ref="AU297" si="1308">SUBTOTAL(9,AV297:AW297)</f>
        <v>0</v>
      </c>
      <c r="AV297" s="164"/>
      <c r="AW297" s="164"/>
      <c r="AX297" s="165">
        <f t="shared" si="1278"/>
        <v>0</v>
      </c>
      <c r="AY297" s="164">
        <f t="shared" si="1279"/>
        <v>0</v>
      </c>
      <c r="AZ297" s="164">
        <f t="shared" si="1280"/>
        <v>0</v>
      </c>
      <c r="BA297" s="164">
        <f t="shared" ref="BA297" si="1309">SUBTOTAL(9,BB297:BC297)</f>
        <v>0</v>
      </c>
      <c r="BB297" s="164"/>
      <c r="BC297" s="164"/>
      <c r="BD297" s="164">
        <f t="shared" ref="BD297" si="1310">SUBTOTAL(9,BE297:BF297)</f>
        <v>0</v>
      </c>
      <c r="BE297" s="164"/>
      <c r="BF297" s="164"/>
      <c r="BG297" s="164">
        <f t="shared" ref="BG297" si="1311">SUBTOTAL(9,BH297:BI297)</f>
        <v>0</v>
      </c>
      <c r="BH297" s="164"/>
      <c r="BI297" s="164"/>
      <c r="BJ297" s="164">
        <f t="shared" ref="BJ297" si="1312">SUBTOTAL(9,BK297:BL297)</f>
        <v>0</v>
      </c>
      <c r="BK297" s="164"/>
      <c r="BL297" s="164"/>
      <c r="BM297" s="164">
        <f t="shared" ref="BM297" si="1313">SUBTOTAL(9,BN297:BO297)</f>
        <v>0</v>
      </c>
      <c r="BN297" s="164"/>
      <c r="BO297" s="164"/>
      <c r="BP297" s="164">
        <f t="shared" ref="BP297" si="1314">SUBTOTAL(9,BQ297:BR297)</f>
        <v>0</v>
      </c>
      <c r="BQ297" s="164"/>
      <c r="BR297" s="164"/>
      <c r="BS297" s="164">
        <f t="shared" ref="BS297" si="1315">SUBTOTAL(9,BT297:BU297)</f>
        <v>0</v>
      </c>
      <c r="BT297" s="164"/>
      <c r="BU297" s="164"/>
      <c r="BV297" s="164">
        <f t="shared" ref="BV297" si="1316">SUBTOTAL(9,BW297:BX297)</f>
        <v>0</v>
      </c>
      <c r="BW297" s="164"/>
      <c r="BX297" s="164"/>
      <c r="BY297" s="164">
        <f t="shared" ref="BY297" si="1317">SUBTOTAL(9,BZ297:CA297)</f>
        <v>0</v>
      </c>
      <c r="BZ297" s="164"/>
      <c r="CA297" s="164"/>
      <c r="CB297" s="164">
        <f t="shared" ref="CB297" si="1318">SUBTOTAL(9,CC297:CD297)</f>
        <v>0</v>
      </c>
      <c r="CC297" s="164"/>
      <c r="CD297" s="164"/>
      <c r="CE297" s="164">
        <f t="shared" ref="CE297" si="1319">SUBTOTAL(9,CF297:CG297)</f>
        <v>0</v>
      </c>
      <c r="CF297" s="164"/>
      <c r="CG297" s="164"/>
      <c r="CH297" s="164">
        <f t="shared" ref="CH297" si="1320">SUBTOTAL(9,CI297:CJ297)</f>
        <v>0</v>
      </c>
      <c r="CI297" s="164"/>
      <c r="CJ297" s="164"/>
      <c r="CK297" s="164">
        <f t="shared" ref="CK297" si="1321">SUBTOTAL(9,CL297:CM297)</f>
        <v>0</v>
      </c>
      <c r="CL297" s="164"/>
      <c r="CM297" s="164"/>
      <c r="CN297" s="164">
        <f t="shared" ref="CN297" si="1322">SUBTOTAL(9,CO297:CP297)</f>
        <v>0</v>
      </c>
      <c r="CO297" s="164"/>
      <c r="CP297" s="164"/>
      <c r="CQ297" s="164">
        <f t="shared" si="1178"/>
        <v>0</v>
      </c>
      <c r="CR297" s="164">
        <f t="shared" si="1179"/>
        <v>0</v>
      </c>
      <c r="CS297" s="164">
        <f t="shared" si="1179"/>
        <v>0</v>
      </c>
      <c r="CT297" s="164">
        <f t="shared" ref="CT297" si="1323">SUBTOTAL(9,CU297:CV297)</f>
        <v>0</v>
      </c>
      <c r="CU297" s="164"/>
      <c r="CV297" s="164"/>
      <c r="CW297" s="164">
        <f t="shared" ref="CW297" si="1324">SUBTOTAL(9,CX297:CY297)</f>
        <v>0</v>
      </c>
      <c r="CX297" s="164"/>
      <c r="CY297" s="164"/>
      <c r="CZ297" s="164">
        <f t="shared" ref="CZ297" si="1325">SUBTOTAL(9,DA297:DB297)</f>
        <v>0</v>
      </c>
      <c r="DA297" s="164"/>
      <c r="DB297" s="164"/>
      <c r="DC297" s="167"/>
    </row>
    <row r="298" spans="2:107" x14ac:dyDescent="0.25">
      <c r="B298" s="149" t="s">
        <v>128</v>
      </c>
      <c r="C298" s="20" t="s">
        <v>122</v>
      </c>
      <c r="E298" s="164">
        <f t="shared" si="1249"/>
        <v>0</v>
      </c>
      <c r="F298" s="164">
        <f t="shared" si="1250"/>
        <v>0</v>
      </c>
      <c r="G298" s="164">
        <f t="shared" si="1251"/>
        <v>0</v>
      </c>
      <c r="H298" s="164">
        <f t="shared" si="1252"/>
        <v>0</v>
      </c>
      <c r="I298" s="164">
        <f t="shared" si="1253"/>
        <v>0</v>
      </c>
      <c r="J298" s="164">
        <f t="shared" si="1254"/>
        <v>0</v>
      </c>
      <c r="K298" s="164">
        <f>SUBTOTAL(9,L298:M298)</f>
        <v>0</v>
      </c>
      <c r="L298" s="164"/>
      <c r="M298" s="164"/>
      <c r="N298" s="165">
        <f t="shared" si="1246"/>
        <v>0</v>
      </c>
      <c r="O298" s="165">
        <f t="shared" si="1247"/>
        <v>0</v>
      </c>
      <c r="P298" s="165">
        <f t="shared" si="1248"/>
        <v>0</v>
      </c>
      <c r="Q298" s="164">
        <f>SUBTOTAL(9,R298:S298)</f>
        <v>0</v>
      </c>
      <c r="R298" s="164"/>
      <c r="S298" s="164"/>
      <c r="T298" s="164">
        <f>SUBTOTAL(9,U298:V298)</f>
        <v>0</v>
      </c>
      <c r="U298" s="164"/>
      <c r="V298" s="164"/>
      <c r="W298" s="164">
        <f>SUBTOTAL(9,X298:Y298)</f>
        <v>0</v>
      </c>
      <c r="X298" s="164"/>
      <c r="Y298" s="164"/>
      <c r="Z298" s="164">
        <f>SUBTOTAL(9,AA298:AB298)</f>
        <v>0</v>
      </c>
      <c r="AA298" s="164"/>
      <c r="AB298" s="164"/>
      <c r="AC298" s="164">
        <f>SUBTOTAL(9,AD298:AE298)</f>
        <v>0</v>
      </c>
      <c r="AD298" s="164"/>
      <c r="AE298" s="164"/>
      <c r="AF298" s="164">
        <f>SUBTOTAL(9,AG298:AH298)</f>
        <v>0</v>
      </c>
      <c r="AG298" s="164"/>
      <c r="AH298" s="164"/>
      <c r="AI298" s="164">
        <f>SUBTOTAL(9,AJ298:AK298)</f>
        <v>0</v>
      </c>
      <c r="AJ298" s="164"/>
      <c r="AK298" s="164"/>
      <c r="AL298" s="164">
        <f>SUBTOTAL(9,AM298:AN298)</f>
        <v>0</v>
      </c>
      <c r="AM298" s="164"/>
      <c r="AN298" s="164"/>
      <c r="AO298" s="164">
        <f>SUBTOTAL(9,AP298:AQ298)</f>
        <v>0</v>
      </c>
      <c r="AP298" s="164"/>
      <c r="AQ298" s="164"/>
      <c r="AR298" s="164">
        <f>SUBTOTAL(9,AS298:AT298)</f>
        <v>0</v>
      </c>
      <c r="AS298" s="164"/>
      <c r="AT298" s="164"/>
      <c r="AU298" s="164">
        <f>SUBTOTAL(9,AV298:AW298)</f>
        <v>0</v>
      </c>
      <c r="AV298" s="164"/>
      <c r="AW298" s="164"/>
      <c r="AX298" s="165">
        <f t="shared" si="1278"/>
        <v>0</v>
      </c>
      <c r="AY298" s="164">
        <f t="shared" si="1279"/>
        <v>0</v>
      </c>
      <c r="AZ298" s="164">
        <f t="shared" si="1280"/>
        <v>0</v>
      </c>
      <c r="BA298" s="164">
        <f>SUBTOTAL(9,BB298:BC298)</f>
        <v>0</v>
      </c>
      <c r="BB298" s="164"/>
      <c r="BC298" s="164"/>
      <c r="BD298" s="164">
        <f>SUBTOTAL(9,BE298:BF298)</f>
        <v>0</v>
      </c>
      <c r="BE298" s="164"/>
      <c r="BF298" s="164"/>
      <c r="BG298" s="164">
        <f>SUBTOTAL(9,BH298:BI298)</f>
        <v>0</v>
      </c>
      <c r="BH298" s="164"/>
      <c r="BI298" s="164"/>
      <c r="BJ298" s="164">
        <f>SUBTOTAL(9,BK298:BL298)</f>
        <v>0</v>
      </c>
      <c r="BK298" s="164"/>
      <c r="BL298" s="164"/>
      <c r="BM298" s="164">
        <f>SUBTOTAL(9,BN298:BO298)</f>
        <v>0</v>
      </c>
      <c r="BN298" s="164"/>
      <c r="BO298" s="164"/>
      <c r="BP298" s="164">
        <f>SUBTOTAL(9,BQ298:BR298)</f>
        <v>0</v>
      </c>
      <c r="BQ298" s="164"/>
      <c r="BR298" s="164"/>
      <c r="BS298" s="164">
        <f>SUBTOTAL(9,BT298:BU298)</f>
        <v>0</v>
      </c>
      <c r="BT298" s="164"/>
      <c r="BU298" s="164"/>
      <c r="BV298" s="164">
        <f>SUBTOTAL(9,BW298:BX298)</f>
        <v>0</v>
      </c>
      <c r="BW298" s="164"/>
      <c r="BX298" s="164"/>
      <c r="BY298" s="164">
        <f>SUBTOTAL(9,BZ298:CA298)</f>
        <v>0</v>
      </c>
      <c r="BZ298" s="164"/>
      <c r="CA298" s="164"/>
      <c r="CB298" s="164">
        <f>SUBTOTAL(9,CC298:CD298)</f>
        <v>0</v>
      </c>
      <c r="CC298" s="164"/>
      <c r="CD298" s="164"/>
      <c r="CE298" s="164">
        <f>SUBTOTAL(9,CF298:CG298)</f>
        <v>0</v>
      </c>
      <c r="CF298" s="164"/>
      <c r="CG298" s="164"/>
      <c r="CH298" s="164">
        <f>SUBTOTAL(9,CI298:CJ298)</f>
        <v>0</v>
      </c>
      <c r="CI298" s="164"/>
      <c r="CJ298" s="164"/>
      <c r="CK298" s="164">
        <f>SUBTOTAL(9,CL298:CM298)</f>
        <v>0</v>
      </c>
      <c r="CL298" s="164"/>
      <c r="CM298" s="164"/>
      <c r="CN298" s="164">
        <f>SUBTOTAL(9,CO298:CP298)</f>
        <v>0</v>
      </c>
      <c r="CO298" s="164"/>
      <c r="CP298" s="164"/>
      <c r="CQ298" s="164">
        <f>SUBTOTAL(9,CT298:DB298)</f>
        <v>0</v>
      </c>
      <c r="CR298" s="164">
        <f>+CX298+DA298+CU298</f>
        <v>0</v>
      </c>
      <c r="CS298" s="164">
        <f>+CY298+DB298+CV298</f>
        <v>0</v>
      </c>
      <c r="CT298" s="164">
        <f>SUBTOTAL(9,CU298:CV298)</f>
        <v>0</v>
      </c>
      <c r="CU298" s="164"/>
      <c r="CV298" s="164"/>
      <c r="CW298" s="164">
        <f>SUBTOTAL(9,CX298:CY298)</f>
        <v>0</v>
      </c>
      <c r="CX298" s="164"/>
      <c r="CY298" s="164"/>
      <c r="CZ298" s="164">
        <f>SUBTOTAL(9,DA298:DB298)</f>
        <v>0</v>
      </c>
      <c r="DA298" s="164"/>
      <c r="DB298" s="164"/>
      <c r="DC298" s="167"/>
    </row>
    <row r="299" spans="2:107" x14ac:dyDescent="0.25">
      <c r="B299" s="149" t="s">
        <v>139</v>
      </c>
      <c r="C299" s="31" t="s">
        <v>207</v>
      </c>
      <c r="E299" s="164">
        <f t="shared" si="1249"/>
        <v>0</v>
      </c>
      <c r="F299" s="164">
        <f t="shared" si="1250"/>
        <v>0</v>
      </c>
      <c r="G299" s="164">
        <f t="shared" si="1251"/>
        <v>0</v>
      </c>
      <c r="H299" s="164">
        <f t="shared" si="1252"/>
        <v>0</v>
      </c>
      <c r="I299" s="164">
        <f t="shared" si="1253"/>
        <v>0</v>
      </c>
      <c r="J299" s="164">
        <f t="shared" si="1254"/>
        <v>0</v>
      </c>
      <c r="K299" s="164">
        <f t="shared" si="1255"/>
        <v>0</v>
      </c>
      <c r="L299" s="164">
        <f>SUM(L300:L301)</f>
        <v>0</v>
      </c>
      <c r="M299" s="164">
        <f>SUM(M300:M301)</f>
        <v>0</v>
      </c>
      <c r="N299" s="165">
        <f t="shared" si="1246"/>
        <v>0</v>
      </c>
      <c r="O299" s="165">
        <f t="shared" si="1247"/>
        <v>0</v>
      </c>
      <c r="P299" s="165">
        <f t="shared" si="1248"/>
        <v>0</v>
      </c>
      <c r="Q299" s="164">
        <f t="shared" si="993"/>
        <v>0</v>
      </c>
      <c r="R299" s="164">
        <f>SUM(R300:R301)</f>
        <v>0</v>
      </c>
      <c r="S299" s="164">
        <f>SUM(S300:S301)</f>
        <v>0</v>
      </c>
      <c r="T299" s="164">
        <f t="shared" ref="T299:T302" si="1326">SUBTOTAL(9,U299:V299)</f>
        <v>0</v>
      </c>
      <c r="U299" s="164">
        <f>SUM(U300:U301)</f>
        <v>0</v>
      </c>
      <c r="V299" s="164">
        <f>SUM(V300:V301)</f>
        <v>0</v>
      </c>
      <c r="W299" s="164">
        <f t="shared" ref="W299:W302" si="1327">SUBTOTAL(9,X299:Y299)</f>
        <v>0</v>
      </c>
      <c r="X299" s="164">
        <f>SUM(X300:X301)</f>
        <v>0</v>
      </c>
      <c r="Y299" s="164">
        <f>SUM(Y300:Y301)</f>
        <v>0</v>
      </c>
      <c r="Z299" s="164">
        <f t="shared" ref="Z299:Z302" si="1328">SUBTOTAL(9,AA299:AB299)</f>
        <v>0</v>
      </c>
      <c r="AA299" s="164">
        <f>SUM(AA300:AA301)</f>
        <v>0</v>
      </c>
      <c r="AB299" s="164">
        <f>SUM(AB300:AB301)</f>
        <v>0</v>
      </c>
      <c r="AC299" s="164">
        <f t="shared" ref="AC299:AC302" si="1329">SUBTOTAL(9,AD299:AE299)</f>
        <v>0</v>
      </c>
      <c r="AD299" s="164">
        <f>SUM(AD300:AD301)</f>
        <v>0</v>
      </c>
      <c r="AE299" s="164">
        <f>SUM(AE300:AE301)</f>
        <v>0</v>
      </c>
      <c r="AF299" s="164">
        <f t="shared" si="994"/>
        <v>0</v>
      </c>
      <c r="AG299" s="164">
        <f>SUM(AG300:AG301)</f>
        <v>0</v>
      </c>
      <c r="AH299" s="164">
        <f>SUM(AH300:AH301)</f>
        <v>0</v>
      </c>
      <c r="AI299" s="164">
        <f t="shared" si="995"/>
        <v>0</v>
      </c>
      <c r="AJ299" s="164">
        <f>SUM(AJ300:AJ301)</f>
        <v>0</v>
      </c>
      <c r="AK299" s="164">
        <f>SUM(AK300:AK301)</f>
        <v>0</v>
      </c>
      <c r="AL299" s="164">
        <f t="shared" si="996"/>
        <v>0</v>
      </c>
      <c r="AM299" s="164">
        <f>SUM(AM300:AM301)</f>
        <v>0</v>
      </c>
      <c r="AN299" s="164">
        <f>SUM(AN300:AN301)</f>
        <v>0</v>
      </c>
      <c r="AO299" s="164">
        <f t="shared" si="997"/>
        <v>0</v>
      </c>
      <c r="AP299" s="164">
        <f>SUM(AP300:AP301)</f>
        <v>0</v>
      </c>
      <c r="AQ299" s="164">
        <f>SUM(AQ300:AQ301)</f>
        <v>0</v>
      </c>
      <c r="AR299" s="164">
        <f t="shared" si="998"/>
        <v>0</v>
      </c>
      <c r="AS299" s="164">
        <f>SUM(AS300:AS301)</f>
        <v>0</v>
      </c>
      <c r="AT299" s="164">
        <f>SUM(AT300:AT301)</f>
        <v>0</v>
      </c>
      <c r="AU299" s="164">
        <f t="shared" ref="AU299:AU301" si="1330">SUBTOTAL(9,AV299:AW299)</f>
        <v>0</v>
      </c>
      <c r="AV299" s="164">
        <f>SUM(AV300:AV301)</f>
        <v>0</v>
      </c>
      <c r="AW299" s="164">
        <f>SUM(AW300:AW301)</f>
        <v>0</v>
      </c>
      <c r="AX299" s="165">
        <f t="shared" si="1278"/>
        <v>0</v>
      </c>
      <c r="AY299" s="164">
        <f t="shared" si="1279"/>
        <v>0</v>
      </c>
      <c r="AZ299" s="164">
        <f t="shared" si="1280"/>
        <v>0</v>
      </c>
      <c r="BA299" s="164">
        <f t="shared" ref="BA299:BA302" si="1331">SUBTOTAL(9,BB299:BC299)</f>
        <v>0</v>
      </c>
      <c r="BB299" s="164">
        <f>SUM(BB300:BB301)</f>
        <v>0</v>
      </c>
      <c r="BC299" s="164">
        <f>SUM(BC300:BC301)</f>
        <v>0</v>
      </c>
      <c r="BD299" s="164">
        <f t="shared" ref="BD299:BD302" si="1332">SUBTOTAL(9,BE299:BF299)</f>
        <v>0</v>
      </c>
      <c r="BE299" s="164">
        <f>SUM(BE300:BE301)</f>
        <v>0</v>
      </c>
      <c r="BF299" s="164">
        <f>SUM(BF300:BF301)</f>
        <v>0</v>
      </c>
      <c r="BG299" s="164">
        <f t="shared" ref="BG299:BG302" si="1333">SUBTOTAL(9,BH299:BI299)</f>
        <v>0</v>
      </c>
      <c r="BH299" s="164">
        <f>SUM(BH300:BH301)</f>
        <v>0</v>
      </c>
      <c r="BI299" s="164">
        <f>SUM(BI300:BI301)</f>
        <v>0</v>
      </c>
      <c r="BJ299" s="164">
        <f t="shared" ref="BJ299:BJ302" si="1334">SUBTOTAL(9,BK299:BL299)</f>
        <v>0</v>
      </c>
      <c r="BK299" s="164">
        <f>SUM(BK300:BK301)</f>
        <v>0</v>
      </c>
      <c r="BL299" s="164">
        <f>SUM(BL300:BL301)</f>
        <v>0</v>
      </c>
      <c r="BM299" s="164">
        <f t="shared" ref="BM299:BM302" si="1335">SUBTOTAL(9,BN299:BO299)</f>
        <v>0</v>
      </c>
      <c r="BN299" s="164">
        <f>SUM(BN300:BN301)</f>
        <v>0</v>
      </c>
      <c r="BO299" s="164">
        <f>SUM(BO300:BO301)</f>
        <v>0</v>
      </c>
      <c r="BP299" s="164">
        <f t="shared" ref="BP299:BP302" si="1336">SUBTOTAL(9,BQ299:BR299)</f>
        <v>0</v>
      </c>
      <c r="BQ299" s="164">
        <f>SUM(BQ300:BQ301)</f>
        <v>0</v>
      </c>
      <c r="BR299" s="164">
        <f>SUM(BR300:BR301)</f>
        <v>0</v>
      </c>
      <c r="BS299" s="164">
        <f t="shared" ref="BS299:BS302" si="1337">SUBTOTAL(9,BT299:BU299)</f>
        <v>0</v>
      </c>
      <c r="BT299" s="164">
        <f>SUM(BT300:BT301)</f>
        <v>0</v>
      </c>
      <c r="BU299" s="164">
        <f>SUM(BU300:BU301)</f>
        <v>0</v>
      </c>
      <c r="BV299" s="164">
        <f t="shared" ref="BV299:BV302" si="1338">SUBTOTAL(9,BW299:BX299)</f>
        <v>0</v>
      </c>
      <c r="BW299" s="164">
        <f>SUM(BW300:BW301)</f>
        <v>0</v>
      </c>
      <c r="BX299" s="164">
        <f>SUM(BX300:BX301)</f>
        <v>0</v>
      </c>
      <c r="BY299" s="164">
        <f t="shared" ref="BY299:BY302" si="1339">SUBTOTAL(9,BZ299:CA299)</f>
        <v>0</v>
      </c>
      <c r="BZ299" s="164">
        <f>SUM(BZ300:BZ301)</f>
        <v>0</v>
      </c>
      <c r="CA299" s="164">
        <f>SUM(CA300:CA301)</f>
        <v>0</v>
      </c>
      <c r="CB299" s="164">
        <f t="shared" ref="CB299:CB302" si="1340">SUBTOTAL(9,CC299:CD299)</f>
        <v>0</v>
      </c>
      <c r="CC299" s="164">
        <f>SUM(CC300:CC301)</f>
        <v>0</v>
      </c>
      <c r="CD299" s="164">
        <f>SUM(CD300:CD301)</f>
        <v>0</v>
      </c>
      <c r="CE299" s="164">
        <f t="shared" ref="CE299:CE302" si="1341">SUBTOTAL(9,CF299:CG299)</f>
        <v>0</v>
      </c>
      <c r="CF299" s="164">
        <f>SUM(CF300:CF301)</f>
        <v>0</v>
      </c>
      <c r="CG299" s="164">
        <f>SUM(CG300:CG301)</f>
        <v>0</v>
      </c>
      <c r="CH299" s="164">
        <f t="shared" ref="CH299:CH302" si="1342">SUBTOTAL(9,CI299:CJ299)</f>
        <v>0</v>
      </c>
      <c r="CI299" s="164">
        <f>SUM(CI300:CI301)</f>
        <v>0</v>
      </c>
      <c r="CJ299" s="164">
        <f>SUM(CJ300:CJ301)</f>
        <v>0</v>
      </c>
      <c r="CK299" s="164">
        <f t="shared" ref="CK299:CK302" si="1343">SUBTOTAL(9,CL299:CM299)</f>
        <v>0</v>
      </c>
      <c r="CL299" s="164">
        <f>SUM(CL300:CL301)</f>
        <v>0</v>
      </c>
      <c r="CM299" s="164">
        <f>SUM(CM300:CM301)</f>
        <v>0</v>
      </c>
      <c r="CN299" s="164">
        <f t="shared" ref="CN299:CN302" si="1344">SUBTOTAL(9,CO299:CP299)</f>
        <v>0</v>
      </c>
      <c r="CO299" s="164">
        <f>SUM(CO300:CO301)</f>
        <v>0</v>
      </c>
      <c r="CP299" s="164">
        <f>SUM(CP300:CP301)</f>
        <v>0</v>
      </c>
      <c r="CQ299" s="164">
        <f t="shared" si="1178"/>
        <v>0</v>
      </c>
      <c r="CR299" s="164">
        <f t="shared" si="1179"/>
        <v>0</v>
      </c>
      <c r="CS299" s="164">
        <f t="shared" si="1179"/>
        <v>0</v>
      </c>
      <c r="CT299" s="164">
        <f t="shared" ref="CT299:CT302" si="1345">SUBTOTAL(9,CU299:CV299)</f>
        <v>0</v>
      </c>
      <c r="CU299" s="164">
        <f>SUM(CU300:CU301)</f>
        <v>0</v>
      </c>
      <c r="CV299" s="164">
        <f>SUM(CV300:CV301)</f>
        <v>0</v>
      </c>
      <c r="CW299" s="164">
        <f t="shared" ref="CW299:CW302" si="1346">SUBTOTAL(9,CX299:CY299)</f>
        <v>0</v>
      </c>
      <c r="CX299" s="164">
        <f>SUM(CX300:CX301)</f>
        <v>0</v>
      </c>
      <c r="CY299" s="164">
        <f>SUM(CY300:CY301)</f>
        <v>0</v>
      </c>
      <c r="CZ299" s="164">
        <f t="shared" ref="CZ299:CZ302" si="1347">SUBTOTAL(9,DA299:DB299)</f>
        <v>0</v>
      </c>
      <c r="DA299" s="164">
        <f>SUM(DA300:DA301)</f>
        <v>0</v>
      </c>
      <c r="DB299" s="164">
        <f>SUM(DB300:DB301)</f>
        <v>0</v>
      </c>
      <c r="DC299" s="167"/>
    </row>
    <row r="300" spans="2:107" x14ac:dyDescent="0.25">
      <c r="B300" s="149" t="s">
        <v>165</v>
      </c>
      <c r="C300" s="28" t="s">
        <v>208</v>
      </c>
      <c r="E300" s="164">
        <f t="shared" si="1249"/>
        <v>0</v>
      </c>
      <c r="F300" s="164">
        <f t="shared" si="1250"/>
        <v>0</v>
      </c>
      <c r="G300" s="164">
        <f t="shared" si="1251"/>
        <v>0</v>
      </c>
      <c r="H300" s="164">
        <f t="shared" si="1252"/>
        <v>0</v>
      </c>
      <c r="I300" s="164">
        <f t="shared" si="1253"/>
        <v>0</v>
      </c>
      <c r="J300" s="164">
        <f t="shared" si="1254"/>
        <v>0</v>
      </c>
      <c r="K300" s="164">
        <f t="shared" si="1255"/>
        <v>0</v>
      </c>
      <c r="L300" s="164"/>
      <c r="M300" s="164"/>
      <c r="N300" s="165">
        <f t="shared" si="1246"/>
        <v>0</v>
      </c>
      <c r="O300" s="165">
        <f t="shared" si="1247"/>
        <v>0</v>
      </c>
      <c r="P300" s="165">
        <f t="shared" si="1248"/>
        <v>0</v>
      </c>
      <c r="Q300" s="164">
        <f t="shared" ref="Q300:Q424" si="1348">SUBTOTAL(9,R300:S300)</f>
        <v>0</v>
      </c>
      <c r="R300" s="164"/>
      <c r="S300" s="164"/>
      <c r="T300" s="164">
        <f t="shared" si="1326"/>
        <v>0</v>
      </c>
      <c r="U300" s="164"/>
      <c r="V300" s="164"/>
      <c r="W300" s="164">
        <f t="shared" si="1327"/>
        <v>0</v>
      </c>
      <c r="X300" s="164"/>
      <c r="Y300" s="164"/>
      <c r="Z300" s="164">
        <f t="shared" si="1328"/>
        <v>0</v>
      </c>
      <c r="AA300" s="164"/>
      <c r="AB300" s="164"/>
      <c r="AC300" s="164">
        <f t="shared" si="1329"/>
        <v>0</v>
      </c>
      <c r="AD300" s="164"/>
      <c r="AE300" s="164"/>
      <c r="AF300" s="164">
        <f t="shared" ref="AF300:AF424" si="1349">SUBTOTAL(9,AG300:AH300)</f>
        <v>0</v>
      </c>
      <c r="AG300" s="164"/>
      <c r="AH300" s="164"/>
      <c r="AI300" s="164">
        <f t="shared" ref="AI300:AI424" si="1350">SUBTOTAL(9,AJ300:AK300)</f>
        <v>0</v>
      </c>
      <c r="AJ300" s="164"/>
      <c r="AK300" s="164"/>
      <c r="AL300" s="164">
        <f t="shared" ref="AL300:AL424" si="1351">SUBTOTAL(9,AM300:AN300)</f>
        <v>0</v>
      </c>
      <c r="AM300" s="164"/>
      <c r="AN300" s="164"/>
      <c r="AO300" s="164">
        <f t="shared" ref="AO300:AO424" si="1352">SUBTOTAL(9,AP300:AQ300)</f>
        <v>0</v>
      </c>
      <c r="AP300" s="164"/>
      <c r="AQ300" s="164"/>
      <c r="AR300" s="164">
        <f t="shared" ref="AR300:AR424" si="1353">SUBTOTAL(9,AS300:AT300)</f>
        <v>0</v>
      </c>
      <c r="AS300" s="164"/>
      <c r="AT300" s="164"/>
      <c r="AU300" s="164">
        <f t="shared" si="1330"/>
        <v>0</v>
      </c>
      <c r="AV300" s="164"/>
      <c r="AW300" s="164"/>
      <c r="AX300" s="165">
        <f t="shared" si="1278"/>
        <v>0</v>
      </c>
      <c r="AY300" s="164">
        <f t="shared" si="1279"/>
        <v>0</v>
      </c>
      <c r="AZ300" s="164">
        <f t="shared" si="1280"/>
        <v>0</v>
      </c>
      <c r="BA300" s="164">
        <f t="shared" si="1331"/>
        <v>0</v>
      </c>
      <c r="BB300" s="164"/>
      <c r="BC300" s="164"/>
      <c r="BD300" s="164">
        <f t="shared" si="1332"/>
        <v>0</v>
      </c>
      <c r="BE300" s="164"/>
      <c r="BF300" s="164"/>
      <c r="BG300" s="164">
        <f t="shared" si="1333"/>
        <v>0</v>
      </c>
      <c r="BH300" s="164"/>
      <c r="BI300" s="164"/>
      <c r="BJ300" s="164">
        <f t="shared" si="1334"/>
        <v>0</v>
      </c>
      <c r="BK300" s="164"/>
      <c r="BL300" s="164"/>
      <c r="BM300" s="164">
        <f t="shared" si="1335"/>
        <v>0</v>
      </c>
      <c r="BN300" s="164"/>
      <c r="BO300" s="164"/>
      <c r="BP300" s="164">
        <f t="shared" si="1336"/>
        <v>0</v>
      </c>
      <c r="BQ300" s="164"/>
      <c r="BR300" s="164"/>
      <c r="BS300" s="164">
        <f t="shared" si="1337"/>
        <v>0</v>
      </c>
      <c r="BT300" s="164"/>
      <c r="BU300" s="164"/>
      <c r="BV300" s="164">
        <f t="shared" si="1338"/>
        <v>0</v>
      </c>
      <c r="BW300" s="164"/>
      <c r="BX300" s="164"/>
      <c r="BY300" s="164">
        <f t="shared" si="1339"/>
        <v>0</v>
      </c>
      <c r="BZ300" s="164"/>
      <c r="CA300" s="164"/>
      <c r="CB300" s="164">
        <f t="shared" si="1340"/>
        <v>0</v>
      </c>
      <c r="CC300" s="164"/>
      <c r="CD300" s="164"/>
      <c r="CE300" s="164">
        <f t="shared" si="1341"/>
        <v>0</v>
      </c>
      <c r="CF300" s="164"/>
      <c r="CG300" s="164"/>
      <c r="CH300" s="164">
        <f t="shared" si="1342"/>
        <v>0</v>
      </c>
      <c r="CI300" s="164"/>
      <c r="CJ300" s="164"/>
      <c r="CK300" s="164">
        <f t="shared" si="1343"/>
        <v>0</v>
      </c>
      <c r="CL300" s="164"/>
      <c r="CM300" s="164"/>
      <c r="CN300" s="164">
        <f t="shared" si="1344"/>
        <v>0</v>
      </c>
      <c r="CO300" s="164"/>
      <c r="CP300" s="164"/>
      <c r="CQ300" s="164">
        <f t="shared" si="1178"/>
        <v>0</v>
      </c>
      <c r="CR300" s="164">
        <f t="shared" si="1179"/>
        <v>0</v>
      </c>
      <c r="CS300" s="164">
        <f t="shared" si="1179"/>
        <v>0</v>
      </c>
      <c r="CT300" s="164">
        <f t="shared" si="1345"/>
        <v>0</v>
      </c>
      <c r="CU300" s="164"/>
      <c r="CV300" s="164"/>
      <c r="CW300" s="164">
        <f t="shared" si="1346"/>
        <v>0</v>
      </c>
      <c r="CX300" s="164"/>
      <c r="CY300" s="164"/>
      <c r="CZ300" s="164">
        <f t="shared" si="1347"/>
        <v>0</v>
      </c>
      <c r="DA300" s="164"/>
      <c r="DB300" s="164"/>
      <c r="DC300" s="167"/>
    </row>
    <row r="301" spans="2:107" x14ac:dyDescent="0.25">
      <c r="B301" s="149" t="s">
        <v>166</v>
      </c>
      <c r="C301" s="28" t="s">
        <v>210</v>
      </c>
      <c r="E301" s="164">
        <f t="shared" si="1249"/>
        <v>0</v>
      </c>
      <c r="F301" s="164">
        <f t="shared" si="1250"/>
        <v>0</v>
      </c>
      <c r="G301" s="164">
        <f t="shared" si="1251"/>
        <v>0</v>
      </c>
      <c r="H301" s="164">
        <f t="shared" si="1252"/>
        <v>0</v>
      </c>
      <c r="I301" s="164">
        <f t="shared" si="1253"/>
        <v>0</v>
      </c>
      <c r="J301" s="164">
        <f t="shared" si="1254"/>
        <v>0</v>
      </c>
      <c r="K301" s="164">
        <f t="shared" si="1255"/>
        <v>0</v>
      </c>
      <c r="L301" s="164"/>
      <c r="M301" s="164"/>
      <c r="N301" s="165">
        <f t="shared" si="1246"/>
        <v>0</v>
      </c>
      <c r="O301" s="165">
        <f t="shared" si="1247"/>
        <v>0</v>
      </c>
      <c r="P301" s="165">
        <f t="shared" si="1248"/>
        <v>0</v>
      </c>
      <c r="Q301" s="164">
        <f t="shared" si="1348"/>
        <v>0</v>
      </c>
      <c r="R301" s="164"/>
      <c r="S301" s="164"/>
      <c r="T301" s="164">
        <f t="shared" si="1326"/>
        <v>0</v>
      </c>
      <c r="U301" s="164"/>
      <c r="V301" s="164"/>
      <c r="W301" s="164">
        <f t="shared" si="1327"/>
        <v>0</v>
      </c>
      <c r="X301" s="164"/>
      <c r="Y301" s="164"/>
      <c r="Z301" s="164">
        <f t="shared" si="1328"/>
        <v>0</v>
      </c>
      <c r="AA301" s="164"/>
      <c r="AB301" s="164"/>
      <c r="AC301" s="164">
        <f t="shared" si="1329"/>
        <v>0</v>
      </c>
      <c r="AD301" s="164"/>
      <c r="AE301" s="164"/>
      <c r="AF301" s="164">
        <f t="shared" si="1349"/>
        <v>0</v>
      </c>
      <c r="AG301" s="164"/>
      <c r="AH301" s="164"/>
      <c r="AI301" s="164">
        <f t="shared" si="1350"/>
        <v>0</v>
      </c>
      <c r="AJ301" s="164"/>
      <c r="AK301" s="164"/>
      <c r="AL301" s="164">
        <f t="shared" si="1351"/>
        <v>0</v>
      </c>
      <c r="AM301" s="164"/>
      <c r="AN301" s="164"/>
      <c r="AO301" s="164">
        <f t="shared" si="1352"/>
        <v>0</v>
      </c>
      <c r="AP301" s="164"/>
      <c r="AQ301" s="164"/>
      <c r="AR301" s="164">
        <f t="shared" si="1353"/>
        <v>0</v>
      </c>
      <c r="AS301" s="164"/>
      <c r="AT301" s="164"/>
      <c r="AU301" s="164">
        <f t="shared" si="1330"/>
        <v>0</v>
      </c>
      <c r="AV301" s="164"/>
      <c r="AW301" s="164"/>
      <c r="AX301" s="165">
        <f t="shared" si="1278"/>
        <v>0</v>
      </c>
      <c r="AY301" s="164">
        <f t="shared" si="1279"/>
        <v>0</v>
      </c>
      <c r="AZ301" s="164">
        <f t="shared" si="1280"/>
        <v>0</v>
      </c>
      <c r="BA301" s="164">
        <f t="shared" si="1331"/>
        <v>0</v>
      </c>
      <c r="BB301" s="164"/>
      <c r="BC301" s="164"/>
      <c r="BD301" s="164">
        <f t="shared" si="1332"/>
        <v>0</v>
      </c>
      <c r="BE301" s="164"/>
      <c r="BF301" s="164"/>
      <c r="BG301" s="164">
        <f t="shared" si="1333"/>
        <v>0</v>
      </c>
      <c r="BH301" s="164"/>
      <c r="BI301" s="164"/>
      <c r="BJ301" s="164">
        <f t="shared" si="1334"/>
        <v>0</v>
      </c>
      <c r="BK301" s="164"/>
      <c r="BL301" s="164"/>
      <c r="BM301" s="164">
        <f t="shared" si="1335"/>
        <v>0</v>
      </c>
      <c r="BN301" s="164"/>
      <c r="BO301" s="164"/>
      <c r="BP301" s="164">
        <f t="shared" si="1336"/>
        <v>0</v>
      </c>
      <c r="BQ301" s="164"/>
      <c r="BR301" s="164"/>
      <c r="BS301" s="164">
        <f t="shared" si="1337"/>
        <v>0</v>
      </c>
      <c r="BT301" s="164"/>
      <c r="BU301" s="164"/>
      <c r="BV301" s="164">
        <f t="shared" si="1338"/>
        <v>0</v>
      </c>
      <c r="BW301" s="164"/>
      <c r="BX301" s="164"/>
      <c r="BY301" s="164">
        <f t="shared" si="1339"/>
        <v>0</v>
      </c>
      <c r="BZ301" s="164"/>
      <c r="CA301" s="164"/>
      <c r="CB301" s="164">
        <f t="shared" si="1340"/>
        <v>0</v>
      </c>
      <c r="CC301" s="164"/>
      <c r="CD301" s="164"/>
      <c r="CE301" s="164">
        <f t="shared" si="1341"/>
        <v>0</v>
      </c>
      <c r="CF301" s="164"/>
      <c r="CG301" s="164"/>
      <c r="CH301" s="164">
        <f t="shared" si="1342"/>
        <v>0</v>
      </c>
      <c r="CI301" s="164"/>
      <c r="CJ301" s="164"/>
      <c r="CK301" s="164">
        <f t="shared" si="1343"/>
        <v>0</v>
      </c>
      <c r="CL301" s="164"/>
      <c r="CM301" s="164"/>
      <c r="CN301" s="164">
        <f t="shared" si="1344"/>
        <v>0</v>
      </c>
      <c r="CO301" s="164"/>
      <c r="CP301" s="164"/>
      <c r="CQ301" s="164">
        <f t="shared" si="1178"/>
        <v>0</v>
      </c>
      <c r="CR301" s="164">
        <f t="shared" si="1179"/>
        <v>0</v>
      </c>
      <c r="CS301" s="164">
        <f t="shared" si="1179"/>
        <v>0</v>
      </c>
      <c r="CT301" s="164">
        <f t="shared" si="1345"/>
        <v>0</v>
      </c>
      <c r="CU301" s="164"/>
      <c r="CV301" s="164"/>
      <c r="CW301" s="164">
        <f t="shared" si="1346"/>
        <v>0</v>
      </c>
      <c r="CX301" s="164"/>
      <c r="CY301" s="164"/>
      <c r="CZ301" s="164">
        <f t="shared" si="1347"/>
        <v>0</v>
      </c>
      <c r="DA301" s="164"/>
      <c r="DB301" s="164"/>
      <c r="DC301" s="167"/>
    </row>
    <row r="302" spans="2:107" x14ac:dyDescent="0.25">
      <c r="B302" s="149" t="s">
        <v>237</v>
      </c>
      <c r="C302" s="20" t="s">
        <v>92</v>
      </c>
      <c r="E302" s="164">
        <f t="shared" si="1249"/>
        <v>0</v>
      </c>
      <c r="F302" s="164">
        <f t="shared" si="1250"/>
        <v>0</v>
      </c>
      <c r="G302" s="164">
        <f t="shared" si="1251"/>
        <v>0</v>
      </c>
      <c r="H302" s="164">
        <f t="shared" si="1252"/>
        <v>0</v>
      </c>
      <c r="I302" s="164">
        <f t="shared" si="1253"/>
        <v>0</v>
      </c>
      <c r="J302" s="164">
        <f t="shared" si="1254"/>
        <v>0</v>
      </c>
      <c r="K302" s="164">
        <f t="shared" si="1255"/>
        <v>0</v>
      </c>
      <c r="L302" s="164"/>
      <c r="M302" s="164"/>
      <c r="N302" s="165">
        <f t="shared" si="1246"/>
        <v>0</v>
      </c>
      <c r="O302" s="165">
        <f t="shared" si="1247"/>
        <v>0</v>
      </c>
      <c r="P302" s="165">
        <f t="shared" si="1248"/>
        <v>0</v>
      </c>
      <c r="Q302" s="164">
        <f>SUBTOTAL(9,R302:S302)</f>
        <v>0</v>
      </c>
      <c r="R302" s="164"/>
      <c r="S302" s="164"/>
      <c r="T302" s="164">
        <f t="shared" si="1326"/>
        <v>0</v>
      </c>
      <c r="U302" s="164"/>
      <c r="V302" s="164"/>
      <c r="W302" s="164">
        <f t="shared" si="1327"/>
        <v>0</v>
      </c>
      <c r="X302" s="164"/>
      <c r="Y302" s="164"/>
      <c r="Z302" s="164">
        <f t="shared" si="1328"/>
        <v>0</v>
      </c>
      <c r="AA302" s="164"/>
      <c r="AB302" s="164"/>
      <c r="AC302" s="164">
        <f t="shared" si="1329"/>
        <v>0</v>
      </c>
      <c r="AD302" s="164"/>
      <c r="AE302" s="164"/>
      <c r="AF302" s="164">
        <f>SUBTOTAL(9,AG302:AH302)</f>
        <v>0</v>
      </c>
      <c r="AG302" s="164"/>
      <c r="AH302" s="164"/>
      <c r="AI302" s="164">
        <f>SUBTOTAL(9,AJ302:AK302)</f>
        <v>0</v>
      </c>
      <c r="AJ302" s="164"/>
      <c r="AK302" s="164"/>
      <c r="AL302" s="164">
        <f>SUBTOTAL(9,AM302:AN302)</f>
        <v>0</v>
      </c>
      <c r="AM302" s="164"/>
      <c r="AN302" s="164"/>
      <c r="AO302" s="164">
        <f>SUBTOTAL(9,AP302:AQ302)</f>
        <v>0</v>
      </c>
      <c r="AP302" s="164"/>
      <c r="AQ302" s="164"/>
      <c r="AR302" s="164">
        <f>SUBTOTAL(9,AS302:AT302)</f>
        <v>0</v>
      </c>
      <c r="AS302" s="164"/>
      <c r="AT302" s="164"/>
      <c r="AU302" s="164">
        <f>SUBTOTAL(9,AV302:AW302)</f>
        <v>0</v>
      </c>
      <c r="AV302" s="164"/>
      <c r="AW302" s="164"/>
      <c r="AX302" s="165">
        <f t="shared" si="1278"/>
        <v>0</v>
      </c>
      <c r="AY302" s="164">
        <f t="shared" si="1279"/>
        <v>0</v>
      </c>
      <c r="AZ302" s="164">
        <f t="shared" si="1280"/>
        <v>0</v>
      </c>
      <c r="BA302" s="164">
        <f t="shared" si="1331"/>
        <v>0</v>
      </c>
      <c r="BB302" s="164"/>
      <c r="BC302" s="164"/>
      <c r="BD302" s="164">
        <f t="shared" si="1332"/>
        <v>0</v>
      </c>
      <c r="BE302" s="164"/>
      <c r="BF302" s="164"/>
      <c r="BG302" s="164">
        <f t="shared" si="1333"/>
        <v>0</v>
      </c>
      <c r="BH302" s="164"/>
      <c r="BI302" s="164"/>
      <c r="BJ302" s="164">
        <f t="shared" si="1334"/>
        <v>0</v>
      </c>
      <c r="BK302" s="164"/>
      <c r="BL302" s="164"/>
      <c r="BM302" s="164">
        <f t="shared" si="1335"/>
        <v>0</v>
      </c>
      <c r="BN302" s="164"/>
      <c r="BO302" s="164"/>
      <c r="BP302" s="164">
        <f t="shared" si="1336"/>
        <v>0</v>
      </c>
      <c r="BQ302" s="164"/>
      <c r="BR302" s="164"/>
      <c r="BS302" s="164">
        <f t="shared" si="1337"/>
        <v>0</v>
      </c>
      <c r="BT302" s="164"/>
      <c r="BU302" s="164"/>
      <c r="BV302" s="164">
        <f t="shared" si="1338"/>
        <v>0</v>
      </c>
      <c r="BW302" s="164"/>
      <c r="BX302" s="164"/>
      <c r="BY302" s="164">
        <f t="shared" si="1339"/>
        <v>0</v>
      </c>
      <c r="BZ302" s="164"/>
      <c r="CA302" s="164"/>
      <c r="CB302" s="164">
        <f t="shared" si="1340"/>
        <v>0</v>
      </c>
      <c r="CC302" s="164"/>
      <c r="CD302" s="164"/>
      <c r="CE302" s="164">
        <f t="shared" si="1341"/>
        <v>0</v>
      </c>
      <c r="CF302" s="164"/>
      <c r="CG302" s="164"/>
      <c r="CH302" s="164">
        <f t="shared" si="1342"/>
        <v>0</v>
      </c>
      <c r="CI302" s="164"/>
      <c r="CJ302" s="164"/>
      <c r="CK302" s="164">
        <f t="shared" si="1343"/>
        <v>0</v>
      </c>
      <c r="CL302" s="164"/>
      <c r="CM302" s="164"/>
      <c r="CN302" s="164">
        <f t="shared" si="1344"/>
        <v>0</v>
      </c>
      <c r="CO302" s="164"/>
      <c r="CP302" s="164"/>
      <c r="CQ302" s="164">
        <f t="shared" si="1178"/>
        <v>0</v>
      </c>
      <c r="CR302" s="164">
        <f t="shared" si="1179"/>
        <v>0</v>
      </c>
      <c r="CS302" s="164">
        <f t="shared" si="1179"/>
        <v>0</v>
      </c>
      <c r="CT302" s="164">
        <f t="shared" si="1345"/>
        <v>0</v>
      </c>
      <c r="CU302" s="164"/>
      <c r="CV302" s="164"/>
      <c r="CW302" s="164">
        <f t="shared" si="1346"/>
        <v>0</v>
      </c>
      <c r="CX302" s="164"/>
      <c r="CY302" s="164"/>
      <c r="CZ302" s="164">
        <f t="shared" si="1347"/>
        <v>0</v>
      </c>
      <c r="DA302" s="164"/>
      <c r="DB302" s="164"/>
      <c r="DC302" s="167"/>
    </row>
    <row r="303" spans="2:107" s="22" customFormat="1" ht="16.5" customHeight="1" x14ac:dyDescent="0.25">
      <c r="B303" s="18" t="s">
        <v>4</v>
      </c>
      <c r="C303" s="24" t="s">
        <v>182</v>
      </c>
      <c r="D303" s="150"/>
      <c r="E303" s="165">
        <f t="shared" si="1249"/>
        <v>0</v>
      </c>
      <c r="F303" s="165">
        <f t="shared" si="1250"/>
        <v>0</v>
      </c>
      <c r="G303" s="165">
        <f t="shared" si="1251"/>
        <v>0</v>
      </c>
      <c r="H303" s="165">
        <f t="shared" si="1252"/>
        <v>0</v>
      </c>
      <c r="I303" s="165">
        <f t="shared" si="1253"/>
        <v>0</v>
      </c>
      <c r="J303" s="165">
        <f t="shared" si="1254"/>
        <v>0</v>
      </c>
      <c r="K303" s="165">
        <f>SUBTOTAL(9,L303:M303)</f>
        <v>0</v>
      </c>
      <c r="L303" s="165">
        <f>SUM(L304:L305)</f>
        <v>0</v>
      </c>
      <c r="M303" s="165">
        <f>SUM(M304:M305)</f>
        <v>0</v>
      </c>
      <c r="N303" s="165">
        <f t="shared" si="1246"/>
        <v>0</v>
      </c>
      <c r="O303" s="165">
        <f t="shared" si="1247"/>
        <v>0</v>
      </c>
      <c r="P303" s="165">
        <f t="shared" si="1248"/>
        <v>0</v>
      </c>
      <c r="Q303" s="165">
        <f t="shared" si="1348"/>
        <v>0</v>
      </c>
      <c r="R303" s="165">
        <f>SUM(R304:R305)</f>
        <v>0</v>
      </c>
      <c r="S303" s="165">
        <f>SUM(S304:S305)</f>
        <v>0</v>
      </c>
      <c r="T303" s="165">
        <f>SUBTOTAL(9,U303:V303)</f>
        <v>0</v>
      </c>
      <c r="U303" s="165">
        <f>SUM(U304:U305)</f>
        <v>0</v>
      </c>
      <c r="V303" s="165">
        <f>SUM(V304:V305)</f>
        <v>0</v>
      </c>
      <c r="W303" s="165">
        <f>SUBTOTAL(9,X303:Y303)</f>
        <v>0</v>
      </c>
      <c r="X303" s="165">
        <f>SUM(X304:X305)</f>
        <v>0</v>
      </c>
      <c r="Y303" s="165">
        <f>SUM(Y304:Y305)</f>
        <v>0</v>
      </c>
      <c r="Z303" s="165">
        <f>SUBTOTAL(9,AA303:AB303)</f>
        <v>0</v>
      </c>
      <c r="AA303" s="165">
        <f>SUM(AA304:AA305)</f>
        <v>0</v>
      </c>
      <c r="AB303" s="165">
        <f>SUM(AB304:AB305)</f>
        <v>0</v>
      </c>
      <c r="AC303" s="165">
        <f>SUBTOTAL(9,AD303:AE303)</f>
        <v>0</v>
      </c>
      <c r="AD303" s="165">
        <f>SUM(AD304:AD305)</f>
        <v>0</v>
      </c>
      <c r="AE303" s="165">
        <f>SUM(AE304:AE305)</f>
        <v>0</v>
      </c>
      <c r="AF303" s="165">
        <f t="shared" si="1349"/>
        <v>0</v>
      </c>
      <c r="AG303" s="165">
        <f>SUM(AG304:AG305)</f>
        <v>0</v>
      </c>
      <c r="AH303" s="165">
        <f>SUM(AH304:AH305)</f>
        <v>0</v>
      </c>
      <c r="AI303" s="165">
        <f t="shared" si="1350"/>
        <v>0</v>
      </c>
      <c r="AJ303" s="165">
        <f>SUM(AJ304:AJ305)</f>
        <v>0</v>
      </c>
      <c r="AK303" s="165">
        <f>SUM(AK304:AK305)</f>
        <v>0</v>
      </c>
      <c r="AL303" s="165">
        <f t="shared" si="1351"/>
        <v>0</v>
      </c>
      <c r="AM303" s="165">
        <f>SUM(AM304:AM305)</f>
        <v>0</v>
      </c>
      <c r="AN303" s="165">
        <f>SUM(AN304:AN305)</f>
        <v>0</v>
      </c>
      <c r="AO303" s="165">
        <f t="shared" si="1352"/>
        <v>0</v>
      </c>
      <c r="AP303" s="165">
        <f>SUM(AP304:AP305)</f>
        <v>0</v>
      </c>
      <c r="AQ303" s="165">
        <f>SUM(AQ304:AQ305)</f>
        <v>0</v>
      </c>
      <c r="AR303" s="165">
        <f t="shared" si="1353"/>
        <v>0</v>
      </c>
      <c r="AS303" s="165">
        <f>SUM(AS304:AS305)</f>
        <v>0</v>
      </c>
      <c r="AT303" s="165">
        <f>SUM(AT304:AT305)</f>
        <v>0</v>
      </c>
      <c r="AU303" s="165">
        <f t="shared" ref="AU303:AU311" si="1354">SUBTOTAL(9,AV303:AW303)</f>
        <v>0</v>
      </c>
      <c r="AV303" s="165">
        <f>SUM(AV304:AV305)</f>
        <v>0</v>
      </c>
      <c r="AW303" s="165">
        <f>SUM(AW304:AW305)</f>
        <v>0</v>
      </c>
      <c r="AX303" s="165">
        <f t="shared" si="1278"/>
        <v>0</v>
      </c>
      <c r="AY303" s="165">
        <f t="shared" si="1279"/>
        <v>0</v>
      </c>
      <c r="AZ303" s="165">
        <f t="shared" si="1280"/>
        <v>0</v>
      </c>
      <c r="BA303" s="165">
        <f>SUBTOTAL(9,BB303:BC303)</f>
        <v>0</v>
      </c>
      <c r="BB303" s="165">
        <f>SUM(BB304:BB305)</f>
        <v>0</v>
      </c>
      <c r="BC303" s="165">
        <f>SUM(BC304:BC305)</f>
        <v>0</v>
      </c>
      <c r="BD303" s="165">
        <f>SUBTOTAL(9,BE303:BF303)</f>
        <v>0</v>
      </c>
      <c r="BE303" s="165">
        <f>SUM(BE304:BE305)</f>
        <v>0</v>
      </c>
      <c r="BF303" s="165">
        <f>SUM(BF304:BF305)</f>
        <v>0</v>
      </c>
      <c r="BG303" s="165">
        <f>SUBTOTAL(9,BH303:BI303)</f>
        <v>0</v>
      </c>
      <c r="BH303" s="165">
        <f>SUM(BH304:BH305)</f>
        <v>0</v>
      </c>
      <c r="BI303" s="165">
        <f>SUM(BI304:BI305)</f>
        <v>0</v>
      </c>
      <c r="BJ303" s="165">
        <f>SUBTOTAL(9,BK303:BL303)</f>
        <v>0</v>
      </c>
      <c r="BK303" s="165">
        <f>SUM(BK304:BK305)</f>
        <v>0</v>
      </c>
      <c r="BL303" s="165">
        <f>SUM(BL304:BL305)</f>
        <v>0</v>
      </c>
      <c r="BM303" s="165">
        <f>SUBTOTAL(9,BN303:BO303)</f>
        <v>0</v>
      </c>
      <c r="BN303" s="165">
        <f>SUM(BN304:BN305)</f>
        <v>0</v>
      </c>
      <c r="BO303" s="165">
        <f>SUM(BO304:BO305)</f>
        <v>0</v>
      </c>
      <c r="BP303" s="165">
        <f>SUBTOTAL(9,BQ303:BR303)</f>
        <v>0</v>
      </c>
      <c r="BQ303" s="165">
        <f>SUM(BQ304:BQ305)</f>
        <v>0</v>
      </c>
      <c r="BR303" s="165">
        <f>SUM(BR304:BR305)</f>
        <v>0</v>
      </c>
      <c r="BS303" s="165">
        <f>SUBTOTAL(9,BT303:BU303)</f>
        <v>0</v>
      </c>
      <c r="BT303" s="165">
        <f>SUM(BT304:BT305)</f>
        <v>0</v>
      </c>
      <c r="BU303" s="165">
        <f>SUM(BU304:BU305)</f>
        <v>0</v>
      </c>
      <c r="BV303" s="165">
        <f>SUBTOTAL(9,BW303:BX303)</f>
        <v>0</v>
      </c>
      <c r="BW303" s="165">
        <f>SUM(BW304:BW305)</f>
        <v>0</v>
      </c>
      <c r="BX303" s="165">
        <f>SUM(BX304:BX305)</f>
        <v>0</v>
      </c>
      <c r="BY303" s="165">
        <f>SUBTOTAL(9,BZ303:CA303)</f>
        <v>0</v>
      </c>
      <c r="BZ303" s="165">
        <f>SUM(BZ304:BZ305)</f>
        <v>0</v>
      </c>
      <c r="CA303" s="165">
        <f>SUM(CA304:CA305)</f>
        <v>0</v>
      </c>
      <c r="CB303" s="165">
        <f>SUBTOTAL(9,CC303:CD303)</f>
        <v>0</v>
      </c>
      <c r="CC303" s="165">
        <f>SUM(CC304:CC305)</f>
        <v>0</v>
      </c>
      <c r="CD303" s="165">
        <f>SUM(CD304:CD305)</f>
        <v>0</v>
      </c>
      <c r="CE303" s="165">
        <f>SUBTOTAL(9,CF303:CG303)</f>
        <v>0</v>
      </c>
      <c r="CF303" s="165">
        <f>SUM(CF304:CF305)</f>
        <v>0</v>
      </c>
      <c r="CG303" s="165">
        <f>SUM(CG304:CG305)</f>
        <v>0</v>
      </c>
      <c r="CH303" s="165">
        <f>SUBTOTAL(9,CI303:CJ303)</f>
        <v>0</v>
      </c>
      <c r="CI303" s="165">
        <f>SUM(CI304:CI305)</f>
        <v>0</v>
      </c>
      <c r="CJ303" s="165">
        <f>SUM(CJ304:CJ305)</f>
        <v>0</v>
      </c>
      <c r="CK303" s="165">
        <f>SUBTOTAL(9,CL303:CM303)</f>
        <v>0</v>
      </c>
      <c r="CL303" s="165">
        <f>SUM(CL304:CL305)</f>
        <v>0</v>
      </c>
      <c r="CM303" s="165">
        <f>SUM(CM304:CM305)</f>
        <v>0</v>
      </c>
      <c r="CN303" s="165">
        <f>SUBTOTAL(9,CO303:CP303)</f>
        <v>0</v>
      </c>
      <c r="CO303" s="165">
        <f>SUM(CO304:CO305)</f>
        <v>0</v>
      </c>
      <c r="CP303" s="165">
        <f>SUM(CP304:CP305)</f>
        <v>0</v>
      </c>
      <c r="CQ303" s="165">
        <f t="shared" si="1178"/>
        <v>0</v>
      </c>
      <c r="CR303" s="165">
        <f t="shared" si="1179"/>
        <v>0</v>
      </c>
      <c r="CS303" s="165">
        <f t="shared" si="1179"/>
        <v>0</v>
      </c>
      <c r="CT303" s="165">
        <f>SUBTOTAL(9,CU303:CV303)</f>
        <v>0</v>
      </c>
      <c r="CU303" s="165">
        <f>SUM(CU304:CU305)</f>
        <v>0</v>
      </c>
      <c r="CV303" s="165">
        <f>SUM(CV304:CV305)</f>
        <v>0</v>
      </c>
      <c r="CW303" s="165">
        <f>SUBTOTAL(9,CX303:CY303)</f>
        <v>0</v>
      </c>
      <c r="CX303" s="165">
        <f>SUM(CX304:CX305)</f>
        <v>0</v>
      </c>
      <c r="CY303" s="165">
        <f>SUM(CY304:CY305)</f>
        <v>0</v>
      </c>
      <c r="CZ303" s="165">
        <f>SUBTOTAL(9,DA303:DB303)</f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9" t="s">
        <v>6</v>
      </c>
      <c r="C304" s="20" t="s">
        <v>183</v>
      </c>
      <c r="D304" s="150"/>
      <c r="E304" s="164">
        <f t="shared" si="1249"/>
        <v>0</v>
      </c>
      <c r="F304" s="164">
        <f t="shared" si="1250"/>
        <v>0</v>
      </c>
      <c r="G304" s="164">
        <f t="shared" si="1251"/>
        <v>0</v>
      </c>
      <c r="H304" s="164">
        <f t="shared" si="1252"/>
        <v>0</v>
      </c>
      <c r="I304" s="164">
        <f t="shared" si="1253"/>
        <v>0</v>
      </c>
      <c r="J304" s="164">
        <f t="shared" si="1254"/>
        <v>0</v>
      </c>
      <c r="K304" s="164">
        <f>SUBTOTAL(9,L304:M304)</f>
        <v>0</v>
      </c>
      <c r="L304" s="164"/>
      <c r="M304" s="164"/>
      <c r="N304" s="165">
        <f t="shared" si="1246"/>
        <v>0</v>
      </c>
      <c r="O304" s="165">
        <f t="shared" si="1247"/>
        <v>0</v>
      </c>
      <c r="P304" s="165">
        <f t="shared" si="1248"/>
        <v>0</v>
      </c>
      <c r="Q304" s="164">
        <f t="shared" si="1348"/>
        <v>0</v>
      </c>
      <c r="R304" s="164"/>
      <c r="S304" s="164"/>
      <c r="T304" s="164">
        <f>SUBTOTAL(9,U304:V304)</f>
        <v>0</v>
      </c>
      <c r="U304" s="164"/>
      <c r="V304" s="164"/>
      <c r="W304" s="164">
        <f>SUBTOTAL(9,X304:Y304)</f>
        <v>0</v>
      </c>
      <c r="X304" s="164"/>
      <c r="Y304" s="164"/>
      <c r="Z304" s="164">
        <f>SUBTOTAL(9,AA304:AB304)</f>
        <v>0</v>
      </c>
      <c r="AA304" s="164"/>
      <c r="AB304" s="164"/>
      <c r="AC304" s="164">
        <f>SUBTOTAL(9,AD304:AE304)</f>
        <v>0</v>
      </c>
      <c r="AD304" s="164"/>
      <c r="AE304" s="164"/>
      <c r="AF304" s="164">
        <f t="shared" si="1349"/>
        <v>0</v>
      </c>
      <c r="AG304" s="164"/>
      <c r="AH304" s="164"/>
      <c r="AI304" s="164">
        <f t="shared" si="1350"/>
        <v>0</v>
      </c>
      <c r="AJ304" s="164"/>
      <c r="AK304" s="164"/>
      <c r="AL304" s="164">
        <f t="shared" si="1351"/>
        <v>0</v>
      </c>
      <c r="AM304" s="164"/>
      <c r="AN304" s="164"/>
      <c r="AO304" s="164">
        <f t="shared" si="1352"/>
        <v>0</v>
      </c>
      <c r="AP304" s="164"/>
      <c r="AQ304" s="164"/>
      <c r="AR304" s="164">
        <f t="shared" si="1353"/>
        <v>0</v>
      </c>
      <c r="AS304" s="164"/>
      <c r="AT304" s="164"/>
      <c r="AU304" s="164">
        <f t="shared" si="1354"/>
        <v>0</v>
      </c>
      <c r="AV304" s="164"/>
      <c r="AW304" s="164"/>
      <c r="AX304" s="165">
        <f t="shared" si="1278"/>
        <v>0</v>
      </c>
      <c r="AY304" s="164">
        <f t="shared" si="1279"/>
        <v>0</v>
      </c>
      <c r="AZ304" s="164">
        <f t="shared" si="1280"/>
        <v>0</v>
      </c>
      <c r="BA304" s="164">
        <f>SUBTOTAL(9,BB304:BC304)</f>
        <v>0</v>
      </c>
      <c r="BB304" s="164"/>
      <c r="BC304" s="164"/>
      <c r="BD304" s="164">
        <f>SUBTOTAL(9,BE304:BF304)</f>
        <v>0</v>
      </c>
      <c r="BE304" s="164"/>
      <c r="BF304" s="164"/>
      <c r="BG304" s="164">
        <f>SUBTOTAL(9,BH304:BI304)</f>
        <v>0</v>
      </c>
      <c r="BH304" s="164"/>
      <c r="BI304" s="164"/>
      <c r="BJ304" s="164">
        <f>SUBTOTAL(9,BK304:BL304)</f>
        <v>0</v>
      </c>
      <c r="BK304" s="164"/>
      <c r="BL304" s="164"/>
      <c r="BM304" s="164">
        <f>SUBTOTAL(9,BN304:BO304)</f>
        <v>0</v>
      </c>
      <c r="BN304" s="164"/>
      <c r="BO304" s="164"/>
      <c r="BP304" s="164">
        <f>SUBTOTAL(9,BQ304:BR304)</f>
        <v>0</v>
      </c>
      <c r="BQ304" s="164"/>
      <c r="BR304" s="164"/>
      <c r="BS304" s="164">
        <f>SUBTOTAL(9,BT304:BU304)</f>
        <v>0</v>
      </c>
      <c r="BT304" s="164"/>
      <c r="BU304" s="164"/>
      <c r="BV304" s="164">
        <f>SUBTOTAL(9,BW304:BX304)</f>
        <v>0</v>
      </c>
      <c r="BW304" s="164"/>
      <c r="BX304" s="164"/>
      <c r="BY304" s="164">
        <f>SUBTOTAL(9,BZ304:CA304)</f>
        <v>0</v>
      </c>
      <c r="BZ304" s="164"/>
      <c r="CA304" s="164"/>
      <c r="CB304" s="164">
        <f>SUBTOTAL(9,CC304:CD304)</f>
        <v>0</v>
      </c>
      <c r="CC304" s="164"/>
      <c r="CD304" s="164"/>
      <c r="CE304" s="164">
        <f>SUBTOTAL(9,CF304:CG304)</f>
        <v>0</v>
      </c>
      <c r="CF304" s="164"/>
      <c r="CG304" s="164"/>
      <c r="CH304" s="164">
        <f>SUBTOTAL(9,CI304:CJ304)</f>
        <v>0</v>
      </c>
      <c r="CI304" s="164"/>
      <c r="CJ304" s="164"/>
      <c r="CK304" s="164">
        <f>SUBTOTAL(9,CL304:CM304)</f>
        <v>0</v>
      </c>
      <c r="CL304" s="164"/>
      <c r="CM304" s="164"/>
      <c r="CN304" s="164">
        <f>SUBTOTAL(9,CO304:CP304)</f>
        <v>0</v>
      </c>
      <c r="CO304" s="164"/>
      <c r="CP304" s="164"/>
      <c r="CQ304" s="164">
        <f t="shared" si="1178"/>
        <v>0</v>
      </c>
      <c r="CR304" s="164">
        <f t="shared" si="1179"/>
        <v>0</v>
      </c>
      <c r="CS304" s="164">
        <f t="shared" si="1179"/>
        <v>0</v>
      </c>
      <c r="CT304" s="164">
        <f>SUBTOTAL(9,CU304:CV304)</f>
        <v>0</v>
      </c>
      <c r="CU304" s="164"/>
      <c r="CV304" s="164"/>
      <c r="CW304" s="164">
        <f>SUBTOTAL(9,CX304:CY304)</f>
        <v>0</v>
      </c>
      <c r="CX304" s="164"/>
      <c r="CY304" s="164"/>
      <c r="CZ304" s="164">
        <f>SUBTOTAL(9,DA304:DB304)</f>
        <v>0</v>
      </c>
      <c r="DA304" s="164"/>
      <c r="DB304" s="164"/>
      <c r="DC304" s="167"/>
    </row>
    <row r="305" spans="2:107" x14ac:dyDescent="0.25">
      <c r="B305" s="19" t="s">
        <v>7</v>
      </c>
      <c r="C305" s="20" t="s">
        <v>184</v>
      </c>
      <c r="D305" s="150"/>
      <c r="E305" s="164">
        <f t="shared" si="1249"/>
        <v>0</v>
      </c>
      <c r="F305" s="164">
        <f t="shared" si="1250"/>
        <v>0</v>
      </c>
      <c r="G305" s="164">
        <f t="shared" si="1251"/>
        <v>0</v>
      </c>
      <c r="H305" s="164">
        <f t="shared" si="1252"/>
        <v>0</v>
      </c>
      <c r="I305" s="164">
        <f t="shared" si="1253"/>
        <v>0</v>
      </c>
      <c r="J305" s="164">
        <f t="shared" si="1254"/>
        <v>0</v>
      </c>
      <c r="K305" s="164">
        <f>SUBTOTAL(9,L305:M305)</f>
        <v>0</v>
      </c>
      <c r="L305" s="164"/>
      <c r="M305" s="164"/>
      <c r="N305" s="165">
        <f t="shared" si="1246"/>
        <v>0</v>
      </c>
      <c r="O305" s="165">
        <f t="shared" si="1247"/>
        <v>0</v>
      </c>
      <c r="P305" s="165">
        <f t="shared" si="1248"/>
        <v>0</v>
      </c>
      <c r="Q305" s="164">
        <f t="shared" si="1348"/>
        <v>0</v>
      </c>
      <c r="R305" s="164"/>
      <c r="S305" s="164"/>
      <c r="T305" s="164">
        <f>SUBTOTAL(9,U305:V305)</f>
        <v>0</v>
      </c>
      <c r="U305" s="164"/>
      <c r="V305" s="164"/>
      <c r="W305" s="164">
        <f>SUBTOTAL(9,X305:Y305)</f>
        <v>0</v>
      </c>
      <c r="X305" s="164"/>
      <c r="Y305" s="164"/>
      <c r="Z305" s="164">
        <f>SUBTOTAL(9,AA305:AB305)</f>
        <v>0</v>
      </c>
      <c r="AA305" s="164"/>
      <c r="AB305" s="164"/>
      <c r="AC305" s="164">
        <f>SUBTOTAL(9,AD305:AE305)</f>
        <v>0</v>
      </c>
      <c r="AD305" s="164"/>
      <c r="AE305" s="164"/>
      <c r="AF305" s="164">
        <f t="shared" si="1349"/>
        <v>0</v>
      </c>
      <c r="AG305" s="164"/>
      <c r="AH305" s="164"/>
      <c r="AI305" s="164">
        <f t="shared" si="1350"/>
        <v>0</v>
      </c>
      <c r="AJ305" s="164"/>
      <c r="AK305" s="164"/>
      <c r="AL305" s="164">
        <f t="shared" si="1351"/>
        <v>0</v>
      </c>
      <c r="AM305" s="164"/>
      <c r="AN305" s="164"/>
      <c r="AO305" s="164">
        <f t="shared" si="1352"/>
        <v>0</v>
      </c>
      <c r="AP305" s="164"/>
      <c r="AQ305" s="164"/>
      <c r="AR305" s="164">
        <f t="shared" si="1353"/>
        <v>0</v>
      </c>
      <c r="AS305" s="164"/>
      <c r="AT305" s="164"/>
      <c r="AU305" s="164">
        <f t="shared" si="1354"/>
        <v>0</v>
      </c>
      <c r="AV305" s="164"/>
      <c r="AW305" s="164"/>
      <c r="AX305" s="165">
        <f t="shared" si="1278"/>
        <v>0</v>
      </c>
      <c r="AY305" s="164">
        <f t="shared" si="1279"/>
        <v>0</v>
      </c>
      <c r="AZ305" s="164">
        <f t="shared" si="1280"/>
        <v>0</v>
      </c>
      <c r="BA305" s="164">
        <f>SUBTOTAL(9,BB305:BC305)</f>
        <v>0</v>
      </c>
      <c r="BB305" s="164"/>
      <c r="BC305" s="164"/>
      <c r="BD305" s="164">
        <f>SUBTOTAL(9,BE305:BF305)</f>
        <v>0</v>
      </c>
      <c r="BE305" s="164"/>
      <c r="BF305" s="164"/>
      <c r="BG305" s="164">
        <f>SUBTOTAL(9,BH305:BI305)</f>
        <v>0</v>
      </c>
      <c r="BH305" s="164"/>
      <c r="BI305" s="164"/>
      <c r="BJ305" s="164">
        <f>SUBTOTAL(9,BK305:BL305)</f>
        <v>0</v>
      </c>
      <c r="BK305" s="164"/>
      <c r="BL305" s="164"/>
      <c r="BM305" s="164">
        <f>SUBTOTAL(9,BN305:BO305)</f>
        <v>0</v>
      </c>
      <c r="BN305" s="164"/>
      <c r="BO305" s="164"/>
      <c r="BP305" s="164">
        <f>SUBTOTAL(9,BQ305:BR305)</f>
        <v>0</v>
      </c>
      <c r="BQ305" s="164"/>
      <c r="BR305" s="164"/>
      <c r="BS305" s="164">
        <f>SUBTOTAL(9,BT305:BU305)</f>
        <v>0</v>
      </c>
      <c r="BT305" s="164"/>
      <c r="BU305" s="164"/>
      <c r="BV305" s="164">
        <f>SUBTOTAL(9,BW305:BX305)</f>
        <v>0</v>
      </c>
      <c r="BW305" s="164"/>
      <c r="BX305" s="164"/>
      <c r="BY305" s="164">
        <f>SUBTOTAL(9,BZ305:CA305)</f>
        <v>0</v>
      </c>
      <c r="BZ305" s="164"/>
      <c r="CA305" s="164"/>
      <c r="CB305" s="164">
        <f>SUBTOTAL(9,CC305:CD305)</f>
        <v>0</v>
      </c>
      <c r="CC305" s="164"/>
      <c r="CD305" s="164"/>
      <c r="CE305" s="164">
        <f>SUBTOTAL(9,CF305:CG305)</f>
        <v>0</v>
      </c>
      <c r="CF305" s="164"/>
      <c r="CG305" s="164"/>
      <c r="CH305" s="164">
        <f>SUBTOTAL(9,CI305:CJ305)</f>
        <v>0</v>
      </c>
      <c r="CI305" s="164"/>
      <c r="CJ305" s="164"/>
      <c r="CK305" s="164">
        <f>SUBTOTAL(9,CL305:CM305)</f>
        <v>0</v>
      </c>
      <c r="CL305" s="164"/>
      <c r="CM305" s="164"/>
      <c r="CN305" s="164">
        <f>SUBTOTAL(9,CO305:CP305)</f>
        <v>0</v>
      </c>
      <c r="CO305" s="164"/>
      <c r="CP305" s="164"/>
      <c r="CQ305" s="164">
        <f t="shared" si="1178"/>
        <v>0</v>
      </c>
      <c r="CR305" s="164">
        <f t="shared" si="1179"/>
        <v>0</v>
      </c>
      <c r="CS305" s="164">
        <f t="shared" si="1179"/>
        <v>0</v>
      </c>
      <c r="CT305" s="164">
        <f>SUBTOTAL(9,CU305:CV305)</f>
        <v>0</v>
      </c>
      <c r="CU305" s="164"/>
      <c r="CV305" s="164"/>
      <c r="CW305" s="164">
        <f>SUBTOTAL(9,CX305:CY305)</f>
        <v>0</v>
      </c>
      <c r="CX305" s="164"/>
      <c r="CY305" s="164"/>
      <c r="CZ305" s="164">
        <f>SUBTOTAL(9,DA305:DB305)</f>
        <v>0</v>
      </c>
      <c r="DA305" s="164"/>
      <c r="DB305" s="164"/>
      <c r="DC305" s="167"/>
    </row>
    <row r="306" spans="2:107" x14ac:dyDescent="0.25">
      <c r="B306" s="18" t="s">
        <v>114</v>
      </c>
      <c r="C306" s="24" t="s">
        <v>141</v>
      </c>
      <c r="E306" s="165">
        <f t="shared" si="1249"/>
        <v>0</v>
      </c>
      <c r="F306" s="165">
        <f t="shared" si="1250"/>
        <v>0</v>
      </c>
      <c r="G306" s="165">
        <f t="shared" si="1251"/>
        <v>0</v>
      </c>
      <c r="H306" s="165">
        <f t="shared" si="1252"/>
        <v>0</v>
      </c>
      <c r="I306" s="165">
        <f t="shared" si="1253"/>
        <v>0</v>
      </c>
      <c r="J306" s="165">
        <f t="shared" si="1254"/>
        <v>0</v>
      </c>
      <c r="K306" s="165">
        <f t="shared" si="1255"/>
        <v>0</v>
      </c>
      <c r="L306" s="165">
        <f>SUM(L307:L311)</f>
        <v>0</v>
      </c>
      <c r="M306" s="165">
        <f>SUM(M307:M311)</f>
        <v>0</v>
      </c>
      <c r="N306" s="165">
        <f t="shared" si="1246"/>
        <v>0</v>
      </c>
      <c r="O306" s="165">
        <f t="shared" si="1247"/>
        <v>0</v>
      </c>
      <c r="P306" s="165">
        <f t="shared" si="1248"/>
        <v>0</v>
      </c>
      <c r="Q306" s="165">
        <f t="shared" si="1348"/>
        <v>0</v>
      </c>
      <c r="R306" s="165">
        <f>SUM(R307:R311)</f>
        <v>0</v>
      </c>
      <c r="S306" s="165">
        <f>SUM(S307:S311)</f>
        <v>0</v>
      </c>
      <c r="T306" s="165">
        <f t="shared" ref="T306:T311" si="1355">SUBTOTAL(9,U306:V306)</f>
        <v>0</v>
      </c>
      <c r="U306" s="165">
        <f>SUM(U307:U311)</f>
        <v>0</v>
      </c>
      <c r="V306" s="165">
        <f>SUM(V307:V311)</f>
        <v>0</v>
      </c>
      <c r="W306" s="165">
        <f t="shared" ref="W306:W311" si="1356">SUBTOTAL(9,X306:Y306)</f>
        <v>0</v>
      </c>
      <c r="X306" s="165">
        <f>SUM(X307:X311)</f>
        <v>0</v>
      </c>
      <c r="Y306" s="165">
        <f>SUM(Y307:Y311)</f>
        <v>0</v>
      </c>
      <c r="Z306" s="165">
        <f t="shared" ref="Z306:Z311" si="1357">SUBTOTAL(9,AA306:AB306)</f>
        <v>0</v>
      </c>
      <c r="AA306" s="165">
        <f>SUM(AA307:AA311)</f>
        <v>0</v>
      </c>
      <c r="AB306" s="165">
        <f>SUM(AB307:AB311)</f>
        <v>0</v>
      </c>
      <c r="AC306" s="165">
        <f t="shared" ref="AC306:AC311" si="1358">SUBTOTAL(9,AD306:AE306)</f>
        <v>0</v>
      </c>
      <c r="AD306" s="165">
        <f>SUM(AD307:AD311)</f>
        <v>0</v>
      </c>
      <c r="AE306" s="165">
        <f>SUM(AE307:AE311)</f>
        <v>0</v>
      </c>
      <c r="AF306" s="165">
        <f t="shared" si="1349"/>
        <v>0</v>
      </c>
      <c r="AG306" s="165">
        <f>SUM(AG307:AG311)</f>
        <v>0</v>
      </c>
      <c r="AH306" s="165">
        <f>SUM(AH307:AH311)</f>
        <v>0</v>
      </c>
      <c r="AI306" s="165">
        <f t="shared" si="1350"/>
        <v>0</v>
      </c>
      <c r="AJ306" s="165">
        <f>SUM(AJ307:AJ311)</f>
        <v>0</v>
      </c>
      <c r="AK306" s="165">
        <f>SUM(AK307:AK311)</f>
        <v>0</v>
      </c>
      <c r="AL306" s="165">
        <f t="shared" si="1351"/>
        <v>0</v>
      </c>
      <c r="AM306" s="165">
        <f>SUM(AM307:AM311)</f>
        <v>0</v>
      </c>
      <c r="AN306" s="165">
        <f>SUM(AN307:AN311)</f>
        <v>0</v>
      </c>
      <c r="AO306" s="165">
        <f t="shared" si="1352"/>
        <v>0</v>
      </c>
      <c r="AP306" s="165">
        <f>SUM(AP307:AP311)</f>
        <v>0</v>
      </c>
      <c r="AQ306" s="165">
        <f>SUM(AQ307:AQ311)</f>
        <v>0</v>
      </c>
      <c r="AR306" s="165">
        <f t="shared" si="1353"/>
        <v>0</v>
      </c>
      <c r="AS306" s="165">
        <f>SUM(AS307:AS311)</f>
        <v>0</v>
      </c>
      <c r="AT306" s="165">
        <f>SUM(AT307:AT311)</f>
        <v>0</v>
      </c>
      <c r="AU306" s="165">
        <f t="shared" si="1354"/>
        <v>0</v>
      </c>
      <c r="AV306" s="165">
        <f>SUM(AV307:AV311)</f>
        <v>0</v>
      </c>
      <c r="AW306" s="165">
        <f>SUM(AW307:AW311)</f>
        <v>0</v>
      </c>
      <c r="AX306" s="165">
        <f t="shared" si="1278"/>
        <v>0</v>
      </c>
      <c r="AY306" s="165">
        <f t="shared" si="1279"/>
        <v>0</v>
      </c>
      <c r="AZ306" s="165">
        <f t="shared" si="1280"/>
        <v>0</v>
      </c>
      <c r="BA306" s="165">
        <f t="shared" ref="BA306:BA311" si="1359">SUBTOTAL(9,BB306:BC306)</f>
        <v>0</v>
      </c>
      <c r="BB306" s="165">
        <f>SUM(BB307:BB311)</f>
        <v>0</v>
      </c>
      <c r="BC306" s="165">
        <f>SUM(BC307:BC311)</f>
        <v>0</v>
      </c>
      <c r="BD306" s="165">
        <f t="shared" ref="BD306:BD311" si="1360">SUBTOTAL(9,BE306:BF306)</f>
        <v>0</v>
      </c>
      <c r="BE306" s="165">
        <f>SUM(BE307:BE311)</f>
        <v>0</v>
      </c>
      <c r="BF306" s="165">
        <f>SUM(BF307:BF311)</f>
        <v>0</v>
      </c>
      <c r="BG306" s="165">
        <f t="shared" ref="BG306:BG311" si="1361">SUBTOTAL(9,BH306:BI306)</f>
        <v>0</v>
      </c>
      <c r="BH306" s="165">
        <f>SUM(BH307:BH311)</f>
        <v>0</v>
      </c>
      <c r="BI306" s="165">
        <f>SUM(BI307:BI311)</f>
        <v>0</v>
      </c>
      <c r="BJ306" s="165">
        <f t="shared" ref="BJ306:BJ311" si="1362">SUBTOTAL(9,BK306:BL306)</f>
        <v>0</v>
      </c>
      <c r="BK306" s="165">
        <f>SUM(BK307:BK311)</f>
        <v>0</v>
      </c>
      <c r="BL306" s="165">
        <f>SUM(BL307:BL311)</f>
        <v>0</v>
      </c>
      <c r="BM306" s="165">
        <f t="shared" ref="BM306:BM311" si="1363">SUBTOTAL(9,BN306:BO306)</f>
        <v>0</v>
      </c>
      <c r="BN306" s="165">
        <f>SUM(BN307:BN311)</f>
        <v>0</v>
      </c>
      <c r="BO306" s="165">
        <f>SUM(BO307:BO311)</f>
        <v>0</v>
      </c>
      <c r="BP306" s="165">
        <f t="shared" ref="BP306:BP311" si="1364">SUBTOTAL(9,BQ306:BR306)</f>
        <v>0</v>
      </c>
      <c r="BQ306" s="165">
        <f>SUM(BQ307:BQ311)</f>
        <v>0</v>
      </c>
      <c r="BR306" s="165">
        <f>SUM(BR307:BR311)</f>
        <v>0</v>
      </c>
      <c r="BS306" s="165">
        <f t="shared" ref="BS306:BS311" si="1365">SUBTOTAL(9,BT306:BU306)</f>
        <v>0</v>
      </c>
      <c r="BT306" s="165">
        <f>SUM(BT307:BT311)</f>
        <v>0</v>
      </c>
      <c r="BU306" s="165">
        <f>SUM(BU307:BU311)</f>
        <v>0</v>
      </c>
      <c r="BV306" s="165">
        <f t="shared" ref="BV306:BV311" si="1366">SUBTOTAL(9,BW306:BX306)</f>
        <v>0</v>
      </c>
      <c r="BW306" s="165">
        <f>SUM(BW307:BW311)</f>
        <v>0</v>
      </c>
      <c r="BX306" s="165">
        <f>SUM(BX307:BX311)</f>
        <v>0</v>
      </c>
      <c r="BY306" s="165">
        <f t="shared" ref="BY306:BY311" si="1367">SUBTOTAL(9,BZ306:CA306)</f>
        <v>0</v>
      </c>
      <c r="BZ306" s="165">
        <f>SUM(BZ307:BZ311)</f>
        <v>0</v>
      </c>
      <c r="CA306" s="165">
        <f>SUM(CA307:CA311)</f>
        <v>0</v>
      </c>
      <c r="CB306" s="165">
        <f t="shared" ref="CB306:CB311" si="1368">SUBTOTAL(9,CC306:CD306)</f>
        <v>0</v>
      </c>
      <c r="CC306" s="165">
        <f>SUM(CC307:CC311)</f>
        <v>0</v>
      </c>
      <c r="CD306" s="165">
        <f>SUM(CD307:CD311)</f>
        <v>0</v>
      </c>
      <c r="CE306" s="165">
        <f t="shared" ref="CE306:CE311" si="1369">SUBTOTAL(9,CF306:CG306)</f>
        <v>0</v>
      </c>
      <c r="CF306" s="165">
        <f>SUM(CF307:CF311)</f>
        <v>0</v>
      </c>
      <c r="CG306" s="165">
        <f>SUM(CG307:CG311)</f>
        <v>0</v>
      </c>
      <c r="CH306" s="165">
        <f t="shared" ref="CH306:CH311" si="1370">SUBTOTAL(9,CI306:CJ306)</f>
        <v>0</v>
      </c>
      <c r="CI306" s="165">
        <f>SUM(CI307:CI311)</f>
        <v>0</v>
      </c>
      <c r="CJ306" s="165">
        <f>SUM(CJ307:CJ311)</f>
        <v>0</v>
      </c>
      <c r="CK306" s="165">
        <f t="shared" ref="CK306:CK311" si="1371">SUBTOTAL(9,CL306:CM306)</f>
        <v>0</v>
      </c>
      <c r="CL306" s="165">
        <f>SUM(CL307:CL311)</f>
        <v>0</v>
      </c>
      <c r="CM306" s="165">
        <f>SUM(CM307:CM311)</f>
        <v>0</v>
      </c>
      <c r="CN306" s="165">
        <f t="shared" ref="CN306:CN311" si="1372">SUBTOTAL(9,CO306:CP306)</f>
        <v>0</v>
      </c>
      <c r="CO306" s="165">
        <f>SUM(CO307:CO311)</f>
        <v>0</v>
      </c>
      <c r="CP306" s="165">
        <f>SUM(CP307:CP311)</f>
        <v>0</v>
      </c>
      <c r="CQ306" s="165">
        <f t="shared" si="1178"/>
        <v>0</v>
      </c>
      <c r="CR306" s="165">
        <f t="shared" si="1179"/>
        <v>0</v>
      </c>
      <c r="CS306" s="165">
        <f t="shared" si="1179"/>
        <v>0</v>
      </c>
      <c r="CT306" s="165">
        <f t="shared" ref="CT306:CT311" si="1373">SUBTOTAL(9,CU306:CV306)</f>
        <v>0</v>
      </c>
      <c r="CU306" s="165">
        <f>SUM(CU307:CU311)</f>
        <v>0</v>
      </c>
      <c r="CV306" s="165">
        <f>SUM(CV307:CV311)</f>
        <v>0</v>
      </c>
      <c r="CW306" s="165">
        <f t="shared" ref="CW306:CW311" si="1374">SUBTOTAL(9,CX306:CY306)</f>
        <v>0</v>
      </c>
      <c r="CX306" s="165">
        <f>SUM(CX307:CX311)</f>
        <v>0</v>
      </c>
      <c r="CY306" s="165">
        <f>SUM(CY307:CY311)</f>
        <v>0</v>
      </c>
      <c r="CZ306" s="165">
        <f t="shared" ref="CZ306:CZ311" si="1375">SUBTOTAL(9,DA306:DB306)</f>
        <v>0</v>
      </c>
      <c r="DA306" s="165">
        <f>SUM(DA307:DA311)</f>
        <v>0</v>
      </c>
      <c r="DB306" s="165">
        <f>SUM(DB307:DB311)</f>
        <v>0</v>
      </c>
      <c r="DC306" s="167"/>
    </row>
    <row r="307" spans="2:107" x14ac:dyDescent="0.25">
      <c r="B307" s="19" t="s">
        <v>152</v>
      </c>
      <c r="C307" s="28" t="s">
        <v>32</v>
      </c>
      <c r="E307" s="164">
        <f t="shared" si="1249"/>
        <v>0</v>
      </c>
      <c r="F307" s="164">
        <f t="shared" si="1250"/>
        <v>0</v>
      </c>
      <c r="G307" s="164">
        <f t="shared" si="1251"/>
        <v>0</v>
      </c>
      <c r="H307" s="164">
        <f t="shared" si="1252"/>
        <v>0</v>
      </c>
      <c r="I307" s="164">
        <f t="shared" si="1253"/>
        <v>0</v>
      </c>
      <c r="J307" s="164">
        <f t="shared" si="1254"/>
        <v>0</v>
      </c>
      <c r="K307" s="164">
        <f t="shared" si="1255"/>
        <v>0</v>
      </c>
      <c r="L307" s="164"/>
      <c r="M307" s="164"/>
      <c r="N307" s="165">
        <f t="shared" si="1246"/>
        <v>0</v>
      </c>
      <c r="O307" s="165">
        <f t="shared" si="1247"/>
        <v>0</v>
      </c>
      <c r="P307" s="165">
        <f t="shared" si="1248"/>
        <v>0</v>
      </c>
      <c r="Q307" s="164">
        <f t="shared" si="1348"/>
        <v>0</v>
      </c>
      <c r="R307" s="164"/>
      <c r="S307" s="164"/>
      <c r="T307" s="164">
        <f t="shared" si="1355"/>
        <v>0</v>
      </c>
      <c r="U307" s="164"/>
      <c r="V307" s="164"/>
      <c r="W307" s="164">
        <f t="shared" si="1356"/>
        <v>0</v>
      </c>
      <c r="X307" s="164"/>
      <c r="Y307" s="164"/>
      <c r="Z307" s="164">
        <f t="shared" si="1357"/>
        <v>0</v>
      </c>
      <c r="AA307" s="164"/>
      <c r="AB307" s="164"/>
      <c r="AC307" s="164">
        <f t="shared" si="1358"/>
        <v>0</v>
      </c>
      <c r="AD307" s="164"/>
      <c r="AE307" s="164"/>
      <c r="AF307" s="164">
        <f t="shared" si="1349"/>
        <v>0</v>
      </c>
      <c r="AG307" s="164"/>
      <c r="AH307" s="164"/>
      <c r="AI307" s="164">
        <f t="shared" si="1350"/>
        <v>0</v>
      </c>
      <c r="AJ307" s="164"/>
      <c r="AK307" s="164"/>
      <c r="AL307" s="164">
        <f t="shared" si="1351"/>
        <v>0</v>
      </c>
      <c r="AM307" s="164"/>
      <c r="AN307" s="164"/>
      <c r="AO307" s="164">
        <f t="shared" si="1352"/>
        <v>0</v>
      </c>
      <c r="AP307" s="164"/>
      <c r="AQ307" s="164"/>
      <c r="AR307" s="164">
        <f t="shared" si="1353"/>
        <v>0</v>
      </c>
      <c r="AS307" s="164"/>
      <c r="AT307" s="164"/>
      <c r="AU307" s="164">
        <f t="shared" si="1354"/>
        <v>0</v>
      </c>
      <c r="AV307" s="164"/>
      <c r="AW307" s="164"/>
      <c r="AX307" s="165">
        <f t="shared" si="1278"/>
        <v>0</v>
      </c>
      <c r="AY307" s="164">
        <f t="shared" si="1279"/>
        <v>0</v>
      </c>
      <c r="AZ307" s="164">
        <f t="shared" si="1280"/>
        <v>0</v>
      </c>
      <c r="BA307" s="164">
        <f t="shared" si="1359"/>
        <v>0</v>
      </c>
      <c r="BB307" s="164"/>
      <c r="BC307" s="164"/>
      <c r="BD307" s="164">
        <f t="shared" si="1360"/>
        <v>0</v>
      </c>
      <c r="BE307" s="164"/>
      <c r="BF307" s="164"/>
      <c r="BG307" s="164">
        <f t="shared" si="1361"/>
        <v>0</v>
      </c>
      <c r="BH307" s="164"/>
      <c r="BI307" s="164"/>
      <c r="BJ307" s="164">
        <f t="shared" si="1362"/>
        <v>0</v>
      </c>
      <c r="BK307" s="164"/>
      <c r="BL307" s="164"/>
      <c r="BM307" s="164">
        <f t="shared" si="1363"/>
        <v>0</v>
      </c>
      <c r="BN307" s="164"/>
      <c r="BO307" s="164"/>
      <c r="BP307" s="164">
        <f t="shared" si="1364"/>
        <v>0</v>
      </c>
      <c r="BQ307" s="164"/>
      <c r="BR307" s="164"/>
      <c r="BS307" s="164">
        <f t="shared" si="1365"/>
        <v>0</v>
      </c>
      <c r="BT307" s="164"/>
      <c r="BU307" s="164"/>
      <c r="BV307" s="164">
        <f t="shared" si="1366"/>
        <v>0</v>
      </c>
      <c r="BW307" s="164"/>
      <c r="BX307" s="164"/>
      <c r="BY307" s="164">
        <f t="shared" si="1367"/>
        <v>0</v>
      </c>
      <c r="BZ307" s="164"/>
      <c r="CA307" s="164"/>
      <c r="CB307" s="164">
        <f t="shared" si="1368"/>
        <v>0</v>
      </c>
      <c r="CC307" s="164"/>
      <c r="CD307" s="164"/>
      <c r="CE307" s="164">
        <f t="shared" si="1369"/>
        <v>0</v>
      </c>
      <c r="CF307" s="164"/>
      <c r="CG307" s="164"/>
      <c r="CH307" s="164">
        <f t="shared" si="1370"/>
        <v>0</v>
      </c>
      <c r="CI307" s="164"/>
      <c r="CJ307" s="164"/>
      <c r="CK307" s="164">
        <f t="shared" si="1371"/>
        <v>0</v>
      </c>
      <c r="CL307" s="164"/>
      <c r="CM307" s="164"/>
      <c r="CN307" s="164">
        <f t="shared" si="1372"/>
        <v>0</v>
      </c>
      <c r="CO307" s="164"/>
      <c r="CP307" s="164"/>
      <c r="CQ307" s="164">
        <f t="shared" si="1178"/>
        <v>0</v>
      </c>
      <c r="CR307" s="164">
        <f t="shared" si="1179"/>
        <v>0</v>
      </c>
      <c r="CS307" s="164">
        <f t="shared" si="1179"/>
        <v>0</v>
      </c>
      <c r="CT307" s="164">
        <f t="shared" si="1373"/>
        <v>0</v>
      </c>
      <c r="CU307" s="164"/>
      <c r="CV307" s="164"/>
      <c r="CW307" s="164">
        <f t="shared" si="1374"/>
        <v>0</v>
      </c>
      <c r="CX307" s="164"/>
      <c r="CY307" s="164"/>
      <c r="CZ307" s="164">
        <f t="shared" si="1375"/>
        <v>0</v>
      </c>
      <c r="DA307" s="164"/>
      <c r="DB307" s="164"/>
      <c r="DC307" s="167"/>
    </row>
    <row r="308" spans="2:107" x14ac:dyDescent="0.25">
      <c r="B308" s="19" t="s">
        <v>153</v>
      </c>
      <c r="C308" s="28" t="s">
        <v>33</v>
      </c>
      <c r="E308" s="164">
        <f t="shared" si="1249"/>
        <v>0</v>
      </c>
      <c r="F308" s="164">
        <f t="shared" si="1250"/>
        <v>0</v>
      </c>
      <c r="G308" s="164">
        <f t="shared" si="1251"/>
        <v>0</v>
      </c>
      <c r="H308" s="164">
        <f t="shared" si="1252"/>
        <v>0</v>
      </c>
      <c r="I308" s="164">
        <f t="shared" si="1253"/>
        <v>0</v>
      </c>
      <c r="J308" s="164">
        <f t="shared" si="1254"/>
        <v>0</v>
      </c>
      <c r="K308" s="164">
        <f t="shared" si="1255"/>
        <v>0</v>
      </c>
      <c r="L308" s="164"/>
      <c r="M308" s="164"/>
      <c r="N308" s="165">
        <f t="shared" si="1246"/>
        <v>0</v>
      </c>
      <c r="O308" s="165">
        <f t="shared" si="1247"/>
        <v>0</v>
      </c>
      <c r="P308" s="165">
        <f t="shared" si="1248"/>
        <v>0</v>
      </c>
      <c r="Q308" s="164">
        <f t="shared" si="1348"/>
        <v>0</v>
      </c>
      <c r="R308" s="164"/>
      <c r="S308" s="164"/>
      <c r="T308" s="164">
        <f t="shared" si="1355"/>
        <v>0</v>
      </c>
      <c r="U308" s="164"/>
      <c r="V308" s="164"/>
      <c r="W308" s="164">
        <f t="shared" si="1356"/>
        <v>0</v>
      </c>
      <c r="X308" s="164"/>
      <c r="Y308" s="164"/>
      <c r="Z308" s="164">
        <f t="shared" si="1357"/>
        <v>0</v>
      </c>
      <c r="AA308" s="164"/>
      <c r="AB308" s="164"/>
      <c r="AC308" s="164">
        <f t="shared" si="1358"/>
        <v>0</v>
      </c>
      <c r="AD308" s="164"/>
      <c r="AE308" s="164"/>
      <c r="AF308" s="164">
        <f t="shared" si="1349"/>
        <v>0</v>
      </c>
      <c r="AG308" s="164"/>
      <c r="AH308" s="164"/>
      <c r="AI308" s="164">
        <f t="shared" si="1350"/>
        <v>0</v>
      </c>
      <c r="AJ308" s="164"/>
      <c r="AK308" s="164"/>
      <c r="AL308" s="164">
        <f t="shared" si="1351"/>
        <v>0</v>
      </c>
      <c r="AM308" s="164"/>
      <c r="AN308" s="164"/>
      <c r="AO308" s="164">
        <f t="shared" si="1352"/>
        <v>0</v>
      </c>
      <c r="AP308" s="164"/>
      <c r="AQ308" s="164"/>
      <c r="AR308" s="164">
        <f t="shared" si="1353"/>
        <v>0</v>
      </c>
      <c r="AS308" s="164"/>
      <c r="AT308" s="164"/>
      <c r="AU308" s="164">
        <f t="shared" si="1354"/>
        <v>0</v>
      </c>
      <c r="AV308" s="164"/>
      <c r="AW308" s="164"/>
      <c r="AX308" s="165">
        <f t="shared" si="1278"/>
        <v>0</v>
      </c>
      <c r="AY308" s="164">
        <f t="shared" si="1279"/>
        <v>0</v>
      </c>
      <c r="AZ308" s="164">
        <f t="shared" si="1280"/>
        <v>0</v>
      </c>
      <c r="BA308" s="164">
        <f t="shared" si="1359"/>
        <v>0</v>
      </c>
      <c r="BB308" s="164"/>
      <c r="BC308" s="164"/>
      <c r="BD308" s="164">
        <f t="shared" si="1360"/>
        <v>0</v>
      </c>
      <c r="BE308" s="164"/>
      <c r="BF308" s="164"/>
      <c r="BG308" s="164">
        <f t="shared" si="1361"/>
        <v>0</v>
      </c>
      <c r="BH308" s="164"/>
      <c r="BI308" s="164"/>
      <c r="BJ308" s="164">
        <f t="shared" si="1362"/>
        <v>0</v>
      </c>
      <c r="BK308" s="164"/>
      <c r="BL308" s="164"/>
      <c r="BM308" s="164">
        <f t="shared" si="1363"/>
        <v>0</v>
      </c>
      <c r="BN308" s="164"/>
      <c r="BO308" s="164"/>
      <c r="BP308" s="164">
        <f t="shared" si="1364"/>
        <v>0</v>
      </c>
      <c r="BQ308" s="164"/>
      <c r="BR308" s="164"/>
      <c r="BS308" s="164">
        <f t="shared" si="1365"/>
        <v>0</v>
      </c>
      <c r="BT308" s="164"/>
      <c r="BU308" s="164"/>
      <c r="BV308" s="164">
        <f t="shared" si="1366"/>
        <v>0</v>
      </c>
      <c r="BW308" s="164"/>
      <c r="BX308" s="164"/>
      <c r="BY308" s="164">
        <f t="shared" si="1367"/>
        <v>0</v>
      </c>
      <c r="BZ308" s="164"/>
      <c r="CA308" s="164"/>
      <c r="CB308" s="164">
        <f t="shared" si="1368"/>
        <v>0</v>
      </c>
      <c r="CC308" s="164"/>
      <c r="CD308" s="164"/>
      <c r="CE308" s="164">
        <f t="shared" si="1369"/>
        <v>0</v>
      </c>
      <c r="CF308" s="164"/>
      <c r="CG308" s="164"/>
      <c r="CH308" s="164">
        <f t="shared" si="1370"/>
        <v>0</v>
      </c>
      <c r="CI308" s="164"/>
      <c r="CJ308" s="164"/>
      <c r="CK308" s="164">
        <f t="shared" si="1371"/>
        <v>0</v>
      </c>
      <c r="CL308" s="164"/>
      <c r="CM308" s="164"/>
      <c r="CN308" s="164">
        <f t="shared" si="1372"/>
        <v>0</v>
      </c>
      <c r="CO308" s="164"/>
      <c r="CP308" s="164"/>
      <c r="CQ308" s="164">
        <f t="shared" si="1178"/>
        <v>0</v>
      </c>
      <c r="CR308" s="164">
        <f t="shared" si="1179"/>
        <v>0</v>
      </c>
      <c r="CS308" s="164">
        <f t="shared" si="1179"/>
        <v>0</v>
      </c>
      <c r="CT308" s="164">
        <f t="shared" si="1373"/>
        <v>0</v>
      </c>
      <c r="CU308" s="164"/>
      <c r="CV308" s="164"/>
      <c r="CW308" s="164">
        <f t="shared" si="1374"/>
        <v>0</v>
      </c>
      <c r="CX308" s="164"/>
      <c r="CY308" s="164"/>
      <c r="CZ308" s="164">
        <f t="shared" si="1375"/>
        <v>0</v>
      </c>
      <c r="DA308" s="164"/>
      <c r="DB308" s="164"/>
      <c r="DC308" s="167"/>
    </row>
    <row r="309" spans="2:107" x14ac:dyDescent="0.25">
      <c r="B309" s="19" t="s">
        <v>154</v>
      </c>
      <c r="C309" s="28" t="s">
        <v>34</v>
      </c>
      <c r="E309" s="164">
        <f t="shared" si="1249"/>
        <v>0</v>
      </c>
      <c r="F309" s="164">
        <f t="shared" si="1250"/>
        <v>0</v>
      </c>
      <c r="G309" s="164">
        <f t="shared" si="1251"/>
        <v>0</v>
      </c>
      <c r="H309" s="164">
        <f t="shared" si="1252"/>
        <v>0</v>
      </c>
      <c r="I309" s="164">
        <f t="shared" si="1253"/>
        <v>0</v>
      </c>
      <c r="J309" s="164">
        <f t="shared" si="1254"/>
        <v>0</v>
      </c>
      <c r="K309" s="164">
        <f t="shared" si="1255"/>
        <v>0</v>
      </c>
      <c r="L309" s="164"/>
      <c r="M309" s="164"/>
      <c r="N309" s="165">
        <f t="shared" si="1246"/>
        <v>0</v>
      </c>
      <c r="O309" s="165">
        <f t="shared" si="1247"/>
        <v>0</v>
      </c>
      <c r="P309" s="165">
        <f t="shared" si="1248"/>
        <v>0</v>
      </c>
      <c r="Q309" s="164">
        <f t="shared" si="1348"/>
        <v>0</v>
      </c>
      <c r="R309" s="164"/>
      <c r="S309" s="164"/>
      <c r="T309" s="164">
        <f t="shared" si="1355"/>
        <v>0</v>
      </c>
      <c r="U309" s="164"/>
      <c r="V309" s="164"/>
      <c r="W309" s="164">
        <f t="shared" si="1356"/>
        <v>0</v>
      </c>
      <c r="X309" s="164"/>
      <c r="Y309" s="164"/>
      <c r="Z309" s="164">
        <f t="shared" si="1357"/>
        <v>0</v>
      </c>
      <c r="AA309" s="164"/>
      <c r="AB309" s="164"/>
      <c r="AC309" s="164">
        <f t="shared" si="1358"/>
        <v>0</v>
      </c>
      <c r="AD309" s="164"/>
      <c r="AE309" s="164"/>
      <c r="AF309" s="164">
        <f t="shared" si="1349"/>
        <v>0</v>
      </c>
      <c r="AG309" s="164"/>
      <c r="AH309" s="164"/>
      <c r="AI309" s="164">
        <f t="shared" si="1350"/>
        <v>0</v>
      </c>
      <c r="AJ309" s="164"/>
      <c r="AK309" s="164"/>
      <c r="AL309" s="164">
        <f t="shared" si="1351"/>
        <v>0</v>
      </c>
      <c r="AM309" s="164"/>
      <c r="AN309" s="164"/>
      <c r="AO309" s="164">
        <f t="shared" si="1352"/>
        <v>0</v>
      </c>
      <c r="AP309" s="164"/>
      <c r="AQ309" s="164"/>
      <c r="AR309" s="164">
        <f t="shared" si="1353"/>
        <v>0</v>
      </c>
      <c r="AS309" s="164"/>
      <c r="AT309" s="164"/>
      <c r="AU309" s="164">
        <f t="shared" si="1354"/>
        <v>0</v>
      </c>
      <c r="AV309" s="164"/>
      <c r="AW309" s="164"/>
      <c r="AX309" s="165">
        <f t="shared" si="1278"/>
        <v>0</v>
      </c>
      <c r="AY309" s="164">
        <f t="shared" si="1279"/>
        <v>0</v>
      </c>
      <c r="AZ309" s="164">
        <f t="shared" si="1280"/>
        <v>0</v>
      </c>
      <c r="BA309" s="164">
        <f t="shared" si="1359"/>
        <v>0</v>
      </c>
      <c r="BB309" s="164"/>
      <c r="BC309" s="164"/>
      <c r="BD309" s="164">
        <f t="shared" si="1360"/>
        <v>0</v>
      </c>
      <c r="BE309" s="164"/>
      <c r="BF309" s="164"/>
      <c r="BG309" s="164">
        <f t="shared" si="1361"/>
        <v>0</v>
      </c>
      <c r="BH309" s="164"/>
      <c r="BI309" s="164"/>
      <c r="BJ309" s="164">
        <f t="shared" si="1362"/>
        <v>0</v>
      </c>
      <c r="BK309" s="164"/>
      <c r="BL309" s="164"/>
      <c r="BM309" s="164">
        <f t="shared" si="1363"/>
        <v>0</v>
      </c>
      <c r="BN309" s="164"/>
      <c r="BO309" s="164"/>
      <c r="BP309" s="164">
        <f t="shared" si="1364"/>
        <v>0</v>
      </c>
      <c r="BQ309" s="164"/>
      <c r="BR309" s="164"/>
      <c r="BS309" s="164">
        <f t="shared" si="1365"/>
        <v>0</v>
      </c>
      <c r="BT309" s="164"/>
      <c r="BU309" s="164"/>
      <c r="BV309" s="164">
        <f t="shared" si="1366"/>
        <v>0</v>
      </c>
      <c r="BW309" s="164"/>
      <c r="BX309" s="164"/>
      <c r="BY309" s="164">
        <f t="shared" si="1367"/>
        <v>0</v>
      </c>
      <c r="BZ309" s="164"/>
      <c r="CA309" s="164"/>
      <c r="CB309" s="164">
        <f t="shared" si="1368"/>
        <v>0</v>
      </c>
      <c r="CC309" s="164"/>
      <c r="CD309" s="164"/>
      <c r="CE309" s="164">
        <f t="shared" si="1369"/>
        <v>0</v>
      </c>
      <c r="CF309" s="164"/>
      <c r="CG309" s="164"/>
      <c r="CH309" s="164">
        <f t="shared" si="1370"/>
        <v>0</v>
      </c>
      <c r="CI309" s="164"/>
      <c r="CJ309" s="164"/>
      <c r="CK309" s="164">
        <f t="shared" si="1371"/>
        <v>0</v>
      </c>
      <c r="CL309" s="164"/>
      <c r="CM309" s="164"/>
      <c r="CN309" s="164">
        <f t="shared" si="1372"/>
        <v>0</v>
      </c>
      <c r="CO309" s="164"/>
      <c r="CP309" s="164"/>
      <c r="CQ309" s="164">
        <f t="shared" si="1178"/>
        <v>0</v>
      </c>
      <c r="CR309" s="164">
        <f t="shared" si="1179"/>
        <v>0</v>
      </c>
      <c r="CS309" s="164">
        <f t="shared" si="1179"/>
        <v>0</v>
      </c>
      <c r="CT309" s="164">
        <f t="shared" si="1373"/>
        <v>0</v>
      </c>
      <c r="CU309" s="164"/>
      <c r="CV309" s="164"/>
      <c r="CW309" s="164">
        <f t="shared" si="1374"/>
        <v>0</v>
      </c>
      <c r="CX309" s="164"/>
      <c r="CY309" s="164"/>
      <c r="CZ309" s="164">
        <f t="shared" si="1375"/>
        <v>0</v>
      </c>
      <c r="DA309" s="164"/>
      <c r="DB309" s="164"/>
      <c r="DC309" s="167"/>
    </row>
    <row r="310" spans="2:107" x14ac:dyDescent="0.25">
      <c r="B310" s="19" t="s">
        <v>155</v>
      </c>
      <c r="C310" s="28" t="s">
        <v>35</v>
      </c>
      <c r="E310" s="164">
        <f t="shared" si="1249"/>
        <v>0</v>
      </c>
      <c r="F310" s="164">
        <f t="shared" si="1250"/>
        <v>0</v>
      </c>
      <c r="G310" s="164">
        <f t="shared" si="1251"/>
        <v>0</v>
      </c>
      <c r="H310" s="164">
        <f t="shared" si="1252"/>
        <v>0</v>
      </c>
      <c r="I310" s="164">
        <f t="shared" si="1253"/>
        <v>0</v>
      </c>
      <c r="J310" s="164">
        <f t="shared" si="1254"/>
        <v>0</v>
      </c>
      <c r="K310" s="164">
        <f t="shared" si="1255"/>
        <v>0</v>
      </c>
      <c r="L310" s="164"/>
      <c r="M310" s="164"/>
      <c r="N310" s="165">
        <f t="shared" si="1246"/>
        <v>0</v>
      </c>
      <c r="O310" s="165">
        <f t="shared" si="1247"/>
        <v>0</v>
      </c>
      <c r="P310" s="165">
        <f t="shared" si="1248"/>
        <v>0</v>
      </c>
      <c r="Q310" s="164">
        <f t="shared" si="1348"/>
        <v>0</v>
      </c>
      <c r="R310" s="164"/>
      <c r="S310" s="164"/>
      <c r="T310" s="164">
        <f t="shared" si="1355"/>
        <v>0</v>
      </c>
      <c r="U310" s="164"/>
      <c r="V310" s="164"/>
      <c r="W310" s="164">
        <f t="shared" si="1356"/>
        <v>0</v>
      </c>
      <c r="X310" s="164"/>
      <c r="Y310" s="164"/>
      <c r="Z310" s="164">
        <f t="shared" si="1357"/>
        <v>0</v>
      </c>
      <c r="AA310" s="164"/>
      <c r="AB310" s="164"/>
      <c r="AC310" s="164">
        <f t="shared" si="1358"/>
        <v>0</v>
      </c>
      <c r="AD310" s="164"/>
      <c r="AE310" s="164"/>
      <c r="AF310" s="164">
        <f t="shared" si="1349"/>
        <v>0</v>
      </c>
      <c r="AG310" s="164"/>
      <c r="AH310" s="164"/>
      <c r="AI310" s="164">
        <f t="shared" si="1350"/>
        <v>0</v>
      </c>
      <c r="AJ310" s="164"/>
      <c r="AK310" s="164"/>
      <c r="AL310" s="164">
        <f t="shared" si="1351"/>
        <v>0</v>
      </c>
      <c r="AM310" s="164"/>
      <c r="AN310" s="164"/>
      <c r="AO310" s="164">
        <f t="shared" si="1352"/>
        <v>0</v>
      </c>
      <c r="AP310" s="164"/>
      <c r="AQ310" s="164"/>
      <c r="AR310" s="164">
        <f t="shared" si="1353"/>
        <v>0</v>
      </c>
      <c r="AS310" s="164"/>
      <c r="AT310" s="164"/>
      <c r="AU310" s="164">
        <f t="shared" si="1354"/>
        <v>0</v>
      </c>
      <c r="AV310" s="164"/>
      <c r="AW310" s="164"/>
      <c r="AX310" s="165">
        <f t="shared" si="1278"/>
        <v>0</v>
      </c>
      <c r="AY310" s="164">
        <f t="shared" si="1279"/>
        <v>0</v>
      </c>
      <c r="AZ310" s="164">
        <f t="shared" si="1280"/>
        <v>0</v>
      </c>
      <c r="BA310" s="164">
        <f t="shared" si="1359"/>
        <v>0</v>
      </c>
      <c r="BB310" s="164"/>
      <c r="BC310" s="164"/>
      <c r="BD310" s="164">
        <f t="shared" si="1360"/>
        <v>0</v>
      </c>
      <c r="BE310" s="164"/>
      <c r="BF310" s="164"/>
      <c r="BG310" s="164">
        <f t="shared" si="1361"/>
        <v>0</v>
      </c>
      <c r="BH310" s="164"/>
      <c r="BI310" s="164"/>
      <c r="BJ310" s="164">
        <f t="shared" si="1362"/>
        <v>0</v>
      </c>
      <c r="BK310" s="164"/>
      <c r="BL310" s="164"/>
      <c r="BM310" s="164">
        <f t="shared" si="1363"/>
        <v>0</v>
      </c>
      <c r="BN310" s="164"/>
      <c r="BO310" s="164"/>
      <c r="BP310" s="164">
        <f t="shared" si="1364"/>
        <v>0</v>
      </c>
      <c r="BQ310" s="164"/>
      <c r="BR310" s="164"/>
      <c r="BS310" s="164">
        <f t="shared" si="1365"/>
        <v>0</v>
      </c>
      <c r="BT310" s="164"/>
      <c r="BU310" s="164"/>
      <c r="BV310" s="164">
        <f t="shared" si="1366"/>
        <v>0</v>
      </c>
      <c r="BW310" s="164"/>
      <c r="BX310" s="164"/>
      <c r="BY310" s="164">
        <f t="shared" si="1367"/>
        <v>0</v>
      </c>
      <c r="BZ310" s="164"/>
      <c r="CA310" s="164"/>
      <c r="CB310" s="164">
        <f t="shared" si="1368"/>
        <v>0</v>
      </c>
      <c r="CC310" s="164"/>
      <c r="CD310" s="164"/>
      <c r="CE310" s="164">
        <f t="shared" si="1369"/>
        <v>0</v>
      </c>
      <c r="CF310" s="164"/>
      <c r="CG310" s="164"/>
      <c r="CH310" s="164">
        <f t="shared" si="1370"/>
        <v>0</v>
      </c>
      <c r="CI310" s="164"/>
      <c r="CJ310" s="164"/>
      <c r="CK310" s="164">
        <f t="shared" si="1371"/>
        <v>0</v>
      </c>
      <c r="CL310" s="164"/>
      <c r="CM310" s="164"/>
      <c r="CN310" s="164">
        <f t="shared" si="1372"/>
        <v>0</v>
      </c>
      <c r="CO310" s="164"/>
      <c r="CP310" s="164"/>
      <c r="CQ310" s="164">
        <f t="shared" si="1178"/>
        <v>0</v>
      </c>
      <c r="CR310" s="164">
        <f t="shared" si="1179"/>
        <v>0</v>
      </c>
      <c r="CS310" s="164">
        <f t="shared" si="1179"/>
        <v>0</v>
      </c>
      <c r="CT310" s="164">
        <f t="shared" si="1373"/>
        <v>0</v>
      </c>
      <c r="CU310" s="164"/>
      <c r="CV310" s="164"/>
      <c r="CW310" s="164">
        <f t="shared" si="1374"/>
        <v>0</v>
      </c>
      <c r="CX310" s="164"/>
      <c r="CY310" s="164"/>
      <c r="CZ310" s="164">
        <f t="shared" si="1375"/>
        <v>0</v>
      </c>
      <c r="DA310" s="164"/>
      <c r="DB310" s="164"/>
      <c r="DC310" s="167"/>
    </row>
    <row r="311" spans="2:107" x14ac:dyDescent="0.25">
      <c r="B311" s="19" t="s">
        <v>156</v>
      </c>
      <c r="C311" s="28" t="s">
        <v>16</v>
      </c>
      <c r="E311" s="164">
        <f t="shared" si="1249"/>
        <v>0</v>
      </c>
      <c r="F311" s="164">
        <f t="shared" si="1250"/>
        <v>0</v>
      </c>
      <c r="G311" s="164">
        <f t="shared" si="1251"/>
        <v>0</v>
      </c>
      <c r="H311" s="164">
        <f t="shared" si="1252"/>
        <v>0</v>
      </c>
      <c r="I311" s="164">
        <f t="shared" si="1253"/>
        <v>0</v>
      </c>
      <c r="J311" s="164">
        <f t="shared" si="1254"/>
        <v>0</v>
      </c>
      <c r="K311" s="164">
        <f t="shared" si="1255"/>
        <v>0</v>
      </c>
      <c r="L311" s="164"/>
      <c r="M311" s="164"/>
      <c r="N311" s="165">
        <f t="shared" si="1246"/>
        <v>0</v>
      </c>
      <c r="O311" s="165">
        <f t="shared" si="1247"/>
        <v>0</v>
      </c>
      <c r="P311" s="165">
        <f t="shared" si="1248"/>
        <v>0</v>
      </c>
      <c r="Q311" s="164">
        <f t="shared" si="1348"/>
        <v>0</v>
      </c>
      <c r="R311" s="164"/>
      <c r="S311" s="164"/>
      <c r="T311" s="164">
        <f t="shared" si="1355"/>
        <v>0</v>
      </c>
      <c r="U311" s="164"/>
      <c r="V311" s="164"/>
      <c r="W311" s="164">
        <f t="shared" si="1356"/>
        <v>0</v>
      </c>
      <c r="X311" s="164"/>
      <c r="Y311" s="164"/>
      <c r="Z311" s="164">
        <f t="shared" si="1357"/>
        <v>0</v>
      </c>
      <c r="AA311" s="164"/>
      <c r="AB311" s="164"/>
      <c r="AC311" s="164">
        <f t="shared" si="1358"/>
        <v>0</v>
      </c>
      <c r="AD311" s="164"/>
      <c r="AE311" s="164"/>
      <c r="AF311" s="164">
        <f t="shared" si="1349"/>
        <v>0</v>
      </c>
      <c r="AG311" s="164"/>
      <c r="AH311" s="164"/>
      <c r="AI311" s="164">
        <f t="shared" si="1350"/>
        <v>0</v>
      </c>
      <c r="AJ311" s="164"/>
      <c r="AK311" s="164"/>
      <c r="AL311" s="164">
        <f t="shared" si="1351"/>
        <v>0</v>
      </c>
      <c r="AM311" s="164"/>
      <c r="AN311" s="164"/>
      <c r="AO311" s="164">
        <f t="shared" si="1352"/>
        <v>0</v>
      </c>
      <c r="AP311" s="164"/>
      <c r="AQ311" s="164"/>
      <c r="AR311" s="164">
        <f t="shared" si="1353"/>
        <v>0</v>
      </c>
      <c r="AS311" s="164"/>
      <c r="AT311" s="164"/>
      <c r="AU311" s="164">
        <f t="shared" si="1354"/>
        <v>0</v>
      </c>
      <c r="AV311" s="164"/>
      <c r="AW311" s="164"/>
      <c r="AX311" s="165">
        <f t="shared" si="1278"/>
        <v>0</v>
      </c>
      <c r="AY311" s="164">
        <f t="shared" si="1279"/>
        <v>0</v>
      </c>
      <c r="AZ311" s="164">
        <f t="shared" si="1280"/>
        <v>0</v>
      </c>
      <c r="BA311" s="164">
        <f t="shared" si="1359"/>
        <v>0</v>
      </c>
      <c r="BB311" s="164"/>
      <c r="BC311" s="164"/>
      <c r="BD311" s="164">
        <f t="shared" si="1360"/>
        <v>0</v>
      </c>
      <c r="BE311" s="164"/>
      <c r="BF311" s="164"/>
      <c r="BG311" s="164">
        <f t="shared" si="1361"/>
        <v>0</v>
      </c>
      <c r="BH311" s="164"/>
      <c r="BI311" s="164"/>
      <c r="BJ311" s="164">
        <f t="shared" si="1362"/>
        <v>0</v>
      </c>
      <c r="BK311" s="164"/>
      <c r="BL311" s="164"/>
      <c r="BM311" s="164">
        <f t="shared" si="1363"/>
        <v>0</v>
      </c>
      <c r="BN311" s="164"/>
      <c r="BO311" s="164"/>
      <c r="BP311" s="164">
        <f t="shared" si="1364"/>
        <v>0</v>
      </c>
      <c r="BQ311" s="164"/>
      <c r="BR311" s="164"/>
      <c r="BS311" s="164">
        <f t="shared" si="1365"/>
        <v>0</v>
      </c>
      <c r="BT311" s="164"/>
      <c r="BU311" s="164"/>
      <c r="BV311" s="164">
        <f t="shared" si="1366"/>
        <v>0</v>
      </c>
      <c r="BW311" s="164"/>
      <c r="BX311" s="164"/>
      <c r="BY311" s="164">
        <f t="shared" si="1367"/>
        <v>0</v>
      </c>
      <c r="BZ311" s="164"/>
      <c r="CA311" s="164"/>
      <c r="CB311" s="164">
        <f t="shared" si="1368"/>
        <v>0</v>
      </c>
      <c r="CC311" s="164"/>
      <c r="CD311" s="164"/>
      <c r="CE311" s="164">
        <f t="shared" si="1369"/>
        <v>0</v>
      </c>
      <c r="CF311" s="164"/>
      <c r="CG311" s="164"/>
      <c r="CH311" s="164">
        <f t="shared" si="1370"/>
        <v>0</v>
      </c>
      <c r="CI311" s="164"/>
      <c r="CJ311" s="164"/>
      <c r="CK311" s="164">
        <f t="shared" si="1371"/>
        <v>0</v>
      </c>
      <c r="CL311" s="164"/>
      <c r="CM311" s="164"/>
      <c r="CN311" s="164">
        <f t="shared" si="1372"/>
        <v>0</v>
      </c>
      <c r="CO311" s="164"/>
      <c r="CP311" s="164"/>
      <c r="CQ311" s="164">
        <f t="shared" si="1178"/>
        <v>0</v>
      </c>
      <c r="CR311" s="164">
        <f t="shared" si="1179"/>
        <v>0</v>
      </c>
      <c r="CS311" s="164">
        <f t="shared" si="1179"/>
        <v>0</v>
      </c>
      <c r="CT311" s="164">
        <f t="shared" si="1373"/>
        <v>0</v>
      </c>
      <c r="CU311" s="164"/>
      <c r="CV311" s="164"/>
      <c r="CW311" s="164">
        <f t="shared" si="1374"/>
        <v>0</v>
      </c>
      <c r="CX311" s="164"/>
      <c r="CY311" s="164"/>
      <c r="CZ311" s="164">
        <f t="shared" si="1375"/>
        <v>0</v>
      </c>
      <c r="DA311" s="164"/>
      <c r="DB311" s="164"/>
      <c r="DC311" s="167"/>
    </row>
    <row r="312" spans="2:107" x14ac:dyDescent="0.25">
      <c r="B312" s="19"/>
      <c r="C312" s="27"/>
      <c r="E312" s="164"/>
      <c r="F312" s="164"/>
      <c r="G312" s="164"/>
      <c r="H312" s="164"/>
      <c r="I312" s="164"/>
      <c r="J312" s="164"/>
      <c r="K312" s="164"/>
      <c r="L312" s="164"/>
      <c r="M312" s="164"/>
      <c r="N312" s="165"/>
      <c r="O312" s="165"/>
      <c r="P312" s="165"/>
      <c r="Q312" s="164"/>
      <c r="R312" s="164"/>
      <c r="S312" s="164"/>
      <c r="T312" s="164"/>
      <c r="U312" s="164"/>
      <c r="V312" s="164"/>
      <c r="W312" s="164"/>
      <c r="X312" s="164"/>
      <c r="Y312" s="164"/>
      <c r="Z312" s="164"/>
      <c r="AA312" s="164"/>
      <c r="AB312" s="164"/>
      <c r="AC312" s="164"/>
      <c r="AD312" s="164"/>
      <c r="AE312" s="164"/>
      <c r="AF312" s="164"/>
      <c r="AG312" s="164"/>
      <c r="AH312" s="164"/>
      <c r="AI312" s="164"/>
      <c r="AJ312" s="164"/>
      <c r="AK312" s="164"/>
      <c r="AL312" s="164"/>
      <c r="AM312" s="164"/>
      <c r="AN312" s="164"/>
      <c r="AO312" s="164"/>
      <c r="AP312" s="164"/>
      <c r="AQ312" s="164"/>
      <c r="AR312" s="164"/>
      <c r="AS312" s="164"/>
      <c r="AT312" s="164"/>
      <c r="AU312" s="164"/>
      <c r="AV312" s="164"/>
      <c r="AW312" s="164"/>
      <c r="AX312" s="165"/>
      <c r="AY312" s="164"/>
      <c r="AZ312" s="164"/>
      <c r="BA312" s="164"/>
      <c r="BB312" s="164"/>
      <c r="BC312" s="164"/>
      <c r="BD312" s="164"/>
      <c r="BE312" s="164"/>
      <c r="BF312" s="164"/>
      <c r="BG312" s="164"/>
      <c r="BH312" s="164"/>
      <c r="BI312" s="164"/>
      <c r="BJ312" s="164"/>
      <c r="BK312" s="164"/>
      <c r="BL312" s="164"/>
      <c r="BM312" s="164"/>
      <c r="BN312" s="164"/>
      <c r="BO312" s="164"/>
      <c r="BP312" s="164"/>
      <c r="BQ312" s="164"/>
      <c r="BR312" s="164"/>
      <c r="BS312" s="164"/>
      <c r="BT312" s="164"/>
      <c r="BU312" s="164"/>
      <c r="BV312" s="164"/>
      <c r="BW312" s="164"/>
      <c r="BX312" s="164"/>
      <c r="BY312" s="164"/>
      <c r="BZ312" s="164"/>
      <c r="CA312" s="164"/>
      <c r="CB312" s="164"/>
      <c r="CC312" s="164"/>
      <c r="CD312" s="164"/>
      <c r="CE312" s="164"/>
      <c r="CF312" s="164"/>
      <c r="CG312" s="164"/>
      <c r="CH312" s="164"/>
      <c r="CI312" s="164"/>
      <c r="CJ312" s="164"/>
      <c r="CK312" s="164"/>
      <c r="CL312" s="164"/>
      <c r="CM312" s="164"/>
      <c r="CN312" s="164"/>
      <c r="CO312" s="164"/>
      <c r="CP312" s="164"/>
      <c r="CQ312" s="164"/>
      <c r="CR312" s="164"/>
      <c r="CS312" s="164"/>
      <c r="CT312" s="164"/>
      <c r="CU312" s="164"/>
      <c r="CV312" s="164"/>
      <c r="CW312" s="164"/>
      <c r="CX312" s="164"/>
      <c r="CY312" s="164"/>
      <c r="CZ312" s="164"/>
      <c r="DA312" s="164"/>
      <c r="DB312" s="164"/>
      <c r="DC312" s="167"/>
    </row>
    <row r="313" spans="2:107" x14ac:dyDescent="0.25">
      <c r="B313" s="18"/>
      <c r="C313" s="24" t="s">
        <v>49</v>
      </c>
      <c r="E313" s="165">
        <f t="shared" ref="E313:E343" si="1376">H313+CQ313</f>
        <v>0</v>
      </c>
      <c r="F313" s="165">
        <f t="shared" ref="F313:F343" si="1377">I313+CR313</f>
        <v>0</v>
      </c>
      <c r="G313" s="165">
        <f t="shared" ref="G313:G343" si="1378">J313+CS313</f>
        <v>0</v>
      </c>
      <c r="H313" s="165">
        <f t="shared" ref="H313:H343" si="1379">N313+AX313+K313</f>
        <v>0</v>
      </c>
      <c r="I313" s="165">
        <f t="shared" ref="I313:I343" si="1380">O313+AY313+L313</f>
        <v>0</v>
      </c>
      <c r="J313" s="165">
        <f t="shared" ref="J313:J343" si="1381">P313+AZ313+M313</f>
        <v>0</v>
      </c>
      <c r="K313" s="165">
        <f t="shared" ref="K313:K343" si="1382">SUBTOTAL(9,L313:M313)</f>
        <v>0</v>
      </c>
      <c r="L313" s="165"/>
      <c r="M313" s="165"/>
      <c r="N313" s="165">
        <f t="shared" si="1246"/>
        <v>0</v>
      </c>
      <c r="O313" s="165">
        <f t="shared" si="1247"/>
        <v>0</v>
      </c>
      <c r="P313" s="165">
        <f t="shared" si="1248"/>
        <v>0</v>
      </c>
      <c r="Q313" s="165">
        <f t="shared" si="1348"/>
        <v>0</v>
      </c>
      <c r="R313" s="165"/>
      <c r="S313" s="165"/>
      <c r="T313" s="165">
        <f t="shared" ref="T313:T319" si="1383">SUBTOTAL(9,U313:V313)</f>
        <v>0</v>
      </c>
      <c r="U313" s="165"/>
      <c r="V313" s="165"/>
      <c r="W313" s="165">
        <f t="shared" ref="W313:W319" si="1384">SUBTOTAL(9,X313:Y313)</f>
        <v>0</v>
      </c>
      <c r="X313" s="165"/>
      <c r="Y313" s="165"/>
      <c r="Z313" s="165">
        <f t="shared" ref="Z313:Z319" si="1385">SUBTOTAL(9,AA313:AB313)</f>
        <v>0</v>
      </c>
      <c r="AA313" s="165"/>
      <c r="AB313" s="165"/>
      <c r="AC313" s="165">
        <f t="shared" ref="AC313:AC319" si="1386">SUBTOTAL(9,AD313:AE313)</f>
        <v>0</v>
      </c>
      <c r="AD313" s="165"/>
      <c r="AE313" s="165"/>
      <c r="AF313" s="165">
        <f t="shared" si="1349"/>
        <v>0</v>
      </c>
      <c r="AG313" s="165"/>
      <c r="AH313" s="165"/>
      <c r="AI313" s="165">
        <f t="shared" si="1350"/>
        <v>0</v>
      </c>
      <c r="AJ313" s="165"/>
      <c r="AK313" s="165"/>
      <c r="AL313" s="165">
        <f t="shared" si="1351"/>
        <v>0</v>
      </c>
      <c r="AM313" s="165"/>
      <c r="AN313" s="165"/>
      <c r="AO313" s="165">
        <f t="shared" si="1352"/>
        <v>0</v>
      </c>
      <c r="AP313" s="165"/>
      <c r="AQ313" s="165"/>
      <c r="AR313" s="165">
        <f t="shared" si="1353"/>
        <v>0</v>
      </c>
      <c r="AS313" s="165"/>
      <c r="AT313" s="165"/>
      <c r="AU313" s="165">
        <f t="shared" ref="AU313:AU315" si="1387">SUBTOTAL(9,AV313:AW313)</f>
        <v>0</v>
      </c>
      <c r="AV313" s="165"/>
      <c r="AW313" s="165"/>
      <c r="AX313" s="165">
        <f t="shared" si="1278"/>
        <v>0</v>
      </c>
      <c r="AY313" s="165">
        <f t="shared" si="1279"/>
        <v>0</v>
      </c>
      <c r="AZ313" s="165">
        <f t="shared" si="1280"/>
        <v>0</v>
      </c>
      <c r="BA313" s="165">
        <f t="shared" ref="BA313:BA319" si="1388">SUBTOTAL(9,BB313:BC313)</f>
        <v>0</v>
      </c>
      <c r="BB313" s="165"/>
      <c r="BC313" s="165"/>
      <c r="BD313" s="165">
        <f t="shared" ref="BD313:BD319" si="1389">SUBTOTAL(9,BE313:BF313)</f>
        <v>0</v>
      </c>
      <c r="BE313" s="165"/>
      <c r="BF313" s="165"/>
      <c r="BG313" s="165">
        <f t="shared" ref="BG313:BG319" si="1390">SUBTOTAL(9,BH313:BI313)</f>
        <v>0</v>
      </c>
      <c r="BH313" s="165"/>
      <c r="BI313" s="165"/>
      <c r="BJ313" s="165">
        <f t="shared" ref="BJ313:BJ319" si="1391">SUBTOTAL(9,BK313:BL313)</f>
        <v>0</v>
      </c>
      <c r="BK313" s="165"/>
      <c r="BL313" s="165"/>
      <c r="BM313" s="165">
        <f t="shared" ref="BM313:BM319" si="1392">SUBTOTAL(9,BN313:BO313)</f>
        <v>0</v>
      </c>
      <c r="BN313" s="165"/>
      <c r="BO313" s="165"/>
      <c r="BP313" s="165">
        <f t="shared" ref="BP313:BP319" si="1393">SUBTOTAL(9,BQ313:BR313)</f>
        <v>0</v>
      </c>
      <c r="BQ313" s="165"/>
      <c r="BR313" s="165"/>
      <c r="BS313" s="165">
        <f t="shared" ref="BS313:BS319" si="1394">SUBTOTAL(9,BT313:BU313)</f>
        <v>0</v>
      </c>
      <c r="BT313" s="165"/>
      <c r="BU313" s="165"/>
      <c r="BV313" s="165">
        <f t="shared" ref="BV313:BV319" si="1395">SUBTOTAL(9,BW313:BX313)</f>
        <v>0</v>
      </c>
      <c r="BW313" s="165"/>
      <c r="BX313" s="165"/>
      <c r="BY313" s="165">
        <f t="shared" ref="BY313:BY319" si="1396">SUBTOTAL(9,BZ313:CA313)</f>
        <v>0</v>
      </c>
      <c r="BZ313" s="165"/>
      <c r="CA313" s="165"/>
      <c r="CB313" s="165">
        <f t="shared" ref="CB313:CB319" si="1397">SUBTOTAL(9,CC313:CD313)</f>
        <v>0</v>
      </c>
      <c r="CC313" s="165"/>
      <c r="CD313" s="165"/>
      <c r="CE313" s="165">
        <f t="shared" ref="CE313:CE319" si="1398">SUBTOTAL(9,CF313:CG313)</f>
        <v>0</v>
      </c>
      <c r="CF313" s="165"/>
      <c r="CG313" s="165"/>
      <c r="CH313" s="165">
        <f t="shared" ref="CH313:CH319" si="1399">SUBTOTAL(9,CI313:CJ313)</f>
        <v>0</v>
      </c>
      <c r="CI313" s="165"/>
      <c r="CJ313" s="165"/>
      <c r="CK313" s="165">
        <f t="shared" ref="CK313:CK319" si="1400">SUBTOTAL(9,CL313:CM313)</f>
        <v>0</v>
      </c>
      <c r="CL313" s="165"/>
      <c r="CM313" s="165"/>
      <c r="CN313" s="165">
        <f t="shared" ref="CN313:CN319" si="1401">SUBTOTAL(9,CO313:CP313)</f>
        <v>0</v>
      </c>
      <c r="CO313" s="165"/>
      <c r="CP313" s="165"/>
      <c r="CQ313" s="165">
        <f t="shared" si="1178"/>
        <v>0</v>
      </c>
      <c r="CR313" s="165">
        <f t="shared" si="1179"/>
        <v>0</v>
      </c>
      <c r="CS313" s="165">
        <f t="shared" si="1179"/>
        <v>0</v>
      </c>
      <c r="CT313" s="165">
        <f t="shared" ref="CT313:CT319" si="1402">SUBTOTAL(9,CU313:CV313)</f>
        <v>0</v>
      </c>
      <c r="CU313" s="165"/>
      <c r="CV313" s="165"/>
      <c r="CW313" s="165">
        <f t="shared" ref="CW313:CW319" si="1403">SUBTOTAL(9,CX313:CY313)</f>
        <v>0</v>
      </c>
      <c r="CX313" s="165"/>
      <c r="CY313" s="165"/>
      <c r="CZ313" s="165">
        <f t="shared" ref="CZ313:CZ319" si="1404">SUBTOTAL(9,DA313:DB313)</f>
        <v>0</v>
      </c>
      <c r="DA313" s="165"/>
      <c r="DB313" s="165"/>
      <c r="DC313" s="167"/>
    </row>
    <row r="314" spans="2:107" x14ac:dyDescent="0.25">
      <c r="B314" s="19" t="s">
        <v>39</v>
      </c>
      <c r="C314" s="27" t="s">
        <v>40</v>
      </c>
      <c r="E314" s="164">
        <f t="shared" si="1376"/>
        <v>0</v>
      </c>
      <c r="F314" s="164">
        <f t="shared" si="1377"/>
        <v>0</v>
      </c>
      <c r="G314" s="164">
        <f t="shared" si="1378"/>
        <v>0</v>
      </c>
      <c r="H314" s="164">
        <f t="shared" si="1379"/>
        <v>0</v>
      </c>
      <c r="I314" s="164">
        <f t="shared" si="1380"/>
        <v>0</v>
      </c>
      <c r="J314" s="164">
        <f t="shared" si="1381"/>
        <v>0</v>
      </c>
      <c r="K314" s="164">
        <f t="shared" si="1382"/>
        <v>0</v>
      </c>
      <c r="L314" s="164">
        <f>L315+L338+L335</f>
        <v>0</v>
      </c>
      <c r="M314" s="164">
        <f>M315+M338+M335</f>
        <v>0</v>
      </c>
      <c r="N314" s="165">
        <f t="shared" si="1246"/>
        <v>0</v>
      </c>
      <c r="O314" s="165">
        <f t="shared" si="1247"/>
        <v>0</v>
      </c>
      <c r="P314" s="165">
        <f t="shared" si="1248"/>
        <v>0</v>
      </c>
      <c r="Q314" s="164">
        <f t="shared" si="1348"/>
        <v>0</v>
      </c>
      <c r="R314" s="164">
        <f>R315+R338+R335</f>
        <v>0</v>
      </c>
      <c r="S314" s="164">
        <f>S315+S338+S335</f>
        <v>0</v>
      </c>
      <c r="T314" s="164">
        <f t="shared" si="1383"/>
        <v>0</v>
      </c>
      <c r="U314" s="164">
        <f>U315+U338+U335</f>
        <v>0</v>
      </c>
      <c r="V314" s="164">
        <f>V315+V338+V335</f>
        <v>0</v>
      </c>
      <c r="W314" s="164">
        <f t="shared" si="1384"/>
        <v>0</v>
      </c>
      <c r="X314" s="164">
        <f>X315+X338+X335</f>
        <v>0</v>
      </c>
      <c r="Y314" s="164">
        <f>Y315+Y338+Y335</f>
        <v>0</v>
      </c>
      <c r="Z314" s="164">
        <f t="shared" si="1385"/>
        <v>0</v>
      </c>
      <c r="AA314" s="164">
        <f>AA315+AA338+AA335</f>
        <v>0</v>
      </c>
      <c r="AB314" s="164">
        <f>AB315+AB338+AB335</f>
        <v>0</v>
      </c>
      <c r="AC314" s="164">
        <f t="shared" si="1386"/>
        <v>0</v>
      </c>
      <c r="AD314" s="164">
        <f>AD315+AD338+AD335</f>
        <v>0</v>
      </c>
      <c r="AE314" s="164">
        <f>AE315+AE338+AE335</f>
        <v>0</v>
      </c>
      <c r="AF314" s="164">
        <f t="shared" si="1349"/>
        <v>0</v>
      </c>
      <c r="AG314" s="164">
        <f>AG315+AG338+AG335</f>
        <v>0</v>
      </c>
      <c r="AH314" s="164">
        <f>AH315+AH338+AH335</f>
        <v>0</v>
      </c>
      <c r="AI314" s="164">
        <f t="shared" si="1350"/>
        <v>0</v>
      </c>
      <c r="AJ314" s="164">
        <f>AJ315+AJ338+AJ335</f>
        <v>0</v>
      </c>
      <c r="AK314" s="164">
        <f>AK315+AK338+AK335</f>
        <v>0</v>
      </c>
      <c r="AL314" s="164">
        <f t="shared" si="1351"/>
        <v>0</v>
      </c>
      <c r="AM314" s="164">
        <f>AM315+AM338+AM335</f>
        <v>0</v>
      </c>
      <c r="AN314" s="164">
        <f>AN315+AN338+AN335</f>
        <v>0</v>
      </c>
      <c r="AO314" s="164">
        <f t="shared" si="1352"/>
        <v>0</v>
      </c>
      <c r="AP314" s="164">
        <f>AP315+AP338+AP335</f>
        <v>0</v>
      </c>
      <c r="AQ314" s="164">
        <f>AQ315+AQ338+AQ335</f>
        <v>0</v>
      </c>
      <c r="AR314" s="164">
        <f t="shared" si="1353"/>
        <v>0</v>
      </c>
      <c r="AS314" s="164">
        <f>AS315+AS338+AS335</f>
        <v>0</v>
      </c>
      <c r="AT314" s="164">
        <f>AT315+AT338+AT335</f>
        <v>0</v>
      </c>
      <c r="AU314" s="164">
        <f t="shared" si="1387"/>
        <v>0</v>
      </c>
      <c r="AV314" s="164">
        <f>AV315+AV338+AV335</f>
        <v>0</v>
      </c>
      <c r="AW314" s="164">
        <f>AW315+AW338+AW335</f>
        <v>0</v>
      </c>
      <c r="AX314" s="165">
        <f t="shared" si="1278"/>
        <v>0</v>
      </c>
      <c r="AY314" s="164">
        <f t="shared" si="1279"/>
        <v>0</v>
      </c>
      <c r="AZ314" s="164">
        <f t="shared" si="1280"/>
        <v>0</v>
      </c>
      <c r="BA314" s="164">
        <f t="shared" si="1388"/>
        <v>0</v>
      </c>
      <c r="BB314" s="164">
        <f>BB315+BB338+BB335</f>
        <v>0</v>
      </c>
      <c r="BC314" s="164">
        <f>BC315+BC338+BC335</f>
        <v>0</v>
      </c>
      <c r="BD314" s="164">
        <f t="shared" si="1389"/>
        <v>0</v>
      </c>
      <c r="BE314" s="164">
        <f>BE315+BE338+BE335</f>
        <v>0</v>
      </c>
      <c r="BF314" s="164">
        <f>BF315+BF338+BF335</f>
        <v>0</v>
      </c>
      <c r="BG314" s="164">
        <f t="shared" si="1390"/>
        <v>0</v>
      </c>
      <c r="BH314" s="164">
        <f>BH315+BH338+BH335</f>
        <v>0</v>
      </c>
      <c r="BI314" s="164">
        <f>BI315+BI338+BI335</f>
        <v>0</v>
      </c>
      <c r="BJ314" s="164">
        <f t="shared" si="1391"/>
        <v>0</v>
      </c>
      <c r="BK314" s="164">
        <f>BK315+BK338+BK335</f>
        <v>0</v>
      </c>
      <c r="BL314" s="164">
        <f>BL315+BL338+BL335</f>
        <v>0</v>
      </c>
      <c r="BM314" s="164">
        <f t="shared" si="1392"/>
        <v>0</v>
      </c>
      <c r="BN314" s="164">
        <f>BN315+BN338+BN335</f>
        <v>0</v>
      </c>
      <c r="BO314" s="164">
        <f>BO315+BO338+BO335</f>
        <v>0</v>
      </c>
      <c r="BP314" s="164">
        <f t="shared" si="1393"/>
        <v>0</v>
      </c>
      <c r="BQ314" s="164">
        <f>BQ315+BQ338+BQ335</f>
        <v>0</v>
      </c>
      <c r="BR314" s="164">
        <f>BR315+BR338+BR335</f>
        <v>0</v>
      </c>
      <c r="BS314" s="164">
        <f t="shared" si="1394"/>
        <v>0</v>
      </c>
      <c r="BT314" s="164">
        <f>BT315+BT338+BT335</f>
        <v>0</v>
      </c>
      <c r="BU314" s="164">
        <f>BU315+BU338+BU335</f>
        <v>0</v>
      </c>
      <c r="BV314" s="164">
        <f t="shared" si="1395"/>
        <v>0</v>
      </c>
      <c r="BW314" s="164">
        <f>BW315+BW338+BW335</f>
        <v>0</v>
      </c>
      <c r="BX314" s="164">
        <f>BX315+BX338+BX335</f>
        <v>0</v>
      </c>
      <c r="BY314" s="164">
        <f t="shared" si="1396"/>
        <v>0</v>
      </c>
      <c r="BZ314" s="164">
        <f>BZ315+BZ338+BZ335</f>
        <v>0</v>
      </c>
      <c r="CA314" s="164">
        <f>CA315+CA338+CA335</f>
        <v>0</v>
      </c>
      <c r="CB314" s="164">
        <f t="shared" si="1397"/>
        <v>0</v>
      </c>
      <c r="CC314" s="164">
        <f>CC315+CC338+CC335</f>
        <v>0</v>
      </c>
      <c r="CD314" s="164">
        <f>CD315+CD338+CD335</f>
        <v>0</v>
      </c>
      <c r="CE314" s="164">
        <f t="shared" si="1398"/>
        <v>0</v>
      </c>
      <c r="CF314" s="164">
        <f>CF315+CF338+CF335</f>
        <v>0</v>
      </c>
      <c r="CG314" s="164">
        <f>CG315+CG338+CG335</f>
        <v>0</v>
      </c>
      <c r="CH314" s="164">
        <f t="shared" si="1399"/>
        <v>0</v>
      </c>
      <c r="CI314" s="164">
        <f>CI315+CI338+CI335</f>
        <v>0</v>
      </c>
      <c r="CJ314" s="164">
        <f>CJ315+CJ338+CJ335</f>
        <v>0</v>
      </c>
      <c r="CK314" s="164">
        <f t="shared" si="1400"/>
        <v>0</v>
      </c>
      <c r="CL314" s="164">
        <f>CL315+CL338+CL335</f>
        <v>0</v>
      </c>
      <c r="CM314" s="164">
        <f>CM315+CM338+CM335</f>
        <v>0</v>
      </c>
      <c r="CN314" s="164">
        <f t="shared" si="1401"/>
        <v>0</v>
      </c>
      <c r="CO314" s="164">
        <f>CO315+CO338+CO335</f>
        <v>0</v>
      </c>
      <c r="CP314" s="164">
        <f>CP315+CP338+CP335</f>
        <v>0</v>
      </c>
      <c r="CQ314" s="164">
        <f t="shared" si="1178"/>
        <v>0</v>
      </c>
      <c r="CR314" s="164">
        <f t="shared" si="1179"/>
        <v>0</v>
      </c>
      <c r="CS314" s="164">
        <f t="shared" si="1179"/>
        <v>0</v>
      </c>
      <c r="CT314" s="164">
        <f t="shared" si="1402"/>
        <v>0</v>
      </c>
      <c r="CU314" s="164">
        <f>CU315+CU338+CU335</f>
        <v>0</v>
      </c>
      <c r="CV314" s="164">
        <f>CV315+CV338+CV335</f>
        <v>0</v>
      </c>
      <c r="CW314" s="164">
        <f t="shared" si="1403"/>
        <v>0</v>
      </c>
      <c r="CX314" s="164">
        <f>CX315+CX338+CX335</f>
        <v>0</v>
      </c>
      <c r="CY314" s="164">
        <f>CY315+CY338+CY335</f>
        <v>0</v>
      </c>
      <c r="CZ314" s="164">
        <f t="shared" si="1404"/>
        <v>0</v>
      </c>
      <c r="DA314" s="164">
        <f>DA315+DA338+DA335</f>
        <v>0</v>
      </c>
      <c r="DB314" s="164">
        <f>DB315+DB338+DB335</f>
        <v>0</v>
      </c>
      <c r="DC314" s="167"/>
    </row>
    <row r="315" spans="2:107" x14ac:dyDescent="0.25">
      <c r="B315" s="18" t="s">
        <v>13</v>
      </c>
      <c r="C315" s="24" t="s">
        <v>140</v>
      </c>
      <c r="E315" s="165">
        <f t="shared" si="1376"/>
        <v>0</v>
      </c>
      <c r="F315" s="165">
        <f t="shared" si="1377"/>
        <v>0</v>
      </c>
      <c r="G315" s="165">
        <f t="shared" si="1378"/>
        <v>0</v>
      </c>
      <c r="H315" s="165">
        <f t="shared" si="1379"/>
        <v>0</v>
      </c>
      <c r="I315" s="165">
        <f t="shared" si="1380"/>
        <v>0</v>
      </c>
      <c r="J315" s="165">
        <f t="shared" si="1381"/>
        <v>0</v>
      </c>
      <c r="K315" s="165">
        <f t="shared" si="1382"/>
        <v>0</v>
      </c>
      <c r="L315" s="165">
        <f>L317+L330+L321+L320+L327+L328+L329+L331+L334</f>
        <v>0</v>
      </c>
      <c r="M315" s="165">
        <f>M317+M330+M321+M320+M327+M328+M329+M331+M334</f>
        <v>0</v>
      </c>
      <c r="N315" s="165">
        <f t="shared" si="1246"/>
        <v>0</v>
      </c>
      <c r="O315" s="165">
        <f t="shared" si="1247"/>
        <v>0</v>
      </c>
      <c r="P315" s="165">
        <f t="shared" si="1248"/>
        <v>0</v>
      </c>
      <c r="Q315" s="165">
        <f t="shared" si="1348"/>
        <v>0</v>
      </c>
      <c r="R315" s="165">
        <f>R317+R330+R321+R320+R327+R328+R329+R331+R334</f>
        <v>0</v>
      </c>
      <c r="S315" s="165">
        <f>S317+S330+S321+S320+S327+S328+S329+S331+S334</f>
        <v>0</v>
      </c>
      <c r="T315" s="165">
        <f t="shared" si="1383"/>
        <v>0</v>
      </c>
      <c r="U315" s="165">
        <f>U317+U330+U321+U320+U327+U328+U329+U331+U334</f>
        <v>0</v>
      </c>
      <c r="V315" s="165">
        <f>V317+V330+V321+V320+V327+V328+V329+V331+V334</f>
        <v>0</v>
      </c>
      <c r="W315" s="165">
        <f t="shared" si="1384"/>
        <v>0</v>
      </c>
      <c r="X315" s="165">
        <f>X317+X330+X321+X320+X327+X328+X329+X331+X334</f>
        <v>0</v>
      </c>
      <c r="Y315" s="165">
        <f>Y317+Y330+Y321+Y320+Y327+Y328+Y329+Y331+Y334</f>
        <v>0</v>
      </c>
      <c r="Z315" s="165">
        <f t="shared" si="1385"/>
        <v>0</v>
      </c>
      <c r="AA315" s="165">
        <f>AA317+AA330+AA321+AA320+AA327+AA328+AA329+AA331+AA334</f>
        <v>0</v>
      </c>
      <c r="AB315" s="165">
        <f>AB317+AB330+AB321+AB320+AB327+AB328+AB329+AB331+AB334</f>
        <v>0</v>
      </c>
      <c r="AC315" s="165">
        <f t="shared" si="1386"/>
        <v>0</v>
      </c>
      <c r="AD315" s="165">
        <f>AD317+AD330+AD321+AD320+AD327+AD328+AD329+AD331+AD334</f>
        <v>0</v>
      </c>
      <c r="AE315" s="165">
        <f>AE317+AE330+AE321+AE320+AE327+AE328+AE329+AE331+AE334</f>
        <v>0</v>
      </c>
      <c r="AF315" s="165">
        <f t="shared" si="1349"/>
        <v>0</v>
      </c>
      <c r="AG315" s="165">
        <f>AG317+AG330+AG321+AG320+AG327+AG328+AG329+AG331+AG334</f>
        <v>0</v>
      </c>
      <c r="AH315" s="165">
        <f>AH317+AH330+AH321+AH320+AH327+AH328+AH329+AH331+AH334</f>
        <v>0</v>
      </c>
      <c r="AI315" s="165">
        <f t="shared" si="1350"/>
        <v>0</v>
      </c>
      <c r="AJ315" s="165">
        <f>AJ317+AJ330+AJ321+AJ320+AJ327+AJ328+AJ329+AJ331+AJ334</f>
        <v>0</v>
      </c>
      <c r="AK315" s="165">
        <f>AK317+AK330+AK321+AK320+AK327+AK328+AK329+AK331+AK334</f>
        <v>0</v>
      </c>
      <c r="AL315" s="165">
        <f t="shared" si="1351"/>
        <v>0</v>
      </c>
      <c r="AM315" s="165">
        <f>AM317+AM330+AM321+AM320+AM327+AM328+AM329+AM331+AM334</f>
        <v>0</v>
      </c>
      <c r="AN315" s="165">
        <f>AN317+AN330+AN321+AN320+AN327+AN328+AN329+AN331+AN334</f>
        <v>0</v>
      </c>
      <c r="AO315" s="165">
        <f t="shared" si="1352"/>
        <v>0</v>
      </c>
      <c r="AP315" s="165">
        <f>AP317+AP330+AP321+AP320+AP327+AP328+AP329+AP331+AP334</f>
        <v>0</v>
      </c>
      <c r="AQ315" s="165">
        <f>AQ317+AQ330+AQ321+AQ320+AQ327+AQ328+AQ329+AQ331+AQ334</f>
        <v>0</v>
      </c>
      <c r="AR315" s="165">
        <f t="shared" si="1353"/>
        <v>0</v>
      </c>
      <c r="AS315" s="165">
        <f>AS317+AS330+AS321+AS320+AS327+AS328+AS329+AS331+AS334</f>
        <v>0</v>
      </c>
      <c r="AT315" s="165">
        <f>AT317+AT330+AT321+AT320+AT327+AT328+AT329+AT331+AT334</f>
        <v>0</v>
      </c>
      <c r="AU315" s="165">
        <f t="shared" si="1387"/>
        <v>0</v>
      </c>
      <c r="AV315" s="165">
        <f>AV317+AV330+AV321+AV320+AV327+AV328+AV329+AV331+AV334</f>
        <v>0</v>
      </c>
      <c r="AW315" s="165">
        <f>AW317+AW330+AW321+AW320+AW327+AW328+AW329+AW331+AW334</f>
        <v>0</v>
      </c>
      <c r="AX315" s="165">
        <f t="shared" si="1278"/>
        <v>0</v>
      </c>
      <c r="AY315" s="165">
        <f t="shared" si="1279"/>
        <v>0</v>
      </c>
      <c r="AZ315" s="165">
        <f t="shared" si="1280"/>
        <v>0</v>
      </c>
      <c r="BA315" s="165">
        <f t="shared" si="1388"/>
        <v>0</v>
      </c>
      <c r="BB315" s="165">
        <f>BB317+BB330+BB321+BB320+BB327+BB328+BB329+BB331+BB334</f>
        <v>0</v>
      </c>
      <c r="BC315" s="165">
        <f>BC317+BC330+BC321+BC320+BC327+BC328+BC329+BC331+BC334</f>
        <v>0</v>
      </c>
      <c r="BD315" s="165">
        <f t="shared" si="1389"/>
        <v>0</v>
      </c>
      <c r="BE315" s="165">
        <f>BE317+BE330+BE321+BE320+BE327+BE328+BE329+BE331+BE334</f>
        <v>0</v>
      </c>
      <c r="BF315" s="165">
        <f>BF317+BF330+BF321+BF320+BF327+BF328+BF329+BF331+BF334</f>
        <v>0</v>
      </c>
      <c r="BG315" s="165">
        <f t="shared" si="1390"/>
        <v>0</v>
      </c>
      <c r="BH315" s="165">
        <f>BH317+BH330+BH321+BH320+BH327+BH328+BH329+BH331+BH334</f>
        <v>0</v>
      </c>
      <c r="BI315" s="165">
        <f>BI317+BI330+BI321+BI320+BI327+BI328+BI329+BI331+BI334</f>
        <v>0</v>
      </c>
      <c r="BJ315" s="165">
        <f t="shared" si="1391"/>
        <v>0</v>
      </c>
      <c r="BK315" s="165">
        <f>BK317+BK330+BK321+BK320+BK327+BK328+BK329+BK331+BK334</f>
        <v>0</v>
      </c>
      <c r="BL315" s="165">
        <f>BL317+BL330+BL321+BL320+BL327+BL328+BL329+BL331+BL334</f>
        <v>0</v>
      </c>
      <c r="BM315" s="165">
        <f t="shared" si="1392"/>
        <v>0</v>
      </c>
      <c r="BN315" s="165">
        <f>BN317+BN330+BN321+BN320+BN327+BN328+BN329+BN331+BN334</f>
        <v>0</v>
      </c>
      <c r="BO315" s="165">
        <f>BO317+BO330+BO321+BO320+BO327+BO328+BO329+BO331+BO334</f>
        <v>0</v>
      </c>
      <c r="BP315" s="165">
        <f t="shared" si="1393"/>
        <v>0</v>
      </c>
      <c r="BQ315" s="165">
        <f>BQ317+BQ330+BQ321+BQ320+BQ327+BQ328+BQ329+BQ331+BQ334</f>
        <v>0</v>
      </c>
      <c r="BR315" s="165">
        <f>BR317+BR330+BR321+BR320+BR327+BR328+BR329+BR331+BR334</f>
        <v>0</v>
      </c>
      <c r="BS315" s="165">
        <f t="shared" si="1394"/>
        <v>0</v>
      </c>
      <c r="BT315" s="165">
        <f>BT317+BT330+BT321+BT320+BT327+BT328+BT329+BT331+BT334</f>
        <v>0</v>
      </c>
      <c r="BU315" s="165">
        <f>BU317+BU330+BU321+BU320+BU327+BU328+BU329+BU331+BU334</f>
        <v>0</v>
      </c>
      <c r="BV315" s="165">
        <f t="shared" si="1395"/>
        <v>0</v>
      </c>
      <c r="BW315" s="165">
        <f>BW317+BW330+BW321+BW320+BW327+BW328+BW329+BW331+BW334</f>
        <v>0</v>
      </c>
      <c r="BX315" s="165">
        <f>BX317+BX330+BX321+BX320+BX327+BX328+BX329+BX331+BX334</f>
        <v>0</v>
      </c>
      <c r="BY315" s="165">
        <f t="shared" si="1396"/>
        <v>0</v>
      </c>
      <c r="BZ315" s="165">
        <f>BZ317+BZ330+BZ321+BZ320+BZ327+BZ328+BZ329+BZ331+BZ334</f>
        <v>0</v>
      </c>
      <c r="CA315" s="165">
        <f>CA317+CA330+CA321+CA320+CA327+CA328+CA329+CA331+CA334</f>
        <v>0</v>
      </c>
      <c r="CB315" s="165">
        <f t="shared" si="1397"/>
        <v>0</v>
      </c>
      <c r="CC315" s="165">
        <f>CC317+CC330+CC321+CC320+CC327+CC328+CC329+CC331+CC334</f>
        <v>0</v>
      </c>
      <c r="CD315" s="165">
        <f>CD317+CD330+CD321+CD320+CD327+CD328+CD329+CD331+CD334</f>
        <v>0</v>
      </c>
      <c r="CE315" s="165">
        <f t="shared" si="1398"/>
        <v>0</v>
      </c>
      <c r="CF315" s="165">
        <f>CF317+CF330+CF321+CF320+CF327+CF328+CF329+CF331+CF334</f>
        <v>0</v>
      </c>
      <c r="CG315" s="165">
        <f>CG317+CG330+CG321+CG320+CG327+CG328+CG329+CG331+CG334</f>
        <v>0</v>
      </c>
      <c r="CH315" s="165">
        <f t="shared" si="1399"/>
        <v>0</v>
      </c>
      <c r="CI315" s="165">
        <f>CI317+CI330+CI321+CI320+CI327+CI328+CI329+CI331+CI334</f>
        <v>0</v>
      </c>
      <c r="CJ315" s="165">
        <f>CJ317+CJ330+CJ321+CJ320+CJ327+CJ328+CJ329+CJ331+CJ334</f>
        <v>0</v>
      </c>
      <c r="CK315" s="165">
        <f t="shared" si="1400"/>
        <v>0</v>
      </c>
      <c r="CL315" s="165">
        <f>CL317+CL330+CL321+CL320+CL327+CL328+CL329+CL331+CL334</f>
        <v>0</v>
      </c>
      <c r="CM315" s="165">
        <f>CM317+CM330+CM321+CM320+CM327+CM328+CM329+CM331+CM334</f>
        <v>0</v>
      </c>
      <c r="CN315" s="165">
        <f t="shared" si="1401"/>
        <v>0</v>
      </c>
      <c r="CO315" s="165">
        <f>CO317+CO330+CO321+CO320+CO327+CO328+CO329+CO331+CO334</f>
        <v>0</v>
      </c>
      <c r="CP315" s="165">
        <f>CP317+CP330+CP321+CP320+CP327+CP328+CP329+CP331+CP334</f>
        <v>0</v>
      </c>
      <c r="CQ315" s="165">
        <f t="shared" si="1178"/>
        <v>0</v>
      </c>
      <c r="CR315" s="165">
        <f t="shared" si="1179"/>
        <v>0</v>
      </c>
      <c r="CS315" s="165">
        <f t="shared" si="1179"/>
        <v>0</v>
      </c>
      <c r="CT315" s="165">
        <f t="shared" si="1402"/>
        <v>0</v>
      </c>
      <c r="CU315" s="165">
        <f>CU317+CU330+CU321+CU320+CU327+CU328+CU329+CU331+CU334</f>
        <v>0</v>
      </c>
      <c r="CV315" s="165">
        <f>CV317+CV330+CV321+CV320+CV327+CV328+CV329+CV331+CV334</f>
        <v>0</v>
      </c>
      <c r="CW315" s="165">
        <f t="shared" si="1403"/>
        <v>0</v>
      </c>
      <c r="CX315" s="165">
        <f>CX317+CX330+CX321+CX320+CX327+CX328+CX329+CX331+CX334</f>
        <v>0</v>
      </c>
      <c r="CY315" s="165">
        <f>CY317+CY330+CY321+CY320+CY327+CY328+CY329+CY331+CY334</f>
        <v>0</v>
      </c>
      <c r="CZ315" s="165">
        <f t="shared" si="1404"/>
        <v>0</v>
      </c>
      <c r="DA315" s="165">
        <f>DA317+DA330+DA321+DA320+DA327+DA328+DA329+DA331+DA334</f>
        <v>0</v>
      </c>
      <c r="DB315" s="165">
        <f>DB317+DB330+DB321+DB320+DB327+DB328+DB329+DB331+DB334</f>
        <v>0</v>
      </c>
      <c r="DC315" s="167"/>
    </row>
    <row r="316" spans="2:107" x14ac:dyDescent="0.25">
      <c r="B316" s="149" t="s">
        <v>94</v>
      </c>
      <c r="C316" s="31" t="s">
        <v>226</v>
      </c>
      <c r="D316" s="108"/>
      <c r="E316" s="164">
        <f t="shared" si="1376"/>
        <v>0</v>
      </c>
      <c r="F316" s="164">
        <f t="shared" si="1377"/>
        <v>0</v>
      </c>
      <c r="G316" s="164">
        <f t="shared" si="1378"/>
        <v>0</v>
      </c>
      <c r="H316" s="164">
        <f t="shared" si="1379"/>
        <v>0</v>
      </c>
      <c r="I316" s="164">
        <f t="shared" si="1380"/>
        <v>0</v>
      </c>
      <c r="J316" s="164">
        <f t="shared" si="1381"/>
        <v>0</v>
      </c>
      <c r="K316" s="164">
        <f>SUBTOTAL(9,L316:M316)</f>
        <v>0</v>
      </c>
      <c r="L316" s="164">
        <f>L317+L320+L321</f>
        <v>0</v>
      </c>
      <c r="M316" s="164">
        <f>M317+M320+M321</f>
        <v>0</v>
      </c>
      <c r="N316" s="164">
        <f t="shared" si="1246"/>
        <v>0</v>
      </c>
      <c r="O316" s="164">
        <f t="shared" si="1247"/>
        <v>0</v>
      </c>
      <c r="P316" s="164">
        <f t="shared" si="1248"/>
        <v>0</v>
      </c>
      <c r="Q316" s="164">
        <f>SUBTOTAL(9,R316:S316)</f>
        <v>0</v>
      </c>
      <c r="R316" s="164">
        <f>R317+R320+R321</f>
        <v>0</v>
      </c>
      <c r="S316" s="164">
        <f>S317+S320+S321</f>
        <v>0</v>
      </c>
      <c r="T316" s="164">
        <f t="shared" si="1383"/>
        <v>0</v>
      </c>
      <c r="U316" s="164">
        <f>U317+U320+U321</f>
        <v>0</v>
      </c>
      <c r="V316" s="164">
        <f>V317+V320+V321</f>
        <v>0</v>
      </c>
      <c r="W316" s="164">
        <f t="shared" si="1384"/>
        <v>0</v>
      </c>
      <c r="X316" s="164">
        <f>X317+X320+X321</f>
        <v>0</v>
      </c>
      <c r="Y316" s="164">
        <f>Y317+Y320+Y321</f>
        <v>0</v>
      </c>
      <c r="Z316" s="164">
        <f t="shared" si="1385"/>
        <v>0</v>
      </c>
      <c r="AA316" s="164">
        <f>AA317+AA320+AA321</f>
        <v>0</v>
      </c>
      <c r="AB316" s="164">
        <f>AB317+AB320+AB321</f>
        <v>0</v>
      </c>
      <c r="AC316" s="164">
        <f t="shared" si="1386"/>
        <v>0</v>
      </c>
      <c r="AD316" s="164">
        <f>AD317+AD320+AD321</f>
        <v>0</v>
      </c>
      <c r="AE316" s="164">
        <f>AE317+AE320+AE321</f>
        <v>0</v>
      </c>
      <c r="AF316" s="164">
        <f>SUBTOTAL(9,AG316:AH316)</f>
        <v>0</v>
      </c>
      <c r="AG316" s="164">
        <f>AG317+AG320+AG321</f>
        <v>0</v>
      </c>
      <c r="AH316" s="164">
        <f>AH317+AH320+AH321</f>
        <v>0</v>
      </c>
      <c r="AI316" s="164">
        <f>SUBTOTAL(9,AJ316:AK316)</f>
        <v>0</v>
      </c>
      <c r="AJ316" s="164">
        <f>AJ317+AJ320+AJ321</f>
        <v>0</v>
      </c>
      <c r="AK316" s="164">
        <f>AK317+AK320+AK321</f>
        <v>0</v>
      </c>
      <c r="AL316" s="164">
        <f>SUBTOTAL(9,AM316:AN316)</f>
        <v>0</v>
      </c>
      <c r="AM316" s="164">
        <f>AM317+AM320+AM321</f>
        <v>0</v>
      </c>
      <c r="AN316" s="164">
        <f>AN317+AN320+AN321</f>
        <v>0</v>
      </c>
      <c r="AO316" s="164">
        <f>SUBTOTAL(9,AP316:AQ316)</f>
        <v>0</v>
      </c>
      <c r="AP316" s="164">
        <f>AP317+AP320+AP321</f>
        <v>0</v>
      </c>
      <c r="AQ316" s="164">
        <f>AQ317+AQ320+AQ321</f>
        <v>0</v>
      </c>
      <c r="AR316" s="164">
        <f>SUBTOTAL(9,AS316:AT316)</f>
        <v>0</v>
      </c>
      <c r="AS316" s="164">
        <f>AS317+AS320+AS321</f>
        <v>0</v>
      </c>
      <c r="AT316" s="164">
        <f>AT317+AT320+AT321</f>
        <v>0</v>
      </c>
      <c r="AU316" s="164">
        <f>SUBTOTAL(9,AV316:AW316)</f>
        <v>0</v>
      </c>
      <c r="AV316" s="164">
        <f>AV317+AV320+AV321</f>
        <v>0</v>
      </c>
      <c r="AW316" s="164">
        <f>AW317+AW320+AW321</f>
        <v>0</v>
      </c>
      <c r="AX316" s="164">
        <f t="shared" si="1278"/>
        <v>0</v>
      </c>
      <c r="AY316" s="164">
        <f t="shared" si="1279"/>
        <v>0</v>
      </c>
      <c r="AZ316" s="164">
        <f t="shared" si="1280"/>
        <v>0</v>
      </c>
      <c r="BA316" s="164">
        <f t="shared" si="1388"/>
        <v>0</v>
      </c>
      <c r="BB316" s="164">
        <f>BB317+BB320+BB321</f>
        <v>0</v>
      </c>
      <c r="BC316" s="164">
        <f>BC317+BC320+BC321</f>
        <v>0</v>
      </c>
      <c r="BD316" s="164">
        <f t="shared" si="1389"/>
        <v>0</v>
      </c>
      <c r="BE316" s="164">
        <f>BE317+BE320+BE321</f>
        <v>0</v>
      </c>
      <c r="BF316" s="164">
        <f>BF317+BF320+BF321</f>
        <v>0</v>
      </c>
      <c r="BG316" s="164">
        <f t="shared" si="1390"/>
        <v>0</v>
      </c>
      <c r="BH316" s="164">
        <f>BH317+BH320+BH321</f>
        <v>0</v>
      </c>
      <c r="BI316" s="164">
        <f>BI317+BI320+BI321</f>
        <v>0</v>
      </c>
      <c r="BJ316" s="164">
        <f t="shared" si="1391"/>
        <v>0</v>
      </c>
      <c r="BK316" s="164">
        <f>BK317+BK320+BK321</f>
        <v>0</v>
      </c>
      <c r="BL316" s="164">
        <f>BL317+BL320+BL321</f>
        <v>0</v>
      </c>
      <c r="BM316" s="164">
        <f t="shared" si="1392"/>
        <v>0</v>
      </c>
      <c r="BN316" s="164">
        <f>BN317+BN320+BN321</f>
        <v>0</v>
      </c>
      <c r="BO316" s="164">
        <f>BO317+BO320+BO321</f>
        <v>0</v>
      </c>
      <c r="BP316" s="164">
        <f t="shared" si="1393"/>
        <v>0</v>
      </c>
      <c r="BQ316" s="164">
        <f>BQ317+BQ320+BQ321</f>
        <v>0</v>
      </c>
      <c r="BR316" s="164">
        <f>BR317+BR320+BR321</f>
        <v>0</v>
      </c>
      <c r="BS316" s="164">
        <f t="shared" si="1394"/>
        <v>0</v>
      </c>
      <c r="BT316" s="164">
        <f>BT317+BT320+BT321</f>
        <v>0</v>
      </c>
      <c r="BU316" s="164">
        <f>BU317+BU320+BU321</f>
        <v>0</v>
      </c>
      <c r="BV316" s="164">
        <f t="shared" si="1395"/>
        <v>0</v>
      </c>
      <c r="BW316" s="164">
        <f>BW317+BW320+BW321</f>
        <v>0</v>
      </c>
      <c r="BX316" s="164">
        <f>BX317+BX320+BX321</f>
        <v>0</v>
      </c>
      <c r="BY316" s="164">
        <f t="shared" si="1396"/>
        <v>0</v>
      </c>
      <c r="BZ316" s="164">
        <f>BZ317+BZ320+BZ321</f>
        <v>0</v>
      </c>
      <c r="CA316" s="164">
        <f>CA317+CA320+CA321</f>
        <v>0</v>
      </c>
      <c r="CB316" s="164">
        <f t="shared" si="1397"/>
        <v>0</v>
      </c>
      <c r="CC316" s="164">
        <f>CC317+CC320+CC321</f>
        <v>0</v>
      </c>
      <c r="CD316" s="164">
        <f>CD317+CD320+CD321</f>
        <v>0</v>
      </c>
      <c r="CE316" s="164">
        <f t="shared" si="1398"/>
        <v>0</v>
      </c>
      <c r="CF316" s="164">
        <f>CF317+CF320+CF321</f>
        <v>0</v>
      </c>
      <c r="CG316" s="164">
        <f>CG317+CG320+CG321</f>
        <v>0</v>
      </c>
      <c r="CH316" s="164">
        <f t="shared" si="1399"/>
        <v>0</v>
      </c>
      <c r="CI316" s="164">
        <f>CI317+CI320+CI321</f>
        <v>0</v>
      </c>
      <c r="CJ316" s="164">
        <f>CJ317+CJ320+CJ321</f>
        <v>0</v>
      </c>
      <c r="CK316" s="164">
        <f t="shared" si="1400"/>
        <v>0</v>
      </c>
      <c r="CL316" s="164">
        <f>CL317+CL320+CL321</f>
        <v>0</v>
      </c>
      <c r="CM316" s="164">
        <f>CM317+CM320+CM321</f>
        <v>0</v>
      </c>
      <c r="CN316" s="164">
        <f t="shared" si="1401"/>
        <v>0</v>
      </c>
      <c r="CO316" s="164">
        <f>CO317+CO320+CO321</f>
        <v>0</v>
      </c>
      <c r="CP316" s="164">
        <f>CP317+CP320+CP321</f>
        <v>0</v>
      </c>
      <c r="CQ316" s="164">
        <f t="shared" si="1178"/>
        <v>0</v>
      </c>
      <c r="CR316" s="164">
        <f t="shared" si="1179"/>
        <v>0</v>
      </c>
      <c r="CS316" s="164">
        <f t="shared" si="1179"/>
        <v>0</v>
      </c>
      <c r="CT316" s="164">
        <f t="shared" si="1402"/>
        <v>0</v>
      </c>
      <c r="CU316" s="164">
        <f>CU317+CU320+CU321</f>
        <v>0</v>
      </c>
      <c r="CV316" s="164">
        <f>CV317+CV320+CV321</f>
        <v>0</v>
      </c>
      <c r="CW316" s="164">
        <f t="shared" si="1403"/>
        <v>0</v>
      </c>
      <c r="CX316" s="164">
        <f>CX317+CX320+CX321</f>
        <v>0</v>
      </c>
      <c r="CY316" s="164">
        <f>CY317+CY320+CY321</f>
        <v>0</v>
      </c>
      <c r="CZ316" s="164">
        <f t="shared" si="1404"/>
        <v>0</v>
      </c>
      <c r="DA316" s="164">
        <f>DA317+DA320+DA321</f>
        <v>0</v>
      </c>
      <c r="DB316" s="164">
        <f>DB317+DB320+DB321</f>
        <v>0</v>
      </c>
      <c r="DC316" s="167"/>
    </row>
    <row r="317" spans="2:107" ht="16.5" customHeight="1" x14ac:dyDescent="0.25">
      <c r="B317" s="149" t="s">
        <v>95</v>
      </c>
      <c r="C317" s="20" t="s">
        <v>121</v>
      </c>
      <c r="E317" s="164">
        <f t="shared" si="1376"/>
        <v>0</v>
      </c>
      <c r="F317" s="164">
        <f t="shared" si="1377"/>
        <v>0</v>
      </c>
      <c r="G317" s="164">
        <f t="shared" si="1378"/>
        <v>0</v>
      </c>
      <c r="H317" s="164">
        <f t="shared" si="1379"/>
        <v>0</v>
      </c>
      <c r="I317" s="164">
        <f t="shared" si="1380"/>
        <v>0</v>
      </c>
      <c r="J317" s="164">
        <f t="shared" si="1381"/>
        <v>0</v>
      </c>
      <c r="K317" s="164">
        <f t="shared" si="1382"/>
        <v>0</v>
      </c>
      <c r="L317" s="164">
        <f>SUM(L318:L319)</f>
        <v>0</v>
      </c>
      <c r="M317" s="164">
        <f>SUM(M318:M319)</f>
        <v>0</v>
      </c>
      <c r="N317" s="165">
        <f t="shared" si="1246"/>
        <v>0</v>
      </c>
      <c r="O317" s="165">
        <f t="shared" si="1247"/>
        <v>0</v>
      </c>
      <c r="P317" s="165">
        <f t="shared" si="1248"/>
        <v>0</v>
      </c>
      <c r="Q317" s="164">
        <f t="shared" si="1348"/>
        <v>0</v>
      </c>
      <c r="R317" s="164">
        <f>SUM(R318:R319)</f>
        <v>0</v>
      </c>
      <c r="S317" s="164">
        <f>SUM(S318:S319)</f>
        <v>0</v>
      </c>
      <c r="T317" s="164">
        <f t="shared" si="1383"/>
        <v>0</v>
      </c>
      <c r="U317" s="164">
        <f>SUM(U318:U319)</f>
        <v>0</v>
      </c>
      <c r="V317" s="164">
        <f>SUM(V318:V319)</f>
        <v>0</v>
      </c>
      <c r="W317" s="164">
        <f t="shared" si="1384"/>
        <v>0</v>
      </c>
      <c r="X317" s="164">
        <f>SUM(X318:X319)</f>
        <v>0</v>
      </c>
      <c r="Y317" s="164">
        <f>SUM(Y318:Y319)</f>
        <v>0</v>
      </c>
      <c r="Z317" s="164">
        <f t="shared" si="1385"/>
        <v>0</v>
      </c>
      <c r="AA317" s="164">
        <f>SUM(AA318:AA319)</f>
        <v>0</v>
      </c>
      <c r="AB317" s="164">
        <f>SUM(AB318:AB319)</f>
        <v>0</v>
      </c>
      <c r="AC317" s="164">
        <f t="shared" si="1386"/>
        <v>0</v>
      </c>
      <c r="AD317" s="164">
        <f>SUM(AD318:AD319)</f>
        <v>0</v>
      </c>
      <c r="AE317" s="164">
        <f>SUM(AE318:AE319)</f>
        <v>0</v>
      </c>
      <c r="AF317" s="164">
        <f t="shared" si="1349"/>
        <v>0</v>
      </c>
      <c r="AG317" s="164">
        <f>SUM(AG318:AG319)</f>
        <v>0</v>
      </c>
      <c r="AH317" s="164">
        <f>SUM(AH318:AH319)</f>
        <v>0</v>
      </c>
      <c r="AI317" s="164">
        <f t="shared" si="1350"/>
        <v>0</v>
      </c>
      <c r="AJ317" s="164">
        <f>SUM(AJ318:AJ319)</f>
        <v>0</v>
      </c>
      <c r="AK317" s="164">
        <f>SUM(AK318:AK319)</f>
        <v>0</v>
      </c>
      <c r="AL317" s="164">
        <f t="shared" si="1351"/>
        <v>0</v>
      </c>
      <c r="AM317" s="164">
        <f>SUM(AM318:AM319)</f>
        <v>0</v>
      </c>
      <c r="AN317" s="164">
        <f>SUM(AN318:AN319)</f>
        <v>0</v>
      </c>
      <c r="AO317" s="164">
        <f t="shared" si="1352"/>
        <v>0</v>
      </c>
      <c r="AP317" s="164">
        <f>SUM(AP318:AP319)</f>
        <v>0</v>
      </c>
      <c r="AQ317" s="164">
        <f>SUM(AQ318:AQ319)</f>
        <v>0</v>
      </c>
      <c r="AR317" s="164">
        <f t="shared" si="1353"/>
        <v>0</v>
      </c>
      <c r="AS317" s="164">
        <f>SUM(AS318:AS319)</f>
        <v>0</v>
      </c>
      <c r="AT317" s="164">
        <f>SUM(AT318:AT319)</f>
        <v>0</v>
      </c>
      <c r="AU317" s="164">
        <f t="shared" ref="AU317:AU319" si="1405">SUBTOTAL(9,AV317:AW317)</f>
        <v>0</v>
      </c>
      <c r="AV317" s="164">
        <f>SUM(AV318:AV319)</f>
        <v>0</v>
      </c>
      <c r="AW317" s="164">
        <f>SUM(AW318:AW319)</f>
        <v>0</v>
      </c>
      <c r="AX317" s="165">
        <f t="shared" si="1278"/>
        <v>0</v>
      </c>
      <c r="AY317" s="164">
        <f t="shared" si="1279"/>
        <v>0</v>
      </c>
      <c r="AZ317" s="164">
        <f t="shared" si="1280"/>
        <v>0</v>
      </c>
      <c r="BA317" s="164">
        <f t="shared" si="1388"/>
        <v>0</v>
      </c>
      <c r="BB317" s="164">
        <f>SUM(BB318:BB319)</f>
        <v>0</v>
      </c>
      <c r="BC317" s="164">
        <f>SUM(BC318:BC319)</f>
        <v>0</v>
      </c>
      <c r="BD317" s="164">
        <f t="shared" si="1389"/>
        <v>0</v>
      </c>
      <c r="BE317" s="164">
        <f>SUM(BE318:BE319)</f>
        <v>0</v>
      </c>
      <c r="BF317" s="164">
        <f>SUM(BF318:BF319)</f>
        <v>0</v>
      </c>
      <c r="BG317" s="164">
        <f t="shared" si="1390"/>
        <v>0</v>
      </c>
      <c r="BH317" s="164">
        <f>SUM(BH318:BH319)</f>
        <v>0</v>
      </c>
      <c r="BI317" s="164">
        <f>SUM(BI318:BI319)</f>
        <v>0</v>
      </c>
      <c r="BJ317" s="164">
        <f t="shared" si="1391"/>
        <v>0</v>
      </c>
      <c r="BK317" s="164">
        <f>SUM(BK318:BK319)</f>
        <v>0</v>
      </c>
      <c r="BL317" s="164">
        <f>SUM(BL318:BL319)</f>
        <v>0</v>
      </c>
      <c r="BM317" s="164">
        <f t="shared" si="1392"/>
        <v>0</v>
      </c>
      <c r="BN317" s="164">
        <f>SUM(BN318:BN319)</f>
        <v>0</v>
      </c>
      <c r="BO317" s="164">
        <f>SUM(BO318:BO319)</f>
        <v>0</v>
      </c>
      <c r="BP317" s="164">
        <f t="shared" si="1393"/>
        <v>0</v>
      </c>
      <c r="BQ317" s="164">
        <f>SUM(BQ318:BQ319)</f>
        <v>0</v>
      </c>
      <c r="BR317" s="164">
        <f>SUM(BR318:BR319)</f>
        <v>0</v>
      </c>
      <c r="BS317" s="164">
        <f t="shared" si="1394"/>
        <v>0</v>
      </c>
      <c r="BT317" s="164">
        <f>SUM(BT318:BT319)</f>
        <v>0</v>
      </c>
      <c r="BU317" s="164">
        <f>SUM(BU318:BU319)</f>
        <v>0</v>
      </c>
      <c r="BV317" s="164">
        <f t="shared" si="1395"/>
        <v>0</v>
      </c>
      <c r="BW317" s="164">
        <f>SUM(BW318:BW319)</f>
        <v>0</v>
      </c>
      <c r="BX317" s="164">
        <f>SUM(BX318:BX319)</f>
        <v>0</v>
      </c>
      <c r="BY317" s="164">
        <f t="shared" si="1396"/>
        <v>0</v>
      </c>
      <c r="BZ317" s="164">
        <f>SUM(BZ318:BZ319)</f>
        <v>0</v>
      </c>
      <c r="CA317" s="164">
        <f>SUM(CA318:CA319)</f>
        <v>0</v>
      </c>
      <c r="CB317" s="164">
        <f t="shared" si="1397"/>
        <v>0</v>
      </c>
      <c r="CC317" s="164">
        <f>SUM(CC318:CC319)</f>
        <v>0</v>
      </c>
      <c r="CD317" s="164">
        <f>SUM(CD318:CD319)</f>
        <v>0</v>
      </c>
      <c r="CE317" s="164">
        <f t="shared" si="1398"/>
        <v>0</v>
      </c>
      <c r="CF317" s="164">
        <f>SUM(CF318:CF319)</f>
        <v>0</v>
      </c>
      <c r="CG317" s="164">
        <f>SUM(CG318:CG319)</f>
        <v>0</v>
      </c>
      <c r="CH317" s="164">
        <f t="shared" si="1399"/>
        <v>0</v>
      </c>
      <c r="CI317" s="164">
        <f>SUM(CI318:CI319)</f>
        <v>0</v>
      </c>
      <c r="CJ317" s="164">
        <f>SUM(CJ318:CJ319)</f>
        <v>0</v>
      </c>
      <c r="CK317" s="164">
        <f t="shared" si="1400"/>
        <v>0</v>
      </c>
      <c r="CL317" s="164">
        <f>SUM(CL318:CL319)</f>
        <v>0</v>
      </c>
      <c r="CM317" s="164">
        <f>SUM(CM318:CM319)</f>
        <v>0</v>
      </c>
      <c r="CN317" s="164">
        <f t="shared" si="1401"/>
        <v>0</v>
      </c>
      <c r="CO317" s="164">
        <f>SUM(CO318:CO319)</f>
        <v>0</v>
      </c>
      <c r="CP317" s="164">
        <f>SUM(CP318:CP319)</f>
        <v>0</v>
      </c>
      <c r="CQ317" s="164">
        <f t="shared" si="1178"/>
        <v>0</v>
      </c>
      <c r="CR317" s="164">
        <f t="shared" si="1179"/>
        <v>0</v>
      </c>
      <c r="CS317" s="164">
        <f t="shared" si="1179"/>
        <v>0</v>
      </c>
      <c r="CT317" s="164">
        <f t="shared" si="1402"/>
        <v>0</v>
      </c>
      <c r="CU317" s="164">
        <f>SUM(CU318:CU319)</f>
        <v>0</v>
      </c>
      <c r="CV317" s="164">
        <f>SUM(CV318:CV319)</f>
        <v>0</v>
      </c>
      <c r="CW317" s="164">
        <f t="shared" si="1403"/>
        <v>0</v>
      </c>
      <c r="CX317" s="164">
        <f>SUM(CX318:CX319)</f>
        <v>0</v>
      </c>
      <c r="CY317" s="164">
        <f>SUM(CY318:CY319)</f>
        <v>0</v>
      </c>
      <c r="CZ317" s="164">
        <f t="shared" si="1404"/>
        <v>0</v>
      </c>
      <c r="DA317" s="164">
        <f>SUM(DA318:DA319)</f>
        <v>0</v>
      </c>
      <c r="DB317" s="164">
        <f>SUM(DB318:DB319)</f>
        <v>0</v>
      </c>
      <c r="DC317" s="167"/>
    </row>
    <row r="318" spans="2:107" x14ac:dyDescent="0.25">
      <c r="B318" s="149" t="s">
        <v>227</v>
      </c>
      <c r="C318" s="32" t="s">
        <v>145</v>
      </c>
      <c r="E318" s="164">
        <f t="shared" si="1376"/>
        <v>0</v>
      </c>
      <c r="F318" s="164">
        <f t="shared" si="1377"/>
        <v>0</v>
      </c>
      <c r="G318" s="164">
        <f t="shared" si="1378"/>
        <v>0</v>
      </c>
      <c r="H318" s="164">
        <f t="shared" si="1379"/>
        <v>0</v>
      </c>
      <c r="I318" s="164">
        <f t="shared" si="1380"/>
        <v>0</v>
      </c>
      <c r="J318" s="164">
        <f t="shared" si="1381"/>
        <v>0</v>
      </c>
      <c r="K318" s="164">
        <f t="shared" si="1382"/>
        <v>0</v>
      </c>
      <c r="L318" s="164"/>
      <c r="M318" s="164"/>
      <c r="N318" s="165">
        <f t="shared" si="1246"/>
        <v>0</v>
      </c>
      <c r="O318" s="165">
        <f t="shared" si="1247"/>
        <v>0</v>
      </c>
      <c r="P318" s="165">
        <f t="shared" si="1248"/>
        <v>0</v>
      </c>
      <c r="Q318" s="164">
        <f t="shared" si="1348"/>
        <v>0</v>
      </c>
      <c r="R318" s="164"/>
      <c r="S318" s="164"/>
      <c r="T318" s="164">
        <f t="shared" si="1383"/>
        <v>0</v>
      </c>
      <c r="U318" s="164"/>
      <c r="V318" s="164"/>
      <c r="W318" s="164">
        <f t="shared" si="1384"/>
        <v>0</v>
      </c>
      <c r="X318" s="164"/>
      <c r="Y318" s="164"/>
      <c r="Z318" s="164">
        <f t="shared" si="1385"/>
        <v>0</v>
      </c>
      <c r="AA318" s="164"/>
      <c r="AB318" s="164"/>
      <c r="AC318" s="164">
        <f t="shared" si="1386"/>
        <v>0</v>
      </c>
      <c r="AD318" s="164"/>
      <c r="AE318" s="164"/>
      <c r="AF318" s="164">
        <f t="shared" si="1349"/>
        <v>0</v>
      </c>
      <c r="AG318" s="164"/>
      <c r="AH318" s="164"/>
      <c r="AI318" s="164">
        <f t="shared" si="1350"/>
        <v>0</v>
      </c>
      <c r="AJ318" s="164"/>
      <c r="AK318" s="164"/>
      <c r="AL318" s="164">
        <f t="shared" si="1351"/>
        <v>0</v>
      </c>
      <c r="AM318" s="164"/>
      <c r="AN318" s="164"/>
      <c r="AO318" s="164">
        <f t="shared" si="1352"/>
        <v>0</v>
      </c>
      <c r="AP318" s="164"/>
      <c r="AQ318" s="164"/>
      <c r="AR318" s="164">
        <f t="shared" si="1353"/>
        <v>0</v>
      </c>
      <c r="AS318" s="164"/>
      <c r="AT318" s="164"/>
      <c r="AU318" s="164">
        <f t="shared" si="1405"/>
        <v>0</v>
      </c>
      <c r="AV318" s="164"/>
      <c r="AW318" s="164"/>
      <c r="AX318" s="165">
        <f t="shared" si="1278"/>
        <v>0</v>
      </c>
      <c r="AY318" s="164">
        <f t="shared" si="1279"/>
        <v>0</v>
      </c>
      <c r="AZ318" s="164">
        <f t="shared" si="1280"/>
        <v>0</v>
      </c>
      <c r="BA318" s="164">
        <f t="shared" si="1388"/>
        <v>0</v>
      </c>
      <c r="BB318" s="164"/>
      <c r="BC318" s="164"/>
      <c r="BD318" s="164">
        <f t="shared" si="1389"/>
        <v>0</v>
      </c>
      <c r="BE318" s="164"/>
      <c r="BF318" s="164"/>
      <c r="BG318" s="164">
        <f t="shared" si="1390"/>
        <v>0</v>
      </c>
      <c r="BH318" s="164"/>
      <c r="BI318" s="164"/>
      <c r="BJ318" s="164">
        <f t="shared" si="1391"/>
        <v>0</v>
      </c>
      <c r="BK318" s="164"/>
      <c r="BL318" s="164"/>
      <c r="BM318" s="164">
        <f t="shared" si="1392"/>
        <v>0</v>
      </c>
      <c r="BN318" s="164"/>
      <c r="BO318" s="164"/>
      <c r="BP318" s="164">
        <f t="shared" si="1393"/>
        <v>0</v>
      </c>
      <c r="BQ318" s="164"/>
      <c r="BR318" s="164"/>
      <c r="BS318" s="164">
        <f t="shared" si="1394"/>
        <v>0</v>
      </c>
      <c r="BT318" s="164"/>
      <c r="BU318" s="164"/>
      <c r="BV318" s="164">
        <f t="shared" si="1395"/>
        <v>0</v>
      </c>
      <c r="BW318" s="164"/>
      <c r="BX318" s="164"/>
      <c r="BY318" s="164">
        <f t="shared" si="1396"/>
        <v>0</v>
      </c>
      <c r="BZ318" s="164"/>
      <c r="CA318" s="164"/>
      <c r="CB318" s="164">
        <f t="shared" si="1397"/>
        <v>0</v>
      </c>
      <c r="CC318" s="164"/>
      <c r="CD318" s="164"/>
      <c r="CE318" s="164">
        <f t="shared" si="1398"/>
        <v>0</v>
      </c>
      <c r="CF318" s="164"/>
      <c r="CG318" s="164"/>
      <c r="CH318" s="164">
        <f t="shared" si="1399"/>
        <v>0</v>
      </c>
      <c r="CI318" s="164"/>
      <c r="CJ318" s="164"/>
      <c r="CK318" s="164">
        <f t="shared" si="1400"/>
        <v>0</v>
      </c>
      <c r="CL318" s="164"/>
      <c r="CM318" s="164"/>
      <c r="CN318" s="164">
        <f t="shared" si="1401"/>
        <v>0</v>
      </c>
      <c r="CO318" s="164"/>
      <c r="CP318" s="164"/>
      <c r="CQ318" s="164">
        <f t="shared" si="1178"/>
        <v>0</v>
      </c>
      <c r="CR318" s="164">
        <f t="shared" si="1179"/>
        <v>0</v>
      </c>
      <c r="CS318" s="164">
        <f t="shared" si="1179"/>
        <v>0</v>
      </c>
      <c r="CT318" s="164">
        <f t="shared" si="1402"/>
        <v>0</v>
      </c>
      <c r="CU318" s="164"/>
      <c r="CV318" s="164"/>
      <c r="CW318" s="164">
        <f t="shared" si="1403"/>
        <v>0</v>
      </c>
      <c r="CX318" s="164"/>
      <c r="CY318" s="164"/>
      <c r="CZ318" s="164">
        <f t="shared" si="1404"/>
        <v>0</v>
      </c>
      <c r="DA318" s="164"/>
      <c r="DB318" s="164"/>
      <c r="DC318" s="167"/>
    </row>
    <row r="319" spans="2:107" x14ac:dyDescent="0.25">
      <c r="B319" s="149" t="s">
        <v>228</v>
      </c>
      <c r="C319" s="32" t="s">
        <v>146</v>
      </c>
      <c r="E319" s="164">
        <f t="shared" si="1376"/>
        <v>0</v>
      </c>
      <c r="F319" s="164">
        <f t="shared" si="1377"/>
        <v>0</v>
      </c>
      <c r="G319" s="164">
        <f t="shared" si="1378"/>
        <v>0</v>
      </c>
      <c r="H319" s="164">
        <f t="shared" si="1379"/>
        <v>0</v>
      </c>
      <c r="I319" s="164">
        <f t="shared" si="1380"/>
        <v>0</v>
      </c>
      <c r="J319" s="164">
        <f t="shared" si="1381"/>
        <v>0</v>
      </c>
      <c r="K319" s="164">
        <f t="shared" si="1382"/>
        <v>0</v>
      </c>
      <c r="L319" s="164"/>
      <c r="M319" s="164"/>
      <c r="N319" s="165">
        <f t="shared" si="1246"/>
        <v>0</v>
      </c>
      <c r="O319" s="165">
        <f t="shared" si="1247"/>
        <v>0</v>
      </c>
      <c r="P319" s="165">
        <f t="shared" si="1248"/>
        <v>0</v>
      </c>
      <c r="Q319" s="164">
        <f t="shared" si="1348"/>
        <v>0</v>
      </c>
      <c r="R319" s="164"/>
      <c r="S319" s="164"/>
      <c r="T319" s="164">
        <f t="shared" si="1383"/>
        <v>0</v>
      </c>
      <c r="U319" s="164"/>
      <c r="V319" s="164"/>
      <c r="W319" s="164">
        <f t="shared" si="1384"/>
        <v>0</v>
      </c>
      <c r="X319" s="164"/>
      <c r="Y319" s="164"/>
      <c r="Z319" s="164">
        <f t="shared" si="1385"/>
        <v>0</v>
      </c>
      <c r="AA319" s="164"/>
      <c r="AB319" s="164"/>
      <c r="AC319" s="164">
        <f t="shared" si="1386"/>
        <v>0</v>
      </c>
      <c r="AD319" s="164"/>
      <c r="AE319" s="164"/>
      <c r="AF319" s="164">
        <f t="shared" si="1349"/>
        <v>0</v>
      </c>
      <c r="AG319" s="164"/>
      <c r="AH319" s="164"/>
      <c r="AI319" s="164">
        <f t="shared" si="1350"/>
        <v>0</v>
      </c>
      <c r="AJ319" s="164"/>
      <c r="AK319" s="164"/>
      <c r="AL319" s="164">
        <f t="shared" si="1351"/>
        <v>0</v>
      </c>
      <c r="AM319" s="164"/>
      <c r="AN319" s="164"/>
      <c r="AO319" s="164">
        <f t="shared" si="1352"/>
        <v>0</v>
      </c>
      <c r="AP319" s="164"/>
      <c r="AQ319" s="164"/>
      <c r="AR319" s="164">
        <f t="shared" si="1353"/>
        <v>0</v>
      </c>
      <c r="AS319" s="164"/>
      <c r="AT319" s="164"/>
      <c r="AU319" s="164">
        <f t="shared" si="1405"/>
        <v>0</v>
      </c>
      <c r="AV319" s="164"/>
      <c r="AW319" s="164"/>
      <c r="AX319" s="165">
        <f t="shared" si="1278"/>
        <v>0</v>
      </c>
      <c r="AY319" s="164">
        <f t="shared" si="1279"/>
        <v>0</v>
      </c>
      <c r="AZ319" s="164">
        <f t="shared" si="1280"/>
        <v>0</v>
      </c>
      <c r="BA319" s="164">
        <f t="shared" si="1388"/>
        <v>0</v>
      </c>
      <c r="BB319" s="164"/>
      <c r="BC319" s="164"/>
      <c r="BD319" s="164">
        <f t="shared" si="1389"/>
        <v>0</v>
      </c>
      <c r="BE319" s="164"/>
      <c r="BF319" s="164"/>
      <c r="BG319" s="164">
        <f t="shared" si="1390"/>
        <v>0</v>
      </c>
      <c r="BH319" s="164"/>
      <c r="BI319" s="164"/>
      <c r="BJ319" s="164">
        <f t="shared" si="1391"/>
        <v>0</v>
      </c>
      <c r="BK319" s="164"/>
      <c r="BL319" s="164"/>
      <c r="BM319" s="164">
        <f t="shared" si="1392"/>
        <v>0</v>
      </c>
      <c r="BN319" s="164"/>
      <c r="BO319" s="164"/>
      <c r="BP319" s="164">
        <f t="shared" si="1393"/>
        <v>0</v>
      </c>
      <c r="BQ319" s="164"/>
      <c r="BR319" s="164"/>
      <c r="BS319" s="164">
        <f t="shared" si="1394"/>
        <v>0</v>
      </c>
      <c r="BT319" s="164"/>
      <c r="BU319" s="164"/>
      <c r="BV319" s="164">
        <f t="shared" si="1395"/>
        <v>0</v>
      </c>
      <c r="BW319" s="164"/>
      <c r="BX319" s="164"/>
      <c r="BY319" s="164">
        <f t="shared" si="1396"/>
        <v>0</v>
      </c>
      <c r="BZ319" s="164"/>
      <c r="CA319" s="164"/>
      <c r="CB319" s="164">
        <f t="shared" si="1397"/>
        <v>0</v>
      </c>
      <c r="CC319" s="164"/>
      <c r="CD319" s="164"/>
      <c r="CE319" s="164">
        <f t="shared" si="1398"/>
        <v>0</v>
      </c>
      <c r="CF319" s="164"/>
      <c r="CG319" s="164"/>
      <c r="CH319" s="164">
        <f t="shared" si="1399"/>
        <v>0</v>
      </c>
      <c r="CI319" s="164"/>
      <c r="CJ319" s="164"/>
      <c r="CK319" s="164">
        <f t="shared" si="1400"/>
        <v>0</v>
      </c>
      <c r="CL319" s="164"/>
      <c r="CM319" s="164"/>
      <c r="CN319" s="164">
        <f t="shared" si="1401"/>
        <v>0</v>
      </c>
      <c r="CO319" s="164"/>
      <c r="CP319" s="164"/>
      <c r="CQ319" s="164">
        <f t="shared" si="1178"/>
        <v>0</v>
      </c>
      <c r="CR319" s="164">
        <f t="shared" si="1179"/>
        <v>0</v>
      </c>
      <c r="CS319" s="164">
        <f t="shared" si="1179"/>
        <v>0</v>
      </c>
      <c r="CT319" s="164">
        <f t="shared" si="1402"/>
        <v>0</v>
      </c>
      <c r="CU319" s="164"/>
      <c r="CV319" s="164"/>
      <c r="CW319" s="164">
        <f t="shared" si="1403"/>
        <v>0</v>
      </c>
      <c r="CX319" s="164"/>
      <c r="CY319" s="164"/>
      <c r="CZ319" s="164">
        <f t="shared" si="1404"/>
        <v>0</v>
      </c>
      <c r="DA319" s="164"/>
      <c r="DB319" s="164"/>
      <c r="DC319" s="167"/>
    </row>
    <row r="320" spans="2:107" x14ac:dyDescent="0.25">
      <c r="B320" s="149" t="s">
        <v>102</v>
      </c>
      <c r="C320" s="32" t="s">
        <v>31</v>
      </c>
      <c r="E320" s="164">
        <f t="shared" si="1376"/>
        <v>0</v>
      </c>
      <c r="F320" s="164">
        <f t="shared" si="1377"/>
        <v>0</v>
      </c>
      <c r="G320" s="164">
        <f t="shared" si="1378"/>
        <v>0</v>
      </c>
      <c r="H320" s="164">
        <f t="shared" si="1379"/>
        <v>0</v>
      </c>
      <c r="I320" s="164">
        <f t="shared" si="1380"/>
        <v>0</v>
      </c>
      <c r="J320" s="164">
        <f t="shared" si="1381"/>
        <v>0</v>
      </c>
      <c r="K320" s="164">
        <f>SUBTOTAL(9,L320:M320)</f>
        <v>0</v>
      </c>
      <c r="L320" s="164"/>
      <c r="M320" s="164"/>
      <c r="N320" s="165">
        <f t="shared" si="1246"/>
        <v>0</v>
      </c>
      <c r="O320" s="165">
        <f t="shared" si="1247"/>
        <v>0</v>
      </c>
      <c r="P320" s="165">
        <f t="shared" si="1248"/>
        <v>0</v>
      </c>
      <c r="Q320" s="164">
        <f>SUBTOTAL(9,R320:S320)</f>
        <v>0</v>
      </c>
      <c r="R320" s="164"/>
      <c r="S320" s="164"/>
      <c r="T320" s="164">
        <f>SUBTOTAL(9,U320:V320)</f>
        <v>0</v>
      </c>
      <c r="U320" s="164"/>
      <c r="V320" s="164"/>
      <c r="W320" s="164">
        <f>SUBTOTAL(9,X320:Y320)</f>
        <v>0</v>
      </c>
      <c r="X320" s="164"/>
      <c r="Y320" s="164"/>
      <c r="Z320" s="164">
        <f>SUBTOTAL(9,AA320:AB320)</f>
        <v>0</v>
      </c>
      <c r="AA320" s="164"/>
      <c r="AB320" s="164"/>
      <c r="AC320" s="164">
        <f>SUBTOTAL(9,AD320:AE320)</f>
        <v>0</v>
      </c>
      <c r="AD320" s="164"/>
      <c r="AE320" s="164"/>
      <c r="AF320" s="164">
        <f>SUBTOTAL(9,AG320:AH320)</f>
        <v>0</v>
      </c>
      <c r="AG320" s="164"/>
      <c r="AH320" s="164"/>
      <c r="AI320" s="164">
        <f>SUBTOTAL(9,AJ320:AK320)</f>
        <v>0</v>
      </c>
      <c r="AJ320" s="164"/>
      <c r="AK320" s="164"/>
      <c r="AL320" s="164">
        <f>SUBTOTAL(9,AM320:AN320)</f>
        <v>0</v>
      </c>
      <c r="AM320" s="164"/>
      <c r="AN320" s="164"/>
      <c r="AO320" s="164">
        <f>SUBTOTAL(9,AP320:AQ320)</f>
        <v>0</v>
      </c>
      <c r="AP320" s="164"/>
      <c r="AQ320" s="164"/>
      <c r="AR320" s="164">
        <f>SUBTOTAL(9,AS320:AT320)</f>
        <v>0</v>
      </c>
      <c r="AS320" s="164"/>
      <c r="AT320" s="164"/>
      <c r="AU320" s="164">
        <f>SUBTOTAL(9,AV320:AW320)</f>
        <v>0</v>
      </c>
      <c r="AV320" s="164"/>
      <c r="AW320" s="164"/>
      <c r="AX320" s="165">
        <f t="shared" si="1278"/>
        <v>0</v>
      </c>
      <c r="AY320" s="164">
        <f t="shared" si="1279"/>
        <v>0</v>
      </c>
      <c r="AZ320" s="164">
        <f t="shared" si="1280"/>
        <v>0</v>
      </c>
      <c r="BA320" s="164">
        <f>SUBTOTAL(9,BB320:BC320)</f>
        <v>0</v>
      </c>
      <c r="BB320" s="164"/>
      <c r="BC320" s="164"/>
      <c r="BD320" s="164">
        <f>SUBTOTAL(9,BE320:BF320)</f>
        <v>0</v>
      </c>
      <c r="BE320" s="164"/>
      <c r="BF320" s="164"/>
      <c r="BG320" s="164">
        <f>SUBTOTAL(9,BH320:BI320)</f>
        <v>0</v>
      </c>
      <c r="BH320" s="164"/>
      <c r="BI320" s="164"/>
      <c r="BJ320" s="164">
        <f>SUBTOTAL(9,BK320:BL320)</f>
        <v>0</v>
      </c>
      <c r="BK320" s="164"/>
      <c r="BL320" s="164"/>
      <c r="BM320" s="164">
        <f>SUBTOTAL(9,BN320:BO320)</f>
        <v>0</v>
      </c>
      <c r="BN320" s="164"/>
      <c r="BO320" s="164"/>
      <c r="BP320" s="164">
        <f>SUBTOTAL(9,BQ320:BR320)</f>
        <v>0</v>
      </c>
      <c r="BQ320" s="164"/>
      <c r="BR320" s="164"/>
      <c r="BS320" s="164">
        <f>SUBTOTAL(9,BT320:BU320)</f>
        <v>0</v>
      </c>
      <c r="BT320" s="164"/>
      <c r="BU320" s="164"/>
      <c r="BV320" s="164">
        <f>SUBTOTAL(9,BW320:BX320)</f>
        <v>0</v>
      </c>
      <c r="BW320" s="164"/>
      <c r="BX320" s="164"/>
      <c r="BY320" s="164">
        <f>SUBTOTAL(9,BZ320:CA320)</f>
        <v>0</v>
      </c>
      <c r="BZ320" s="164"/>
      <c r="CA320" s="164"/>
      <c r="CB320" s="164">
        <f>SUBTOTAL(9,CC320:CD320)</f>
        <v>0</v>
      </c>
      <c r="CC320" s="164"/>
      <c r="CD320" s="164"/>
      <c r="CE320" s="164">
        <f>SUBTOTAL(9,CF320:CG320)</f>
        <v>0</v>
      </c>
      <c r="CF320" s="164"/>
      <c r="CG320" s="164"/>
      <c r="CH320" s="164">
        <f>SUBTOTAL(9,CI320:CJ320)</f>
        <v>0</v>
      </c>
      <c r="CI320" s="164"/>
      <c r="CJ320" s="164"/>
      <c r="CK320" s="164">
        <f>SUBTOTAL(9,CL320:CM320)</f>
        <v>0</v>
      </c>
      <c r="CL320" s="164"/>
      <c r="CM320" s="164"/>
      <c r="CN320" s="164">
        <f>SUBTOTAL(9,CO320:CP320)</f>
        <v>0</v>
      </c>
      <c r="CO320" s="164"/>
      <c r="CP320" s="164"/>
      <c r="CQ320" s="164">
        <f>SUBTOTAL(9,CT320:DB320)</f>
        <v>0</v>
      </c>
      <c r="CR320" s="164">
        <f>+CX320+DA320+CU320</f>
        <v>0</v>
      </c>
      <c r="CS320" s="164">
        <f>+CY320+DB320+CV320</f>
        <v>0</v>
      </c>
      <c r="CT320" s="164">
        <f>SUBTOTAL(9,CU320:CV320)</f>
        <v>0</v>
      </c>
      <c r="CU320" s="164"/>
      <c r="CV320" s="164"/>
      <c r="CW320" s="164">
        <f>SUBTOTAL(9,CX320:CY320)</f>
        <v>0</v>
      </c>
      <c r="CX320" s="164"/>
      <c r="CY320" s="164"/>
      <c r="CZ320" s="164">
        <f>SUBTOTAL(9,DA320:DB320)</f>
        <v>0</v>
      </c>
      <c r="DA320" s="164"/>
      <c r="DB320" s="164"/>
      <c r="DC320" s="167"/>
    </row>
    <row r="321" spans="2:107" x14ac:dyDescent="0.25">
      <c r="B321" s="149" t="s">
        <v>229</v>
      </c>
      <c r="C321" s="20" t="s">
        <v>123</v>
      </c>
      <c r="E321" s="164">
        <f t="shared" si="1376"/>
        <v>0</v>
      </c>
      <c r="F321" s="164">
        <f t="shared" si="1377"/>
        <v>0</v>
      </c>
      <c r="G321" s="164">
        <f t="shared" si="1378"/>
        <v>0</v>
      </c>
      <c r="H321" s="164">
        <f t="shared" si="1379"/>
        <v>0</v>
      </c>
      <c r="I321" s="164">
        <f t="shared" si="1380"/>
        <v>0</v>
      </c>
      <c r="J321" s="164">
        <f t="shared" si="1381"/>
        <v>0</v>
      </c>
      <c r="K321" s="164">
        <f t="shared" si="1382"/>
        <v>0</v>
      </c>
      <c r="L321" s="164">
        <f>SUM(L322:L326)</f>
        <v>0</v>
      </c>
      <c r="M321" s="164">
        <f>SUM(M322:M326)</f>
        <v>0</v>
      </c>
      <c r="N321" s="165">
        <f t="shared" si="1246"/>
        <v>0</v>
      </c>
      <c r="O321" s="165">
        <f t="shared" si="1247"/>
        <v>0</v>
      </c>
      <c r="P321" s="165">
        <f t="shared" si="1248"/>
        <v>0</v>
      </c>
      <c r="Q321" s="164">
        <f t="shared" si="1348"/>
        <v>0</v>
      </c>
      <c r="R321" s="164">
        <f>SUM(R322:R326)</f>
        <v>0</v>
      </c>
      <c r="S321" s="164">
        <f>SUM(S322:S326)</f>
        <v>0</v>
      </c>
      <c r="T321" s="164">
        <f t="shared" ref="T321:T327" si="1406">SUBTOTAL(9,U321:V321)</f>
        <v>0</v>
      </c>
      <c r="U321" s="164">
        <f>SUM(U322:U326)</f>
        <v>0</v>
      </c>
      <c r="V321" s="164">
        <f>SUM(V322:V326)</f>
        <v>0</v>
      </c>
      <c r="W321" s="164">
        <f t="shared" ref="W321:W327" si="1407">SUBTOTAL(9,X321:Y321)</f>
        <v>0</v>
      </c>
      <c r="X321" s="164">
        <f>SUM(X322:X326)</f>
        <v>0</v>
      </c>
      <c r="Y321" s="164">
        <f>SUM(Y322:Y326)</f>
        <v>0</v>
      </c>
      <c r="Z321" s="164">
        <f t="shared" ref="Z321:Z327" si="1408">SUBTOTAL(9,AA321:AB321)</f>
        <v>0</v>
      </c>
      <c r="AA321" s="164">
        <f>SUM(AA322:AA326)</f>
        <v>0</v>
      </c>
      <c r="AB321" s="164">
        <f>SUM(AB322:AB326)</f>
        <v>0</v>
      </c>
      <c r="AC321" s="164">
        <f t="shared" ref="AC321:AC327" si="1409">SUBTOTAL(9,AD321:AE321)</f>
        <v>0</v>
      </c>
      <c r="AD321" s="164">
        <f>SUM(AD322:AD326)</f>
        <v>0</v>
      </c>
      <c r="AE321" s="164">
        <f>SUM(AE322:AE326)</f>
        <v>0</v>
      </c>
      <c r="AF321" s="164">
        <f t="shared" si="1349"/>
        <v>0</v>
      </c>
      <c r="AG321" s="164">
        <f>SUM(AG322:AG326)</f>
        <v>0</v>
      </c>
      <c r="AH321" s="164">
        <f>SUM(AH322:AH326)</f>
        <v>0</v>
      </c>
      <c r="AI321" s="164">
        <f t="shared" si="1350"/>
        <v>0</v>
      </c>
      <c r="AJ321" s="164">
        <f>SUM(AJ322:AJ326)</f>
        <v>0</v>
      </c>
      <c r="AK321" s="164">
        <f>SUM(AK322:AK326)</f>
        <v>0</v>
      </c>
      <c r="AL321" s="164">
        <f t="shared" si="1351"/>
        <v>0</v>
      </c>
      <c r="AM321" s="164">
        <f>SUM(AM322:AM326)</f>
        <v>0</v>
      </c>
      <c r="AN321" s="164">
        <f>SUM(AN322:AN326)</f>
        <v>0</v>
      </c>
      <c r="AO321" s="164">
        <f t="shared" si="1352"/>
        <v>0</v>
      </c>
      <c r="AP321" s="164">
        <f>SUM(AP322:AP326)</f>
        <v>0</v>
      </c>
      <c r="AQ321" s="164">
        <f>SUM(AQ322:AQ326)</f>
        <v>0</v>
      </c>
      <c r="AR321" s="164">
        <f t="shared" si="1353"/>
        <v>0</v>
      </c>
      <c r="AS321" s="164">
        <f>SUM(AS322:AS326)</f>
        <v>0</v>
      </c>
      <c r="AT321" s="164">
        <f>SUM(AT322:AT326)</f>
        <v>0</v>
      </c>
      <c r="AU321" s="164">
        <f t="shared" ref="AU321:AU327" si="1410">SUBTOTAL(9,AV321:AW321)</f>
        <v>0</v>
      </c>
      <c r="AV321" s="164">
        <f>SUM(AV322:AV326)</f>
        <v>0</v>
      </c>
      <c r="AW321" s="164">
        <f>SUM(AW322:AW326)</f>
        <v>0</v>
      </c>
      <c r="AX321" s="165">
        <f t="shared" si="1278"/>
        <v>0</v>
      </c>
      <c r="AY321" s="164">
        <f t="shared" si="1279"/>
        <v>0</v>
      </c>
      <c r="AZ321" s="164">
        <f t="shared" si="1280"/>
        <v>0</v>
      </c>
      <c r="BA321" s="164">
        <f t="shared" ref="BA321:BA327" si="1411">SUBTOTAL(9,BB321:BC321)</f>
        <v>0</v>
      </c>
      <c r="BB321" s="164">
        <f>SUM(BB322:BB326)</f>
        <v>0</v>
      </c>
      <c r="BC321" s="164">
        <f>SUM(BC322:BC326)</f>
        <v>0</v>
      </c>
      <c r="BD321" s="164">
        <f t="shared" ref="BD321:BD327" si="1412">SUBTOTAL(9,BE321:BF321)</f>
        <v>0</v>
      </c>
      <c r="BE321" s="164">
        <f>SUM(BE322:BE326)</f>
        <v>0</v>
      </c>
      <c r="BF321" s="164">
        <f>SUM(BF322:BF326)</f>
        <v>0</v>
      </c>
      <c r="BG321" s="164">
        <f t="shared" ref="BG321:BG327" si="1413">SUBTOTAL(9,BH321:BI321)</f>
        <v>0</v>
      </c>
      <c r="BH321" s="164">
        <f>SUM(BH322:BH326)</f>
        <v>0</v>
      </c>
      <c r="BI321" s="164">
        <f>SUM(BI322:BI326)</f>
        <v>0</v>
      </c>
      <c r="BJ321" s="164">
        <f t="shared" ref="BJ321:BJ327" si="1414">SUBTOTAL(9,BK321:BL321)</f>
        <v>0</v>
      </c>
      <c r="BK321" s="164">
        <f>SUM(BK322:BK326)</f>
        <v>0</v>
      </c>
      <c r="BL321" s="164">
        <f>SUM(BL322:BL326)</f>
        <v>0</v>
      </c>
      <c r="BM321" s="164">
        <f t="shared" ref="BM321:BM327" si="1415">SUBTOTAL(9,BN321:BO321)</f>
        <v>0</v>
      </c>
      <c r="BN321" s="164">
        <f>SUM(BN322:BN326)</f>
        <v>0</v>
      </c>
      <c r="BO321" s="164">
        <f>SUM(BO322:BO326)</f>
        <v>0</v>
      </c>
      <c r="BP321" s="164">
        <f t="shared" ref="BP321:BP327" si="1416">SUBTOTAL(9,BQ321:BR321)</f>
        <v>0</v>
      </c>
      <c r="BQ321" s="164">
        <f>SUM(BQ322:BQ326)</f>
        <v>0</v>
      </c>
      <c r="BR321" s="164">
        <f>SUM(BR322:BR326)</f>
        <v>0</v>
      </c>
      <c r="BS321" s="164">
        <f t="shared" ref="BS321:BS327" si="1417">SUBTOTAL(9,BT321:BU321)</f>
        <v>0</v>
      </c>
      <c r="BT321" s="164">
        <f>SUM(BT322:BT326)</f>
        <v>0</v>
      </c>
      <c r="BU321" s="164">
        <f>SUM(BU322:BU326)</f>
        <v>0</v>
      </c>
      <c r="BV321" s="164">
        <f t="shared" ref="BV321:BV327" si="1418">SUBTOTAL(9,BW321:BX321)</f>
        <v>0</v>
      </c>
      <c r="BW321" s="164">
        <f>SUM(BW322:BW326)</f>
        <v>0</v>
      </c>
      <c r="BX321" s="164">
        <f>SUM(BX322:BX326)</f>
        <v>0</v>
      </c>
      <c r="BY321" s="164">
        <f t="shared" ref="BY321:BY327" si="1419">SUBTOTAL(9,BZ321:CA321)</f>
        <v>0</v>
      </c>
      <c r="BZ321" s="164">
        <f>SUM(BZ322:BZ326)</f>
        <v>0</v>
      </c>
      <c r="CA321" s="164">
        <f>SUM(CA322:CA326)</f>
        <v>0</v>
      </c>
      <c r="CB321" s="164">
        <f t="shared" ref="CB321:CB327" si="1420">SUBTOTAL(9,CC321:CD321)</f>
        <v>0</v>
      </c>
      <c r="CC321" s="164">
        <f>SUM(CC322:CC326)</f>
        <v>0</v>
      </c>
      <c r="CD321" s="164">
        <f>SUM(CD322:CD326)</f>
        <v>0</v>
      </c>
      <c r="CE321" s="164">
        <f t="shared" ref="CE321:CE327" si="1421">SUBTOTAL(9,CF321:CG321)</f>
        <v>0</v>
      </c>
      <c r="CF321" s="164">
        <f>SUM(CF322:CF326)</f>
        <v>0</v>
      </c>
      <c r="CG321" s="164">
        <f>SUM(CG322:CG326)</f>
        <v>0</v>
      </c>
      <c r="CH321" s="164">
        <f t="shared" ref="CH321:CH327" si="1422">SUBTOTAL(9,CI321:CJ321)</f>
        <v>0</v>
      </c>
      <c r="CI321" s="164">
        <f>SUM(CI322:CI326)</f>
        <v>0</v>
      </c>
      <c r="CJ321" s="164">
        <f>SUM(CJ322:CJ326)</f>
        <v>0</v>
      </c>
      <c r="CK321" s="164">
        <f t="shared" ref="CK321:CK327" si="1423">SUBTOTAL(9,CL321:CM321)</f>
        <v>0</v>
      </c>
      <c r="CL321" s="164">
        <f>SUM(CL322:CL326)</f>
        <v>0</v>
      </c>
      <c r="CM321" s="164">
        <f>SUM(CM322:CM326)</f>
        <v>0</v>
      </c>
      <c r="CN321" s="164">
        <f t="shared" ref="CN321:CN327" si="1424">SUBTOTAL(9,CO321:CP321)</f>
        <v>0</v>
      </c>
      <c r="CO321" s="164">
        <f>SUM(CO322:CO326)</f>
        <v>0</v>
      </c>
      <c r="CP321" s="164">
        <f>SUM(CP322:CP326)</f>
        <v>0</v>
      </c>
      <c r="CQ321" s="164">
        <f t="shared" si="1178"/>
        <v>0</v>
      </c>
      <c r="CR321" s="164">
        <f t="shared" si="1179"/>
        <v>0</v>
      </c>
      <c r="CS321" s="164">
        <f t="shared" si="1179"/>
        <v>0</v>
      </c>
      <c r="CT321" s="164">
        <f t="shared" ref="CT321:CT327" si="1425">SUBTOTAL(9,CU321:CV321)</f>
        <v>0</v>
      </c>
      <c r="CU321" s="164">
        <f>SUM(CU322:CU326)</f>
        <v>0</v>
      </c>
      <c r="CV321" s="164">
        <f>SUM(CV322:CV326)</f>
        <v>0</v>
      </c>
      <c r="CW321" s="164">
        <f t="shared" ref="CW321:CW327" si="1426">SUBTOTAL(9,CX321:CY321)</f>
        <v>0</v>
      </c>
      <c r="CX321" s="164">
        <f>SUM(CX322:CX326)</f>
        <v>0</v>
      </c>
      <c r="CY321" s="164">
        <f>SUM(CY322:CY326)</f>
        <v>0</v>
      </c>
      <c r="CZ321" s="164">
        <f t="shared" ref="CZ321:CZ327" si="1427">SUBTOTAL(9,DA321:DB321)</f>
        <v>0</v>
      </c>
      <c r="DA321" s="164">
        <f>SUM(DA322:DA326)</f>
        <v>0</v>
      </c>
      <c r="DB321" s="164">
        <f>SUM(DB322:DB326)</f>
        <v>0</v>
      </c>
      <c r="DC321" s="167"/>
    </row>
    <row r="322" spans="2:107" x14ac:dyDescent="0.25">
      <c r="B322" s="149" t="s">
        <v>230</v>
      </c>
      <c r="C322" s="32" t="s">
        <v>124</v>
      </c>
      <c r="E322" s="164">
        <f t="shared" si="1376"/>
        <v>0</v>
      </c>
      <c r="F322" s="164">
        <f t="shared" si="1377"/>
        <v>0</v>
      </c>
      <c r="G322" s="164">
        <f t="shared" si="1378"/>
        <v>0</v>
      </c>
      <c r="H322" s="164">
        <f t="shared" si="1379"/>
        <v>0</v>
      </c>
      <c r="I322" s="164">
        <f t="shared" si="1380"/>
        <v>0</v>
      </c>
      <c r="J322" s="164">
        <f t="shared" si="1381"/>
        <v>0</v>
      </c>
      <c r="K322" s="164">
        <f t="shared" si="1382"/>
        <v>0</v>
      </c>
      <c r="L322" s="164"/>
      <c r="M322" s="164"/>
      <c r="N322" s="165">
        <f t="shared" si="1246"/>
        <v>0</v>
      </c>
      <c r="O322" s="165">
        <f t="shared" si="1247"/>
        <v>0</v>
      </c>
      <c r="P322" s="165">
        <f t="shared" si="1248"/>
        <v>0</v>
      </c>
      <c r="Q322" s="164">
        <f t="shared" si="1348"/>
        <v>0</v>
      </c>
      <c r="R322" s="164"/>
      <c r="S322" s="164"/>
      <c r="T322" s="164">
        <f t="shared" si="1406"/>
        <v>0</v>
      </c>
      <c r="U322" s="164"/>
      <c r="V322" s="164"/>
      <c r="W322" s="164">
        <f t="shared" si="1407"/>
        <v>0</v>
      </c>
      <c r="X322" s="164"/>
      <c r="Y322" s="164"/>
      <c r="Z322" s="164">
        <f t="shared" si="1408"/>
        <v>0</v>
      </c>
      <c r="AA322" s="164"/>
      <c r="AB322" s="164"/>
      <c r="AC322" s="164">
        <f t="shared" si="1409"/>
        <v>0</v>
      </c>
      <c r="AD322" s="164"/>
      <c r="AE322" s="164"/>
      <c r="AF322" s="164">
        <f t="shared" si="1349"/>
        <v>0</v>
      </c>
      <c r="AG322" s="164"/>
      <c r="AH322" s="164"/>
      <c r="AI322" s="164">
        <f t="shared" si="1350"/>
        <v>0</v>
      </c>
      <c r="AJ322" s="164"/>
      <c r="AK322" s="164"/>
      <c r="AL322" s="164">
        <f t="shared" si="1351"/>
        <v>0</v>
      </c>
      <c r="AM322" s="164"/>
      <c r="AN322" s="164"/>
      <c r="AO322" s="164">
        <f t="shared" si="1352"/>
        <v>0</v>
      </c>
      <c r="AP322" s="164"/>
      <c r="AQ322" s="164"/>
      <c r="AR322" s="164">
        <f t="shared" si="1353"/>
        <v>0</v>
      </c>
      <c r="AS322" s="164"/>
      <c r="AT322" s="164"/>
      <c r="AU322" s="164">
        <f t="shared" si="1410"/>
        <v>0</v>
      </c>
      <c r="AV322" s="164"/>
      <c r="AW322" s="164"/>
      <c r="AX322" s="165">
        <f t="shared" si="1278"/>
        <v>0</v>
      </c>
      <c r="AY322" s="164">
        <f t="shared" si="1279"/>
        <v>0</v>
      </c>
      <c r="AZ322" s="164">
        <f t="shared" si="1280"/>
        <v>0</v>
      </c>
      <c r="BA322" s="164">
        <f t="shared" si="1411"/>
        <v>0</v>
      </c>
      <c r="BB322" s="164"/>
      <c r="BC322" s="164"/>
      <c r="BD322" s="164">
        <f t="shared" si="1412"/>
        <v>0</v>
      </c>
      <c r="BE322" s="164"/>
      <c r="BF322" s="164"/>
      <c r="BG322" s="164">
        <f t="shared" si="1413"/>
        <v>0</v>
      </c>
      <c r="BH322" s="164"/>
      <c r="BI322" s="164"/>
      <c r="BJ322" s="164">
        <f t="shared" si="1414"/>
        <v>0</v>
      </c>
      <c r="BK322" s="164"/>
      <c r="BL322" s="164"/>
      <c r="BM322" s="164">
        <f t="shared" si="1415"/>
        <v>0</v>
      </c>
      <c r="BN322" s="164"/>
      <c r="BO322" s="164"/>
      <c r="BP322" s="164">
        <f t="shared" si="1416"/>
        <v>0</v>
      </c>
      <c r="BQ322" s="164"/>
      <c r="BR322" s="164"/>
      <c r="BS322" s="164">
        <f t="shared" si="1417"/>
        <v>0</v>
      </c>
      <c r="BT322" s="164"/>
      <c r="BU322" s="164"/>
      <c r="BV322" s="164">
        <f t="shared" si="1418"/>
        <v>0</v>
      </c>
      <c r="BW322" s="164"/>
      <c r="BX322" s="164"/>
      <c r="BY322" s="164">
        <f t="shared" si="1419"/>
        <v>0</v>
      </c>
      <c r="BZ322" s="164"/>
      <c r="CA322" s="164"/>
      <c r="CB322" s="164">
        <f t="shared" si="1420"/>
        <v>0</v>
      </c>
      <c r="CC322" s="164"/>
      <c r="CD322" s="164"/>
      <c r="CE322" s="164">
        <f t="shared" si="1421"/>
        <v>0</v>
      </c>
      <c r="CF322" s="164"/>
      <c r="CG322" s="164"/>
      <c r="CH322" s="164">
        <f t="shared" si="1422"/>
        <v>0</v>
      </c>
      <c r="CI322" s="164"/>
      <c r="CJ322" s="164"/>
      <c r="CK322" s="164">
        <f t="shared" si="1423"/>
        <v>0</v>
      </c>
      <c r="CL322" s="164"/>
      <c r="CM322" s="164"/>
      <c r="CN322" s="164">
        <f t="shared" si="1424"/>
        <v>0</v>
      </c>
      <c r="CO322" s="164"/>
      <c r="CP322" s="164"/>
      <c r="CQ322" s="164">
        <f t="shared" si="1178"/>
        <v>0</v>
      </c>
      <c r="CR322" s="164">
        <f t="shared" si="1179"/>
        <v>0</v>
      </c>
      <c r="CS322" s="164">
        <f t="shared" si="1179"/>
        <v>0</v>
      </c>
      <c r="CT322" s="164">
        <f t="shared" si="1425"/>
        <v>0</v>
      </c>
      <c r="CU322" s="164"/>
      <c r="CV322" s="164"/>
      <c r="CW322" s="164">
        <f t="shared" si="1426"/>
        <v>0</v>
      </c>
      <c r="CX322" s="164"/>
      <c r="CY322" s="164"/>
      <c r="CZ322" s="164">
        <f t="shared" si="1427"/>
        <v>0</v>
      </c>
      <c r="DA322" s="164"/>
      <c r="DB322" s="164"/>
      <c r="DC322" s="167"/>
    </row>
    <row r="323" spans="2:107" x14ac:dyDescent="0.25">
      <c r="B323" s="149" t="s">
        <v>231</v>
      </c>
      <c r="C323" s="32" t="s">
        <v>125</v>
      </c>
      <c r="E323" s="164">
        <f t="shared" si="1376"/>
        <v>0</v>
      </c>
      <c r="F323" s="164">
        <f t="shared" si="1377"/>
        <v>0</v>
      </c>
      <c r="G323" s="164">
        <f t="shared" si="1378"/>
        <v>0</v>
      </c>
      <c r="H323" s="164">
        <f t="shared" si="1379"/>
        <v>0</v>
      </c>
      <c r="I323" s="164">
        <f t="shared" si="1380"/>
        <v>0</v>
      </c>
      <c r="J323" s="164">
        <f t="shared" si="1381"/>
        <v>0</v>
      </c>
      <c r="K323" s="164">
        <f t="shared" si="1382"/>
        <v>0</v>
      </c>
      <c r="L323" s="164"/>
      <c r="M323" s="164"/>
      <c r="N323" s="165">
        <f t="shared" si="1246"/>
        <v>0</v>
      </c>
      <c r="O323" s="165">
        <f t="shared" si="1247"/>
        <v>0</v>
      </c>
      <c r="P323" s="165">
        <f t="shared" si="1248"/>
        <v>0</v>
      </c>
      <c r="Q323" s="164">
        <f t="shared" si="1348"/>
        <v>0</v>
      </c>
      <c r="R323" s="164"/>
      <c r="S323" s="164"/>
      <c r="T323" s="164">
        <f t="shared" si="1406"/>
        <v>0</v>
      </c>
      <c r="U323" s="164"/>
      <c r="V323" s="164"/>
      <c r="W323" s="164">
        <f t="shared" si="1407"/>
        <v>0</v>
      </c>
      <c r="X323" s="164"/>
      <c r="Y323" s="164"/>
      <c r="Z323" s="164">
        <f t="shared" si="1408"/>
        <v>0</v>
      </c>
      <c r="AA323" s="164"/>
      <c r="AB323" s="164"/>
      <c r="AC323" s="164">
        <f t="shared" si="1409"/>
        <v>0</v>
      </c>
      <c r="AD323" s="164"/>
      <c r="AE323" s="164"/>
      <c r="AF323" s="164">
        <f t="shared" si="1349"/>
        <v>0</v>
      </c>
      <c r="AG323" s="164"/>
      <c r="AH323" s="164"/>
      <c r="AI323" s="164">
        <f t="shared" si="1350"/>
        <v>0</v>
      </c>
      <c r="AJ323" s="164"/>
      <c r="AK323" s="164"/>
      <c r="AL323" s="164">
        <f t="shared" si="1351"/>
        <v>0</v>
      </c>
      <c r="AM323" s="164"/>
      <c r="AN323" s="164"/>
      <c r="AO323" s="164">
        <f t="shared" si="1352"/>
        <v>0</v>
      </c>
      <c r="AP323" s="164"/>
      <c r="AQ323" s="164"/>
      <c r="AR323" s="164">
        <f t="shared" si="1353"/>
        <v>0</v>
      </c>
      <c r="AS323" s="164"/>
      <c r="AT323" s="164"/>
      <c r="AU323" s="164">
        <f t="shared" si="1410"/>
        <v>0</v>
      </c>
      <c r="AV323" s="164"/>
      <c r="AW323" s="164"/>
      <c r="AX323" s="165">
        <f t="shared" si="1278"/>
        <v>0</v>
      </c>
      <c r="AY323" s="164">
        <f t="shared" si="1279"/>
        <v>0</v>
      </c>
      <c r="AZ323" s="164">
        <f t="shared" si="1280"/>
        <v>0</v>
      </c>
      <c r="BA323" s="164">
        <f t="shared" si="1411"/>
        <v>0</v>
      </c>
      <c r="BB323" s="164"/>
      <c r="BC323" s="164"/>
      <c r="BD323" s="164">
        <f t="shared" si="1412"/>
        <v>0</v>
      </c>
      <c r="BE323" s="164"/>
      <c r="BF323" s="164"/>
      <c r="BG323" s="164">
        <f t="shared" si="1413"/>
        <v>0</v>
      </c>
      <c r="BH323" s="164"/>
      <c r="BI323" s="164"/>
      <c r="BJ323" s="164">
        <f t="shared" si="1414"/>
        <v>0</v>
      </c>
      <c r="BK323" s="164"/>
      <c r="BL323" s="164"/>
      <c r="BM323" s="164">
        <f t="shared" si="1415"/>
        <v>0</v>
      </c>
      <c r="BN323" s="164"/>
      <c r="BO323" s="164"/>
      <c r="BP323" s="164">
        <f t="shared" si="1416"/>
        <v>0</v>
      </c>
      <c r="BQ323" s="164"/>
      <c r="BR323" s="164"/>
      <c r="BS323" s="164">
        <f t="shared" si="1417"/>
        <v>0</v>
      </c>
      <c r="BT323" s="164"/>
      <c r="BU323" s="164"/>
      <c r="BV323" s="164">
        <f t="shared" si="1418"/>
        <v>0</v>
      </c>
      <c r="BW323" s="164"/>
      <c r="BX323" s="164"/>
      <c r="BY323" s="164">
        <f t="shared" si="1419"/>
        <v>0</v>
      </c>
      <c r="BZ323" s="164"/>
      <c r="CA323" s="164"/>
      <c r="CB323" s="164">
        <f t="shared" si="1420"/>
        <v>0</v>
      </c>
      <c r="CC323" s="164"/>
      <c r="CD323" s="164"/>
      <c r="CE323" s="164">
        <f t="shared" si="1421"/>
        <v>0</v>
      </c>
      <c r="CF323" s="164"/>
      <c r="CG323" s="164"/>
      <c r="CH323" s="164">
        <f t="shared" si="1422"/>
        <v>0</v>
      </c>
      <c r="CI323" s="164"/>
      <c r="CJ323" s="164"/>
      <c r="CK323" s="164">
        <f t="shared" si="1423"/>
        <v>0</v>
      </c>
      <c r="CL323" s="164"/>
      <c r="CM323" s="164"/>
      <c r="CN323" s="164">
        <f t="shared" si="1424"/>
        <v>0</v>
      </c>
      <c r="CO323" s="164"/>
      <c r="CP323" s="164"/>
      <c r="CQ323" s="164">
        <f t="shared" si="1178"/>
        <v>0</v>
      </c>
      <c r="CR323" s="164">
        <f t="shared" si="1179"/>
        <v>0</v>
      </c>
      <c r="CS323" s="164">
        <f t="shared" si="1179"/>
        <v>0</v>
      </c>
      <c r="CT323" s="164">
        <f t="shared" si="1425"/>
        <v>0</v>
      </c>
      <c r="CU323" s="164"/>
      <c r="CV323" s="164"/>
      <c r="CW323" s="164">
        <f t="shared" si="1426"/>
        <v>0</v>
      </c>
      <c r="CX323" s="164"/>
      <c r="CY323" s="164"/>
      <c r="CZ323" s="164">
        <f t="shared" si="1427"/>
        <v>0</v>
      </c>
      <c r="DA323" s="164"/>
      <c r="DB323" s="164"/>
      <c r="DC323" s="167"/>
    </row>
    <row r="324" spans="2:107" x14ac:dyDescent="0.25">
      <c r="B324" s="149" t="s">
        <v>232</v>
      </c>
      <c r="C324" s="32" t="s">
        <v>126</v>
      </c>
      <c r="E324" s="164">
        <f t="shared" si="1376"/>
        <v>0</v>
      </c>
      <c r="F324" s="164">
        <f t="shared" si="1377"/>
        <v>0</v>
      </c>
      <c r="G324" s="164">
        <f t="shared" si="1378"/>
        <v>0</v>
      </c>
      <c r="H324" s="164">
        <f t="shared" si="1379"/>
        <v>0</v>
      </c>
      <c r="I324" s="164">
        <f t="shared" si="1380"/>
        <v>0</v>
      </c>
      <c r="J324" s="164">
        <f t="shared" si="1381"/>
        <v>0</v>
      </c>
      <c r="K324" s="164">
        <f t="shared" si="1382"/>
        <v>0</v>
      </c>
      <c r="L324" s="164"/>
      <c r="M324" s="164"/>
      <c r="N324" s="165">
        <f t="shared" si="1246"/>
        <v>0</v>
      </c>
      <c r="O324" s="165">
        <f t="shared" si="1247"/>
        <v>0</v>
      </c>
      <c r="P324" s="165">
        <f t="shared" si="1248"/>
        <v>0</v>
      </c>
      <c r="Q324" s="164">
        <f t="shared" si="1348"/>
        <v>0</v>
      </c>
      <c r="R324" s="164"/>
      <c r="S324" s="164"/>
      <c r="T324" s="164">
        <f t="shared" si="1406"/>
        <v>0</v>
      </c>
      <c r="U324" s="164"/>
      <c r="V324" s="164"/>
      <c r="W324" s="164">
        <f t="shared" si="1407"/>
        <v>0</v>
      </c>
      <c r="X324" s="164"/>
      <c r="Y324" s="164"/>
      <c r="Z324" s="164">
        <f t="shared" si="1408"/>
        <v>0</v>
      </c>
      <c r="AA324" s="164"/>
      <c r="AB324" s="164"/>
      <c r="AC324" s="164">
        <f t="shared" si="1409"/>
        <v>0</v>
      </c>
      <c r="AD324" s="164"/>
      <c r="AE324" s="164"/>
      <c r="AF324" s="164">
        <f t="shared" si="1349"/>
        <v>0</v>
      </c>
      <c r="AG324" s="164"/>
      <c r="AH324" s="164"/>
      <c r="AI324" s="164">
        <f t="shared" si="1350"/>
        <v>0</v>
      </c>
      <c r="AJ324" s="164"/>
      <c r="AK324" s="164"/>
      <c r="AL324" s="164">
        <f t="shared" si="1351"/>
        <v>0</v>
      </c>
      <c r="AM324" s="164"/>
      <c r="AN324" s="164"/>
      <c r="AO324" s="164">
        <f t="shared" si="1352"/>
        <v>0</v>
      </c>
      <c r="AP324" s="164"/>
      <c r="AQ324" s="164"/>
      <c r="AR324" s="164">
        <f t="shared" si="1353"/>
        <v>0</v>
      </c>
      <c r="AS324" s="164"/>
      <c r="AT324" s="164"/>
      <c r="AU324" s="164">
        <f t="shared" si="1410"/>
        <v>0</v>
      </c>
      <c r="AV324" s="164"/>
      <c r="AW324" s="164"/>
      <c r="AX324" s="165">
        <f t="shared" si="1278"/>
        <v>0</v>
      </c>
      <c r="AY324" s="164">
        <f t="shared" si="1279"/>
        <v>0</v>
      </c>
      <c r="AZ324" s="164">
        <f t="shared" si="1280"/>
        <v>0</v>
      </c>
      <c r="BA324" s="164">
        <f t="shared" si="1411"/>
        <v>0</v>
      </c>
      <c r="BB324" s="164"/>
      <c r="BC324" s="164"/>
      <c r="BD324" s="164">
        <f t="shared" si="1412"/>
        <v>0</v>
      </c>
      <c r="BE324" s="164"/>
      <c r="BF324" s="164"/>
      <c r="BG324" s="164">
        <f t="shared" si="1413"/>
        <v>0</v>
      </c>
      <c r="BH324" s="164"/>
      <c r="BI324" s="164"/>
      <c r="BJ324" s="164">
        <f t="shared" si="1414"/>
        <v>0</v>
      </c>
      <c r="BK324" s="164"/>
      <c r="BL324" s="164"/>
      <c r="BM324" s="164">
        <f t="shared" si="1415"/>
        <v>0</v>
      </c>
      <c r="BN324" s="164"/>
      <c r="BO324" s="164"/>
      <c r="BP324" s="164">
        <f t="shared" si="1416"/>
        <v>0</v>
      </c>
      <c r="BQ324" s="164"/>
      <c r="BR324" s="164"/>
      <c r="BS324" s="164">
        <f t="shared" si="1417"/>
        <v>0</v>
      </c>
      <c r="BT324" s="164"/>
      <c r="BU324" s="164"/>
      <c r="BV324" s="164">
        <f t="shared" si="1418"/>
        <v>0</v>
      </c>
      <c r="BW324" s="164"/>
      <c r="BX324" s="164"/>
      <c r="BY324" s="164">
        <f t="shared" si="1419"/>
        <v>0</v>
      </c>
      <c r="BZ324" s="164"/>
      <c r="CA324" s="164"/>
      <c r="CB324" s="164">
        <f t="shared" si="1420"/>
        <v>0</v>
      </c>
      <c r="CC324" s="164"/>
      <c r="CD324" s="164"/>
      <c r="CE324" s="164">
        <f t="shared" si="1421"/>
        <v>0</v>
      </c>
      <c r="CF324" s="164"/>
      <c r="CG324" s="164"/>
      <c r="CH324" s="164">
        <f t="shared" si="1422"/>
        <v>0</v>
      </c>
      <c r="CI324" s="164"/>
      <c r="CJ324" s="164"/>
      <c r="CK324" s="164">
        <f t="shared" si="1423"/>
        <v>0</v>
      </c>
      <c r="CL324" s="164"/>
      <c r="CM324" s="164"/>
      <c r="CN324" s="164">
        <f t="shared" si="1424"/>
        <v>0</v>
      </c>
      <c r="CO324" s="164"/>
      <c r="CP324" s="164"/>
      <c r="CQ324" s="164">
        <f t="shared" si="1178"/>
        <v>0</v>
      </c>
      <c r="CR324" s="164">
        <f t="shared" si="1179"/>
        <v>0</v>
      </c>
      <c r="CS324" s="164">
        <f t="shared" si="1179"/>
        <v>0</v>
      </c>
      <c r="CT324" s="164">
        <f t="shared" si="1425"/>
        <v>0</v>
      </c>
      <c r="CU324" s="164"/>
      <c r="CV324" s="164"/>
      <c r="CW324" s="164">
        <f t="shared" si="1426"/>
        <v>0</v>
      </c>
      <c r="CX324" s="164"/>
      <c r="CY324" s="164"/>
      <c r="CZ324" s="164">
        <f t="shared" si="1427"/>
        <v>0</v>
      </c>
      <c r="DA324" s="164"/>
      <c r="DB324" s="164"/>
      <c r="DC324" s="167"/>
    </row>
    <row r="325" spans="2:107" ht="31.5" x14ac:dyDescent="0.25">
      <c r="B325" s="149" t="s">
        <v>233</v>
      </c>
      <c r="C325" s="32" t="s">
        <v>130</v>
      </c>
      <c r="E325" s="164">
        <f t="shared" si="1376"/>
        <v>0</v>
      </c>
      <c r="F325" s="164">
        <f t="shared" si="1377"/>
        <v>0</v>
      </c>
      <c r="G325" s="164">
        <f t="shared" si="1378"/>
        <v>0</v>
      </c>
      <c r="H325" s="164">
        <f t="shared" si="1379"/>
        <v>0</v>
      </c>
      <c r="I325" s="164">
        <f t="shared" si="1380"/>
        <v>0</v>
      </c>
      <c r="J325" s="164">
        <f t="shared" si="1381"/>
        <v>0</v>
      </c>
      <c r="K325" s="164">
        <f t="shared" si="1382"/>
        <v>0</v>
      </c>
      <c r="L325" s="164"/>
      <c r="M325" s="164"/>
      <c r="N325" s="165">
        <f t="shared" si="1246"/>
        <v>0</v>
      </c>
      <c r="O325" s="165">
        <f t="shared" si="1247"/>
        <v>0</v>
      </c>
      <c r="P325" s="165">
        <f t="shared" si="1248"/>
        <v>0</v>
      </c>
      <c r="Q325" s="164">
        <f t="shared" si="1348"/>
        <v>0</v>
      </c>
      <c r="R325" s="164"/>
      <c r="S325" s="164"/>
      <c r="T325" s="164">
        <f t="shared" si="1406"/>
        <v>0</v>
      </c>
      <c r="U325" s="164"/>
      <c r="V325" s="164"/>
      <c r="W325" s="164">
        <f t="shared" si="1407"/>
        <v>0</v>
      </c>
      <c r="X325" s="164"/>
      <c r="Y325" s="164"/>
      <c r="Z325" s="164">
        <f t="shared" si="1408"/>
        <v>0</v>
      </c>
      <c r="AA325" s="164"/>
      <c r="AB325" s="164"/>
      <c r="AC325" s="164">
        <f t="shared" si="1409"/>
        <v>0</v>
      </c>
      <c r="AD325" s="164"/>
      <c r="AE325" s="164"/>
      <c r="AF325" s="164">
        <f t="shared" si="1349"/>
        <v>0</v>
      </c>
      <c r="AG325" s="164"/>
      <c r="AH325" s="164"/>
      <c r="AI325" s="164">
        <f t="shared" si="1350"/>
        <v>0</v>
      </c>
      <c r="AJ325" s="164"/>
      <c r="AK325" s="164"/>
      <c r="AL325" s="164">
        <f t="shared" si="1351"/>
        <v>0</v>
      </c>
      <c r="AM325" s="164"/>
      <c r="AN325" s="164"/>
      <c r="AO325" s="164">
        <f t="shared" si="1352"/>
        <v>0</v>
      </c>
      <c r="AP325" s="164"/>
      <c r="AQ325" s="164"/>
      <c r="AR325" s="164">
        <f t="shared" si="1353"/>
        <v>0</v>
      </c>
      <c r="AS325" s="164"/>
      <c r="AT325" s="164"/>
      <c r="AU325" s="164">
        <f t="shared" si="1410"/>
        <v>0</v>
      </c>
      <c r="AV325" s="164"/>
      <c r="AW325" s="164"/>
      <c r="AX325" s="165">
        <f t="shared" si="1278"/>
        <v>0</v>
      </c>
      <c r="AY325" s="164">
        <f t="shared" si="1279"/>
        <v>0</v>
      </c>
      <c r="AZ325" s="164">
        <f t="shared" si="1280"/>
        <v>0</v>
      </c>
      <c r="BA325" s="164">
        <f t="shared" si="1411"/>
        <v>0</v>
      </c>
      <c r="BB325" s="164"/>
      <c r="BC325" s="164"/>
      <c r="BD325" s="164">
        <f t="shared" si="1412"/>
        <v>0</v>
      </c>
      <c r="BE325" s="164"/>
      <c r="BF325" s="164"/>
      <c r="BG325" s="164">
        <f t="shared" si="1413"/>
        <v>0</v>
      </c>
      <c r="BH325" s="164"/>
      <c r="BI325" s="164"/>
      <c r="BJ325" s="164">
        <f t="shared" si="1414"/>
        <v>0</v>
      </c>
      <c r="BK325" s="164"/>
      <c r="BL325" s="164"/>
      <c r="BM325" s="164">
        <f t="shared" si="1415"/>
        <v>0</v>
      </c>
      <c r="BN325" s="164"/>
      <c r="BO325" s="164"/>
      <c r="BP325" s="164">
        <f t="shared" si="1416"/>
        <v>0</v>
      </c>
      <c r="BQ325" s="164"/>
      <c r="BR325" s="164"/>
      <c r="BS325" s="164">
        <f t="shared" si="1417"/>
        <v>0</v>
      </c>
      <c r="BT325" s="164"/>
      <c r="BU325" s="164"/>
      <c r="BV325" s="164">
        <f t="shared" si="1418"/>
        <v>0</v>
      </c>
      <c r="BW325" s="164"/>
      <c r="BX325" s="164"/>
      <c r="BY325" s="164">
        <f t="shared" si="1419"/>
        <v>0</v>
      </c>
      <c r="BZ325" s="164"/>
      <c r="CA325" s="164"/>
      <c r="CB325" s="164">
        <f t="shared" si="1420"/>
        <v>0</v>
      </c>
      <c r="CC325" s="164"/>
      <c r="CD325" s="164"/>
      <c r="CE325" s="164">
        <f t="shared" si="1421"/>
        <v>0</v>
      </c>
      <c r="CF325" s="164"/>
      <c r="CG325" s="164"/>
      <c r="CH325" s="164">
        <f t="shared" si="1422"/>
        <v>0</v>
      </c>
      <c r="CI325" s="164"/>
      <c r="CJ325" s="164"/>
      <c r="CK325" s="164">
        <f t="shared" si="1423"/>
        <v>0</v>
      </c>
      <c r="CL325" s="164"/>
      <c r="CM325" s="164"/>
      <c r="CN325" s="164">
        <f t="shared" si="1424"/>
        <v>0</v>
      </c>
      <c r="CO325" s="164"/>
      <c r="CP325" s="164"/>
      <c r="CQ325" s="164">
        <f t="shared" si="1178"/>
        <v>0</v>
      </c>
      <c r="CR325" s="164">
        <f t="shared" si="1179"/>
        <v>0</v>
      </c>
      <c r="CS325" s="164">
        <f t="shared" si="1179"/>
        <v>0</v>
      </c>
      <c r="CT325" s="164">
        <f t="shared" si="1425"/>
        <v>0</v>
      </c>
      <c r="CU325" s="164"/>
      <c r="CV325" s="164"/>
      <c r="CW325" s="164">
        <f t="shared" si="1426"/>
        <v>0</v>
      </c>
      <c r="CX325" s="164"/>
      <c r="CY325" s="164"/>
      <c r="CZ325" s="164">
        <f t="shared" si="1427"/>
        <v>0</v>
      </c>
      <c r="DA325" s="164"/>
      <c r="DB325" s="164"/>
      <c r="DC325" s="167"/>
    </row>
    <row r="326" spans="2:107" x14ac:dyDescent="0.25">
      <c r="B326" s="149" t="s">
        <v>234</v>
      </c>
      <c r="C326" s="32" t="s">
        <v>129</v>
      </c>
      <c r="E326" s="164">
        <f t="shared" si="1376"/>
        <v>0</v>
      </c>
      <c r="F326" s="164">
        <f t="shared" si="1377"/>
        <v>0</v>
      </c>
      <c r="G326" s="164">
        <f t="shared" si="1378"/>
        <v>0</v>
      </c>
      <c r="H326" s="164">
        <f t="shared" si="1379"/>
        <v>0</v>
      </c>
      <c r="I326" s="164">
        <f t="shared" si="1380"/>
        <v>0</v>
      </c>
      <c r="J326" s="164">
        <f t="shared" si="1381"/>
        <v>0</v>
      </c>
      <c r="K326" s="164">
        <f t="shared" si="1382"/>
        <v>0</v>
      </c>
      <c r="L326" s="164"/>
      <c r="M326" s="164"/>
      <c r="N326" s="165">
        <f t="shared" si="1246"/>
        <v>0</v>
      </c>
      <c r="O326" s="165">
        <f t="shared" si="1247"/>
        <v>0</v>
      </c>
      <c r="P326" s="165">
        <f t="shared" si="1248"/>
        <v>0</v>
      </c>
      <c r="Q326" s="164">
        <f t="shared" si="1348"/>
        <v>0</v>
      </c>
      <c r="R326" s="164"/>
      <c r="S326" s="164"/>
      <c r="T326" s="164">
        <f t="shared" si="1406"/>
        <v>0</v>
      </c>
      <c r="U326" s="164"/>
      <c r="V326" s="164"/>
      <c r="W326" s="164">
        <f t="shared" si="1407"/>
        <v>0</v>
      </c>
      <c r="X326" s="164"/>
      <c r="Y326" s="164"/>
      <c r="Z326" s="164">
        <f t="shared" si="1408"/>
        <v>0</v>
      </c>
      <c r="AA326" s="164"/>
      <c r="AB326" s="164"/>
      <c r="AC326" s="164">
        <f t="shared" si="1409"/>
        <v>0</v>
      </c>
      <c r="AD326" s="164"/>
      <c r="AE326" s="164"/>
      <c r="AF326" s="164">
        <f t="shared" si="1349"/>
        <v>0</v>
      </c>
      <c r="AG326" s="164"/>
      <c r="AH326" s="164"/>
      <c r="AI326" s="164">
        <f t="shared" si="1350"/>
        <v>0</v>
      </c>
      <c r="AJ326" s="164"/>
      <c r="AK326" s="164"/>
      <c r="AL326" s="164">
        <f t="shared" si="1351"/>
        <v>0</v>
      </c>
      <c r="AM326" s="164"/>
      <c r="AN326" s="164"/>
      <c r="AO326" s="164">
        <f t="shared" si="1352"/>
        <v>0</v>
      </c>
      <c r="AP326" s="164"/>
      <c r="AQ326" s="164"/>
      <c r="AR326" s="164">
        <f t="shared" si="1353"/>
        <v>0</v>
      </c>
      <c r="AS326" s="164"/>
      <c r="AT326" s="164"/>
      <c r="AU326" s="164">
        <f t="shared" si="1410"/>
        <v>0</v>
      </c>
      <c r="AV326" s="164"/>
      <c r="AW326" s="164"/>
      <c r="AX326" s="165">
        <f t="shared" si="1278"/>
        <v>0</v>
      </c>
      <c r="AY326" s="164">
        <f t="shared" si="1279"/>
        <v>0</v>
      </c>
      <c r="AZ326" s="164">
        <f t="shared" si="1280"/>
        <v>0</v>
      </c>
      <c r="BA326" s="164">
        <f t="shared" si="1411"/>
        <v>0</v>
      </c>
      <c r="BB326" s="164"/>
      <c r="BC326" s="164"/>
      <c r="BD326" s="164">
        <f t="shared" si="1412"/>
        <v>0</v>
      </c>
      <c r="BE326" s="164"/>
      <c r="BF326" s="164"/>
      <c r="BG326" s="164">
        <f t="shared" si="1413"/>
        <v>0</v>
      </c>
      <c r="BH326" s="164"/>
      <c r="BI326" s="164"/>
      <c r="BJ326" s="164">
        <f t="shared" si="1414"/>
        <v>0</v>
      </c>
      <c r="BK326" s="164"/>
      <c r="BL326" s="164"/>
      <c r="BM326" s="164">
        <f t="shared" si="1415"/>
        <v>0</v>
      </c>
      <c r="BN326" s="164"/>
      <c r="BO326" s="164"/>
      <c r="BP326" s="164">
        <f t="shared" si="1416"/>
        <v>0</v>
      </c>
      <c r="BQ326" s="164"/>
      <c r="BR326" s="164"/>
      <c r="BS326" s="164">
        <f t="shared" si="1417"/>
        <v>0</v>
      </c>
      <c r="BT326" s="164"/>
      <c r="BU326" s="164"/>
      <c r="BV326" s="164">
        <f t="shared" si="1418"/>
        <v>0</v>
      </c>
      <c r="BW326" s="164"/>
      <c r="BX326" s="164"/>
      <c r="BY326" s="164">
        <f t="shared" si="1419"/>
        <v>0</v>
      </c>
      <c r="BZ326" s="164"/>
      <c r="CA326" s="164"/>
      <c r="CB326" s="164">
        <f t="shared" si="1420"/>
        <v>0</v>
      </c>
      <c r="CC326" s="164"/>
      <c r="CD326" s="164"/>
      <c r="CE326" s="164">
        <f t="shared" si="1421"/>
        <v>0</v>
      </c>
      <c r="CF326" s="164"/>
      <c r="CG326" s="164"/>
      <c r="CH326" s="164">
        <f t="shared" si="1422"/>
        <v>0</v>
      </c>
      <c r="CI326" s="164"/>
      <c r="CJ326" s="164"/>
      <c r="CK326" s="164">
        <f t="shared" si="1423"/>
        <v>0</v>
      </c>
      <c r="CL326" s="164"/>
      <c r="CM326" s="164"/>
      <c r="CN326" s="164">
        <f t="shared" si="1424"/>
        <v>0</v>
      </c>
      <c r="CO326" s="164"/>
      <c r="CP326" s="164"/>
      <c r="CQ326" s="164">
        <f t="shared" si="1178"/>
        <v>0</v>
      </c>
      <c r="CR326" s="164">
        <f t="shared" si="1179"/>
        <v>0</v>
      </c>
      <c r="CS326" s="164">
        <f t="shared" si="1179"/>
        <v>0</v>
      </c>
      <c r="CT326" s="164">
        <f t="shared" si="1425"/>
        <v>0</v>
      </c>
      <c r="CU326" s="164"/>
      <c r="CV326" s="164"/>
      <c r="CW326" s="164">
        <f t="shared" si="1426"/>
        <v>0</v>
      </c>
      <c r="CX326" s="164"/>
      <c r="CY326" s="164"/>
      <c r="CZ326" s="164">
        <f t="shared" si="1427"/>
        <v>0</v>
      </c>
      <c r="DA326" s="164"/>
      <c r="DB326" s="164"/>
      <c r="DC326" s="167"/>
    </row>
    <row r="327" spans="2:107" x14ac:dyDescent="0.25">
      <c r="B327" s="149" t="s">
        <v>103</v>
      </c>
      <c r="C327" s="20" t="s">
        <v>14</v>
      </c>
      <c r="E327" s="164">
        <f t="shared" si="1376"/>
        <v>0</v>
      </c>
      <c r="F327" s="164">
        <f t="shared" si="1377"/>
        <v>0</v>
      </c>
      <c r="G327" s="164">
        <f t="shared" si="1378"/>
        <v>0</v>
      </c>
      <c r="H327" s="164">
        <f t="shared" si="1379"/>
        <v>0</v>
      </c>
      <c r="I327" s="164">
        <f t="shared" si="1380"/>
        <v>0</v>
      </c>
      <c r="J327" s="164">
        <f t="shared" si="1381"/>
        <v>0</v>
      </c>
      <c r="K327" s="164">
        <f t="shared" si="1382"/>
        <v>0</v>
      </c>
      <c r="L327" s="164"/>
      <c r="M327" s="164"/>
      <c r="N327" s="165">
        <f t="shared" si="1246"/>
        <v>0</v>
      </c>
      <c r="O327" s="165">
        <f t="shared" si="1247"/>
        <v>0</v>
      </c>
      <c r="P327" s="165">
        <f t="shared" si="1248"/>
        <v>0</v>
      </c>
      <c r="Q327" s="164">
        <f t="shared" si="1348"/>
        <v>0</v>
      </c>
      <c r="R327" s="164"/>
      <c r="S327" s="164"/>
      <c r="T327" s="164">
        <f t="shared" si="1406"/>
        <v>0</v>
      </c>
      <c r="U327" s="164"/>
      <c r="V327" s="164"/>
      <c r="W327" s="164">
        <f t="shared" si="1407"/>
        <v>0</v>
      </c>
      <c r="X327" s="164"/>
      <c r="Y327" s="164"/>
      <c r="Z327" s="164">
        <f t="shared" si="1408"/>
        <v>0</v>
      </c>
      <c r="AA327" s="164"/>
      <c r="AB327" s="164"/>
      <c r="AC327" s="164">
        <f t="shared" si="1409"/>
        <v>0</v>
      </c>
      <c r="AD327" s="164"/>
      <c r="AE327" s="164"/>
      <c r="AF327" s="164">
        <f t="shared" si="1349"/>
        <v>0</v>
      </c>
      <c r="AG327" s="164"/>
      <c r="AH327" s="164"/>
      <c r="AI327" s="164">
        <f t="shared" si="1350"/>
        <v>0</v>
      </c>
      <c r="AJ327" s="164"/>
      <c r="AK327" s="164"/>
      <c r="AL327" s="164">
        <f t="shared" si="1351"/>
        <v>0</v>
      </c>
      <c r="AM327" s="164"/>
      <c r="AN327" s="164"/>
      <c r="AO327" s="164">
        <f t="shared" si="1352"/>
        <v>0</v>
      </c>
      <c r="AP327" s="164"/>
      <c r="AQ327" s="164"/>
      <c r="AR327" s="164">
        <f t="shared" si="1353"/>
        <v>0</v>
      </c>
      <c r="AS327" s="164"/>
      <c r="AT327" s="164"/>
      <c r="AU327" s="164">
        <f t="shared" si="1410"/>
        <v>0</v>
      </c>
      <c r="AV327" s="164"/>
      <c r="AW327" s="164"/>
      <c r="AX327" s="165">
        <f t="shared" si="1278"/>
        <v>0</v>
      </c>
      <c r="AY327" s="164">
        <f t="shared" si="1279"/>
        <v>0</v>
      </c>
      <c r="AZ327" s="164">
        <f t="shared" si="1280"/>
        <v>0</v>
      </c>
      <c r="BA327" s="164">
        <f t="shared" si="1411"/>
        <v>0</v>
      </c>
      <c r="BB327" s="164"/>
      <c r="BC327" s="164"/>
      <c r="BD327" s="164">
        <f t="shared" si="1412"/>
        <v>0</v>
      </c>
      <c r="BE327" s="164"/>
      <c r="BF327" s="164"/>
      <c r="BG327" s="164">
        <f t="shared" si="1413"/>
        <v>0</v>
      </c>
      <c r="BH327" s="164"/>
      <c r="BI327" s="164"/>
      <c r="BJ327" s="164">
        <f t="shared" si="1414"/>
        <v>0</v>
      </c>
      <c r="BK327" s="164"/>
      <c r="BL327" s="164"/>
      <c r="BM327" s="164">
        <f t="shared" si="1415"/>
        <v>0</v>
      </c>
      <c r="BN327" s="164"/>
      <c r="BO327" s="164"/>
      <c r="BP327" s="164">
        <f t="shared" si="1416"/>
        <v>0</v>
      </c>
      <c r="BQ327" s="164"/>
      <c r="BR327" s="164"/>
      <c r="BS327" s="164">
        <f t="shared" si="1417"/>
        <v>0</v>
      </c>
      <c r="BT327" s="164"/>
      <c r="BU327" s="164"/>
      <c r="BV327" s="164">
        <f t="shared" si="1418"/>
        <v>0</v>
      </c>
      <c r="BW327" s="164"/>
      <c r="BX327" s="164"/>
      <c r="BY327" s="164">
        <f t="shared" si="1419"/>
        <v>0</v>
      </c>
      <c r="BZ327" s="164"/>
      <c r="CA327" s="164"/>
      <c r="CB327" s="164">
        <f t="shared" si="1420"/>
        <v>0</v>
      </c>
      <c r="CC327" s="164"/>
      <c r="CD327" s="164"/>
      <c r="CE327" s="164">
        <f t="shared" si="1421"/>
        <v>0</v>
      </c>
      <c r="CF327" s="164"/>
      <c r="CG327" s="164"/>
      <c r="CH327" s="164">
        <f t="shared" si="1422"/>
        <v>0</v>
      </c>
      <c r="CI327" s="164"/>
      <c r="CJ327" s="164"/>
      <c r="CK327" s="164">
        <f t="shared" si="1423"/>
        <v>0</v>
      </c>
      <c r="CL327" s="164"/>
      <c r="CM327" s="164"/>
      <c r="CN327" s="164">
        <f t="shared" si="1424"/>
        <v>0</v>
      </c>
      <c r="CO327" s="164"/>
      <c r="CP327" s="164"/>
      <c r="CQ327" s="164">
        <f t="shared" si="1178"/>
        <v>0</v>
      </c>
      <c r="CR327" s="164">
        <f t="shared" si="1179"/>
        <v>0</v>
      </c>
      <c r="CS327" s="164">
        <f t="shared" si="1179"/>
        <v>0</v>
      </c>
      <c r="CT327" s="164">
        <f t="shared" si="1425"/>
        <v>0</v>
      </c>
      <c r="CU327" s="164"/>
      <c r="CV327" s="164"/>
      <c r="CW327" s="164">
        <f t="shared" si="1426"/>
        <v>0</v>
      </c>
      <c r="CX327" s="164"/>
      <c r="CY327" s="164"/>
      <c r="CZ327" s="164">
        <f t="shared" si="1427"/>
        <v>0</v>
      </c>
      <c r="DA327" s="164"/>
      <c r="DB327" s="164"/>
      <c r="DC327" s="167"/>
    </row>
    <row r="328" spans="2:107" x14ac:dyDescent="0.25">
      <c r="B328" s="149" t="s">
        <v>104</v>
      </c>
      <c r="C328" s="20" t="s">
        <v>15</v>
      </c>
      <c r="E328" s="164">
        <f t="shared" si="1376"/>
        <v>0</v>
      </c>
      <c r="F328" s="164">
        <f t="shared" si="1377"/>
        <v>0</v>
      </c>
      <c r="G328" s="164">
        <f t="shared" si="1378"/>
        <v>0</v>
      </c>
      <c r="H328" s="164">
        <f t="shared" si="1379"/>
        <v>0</v>
      </c>
      <c r="I328" s="164">
        <f t="shared" si="1380"/>
        <v>0</v>
      </c>
      <c r="J328" s="164">
        <f t="shared" si="1381"/>
        <v>0</v>
      </c>
      <c r="K328" s="164">
        <f>SUBTOTAL(9,L328:M328)</f>
        <v>0</v>
      </c>
      <c r="L328" s="164"/>
      <c r="M328" s="164"/>
      <c r="N328" s="165">
        <f t="shared" si="1246"/>
        <v>0</v>
      </c>
      <c r="O328" s="165">
        <f t="shared" si="1247"/>
        <v>0</v>
      </c>
      <c r="P328" s="165">
        <f t="shared" si="1248"/>
        <v>0</v>
      </c>
      <c r="Q328" s="164">
        <f>SUBTOTAL(9,R328:S328)</f>
        <v>0</v>
      </c>
      <c r="R328" s="164"/>
      <c r="S328" s="164"/>
      <c r="T328" s="164">
        <f>SUBTOTAL(9,U328:V328)</f>
        <v>0</v>
      </c>
      <c r="U328" s="164"/>
      <c r="V328" s="164"/>
      <c r="W328" s="164">
        <f>SUBTOTAL(9,X328:Y328)</f>
        <v>0</v>
      </c>
      <c r="X328" s="164"/>
      <c r="Y328" s="164"/>
      <c r="Z328" s="164">
        <f>SUBTOTAL(9,AA328:AB328)</f>
        <v>0</v>
      </c>
      <c r="AA328" s="164"/>
      <c r="AB328" s="164"/>
      <c r="AC328" s="164">
        <f>SUBTOTAL(9,AD328:AE328)</f>
        <v>0</v>
      </c>
      <c r="AD328" s="164"/>
      <c r="AE328" s="164"/>
      <c r="AF328" s="164">
        <f>SUBTOTAL(9,AG328:AH328)</f>
        <v>0</v>
      </c>
      <c r="AG328" s="164"/>
      <c r="AH328" s="164"/>
      <c r="AI328" s="164">
        <f>SUBTOTAL(9,AJ328:AK328)</f>
        <v>0</v>
      </c>
      <c r="AJ328" s="164"/>
      <c r="AK328" s="164"/>
      <c r="AL328" s="164">
        <f>SUBTOTAL(9,AM328:AN328)</f>
        <v>0</v>
      </c>
      <c r="AM328" s="164"/>
      <c r="AN328" s="164"/>
      <c r="AO328" s="164">
        <f>SUBTOTAL(9,AP328:AQ328)</f>
        <v>0</v>
      </c>
      <c r="AP328" s="164"/>
      <c r="AQ328" s="164"/>
      <c r="AR328" s="164">
        <f>SUBTOTAL(9,AS328:AT328)</f>
        <v>0</v>
      </c>
      <c r="AS328" s="164"/>
      <c r="AT328" s="164"/>
      <c r="AU328" s="164">
        <f>SUBTOTAL(9,AV328:AW328)</f>
        <v>0</v>
      </c>
      <c r="AV328" s="164"/>
      <c r="AW328" s="164"/>
      <c r="AX328" s="165">
        <f t="shared" si="1278"/>
        <v>0</v>
      </c>
      <c r="AY328" s="164">
        <f t="shared" si="1279"/>
        <v>0</v>
      </c>
      <c r="AZ328" s="164">
        <f t="shared" si="1280"/>
        <v>0</v>
      </c>
      <c r="BA328" s="164">
        <f>SUBTOTAL(9,BB328:BC328)</f>
        <v>0</v>
      </c>
      <c r="BB328" s="164"/>
      <c r="BC328" s="164"/>
      <c r="BD328" s="164">
        <f>SUBTOTAL(9,BE328:BF328)</f>
        <v>0</v>
      </c>
      <c r="BE328" s="164"/>
      <c r="BF328" s="164"/>
      <c r="BG328" s="164">
        <f>SUBTOTAL(9,BH328:BI328)</f>
        <v>0</v>
      </c>
      <c r="BH328" s="164"/>
      <c r="BI328" s="164"/>
      <c r="BJ328" s="164">
        <f>SUBTOTAL(9,BK328:BL328)</f>
        <v>0</v>
      </c>
      <c r="BK328" s="164"/>
      <c r="BL328" s="164"/>
      <c r="BM328" s="164">
        <f>SUBTOTAL(9,BN328:BO328)</f>
        <v>0</v>
      </c>
      <c r="BN328" s="164"/>
      <c r="BO328" s="164"/>
      <c r="BP328" s="164">
        <f>SUBTOTAL(9,BQ328:BR328)</f>
        <v>0</v>
      </c>
      <c r="BQ328" s="164"/>
      <c r="BR328" s="164"/>
      <c r="BS328" s="164">
        <f>SUBTOTAL(9,BT328:BU328)</f>
        <v>0</v>
      </c>
      <c r="BT328" s="164"/>
      <c r="BU328" s="164"/>
      <c r="BV328" s="164">
        <f>SUBTOTAL(9,BW328:BX328)</f>
        <v>0</v>
      </c>
      <c r="BW328" s="164"/>
      <c r="BX328" s="164"/>
      <c r="BY328" s="164">
        <f>SUBTOTAL(9,BZ328:CA328)</f>
        <v>0</v>
      </c>
      <c r="BZ328" s="164"/>
      <c r="CA328" s="164"/>
      <c r="CB328" s="164">
        <f>SUBTOTAL(9,CC328:CD328)</f>
        <v>0</v>
      </c>
      <c r="CC328" s="164"/>
      <c r="CD328" s="164"/>
      <c r="CE328" s="164">
        <f>SUBTOTAL(9,CF328:CG328)</f>
        <v>0</v>
      </c>
      <c r="CF328" s="164"/>
      <c r="CG328" s="164"/>
      <c r="CH328" s="164">
        <f>SUBTOTAL(9,CI328:CJ328)</f>
        <v>0</v>
      </c>
      <c r="CI328" s="164"/>
      <c r="CJ328" s="164"/>
      <c r="CK328" s="164">
        <f>SUBTOTAL(9,CL328:CM328)</f>
        <v>0</v>
      </c>
      <c r="CL328" s="164"/>
      <c r="CM328" s="164"/>
      <c r="CN328" s="164">
        <f>SUBTOTAL(9,CO328:CP328)</f>
        <v>0</v>
      </c>
      <c r="CO328" s="164"/>
      <c r="CP328" s="164"/>
      <c r="CQ328" s="164">
        <f t="shared" si="1178"/>
        <v>0</v>
      </c>
      <c r="CR328" s="164">
        <f t="shared" si="1179"/>
        <v>0</v>
      </c>
      <c r="CS328" s="164">
        <f t="shared" si="1179"/>
        <v>0</v>
      </c>
      <c r="CT328" s="164">
        <f>SUBTOTAL(9,CU328:CV328)</f>
        <v>0</v>
      </c>
      <c r="CU328" s="164"/>
      <c r="CV328" s="164"/>
      <c r="CW328" s="164">
        <f>SUBTOTAL(9,CX328:CY328)</f>
        <v>0</v>
      </c>
      <c r="CX328" s="164"/>
      <c r="CY328" s="164"/>
      <c r="CZ328" s="164">
        <f>SUBTOTAL(9,DA328:DB328)</f>
        <v>0</v>
      </c>
      <c r="DA328" s="164"/>
      <c r="DB328" s="164"/>
      <c r="DC328" s="167"/>
    </row>
    <row r="329" spans="2:107" x14ac:dyDescent="0.25">
      <c r="B329" s="149" t="s">
        <v>127</v>
      </c>
      <c r="C329" s="20" t="s">
        <v>186</v>
      </c>
      <c r="E329" s="164">
        <f t="shared" si="1376"/>
        <v>0</v>
      </c>
      <c r="F329" s="164">
        <f t="shared" si="1377"/>
        <v>0</v>
      </c>
      <c r="G329" s="164">
        <f t="shared" si="1378"/>
        <v>0</v>
      </c>
      <c r="H329" s="164">
        <f t="shared" si="1379"/>
        <v>0</v>
      </c>
      <c r="I329" s="164">
        <f t="shared" si="1380"/>
        <v>0</v>
      </c>
      <c r="J329" s="164">
        <f t="shared" si="1381"/>
        <v>0</v>
      </c>
      <c r="K329" s="164">
        <f t="shared" si="1382"/>
        <v>0</v>
      </c>
      <c r="L329" s="164"/>
      <c r="M329" s="164"/>
      <c r="N329" s="165">
        <f t="shared" si="1246"/>
        <v>0</v>
      </c>
      <c r="O329" s="165">
        <f t="shared" si="1247"/>
        <v>0</v>
      </c>
      <c r="P329" s="165">
        <f t="shared" si="1248"/>
        <v>0</v>
      </c>
      <c r="Q329" s="164">
        <f t="shared" si="1348"/>
        <v>0</v>
      </c>
      <c r="R329" s="164"/>
      <c r="S329" s="164"/>
      <c r="T329" s="164">
        <f t="shared" ref="T329" si="1428">SUBTOTAL(9,U329:V329)</f>
        <v>0</v>
      </c>
      <c r="U329" s="164"/>
      <c r="V329" s="164"/>
      <c r="W329" s="164">
        <f t="shared" ref="W329" si="1429">SUBTOTAL(9,X329:Y329)</f>
        <v>0</v>
      </c>
      <c r="X329" s="164"/>
      <c r="Y329" s="164"/>
      <c r="Z329" s="164">
        <f t="shared" ref="Z329" si="1430">SUBTOTAL(9,AA329:AB329)</f>
        <v>0</v>
      </c>
      <c r="AA329" s="164"/>
      <c r="AB329" s="164"/>
      <c r="AC329" s="164">
        <f t="shared" ref="AC329" si="1431">SUBTOTAL(9,AD329:AE329)</f>
        <v>0</v>
      </c>
      <c r="AD329" s="164"/>
      <c r="AE329" s="164"/>
      <c r="AF329" s="164">
        <f t="shared" si="1349"/>
        <v>0</v>
      </c>
      <c r="AG329" s="164"/>
      <c r="AH329" s="164"/>
      <c r="AI329" s="164">
        <f t="shared" si="1350"/>
        <v>0</v>
      </c>
      <c r="AJ329" s="164"/>
      <c r="AK329" s="164"/>
      <c r="AL329" s="164">
        <f t="shared" si="1351"/>
        <v>0</v>
      </c>
      <c r="AM329" s="164"/>
      <c r="AN329" s="164"/>
      <c r="AO329" s="164">
        <f t="shared" si="1352"/>
        <v>0</v>
      </c>
      <c r="AP329" s="164"/>
      <c r="AQ329" s="164"/>
      <c r="AR329" s="164">
        <f t="shared" si="1353"/>
        <v>0</v>
      </c>
      <c r="AS329" s="164"/>
      <c r="AT329" s="164"/>
      <c r="AU329" s="164">
        <f t="shared" ref="AU329" si="1432">SUBTOTAL(9,AV329:AW329)</f>
        <v>0</v>
      </c>
      <c r="AV329" s="164"/>
      <c r="AW329" s="164"/>
      <c r="AX329" s="165">
        <f t="shared" si="1278"/>
        <v>0</v>
      </c>
      <c r="AY329" s="164">
        <f t="shared" si="1279"/>
        <v>0</v>
      </c>
      <c r="AZ329" s="164">
        <f t="shared" si="1280"/>
        <v>0</v>
      </c>
      <c r="BA329" s="164">
        <f t="shared" ref="BA329" si="1433">SUBTOTAL(9,BB329:BC329)</f>
        <v>0</v>
      </c>
      <c r="BB329" s="164"/>
      <c r="BC329" s="164"/>
      <c r="BD329" s="164">
        <f t="shared" ref="BD329" si="1434">SUBTOTAL(9,BE329:BF329)</f>
        <v>0</v>
      </c>
      <c r="BE329" s="164"/>
      <c r="BF329" s="164"/>
      <c r="BG329" s="164">
        <f t="shared" ref="BG329" si="1435">SUBTOTAL(9,BH329:BI329)</f>
        <v>0</v>
      </c>
      <c r="BH329" s="164"/>
      <c r="BI329" s="164"/>
      <c r="BJ329" s="164">
        <f t="shared" ref="BJ329" si="1436">SUBTOTAL(9,BK329:BL329)</f>
        <v>0</v>
      </c>
      <c r="BK329" s="164"/>
      <c r="BL329" s="164"/>
      <c r="BM329" s="164">
        <f t="shared" ref="BM329" si="1437">SUBTOTAL(9,BN329:BO329)</f>
        <v>0</v>
      </c>
      <c r="BN329" s="164"/>
      <c r="BO329" s="164"/>
      <c r="BP329" s="164">
        <f t="shared" ref="BP329" si="1438">SUBTOTAL(9,BQ329:BR329)</f>
        <v>0</v>
      </c>
      <c r="BQ329" s="164"/>
      <c r="BR329" s="164"/>
      <c r="BS329" s="164">
        <f t="shared" ref="BS329" si="1439">SUBTOTAL(9,BT329:BU329)</f>
        <v>0</v>
      </c>
      <c r="BT329" s="164"/>
      <c r="BU329" s="164"/>
      <c r="BV329" s="164">
        <f t="shared" ref="BV329" si="1440">SUBTOTAL(9,BW329:BX329)</f>
        <v>0</v>
      </c>
      <c r="BW329" s="164"/>
      <c r="BX329" s="164"/>
      <c r="BY329" s="164">
        <f t="shared" ref="BY329" si="1441">SUBTOTAL(9,BZ329:CA329)</f>
        <v>0</v>
      </c>
      <c r="BZ329" s="164"/>
      <c r="CA329" s="164"/>
      <c r="CB329" s="164">
        <f t="shared" ref="CB329" si="1442">SUBTOTAL(9,CC329:CD329)</f>
        <v>0</v>
      </c>
      <c r="CC329" s="164"/>
      <c r="CD329" s="164"/>
      <c r="CE329" s="164">
        <f t="shared" ref="CE329" si="1443">SUBTOTAL(9,CF329:CG329)</f>
        <v>0</v>
      </c>
      <c r="CF329" s="164"/>
      <c r="CG329" s="164"/>
      <c r="CH329" s="164">
        <f t="shared" ref="CH329" si="1444">SUBTOTAL(9,CI329:CJ329)</f>
        <v>0</v>
      </c>
      <c r="CI329" s="164"/>
      <c r="CJ329" s="164"/>
      <c r="CK329" s="164">
        <f t="shared" ref="CK329" si="1445">SUBTOTAL(9,CL329:CM329)</f>
        <v>0</v>
      </c>
      <c r="CL329" s="164"/>
      <c r="CM329" s="164"/>
      <c r="CN329" s="164">
        <f t="shared" ref="CN329" si="1446">SUBTOTAL(9,CO329:CP329)</f>
        <v>0</v>
      </c>
      <c r="CO329" s="164"/>
      <c r="CP329" s="164"/>
      <c r="CQ329" s="164">
        <f t="shared" ref="CQ329:CQ402" si="1447">SUBTOTAL(9,CT329:DB329)</f>
        <v>0</v>
      </c>
      <c r="CR329" s="164">
        <f t="shared" ref="CR329:CS402" si="1448">+CX329+DA329+CU329</f>
        <v>0</v>
      </c>
      <c r="CS329" s="164">
        <f t="shared" si="1448"/>
        <v>0</v>
      </c>
      <c r="CT329" s="164">
        <f t="shared" ref="CT329" si="1449">SUBTOTAL(9,CU329:CV329)</f>
        <v>0</v>
      </c>
      <c r="CU329" s="164"/>
      <c r="CV329" s="164"/>
      <c r="CW329" s="164">
        <f t="shared" ref="CW329" si="1450">SUBTOTAL(9,CX329:CY329)</f>
        <v>0</v>
      </c>
      <c r="CX329" s="164"/>
      <c r="CY329" s="164"/>
      <c r="CZ329" s="164">
        <f t="shared" ref="CZ329" si="1451">SUBTOTAL(9,DA329:DB329)</f>
        <v>0</v>
      </c>
      <c r="DA329" s="164"/>
      <c r="DB329" s="164"/>
      <c r="DC329" s="167"/>
    </row>
    <row r="330" spans="2:107" x14ac:dyDescent="0.25">
      <c r="B330" s="149" t="s">
        <v>128</v>
      </c>
      <c r="C330" s="20" t="s">
        <v>122</v>
      </c>
      <c r="E330" s="164">
        <f t="shared" si="1376"/>
        <v>0</v>
      </c>
      <c r="F330" s="164">
        <f t="shared" si="1377"/>
        <v>0</v>
      </c>
      <c r="G330" s="164">
        <f t="shared" si="1378"/>
        <v>0</v>
      </c>
      <c r="H330" s="164">
        <f t="shared" si="1379"/>
        <v>0</v>
      </c>
      <c r="I330" s="164">
        <f t="shared" si="1380"/>
        <v>0</v>
      </c>
      <c r="J330" s="164">
        <f t="shared" si="1381"/>
        <v>0</v>
      </c>
      <c r="K330" s="164">
        <f>SUBTOTAL(9,L330:M330)</f>
        <v>0</v>
      </c>
      <c r="L330" s="164"/>
      <c r="M330" s="164"/>
      <c r="N330" s="165">
        <f t="shared" si="1246"/>
        <v>0</v>
      </c>
      <c r="O330" s="165">
        <f t="shared" si="1247"/>
        <v>0</v>
      </c>
      <c r="P330" s="165">
        <f t="shared" si="1248"/>
        <v>0</v>
      </c>
      <c r="Q330" s="164">
        <f>SUBTOTAL(9,R330:S330)</f>
        <v>0</v>
      </c>
      <c r="R330" s="164"/>
      <c r="S330" s="164"/>
      <c r="T330" s="164">
        <f>SUBTOTAL(9,U330:V330)</f>
        <v>0</v>
      </c>
      <c r="U330" s="164"/>
      <c r="V330" s="164"/>
      <c r="W330" s="164">
        <f>SUBTOTAL(9,X330:Y330)</f>
        <v>0</v>
      </c>
      <c r="X330" s="164"/>
      <c r="Y330" s="164"/>
      <c r="Z330" s="164">
        <f>SUBTOTAL(9,AA330:AB330)</f>
        <v>0</v>
      </c>
      <c r="AA330" s="164"/>
      <c r="AB330" s="164"/>
      <c r="AC330" s="164">
        <f>SUBTOTAL(9,AD330:AE330)</f>
        <v>0</v>
      </c>
      <c r="AD330" s="164"/>
      <c r="AE330" s="164"/>
      <c r="AF330" s="164">
        <f>SUBTOTAL(9,AG330:AH330)</f>
        <v>0</v>
      </c>
      <c r="AG330" s="164"/>
      <c r="AH330" s="164"/>
      <c r="AI330" s="164">
        <f>SUBTOTAL(9,AJ330:AK330)</f>
        <v>0</v>
      </c>
      <c r="AJ330" s="164"/>
      <c r="AK330" s="164"/>
      <c r="AL330" s="164">
        <f>SUBTOTAL(9,AM330:AN330)</f>
        <v>0</v>
      </c>
      <c r="AM330" s="164"/>
      <c r="AN330" s="164"/>
      <c r="AO330" s="164">
        <f>SUBTOTAL(9,AP330:AQ330)</f>
        <v>0</v>
      </c>
      <c r="AP330" s="164"/>
      <c r="AQ330" s="164"/>
      <c r="AR330" s="164">
        <f>SUBTOTAL(9,AS330:AT330)</f>
        <v>0</v>
      </c>
      <c r="AS330" s="164"/>
      <c r="AT330" s="164"/>
      <c r="AU330" s="164">
        <f>SUBTOTAL(9,AV330:AW330)</f>
        <v>0</v>
      </c>
      <c r="AV330" s="164"/>
      <c r="AW330" s="164"/>
      <c r="AX330" s="165">
        <f t="shared" si="1278"/>
        <v>0</v>
      </c>
      <c r="AY330" s="164">
        <f t="shared" si="1279"/>
        <v>0</v>
      </c>
      <c r="AZ330" s="164">
        <f t="shared" si="1280"/>
        <v>0</v>
      </c>
      <c r="BA330" s="164">
        <f>SUBTOTAL(9,BB330:BC330)</f>
        <v>0</v>
      </c>
      <c r="BB330" s="164"/>
      <c r="BC330" s="164"/>
      <c r="BD330" s="164">
        <f>SUBTOTAL(9,BE330:BF330)</f>
        <v>0</v>
      </c>
      <c r="BE330" s="164"/>
      <c r="BF330" s="164"/>
      <c r="BG330" s="164">
        <f>SUBTOTAL(9,BH330:BI330)</f>
        <v>0</v>
      </c>
      <c r="BH330" s="164"/>
      <c r="BI330" s="164"/>
      <c r="BJ330" s="164">
        <f>SUBTOTAL(9,BK330:BL330)</f>
        <v>0</v>
      </c>
      <c r="BK330" s="164"/>
      <c r="BL330" s="164"/>
      <c r="BM330" s="164">
        <f>SUBTOTAL(9,BN330:BO330)</f>
        <v>0</v>
      </c>
      <c r="BN330" s="164"/>
      <c r="BO330" s="164"/>
      <c r="BP330" s="164">
        <f>SUBTOTAL(9,BQ330:BR330)</f>
        <v>0</v>
      </c>
      <c r="BQ330" s="164"/>
      <c r="BR330" s="164"/>
      <c r="BS330" s="164">
        <f>SUBTOTAL(9,BT330:BU330)</f>
        <v>0</v>
      </c>
      <c r="BT330" s="164"/>
      <c r="BU330" s="164"/>
      <c r="BV330" s="164">
        <f>SUBTOTAL(9,BW330:BX330)</f>
        <v>0</v>
      </c>
      <c r="BW330" s="164"/>
      <c r="BX330" s="164"/>
      <c r="BY330" s="164">
        <f>SUBTOTAL(9,BZ330:CA330)</f>
        <v>0</v>
      </c>
      <c r="BZ330" s="164"/>
      <c r="CA330" s="164"/>
      <c r="CB330" s="164">
        <f>SUBTOTAL(9,CC330:CD330)</f>
        <v>0</v>
      </c>
      <c r="CC330" s="164"/>
      <c r="CD330" s="164"/>
      <c r="CE330" s="164">
        <f>SUBTOTAL(9,CF330:CG330)</f>
        <v>0</v>
      </c>
      <c r="CF330" s="164"/>
      <c r="CG330" s="164"/>
      <c r="CH330" s="164">
        <f>SUBTOTAL(9,CI330:CJ330)</f>
        <v>0</v>
      </c>
      <c r="CI330" s="164"/>
      <c r="CJ330" s="164"/>
      <c r="CK330" s="164">
        <f>SUBTOTAL(9,CL330:CM330)</f>
        <v>0</v>
      </c>
      <c r="CL330" s="164"/>
      <c r="CM330" s="164"/>
      <c r="CN330" s="164">
        <f>SUBTOTAL(9,CO330:CP330)</f>
        <v>0</v>
      </c>
      <c r="CO330" s="164"/>
      <c r="CP330" s="164"/>
      <c r="CQ330" s="164">
        <f>SUBTOTAL(9,CT330:DB330)</f>
        <v>0</v>
      </c>
      <c r="CR330" s="164">
        <f>+CX330+DA330+CU330</f>
        <v>0</v>
      </c>
      <c r="CS330" s="164">
        <f>+CY330+DB330+CV330</f>
        <v>0</v>
      </c>
      <c r="CT330" s="164">
        <f>SUBTOTAL(9,CU330:CV330)</f>
        <v>0</v>
      </c>
      <c r="CU330" s="164"/>
      <c r="CV330" s="164"/>
      <c r="CW330" s="164">
        <f>SUBTOTAL(9,CX330:CY330)</f>
        <v>0</v>
      </c>
      <c r="CX330" s="164"/>
      <c r="CY330" s="164"/>
      <c r="CZ330" s="164">
        <f>SUBTOTAL(9,DA330:DB330)</f>
        <v>0</v>
      </c>
      <c r="DA330" s="164"/>
      <c r="DB330" s="164"/>
      <c r="DC330" s="167"/>
    </row>
    <row r="331" spans="2:107" x14ac:dyDescent="0.25">
      <c r="B331" s="149" t="s">
        <v>139</v>
      </c>
      <c r="C331" s="31" t="s">
        <v>207</v>
      </c>
      <c r="E331" s="164">
        <f t="shared" si="1376"/>
        <v>0</v>
      </c>
      <c r="F331" s="164">
        <f t="shared" si="1377"/>
        <v>0</v>
      </c>
      <c r="G331" s="164">
        <f t="shared" si="1378"/>
        <v>0</v>
      </c>
      <c r="H331" s="164">
        <f t="shared" si="1379"/>
        <v>0</v>
      </c>
      <c r="I331" s="164">
        <f t="shared" si="1380"/>
        <v>0</v>
      </c>
      <c r="J331" s="164">
        <f t="shared" si="1381"/>
        <v>0</v>
      </c>
      <c r="K331" s="164">
        <f t="shared" si="1382"/>
        <v>0</v>
      </c>
      <c r="L331" s="164">
        <f>SUM(L332:L333)</f>
        <v>0</v>
      </c>
      <c r="M331" s="164">
        <f>SUM(M332:M333)</f>
        <v>0</v>
      </c>
      <c r="N331" s="165">
        <f t="shared" si="1246"/>
        <v>0</v>
      </c>
      <c r="O331" s="165">
        <f t="shared" si="1247"/>
        <v>0</v>
      </c>
      <c r="P331" s="165">
        <f t="shared" si="1248"/>
        <v>0</v>
      </c>
      <c r="Q331" s="164">
        <f t="shared" si="1348"/>
        <v>0</v>
      </c>
      <c r="R331" s="164">
        <f>SUM(R332:R333)</f>
        <v>0</v>
      </c>
      <c r="S331" s="164">
        <f>SUM(S332:S333)</f>
        <v>0</v>
      </c>
      <c r="T331" s="164">
        <f t="shared" ref="T331:T334" si="1452">SUBTOTAL(9,U331:V331)</f>
        <v>0</v>
      </c>
      <c r="U331" s="164">
        <f>SUM(U332:U333)</f>
        <v>0</v>
      </c>
      <c r="V331" s="164">
        <f>SUM(V332:V333)</f>
        <v>0</v>
      </c>
      <c r="W331" s="164">
        <f t="shared" ref="W331:W334" si="1453">SUBTOTAL(9,X331:Y331)</f>
        <v>0</v>
      </c>
      <c r="X331" s="164">
        <f>SUM(X332:X333)</f>
        <v>0</v>
      </c>
      <c r="Y331" s="164">
        <f>SUM(Y332:Y333)</f>
        <v>0</v>
      </c>
      <c r="Z331" s="164">
        <f t="shared" ref="Z331:Z334" si="1454">SUBTOTAL(9,AA331:AB331)</f>
        <v>0</v>
      </c>
      <c r="AA331" s="164">
        <f>SUM(AA332:AA333)</f>
        <v>0</v>
      </c>
      <c r="AB331" s="164">
        <f>SUM(AB332:AB333)</f>
        <v>0</v>
      </c>
      <c r="AC331" s="164">
        <f t="shared" ref="AC331:AC334" si="1455">SUBTOTAL(9,AD331:AE331)</f>
        <v>0</v>
      </c>
      <c r="AD331" s="164">
        <f>SUM(AD332:AD333)</f>
        <v>0</v>
      </c>
      <c r="AE331" s="164">
        <f>SUM(AE332:AE333)</f>
        <v>0</v>
      </c>
      <c r="AF331" s="164">
        <f t="shared" si="1349"/>
        <v>0</v>
      </c>
      <c r="AG331" s="164">
        <f>SUM(AG332:AG333)</f>
        <v>0</v>
      </c>
      <c r="AH331" s="164">
        <f>SUM(AH332:AH333)</f>
        <v>0</v>
      </c>
      <c r="AI331" s="164">
        <f t="shared" si="1350"/>
        <v>0</v>
      </c>
      <c r="AJ331" s="164">
        <f>SUM(AJ332:AJ333)</f>
        <v>0</v>
      </c>
      <c r="AK331" s="164">
        <f>SUM(AK332:AK333)</f>
        <v>0</v>
      </c>
      <c r="AL331" s="164">
        <f t="shared" si="1351"/>
        <v>0</v>
      </c>
      <c r="AM331" s="164">
        <f>SUM(AM332:AM333)</f>
        <v>0</v>
      </c>
      <c r="AN331" s="164">
        <f>SUM(AN332:AN333)</f>
        <v>0</v>
      </c>
      <c r="AO331" s="164">
        <f t="shared" si="1352"/>
        <v>0</v>
      </c>
      <c r="AP331" s="164">
        <f>SUM(AP332:AP333)</f>
        <v>0</v>
      </c>
      <c r="AQ331" s="164">
        <f>SUM(AQ332:AQ333)</f>
        <v>0</v>
      </c>
      <c r="AR331" s="164">
        <f t="shared" si="1353"/>
        <v>0</v>
      </c>
      <c r="AS331" s="164">
        <f>SUM(AS332:AS333)</f>
        <v>0</v>
      </c>
      <c r="AT331" s="164">
        <f>SUM(AT332:AT333)</f>
        <v>0</v>
      </c>
      <c r="AU331" s="164">
        <f t="shared" ref="AU331:AU333" si="1456">SUBTOTAL(9,AV331:AW331)</f>
        <v>0</v>
      </c>
      <c r="AV331" s="164">
        <f>SUM(AV332:AV333)</f>
        <v>0</v>
      </c>
      <c r="AW331" s="164">
        <f>SUM(AW332:AW333)</f>
        <v>0</v>
      </c>
      <c r="AX331" s="165">
        <f t="shared" si="1278"/>
        <v>0</v>
      </c>
      <c r="AY331" s="164">
        <f t="shared" si="1279"/>
        <v>0</v>
      </c>
      <c r="AZ331" s="164">
        <f t="shared" si="1280"/>
        <v>0</v>
      </c>
      <c r="BA331" s="164">
        <f t="shared" ref="BA331:BA334" si="1457">SUBTOTAL(9,BB331:BC331)</f>
        <v>0</v>
      </c>
      <c r="BB331" s="164">
        <f>SUM(BB332:BB333)</f>
        <v>0</v>
      </c>
      <c r="BC331" s="164">
        <f>SUM(BC332:BC333)</f>
        <v>0</v>
      </c>
      <c r="BD331" s="164">
        <f t="shared" ref="BD331:BD334" si="1458">SUBTOTAL(9,BE331:BF331)</f>
        <v>0</v>
      </c>
      <c r="BE331" s="164">
        <f>SUM(BE332:BE333)</f>
        <v>0</v>
      </c>
      <c r="BF331" s="164">
        <f>SUM(BF332:BF333)</f>
        <v>0</v>
      </c>
      <c r="BG331" s="164">
        <f t="shared" ref="BG331:BG334" si="1459">SUBTOTAL(9,BH331:BI331)</f>
        <v>0</v>
      </c>
      <c r="BH331" s="164">
        <f>SUM(BH332:BH333)</f>
        <v>0</v>
      </c>
      <c r="BI331" s="164">
        <f>SUM(BI332:BI333)</f>
        <v>0</v>
      </c>
      <c r="BJ331" s="164">
        <f t="shared" ref="BJ331:BJ334" si="1460">SUBTOTAL(9,BK331:BL331)</f>
        <v>0</v>
      </c>
      <c r="BK331" s="164">
        <f>SUM(BK332:BK333)</f>
        <v>0</v>
      </c>
      <c r="BL331" s="164">
        <f>SUM(BL332:BL333)</f>
        <v>0</v>
      </c>
      <c r="BM331" s="164">
        <f t="shared" ref="BM331:BM334" si="1461">SUBTOTAL(9,BN331:BO331)</f>
        <v>0</v>
      </c>
      <c r="BN331" s="164">
        <f>SUM(BN332:BN333)</f>
        <v>0</v>
      </c>
      <c r="BO331" s="164">
        <f>SUM(BO332:BO333)</f>
        <v>0</v>
      </c>
      <c r="BP331" s="164">
        <f t="shared" ref="BP331:BP334" si="1462">SUBTOTAL(9,BQ331:BR331)</f>
        <v>0</v>
      </c>
      <c r="BQ331" s="164">
        <f>SUM(BQ332:BQ333)</f>
        <v>0</v>
      </c>
      <c r="BR331" s="164">
        <f>SUM(BR332:BR333)</f>
        <v>0</v>
      </c>
      <c r="BS331" s="164">
        <f t="shared" ref="BS331:BS334" si="1463">SUBTOTAL(9,BT331:BU331)</f>
        <v>0</v>
      </c>
      <c r="BT331" s="164">
        <f>SUM(BT332:BT333)</f>
        <v>0</v>
      </c>
      <c r="BU331" s="164">
        <f>SUM(BU332:BU333)</f>
        <v>0</v>
      </c>
      <c r="BV331" s="164">
        <f t="shared" ref="BV331:BV334" si="1464">SUBTOTAL(9,BW331:BX331)</f>
        <v>0</v>
      </c>
      <c r="BW331" s="164">
        <f>SUM(BW332:BW333)</f>
        <v>0</v>
      </c>
      <c r="BX331" s="164">
        <f>SUM(BX332:BX333)</f>
        <v>0</v>
      </c>
      <c r="BY331" s="164">
        <f t="shared" ref="BY331:BY334" si="1465">SUBTOTAL(9,BZ331:CA331)</f>
        <v>0</v>
      </c>
      <c r="BZ331" s="164">
        <f>SUM(BZ332:BZ333)</f>
        <v>0</v>
      </c>
      <c r="CA331" s="164">
        <f>SUM(CA332:CA333)</f>
        <v>0</v>
      </c>
      <c r="CB331" s="164">
        <f t="shared" ref="CB331:CB334" si="1466">SUBTOTAL(9,CC331:CD331)</f>
        <v>0</v>
      </c>
      <c r="CC331" s="164">
        <f>SUM(CC332:CC333)</f>
        <v>0</v>
      </c>
      <c r="CD331" s="164">
        <f>SUM(CD332:CD333)</f>
        <v>0</v>
      </c>
      <c r="CE331" s="164">
        <f t="shared" ref="CE331:CE334" si="1467">SUBTOTAL(9,CF331:CG331)</f>
        <v>0</v>
      </c>
      <c r="CF331" s="164">
        <f>SUM(CF332:CF333)</f>
        <v>0</v>
      </c>
      <c r="CG331" s="164">
        <f>SUM(CG332:CG333)</f>
        <v>0</v>
      </c>
      <c r="CH331" s="164">
        <f t="shared" ref="CH331:CH334" si="1468">SUBTOTAL(9,CI331:CJ331)</f>
        <v>0</v>
      </c>
      <c r="CI331" s="164">
        <f>SUM(CI332:CI333)</f>
        <v>0</v>
      </c>
      <c r="CJ331" s="164">
        <f>SUM(CJ332:CJ333)</f>
        <v>0</v>
      </c>
      <c r="CK331" s="164">
        <f t="shared" ref="CK331:CK334" si="1469">SUBTOTAL(9,CL331:CM331)</f>
        <v>0</v>
      </c>
      <c r="CL331" s="164">
        <f>SUM(CL332:CL333)</f>
        <v>0</v>
      </c>
      <c r="CM331" s="164">
        <f>SUM(CM332:CM333)</f>
        <v>0</v>
      </c>
      <c r="CN331" s="164">
        <f t="shared" ref="CN331:CN334" si="1470">SUBTOTAL(9,CO331:CP331)</f>
        <v>0</v>
      </c>
      <c r="CO331" s="164">
        <f>SUM(CO332:CO333)</f>
        <v>0</v>
      </c>
      <c r="CP331" s="164">
        <f>SUM(CP332:CP333)</f>
        <v>0</v>
      </c>
      <c r="CQ331" s="164">
        <f t="shared" si="1447"/>
        <v>0</v>
      </c>
      <c r="CR331" s="164">
        <f t="shared" si="1448"/>
        <v>0</v>
      </c>
      <c r="CS331" s="164">
        <f t="shared" si="1448"/>
        <v>0</v>
      </c>
      <c r="CT331" s="164">
        <f t="shared" ref="CT331:CT334" si="1471">SUBTOTAL(9,CU331:CV331)</f>
        <v>0</v>
      </c>
      <c r="CU331" s="164">
        <f>SUM(CU332:CU333)</f>
        <v>0</v>
      </c>
      <c r="CV331" s="164">
        <f>SUM(CV332:CV333)</f>
        <v>0</v>
      </c>
      <c r="CW331" s="164">
        <f t="shared" ref="CW331:CW334" si="1472">SUBTOTAL(9,CX331:CY331)</f>
        <v>0</v>
      </c>
      <c r="CX331" s="164">
        <f>SUM(CX332:CX333)</f>
        <v>0</v>
      </c>
      <c r="CY331" s="164">
        <f>SUM(CY332:CY333)</f>
        <v>0</v>
      </c>
      <c r="CZ331" s="164">
        <f t="shared" ref="CZ331:CZ334" si="1473">SUBTOTAL(9,DA331:DB331)</f>
        <v>0</v>
      </c>
      <c r="DA331" s="164">
        <f>SUM(DA332:DA333)</f>
        <v>0</v>
      </c>
      <c r="DB331" s="164">
        <f>SUM(DB332:DB333)</f>
        <v>0</v>
      </c>
      <c r="DC331" s="167"/>
    </row>
    <row r="332" spans="2:107" x14ac:dyDescent="0.25">
      <c r="B332" s="149" t="s">
        <v>165</v>
      </c>
      <c r="C332" s="28" t="s">
        <v>208</v>
      </c>
      <c r="E332" s="164">
        <f t="shared" si="1376"/>
        <v>0</v>
      </c>
      <c r="F332" s="164">
        <f t="shared" si="1377"/>
        <v>0</v>
      </c>
      <c r="G332" s="164">
        <f t="shared" si="1378"/>
        <v>0</v>
      </c>
      <c r="H332" s="164">
        <f t="shared" si="1379"/>
        <v>0</v>
      </c>
      <c r="I332" s="164">
        <f t="shared" si="1380"/>
        <v>0</v>
      </c>
      <c r="J332" s="164">
        <f t="shared" si="1381"/>
        <v>0</v>
      </c>
      <c r="K332" s="164">
        <f t="shared" si="1382"/>
        <v>0</v>
      </c>
      <c r="L332" s="164"/>
      <c r="M332" s="164"/>
      <c r="N332" s="165">
        <f t="shared" si="1246"/>
        <v>0</v>
      </c>
      <c r="O332" s="165">
        <f t="shared" si="1247"/>
        <v>0</v>
      </c>
      <c r="P332" s="165">
        <f t="shared" si="1248"/>
        <v>0</v>
      </c>
      <c r="Q332" s="164">
        <f t="shared" si="1348"/>
        <v>0</v>
      </c>
      <c r="R332" s="164"/>
      <c r="S332" s="164"/>
      <c r="T332" s="164">
        <f t="shared" si="1452"/>
        <v>0</v>
      </c>
      <c r="U332" s="164"/>
      <c r="V332" s="164"/>
      <c r="W332" s="164">
        <f t="shared" si="1453"/>
        <v>0</v>
      </c>
      <c r="X332" s="164"/>
      <c r="Y332" s="164"/>
      <c r="Z332" s="164">
        <f t="shared" si="1454"/>
        <v>0</v>
      </c>
      <c r="AA332" s="164"/>
      <c r="AB332" s="164"/>
      <c r="AC332" s="164">
        <f t="shared" si="1455"/>
        <v>0</v>
      </c>
      <c r="AD332" s="164"/>
      <c r="AE332" s="164"/>
      <c r="AF332" s="164">
        <f t="shared" si="1349"/>
        <v>0</v>
      </c>
      <c r="AG332" s="164"/>
      <c r="AH332" s="164"/>
      <c r="AI332" s="164">
        <f t="shared" si="1350"/>
        <v>0</v>
      </c>
      <c r="AJ332" s="164"/>
      <c r="AK332" s="164"/>
      <c r="AL332" s="164">
        <f t="shared" si="1351"/>
        <v>0</v>
      </c>
      <c r="AM332" s="164"/>
      <c r="AN332" s="164"/>
      <c r="AO332" s="164">
        <f t="shared" si="1352"/>
        <v>0</v>
      </c>
      <c r="AP332" s="164"/>
      <c r="AQ332" s="164"/>
      <c r="AR332" s="164">
        <f t="shared" si="1353"/>
        <v>0</v>
      </c>
      <c r="AS332" s="164"/>
      <c r="AT332" s="164"/>
      <c r="AU332" s="164">
        <f t="shared" si="1456"/>
        <v>0</v>
      </c>
      <c r="AV332" s="164"/>
      <c r="AW332" s="164"/>
      <c r="AX332" s="165">
        <f t="shared" si="1278"/>
        <v>0</v>
      </c>
      <c r="AY332" s="164">
        <f t="shared" si="1279"/>
        <v>0</v>
      </c>
      <c r="AZ332" s="164">
        <f t="shared" si="1280"/>
        <v>0</v>
      </c>
      <c r="BA332" s="164">
        <f t="shared" si="1457"/>
        <v>0</v>
      </c>
      <c r="BB332" s="164"/>
      <c r="BC332" s="164"/>
      <c r="BD332" s="164">
        <f t="shared" si="1458"/>
        <v>0</v>
      </c>
      <c r="BE332" s="164"/>
      <c r="BF332" s="164"/>
      <c r="BG332" s="164">
        <f t="shared" si="1459"/>
        <v>0</v>
      </c>
      <c r="BH332" s="164"/>
      <c r="BI332" s="164"/>
      <c r="BJ332" s="164">
        <f t="shared" si="1460"/>
        <v>0</v>
      </c>
      <c r="BK332" s="164"/>
      <c r="BL332" s="164"/>
      <c r="BM332" s="164">
        <f t="shared" si="1461"/>
        <v>0</v>
      </c>
      <c r="BN332" s="164"/>
      <c r="BO332" s="164"/>
      <c r="BP332" s="164">
        <f t="shared" si="1462"/>
        <v>0</v>
      </c>
      <c r="BQ332" s="164"/>
      <c r="BR332" s="164"/>
      <c r="BS332" s="164">
        <f t="shared" si="1463"/>
        <v>0</v>
      </c>
      <c r="BT332" s="164"/>
      <c r="BU332" s="164"/>
      <c r="BV332" s="164">
        <f t="shared" si="1464"/>
        <v>0</v>
      </c>
      <c r="BW332" s="164"/>
      <c r="BX332" s="164"/>
      <c r="BY332" s="164">
        <f t="shared" si="1465"/>
        <v>0</v>
      </c>
      <c r="BZ332" s="164"/>
      <c r="CA332" s="164"/>
      <c r="CB332" s="164">
        <f t="shared" si="1466"/>
        <v>0</v>
      </c>
      <c r="CC332" s="164"/>
      <c r="CD332" s="164"/>
      <c r="CE332" s="164">
        <f t="shared" si="1467"/>
        <v>0</v>
      </c>
      <c r="CF332" s="164"/>
      <c r="CG332" s="164"/>
      <c r="CH332" s="164">
        <f t="shared" si="1468"/>
        <v>0</v>
      </c>
      <c r="CI332" s="164"/>
      <c r="CJ332" s="164"/>
      <c r="CK332" s="164">
        <f t="shared" si="1469"/>
        <v>0</v>
      </c>
      <c r="CL332" s="164"/>
      <c r="CM332" s="164"/>
      <c r="CN332" s="164">
        <f t="shared" si="1470"/>
        <v>0</v>
      </c>
      <c r="CO332" s="164"/>
      <c r="CP332" s="164"/>
      <c r="CQ332" s="164">
        <f t="shared" si="1447"/>
        <v>0</v>
      </c>
      <c r="CR332" s="164">
        <f t="shared" si="1448"/>
        <v>0</v>
      </c>
      <c r="CS332" s="164">
        <f t="shared" si="1448"/>
        <v>0</v>
      </c>
      <c r="CT332" s="164">
        <f t="shared" si="1471"/>
        <v>0</v>
      </c>
      <c r="CU332" s="164"/>
      <c r="CV332" s="164"/>
      <c r="CW332" s="164">
        <f t="shared" si="1472"/>
        <v>0</v>
      </c>
      <c r="CX332" s="164"/>
      <c r="CY332" s="164"/>
      <c r="CZ332" s="164">
        <f t="shared" si="1473"/>
        <v>0</v>
      </c>
      <c r="DA332" s="164"/>
      <c r="DB332" s="164"/>
      <c r="DC332" s="167"/>
    </row>
    <row r="333" spans="2:107" x14ac:dyDescent="0.25">
      <c r="B333" s="149" t="s">
        <v>166</v>
      </c>
      <c r="C333" s="28" t="s">
        <v>210</v>
      </c>
      <c r="E333" s="164">
        <f t="shared" si="1376"/>
        <v>0</v>
      </c>
      <c r="F333" s="164">
        <f t="shared" si="1377"/>
        <v>0</v>
      </c>
      <c r="G333" s="164">
        <f t="shared" si="1378"/>
        <v>0</v>
      </c>
      <c r="H333" s="164">
        <f t="shared" si="1379"/>
        <v>0</v>
      </c>
      <c r="I333" s="164">
        <f t="shared" si="1380"/>
        <v>0</v>
      </c>
      <c r="J333" s="164">
        <f t="shared" si="1381"/>
        <v>0</v>
      </c>
      <c r="K333" s="164">
        <f t="shared" si="1382"/>
        <v>0</v>
      </c>
      <c r="L333" s="164"/>
      <c r="M333" s="164"/>
      <c r="N333" s="165">
        <f t="shared" si="1246"/>
        <v>0</v>
      </c>
      <c r="O333" s="165">
        <f t="shared" si="1247"/>
        <v>0</v>
      </c>
      <c r="P333" s="165">
        <f t="shared" si="1248"/>
        <v>0</v>
      </c>
      <c r="Q333" s="164">
        <f t="shared" si="1348"/>
        <v>0</v>
      </c>
      <c r="R333" s="164"/>
      <c r="S333" s="164"/>
      <c r="T333" s="164">
        <f t="shared" si="1452"/>
        <v>0</v>
      </c>
      <c r="U333" s="164"/>
      <c r="V333" s="164"/>
      <c r="W333" s="164">
        <f t="shared" si="1453"/>
        <v>0</v>
      </c>
      <c r="X333" s="164"/>
      <c r="Y333" s="164"/>
      <c r="Z333" s="164">
        <f t="shared" si="1454"/>
        <v>0</v>
      </c>
      <c r="AA333" s="164"/>
      <c r="AB333" s="164"/>
      <c r="AC333" s="164">
        <f t="shared" si="1455"/>
        <v>0</v>
      </c>
      <c r="AD333" s="164"/>
      <c r="AE333" s="164"/>
      <c r="AF333" s="164">
        <f t="shared" si="1349"/>
        <v>0</v>
      </c>
      <c r="AG333" s="164"/>
      <c r="AH333" s="164"/>
      <c r="AI333" s="164">
        <f t="shared" si="1350"/>
        <v>0</v>
      </c>
      <c r="AJ333" s="164"/>
      <c r="AK333" s="164"/>
      <c r="AL333" s="164">
        <f t="shared" si="1351"/>
        <v>0</v>
      </c>
      <c r="AM333" s="164"/>
      <c r="AN333" s="164"/>
      <c r="AO333" s="164">
        <f t="shared" si="1352"/>
        <v>0</v>
      </c>
      <c r="AP333" s="164"/>
      <c r="AQ333" s="164"/>
      <c r="AR333" s="164">
        <f t="shared" si="1353"/>
        <v>0</v>
      </c>
      <c r="AS333" s="164"/>
      <c r="AT333" s="164"/>
      <c r="AU333" s="164">
        <f t="shared" si="1456"/>
        <v>0</v>
      </c>
      <c r="AV333" s="164"/>
      <c r="AW333" s="164"/>
      <c r="AX333" s="165">
        <f t="shared" si="1278"/>
        <v>0</v>
      </c>
      <c r="AY333" s="164">
        <f t="shared" si="1279"/>
        <v>0</v>
      </c>
      <c r="AZ333" s="164">
        <f t="shared" si="1280"/>
        <v>0</v>
      </c>
      <c r="BA333" s="164">
        <f t="shared" si="1457"/>
        <v>0</v>
      </c>
      <c r="BB333" s="164"/>
      <c r="BC333" s="164"/>
      <c r="BD333" s="164">
        <f t="shared" si="1458"/>
        <v>0</v>
      </c>
      <c r="BE333" s="164"/>
      <c r="BF333" s="164"/>
      <c r="BG333" s="164">
        <f t="shared" si="1459"/>
        <v>0</v>
      </c>
      <c r="BH333" s="164"/>
      <c r="BI333" s="164"/>
      <c r="BJ333" s="164">
        <f t="shared" si="1460"/>
        <v>0</v>
      </c>
      <c r="BK333" s="164"/>
      <c r="BL333" s="164"/>
      <c r="BM333" s="164">
        <f t="shared" si="1461"/>
        <v>0</v>
      </c>
      <c r="BN333" s="164"/>
      <c r="BO333" s="164"/>
      <c r="BP333" s="164">
        <f t="shared" si="1462"/>
        <v>0</v>
      </c>
      <c r="BQ333" s="164"/>
      <c r="BR333" s="164"/>
      <c r="BS333" s="164">
        <f t="shared" si="1463"/>
        <v>0</v>
      </c>
      <c r="BT333" s="164"/>
      <c r="BU333" s="164"/>
      <c r="BV333" s="164">
        <f t="shared" si="1464"/>
        <v>0</v>
      </c>
      <c r="BW333" s="164"/>
      <c r="BX333" s="164"/>
      <c r="BY333" s="164">
        <f t="shared" si="1465"/>
        <v>0</v>
      </c>
      <c r="BZ333" s="164"/>
      <c r="CA333" s="164"/>
      <c r="CB333" s="164">
        <f t="shared" si="1466"/>
        <v>0</v>
      </c>
      <c r="CC333" s="164"/>
      <c r="CD333" s="164"/>
      <c r="CE333" s="164">
        <f t="shared" si="1467"/>
        <v>0</v>
      </c>
      <c r="CF333" s="164"/>
      <c r="CG333" s="164"/>
      <c r="CH333" s="164">
        <f t="shared" si="1468"/>
        <v>0</v>
      </c>
      <c r="CI333" s="164"/>
      <c r="CJ333" s="164"/>
      <c r="CK333" s="164">
        <f t="shared" si="1469"/>
        <v>0</v>
      </c>
      <c r="CL333" s="164"/>
      <c r="CM333" s="164"/>
      <c r="CN333" s="164">
        <f t="shared" si="1470"/>
        <v>0</v>
      </c>
      <c r="CO333" s="164"/>
      <c r="CP333" s="164"/>
      <c r="CQ333" s="164">
        <f t="shared" si="1447"/>
        <v>0</v>
      </c>
      <c r="CR333" s="164">
        <f t="shared" si="1448"/>
        <v>0</v>
      </c>
      <c r="CS333" s="164">
        <f t="shared" si="1448"/>
        <v>0</v>
      </c>
      <c r="CT333" s="164">
        <f t="shared" si="1471"/>
        <v>0</v>
      </c>
      <c r="CU333" s="164"/>
      <c r="CV333" s="164"/>
      <c r="CW333" s="164">
        <f t="shared" si="1472"/>
        <v>0</v>
      </c>
      <c r="CX333" s="164"/>
      <c r="CY333" s="164"/>
      <c r="CZ333" s="164">
        <f t="shared" si="1473"/>
        <v>0</v>
      </c>
      <c r="DA333" s="164"/>
      <c r="DB333" s="164"/>
      <c r="DC333" s="167"/>
    </row>
    <row r="334" spans="2:107" x14ac:dyDescent="0.25">
      <c r="B334" s="149" t="s">
        <v>237</v>
      </c>
      <c r="C334" s="20" t="s">
        <v>92</v>
      </c>
      <c r="E334" s="164">
        <f t="shared" si="1376"/>
        <v>0</v>
      </c>
      <c r="F334" s="164">
        <f t="shared" si="1377"/>
        <v>0</v>
      </c>
      <c r="G334" s="164">
        <f t="shared" si="1378"/>
        <v>0</v>
      </c>
      <c r="H334" s="164">
        <f t="shared" si="1379"/>
        <v>0</v>
      </c>
      <c r="I334" s="164">
        <f t="shared" si="1380"/>
        <v>0</v>
      </c>
      <c r="J334" s="164">
        <f t="shared" si="1381"/>
        <v>0</v>
      </c>
      <c r="K334" s="164">
        <f t="shared" si="1382"/>
        <v>0</v>
      </c>
      <c r="L334" s="164"/>
      <c r="M334" s="164"/>
      <c r="N334" s="165">
        <f t="shared" si="1246"/>
        <v>0</v>
      </c>
      <c r="O334" s="165">
        <f t="shared" si="1247"/>
        <v>0</v>
      </c>
      <c r="P334" s="165">
        <f t="shared" si="1248"/>
        <v>0</v>
      </c>
      <c r="Q334" s="164">
        <f>SUBTOTAL(9,R334:S334)</f>
        <v>0</v>
      </c>
      <c r="R334" s="164"/>
      <c r="S334" s="164"/>
      <c r="T334" s="164">
        <f t="shared" si="1452"/>
        <v>0</v>
      </c>
      <c r="U334" s="164"/>
      <c r="V334" s="164"/>
      <c r="W334" s="164">
        <f t="shared" si="1453"/>
        <v>0</v>
      </c>
      <c r="X334" s="164"/>
      <c r="Y334" s="164"/>
      <c r="Z334" s="164">
        <f t="shared" si="1454"/>
        <v>0</v>
      </c>
      <c r="AA334" s="164"/>
      <c r="AB334" s="164"/>
      <c r="AC334" s="164">
        <f t="shared" si="1455"/>
        <v>0</v>
      </c>
      <c r="AD334" s="164"/>
      <c r="AE334" s="164"/>
      <c r="AF334" s="164">
        <f>SUBTOTAL(9,AG334:AH334)</f>
        <v>0</v>
      </c>
      <c r="AG334" s="164"/>
      <c r="AH334" s="164"/>
      <c r="AI334" s="164">
        <f>SUBTOTAL(9,AJ334:AK334)</f>
        <v>0</v>
      </c>
      <c r="AJ334" s="164"/>
      <c r="AK334" s="164"/>
      <c r="AL334" s="164">
        <f>SUBTOTAL(9,AM334:AN334)</f>
        <v>0</v>
      </c>
      <c r="AM334" s="164"/>
      <c r="AN334" s="164"/>
      <c r="AO334" s="164">
        <f>SUBTOTAL(9,AP334:AQ334)</f>
        <v>0</v>
      </c>
      <c r="AP334" s="164"/>
      <c r="AQ334" s="164"/>
      <c r="AR334" s="164">
        <f>SUBTOTAL(9,AS334:AT334)</f>
        <v>0</v>
      </c>
      <c r="AS334" s="164"/>
      <c r="AT334" s="164"/>
      <c r="AU334" s="164">
        <f>SUBTOTAL(9,AV334:AW334)</f>
        <v>0</v>
      </c>
      <c r="AV334" s="164"/>
      <c r="AW334" s="164"/>
      <c r="AX334" s="165">
        <f t="shared" si="1278"/>
        <v>0</v>
      </c>
      <c r="AY334" s="164">
        <f t="shared" si="1279"/>
        <v>0</v>
      </c>
      <c r="AZ334" s="164">
        <f t="shared" si="1280"/>
        <v>0</v>
      </c>
      <c r="BA334" s="164">
        <f t="shared" si="1457"/>
        <v>0</v>
      </c>
      <c r="BB334" s="164"/>
      <c r="BC334" s="164"/>
      <c r="BD334" s="164">
        <f t="shared" si="1458"/>
        <v>0</v>
      </c>
      <c r="BE334" s="164"/>
      <c r="BF334" s="164"/>
      <c r="BG334" s="164">
        <f t="shared" si="1459"/>
        <v>0</v>
      </c>
      <c r="BH334" s="164"/>
      <c r="BI334" s="164"/>
      <c r="BJ334" s="164">
        <f t="shared" si="1460"/>
        <v>0</v>
      </c>
      <c r="BK334" s="164"/>
      <c r="BL334" s="164"/>
      <c r="BM334" s="164">
        <f t="shared" si="1461"/>
        <v>0</v>
      </c>
      <c r="BN334" s="164"/>
      <c r="BO334" s="164"/>
      <c r="BP334" s="164">
        <f t="shared" si="1462"/>
        <v>0</v>
      </c>
      <c r="BQ334" s="164"/>
      <c r="BR334" s="164"/>
      <c r="BS334" s="164">
        <f t="shared" si="1463"/>
        <v>0</v>
      </c>
      <c r="BT334" s="164"/>
      <c r="BU334" s="164"/>
      <c r="BV334" s="164">
        <f t="shared" si="1464"/>
        <v>0</v>
      </c>
      <c r="BW334" s="164"/>
      <c r="BX334" s="164"/>
      <c r="BY334" s="164">
        <f t="shared" si="1465"/>
        <v>0</v>
      </c>
      <c r="BZ334" s="164"/>
      <c r="CA334" s="164"/>
      <c r="CB334" s="164">
        <f t="shared" si="1466"/>
        <v>0</v>
      </c>
      <c r="CC334" s="164"/>
      <c r="CD334" s="164"/>
      <c r="CE334" s="164">
        <f t="shared" si="1467"/>
        <v>0</v>
      </c>
      <c r="CF334" s="164"/>
      <c r="CG334" s="164"/>
      <c r="CH334" s="164">
        <f t="shared" si="1468"/>
        <v>0</v>
      </c>
      <c r="CI334" s="164"/>
      <c r="CJ334" s="164"/>
      <c r="CK334" s="164">
        <f t="shared" si="1469"/>
        <v>0</v>
      </c>
      <c r="CL334" s="164"/>
      <c r="CM334" s="164"/>
      <c r="CN334" s="164">
        <f t="shared" si="1470"/>
        <v>0</v>
      </c>
      <c r="CO334" s="164"/>
      <c r="CP334" s="164"/>
      <c r="CQ334" s="164">
        <f t="shared" si="1447"/>
        <v>0</v>
      </c>
      <c r="CR334" s="164">
        <f t="shared" si="1448"/>
        <v>0</v>
      </c>
      <c r="CS334" s="164">
        <f t="shared" si="1448"/>
        <v>0</v>
      </c>
      <c r="CT334" s="164">
        <f t="shared" si="1471"/>
        <v>0</v>
      </c>
      <c r="CU334" s="164"/>
      <c r="CV334" s="164"/>
      <c r="CW334" s="164">
        <f t="shared" si="1472"/>
        <v>0</v>
      </c>
      <c r="CX334" s="164"/>
      <c r="CY334" s="164"/>
      <c r="CZ334" s="164">
        <f t="shared" si="1473"/>
        <v>0</v>
      </c>
      <c r="DA334" s="164"/>
      <c r="DB334" s="164"/>
      <c r="DC334" s="167"/>
    </row>
    <row r="335" spans="2:107" s="22" customFormat="1" ht="16.5" customHeight="1" x14ac:dyDescent="0.25">
      <c r="B335" s="18" t="s">
        <v>4</v>
      </c>
      <c r="C335" s="24" t="s">
        <v>182</v>
      </c>
      <c r="D335" s="150"/>
      <c r="E335" s="165">
        <f t="shared" si="1376"/>
        <v>0</v>
      </c>
      <c r="F335" s="165">
        <f t="shared" si="1377"/>
        <v>0</v>
      </c>
      <c r="G335" s="165">
        <f t="shared" si="1378"/>
        <v>0</v>
      </c>
      <c r="H335" s="165">
        <f t="shared" si="1379"/>
        <v>0</v>
      </c>
      <c r="I335" s="165">
        <f t="shared" si="1380"/>
        <v>0</v>
      </c>
      <c r="J335" s="165">
        <f t="shared" si="1381"/>
        <v>0</v>
      </c>
      <c r="K335" s="165">
        <f>SUBTOTAL(9,L335:M335)</f>
        <v>0</v>
      </c>
      <c r="L335" s="165">
        <f>SUM(L336:L337)</f>
        <v>0</v>
      </c>
      <c r="M335" s="165">
        <f>SUM(M336:M337)</f>
        <v>0</v>
      </c>
      <c r="N335" s="165">
        <f t="shared" si="1246"/>
        <v>0</v>
      </c>
      <c r="O335" s="165">
        <f t="shared" si="1247"/>
        <v>0</v>
      </c>
      <c r="P335" s="165">
        <f t="shared" si="1248"/>
        <v>0</v>
      </c>
      <c r="Q335" s="165">
        <f t="shared" si="1348"/>
        <v>0</v>
      </c>
      <c r="R335" s="165">
        <f>SUM(R336:R337)</f>
        <v>0</v>
      </c>
      <c r="S335" s="165">
        <f>SUM(S336:S337)</f>
        <v>0</v>
      </c>
      <c r="T335" s="165">
        <f>SUBTOTAL(9,U335:V335)</f>
        <v>0</v>
      </c>
      <c r="U335" s="165">
        <f>SUM(U336:U337)</f>
        <v>0</v>
      </c>
      <c r="V335" s="165">
        <f>SUM(V336:V337)</f>
        <v>0</v>
      </c>
      <c r="W335" s="165">
        <f>SUBTOTAL(9,X335:Y335)</f>
        <v>0</v>
      </c>
      <c r="X335" s="165">
        <f>SUM(X336:X337)</f>
        <v>0</v>
      </c>
      <c r="Y335" s="165">
        <f>SUM(Y336:Y337)</f>
        <v>0</v>
      </c>
      <c r="Z335" s="165">
        <f>SUBTOTAL(9,AA335:AB335)</f>
        <v>0</v>
      </c>
      <c r="AA335" s="165">
        <f>SUM(AA336:AA337)</f>
        <v>0</v>
      </c>
      <c r="AB335" s="165">
        <f>SUM(AB336:AB337)</f>
        <v>0</v>
      </c>
      <c r="AC335" s="165">
        <f>SUBTOTAL(9,AD335:AE335)</f>
        <v>0</v>
      </c>
      <c r="AD335" s="165">
        <f>SUM(AD336:AD337)</f>
        <v>0</v>
      </c>
      <c r="AE335" s="165">
        <f>SUM(AE336:AE337)</f>
        <v>0</v>
      </c>
      <c r="AF335" s="165">
        <f t="shared" si="1349"/>
        <v>0</v>
      </c>
      <c r="AG335" s="165">
        <f>SUM(AG336:AG337)</f>
        <v>0</v>
      </c>
      <c r="AH335" s="165">
        <f>SUM(AH336:AH337)</f>
        <v>0</v>
      </c>
      <c r="AI335" s="165">
        <f t="shared" si="1350"/>
        <v>0</v>
      </c>
      <c r="AJ335" s="165">
        <f>SUM(AJ336:AJ337)</f>
        <v>0</v>
      </c>
      <c r="AK335" s="165">
        <f>SUM(AK336:AK337)</f>
        <v>0</v>
      </c>
      <c r="AL335" s="165">
        <f t="shared" si="1351"/>
        <v>0</v>
      </c>
      <c r="AM335" s="165">
        <f>SUM(AM336:AM337)</f>
        <v>0</v>
      </c>
      <c r="AN335" s="165">
        <f>SUM(AN336:AN337)</f>
        <v>0</v>
      </c>
      <c r="AO335" s="165">
        <f t="shared" si="1352"/>
        <v>0</v>
      </c>
      <c r="AP335" s="165">
        <f>SUM(AP336:AP337)</f>
        <v>0</v>
      </c>
      <c r="AQ335" s="165">
        <f>SUM(AQ336:AQ337)</f>
        <v>0</v>
      </c>
      <c r="AR335" s="165">
        <f t="shared" si="1353"/>
        <v>0</v>
      </c>
      <c r="AS335" s="165">
        <f>SUM(AS336:AS337)</f>
        <v>0</v>
      </c>
      <c r="AT335" s="165">
        <f>SUM(AT336:AT337)</f>
        <v>0</v>
      </c>
      <c r="AU335" s="165">
        <f t="shared" ref="AU335:AU343" si="1474">SUBTOTAL(9,AV335:AW335)</f>
        <v>0</v>
      </c>
      <c r="AV335" s="165">
        <f>SUM(AV336:AV337)</f>
        <v>0</v>
      </c>
      <c r="AW335" s="165">
        <f>SUM(AW336:AW337)</f>
        <v>0</v>
      </c>
      <c r="AX335" s="165">
        <f t="shared" si="1278"/>
        <v>0</v>
      </c>
      <c r="AY335" s="165">
        <f t="shared" si="1279"/>
        <v>0</v>
      </c>
      <c r="AZ335" s="165">
        <f t="shared" si="1280"/>
        <v>0</v>
      </c>
      <c r="BA335" s="165">
        <f>SUBTOTAL(9,BB335:BC335)</f>
        <v>0</v>
      </c>
      <c r="BB335" s="165">
        <f>SUM(BB336:BB337)</f>
        <v>0</v>
      </c>
      <c r="BC335" s="165">
        <f>SUM(BC336:BC337)</f>
        <v>0</v>
      </c>
      <c r="BD335" s="165">
        <f>SUBTOTAL(9,BE335:BF335)</f>
        <v>0</v>
      </c>
      <c r="BE335" s="165">
        <f>SUM(BE336:BE337)</f>
        <v>0</v>
      </c>
      <c r="BF335" s="165">
        <f>SUM(BF336:BF337)</f>
        <v>0</v>
      </c>
      <c r="BG335" s="165">
        <f>SUBTOTAL(9,BH335:BI335)</f>
        <v>0</v>
      </c>
      <c r="BH335" s="165">
        <f>SUM(BH336:BH337)</f>
        <v>0</v>
      </c>
      <c r="BI335" s="165">
        <f>SUM(BI336:BI337)</f>
        <v>0</v>
      </c>
      <c r="BJ335" s="165">
        <f>SUBTOTAL(9,BK335:BL335)</f>
        <v>0</v>
      </c>
      <c r="BK335" s="165">
        <f>SUM(BK336:BK337)</f>
        <v>0</v>
      </c>
      <c r="BL335" s="165">
        <f>SUM(BL336:BL337)</f>
        <v>0</v>
      </c>
      <c r="BM335" s="165">
        <f>SUBTOTAL(9,BN335:BO335)</f>
        <v>0</v>
      </c>
      <c r="BN335" s="165">
        <f>SUM(BN336:BN337)</f>
        <v>0</v>
      </c>
      <c r="BO335" s="165">
        <f>SUM(BO336:BO337)</f>
        <v>0</v>
      </c>
      <c r="BP335" s="165">
        <f>SUBTOTAL(9,BQ335:BR335)</f>
        <v>0</v>
      </c>
      <c r="BQ335" s="165">
        <f>SUM(BQ336:BQ337)</f>
        <v>0</v>
      </c>
      <c r="BR335" s="165">
        <f>SUM(BR336:BR337)</f>
        <v>0</v>
      </c>
      <c r="BS335" s="165">
        <f>SUBTOTAL(9,BT335:BU335)</f>
        <v>0</v>
      </c>
      <c r="BT335" s="165">
        <f>SUM(BT336:BT337)</f>
        <v>0</v>
      </c>
      <c r="BU335" s="165">
        <f>SUM(BU336:BU337)</f>
        <v>0</v>
      </c>
      <c r="BV335" s="165">
        <f>SUBTOTAL(9,BW335:BX335)</f>
        <v>0</v>
      </c>
      <c r="BW335" s="165">
        <f>SUM(BW336:BW337)</f>
        <v>0</v>
      </c>
      <c r="BX335" s="165">
        <f>SUM(BX336:BX337)</f>
        <v>0</v>
      </c>
      <c r="BY335" s="165">
        <f>SUBTOTAL(9,BZ335:CA335)</f>
        <v>0</v>
      </c>
      <c r="BZ335" s="165">
        <f>SUM(BZ336:BZ337)</f>
        <v>0</v>
      </c>
      <c r="CA335" s="165">
        <f>SUM(CA336:CA337)</f>
        <v>0</v>
      </c>
      <c r="CB335" s="165">
        <f>SUBTOTAL(9,CC335:CD335)</f>
        <v>0</v>
      </c>
      <c r="CC335" s="165">
        <f>SUM(CC336:CC337)</f>
        <v>0</v>
      </c>
      <c r="CD335" s="165">
        <f>SUM(CD336:CD337)</f>
        <v>0</v>
      </c>
      <c r="CE335" s="165">
        <f>SUBTOTAL(9,CF335:CG335)</f>
        <v>0</v>
      </c>
      <c r="CF335" s="165">
        <f>SUM(CF336:CF337)</f>
        <v>0</v>
      </c>
      <c r="CG335" s="165">
        <f>SUM(CG336:CG337)</f>
        <v>0</v>
      </c>
      <c r="CH335" s="165">
        <f>SUBTOTAL(9,CI335:CJ335)</f>
        <v>0</v>
      </c>
      <c r="CI335" s="165">
        <f>SUM(CI336:CI337)</f>
        <v>0</v>
      </c>
      <c r="CJ335" s="165">
        <f>SUM(CJ336:CJ337)</f>
        <v>0</v>
      </c>
      <c r="CK335" s="165">
        <f>SUBTOTAL(9,CL335:CM335)</f>
        <v>0</v>
      </c>
      <c r="CL335" s="165">
        <f>SUM(CL336:CL337)</f>
        <v>0</v>
      </c>
      <c r="CM335" s="165">
        <f>SUM(CM336:CM337)</f>
        <v>0</v>
      </c>
      <c r="CN335" s="165">
        <f>SUBTOTAL(9,CO335:CP335)</f>
        <v>0</v>
      </c>
      <c r="CO335" s="165">
        <f>SUM(CO336:CO337)</f>
        <v>0</v>
      </c>
      <c r="CP335" s="165">
        <f>SUM(CP336:CP337)</f>
        <v>0</v>
      </c>
      <c r="CQ335" s="165">
        <f t="shared" si="1447"/>
        <v>0</v>
      </c>
      <c r="CR335" s="165">
        <f t="shared" si="1448"/>
        <v>0</v>
      </c>
      <c r="CS335" s="165">
        <f t="shared" si="1448"/>
        <v>0</v>
      </c>
      <c r="CT335" s="165">
        <f>SUBTOTAL(9,CU335:CV335)</f>
        <v>0</v>
      </c>
      <c r="CU335" s="165">
        <f>SUM(CU336:CU337)</f>
        <v>0</v>
      </c>
      <c r="CV335" s="165">
        <f>SUM(CV336:CV337)</f>
        <v>0</v>
      </c>
      <c r="CW335" s="165">
        <f>SUBTOTAL(9,CX335:CY335)</f>
        <v>0</v>
      </c>
      <c r="CX335" s="165">
        <f>SUM(CX336:CX337)</f>
        <v>0</v>
      </c>
      <c r="CY335" s="165">
        <f>SUM(CY336:CY337)</f>
        <v>0</v>
      </c>
      <c r="CZ335" s="165">
        <f>SUBTOTAL(9,DA335:DB335)</f>
        <v>0</v>
      </c>
      <c r="DA335" s="165">
        <f>SUM(DA336:DA337)</f>
        <v>0</v>
      </c>
      <c r="DB335" s="165">
        <f>SUM(DB336:DB337)</f>
        <v>0</v>
      </c>
      <c r="DC335" s="168"/>
    </row>
    <row r="336" spans="2:107" x14ac:dyDescent="0.25">
      <c r="B336" s="19" t="s">
        <v>6</v>
      </c>
      <c r="C336" s="20" t="s">
        <v>183</v>
      </c>
      <c r="D336" s="150"/>
      <c r="E336" s="164">
        <f t="shared" si="1376"/>
        <v>0</v>
      </c>
      <c r="F336" s="164">
        <f t="shared" si="1377"/>
        <v>0</v>
      </c>
      <c r="G336" s="164">
        <f t="shared" si="1378"/>
        <v>0</v>
      </c>
      <c r="H336" s="164">
        <f t="shared" si="1379"/>
        <v>0</v>
      </c>
      <c r="I336" s="164">
        <f t="shared" si="1380"/>
        <v>0</v>
      </c>
      <c r="J336" s="164">
        <f t="shared" si="1381"/>
        <v>0</v>
      </c>
      <c r="K336" s="164">
        <f>SUBTOTAL(9,L336:M336)</f>
        <v>0</v>
      </c>
      <c r="L336" s="164"/>
      <c r="M336" s="164"/>
      <c r="N336" s="165">
        <f t="shared" si="1246"/>
        <v>0</v>
      </c>
      <c r="O336" s="165">
        <f t="shared" si="1247"/>
        <v>0</v>
      </c>
      <c r="P336" s="165">
        <f t="shared" si="1248"/>
        <v>0</v>
      </c>
      <c r="Q336" s="164">
        <f t="shared" si="1348"/>
        <v>0</v>
      </c>
      <c r="R336" s="164"/>
      <c r="S336" s="164"/>
      <c r="T336" s="164">
        <f>SUBTOTAL(9,U336:V336)</f>
        <v>0</v>
      </c>
      <c r="U336" s="164"/>
      <c r="V336" s="164"/>
      <c r="W336" s="164">
        <f>SUBTOTAL(9,X336:Y336)</f>
        <v>0</v>
      </c>
      <c r="X336" s="164"/>
      <c r="Y336" s="164"/>
      <c r="Z336" s="164">
        <f>SUBTOTAL(9,AA336:AB336)</f>
        <v>0</v>
      </c>
      <c r="AA336" s="164"/>
      <c r="AB336" s="164"/>
      <c r="AC336" s="164">
        <f>SUBTOTAL(9,AD336:AE336)</f>
        <v>0</v>
      </c>
      <c r="AD336" s="164"/>
      <c r="AE336" s="164"/>
      <c r="AF336" s="164">
        <f t="shared" si="1349"/>
        <v>0</v>
      </c>
      <c r="AG336" s="164"/>
      <c r="AH336" s="164"/>
      <c r="AI336" s="164">
        <f t="shared" si="1350"/>
        <v>0</v>
      </c>
      <c r="AJ336" s="164"/>
      <c r="AK336" s="164"/>
      <c r="AL336" s="164">
        <f t="shared" si="1351"/>
        <v>0</v>
      </c>
      <c r="AM336" s="164"/>
      <c r="AN336" s="164"/>
      <c r="AO336" s="164">
        <f t="shared" si="1352"/>
        <v>0</v>
      </c>
      <c r="AP336" s="164"/>
      <c r="AQ336" s="164"/>
      <c r="AR336" s="164">
        <f t="shared" si="1353"/>
        <v>0</v>
      </c>
      <c r="AS336" s="164"/>
      <c r="AT336" s="164"/>
      <c r="AU336" s="164">
        <f t="shared" si="1474"/>
        <v>0</v>
      </c>
      <c r="AV336" s="164"/>
      <c r="AW336" s="164"/>
      <c r="AX336" s="165">
        <f t="shared" si="1278"/>
        <v>0</v>
      </c>
      <c r="AY336" s="164">
        <f t="shared" si="1279"/>
        <v>0</v>
      </c>
      <c r="AZ336" s="164">
        <f t="shared" si="1280"/>
        <v>0</v>
      </c>
      <c r="BA336" s="164">
        <f>SUBTOTAL(9,BB336:BC336)</f>
        <v>0</v>
      </c>
      <c r="BB336" s="164"/>
      <c r="BC336" s="164"/>
      <c r="BD336" s="164">
        <f>SUBTOTAL(9,BE336:BF336)</f>
        <v>0</v>
      </c>
      <c r="BE336" s="164"/>
      <c r="BF336" s="164"/>
      <c r="BG336" s="164">
        <f>SUBTOTAL(9,BH336:BI336)</f>
        <v>0</v>
      </c>
      <c r="BH336" s="164"/>
      <c r="BI336" s="164"/>
      <c r="BJ336" s="164">
        <f>SUBTOTAL(9,BK336:BL336)</f>
        <v>0</v>
      </c>
      <c r="BK336" s="164"/>
      <c r="BL336" s="164"/>
      <c r="BM336" s="164">
        <f>SUBTOTAL(9,BN336:BO336)</f>
        <v>0</v>
      </c>
      <c r="BN336" s="164"/>
      <c r="BO336" s="164"/>
      <c r="BP336" s="164">
        <f>SUBTOTAL(9,BQ336:BR336)</f>
        <v>0</v>
      </c>
      <c r="BQ336" s="164"/>
      <c r="BR336" s="164"/>
      <c r="BS336" s="164">
        <f>SUBTOTAL(9,BT336:BU336)</f>
        <v>0</v>
      </c>
      <c r="BT336" s="164"/>
      <c r="BU336" s="164"/>
      <c r="BV336" s="164">
        <f>SUBTOTAL(9,BW336:BX336)</f>
        <v>0</v>
      </c>
      <c r="BW336" s="164"/>
      <c r="BX336" s="164"/>
      <c r="BY336" s="164">
        <f>SUBTOTAL(9,BZ336:CA336)</f>
        <v>0</v>
      </c>
      <c r="BZ336" s="164"/>
      <c r="CA336" s="164"/>
      <c r="CB336" s="164">
        <f>SUBTOTAL(9,CC336:CD336)</f>
        <v>0</v>
      </c>
      <c r="CC336" s="164"/>
      <c r="CD336" s="164"/>
      <c r="CE336" s="164">
        <f>SUBTOTAL(9,CF336:CG336)</f>
        <v>0</v>
      </c>
      <c r="CF336" s="164"/>
      <c r="CG336" s="164"/>
      <c r="CH336" s="164">
        <f>SUBTOTAL(9,CI336:CJ336)</f>
        <v>0</v>
      </c>
      <c r="CI336" s="164"/>
      <c r="CJ336" s="164"/>
      <c r="CK336" s="164">
        <f>SUBTOTAL(9,CL336:CM336)</f>
        <v>0</v>
      </c>
      <c r="CL336" s="164"/>
      <c r="CM336" s="164"/>
      <c r="CN336" s="164">
        <f>SUBTOTAL(9,CO336:CP336)</f>
        <v>0</v>
      </c>
      <c r="CO336" s="164"/>
      <c r="CP336" s="164"/>
      <c r="CQ336" s="164">
        <f t="shared" si="1447"/>
        <v>0</v>
      </c>
      <c r="CR336" s="164">
        <f t="shared" si="1448"/>
        <v>0</v>
      </c>
      <c r="CS336" s="164">
        <f t="shared" si="1448"/>
        <v>0</v>
      </c>
      <c r="CT336" s="164">
        <f>SUBTOTAL(9,CU336:CV336)</f>
        <v>0</v>
      </c>
      <c r="CU336" s="164"/>
      <c r="CV336" s="164"/>
      <c r="CW336" s="164">
        <f>SUBTOTAL(9,CX336:CY336)</f>
        <v>0</v>
      </c>
      <c r="CX336" s="164"/>
      <c r="CY336" s="164"/>
      <c r="CZ336" s="164">
        <f>SUBTOTAL(9,DA336:DB336)</f>
        <v>0</v>
      </c>
      <c r="DA336" s="164"/>
      <c r="DB336" s="164"/>
      <c r="DC336" s="167"/>
    </row>
    <row r="337" spans="2:107" x14ac:dyDescent="0.25">
      <c r="B337" s="19" t="s">
        <v>7</v>
      </c>
      <c r="C337" s="20" t="s">
        <v>184</v>
      </c>
      <c r="D337" s="150"/>
      <c r="E337" s="164">
        <f t="shared" si="1376"/>
        <v>0</v>
      </c>
      <c r="F337" s="164">
        <f t="shared" si="1377"/>
        <v>0</v>
      </c>
      <c r="G337" s="164">
        <f t="shared" si="1378"/>
        <v>0</v>
      </c>
      <c r="H337" s="164">
        <f t="shared" si="1379"/>
        <v>0</v>
      </c>
      <c r="I337" s="164">
        <f t="shared" si="1380"/>
        <v>0</v>
      </c>
      <c r="J337" s="164">
        <f t="shared" si="1381"/>
        <v>0</v>
      </c>
      <c r="K337" s="164">
        <f>SUBTOTAL(9,L337:M337)</f>
        <v>0</v>
      </c>
      <c r="L337" s="164"/>
      <c r="M337" s="164"/>
      <c r="N337" s="165">
        <f t="shared" ref="N337:N397" si="1475">SUBTOTAL(9,Q337:AW337)</f>
        <v>0</v>
      </c>
      <c r="O337" s="165">
        <f t="shared" ref="O337:O397" si="1476">R337+AA337+AD337+AG337+AJ337+AM337+AP337+AS337+U337+X337+AV337</f>
        <v>0</v>
      </c>
      <c r="P337" s="165">
        <f t="shared" ref="P337:P397" si="1477">S337+AB337+AE337+AH337+AK337+AN337+AQ337+AT337+V337+Y337+AW337</f>
        <v>0</v>
      </c>
      <c r="Q337" s="164">
        <f t="shared" si="1348"/>
        <v>0</v>
      </c>
      <c r="R337" s="164"/>
      <c r="S337" s="164"/>
      <c r="T337" s="164">
        <f>SUBTOTAL(9,U337:V337)</f>
        <v>0</v>
      </c>
      <c r="U337" s="164"/>
      <c r="V337" s="164"/>
      <c r="W337" s="164">
        <f>SUBTOTAL(9,X337:Y337)</f>
        <v>0</v>
      </c>
      <c r="X337" s="164"/>
      <c r="Y337" s="164"/>
      <c r="Z337" s="164">
        <f>SUBTOTAL(9,AA337:AB337)</f>
        <v>0</v>
      </c>
      <c r="AA337" s="164"/>
      <c r="AB337" s="164"/>
      <c r="AC337" s="164">
        <f>SUBTOTAL(9,AD337:AE337)</f>
        <v>0</v>
      </c>
      <c r="AD337" s="164"/>
      <c r="AE337" s="164"/>
      <c r="AF337" s="164">
        <f t="shared" si="1349"/>
        <v>0</v>
      </c>
      <c r="AG337" s="164"/>
      <c r="AH337" s="164"/>
      <c r="AI337" s="164">
        <f t="shared" si="1350"/>
        <v>0</v>
      </c>
      <c r="AJ337" s="164"/>
      <c r="AK337" s="164"/>
      <c r="AL337" s="164">
        <f t="shared" si="1351"/>
        <v>0</v>
      </c>
      <c r="AM337" s="164"/>
      <c r="AN337" s="164"/>
      <c r="AO337" s="164">
        <f t="shared" si="1352"/>
        <v>0</v>
      </c>
      <c r="AP337" s="164"/>
      <c r="AQ337" s="164"/>
      <c r="AR337" s="164">
        <f t="shared" si="1353"/>
        <v>0</v>
      </c>
      <c r="AS337" s="164"/>
      <c r="AT337" s="164"/>
      <c r="AU337" s="164">
        <f t="shared" si="1474"/>
        <v>0</v>
      </c>
      <c r="AV337" s="164"/>
      <c r="AW337" s="164"/>
      <c r="AX337" s="165">
        <f t="shared" si="1278"/>
        <v>0</v>
      </c>
      <c r="AY337" s="164">
        <f t="shared" si="1279"/>
        <v>0</v>
      </c>
      <c r="AZ337" s="164">
        <f t="shared" si="1280"/>
        <v>0</v>
      </c>
      <c r="BA337" s="164">
        <f>SUBTOTAL(9,BB337:BC337)</f>
        <v>0</v>
      </c>
      <c r="BB337" s="164"/>
      <c r="BC337" s="164"/>
      <c r="BD337" s="164">
        <f>SUBTOTAL(9,BE337:BF337)</f>
        <v>0</v>
      </c>
      <c r="BE337" s="164"/>
      <c r="BF337" s="164"/>
      <c r="BG337" s="164">
        <f>SUBTOTAL(9,BH337:BI337)</f>
        <v>0</v>
      </c>
      <c r="BH337" s="164"/>
      <c r="BI337" s="164"/>
      <c r="BJ337" s="164">
        <f>SUBTOTAL(9,BK337:BL337)</f>
        <v>0</v>
      </c>
      <c r="BK337" s="164"/>
      <c r="BL337" s="164"/>
      <c r="BM337" s="164">
        <f>SUBTOTAL(9,BN337:BO337)</f>
        <v>0</v>
      </c>
      <c r="BN337" s="164"/>
      <c r="BO337" s="164"/>
      <c r="BP337" s="164">
        <f>SUBTOTAL(9,BQ337:BR337)</f>
        <v>0</v>
      </c>
      <c r="BQ337" s="164"/>
      <c r="BR337" s="164"/>
      <c r="BS337" s="164">
        <f>SUBTOTAL(9,BT337:BU337)</f>
        <v>0</v>
      </c>
      <c r="BT337" s="164"/>
      <c r="BU337" s="164"/>
      <c r="BV337" s="164">
        <f>SUBTOTAL(9,BW337:BX337)</f>
        <v>0</v>
      </c>
      <c r="BW337" s="164"/>
      <c r="BX337" s="164"/>
      <c r="BY337" s="164">
        <f>SUBTOTAL(9,BZ337:CA337)</f>
        <v>0</v>
      </c>
      <c r="BZ337" s="164"/>
      <c r="CA337" s="164"/>
      <c r="CB337" s="164">
        <f>SUBTOTAL(9,CC337:CD337)</f>
        <v>0</v>
      </c>
      <c r="CC337" s="164"/>
      <c r="CD337" s="164"/>
      <c r="CE337" s="164">
        <f>SUBTOTAL(9,CF337:CG337)</f>
        <v>0</v>
      </c>
      <c r="CF337" s="164"/>
      <c r="CG337" s="164"/>
      <c r="CH337" s="164">
        <f>SUBTOTAL(9,CI337:CJ337)</f>
        <v>0</v>
      </c>
      <c r="CI337" s="164"/>
      <c r="CJ337" s="164"/>
      <c r="CK337" s="164">
        <f>SUBTOTAL(9,CL337:CM337)</f>
        <v>0</v>
      </c>
      <c r="CL337" s="164"/>
      <c r="CM337" s="164"/>
      <c r="CN337" s="164">
        <f>SUBTOTAL(9,CO337:CP337)</f>
        <v>0</v>
      </c>
      <c r="CO337" s="164"/>
      <c r="CP337" s="164"/>
      <c r="CQ337" s="164">
        <f t="shared" si="1447"/>
        <v>0</v>
      </c>
      <c r="CR337" s="164">
        <f t="shared" si="1448"/>
        <v>0</v>
      </c>
      <c r="CS337" s="164">
        <f t="shared" si="1448"/>
        <v>0</v>
      </c>
      <c r="CT337" s="164">
        <f>SUBTOTAL(9,CU337:CV337)</f>
        <v>0</v>
      </c>
      <c r="CU337" s="164"/>
      <c r="CV337" s="164"/>
      <c r="CW337" s="164">
        <f>SUBTOTAL(9,CX337:CY337)</f>
        <v>0</v>
      </c>
      <c r="CX337" s="164"/>
      <c r="CY337" s="164"/>
      <c r="CZ337" s="164">
        <f>SUBTOTAL(9,DA337:DB337)</f>
        <v>0</v>
      </c>
      <c r="DA337" s="164"/>
      <c r="DB337" s="164"/>
      <c r="DC337" s="167"/>
    </row>
    <row r="338" spans="2:107" x14ac:dyDescent="0.25">
      <c r="B338" s="18" t="s">
        <v>114</v>
      </c>
      <c r="C338" s="24" t="s">
        <v>141</v>
      </c>
      <c r="E338" s="165">
        <f t="shared" si="1376"/>
        <v>0</v>
      </c>
      <c r="F338" s="165">
        <f t="shared" si="1377"/>
        <v>0</v>
      </c>
      <c r="G338" s="165">
        <f t="shared" si="1378"/>
        <v>0</v>
      </c>
      <c r="H338" s="165">
        <f t="shared" si="1379"/>
        <v>0</v>
      </c>
      <c r="I338" s="165">
        <f t="shared" si="1380"/>
        <v>0</v>
      </c>
      <c r="J338" s="165">
        <f t="shared" si="1381"/>
        <v>0</v>
      </c>
      <c r="K338" s="165">
        <f t="shared" si="1382"/>
        <v>0</v>
      </c>
      <c r="L338" s="165">
        <f>SUM(L339:L343)</f>
        <v>0</v>
      </c>
      <c r="M338" s="165">
        <f>SUM(M339:M343)</f>
        <v>0</v>
      </c>
      <c r="N338" s="165">
        <f t="shared" si="1475"/>
        <v>0</v>
      </c>
      <c r="O338" s="165">
        <f t="shared" si="1476"/>
        <v>0</v>
      </c>
      <c r="P338" s="165">
        <f t="shared" si="1477"/>
        <v>0</v>
      </c>
      <c r="Q338" s="165">
        <f t="shared" si="1348"/>
        <v>0</v>
      </c>
      <c r="R338" s="165">
        <f>SUM(R339:R343)</f>
        <v>0</v>
      </c>
      <c r="S338" s="165">
        <f>SUM(S339:S343)</f>
        <v>0</v>
      </c>
      <c r="T338" s="165">
        <f t="shared" ref="T338:T343" si="1478">SUBTOTAL(9,U338:V338)</f>
        <v>0</v>
      </c>
      <c r="U338" s="165">
        <f>SUM(U339:U343)</f>
        <v>0</v>
      </c>
      <c r="V338" s="165">
        <f>SUM(V339:V343)</f>
        <v>0</v>
      </c>
      <c r="W338" s="165">
        <f t="shared" ref="W338:W343" si="1479">SUBTOTAL(9,X338:Y338)</f>
        <v>0</v>
      </c>
      <c r="X338" s="165">
        <f>SUM(X339:X343)</f>
        <v>0</v>
      </c>
      <c r="Y338" s="165">
        <f>SUM(Y339:Y343)</f>
        <v>0</v>
      </c>
      <c r="Z338" s="165">
        <f t="shared" ref="Z338:Z343" si="1480">SUBTOTAL(9,AA338:AB338)</f>
        <v>0</v>
      </c>
      <c r="AA338" s="165">
        <f>SUM(AA339:AA343)</f>
        <v>0</v>
      </c>
      <c r="AB338" s="165">
        <f>SUM(AB339:AB343)</f>
        <v>0</v>
      </c>
      <c r="AC338" s="165">
        <f t="shared" ref="AC338:AC343" si="1481">SUBTOTAL(9,AD338:AE338)</f>
        <v>0</v>
      </c>
      <c r="AD338" s="165">
        <f>SUM(AD339:AD343)</f>
        <v>0</v>
      </c>
      <c r="AE338" s="165">
        <f>SUM(AE339:AE343)</f>
        <v>0</v>
      </c>
      <c r="AF338" s="165">
        <f t="shared" si="1349"/>
        <v>0</v>
      </c>
      <c r="AG338" s="165">
        <f>SUM(AG339:AG343)</f>
        <v>0</v>
      </c>
      <c r="AH338" s="165">
        <f>SUM(AH339:AH343)</f>
        <v>0</v>
      </c>
      <c r="AI338" s="165">
        <f t="shared" si="1350"/>
        <v>0</v>
      </c>
      <c r="AJ338" s="165">
        <f>SUM(AJ339:AJ343)</f>
        <v>0</v>
      </c>
      <c r="AK338" s="165">
        <f>SUM(AK339:AK343)</f>
        <v>0</v>
      </c>
      <c r="AL338" s="165">
        <f t="shared" si="1351"/>
        <v>0</v>
      </c>
      <c r="AM338" s="165">
        <f>SUM(AM339:AM343)</f>
        <v>0</v>
      </c>
      <c r="AN338" s="165">
        <f>SUM(AN339:AN343)</f>
        <v>0</v>
      </c>
      <c r="AO338" s="165">
        <f t="shared" si="1352"/>
        <v>0</v>
      </c>
      <c r="AP338" s="165">
        <f>SUM(AP339:AP343)</f>
        <v>0</v>
      </c>
      <c r="AQ338" s="165">
        <f>SUM(AQ339:AQ343)</f>
        <v>0</v>
      </c>
      <c r="AR338" s="165">
        <f t="shared" si="1353"/>
        <v>0</v>
      </c>
      <c r="AS338" s="165">
        <f>SUM(AS339:AS343)</f>
        <v>0</v>
      </c>
      <c r="AT338" s="165">
        <f>SUM(AT339:AT343)</f>
        <v>0</v>
      </c>
      <c r="AU338" s="165">
        <f t="shared" si="1474"/>
        <v>0</v>
      </c>
      <c r="AV338" s="165">
        <f>SUM(AV339:AV343)</f>
        <v>0</v>
      </c>
      <c r="AW338" s="165">
        <f>SUM(AW339:AW343)</f>
        <v>0</v>
      </c>
      <c r="AX338" s="165">
        <f t="shared" si="1278"/>
        <v>0</v>
      </c>
      <c r="AY338" s="165">
        <f t="shared" si="1279"/>
        <v>0</v>
      </c>
      <c r="AZ338" s="165">
        <f t="shared" si="1280"/>
        <v>0</v>
      </c>
      <c r="BA338" s="165">
        <f t="shared" ref="BA338:BA343" si="1482">SUBTOTAL(9,BB338:BC338)</f>
        <v>0</v>
      </c>
      <c r="BB338" s="165">
        <f>SUM(BB339:BB343)</f>
        <v>0</v>
      </c>
      <c r="BC338" s="165">
        <f>SUM(BC339:BC343)</f>
        <v>0</v>
      </c>
      <c r="BD338" s="165">
        <f t="shared" ref="BD338:BD343" si="1483">SUBTOTAL(9,BE338:BF338)</f>
        <v>0</v>
      </c>
      <c r="BE338" s="165">
        <f>SUM(BE339:BE343)</f>
        <v>0</v>
      </c>
      <c r="BF338" s="165">
        <f>SUM(BF339:BF343)</f>
        <v>0</v>
      </c>
      <c r="BG338" s="165">
        <f t="shared" ref="BG338:BG343" si="1484">SUBTOTAL(9,BH338:BI338)</f>
        <v>0</v>
      </c>
      <c r="BH338" s="165">
        <f>SUM(BH339:BH343)</f>
        <v>0</v>
      </c>
      <c r="BI338" s="165">
        <f>SUM(BI339:BI343)</f>
        <v>0</v>
      </c>
      <c r="BJ338" s="165">
        <f t="shared" ref="BJ338:BJ343" si="1485">SUBTOTAL(9,BK338:BL338)</f>
        <v>0</v>
      </c>
      <c r="BK338" s="165">
        <f>SUM(BK339:BK343)</f>
        <v>0</v>
      </c>
      <c r="BL338" s="165">
        <f>SUM(BL339:BL343)</f>
        <v>0</v>
      </c>
      <c r="BM338" s="165">
        <f t="shared" ref="BM338:BM343" si="1486">SUBTOTAL(9,BN338:BO338)</f>
        <v>0</v>
      </c>
      <c r="BN338" s="165">
        <f>SUM(BN339:BN343)</f>
        <v>0</v>
      </c>
      <c r="BO338" s="165">
        <f>SUM(BO339:BO343)</f>
        <v>0</v>
      </c>
      <c r="BP338" s="165">
        <f t="shared" ref="BP338:BP343" si="1487">SUBTOTAL(9,BQ338:BR338)</f>
        <v>0</v>
      </c>
      <c r="BQ338" s="165">
        <f>SUM(BQ339:BQ343)</f>
        <v>0</v>
      </c>
      <c r="BR338" s="165">
        <f>SUM(BR339:BR343)</f>
        <v>0</v>
      </c>
      <c r="BS338" s="165">
        <f t="shared" ref="BS338:BS343" si="1488">SUBTOTAL(9,BT338:BU338)</f>
        <v>0</v>
      </c>
      <c r="BT338" s="165">
        <f>SUM(BT339:BT343)</f>
        <v>0</v>
      </c>
      <c r="BU338" s="165">
        <f>SUM(BU339:BU343)</f>
        <v>0</v>
      </c>
      <c r="BV338" s="165">
        <f t="shared" ref="BV338:BV343" si="1489">SUBTOTAL(9,BW338:BX338)</f>
        <v>0</v>
      </c>
      <c r="BW338" s="165">
        <f>SUM(BW339:BW343)</f>
        <v>0</v>
      </c>
      <c r="BX338" s="165">
        <f>SUM(BX339:BX343)</f>
        <v>0</v>
      </c>
      <c r="BY338" s="165">
        <f t="shared" ref="BY338:BY343" si="1490">SUBTOTAL(9,BZ338:CA338)</f>
        <v>0</v>
      </c>
      <c r="BZ338" s="165">
        <f>SUM(BZ339:BZ343)</f>
        <v>0</v>
      </c>
      <c r="CA338" s="165">
        <f>SUM(CA339:CA343)</f>
        <v>0</v>
      </c>
      <c r="CB338" s="165">
        <f t="shared" ref="CB338:CB343" si="1491">SUBTOTAL(9,CC338:CD338)</f>
        <v>0</v>
      </c>
      <c r="CC338" s="165">
        <f>SUM(CC339:CC343)</f>
        <v>0</v>
      </c>
      <c r="CD338" s="165">
        <f>SUM(CD339:CD343)</f>
        <v>0</v>
      </c>
      <c r="CE338" s="165">
        <f t="shared" ref="CE338:CE343" si="1492">SUBTOTAL(9,CF338:CG338)</f>
        <v>0</v>
      </c>
      <c r="CF338" s="165">
        <f>SUM(CF339:CF343)</f>
        <v>0</v>
      </c>
      <c r="CG338" s="165">
        <f>SUM(CG339:CG343)</f>
        <v>0</v>
      </c>
      <c r="CH338" s="165">
        <f t="shared" ref="CH338:CH343" si="1493">SUBTOTAL(9,CI338:CJ338)</f>
        <v>0</v>
      </c>
      <c r="CI338" s="165">
        <f>SUM(CI339:CI343)</f>
        <v>0</v>
      </c>
      <c r="CJ338" s="165">
        <f>SUM(CJ339:CJ343)</f>
        <v>0</v>
      </c>
      <c r="CK338" s="165">
        <f t="shared" ref="CK338:CK343" si="1494">SUBTOTAL(9,CL338:CM338)</f>
        <v>0</v>
      </c>
      <c r="CL338" s="165">
        <f>SUM(CL339:CL343)</f>
        <v>0</v>
      </c>
      <c r="CM338" s="165">
        <f>SUM(CM339:CM343)</f>
        <v>0</v>
      </c>
      <c r="CN338" s="165">
        <f t="shared" ref="CN338:CN343" si="1495">SUBTOTAL(9,CO338:CP338)</f>
        <v>0</v>
      </c>
      <c r="CO338" s="165">
        <f>SUM(CO339:CO343)</f>
        <v>0</v>
      </c>
      <c r="CP338" s="165">
        <f>SUM(CP339:CP343)</f>
        <v>0</v>
      </c>
      <c r="CQ338" s="165">
        <f t="shared" si="1447"/>
        <v>0</v>
      </c>
      <c r="CR338" s="165">
        <f t="shared" si="1448"/>
        <v>0</v>
      </c>
      <c r="CS338" s="165">
        <f t="shared" si="1448"/>
        <v>0</v>
      </c>
      <c r="CT338" s="165">
        <f t="shared" ref="CT338:CT343" si="1496">SUBTOTAL(9,CU338:CV338)</f>
        <v>0</v>
      </c>
      <c r="CU338" s="165">
        <f>SUM(CU339:CU343)</f>
        <v>0</v>
      </c>
      <c r="CV338" s="165">
        <f>SUM(CV339:CV343)</f>
        <v>0</v>
      </c>
      <c r="CW338" s="165">
        <f t="shared" ref="CW338:CW343" si="1497">SUBTOTAL(9,CX338:CY338)</f>
        <v>0</v>
      </c>
      <c r="CX338" s="165">
        <f>SUM(CX339:CX343)</f>
        <v>0</v>
      </c>
      <c r="CY338" s="165">
        <f>SUM(CY339:CY343)</f>
        <v>0</v>
      </c>
      <c r="CZ338" s="165">
        <f t="shared" ref="CZ338:CZ343" si="1498">SUBTOTAL(9,DA338:DB338)</f>
        <v>0</v>
      </c>
      <c r="DA338" s="165">
        <f>SUM(DA339:DA343)</f>
        <v>0</v>
      </c>
      <c r="DB338" s="165">
        <f>SUM(DB339:DB343)</f>
        <v>0</v>
      </c>
      <c r="DC338" s="167"/>
    </row>
    <row r="339" spans="2:107" x14ac:dyDescent="0.25">
      <c r="B339" s="19" t="s">
        <v>152</v>
      </c>
      <c r="C339" s="28" t="s">
        <v>32</v>
      </c>
      <c r="E339" s="164">
        <f t="shared" si="1376"/>
        <v>0</v>
      </c>
      <c r="F339" s="164">
        <f t="shared" si="1377"/>
        <v>0</v>
      </c>
      <c r="G339" s="164">
        <f t="shared" si="1378"/>
        <v>0</v>
      </c>
      <c r="H339" s="164">
        <f t="shared" si="1379"/>
        <v>0</v>
      </c>
      <c r="I339" s="164">
        <f t="shared" si="1380"/>
        <v>0</v>
      </c>
      <c r="J339" s="164">
        <f t="shared" si="1381"/>
        <v>0</v>
      </c>
      <c r="K339" s="164">
        <f t="shared" si="1382"/>
        <v>0</v>
      </c>
      <c r="L339" s="164"/>
      <c r="M339" s="164"/>
      <c r="N339" s="165">
        <f t="shared" si="1475"/>
        <v>0</v>
      </c>
      <c r="O339" s="165">
        <f t="shared" si="1476"/>
        <v>0</v>
      </c>
      <c r="P339" s="165">
        <f t="shared" si="1477"/>
        <v>0</v>
      </c>
      <c r="Q339" s="164">
        <f t="shared" si="1348"/>
        <v>0</v>
      </c>
      <c r="R339" s="164"/>
      <c r="S339" s="164"/>
      <c r="T339" s="164">
        <f t="shared" si="1478"/>
        <v>0</v>
      </c>
      <c r="U339" s="164"/>
      <c r="V339" s="164"/>
      <c r="W339" s="164">
        <f t="shared" si="1479"/>
        <v>0</v>
      </c>
      <c r="X339" s="164"/>
      <c r="Y339" s="164"/>
      <c r="Z339" s="164">
        <f t="shared" si="1480"/>
        <v>0</v>
      </c>
      <c r="AA339" s="164"/>
      <c r="AB339" s="164"/>
      <c r="AC339" s="164">
        <f t="shared" si="1481"/>
        <v>0</v>
      </c>
      <c r="AD339" s="164"/>
      <c r="AE339" s="164"/>
      <c r="AF339" s="164">
        <f t="shared" si="1349"/>
        <v>0</v>
      </c>
      <c r="AG339" s="164"/>
      <c r="AH339" s="164"/>
      <c r="AI339" s="164">
        <f t="shared" si="1350"/>
        <v>0</v>
      </c>
      <c r="AJ339" s="164"/>
      <c r="AK339" s="164"/>
      <c r="AL339" s="164">
        <f t="shared" si="1351"/>
        <v>0</v>
      </c>
      <c r="AM339" s="164"/>
      <c r="AN339" s="164"/>
      <c r="AO339" s="164">
        <f t="shared" si="1352"/>
        <v>0</v>
      </c>
      <c r="AP339" s="164"/>
      <c r="AQ339" s="164"/>
      <c r="AR339" s="164">
        <f t="shared" si="1353"/>
        <v>0</v>
      </c>
      <c r="AS339" s="164"/>
      <c r="AT339" s="164"/>
      <c r="AU339" s="164">
        <f t="shared" si="1474"/>
        <v>0</v>
      </c>
      <c r="AV339" s="164"/>
      <c r="AW339" s="164"/>
      <c r="AX339" s="165">
        <f t="shared" si="1278"/>
        <v>0</v>
      </c>
      <c r="AY339" s="164">
        <f t="shared" si="1279"/>
        <v>0</v>
      </c>
      <c r="AZ339" s="164">
        <f t="shared" si="1280"/>
        <v>0</v>
      </c>
      <c r="BA339" s="164">
        <f t="shared" si="1482"/>
        <v>0</v>
      </c>
      <c r="BB339" s="164"/>
      <c r="BC339" s="164"/>
      <c r="BD339" s="164">
        <f t="shared" si="1483"/>
        <v>0</v>
      </c>
      <c r="BE339" s="164"/>
      <c r="BF339" s="164"/>
      <c r="BG339" s="164">
        <f t="shared" si="1484"/>
        <v>0</v>
      </c>
      <c r="BH339" s="164"/>
      <c r="BI339" s="164"/>
      <c r="BJ339" s="164">
        <f t="shared" si="1485"/>
        <v>0</v>
      </c>
      <c r="BK339" s="164"/>
      <c r="BL339" s="164"/>
      <c r="BM339" s="164">
        <f t="shared" si="1486"/>
        <v>0</v>
      </c>
      <c r="BN339" s="164"/>
      <c r="BO339" s="164"/>
      <c r="BP339" s="164">
        <f t="shared" si="1487"/>
        <v>0</v>
      </c>
      <c r="BQ339" s="164"/>
      <c r="BR339" s="164"/>
      <c r="BS339" s="164">
        <f t="shared" si="1488"/>
        <v>0</v>
      </c>
      <c r="BT339" s="164"/>
      <c r="BU339" s="164"/>
      <c r="BV339" s="164">
        <f t="shared" si="1489"/>
        <v>0</v>
      </c>
      <c r="BW339" s="164"/>
      <c r="BX339" s="164"/>
      <c r="BY339" s="164">
        <f t="shared" si="1490"/>
        <v>0</v>
      </c>
      <c r="BZ339" s="164"/>
      <c r="CA339" s="164"/>
      <c r="CB339" s="164">
        <f t="shared" si="1491"/>
        <v>0</v>
      </c>
      <c r="CC339" s="164"/>
      <c r="CD339" s="164"/>
      <c r="CE339" s="164">
        <f t="shared" si="1492"/>
        <v>0</v>
      </c>
      <c r="CF339" s="164"/>
      <c r="CG339" s="164"/>
      <c r="CH339" s="164">
        <f t="shared" si="1493"/>
        <v>0</v>
      </c>
      <c r="CI339" s="164"/>
      <c r="CJ339" s="164"/>
      <c r="CK339" s="164">
        <f t="shared" si="1494"/>
        <v>0</v>
      </c>
      <c r="CL339" s="164"/>
      <c r="CM339" s="164"/>
      <c r="CN339" s="164">
        <f t="shared" si="1495"/>
        <v>0</v>
      </c>
      <c r="CO339" s="164"/>
      <c r="CP339" s="164"/>
      <c r="CQ339" s="164">
        <f t="shared" si="1447"/>
        <v>0</v>
      </c>
      <c r="CR339" s="164">
        <f t="shared" si="1448"/>
        <v>0</v>
      </c>
      <c r="CS339" s="164">
        <f t="shared" si="1448"/>
        <v>0</v>
      </c>
      <c r="CT339" s="164">
        <f t="shared" si="1496"/>
        <v>0</v>
      </c>
      <c r="CU339" s="164"/>
      <c r="CV339" s="164"/>
      <c r="CW339" s="164">
        <f t="shared" si="1497"/>
        <v>0</v>
      </c>
      <c r="CX339" s="164"/>
      <c r="CY339" s="164"/>
      <c r="CZ339" s="164">
        <f t="shared" si="1498"/>
        <v>0</v>
      </c>
      <c r="DA339" s="164"/>
      <c r="DB339" s="164"/>
      <c r="DC339" s="167"/>
    </row>
    <row r="340" spans="2:107" x14ac:dyDescent="0.25">
      <c r="B340" s="19" t="s">
        <v>153</v>
      </c>
      <c r="C340" s="28" t="s">
        <v>33</v>
      </c>
      <c r="E340" s="164">
        <f t="shared" si="1376"/>
        <v>0</v>
      </c>
      <c r="F340" s="164">
        <f t="shared" si="1377"/>
        <v>0</v>
      </c>
      <c r="G340" s="164">
        <f t="shared" si="1378"/>
        <v>0</v>
      </c>
      <c r="H340" s="164">
        <f t="shared" si="1379"/>
        <v>0</v>
      </c>
      <c r="I340" s="164">
        <f t="shared" si="1380"/>
        <v>0</v>
      </c>
      <c r="J340" s="164">
        <f t="shared" si="1381"/>
        <v>0</v>
      </c>
      <c r="K340" s="164">
        <f t="shared" si="1382"/>
        <v>0</v>
      </c>
      <c r="L340" s="164"/>
      <c r="M340" s="164"/>
      <c r="N340" s="165">
        <f t="shared" si="1475"/>
        <v>0</v>
      </c>
      <c r="O340" s="165">
        <f t="shared" si="1476"/>
        <v>0</v>
      </c>
      <c r="P340" s="165">
        <f t="shared" si="1477"/>
        <v>0</v>
      </c>
      <c r="Q340" s="164">
        <f t="shared" si="1348"/>
        <v>0</v>
      </c>
      <c r="R340" s="164"/>
      <c r="S340" s="164"/>
      <c r="T340" s="164">
        <f t="shared" si="1478"/>
        <v>0</v>
      </c>
      <c r="U340" s="164"/>
      <c r="V340" s="164"/>
      <c r="W340" s="164">
        <f t="shared" si="1479"/>
        <v>0</v>
      </c>
      <c r="X340" s="164"/>
      <c r="Y340" s="164"/>
      <c r="Z340" s="164">
        <f t="shared" si="1480"/>
        <v>0</v>
      </c>
      <c r="AA340" s="164"/>
      <c r="AB340" s="164"/>
      <c r="AC340" s="164">
        <f t="shared" si="1481"/>
        <v>0</v>
      </c>
      <c r="AD340" s="164"/>
      <c r="AE340" s="164"/>
      <c r="AF340" s="164">
        <f t="shared" si="1349"/>
        <v>0</v>
      </c>
      <c r="AG340" s="164"/>
      <c r="AH340" s="164"/>
      <c r="AI340" s="164">
        <f t="shared" si="1350"/>
        <v>0</v>
      </c>
      <c r="AJ340" s="164"/>
      <c r="AK340" s="164"/>
      <c r="AL340" s="164">
        <f t="shared" si="1351"/>
        <v>0</v>
      </c>
      <c r="AM340" s="164"/>
      <c r="AN340" s="164"/>
      <c r="AO340" s="164">
        <f t="shared" si="1352"/>
        <v>0</v>
      </c>
      <c r="AP340" s="164"/>
      <c r="AQ340" s="164"/>
      <c r="AR340" s="164">
        <f t="shared" si="1353"/>
        <v>0</v>
      </c>
      <c r="AS340" s="164"/>
      <c r="AT340" s="164"/>
      <c r="AU340" s="164">
        <f t="shared" si="1474"/>
        <v>0</v>
      </c>
      <c r="AV340" s="164"/>
      <c r="AW340" s="164"/>
      <c r="AX340" s="165">
        <f t="shared" si="1278"/>
        <v>0</v>
      </c>
      <c r="AY340" s="164">
        <f t="shared" si="1279"/>
        <v>0</v>
      </c>
      <c r="AZ340" s="164">
        <f t="shared" si="1280"/>
        <v>0</v>
      </c>
      <c r="BA340" s="164">
        <f t="shared" si="1482"/>
        <v>0</v>
      </c>
      <c r="BB340" s="164"/>
      <c r="BC340" s="164"/>
      <c r="BD340" s="164">
        <f t="shared" si="1483"/>
        <v>0</v>
      </c>
      <c r="BE340" s="164"/>
      <c r="BF340" s="164"/>
      <c r="BG340" s="164">
        <f t="shared" si="1484"/>
        <v>0</v>
      </c>
      <c r="BH340" s="164"/>
      <c r="BI340" s="164"/>
      <c r="BJ340" s="164">
        <f t="shared" si="1485"/>
        <v>0</v>
      </c>
      <c r="BK340" s="164"/>
      <c r="BL340" s="164"/>
      <c r="BM340" s="164">
        <f t="shared" si="1486"/>
        <v>0</v>
      </c>
      <c r="BN340" s="164"/>
      <c r="BO340" s="164"/>
      <c r="BP340" s="164">
        <f t="shared" si="1487"/>
        <v>0</v>
      </c>
      <c r="BQ340" s="164"/>
      <c r="BR340" s="164"/>
      <c r="BS340" s="164">
        <f t="shared" si="1488"/>
        <v>0</v>
      </c>
      <c r="BT340" s="164"/>
      <c r="BU340" s="164"/>
      <c r="BV340" s="164">
        <f t="shared" si="1489"/>
        <v>0</v>
      </c>
      <c r="BW340" s="164"/>
      <c r="BX340" s="164"/>
      <c r="BY340" s="164">
        <f t="shared" si="1490"/>
        <v>0</v>
      </c>
      <c r="BZ340" s="164"/>
      <c r="CA340" s="164"/>
      <c r="CB340" s="164">
        <f t="shared" si="1491"/>
        <v>0</v>
      </c>
      <c r="CC340" s="164"/>
      <c r="CD340" s="164"/>
      <c r="CE340" s="164">
        <f t="shared" si="1492"/>
        <v>0</v>
      </c>
      <c r="CF340" s="164"/>
      <c r="CG340" s="164"/>
      <c r="CH340" s="164">
        <f t="shared" si="1493"/>
        <v>0</v>
      </c>
      <c r="CI340" s="164"/>
      <c r="CJ340" s="164"/>
      <c r="CK340" s="164">
        <f t="shared" si="1494"/>
        <v>0</v>
      </c>
      <c r="CL340" s="164"/>
      <c r="CM340" s="164"/>
      <c r="CN340" s="164">
        <f t="shared" si="1495"/>
        <v>0</v>
      </c>
      <c r="CO340" s="164"/>
      <c r="CP340" s="164"/>
      <c r="CQ340" s="164">
        <f t="shared" si="1447"/>
        <v>0</v>
      </c>
      <c r="CR340" s="164">
        <f t="shared" si="1448"/>
        <v>0</v>
      </c>
      <c r="CS340" s="164">
        <f t="shared" si="1448"/>
        <v>0</v>
      </c>
      <c r="CT340" s="164">
        <f t="shared" si="1496"/>
        <v>0</v>
      </c>
      <c r="CU340" s="164"/>
      <c r="CV340" s="164"/>
      <c r="CW340" s="164">
        <f t="shared" si="1497"/>
        <v>0</v>
      </c>
      <c r="CX340" s="164"/>
      <c r="CY340" s="164"/>
      <c r="CZ340" s="164">
        <f t="shared" si="1498"/>
        <v>0</v>
      </c>
      <c r="DA340" s="164"/>
      <c r="DB340" s="164"/>
      <c r="DC340" s="167"/>
    </row>
    <row r="341" spans="2:107" x14ac:dyDescent="0.25">
      <c r="B341" s="19" t="s">
        <v>154</v>
      </c>
      <c r="C341" s="28" t="s">
        <v>34</v>
      </c>
      <c r="E341" s="164">
        <f t="shared" si="1376"/>
        <v>0</v>
      </c>
      <c r="F341" s="164">
        <f t="shared" si="1377"/>
        <v>0</v>
      </c>
      <c r="G341" s="164">
        <f t="shared" si="1378"/>
        <v>0</v>
      </c>
      <c r="H341" s="164">
        <f t="shared" si="1379"/>
        <v>0</v>
      </c>
      <c r="I341" s="164">
        <f t="shared" si="1380"/>
        <v>0</v>
      </c>
      <c r="J341" s="164">
        <f t="shared" si="1381"/>
        <v>0</v>
      </c>
      <c r="K341" s="164">
        <f t="shared" si="1382"/>
        <v>0</v>
      </c>
      <c r="L341" s="164"/>
      <c r="M341" s="164"/>
      <c r="N341" s="165">
        <f t="shared" si="1475"/>
        <v>0</v>
      </c>
      <c r="O341" s="165">
        <f t="shared" si="1476"/>
        <v>0</v>
      </c>
      <c r="P341" s="165">
        <f t="shared" si="1477"/>
        <v>0</v>
      </c>
      <c r="Q341" s="164">
        <f t="shared" si="1348"/>
        <v>0</v>
      </c>
      <c r="R341" s="164"/>
      <c r="S341" s="164"/>
      <c r="T341" s="164">
        <f t="shared" si="1478"/>
        <v>0</v>
      </c>
      <c r="U341" s="164"/>
      <c r="V341" s="164"/>
      <c r="W341" s="164">
        <f t="shared" si="1479"/>
        <v>0</v>
      </c>
      <c r="X341" s="164"/>
      <c r="Y341" s="164"/>
      <c r="Z341" s="164">
        <f t="shared" si="1480"/>
        <v>0</v>
      </c>
      <c r="AA341" s="164"/>
      <c r="AB341" s="164"/>
      <c r="AC341" s="164">
        <f t="shared" si="1481"/>
        <v>0</v>
      </c>
      <c r="AD341" s="164"/>
      <c r="AE341" s="164"/>
      <c r="AF341" s="164">
        <f t="shared" si="1349"/>
        <v>0</v>
      </c>
      <c r="AG341" s="164"/>
      <c r="AH341" s="164"/>
      <c r="AI341" s="164">
        <f t="shared" si="1350"/>
        <v>0</v>
      </c>
      <c r="AJ341" s="164"/>
      <c r="AK341" s="164"/>
      <c r="AL341" s="164">
        <f t="shared" si="1351"/>
        <v>0</v>
      </c>
      <c r="AM341" s="164"/>
      <c r="AN341" s="164"/>
      <c r="AO341" s="164">
        <f t="shared" si="1352"/>
        <v>0</v>
      </c>
      <c r="AP341" s="164"/>
      <c r="AQ341" s="164"/>
      <c r="AR341" s="164">
        <f t="shared" si="1353"/>
        <v>0</v>
      </c>
      <c r="AS341" s="164"/>
      <c r="AT341" s="164"/>
      <c r="AU341" s="164">
        <f t="shared" si="1474"/>
        <v>0</v>
      </c>
      <c r="AV341" s="164"/>
      <c r="AW341" s="164"/>
      <c r="AX341" s="165">
        <f t="shared" ref="AX341:AX399" si="1499">SUBTOTAL(9,BA341:CP341)</f>
        <v>0</v>
      </c>
      <c r="AY341" s="164">
        <f t="shared" ref="AY341:AY399" si="1500">BB341+BE341+BH341+BK341+BN341+BQ341+BT341+BW341+BZ341+CC341+CF341+CI341+CL341+CO341</f>
        <v>0</v>
      </c>
      <c r="AZ341" s="164">
        <f t="shared" ref="AZ341:AZ399" si="1501">BC341+BF341+BI341+BL341+BO341+BR341+BU341+BX341+CA341+CD341+CG341+CJ341+CM341+CP341</f>
        <v>0</v>
      </c>
      <c r="BA341" s="164">
        <f t="shared" si="1482"/>
        <v>0</v>
      </c>
      <c r="BB341" s="164"/>
      <c r="BC341" s="164"/>
      <c r="BD341" s="164">
        <f t="shared" si="1483"/>
        <v>0</v>
      </c>
      <c r="BE341" s="164"/>
      <c r="BF341" s="164"/>
      <c r="BG341" s="164">
        <f t="shared" si="1484"/>
        <v>0</v>
      </c>
      <c r="BH341" s="164"/>
      <c r="BI341" s="164"/>
      <c r="BJ341" s="164">
        <f t="shared" si="1485"/>
        <v>0</v>
      </c>
      <c r="BK341" s="164"/>
      <c r="BL341" s="164"/>
      <c r="BM341" s="164">
        <f t="shared" si="1486"/>
        <v>0</v>
      </c>
      <c r="BN341" s="164"/>
      <c r="BO341" s="164"/>
      <c r="BP341" s="164">
        <f t="shared" si="1487"/>
        <v>0</v>
      </c>
      <c r="BQ341" s="164"/>
      <c r="BR341" s="164"/>
      <c r="BS341" s="164">
        <f t="shared" si="1488"/>
        <v>0</v>
      </c>
      <c r="BT341" s="164"/>
      <c r="BU341" s="164"/>
      <c r="BV341" s="164">
        <f t="shared" si="1489"/>
        <v>0</v>
      </c>
      <c r="BW341" s="164"/>
      <c r="BX341" s="164"/>
      <c r="BY341" s="164">
        <f t="shared" si="1490"/>
        <v>0</v>
      </c>
      <c r="BZ341" s="164"/>
      <c r="CA341" s="164"/>
      <c r="CB341" s="164">
        <f t="shared" si="1491"/>
        <v>0</v>
      </c>
      <c r="CC341" s="164"/>
      <c r="CD341" s="164"/>
      <c r="CE341" s="164">
        <f t="shared" si="1492"/>
        <v>0</v>
      </c>
      <c r="CF341" s="164"/>
      <c r="CG341" s="164"/>
      <c r="CH341" s="164">
        <f t="shared" si="1493"/>
        <v>0</v>
      </c>
      <c r="CI341" s="164"/>
      <c r="CJ341" s="164"/>
      <c r="CK341" s="164">
        <f t="shared" si="1494"/>
        <v>0</v>
      </c>
      <c r="CL341" s="164"/>
      <c r="CM341" s="164"/>
      <c r="CN341" s="164">
        <f t="shared" si="1495"/>
        <v>0</v>
      </c>
      <c r="CO341" s="164"/>
      <c r="CP341" s="164"/>
      <c r="CQ341" s="164">
        <f t="shared" si="1447"/>
        <v>0</v>
      </c>
      <c r="CR341" s="164">
        <f t="shared" si="1448"/>
        <v>0</v>
      </c>
      <c r="CS341" s="164">
        <f t="shared" si="1448"/>
        <v>0</v>
      </c>
      <c r="CT341" s="164">
        <f t="shared" si="1496"/>
        <v>0</v>
      </c>
      <c r="CU341" s="164"/>
      <c r="CV341" s="164"/>
      <c r="CW341" s="164">
        <f t="shared" si="1497"/>
        <v>0</v>
      </c>
      <c r="CX341" s="164"/>
      <c r="CY341" s="164"/>
      <c r="CZ341" s="164">
        <f t="shared" si="1498"/>
        <v>0</v>
      </c>
      <c r="DA341" s="164"/>
      <c r="DB341" s="164"/>
      <c r="DC341" s="167"/>
    </row>
    <row r="342" spans="2:107" x14ac:dyDescent="0.25">
      <c r="B342" s="19" t="s">
        <v>155</v>
      </c>
      <c r="C342" s="28" t="s">
        <v>35</v>
      </c>
      <c r="E342" s="164">
        <f t="shared" si="1376"/>
        <v>0</v>
      </c>
      <c r="F342" s="164">
        <f t="shared" si="1377"/>
        <v>0</v>
      </c>
      <c r="G342" s="164">
        <f t="shared" si="1378"/>
        <v>0</v>
      </c>
      <c r="H342" s="164">
        <f t="shared" si="1379"/>
        <v>0</v>
      </c>
      <c r="I342" s="164">
        <f t="shared" si="1380"/>
        <v>0</v>
      </c>
      <c r="J342" s="164">
        <f t="shared" si="1381"/>
        <v>0</v>
      </c>
      <c r="K342" s="164">
        <f t="shared" si="1382"/>
        <v>0</v>
      </c>
      <c r="L342" s="164"/>
      <c r="M342" s="164"/>
      <c r="N342" s="165">
        <f t="shared" si="1475"/>
        <v>0</v>
      </c>
      <c r="O342" s="165">
        <f t="shared" si="1476"/>
        <v>0</v>
      </c>
      <c r="P342" s="165">
        <f t="shared" si="1477"/>
        <v>0</v>
      </c>
      <c r="Q342" s="164">
        <f t="shared" si="1348"/>
        <v>0</v>
      </c>
      <c r="R342" s="164"/>
      <c r="S342" s="164"/>
      <c r="T342" s="164">
        <f t="shared" si="1478"/>
        <v>0</v>
      </c>
      <c r="U342" s="164"/>
      <c r="V342" s="164"/>
      <c r="W342" s="164">
        <f t="shared" si="1479"/>
        <v>0</v>
      </c>
      <c r="X342" s="164"/>
      <c r="Y342" s="164"/>
      <c r="Z342" s="164">
        <f t="shared" si="1480"/>
        <v>0</v>
      </c>
      <c r="AA342" s="164"/>
      <c r="AB342" s="164"/>
      <c r="AC342" s="164">
        <f t="shared" si="1481"/>
        <v>0</v>
      </c>
      <c r="AD342" s="164"/>
      <c r="AE342" s="164"/>
      <c r="AF342" s="164">
        <f t="shared" si="1349"/>
        <v>0</v>
      </c>
      <c r="AG342" s="164"/>
      <c r="AH342" s="164"/>
      <c r="AI342" s="164">
        <f t="shared" si="1350"/>
        <v>0</v>
      </c>
      <c r="AJ342" s="164"/>
      <c r="AK342" s="164"/>
      <c r="AL342" s="164">
        <f t="shared" si="1351"/>
        <v>0</v>
      </c>
      <c r="AM342" s="164"/>
      <c r="AN342" s="164"/>
      <c r="AO342" s="164">
        <f t="shared" si="1352"/>
        <v>0</v>
      </c>
      <c r="AP342" s="164"/>
      <c r="AQ342" s="164"/>
      <c r="AR342" s="164">
        <f t="shared" si="1353"/>
        <v>0</v>
      </c>
      <c r="AS342" s="164"/>
      <c r="AT342" s="164"/>
      <c r="AU342" s="164">
        <f t="shared" si="1474"/>
        <v>0</v>
      </c>
      <c r="AV342" s="164"/>
      <c r="AW342" s="164"/>
      <c r="AX342" s="165">
        <f t="shared" si="1499"/>
        <v>0</v>
      </c>
      <c r="AY342" s="164">
        <f t="shared" si="1500"/>
        <v>0</v>
      </c>
      <c r="AZ342" s="164">
        <f t="shared" si="1501"/>
        <v>0</v>
      </c>
      <c r="BA342" s="164">
        <f t="shared" si="1482"/>
        <v>0</v>
      </c>
      <c r="BB342" s="164"/>
      <c r="BC342" s="164"/>
      <c r="BD342" s="164">
        <f t="shared" si="1483"/>
        <v>0</v>
      </c>
      <c r="BE342" s="164"/>
      <c r="BF342" s="164"/>
      <c r="BG342" s="164">
        <f t="shared" si="1484"/>
        <v>0</v>
      </c>
      <c r="BH342" s="164"/>
      <c r="BI342" s="164"/>
      <c r="BJ342" s="164">
        <f t="shared" si="1485"/>
        <v>0</v>
      </c>
      <c r="BK342" s="164"/>
      <c r="BL342" s="164"/>
      <c r="BM342" s="164">
        <f t="shared" si="1486"/>
        <v>0</v>
      </c>
      <c r="BN342" s="164"/>
      <c r="BO342" s="164"/>
      <c r="BP342" s="164">
        <f t="shared" si="1487"/>
        <v>0</v>
      </c>
      <c r="BQ342" s="164"/>
      <c r="BR342" s="164"/>
      <c r="BS342" s="164">
        <f t="shared" si="1488"/>
        <v>0</v>
      </c>
      <c r="BT342" s="164"/>
      <c r="BU342" s="164"/>
      <c r="BV342" s="164">
        <f t="shared" si="1489"/>
        <v>0</v>
      </c>
      <c r="BW342" s="164"/>
      <c r="BX342" s="164"/>
      <c r="BY342" s="164">
        <f t="shared" si="1490"/>
        <v>0</v>
      </c>
      <c r="BZ342" s="164"/>
      <c r="CA342" s="164"/>
      <c r="CB342" s="164">
        <f t="shared" si="1491"/>
        <v>0</v>
      </c>
      <c r="CC342" s="164"/>
      <c r="CD342" s="164"/>
      <c r="CE342" s="164">
        <f t="shared" si="1492"/>
        <v>0</v>
      </c>
      <c r="CF342" s="164"/>
      <c r="CG342" s="164"/>
      <c r="CH342" s="164">
        <f t="shared" si="1493"/>
        <v>0</v>
      </c>
      <c r="CI342" s="164"/>
      <c r="CJ342" s="164"/>
      <c r="CK342" s="164">
        <f t="shared" si="1494"/>
        <v>0</v>
      </c>
      <c r="CL342" s="164"/>
      <c r="CM342" s="164"/>
      <c r="CN342" s="164">
        <f t="shared" si="1495"/>
        <v>0</v>
      </c>
      <c r="CO342" s="164"/>
      <c r="CP342" s="164"/>
      <c r="CQ342" s="164">
        <f t="shared" si="1447"/>
        <v>0</v>
      </c>
      <c r="CR342" s="164">
        <f t="shared" si="1448"/>
        <v>0</v>
      </c>
      <c r="CS342" s="164">
        <f t="shared" si="1448"/>
        <v>0</v>
      </c>
      <c r="CT342" s="164">
        <f t="shared" si="1496"/>
        <v>0</v>
      </c>
      <c r="CU342" s="164"/>
      <c r="CV342" s="164"/>
      <c r="CW342" s="164">
        <f t="shared" si="1497"/>
        <v>0</v>
      </c>
      <c r="CX342" s="164"/>
      <c r="CY342" s="164"/>
      <c r="CZ342" s="164">
        <f t="shared" si="1498"/>
        <v>0</v>
      </c>
      <c r="DA342" s="164"/>
      <c r="DB342" s="164"/>
      <c r="DC342" s="167"/>
    </row>
    <row r="343" spans="2:107" x14ac:dyDescent="0.25">
      <c r="B343" s="19" t="s">
        <v>156</v>
      </c>
      <c r="C343" s="28" t="s">
        <v>16</v>
      </c>
      <c r="E343" s="164">
        <f t="shared" si="1376"/>
        <v>0</v>
      </c>
      <c r="F343" s="164">
        <f t="shared" si="1377"/>
        <v>0</v>
      </c>
      <c r="G343" s="164">
        <f t="shared" si="1378"/>
        <v>0</v>
      </c>
      <c r="H343" s="164">
        <f t="shared" si="1379"/>
        <v>0</v>
      </c>
      <c r="I343" s="164">
        <f t="shared" si="1380"/>
        <v>0</v>
      </c>
      <c r="J343" s="164">
        <f t="shared" si="1381"/>
        <v>0</v>
      </c>
      <c r="K343" s="164">
        <f t="shared" si="1382"/>
        <v>0</v>
      </c>
      <c r="L343" s="164"/>
      <c r="M343" s="164"/>
      <c r="N343" s="165">
        <f t="shared" si="1475"/>
        <v>0</v>
      </c>
      <c r="O343" s="165">
        <f t="shared" si="1476"/>
        <v>0</v>
      </c>
      <c r="P343" s="165">
        <f t="shared" si="1477"/>
        <v>0</v>
      </c>
      <c r="Q343" s="164">
        <f t="shared" si="1348"/>
        <v>0</v>
      </c>
      <c r="R343" s="164"/>
      <c r="S343" s="164"/>
      <c r="T343" s="164">
        <f t="shared" si="1478"/>
        <v>0</v>
      </c>
      <c r="U343" s="164"/>
      <c r="V343" s="164"/>
      <c r="W343" s="164">
        <f t="shared" si="1479"/>
        <v>0</v>
      </c>
      <c r="X343" s="164"/>
      <c r="Y343" s="164"/>
      <c r="Z343" s="164">
        <f t="shared" si="1480"/>
        <v>0</v>
      </c>
      <c r="AA343" s="164"/>
      <c r="AB343" s="164"/>
      <c r="AC343" s="164">
        <f t="shared" si="1481"/>
        <v>0</v>
      </c>
      <c r="AD343" s="164"/>
      <c r="AE343" s="164"/>
      <c r="AF343" s="164">
        <f t="shared" si="1349"/>
        <v>0</v>
      </c>
      <c r="AG343" s="164"/>
      <c r="AH343" s="164"/>
      <c r="AI343" s="164">
        <f t="shared" si="1350"/>
        <v>0</v>
      </c>
      <c r="AJ343" s="164"/>
      <c r="AK343" s="164"/>
      <c r="AL343" s="164">
        <f t="shared" si="1351"/>
        <v>0</v>
      </c>
      <c r="AM343" s="164"/>
      <c r="AN343" s="164"/>
      <c r="AO343" s="164">
        <f t="shared" si="1352"/>
        <v>0</v>
      </c>
      <c r="AP343" s="164"/>
      <c r="AQ343" s="164"/>
      <c r="AR343" s="164">
        <f t="shared" si="1353"/>
        <v>0</v>
      </c>
      <c r="AS343" s="164"/>
      <c r="AT343" s="164"/>
      <c r="AU343" s="164">
        <f t="shared" si="1474"/>
        <v>0</v>
      </c>
      <c r="AV343" s="164"/>
      <c r="AW343" s="164"/>
      <c r="AX343" s="165">
        <f t="shared" si="1499"/>
        <v>0</v>
      </c>
      <c r="AY343" s="164">
        <f t="shared" si="1500"/>
        <v>0</v>
      </c>
      <c r="AZ343" s="164">
        <f t="shared" si="1501"/>
        <v>0</v>
      </c>
      <c r="BA343" s="164">
        <f t="shared" si="1482"/>
        <v>0</v>
      </c>
      <c r="BB343" s="164"/>
      <c r="BC343" s="164"/>
      <c r="BD343" s="164">
        <f t="shared" si="1483"/>
        <v>0</v>
      </c>
      <c r="BE343" s="164"/>
      <c r="BF343" s="164"/>
      <c r="BG343" s="164">
        <f t="shared" si="1484"/>
        <v>0</v>
      </c>
      <c r="BH343" s="164"/>
      <c r="BI343" s="164"/>
      <c r="BJ343" s="164">
        <f t="shared" si="1485"/>
        <v>0</v>
      </c>
      <c r="BK343" s="164"/>
      <c r="BL343" s="164"/>
      <c r="BM343" s="164">
        <f t="shared" si="1486"/>
        <v>0</v>
      </c>
      <c r="BN343" s="164"/>
      <c r="BO343" s="164"/>
      <c r="BP343" s="164">
        <f t="shared" si="1487"/>
        <v>0</v>
      </c>
      <c r="BQ343" s="164"/>
      <c r="BR343" s="164"/>
      <c r="BS343" s="164">
        <f t="shared" si="1488"/>
        <v>0</v>
      </c>
      <c r="BT343" s="164"/>
      <c r="BU343" s="164"/>
      <c r="BV343" s="164">
        <f t="shared" si="1489"/>
        <v>0</v>
      </c>
      <c r="BW343" s="164"/>
      <c r="BX343" s="164"/>
      <c r="BY343" s="164">
        <f t="shared" si="1490"/>
        <v>0</v>
      </c>
      <c r="BZ343" s="164"/>
      <c r="CA343" s="164"/>
      <c r="CB343" s="164">
        <f t="shared" si="1491"/>
        <v>0</v>
      </c>
      <c r="CC343" s="164"/>
      <c r="CD343" s="164"/>
      <c r="CE343" s="164">
        <f t="shared" si="1492"/>
        <v>0</v>
      </c>
      <c r="CF343" s="164"/>
      <c r="CG343" s="164"/>
      <c r="CH343" s="164">
        <f t="shared" si="1493"/>
        <v>0</v>
      </c>
      <c r="CI343" s="164"/>
      <c r="CJ343" s="164"/>
      <c r="CK343" s="164">
        <f t="shared" si="1494"/>
        <v>0</v>
      </c>
      <c r="CL343" s="164"/>
      <c r="CM343" s="164"/>
      <c r="CN343" s="164">
        <f t="shared" si="1495"/>
        <v>0</v>
      </c>
      <c r="CO343" s="164"/>
      <c r="CP343" s="164"/>
      <c r="CQ343" s="164">
        <f t="shared" si="1447"/>
        <v>0</v>
      </c>
      <c r="CR343" s="164">
        <f t="shared" si="1448"/>
        <v>0</v>
      </c>
      <c r="CS343" s="164">
        <f t="shared" si="1448"/>
        <v>0</v>
      </c>
      <c r="CT343" s="164">
        <f t="shared" si="1496"/>
        <v>0</v>
      </c>
      <c r="CU343" s="164"/>
      <c r="CV343" s="164"/>
      <c r="CW343" s="164">
        <f t="shared" si="1497"/>
        <v>0</v>
      </c>
      <c r="CX343" s="164"/>
      <c r="CY343" s="164"/>
      <c r="CZ343" s="164">
        <f t="shared" si="1498"/>
        <v>0</v>
      </c>
      <c r="DA343" s="164"/>
      <c r="DB343" s="164"/>
      <c r="DC343" s="167"/>
    </row>
    <row r="344" spans="2:107" x14ac:dyDescent="0.25">
      <c r="B344" s="19"/>
      <c r="C344" s="27"/>
      <c r="E344" s="164"/>
      <c r="F344" s="164"/>
      <c r="G344" s="164"/>
      <c r="H344" s="164"/>
      <c r="I344" s="164"/>
      <c r="J344" s="164"/>
      <c r="K344" s="164"/>
      <c r="L344" s="164"/>
      <c r="M344" s="164"/>
      <c r="N344" s="165"/>
      <c r="O344" s="165"/>
      <c r="P344" s="165"/>
      <c r="Q344" s="164"/>
      <c r="R344" s="164"/>
      <c r="S344" s="164"/>
      <c r="T344" s="164"/>
      <c r="U344" s="164"/>
      <c r="V344" s="164"/>
      <c r="W344" s="164"/>
      <c r="X344" s="164"/>
      <c r="Y344" s="164"/>
      <c r="Z344" s="164"/>
      <c r="AA344" s="164"/>
      <c r="AB344" s="164"/>
      <c r="AC344" s="164"/>
      <c r="AD344" s="164"/>
      <c r="AE344" s="164"/>
      <c r="AF344" s="164"/>
      <c r="AG344" s="164"/>
      <c r="AH344" s="164"/>
      <c r="AI344" s="164"/>
      <c r="AJ344" s="164"/>
      <c r="AK344" s="164"/>
      <c r="AL344" s="164"/>
      <c r="AM344" s="164"/>
      <c r="AN344" s="164"/>
      <c r="AO344" s="164"/>
      <c r="AP344" s="164"/>
      <c r="AQ344" s="164"/>
      <c r="AR344" s="164"/>
      <c r="AS344" s="164"/>
      <c r="AT344" s="164"/>
      <c r="AU344" s="164"/>
      <c r="AV344" s="164"/>
      <c r="AW344" s="164"/>
      <c r="AX344" s="165"/>
      <c r="AY344" s="164"/>
      <c r="AZ344" s="164"/>
      <c r="BA344" s="164"/>
      <c r="BB344" s="164"/>
      <c r="BC344" s="164"/>
      <c r="BD344" s="164"/>
      <c r="BE344" s="164"/>
      <c r="BF344" s="164"/>
      <c r="BG344" s="164"/>
      <c r="BH344" s="164"/>
      <c r="BI344" s="164"/>
      <c r="BJ344" s="164"/>
      <c r="BK344" s="164"/>
      <c r="BL344" s="164"/>
      <c r="BM344" s="164"/>
      <c r="BN344" s="164"/>
      <c r="BO344" s="164"/>
      <c r="BP344" s="164"/>
      <c r="BQ344" s="164"/>
      <c r="BR344" s="164"/>
      <c r="BS344" s="164"/>
      <c r="BT344" s="164"/>
      <c r="BU344" s="164"/>
      <c r="BV344" s="164"/>
      <c r="BW344" s="164"/>
      <c r="BX344" s="164"/>
      <c r="BY344" s="164"/>
      <c r="BZ344" s="164"/>
      <c r="CA344" s="164"/>
      <c r="CB344" s="164"/>
      <c r="CC344" s="164"/>
      <c r="CD344" s="164"/>
      <c r="CE344" s="164"/>
      <c r="CF344" s="164"/>
      <c r="CG344" s="164"/>
      <c r="CH344" s="164"/>
      <c r="CI344" s="164"/>
      <c r="CJ344" s="164"/>
      <c r="CK344" s="164"/>
      <c r="CL344" s="164"/>
      <c r="CM344" s="164"/>
      <c r="CN344" s="164"/>
      <c r="CO344" s="164"/>
      <c r="CP344" s="164"/>
      <c r="CQ344" s="164"/>
      <c r="CR344" s="164"/>
      <c r="CS344" s="164"/>
      <c r="CT344" s="164"/>
      <c r="CU344" s="164"/>
      <c r="CV344" s="164"/>
      <c r="CW344" s="164"/>
      <c r="CX344" s="164"/>
      <c r="CY344" s="164"/>
      <c r="CZ344" s="164"/>
      <c r="DA344" s="164"/>
      <c r="DB344" s="164"/>
      <c r="DC344" s="167"/>
    </row>
    <row r="345" spans="2:107" ht="31.5" x14ac:dyDescent="0.25">
      <c r="B345" s="18"/>
      <c r="C345" s="24" t="s">
        <v>142</v>
      </c>
      <c r="E345" s="165">
        <f t="shared" ref="E345:E375" si="1502">H345+CQ345</f>
        <v>0</v>
      </c>
      <c r="F345" s="165">
        <f t="shared" ref="F345:F375" si="1503">I345+CR345</f>
        <v>0</v>
      </c>
      <c r="G345" s="165">
        <f t="shared" ref="G345:G375" si="1504">J345+CS345</f>
        <v>0</v>
      </c>
      <c r="H345" s="165">
        <f t="shared" ref="H345:H375" si="1505">N345+AX345+K345</f>
        <v>0</v>
      </c>
      <c r="I345" s="165">
        <f t="shared" ref="I345:I375" si="1506">O345+AY345+L345</f>
        <v>0</v>
      </c>
      <c r="J345" s="165">
        <f t="shared" ref="J345:J375" si="1507">P345+AZ345+M345</f>
        <v>0</v>
      </c>
      <c r="K345" s="165">
        <f t="shared" ref="K345:K375" si="1508">SUBTOTAL(9,L345:M345)</f>
        <v>0</v>
      </c>
      <c r="L345" s="165"/>
      <c r="M345" s="165"/>
      <c r="N345" s="165">
        <f t="shared" si="1475"/>
        <v>0</v>
      </c>
      <c r="O345" s="165">
        <f t="shared" si="1476"/>
        <v>0</v>
      </c>
      <c r="P345" s="165">
        <f t="shared" si="1477"/>
        <v>0</v>
      </c>
      <c r="Q345" s="165">
        <f t="shared" si="1348"/>
        <v>0</v>
      </c>
      <c r="R345" s="165"/>
      <c r="S345" s="165"/>
      <c r="T345" s="165">
        <f t="shared" ref="T345:T351" si="1509">SUBTOTAL(9,U345:V345)</f>
        <v>0</v>
      </c>
      <c r="U345" s="165"/>
      <c r="V345" s="165"/>
      <c r="W345" s="165">
        <f t="shared" ref="W345:W351" si="1510">SUBTOTAL(9,X345:Y345)</f>
        <v>0</v>
      </c>
      <c r="X345" s="165"/>
      <c r="Y345" s="165"/>
      <c r="Z345" s="165">
        <f t="shared" ref="Z345:Z351" si="1511">SUBTOTAL(9,AA345:AB345)</f>
        <v>0</v>
      </c>
      <c r="AA345" s="165"/>
      <c r="AB345" s="165"/>
      <c r="AC345" s="165">
        <f t="shared" ref="AC345:AC351" si="1512">SUBTOTAL(9,AD345:AE345)</f>
        <v>0</v>
      </c>
      <c r="AD345" s="165"/>
      <c r="AE345" s="165"/>
      <c r="AF345" s="165">
        <f t="shared" si="1349"/>
        <v>0</v>
      </c>
      <c r="AG345" s="165"/>
      <c r="AH345" s="165"/>
      <c r="AI345" s="165">
        <f t="shared" si="1350"/>
        <v>0</v>
      </c>
      <c r="AJ345" s="165"/>
      <c r="AK345" s="165"/>
      <c r="AL345" s="165">
        <f t="shared" si="1351"/>
        <v>0</v>
      </c>
      <c r="AM345" s="165"/>
      <c r="AN345" s="165"/>
      <c r="AO345" s="165">
        <f t="shared" si="1352"/>
        <v>0</v>
      </c>
      <c r="AP345" s="165"/>
      <c r="AQ345" s="165"/>
      <c r="AR345" s="165">
        <f t="shared" si="1353"/>
        <v>0</v>
      </c>
      <c r="AS345" s="165"/>
      <c r="AT345" s="165"/>
      <c r="AU345" s="165">
        <f t="shared" ref="AU345:AU347" si="1513">SUBTOTAL(9,AV345:AW345)</f>
        <v>0</v>
      </c>
      <c r="AV345" s="165"/>
      <c r="AW345" s="165"/>
      <c r="AX345" s="165">
        <f t="shared" si="1499"/>
        <v>0</v>
      </c>
      <c r="AY345" s="165">
        <f t="shared" si="1500"/>
        <v>0</v>
      </c>
      <c r="AZ345" s="165">
        <f t="shared" si="1501"/>
        <v>0</v>
      </c>
      <c r="BA345" s="165">
        <f t="shared" ref="BA345:BA351" si="1514">SUBTOTAL(9,BB345:BC345)</f>
        <v>0</v>
      </c>
      <c r="BB345" s="165"/>
      <c r="BC345" s="165"/>
      <c r="BD345" s="165">
        <f t="shared" ref="BD345:BD351" si="1515">SUBTOTAL(9,BE345:BF345)</f>
        <v>0</v>
      </c>
      <c r="BE345" s="165"/>
      <c r="BF345" s="165"/>
      <c r="BG345" s="165">
        <f t="shared" ref="BG345:BG351" si="1516">SUBTOTAL(9,BH345:BI345)</f>
        <v>0</v>
      </c>
      <c r="BH345" s="165"/>
      <c r="BI345" s="165"/>
      <c r="BJ345" s="165">
        <f t="shared" ref="BJ345:BJ351" si="1517">SUBTOTAL(9,BK345:BL345)</f>
        <v>0</v>
      </c>
      <c r="BK345" s="165"/>
      <c r="BL345" s="165"/>
      <c r="BM345" s="165">
        <f t="shared" ref="BM345:BM351" si="1518">SUBTOTAL(9,BN345:BO345)</f>
        <v>0</v>
      </c>
      <c r="BN345" s="165"/>
      <c r="BO345" s="165"/>
      <c r="BP345" s="165">
        <f t="shared" ref="BP345:BP351" si="1519">SUBTOTAL(9,BQ345:BR345)</f>
        <v>0</v>
      </c>
      <c r="BQ345" s="165"/>
      <c r="BR345" s="165"/>
      <c r="BS345" s="165">
        <f t="shared" ref="BS345:BS351" si="1520">SUBTOTAL(9,BT345:BU345)</f>
        <v>0</v>
      </c>
      <c r="BT345" s="165"/>
      <c r="BU345" s="165"/>
      <c r="BV345" s="165">
        <f t="shared" ref="BV345:BV351" si="1521">SUBTOTAL(9,BW345:BX345)</f>
        <v>0</v>
      </c>
      <c r="BW345" s="165"/>
      <c r="BX345" s="165"/>
      <c r="BY345" s="165">
        <f t="shared" ref="BY345:BY351" si="1522">SUBTOTAL(9,BZ345:CA345)</f>
        <v>0</v>
      </c>
      <c r="BZ345" s="165"/>
      <c r="CA345" s="165"/>
      <c r="CB345" s="165">
        <f t="shared" ref="CB345:CB351" si="1523">SUBTOTAL(9,CC345:CD345)</f>
        <v>0</v>
      </c>
      <c r="CC345" s="165"/>
      <c r="CD345" s="165"/>
      <c r="CE345" s="165">
        <f t="shared" ref="CE345:CE351" si="1524">SUBTOTAL(9,CF345:CG345)</f>
        <v>0</v>
      </c>
      <c r="CF345" s="165"/>
      <c r="CG345" s="165"/>
      <c r="CH345" s="165">
        <f t="shared" ref="CH345:CH351" si="1525">SUBTOTAL(9,CI345:CJ345)</f>
        <v>0</v>
      </c>
      <c r="CI345" s="165"/>
      <c r="CJ345" s="165"/>
      <c r="CK345" s="165">
        <f t="shared" ref="CK345:CK351" si="1526">SUBTOTAL(9,CL345:CM345)</f>
        <v>0</v>
      </c>
      <c r="CL345" s="165"/>
      <c r="CM345" s="165"/>
      <c r="CN345" s="165">
        <f t="shared" ref="CN345:CN351" si="1527">SUBTOTAL(9,CO345:CP345)</f>
        <v>0</v>
      </c>
      <c r="CO345" s="165"/>
      <c r="CP345" s="165"/>
      <c r="CQ345" s="165">
        <f t="shared" si="1447"/>
        <v>0</v>
      </c>
      <c r="CR345" s="165">
        <f t="shared" si="1448"/>
        <v>0</v>
      </c>
      <c r="CS345" s="165">
        <f t="shared" si="1448"/>
        <v>0</v>
      </c>
      <c r="CT345" s="165">
        <f t="shared" ref="CT345:CT351" si="1528">SUBTOTAL(9,CU345:CV345)</f>
        <v>0</v>
      </c>
      <c r="CU345" s="165"/>
      <c r="CV345" s="165"/>
      <c r="CW345" s="165">
        <f t="shared" ref="CW345:CW351" si="1529">SUBTOTAL(9,CX345:CY345)</f>
        <v>0</v>
      </c>
      <c r="CX345" s="165"/>
      <c r="CY345" s="165"/>
      <c r="CZ345" s="165">
        <f t="shared" ref="CZ345:CZ351" si="1530">SUBTOTAL(9,DA345:DB345)</f>
        <v>0</v>
      </c>
      <c r="DA345" s="165"/>
      <c r="DB345" s="165"/>
      <c r="DC345" s="167"/>
    </row>
    <row r="346" spans="2:107" x14ac:dyDescent="0.25">
      <c r="B346" s="19" t="s">
        <v>39</v>
      </c>
      <c r="C346" s="27" t="s">
        <v>40</v>
      </c>
      <c r="E346" s="164">
        <f t="shared" si="1502"/>
        <v>0</v>
      </c>
      <c r="F346" s="164">
        <f t="shared" si="1503"/>
        <v>0</v>
      </c>
      <c r="G346" s="164">
        <f t="shared" si="1504"/>
        <v>0</v>
      </c>
      <c r="H346" s="164">
        <f t="shared" si="1505"/>
        <v>0</v>
      </c>
      <c r="I346" s="164">
        <f t="shared" si="1506"/>
        <v>0</v>
      </c>
      <c r="J346" s="164">
        <f t="shared" si="1507"/>
        <v>0</v>
      </c>
      <c r="K346" s="164">
        <f t="shared" si="1508"/>
        <v>0</v>
      </c>
      <c r="L346" s="164">
        <f>L347+L370+L367</f>
        <v>0</v>
      </c>
      <c r="M346" s="164">
        <f>M347+M370+M367</f>
        <v>0</v>
      </c>
      <c r="N346" s="165">
        <f t="shared" si="1475"/>
        <v>0</v>
      </c>
      <c r="O346" s="165">
        <f t="shared" si="1476"/>
        <v>0</v>
      </c>
      <c r="P346" s="165">
        <f t="shared" si="1477"/>
        <v>0</v>
      </c>
      <c r="Q346" s="164">
        <f t="shared" si="1348"/>
        <v>0</v>
      </c>
      <c r="R346" s="164">
        <f>R347+R370+R367</f>
        <v>0</v>
      </c>
      <c r="S346" s="164">
        <f>S347+S370+S367</f>
        <v>0</v>
      </c>
      <c r="T346" s="164">
        <f t="shared" si="1509"/>
        <v>0</v>
      </c>
      <c r="U346" s="164">
        <f>U347+U370+U367</f>
        <v>0</v>
      </c>
      <c r="V346" s="164">
        <f>V347+V370+V367</f>
        <v>0</v>
      </c>
      <c r="W346" s="164">
        <f t="shared" si="1510"/>
        <v>0</v>
      </c>
      <c r="X346" s="164">
        <f>X347+X370+X367</f>
        <v>0</v>
      </c>
      <c r="Y346" s="164">
        <f>Y347+Y370+Y367</f>
        <v>0</v>
      </c>
      <c r="Z346" s="164">
        <f t="shared" si="1511"/>
        <v>0</v>
      </c>
      <c r="AA346" s="164">
        <f>AA347+AA370+AA367</f>
        <v>0</v>
      </c>
      <c r="AB346" s="164">
        <f>AB347+AB370+AB367</f>
        <v>0</v>
      </c>
      <c r="AC346" s="164">
        <f t="shared" si="1512"/>
        <v>0</v>
      </c>
      <c r="AD346" s="164">
        <f>AD347+AD370+AD367</f>
        <v>0</v>
      </c>
      <c r="AE346" s="164">
        <f>AE347+AE370+AE367</f>
        <v>0</v>
      </c>
      <c r="AF346" s="164">
        <f t="shared" si="1349"/>
        <v>0</v>
      </c>
      <c r="AG346" s="164">
        <f>AG347+AG370+AG367</f>
        <v>0</v>
      </c>
      <c r="AH346" s="164">
        <f>AH347+AH370+AH367</f>
        <v>0</v>
      </c>
      <c r="AI346" s="164">
        <f t="shared" si="1350"/>
        <v>0</v>
      </c>
      <c r="AJ346" s="164">
        <f>AJ347+AJ370+AJ367</f>
        <v>0</v>
      </c>
      <c r="AK346" s="164">
        <f>AK347+AK370+AK367</f>
        <v>0</v>
      </c>
      <c r="AL346" s="164">
        <f t="shared" si="1351"/>
        <v>0</v>
      </c>
      <c r="AM346" s="164">
        <f>AM347+AM370+AM367</f>
        <v>0</v>
      </c>
      <c r="AN346" s="164">
        <f>AN347+AN370+AN367</f>
        <v>0</v>
      </c>
      <c r="AO346" s="164">
        <f t="shared" si="1352"/>
        <v>0</v>
      </c>
      <c r="AP346" s="164">
        <f>AP347+AP370+AP367</f>
        <v>0</v>
      </c>
      <c r="AQ346" s="164">
        <f>AQ347+AQ370+AQ367</f>
        <v>0</v>
      </c>
      <c r="AR346" s="164">
        <f t="shared" si="1353"/>
        <v>0</v>
      </c>
      <c r="AS346" s="164">
        <f>AS347+AS370+AS367</f>
        <v>0</v>
      </c>
      <c r="AT346" s="164">
        <f>AT347+AT370+AT367</f>
        <v>0</v>
      </c>
      <c r="AU346" s="164">
        <f t="shared" si="1513"/>
        <v>0</v>
      </c>
      <c r="AV346" s="164">
        <f>AV347+AV370+AV367</f>
        <v>0</v>
      </c>
      <c r="AW346" s="164">
        <f>AW347+AW370+AW367</f>
        <v>0</v>
      </c>
      <c r="AX346" s="165">
        <f t="shared" si="1499"/>
        <v>0</v>
      </c>
      <c r="AY346" s="164">
        <f t="shared" si="1500"/>
        <v>0</v>
      </c>
      <c r="AZ346" s="164">
        <f t="shared" si="1501"/>
        <v>0</v>
      </c>
      <c r="BA346" s="164">
        <f t="shared" si="1514"/>
        <v>0</v>
      </c>
      <c r="BB346" s="164">
        <f>BB347+BB370+BB367</f>
        <v>0</v>
      </c>
      <c r="BC346" s="164">
        <f>BC347+BC370+BC367</f>
        <v>0</v>
      </c>
      <c r="BD346" s="164">
        <f t="shared" si="1515"/>
        <v>0</v>
      </c>
      <c r="BE346" s="164">
        <f>BE347+BE370+BE367</f>
        <v>0</v>
      </c>
      <c r="BF346" s="164">
        <f>BF347+BF370+BF367</f>
        <v>0</v>
      </c>
      <c r="BG346" s="164">
        <f t="shared" si="1516"/>
        <v>0</v>
      </c>
      <c r="BH346" s="164">
        <f>BH347+BH370+BH367</f>
        <v>0</v>
      </c>
      <c r="BI346" s="164">
        <f>BI347+BI370+BI367</f>
        <v>0</v>
      </c>
      <c r="BJ346" s="164">
        <f t="shared" si="1517"/>
        <v>0</v>
      </c>
      <c r="BK346" s="164">
        <f>BK347+BK370+BK367</f>
        <v>0</v>
      </c>
      <c r="BL346" s="164">
        <f>BL347+BL370+BL367</f>
        <v>0</v>
      </c>
      <c r="BM346" s="164">
        <f t="shared" si="1518"/>
        <v>0</v>
      </c>
      <c r="BN346" s="164">
        <f>BN347+BN370+BN367</f>
        <v>0</v>
      </c>
      <c r="BO346" s="164">
        <f>BO347+BO370+BO367</f>
        <v>0</v>
      </c>
      <c r="BP346" s="164">
        <f t="shared" si="1519"/>
        <v>0</v>
      </c>
      <c r="BQ346" s="164">
        <f>BQ347+BQ370+BQ367</f>
        <v>0</v>
      </c>
      <c r="BR346" s="164">
        <f>BR347+BR370+BR367</f>
        <v>0</v>
      </c>
      <c r="BS346" s="164">
        <f t="shared" si="1520"/>
        <v>0</v>
      </c>
      <c r="BT346" s="164">
        <f>BT347+BT370+BT367</f>
        <v>0</v>
      </c>
      <c r="BU346" s="164">
        <f>BU347+BU370+BU367</f>
        <v>0</v>
      </c>
      <c r="BV346" s="164">
        <f t="shared" si="1521"/>
        <v>0</v>
      </c>
      <c r="BW346" s="164">
        <f>BW347+BW370+BW367</f>
        <v>0</v>
      </c>
      <c r="BX346" s="164">
        <f>BX347+BX370+BX367</f>
        <v>0</v>
      </c>
      <c r="BY346" s="164">
        <f t="shared" si="1522"/>
        <v>0</v>
      </c>
      <c r="BZ346" s="164">
        <f>BZ347+BZ370+BZ367</f>
        <v>0</v>
      </c>
      <c r="CA346" s="164">
        <f>CA347+CA370+CA367</f>
        <v>0</v>
      </c>
      <c r="CB346" s="164">
        <f t="shared" si="1523"/>
        <v>0</v>
      </c>
      <c r="CC346" s="164">
        <f>CC347+CC370+CC367</f>
        <v>0</v>
      </c>
      <c r="CD346" s="164">
        <f>CD347+CD370+CD367</f>
        <v>0</v>
      </c>
      <c r="CE346" s="164">
        <f t="shared" si="1524"/>
        <v>0</v>
      </c>
      <c r="CF346" s="164">
        <f>CF347+CF370+CF367</f>
        <v>0</v>
      </c>
      <c r="CG346" s="164">
        <f>CG347+CG370+CG367</f>
        <v>0</v>
      </c>
      <c r="CH346" s="164">
        <f t="shared" si="1525"/>
        <v>0</v>
      </c>
      <c r="CI346" s="164">
        <f>CI347+CI370+CI367</f>
        <v>0</v>
      </c>
      <c r="CJ346" s="164">
        <f>CJ347+CJ370+CJ367</f>
        <v>0</v>
      </c>
      <c r="CK346" s="164">
        <f t="shared" si="1526"/>
        <v>0</v>
      </c>
      <c r="CL346" s="164">
        <f>CL347+CL370+CL367</f>
        <v>0</v>
      </c>
      <c r="CM346" s="164">
        <f>CM347+CM370+CM367</f>
        <v>0</v>
      </c>
      <c r="CN346" s="164">
        <f t="shared" si="1527"/>
        <v>0</v>
      </c>
      <c r="CO346" s="164">
        <f>CO347+CO370+CO367</f>
        <v>0</v>
      </c>
      <c r="CP346" s="164">
        <f>CP347+CP370+CP367</f>
        <v>0</v>
      </c>
      <c r="CQ346" s="164">
        <f t="shared" si="1447"/>
        <v>0</v>
      </c>
      <c r="CR346" s="164">
        <f t="shared" si="1448"/>
        <v>0</v>
      </c>
      <c r="CS346" s="164">
        <f t="shared" si="1448"/>
        <v>0</v>
      </c>
      <c r="CT346" s="164">
        <f t="shared" si="1528"/>
        <v>0</v>
      </c>
      <c r="CU346" s="164">
        <f>CU347+CU370+CU367</f>
        <v>0</v>
      </c>
      <c r="CV346" s="164">
        <f>CV347+CV370+CV367</f>
        <v>0</v>
      </c>
      <c r="CW346" s="164">
        <f t="shared" si="1529"/>
        <v>0</v>
      </c>
      <c r="CX346" s="164">
        <f>CX347+CX370+CX367</f>
        <v>0</v>
      </c>
      <c r="CY346" s="164">
        <f>CY347+CY370+CY367</f>
        <v>0</v>
      </c>
      <c r="CZ346" s="164">
        <f t="shared" si="1530"/>
        <v>0</v>
      </c>
      <c r="DA346" s="164">
        <f>DA347+DA370+DA367</f>
        <v>0</v>
      </c>
      <c r="DB346" s="164">
        <f>DB347+DB370+DB367</f>
        <v>0</v>
      </c>
      <c r="DC346" s="167"/>
    </row>
    <row r="347" spans="2:107" x14ac:dyDescent="0.25">
      <c r="B347" s="18" t="s">
        <v>13</v>
      </c>
      <c r="C347" s="24" t="s">
        <v>140</v>
      </c>
      <c r="E347" s="165">
        <f t="shared" si="1502"/>
        <v>0</v>
      </c>
      <c r="F347" s="165">
        <f t="shared" si="1503"/>
        <v>0</v>
      </c>
      <c r="G347" s="165">
        <f t="shared" si="1504"/>
        <v>0</v>
      </c>
      <c r="H347" s="165">
        <f t="shared" si="1505"/>
        <v>0</v>
      </c>
      <c r="I347" s="165">
        <f t="shared" si="1506"/>
        <v>0</v>
      </c>
      <c r="J347" s="165">
        <f t="shared" si="1507"/>
        <v>0</v>
      </c>
      <c r="K347" s="165">
        <f t="shared" si="1508"/>
        <v>0</v>
      </c>
      <c r="L347" s="165">
        <f>L349+L362+L353+L352+L359+L360+L361+L363+L366</f>
        <v>0</v>
      </c>
      <c r="M347" s="165">
        <f>M349+M362+M353+M352+M359+M360+M361+M363+M366</f>
        <v>0</v>
      </c>
      <c r="N347" s="165">
        <f t="shared" si="1475"/>
        <v>0</v>
      </c>
      <c r="O347" s="165">
        <f t="shared" si="1476"/>
        <v>0</v>
      </c>
      <c r="P347" s="165">
        <f t="shared" si="1477"/>
        <v>0</v>
      </c>
      <c r="Q347" s="165">
        <f t="shared" si="1348"/>
        <v>0</v>
      </c>
      <c r="R347" s="165">
        <f>R349+R362+R353+R352+R359+R360+R361+R363+R366</f>
        <v>0</v>
      </c>
      <c r="S347" s="165">
        <f>S349+S362+S353+S352+S359+S360+S361+S363+S366</f>
        <v>0</v>
      </c>
      <c r="T347" s="165">
        <f t="shared" si="1509"/>
        <v>0</v>
      </c>
      <c r="U347" s="165">
        <f>U349+U362+U353+U352+U359+U360+U361+U363+U366</f>
        <v>0</v>
      </c>
      <c r="V347" s="165">
        <f>V349+V362+V353+V352+V359+V360+V361+V363+V366</f>
        <v>0</v>
      </c>
      <c r="W347" s="165">
        <f t="shared" si="1510"/>
        <v>0</v>
      </c>
      <c r="X347" s="165">
        <f>X349+X362+X353+X352+X359+X360+X361+X363+X366</f>
        <v>0</v>
      </c>
      <c r="Y347" s="165">
        <f>Y349+Y362+Y353+Y352+Y359+Y360+Y361+Y363+Y366</f>
        <v>0</v>
      </c>
      <c r="Z347" s="165">
        <f t="shared" si="1511"/>
        <v>0</v>
      </c>
      <c r="AA347" s="165">
        <f>AA349+AA362+AA353+AA352+AA359+AA360+AA361+AA363+AA366</f>
        <v>0</v>
      </c>
      <c r="AB347" s="165">
        <f>AB349+AB362+AB353+AB352+AB359+AB360+AB361+AB363+AB366</f>
        <v>0</v>
      </c>
      <c r="AC347" s="165">
        <f t="shared" si="1512"/>
        <v>0</v>
      </c>
      <c r="AD347" s="165">
        <f>AD349+AD362+AD353+AD352+AD359+AD360+AD361+AD363+AD366</f>
        <v>0</v>
      </c>
      <c r="AE347" s="165">
        <f>AE349+AE362+AE353+AE352+AE359+AE360+AE361+AE363+AE366</f>
        <v>0</v>
      </c>
      <c r="AF347" s="165">
        <f t="shared" si="1349"/>
        <v>0</v>
      </c>
      <c r="AG347" s="165">
        <f>AG349+AG362+AG353+AG352+AG359+AG360+AG361+AG363+AG366</f>
        <v>0</v>
      </c>
      <c r="AH347" s="165">
        <f>AH349+AH362+AH353+AH352+AH359+AH360+AH361+AH363+AH366</f>
        <v>0</v>
      </c>
      <c r="AI347" s="165">
        <f t="shared" si="1350"/>
        <v>0</v>
      </c>
      <c r="AJ347" s="165">
        <f>AJ349+AJ362+AJ353+AJ352+AJ359+AJ360+AJ361+AJ363+AJ366</f>
        <v>0</v>
      </c>
      <c r="AK347" s="165">
        <f>AK349+AK362+AK353+AK352+AK359+AK360+AK361+AK363+AK366</f>
        <v>0</v>
      </c>
      <c r="AL347" s="165">
        <f t="shared" si="1351"/>
        <v>0</v>
      </c>
      <c r="AM347" s="165">
        <f>AM349+AM362+AM353+AM352+AM359+AM360+AM361+AM363+AM366</f>
        <v>0</v>
      </c>
      <c r="AN347" s="165">
        <f>AN349+AN362+AN353+AN352+AN359+AN360+AN361+AN363+AN366</f>
        <v>0</v>
      </c>
      <c r="AO347" s="165">
        <f t="shared" si="1352"/>
        <v>0</v>
      </c>
      <c r="AP347" s="165">
        <f>AP349+AP362+AP353+AP352+AP359+AP360+AP361+AP363+AP366</f>
        <v>0</v>
      </c>
      <c r="AQ347" s="165">
        <f>AQ349+AQ362+AQ353+AQ352+AQ359+AQ360+AQ361+AQ363+AQ366</f>
        <v>0</v>
      </c>
      <c r="AR347" s="165">
        <f t="shared" si="1353"/>
        <v>0</v>
      </c>
      <c r="AS347" s="165">
        <f>AS349+AS362+AS353+AS352+AS359+AS360+AS361+AS363+AS366</f>
        <v>0</v>
      </c>
      <c r="AT347" s="165">
        <f>AT349+AT362+AT353+AT352+AT359+AT360+AT361+AT363+AT366</f>
        <v>0</v>
      </c>
      <c r="AU347" s="165">
        <f t="shared" si="1513"/>
        <v>0</v>
      </c>
      <c r="AV347" s="165">
        <f>AV349+AV362+AV353+AV352+AV359+AV360+AV361+AV363+AV366</f>
        <v>0</v>
      </c>
      <c r="AW347" s="165">
        <f>AW349+AW362+AW353+AW352+AW359+AW360+AW361+AW363+AW366</f>
        <v>0</v>
      </c>
      <c r="AX347" s="165">
        <f t="shared" si="1499"/>
        <v>0</v>
      </c>
      <c r="AY347" s="165">
        <f t="shared" si="1500"/>
        <v>0</v>
      </c>
      <c r="AZ347" s="165">
        <f t="shared" si="1501"/>
        <v>0</v>
      </c>
      <c r="BA347" s="165">
        <f t="shared" si="1514"/>
        <v>0</v>
      </c>
      <c r="BB347" s="165">
        <f>BB349+BB362+BB353+BB352+BB359+BB360+BB361+BB363+BB366</f>
        <v>0</v>
      </c>
      <c r="BC347" s="165">
        <f>BC349+BC362+BC353+BC352+BC359+BC360+BC361+BC363+BC366</f>
        <v>0</v>
      </c>
      <c r="BD347" s="165">
        <f t="shared" si="1515"/>
        <v>0</v>
      </c>
      <c r="BE347" s="165">
        <f>BE349+BE362+BE353+BE352+BE359+BE360+BE361+BE363+BE366</f>
        <v>0</v>
      </c>
      <c r="BF347" s="165">
        <f>BF349+BF362+BF353+BF352+BF359+BF360+BF361+BF363+BF366</f>
        <v>0</v>
      </c>
      <c r="BG347" s="165">
        <f t="shared" si="1516"/>
        <v>0</v>
      </c>
      <c r="BH347" s="165">
        <f>BH349+BH362+BH353+BH352+BH359+BH360+BH361+BH363+BH366</f>
        <v>0</v>
      </c>
      <c r="BI347" s="165">
        <f>BI349+BI362+BI353+BI352+BI359+BI360+BI361+BI363+BI366</f>
        <v>0</v>
      </c>
      <c r="BJ347" s="165">
        <f t="shared" si="1517"/>
        <v>0</v>
      </c>
      <c r="BK347" s="165">
        <f>BK349+BK362+BK353+BK352+BK359+BK360+BK361+BK363+BK366</f>
        <v>0</v>
      </c>
      <c r="BL347" s="165">
        <f>BL349+BL362+BL353+BL352+BL359+BL360+BL361+BL363+BL366</f>
        <v>0</v>
      </c>
      <c r="BM347" s="165">
        <f t="shared" si="1518"/>
        <v>0</v>
      </c>
      <c r="BN347" s="165">
        <f>BN349+BN362+BN353+BN352+BN359+BN360+BN361+BN363+BN366</f>
        <v>0</v>
      </c>
      <c r="BO347" s="165">
        <f>BO349+BO362+BO353+BO352+BO359+BO360+BO361+BO363+BO366</f>
        <v>0</v>
      </c>
      <c r="BP347" s="165">
        <f t="shared" si="1519"/>
        <v>0</v>
      </c>
      <c r="BQ347" s="165">
        <f>BQ349+BQ362+BQ353+BQ352+BQ359+BQ360+BQ361+BQ363+BQ366</f>
        <v>0</v>
      </c>
      <c r="BR347" s="165">
        <f>BR349+BR362+BR353+BR352+BR359+BR360+BR361+BR363+BR366</f>
        <v>0</v>
      </c>
      <c r="BS347" s="165">
        <f t="shared" si="1520"/>
        <v>0</v>
      </c>
      <c r="BT347" s="165">
        <f>BT349+BT362+BT353+BT352+BT359+BT360+BT361+BT363+BT366</f>
        <v>0</v>
      </c>
      <c r="BU347" s="165">
        <f>BU349+BU362+BU353+BU352+BU359+BU360+BU361+BU363+BU366</f>
        <v>0</v>
      </c>
      <c r="BV347" s="165">
        <f t="shared" si="1521"/>
        <v>0</v>
      </c>
      <c r="BW347" s="165">
        <f>BW349+BW362+BW353+BW352+BW359+BW360+BW361+BW363+BW366</f>
        <v>0</v>
      </c>
      <c r="BX347" s="165">
        <f>BX349+BX362+BX353+BX352+BX359+BX360+BX361+BX363+BX366</f>
        <v>0</v>
      </c>
      <c r="BY347" s="165">
        <f t="shared" si="1522"/>
        <v>0</v>
      </c>
      <c r="BZ347" s="165">
        <f>BZ349+BZ362+BZ353+BZ352+BZ359+BZ360+BZ361+BZ363+BZ366</f>
        <v>0</v>
      </c>
      <c r="CA347" s="165">
        <f>CA349+CA362+CA353+CA352+CA359+CA360+CA361+CA363+CA366</f>
        <v>0</v>
      </c>
      <c r="CB347" s="165">
        <f t="shared" si="1523"/>
        <v>0</v>
      </c>
      <c r="CC347" s="165">
        <f>CC349+CC362+CC353+CC352+CC359+CC360+CC361+CC363+CC366</f>
        <v>0</v>
      </c>
      <c r="CD347" s="165">
        <f>CD349+CD362+CD353+CD352+CD359+CD360+CD361+CD363+CD366</f>
        <v>0</v>
      </c>
      <c r="CE347" s="165">
        <f t="shared" si="1524"/>
        <v>0</v>
      </c>
      <c r="CF347" s="165">
        <f>CF349+CF362+CF353+CF352+CF359+CF360+CF361+CF363+CF366</f>
        <v>0</v>
      </c>
      <c r="CG347" s="165">
        <f>CG349+CG362+CG353+CG352+CG359+CG360+CG361+CG363+CG366</f>
        <v>0</v>
      </c>
      <c r="CH347" s="165">
        <f t="shared" si="1525"/>
        <v>0</v>
      </c>
      <c r="CI347" s="165">
        <f>CI349+CI362+CI353+CI352+CI359+CI360+CI361+CI363+CI366</f>
        <v>0</v>
      </c>
      <c r="CJ347" s="165">
        <f>CJ349+CJ362+CJ353+CJ352+CJ359+CJ360+CJ361+CJ363+CJ366</f>
        <v>0</v>
      </c>
      <c r="CK347" s="165">
        <f t="shared" si="1526"/>
        <v>0</v>
      </c>
      <c r="CL347" s="165">
        <f>CL349+CL362+CL353+CL352+CL359+CL360+CL361+CL363+CL366</f>
        <v>0</v>
      </c>
      <c r="CM347" s="165">
        <f>CM349+CM362+CM353+CM352+CM359+CM360+CM361+CM363+CM366</f>
        <v>0</v>
      </c>
      <c r="CN347" s="165">
        <f t="shared" si="1527"/>
        <v>0</v>
      </c>
      <c r="CO347" s="165">
        <f>CO349+CO362+CO353+CO352+CO359+CO360+CO361+CO363+CO366</f>
        <v>0</v>
      </c>
      <c r="CP347" s="165">
        <f>CP349+CP362+CP353+CP352+CP359+CP360+CP361+CP363+CP366</f>
        <v>0</v>
      </c>
      <c r="CQ347" s="165">
        <f t="shared" si="1447"/>
        <v>0</v>
      </c>
      <c r="CR347" s="165">
        <f t="shared" si="1448"/>
        <v>0</v>
      </c>
      <c r="CS347" s="165">
        <f t="shared" si="1448"/>
        <v>0</v>
      </c>
      <c r="CT347" s="165">
        <f t="shared" si="1528"/>
        <v>0</v>
      </c>
      <c r="CU347" s="165">
        <f>CU349+CU362+CU353+CU352+CU359+CU360+CU361+CU363+CU366</f>
        <v>0</v>
      </c>
      <c r="CV347" s="165">
        <f>CV349+CV362+CV353+CV352+CV359+CV360+CV361+CV363+CV366</f>
        <v>0</v>
      </c>
      <c r="CW347" s="165">
        <f t="shared" si="1529"/>
        <v>0</v>
      </c>
      <c r="CX347" s="165">
        <f>CX349+CX362+CX353+CX352+CX359+CX360+CX361+CX363+CX366</f>
        <v>0</v>
      </c>
      <c r="CY347" s="165">
        <f>CY349+CY362+CY353+CY352+CY359+CY360+CY361+CY363+CY366</f>
        <v>0</v>
      </c>
      <c r="CZ347" s="165">
        <f t="shared" si="1530"/>
        <v>0</v>
      </c>
      <c r="DA347" s="165">
        <f>DA349+DA362+DA353+DA352+DA359+DA360+DA361+DA363+DA366</f>
        <v>0</v>
      </c>
      <c r="DB347" s="165">
        <f>DB349+DB362+DB353+DB352+DB359+DB360+DB361+DB363+DB366</f>
        <v>0</v>
      </c>
      <c r="DC347" s="167"/>
    </row>
    <row r="348" spans="2:107" x14ac:dyDescent="0.25">
      <c r="B348" s="149" t="s">
        <v>94</v>
      </c>
      <c r="C348" s="31" t="s">
        <v>226</v>
      </c>
      <c r="D348" s="108"/>
      <c r="E348" s="164">
        <f t="shared" si="1502"/>
        <v>0</v>
      </c>
      <c r="F348" s="164">
        <f t="shared" si="1503"/>
        <v>0</v>
      </c>
      <c r="G348" s="164">
        <f t="shared" si="1504"/>
        <v>0</v>
      </c>
      <c r="H348" s="164">
        <f t="shared" si="1505"/>
        <v>0</v>
      </c>
      <c r="I348" s="164">
        <f t="shared" si="1506"/>
        <v>0</v>
      </c>
      <c r="J348" s="164">
        <f t="shared" si="1507"/>
        <v>0</v>
      </c>
      <c r="K348" s="164">
        <f>SUBTOTAL(9,L348:M348)</f>
        <v>0</v>
      </c>
      <c r="L348" s="164">
        <f>L349+L352+L353</f>
        <v>0</v>
      </c>
      <c r="M348" s="164">
        <f>M349+M352+M353</f>
        <v>0</v>
      </c>
      <c r="N348" s="164">
        <f t="shared" si="1475"/>
        <v>0</v>
      </c>
      <c r="O348" s="164">
        <f t="shared" si="1476"/>
        <v>0</v>
      </c>
      <c r="P348" s="164">
        <f t="shared" si="1477"/>
        <v>0</v>
      </c>
      <c r="Q348" s="164">
        <f>SUBTOTAL(9,R348:S348)</f>
        <v>0</v>
      </c>
      <c r="R348" s="164">
        <f>R349+R352+R353</f>
        <v>0</v>
      </c>
      <c r="S348" s="164">
        <f>S349+S352+S353</f>
        <v>0</v>
      </c>
      <c r="T348" s="164">
        <f t="shared" si="1509"/>
        <v>0</v>
      </c>
      <c r="U348" s="164">
        <f>U349+U352+U353</f>
        <v>0</v>
      </c>
      <c r="V348" s="164">
        <f>V349+V352+V353</f>
        <v>0</v>
      </c>
      <c r="W348" s="164">
        <f t="shared" si="1510"/>
        <v>0</v>
      </c>
      <c r="X348" s="164">
        <f>X349+X352+X353</f>
        <v>0</v>
      </c>
      <c r="Y348" s="164">
        <f>Y349+Y352+Y353</f>
        <v>0</v>
      </c>
      <c r="Z348" s="164">
        <f t="shared" si="1511"/>
        <v>0</v>
      </c>
      <c r="AA348" s="164">
        <f>AA349+AA352+AA353</f>
        <v>0</v>
      </c>
      <c r="AB348" s="164">
        <f>AB349+AB352+AB353</f>
        <v>0</v>
      </c>
      <c r="AC348" s="164">
        <f t="shared" si="1512"/>
        <v>0</v>
      </c>
      <c r="AD348" s="164">
        <f>AD349+AD352+AD353</f>
        <v>0</v>
      </c>
      <c r="AE348" s="164">
        <f>AE349+AE352+AE353</f>
        <v>0</v>
      </c>
      <c r="AF348" s="164">
        <f>SUBTOTAL(9,AG348:AH348)</f>
        <v>0</v>
      </c>
      <c r="AG348" s="164">
        <f>AG349+AG352+AG353</f>
        <v>0</v>
      </c>
      <c r="AH348" s="164">
        <f>AH349+AH352+AH353</f>
        <v>0</v>
      </c>
      <c r="AI348" s="164">
        <f>SUBTOTAL(9,AJ348:AK348)</f>
        <v>0</v>
      </c>
      <c r="AJ348" s="164">
        <f>AJ349+AJ352+AJ353</f>
        <v>0</v>
      </c>
      <c r="AK348" s="164">
        <f>AK349+AK352+AK353</f>
        <v>0</v>
      </c>
      <c r="AL348" s="164">
        <f>SUBTOTAL(9,AM348:AN348)</f>
        <v>0</v>
      </c>
      <c r="AM348" s="164">
        <f>AM349+AM352+AM353</f>
        <v>0</v>
      </c>
      <c r="AN348" s="164">
        <f>AN349+AN352+AN353</f>
        <v>0</v>
      </c>
      <c r="AO348" s="164">
        <f>SUBTOTAL(9,AP348:AQ348)</f>
        <v>0</v>
      </c>
      <c r="AP348" s="164">
        <f>AP349+AP352+AP353</f>
        <v>0</v>
      </c>
      <c r="AQ348" s="164">
        <f>AQ349+AQ352+AQ353</f>
        <v>0</v>
      </c>
      <c r="AR348" s="164">
        <f>SUBTOTAL(9,AS348:AT348)</f>
        <v>0</v>
      </c>
      <c r="AS348" s="164">
        <f>AS349+AS352+AS353</f>
        <v>0</v>
      </c>
      <c r="AT348" s="164">
        <f>AT349+AT352+AT353</f>
        <v>0</v>
      </c>
      <c r="AU348" s="164">
        <f>SUBTOTAL(9,AV348:AW348)</f>
        <v>0</v>
      </c>
      <c r="AV348" s="164">
        <f>AV349+AV352+AV353</f>
        <v>0</v>
      </c>
      <c r="AW348" s="164">
        <f>AW349+AW352+AW353</f>
        <v>0</v>
      </c>
      <c r="AX348" s="164">
        <f t="shared" si="1499"/>
        <v>0</v>
      </c>
      <c r="AY348" s="164">
        <f t="shared" si="1500"/>
        <v>0</v>
      </c>
      <c r="AZ348" s="164">
        <f t="shared" si="1501"/>
        <v>0</v>
      </c>
      <c r="BA348" s="164">
        <f t="shared" si="1514"/>
        <v>0</v>
      </c>
      <c r="BB348" s="164">
        <f>BB349+BB352+BB353</f>
        <v>0</v>
      </c>
      <c r="BC348" s="164">
        <f>BC349+BC352+BC353</f>
        <v>0</v>
      </c>
      <c r="BD348" s="164">
        <f t="shared" si="1515"/>
        <v>0</v>
      </c>
      <c r="BE348" s="164">
        <f>BE349+BE352+BE353</f>
        <v>0</v>
      </c>
      <c r="BF348" s="164">
        <f>BF349+BF352+BF353</f>
        <v>0</v>
      </c>
      <c r="BG348" s="164">
        <f t="shared" si="1516"/>
        <v>0</v>
      </c>
      <c r="BH348" s="164">
        <f>BH349+BH352+BH353</f>
        <v>0</v>
      </c>
      <c r="BI348" s="164">
        <f>BI349+BI352+BI353</f>
        <v>0</v>
      </c>
      <c r="BJ348" s="164">
        <f t="shared" si="1517"/>
        <v>0</v>
      </c>
      <c r="BK348" s="164">
        <f>BK349+BK352+BK353</f>
        <v>0</v>
      </c>
      <c r="BL348" s="164">
        <f>BL349+BL352+BL353</f>
        <v>0</v>
      </c>
      <c r="BM348" s="164">
        <f t="shared" si="1518"/>
        <v>0</v>
      </c>
      <c r="BN348" s="164">
        <f>BN349+BN352+BN353</f>
        <v>0</v>
      </c>
      <c r="BO348" s="164">
        <f>BO349+BO352+BO353</f>
        <v>0</v>
      </c>
      <c r="BP348" s="164">
        <f t="shared" si="1519"/>
        <v>0</v>
      </c>
      <c r="BQ348" s="164">
        <f>BQ349+BQ352+BQ353</f>
        <v>0</v>
      </c>
      <c r="BR348" s="164">
        <f>BR349+BR352+BR353</f>
        <v>0</v>
      </c>
      <c r="BS348" s="164">
        <f t="shared" si="1520"/>
        <v>0</v>
      </c>
      <c r="BT348" s="164">
        <f>BT349+BT352+BT353</f>
        <v>0</v>
      </c>
      <c r="BU348" s="164">
        <f>BU349+BU352+BU353</f>
        <v>0</v>
      </c>
      <c r="BV348" s="164">
        <f t="shared" si="1521"/>
        <v>0</v>
      </c>
      <c r="BW348" s="164">
        <f>BW349+BW352+BW353</f>
        <v>0</v>
      </c>
      <c r="BX348" s="164">
        <f>BX349+BX352+BX353</f>
        <v>0</v>
      </c>
      <c r="BY348" s="164">
        <f t="shared" si="1522"/>
        <v>0</v>
      </c>
      <c r="BZ348" s="164">
        <f>BZ349+BZ352+BZ353</f>
        <v>0</v>
      </c>
      <c r="CA348" s="164">
        <f>CA349+CA352+CA353</f>
        <v>0</v>
      </c>
      <c r="CB348" s="164">
        <f t="shared" si="1523"/>
        <v>0</v>
      </c>
      <c r="CC348" s="164">
        <f>CC349+CC352+CC353</f>
        <v>0</v>
      </c>
      <c r="CD348" s="164">
        <f>CD349+CD352+CD353</f>
        <v>0</v>
      </c>
      <c r="CE348" s="164">
        <f t="shared" si="1524"/>
        <v>0</v>
      </c>
      <c r="CF348" s="164">
        <f>CF349+CF352+CF353</f>
        <v>0</v>
      </c>
      <c r="CG348" s="164">
        <f>CG349+CG352+CG353</f>
        <v>0</v>
      </c>
      <c r="CH348" s="164">
        <f t="shared" si="1525"/>
        <v>0</v>
      </c>
      <c r="CI348" s="164">
        <f>CI349+CI352+CI353</f>
        <v>0</v>
      </c>
      <c r="CJ348" s="164">
        <f>CJ349+CJ352+CJ353</f>
        <v>0</v>
      </c>
      <c r="CK348" s="164">
        <f t="shared" si="1526"/>
        <v>0</v>
      </c>
      <c r="CL348" s="164">
        <f>CL349+CL352+CL353</f>
        <v>0</v>
      </c>
      <c r="CM348" s="164">
        <f>CM349+CM352+CM353</f>
        <v>0</v>
      </c>
      <c r="CN348" s="164">
        <f t="shared" si="1527"/>
        <v>0</v>
      </c>
      <c r="CO348" s="164">
        <f>CO349+CO352+CO353</f>
        <v>0</v>
      </c>
      <c r="CP348" s="164">
        <f>CP349+CP352+CP353</f>
        <v>0</v>
      </c>
      <c r="CQ348" s="164">
        <f t="shared" si="1447"/>
        <v>0</v>
      </c>
      <c r="CR348" s="164">
        <f t="shared" si="1448"/>
        <v>0</v>
      </c>
      <c r="CS348" s="164">
        <f t="shared" si="1448"/>
        <v>0</v>
      </c>
      <c r="CT348" s="164">
        <f t="shared" si="1528"/>
        <v>0</v>
      </c>
      <c r="CU348" s="164">
        <f>CU349+CU352+CU353</f>
        <v>0</v>
      </c>
      <c r="CV348" s="164">
        <f>CV349+CV352+CV353</f>
        <v>0</v>
      </c>
      <c r="CW348" s="164">
        <f t="shared" si="1529"/>
        <v>0</v>
      </c>
      <c r="CX348" s="164">
        <f>CX349+CX352+CX353</f>
        <v>0</v>
      </c>
      <c r="CY348" s="164">
        <f>CY349+CY352+CY353</f>
        <v>0</v>
      </c>
      <c r="CZ348" s="164">
        <f t="shared" si="1530"/>
        <v>0</v>
      </c>
      <c r="DA348" s="164">
        <f>DA349+DA352+DA353</f>
        <v>0</v>
      </c>
      <c r="DB348" s="164">
        <f>DB349+DB352+DB353</f>
        <v>0</v>
      </c>
      <c r="DC348" s="167"/>
    </row>
    <row r="349" spans="2:107" ht="16.5" customHeight="1" x14ac:dyDescent="0.25">
      <c r="B349" s="149" t="s">
        <v>95</v>
      </c>
      <c r="C349" s="20" t="s">
        <v>121</v>
      </c>
      <c r="E349" s="164">
        <f t="shared" si="1502"/>
        <v>0</v>
      </c>
      <c r="F349" s="164">
        <f t="shared" si="1503"/>
        <v>0</v>
      </c>
      <c r="G349" s="164">
        <f t="shared" si="1504"/>
        <v>0</v>
      </c>
      <c r="H349" s="164">
        <f t="shared" si="1505"/>
        <v>0</v>
      </c>
      <c r="I349" s="164">
        <f t="shared" si="1506"/>
        <v>0</v>
      </c>
      <c r="J349" s="164">
        <f t="shared" si="1507"/>
        <v>0</v>
      </c>
      <c r="K349" s="164">
        <f t="shared" si="1508"/>
        <v>0</v>
      </c>
      <c r="L349" s="164">
        <f>SUM(L350:L351)</f>
        <v>0</v>
      </c>
      <c r="M349" s="164">
        <f>SUM(M350:M351)</f>
        <v>0</v>
      </c>
      <c r="N349" s="165">
        <f t="shared" si="1475"/>
        <v>0</v>
      </c>
      <c r="O349" s="165">
        <f t="shared" si="1476"/>
        <v>0</v>
      </c>
      <c r="P349" s="165">
        <f t="shared" si="1477"/>
        <v>0</v>
      </c>
      <c r="Q349" s="164">
        <f t="shared" si="1348"/>
        <v>0</v>
      </c>
      <c r="R349" s="164">
        <f>SUM(R350:R351)</f>
        <v>0</v>
      </c>
      <c r="S349" s="164">
        <f>SUM(S350:S351)</f>
        <v>0</v>
      </c>
      <c r="T349" s="164">
        <f t="shared" si="1509"/>
        <v>0</v>
      </c>
      <c r="U349" s="164">
        <f>SUM(U350:U351)</f>
        <v>0</v>
      </c>
      <c r="V349" s="164">
        <f>SUM(V350:V351)</f>
        <v>0</v>
      </c>
      <c r="W349" s="164">
        <f t="shared" si="1510"/>
        <v>0</v>
      </c>
      <c r="X349" s="164">
        <f>SUM(X350:X351)</f>
        <v>0</v>
      </c>
      <c r="Y349" s="164">
        <f>SUM(Y350:Y351)</f>
        <v>0</v>
      </c>
      <c r="Z349" s="164">
        <f t="shared" si="1511"/>
        <v>0</v>
      </c>
      <c r="AA349" s="164">
        <f>SUM(AA350:AA351)</f>
        <v>0</v>
      </c>
      <c r="AB349" s="164">
        <f>SUM(AB350:AB351)</f>
        <v>0</v>
      </c>
      <c r="AC349" s="164">
        <f t="shared" si="1512"/>
        <v>0</v>
      </c>
      <c r="AD349" s="164">
        <f>SUM(AD350:AD351)</f>
        <v>0</v>
      </c>
      <c r="AE349" s="164">
        <f>SUM(AE350:AE351)</f>
        <v>0</v>
      </c>
      <c r="AF349" s="164">
        <f t="shared" si="1349"/>
        <v>0</v>
      </c>
      <c r="AG349" s="164">
        <f>SUM(AG350:AG351)</f>
        <v>0</v>
      </c>
      <c r="AH349" s="164">
        <f>SUM(AH350:AH351)</f>
        <v>0</v>
      </c>
      <c r="AI349" s="164">
        <f t="shared" si="1350"/>
        <v>0</v>
      </c>
      <c r="AJ349" s="164">
        <f>SUM(AJ350:AJ351)</f>
        <v>0</v>
      </c>
      <c r="AK349" s="164">
        <f>SUM(AK350:AK351)</f>
        <v>0</v>
      </c>
      <c r="AL349" s="164">
        <f t="shared" si="1351"/>
        <v>0</v>
      </c>
      <c r="AM349" s="164">
        <f>SUM(AM350:AM351)</f>
        <v>0</v>
      </c>
      <c r="AN349" s="164">
        <f>SUM(AN350:AN351)</f>
        <v>0</v>
      </c>
      <c r="AO349" s="164">
        <f t="shared" si="1352"/>
        <v>0</v>
      </c>
      <c r="AP349" s="164">
        <f>SUM(AP350:AP351)</f>
        <v>0</v>
      </c>
      <c r="AQ349" s="164">
        <f>SUM(AQ350:AQ351)</f>
        <v>0</v>
      </c>
      <c r="AR349" s="164">
        <f t="shared" si="1353"/>
        <v>0</v>
      </c>
      <c r="AS349" s="164">
        <f>SUM(AS350:AS351)</f>
        <v>0</v>
      </c>
      <c r="AT349" s="164">
        <f>SUM(AT350:AT351)</f>
        <v>0</v>
      </c>
      <c r="AU349" s="164">
        <f t="shared" ref="AU349:AU351" si="1531">SUBTOTAL(9,AV349:AW349)</f>
        <v>0</v>
      </c>
      <c r="AV349" s="164">
        <f>SUM(AV350:AV351)</f>
        <v>0</v>
      </c>
      <c r="AW349" s="164">
        <f>SUM(AW350:AW351)</f>
        <v>0</v>
      </c>
      <c r="AX349" s="165">
        <f t="shared" si="1499"/>
        <v>0</v>
      </c>
      <c r="AY349" s="164">
        <f t="shared" si="1500"/>
        <v>0</v>
      </c>
      <c r="AZ349" s="164">
        <f t="shared" si="1501"/>
        <v>0</v>
      </c>
      <c r="BA349" s="164">
        <f t="shared" si="1514"/>
        <v>0</v>
      </c>
      <c r="BB349" s="164">
        <f>SUM(BB350:BB351)</f>
        <v>0</v>
      </c>
      <c r="BC349" s="164">
        <f>SUM(BC350:BC351)</f>
        <v>0</v>
      </c>
      <c r="BD349" s="164">
        <f t="shared" si="1515"/>
        <v>0</v>
      </c>
      <c r="BE349" s="164">
        <f>SUM(BE350:BE351)</f>
        <v>0</v>
      </c>
      <c r="BF349" s="164">
        <f>SUM(BF350:BF351)</f>
        <v>0</v>
      </c>
      <c r="BG349" s="164">
        <f t="shared" si="1516"/>
        <v>0</v>
      </c>
      <c r="BH349" s="164">
        <f>SUM(BH350:BH351)</f>
        <v>0</v>
      </c>
      <c r="BI349" s="164">
        <f>SUM(BI350:BI351)</f>
        <v>0</v>
      </c>
      <c r="BJ349" s="164">
        <f t="shared" si="1517"/>
        <v>0</v>
      </c>
      <c r="BK349" s="164">
        <f>SUM(BK350:BK351)</f>
        <v>0</v>
      </c>
      <c r="BL349" s="164">
        <f>SUM(BL350:BL351)</f>
        <v>0</v>
      </c>
      <c r="BM349" s="164">
        <f t="shared" si="1518"/>
        <v>0</v>
      </c>
      <c r="BN349" s="164">
        <f>SUM(BN350:BN351)</f>
        <v>0</v>
      </c>
      <c r="BO349" s="164">
        <f>SUM(BO350:BO351)</f>
        <v>0</v>
      </c>
      <c r="BP349" s="164">
        <f t="shared" si="1519"/>
        <v>0</v>
      </c>
      <c r="BQ349" s="164">
        <f>SUM(BQ350:BQ351)</f>
        <v>0</v>
      </c>
      <c r="BR349" s="164">
        <f>SUM(BR350:BR351)</f>
        <v>0</v>
      </c>
      <c r="BS349" s="164">
        <f t="shared" si="1520"/>
        <v>0</v>
      </c>
      <c r="BT349" s="164">
        <f>SUM(BT350:BT351)</f>
        <v>0</v>
      </c>
      <c r="BU349" s="164">
        <f>SUM(BU350:BU351)</f>
        <v>0</v>
      </c>
      <c r="BV349" s="164">
        <f t="shared" si="1521"/>
        <v>0</v>
      </c>
      <c r="BW349" s="164">
        <f>SUM(BW350:BW351)</f>
        <v>0</v>
      </c>
      <c r="BX349" s="164">
        <f>SUM(BX350:BX351)</f>
        <v>0</v>
      </c>
      <c r="BY349" s="164">
        <f t="shared" si="1522"/>
        <v>0</v>
      </c>
      <c r="BZ349" s="164">
        <f>SUM(BZ350:BZ351)</f>
        <v>0</v>
      </c>
      <c r="CA349" s="164">
        <f>SUM(CA350:CA351)</f>
        <v>0</v>
      </c>
      <c r="CB349" s="164">
        <f t="shared" si="1523"/>
        <v>0</v>
      </c>
      <c r="CC349" s="164">
        <f>SUM(CC350:CC351)</f>
        <v>0</v>
      </c>
      <c r="CD349" s="164">
        <f>SUM(CD350:CD351)</f>
        <v>0</v>
      </c>
      <c r="CE349" s="164">
        <f t="shared" si="1524"/>
        <v>0</v>
      </c>
      <c r="CF349" s="164">
        <f>SUM(CF350:CF351)</f>
        <v>0</v>
      </c>
      <c r="CG349" s="164">
        <f>SUM(CG350:CG351)</f>
        <v>0</v>
      </c>
      <c r="CH349" s="164">
        <f t="shared" si="1525"/>
        <v>0</v>
      </c>
      <c r="CI349" s="164">
        <f>SUM(CI350:CI351)</f>
        <v>0</v>
      </c>
      <c r="CJ349" s="164">
        <f>SUM(CJ350:CJ351)</f>
        <v>0</v>
      </c>
      <c r="CK349" s="164">
        <f t="shared" si="1526"/>
        <v>0</v>
      </c>
      <c r="CL349" s="164">
        <f>SUM(CL350:CL351)</f>
        <v>0</v>
      </c>
      <c r="CM349" s="164">
        <f>SUM(CM350:CM351)</f>
        <v>0</v>
      </c>
      <c r="CN349" s="164">
        <f t="shared" si="1527"/>
        <v>0</v>
      </c>
      <c r="CO349" s="164">
        <f>SUM(CO350:CO351)</f>
        <v>0</v>
      </c>
      <c r="CP349" s="164">
        <f>SUM(CP350:CP351)</f>
        <v>0</v>
      </c>
      <c r="CQ349" s="164">
        <f t="shared" si="1447"/>
        <v>0</v>
      </c>
      <c r="CR349" s="164">
        <f t="shared" si="1448"/>
        <v>0</v>
      </c>
      <c r="CS349" s="164">
        <f t="shared" si="1448"/>
        <v>0</v>
      </c>
      <c r="CT349" s="164">
        <f t="shared" si="1528"/>
        <v>0</v>
      </c>
      <c r="CU349" s="164">
        <f>SUM(CU350:CU351)</f>
        <v>0</v>
      </c>
      <c r="CV349" s="164">
        <f>SUM(CV350:CV351)</f>
        <v>0</v>
      </c>
      <c r="CW349" s="164">
        <f t="shared" si="1529"/>
        <v>0</v>
      </c>
      <c r="CX349" s="164">
        <f>SUM(CX350:CX351)</f>
        <v>0</v>
      </c>
      <c r="CY349" s="164">
        <f>SUM(CY350:CY351)</f>
        <v>0</v>
      </c>
      <c r="CZ349" s="164">
        <f t="shared" si="1530"/>
        <v>0</v>
      </c>
      <c r="DA349" s="164">
        <f>SUM(DA350:DA351)</f>
        <v>0</v>
      </c>
      <c r="DB349" s="164">
        <f>SUM(DB350:DB351)</f>
        <v>0</v>
      </c>
      <c r="DC349" s="167"/>
    </row>
    <row r="350" spans="2:107" x14ac:dyDescent="0.25">
      <c r="B350" s="149" t="s">
        <v>227</v>
      </c>
      <c r="C350" s="32" t="s">
        <v>145</v>
      </c>
      <c r="E350" s="164">
        <f t="shared" si="1502"/>
        <v>0</v>
      </c>
      <c r="F350" s="164">
        <f t="shared" si="1503"/>
        <v>0</v>
      </c>
      <c r="G350" s="164">
        <f t="shared" si="1504"/>
        <v>0</v>
      </c>
      <c r="H350" s="164">
        <f t="shared" si="1505"/>
        <v>0</v>
      </c>
      <c r="I350" s="164">
        <f t="shared" si="1506"/>
        <v>0</v>
      </c>
      <c r="J350" s="164">
        <f t="shared" si="1507"/>
        <v>0</v>
      </c>
      <c r="K350" s="164">
        <f t="shared" si="1508"/>
        <v>0</v>
      </c>
      <c r="L350" s="164"/>
      <c r="M350" s="164"/>
      <c r="N350" s="165">
        <f t="shared" si="1475"/>
        <v>0</v>
      </c>
      <c r="O350" s="165">
        <f t="shared" si="1476"/>
        <v>0</v>
      </c>
      <c r="P350" s="165">
        <f t="shared" si="1477"/>
        <v>0</v>
      </c>
      <c r="Q350" s="164">
        <f t="shared" si="1348"/>
        <v>0</v>
      </c>
      <c r="R350" s="164"/>
      <c r="S350" s="164"/>
      <c r="T350" s="164">
        <f t="shared" si="1509"/>
        <v>0</v>
      </c>
      <c r="U350" s="164"/>
      <c r="V350" s="164"/>
      <c r="W350" s="164">
        <f t="shared" si="1510"/>
        <v>0</v>
      </c>
      <c r="X350" s="164"/>
      <c r="Y350" s="164"/>
      <c r="Z350" s="164">
        <f t="shared" si="1511"/>
        <v>0</v>
      </c>
      <c r="AA350" s="164"/>
      <c r="AB350" s="164"/>
      <c r="AC350" s="164">
        <f t="shared" si="1512"/>
        <v>0</v>
      </c>
      <c r="AD350" s="164"/>
      <c r="AE350" s="164"/>
      <c r="AF350" s="164">
        <f t="shared" si="1349"/>
        <v>0</v>
      </c>
      <c r="AG350" s="164"/>
      <c r="AH350" s="164"/>
      <c r="AI350" s="164">
        <f t="shared" si="1350"/>
        <v>0</v>
      </c>
      <c r="AJ350" s="164"/>
      <c r="AK350" s="164"/>
      <c r="AL350" s="164">
        <f t="shared" si="1351"/>
        <v>0</v>
      </c>
      <c r="AM350" s="164"/>
      <c r="AN350" s="164"/>
      <c r="AO350" s="164">
        <f t="shared" si="1352"/>
        <v>0</v>
      </c>
      <c r="AP350" s="164"/>
      <c r="AQ350" s="164"/>
      <c r="AR350" s="164">
        <f t="shared" si="1353"/>
        <v>0</v>
      </c>
      <c r="AS350" s="164"/>
      <c r="AT350" s="164"/>
      <c r="AU350" s="164">
        <f t="shared" si="1531"/>
        <v>0</v>
      </c>
      <c r="AV350" s="164"/>
      <c r="AW350" s="164"/>
      <c r="AX350" s="165">
        <f t="shared" si="1499"/>
        <v>0</v>
      </c>
      <c r="AY350" s="164">
        <f t="shared" si="1500"/>
        <v>0</v>
      </c>
      <c r="AZ350" s="164">
        <f t="shared" si="1501"/>
        <v>0</v>
      </c>
      <c r="BA350" s="164">
        <f t="shared" si="1514"/>
        <v>0</v>
      </c>
      <c r="BB350" s="164"/>
      <c r="BC350" s="164"/>
      <c r="BD350" s="164">
        <f t="shared" si="1515"/>
        <v>0</v>
      </c>
      <c r="BE350" s="164"/>
      <c r="BF350" s="164"/>
      <c r="BG350" s="164">
        <f t="shared" si="1516"/>
        <v>0</v>
      </c>
      <c r="BH350" s="164"/>
      <c r="BI350" s="164"/>
      <c r="BJ350" s="164">
        <f t="shared" si="1517"/>
        <v>0</v>
      </c>
      <c r="BK350" s="164"/>
      <c r="BL350" s="164"/>
      <c r="BM350" s="164">
        <f t="shared" si="1518"/>
        <v>0</v>
      </c>
      <c r="BN350" s="164"/>
      <c r="BO350" s="164"/>
      <c r="BP350" s="164">
        <f t="shared" si="1519"/>
        <v>0</v>
      </c>
      <c r="BQ350" s="164"/>
      <c r="BR350" s="164"/>
      <c r="BS350" s="164">
        <f t="shared" si="1520"/>
        <v>0</v>
      </c>
      <c r="BT350" s="164"/>
      <c r="BU350" s="164"/>
      <c r="BV350" s="164">
        <f t="shared" si="1521"/>
        <v>0</v>
      </c>
      <c r="BW350" s="164"/>
      <c r="BX350" s="164"/>
      <c r="BY350" s="164">
        <f t="shared" si="1522"/>
        <v>0</v>
      </c>
      <c r="BZ350" s="164"/>
      <c r="CA350" s="164"/>
      <c r="CB350" s="164">
        <f t="shared" si="1523"/>
        <v>0</v>
      </c>
      <c r="CC350" s="164"/>
      <c r="CD350" s="164"/>
      <c r="CE350" s="164">
        <f t="shared" si="1524"/>
        <v>0</v>
      </c>
      <c r="CF350" s="164"/>
      <c r="CG350" s="164"/>
      <c r="CH350" s="164">
        <f t="shared" si="1525"/>
        <v>0</v>
      </c>
      <c r="CI350" s="164"/>
      <c r="CJ350" s="164"/>
      <c r="CK350" s="164">
        <f t="shared" si="1526"/>
        <v>0</v>
      </c>
      <c r="CL350" s="164"/>
      <c r="CM350" s="164"/>
      <c r="CN350" s="164">
        <f t="shared" si="1527"/>
        <v>0</v>
      </c>
      <c r="CO350" s="164"/>
      <c r="CP350" s="164"/>
      <c r="CQ350" s="164">
        <f t="shared" si="1447"/>
        <v>0</v>
      </c>
      <c r="CR350" s="164">
        <f t="shared" si="1448"/>
        <v>0</v>
      </c>
      <c r="CS350" s="164">
        <f t="shared" si="1448"/>
        <v>0</v>
      </c>
      <c r="CT350" s="164">
        <f t="shared" si="1528"/>
        <v>0</v>
      </c>
      <c r="CU350" s="164"/>
      <c r="CV350" s="164"/>
      <c r="CW350" s="164">
        <f t="shared" si="1529"/>
        <v>0</v>
      </c>
      <c r="CX350" s="164"/>
      <c r="CY350" s="164"/>
      <c r="CZ350" s="164">
        <f t="shared" si="1530"/>
        <v>0</v>
      </c>
      <c r="DA350" s="164"/>
      <c r="DB350" s="164"/>
      <c r="DC350" s="167"/>
    </row>
    <row r="351" spans="2:107" x14ac:dyDescent="0.25">
      <c r="B351" s="149" t="s">
        <v>228</v>
      </c>
      <c r="C351" s="32" t="s">
        <v>146</v>
      </c>
      <c r="E351" s="164">
        <f t="shared" si="1502"/>
        <v>0</v>
      </c>
      <c r="F351" s="164">
        <f t="shared" si="1503"/>
        <v>0</v>
      </c>
      <c r="G351" s="164">
        <f t="shared" si="1504"/>
        <v>0</v>
      </c>
      <c r="H351" s="164">
        <f t="shared" si="1505"/>
        <v>0</v>
      </c>
      <c r="I351" s="164">
        <f t="shared" si="1506"/>
        <v>0</v>
      </c>
      <c r="J351" s="164">
        <f t="shared" si="1507"/>
        <v>0</v>
      </c>
      <c r="K351" s="164">
        <f t="shared" si="1508"/>
        <v>0</v>
      </c>
      <c r="L351" s="164"/>
      <c r="M351" s="164"/>
      <c r="N351" s="165">
        <f t="shared" si="1475"/>
        <v>0</v>
      </c>
      <c r="O351" s="165">
        <f t="shared" si="1476"/>
        <v>0</v>
      </c>
      <c r="P351" s="165">
        <f t="shared" si="1477"/>
        <v>0</v>
      </c>
      <c r="Q351" s="164">
        <f t="shared" si="1348"/>
        <v>0</v>
      </c>
      <c r="R351" s="164"/>
      <c r="S351" s="164"/>
      <c r="T351" s="164">
        <f t="shared" si="1509"/>
        <v>0</v>
      </c>
      <c r="U351" s="164"/>
      <c r="V351" s="164"/>
      <c r="W351" s="164">
        <f t="shared" si="1510"/>
        <v>0</v>
      </c>
      <c r="X351" s="164"/>
      <c r="Y351" s="164"/>
      <c r="Z351" s="164">
        <f t="shared" si="1511"/>
        <v>0</v>
      </c>
      <c r="AA351" s="164"/>
      <c r="AB351" s="164"/>
      <c r="AC351" s="164">
        <f t="shared" si="1512"/>
        <v>0</v>
      </c>
      <c r="AD351" s="164"/>
      <c r="AE351" s="164"/>
      <c r="AF351" s="164">
        <f t="shared" si="1349"/>
        <v>0</v>
      </c>
      <c r="AG351" s="164"/>
      <c r="AH351" s="164"/>
      <c r="AI351" s="164">
        <f t="shared" si="1350"/>
        <v>0</v>
      </c>
      <c r="AJ351" s="164"/>
      <c r="AK351" s="164"/>
      <c r="AL351" s="164">
        <f t="shared" si="1351"/>
        <v>0</v>
      </c>
      <c r="AM351" s="164"/>
      <c r="AN351" s="164"/>
      <c r="AO351" s="164">
        <f t="shared" si="1352"/>
        <v>0</v>
      </c>
      <c r="AP351" s="164"/>
      <c r="AQ351" s="164"/>
      <c r="AR351" s="164">
        <f t="shared" si="1353"/>
        <v>0</v>
      </c>
      <c r="AS351" s="164"/>
      <c r="AT351" s="164"/>
      <c r="AU351" s="164">
        <f t="shared" si="1531"/>
        <v>0</v>
      </c>
      <c r="AV351" s="164"/>
      <c r="AW351" s="164"/>
      <c r="AX351" s="165">
        <f t="shared" si="1499"/>
        <v>0</v>
      </c>
      <c r="AY351" s="164">
        <f t="shared" si="1500"/>
        <v>0</v>
      </c>
      <c r="AZ351" s="164">
        <f t="shared" si="1501"/>
        <v>0</v>
      </c>
      <c r="BA351" s="164">
        <f t="shared" si="1514"/>
        <v>0</v>
      </c>
      <c r="BB351" s="164"/>
      <c r="BC351" s="164"/>
      <c r="BD351" s="164">
        <f t="shared" si="1515"/>
        <v>0</v>
      </c>
      <c r="BE351" s="164"/>
      <c r="BF351" s="164"/>
      <c r="BG351" s="164">
        <f t="shared" si="1516"/>
        <v>0</v>
      </c>
      <c r="BH351" s="164"/>
      <c r="BI351" s="164"/>
      <c r="BJ351" s="164">
        <f t="shared" si="1517"/>
        <v>0</v>
      </c>
      <c r="BK351" s="164"/>
      <c r="BL351" s="164"/>
      <c r="BM351" s="164">
        <f t="shared" si="1518"/>
        <v>0</v>
      </c>
      <c r="BN351" s="164"/>
      <c r="BO351" s="164"/>
      <c r="BP351" s="164">
        <f t="shared" si="1519"/>
        <v>0</v>
      </c>
      <c r="BQ351" s="164"/>
      <c r="BR351" s="164"/>
      <c r="BS351" s="164">
        <f t="shared" si="1520"/>
        <v>0</v>
      </c>
      <c r="BT351" s="164"/>
      <c r="BU351" s="164"/>
      <c r="BV351" s="164">
        <f t="shared" si="1521"/>
        <v>0</v>
      </c>
      <c r="BW351" s="164"/>
      <c r="BX351" s="164"/>
      <c r="BY351" s="164">
        <f t="shared" si="1522"/>
        <v>0</v>
      </c>
      <c r="BZ351" s="164"/>
      <c r="CA351" s="164"/>
      <c r="CB351" s="164">
        <f t="shared" si="1523"/>
        <v>0</v>
      </c>
      <c r="CC351" s="164"/>
      <c r="CD351" s="164"/>
      <c r="CE351" s="164">
        <f t="shared" si="1524"/>
        <v>0</v>
      </c>
      <c r="CF351" s="164"/>
      <c r="CG351" s="164"/>
      <c r="CH351" s="164">
        <f t="shared" si="1525"/>
        <v>0</v>
      </c>
      <c r="CI351" s="164"/>
      <c r="CJ351" s="164"/>
      <c r="CK351" s="164">
        <f t="shared" si="1526"/>
        <v>0</v>
      </c>
      <c r="CL351" s="164"/>
      <c r="CM351" s="164"/>
      <c r="CN351" s="164">
        <f t="shared" si="1527"/>
        <v>0</v>
      </c>
      <c r="CO351" s="164"/>
      <c r="CP351" s="164"/>
      <c r="CQ351" s="164">
        <f t="shared" si="1447"/>
        <v>0</v>
      </c>
      <c r="CR351" s="164">
        <f t="shared" si="1448"/>
        <v>0</v>
      </c>
      <c r="CS351" s="164">
        <f t="shared" si="1448"/>
        <v>0</v>
      </c>
      <c r="CT351" s="164">
        <f t="shared" si="1528"/>
        <v>0</v>
      </c>
      <c r="CU351" s="164"/>
      <c r="CV351" s="164"/>
      <c r="CW351" s="164">
        <f t="shared" si="1529"/>
        <v>0</v>
      </c>
      <c r="CX351" s="164"/>
      <c r="CY351" s="164"/>
      <c r="CZ351" s="164">
        <f t="shared" si="1530"/>
        <v>0</v>
      </c>
      <c r="DA351" s="164"/>
      <c r="DB351" s="164"/>
      <c r="DC351" s="167"/>
    </row>
    <row r="352" spans="2:107" x14ac:dyDescent="0.25">
      <c r="B352" s="149" t="s">
        <v>102</v>
      </c>
      <c r="C352" s="32" t="s">
        <v>31</v>
      </c>
      <c r="E352" s="164">
        <f t="shared" si="1502"/>
        <v>0</v>
      </c>
      <c r="F352" s="164">
        <f t="shared" si="1503"/>
        <v>0</v>
      </c>
      <c r="G352" s="164">
        <f t="shared" si="1504"/>
        <v>0</v>
      </c>
      <c r="H352" s="164">
        <f t="shared" si="1505"/>
        <v>0</v>
      </c>
      <c r="I352" s="164">
        <f t="shared" si="1506"/>
        <v>0</v>
      </c>
      <c r="J352" s="164">
        <f t="shared" si="1507"/>
        <v>0</v>
      </c>
      <c r="K352" s="164">
        <f>SUBTOTAL(9,L352:M352)</f>
        <v>0</v>
      </c>
      <c r="L352" s="164"/>
      <c r="M352" s="164"/>
      <c r="N352" s="165">
        <f t="shared" si="1475"/>
        <v>0</v>
      </c>
      <c r="O352" s="165">
        <f t="shared" si="1476"/>
        <v>0</v>
      </c>
      <c r="P352" s="165">
        <f t="shared" si="1477"/>
        <v>0</v>
      </c>
      <c r="Q352" s="164">
        <f>SUBTOTAL(9,R352:S352)</f>
        <v>0</v>
      </c>
      <c r="R352" s="164"/>
      <c r="S352" s="164"/>
      <c r="T352" s="164">
        <f>SUBTOTAL(9,U352:V352)</f>
        <v>0</v>
      </c>
      <c r="U352" s="164"/>
      <c r="V352" s="164"/>
      <c r="W352" s="164">
        <f>SUBTOTAL(9,X352:Y352)</f>
        <v>0</v>
      </c>
      <c r="X352" s="164"/>
      <c r="Y352" s="164"/>
      <c r="Z352" s="164">
        <f>SUBTOTAL(9,AA352:AB352)</f>
        <v>0</v>
      </c>
      <c r="AA352" s="164"/>
      <c r="AB352" s="164"/>
      <c r="AC352" s="164">
        <f>SUBTOTAL(9,AD352:AE352)</f>
        <v>0</v>
      </c>
      <c r="AD352" s="164"/>
      <c r="AE352" s="164"/>
      <c r="AF352" s="164">
        <f>SUBTOTAL(9,AG352:AH352)</f>
        <v>0</v>
      </c>
      <c r="AG352" s="164"/>
      <c r="AH352" s="164"/>
      <c r="AI352" s="164">
        <f>SUBTOTAL(9,AJ352:AK352)</f>
        <v>0</v>
      </c>
      <c r="AJ352" s="164"/>
      <c r="AK352" s="164"/>
      <c r="AL352" s="164">
        <f>SUBTOTAL(9,AM352:AN352)</f>
        <v>0</v>
      </c>
      <c r="AM352" s="164"/>
      <c r="AN352" s="164"/>
      <c r="AO352" s="164">
        <f>SUBTOTAL(9,AP352:AQ352)</f>
        <v>0</v>
      </c>
      <c r="AP352" s="164"/>
      <c r="AQ352" s="164"/>
      <c r="AR352" s="164">
        <f>SUBTOTAL(9,AS352:AT352)</f>
        <v>0</v>
      </c>
      <c r="AS352" s="164"/>
      <c r="AT352" s="164"/>
      <c r="AU352" s="164">
        <f>SUBTOTAL(9,AV352:AW352)</f>
        <v>0</v>
      </c>
      <c r="AV352" s="164"/>
      <c r="AW352" s="164"/>
      <c r="AX352" s="165">
        <f t="shared" si="1499"/>
        <v>0</v>
      </c>
      <c r="AY352" s="164">
        <f t="shared" si="1500"/>
        <v>0</v>
      </c>
      <c r="AZ352" s="164">
        <f t="shared" si="1501"/>
        <v>0</v>
      </c>
      <c r="BA352" s="164">
        <f>SUBTOTAL(9,BB352:BC352)</f>
        <v>0</v>
      </c>
      <c r="BB352" s="164"/>
      <c r="BC352" s="164"/>
      <c r="BD352" s="164">
        <f>SUBTOTAL(9,BE352:BF352)</f>
        <v>0</v>
      </c>
      <c r="BE352" s="164"/>
      <c r="BF352" s="164"/>
      <c r="BG352" s="164">
        <f>SUBTOTAL(9,BH352:BI352)</f>
        <v>0</v>
      </c>
      <c r="BH352" s="164"/>
      <c r="BI352" s="164"/>
      <c r="BJ352" s="164">
        <f>SUBTOTAL(9,BK352:BL352)</f>
        <v>0</v>
      </c>
      <c r="BK352" s="164"/>
      <c r="BL352" s="164"/>
      <c r="BM352" s="164">
        <f>SUBTOTAL(9,BN352:BO352)</f>
        <v>0</v>
      </c>
      <c r="BN352" s="164"/>
      <c r="BO352" s="164"/>
      <c r="BP352" s="164">
        <f>SUBTOTAL(9,BQ352:BR352)</f>
        <v>0</v>
      </c>
      <c r="BQ352" s="164"/>
      <c r="BR352" s="164"/>
      <c r="BS352" s="164">
        <f>SUBTOTAL(9,BT352:BU352)</f>
        <v>0</v>
      </c>
      <c r="BT352" s="164"/>
      <c r="BU352" s="164"/>
      <c r="BV352" s="164">
        <f>SUBTOTAL(9,BW352:BX352)</f>
        <v>0</v>
      </c>
      <c r="BW352" s="164"/>
      <c r="BX352" s="164"/>
      <c r="BY352" s="164">
        <f>SUBTOTAL(9,BZ352:CA352)</f>
        <v>0</v>
      </c>
      <c r="BZ352" s="164"/>
      <c r="CA352" s="164"/>
      <c r="CB352" s="164">
        <f>SUBTOTAL(9,CC352:CD352)</f>
        <v>0</v>
      </c>
      <c r="CC352" s="164"/>
      <c r="CD352" s="164"/>
      <c r="CE352" s="164">
        <f>SUBTOTAL(9,CF352:CG352)</f>
        <v>0</v>
      </c>
      <c r="CF352" s="164"/>
      <c r="CG352" s="164"/>
      <c r="CH352" s="164">
        <f>SUBTOTAL(9,CI352:CJ352)</f>
        <v>0</v>
      </c>
      <c r="CI352" s="164"/>
      <c r="CJ352" s="164"/>
      <c r="CK352" s="164">
        <f>SUBTOTAL(9,CL352:CM352)</f>
        <v>0</v>
      </c>
      <c r="CL352" s="164"/>
      <c r="CM352" s="164"/>
      <c r="CN352" s="164">
        <f>SUBTOTAL(9,CO352:CP352)</f>
        <v>0</v>
      </c>
      <c r="CO352" s="164"/>
      <c r="CP352" s="164"/>
      <c r="CQ352" s="164">
        <f>SUBTOTAL(9,CT352:DB352)</f>
        <v>0</v>
      </c>
      <c r="CR352" s="164">
        <f>+CX352+DA352+CU352</f>
        <v>0</v>
      </c>
      <c r="CS352" s="164">
        <f>+CY352+DB352+CV352</f>
        <v>0</v>
      </c>
      <c r="CT352" s="164">
        <f>SUBTOTAL(9,CU352:CV352)</f>
        <v>0</v>
      </c>
      <c r="CU352" s="164"/>
      <c r="CV352" s="164"/>
      <c r="CW352" s="164">
        <f>SUBTOTAL(9,CX352:CY352)</f>
        <v>0</v>
      </c>
      <c r="CX352" s="164"/>
      <c r="CY352" s="164"/>
      <c r="CZ352" s="164">
        <f>SUBTOTAL(9,DA352:DB352)</f>
        <v>0</v>
      </c>
      <c r="DA352" s="164"/>
      <c r="DB352" s="164"/>
      <c r="DC352" s="167"/>
    </row>
    <row r="353" spans="2:107" x14ac:dyDescent="0.25">
      <c r="B353" s="149" t="s">
        <v>229</v>
      </c>
      <c r="C353" s="20" t="s">
        <v>123</v>
      </c>
      <c r="E353" s="164">
        <f t="shared" si="1502"/>
        <v>0</v>
      </c>
      <c r="F353" s="164">
        <f t="shared" si="1503"/>
        <v>0</v>
      </c>
      <c r="G353" s="164">
        <f t="shared" si="1504"/>
        <v>0</v>
      </c>
      <c r="H353" s="164">
        <f t="shared" si="1505"/>
        <v>0</v>
      </c>
      <c r="I353" s="164">
        <f t="shared" si="1506"/>
        <v>0</v>
      </c>
      <c r="J353" s="164">
        <f t="shared" si="1507"/>
        <v>0</v>
      </c>
      <c r="K353" s="164">
        <f t="shared" si="1508"/>
        <v>0</v>
      </c>
      <c r="L353" s="164">
        <f>SUM(L354:L358)</f>
        <v>0</v>
      </c>
      <c r="M353" s="164">
        <f>SUM(M354:M358)</f>
        <v>0</v>
      </c>
      <c r="N353" s="165">
        <f t="shared" si="1475"/>
        <v>0</v>
      </c>
      <c r="O353" s="165">
        <f t="shared" si="1476"/>
        <v>0</v>
      </c>
      <c r="P353" s="165">
        <f t="shared" si="1477"/>
        <v>0</v>
      </c>
      <c r="Q353" s="164">
        <f t="shared" si="1348"/>
        <v>0</v>
      </c>
      <c r="R353" s="164">
        <f>SUM(R354:R358)</f>
        <v>0</v>
      </c>
      <c r="S353" s="164">
        <f>SUM(S354:S358)</f>
        <v>0</v>
      </c>
      <c r="T353" s="164">
        <f t="shared" ref="T353:T359" si="1532">SUBTOTAL(9,U353:V353)</f>
        <v>0</v>
      </c>
      <c r="U353" s="164">
        <f>SUM(U354:U358)</f>
        <v>0</v>
      </c>
      <c r="V353" s="164">
        <f>SUM(V354:V358)</f>
        <v>0</v>
      </c>
      <c r="W353" s="164">
        <f t="shared" ref="W353:W359" si="1533">SUBTOTAL(9,X353:Y353)</f>
        <v>0</v>
      </c>
      <c r="X353" s="164">
        <f>SUM(X354:X358)</f>
        <v>0</v>
      </c>
      <c r="Y353" s="164">
        <f>SUM(Y354:Y358)</f>
        <v>0</v>
      </c>
      <c r="Z353" s="164">
        <f t="shared" ref="Z353:Z359" si="1534">SUBTOTAL(9,AA353:AB353)</f>
        <v>0</v>
      </c>
      <c r="AA353" s="164">
        <f>SUM(AA354:AA358)</f>
        <v>0</v>
      </c>
      <c r="AB353" s="164">
        <f>SUM(AB354:AB358)</f>
        <v>0</v>
      </c>
      <c r="AC353" s="164">
        <f t="shared" ref="AC353:AC359" si="1535">SUBTOTAL(9,AD353:AE353)</f>
        <v>0</v>
      </c>
      <c r="AD353" s="164">
        <f>SUM(AD354:AD358)</f>
        <v>0</v>
      </c>
      <c r="AE353" s="164">
        <f>SUM(AE354:AE358)</f>
        <v>0</v>
      </c>
      <c r="AF353" s="164">
        <f t="shared" si="1349"/>
        <v>0</v>
      </c>
      <c r="AG353" s="164">
        <f>SUM(AG354:AG358)</f>
        <v>0</v>
      </c>
      <c r="AH353" s="164">
        <f>SUM(AH354:AH358)</f>
        <v>0</v>
      </c>
      <c r="AI353" s="164">
        <f t="shared" si="1350"/>
        <v>0</v>
      </c>
      <c r="AJ353" s="164">
        <f>SUM(AJ354:AJ358)</f>
        <v>0</v>
      </c>
      <c r="AK353" s="164">
        <f>SUM(AK354:AK358)</f>
        <v>0</v>
      </c>
      <c r="AL353" s="164">
        <f t="shared" si="1351"/>
        <v>0</v>
      </c>
      <c r="AM353" s="164">
        <f>SUM(AM354:AM358)</f>
        <v>0</v>
      </c>
      <c r="AN353" s="164">
        <f>SUM(AN354:AN358)</f>
        <v>0</v>
      </c>
      <c r="AO353" s="164">
        <f t="shared" si="1352"/>
        <v>0</v>
      </c>
      <c r="AP353" s="164">
        <f>SUM(AP354:AP358)</f>
        <v>0</v>
      </c>
      <c r="AQ353" s="164">
        <f>SUM(AQ354:AQ358)</f>
        <v>0</v>
      </c>
      <c r="AR353" s="164">
        <f t="shared" si="1353"/>
        <v>0</v>
      </c>
      <c r="AS353" s="164">
        <f>SUM(AS354:AS358)</f>
        <v>0</v>
      </c>
      <c r="AT353" s="164">
        <f>SUM(AT354:AT358)</f>
        <v>0</v>
      </c>
      <c r="AU353" s="164">
        <f t="shared" ref="AU353:AU359" si="1536">SUBTOTAL(9,AV353:AW353)</f>
        <v>0</v>
      </c>
      <c r="AV353" s="164">
        <f>SUM(AV354:AV358)</f>
        <v>0</v>
      </c>
      <c r="AW353" s="164">
        <f>SUM(AW354:AW358)</f>
        <v>0</v>
      </c>
      <c r="AX353" s="165">
        <f t="shared" si="1499"/>
        <v>0</v>
      </c>
      <c r="AY353" s="164">
        <f t="shared" si="1500"/>
        <v>0</v>
      </c>
      <c r="AZ353" s="164">
        <f t="shared" si="1501"/>
        <v>0</v>
      </c>
      <c r="BA353" s="164">
        <f t="shared" ref="BA353:BA359" si="1537">SUBTOTAL(9,BB353:BC353)</f>
        <v>0</v>
      </c>
      <c r="BB353" s="164">
        <f>SUM(BB354:BB358)</f>
        <v>0</v>
      </c>
      <c r="BC353" s="164">
        <f>SUM(BC354:BC358)</f>
        <v>0</v>
      </c>
      <c r="BD353" s="164">
        <f t="shared" ref="BD353:BD359" si="1538">SUBTOTAL(9,BE353:BF353)</f>
        <v>0</v>
      </c>
      <c r="BE353" s="164">
        <f>SUM(BE354:BE358)</f>
        <v>0</v>
      </c>
      <c r="BF353" s="164">
        <f>SUM(BF354:BF358)</f>
        <v>0</v>
      </c>
      <c r="BG353" s="164">
        <f t="shared" ref="BG353:BG359" si="1539">SUBTOTAL(9,BH353:BI353)</f>
        <v>0</v>
      </c>
      <c r="BH353" s="164">
        <f>SUM(BH354:BH358)</f>
        <v>0</v>
      </c>
      <c r="BI353" s="164">
        <f>SUM(BI354:BI358)</f>
        <v>0</v>
      </c>
      <c r="BJ353" s="164">
        <f t="shared" ref="BJ353:BJ359" si="1540">SUBTOTAL(9,BK353:BL353)</f>
        <v>0</v>
      </c>
      <c r="BK353" s="164">
        <f>SUM(BK354:BK358)</f>
        <v>0</v>
      </c>
      <c r="BL353" s="164">
        <f>SUM(BL354:BL358)</f>
        <v>0</v>
      </c>
      <c r="BM353" s="164">
        <f t="shared" ref="BM353:BM359" si="1541">SUBTOTAL(9,BN353:BO353)</f>
        <v>0</v>
      </c>
      <c r="BN353" s="164">
        <f>SUM(BN354:BN358)</f>
        <v>0</v>
      </c>
      <c r="BO353" s="164">
        <f>SUM(BO354:BO358)</f>
        <v>0</v>
      </c>
      <c r="BP353" s="164">
        <f t="shared" ref="BP353:BP359" si="1542">SUBTOTAL(9,BQ353:BR353)</f>
        <v>0</v>
      </c>
      <c r="BQ353" s="164">
        <f>SUM(BQ354:BQ358)</f>
        <v>0</v>
      </c>
      <c r="BR353" s="164">
        <f>SUM(BR354:BR358)</f>
        <v>0</v>
      </c>
      <c r="BS353" s="164">
        <f t="shared" ref="BS353:BS359" si="1543">SUBTOTAL(9,BT353:BU353)</f>
        <v>0</v>
      </c>
      <c r="BT353" s="164">
        <f>SUM(BT354:BT358)</f>
        <v>0</v>
      </c>
      <c r="BU353" s="164">
        <f>SUM(BU354:BU358)</f>
        <v>0</v>
      </c>
      <c r="BV353" s="164">
        <f t="shared" ref="BV353:BV359" si="1544">SUBTOTAL(9,BW353:BX353)</f>
        <v>0</v>
      </c>
      <c r="BW353" s="164">
        <f>SUM(BW354:BW358)</f>
        <v>0</v>
      </c>
      <c r="BX353" s="164">
        <f>SUM(BX354:BX358)</f>
        <v>0</v>
      </c>
      <c r="BY353" s="164">
        <f t="shared" ref="BY353:BY359" si="1545">SUBTOTAL(9,BZ353:CA353)</f>
        <v>0</v>
      </c>
      <c r="BZ353" s="164">
        <f>SUM(BZ354:BZ358)</f>
        <v>0</v>
      </c>
      <c r="CA353" s="164">
        <f>SUM(CA354:CA358)</f>
        <v>0</v>
      </c>
      <c r="CB353" s="164">
        <f t="shared" ref="CB353:CB359" si="1546">SUBTOTAL(9,CC353:CD353)</f>
        <v>0</v>
      </c>
      <c r="CC353" s="164">
        <f>SUM(CC354:CC358)</f>
        <v>0</v>
      </c>
      <c r="CD353" s="164">
        <f>SUM(CD354:CD358)</f>
        <v>0</v>
      </c>
      <c r="CE353" s="164">
        <f t="shared" ref="CE353:CE359" si="1547">SUBTOTAL(9,CF353:CG353)</f>
        <v>0</v>
      </c>
      <c r="CF353" s="164">
        <f>SUM(CF354:CF358)</f>
        <v>0</v>
      </c>
      <c r="CG353" s="164">
        <f>SUM(CG354:CG358)</f>
        <v>0</v>
      </c>
      <c r="CH353" s="164">
        <f t="shared" ref="CH353:CH359" si="1548">SUBTOTAL(9,CI353:CJ353)</f>
        <v>0</v>
      </c>
      <c r="CI353" s="164">
        <f>SUM(CI354:CI358)</f>
        <v>0</v>
      </c>
      <c r="CJ353" s="164">
        <f>SUM(CJ354:CJ358)</f>
        <v>0</v>
      </c>
      <c r="CK353" s="164">
        <f t="shared" ref="CK353:CK359" si="1549">SUBTOTAL(9,CL353:CM353)</f>
        <v>0</v>
      </c>
      <c r="CL353" s="164">
        <f>SUM(CL354:CL358)</f>
        <v>0</v>
      </c>
      <c r="CM353" s="164">
        <f>SUM(CM354:CM358)</f>
        <v>0</v>
      </c>
      <c r="CN353" s="164">
        <f t="shared" ref="CN353:CN359" si="1550">SUBTOTAL(9,CO353:CP353)</f>
        <v>0</v>
      </c>
      <c r="CO353" s="164">
        <f>SUM(CO354:CO358)</f>
        <v>0</v>
      </c>
      <c r="CP353" s="164">
        <f>SUM(CP354:CP358)</f>
        <v>0</v>
      </c>
      <c r="CQ353" s="164">
        <f t="shared" si="1447"/>
        <v>0</v>
      </c>
      <c r="CR353" s="164">
        <f t="shared" si="1448"/>
        <v>0</v>
      </c>
      <c r="CS353" s="164">
        <f t="shared" si="1448"/>
        <v>0</v>
      </c>
      <c r="CT353" s="164">
        <f t="shared" ref="CT353:CT359" si="1551">SUBTOTAL(9,CU353:CV353)</f>
        <v>0</v>
      </c>
      <c r="CU353" s="164">
        <f>SUM(CU354:CU358)</f>
        <v>0</v>
      </c>
      <c r="CV353" s="164">
        <f>SUM(CV354:CV358)</f>
        <v>0</v>
      </c>
      <c r="CW353" s="164">
        <f t="shared" ref="CW353:CW359" si="1552">SUBTOTAL(9,CX353:CY353)</f>
        <v>0</v>
      </c>
      <c r="CX353" s="164">
        <f>SUM(CX354:CX358)</f>
        <v>0</v>
      </c>
      <c r="CY353" s="164">
        <f>SUM(CY354:CY358)</f>
        <v>0</v>
      </c>
      <c r="CZ353" s="164">
        <f t="shared" ref="CZ353:CZ359" si="1553">SUBTOTAL(9,DA353:DB353)</f>
        <v>0</v>
      </c>
      <c r="DA353" s="164">
        <f>SUM(DA354:DA358)</f>
        <v>0</v>
      </c>
      <c r="DB353" s="164">
        <f>SUM(DB354:DB358)</f>
        <v>0</v>
      </c>
      <c r="DC353" s="167"/>
    </row>
    <row r="354" spans="2:107" x14ac:dyDescent="0.25">
      <c r="B354" s="149" t="s">
        <v>230</v>
      </c>
      <c r="C354" s="32" t="s">
        <v>124</v>
      </c>
      <c r="E354" s="164">
        <f t="shared" si="1502"/>
        <v>0</v>
      </c>
      <c r="F354" s="164">
        <f t="shared" si="1503"/>
        <v>0</v>
      </c>
      <c r="G354" s="164">
        <f t="shared" si="1504"/>
        <v>0</v>
      </c>
      <c r="H354" s="164">
        <f t="shared" si="1505"/>
        <v>0</v>
      </c>
      <c r="I354" s="164">
        <f t="shared" si="1506"/>
        <v>0</v>
      </c>
      <c r="J354" s="164">
        <f t="shared" si="1507"/>
        <v>0</v>
      </c>
      <c r="K354" s="164">
        <f t="shared" si="1508"/>
        <v>0</v>
      </c>
      <c r="L354" s="164"/>
      <c r="M354" s="164"/>
      <c r="N354" s="165">
        <f t="shared" si="1475"/>
        <v>0</v>
      </c>
      <c r="O354" s="165">
        <f t="shared" si="1476"/>
        <v>0</v>
      </c>
      <c r="P354" s="165">
        <f t="shared" si="1477"/>
        <v>0</v>
      </c>
      <c r="Q354" s="164">
        <f t="shared" si="1348"/>
        <v>0</v>
      </c>
      <c r="R354" s="164"/>
      <c r="S354" s="164"/>
      <c r="T354" s="164">
        <f t="shared" si="1532"/>
        <v>0</v>
      </c>
      <c r="U354" s="164"/>
      <c r="V354" s="164"/>
      <c r="W354" s="164">
        <f t="shared" si="1533"/>
        <v>0</v>
      </c>
      <c r="X354" s="164"/>
      <c r="Y354" s="164"/>
      <c r="Z354" s="164">
        <f t="shared" si="1534"/>
        <v>0</v>
      </c>
      <c r="AA354" s="164"/>
      <c r="AB354" s="164"/>
      <c r="AC354" s="164">
        <f t="shared" si="1535"/>
        <v>0</v>
      </c>
      <c r="AD354" s="164"/>
      <c r="AE354" s="164"/>
      <c r="AF354" s="164">
        <f t="shared" si="1349"/>
        <v>0</v>
      </c>
      <c r="AG354" s="164"/>
      <c r="AH354" s="164"/>
      <c r="AI354" s="164">
        <f t="shared" si="1350"/>
        <v>0</v>
      </c>
      <c r="AJ354" s="164"/>
      <c r="AK354" s="164"/>
      <c r="AL354" s="164">
        <f t="shared" si="1351"/>
        <v>0</v>
      </c>
      <c r="AM354" s="164"/>
      <c r="AN354" s="164"/>
      <c r="AO354" s="164">
        <f t="shared" si="1352"/>
        <v>0</v>
      </c>
      <c r="AP354" s="164"/>
      <c r="AQ354" s="164"/>
      <c r="AR354" s="164">
        <f t="shared" si="1353"/>
        <v>0</v>
      </c>
      <c r="AS354" s="164"/>
      <c r="AT354" s="164"/>
      <c r="AU354" s="164">
        <f t="shared" si="1536"/>
        <v>0</v>
      </c>
      <c r="AV354" s="164"/>
      <c r="AW354" s="164"/>
      <c r="AX354" s="165">
        <f t="shared" si="1499"/>
        <v>0</v>
      </c>
      <c r="AY354" s="164">
        <f t="shared" si="1500"/>
        <v>0</v>
      </c>
      <c r="AZ354" s="164">
        <f t="shared" si="1501"/>
        <v>0</v>
      </c>
      <c r="BA354" s="164">
        <f t="shared" si="1537"/>
        <v>0</v>
      </c>
      <c r="BB354" s="164"/>
      <c r="BC354" s="164"/>
      <c r="BD354" s="164">
        <f t="shared" si="1538"/>
        <v>0</v>
      </c>
      <c r="BE354" s="164"/>
      <c r="BF354" s="164"/>
      <c r="BG354" s="164">
        <f t="shared" si="1539"/>
        <v>0</v>
      </c>
      <c r="BH354" s="164"/>
      <c r="BI354" s="164"/>
      <c r="BJ354" s="164">
        <f t="shared" si="1540"/>
        <v>0</v>
      </c>
      <c r="BK354" s="164"/>
      <c r="BL354" s="164"/>
      <c r="BM354" s="164">
        <f t="shared" si="1541"/>
        <v>0</v>
      </c>
      <c r="BN354" s="164"/>
      <c r="BO354" s="164"/>
      <c r="BP354" s="164">
        <f t="shared" si="1542"/>
        <v>0</v>
      </c>
      <c r="BQ354" s="164"/>
      <c r="BR354" s="164"/>
      <c r="BS354" s="164">
        <f t="shared" si="1543"/>
        <v>0</v>
      </c>
      <c r="BT354" s="164"/>
      <c r="BU354" s="164"/>
      <c r="BV354" s="164">
        <f t="shared" si="1544"/>
        <v>0</v>
      </c>
      <c r="BW354" s="164"/>
      <c r="BX354" s="164"/>
      <c r="BY354" s="164">
        <f t="shared" si="1545"/>
        <v>0</v>
      </c>
      <c r="BZ354" s="164"/>
      <c r="CA354" s="164"/>
      <c r="CB354" s="164">
        <f t="shared" si="1546"/>
        <v>0</v>
      </c>
      <c r="CC354" s="164"/>
      <c r="CD354" s="164"/>
      <c r="CE354" s="164">
        <f t="shared" si="1547"/>
        <v>0</v>
      </c>
      <c r="CF354" s="164"/>
      <c r="CG354" s="164"/>
      <c r="CH354" s="164">
        <f t="shared" si="1548"/>
        <v>0</v>
      </c>
      <c r="CI354" s="164"/>
      <c r="CJ354" s="164"/>
      <c r="CK354" s="164">
        <f t="shared" si="1549"/>
        <v>0</v>
      </c>
      <c r="CL354" s="164"/>
      <c r="CM354" s="164"/>
      <c r="CN354" s="164">
        <f t="shared" si="1550"/>
        <v>0</v>
      </c>
      <c r="CO354" s="164"/>
      <c r="CP354" s="164"/>
      <c r="CQ354" s="164">
        <f t="shared" si="1447"/>
        <v>0</v>
      </c>
      <c r="CR354" s="164">
        <f t="shared" si="1448"/>
        <v>0</v>
      </c>
      <c r="CS354" s="164">
        <f t="shared" si="1448"/>
        <v>0</v>
      </c>
      <c r="CT354" s="164">
        <f t="shared" si="1551"/>
        <v>0</v>
      </c>
      <c r="CU354" s="164"/>
      <c r="CV354" s="164"/>
      <c r="CW354" s="164">
        <f t="shared" si="1552"/>
        <v>0</v>
      </c>
      <c r="CX354" s="164"/>
      <c r="CY354" s="164"/>
      <c r="CZ354" s="164">
        <f t="shared" si="1553"/>
        <v>0</v>
      </c>
      <c r="DA354" s="164"/>
      <c r="DB354" s="164"/>
      <c r="DC354" s="167"/>
    </row>
    <row r="355" spans="2:107" x14ac:dyDescent="0.25">
      <c r="B355" s="149" t="s">
        <v>231</v>
      </c>
      <c r="C355" s="32" t="s">
        <v>125</v>
      </c>
      <c r="E355" s="164">
        <f t="shared" si="1502"/>
        <v>0</v>
      </c>
      <c r="F355" s="164">
        <f t="shared" si="1503"/>
        <v>0</v>
      </c>
      <c r="G355" s="164">
        <f t="shared" si="1504"/>
        <v>0</v>
      </c>
      <c r="H355" s="164">
        <f t="shared" si="1505"/>
        <v>0</v>
      </c>
      <c r="I355" s="164">
        <f t="shared" si="1506"/>
        <v>0</v>
      </c>
      <c r="J355" s="164">
        <f t="shared" si="1507"/>
        <v>0</v>
      </c>
      <c r="K355" s="164">
        <f t="shared" si="1508"/>
        <v>0</v>
      </c>
      <c r="L355" s="164"/>
      <c r="M355" s="164"/>
      <c r="N355" s="165">
        <f t="shared" si="1475"/>
        <v>0</v>
      </c>
      <c r="O355" s="165">
        <f t="shared" si="1476"/>
        <v>0</v>
      </c>
      <c r="P355" s="165">
        <f t="shared" si="1477"/>
        <v>0</v>
      </c>
      <c r="Q355" s="164">
        <f t="shared" si="1348"/>
        <v>0</v>
      </c>
      <c r="R355" s="164"/>
      <c r="S355" s="164"/>
      <c r="T355" s="164">
        <f t="shared" si="1532"/>
        <v>0</v>
      </c>
      <c r="U355" s="164"/>
      <c r="V355" s="164"/>
      <c r="W355" s="164">
        <f t="shared" si="1533"/>
        <v>0</v>
      </c>
      <c r="X355" s="164"/>
      <c r="Y355" s="164"/>
      <c r="Z355" s="164">
        <f t="shared" si="1534"/>
        <v>0</v>
      </c>
      <c r="AA355" s="164"/>
      <c r="AB355" s="164"/>
      <c r="AC355" s="164">
        <f t="shared" si="1535"/>
        <v>0</v>
      </c>
      <c r="AD355" s="164"/>
      <c r="AE355" s="164"/>
      <c r="AF355" s="164">
        <f t="shared" si="1349"/>
        <v>0</v>
      </c>
      <c r="AG355" s="164"/>
      <c r="AH355" s="164"/>
      <c r="AI355" s="164">
        <f t="shared" si="1350"/>
        <v>0</v>
      </c>
      <c r="AJ355" s="164"/>
      <c r="AK355" s="164"/>
      <c r="AL355" s="164">
        <f t="shared" si="1351"/>
        <v>0</v>
      </c>
      <c r="AM355" s="164"/>
      <c r="AN355" s="164"/>
      <c r="AO355" s="164">
        <f t="shared" si="1352"/>
        <v>0</v>
      </c>
      <c r="AP355" s="164"/>
      <c r="AQ355" s="164"/>
      <c r="AR355" s="164">
        <f t="shared" si="1353"/>
        <v>0</v>
      </c>
      <c r="AS355" s="164"/>
      <c r="AT355" s="164"/>
      <c r="AU355" s="164">
        <f t="shared" si="1536"/>
        <v>0</v>
      </c>
      <c r="AV355" s="164"/>
      <c r="AW355" s="164"/>
      <c r="AX355" s="165">
        <f t="shared" si="1499"/>
        <v>0</v>
      </c>
      <c r="AY355" s="164">
        <f t="shared" si="1500"/>
        <v>0</v>
      </c>
      <c r="AZ355" s="164">
        <f t="shared" si="1501"/>
        <v>0</v>
      </c>
      <c r="BA355" s="164">
        <f t="shared" si="1537"/>
        <v>0</v>
      </c>
      <c r="BB355" s="164"/>
      <c r="BC355" s="164"/>
      <c r="BD355" s="164">
        <f t="shared" si="1538"/>
        <v>0</v>
      </c>
      <c r="BE355" s="164"/>
      <c r="BF355" s="164"/>
      <c r="BG355" s="164">
        <f t="shared" si="1539"/>
        <v>0</v>
      </c>
      <c r="BH355" s="164"/>
      <c r="BI355" s="164"/>
      <c r="BJ355" s="164">
        <f t="shared" si="1540"/>
        <v>0</v>
      </c>
      <c r="BK355" s="164"/>
      <c r="BL355" s="164"/>
      <c r="BM355" s="164">
        <f t="shared" si="1541"/>
        <v>0</v>
      </c>
      <c r="BN355" s="164"/>
      <c r="BO355" s="164"/>
      <c r="BP355" s="164">
        <f t="shared" si="1542"/>
        <v>0</v>
      </c>
      <c r="BQ355" s="164"/>
      <c r="BR355" s="164"/>
      <c r="BS355" s="164">
        <f t="shared" si="1543"/>
        <v>0</v>
      </c>
      <c r="BT355" s="164"/>
      <c r="BU355" s="164"/>
      <c r="BV355" s="164">
        <f t="shared" si="1544"/>
        <v>0</v>
      </c>
      <c r="BW355" s="164"/>
      <c r="BX355" s="164"/>
      <c r="BY355" s="164">
        <f t="shared" si="1545"/>
        <v>0</v>
      </c>
      <c r="BZ355" s="164"/>
      <c r="CA355" s="164"/>
      <c r="CB355" s="164">
        <f t="shared" si="1546"/>
        <v>0</v>
      </c>
      <c r="CC355" s="164"/>
      <c r="CD355" s="164"/>
      <c r="CE355" s="164">
        <f t="shared" si="1547"/>
        <v>0</v>
      </c>
      <c r="CF355" s="164"/>
      <c r="CG355" s="164"/>
      <c r="CH355" s="164">
        <f t="shared" si="1548"/>
        <v>0</v>
      </c>
      <c r="CI355" s="164"/>
      <c r="CJ355" s="164"/>
      <c r="CK355" s="164">
        <f t="shared" si="1549"/>
        <v>0</v>
      </c>
      <c r="CL355" s="164"/>
      <c r="CM355" s="164"/>
      <c r="CN355" s="164">
        <f t="shared" si="1550"/>
        <v>0</v>
      </c>
      <c r="CO355" s="164"/>
      <c r="CP355" s="164"/>
      <c r="CQ355" s="164">
        <f t="shared" si="1447"/>
        <v>0</v>
      </c>
      <c r="CR355" s="164">
        <f t="shared" si="1448"/>
        <v>0</v>
      </c>
      <c r="CS355" s="164">
        <f t="shared" si="1448"/>
        <v>0</v>
      </c>
      <c r="CT355" s="164">
        <f t="shared" si="1551"/>
        <v>0</v>
      </c>
      <c r="CU355" s="164"/>
      <c r="CV355" s="164"/>
      <c r="CW355" s="164">
        <f t="shared" si="1552"/>
        <v>0</v>
      </c>
      <c r="CX355" s="164"/>
      <c r="CY355" s="164"/>
      <c r="CZ355" s="164">
        <f t="shared" si="1553"/>
        <v>0</v>
      </c>
      <c r="DA355" s="164"/>
      <c r="DB355" s="164"/>
      <c r="DC355" s="167"/>
    </row>
    <row r="356" spans="2:107" x14ac:dyDescent="0.25">
      <c r="B356" s="149" t="s">
        <v>232</v>
      </c>
      <c r="C356" s="32" t="s">
        <v>126</v>
      </c>
      <c r="E356" s="164">
        <f t="shared" si="1502"/>
        <v>0</v>
      </c>
      <c r="F356" s="164">
        <f t="shared" si="1503"/>
        <v>0</v>
      </c>
      <c r="G356" s="164">
        <f t="shared" si="1504"/>
        <v>0</v>
      </c>
      <c r="H356" s="164">
        <f t="shared" si="1505"/>
        <v>0</v>
      </c>
      <c r="I356" s="164">
        <f t="shared" si="1506"/>
        <v>0</v>
      </c>
      <c r="J356" s="164">
        <f t="shared" si="1507"/>
        <v>0</v>
      </c>
      <c r="K356" s="164">
        <f t="shared" si="1508"/>
        <v>0</v>
      </c>
      <c r="L356" s="164"/>
      <c r="M356" s="164"/>
      <c r="N356" s="165">
        <f t="shared" si="1475"/>
        <v>0</v>
      </c>
      <c r="O356" s="165">
        <f t="shared" si="1476"/>
        <v>0</v>
      </c>
      <c r="P356" s="165">
        <f t="shared" si="1477"/>
        <v>0</v>
      </c>
      <c r="Q356" s="164">
        <f t="shared" si="1348"/>
        <v>0</v>
      </c>
      <c r="R356" s="164"/>
      <c r="S356" s="164"/>
      <c r="T356" s="164">
        <f t="shared" si="1532"/>
        <v>0</v>
      </c>
      <c r="U356" s="164"/>
      <c r="V356" s="164"/>
      <c r="W356" s="164">
        <f t="shared" si="1533"/>
        <v>0</v>
      </c>
      <c r="X356" s="164"/>
      <c r="Y356" s="164"/>
      <c r="Z356" s="164">
        <f t="shared" si="1534"/>
        <v>0</v>
      </c>
      <c r="AA356" s="164"/>
      <c r="AB356" s="164"/>
      <c r="AC356" s="164">
        <f t="shared" si="1535"/>
        <v>0</v>
      </c>
      <c r="AD356" s="164"/>
      <c r="AE356" s="164"/>
      <c r="AF356" s="164">
        <f t="shared" si="1349"/>
        <v>0</v>
      </c>
      <c r="AG356" s="164"/>
      <c r="AH356" s="164"/>
      <c r="AI356" s="164">
        <f t="shared" si="1350"/>
        <v>0</v>
      </c>
      <c r="AJ356" s="164"/>
      <c r="AK356" s="164"/>
      <c r="AL356" s="164">
        <f t="shared" si="1351"/>
        <v>0</v>
      </c>
      <c r="AM356" s="164"/>
      <c r="AN356" s="164"/>
      <c r="AO356" s="164">
        <f t="shared" si="1352"/>
        <v>0</v>
      </c>
      <c r="AP356" s="164"/>
      <c r="AQ356" s="164"/>
      <c r="AR356" s="164">
        <f t="shared" si="1353"/>
        <v>0</v>
      </c>
      <c r="AS356" s="164"/>
      <c r="AT356" s="164"/>
      <c r="AU356" s="164">
        <f t="shared" si="1536"/>
        <v>0</v>
      </c>
      <c r="AV356" s="164"/>
      <c r="AW356" s="164"/>
      <c r="AX356" s="165">
        <f t="shared" si="1499"/>
        <v>0</v>
      </c>
      <c r="AY356" s="164">
        <f t="shared" si="1500"/>
        <v>0</v>
      </c>
      <c r="AZ356" s="164">
        <f t="shared" si="1501"/>
        <v>0</v>
      </c>
      <c r="BA356" s="164">
        <f t="shared" si="1537"/>
        <v>0</v>
      </c>
      <c r="BB356" s="164"/>
      <c r="BC356" s="164"/>
      <c r="BD356" s="164">
        <f t="shared" si="1538"/>
        <v>0</v>
      </c>
      <c r="BE356" s="164"/>
      <c r="BF356" s="164"/>
      <c r="BG356" s="164">
        <f t="shared" si="1539"/>
        <v>0</v>
      </c>
      <c r="BH356" s="164"/>
      <c r="BI356" s="164"/>
      <c r="BJ356" s="164">
        <f t="shared" si="1540"/>
        <v>0</v>
      </c>
      <c r="BK356" s="164"/>
      <c r="BL356" s="164"/>
      <c r="BM356" s="164">
        <f t="shared" si="1541"/>
        <v>0</v>
      </c>
      <c r="BN356" s="164"/>
      <c r="BO356" s="164"/>
      <c r="BP356" s="164">
        <f t="shared" si="1542"/>
        <v>0</v>
      </c>
      <c r="BQ356" s="164"/>
      <c r="BR356" s="164"/>
      <c r="BS356" s="164">
        <f t="shared" si="1543"/>
        <v>0</v>
      </c>
      <c r="BT356" s="164"/>
      <c r="BU356" s="164"/>
      <c r="BV356" s="164">
        <f t="shared" si="1544"/>
        <v>0</v>
      </c>
      <c r="BW356" s="164"/>
      <c r="BX356" s="164"/>
      <c r="BY356" s="164">
        <f t="shared" si="1545"/>
        <v>0</v>
      </c>
      <c r="BZ356" s="164"/>
      <c r="CA356" s="164"/>
      <c r="CB356" s="164">
        <f t="shared" si="1546"/>
        <v>0</v>
      </c>
      <c r="CC356" s="164"/>
      <c r="CD356" s="164"/>
      <c r="CE356" s="164">
        <f t="shared" si="1547"/>
        <v>0</v>
      </c>
      <c r="CF356" s="164"/>
      <c r="CG356" s="164"/>
      <c r="CH356" s="164">
        <f t="shared" si="1548"/>
        <v>0</v>
      </c>
      <c r="CI356" s="164"/>
      <c r="CJ356" s="164"/>
      <c r="CK356" s="164">
        <f t="shared" si="1549"/>
        <v>0</v>
      </c>
      <c r="CL356" s="164"/>
      <c r="CM356" s="164"/>
      <c r="CN356" s="164">
        <f t="shared" si="1550"/>
        <v>0</v>
      </c>
      <c r="CO356" s="164"/>
      <c r="CP356" s="164"/>
      <c r="CQ356" s="164">
        <f t="shared" si="1447"/>
        <v>0</v>
      </c>
      <c r="CR356" s="164">
        <f t="shared" si="1448"/>
        <v>0</v>
      </c>
      <c r="CS356" s="164">
        <f t="shared" si="1448"/>
        <v>0</v>
      </c>
      <c r="CT356" s="164">
        <f t="shared" si="1551"/>
        <v>0</v>
      </c>
      <c r="CU356" s="164"/>
      <c r="CV356" s="164"/>
      <c r="CW356" s="164">
        <f t="shared" si="1552"/>
        <v>0</v>
      </c>
      <c r="CX356" s="164"/>
      <c r="CY356" s="164"/>
      <c r="CZ356" s="164">
        <f t="shared" si="1553"/>
        <v>0</v>
      </c>
      <c r="DA356" s="164"/>
      <c r="DB356" s="164"/>
      <c r="DC356" s="167"/>
    </row>
    <row r="357" spans="2:107" ht="31.5" x14ac:dyDescent="0.25">
      <c r="B357" s="149" t="s">
        <v>233</v>
      </c>
      <c r="C357" s="32" t="s">
        <v>130</v>
      </c>
      <c r="E357" s="164">
        <f t="shared" si="1502"/>
        <v>0</v>
      </c>
      <c r="F357" s="164">
        <f t="shared" si="1503"/>
        <v>0</v>
      </c>
      <c r="G357" s="164">
        <f t="shared" si="1504"/>
        <v>0</v>
      </c>
      <c r="H357" s="164">
        <f t="shared" si="1505"/>
        <v>0</v>
      </c>
      <c r="I357" s="164">
        <f t="shared" si="1506"/>
        <v>0</v>
      </c>
      <c r="J357" s="164">
        <f t="shared" si="1507"/>
        <v>0</v>
      </c>
      <c r="K357" s="164">
        <f t="shared" si="1508"/>
        <v>0</v>
      </c>
      <c r="L357" s="164"/>
      <c r="M357" s="164"/>
      <c r="N357" s="165">
        <f t="shared" si="1475"/>
        <v>0</v>
      </c>
      <c r="O357" s="165">
        <f t="shared" si="1476"/>
        <v>0</v>
      </c>
      <c r="P357" s="165">
        <f t="shared" si="1477"/>
        <v>0</v>
      </c>
      <c r="Q357" s="164">
        <f t="shared" si="1348"/>
        <v>0</v>
      </c>
      <c r="R357" s="164"/>
      <c r="S357" s="164"/>
      <c r="T357" s="164">
        <f t="shared" si="1532"/>
        <v>0</v>
      </c>
      <c r="U357" s="164"/>
      <c r="V357" s="164"/>
      <c r="W357" s="164">
        <f t="shared" si="1533"/>
        <v>0</v>
      </c>
      <c r="X357" s="164"/>
      <c r="Y357" s="164"/>
      <c r="Z357" s="164">
        <f t="shared" si="1534"/>
        <v>0</v>
      </c>
      <c r="AA357" s="164"/>
      <c r="AB357" s="164"/>
      <c r="AC357" s="164">
        <f t="shared" si="1535"/>
        <v>0</v>
      </c>
      <c r="AD357" s="164"/>
      <c r="AE357" s="164"/>
      <c r="AF357" s="164">
        <f t="shared" si="1349"/>
        <v>0</v>
      </c>
      <c r="AG357" s="164"/>
      <c r="AH357" s="164"/>
      <c r="AI357" s="164">
        <f t="shared" si="1350"/>
        <v>0</v>
      </c>
      <c r="AJ357" s="164"/>
      <c r="AK357" s="164"/>
      <c r="AL357" s="164">
        <f t="shared" si="1351"/>
        <v>0</v>
      </c>
      <c r="AM357" s="164"/>
      <c r="AN357" s="164"/>
      <c r="AO357" s="164">
        <f t="shared" si="1352"/>
        <v>0</v>
      </c>
      <c r="AP357" s="164"/>
      <c r="AQ357" s="164"/>
      <c r="AR357" s="164">
        <f t="shared" si="1353"/>
        <v>0</v>
      </c>
      <c r="AS357" s="164"/>
      <c r="AT357" s="164"/>
      <c r="AU357" s="164">
        <f t="shared" si="1536"/>
        <v>0</v>
      </c>
      <c r="AV357" s="164"/>
      <c r="AW357" s="164"/>
      <c r="AX357" s="165">
        <f t="shared" si="1499"/>
        <v>0</v>
      </c>
      <c r="AY357" s="164">
        <f t="shared" si="1500"/>
        <v>0</v>
      </c>
      <c r="AZ357" s="164">
        <f t="shared" si="1501"/>
        <v>0</v>
      </c>
      <c r="BA357" s="164">
        <f t="shared" si="1537"/>
        <v>0</v>
      </c>
      <c r="BB357" s="164"/>
      <c r="BC357" s="164"/>
      <c r="BD357" s="164">
        <f t="shared" si="1538"/>
        <v>0</v>
      </c>
      <c r="BE357" s="164"/>
      <c r="BF357" s="164"/>
      <c r="BG357" s="164">
        <f t="shared" si="1539"/>
        <v>0</v>
      </c>
      <c r="BH357" s="164"/>
      <c r="BI357" s="164"/>
      <c r="BJ357" s="164">
        <f t="shared" si="1540"/>
        <v>0</v>
      </c>
      <c r="BK357" s="164"/>
      <c r="BL357" s="164"/>
      <c r="BM357" s="164">
        <f t="shared" si="1541"/>
        <v>0</v>
      </c>
      <c r="BN357" s="164"/>
      <c r="BO357" s="164"/>
      <c r="BP357" s="164">
        <f t="shared" si="1542"/>
        <v>0</v>
      </c>
      <c r="BQ357" s="164"/>
      <c r="BR357" s="164"/>
      <c r="BS357" s="164">
        <f t="shared" si="1543"/>
        <v>0</v>
      </c>
      <c r="BT357" s="164"/>
      <c r="BU357" s="164"/>
      <c r="BV357" s="164">
        <f t="shared" si="1544"/>
        <v>0</v>
      </c>
      <c r="BW357" s="164"/>
      <c r="BX357" s="164"/>
      <c r="BY357" s="164">
        <f t="shared" si="1545"/>
        <v>0</v>
      </c>
      <c r="BZ357" s="164"/>
      <c r="CA357" s="164"/>
      <c r="CB357" s="164">
        <f t="shared" si="1546"/>
        <v>0</v>
      </c>
      <c r="CC357" s="164"/>
      <c r="CD357" s="164"/>
      <c r="CE357" s="164">
        <f t="shared" si="1547"/>
        <v>0</v>
      </c>
      <c r="CF357" s="164"/>
      <c r="CG357" s="164"/>
      <c r="CH357" s="164">
        <f t="shared" si="1548"/>
        <v>0</v>
      </c>
      <c r="CI357" s="164"/>
      <c r="CJ357" s="164"/>
      <c r="CK357" s="164">
        <f t="shared" si="1549"/>
        <v>0</v>
      </c>
      <c r="CL357" s="164"/>
      <c r="CM357" s="164"/>
      <c r="CN357" s="164">
        <f t="shared" si="1550"/>
        <v>0</v>
      </c>
      <c r="CO357" s="164"/>
      <c r="CP357" s="164"/>
      <c r="CQ357" s="164">
        <f t="shared" si="1447"/>
        <v>0</v>
      </c>
      <c r="CR357" s="164">
        <f t="shared" si="1448"/>
        <v>0</v>
      </c>
      <c r="CS357" s="164">
        <f t="shared" si="1448"/>
        <v>0</v>
      </c>
      <c r="CT357" s="164">
        <f t="shared" si="1551"/>
        <v>0</v>
      </c>
      <c r="CU357" s="164"/>
      <c r="CV357" s="164"/>
      <c r="CW357" s="164">
        <f t="shared" si="1552"/>
        <v>0</v>
      </c>
      <c r="CX357" s="164"/>
      <c r="CY357" s="164"/>
      <c r="CZ357" s="164">
        <f t="shared" si="1553"/>
        <v>0</v>
      </c>
      <c r="DA357" s="164"/>
      <c r="DB357" s="164"/>
      <c r="DC357" s="167"/>
    </row>
    <row r="358" spans="2:107" x14ac:dyDescent="0.25">
      <c r="B358" s="149" t="s">
        <v>234</v>
      </c>
      <c r="C358" s="32" t="s">
        <v>129</v>
      </c>
      <c r="E358" s="164">
        <f t="shared" si="1502"/>
        <v>0</v>
      </c>
      <c r="F358" s="164">
        <f t="shared" si="1503"/>
        <v>0</v>
      </c>
      <c r="G358" s="164">
        <f t="shared" si="1504"/>
        <v>0</v>
      </c>
      <c r="H358" s="164">
        <f t="shared" si="1505"/>
        <v>0</v>
      </c>
      <c r="I358" s="164">
        <f t="shared" si="1506"/>
        <v>0</v>
      </c>
      <c r="J358" s="164">
        <f t="shared" si="1507"/>
        <v>0</v>
      </c>
      <c r="K358" s="164">
        <f t="shared" si="1508"/>
        <v>0</v>
      </c>
      <c r="L358" s="164"/>
      <c r="M358" s="164"/>
      <c r="N358" s="165">
        <f t="shared" si="1475"/>
        <v>0</v>
      </c>
      <c r="O358" s="165">
        <f t="shared" si="1476"/>
        <v>0</v>
      </c>
      <c r="P358" s="165">
        <f t="shared" si="1477"/>
        <v>0</v>
      </c>
      <c r="Q358" s="164">
        <f t="shared" si="1348"/>
        <v>0</v>
      </c>
      <c r="R358" s="164"/>
      <c r="S358" s="164"/>
      <c r="T358" s="164">
        <f t="shared" si="1532"/>
        <v>0</v>
      </c>
      <c r="U358" s="164"/>
      <c r="V358" s="164"/>
      <c r="W358" s="164">
        <f t="shared" si="1533"/>
        <v>0</v>
      </c>
      <c r="X358" s="164"/>
      <c r="Y358" s="164"/>
      <c r="Z358" s="164">
        <f t="shared" si="1534"/>
        <v>0</v>
      </c>
      <c r="AA358" s="164"/>
      <c r="AB358" s="164"/>
      <c r="AC358" s="164">
        <f t="shared" si="1535"/>
        <v>0</v>
      </c>
      <c r="AD358" s="164"/>
      <c r="AE358" s="164"/>
      <c r="AF358" s="164">
        <f t="shared" si="1349"/>
        <v>0</v>
      </c>
      <c r="AG358" s="164"/>
      <c r="AH358" s="164"/>
      <c r="AI358" s="164">
        <f t="shared" si="1350"/>
        <v>0</v>
      </c>
      <c r="AJ358" s="164"/>
      <c r="AK358" s="164"/>
      <c r="AL358" s="164">
        <f t="shared" si="1351"/>
        <v>0</v>
      </c>
      <c r="AM358" s="164"/>
      <c r="AN358" s="164"/>
      <c r="AO358" s="164">
        <f t="shared" si="1352"/>
        <v>0</v>
      </c>
      <c r="AP358" s="164"/>
      <c r="AQ358" s="164"/>
      <c r="AR358" s="164">
        <f t="shared" si="1353"/>
        <v>0</v>
      </c>
      <c r="AS358" s="164"/>
      <c r="AT358" s="164"/>
      <c r="AU358" s="164">
        <f t="shared" si="1536"/>
        <v>0</v>
      </c>
      <c r="AV358" s="164"/>
      <c r="AW358" s="164"/>
      <c r="AX358" s="165">
        <f t="shared" si="1499"/>
        <v>0</v>
      </c>
      <c r="AY358" s="164">
        <f t="shared" si="1500"/>
        <v>0</v>
      </c>
      <c r="AZ358" s="164">
        <f t="shared" si="1501"/>
        <v>0</v>
      </c>
      <c r="BA358" s="164">
        <f t="shared" si="1537"/>
        <v>0</v>
      </c>
      <c r="BB358" s="164"/>
      <c r="BC358" s="164"/>
      <c r="BD358" s="164">
        <f t="shared" si="1538"/>
        <v>0</v>
      </c>
      <c r="BE358" s="164"/>
      <c r="BF358" s="164"/>
      <c r="BG358" s="164">
        <f t="shared" si="1539"/>
        <v>0</v>
      </c>
      <c r="BH358" s="164"/>
      <c r="BI358" s="164"/>
      <c r="BJ358" s="164">
        <f t="shared" si="1540"/>
        <v>0</v>
      </c>
      <c r="BK358" s="164"/>
      <c r="BL358" s="164"/>
      <c r="BM358" s="164">
        <f t="shared" si="1541"/>
        <v>0</v>
      </c>
      <c r="BN358" s="164"/>
      <c r="BO358" s="164"/>
      <c r="BP358" s="164">
        <f t="shared" si="1542"/>
        <v>0</v>
      </c>
      <c r="BQ358" s="164"/>
      <c r="BR358" s="164"/>
      <c r="BS358" s="164">
        <f t="shared" si="1543"/>
        <v>0</v>
      </c>
      <c r="BT358" s="164"/>
      <c r="BU358" s="164"/>
      <c r="BV358" s="164">
        <f t="shared" si="1544"/>
        <v>0</v>
      </c>
      <c r="BW358" s="164"/>
      <c r="BX358" s="164"/>
      <c r="BY358" s="164">
        <f t="shared" si="1545"/>
        <v>0</v>
      </c>
      <c r="BZ358" s="164"/>
      <c r="CA358" s="164"/>
      <c r="CB358" s="164">
        <f t="shared" si="1546"/>
        <v>0</v>
      </c>
      <c r="CC358" s="164"/>
      <c r="CD358" s="164"/>
      <c r="CE358" s="164">
        <f t="shared" si="1547"/>
        <v>0</v>
      </c>
      <c r="CF358" s="164"/>
      <c r="CG358" s="164"/>
      <c r="CH358" s="164">
        <f t="shared" si="1548"/>
        <v>0</v>
      </c>
      <c r="CI358" s="164"/>
      <c r="CJ358" s="164"/>
      <c r="CK358" s="164">
        <f t="shared" si="1549"/>
        <v>0</v>
      </c>
      <c r="CL358" s="164"/>
      <c r="CM358" s="164"/>
      <c r="CN358" s="164">
        <f t="shared" si="1550"/>
        <v>0</v>
      </c>
      <c r="CO358" s="164"/>
      <c r="CP358" s="164"/>
      <c r="CQ358" s="164">
        <f t="shared" si="1447"/>
        <v>0</v>
      </c>
      <c r="CR358" s="164">
        <f t="shared" si="1448"/>
        <v>0</v>
      </c>
      <c r="CS358" s="164">
        <f t="shared" si="1448"/>
        <v>0</v>
      </c>
      <c r="CT358" s="164">
        <f t="shared" si="1551"/>
        <v>0</v>
      </c>
      <c r="CU358" s="164"/>
      <c r="CV358" s="164"/>
      <c r="CW358" s="164">
        <f t="shared" si="1552"/>
        <v>0</v>
      </c>
      <c r="CX358" s="164"/>
      <c r="CY358" s="164"/>
      <c r="CZ358" s="164">
        <f t="shared" si="1553"/>
        <v>0</v>
      </c>
      <c r="DA358" s="164"/>
      <c r="DB358" s="164"/>
      <c r="DC358" s="167"/>
    </row>
    <row r="359" spans="2:107" x14ac:dyDescent="0.25">
      <c r="B359" s="149" t="s">
        <v>103</v>
      </c>
      <c r="C359" s="20" t="s">
        <v>14</v>
      </c>
      <c r="E359" s="164">
        <f t="shared" si="1502"/>
        <v>0</v>
      </c>
      <c r="F359" s="164">
        <f t="shared" si="1503"/>
        <v>0</v>
      </c>
      <c r="G359" s="164">
        <f t="shared" si="1504"/>
        <v>0</v>
      </c>
      <c r="H359" s="164">
        <f t="shared" si="1505"/>
        <v>0</v>
      </c>
      <c r="I359" s="164">
        <f t="shared" si="1506"/>
        <v>0</v>
      </c>
      <c r="J359" s="164">
        <f t="shared" si="1507"/>
        <v>0</v>
      </c>
      <c r="K359" s="164">
        <f t="shared" si="1508"/>
        <v>0</v>
      </c>
      <c r="L359" s="164"/>
      <c r="M359" s="164"/>
      <c r="N359" s="165">
        <f t="shared" si="1475"/>
        <v>0</v>
      </c>
      <c r="O359" s="165">
        <f t="shared" si="1476"/>
        <v>0</v>
      </c>
      <c r="P359" s="165">
        <f t="shared" si="1477"/>
        <v>0</v>
      </c>
      <c r="Q359" s="164">
        <f t="shared" si="1348"/>
        <v>0</v>
      </c>
      <c r="R359" s="164"/>
      <c r="S359" s="164"/>
      <c r="T359" s="164">
        <f t="shared" si="1532"/>
        <v>0</v>
      </c>
      <c r="U359" s="164"/>
      <c r="V359" s="164"/>
      <c r="W359" s="164">
        <f t="shared" si="1533"/>
        <v>0</v>
      </c>
      <c r="X359" s="164"/>
      <c r="Y359" s="164"/>
      <c r="Z359" s="164">
        <f t="shared" si="1534"/>
        <v>0</v>
      </c>
      <c r="AA359" s="164"/>
      <c r="AB359" s="164"/>
      <c r="AC359" s="164">
        <f t="shared" si="1535"/>
        <v>0</v>
      </c>
      <c r="AD359" s="164"/>
      <c r="AE359" s="164"/>
      <c r="AF359" s="164">
        <f t="shared" si="1349"/>
        <v>0</v>
      </c>
      <c r="AG359" s="164"/>
      <c r="AH359" s="164"/>
      <c r="AI359" s="164">
        <f t="shared" si="1350"/>
        <v>0</v>
      </c>
      <c r="AJ359" s="164"/>
      <c r="AK359" s="164"/>
      <c r="AL359" s="164">
        <f t="shared" si="1351"/>
        <v>0</v>
      </c>
      <c r="AM359" s="164"/>
      <c r="AN359" s="164"/>
      <c r="AO359" s="164">
        <f t="shared" si="1352"/>
        <v>0</v>
      </c>
      <c r="AP359" s="164"/>
      <c r="AQ359" s="164"/>
      <c r="AR359" s="164">
        <f t="shared" si="1353"/>
        <v>0</v>
      </c>
      <c r="AS359" s="164"/>
      <c r="AT359" s="164"/>
      <c r="AU359" s="164">
        <f t="shared" si="1536"/>
        <v>0</v>
      </c>
      <c r="AV359" s="164"/>
      <c r="AW359" s="164"/>
      <c r="AX359" s="165">
        <f t="shared" si="1499"/>
        <v>0</v>
      </c>
      <c r="AY359" s="164">
        <f t="shared" si="1500"/>
        <v>0</v>
      </c>
      <c r="AZ359" s="164">
        <f t="shared" si="1501"/>
        <v>0</v>
      </c>
      <c r="BA359" s="164">
        <f t="shared" si="1537"/>
        <v>0</v>
      </c>
      <c r="BB359" s="164"/>
      <c r="BC359" s="164"/>
      <c r="BD359" s="164">
        <f t="shared" si="1538"/>
        <v>0</v>
      </c>
      <c r="BE359" s="164"/>
      <c r="BF359" s="164"/>
      <c r="BG359" s="164">
        <f t="shared" si="1539"/>
        <v>0</v>
      </c>
      <c r="BH359" s="164"/>
      <c r="BI359" s="164"/>
      <c r="BJ359" s="164">
        <f t="shared" si="1540"/>
        <v>0</v>
      </c>
      <c r="BK359" s="164"/>
      <c r="BL359" s="164"/>
      <c r="BM359" s="164">
        <f t="shared" si="1541"/>
        <v>0</v>
      </c>
      <c r="BN359" s="164"/>
      <c r="BO359" s="164"/>
      <c r="BP359" s="164">
        <f t="shared" si="1542"/>
        <v>0</v>
      </c>
      <c r="BQ359" s="164"/>
      <c r="BR359" s="164"/>
      <c r="BS359" s="164">
        <f t="shared" si="1543"/>
        <v>0</v>
      </c>
      <c r="BT359" s="164"/>
      <c r="BU359" s="164"/>
      <c r="BV359" s="164">
        <f t="shared" si="1544"/>
        <v>0</v>
      </c>
      <c r="BW359" s="164"/>
      <c r="BX359" s="164"/>
      <c r="BY359" s="164">
        <f t="shared" si="1545"/>
        <v>0</v>
      </c>
      <c r="BZ359" s="164"/>
      <c r="CA359" s="164"/>
      <c r="CB359" s="164">
        <f t="shared" si="1546"/>
        <v>0</v>
      </c>
      <c r="CC359" s="164"/>
      <c r="CD359" s="164"/>
      <c r="CE359" s="164">
        <f t="shared" si="1547"/>
        <v>0</v>
      </c>
      <c r="CF359" s="164"/>
      <c r="CG359" s="164"/>
      <c r="CH359" s="164">
        <f t="shared" si="1548"/>
        <v>0</v>
      </c>
      <c r="CI359" s="164"/>
      <c r="CJ359" s="164"/>
      <c r="CK359" s="164">
        <f t="shared" si="1549"/>
        <v>0</v>
      </c>
      <c r="CL359" s="164"/>
      <c r="CM359" s="164"/>
      <c r="CN359" s="164">
        <f t="shared" si="1550"/>
        <v>0</v>
      </c>
      <c r="CO359" s="164"/>
      <c r="CP359" s="164"/>
      <c r="CQ359" s="164">
        <f t="shared" si="1447"/>
        <v>0</v>
      </c>
      <c r="CR359" s="164">
        <f t="shared" si="1448"/>
        <v>0</v>
      </c>
      <c r="CS359" s="164">
        <f t="shared" si="1448"/>
        <v>0</v>
      </c>
      <c r="CT359" s="164">
        <f t="shared" si="1551"/>
        <v>0</v>
      </c>
      <c r="CU359" s="164"/>
      <c r="CV359" s="164"/>
      <c r="CW359" s="164">
        <f t="shared" si="1552"/>
        <v>0</v>
      </c>
      <c r="CX359" s="164"/>
      <c r="CY359" s="164"/>
      <c r="CZ359" s="164">
        <f t="shared" si="1553"/>
        <v>0</v>
      </c>
      <c r="DA359" s="164"/>
      <c r="DB359" s="164"/>
      <c r="DC359" s="167"/>
    </row>
    <row r="360" spans="2:107" x14ac:dyDescent="0.25">
      <c r="B360" s="149" t="s">
        <v>104</v>
      </c>
      <c r="C360" s="20" t="s">
        <v>15</v>
      </c>
      <c r="E360" s="164">
        <f t="shared" si="1502"/>
        <v>0</v>
      </c>
      <c r="F360" s="164">
        <f t="shared" si="1503"/>
        <v>0</v>
      </c>
      <c r="G360" s="164">
        <f t="shared" si="1504"/>
        <v>0</v>
      </c>
      <c r="H360" s="164">
        <f t="shared" si="1505"/>
        <v>0</v>
      </c>
      <c r="I360" s="164">
        <f t="shared" si="1506"/>
        <v>0</v>
      </c>
      <c r="J360" s="164">
        <f t="shared" si="1507"/>
        <v>0</v>
      </c>
      <c r="K360" s="164">
        <f>SUBTOTAL(9,L360:M360)</f>
        <v>0</v>
      </c>
      <c r="L360" s="164"/>
      <c r="M360" s="164"/>
      <c r="N360" s="165">
        <f t="shared" si="1475"/>
        <v>0</v>
      </c>
      <c r="O360" s="165">
        <f t="shared" si="1476"/>
        <v>0</v>
      </c>
      <c r="P360" s="165">
        <f t="shared" si="1477"/>
        <v>0</v>
      </c>
      <c r="Q360" s="164">
        <f>SUBTOTAL(9,R360:S360)</f>
        <v>0</v>
      </c>
      <c r="R360" s="164"/>
      <c r="S360" s="164"/>
      <c r="T360" s="164">
        <f>SUBTOTAL(9,U360:V360)</f>
        <v>0</v>
      </c>
      <c r="U360" s="164"/>
      <c r="V360" s="164"/>
      <c r="W360" s="164">
        <f>SUBTOTAL(9,X360:Y360)</f>
        <v>0</v>
      </c>
      <c r="X360" s="164"/>
      <c r="Y360" s="164"/>
      <c r="Z360" s="164">
        <f>SUBTOTAL(9,AA360:AB360)</f>
        <v>0</v>
      </c>
      <c r="AA360" s="164"/>
      <c r="AB360" s="164"/>
      <c r="AC360" s="164">
        <f>SUBTOTAL(9,AD360:AE360)</f>
        <v>0</v>
      </c>
      <c r="AD360" s="164"/>
      <c r="AE360" s="164"/>
      <c r="AF360" s="164">
        <f>SUBTOTAL(9,AG360:AH360)</f>
        <v>0</v>
      </c>
      <c r="AG360" s="164"/>
      <c r="AH360" s="164"/>
      <c r="AI360" s="164">
        <f>SUBTOTAL(9,AJ360:AK360)</f>
        <v>0</v>
      </c>
      <c r="AJ360" s="164"/>
      <c r="AK360" s="164"/>
      <c r="AL360" s="164">
        <f>SUBTOTAL(9,AM360:AN360)</f>
        <v>0</v>
      </c>
      <c r="AM360" s="164"/>
      <c r="AN360" s="164"/>
      <c r="AO360" s="164">
        <f>SUBTOTAL(9,AP360:AQ360)</f>
        <v>0</v>
      </c>
      <c r="AP360" s="164"/>
      <c r="AQ360" s="164"/>
      <c r="AR360" s="164">
        <f>SUBTOTAL(9,AS360:AT360)</f>
        <v>0</v>
      </c>
      <c r="AS360" s="164"/>
      <c r="AT360" s="164"/>
      <c r="AU360" s="164">
        <f>SUBTOTAL(9,AV360:AW360)</f>
        <v>0</v>
      </c>
      <c r="AV360" s="164"/>
      <c r="AW360" s="164"/>
      <c r="AX360" s="165">
        <f t="shared" si="1499"/>
        <v>0</v>
      </c>
      <c r="AY360" s="164">
        <f t="shared" si="1500"/>
        <v>0</v>
      </c>
      <c r="AZ360" s="164">
        <f t="shared" si="1501"/>
        <v>0</v>
      </c>
      <c r="BA360" s="164">
        <f>SUBTOTAL(9,BB360:BC360)</f>
        <v>0</v>
      </c>
      <c r="BB360" s="164"/>
      <c r="BC360" s="164"/>
      <c r="BD360" s="164">
        <f>SUBTOTAL(9,BE360:BF360)</f>
        <v>0</v>
      </c>
      <c r="BE360" s="164"/>
      <c r="BF360" s="164"/>
      <c r="BG360" s="164">
        <f>SUBTOTAL(9,BH360:BI360)</f>
        <v>0</v>
      </c>
      <c r="BH360" s="164"/>
      <c r="BI360" s="164"/>
      <c r="BJ360" s="164">
        <f>SUBTOTAL(9,BK360:BL360)</f>
        <v>0</v>
      </c>
      <c r="BK360" s="164"/>
      <c r="BL360" s="164"/>
      <c r="BM360" s="164">
        <f>SUBTOTAL(9,BN360:BO360)</f>
        <v>0</v>
      </c>
      <c r="BN360" s="164"/>
      <c r="BO360" s="164"/>
      <c r="BP360" s="164">
        <f>SUBTOTAL(9,BQ360:BR360)</f>
        <v>0</v>
      </c>
      <c r="BQ360" s="164"/>
      <c r="BR360" s="164"/>
      <c r="BS360" s="164">
        <f>SUBTOTAL(9,BT360:BU360)</f>
        <v>0</v>
      </c>
      <c r="BT360" s="164"/>
      <c r="BU360" s="164"/>
      <c r="BV360" s="164">
        <f>SUBTOTAL(9,BW360:BX360)</f>
        <v>0</v>
      </c>
      <c r="BW360" s="164"/>
      <c r="BX360" s="164"/>
      <c r="BY360" s="164">
        <f>SUBTOTAL(9,BZ360:CA360)</f>
        <v>0</v>
      </c>
      <c r="BZ360" s="164"/>
      <c r="CA360" s="164"/>
      <c r="CB360" s="164">
        <f>SUBTOTAL(9,CC360:CD360)</f>
        <v>0</v>
      </c>
      <c r="CC360" s="164"/>
      <c r="CD360" s="164"/>
      <c r="CE360" s="164">
        <f>SUBTOTAL(9,CF360:CG360)</f>
        <v>0</v>
      </c>
      <c r="CF360" s="164"/>
      <c r="CG360" s="164"/>
      <c r="CH360" s="164">
        <f>SUBTOTAL(9,CI360:CJ360)</f>
        <v>0</v>
      </c>
      <c r="CI360" s="164"/>
      <c r="CJ360" s="164"/>
      <c r="CK360" s="164">
        <f>SUBTOTAL(9,CL360:CM360)</f>
        <v>0</v>
      </c>
      <c r="CL360" s="164"/>
      <c r="CM360" s="164"/>
      <c r="CN360" s="164">
        <f>SUBTOTAL(9,CO360:CP360)</f>
        <v>0</v>
      </c>
      <c r="CO360" s="164"/>
      <c r="CP360" s="164"/>
      <c r="CQ360" s="164">
        <f t="shared" si="1447"/>
        <v>0</v>
      </c>
      <c r="CR360" s="164">
        <f t="shared" si="1448"/>
        <v>0</v>
      </c>
      <c r="CS360" s="164">
        <f t="shared" si="1448"/>
        <v>0</v>
      </c>
      <c r="CT360" s="164">
        <f>SUBTOTAL(9,CU360:CV360)</f>
        <v>0</v>
      </c>
      <c r="CU360" s="164"/>
      <c r="CV360" s="164"/>
      <c r="CW360" s="164">
        <f>SUBTOTAL(9,CX360:CY360)</f>
        <v>0</v>
      </c>
      <c r="CX360" s="164"/>
      <c r="CY360" s="164"/>
      <c r="CZ360" s="164">
        <f>SUBTOTAL(9,DA360:DB360)</f>
        <v>0</v>
      </c>
      <c r="DA360" s="164"/>
      <c r="DB360" s="164"/>
      <c r="DC360" s="167"/>
    </row>
    <row r="361" spans="2:107" x14ac:dyDescent="0.25">
      <c r="B361" s="149" t="s">
        <v>127</v>
      </c>
      <c r="C361" s="20" t="s">
        <v>186</v>
      </c>
      <c r="E361" s="164">
        <f t="shared" si="1502"/>
        <v>0</v>
      </c>
      <c r="F361" s="164">
        <f t="shared" si="1503"/>
        <v>0</v>
      </c>
      <c r="G361" s="164">
        <f t="shared" si="1504"/>
        <v>0</v>
      </c>
      <c r="H361" s="164">
        <f t="shared" si="1505"/>
        <v>0</v>
      </c>
      <c r="I361" s="164">
        <f t="shared" si="1506"/>
        <v>0</v>
      </c>
      <c r="J361" s="164">
        <f t="shared" si="1507"/>
        <v>0</v>
      </c>
      <c r="K361" s="164">
        <f t="shared" si="1508"/>
        <v>0</v>
      </c>
      <c r="L361" s="164"/>
      <c r="M361" s="164"/>
      <c r="N361" s="165">
        <f t="shared" si="1475"/>
        <v>0</v>
      </c>
      <c r="O361" s="165">
        <f t="shared" si="1476"/>
        <v>0</v>
      </c>
      <c r="P361" s="165">
        <f t="shared" si="1477"/>
        <v>0</v>
      </c>
      <c r="Q361" s="164">
        <f t="shared" si="1348"/>
        <v>0</v>
      </c>
      <c r="R361" s="164"/>
      <c r="S361" s="164"/>
      <c r="T361" s="164">
        <f t="shared" ref="T361" si="1554">SUBTOTAL(9,U361:V361)</f>
        <v>0</v>
      </c>
      <c r="U361" s="164"/>
      <c r="V361" s="164"/>
      <c r="W361" s="164">
        <f t="shared" ref="W361" si="1555">SUBTOTAL(9,X361:Y361)</f>
        <v>0</v>
      </c>
      <c r="X361" s="164"/>
      <c r="Y361" s="164"/>
      <c r="Z361" s="164">
        <f t="shared" ref="Z361" si="1556">SUBTOTAL(9,AA361:AB361)</f>
        <v>0</v>
      </c>
      <c r="AA361" s="164"/>
      <c r="AB361" s="164"/>
      <c r="AC361" s="164">
        <f t="shared" ref="AC361" si="1557">SUBTOTAL(9,AD361:AE361)</f>
        <v>0</v>
      </c>
      <c r="AD361" s="164"/>
      <c r="AE361" s="164"/>
      <c r="AF361" s="164">
        <f t="shared" si="1349"/>
        <v>0</v>
      </c>
      <c r="AG361" s="164"/>
      <c r="AH361" s="164"/>
      <c r="AI361" s="164">
        <f t="shared" si="1350"/>
        <v>0</v>
      </c>
      <c r="AJ361" s="164"/>
      <c r="AK361" s="164"/>
      <c r="AL361" s="164">
        <f t="shared" si="1351"/>
        <v>0</v>
      </c>
      <c r="AM361" s="164"/>
      <c r="AN361" s="164"/>
      <c r="AO361" s="164">
        <f t="shared" si="1352"/>
        <v>0</v>
      </c>
      <c r="AP361" s="164"/>
      <c r="AQ361" s="164"/>
      <c r="AR361" s="164">
        <f t="shared" si="1353"/>
        <v>0</v>
      </c>
      <c r="AS361" s="164"/>
      <c r="AT361" s="164"/>
      <c r="AU361" s="164">
        <f t="shared" ref="AU361" si="1558">SUBTOTAL(9,AV361:AW361)</f>
        <v>0</v>
      </c>
      <c r="AV361" s="164"/>
      <c r="AW361" s="164"/>
      <c r="AX361" s="165">
        <f t="shared" si="1499"/>
        <v>0</v>
      </c>
      <c r="AY361" s="164">
        <f t="shared" si="1500"/>
        <v>0</v>
      </c>
      <c r="AZ361" s="164">
        <f t="shared" si="1501"/>
        <v>0</v>
      </c>
      <c r="BA361" s="164">
        <f t="shared" ref="BA361" si="1559">SUBTOTAL(9,BB361:BC361)</f>
        <v>0</v>
      </c>
      <c r="BB361" s="164"/>
      <c r="BC361" s="164"/>
      <c r="BD361" s="164">
        <f t="shared" ref="BD361" si="1560">SUBTOTAL(9,BE361:BF361)</f>
        <v>0</v>
      </c>
      <c r="BE361" s="164"/>
      <c r="BF361" s="164"/>
      <c r="BG361" s="164">
        <f t="shared" ref="BG361" si="1561">SUBTOTAL(9,BH361:BI361)</f>
        <v>0</v>
      </c>
      <c r="BH361" s="164"/>
      <c r="BI361" s="164"/>
      <c r="BJ361" s="164">
        <f t="shared" ref="BJ361" si="1562">SUBTOTAL(9,BK361:BL361)</f>
        <v>0</v>
      </c>
      <c r="BK361" s="164"/>
      <c r="BL361" s="164"/>
      <c r="BM361" s="164">
        <f t="shared" ref="BM361" si="1563">SUBTOTAL(9,BN361:BO361)</f>
        <v>0</v>
      </c>
      <c r="BN361" s="164"/>
      <c r="BO361" s="164"/>
      <c r="BP361" s="164">
        <f t="shared" ref="BP361" si="1564">SUBTOTAL(9,BQ361:BR361)</f>
        <v>0</v>
      </c>
      <c r="BQ361" s="164"/>
      <c r="BR361" s="164"/>
      <c r="BS361" s="164">
        <f t="shared" ref="BS361" si="1565">SUBTOTAL(9,BT361:BU361)</f>
        <v>0</v>
      </c>
      <c r="BT361" s="164"/>
      <c r="BU361" s="164"/>
      <c r="BV361" s="164">
        <f t="shared" ref="BV361" si="1566">SUBTOTAL(9,BW361:BX361)</f>
        <v>0</v>
      </c>
      <c r="BW361" s="164"/>
      <c r="BX361" s="164"/>
      <c r="BY361" s="164">
        <f t="shared" ref="BY361" si="1567">SUBTOTAL(9,BZ361:CA361)</f>
        <v>0</v>
      </c>
      <c r="BZ361" s="164"/>
      <c r="CA361" s="164"/>
      <c r="CB361" s="164">
        <f t="shared" ref="CB361" si="1568">SUBTOTAL(9,CC361:CD361)</f>
        <v>0</v>
      </c>
      <c r="CC361" s="164"/>
      <c r="CD361" s="164"/>
      <c r="CE361" s="164">
        <f t="shared" ref="CE361" si="1569">SUBTOTAL(9,CF361:CG361)</f>
        <v>0</v>
      </c>
      <c r="CF361" s="164"/>
      <c r="CG361" s="164"/>
      <c r="CH361" s="164">
        <f t="shared" ref="CH361" si="1570">SUBTOTAL(9,CI361:CJ361)</f>
        <v>0</v>
      </c>
      <c r="CI361" s="164"/>
      <c r="CJ361" s="164"/>
      <c r="CK361" s="164">
        <f t="shared" ref="CK361" si="1571">SUBTOTAL(9,CL361:CM361)</f>
        <v>0</v>
      </c>
      <c r="CL361" s="164"/>
      <c r="CM361" s="164"/>
      <c r="CN361" s="164">
        <f t="shared" ref="CN361" si="1572">SUBTOTAL(9,CO361:CP361)</f>
        <v>0</v>
      </c>
      <c r="CO361" s="164"/>
      <c r="CP361" s="164"/>
      <c r="CQ361" s="164">
        <f t="shared" si="1447"/>
        <v>0</v>
      </c>
      <c r="CR361" s="164">
        <f t="shared" si="1448"/>
        <v>0</v>
      </c>
      <c r="CS361" s="164">
        <f t="shared" si="1448"/>
        <v>0</v>
      </c>
      <c r="CT361" s="164">
        <f t="shared" ref="CT361" si="1573">SUBTOTAL(9,CU361:CV361)</f>
        <v>0</v>
      </c>
      <c r="CU361" s="164"/>
      <c r="CV361" s="164"/>
      <c r="CW361" s="164">
        <f t="shared" ref="CW361" si="1574">SUBTOTAL(9,CX361:CY361)</f>
        <v>0</v>
      </c>
      <c r="CX361" s="164"/>
      <c r="CY361" s="164"/>
      <c r="CZ361" s="164">
        <f t="shared" ref="CZ361" si="1575">SUBTOTAL(9,DA361:DB361)</f>
        <v>0</v>
      </c>
      <c r="DA361" s="164"/>
      <c r="DB361" s="164"/>
      <c r="DC361" s="167"/>
    </row>
    <row r="362" spans="2:107" x14ac:dyDescent="0.25">
      <c r="B362" s="149" t="s">
        <v>128</v>
      </c>
      <c r="C362" s="20" t="s">
        <v>122</v>
      </c>
      <c r="E362" s="164">
        <f t="shared" si="1502"/>
        <v>0</v>
      </c>
      <c r="F362" s="164">
        <f t="shared" si="1503"/>
        <v>0</v>
      </c>
      <c r="G362" s="164">
        <f t="shared" si="1504"/>
        <v>0</v>
      </c>
      <c r="H362" s="164">
        <f t="shared" si="1505"/>
        <v>0</v>
      </c>
      <c r="I362" s="164">
        <f t="shared" si="1506"/>
        <v>0</v>
      </c>
      <c r="J362" s="164">
        <f t="shared" si="1507"/>
        <v>0</v>
      </c>
      <c r="K362" s="164">
        <f>SUBTOTAL(9,L362:M362)</f>
        <v>0</v>
      </c>
      <c r="L362" s="164"/>
      <c r="M362" s="164"/>
      <c r="N362" s="165">
        <f t="shared" si="1475"/>
        <v>0</v>
      </c>
      <c r="O362" s="165">
        <f t="shared" si="1476"/>
        <v>0</v>
      </c>
      <c r="P362" s="165">
        <f t="shared" si="1477"/>
        <v>0</v>
      </c>
      <c r="Q362" s="164">
        <f>SUBTOTAL(9,R362:S362)</f>
        <v>0</v>
      </c>
      <c r="R362" s="164"/>
      <c r="S362" s="164"/>
      <c r="T362" s="164">
        <f>SUBTOTAL(9,U362:V362)</f>
        <v>0</v>
      </c>
      <c r="U362" s="164"/>
      <c r="V362" s="164"/>
      <c r="W362" s="164">
        <f>SUBTOTAL(9,X362:Y362)</f>
        <v>0</v>
      </c>
      <c r="X362" s="164"/>
      <c r="Y362" s="164"/>
      <c r="Z362" s="164">
        <f>SUBTOTAL(9,AA362:AB362)</f>
        <v>0</v>
      </c>
      <c r="AA362" s="164"/>
      <c r="AB362" s="164"/>
      <c r="AC362" s="164">
        <f>SUBTOTAL(9,AD362:AE362)</f>
        <v>0</v>
      </c>
      <c r="AD362" s="164"/>
      <c r="AE362" s="164"/>
      <c r="AF362" s="164">
        <f>SUBTOTAL(9,AG362:AH362)</f>
        <v>0</v>
      </c>
      <c r="AG362" s="164"/>
      <c r="AH362" s="164"/>
      <c r="AI362" s="164">
        <f>SUBTOTAL(9,AJ362:AK362)</f>
        <v>0</v>
      </c>
      <c r="AJ362" s="164"/>
      <c r="AK362" s="164"/>
      <c r="AL362" s="164">
        <f>SUBTOTAL(9,AM362:AN362)</f>
        <v>0</v>
      </c>
      <c r="AM362" s="164"/>
      <c r="AN362" s="164"/>
      <c r="AO362" s="164">
        <f>SUBTOTAL(9,AP362:AQ362)</f>
        <v>0</v>
      </c>
      <c r="AP362" s="164"/>
      <c r="AQ362" s="164"/>
      <c r="AR362" s="164">
        <f>SUBTOTAL(9,AS362:AT362)</f>
        <v>0</v>
      </c>
      <c r="AS362" s="164"/>
      <c r="AT362" s="164"/>
      <c r="AU362" s="164">
        <f>SUBTOTAL(9,AV362:AW362)</f>
        <v>0</v>
      </c>
      <c r="AV362" s="164"/>
      <c r="AW362" s="164"/>
      <c r="AX362" s="165">
        <f t="shared" si="1499"/>
        <v>0</v>
      </c>
      <c r="AY362" s="164">
        <f t="shared" si="1500"/>
        <v>0</v>
      </c>
      <c r="AZ362" s="164">
        <f t="shared" si="1501"/>
        <v>0</v>
      </c>
      <c r="BA362" s="164">
        <f>SUBTOTAL(9,BB362:BC362)</f>
        <v>0</v>
      </c>
      <c r="BB362" s="164"/>
      <c r="BC362" s="164"/>
      <c r="BD362" s="164">
        <f>SUBTOTAL(9,BE362:BF362)</f>
        <v>0</v>
      </c>
      <c r="BE362" s="164"/>
      <c r="BF362" s="164"/>
      <c r="BG362" s="164">
        <f>SUBTOTAL(9,BH362:BI362)</f>
        <v>0</v>
      </c>
      <c r="BH362" s="164"/>
      <c r="BI362" s="164"/>
      <c r="BJ362" s="164">
        <f>SUBTOTAL(9,BK362:BL362)</f>
        <v>0</v>
      </c>
      <c r="BK362" s="164"/>
      <c r="BL362" s="164"/>
      <c r="BM362" s="164">
        <f>SUBTOTAL(9,BN362:BO362)</f>
        <v>0</v>
      </c>
      <c r="BN362" s="164"/>
      <c r="BO362" s="164"/>
      <c r="BP362" s="164">
        <f>SUBTOTAL(9,BQ362:BR362)</f>
        <v>0</v>
      </c>
      <c r="BQ362" s="164"/>
      <c r="BR362" s="164"/>
      <c r="BS362" s="164">
        <f>SUBTOTAL(9,BT362:BU362)</f>
        <v>0</v>
      </c>
      <c r="BT362" s="164"/>
      <c r="BU362" s="164"/>
      <c r="BV362" s="164">
        <f>SUBTOTAL(9,BW362:BX362)</f>
        <v>0</v>
      </c>
      <c r="BW362" s="164"/>
      <c r="BX362" s="164"/>
      <c r="BY362" s="164">
        <f>SUBTOTAL(9,BZ362:CA362)</f>
        <v>0</v>
      </c>
      <c r="BZ362" s="164"/>
      <c r="CA362" s="164"/>
      <c r="CB362" s="164">
        <f>SUBTOTAL(9,CC362:CD362)</f>
        <v>0</v>
      </c>
      <c r="CC362" s="164"/>
      <c r="CD362" s="164"/>
      <c r="CE362" s="164">
        <f>SUBTOTAL(9,CF362:CG362)</f>
        <v>0</v>
      </c>
      <c r="CF362" s="164"/>
      <c r="CG362" s="164"/>
      <c r="CH362" s="164">
        <f>SUBTOTAL(9,CI362:CJ362)</f>
        <v>0</v>
      </c>
      <c r="CI362" s="164"/>
      <c r="CJ362" s="164"/>
      <c r="CK362" s="164">
        <f>SUBTOTAL(9,CL362:CM362)</f>
        <v>0</v>
      </c>
      <c r="CL362" s="164"/>
      <c r="CM362" s="164"/>
      <c r="CN362" s="164">
        <f>SUBTOTAL(9,CO362:CP362)</f>
        <v>0</v>
      </c>
      <c r="CO362" s="164"/>
      <c r="CP362" s="164"/>
      <c r="CQ362" s="164">
        <f>SUBTOTAL(9,CT362:DB362)</f>
        <v>0</v>
      </c>
      <c r="CR362" s="164">
        <f>+CX362+DA362+CU362</f>
        <v>0</v>
      </c>
      <c r="CS362" s="164">
        <f>+CY362+DB362+CV362</f>
        <v>0</v>
      </c>
      <c r="CT362" s="164">
        <f>SUBTOTAL(9,CU362:CV362)</f>
        <v>0</v>
      </c>
      <c r="CU362" s="164"/>
      <c r="CV362" s="164"/>
      <c r="CW362" s="164">
        <f>SUBTOTAL(9,CX362:CY362)</f>
        <v>0</v>
      </c>
      <c r="CX362" s="164"/>
      <c r="CY362" s="164"/>
      <c r="CZ362" s="164">
        <f>SUBTOTAL(9,DA362:DB362)</f>
        <v>0</v>
      </c>
      <c r="DA362" s="164"/>
      <c r="DB362" s="164"/>
      <c r="DC362" s="167"/>
    </row>
    <row r="363" spans="2:107" x14ac:dyDescent="0.25">
      <c r="B363" s="149" t="s">
        <v>139</v>
      </c>
      <c r="C363" s="31" t="s">
        <v>207</v>
      </c>
      <c r="E363" s="164">
        <f t="shared" si="1502"/>
        <v>0</v>
      </c>
      <c r="F363" s="164">
        <f t="shared" si="1503"/>
        <v>0</v>
      </c>
      <c r="G363" s="164">
        <f t="shared" si="1504"/>
        <v>0</v>
      </c>
      <c r="H363" s="164">
        <f t="shared" si="1505"/>
        <v>0</v>
      </c>
      <c r="I363" s="164">
        <f t="shared" si="1506"/>
        <v>0</v>
      </c>
      <c r="J363" s="164">
        <f t="shared" si="1507"/>
        <v>0</v>
      </c>
      <c r="K363" s="164">
        <f t="shared" si="1508"/>
        <v>0</v>
      </c>
      <c r="L363" s="164">
        <f>SUM(L364:L365)</f>
        <v>0</v>
      </c>
      <c r="M363" s="164">
        <f>SUM(M364:M365)</f>
        <v>0</v>
      </c>
      <c r="N363" s="165">
        <f t="shared" si="1475"/>
        <v>0</v>
      </c>
      <c r="O363" s="165">
        <f t="shared" si="1476"/>
        <v>0</v>
      </c>
      <c r="P363" s="165">
        <f t="shared" si="1477"/>
        <v>0</v>
      </c>
      <c r="Q363" s="164">
        <f t="shared" si="1348"/>
        <v>0</v>
      </c>
      <c r="R363" s="164">
        <f>SUM(R364:R365)</f>
        <v>0</v>
      </c>
      <c r="S363" s="164">
        <f>SUM(S364:S365)</f>
        <v>0</v>
      </c>
      <c r="T363" s="164">
        <f t="shared" ref="T363:T366" si="1576">SUBTOTAL(9,U363:V363)</f>
        <v>0</v>
      </c>
      <c r="U363" s="164">
        <f>SUM(U364:U365)</f>
        <v>0</v>
      </c>
      <c r="V363" s="164">
        <f>SUM(V364:V365)</f>
        <v>0</v>
      </c>
      <c r="W363" s="164">
        <f t="shared" ref="W363:W366" si="1577">SUBTOTAL(9,X363:Y363)</f>
        <v>0</v>
      </c>
      <c r="X363" s="164">
        <f>SUM(X364:X365)</f>
        <v>0</v>
      </c>
      <c r="Y363" s="164">
        <f>SUM(Y364:Y365)</f>
        <v>0</v>
      </c>
      <c r="Z363" s="164">
        <f t="shared" ref="Z363:Z366" si="1578">SUBTOTAL(9,AA363:AB363)</f>
        <v>0</v>
      </c>
      <c r="AA363" s="164">
        <f>SUM(AA364:AA365)</f>
        <v>0</v>
      </c>
      <c r="AB363" s="164">
        <f>SUM(AB364:AB365)</f>
        <v>0</v>
      </c>
      <c r="AC363" s="164">
        <f t="shared" ref="AC363:AC366" si="1579">SUBTOTAL(9,AD363:AE363)</f>
        <v>0</v>
      </c>
      <c r="AD363" s="164">
        <f>SUM(AD364:AD365)</f>
        <v>0</v>
      </c>
      <c r="AE363" s="164">
        <f>SUM(AE364:AE365)</f>
        <v>0</v>
      </c>
      <c r="AF363" s="164">
        <f t="shared" si="1349"/>
        <v>0</v>
      </c>
      <c r="AG363" s="164">
        <f>SUM(AG364:AG365)</f>
        <v>0</v>
      </c>
      <c r="AH363" s="164">
        <f>SUM(AH364:AH365)</f>
        <v>0</v>
      </c>
      <c r="AI363" s="164">
        <f t="shared" si="1350"/>
        <v>0</v>
      </c>
      <c r="AJ363" s="164">
        <f>SUM(AJ364:AJ365)</f>
        <v>0</v>
      </c>
      <c r="AK363" s="164">
        <f>SUM(AK364:AK365)</f>
        <v>0</v>
      </c>
      <c r="AL363" s="164">
        <f t="shared" si="1351"/>
        <v>0</v>
      </c>
      <c r="AM363" s="164">
        <f>SUM(AM364:AM365)</f>
        <v>0</v>
      </c>
      <c r="AN363" s="164">
        <f>SUM(AN364:AN365)</f>
        <v>0</v>
      </c>
      <c r="AO363" s="164">
        <f t="shared" si="1352"/>
        <v>0</v>
      </c>
      <c r="AP363" s="164">
        <f>SUM(AP364:AP365)</f>
        <v>0</v>
      </c>
      <c r="AQ363" s="164">
        <f>SUM(AQ364:AQ365)</f>
        <v>0</v>
      </c>
      <c r="AR363" s="164">
        <f t="shared" si="1353"/>
        <v>0</v>
      </c>
      <c r="AS363" s="164">
        <f>SUM(AS364:AS365)</f>
        <v>0</v>
      </c>
      <c r="AT363" s="164">
        <f>SUM(AT364:AT365)</f>
        <v>0</v>
      </c>
      <c r="AU363" s="164">
        <f t="shared" ref="AU363:AU365" si="1580">SUBTOTAL(9,AV363:AW363)</f>
        <v>0</v>
      </c>
      <c r="AV363" s="164">
        <f>SUM(AV364:AV365)</f>
        <v>0</v>
      </c>
      <c r="AW363" s="164">
        <f>SUM(AW364:AW365)</f>
        <v>0</v>
      </c>
      <c r="AX363" s="165">
        <f t="shared" si="1499"/>
        <v>0</v>
      </c>
      <c r="AY363" s="164">
        <f t="shared" si="1500"/>
        <v>0</v>
      </c>
      <c r="AZ363" s="164">
        <f t="shared" si="1501"/>
        <v>0</v>
      </c>
      <c r="BA363" s="164">
        <f t="shared" ref="BA363:BA366" si="1581">SUBTOTAL(9,BB363:BC363)</f>
        <v>0</v>
      </c>
      <c r="BB363" s="164">
        <f>SUM(BB364:BB365)</f>
        <v>0</v>
      </c>
      <c r="BC363" s="164">
        <f>SUM(BC364:BC365)</f>
        <v>0</v>
      </c>
      <c r="BD363" s="164">
        <f t="shared" ref="BD363:BD366" si="1582">SUBTOTAL(9,BE363:BF363)</f>
        <v>0</v>
      </c>
      <c r="BE363" s="164">
        <f>SUM(BE364:BE365)</f>
        <v>0</v>
      </c>
      <c r="BF363" s="164">
        <f>SUM(BF364:BF365)</f>
        <v>0</v>
      </c>
      <c r="BG363" s="164">
        <f t="shared" ref="BG363:BG366" si="1583">SUBTOTAL(9,BH363:BI363)</f>
        <v>0</v>
      </c>
      <c r="BH363" s="164">
        <f>SUM(BH364:BH365)</f>
        <v>0</v>
      </c>
      <c r="BI363" s="164">
        <f>SUM(BI364:BI365)</f>
        <v>0</v>
      </c>
      <c r="BJ363" s="164">
        <f t="shared" ref="BJ363:BJ366" si="1584">SUBTOTAL(9,BK363:BL363)</f>
        <v>0</v>
      </c>
      <c r="BK363" s="164">
        <f>SUM(BK364:BK365)</f>
        <v>0</v>
      </c>
      <c r="BL363" s="164">
        <f>SUM(BL364:BL365)</f>
        <v>0</v>
      </c>
      <c r="BM363" s="164">
        <f t="shared" ref="BM363:BM366" si="1585">SUBTOTAL(9,BN363:BO363)</f>
        <v>0</v>
      </c>
      <c r="BN363" s="164">
        <f>SUM(BN364:BN365)</f>
        <v>0</v>
      </c>
      <c r="BO363" s="164">
        <f>SUM(BO364:BO365)</f>
        <v>0</v>
      </c>
      <c r="BP363" s="164">
        <f t="shared" ref="BP363:BP366" si="1586">SUBTOTAL(9,BQ363:BR363)</f>
        <v>0</v>
      </c>
      <c r="BQ363" s="164">
        <f>SUM(BQ364:BQ365)</f>
        <v>0</v>
      </c>
      <c r="BR363" s="164">
        <f>SUM(BR364:BR365)</f>
        <v>0</v>
      </c>
      <c r="BS363" s="164">
        <f t="shared" ref="BS363:BS366" si="1587">SUBTOTAL(9,BT363:BU363)</f>
        <v>0</v>
      </c>
      <c r="BT363" s="164">
        <f>SUM(BT364:BT365)</f>
        <v>0</v>
      </c>
      <c r="BU363" s="164">
        <f>SUM(BU364:BU365)</f>
        <v>0</v>
      </c>
      <c r="BV363" s="164">
        <f t="shared" ref="BV363:BV366" si="1588">SUBTOTAL(9,BW363:BX363)</f>
        <v>0</v>
      </c>
      <c r="BW363" s="164">
        <f>SUM(BW364:BW365)</f>
        <v>0</v>
      </c>
      <c r="BX363" s="164">
        <f>SUM(BX364:BX365)</f>
        <v>0</v>
      </c>
      <c r="BY363" s="164">
        <f t="shared" ref="BY363:BY366" si="1589">SUBTOTAL(9,BZ363:CA363)</f>
        <v>0</v>
      </c>
      <c r="BZ363" s="164">
        <f>SUM(BZ364:BZ365)</f>
        <v>0</v>
      </c>
      <c r="CA363" s="164">
        <f>SUM(CA364:CA365)</f>
        <v>0</v>
      </c>
      <c r="CB363" s="164">
        <f t="shared" ref="CB363:CB366" si="1590">SUBTOTAL(9,CC363:CD363)</f>
        <v>0</v>
      </c>
      <c r="CC363" s="164">
        <f>SUM(CC364:CC365)</f>
        <v>0</v>
      </c>
      <c r="CD363" s="164">
        <f>SUM(CD364:CD365)</f>
        <v>0</v>
      </c>
      <c r="CE363" s="164">
        <f t="shared" ref="CE363:CE366" si="1591">SUBTOTAL(9,CF363:CG363)</f>
        <v>0</v>
      </c>
      <c r="CF363" s="164">
        <f>SUM(CF364:CF365)</f>
        <v>0</v>
      </c>
      <c r="CG363" s="164">
        <f>SUM(CG364:CG365)</f>
        <v>0</v>
      </c>
      <c r="CH363" s="164">
        <f t="shared" ref="CH363:CH366" si="1592">SUBTOTAL(9,CI363:CJ363)</f>
        <v>0</v>
      </c>
      <c r="CI363" s="164">
        <f>SUM(CI364:CI365)</f>
        <v>0</v>
      </c>
      <c r="CJ363" s="164">
        <f>SUM(CJ364:CJ365)</f>
        <v>0</v>
      </c>
      <c r="CK363" s="164">
        <f t="shared" ref="CK363:CK366" si="1593">SUBTOTAL(9,CL363:CM363)</f>
        <v>0</v>
      </c>
      <c r="CL363" s="164">
        <f>SUM(CL364:CL365)</f>
        <v>0</v>
      </c>
      <c r="CM363" s="164">
        <f>SUM(CM364:CM365)</f>
        <v>0</v>
      </c>
      <c r="CN363" s="164">
        <f t="shared" ref="CN363:CN366" si="1594">SUBTOTAL(9,CO363:CP363)</f>
        <v>0</v>
      </c>
      <c r="CO363" s="164">
        <f>SUM(CO364:CO365)</f>
        <v>0</v>
      </c>
      <c r="CP363" s="164">
        <f>SUM(CP364:CP365)</f>
        <v>0</v>
      </c>
      <c r="CQ363" s="164">
        <f t="shared" si="1447"/>
        <v>0</v>
      </c>
      <c r="CR363" s="164">
        <f t="shared" si="1448"/>
        <v>0</v>
      </c>
      <c r="CS363" s="164">
        <f t="shared" si="1448"/>
        <v>0</v>
      </c>
      <c r="CT363" s="164">
        <f t="shared" ref="CT363:CT366" si="1595">SUBTOTAL(9,CU363:CV363)</f>
        <v>0</v>
      </c>
      <c r="CU363" s="164">
        <f>SUM(CU364:CU365)</f>
        <v>0</v>
      </c>
      <c r="CV363" s="164">
        <f>SUM(CV364:CV365)</f>
        <v>0</v>
      </c>
      <c r="CW363" s="164">
        <f t="shared" ref="CW363:CW366" si="1596">SUBTOTAL(9,CX363:CY363)</f>
        <v>0</v>
      </c>
      <c r="CX363" s="164">
        <f>SUM(CX364:CX365)</f>
        <v>0</v>
      </c>
      <c r="CY363" s="164">
        <f>SUM(CY364:CY365)</f>
        <v>0</v>
      </c>
      <c r="CZ363" s="164">
        <f t="shared" ref="CZ363:CZ366" si="1597">SUBTOTAL(9,DA363:DB363)</f>
        <v>0</v>
      </c>
      <c r="DA363" s="164">
        <f>SUM(DA364:DA365)</f>
        <v>0</v>
      </c>
      <c r="DB363" s="164">
        <f>SUM(DB364:DB365)</f>
        <v>0</v>
      </c>
      <c r="DC363" s="167"/>
    </row>
    <row r="364" spans="2:107" x14ac:dyDescent="0.25">
      <c r="B364" s="149" t="s">
        <v>165</v>
      </c>
      <c r="C364" s="28" t="s">
        <v>208</v>
      </c>
      <c r="E364" s="164">
        <f t="shared" si="1502"/>
        <v>0</v>
      </c>
      <c r="F364" s="164">
        <f t="shared" si="1503"/>
        <v>0</v>
      </c>
      <c r="G364" s="164">
        <f t="shared" si="1504"/>
        <v>0</v>
      </c>
      <c r="H364" s="164">
        <f t="shared" si="1505"/>
        <v>0</v>
      </c>
      <c r="I364" s="164">
        <f t="shared" si="1506"/>
        <v>0</v>
      </c>
      <c r="J364" s="164">
        <f t="shared" si="1507"/>
        <v>0</v>
      </c>
      <c r="K364" s="164">
        <f t="shared" si="1508"/>
        <v>0</v>
      </c>
      <c r="L364" s="164"/>
      <c r="M364" s="164"/>
      <c r="N364" s="165">
        <f t="shared" si="1475"/>
        <v>0</v>
      </c>
      <c r="O364" s="165">
        <f t="shared" si="1476"/>
        <v>0</v>
      </c>
      <c r="P364" s="165">
        <f t="shared" si="1477"/>
        <v>0</v>
      </c>
      <c r="Q364" s="164">
        <f t="shared" si="1348"/>
        <v>0</v>
      </c>
      <c r="R364" s="164"/>
      <c r="S364" s="164"/>
      <c r="T364" s="164">
        <f t="shared" si="1576"/>
        <v>0</v>
      </c>
      <c r="U364" s="164"/>
      <c r="V364" s="164"/>
      <c r="W364" s="164">
        <f t="shared" si="1577"/>
        <v>0</v>
      </c>
      <c r="X364" s="164"/>
      <c r="Y364" s="164"/>
      <c r="Z364" s="164">
        <f t="shared" si="1578"/>
        <v>0</v>
      </c>
      <c r="AA364" s="164"/>
      <c r="AB364" s="164"/>
      <c r="AC364" s="164">
        <f t="shared" si="1579"/>
        <v>0</v>
      </c>
      <c r="AD364" s="164"/>
      <c r="AE364" s="164"/>
      <c r="AF364" s="164">
        <f t="shared" si="1349"/>
        <v>0</v>
      </c>
      <c r="AG364" s="164"/>
      <c r="AH364" s="164"/>
      <c r="AI364" s="164">
        <f t="shared" si="1350"/>
        <v>0</v>
      </c>
      <c r="AJ364" s="164"/>
      <c r="AK364" s="164"/>
      <c r="AL364" s="164">
        <f t="shared" si="1351"/>
        <v>0</v>
      </c>
      <c r="AM364" s="164"/>
      <c r="AN364" s="164"/>
      <c r="AO364" s="164">
        <f t="shared" si="1352"/>
        <v>0</v>
      </c>
      <c r="AP364" s="164"/>
      <c r="AQ364" s="164"/>
      <c r="AR364" s="164">
        <f t="shared" si="1353"/>
        <v>0</v>
      </c>
      <c r="AS364" s="164"/>
      <c r="AT364" s="164"/>
      <c r="AU364" s="164">
        <f t="shared" si="1580"/>
        <v>0</v>
      </c>
      <c r="AV364" s="164"/>
      <c r="AW364" s="164"/>
      <c r="AX364" s="165">
        <f t="shared" si="1499"/>
        <v>0</v>
      </c>
      <c r="AY364" s="164">
        <f t="shared" si="1500"/>
        <v>0</v>
      </c>
      <c r="AZ364" s="164">
        <f t="shared" si="1501"/>
        <v>0</v>
      </c>
      <c r="BA364" s="164">
        <f t="shared" si="1581"/>
        <v>0</v>
      </c>
      <c r="BB364" s="164"/>
      <c r="BC364" s="164"/>
      <c r="BD364" s="164">
        <f t="shared" si="1582"/>
        <v>0</v>
      </c>
      <c r="BE364" s="164"/>
      <c r="BF364" s="164"/>
      <c r="BG364" s="164">
        <f t="shared" si="1583"/>
        <v>0</v>
      </c>
      <c r="BH364" s="164"/>
      <c r="BI364" s="164"/>
      <c r="BJ364" s="164">
        <f t="shared" si="1584"/>
        <v>0</v>
      </c>
      <c r="BK364" s="164"/>
      <c r="BL364" s="164"/>
      <c r="BM364" s="164">
        <f t="shared" si="1585"/>
        <v>0</v>
      </c>
      <c r="BN364" s="164"/>
      <c r="BO364" s="164"/>
      <c r="BP364" s="164">
        <f t="shared" si="1586"/>
        <v>0</v>
      </c>
      <c r="BQ364" s="164"/>
      <c r="BR364" s="164"/>
      <c r="BS364" s="164">
        <f t="shared" si="1587"/>
        <v>0</v>
      </c>
      <c r="BT364" s="164"/>
      <c r="BU364" s="164"/>
      <c r="BV364" s="164">
        <f t="shared" si="1588"/>
        <v>0</v>
      </c>
      <c r="BW364" s="164"/>
      <c r="BX364" s="164"/>
      <c r="BY364" s="164">
        <f t="shared" si="1589"/>
        <v>0</v>
      </c>
      <c r="BZ364" s="164"/>
      <c r="CA364" s="164"/>
      <c r="CB364" s="164">
        <f t="shared" si="1590"/>
        <v>0</v>
      </c>
      <c r="CC364" s="164"/>
      <c r="CD364" s="164"/>
      <c r="CE364" s="164">
        <f t="shared" si="1591"/>
        <v>0</v>
      </c>
      <c r="CF364" s="164"/>
      <c r="CG364" s="164"/>
      <c r="CH364" s="164">
        <f t="shared" si="1592"/>
        <v>0</v>
      </c>
      <c r="CI364" s="164"/>
      <c r="CJ364" s="164"/>
      <c r="CK364" s="164">
        <f t="shared" si="1593"/>
        <v>0</v>
      </c>
      <c r="CL364" s="164"/>
      <c r="CM364" s="164"/>
      <c r="CN364" s="164">
        <f t="shared" si="1594"/>
        <v>0</v>
      </c>
      <c r="CO364" s="164"/>
      <c r="CP364" s="164"/>
      <c r="CQ364" s="164">
        <f t="shared" si="1447"/>
        <v>0</v>
      </c>
      <c r="CR364" s="164">
        <f t="shared" si="1448"/>
        <v>0</v>
      </c>
      <c r="CS364" s="164">
        <f t="shared" si="1448"/>
        <v>0</v>
      </c>
      <c r="CT364" s="164">
        <f t="shared" si="1595"/>
        <v>0</v>
      </c>
      <c r="CU364" s="164"/>
      <c r="CV364" s="164"/>
      <c r="CW364" s="164">
        <f t="shared" si="1596"/>
        <v>0</v>
      </c>
      <c r="CX364" s="164"/>
      <c r="CY364" s="164"/>
      <c r="CZ364" s="164">
        <f t="shared" si="1597"/>
        <v>0</v>
      </c>
      <c r="DA364" s="164"/>
      <c r="DB364" s="164"/>
      <c r="DC364" s="167"/>
    </row>
    <row r="365" spans="2:107" x14ac:dyDescent="0.25">
      <c r="B365" s="149" t="s">
        <v>166</v>
      </c>
      <c r="C365" s="28" t="s">
        <v>210</v>
      </c>
      <c r="E365" s="164">
        <f t="shared" si="1502"/>
        <v>0</v>
      </c>
      <c r="F365" s="164">
        <f t="shared" si="1503"/>
        <v>0</v>
      </c>
      <c r="G365" s="164">
        <f t="shared" si="1504"/>
        <v>0</v>
      </c>
      <c r="H365" s="164">
        <f t="shared" si="1505"/>
        <v>0</v>
      </c>
      <c r="I365" s="164">
        <f t="shared" si="1506"/>
        <v>0</v>
      </c>
      <c r="J365" s="164">
        <f t="shared" si="1507"/>
        <v>0</v>
      </c>
      <c r="K365" s="164">
        <f t="shared" si="1508"/>
        <v>0</v>
      </c>
      <c r="L365" s="164"/>
      <c r="M365" s="164"/>
      <c r="N365" s="165">
        <f t="shared" si="1475"/>
        <v>0</v>
      </c>
      <c r="O365" s="165">
        <f t="shared" si="1476"/>
        <v>0</v>
      </c>
      <c r="P365" s="165">
        <f t="shared" si="1477"/>
        <v>0</v>
      </c>
      <c r="Q365" s="164">
        <f t="shared" si="1348"/>
        <v>0</v>
      </c>
      <c r="R365" s="164"/>
      <c r="S365" s="164"/>
      <c r="T365" s="164">
        <f t="shared" si="1576"/>
        <v>0</v>
      </c>
      <c r="U365" s="164"/>
      <c r="V365" s="164"/>
      <c r="W365" s="164">
        <f t="shared" si="1577"/>
        <v>0</v>
      </c>
      <c r="X365" s="164"/>
      <c r="Y365" s="164"/>
      <c r="Z365" s="164">
        <f t="shared" si="1578"/>
        <v>0</v>
      </c>
      <c r="AA365" s="164"/>
      <c r="AB365" s="164"/>
      <c r="AC365" s="164">
        <f t="shared" si="1579"/>
        <v>0</v>
      </c>
      <c r="AD365" s="164"/>
      <c r="AE365" s="164"/>
      <c r="AF365" s="164">
        <f t="shared" si="1349"/>
        <v>0</v>
      </c>
      <c r="AG365" s="164"/>
      <c r="AH365" s="164"/>
      <c r="AI365" s="164">
        <f t="shared" si="1350"/>
        <v>0</v>
      </c>
      <c r="AJ365" s="164"/>
      <c r="AK365" s="164"/>
      <c r="AL365" s="164">
        <f t="shared" si="1351"/>
        <v>0</v>
      </c>
      <c r="AM365" s="164"/>
      <c r="AN365" s="164"/>
      <c r="AO365" s="164">
        <f t="shared" si="1352"/>
        <v>0</v>
      </c>
      <c r="AP365" s="164"/>
      <c r="AQ365" s="164"/>
      <c r="AR365" s="164">
        <f t="shared" si="1353"/>
        <v>0</v>
      </c>
      <c r="AS365" s="164"/>
      <c r="AT365" s="164"/>
      <c r="AU365" s="164">
        <f t="shared" si="1580"/>
        <v>0</v>
      </c>
      <c r="AV365" s="164"/>
      <c r="AW365" s="164"/>
      <c r="AX365" s="165">
        <f t="shared" si="1499"/>
        <v>0</v>
      </c>
      <c r="AY365" s="164">
        <f t="shared" si="1500"/>
        <v>0</v>
      </c>
      <c r="AZ365" s="164">
        <f t="shared" si="1501"/>
        <v>0</v>
      </c>
      <c r="BA365" s="164">
        <f t="shared" si="1581"/>
        <v>0</v>
      </c>
      <c r="BB365" s="164"/>
      <c r="BC365" s="164"/>
      <c r="BD365" s="164">
        <f t="shared" si="1582"/>
        <v>0</v>
      </c>
      <c r="BE365" s="164"/>
      <c r="BF365" s="164"/>
      <c r="BG365" s="164">
        <f t="shared" si="1583"/>
        <v>0</v>
      </c>
      <c r="BH365" s="164"/>
      <c r="BI365" s="164"/>
      <c r="BJ365" s="164">
        <f t="shared" si="1584"/>
        <v>0</v>
      </c>
      <c r="BK365" s="164"/>
      <c r="BL365" s="164"/>
      <c r="BM365" s="164">
        <f t="shared" si="1585"/>
        <v>0</v>
      </c>
      <c r="BN365" s="164"/>
      <c r="BO365" s="164"/>
      <c r="BP365" s="164">
        <f t="shared" si="1586"/>
        <v>0</v>
      </c>
      <c r="BQ365" s="164"/>
      <c r="BR365" s="164"/>
      <c r="BS365" s="164">
        <f t="shared" si="1587"/>
        <v>0</v>
      </c>
      <c r="BT365" s="164"/>
      <c r="BU365" s="164"/>
      <c r="BV365" s="164">
        <f t="shared" si="1588"/>
        <v>0</v>
      </c>
      <c r="BW365" s="164"/>
      <c r="BX365" s="164"/>
      <c r="BY365" s="164">
        <f t="shared" si="1589"/>
        <v>0</v>
      </c>
      <c r="BZ365" s="164"/>
      <c r="CA365" s="164"/>
      <c r="CB365" s="164">
        <f t="shared" si="1590"/>
        <v>0</v>
      </c>
      <c r="CC365" s="164"/>
      <c r="CD365" s="164"/>
      <c r="CE365" s="164">
        <f t="shared" si="1591"/>
        <v>0</v>
      </c>
      <c r="CF365" s="164"/>
      <c r="CG365" s="164"/>
      <c r="CH365" s="164">
        <f t="shared" si="1592"/>
        <v>0</v>
      </c>
      <c r="CI365" s="164"/>
      <c r="CJ365" s="164"/>
      <c r="CK365" s="164">
        <f t="shared" si="1593"/>
        <v>0</v>
      </c>
      <c r="CL365" s="164"/>
      <c r="CM365" s="164"/>
      <c r="CN365" s="164">
        <f t="shared" si="1594"/>
        <v>0</v>
      </c>
      <c r="CO365" s="164"/>
      <c r="CP365" s="164"/>
      <c r="CQ365" s="164">
        <f t="shared" si="1447"/>
        <v>0</v>
      </c>
      <c r="CR365" s="164">
        <f t="shared" si="1448"/>
        <v>0</v>
      </c>
      <c r="CS365" s="164">
        <f t="shared" si="1448"/>
        <v>0</v>
      </c>
      <c r="CT365" s="164">
        <f t="shared" si="1595"/>
        <v>0</v>
      </c>
      <c r="CU365" s="164"/>
      <c r="CV365" s="164"/>
      <c r="CW365" s="164">
        <f t="shared" si="1596"/>
        <v>0</v>
      </c>
      <c r="CX365" s="164"/>
      <c r="CY365" s="164"/>
      <c r="CZ365" s="164">
        <f t="shared" si="1597"/>
        <v>0</v>
      </c>
      <c r="DA365" s="164"/>
      <c r="DB365" s="164"/>
      <c r="DC365" s="167"/>
    </row>
    <row r="366" spans="2:107" x14ac:dyDescent="0.25">
      <c r="B366" s="149" t="s">
        <v>237</v>
      </c>
      <c r="C366" s="20" t="s">
        <v>92</v>
      </c>
      <c r="E366" s="164">
        <f t="shared" si="1502"/>
        <v>0</v>
      </c>
      <c r="F366" s="164">
        <f t="shared" si="1503"/>
        <v>0</v>
      </c>
      <c r="G366" s="164">
        <f t="shared" si="1504"/>
        <v>0</v>
      </c>
      <c r="H366" s="164">
        <f t="shared" si="1505"/>
        <v>0</v>
      </c>
      <c r="I366" s="164">
        <f t="shared" si="1506"/>
        <v>0</v>
      </c>
      <c r="J366" s="164">
        <f t="shared" si="1507"/>
        <v>0</v>
      </c>
      <c r="K366" s="164">
        <f t="shared" si="1508"/>
        <v>0</v>
      </c>
      <c r="L366" s="164"/>
      <c r="M366" s="164"/>
      <c r="N366" s="165">
        <f t="shared" si="1475"/>
        <v>0</v>
      </c>
      <c r="O366" s="165">
        <f t="shared" si="1476"/>
        <v>0</v>
      </c>
      <c r="P366" s="165">
        <f t="shared" si="1477"/>
        <v>0</v>
      </c>
      <c r="Q366" s="164">
        <f>SUBTOTAL(9,R366:S366)</f>
        <v>0</v>
      </c>
      <c r="R366" s="164"/>
      <c r="S366" s="164"/>
      <c r="T366" s="164">
        <f t="shared" si="1576"/>
        <v>0</v>
      </c>
      <c r="U366" s="164"/>
      <c r="V366" s="164"/>
      <c r="W366" s="164">
        <f t="shared" si="1577"/>
        <v>0</v>
      </c>
      <c r="X366" s="164"/>
      <c r="Y366" s="164"/>
      <c r="Z366" s="164">
        <f t="shared" si="1578"/>
        <v>0</v>
      </c>
      <c r="AA366" s="164"/>
      <c r="AB366" s="164"/>
      <c r="AC366" s="164">
        <f t="shared" si="1579"/>
        <v>0</v>
      </c>
      <c r="AD366" s="164"/>
      <c r="AE366" s="164"/>
      <c r="AF366" s="164">
        <f>SUBTOTAL(9,AG366:AH366)</f>
        <v>0</v>
      </c>
      <c r="AG366" s="164"/>
      <c r="AH366" s="164"/>
      <c r="AI366" s="164">
        <f>SUBTOTAL(9,AJ366:AK366)</f>
        <v>0</v>
      </c>
      <c r="AJ366" s="164"/>
      <c r="AK366" s="164"/>
      <c r="AL366" s="164">
        <f>SUBTOTAL(9,AM366:AN366)</f>
        <v>0</v>
      </c>
      <c r="AM366" s="164"/>
      <c r="AN366" s="164"/>
      <c r="AO366" s="164">
        <f>SUBTOTAL(9,AP366:AQ366)</f>
        <v>0</v>
      </c>
      <c r="AP366" s="164"/>
      <c r="AQ366" s="164"/>
      <c r="AR366" s="164">
        <f>SUBTOTAL(9,AS366:AT366)</f>
        <v>0</v>
      </c>
      <c r="AS366" s="164"/>
      <c r="AT366" s="164"/>
      <c r="AU366" s="164">
        <f>SUBTOTAL(9,AV366:AW366)</f>
        <v>0</v>
      </c>
      <c r="AV366" s="164"/>
      <c r="AW366" s="164"/>
      <c r="AX366" s="165">
        <f t="shared" si="1499"/>
        <v>0</v>
      </c>
      <c r="AY366" s="164">
        <f t="shared" si="1500"/>
        <v>0</v>
      </c>
      <c r="AZ366" s="164">
        <f t="shared" si="1501"/>
        <v>0</v>
      </c>
      <c r="BA366" s="164">
        <f t="shared" si="1581"/>
        <v>0</v>
      </c>
      <c r="BB366" s="164"/>
      <c r="BC366" s="164"/>
      <c r="BD366" s="164">
        <f t="shared" si="1582"/>
        <v>0</v>
      </c>
      <c r="BE366" s="164"/>
      <c r="BF366" s="164"/>
      <c r="BG366" s="164">
        <f t="shared" si="1583"/>
        <v>0</v>
      </c>
      <c r="BH366" s="164"/>
      <c r="BI366" s="164"/>
      <c r="BJ366" s="164">
        <f t="shared" si="1584"/>
        <v>0</v>
      </c>
      <c r="BK366" s="164"/>
      <c r="BL366" s="164"/>
      <c r="BM366" s="164">
        <f t="shared" si="1585"/>
        <v>0</v>
      </c>
      <c r="BN366" s="164"/>
      <c r="BO366" s="164"/>
      <c r="BP366" s="164">
        <f t="shared" si="1586"/>
        <v>0</v>
      </c>
      <c r="BQ366" s="164"/>
      <c r="BR366" s="164"/>
      <c r="BS366" s="164">
        <f t="shared" si="1587"/>
        <v>0</v>
      </c>
      <c r="BT366" s="164"/>
      <c r="BU366" s="164"/>
      <c r="BV366" s="164">
        <f t="shared" si="1588"/>
        <v>0</v>
      </c>
      <c r="BW366" s="164"/>
      <c r="BX366" s="164"/>
      <c r="BY366" s="164">
        <f t="shared" si="1589"/>
        <v>0</v>
      </c>
      <c r="BZ366" s="164"/>
      <c r="CA366" s="164"/>
      <c r="CB366" s="164">
        <f t="shared" si="1590"/>
        <v>0</v>
      </c>
      <c r="CC366" s="164"/>
      <c r="CD366" s="164"/>
      <c r="CE366" s="164">
        <f t="shared" si="1591"/>
        <v>0</v>
      </c>
      <c r="CF366" s="164"/>
      <c r="CG366" s="164"/>
      <c r="CH366" s="164">
        <f t="shared" si="1592"/>
        <v>0</v>
      </c>
      <c r="CI366" s="164"/>
      <c r="CJ366" s="164"/>
      <c r="CK366" s="164">
        <f t="shared" si="1593"/>
        <v>0</v>
      </c>
      <c r="CL366" s="164"/>
      <c r="CM366" s="164"/>
      <c r="CN366" s="164">
        <f t="shared" si="1594"/>
        <v>0</v>
      </c>
      <c r="CO366" s="164"/>
      <c r="CP366" s="164"/>
      <c r="CQ366" s="164">
        <f t="shared" si="1447"/>
        <v>0</v>
      </c>
      <c r="CR366" s="164">
        <f t="shared" si="1448"/>
        <v>0</v>
      </c>
      <c r="CS366" s="164">
        <f t="shared" si="1448"/>
        <v>0</v>
      </c>
      <c r="CT366" s="164">
        <f t="shared" si="1595"/>
        <v>0</v>
      </c>
      <c r="CU366" s="164"/>
      <c r="CV366" s="164"/>
      <c r="CW366" s="164">
        <f t="shared" si="1596"/>
        <v>0</v>
      </c>
      <c r="CX366" s="164"/>
      <c r="CY366" s="164"/>
      <c r="CZ366" s="164">
        <f t="shared" si="1597"/>
        <v>0</v>
      </c>
      <c r="DA366" s="164"/>
      <c r="DB366" s="164"/>
      <c r="DC366" s="167"/>
    </row>
    <row r="367" spans="2:107" s="22" customFormat="1" ht="16.5" customHeight="1" x14ac:dyDescent="0.25">
      <c r="B367" s="18" t="s">
        <v>4</v>
      </c>
      <c r="C367" s="24" t="s">
        <v>182</v>
      </c>
      <c r="D367" s="150"/>
      <c r="E367" s="165">
        <f t="shared" si="1502"/>
        <v>0</v>
      </c>
      <c r="F367" s="165">
        <f t="shared" si="1503"/>
        <v>0</v>
      </c>
      <c r="G367" s="165">
        <f t="shared" si="1504"/>
        <v>0</v>
      </c>
      <c r="H367" s="165">
        <f t="shared" si="1505"/>
        <v>0</v>
      </c>
      <c r="I367" s="165">
        <f t="shared" si="1506"/>
        <v>0</v>
      </c>
      <c r="J367" s="165">
        <f t="shared" si="1507"/>
        <v>0</v>
      </c>
      <c r="K367" s="165">
        <f>SUBTOTAL(9,L367:M367)</f>
        <v>0</v>
      </c>
      <c r="L367" s="165">
        <f>SUM(L368:L369)</f>
        <v>0</v>
      </c>
      <c r="M367" s="165">
        <f>SUM(M368:M369)</f>
        <v>0</v>
      </c>
      <c r="N367" s="165">
        <f t="shared" si="1475"/>
        <v>0</v>
      </c>
      <c r="O367" s="165">
        <f t="shared" si="1476"/>
        <v>0</v>
      </c>
      <c r="P367" s="165">
        <f t="shared" si="1477"/>
        <v>0</v>
      </c>
      <c r="Q367" s="165">
        <f t="shared" si="1348"/>
        <v>0</v>
      </c>
      <c r="R367" s="165">
        <f>SUM(R368:R369)</f>
        <v>0</v>
      </c>
      <c r="S367" s="165">
        <f>SUM(S368:S369)</f>
        <v>0</v>
      </c>
      <c r="T367" s="165">
        <f>SUBTOTAL(9,U367:V367)</f>
        <v>0</v>
      </c>
      <c r="U367" s="165">
        <f>SUM(U368:U369)</f>
        <v>0</v>
      </c>
      <c r="V367" s="165">
        <f>SUM(V368:V369)</f>
        <v>0</v>
      </c>
      <c r="W367" s="165">
        <f>SUBTOTAL(9,X367:Y367)</f>
        <v>0</v>
      </c>
      <c r="X367" s="165">
        <f>SUM(X368:X369)</f>
        <v>0</v>
      </c>
      <c r="Y367" s="165">
        <f>SUM(Y368:Y369)</f>
        <v>0</v>
      </c>
      <c r="Z367" s="165">
        <f>SUBTOTAL(9,AA367:AB367)</f>
        <v>0</v>
      </c>
      <c r="AA367" s="165">
        <f>SUM(AA368:AA369)</f>
        <v>0</v>
      </c>
      <c r="AB367" s="165">
        <f>SUM(AB368:AB369)</f>
        <v>0</v>
      </c>
      <c r="AC367" s="165">
        <f>SUBTOTAL(9,AD367:AE367)</f>
        <v>0</v>
      </c>
      <c r="AD367" s="165">
        <f>SUM(AD368:AD369)</f>
        <v>0</v>
      </c>
      <c r="AE367" s="165">
        <f>SUM(AE368:AE369)</f>
        <v>0</v>
      </c>
      <c r="AF367" s="165">
        <f t="shared" si="1349"/>
        <v>0</v>
      </c>
      <c r="AG367" s="165">
        <f>SUM(AG368:AG369)</f>
        <v>0</v>
      </c>
      <c r="AH367" s="165">
        <f>SUM(AH368:AH369)</f>
        <v>0</v>
      </c>
      <c r="AI367" s="165">
        <f t="shared" si="1350"/>
        <v>0</v>
      </c>
      <c r="AJ367" s="165">
        <f>SUM(AJ368:AJ369)</f>
        <v>0</v>
      </c>
      <c r="AK367" s="165">
        <f>SUM(AK368:AK369)</f>
        <v>0</v>
      </c>
      <c r="AL367" s="165">
        <f t="shared" si="1351"/>
        <v>0</v>
      </c>
      <c r="AM367" s="165">
        <f>SUM(AM368:AM369)</f>
        <v>0</v>
      </c>
      <c r="AN367" s="165">
        <f>SUM(AN368:AN369)</f>
        <v>0</v>
      </c>
      <c r="AO367" s="165">
        <f t="shared" si="1352"/>
        <v>0</v>
      </c>
      <c r="AP367" s="165">
        <f>SUM(AP368:AP369)</f>
        <v>0</v>
      </c>
      <c r="AQ367" s="165">
        <f>SUM(AQ368:AQ369)</f>
        <v>0</v>
      </c>
      <c r="AR367" s="165">
        <f t="shared" si="1353"/>
        <v>0</v>
      </c>
      <c r="AS367" s="165">
        <f>SUM(AS368:AS369)</f>
        <v>0</v>
      </c>
      <c r="AT367" s="165">
        <f>SUM(AT368:AT369)</f>
        <v>0</v>
      </c>
      <c r="AU367" s="165">
        <f t="shared" ref="AU367:AU375" si="1598">SUBTOTAL(9,AV367:AW367)</f>
        <v>0</v>
      </c>
      <c r="AV367" s="165">
        <f>SUM(AV368:AV369)</f>
        <v>0</v>
      </c>
      <c r="AW367" s="165">
        <f>SUM(AW368:AW369)</f>
        <v>0</v>
      </c>
      <c r="AX367" s="165">
        <f t="shared" si="1499"/>
        <v>0</v>
      </c>
      <c r="AY367" s="165">
        <f t="shared" si="1500"/>
        <v>0</v>
      </c>
      <c r="AZ367" s="165">
        <f t="shared" si="1501"/>
        <v>0</v>
      </c>
      <c r="BA367" s="165">
        <f>SUBTOTAL(9,BB367:BC367)</f>
        <v>0</v>
      </c>
      <c r="BB367" s="165">
        <f>SUM(BB368:BB369)</f>
        <v>0</v>
      </c>
      <c r="BC367" s="165">
        <f>SUM(BC368:BC369)</f>
        <v>0</v>
      </c>
      <c r="BD367" s="165">
        <f>SUBTOTAL(9,BE367:BF367)</f>
        <v>0</v>
      </c>
      <c r="BE367" s="165">
        <f>SUM(BE368:BE369)</f>
        <v>0</v>
      </c>
      <c r="BF367" s="165">
        <f>SUM(BF368:BF369)</f>
        <v>0</v>
      </c>
      <c r="BG367" s="165">
        <f>SUBTOTAL(9,BH367:BI367)</f>
        <v>0</v>
      </c>
      <c r="BH367" s="165">
        <f>SUM(BH368:BH369)</f>
        <v>0</v>
      </c>
      <c r="BI367" s="165">
        <f>SUM(BI368:BI369)</f>
        <v>0</v>
      </c>
      <c r="BJ367" s="165">
        <f>SUBTOTAL(9,BK367:BL367)</f>
        <v>0</v>
      </c>
      <c r="BK367" s="165">
        <f>SUM(BK368:BK369)</f>
        <v>0</v>
      </c>
      <c r="BL367" s="165">
        <f>SUM(BL368:BL369)</f>
        <v>0</v>
      </c>
      <c r="BM367" s="165">
        <f>SUBTOTAL(9,BN367:BO367)</f>
        <v>0</v>
      </c>
      <c r="BN367" s="165">
        <f>SUM(BN368:BN369)</f>
        <v>0</v>
      </c>
      <c r="BO367" s="165">
        <f>SUM(BO368:BO369)</f>
        <v>0</v>
      </c>
      <c r="BP367" s="165">
        <f>SUBTOTAL(9,BQ367:BR367)</f>
        <v>0</v>
      </c>
      <c r="BQ367" s="165">
        <f>SUM(BQ368:BQ369)</f>
        <v>0</v>
      </c>
      <c r="BR367" s="165">
        <f>SUM(BR368:BR369)</f>
        <v>0</v>
      </c>
      <c r="BS367" s="165">
        <f>SUBTOTAL(9,BT367:BU367)</f>
        <v>0</v>
      </c>
      <c r="BT367" s="165">
        <f>SUM(BT368:BT369)</f>
        <v>0</v>
      </c>
      <c r="BU367" s="165">
        <f>SUM(BU368:BU369)</f>
        <v>0</v>
      </c>
      <c r="BV367" s="165">
        <f>SUBTOTAL(9,BW367:BX367)</f>
        <v>0</v>
      </c>
      <c r="BW367" s="165">
        <f>SUM(BW368:BW369)</f>
        <v>0</v>
      </c>
      <c r="BX367" s="165">
        <f>SUM(BX368:BX369)</f>
        <v>0</v>
      </c>
      <c r="BY367" s="165">
        <f>SUBTOTAL(9,BZ367:CA367)</f>
        <v>0</v>
      </c>
      <c r="BZ367" s="165">
        <f>SUM(BZ368:BZ369)</f>
        <v>0</v>
      </c>
      <c r="CA367" s="165">
        <f>SUM(CA368:CA369)</f>
        <v>0</v>
      </c>
      <c r="CB367" s="165">
        <f>SUBTOTAL(9,CC367:CD367)</f>
        <v>0</v>
      </c>
      <c r="CC367" s="165">
        <f>SUM(CC368:CC369)</f>
        <v>0</v>
      </c>
      <c r="CD367" s="165">
        <f>SUM(CD368:CD369)</f>
        <v>0</v>
      </c>
      <c r="CE367" s="165">
        <f>SUBTOTAL(9,CF367:CG367)</f>
        <v>0</v>
      </c>
      <c r="CF367" s="165">
        <f>SUM(CF368:CF369)</f>
        <v>0</v>
      </c>
      <c r="CG367" s="165">
        <f>SUM(CG368:CG369)</f>
        <v>0</v>
      </c>
      <c r="CH367" s="165">
        <f>SUBTOTAL(9,CI367:CJ367)</f>
        <v>0</v>
      </c>
      <c r="CI367" s="165">
        <f>SUM(CI368:CI369)</f>
        <v>0</v>
      </c>
      <c r="CJ367" s="165">
        <f>SUM(CJ368:CJ369)</f>
        <v>0</v>
      </c>
      <c r="CK367" s="165">
        <f>SUBTOTAL(9,CL367:CM367)</f>
        <v>0</v>
      </c>
      <c r="CL367" s="165">
        <f>SUM(CL368:CL369)</f>
        <v>0</v>
      </c>
      <c r="CM367" s="165">
        <f>SUM(CM368:CM369)</f>
        <v>0</v>
      </c>
      <c r="CN367" s="165">
        <f>SUBTOTAL(9,CO367:CP367)</f>
        <v>0</v>
      </c>
      <c r="CO367" s="165">
        <f>SUM(CO368:CO369)</f>
        <v>0</v>
      </c>
      <c r="CP367" s="165">
        <f>SUM(CP368:CP369)</f>
        <v>0</v>
      </c>
      <c r="CQ367" s="165">
        <f t="shared" si="1447"/>
        <v>0</v>
      </c>
      <c r="CR367" s="165">
        <f t="shared" si="1448"/>
        <v>0</v>
      </c>
      <c r="CS367" s="165">
        <f t="shared" si="1448"/>
        <v>0</v>
      </c>
      <c r="CT367" s="165">
        <f>SUBTOTAL(9,CU367:CV367)</f>
        <v>0</v>
      </c>
      <c r="CU367" s="165">
        <f>SUM(CU368:CU369)</f>
        <v>0</v>
      </c>
      <c r="CV367" s="165">
        <f>SUM(CV368:CV369)</f>
        <v>0</v>
      </c>
      <c r="CW367" s="165">
        <f>SUBTOTAL(9,CX367:CY367)</f>
        <v>0</v>
      </c>
      <c r="CX367" s="165">
        <f>SUM(CX368:CX369)</f>
        <v>0</v>
      </c>
      <c r="CY367" s="165">
        <f>SUM(CY368:CY369)</f>
        <v>0</v>
      </c>
      <c r="CZ367" s="165">
        <f>SUBTOTAL(9,DA367:DB367)</f>
        <v>0</v>
      </c>
      <c r="DA367" s="165">
        <f>SUM(DA368:DA369)</f>
        <v>0</v>
      </c>
      <c r="DB367" s="165">
        <f>SUM(DB368:DB369)</f>
        <v>0</v>
      </c>
      <c r="DC367" s="168"/>
    </row>
    <row r="368" spans="2:107" x14ac:dyDescent="0.25">
      <c r="B368" s="19" t="s">
        <v>6</v>
      </c>
      <c r="C368" s="20" t="s">
        <v>183</v>
      </c>
      <c r="D368" s="150"/>
      <c r="E368" s="164">
        <f t="shared" si="1502"/>
        <v>0</v>
      </c>
      <c r="F368" s="164">
        <f t="shared" si="1503"/>
        <v>0</v>
      </c>
      <c r="G368" s="164">
        <f t="shared" si="1504"/>
        <v>0</v>
      </c>
      <c r="H368" s="164">
        <f t="shared" si="1505"/>
        <v>0</v>
      </c>
      <c r="I368" s="164">
        <f t="shared" si="1506"/>
        <v>0</v>
      </c>
      <c r="J368" s="164">
        <f t="shared" si="1507"/>
        <v>0</v>
      </c>
      <c r="K368" s="164">
        <f>SUBTOTAL(9,L368:M368)</f>
        <v>0</v>
      </c>
      <c r="L368" s="164"/>
      <c r="M368" s="164"/>
      <c r="N368" s="165">
        <f t="shared" si="1475"/>
        <v>0</v>
      </c>
      <c r="O368" s="165">
        <f t="shared" si="1476"/>
        <v>0</v>
      </c>
      <c r="P368" s="165">
        <f t="shared" si="1477"/>
        <v>0</v>
      </c>
      <c r="Q368" s="164">
        <f t="shared" si="1348"/>
        <v>0</v>
      </c>
      <c r="R368" s="164"/>
      <c r="S368" s="164"/>
      <c r="T368" s="164">
        <f>SUBTOTAL(9,U368:V368)</f>
        <v>0</v>
      </c>
      <c r="U368" s="164"/>
      <c r="V368" s="164"/>
      <c r="W368" s="164">
        <f>SUBTOTAL(9,X368:Y368)</f>
        <v>0</v>
      </c>
      <c r="X368" s="164"/>
      <c r="Y368" s="164"/>
      <c r="Z368" s="164">
        <f>SUBTOTAL(9,AA368:AB368)</f>
        <v>0</v>
      </c>
      <c r="AA368" s="164"/>
      <c r="AB368" s="164"/>
      <c r="AC368" s="164">
        <f>SUBTOTAL(9,AD368:AE368)</f>
        <v>0</v>
      </c>
      <c r="AD368" s="164"/>
      <c r="AE368" s="164"/>
      <c r="AF368" s="164">
        <f t="shared" si="1349"/>
        <v>0</v>
      </c>
      <c r="AG368" s="164"/>
      <c r="AH368" s="164"/>
      <c r="AI368" s="164">
        <f t="shared" si="1350"/>
        <v>0</v>
      </c>
      <c r="AJ368" s="164"/>
      <c r="AK368" s="164"/>
      <c r="AL368" s="164">
        <f t="shared" si="1351"/>
        <v>0</v>
      </c>
      <c r="AM368" s="164"/>
      <c r="AN368" s="164"/>
      <c r="AO368" s="164">
        <f t="shared" si="1352"/>
        <v>0</v>
      </c>
      <c r="AP368" s="164"/>
      <c r="AQ368" s="164"/>
      <c r="AR368" s="164">
        <f t="shared" si="1353"/>
        <v>0</v>
      </c>
      <c r="AS368" s="164"/>
      <c r="AT368" s="164"/>
      <c r="AU368" s="164">
        <f t="shared" si="1598"/>
        <v>0</v>
      </c>
      <c r="AV368" s="164"/>
      <c r="AW368" s="164"/>
      <c r="AX368" s="165">
        <f t="shared" si="1499"/>
        <v>0</v>
      </c>
      <c r="AY368" s="164">
        <f t="shared" si="1500"/>
        <v>0</v>
      </c>
      <c r="AZ368" s="164">
        <f t="shared" si="1501"/>
        <v>0</v>
      </c>
      <c r="BA368" s="164">
        <f>SUBTOTAL(9,BB368:BC368)</f>
        <v>0</v>
      </c>
      <c r="BB368" s="164"/>
      <c r="BC368" s="164"/>
      <c r="BD368" s="164">
        <f>SUBTOTAL(9,BE368:BF368)</f>
        <v>0</v>
      </c>
      <c r="BE368" s="164"/>
      <c r="BF368" s="164"/>
      <c r="BG368" s="164">
        <f>SUBTOTAL(9,BH368:BI368)</f>
        <v>0</v>
      </c>
      <c r="BH368" s="164"/>
      <c r="BI368" s="164"/>
      <c r="BJ368" s="164">
        <f>SUBTOTAL(9,BK368:BL368)</f>
        <v>0</v>
      </c>
      <c r="BK368" s="164"/>
      <c r="BL368" s="164"/>
      <c r="BM368" s="164">
        <f>SUBTOTAL(9,BN368:BO368)</f>
        <v>0</v>
      </c>
      <c r="BN368" s="164"/>
      <c r="BO368" s="164"/>
      <c r="BP368" s="164">
        <f>SUBTOTAL(9,BQ368:BR368)</f>
        <v>0</v>
      </c>
      <c r="BQ368" s="164"/>
      <c r="BR368" s="164"/>
      <c r="BS368" s="164">
        <f>SUBTOTAL(9,BT368:BU368)</f>
        <v>0</v>
      </c>
      <c r="BT368" s="164"/>
      <c r="BU368" s="164"/>
      <c r="BV368" s="164">
        <f>SUBTOTAL(9,BW368:BX368)</f>
        <v>0</v>
      </c>
      <c r="BW368" s="164"/>
      <c r="BX368" s="164"/>
      <c r="BY368" s="164">
        <f>SUBTOTAL(9,BZ368:CA368)</f>
        <v>0</v>
      </c>
      <c r="BZ368" s="164"/>
      <c r="CA368" s="164"/>
      <c r="CB368" s="164">
        <f>SUBTOTAL(9,CC368:CD368)</f>
        <v>0</v>
      </c>
      <c r="CC368" s="164"/>
      <c r="CD368" s="164"/>
      <c r="CE368" s="164">
        <f>SUBTOTAL(9,CF368:CG368)</f>
        <v>0</v>
      </c>
      <c r="CF368" s="164"/>
      <c r="CG368" s="164"/>
      <c r="CH368" s="164">
        <f>SUBTOTAL(9,CI368:CJ368)</f>
        <v>0</v>
      </c>
      <c r="CI368" s="164"/>
      <c r="CJ368" s="164"/>
      <c r="CK368" s="164">
        <f>SUBTOTAL(9,CL368:CM368)</f>
        <v>0</v>
      </c>
      <c r="CL368" s="164"/>
      <c r="CM368" s="164"/>
      <c r="CN368" s="164">
        <f>SUBTOTAL(9,CO368:CP368)</f>
        <v>0</v>
      </c>
      <c r="CO368" s="164"/>
      <c r="CP368" s="164"/>
      <c r="CQ368" s="164">
        <f t="shared" si="1447"/>
        <v>0</v>
      </c>
      <c r="CR368" s="164">
        <f t="shared" si="1448"/>
        <v>0</v>
      </c>
      <c r="CS368" s="164">
        <f t="shared" si="1448"/>
        <v>0</v>
      </c>
      <c r="CT368" s="164">
        <f>SUBTOTAL(9,CU368:CV368)</f>
        <v>0</v>
      </c>
      <c r="CU368" s="164"/>
      <c r="CV368" s="164"/>
      <c r="CW368" s="164">
        <f>SUBTOTAL(9,CX368:CY368)</f>
        <v>0</v>
      </c>
      <c r="CX368" s="164"/>
      <c r="CY368" s="164"/>
      <c r="CZ368" s="164">
        <f>SUBTOTAL(9,DA368:DB368)</f>
        <v>0</v>
      </c>
      <c r="DA368" s="164"/>
      <c r="DB368" s="164"/>
      <c r="DC368" s="167"/>
    </row>
    <row r="369" spans="2:107" x14ac:dyDescent="0.25">
      <c r="B369" s="19" t="s">
        <v>7</v>
      </c>
      <c r="C369" s="20" t="s">
        <v>184</v>
      </c>
      <c r="D369" s="150"/>
      <c r="E369" s="164">
        <f t="shared" si="1502"/>
        <v>0</v>
      </c>
      <c r="F369" s="164">
        <f t="shared" si="1503"/>
        <v>0</v>
      </c>
      <c r="G369" s="164">
        <f t="shared" si="1504"/>
        <v>0</v>
      </c>
      <c r="H369" s="164">
        <f t="shared" si="1505"/>
        <v>0</v>
      </c>
      <c r="I369" s="164">
        <f t="shared" si="1506"/>
        <v>0</v>
      </c>
      <c r="J369" s="164">
        <f t="shared" si="1507"/>
        <v>0</v>
      </c>
      <c r="K369" s="164">
        <f>SUBTOTAL(9,L369:M369)</f>
        <v>0</v>
      </c>
      <c r="L369" s="164"/>
      <c r="M369" s="164"/>
      <c r="N369" s="165">
        <f t="shared" si="1475"/>
        <v>0</v>
      </c>
      <c r="O369" s="165">
        <f t="shared" si="1476"/>
        <v>0</v>
      </c>
      <c r="P369" s="165">
        <f t="shared" si="1477"/>
        <v>0</v>
      </c>
      <c r="Q369" s="164">
        <f t="shared" si="1348"/>
        <v>0</v>
      </c>
      <c r="R369" s="164"/>
      <c r="S369" s="164"/>
      <c r="T369" s="164">
        <f>SUBTOTAL(9,U369:V369)</f>
        <v>0</v>
      </c>
      <c r="U369" s="164"/>
      <c r="V369" s="164"/>
      <c r="W369" s="164">
        <f>SUBTOTAL(9,X369:Y369)</f>
        <v>0</v>
      </c>
      <c r="X369" s="164"/>
      <c r="Y369" s="164"/>
      <c r="Z369" s="164">
        <f>SUBTOTAL(9,AA369:AB369)</f>
        <v>0</v>
      </c>
      <c r="AA369" s="164"/>
      <c r="AB369" s="164"/>
      <c r="AC369" s="164">
        <f>SUBTOTAL(9,AD369:AE369)</f>
        <v>0</v>
      </c>
      <c r="AD369" s="164"/>
      <c r="AE369" s="164"/>
      <c r="AF369" s="164">
        <f t="shared" si="1349"/>
        <v>0</v>
      </c>
      <c r="AG369" s="164"/>
      <c r="AH369" s="164"/>
      <c r="AI369" s="164">
        <f t="shared" si="1350"/>
        <v>0</v>
      </c>
      <c r="AJ369" s="164"/>
      <c r="AK369" s="164"/>
      <c r="AL369" s="164">
        <f t="shared" si="1351"/>
        <v>0</v>
      </c>
      <c r="AM369" s="164"/>
      <c r="AN369" s="164"/>
      <c r="AO369" s="164">
        <f t="shared" si="1352"/>
        <v>0</v>
      </c>
      <c r="AP369" s="164"/>
      <c r="AQ369" s="164"/>
      <c r="AR369" s="164">
        <f t="shared" si="1353"/>
        <v>0</v>
      </c>
      <c r="AS369" s="164"/>
      <c r="AT369" s="164"/>
      <c r="AU369" s="164">
        <f t="shared" si="1598"/>
        <v>0</v>
      </c>
      <c r="AV369" s="164"/>
      <c r="AW369" s="164"/>
      <c r="AX369" s="165">
        <f t="shared" si="1499"/>
        <v>0</v>
      </c>
      <c r="AY369" s="164">
        <f t="shared" si="1500"/>
        <v>0</v>
      </c>
      <c r="AZ369" s="164">
        <f t="shared" si="1501"/>
        <v>0</v>
      </c>
      <c r="BA369" s="164">
        <f>SUBTOTAL(9,BB369:BC369)</f>
        <v>0</v>
      </c>
      <c r="BB369" s="164"/>
      <c r="BC369" s="164"/>
      <c r="BD369" s="164">
        <f>SUBTOTAL(9,BE369:BF369)</f>
        <v>0</v>
      </c>
      <c r="BE369" s="164"/>
      <c r="BF369" s="164"/>
      <c r="BG369" s="164">
        <f>SUBTOTAL(9,BH369:BI369)</f>
        <v>0</v>
      </c>
      <c r="BH369" s="164"/>
      <c r="BI369" s="164"/>
      <c r="BJ369" s="164">
        <f>SUBTOTAL(9,BK369:BL369)</f>
        <v>0</v>
      </c>
      <c r="BK369" s="164"/>
      <c r="BL369" s="164"/>
      <c r="BM369" s="164">
        <f>SUBTOTAL(9,BN369:BO369)</f>
        <v>0</v>
      </c>
      <c r="BN369" s="164"/>
      <c r="BO369" s="164"/>
      <c r="BP369" s="164">
        <f>SUBTOTAL(9,BQ369:BR369)</f>
        <v>0</v>
      </c>
      <c r="BQ369" s="164"/>
      <c r="BR369" s="164"/>
      <c r="BS369" s="164">
        <f>SUBTOTAL(9,BT369:BU369)</f>
        <v>0</v>
      </c>
      <c r="BT369" s="164"/>
      <c r="BU369" s="164"/>
      <c r="BV369" s="164">
        <f>SUBTOTAL(9,BW369:BX369)</f>
        <v>0</v>
      </c>
      <c r="BW369" s="164"/>
      <c r="BX369" s="164"/>
      <c r="BY369" s="164">
        <f>SUBTOTAL(9,BZ369:CA369)</f>
        <v>0</v>
      </c>
      <c r="BZ369" s="164"/>
      <c r="CA369" s="164"/>
      <c r="CB369" s="164">
        <f>SUBTOTAL(9,CC369:CD369)</f>
        <v>0</v>
      </c>
      <c r="CC369" s="164"/>
      <c r="CD369" s="164"/>
      <c r="CE369" s="164">
        <f>SUBTOTAL(9,CF369:CG369)</f>
        <v>0</v>
      </c>
      <c r="CF369" s="164"/>
      <c r="CG369" s="164"/>
      <c r="CH369" s="164">
        <f>SUBTOTAL(9,CI369:CJ369)</f>
        <v>0</v>
      </c>
      <c r="CI369" s="164"/>
      <c r="CJ369" s="164"/>
      <c r="CK369" s="164">
        <f>SUBTOTAL(9,CL369:CM369)</f>
        <v>0</v>
      </c>
      <c r="CL369" s="164"/>
      <c r="CM369" s="164"/>
      <c r="CN369" s="164">
        <f>SUBTOTAL(9,CO369:CP369)</f>
        <v>0</v>
      </c>
      <c r="CO369" s="164"/>
      <c r="CP369" s="164"/>
      <c r="CQ369" s="164">
        <f t="shared" si="1447"/>
        <v>0</v>
      </c>
      <c r="CR369" s="164">
        <f t="shared" si="1448"/>
        <v>0</v>
      </c>
      <c r="CS369" s="164">
        <f t="shared" si="1448"/>
        <v>0</v>
      </c>
      <c r="CT369" s="164">
        <f>SUBTOTAL(9,CU369:CV369)</f>
        <v>0</v>
      </c>
      <c r="CU369" s="164"/>
      <c r="CV369" s="164"/>
      <c r="CW369" s="164">
        <f>SUBTOTAL(9,CX369:CY369)</f>
        <v>0</v>
      </c>
      <c r="CX369" s="164"/>
      <c r="CY369" s="164"/>
      <c r="CZ369" s="164">
        <f>SUBTOTAL(9,DA369:DB369)</f>
        <v>0</v>
      </c>
      <c r="DA369" s="164"/>
      <c r="DB369" s="164"/>
      <c r="DC369" s="167"/>
    </row>
    <row r="370" spans="2:107" x14ac:dyDescent="0.25">
      <c r="B370" s="18" t="s">
        <v>114</v>
      </c>
      <c r="C370" s="24" t="s">
        <v>141</v>
      </c>
      <c r="E370" s="165">
        <f t="shared" si="1502"/>
        <v>0</v>
      </c>
      <c r="F370" s="165">
        <f t="shared" si="1503"/>
        <v>0</v>
      </c>
      <c r="G370" s="165">
        <f t="shared" si="1504"/>
        <v>0</v>
      </c>
      <c r="H370" s="165">
        <f t="shared" si="1505"/>
        <v>0</v>
      </c>
      <c r="I370" s="165">
        <f t="shared" si="1506"/>
        <v>0</v>
      </c>
      <c r="J370" s="165">
        <f t="shared" si="1507"/>
        <v>0</v>
      </c>
      <c r="K370" s="165">
        <f t="shared" si="1508"/>
        <v>0</v>
      </c>
      <c r="L370" s="165">
        <f>SUM(L371:L375)</f>
        <v>0</v>
      </c>
      <c r="M370" s="165">
        <f>SUM(M371:M375)</f>
        <v>0</v>
      </c>
      <c r="N370" s="165">
        <f t="shared" si="1475"/>
        <v>0</v>
      </c>
      <c r="O370" s="165">
        <f t="shared" si="1476"/>
        <v>0</v>
      </c>
      <c r="P370" s="165">
        <f t="shared" si="1477"/>
        <v>0</v>
      </c>
      <c r="Q370" s="165">
        <f t="shared" si="1348"/>
        <v>0</v>
      </c>
      <c r="R370" s="165">
        <f>SUM(R371:R375)</f>
        <v>0</v>
      </c>
      <c r="S370" s="165">
        <f>SUM(S371:S375)</f>
        <v>0</v>
      </c>
      <c r="T370" s="165">
        <f t="shared" ref="T370:T375" si="1599">SUBTOTAL(9,U370:V370)</f>
        <v>0</v>
      </c>
      <c r="U370" s="165">
        <f>SUM(U371:U375)</f>
        <v>0</v>
      </c>
      <c r="V370" s="165">
        <f>SUM(V371:V375)</f>
        <v>0</v>
      </c>
      <c r="W370" s="165">
        <f t="shared" ref="W370:W375" si="1600">SUBTOTAL(9,X370:Y370)</f>
        <v>0</v>
      </c>
      <c r="X370" s="165">
        <f>SUM(X371:X375)</f>
        <v>0</v>
      </c>
      <c r="Y370" s="165">
        <f>SUM(Y371:Y375)</f>
        <v>0</v>
      </c>
      <c r="Z370" s="165">
        <f t="shared" ref="Z370:Z375" si="1601">SUBTOTAL(9,AA370:AB370)</f>
        <v>0</v>
      </c>
      <c r="AA370" s="165">
        <f>SUM(AA371:AA375)</f>
        <v>0</v>
      </c>
      <c r="AB370" s="165">
        <f>SUM(AB371:AB375)</f>
        <v>0</v>
      </c>
      <c r="AC370" s="165">
        <f t="shared" ref="AC370:AC375" si="1602">SUBTOTAL(9,AD370:AE370)</f>
        <v>0</v>
      </c>
      <c r="AD370" s="165">
        <f>SUM(AD371:AD375)</f>
        <v>0</v>
      </c>
      <c r="AE370" s="165">
        <f>SUM(AE371:AE375)</f>
        <v>0</v>
      </c>
      <c r="AF370" s="165">
        <f t="shared" si="1349"/>
        <v>0</v>
      </c>
      <c r="AG370" s="165">
        <f>SUM(AG371:AG375)</f>
        <v>0</v>
      </c>
      <c r="AH370" s="165">
        <f>SUM(AH371:AH375)</f>
        <v>0</v>
      </c>
      <c r="AI370" s="165">
        <f t="shared" si="1350"/>
        <v>0</v>
      </c>
      <c r="AJ370" s="165">
        <f>SUM(AJ371:AJ375)</f>
        <v>0</v>
      </c>
      <c r="AK370" s="165">
        <f>SUM(AK371:AK375)</f>
        <v>0</v>
      </c>
      <c r="AL370" s="165">
        <f t="shared" si="1351"/>
        <v>0</v>
      </c>
      <c r="AM370" s="165">
        <f>SUM(AM371:AM375)</f>
        <v>0</v>
      </c>
      <c r="AN370" s="165">
        <f>SUM(AN371:AN375)</f>
        <v>0</v>
      </c>
      <c r="AO370" s="165">
        <f t="shared" si="1352"/>
        <v>0</v>
      </c>
      <c r="AP370" s="165">
        <f>SUM(AP371:AP375)</f>
        <v>0</v>
      </c>
      <c r="AQ370" s="165">
        <f>SUM(AQ371:AQ375)</f>
        <v>0</v>
      </c>
      <c r="AR370" s="165">
        <f t="shared" si="1353"/>
        <v>0</v>
      </c>
      <c r="AS370" s="165">
        <f>SUM(AS371:AS375)</f>
        <v>0</v>
      </c>
      <c r="AT370" s="165">
        <f>SUM(AT371:AT375)</f>
        <v>0</v>
      </c>
      <c r="AU370" s="165">
        <f t="shared" si="1598"/>
        <v>0</v>
      </c>
      <c r="AV370" s="165">
        <f>SUM(AV371:AV375)</f>
        <v>0</v>
      </c>
      <c r="AW370" s="165">
        <f>SUM(AW371:AW375)</f>
        <v>0</v>
      </c>
      <c r="AX370" s="165">
        <f t="shared" si="1499"/>
        <v>0</v>
      </c>
      <c r="AY370" s="165">
        <f t="shared" si="1500"/>
        <v>0</v>
      </c>
      <c r="AZ370" s="165">
        <f t="shared" si="1501"/>
        <v>0</v>
      </c>
      <c r="BA370" s="165">
        <f t="shared" ref="BA370:BA375" si="1603">SUBTOTAL(9,BB370:BC370)</f>
        <v>0</v>
      </c>
      <c r="BB370" s="165">
        <f>SUM(BB371:BB375)</f>
        <v>0</v>
      </c>
      <c r="BC370" s="165">
        <f>SUM(BC371:BC375)</f>
        <v>0</v>
      </c>
      <c r="BD370" s="165">
        <f t="shared" ref="BD370:BD375" si="1604">SUBTOTAL(9,BE370:BF370)</f>
        <v>0</v>
      </c>
      <c r="BE370" s="165">
        <f>SUM(BE371:BE375)</f>
        <v>0</v>
      </c>
      <c r="BF370" s="165">
        <f>SUM(BF371:BF375)</f>
        <v>0</v>
      </c>
      <c r="BG370" s="165">
        <f t="shared" ref="BG370:BG375" si="1605">SUBTOTAL(9,BH370:BI370)</f>
        <v>0</v>
      </c>
      <c r="BH370" s="165">
        <f>SUM(BH371:BH375)</f>
        <v>0</v>
      </c>
      <c r="BI370" s="165">
        <f>SUM(BI371:BI375)</f>
        <v>0</v>
      </c>
      <c r="BJ370" s="165">
        <f t="shared" ref="BJ370:BJ375" si="1606">SUBTOTAL(9,BK370:BL370)</f>
        <v>0</v>
      </c>
      <c r="BK370" s="165">
        <f>SUM(BK371:BK375)</f>
        <v>0</v>
      </c>
      <c r="BL370" s="165">
        <f>SUM(BL371:BL375)</f>
        <v>0</v>
      </c>
      <c r="BM370" s="165">
        <f t="shared" ref="BM370:BM375" si="1607">SUBTOTAL(9,BN370:BO370)</f>
        <v>0</v>
      </c>
      <c r="BN370" s="165">
        <f>SUM(BN371:BN375)</f>
        <v>0</v>
      </c>
      <c r="BO370" s="165">
        <f>SUM(BO371:BO375)</f>
        <v>0</v>
      </c>
      <c r="BP370" s="165">
        <f t="shared" ref="BP370:BP375" si="1608">SUBTOTAL(9,BQ370:BR370)</f>
        <v>0</v>
      </c>
      <c r="BQ370" s="165">
        <f>SUM(BQ371:BQ375)</f>
        <v>0</v>
      </c>
      <c r="BR370" s="165">
        <f>SUM(BR371:BR375)</f>
        <v>0</v>
      </c>
      <c r="BS370" s="165">
        <f t="shared" ref="BS370:BS375" si="1609">SUBTOTAL(9,BT370:BU370)</f>
        <v>0</v>
      </c>
      <c r="BT370" s="165">
        <f>SUM(BT371:BT375)</f>
        <v>0</v>
      </c>
      <c r="BU370" s="165">
        <f>SUM(BU371:BU375)</f>
        <v>0</v>
      </c>
      <c r="BV370" s="165">
        <f t="shared" ref="BV370:BV375" si="1610">SUBTOTAL(9,BW370:BX370)</f>
        <v>0</v>
      </c>
      <c r="BW370" s="165">
        <f>SUM(BW371:BW375)</f>
        <v>0</v>
      </c>
      <c r="BX370" s="165">
        <f>SUM(BX371:BX375)</f>
        <v>0</v>
      </c>
      <c r="BY370" s="165">
        <f t="shared" ref="BY370:BY375" si="1611">SUBTOTAL(9,BZ370:CA370)</f>
        <v>0</v>
      </c>
      <c r="BZ370" s="165">
        <f>SUM(BZ371:BZ375)</f>
        <v>0</v>
      </c>
      <c r="CA370" s="165">
        <f>SUM(CA371:CA375)</f>
        <v>0</v>
      </c>
      <c r="CB370" s="165">
        <f t="shared" ref="CB370:CB375" si="1612">SUBTOTAL(9,CC370:CD370)</f>
        <v>0</v>
      </c>
      <c r="CC370" s="165">
        <f>SUM(CC371:CC375)</f>
        <v>0</v>
      </c>
      <c r="CD370" s="165">
        <f>SUM(CD371:CD375)</f>
        <v>0</v>
      </c>
      <c r="CE370" s="165">
        <f t="shared" ref="CE370:CE375" si="1613">SUBTOTAL(9,CF370:CG370)</f>
        <v>0</v>
      </c>
      <c r="CF370" s="165">
        <f>SUM(CF371:CF375)</f>
        <v>0</v>
      </c>
      <c r="CG370" s="165">
        <f>SUM(CG371:CG375)</f>
        <v>0</v>
      </c>
      <c r="CH370" s="165">
        <f t="shared" ref="CH370:CH375" si="1614">SUBTOTAL(9,CI370:CJ370)</f>
        <v>0</v>
      </c>
      <c r="CI370" s="165">
        <f>SUM(CI371:CI375)</f>
        <v>0</v>
      </c>
      <c r="CJ370" s="165">
        <f>SUM(CJ371:CJ375)</f>
        <v>0</v>
      </c>
      <c r="CK370" s="165">
        <f t="shared" ref="CK370:CK375" si="1615">SUBTOTAL(9,CL370:CM370)</f>
        <v>0</v>
      </c>
      <c r="CL370" s="165">
        <f>SUM(CL371:CL375)</f>
        <v>0</v>
      </c>
      <c r="CM370" s="165">
        <f>SUM(CM371:CM375)</f>
        <v>0</v>
      </c>
      <c r="CN370" s="165">
        <f t="shared" ref="CN370:CN375" si="1616">SUBTOTAL(9,CO370:CP370)</f>
        <v>0</v>
      </c>
      <c r="CO370" s="165">
        <f>SUM(CO371:CO375)</f>
        <v>0</v>
      </c>
      <c r="CP370" s="165">
        <f>SUM(CP371:CP375)</f>
        <v>0</v>
      </c>
      <c r="CQ370" s="165">
        <f t="shared" si="1447"/>
        <v>0</v>
      </c>
      <c r="CR370" s="165">
        <f t="shared" si="1448"/>
        <v>0</v>
      </c>
      <c r="CS370" s="165">
        <f t="shared" si="1448"/>
        <v>0</v>
      </c>
      <c r="CT370" s="165">
        <f t="shared" ref="CT370:CT375" si="1617">SUBTOTAL(9,CU370:CV370)</f>
        <v>0</v>
      </c>
      <c r="CU370" s="165">
        <f>SUM(CU371:CU375)</f>
        <v>0</v>
      </c>
      <c r="CV370" s="165">
        <f>SUM(CV371:CV375)</f>
        <v>0</v>
      </c>
      <c r="CW370" s="165">
        <f t="shared" ref="CW370:CW375" si="1618">SUBTOTAL(9,CX370:CY370)</f>
        <v>0</v>
      </c>
      <c r="CX370" s="165">
        <f>SUM(CX371:CX375)</f>
        <v>0</v>
      </c>
      <c r="CY370" s="165">
        <f>SUM(CY371:CY375)</f>
        <v>0</v>
      </c>
      <c r="CZ370" s="165">
        <f t="shared" ref="CZ370:CZ375" si="1619">SUBTOTAL(9,DA370:DB370)</f>
        <v>0</v>
      </c>
      <c r="DA370" s="165">
        <f>SUM(DA371:DA375)</f>
        <v>0</v>
      </c>
      <c r="DB370" s="165">
        <f>SUM(DB371:DB375)</f>
        <v>0</v>
      </c>
      <c r="DC370" s="167"/>
    </row>
    <row r="371" spans="2:107" x14ac:dyDescent="0.25">
      <c r="B371" s="19" t="s">
        <v>152</v>
      </c>
      <c r="C371" s="28" t="s">
        <v>32</v>
      </c>
      <c r="E371" s="164">
        <f t="shared" si="1502"/>
        <v>0</v>
      </c>
      <c r="F371" s="164">
        <f t="shared" si="1503"/>
        <v>0</v>
      </c>
      <c r="G371" s="164">
        <f t="shared" si="1504"/>
        <v>0</v>
      </c>
      <c r="H371" s="164">
        <f t="shared" si="1505"/>
        <v>0</v>
      </c>
      <c r="I371" s="164">
        <f t="shared" si="1506"/>
        <v>0</v>
      </c>
      <c r="J371" s="164">
        <f t="shared" si="1507"/>
        <v>0</v>
      </c>
      <c r="K371" s="164">
        <f t="shared" si="1508"/>
        <v>0</v>
      </c>
      <c r="L371" s="164"/>
      <c r="M371" s="164"/>
      <c r="N371" s="165">
        <f t="shared" si="1475"/>
        <v>0</v>
      </c>
      <c r="O371" s="165">
        <f t="shared" si="1476"/>
        <v>0</v>
      </c>
      <c r="P371" s="165">
        <f t="shared" si="1477"/>
        <v>0</v>
      </c>
      <c r="Q371" s="164">
        <f t="shared" si="1348"/>
        <v>0</v>
      </c>
      <c r="R371" s="164"/>
      <c r="S371" s="164"/>
      <c r="T371" s="164">
        <f t="shared" si="1599"/>
        <v>0</v>
      </c>
      <c r="U371" s="164"/>
      <c r="V371" s="164"/>
      <c r="W371" s="164">
        <f t="shared" si="1600"/>
        <v>0</v>
      </c>
      <c r="X371" s="164"/>
      <c r="Y371" s="164"/>
      <c r="Z371" s="164">
        <f t="shared" si="1601"/>
        <v>0</v>
      </c>
      <c r="AA371" s="164"/>
      <c r="AB371" s="164"/>
      <c r="AC371" s="164">
        <f t="shared" si="1602"/>
        <v>0</v>
      </c>
      <c r="AD371" s="164"/>
      <c r="AE371" s="164"/>
      <c r="AF371" s="164">
        <f t="shared" si="1349"/>
        <v>0</v>
      </c>
      <c r="AG371" s="164"/>
      <c r="AH371" s="164"/>
      <c r="AI371" s="164">
        <f t="shared" si="1350"/>
        <v>0</v>
      </c>
      <c r="AJ371" s="164"/>
      <c r="AK371" s="164"/>
      <c r="AL371" s="164">
        <f t="shared" si="1351"/>
        <v>0</v>
      </c>
      <c r="AM371" s="164"/>
      <c r="AN371" s="164"/>
      <c r="AO371" s="164">
        <f t="shared" si="1352"/>
        <v>0</v>
      </c>
      <c r="AP371" s="164"/>
      <c r="AQ371" s="164"/>
      <c r="AR371" s="164">
        <f t="shared" si="1353"/>
        <v>0</v>
      </c>
      <c r="AS371" s="164"/>
      <c r="AT371" s="164"/>
      <c r="AU371" s="164">
        <f t="shared" si="1598"/>
        <v>0</v>
      </c>
      <c r="AV371" s="164"/>
      <c r="AW371" s="164"/>
      <c r="AX371" s="165">
        <f t="shared" si="1499"/>
        <v>0</v>
      </c>
      <c r="AY371" s="164">
        <f t="shared" si="1500"/>
        <v>0</v>
      </c>
      <c r="AZ371" s="164">
        <f t="shared" si="1501"/>
        <v>0</v>
      </c>
      <c r="BA371" s="164">
        <f t="shared" si="1603"/>
        <v>0</v>
      </c>
      <c r="BB371" s="164"/>
      <c r="BC371" s="164"/>
      <c r="BD371" s="164">
        <f t="shared" si="1604"/>
        <v>0</v>
      </c>
      <c r="BE371" s="164"/>
      <c r="BF371" s="164"/>
      <c r="BG371" s="164">
        <f t="shared" si="1605"/>
        <v>0</v>
      </c>
      <c r="BH371" s="164"/>
      <c r="BI371" s="164"/>
      <c r="BJ371" s="164">
        <f t="shared" si="1606"/>
        <v>0</v>
      </c>
      <c r="BK371" s="164"/>
      <c r="BL371" s="164"/>
      <c r="BM371" s="164">
        <f t="shared" si="1607"/>
        <v>0</v>
      </c>
      <c r="BN371" s="164"/>
      <c r="BO371" s="164"/>
      <c r="BP371" s="164">
        <f t="shared" si="1608"/>
        <v>0</v>
      </c>
      <c r="BQ371" s="164"/>
      <c r="BR371" s="164"/>
      <c r="BS371" s="164">
        <f t="shared" si="1609"/>
        <v>0</v>
      </c>
      <c r="BT371" s="164"/>
      <c r="BU371" s="164"/>
      <c r="BV371" s="164">
        <f t="shared" si="1610"/>
        <v>0</v>
      </c>
      <c r="BW371" s="164"/>
      <c r="BX371" s="164"/>
      <c r="BY371" s="164">
        <f t="shared" si="1611"/>
        <v>0</v>
      </c>
      <c r="BZ371" s="164"/>
      <c r="CA371" s="164"/>
      <c r="CB371" s="164">
        <f t="shared" si="1612"/>
        <v>0</v>
      </c>
      <c r="CC371" s="164"/>
      <c r="CD371" s="164"/>
      <c r="CE371" s="164">
        <f t="shared" si="1613"/>
        <v>0</v>
      </c>
      <c r="CF371" s="164"/>
      <c r="CG371" s="164"/>
      <c r="CH371" s="164">
        <f t="shared" si="1614"/>
        <v>0</v>
      </c>
      <c r="CI371" s="164"/>
      <c r="CJ371" s="164"/>
      <c r="CK371" s="164">
        <f t="shared" si="1615"/>
        <v>0</v>
      </c>
      <c r="CL371" s="164"/>
      <c r="CM371" s="164"/>
      <c r="CN371" s="164">
        <f t="shared" si="1616"/>
        <v>0</v>
      </c>
      <c r="CO371" s="164"/>
      <c r="CP371" s="164"/>
      <c r="CQ371" s="164">
        <f t="shared" si="1447"/>
        <v>0</v>
      </c>
      <c r="CR371" s="164">
        <f t="shared" si="1448"/>
        <v>0</v>
      </c>
      <c r="CS371" s="164">
        <f t="shared" si="1448"/>
        <v>0</v>
      </c>
      <c r="CT371" s="164">
        <f t="shared" si="1617"/>
        <v>0</v>
      </c>
      <c r="CU371" s="164"/>
      <c r="CV371" s="164"/>
      <c r="CW371" s="164">
        <f t="shared" si="1618"/>
        <v>0</v>
      </c>
      <c r="CX371" s="164"/>
      <c r="CY371" s="164"/>
      <c r="CZ371" s="164">
        <f t="shared" si="1619"/>
        <v>0</v>
      </c>
      <c r="DA371" s="164"/>
      <c r="DB371" s="164"/>
      <c r="DC371" s="167"/>
    </row>
    <row r="372" spans="2:107" x14ac:dyDescent="0.25">
      <c r="B372" s="19" t="s">
        <v>153</v>
      </c>
      <c r="C372" s="28" t="s">
        <v>33</v>
      </c>
      <c r="E372" s="164">
        <f t="shared" si="1502"/>
        <v>0</v>
      </c>
      <c r="F372" s="164">
        <f t="shared" si="1503"/>
        <v>0</v>
      </c>
      <c r="G372" s="164">
        <f t="shared" si="1504"/>
        <v>0</v>
      </c>
      <c r="H372" s="164">
        <f t="shared" si="1505"/>
        <v>0</v>
      </c>
      <c r="I372" s="164">
        <f t="shared" si="1506"/>
        <v>0</v>
      </c>
      <c r="J372" s="164">
        <f t="shared" si="1507"/>
        <v>0</v>
      </c>
      <c r="K372" s="164">
        <f t="shared" si="1508"/>
        <v>0</v>
      </c>
      <c r="L372" s="164"/>
      <c r="M372" s="164"/>
      <c r="N372" s="165">
        <f t="shared" si="1475"/>
        <v>0</v>
      </c>
      <c r="O372" s="165">
        <f t="shared" si="1476"/>
        <v>0</v>
      </c>
      <c r="P372" s="165">
        <f t="shared" si="1477"/>
        <v>0</v>
      </c>
      <c r="Q372" s="164">
        <f t="shared" si="1348"/>
        <v>0</v>
      </c>
      <c r="R372" s="164"/>
      <c r="S372" s="164"/>
      <c r="T372" s="164">
        <f t="shared" si="1599"/>
        <v>0</v>
      </c>
      <c r="U372" s="164"/>
      <c r="V372" s="164"/>
      <c r="W372" s="164">
        <f t="shared" si="1600"/>
        <v>0</v>
      </c>
      <c r="X372" s="164"/>
      <c r="Y372" s="164"/>
      <c r="Z372" s="164">
        <f t="shared" si="1601"/>
        <v>0</v>
      </c>
      <c r="AA372" s="164"/>
      <c r="AB372" s="164"/>
      <c r="AC372" s="164">
        <f t="shared" si="1602"/>
        <v>0</v>
      </c>
      <c r="AD372" s="164"/>
      <c r="AE372" s="164"/>
      <c r="AF372" s="164">
        <f t="shared" si="1349"/>
        <v>0</v>
      </c>
      <c r="AG372" s="164"/>
      <c r="AH372" s="164"/>
      <c r="AI372" s="164">
        <f t="shared" si="1350"/>
        <v>0</v>
      </c>
      <c r="AJ372" s="164"/>
      <c r="AK372" s="164"/>
      <c r="AL372" s="164">
        <f t="shared" si="1351"/>
        <v>0</v>
      </c>
      <c r="AM372" s="164"/>
      <c r="AN372" s="164"/>
      <c r="AO372" s="164">
        <f t="shared" si="1352"/>
        <v>0</v>
      </c>
      <c r="AP372" s="164"/>
      <c r="AQ372" s="164"/>
      <c r="AR372" s="164">
        <f t="shared" si="1353"/>
        <v>0</v>
      </c>
      <c r="AS372" s="164"/>
      <c r="AT372" s="164"/>
      <c r="AU372" s="164">
        <f t="shared" si="1598"/>
        <v>0</v>
      </c>
      <c r="AV372" s="164"/>
      <c r="AW372" s="164"/>
      <c r="AX372" s="165">
        <f t="shared" si="1499"/>
        <v>0</v>
      </c>
      <c r="AY372" s="164">
        <f t="shared" si="1500"/>
        <v>0</v>
      </c>
      <c r="AZ372" s="164">
        <f t="shared" si="1501"/>
        <v>0</v>
      </c>
      <c r="BA372" s="164">
        <f t="shared" si="1603"/>
        <v>0</v>
      </c>
      <c r="BB372" s="164"/>
      <c r="BC372" s="164"/>
      <c r="BD372" s="164">
        <f t="shared" si="1604"/>
        <v>0</v>
      </c>
      <c r="BE372" s="164"/>
      <c r="BF372" s="164"/>
      <c r="BG372" s="164">
        <f t="shared" si="1605"/>
        <v>0</v>
      </c>
      <c r="BH372" s="164"/>
      <c r="BI372" s="164"/>
      <c r="BJ372" s="164">
        <f t="shared" si="1606"/>
        <v>0</v>
      </c>
      <c r="BK372" s="164"/>
      <c r="BL372" s="164"/>
      <c r="BM372" s="164">
        <f t="shared" si="1607"/>
        <v>0</v>
      </c>
      <c r="BN372" s="164"/>
      <c r="BO372" s="164"/>
      <c r="BP372" s="164">
        <f t="shared" si="1608"/>
        <v>0</v>
      </c>
      <c r="BQ372" s="164"/>
      <c r="BR372" s="164"/>
      <c r="BS372" s="164">
        <f t="shared" si="1609"/>
        <v>0</v>
      </c>
      <c r="BT372" s="164"/>
      <c r="BU372" s="164"/>
      <c r="BV372" s="164">
        <f t="shared" si="1610"/>
        <v>0</v>
      </c>
      <c r="BW372" s="164"/>
      <c r="BX372" s="164"/>
      <c r="BY372" s="164">
        <f t="shared" si="1611"/>
        <v>0</v>
      </c>
      <c r="BZ372" s="164"/>
      <c r="CA372" s="164"/>
      <c r="CB372" s="164">
        <f t="shared" si="1612"/>
        <v>0</v>
      </c>
      <c r="CC372" s="164"/>
      <c r="CD372" s="164"/>
      <c r="CE372" s="164">
        <f t="shared" si="1613"/>
        <v>0</v>
      </c>
      <c r="CF372" s="164"/>
      <c r="CG372" s="164"/>
      <c r="CH372" s="164">
        <f t="shared" si="1614"/>
        <v>0</v>
      </c>
      <c r="CI372" s="164"/>
      <c r="CJ372" s="164"/>
      <c r="CK372" s="164">
        <f t="shared" si="1615"/>
        <v>0</v>
      </c>
      <c r="CL372" s="164"/>
      <c r="CM372" s="164"/>
      <c r="CN372" s="164">
        <f t="shared" si="1616"/>
        <v>0</v>
      </c>
      <c r="CO372" s="164"/>
      <c r="CP372" s="164"/>
      <c r="CQ372" s="164">
        <f t="shared" si="1447"/>
        <v>0</v>
      </c>
      <c r="CR372" s="164">
        <f t="shared" si="1448"/>
        <v>0</v>
      </c>
      <c r="CS372" s="164">
        <f t="shared" si="1448"/>
        <v>0</v>
      </c>
      <c r="CT372" s="164">
        <f t="shared" si="1617"/>
        <v>0</v>
      </c>
      <c r="CU372" s="164"/>
      <c r="CV372" s="164"/>
      <c r="CW372" s="164">
        <f t="shared" si="1618"/>
        <v>0</v>
      </c>
      <c r="CX372" s="164"/>
      <c r="CY372" s="164"/>
      <c r="CZ372" s="164">
        <f t="shared" si="1619"/>
        <v>0</v>
      </c>
      <c r="DA372" s="164"/>
      <c r="DB372" s="164"/>
      <c r="DC372" s="167"/>
    </row>
    <row r="373" spans="2:107" x14ac:dyDescent="0.25">
      <c r="B373" s="19" t="s">
        <v>154</v>
      </c>
      <c r="C373" s="28" t="s">
        <v>34</v>
      </c>
      <c r="E373" s="164">
        <f t="shared" si="1502"/>
        <v>0</v>
      </c>
      <c r="F373" s="164">
        <f t="shared" si="1503"/>
        <v>0</v>
      </c>
      <c r="G373" s="164">
        <f t="shared" si="1504"/>
        <v>0</v>
      </c>
      <c r="H373" s="164">
        <f t="shared" si="1505"/>
        <v>0</v>
      </c>
      <c r="I373" s="164">
        <f t="shared" si="1506"/>
        <v>0</v>
      </c>
      <c r="J373" s="164">
        <f t="shared" si="1507"/>
        <v>0</v>
      </c>
      <c r="K373" s="164">
        <f t="shared" si="1508"/>
        <v>0</v>
      </c>
      <c r="L373" s="164"/>
      <c r="M373" s="164"/>
      <c r="N373" s="165">
        <f t="shared" si="1475"/>
        <v>0</v>
      </c>
      <c r="O373" s="165">
        <f t="shared" si="1476"/>
        <v>0</v>
      </c>
      <c r="P373" s="165">
        <f t="shared" si="1477"/>
        <v>0</v>
      </c>
      <c r="Q373" s="164">
        <f t="shared" si="1348"/>
        <v>0</v>
      </c>
      <c r="R373" s="164"/>
      <c r="S373" s="164"/>
      <c r="T373" s="164">
        <f t="shared" si="1599"/>
        <v>0</v>
      </c>
      <c r="U373" s="164"/>
      <c r="V373" s="164"/>
      <c r="W373" s="164">
        <f t="shared" si="1600"/>
        <v>0</v>
      </c>
      <c r="X373" s="164"/>
      <c r="Y373" s="164"/>
      <c r="Z373" s="164">
        <f t="shared" si="1601"/>
        <v>0</v>
      </c>
      <c r="AA373" s="164"/>
      <c r="AB373" s="164"/>
      <c r="AC373" s="164">
        <f t="shared" si="1602"/>
        <v>0</v>
      </c>
      <c r="AD373" s="164"/>
      <c r="AE373" s="164"/>
      <c r="AF373" s="164">
        <f t="shared" si="1349"/>
        <v>0</v>
      </c>
      <c r="AG373" s="164"/>
      <c r="AH373" s="164"/>
      <c r="AI373" s="164">
        <f t="shared" si="1350"/>
        <v>0</v>
      </c>
      <c r="AJ373" s="164"/>
      <c r="AK373" s="164"/>
      <c r="AL373" s="164">
        <f t="shared" si="1351"/>
        <v>0</v>
      </c>
      <c r="AM373" s="164"/>
      <c r="AN373" s="164"/>
      <c r="AO373" s="164">
        <f t="shared" si="1352"/>
        <v>0</v>
      </c>
      <c r="AP373" s="164"/>
      <c r="AQ373" s="164"/>
      <c r="AR373" s="164">
        <f t="shared" si="1353"/>
        <v>0</v>
      </c>
      <c r="AS373" s="164"/>
      <c r="AT373" s="164"/>
      <c r="AU373" s="164">
        <f t="shared" si="1598"/>
        <v>0</v>
      </c>
      <c r="AV373" s="164"/>
      <c r="AW373" s="164"/>
      <c r="AX373" s="165">
        <f t="shared" si="1499"/>
        <v>0</v>
      </c>
      <c r="AY373" s="164">
        <f t="shared" si="1500"/>
        <v>0</v>
      </c>
      <c r="AZ373" s="164">
        <f t="shared" si="1501"/>
        <v>0</v>
      </c>
      <c r="BA373" s="164">
        <f t="shared" si="1603"/>
        <v>0</v>
      </c>
      <c r="BB373" s="164"/>
      <c r="BC373" s="164"/>
      <c r="BD373" s="164">
        <f t="shared" si="1604"/>
        <v>0</v>
      </c>
      <c r="BE373" s="164"/>
      <c r="BF373" s="164"/>
      <c r="BG373" s="164">
        <f t="shared" si="1605"/>
        <v>0</v>
      </c>
      <c r="BH373" s="164"/>
      <c r="BI373" s="164"/>
      <c r="BJ373" s="164">
        <f t="shared" si="1606"/>
        <v>0</v>
      </c>
      <c r="BK373" s="164"/>
      <c r="BL373" s="164"/>
      <c r="BM373" s="164">
        <f t="shared" si="1607"/>
        <v>0</v>
      </c>
      <c r="BN373" s="164"/>
      <c r="BO373" s="164"/>
      <c r="BP373" s="164">
        <f t="shared" si="1608"/>
        <v>0</v>
      </c>
      <c r="BQ373" s="164"/>
      <c r="BR373" s="164"/>
      <c r="BS373" s="164">
        <f t="shared" si="1609"/>
        <v>0</v>
      </c>
      <c r="BT373" s="164"/>
      <c r="BU373" s="164"/>
      <c r="BV373" s="164">
        <f t="shared" si="1610"/>
        <v>0</v>
      </c>
      <c r="BW373" s="164"/>
      <c r="BX373" s="164"/>
      <c r="BY373" s="164">
        <f t="shared" si="1611"/>
        <v>0</v>
      </c>
      <c r="BZ373" s="164"/>
      <c r="CA373" s="164"/>
      <c r="CB373" s="164">
        <f t="shared" si="1612"/>
        <v>0</v>
      </c>
      <c r="CC373" s="164"/>
      <c r="CD373" s="164"/>
      <c r="CE373" s="164">
        <f t="shared" si="1613"/>
        <v>0</v>
      </c>
      <c r="CF373" s="164"/>
      <c r="CG373" s="164"/>
      <c r="CH373" s="164">
        <f t="shared" si="1614"/>
        <v>0</v>
      </c>
      <c r="CI373" s="164"/>
      <c r="CJ373" s="164"/>
      <c r="CK373" s="164">
        <f t="shared" si="1615"/>
        <v>0</v>
      </c>
      <c r="CL373" s="164"/>
      <c r="CM373" s="164"/>
      <c r="CN373" s="164">
        <f t="shared" si="1616"/>
        <v>0</v>
      </c>
      <c r="CO373" s="164"/>
      <c r="CP373" s="164"/>
      <c r="CQ373" s="164">
        <f t="shared" si="1447"/>
        <v>0</v>
      </c>
      <c r="CR373" s="164">
        <f t="shared" si="1448"/>
        <v>0</v>
      </c>
      <c r="CS373" s="164">
        <f t="shared" si="1448"/>
        <v>0</v>
      </c>
      <c r="CT373" s="164">
        <f t="shared" si="1617"/>
        <v>0</v>
      </c>
      <c r="CU373" s="164"/>
      <c r="CV373" s="164"/>
      <c r="CW373" s="164">
        <f t="shared" si="1618"/>
        <v>0</v>
      </c>
      <c r="CX373" s="164"/>
      <c r="CY373" s="164"/>
      <c r="CZ373" s="164">
        <f t="shared" si="1619"/>
        <v>0</v>
      </c>
      <c r="DA373" s="164"/>
      <c r="DB373" s="164"/>
      <c r="DC373" s="167"/>
    </row>
    <row r="374" spans="2:107" x14ac:dyDescent="0.25">
      <c r="B374" s="19" t="s">
        <v>155</v>
      </c>
      <c r="C374" s="28" t="s">
        <v>35</v>
      </c>
      <c r="E374" s="164">
        <f t="shared" si="1502"/>
        <v>0</v>
      </c>
      <c r="F374" s="164">
        <f t="shared" si="1503"/>
        <v>0</v>
      </c>
      <c r="G374" s="164">
        <f t="shared" si="1504"/>
        <v>0</v>
      </c>
      <c r="H374" s="164">
        <f t="shared" si="1505"/>
        <v>0</v>
      </c>
      <c r="I374" s="164">
        <f t="shared" si="1506"/>
        <v>0</v>
      </c>
      <c r="J374" s="164">
        <f t="shared" si="1507"/>
        <v>0</v>
      </c>
      <c r="K374" s="164">
        <f t="shared" si="1508"/>
        <v>0</v>
      </c>
      <c r="L374" s="164"/>
      <c r="M374" s="164"/>
      <c r="N374" s="165">
        <f t="shared" si="1475"/>
        <v>0</v>
      </c>
      <c r="O374" s="165">
        <f t="shared" si="1476"/>
        <v>0</v>
      </c>
      <c r="P374" s="165">
        <f t="shared" si="1477"/>
        <v>0</v>
      </c>
      <c r="Q374" s="164">
        <f t="shared" si="1348"/>
        <v>0</v>
      </c>
      <c r="R374" s="164"/>
      <c r="S374" s="164"/>
      <c r="T374" s="164">
        <f t="shared" si="1599"/>
        <v>0</v>
      </c>
      <c r="U374" s="164"/>
      <c r="V374" s="164"/>
      <c r="W374" s="164">
        <f t="shared" si="1600"/>
        <v>0</v>
      </c>
      <c r="X374" s="164"/>
      <c r="Y374" s="164"/>
      <c r="Z374" s="164">
        <f t="shared" si="1601"/>
        <v>0</v>
      </c>
      <c r="AA374" s="164"/>
      <c r="AB374" s="164"/>
      <c r="AC374" s="164">
        <f t="shared" si="1602"/>
        <v>0</v>
      </c>
      <c r="AD374" s="164"/>
      <c r="AE374" s="164"/>
      <c r="AF374" s="164">
        <f t="shared" si="1349"/>
        <v>0</v>
      </c>
      <c r="AG374" s="164"/>
      <c r="AH374" s="164"/>
      <c r="AI374" s="164">
        <f t="shared" si="1350"/>
        <v>0</v>
      </c>
      <c r="AJ374" s="164"/>
      <c r="AK374" s="164"/>
      <c r="AL374" s="164">
        <f t="shared" si="1351"/>
        <v>0</v>
      </c>
      <c r="AM374" s="164"/>
      <c r="AN374" s="164"/>
      <c r="AO374" s="164">
        <f t="shared" si="1352"/>
        <v>0</v>
      </c>
      <c r="AP374" s="164"/>
      <c r="AQ374" s="164"/>
      <c r="AR374" s="164">
        <f t="shared" si="1353"/>
        <v>0</v>
      </c>
      <c r="AS374" s="164"/>
      <c r="AT374" s="164"/>
      <c r="AU374" s="164">
        <f t="shared" si="1598"/>
        <v>0</v>
      </c>
      <c r="AV374" s="164"/>
      <c r="AW374" s="164"/>
      <c r="AX374" s="165">
        <f t="shared" si="1499"/>
        <v>0</v>
      </c>
      <c r="AY374" s="164">
        <f t="shared" si="1500"/>
        <v>0</v>
      </c>
      <c r="AZ374" s="164">
        <f t="shared" si="1501"/>
        <v>0</v>
      </c>
      <c r="BA374" s="164">
        <f t="shared" si="1603"/>
        <v>0</v>
      </c>
      <c r="BB374" s="164"/>
      <c r="BC374" s="164"/>
      <c r="BD374" s="164">
        <f t="shared" si="1604"/>
        <v>0</v>
      </c>
      <c r="BE374" s="164"/>
      <c r="BF374" s="164"/>
      <c r="BG374" s="164">
        <f t="shared" si="1605"/>
        <v>0</v>
      </c>
      <c r="BH374" s="164"/>
      <c r="BI374" s="164"/>
      <c r="BJ374" s="164">
        <f t="shared" si="1606"/>
        <v>0</v>
      </c>
      <c r="BK374" s="164"/>
      <c r="BL374" s="164"/>
      <c r="BM374" s="164">
        <f t="shared" si="1607"/>
        <v>0</v>
      </c>
      <c r="BN374" s="164"/>
      <c r="BO374" s="164"/>
      <c r="BP374" s="164">
        <f t="shared" si="1608"/>
        <v>0</v>
      </c>
      <c r="BQ374" s="164"/>
      <c r="BR374" s="164"/>
      <c r="BS374" s="164">
        <f t="shared" si="1609"/>
        <v>0</v>
      </c>
      <c r="BT374" s="164"/>
      <c r="BU374" s="164"/>
      <c r="BV374" s="164">
        <f t="shared" si="1610"/>
        <v>0</v>
      </c>
      <c r="BW374" s="164"/>
      <c r="BX374" s="164"/>
      <c r="BY374" s="164">
        <f t="shared" si="1611"/>
        <v>0</v>
      </c>
      <c r="BZ374" s="164"/>
      <c r="CA374" s="164"/>
      <c r="CB374" s="164">
        <f t="shared" si="1612"/>
        <v>0</v>
      </c>
      <c r="CC374" s="164"/>
      <c r="CD374" s="164"/>
      <c r="CE374" s="164">
        <f t="shared" si="1613"/>
        <v>0</v>
      </c>
      <c r="CF374" s="164"/>
      <c r="CG374" s="164"/>
      <c r="CH374" s="164">
        <f t="shared" si="1614"/>
        <v>0</v>
      </c>
      <c r="CI374" s="164"/>
      <c r="CJ374" s="164"/>
      <c r="CK374" s="164">
        <f t="shared" si="1615"/>
        <v>0</v>
      </c>
      <c r="CL374" s="164"/>
      <c r="CM374" s="164"/>
      <c r="CN374" s="164">
        <f t="shared" si="1616"/>
        <v>0</v>
      </c>
      <c r="CO374" s="164"/>
      <c r="CP374" s="164"/>
      <c r="CQ374" s="164">
        <f t="shared" si="1447"/>
        <v>0</v>
      </c>
      <c r="CR374" s="164">
        <f t="shared" si="1448"/>
        <v>0</v>
      </c>
      <c r="CS374" s="164">
        <f t="shared" si="1448"/>
        <v>0</v>
      </c>
      <c r="CT374" s="164">
        <f t="shared" si="1617"/>
        <v>0</v>
      </c>
      <c r="CU374" s="164"/>
      <c r="CV374" s="164"/>
      <c r="CW374" s="164">
        <f t="shared" si="1618"/>
        <v>0</v>
      </c>
      <c r="CX374" s="164"/>
      <c r="CY374" s="164"/>
      <c r="CZ374" s="164">
        <f t="shared" si="1619"/>
        <v>0</v>
      </c>
      <c r="DA374" s="164"/>
      <c r="DB374" s="164"/>
      <c r="DC374" s="167"/>
    </row>
    <row r="375" spans="2:107" x14ac:dyDescent="0.25">
      <c r="B375" s="19" t="s">
        <v>156</v>
      </c>
      <c r="C375" s="28" t="s">
        <v>16</v>
      </c>
      <c r="E375" s="164">
        <f t="shared" si="1502"/>
        <v>0</v>
      </c>
      <c r="F375" s="164">
        <f t="shared" si="1503"/>
        <v>0</v>
      </c>
      <c r="G375" s="164">
        <f t="shared" si="1504"/>
        <v>0</v>
      </c>
      <c r="H375" s="164">
        <f t="shared" si="1505"/>
        <v>0</v>
      </c>
      <c r="I375" s="164">
        <f t="shared" si="1506"/>
        <v>0</v>
      </c>
      <c r="J375" s="164">
        <f t="shared" si="1507"/>
        <v>0</v>
      </c>
      <c r="K375" s="164">
        <f t="shared" si="1508"/>
        <v>0</v>
      </c>
      <c r="L375" s="164"/>
      <c r="M375" s="164"/>
      <c r="N375" s="165">
        <f t="shared" si="1475"/>
        <v>0</v>
      </c>
      <c r="O375" s="165">
        <f t="shared" si="1476"/>
        <v>0</v>
      </c>
      <c r="P375" s="165">
        <f t="shared" si="1477"/>
        <v>0</v>
      </c>
      <c r="Q375" s="164">
        <f t="shared" si="1348"/>
        <v>0</v>
      </c>
      <c r="R375" s="164"/>
      <c r="S375" s="164"/>
      <c r="T375" s="164">
        <f t="shared" si="1599"/>
        <v>0</v>
      </c>
      <c r="U375" s="164"/>
      <c r="V375" s="164"/>
      <c r="W375" s="164">
        <f t="shared" si="1600"/>
        <v>0</v>
      </c>
      <c r="X375" s="164"/>
      <c r="Y375" s="164"/>
      <c r="Z375" s="164">
        <f t="shared" si="1601"/>
        <v>0</v>
      </c>
      <c r="AA375" s="164"/>
      <c r="AB375" s="164"/>
      <c r="AC375" s="164">
        <f t="shared" si="1602"/>
        <v>0</v>
      </c>
      <c r="AD375" s="164"/>
      <c r="AE375" s="164"/>
      <c r="AF375" s="164">
        <f t="shared" si="1349"/>
        <v>0</v>
      </c>
      <c r="AG375" s="164"/>
      <c r="AH375" s="164"/>
      <c r="AI375" s="164">
        <f t="shared" si="1350"/>
        <v>0</v>
      </c>
      <c r="AJ375" s="164"/>
      <c r="AK375" s="164"/>
      <c r="AL375" s="164">
        <f t="shared" si="1351"/>
        <v>0</v>
      </c>
      <c r="AM375" s="164"/>
      <c r="AN375" s="164"/>
      <c r="AO375" s="164">
        <f t="shared" si="1352"/>
        <v>0</v>
      </c>
      <c r="AP375" s="164"/>
      <c r="AQ375" s="164"/>
      <c r="AR375" s="164">
        <f t="shared" si="1353"/>
        <v>0</v>
      </c>
      <c r="AS375" s="164"/>
      <c r="AT375" s="164"/>
      <c r="AU375" s="164">
        <f t="shared" si="1598"/>
        <v>0</v>
      </c>
      <c r="AV375" s="164"/>
      <c r="AW375" s="164"/>
      <c r="AX375" s="165">
        <f t="shared" si="1499"/>
        <v>0</v>
      </c>
      <c r="AY375" s="164">
        <f t="shared" si="1500"/>
        <v>0</v>
      </c>
      <c r="AZ375" s="164">
        <f t="shared" si="1501"/>
        <v>0</v>
      </c>
      <c r="BA375" s="164">
        <f t="shared" si="1603"/>
        <v>0</v>
      </c>
      <c r="BB375" s="164"/>
      <c r="BC375" s="164"/>
      <c r="BD375" s="164">
        <f t="shared" si="1604"/>
        <v>0</v>
      </c>
      <c r="BE375" s="164"/>
      <c r="BF375" s="164"/>
      <c r="BG375" s="164">
        <f t="shared" si="1605"/>
        <v>0</v>
      </c>
      <c r="BH375" s="164"/>
      <c r="BI375" s="164"/>
      <c r="BJ375" s="164">
        <f t="shared" si="1606"/>
        <v>0</v>
      </c>
      <c r="BK375" s="164"/>
      <c r="BL375" s="164"/>
      <c r="BM375" s="164">
        <f t="shared" si="1607"/>
        <v>0</v>
      </c>
      <c r="BN375" s="164"/>
      <c r="BO375" s="164"/>
      <c r="BP375" s="164">
        <f t="shared" si="1608"/>
        <v>0</v>
      </c>
      <c r="BQ375" s="164"/>
      <c r="BR375" s="164"/>
      <c r="BS375" s="164">
        <f t="shared" si="1609"/>
        <v>0</v>
      </c>
      <c r="BT375" s="164"/>
      <c r="BU375" s="164"/>
      <c r="BV375" s="164">
        <f t="shared" si="1610"/>
        <v>0</v>
      </c>
      <c r="BW375" s="164"/>
      <c r="BX375" s="164"/>
      <c r="BY375" s="164">
        <f t="shared" si="1611"/>
        <v>0</v>
      </c>
      <c r="BZ375" s="164"/>
      <c r="CA375" s="164"/>
      <c r="CB375" s="164">
        <f t="shared" si="1612"/>
        <v>0</v>
      </c>
      <c r="CC375" s="164"/>
      <c r="CD375" s="164"/>
      <c r="CE375" s="164">
        <f t="shared" si="1613"/>
        <v>0</v>
      </c>
      <c r="CF375" s="164"/>
      <c r="CG375" s="164"/>
      <c r="CH375" s="164">
        <f t="shared" si="1614"/>
        <v>0</v>
      </c>
      <c r="CI375" s="164"/>
      <c r="CJ375" s="164"/>
      <c r="CK375" s="164">
        <f t="shared" si="1615"/>
        <v>0</v>
      </c>
      <c r="CL375" s="164"/>
      <c r="CM375" s="164"/>
      <c r="CN375" s="164">
        <f t="shared" si="1616"/>
        <v>0</v>
      </c>
      <c r="CO375" s="164"/>
      <c r="CP375" s="164"/>
      <c r="CQ375" s="164">
        <f t="shared" si="1447"/>
        <v>0</v>
      </c>
      <c r="CR375" s="164">
        <f t="shared" si="1448"/>
        <v>0</v>
      </c>
      <c r="CS375" s="164">
        <f t="shared" si="1448"/>
        <v>0</v>
      </c>
      <c r="CT375" s="164">
        <f t="shared" si="1617"/>
        <v>0</v>
      </c>
      <c r="CU375" s="164"/>
      <c r="CV375" s="164"/>
      <c r="CW375" s="164">
        <f t="shared" si="1618"/>
        <v>0</v>
      </c>
      <c r="CX375" s="164"/>
      <c r="CY375" s="164"/>
      <c r="CZ375" s="164">
        <f t="shared" si="1619"/>
        <v>0</v>
      </c>
      <c r="DA375" s="164"/>
      <c r="DB375" s="164"/>
      <c r="DC375" s="167"/>
    </row>
    <row r="376" spans="2:107" x14ac:dyDescent="0.25">
      <c r="B376" s="19"/>
      <c r="C376" s="32"/>
      <c r="E376" s="164"/>
      <c r="F376" s="164"/>
      <c r="G376" s="164"/>
      <c r="H376" s="164"/>
      <c r="I376" s="164"/>
      <c r="J376" s="164"/>
      <c r="K376" s="164"/>
      <c r="L376" s="164"/>
      <c r="M376" s="164"/>
      <c r="N376" s="165"/>
      <c r="O376" s="165"/>
      <c r="P376" s="165"/>
      <c r="Q376" s="164"/>
      <c r="R376" s="164"/>
      <c r="S376" s="164"/>
      <c r="T376" s="164"/>
      <c r="U376" s="164"/>
      <c r="V376" s="164"/>
      <c r="W376" s="164"/>
      <c r="X376" s="164"/>
      <c r="Y376" s="164"/>
      <c r="Z376" s="164"/>
      <c r="AA376" s="164"/>
      <c r="AB376" s="164"/>
      <c r="AC376" s="164"/>
      <c r="AD376" s="164"/>
      <c r="AE376" s="164"/>
      <c r="AF376" s="164"/>
      <c r="AG376" s="164"/>
      <c r="AH376" s="164"/>
      <c r="AI376" s="164"/>
      <c r="AJ376" s="164"/>
      <c r="AK376" s="164"/>
      <c r="AL376" s="164"/>
      <c r="AM376" s="164"/>
      <c r="AN376" s="164"/>
      <c r="AO376" s="164"/>
      <c r="AP376" s="164"/>
      <c r="AQ376" s="164"/>
      <c r="AR376" s="164"/>
      <c r="AS376" s="164"/>
      <c r="AT376" s="164"/>
      <c r="AU376" s="164"/>
      <c r="AV376" s="164"/>
      <c r="AW376" s="164"/>
      <c r="AX376" s="165"/>
      <c r="AY376" s="164"/>
      <c r="AZ376" s="164"/>
      <c r="BA376" s="164"/>
      <c r="BB376" s="164"/>
      <c r="BC376" s="164"/>
      <c r="BD376" s="164"/>
      <c r="BE376" s="164"/>
      <c r="BF376" s="164"/>
      <c r="BG376" s="164"/>
      <c r="BH376" s="164"/>
      <c r="BI376" s="164"/>
      <c r="BJ376" s="164"/>
      <c r="BK376" s="164"/>
      <c r="BL376" s="164"/>
      <c r="BM376" s="164"/>
      <c r="BN376" s="164"/>
      <c r="BO376" s="164"/>
      <c r="BP376" s="164"/>
      <c r="BQ376" s="164"/>
      <c r="BR376" s="164"/>
      <c r="BS376" s="164"/>
      <c r="BT376" s="164"/>
      <c r="BU376" s="164"/>
      <c r="BV376" s="164"/>
      <c r="BW376" s="164"/>
      <c r="BX376" s="164"/>
      <c r="BY376" s="164"/>
      <c r="BZ376" s="164"/>
      <c r="CA376" s="164"/>
      <c r="CB376" s="164"/>
      <c r="CC376" s="164"/>
      <c r="CD376" s="164"/>
      <c r="CE376" s="164"/>
      <c r="CF376" s="164"/>
      <c r="CG376" s="164"/>
      <c r="CH376" s="164"/>
      <c r="CI376" s="164"/>
      <c r="CJ376" s="164"/>
      <c r="CK376" s="164"/>
      <c r="CL376" s="164"/>
      <c r="CM376" s="164"/>
      <c r="CN376" s="164"/>
      <c r="CO376" s="164"/>
      <c r="CP376" s="164"/>
      <c r="CQ376" s="164"/>
      <c r="CR376" s="164"/>
      <c r="CS376" s="164"/>
      <c r="CT376" s="164"/>
      <c r="CU376" s="164"/>
      <c r="CV376" s="164"/>
      <c r="CW376" s="164"/>
      <c r="CX376" s="164"/>
      <c r="CY376" s="164"/>
      <c r="CZ376" s="164"/>
      <c r="DA376" s="164"/>
      <c r="DB376" s="164"/>
      <c r="DC376" s="167"/>
    </row>
    <row r="377" spans="2:107" x14ac:dyDescent="0.25">
      <c r="B377" s="18"/>
      <c r="C377" s="24" t="s">
        <v>50</v>
      </c>
      <c r="E377" s="165">
        <f t="shared" ref="E377:E408" si="1620">H377+CQ377</f>
        <v>0</v>
      </c>
      <c r="F377" s="165">
        <f t="shared" ref="F377:F408" si="1621">I377+CR377</f>
        <v>0</v>
      </c>
      <c r="G377" s="165">
        <f t="shared" ref="G377:G408" si="1622">J377+CS377</f>
        <v>0</v>
      </c>
      <c r="H377" s="165">
        <f t="shared" ref="H377:H408" si="1623">N377+AX377+K377</f>
        <v>0</v>
      </c>
      <c r="I377" s="165">
        <f t="shared" ref="I377:I408" si="1624">O377+AY377+L377</f>
        <v>0</v>
      </c>
      <c r="J377" s="165">
        <f t="shared" ref="J377:J408" si="1625">P377+AZ377+M377</f>
        <v>0</v>
      </c>
      <c r="K377" s="165">
        <f t="shared" ref="K377:K408" si="1626">SUBTOTAL(9,L377:M377)</f>
        <v>0</v>
      </c>
      <c r="L377" s="165"/>
      <c r="M377" s="165"/>
      <c r="N377" s="165">
        <f t="shared" si="1475"/>
        <v>0</v>
      </c>
      <c r="O377" s="165">
        <f t="shared" si="1476"/>
        <v>0</v>
      </c>
      <c r="P377" s="165">
        <f t="shared" si="1477"/>
        <v>0</v>
      </c>
      <c r="Q377" s="165">
        <f t="shared" si="1348"/>
        <v>0</v>
      </c>
      <c r="R377" s="165"/>
      <c r="S377" s="165"/>
      <c r="T377" s="165">
        <f t="shared" ref="T377:T383" si="1627">SUBTOTAL(9,U377:V377)</f>
        <v>0</v>
      </c>
      <c r="U377" s="165"/>
      <c r="V377" s="165"/>
      <c r="W377" s="165">
        <f t="shared" ref="W377:W383" si="1628">SUBTOTAL(9,X377:Y377)</f>
        <v>0</v>
      </c>
      <c r="X377" s="165"/>
      <c r="Y377" s="165"/>
      <c r="Z377" s="165">
        <f t="shared" ref="Z377:Z383" si="1629">SUBTOTAL(9,AA377:AB377)</f>
        <v>0</v>
      </c>
      <c r="AA377" s="165"/>
      <c r="AB377" s="165"/>
      <c r="AC377" s="165">
        <f t="shared" ref="AC377:AC383" si="1630">SUBTOTAL(9,AD377:AE377)</f>
        <v>0</v>
      </c>
      <c r="AD377" s="165"/>
      <c r="AE377" s="165"/>
      <c r="AF377" s="165">
        <f t="shared" si="1349"/>
        <v>0</v>
      </c>
      <c r="AG377" s="165"/>
      <c r="AH377" s="165"/>
      <c r="AI377" s="165">
        <f t="shared" si="1350"/>
        <v>0</v>
      </c>
      <c r="AJ377" s="165"/>
      <c r="AK377" s="165"/>
      <c r="AL377" s="165">
        <f t="shared" si="1351"/>
        <v>0</v>
      </c>
      <c r="AM377" s="165"/>
      <c r="AN377" s="165"/>
      <c r="AO377" s="165">
        <f t="shared" si="1352"/>
        <v>0</v>
      </c>
      <c r="AP377" s="165"/>
      <c r="AQ377" s="165"/>
      <c r="AR377" s="165">
        <f t="shared" si="1353"/>
        <v>0</v>
      </c>
      <c r="AS377" s="165"/>
      <c r="AT377" s="165"/>
      <c r="AU377" s="165">
        <f t="shared" ref="AU377:AU379" si="1631">SUBTOTAL(9,AV377:AW377)</f>
        <v>0</v>
      </c>
      <c r="AV377" s="165"/>
      <c r="AW377" s="165"/>
      <c r="AX377" s="165">
        <f t="shared" si="1499"/>
        <v>0</v>
      </c>
      <c r="AY377" s="165">
        <f t="shared" si="1500"/>
        <v>0</v>
      </c>
      <c r="AZ377" s="165">
        <f t="shared" si="1501"/>
        <v>0</v>
      </c>
      <c r="BA377" s="165">
        <f t="shared" ref="BA377:BA383" si="1632">SUBTOTAL(9,BB377:BC377)</f>
        <v>0</v>
      </c>
      <c r="BB377" s="165"/>
      <c r="BC377" s="165"/>
      <c r="BD377" s="165">
        <f t="shared" ref="BD377:BD383" si="1633">SUBTOTAL(9,BE377:BF377)</f>
        <v>0</v>
      </c>
      <c r="BE377" s="165"/>
      <c r="BF377" s="165"/>
      <c r="BG377" s="165">
        <f t="shared" ref="BG377:BG383" si="1634">SUBTOTAL(9,BH377:BI377)</f>
        <v>0</v>
      </c>
      <c r="BH377" s="165"/>
      <c r="BI377" s="165"/>
      <c r="BJ377" s="165">
        <f t="shared" ref="BJ377:BJ383" si="1635">SUBTOTAL(9,BK377:BL377)</f>
        <v>0</v>
      </c>
      <c r="BK377" s="165"/>
      <c r="BL377" s="165"/>
      <c r="BM377" s="165">
        <f t="shared" ref="BM377:BM383" si="1636">SUBTOTAL(9,BN377:BO377)</f>
        <v>0</v>
      </c>
      <c r="BN377" s="165"/>
      <c r="BO377" s="165"/>
      <c r="BP377" s="165">
        <f t="shared" ref="BP377:BP383" si="1637">SUBTOTAL(9,BQ377:BR377)</f>
        <v>0</v>
      </c>
      <c r="BQ377" s="165"/>
      <c r="BR377" s="165"/>
      <c r="BS377" s="165">
        <f t="shared" ref="BS377:BS383" si="1638">SUBTOTAL(9,BT377:BU377)</f>
        <v>0</v>
      </c>
      <c r="BT377" s="165"/>
      <c r="BU377" s="165"/>
      <c r="BV377" s="165">
        <f t="shared" ref="BV377:BV383" si="1639">SUBTOTAL(9,BW377:BX377)</f>
        <v>0</v>
      </c>
      <c r="BW377" s="165"/>
      <c r="BX377" s="165"/>
      <c r="BY377" s="165">
        <f t="shared" ref="BY377:BY383" si="1640">SUBTOTAL(9,BZ377:CA377)</f>
        <v>0</v>
      </c>
      <c r="BZ377" s="165"/>
      <c r="CA377" s="165"/>
      <c r="CB377" s="165">
        <f t="shared" ref="CB377:CB383" si="1641">SUBTOTAL(9,CC377:CD377)</f>
        <v>0</v>
      </c>
      <c r="CC377" s="165"/>
      <c r="CD377" s="165"/>
      <c r="CE377" s="165">
        <f t="shared" ref="CE377:CE383" si="1642">SUBTOTAL(9,CF377:CG377)</f>
        <v>0</v>
      </c>
      <c r="CF377" s="165"/>
      <c r="CG377" s="165"/>
      <c r="CH377" s="165">
        <f t="shared" ref="CH377:CH383" si="1643">SUBTOTAL(9,CI377:CJ377)</f>
        <v>0</v>
      </c>
      <c r="CI377" s="165"/>
      <c r="CJ377" s="165"/>
      <c r="CK377" s="165">
        <f t="shared" ref="CK377:CK383" si="1644">SUBTOTAL(9,CL377:CM377)</f>
        <v>0</v>
      </c>
      <c r="CL377" s="165"/>
      <c r="CM377" s="165"/>
      <c r="CN377" s="165">
        <f t="shared" ref="CN377:CN383" si="1645">SUBTOTAL(9,CO377:CP377)</f>
        <v>0</v>
      </c>
      <c r="CO377" s="165"/>
      <c r="CP377" s="165"/>
      <c r="CQ377" s="165">
        <f t="shared" si="1447"/>
        <v>0</v>
      </c>
      <c r="CR377" s="165">
        <f t="shared" si="1448"/>
        <v>0</v>
      </c>
      <c r="CS377" s="165">
        <f t="shared" si="1448"/>
        <v>0</v>
      </c>
      <c r="CT377" s="165">
        <f t="shared" ref="CT377:CT383" si="1646">SUBTOTAL(9,CU377:CV377)</f>
        <v>0</v>
      </c>
      <c r="CU377" s="165"/>
      <c r="CV377" s="165"/>
      <c r="CW377" s="165">
        <f t="shared" ref="CW377:CW383" si="1647">SUBTOTAL(9,CX377:CY377)</f>
        <v>0</v>
      </c>
      <c r="CX377" s="165"/>
      <c r="CY377" s="165"/>
      <c r="CZ377" s="165">
        <f t="shared" ref="CZ377:CZ383" si="1648">SUBTOTAL(9,DA377:DB377)</f>
        <v>0</v>
      </c>
      <c r="DA377" s="165"/>
      <c r="DB377" s="165"/>
      <c r="DC377" s="167"/>
    </row>
    <row r="378" spans="2:107" x14ac:dyDescent="0.25">
      <c r="B378" s="19" t="s">
        <v>39</v>
      </c>
      <c r="C378" s="27" t="s">
        <v>40</v>
      </c>
      <c r="E378" s="164">
        <f t="shared" si="1620"/>
        <v>0</v>
      </c>
      <c r="F378" s="164">
        <f t="shared" si="1621"/>
        <v>0</v>
      </c>
      <c r="G378" s="164">
        <f t="shared" si="1622"/>
        <v>0</v>
      </c>
      <c r="H378" s="164">
        <f t="shared" si="1623"/>
        <v>0</v>
      </c>
      <c r="I378" s="164">
        <f t="shared" si="1624"/>
        <v>0</v>
      </c>
      <c r="J378" s="164">
        <f t="shared" si="1625"/>
        <v>0</v>
      </c>
      <c r="K378" s="164">
        <f t="shared" si="1626"/>
        <v>0</v>
      </c>
      <c r="L378" s="164">
        <f>L379+L403+L400</f>
        <v>0</v>
      </c>
      <c r="M378" s="164">
        <f>M379+M403+M400</f>
        <v>0</v>
      </c>
      <c r="N378" s="165">
        <f t="shared" si="1475"/>
        <v>0</v>
      </c>
      <c r="O378" s="165">
        <f t="shared" si="1476"/>
        <v>0</v>
      </c>
      <c r="P378" s="165">
        <f t="shared" si="1477"/>
        <v>0</v>
      </c>
      <c r="Q378" s="164">
        <f t="shared" si="1348"/>
        <v>0</v>
      </c>
      <c r="R378" s="164">
        <f>R379+R403+R400</f>
        <v>0</v>
      </c>
      <c r="S378" s="164">
        <f>S379+S403+S400</f>
        <v>0</v>
      </c>
      <c r="T378" s="164">
        <f t="shared" si="1627"/>
        <v>0</v>
      </c>
      <c r="U378" s="164">
        <f>U379+U403+U400</f>
        <v>0</v>
      </c>
      <c r="V378" s="164">
        <f>V379+V403+V400</f>
        <v>0</v>
      </c>
      <c r="W378" s="164">
        <f t="shared" si="1628"/>
        <v>0</v>
      </c>
      <c r="X378" s="164">
        <f>X379+X403+X400</f>
        <v>0</v>
      </c>
      <c r="Y378" s="164">
        <f>Y379+Y403+Y400</f>
        <v>0</v>
      </c>
      <c r="Z378" s="164">
        <f t="shared" si="1629"/>
        <v>0</v>
      </c>
      <c r="AA378" s="164">
        <f>AA379+AA403+AA400</f>
        <v>0</v>
      </c>
      <c r="AB378" s="164">
        <f>AB379+AB403+AB400</f>
        <v>0</v>
      </c>
      <c r="AC378" s="164">
        <f t="shared" si="1630"/>
        <v>0</v>
      </c>
      <c r="AD378" s="164">
        <f>AD379+AD403+AD400</f>
        <v>0</v>
      </c>
      <c r="AE378" s="164">
        <f>AE379+AE403+AE400</f>
        <v>0</v>
      </c>
      <c r="AF378" s="164">
        <f t="shared" si="1349"/>
        <v>0</v>
      </c>
      <c r="AG378" s="164">
        <f>AG379+AG403+AG400</f>
        <v>0</v>
      </c>
      <c r="AH378" s="164">
        <f>AH379+AH403+AH400</f>
        <v>0</v>
      </c>
      <c r="AI378" s="164">
        <f t="shared" si="1350"/>
        <v>0</v>
      </c>
      <c r="AJ378" s="164">
        <f>AJ379+AJ403+AJ400</f>
        <v>0</v>
      </c>
      <c r="AK378" s="164">
        <f>AK379+AK403+AK400</f>
        <v>0</v>
      </c>
      <c r="AL378" s="164">
        <f t="shared" si="1351"/>
        <v>0</v>
      </c>
      <c r="AM378" s="164">
        <f>AM379+AM403+AM400</f>
        <v>0</v>
      </c>
      <c r="AN378" s="164">
        <f>AN379+AN403+AN400</f>
        <v>0</v>
      </c>
      <c r="AO378" s="164">
        <f t="shared" si="1352"/>
        <v>0</v>
      </c>
      <c r="AP378" s="164">
        <f>AP379+AP403+AP400</f>
        <v>0</v>
      </c>
      <c r="AQ378" s="164">
        <f>AQ379+AQ403+AQ400</f>
        <v>0</v>
      </c>
      <c r="AR378" s="164">
        <f t="shared" si="1353"/>
        <v>0</v>
      </c>
      <c r="AS378" s="164">
        <f>AS379+AS403+AS400</f>
        <v>0</v>
      </c>
      <c r="AT378" s="164">
        <f>AT379+AT403+AT400</f>
        <v>0</v>
      </c>
      <c r="AU378" s="164">
        <f t="shared" si="1631"/>
        <v>0</v>
      </c>
      <c r="AV378" s="164">
        <f>AV379+AV403+AV400</f>
        <v>0</v>
      </c>
      <c r="AW378" s="164">
        <f>AW379+AW403+AW400</f>
        <v>0</v>
      </c>
      <c r="AX378" s="165">
        <f t="shared" si="1499"/>
        <v>0</v>
      </c>
      <c r="AY378" s="164">
        <f t="shared" si="1500"/>
        <v>0</v>
      </c>
      <c r="AZ378" s="164">
        <f t="shared" si="1501"/>
        <v>0</v>
      </c>
      <c r="BA378" s="164">
        <f t="shared" si="1632"/>
        <v>0</v>
      </c>
      <c r="BB378" s="164">
        <f>BB379+BB403+BB400</f>
        <v>0</v>
      </c>
      <c r="BC378" s="164">
        <f>BC379+BC403+BC400</f>
        <v>0</v>
      </c>
      <c r="BD378" s="164">
        <f t="shared" si="1633"/>
        <v>0</v>
      </c>
      <c r="BE378" s="164">
        <f>BE379+BE403+BE400</f>
        <v>0</v>
      </c>
      <c r="BF378" s="164">
        <f>BF379+BF403+BF400</f>
        <v>0</v>
      </c>
      <c r="BG378" s="164">
        <f t="shared" si="1634"/>
        <v>0</v>
      </c>
      <c r="BH378" s="164">
        <f>BH379+BH403+BH400</f>
        <v>0</v>
      </c>
      <c r="BI378" s="164">
        <f>BI379+BI403+BI400</f>
        <v>0</v>
      </c>
      <c r="BJ378" s="164">
        <f t="shared" si="1635"/>
        <v>0</v>
      </c>
      <c r="BK378" s="164">
        <f>BK379+BK403+BK400</f>
        <v>0</v>
      </c>
      <c r="BL378" s="164">
        <f>BL379+BL403+BL400</f>
        <v>0</v>
      </c>
      <c r="BM378" s="164">
        <f t="shared" si="1636"/>
        <v>0</v>
      </c>
      <c r="BN378" s="164">
        <f>BN379+BN403+BN400</f>
        <v>0</v>
      </c>
      <c r="BO378" s="164">
        <f>BO379+BO403+BO400</f>
        <v>0</v>
      </c>
      <c r="BP378" s="164">
        <f t="shared" si="1637"/>
        <v>0</v>
      </c>
      <c r="BQ378" s="164">
        <f>BQ379+BQ403+BQ400</f>
        <v>0</v>
      </c>
      <c r="BR378" s="164">
        <f>BR379+BR403+BR400</f>
        <v>0</v>
      </c>
      <c r="BS378" s="164">
        <f t="shared" si="1638"/>
        <v>0</v>
      </c>
      <c r="BT378" s="164">
        <f>BT379+BT403+BT400</f>
        <v>0</v>
      </c>
      <c r="BU378" s="164">
        <f>BU379+BU403+BU400</f>
        <v>0</v>
      </c>
      <c r="BV378" s="164">
        <f t="shared" si="1639"/>
        <v>0</v>
      </c>
      <c r="BW378" s="164">
        <f>BW379+BW403+BW400</f>
        <v>0</v>
      </c>
      <c r="BX378" s="164">
        <f>BX379+BX403+BX400</f>
        <v>0</v>
      </c>
      <c r="BY378" s="164">
        <f t="shared" si="1640"/>
        <v>0</v>
      </c>
      <c r="BZ378" s="164">
        <f>BZ379+BZ403+BZ400</f>
        <v>0</v>
      </c>
      <c r="CA378" s="164">
        <f>CA379+CA403+CA400</f>
        <v>0</v>
      </c>
      <c r="CB378" s="164">
        <f t="shared" si="1641"/>
        <v>0</v>
      </c>
      <c r="CC378" s="164">
        <f>CC379+CC403+CC400</f>
        <v>0</v>
      </c>
      <c r="CD378" s="164">
        <f>CD379+CD403+CD400</f>
        <v>0</v>
      </c>
      <c r="CE378" s="164">
        <f t="shared" si="1642"/>
        <v>0</v>
      </c>
      <c r="CF378" s="164">
        <f>CF379+CF403+CF400</f>
        <v>0</v>
      </c>
      <c r="CG378" s="164">
        <f>CG379+CG403+CG400</f>
        <v>0</v>
      </c>
      <c r="CH378" s="164">
        <f t="shared" si="1643"/>
        <v>0</v>
      </c>
      <c r="CI378" s="164">
        <f>CI379+CI403+CI400</f>
        <v>0</v>
      </c>
      <c r="CJ378" s="164">
        <f>CJ379+CJ403+CJ400</f>
        <v>0</v>
      </c>
      <c r="CK378" s="164">
        <f t="shared" si="1644"/>
        <v>0</v>
      </c>
      <c r="CL378" s="164">
        <f>CL379+CL403+CL400</f>
        <v>0</v>
      </c>
      <c r="CM378" s="164">
        <f>CM379+CM403+CM400</f>
        <v>0</v>
      </c>
      <c r="CN378" s="164">
        <f t="shared" si="1645"/>
        <v>0</v>
      </c>
      <c r="CO378" s="164">
        <f>CO379+CO403+CO400</f>
        <v>0</v>
      </c>
      <c r="CP378" s="164">
        <f>CP379+CP403+CP400</f>
        <v>0</v>
      </c>
      <c r="CQ378" s="164">
        <f t="shared" si="1447"/>
        <v>0</v>
      </c>
      <c r="CR378" s="164">
        <f t="shared" si="1448"/>
        <v>0</v>
      </c>
      <c r="CS378" s="164">
        <f t="shared" si="1448"/>
        <v>0</v>
      </c>
      <c r="CT378" s="164">
        <f t="shared" si="1646"/>
        <v>0</v>
      </c>
      <c r="CU378" s="164">
        <f>CU379+CU403+CU400</f>
        <v>0</v>
      </c>
      <c r="CV378" s="164">
        <f>CV379+CV403+CV400</f>
        <v>0</v>
      </c>
      <c r="CW378" s="164">
        <f t="shared" si="1647"/>
        <v>0</v>
      </c>
      <c r="CX378" s="164">
        <f>CX379+CX403+CX400</f>
        <v>0</v>
      </c>
      <c r="CY378" s="164">
        <f>CY379+CY403+CY400</f>
        <v>0</v>
      </c>
      <c r="CZ378" s="164">
        <f t="shared" si="1648"/>
        <v>0</v>
      </c>
      <c r="DA378" s="164">
        <f>DA379+DA403+DA400</f>
        <v>0</v>
      </c>
      <c r="DB378" s="164">
        <f>DB379+DB403+DB400</f>
        <v>0</v>
      </c>
      <c r="DC378" s="167"/>
    </row>
    <row r="379" spans="2:107" x14ac:dyDescent="0.25">
      <c r="B379" s="18" t="s">
        <v>13</v>
      </c>
      <c r="C379" s="24" t="s">
        <v>140</v>
      </c>
      <c r="E379" s="165">
        <f t="shared" si="1620"/>
        <v>0</v>
      </c>
      <c r="F379" s="165">
        <f t="shared" si="1621"/>
        <v>0</v>
      </c>
      <c r="G379" s="165">
        <f t="shared" si="1622"/>
        <v>0</v>
      </c>
      <c r="H379" s="165">
        <f t="shared" si="1623"/>
        <v>0</v>
      </c>
      <c r="I379" s="165">
        <f t="shared" si="1624"/>
        <v>0</v>
      </c>
      <c r="J379" s="165">
        <f t="shared" si="1625"/>
        <v>0</v>
      </c>
      <c r="K379" s="165">
        <f t="shared" si="1626"/>
        <v>0</v>
      </c>
      <c r="L379" s="165">
        <f>L381+L395+L385+L384+L392+L393+L394+L396+L399</f>
        <v>0</v>
      </c>
      <c r="M379" s="165">
        <f>M381+M395+M385+M384+M392+M393+M394+M396+M399</f>
        <v>0</v>
      </c>
      <c r="N379" s="165">
        <f t="shared" si="1475"/>
        <v>0</v>
      </c>
      <c r="O379" s="165">
        <f t="shared" si="1476"/>
        <v>0</v>
      </c>
      <c r="P379" s="165">
        <f t="shared" si="1477"/>
        <v>0</v>
      </c>
      <c r="Q379" s="165">
        <f t="shared" si="1348"/>
        <v>0</v>
      </c>
      <c r="R379" s="165">
        <f>R381+R395+R385+R384+R392+R393+R394+R396+R399</f>
        <v>0</v>
      </c>
      <c r="S379" s="165">
        <f>S381+S395+S385+S384+S392+S393+S394+S396+S399</f>
        <v>0</v>
      </c>
      <c r="T379" s="165">
        <f t="shared" si="1627"/>
        <v>0</v>
      </c>
      <c r="U379" s="165">
        <f>U381+U395+U385+U384+U392+U393+U394+U396+U399</f>
        <v>0</v>
      </c>
      <c r="V379" s="165">
        <f>V381+V395+V385+V384+V392+V393+V394+V396+V399</f>
        <v>0</v>
      </c>
      <c r="W379" s="165">
        <f t="shared" si="1628"/>
        <v>0</v>
      </c>
      <c r="X379" s="165">
        <f>X381+X395+X385+X384+X392+X393+X394+X396+X399</f>
        <v>0</v>
      </c>
      <c r="Y379" s="165">
        <f>Y381+Y395+Y385+Y384+Y392+Y393+Y394+Y396+Y399</f>
        <v>0</v>
      </c>
      <c r="Z379" s="165">
        <f t="shared" si="1629"/>
        <v>0</v>
      </c>
      <c r="AA379" s="165">
        <f>AA381+AA395+AA385+AA384+AA392+AA393+AA394+AA396+AA399</f>
        <v>0</v>
      </c>
      <c r="AB379" s="165">
        <f>AB381+AB395+AB385+AB384+AB392+AB393+AB394+AB396+AB399</f>
        <v>0</v>
      </c>
      <c r="AC379" s="165">
        <f t="shared" si="1630"/>
        <v>0</v>
      </c>
      <c r="AD379" s="165">
        <f>AD381+AD395+AD385+AD384+AD392+AD393+AD394+AD396+AD399</f>
        <v>0</v>
      </c>
      <c r="AE379" s="165">
        <f>AE381+AE395+AE385+AE384+AE392+AE393+AE394+AE396+AE399</f>
        <v>0</v>
      </c>
      <c r="AF379" s="165">
        <f t="shared" si="1349"/>
        <v>0</v>
      </c>
      <c r="AG379" s="165">
        <f>AG381+AG395+AG385+AG384+AG392+AG393+AG394+AG396+AG399</f>
        <v>0</v>
      </c>
      <c r="AH379" s="165">
        <f>AH381+AH395+AH385+AH384+AH392+AH393+AH394+AH396+AH399</f>
        <v>0</v>
      </c>
      <c r="AI379" s="165">
        <f t="shared" si="1350"/>
        <v>0</v>
      </c>
      <c r="AJ379" s="165">
        <f>AJ381+AJ395+AJ385+AJ384+AJ392+AJ393+AJ394+AJ396+AJ399</f>
        <v>0</v>
      </c>
      <c r="AK379" s="165">
        <f>AK381+AK395+AK385+AK384+AK392+AK393+AK394+AK396+AK399</f>
        <v>0</v>
      </c>
      <c r="AL379" s="165">
        <f t="shared" si="1351"/>
        <v>0</v>
      </c>
      <c r="AM379" s="165">
        <f>AM381+AM395+AM385+AM384+AM392+AM393+AM394+AM396+AM399</f>
        <v>0</v>
      </c>
      <c r="AN379" s="165">
        <f>AN381+AN395+AN385+AN384+AN392+AN393+AN394+AN396+AN399</f>
        <v>0</v>
      </c>
      <c r="AO379" s="165">
        <f t="shared" si="1352"/>
        <v>0</v>
      </c>
      <c r="AP379" s="165">
        <f>AP381+AP395+AP385+AP384+AP392+AP393+AP394+AP396+AP399</f>
        <v>0</v>
      </c>
      <c r="AQ379" s="165">
        <f>AQ381+AQ395+AQ385+AQ384+AQ392+AQ393+AQ394+AQ396+AQ399</f>
        <v>0</v>
      </c>
      <c r="AR379" s="165">
        <f t="shared" si="1353"/>
        <v>0</v>
      </c>
      <c r="AS379" s="165">
        <f>AS381+AS395+AS385+AS384+AS392+AS393+AS394+AS396+AS399</f>
        <v>0</v>
      </c>
      <c r="AT379" s="165">
        <f>AT381+AT395+AT385+AT384+AT392+AT393+AT394+AT396+AT399</f>
        <v>0</v>
      </c>
      <c r="AU379" s="165">
        <f t="shared" si="1631"/>
        <v>0</v>
      </c>
      <c r="AV379" s="165">
        <f>AV381+AV395+AV385+AV384+AV392+AV393+AV394+AV396+AV399</f>
        <v>0</v>
      </c>
      <c r="AW379" s="165">
        <f>AW381+AW395+AW385+AW384+AW392+AW393+AW394+AW396+AW399</f>
        <v>0</v>
      </c>
      <c r="AX379" s="165">
        <f t="shared" si="1499"/>
        <v>0</v>
      </c>
      <c r="AY379" s="165">
        <f t="shared" si="1500"/>
        <v>0</v>
      </c>
      <c r="AZ379" s="165">
        <f t="shared" si="1501"/>
        <v>0</v>
      </c>
      <c r="BA379" s="165">
        <f t="shared" si="1632"/>
        <v>0</v>
      </c>
      <c r="BB379" s="165">
        <f>BB381+BB395+BB385+BB384+BB392+BB393+BB394+BB396+BB399</f>
        <v>0</v>
      </c>
      <c r="BC379" s="165">
        <f>BC381+BC395+BC385+BC384+BC392+BC393+BC394+BC396+BC399</f>
        <v>0</v>
      </c>
      <c r="BD379" s="165">
        <f t="shared" si="1633"/>
        <v>0</v>
      </c>
      <c r="BE379" s="165">
        <f>BE381+BE395+BE385+BE384+BE392+BE393+BE394+BE396+BE399</f>
        <v>0</v>
      </c>
      <c r="BF379" s="165">
        <f>BF381+BF395+BF385+BF384+BF392+BF393+BF394+BF396+BF399</f>
        <v>0</v>
      </c>
      <c r="BG379" s="165">
        <f t="shared" si="1634"/>
        <v>0</v>
      </c>
      <c r="BH379" s="165">
        <f>BH381+BH395+BH385+BH384+BH392+BH393+BH394+BH396+BH399</f>
        <v>0</v>
      </c>
      <c r="BI379" s="165">
        <f>BI381+BI395+BI385+BI384+BI392+BI393+BI394+BI396+BI399</f>
        <v>0</v>
      </c>
      <c r="BJ379" s="165">
        <f t="shared" si="1635"/>
        <v>0</v>
      </c>
      <c r="BK379" s="165">
        <f>BK381+BK395+BK385+BK384+BK392+BK393+BK394+BK396+BK399</f>
        <v>0</v>
      </c>
      <c r="BL379" s="165">
        <f>BL381+BL395+BL385+BL384+BL392+BL393+BL394+BL396+BL399</f>
        <v>0</v>
      </c>
      <c r="BM379" s="165">
        <f t="shared" si="1636"/>
        <v>0</v>
      </c>
      <c r="BN379" s="165">
        <f>BN381+BN395+BN385+BN384+BN392+BN393+BN394+BN396+BN399</f>
        <v>0</v>
      </c>
      <c r="BO379" s="165">
        <f>BO381+BO395+BO385+BO384+BO392+BO393+BO394+BO396+BO399</f>
        <v>0</v>
      </c>
      <c r="BP379" s="165">
        <f t="shared" si="1637"/>
        <v>0</v>
      </c>
      <c r="BQ379" s="165">
        <f>BQ381+BQ395+BQ385+BQ384+BQ392+BQ393+BQ394+BQ396+BQ399</f>
        <v>0</v>
      </c>
      <c r="BR379" s="165">
        <f>BR381+BR395+BR385+BR384+BR392+BR393+BR394+BR396+BR399</f>
        <v>0</v>
      </c>
      <c r="BS379" s="165">
        <f t="shared" si="1638"/>
        <v>0</v>
      </c>
      <c r="BT379" s="165">
        <f>BT381+BT395+BT385+BT384+BT392+BT393+BT394+BT396+BT399</f>
        <v>0</v>
      </c>
      <c r="BU379" s="165">
        <f>BU381+BU395+BU385+BU384+BU392+BU393+BU394+BU396+BU399</f>
        <v>0</v>
      </c>
      <c r="BV379" s="165">
        <f t="shared" si="1639"/>
        <v>0</v>
      </c>
      <c r="BW379" s="165">
        <f>BW381+BW395+BW385+BW384+BW392+BW393+BW394+BW396+BW399</f>
        <v>0</v>
      </c>
      <c r="BX379" s="165">
        <f>BX381+BX395+BX385+BX384+BX392+BX393+BX394+BX396+BX399</f>
        <v>0</v>
      </c>
      <c r="BY379" s="165">
        <f t="shared" si="1640"/>
        <v>0</v>
      </c>
      <c r="BZ379" s="165">
        <f>BZ381+BZ395+BZ385+BZ384+BZ392+BZ393+BZ394+BZ396+BZ399</f>
        <v>0</v>
      </c>
      <c r="CA379" s="165">
        <f>CA381+CA395+CA385+CA384+CA392+CA393+CA394+CA396+CA399</f>
        <v>0</v>
      </c>
      <c r="CB379" s="165">
        <f t="shared" si="1641"/>
        <v>0</v>
      </c>
      <c r="CC379" s="165">
        <f>CC381+CC395+CC385+CC384+CC392+CC393+CC394+CC396+CC399</f>
        <v>0</v>
      </c>
      <c r="CD379" s="165">
        <f>CD381+CD395+CD385+CD384+CD392+CD393+CD394+CD396+CD399</f>
        <v>0</v>
      </c>
      <c r="CE379" s="165">
        <f t="shared" si="1642"/>
        <v>0</v>
      </c>
      <c r="CF379" s="165">
        <f>CF381+CF395+CF385+CF384+CF392+CF393+CF394+CF396+CF399</f>
        <v>0</v>
      </c>
      <c r="CG379" s="165">
        <f>CG381+CG395+CG385+CG384+CG392+CG393+CG394+CG396+CG399</f>
        <v>0</v>
      </c>
      <c r="CH379" s="165">
        <f t="shared" si="1643"/>
        <v>0</v>
      </c>
      <c r="CI379" s="165">
        <f>CI381+CI395+CI385+CI384+CI392+CI393+CI394+CI396+CI399</f>
        <v>0</v>
      </c>
      <c r="CJ379" s="165">
        <f>CJ381+CJ395+CJ385+CJ384+CJ392+CJ393+CJ394+CJ396+CJ399</f>
        <v>0</v>
      </c>
      <c r="CK379" s="165">
        <f t="shared" si="1644"/>
        <v>0</v>
      </c>
      <c r="CL379" s="165">
        <f>CL381+CL395+CL385+CL384+CL392+CL393+CL394+CL396+CL399</f>
        <v>0</v>
      </c>
      <c r="CM379" s="165">
        <f>CM381+CM395+CM385+CM384+CM392+CM393+CM394+CM396+CM399</f>
        <v>0</v>
      </c>
      <c r="CN379" s="165">
        <f t="shared" si="1645"/>
        <v>0</v>
      </c>
      <c r="CO379" s="165">
        <f>CO381+CO395+CO385+CO384+CO392+CO393+CO394+CO396+CO399</f>
        <v>0</v>
      </c>
      <c r="CP379" s="165">
        <f>CP381+CP395+CP385+CP384+CP392+CP393+CP394+CP396+CP399</f>
        <v>0</v>
      </c>
      <c r="CQ379" s="165">
        <f t="shared" si="1447"/>
        <v>0</v>
      </c>
      <c r="CR379" s="165">
        <f t="shared" si="1448"/>
        <v>0</v>
      </c>
      <c r="CS379" s="165">
        <f t="shared" si="1448"/>
        <v>0</v>
      </c>
      <c r="CT379" s="165">
        <f t="shared" si="1646"/>
        <v>0</v>
      </c>
      <c r="CU379" s="165">
        <f>CU381+CU395+CU385+CU384+CU392+CU393+CU394+CU396+CU399</f>
        <v>0</v>
      </c>
      <c r="CV379" s="165">
        <f>CV381+CV395+CV385+CV384+CV392+CV393+CV394+CV396+CV399</f>
        <v>0</v>
      </c>
      <c r="CW379" s="165">
        <f t="shared" si="1647"/>
        <v>0</v>
      </c>
      <c r="CX379" s="165">
        <f>CX381+CX395+CX385+CX384+CX392+CX393+CX394+CX396+CX399</f>
        <v>0</v>
      </c>
      <c r="CY379" s="165">
        <f>CY381+CY395+CY385+CY384+CY392+CY393+CY394+CY396+CY399</f>
        <v>0</v>
      </c>
      <c r="CZ379" s="165">
        <f t="shared" si="1648"/>
        <v>0</v>
      </c>
      <c r="DA379" s="165">
        <f>DA381+DA395+DA385+DA384+DA392+DA393+DA394+DA396+DA399</f>
        <v>0</v>
      </c>
      <c r="DB379" s="165">
        <f>DB381+DB395+DB385+DB384+DB392+DB393+DB394+DB396+DB399</f>
        <v>0</v>
      </c>
      <c r="DC379" s="167"/>
    </row>
    <row r="380" spans="2:107" x14ac:dyDescent="0.25">
      <c r="B380" s="149" t="s">
        <v>94</v>
      </c>
      <c r="C380" s="31" t="s">
        <v>226</v>
      </c>
      <c r="D380" s="108"/>
      <c r="E380" s="164">
        <f t="shared" si="1620"/>
        <v>0</v>
      </c>
      <c r="F380" s="164">
        <f t="shared" si="1621"/>
        <v>0</v>
      </c>
      <c r="G380" s="164">
        <f t="shared" si="1622"/>
        <v>0</v>
      </c>
      <c r="H380" s="164">
        <f t="shared" si="1623"/>
        <v>0</v>
      </c>
      <c r="I380" s="164">
        <f t="shared" si="1624"/>
        <v>0</v>
      </c>
      <c r="J380" s="164">
        <f t="shared" si="1625"/>
        <v>0</v>
      </c>
      <c r="K380" s="164">
        <f>SUBTOTAL(9,L380:M380)</f>
        <v>0</v>
      </c>
      <c r="L380" s="164">
        <f>L381+L384+L385</f>
        <v>0</v>
      </c>
      <c r="M380" s="164">
        <f>M381+M384+M385</f>
        <v>0</v>
      </c>
      <c r="N380" s="164">
        <f t="shared" si="1475"/>
        <v>0</v>
      </c>
      <c r="O380" s="164">
        <f t="shared" si="1476"/>
        <v>0</v>
      </c>
      <c r="P380" s="164">
        <f t="shared" si="1477"/>
        <v>0</v>
      </c>
      <c r="Q380" s="164">
        <f>SUBTOTAL(9,R380:S380)</f>
        <v>0</v>
      </c>
      <c r="R380" s="164">
        <f>R381+R384+R385</f>
        <v>0</v>
      </c>
      <c r="S380" s="164">
        <f>S381+S384+S385</f>
        <v>0</v>
      </c>
      <c r="T380" s="164">
        <f t="shared" si="1627"/>
        <v>0</v>
      </c>
      <c r="U380" s="164">
        <f>U381+U384+U385</f>
        <v>0</v>
      </c>
      <c r="V380" s="164">
        <f>V381+V384+V385</f>
        <v>0</v>
      </c>
      <c r="W380" s="164">
        <f t="shared" si="1628"/>
        <v>0</v>
      </c>
      <c r="X380" s="164">
        <f>X381+X384+X385</f>
        <v>0</v>
      </c>
      <c r="Y380" s="164">
        <f>Y381+Y384+Y385</f>
        <v>0</v>
      </c>
      <c r="Z380" s="164">
        <f t="shared" si="1629"/>
        <v>0</v>
      </c>
      <c r="AA380" s="164">
        <f>AA381+AA384+AA385</f>
        <v>0</v>
      </c>
      <c r="AB380" s="164">
        <f>AB381+AB384+AB385</f>
        <v>0</v>
      </c>
      <c r="AC380" s="164">
        <f t="shared" si="1630"/>
        <v>0</v>
      </c>
      <c r="AD380" s="164">
        <f>AD381+AD384+AD385</f>
        <v>0</v>
      </c>
      <c r="AE380" s="164">
        <f>AE381+AE384+AE385</f>
        <v>0</v>
      </c>
      <c r="AF380" s="164">
        <f>SUBTOTAL(9,AG380:AH380)</f>
        <v>0</v>
      </c>
      <c r="AG380" s="164">
        <f>AG381+AG384+AG385</f>
        <v>0</v>
      </c>
      <c r="AH380" s="164">
        <f>AH381+AH384+AH385</f>
        <v>0</v>
      </c>
      <c r="AI380" s="164">
        <f>SUBTOTAL(9,AJ380:AK380)</f>
        <v>0</v>
      </c>
      <c r="AJ380" s="164">
        <f>AJ381+AJ384+AJ385</f>
        <v>0</v>
      </c>
      <c r="AK380" s="164">
        <f>AK381+AK384+AK385</f>
        <v>0</v>
      </c>
      <c r="AL380" s="164">
        <f>SUBTOTAL(9,AM380:AN380)</f>
        <v>0</v>
      </c>
      <c r="AM380" s="164">
        <f>AM381+AM384+AM385</f>
        <v>0</v>
      </c>
      <c r="AN380" s="164">
        <f>AN381+AN384+AN385</f>
        <v>0</v>
      </c>
      <c r="AO380" s="164">
        <f>SUBTOTAL(9,AP380:AQ380)</f>
        <v>0</v>
      </c>
      <c r="AP380" s="164">
        <f>AP381+AP384+AP385</f>
        <v>0</v>
      </c>
      <c r="AQ380" s="164">
        <f>AQ381+AQ384+AQ385</f>
        <v>0</v>
      </c>
      <c r="AR380" s="164">
        <f>SUBTOTAL(9,AS380:AT380)</f>
        <v>0</v>
      </c>
      <c r="AS380" s="164">
        <f>AS381+AS384+AS385</f>
        <v>0</v>
      </c>
      <c r="AT380" s="164">
        <f>AT381+AT384+AT385</f>
        <v>0</v>
      </c>
      <c r="AU380" s="164">
        <f>SUBTOTAL(9,AV380:AW380)</f>
        <v>0</v>
      </c>
      <c r="AV380" s="164">
        <f>AV381+AV384+AV385</f>
        <v>0</v>
      </c>
      <c r="AW380" s="164">
        <f>AW381+AW384+AW385</f>
        <v>0</v>
      </c>
      <c r="AX380" s="164">
        <f t="shared" si="1499"/>
        <v>0</v>
      </c>
      <c r="AY380" s="164">
        <f t="shared" si="1500"/>
        <v>0</v>
      </c>
      <c r="AZ380" s="164">
        <f t="shared" si="1501"/>
        <v>0</v>
      </c>
      <c r="BA380" s="164">
        <f t="shared" si="1632"/>
        <v>0</v>
      </c>
      <c r="BB380" s="164">
        <f>BB381+BB384+BB385</f>
        <v>0</v>
      </c>
      <c r="BC380" s="164">
        <f>BC381+BC384+BC385</f>
        <v>0</v>
      </c>
      <c r="BD380" s="164">
        <f t="shared" si="1633"/>
        <v>0</v>
      </c>
      <c r="BE380" s="164">
        <f>BE381+BE384+BE385</f>
        <v>0</v>
      </c>
      <c r="BF380" s="164">
        <f>BF381+BF384+BF385</f>
        <v>0</v>
      </c>
      <c r="BG380" s="164">
        <f t="shared" si="1634"/>
        <v>0</v>
      </c>
      <c r="BH380" s="164">
        <f>BH381+BH384+BH385</f>
        <v>0</v>
      </c>
      <c r="BI380" s="164">
        <f>BI381+BI384+BI385</f>
        <v>0</v>
      </c>
      <c r="BJ380" s="164">
        <f t="shared" si="1635"/>
        <v>0</v>
      </c>
      <c r="BK380" s="164">
        <f>BK381+BK384+BK385</f>
        <v>0</v>
      </c>
      <c r="BL380" s="164">
        <f>BL381+BL384+BL385</f>
        <v>0</v>
      </c>
      <c r="BM380" s="164">
        <f t="shared" si="1636"/>
        <v>0</v>
      </c>
      <c r="BN380" s="164">
        <f>BN381+BN384+BN385</f>
        <v>0</v>
      </c>
      <c r="BO380" s="164">
        <f>BO381+BO384+BO385</f>
        <v>0</v>
      </c>
      <c r="BP380" s="164">
        <f t="shared" si="1637"/>
        <v>0</v>
      </c>
      <c r="BQ380" s="164">
        <f>BQ381+BQ384+BQ385</f>
        <v>0</v>
      </c>
      <c r="BR380" s="164">
        <f>BR381+BR384+BR385</f>
        <v>0</v>
      </c>
      <c r="BS380" s="164">
        <f t="shared" si="1638"/>
        <v>0</v>
      </c>
      <c r="BT380" s="164">
        <f>BT381+BT384+BT385</f>
        <v>0</v>
      </c>
      <c r="BU380" s="164">
        <f>BU381+BU384+BU385</f>
        <v>0</v>
      </c>
      <c r="BV380" s="164">
        <f t="shared" si="1639"/>
        <v>0</v>
      </c>
      <c r="BW380" s="164">
        <f>BW381+BW384+BW385</f>
        <v>0</v>
      </c>
      <c r="BX380" s="164">
        <f>BX381+BX384+BX385</f>
        <v>0</v>
      </c>
      <c r="BY380" s="164">
        <f t="shared" si="1640"/>
        <v>0</v>
      </c>
      <c r="BZ380" s="164">
        <f>BZ381+BZ384+BZ385</f>
        <v>0</v>
      </c>
      <c r="CA380" s="164">
        <f>CA381+CA384+CA385</f>
        <v>0</v>
      </c>
      <c r="CB380" s="164">
        <f t="shared" si="1641"/>
        <v>0</v>
      </c>
      <c r="CC380" s="164">
        <f>CC381+CC384+CC385</f>
        <v>0</v>
      </c>
      <c r="CD380" s="164">
        <f>CD381+CD384+CD385</f>
        <v>0</v>
      </c>
      <c r="CE380" s="164">
        <f t="shared" si="1642"/>
        <v>0</v>
      </c>
      <c r="CF380" s="164">
        <f>CF381+CF384+CF385</f>
        <v>0</v>
      </c>
      <c r="CG380" s="164">
        <f>CG381+CG384+CG385</f>
        <v>0</v>
      </c>
      <c r="CH380" s="164">
        <f t="shared" si="1643"/>
        <v>0</v>
      </c>
      <c r="CI380" s="164">
        <f>CI381+CI384+CI385</f>
        <v>0</v>
      </c>
      <c r="CJ380" s="164">
        <f>CJ381+CJ384+CJ385</f>
        <v>0</v>
      </c>
      <c r="CK380" s="164">
        <f t="shared" si="1644"/>
        <v>0</v>
      </c>
      <c r="CL380" s="164">
        <f>CL381+CL384+CL385</f>
        <v>0</v>
      </c>
      <c r="CM380" s="164">
        <f>CM381+CM384+CM385</f>
        <v>0</v>
      </c>
      <c r="CN380" s="164">
        <f t="shared" si="1645"/>
        <v>0</v>
      </c>
      <c r="CO380" s="164">
        <f>CO381+CO384+CO385</f>
        <v>0</v>
      </c>
      <c r="CP380" s="164">
        <f>CP381+CP384+CP385</f>
        <v>0</v>
      </c>
      <c r="CQ380" s="164">
        <f t="shared" si="1447"/>
        <v>0</v>
      </c>
      <c r="CR380" s="164">
        <f t="shared" si="1448"/>
        <v>0</v>
      </c>
      <c r="CS380" s="164">
        <f t="shared" si="1448"/>
        <v>0</v>
      </c>
      <c r="CT380" s="164">
        <f t="shared" si="1646"/>
        <v>0</v>
      </c>
      <c r="CU380" s="164">
        <f>CU381+CU384+CU385</f>
        <v>0</v>
      </c>
      <c r="CV380" s="164">
        <f>CV381+CV384+CV385</f>
        <v>0</v>
      </c>
      <c r="CW380" s="164">
        <f t="shared" si="1647"/>
        <v>0</v>
      </c>
      <c r="CX380" s="164">
        <f>CX381+CX384+CX385</f>
        <v>0</v>
      </c>
      <c r="CY380" s="164">
        <f>CY381+CY384+CY385</f>
        <v>0</v>
      </c>
      <c r="CZ380" s="164">
        <f t="shared" si="1648"/>
        <v>0</v>
      </c>
      <c r="DA380" s="164">
        <f>DA381+DA384+DA385</f>
        <v>0</v>
      </c>
      <c r="DB380" s="164">
        <f>DB381+DB384+DB385</f>
        <v>0</v>
      </c>
      <c r="DC380" s="167"/>
    </row>
    <row r="381" spans="2:107" ht="16.5" customHeight="1" x14ac:dyDescent="0.25">
      <c r="B381" s="149" t="s">
        <v>95</v>
      </c>
      <c r="C381" s="20" t="s">
        <v>121</v>
      </c>
      <c r="E381" s="164">
        <f t="shared" si="1620"/>
        <v>0</v>
      </c>
      <c r="F381" s="164">
        <f t="shared" si="1621"/>
        <v>0</v>
      </c>
      <c r="G381" s="164">
        <f t="shared" si="1622"/>
        <v>0</v>
      </c>
      <c r="H381" s="164">
        <f t="shared" si="1623"/>
        <v>0</v>
      </c>
      <c r="I381" s="164">
        <f t="shared" si="1624"/>
        <v>0</v>
      </c>
      <c r="J381" s="164">
        <f t="shared" si="1625"/>
        <v>0</v>
      </c>
      <c r="K381" s="164">
        <f t="shared" si="1626"/>
        <v>0</v>
      </c>
      <c r="L381" s="164">
        <f>SUM(L382:L383)</f>
        <v>0</v>
      </c>
      <c r="M381" s="164">
        <f>SUM(M382:M383)</f>
        <v>0</v>
      </c>
      <c r="N381" s="165">
        <f t="shared" si="1475"/>
        <v>0</v>
      </c>
      <c r="O381" s="165">
        <f t="shared" si="1476"/>
        <v>0</v>
      </c>
      <c r="P381" s="165">
        <f t="shared" si="1477"/>
        <v>0</v>
      </c>
      <c r="Q381" s="164">
        <f t="shared" si="1348"/>
        <v>0</v>
      </c>
      <c r="R381" s="164">
        <f>SUM(R382:R383)</f>
        <v>0</v>
      </c>
      <c r="S381" s="164">
        <f>SUM(S382:S383)</f>
        <v>0</v>
      </c>
      <c r="T381" s="164">
        <f t="shared" si="1627"/>
        <v>0</v>
      </c>
      <c r="U381" s="164">
        <f>SUM(U382:U383)</f>
        <v>0</v>
      </c>
      <c r="V381" s="164">
        <f>SUM(V382:V383)</f>
        <v>0</v>
      </c>
      <c r="W381" s="164">
        <f t="shared" si="1628"/>
        <v>0</v>
      </c>
      <c r="X381" s="164">
        <f>SUM(X382:X383)</f>
        <v>0</v>
      </c>
      <c r="Y381" s="164">
        <f>SUM(Y382:Y383)</f>
        <v>0</v>
      </c>
      <c r="Z381" s="164">
        <f t="shared" si="1629"/>
        <v>0</v>
      </c>
      <c r="AA381" s="164">
        <f>SUM(AA382:AA383)</f>
        <v>0</v>
      </c>
      <c r="AB381" s="164">
        <f>SUM(AB382:AB383)</f>
        <v>0</v>
      </c>
      <c r="AC381" s="164">
        <f t="shared" si="1630"/>
        <v>0</v>
      </c>
      <c r="AD381" s="164">
        <f>SUM(AD382:AD383)</f>
        <v>0</v>
      </c>
      <c r="AE381" s="164">
        <f>SUM(AE382:AE383)</f>
        <v>0</v>
      </c>
      <c r="AF381" s="164">
        <f t="shared" si="1349"/>
        <v>0</v>
      </c>
      <c r="AG381" s="164">
        <f>SUM(AG382:AG383)</f>
        <v>0</v>
      </c>
      <c r="AH381" s="164">
        <f>SUM(AH382:AH383)</f>
        <v>0</v>
      </c>
      <c r="AI381" s="164">
        <f t="shared" si="1350"/>
        <v>0</v>
      </c>
      <c r="AJ381" s="164">
        <f>SUM(AJ382:AJ383)</f>
        <v>0</v>
      </c>
      <c r="AK381" s="164">
        <f>SUM(AK382:AK383)</f>
        <v>0</v>
      </c>
      <c r="AL381" s="164">
        <f t="shared" si="1351"/>
        <v>0</v>
      </c>
      <c r="AM381" s="164">
        <f>SUM(AM382:AM383)</f>
        <v>0</v>
      </c>
      <c r="AN381" s="164">
        <f>SUM(AN382:AN383)</f>
        <v>0</v>
      </c>
      <c r="AO381" s="164">
        <f t="shared" si="1352"/>
        <v>0</v>
      </c>
      <c r="AP381" s="164">
        <f>SUM(AP382:AP383)</f>
        <v>0</v>
      </c>
      <c r="AQ381" s="164">
        <f>SUM(AQ382:AQ383)</f>
        <v>0</v>
      </c>
      <c r="AR381" s="164">
        <f t="shared" si="1353"/>
        <v>0</v>
      </c>
      <c r="AS381" s="164">
        <f>SUM(AS382:AS383)</f>
        <v>0</v>
      </c>
      <c r="AT381" s="164">
        <f>SUM(AT382:AT383)</f>
        <v>0</v>
      </c>
      <c r="AU381" s="164">
        <f t="shared" ref="AU381:AU383" si="1649">SUBTOTAL(9,AV381:AW381)</f>
        <v>0</v>
      </c>
      <c r="AV381" s="164">
        <f>SUM(AV382:AV383)</f>
        <v>0</v>
      </c>
      <c r="AW381" s="164">
        <f>SUM(AW382:AW383)</f>
        <v>0</v>
      </c>
      <c r="AX381" s="165">
        <f t="shared" si="1499"/>
        <v>0</v>
      </c>
      <c r="AY381" s="164">
        <f t="shared" si="1500"/>
        <v>0</v>
      </c>
      <c r="AZ381" s="164">
        <f t="shared" si="1501"/>
        <v>0</v>
      </c>
      <c r="BA381" s="164">
        <f t="shared" si="1632"/>
        <v>0</v>
      </c>
      <c r="BB381" s="164">
        <f>SUM(BB382:BB383)</f>
        <v>0</v>
      </c>
      <c r="BC381" s="164">
        <f>SUM(BC382:BC383)</f>
        <v>0</v>
      </c>
      <c r="BD381" s="164">
        <f t="shared" si="1633"/>
        <v>0</v>
      </c>
      <c r="BE381" s="164">
        <f>SUM(BE382:BE383)</f>
        <v>0</v>
      </c>
      <c r="BF381" s="164">
        <f>SUM(BF382:BF383)</f>
        <v>0</v>
      </c>
      <c r="BG381" s="164">
        <f t="shared" si="1634"/>
        <v>0</v>
      </c>
      <c r="BH381" s="164">
        <f>SUM(BH382:BH383)</f>
        <v>0</v>
      </c>
      <c r="BI381" s="164">
        <f>SUM(BI382:BI383)</f>
        <v>0</v>
      </c>
      <c r="BJ381" s="164">
        <f t="shared" si="1635"/>
        <v>0</v>
      </c>
      <c r="BK381" s="164">
        <f>SUM(BK382:BK383)</f>
        <v>0</v>
      </c>
      <c r="BL381" s="164">
        <f>SUM(BL382:BL383)</f>
        <v>0</v>
      </c>
      <c r="BM381" s="164">
        <f t="shared" si="1636"/>
        <v>0</v>
      </c>
      <c r="BN381" s="164">
        <f>SUM(BN382:BN383)</f>
        <v>0</v>
      </c>
      <c r="BO381" s="164">
        <f>SUM(BO382:BO383)</f>
        <v>0</v>
      </c>
      <c r="BP381" s="164">
        <f t="shared" si="1637"/>
        <v>0</v>
      </c>
      <c r="BQ381" s="164">
        <f>SUM(BQ382:BQ383)</f>
        <v>0</v>
      </c>
      <c r="BR381" s="164">
        <f>SUM(BR382:BR383)</f>
        <v>0</v>
      </c>
      <c r="BS381" s="164">
        <f t="shared" si="1638"/>
        <v>0</v>
      </c>
      <c r="BT381" s="164">
        <f>SUM(BT382:BT383)</f>
        <v>0</v>
      </c>
      <c r="BU381" s="164">
        <f>SUM(BU382:BU383)</f>
        <v>0</v>
      </c>
      <c r="BV381" s="164">
        <f t="shared" si="1639"/>
        <v>0</v>
      </c>
      <c r="BW381" s="164">
        <f>SUM(BW382:BW383)</f>
        <v>0</v>
      </c>
      <c r="BX381" s="164">
        <f>SUM(BX382:BX383)</f>
        <v>0</v>
      </c>
      <c r="BY381" s="164">
        <f t="shared" si="1640"/>
        <v>0</v>
      </c>
      <c r="BZ381" s="164">
        <f>SUM(BZ382:BZ383)</f>
        <v>0</v>
      </c>
      <c r="CA381" s="164">
        <f>SUM(CA382:CA383)</f>
        <v>0</v>
      </c>
      <c r="CB381" s="164">
        <f t="shared" si="1641"/>
        <v>0</v>
      </c>
      <c r="CC381" s="164">
        <f>SUM(CC382:CC383)</f>
        <v>0</v>
      </c>
      <c r="CD381" s="164">
        <f>SUM(CD382:CD383)</f>
        <v>0</v>
      </c>
      <c r="CE381" s="164">
        <f t="shared" si="1642"/>
        <v>0</v>
      </c>
      <c r="CF381" s="164">
        <f>SUM(CF382:CF383)</f>
        <v>0</v>
      </c>
      <c r="CG381" s="164">
        <f>SUM(CG382:CG383)</f>
        <v>0</v>
      </c>
      <c r="CH381" s="164">
        <f t="shared" si="1643"/>
        <v>0</v>
      </c>
      <c r="CI381" s="164">
        <f>SUM(CI382:CI383)</f>
        <v>0</v>
      </c>
      <c r="CJ381" s="164">
        <f>SUM(CJ382:CJ383)</f>
        <v>0</v>
      </c>
      <c r="CK381" s="164">
        <f t="shared" si="1644"/>
        <v>0</v>
      </c>
      <c r="CL381" s="164">
        <f>SUM(CL382:CL383)</f>
        <v>0</v>
      </c>
      <c r="CM381" s="164">
        <f>SUM(CM382:CM383)</f>
        <v>0</v>
      </c>
      <c r="CN381" s="164">
        <f t="shared" si="1645"/>
        <v>0</v>
      </c>
      <c r="CO381" s="164">
        <f>SUM(CO382:CO383)</f>
        <v>0</v>
      </c>
      <c r="CP381" s="164">
        <f>SUM(CP382:CP383)</f>
        <v>0</v>
      </c>
      <c r="CQ381" s="164">
        <f t="shared" si="1447"/>
        <v>0</v>
      </c>
      <c r="CR381" s="164">
        <f t="shared" si="1448"/>
        <v>0</v>
      </c>
      <c r="CS381" s="164">
        <f t="shared" si="1448"/>
        <v>0</v>
      </c>
      <c r="CT381" s="164">
        <f t="shared" si="1646"/>
        <v>0</v>
      </c>
      <c r="CU381" s="164">
        <f>SUM(CU382:CU383)</f>
        <v>0</v>
      </c>
      <c r="CV381" s="164">
        <f>SUM(CV382:CV383)</f>
        <v>0</v>
      </c>
      <c r="CW381" s="164">
        <f t="shared" si="1647"/>
        <v>0</v>
      </c>
      <c r="CX381" s="164">
        <f>SUM(CX382:CX383)</f>
        <v>0</v>
      </c>
      <c r="CY381" s="164">
        <f>SUM(CY382:CY383)</f>
        <v>0</v>
      </c>
      <c r="CZ381" s="164">
        <f t="shared" si="1648"/>
        <v>0</v>
      </c>
      <c r="DA381" s="164">
        <f>SUM(DA382:DA383)</f>
        <v>0</v>
      </c>
      <c r="DB381" s="164">
        <f>SUM(DB382:DB383)</f>
        <v>0</v>
      </c>
      <c r="DC381" s="167"/>
    </row>
    <row r="382" spans="2:107" x14ac:dyDescent="0.25">
      <c r="B382" s="149" t="s">
        <v>227</v>
      </c>
      <c r="C382" s="32" t="s">
        <v>145</v>
      </c>
      <c r="E382" s="164">
        <f t="shared" si="1620"/>
        <v>0</v>
      </c>
      <c r="F382" s="164">
        <f t="shared" si="1621"/>
        <v>0</v>
      </c>
      <c r="G382" s="164">
        <f t="shared" si="1622"/>
        <v>0</v>
      </c>
      <c r="H382" s="164">
        <f t="shared" si="1623"/>
        <v>0</v>
      </c>
      <c r="I382" s="164">
        <f t="shared" si="1624"/>
        <v>0</v>
      </c>
      <c r="J382" s="164">
        <f t="shared" si="1625"/>
        <v>0</v>
      </c>
      <c r="K382" s="164">
        <f t="shared" si="1626"/>
        <v>0</v>
      </c>
      <c r="L382" s="164"/>
      <c r="M382" s="164"/>
      <c r="N382" s="165">
        <f t="shared" si="1475"/>
        <v>0</v>
      </c>
      <c r="O382" s="165">
        <f t="shared" si="1476"/>
        <v>0</v>
      </c>
      <c r="P382" s="165">
        <f t="shared" si="1477"/>
        <v>0</v>
      </c>
      <c r="Q382" s="164">
        <f t="shared" si="1348"/>
        <v>0</v>
      </c>
      <c r="R382" s="164"/>
      <c r="S382" s="164"/>
      <c r="T382" s="164">
        <f t="shared" si="1627"/>
        <v>0</v>
      </c>
      <c r="U382" s="164"/>
      <c r="V382" s="164"/>
      <c r="W382" s="164">
        <f t="shared" si="1628"/>
        <v>0</v>
      </c>
      <c r="X382" s="164"/>
      <c r="Y382" s="164"/>
      <c r="Z382" s="164">
        <f t="shared" si="1629"/>
        <v>0</v>
      </c>
      <c r="AA382" s="164"/>
      <c r="AB382" s="164"/>
      <c r="AC382" s="164">
        <f t="shared" si="1630"/>
        <v>0</v>
      </c>
      <c r="AD382" s="164"/>
      <c r="AE382" s="164"/>
      <c r="AF382" s="164">
        <f t="shared" si="1349"/>
        <v>0</v>
      </c>
      <c r="AG382" s="164"/>
      <c r="AH382" s="164"/>
      <c r="AI382" s="164">
        <f t="shared" si="1350"/>
        <v>0</v>
      </c>
      <c r="AJ382" s="164"/>
      <c r="AK382" s="164"/>
      <c r="AL382" s="164">
        <f t="shared" si="1351"/>
        <v>0</v>
      </c>
      <c r="AM382" s="164"/>
      <c r="AN382" s="164"/>
      <c r="AO382" s="164">
        <f t="shared" si="1352"/>
        <v>0</v>
      </c>
      <c r="AP382" s="164"/>
      <c r="AQ382" s="164"/>
      <c r="AR382" s="164">
        <f t="shared" si="1353"/>
        <v>0</v>
      </c>
      <c r="AS382" s="164"/>
      <c r="AT382" s="164"/>
      <c r="AU382" s="164">
        <f t="shared" si="1649"/>
        <v>0</v>
      </c>
      <c r="AV382" s="164"/>
      <c r="AW382" s="164"/>
      <c r="AX382" s="165">
        <f t="shared" si="1499"/>
        <v>0</v>
      </c>
      <c r="AY382" s="164">
        <f t="shared" si="1500"/>
        <v>0</v>
      </c>
      <c r="AZ382" s="164">
        <f t="shared" si="1501"/>
        <v>0</v>
      </c>
      <c r="BA382" s="164">
        <f t="shared" si="1632"/>
        <v>0</v>
      </c>
      <c r="BB382" s="164"/>
      <c r="BC382" s="164"/>
      <c r="BD382" s="164">
        <f t="shared" si="1633"/>
        <v>0</v>
      </c>
      <c r="BE382" s="164"/>
      <c r="BF382" s="164"/>
      <c r="BG382" s="164">
        <f t="shared" si="1634"/>
        <v>0</v>
      </c>
      <c r="BH382" s="164"/>
      <c r="BI382" s="164"/>
      <c r="BJ382" s="164">
        <f t="shared" si="1635"/>
        <v>0</v>
      </c>
      <c r="BK382" s="164"/>
      <c r="BL382" s="164"/>
      <c r="BM382" s="164">
        <f t="shared" si="1636"/>
        <v>0</v>
      </c>
      <c r="BN382" s="164"/>
      <c r="BO382" s="164"/>
      <c r="BP382" s="164">
        <f t="shared" si="1637"/>
        <v>0</v>
      </c>
      <c r="BQ382" s="164"/>
      <c r="BR382" s="164"/>
      <c r="BS382" s="164">
        <f t="shared" si="1638"/>
        <v>0</v>
      </c>
      <c r="BT382" s="164"/>
      <c r="BU382" s="164"/>
      <c r="BV382" s="164">
        <f t="shared" si="1639"/>
        <v>0</v>
      </c>
      <c r="BW382" s="164"/>
      <c r="BX382" s="164"/>
      <c r="BY382" s="164">
        <f t="shared" si="1640"/>
        <v>0</v>
      </c>
      <c r="BZ382" s="164"/>
      <c r="CA382" s="164"/>
      <c r="CB382" s="164">
        <f t="shared" si="1641"/>
        <v>0</v>
      </c>
      <c r="CC382" s="164"/>
      <c r="CD382" s="164"/>
      <c r="CE382" s="164">
        <f t="shared" si="1642"/>
        <v>0</v>
      </c>
      <c r="CF382" s="164"/>
      <c r="CG382" s="164"/>
      <c r="CH382" s="164">
        <f t="shared" si="1643"/>
        <v>0</v>
      </c>
      <c r="CI382" s="164"/>
      <c r="CJ382" s="164"/>
      <c r="CK382" s="164">
        <f t="shared" si="1644"/>
        <v>0</v>
      </c>
      <c r="CL382" s="164"/>
      <c r="CM382" s="164"/>
      <c r="CN382" s="164">
        <f t="shared" si="1645"/>
        <v>0</v>
      </c>
      <c r="CO382" s="164"/>
      <c r="CP382" s="164"/>
      <c r="CQ382" s="164">
        <f t="shared" si="1447"/>
        <v>0</v>
      </c>
      <c r="CR382" s="164">
        <f t="shared" si="1448"/>
        <v>0</v>
      </c>
      <c r="CS382" s="164">
        <f t="shared" si="1448"/>
        <v>0</v>
      </c>
      <c r="CT382" s="164">
        <f t="shared" si="1646"/>
        <v>0</v>
      </c>
      <c r="CU382" s="164"/>
      <c r="CV382" s="164"/>
      <c r="CW382" s="164">
        <f t="shared" si="1647"/>
        <v>0</v>
      </c>
      <c r="CX382" s="164"/>
      <c r="CY382" s="164"/>
      <c r="CZ382" s="164">
        <f t="shared" si="1648"/>
        <v>0</v>
      </c>
      <c r="DA382" s="164"/>
      <c r="DB382" s="164"/>
      <c r="DC382" s="167"/>
    </row>
    <row r="383" spans="2:107" x14ac:dyDescent="0.25">
      <c r="B383" s="149" t="s">
        <v>228</v>
      </c>
      <c r="C383" s="32" t="s">
        <v>146</v>
      </c>
      <c r="E383" s="164">
        <f t="shared" si="1620"/>
        <v>0</v>
      </c>
      <c r="F383" s="164">
        <f t="shared" si="1621"/>
        <v>0</v>
      </c>
      <c r="G383" s="164">
        <f t="shared" si="1622"/>
        <v>0</v>
      </c>
      <c r="H383" s="164">
        <f t="shared" si="1623"/>
        <v>0</v>
      </c>
      <c r="I383" s="164">
        <f t="shared" si="1624"/>
        <v>0</v>
      </c>
      <c r="J383" s="164">
        <f t="shared" si="1625"/>
        <v>0</v>
      </c>
      <c r="K383" s="164">
        <f t="shared" si="1626"/>
        <v>0</v>
      </c>
      <c r="L383" s="164"/>
      <c r="M383" s="164"/>
      <c r="N383" s="165">
        <f t="shared" si="1475"/>
        <v>0</v>
      </c>
      <c r="O383" s="165">
        <f t="shared" si="1476"/>
        <v>0</v>
      </c>
      <c r="P383" s="165">
        <f t="shared" si="1477"/>
        <v>0</v>
      </c>
      <c r="Q383" s="164">
        <f t="shared" si="1348"/>
        <v>0</v>
      </c>
      <c r="R383" s="164"/>
      <c r="S383" s="164"/>
      <c r="T383" s="164">
        <f t="shared" si="1627"/>
        <v>0</v>
      </c>
      <c r="U383" s="164"/>
      <c r="V383" s="164"/>
      <c r="W383" s="164">
        <f t="shared" si="1628"/>
        <v>0</v>
      </c>
      <c r="X383" s="164"/>
      <c r="Y383" s="164"/>
      <c r="Z383" s="164">
        <f t="shared" si="1629"/>
        <v>0</v>
      </c>
      <c r="AA383" s="164"/>
      <c r="AB383" s="164"/>
      <c r="AC383" s="164">
        <f t="shared" si="1630"/>
        <v>0</v>
      </c>
      <c r="AD383" s="164"/>
      <c r="AE383" s="164"/>
      <c r="AF383" s="164">
        <f t="shared" si="1349"/>
        <v>0</v>
      </c>
      <c r="AG383" s="164"/>
      <c r="AH383" s="164"/>
      <c r="AI383" s="164">
        <f t="shared" si="1350"/>
        <v>0</v>
      </c>
      <c r="AJ383" s="164"/>
      <c r="AK383" s="164"/>
      <c r="AL383" s="164">
        <f t="shared" si="1351"/>
        <v>0</v>
      </c>
      <c r="AM383" s="164"/>
      <c r="AN383" s="164"/>
      <c r="AO383" s="164">
        <f t="shared" si="1352"/>
        <v>0</v>
      </c>
      <c r="AP383" s="164"/>
      <c r="AQ383" s="164"/>
      <c r="AR383" s="164">
        <f t="shared" si="1353"/>
        <v>0</v>
      </c>
      <c r="AS383" s="164"/>
      <c r="AT383" s="164"/>
      <c r="AU383" s="164">
        <f t="shared" si="1649"/>
        <v>0</v>
      </c>
      <c r="AV383" s="164"/>
      <c r="AW383" s="164"/>
      <c r="AX383" s="165">
        <f t="shared" si="1499"/>
        <v>0</v>
      </c>
      <c r="AY383" s="164">
        <f t="shared" si="1500"/>
        <v>0</v>
      </c>
      <c r="AZ383" s="164">
        <f t="shared" si="1501"/>
        <v>0</v>
      </c>
      <c r="BA383" s="164">
        <f t="shared" si="1632"/>
        <v>0</v>
      </c>
      <c r="BB383" s="164"/>
      <c r="BC383" s="164"/>
      <c r="BD383" s="164">
        <f t="shared" si="1633"/>
        <v>0</v>
      </c>
      <c r="BE383" s="164"/>
      <c r="BF383" s="164"/>
      <c r="BG383" s="164">
        <f t="shared" si="1634"/>
        <v>0</v>
      </c>
      <c r="BH383" s="164"/>
      <c r="BI383" s="164"/>
      <c r="BJ383" s="164">
        <f t="shared" si="1635"/>
        <v>0</v>
      </c>
      <c r="BK383" s="164"/>
      <c r="BL383" s="164"/>
      <c r="BM383" s="164">
        <f t="shared" si="1636"/>
        <v>0</v>
      </c>
      <c r="BN383" s="164"/>
      <c r="BO383" s="164"/>
      <c r="BP383" s="164">
        <f t="shared" si="1637"/>
        <v>0</v>
      </c>
      <c r="BQ383" s="164"/>
      <c r="BR383" s="164"/>
      <c r="BS383" s="164">
        <f t="shared" si="1638"/>
        <v>0</v>
      </c>
      <c r="BT383" s="164"/>
      <c r="BU383" s="164"/>
      <c r="BV383" s="164">
        <f t="shared" si="1639"/>
        <v>0</v>
      </c>
      <c r="BW383" s="164"/>
      <c r="BX383" s="164"/>
      <c r="BY383" s="164">
        <f t="shared" si="1640"/>
        <v>0</v>
      </c>
      <c r="BZ383" s="164"/>
      <c r="CA383" s="164"/>
      <c r="CB383" s="164">
        <f t="shared" si="1641"/>
        <v>0</v>
      </c>
      <c r="CC383" s="164"/>
      <c r="CD383" s="164"/>
      <c r="CE383" s="164">
        <f t="shared" si="1642"/>
        <v>0</v>
      </c>
      <c r="CF383" s="164"/>
      <c r="CG383" s="164"/>
      <c r="CH383" s="164">
        <f t="shared" si="1643"/>
        <v>0</v>
      </c>
      <c r="CI383" s="164"/>
      <c r="CJ383" s="164"/>
      <c r="CK383" s="164">
        <f t="shared" si="1644"/>
        <v>0</v>
      </c>
      <c r="CL383" s="164"/>
      <c r="CM383" s="164"/>
      <c r="CN383" s="164">
        <f t="shared" si="1645"/>
        <v>0</v>
      </c>
      <c r="CO383" s="164"/>
      <c r="CP383" s="164"/>
      <c r="CQ383" s="164">
        <f t="shared" si="1447"/>
        <v>0</v>
      </c>
      <c r="CR383" s="164">
        <f t="shared" si="1448"/>
        <v>0</v>
      </c>
      <c r="CS383" s="164">
        <f t="shared" si="1448"/>
        <v>0</v>
      </c>
      <c r="CT383" s="164">
        <f t="shared" si="1646"/>
        <v>0</v>
      </c>
      <c r="CU383" s="164"/>
      <c r="CV383" s="164"/>
      <c r="CW383" s="164">
        <f t="shared" si="1647"/>
        <v>0</v>
      </c>
      <c r="CX383" s="164"/>
      <c r="CY383" s="164"/>
      <c r="CZ383" s="164">
        <f t="shared" si="1648"/>
        <v>0</v>
      </c>
      <c r="DA383" s="164"/>
      <c r="DB383" s="164"/>
      <c r="DC383" s="167"/>
    </row>
    <row r="384" spans="2:107" x14ac:dyDescent="0.25">
      <c r="B384" s="149" t="s">
        <v>102</v>
      </c>
      <c r="C384" s="32" t="s">
        <v>31</v>
      </c>
      <c r="E384" s="164">
        <f t="shared" si="1620"/>
        <v>0</v>
      </c>
      <c r="F384" s="164">
        <f t="shared" si="1621"/>
        <v>0</v>
      </c>
      <c r="G384" s="164">
        <f t="shared" si="1622"/>
        <v>0</v>
      </c>
      <c r="H384" s="164">
        <f t="shared" si="1623"/>
        <v>0</v>
      </c>
      <c r="I384" s="164">
        <f t="shared" si="1624"/>
        <v>0</v>
      </c>
      <c r="J384" s="164">
        <f t="shared" si="1625"/>
        <v>0</v>
      </c>
      <c r="K384" s="164">
        <f>SUBTOTAL(9,L384:M384)</f>
        <v>0</v>
      </c>
      <c r="L384" s="164"/>
      <c r="M384" s="164"/>
      <c r="N384" s="165">
        <f t="shared" si="1475"/>
        <v>0</v>
      </c>
      <c r="O384" s="165">
        <f t="shared" si="1476"/>
        <v>0</v>
      </c>
      <c r="P384" s="165">
        <f t="shared" si="1477"/>
        <v>0</v>
      </c>
      <c r="Q384" s="164">
        <f>SUBTOTAL(9,R384:S384)</f>
        <v>0</v>
      </c>
      <c r="R384" s="164"/>
      <c r="S384" s="164"/>
      <c r="T384" s="164">
        <f>SUBTOTAL(9,U384:V384)</f>
        <v>0</v>
      </c>
      <c r="U384" s="164"/>
      <c r="V384" s="164"/>
      <c r="W384" s="164">
        <f>SUBTOTAL(9,X384:Y384)</f>
        <v>0</v>
      </c>
      <c r="X384" s="164"/>
      <c r="Y384" s="164"/>
      <c r="Z384" s="164">
        <f>SUBTOTAL(9,AA384:AB384)</f>
        <v>0</v>
      </c>
      <c r="AA384" s="164"/>
      <c r="AB384" s="164"/>
      <c r="AC384" s="164">
        <f>SUBTOTAL(9,AD384:AE384)</f>
        <v>0</v>
      </c>
      <c r="AD384" s="164"/>
      <c r="AE384" s="164"/>
      <c r="AF384" s="164">
        <f>SUBTOTAL(9,AG384:AH384)</f>
        <v>0</v>
      </c>
      <c r="AG384" s="164"/>
      <c r="AH384" s="164"/>
      <c r="AI384" s="164">
        <f>SUBTOTAL(9,AJ384:AK384)</f>
        <v>0</v>
      </c>
      <c r="AJ384" s="164"/>
      <c r="AK384" s="164"/>
      <c r="AL384" s="164">
        <f>SUBTOTAL(9,AM384:AN384)</f>
        <v>0</v>
      </c>
      <c r="AM384" s="164"/>
      <c r="AN384" s="164"/>
      <c r="AO384" s="164">
        <f>SUBTOTAL(9,AP384:AQ384)</f>
        <v>0</v>
      </c>
      <c r="AP384" s="164"/>
      <c r="AQ384" s="164"/>
      <c r="AR384" s="164">
        <f>SUBTOTAL(9,AS384:AT384)</f>
        <v>0</v>
      </c>
      <c r="AS384" s="164"/>
      <c r="AT384" s="164"/>
      <c r="AU384" s="164">
        <f>SUBTOTAL(9,AV384:AW384)</f>
        <v>0</v>
      </c>
      <c r="AV384" s="164"/>
      <c r="AW384" s="164"/>
      <c r="AX384" s="165">
        <f t="shared" si="1499"/>
        <v>0</v>
      </c>
      <c r="AY384" s="164">
        <f t="shared" si="1500"/>
        <v>0</v>
      </c>
      <c r="AZ384" s="164">
        <f t="shared" si="1501"/>
        <v>0</v>
      </c>
      <c r="BA384" s="164">
        <f>SUBTOTAL(9,BB384:BC384)</f>
        <v>0</v>
      </c>
      <c r="BB384" s="164"/>
      <c r="BC384" s="164"/>
      <c r="BD384" s="164">
        <f>SUBTOTAL(9,BE384:BF384)</f>
        <v>0</v>
      </c>
      <c r="BE384" s="164"/>
      <c r="BF384" s="164"/>
      <c r="BG384" s="164">
        <f>SUBTOTAL(9,BH384:BI384)</f>
        <v>0</v>
      </c>
      <c r="BH384" s="164"/>
      <c r="BI384" s="164"/>
      <c r="BJ384" s="164">
        <f>SUBTOTAL(9,BK384:BL384)</f>
        <v>0</v>
      </c>
      <c r="BK384" s="164"/>
      <c r="BL384" s="164"/>
      <c r="BM384" s="164">
        <f>SUBTOTAL(9,BN384:BO384)</f>
        <v>0</v>
      </c>
      <c r="BN384" s="164"/>
      <c r="BO384" s="164"/>
      <c r="BP384" s="164">
        <f>SUBTOTAL(9,BQ384:BR384)</f>
        <v>0</v>
      </c>
      <c r="BQ384" s="164"/>
      <c r="BR384" s="164"/>
      <c r="BS384" s="164">
        <f>SUBTOTAL(9,BT384:BU384)</f>
        <v>0</v>
      </c>
      <c r="BT384" s="164"/>
      <c r="BU384" s="164"/>
      <c r="BV384" s="164">
        <f>SUBTOTAL(9,BW384:BX384)</f>
        <v>0</v>
      </c>
      <c r="BW384" s="164"/>
      <c r="BX384" s="164"/>
      <c r="BY384" s="164">
        <f>SUBTOTAL(9,BZ384:CA384)</f>
        <v>0</v>
      </c>
      <c r="BZ384" s="164"/>
      <c r="CA384" s="164"/>
      <c r="CB384" s="164">
        <f>SUBTOTAL(9,CC384:CD384)</f>
        <v>0</v>
      </c>
      <c r="CC384" s="164"/>
      <c r="CD384" s="164"/>
      <c r="CE384" s="164">
        <f>SUBTOTAL(9,CF384:CG384)</f>
        <v>0</v>
      </c>
      <c r="CF384" s="164"/>
      <c r="CG384" s="164"/>
      <c r="CH384" s="164">
        <f>SUBTOTAL(9,CI384:CJ384)</f>
        <v>0</v>
      </c>
      <c r="CI384" s="164"/>
      <c r="CJ384" s="164"/>
      <c r="CK384" s="164">
        <f>SUBTOTAL(9,CL384:CM384)</f>
        <v>0</v>
      </c>
      <c r="CL384" s="164"/>
      <c r="CM384" s="164"/>
      <c r="CN384" s="164">
        <f>SUBTOTAL(9,CO384:CP384)</f>
        <v>0</v>
      </c>
      <c r="CO384" s="164"/>
      <c r="CP384" s="164"/>
      <c r="CQ384" s="164">
        <f>SUBTOTAL(9,CT384:DB384)</f>
        <v>0</v>
      </c>
      <c r="CR384" s="164">
        <f>+CX384+DA384+CU384</f>
        <v>0</v>
      </c>
      <c r="CS384" s="164">
        <f>+CY384+DB384+CV384</f>
        <v>0</v>
      </c>
      <c r="CT384" s="164">
        <f>SUBTOTAL(9,CU384:CV384)</f>
        <v>0</v>
      </c>
      <c r="CU384" s="164"/>
      <c r="CV384" s="164"/>
      <c r="CW384" s="164">
        <f>SUBTOTAL(9,CX384:CY384)</f>
        <v>0</v>
      </c>
      <c r="CX384" s="164"/>
      <c r="CY384" s="164"/>
      <c r="CZ384" s="164">
        <f>SUBTOTAL(9,DA384:DB384)</f>
        <v>0</v>
      </c>
      <c r="DA384" s="164"/>
      <c r="DB384" s="164"/>
      <c r="DC384" s="167"/>
    </row>
    <row r="385" spans="2:107" x14ac:dyDescent="0.25">
      <c r="B385" s="149" t="s">
        <v>229</v>
      </c>
      <c r="C385" s="20" t="s">
        <v>123</v>
      </c>
      <c r="E385" s="164">
        <f t="shared" si="1620"/>
        <v>0</v>
      </c>
      <c r="F385" s="164">
        <f t="shared" si="1621"/>
        <v>0</v>
      </c>
      <c r="G385" s="164">
        <f t="shared" si="1622"/>
        <v>0</v>
      </c>
      <c r="H385" s="164">
        <f t="shared" si="1623"/>
        <v>0</v>
      </c>
      <c r="I385" s="164">
        <f t="shared" si="1624"/>
        <v>0</v>
      </c>
      <c r="J385" s="164">
        <f t="shared" si="1625"/>
        <v>0</v>
      </c>
      <c r="K385" s="164">
        <f t="shared" si="1626"/>
        <v>0</v>
      </c>
      <c r="L385" s="164">
        <f>SUM(L386:L391)</f>
        <v>0</v>
      </c>
      <c r="M385" s="164">
        <f>SUM(M386:M391)</f>
        <v>0</v>
      </c>
      <c r="N385" s="165">
        <f t="shared" si="1475"/>
        <v>0</v>
      </c>
      <c r="O385" s="165">
        <f t="shared" si="1476"/>
        <v>0</v>
      </c>
      <c r="P385" s="165">
        <f t="shared" si="1477"/>
        <v>0</v>
      </c>
      <c r="Q385" s="164">
        <f t="shared" si="1348"/>
        <v>0</v>
      </c>
      <c r="R385" s="164">
        <f>SUM(R386:R391)</f>
        <v>0</v>
      </c>
      <c r="S385" s="164">
        <f>SUM(S386:S391)</f>
        <v>0</v>
      </c>
      <c r="T385" s="164">
        <f t="shared" ref="T385:T386" si="1650">SUBTOTAL(9,U385:V385)</f>
        <v>0</v>
      </c>
      <c r="U385" s="164">
        <f>SUM(U386:U391)</f>
        <v>0</v>
      </c>
      <c r="V385" s="164">
        <f>SUM(V386:V391)</f>
        <v>0</v>
      </c>
      <c r="W385" s="164">
        <f t="shared" ref="W385:W386" si="1651">SUBTOTAL(9,X385:Y385)</f>
        <v>0</v>
      </c>
      <c r="X385" s="164">
        <f>SUM(X386:X391)</f>
        <v>0</v>
      </c>
      <c r="Y385" s="164">
        <f>SUM(Y386:Y391)</f>
        <v>0</v>
      </c>
      <c r="Z385" s="164">
        <f t="shared" ref="Z385:Z386" si="1652">SUBTOTAL(9,AA385:AB385)</f>
        <v>0</v>
      </c>
      <c r="AA385" s="164">
        <f>SUM(AA386:AA391)</f>
        <v>0</v>
      </c>
      <c r="AB385" s="164">
        <f>SUM(AB386:AB391)</f>
        <v>0</v>
      </c>
      <c r="AC385" s="164">
        <f t="shared" ref="AC385:AC386" si="1653">SUBTOTAL(9,AD385:AE385)</f>
        <v>0</v>
      </c>
      <c r="AD385" s="164">
        <f>SUM(AD386:AD391)</f>
        <v>0</v>
      </c>
      <c r="AE385" s="164">
        <f>SUM(AE386:AE391)</f>
        <v>0</v>
      </c>
      <c r="AF385" s="164">
        <f t="shared" si="1349"/>
        <v>0</v>
      </c>
      <c r="AG385" s="164">
        <f>SUM(AG386:AG391)</f>
        <v>0</v>
      </c>
      <c r="AH385" s="164">
        <f>SUM(AH386:AH391)</f>
        <v>0</v>
      </c>
      <c r="AI385" s="164">
        <f t="shared" si="1350"/>
        <v>0</v>
      </c>
      <c r="AJ385" s="164">
        <f>SUM(AJ386:AJ391)</f>
        <v>0</v>
      </c>
      <c r="AK385" s="164">
        <f>SUM(AK386:AK391)</f>
        <v>0</v>
      </c>
      <c r="AL385" s="164">
        <f t="shared" si="1351"/>
        <v>0</v>
      </c>
      <c r="AM385" s="164">
        <f>SUM(AM386:AM391)</f>
        <v>0</v>
      </c>
      <c r="AN385" s="164">
        <f>SUM(AN386:AN391)</f>
        <v>0</v>
      </c>
      <c r="AO385" s="164">
        <f t="shared" si="1352"/>
        <v>0</v>
      </c>
      <c r="AP385" s="164">
        <f>SUM(AP386:AP391)</f>
        <v>0</v>
      </c>
      <c r="AQ385" s="164">
        <f>SUM(AQ386:AQ391)</f>
        <v>0</v>
      </c>
      <c r="AR385" s="164">
        <f t="shared" si="1353"/>
        <v>0</v>
      </c>
      <c r="AS385" s="164">
        <f>SUM(AS386:AS391)</f>
        <v>0</v>
      </c>
      <c r="AT385" s="164">
        <f>SUM(AT386:AT391)</f>
        <v>0</v>
      </c>
      <c r="AU385" s="164">
        <f t="shared" ref="AU385:AU386" si="1654">SUBTOTAL(9,AV385:AW385)</f>
        <v>0</v>
      </c>
      <c r="AV385" s="164">
        <f>SUM(AV386:AV391)</f>
        <v>0</v>
      </c>
      <c r="AW385" s="164">
        <f>SUM(AW386:AW391)</f>
        <v>0</v>
      </c>
      <c r="AX385" s="165">
        <f t="shared" si="1499"/>
        <v>0</v>
      </c>
      <c r="AY385" s="164">
        <f t="shared" si="1500"/>
        <v>0</v>
      </c>
      <c r="AZ385" s="164">
        <f t="shared" si="1501"/>
        <v>0</v>
      </c>
      <c r="BA385" s="164">
        <f t="shared" ref="BA385:BA386" si="1655">SUBTOTAL(9,BB385:BC385)</f>
        <v>0</v>
      </c>
      <c r="BB385" s="164">
        <f>SUM(BB386:BB391)</f>
        <v>0</v>
      </c>
      <c r="BC385" s="164">
        <f>SUM(BC386:BC391)</f>
        <v>0</v>
      </c>
      <c r="BD385" s="164">
        <f t="shared" ref="BD385:BD386" si="1656">SUBTOTAL(9,BE385:BF385)</f>
        <v>0</v>
      </c>
      <c r="BE385" s="164">
        <f>SUM(BE386:BE391)</f>
        <v>0</v>
      </c>
      <c r="BF385" s="164">
        <f>SUM(BF386:BF391)</f>
        <v>0</v>
      </c>
      <c r="BG385" s="164">
        <f t="shared" ref="BG385:BG386" si="1657">SUBTOTAL(9,BH385:BI385)</f>
        <v>0</v>
      </c>
      <c r="BH385" s="164">
        <f>SUM(BH386:BH391)</f>
        <v>0</v>
      </c>
      <c r="BI385" s="164">
        <f>SUM(BI386:BI391)</f>
        <v>0</v>
      </c>
      <c r="BJ385" s="164">
        <f t="shared" ref="BJ385:BJ386" si="1658">SUBTOTAL(9,BK385:BL385)</f>
        <v>0</v>
      </c>
      <c r="BK385" s="164">
        <f>SUM(BK386:BK391)</f>
        <v>0</v>
      </c>
      <c r="BL385" s="164">
        <f>SUM(BL386:BL391)</f>
        <v>0</v>
      </c>
      <c r="BM385" s="164">
        <f t="shared" ref="BM385:BM386" si="1659">SUBTOTAL(9,BN385:BO385)</f>
        <v>0</v>
      </c>
      <c r="BN385" s="164">
        <f>SUM(BN386:BN391)</f>
        <v>0</v>
      </c>
      <c r="BO385" s="164">
        <f>SUM(BO386:BO391)</f>
        <v>0</v>
      </c>
      <c r="BP385" s="164">
        <f t="shared" ref="BP385:BP386" si="1660">SUBTOTAL(9,BQ385:BR385)</f>
        <v>0</v>
      </c>
      <c r="BQ385" s="164">
        <f>SUM(BQ386:BQ391)</f>
        <v>0</v>
      </c>
      <c r="BR385" s="164">
        <f>SUM(BR386:BR391)</f>
        <v>0</v>
      </c>
      <c r="BS385" s="164">
        <f t="shared" ref="BS385:BS386" si="1661">SUBTOTAL(9,BT385:BU385)</f>
        <v>0</v>
      </c>
      <c r="BT385" s="164">
        <f>SUM(BT386:BT391)</f>
        <v>0</v>
      </c>
      <c r="BU385" s="164">
        <f>SUM(BU386:BU391)</f>
        <v>0</v>
      </c>
      <c r="BV385" s="164">
        <f t="shared" ref="BV385:BV386" si="1662">SUBTOTAL(9,BW385:BX385)</f>
        <v>0</v>
      </c>
      <c r="BW385" s="164">
        <f>SUM(BW386:BW391)</f>
        <v>0</v>
      </c>
      <c r="BX385" s="164">
        <f>SUM(BX386:BX391)</f>
        <v>0</v>
      </c>
      <c r="BY385" s="164">
        <f t="shared" ref="BY385:BY386" si="1663">SUBTOTAL(9,BZ385:CA385)</f>
        <v>0</v>
      </c>
      <c r="BZ385" s="164">
        <f>SUM(BZ386:BZ391)</f>
        <v>0</v>
      </c>
      <c r="CA385" s="164">
        <f>SUM(CA386:CA391)</f>
        <v>0</v>
      </c>
      <c r="CB385" s="164">
        <f t="shared" ref="CB385:CB386" si="1664">SUBTOTAL(9,CC385:CD385)</f>
        <v>0</v>
      </c>
      <c r="CC385" s="164">
        <f>SUM(CC386:CC391)</f>
        <v>0</v>
      </c>
      <c r="CD385" s="164">
        <f>SUM(CD386:CD391)</f>
        <v>0</v>
      </c>
      <c r="CE385" s="164">
        <f t="shared" ref="CE385:CE386" si="1665">SUBTOTAL(9,CF385:CG385)</f>
        <v>0</v>
      </c>
      <c r="CF385" s="164">
        <f>SUM(CF386:CF391)</f>
        <v>0</v>
      </c>
      <c r="CG385" s="164">
        <f>SUM(CG386:CG391)</f>
        <v>0</v>
      </c>
      <c r="CH385" s="164">
        <f t="shared" ref="CH385:CH386" si="1666">SUBTOTAL(9,CI385:CJ385)</f>
        <v>0</v>
      </c>
      <c r="CI385" s="164">
        <f>SUM(CI386:CI391)</f>
        <v>0</v>
      </c>
      <c r="CJ385" s="164">
        <f>SUM(CJ386:CJ391)</f>
        <v>0</v>
      </c>
      <c r="CK385" s="164">
        <f t="shared" ref="CK385:CK386" si="1667">SUBTOTAL(9,CL385:CM385)</f>
        <v>0</v>
      </c>
      <c r="CL385" s="164">
        <f>SUM(CL386:CL391)</f>
        <v>0</v>
      </c>
      <c r="CM385" s="164">
        <f>SUM(CM386:CM391)</f>
        <v>0</v>
      </c>
      <c r="CN385" s="164">
        <f t="shared" ref="CN385:CN386" si="1668">SUBTOTAL(9,CO385:CP385)</f>
        <v>0</v>
      </c>
      <c r="CO385" s="164">
        <f>SUM(CO386:CO391)</f>
        <v>0</v>
      </c>
      <c r="CP385" s="164">
        <f>SUM(CP386:CP391)</f>
        <v>0</v>
      </c>
      <c r="CQ385" s="164">
        <f t="shared" si="1447"/>
        <v>0</v>
      </c>
      <c r="CR385" s="164">
        <f t="shared" si="1448"/>
        <v>0</v>
      </c>
      <c r="CS385" s="164">
        <f t="shared" si="1448"/>
        <v>0</v>
      </c>
      <c r="CT385" s="164">
        <f t="shared" ref="CT385:CT386" si="1669">SUBTOTAL(9,CU385:CV385)</f>
        <v>0</v>
      </c>
      <c r="CU385" s="164">
        <f>SUM(CU386:CU391)</f>
        <v>0</v>
      </c>
      <c r="CV385" s="164">
        <f>SUM(CV386:CV391)</f>
        <v>0</v>
      </c>
      <c r="CW385" s="164">
        <f t="shared" ref="CW385:CW386" si="1670">SUBTOTAL(9,CX385:CY385)</f>
        <v>0</v>
      </c>
      <c r="CX385" s="164">
        <f>SUM(CX386:CX391)</f>
        <v>0</v>
      </c>
      <c r="CY385" s="164">
        <f>SUM(CY386:CY391)</f>
        <v>0</v>
      </c>
      <c r="CZ385" s="164">
        <f t="shared" ref="CZ385:CZ386" si="1671">SUBTOTAL(9,DA385:DB385)</f>
        <v>0</v>
      </c>
      <c r="DA385" s="164">
        <f>SUM(DA386:DA391)</f>
        <v>0</v>
      </c>
      <c r="DB385" s="164">
        <f>SUM(DB386:DB391)</f>
        <v>0</v>
      </c>
      <c r="DC385" s="167"/>
    </row>
    <row r="386" spans="2:107" x14ac:dyDescent="0.25">
      <c r="B386" s="149" t="s">
        <v>230</v>
      </c>
      <c r="C386" s="32" t="s">
        <v>124</v>
      </c>
      <c r="E386" s="164">
        <f t="shared" si="1620"/>
        <v>0</v>
      </c>
      <c r="F386" s="164">
        <f t="shared" si="1621"/>
        <v>0</v>
      </c>
      <c r="G386" s="164">
        <f t="shared" si="1622"/>
        <v>0</v>
      </c>
      <c r="H386" s="164">
        <f t="shared" si="1623"/>
        <v>0</v>
      </c>
      <c r="I386" s="164">
        <f t="shared" si="1624"/>
        <v>0</v>
      </c>
      <c r="J386" s="164">
        <f t="shared" si="1625"/>
        <v>0</v>
      </c>
      <c r="K386" s="164">
        <f t="shared" si="1626"/>
        <v>0</v>
      </c>
      <c r="L386" s="164"/>
      <c r="M386" s="164"/>
      <c r="N386" s="165">
        <f t="shared" si="1475"/>
        <v>0</v>
      </c>
      <c r="O386" s="165">
        <f t="shared" si="1476"/>
        <v>0</v>
      </c>
      <c r="P386" s="165">
        <f t="shared" si="1477"/>
        <v>0</v>
      </c>
      <c r="Q386" s="164">
        <f t="shared" si="1348"/>
        <v>0</v>
      </c>
      <c r="R386" s="164"/>
      <c r="S386" s="164"/>
      <c r="T386" s="164">
        <f t="shared" si="1650"/>
        <v>0</v>
      </c>
      <c r="U386" s="164"/>
      <c r="V386" s="164"/>
      <c r="W386" s="164">
        <f t="shared" si="1651"/>
        <v>0</v>
      </c>
      <c r="X386" s="164"/>
      <c r="Y386" s="164"/>
      <c r="Z386" s="164">
        <f t="shared" si="1652"/>
        <v>0</v>
      </c>
      <c r="AA386" s="164"/>
      <c r="AB386" s="164"/>
      <c r="AC386" s="164">
        <f t="shared" si="1653"/>
        <v>0</v>
      </c>
      <c r="AD386" s="164"/>
      <c r="AE386" s="164"/>
      <c r="AF386" s="164">
        <f t="shared" si="1349"/>
        <v>0</v>
      </c>
      <c r="AG386" s="164"/>
      <c r="AH386" s="164"/>
      <c r="AI386" s="164">
        <f t="shared" si="1350"/>
        <v>0</v>
      </c>
      <c r="AJ386" s="164"/>
      <c r="AK386" s="164"/>
      <c r="AL386" s="164">
        <f t="shared" si="1351"/>
        <v>0</v>
      </c>
      <c r="AM386" s="164"/>
      <c r="AN386" s="164"/>
      <c r="AO386" s="164">
        <f t="shared" si="1352"/>
        <v>0</v>
      </c>
      <c r="AP386" s="164"/>
      <c r="AQ386" s="164"/>
      <c r="AR386" s="164">
        <f t="shared" si="1353"/>
        <v>0</v>
      </c>
      <c r="AS386" s="164"/>
      <c r="AT386" s="164"/>
      <c r="AU386" s="164">
        <f t="shared" si="1654"/>
        <v>0</v>
      </c>
      <c r="AV386" s="164"/>
      <c r="AW386" s="164"/>
      <c r="AX386" s="165">
        <f t="shared" si="1499"/>
        <v>0</v>
      </c>
      <c r="AY386" s="164">
        <f t="shared" si="1500"/>
        <v>0</v>
      </c>
      <c r="AZ386" s="164">
        <f t="shared" si="1501"/>
        <v>0</v>
      </c>
      <c r="BA386" s="164">
        <f t="shared" si="1655"/>
        <v>0</v>
      </c>
      <c r="BB386" s="164"/>
      <c r="BC386" s="164"/>
      <c r="BD386" s="164">
        <f t="shared" si="1656"/>
        <v>0</v>
      </c>
      <c r="BE386" s="164"/>
      <c r="BF386" s="164"/>
      <c r="BG386" s="164">
        <f t="shared" si="1657"/>
        <v>0</v>
      </c>
      <c r="BH386" s="164"/>
      <c r="BI386" s="164"/>
      <c r="BJ386" s="164">
        <f t="shared" si="1658"/>
        <v>0</v>
      </c>
      <c r="BK386" s="164"/>
      <c r="BL386" s="164"/>
      <c r="BM386" s="164">
        <f t="shared" si="1659"/>
        <v>0</v>
      </c>
      <c r="BN386" s="164"/>
      <c r="BO386" s="164"/>
      <c r="BP386" s="164">
        <f t="shared" si="1660"/>
        <v>0</v>
      </c>
      <c r="BQ386" s="164"/>
      <c r="BR386" s="164"/>
      <c r="BS386" s="164">
        <f t="shared" si="1661"/>
        <v>0</v>
      </c>
      <c r="BT386" s="164"/>
      <c r="BU386" s="164"/>
      <c r="BV386" s="164">
        <f t="shared" si="1662"/>
        <v>0</v>
      </c>
      <c r="BW386" s="164"/>
      <c r="BX386" s="164"/>
      <c r="BY386" s="164">
        <f t="shared" si="1663"/>
        <v>0</v>
      </c>
      <c r="BZ386" s="164"/>
      <c r="CA386" s="164"/>
      <c r="CB386" s="164">
        <f t="shared" si="1664"/>
        <v>0</v>
      </c>
      <c r="CC386" s="164"/>
      <c r="CD386" s="164"/>
      <c r="CE386" s="164">
        <f t="shared" si="1665"/>
        <v>0</v>
      </c>
      <c r="CF386" s="164"/>
      <c r="CG386" s="164"/>
      <c r="CH386" s="164">
        <f t="shared" si="1666"/>
        <v>0</v>
      </c>
      <c r="CI386" s="164"/>
      <c r="CJ386" s="164"/>
      <c r="CK386" s="164">
        <f t="shared" si="1667"/>
        <v>0</v>
      </c>
      <c r="CL386" s="164"/>
      <c r="CM386" s="164"/>
      <c r="CN386" s="164">
        <f t="shared" si="1668"/>
        <v>0</v>
      </c>
      <c r="CO386" s="164"/>
      <c r="CP386" s="164"/>
      <c r="CQ386" s="164">
        <f t="shared" si="1447"/>
        <v>0</v>
      </c>
      <c r="CR386" s="164">
        <f t="shared" si="1448"/>
        <v>0</v>
      </c>
      <c r="CS386" s="164">
        <f t="shared" si="1448"/>
        <v>0</v>
      </c>
      <c r="CT386" s="164">
        <f t="shared" si="1669"/>
        <v>0</v>
      </c>
      <c r="CU386" s="164"/>
      <c r="CV386" s="164"/>
      <c r="CW386" s="164">
        <f t="shared" si="1670"/>
        <v>0</v>
      </c>
      <c r="CX386" s="164"/>
      <c r="CY386" s="164"/>
      <c r="CZ386" s="164">
        <f t="shared" si="1671"/>
        <v>0</v>
      </c>
      <c r="DA386" s="164"/>
      <c r="DB386" s="164"/>
      <c r="DC386" s="167"/>
    </row>
    <row r="387" spans="2:107" x14ac:dyDescent="0.25">
      <c r="B387" s="149" t="s">
        <v>231</v>
      </c>
      <c r="C387" s="32" t="s">
        <v>151</v>
      </c>
      <c r="E387" s="164">
        <f t="shared" si="1620"/>
        <v>0</v>
      </c>
      <c r="F387" s="164">
        <f t="shared" si="1621"/>
        <v>0</v>
      </c>
      <c r="G387" s="164">
        <f t="shared" si="1622"/>
        <v>0</v>
      </c>
      <c r="H387" s="164">
        <f t="shared" si="1623"/>
        <v>0</v>
      </c>
      <c r="I387" s="164">
        <f t="shared" si="1624"/>
        <v>0</v>
      </c>
      <c r="J387" s="164">
        <f t="shared" si="1625"/>
        <v>0</v>
      </c>
      <c r="K387" s="164">
        <f>SUBTOTAL(9,L387:M387)</f>
        <v>0</v>
      </c>
      <c r="L387" s="164"/>
      <c r="M387" s="164"/>
      <c r="N387" s="165">
        <f t="shared" si="1475"/>
        <v>0</v>
      </c>
      <c r="O387" s="165">
        <f t="shared" si="1476"/>
        <v>0</v>
      </c>
      <c r="P387" s="165">
        <f t="shared" si="1477"/>
        <v>0</v>
      </c>
      <c r="Q387" s="164">
        <f>SUBTOTAL(9,R387:S387)</f>
        <v>0</v>
      </c>
      <c r="R387" s="164"/>
      <c r="S387" s="164"/>
      <c r="T387" s="164">
        <f>SUBTOTAL(9,U387:V387)</f>
        <v>0</v>
      </c>
      <c r="U387" s="164"/>
      <c r="V387" s="164"/>
      <c r="W387" s="164">
        <f>SUBTOTAL(9,X387:Y387)</f>
        <v>0</v>
      </c>
      <c r="X387" s="164"/>
      <c r="Y387" s="164"/>
      <c r="Z387" s="164">
        <f>SUBTOTAL(9,AA387:AB387)</f>
        <v>0</v>
      </c>
      <c r="AA387" s="164"/>
      <c r="AB387" s="164"/>
      <c r="AC387" s="164">
        <f>SUBTOTAL(9,AD387:AE387)</f>
        <v>0</v>
      </c>
      <c r="AD387" s="164"/>
      <c r="AE387" s="164"/>
      <c r="AF387" s="164">
        <f>SUBTOTAL(9,AG387:AH387)</f>
        <v>0</v>
      </c>
      <c r="AG387" s="164"/>
      <c r="AH387" s="164"/>
      <c r="AI387" s="164">
        <f>SUBTOTAL(9,AJ387:AK387)</f>
        <v>0</v>
      </c>
      <c r="AJ387" s="164"/>
      <c r="AK387" s="164"/>
      <c r="AL387" s="164">
        <f>SUBTOTAL(9,AM387:AN387)</f>
        <v>0</v>
      </c>
      <c r="AM387" s="164"/>
      <c r="AN387" s="164"/>
      <c r="AO387" s="164">
        <f>SUBTOTAL(9,AP387:AQ387)</f>
        <v>0</v>
      </c>
      <c r="AP387" s="164"/>
      <c r="AQ387" s="164"/>
      <c r="AR387" s="164">
        <f>SUBTOTAL(9,AS387:AT387)</f>
        <v>0</v>
      </c>
      <c r="AS387" s="164"/>
      <c r="AT387" s="164"/>
      <c r="AU387" s="164">
        <f>SUBTOTAL(9,AV387:AW387)</f>
        <v>0</v>
      </c>
      <c r="AV387" s="164"/>
      <c r="AW387" s="164"/>
      <c r="AX387" s="165">
        <f t="shared" si="1499"/>
        <v>0</v>
      </c>
      <c r="AY387" s="164">
        <f t="shared" si="1500"/>
        <v>0</v>
      </c>
      <c r="AZ387" s="164">
        <f t="shared" si="1501"/>
        <v>0</v>
      </c>
      <c r="BA387" s="164">
        <f>SUBTOTAL(9,BB387:BC387)</f>
        <v>0</v>
      </c>
      <c r="BB387" s="164"/>
      <c r="BC387" s="164"/>
      <c r="BD387" s="164">
        <f>SUBTOTAL(9,BE387:BF387)</f>
        <v>0</v>
      </c>
      <c r="BE387" s="164"/>
      <c r="BF387" s="164"/>
      <c r="BG387" s="164">
        <f>SUBTOTAL(9,BH387:BI387)</f>
        <v>0</v>
      </c>
      <c r="BH387" s="164"/>
      <c r="BI387" s="164"/>
      <c r="BJ387" s="164">
        <f>SUBTOTAL(9,BK387:BL387)</f>
        <v>0</v>
      </c>
      <c r="BK387" s="164"/>
      <c r="BL387" s="164"/>
      <c r="BM387" s="164">
        <f>SUBTOTAL(9,BN387:BO387)</f>
        <v>0</v>
      </c>
      <c r="BN387" s="164"/>
      <c r="BO387" s="164"/>
      <c r="BP387" s="164">
        <f>SUBTOTAL(9,BQ387:BR387)</f>
        <v>0</v>
      </c>
      <c r="BQ387" s="164"/>
      <c r="BR387" s="164"/>
      <c r="BS387" s="164">
        <f>SUBTOTAL(9,BT387:BU387)</f>
        <v>0</v>
      </c>
      <c r="BT387" s="164"/>
      <c r="BU387" s="164"/>
      <c r="BV387" s="164">
        <f>SUBTOTAL(9,BW387:BX387)</f>
        <v>0</v>
      </c>
      <c r="BW387" s="164"/>
      <c r="BX387" s="164"/>
      <c r="BY387" s="164">
        <f>SUBTOTAL(9,BZ387:CA387)</f>
        <v>0</v>
      </c>
      <c r="BZ387" s="164"/>
      <c r="CA387" s="164"/>
      <c r="CB387" s="164">
        <f>SUBTOTAL(9,CC387:CD387)</f>
        <v>0</v>
      </c>
      <c r="CC387" s="164"/>
      <c r="CD387" s="164"/>
      <c r="CE387" s="164">
        <f>SUBTOTAL(9,CF387:CG387)</f>
        <v>0</v>
      </c>
      <c r="CF387" s="164"/>
      <c r="CG387" s="164"/>
      <c r="CH387" s="164">
        <f>SUBTOTAL(9,CI387:CJ387)</f>
        <v>0</v>
      </c>
      <c r="CI387" s="164"/>
      <c r="CJ387" s="164"/>
      <c r="CK387" s="164">
        <f>SUBTOTAL(9,CL387:CM387)</f>
        <v>0</v>
      </c>
      <c r="CL387" s="164"/>
      <c r="CM387" s="164"/>
      <c r="CN387" s="164">
        <f>SUBTOTAL(9,CO387:CP387)</f>
        <v>0</v>
      </c>
      <c r="CO387" s="164"/>
      <c r="CP387" s="164"/>
      <c r="CQ387" s="164">
        <f t="shared" si="1447"/>
        <v>0</v>
      </c>
      <c r="CR387" s="164">
        <f t="shared" si="1448"/>
        <v>0</v>
      </c>
      <c r="CS387" s="164">
        <f t="shared" si="1448"/>
        <v>0</v>
      </c>
      <c r="CT387" s="164">
        <f>SUBTOTAL(9,CU387:CV387)</f>
        <v>0</v>
      </c>
      <c r="CU387" s="164"/>
      <c r="CV387" s="164"/>
      <c r="CW387" s="164">
        <f>SUBTOTAL(9,CX387:CY387)</f>
        <v>0</v>
      </c>
      <c r="CX387" s="164"/>
      <c r="CY387" s="164"/>
      <c r="CZ387" s="164">
        <f>SUBTOTAL(9,DA387:DB387)</f>
        <v>0</v>
      </c>
      <c r="DA387" s="164"/>
      <c r="DB387" s="164"/>
      <c r="DC387" s="167"/>
    </row>
    <row r="388" spans="2:107" x14ac:dyDescent="0.25">
      <c r="B388" s="149" t="s">
        <v>232</v>
      </c>
      <c r="C388" s="32" t="s">
        <v>125</v>
      </c>
      <c r="E388" s="164">
        <f t="shared" si="1620"/>
        <v>0</v>
      </c>
      <c r="F388" s="164">
        <f t="shared" si="1621"/>
        <v>0</v>
      </c>
      <c r="G388" s="164">
        <f t="shared" si="1622"/>
        <v>0</v>
      </c>
      <c r="H388" s="164">
        <f t="shared" si="1623"/>
        <v>0</v>
      </c>
      <c r="I388" s="164">
        <f t="shared" si="1624"/>
        <v>0</v>
      </c>
      <c r="J388" s="164">
        <f t="shared" si="1625"/>
        <v>0</v>
      </c>
      <c r="K388" s="164">
        <f t="shared" si="1626"/>
        <v>0</v>
      </c>
      <c r="L388" s="164"/>
      <c r="M388" s="164"/>
      <c r="N388" s="165">
        <f t="shared" si="1475"/>
        <v>0</v>
      </c>
      <c r="O388" s="165">
        <f t="shared" si="1476"/>
        <v>0</v>
      </c>
      <c r="P388" s="165">
        <f t="shared" si="1477"/>
        <v>0</v>
      </c>
      <c r="Q388" s="164">
        <f t="shared" si="1348"/>
        <v>0</v>
      </c>
      <c r="R388" s="164"/>
      <c r="S388" s="164"/>
      <c r="T388" s="164">
        <f t="shared" ref="T388:T392" si="1672">SUBTOTAL(9,U388:V388)</f>
        <v>0</v>
      </c>
      <c r="U388" s="164"/>
      <c r="V388" s="164"/>
      <c r="W388" s="164">
        <f t="shared" ref="W388:W392" si="1673">SUBTOTAL(9,X388:Y388)</f>
        <v>0</v>
      </c>
      <c r="X388" s="164"/>
      <c r="Y388" s="164"/>
      <c r="Z388" s="164">
        <f t="shared" ref="Z388:Z392" si="1674">SUBTOTAL(9,AA388:AB388)</f>
        <v>0</v>
      </c>
      <c r="AA388" s="164"/>
      <c r="AB388" s="164"/>
      <c r="AC388" s="164">
        <f t="shared" ref="AC388:AC392" si="1675">SUBTOTAL(9,AD388:AE388)</f>
        <v>0</v>
      </c>
      <c r="AD388" s="164"/>
      <c r="AE388" s="164"/>
      <c r="AF388" s="164">
        <f t="shared" si="1349"/>
        <v>0</v>
      </c>
      <c r="AG388" s="164"/>
      <c r="AH388" s="164"/>
      <c r="AI388" s="164">
        <f t="shared" si="1350"/>
        <v>0</v>
      </c>
      <c r="AJ388" s="164"/>
      <c r="AK388" s="164"/>
      <c r="AL388" s="164">
        <f t="shared" si="1351"/>
        <v>0</v>
      </c>
      <c r="AM388" s="164"/>
      <c r="AN388" s="164"/>
      <c r="AO388" s="164">
        <f t="shared" si="1352"/>
        <v>0</v>
      </c>
      <c r="AP388" s="164"/>
      <c r="AQ388" s="164"/>
      <c r="AR388" s="164">
        <f t="shared" si="1353"/>
        <v>0</v>
      </c>
      <c r="AS388" s="164"/>
      <c r="AT388" s="164"/>
      <c r="AU388" s="164">
        <f t="shared" ref="AU388:AU392" si="1676">SUBTOTAL(9,AV388:AW388)</f>
        <v>0</v>
      </c>
      <c r="AV388" s="164"/>
      <c r="AW388" s="164"/>
      <c r="AX388" s="165">
        <f t="shared" si="1499"/>
        <v>0</v>
      </c>
      <c r="AY388" s="164">
        <f t="shared" si="1500"/>
        <v>0</v>
      </c>
      <c r="AZ388" s="164">
        <f t="shared" si="1501"/>
        <v>0</v>
      </c>
      <c r="BA388" s="164">
        <f t="shared" ref="BA388:BA392" si="1677">SUBTOTAL(9,BB388:BC388)</f>
        <v>0</v>
      </c>
      <c r="BB388" s="164"/>
      <c r="BC388" s="164"/>
      <c r="BD388" s="164">
        <f t="shared" ref="BD388:BD392" si="1678">SUBTOTAL(9,BE388:BF388)</f>
        <v>0</v>
      </c>
      <c r="BE388" s="164"/>
      <c r="BF388" s="164"/>
      <c r="BG388" s="164">
        <f t="shared" ref="BG388:BG392" si="1679">SUBTOTAL(9,BH388:BI388)</f>
        <v>0</v>
      </c>
      <c r="BH388" s="164"/>
      <c r="BI388" s="164"/>
      <c r="BJ388" s="164">
        <f t="shared" ref="BJ388:BJ392" si="1680">SUBTOTAL(9,BK388:BL388)</f>
        <v>0</v>
      </c>
      <c r="BK388" s="164"/>
      <c r="BL388" s="164"/>
      <c r="BM388" s="164">
        <f t="shared" ref="BM388:BM392" si="1681">SUBTOTAL(9,BN388:BO388)</f>
        <v>0</v>
      </c>
      <c r="BN388" s="164"/>
      <c r="BO388" s="164"/>
      <c r="BP388" s="164">
        <f t="shared" ref="BP388:BP392" si="1682">SUBTOTAL(9,BQ388:BR388)</f>
        <v>0</v>
      </c>
      <c r="BQ388" s="164"/>
      <c r="BR388" s="164"/>
      <c r="BS388" s="164">
        <f t="shared" ref="BS388:BS392" si="1683">SUBTOTAL(9,BT388:BU388)</f>
        <v>0</v>
      </c>
      <c r="BT388" s="164"/>
      <c r="BU388" s="164"/>
      <c r="BV388" s="164">
        <f t="shared" ref="BV388:BV392" si="1684">SUBTOTAL(9,BW388:BX388)</f>
        <v>0</v>
      </c>
      <c r="BW388" s="164"/>
      <c r="BX388" s="164"/>
      <c r="BY388" s="164">
        <f t="shared" ref="BY388:BY392" si="1685">SUBTOTAL(9,BZ388:CA388)</f>
        <v>0</v>
      </c>
      <c r="BZ388" s="164"/>
      <c r="CA388" s="164"/>
      <c r="CB388" s="164">
        <f t="shared" ref="CB388:CB392" si="1686">SUBTOTAL(9,CC388:CD388)</f>
        <v>0</v>
      </c>
      <c r="CC388" s="164"/>
      <c r="CD388" s="164"/>
      <c r="CE388" s="164">
        <f t="shared" ref="CE388:CE392" si="1687">SUBTOTAL(9,CF388:CG388)</f>
        <v>0</v>
      </c>
      <c r="CF388" s="164"/>
      <c r="CG388" s="164"/>
      <c r="CH388" s="164">
        <f t="shared" ref="CH388:CH392" si="1688">SUBTOTAL(9,CI388:CJ388)</f>
        <v>0</v>
      </c>
      <c r="CI388" s="164"/>
      <c r="CJ388" s="164"/>
      <c r="CK388" s="164">
        <f t="shared" ref="CK388:CK392" si="1689">SUBTOTAL(9,CL388:CM388)</f>
        <v>0</v>
      </c>
      <c r="CL388" s="164"/>
      <c r="CM388" s="164"/>
      <c r="CN388" s="164">
        <f t="shared" ref="CN388:CN392" si="1690">SUBTOTAL(9,CO388:CP388)</f>
        <v>0</v>
      </c>
      <c r="CO388" s="164"/>
      <c r="CP388" s="164"/>
      <c r="CQ388" s="164">
        <f t="shared" si="1447"/>
        <v>0</v>
      </c>
      <c r="CR388" s="164">
        <f t="shared" si="1448"/>
        <v>0</v>
      </c>
      <c r="CS388" s="164">
        <f t="shared" si="1448"/>
        <v>0</v>
      </c>
      <c r="CT388" s="164">
        <f t="shared" ref="CT388:CT392" si="1691">SUBTOTAL(9,CU388:CV388)</f>
        <v>0</v>
      </c>
      <c r="CU388" s="164"/>
      <c r="CV388" s="164"/>
      <c r="CW388" s="164">
        <f t="shared" ref="CW388:CW392" si="1692">SUBTOTAL(9,CX388:CY388)</f>
        <v>0</v>
      </c>
      <c r="CX388" s="164"/>
      <c r="CY388" s="164"/>
      <c r="CZ388" s="164">
        <f t="shared" ref="CZ388:CZ392" si="1693">SUBTOTAL(9,DA388:DB388)</f>
        <v>0</v>
      </c>
      <c r="DA388" s="164"/>
      <c r="DB388" s="164"/>
      <c r="DC388" s="167"/>
    </row>
    <row r="389" spans="2:107" x14ac:dyDescent="0.25">
      <c r="B389" s="149" t="s">
        <v>233</v>
      </c>
      <c r="C389" s="32" t="s">
        <v>126</v>
      </c>
      <c r="E389" s="164">
        <f t="shared" si="1620"/>
        <v>0</v>
      </c>
      <c r="F389" s="164">
        <f t="shared" si="1621"/>
        <v>0</v>
      </c>
      <c r="G389" s="164">
        <f t="shared" si="1622"/>
        <v>0</v>
      </c>
      <c r="H389" s="164">
        <f t="shared" si="1623"/>
        <v>0</v>
      </c>
      <c r="I389" s="164">
        <f t="shared" si="1624"/>
        <v>0</v>
      </c>
      <c r="J389" s="164">
        <f t="shared" si="1625"/>
        <v>0</v>
      </c>
      <c r="K389" s="164">
        <f t="shared" si="1626"/>
        <v>0</v>
      </c>
      <c r="L389" s="164"/>
      <c r="M389" s="164"/>
      <c r="N389" s="165">
        <f t="shared" si="1475"/>
        <v>0</v>
      </c>
      <c r="O389" s="165">
        <f t="shared" si="1476"/>
        <v>0</v>
      </c>
      <c r="P389" s="165">
        <f t="shared" si="1477"/>
        <v>0</v>
      </c>
      <c r="Q389" s="164">
        <f t="shared" si="1348"/>
        <v>0</v>
      </c>
      <c r="R389" s="164"/>
      <c r="S389" s="164"/>
      <c r="T389" s="164">
        <f t="shared" si="1672"/>
        <v>0</v>
      </c>
      <c r="U389" s="164"/>
      <c r="V389" s="164"/>
      <c r="W389" s="164">
        <f t="shared" si="1673"/>
        <v>0</v>
      </c>
      <c r="X389" s="164"/>
      <c r="Y389" s="164"/>
      <c r="Z389" s="164">
        <f t="shared" si="1674"/>
        <v>0</v>
      </c>
      <c r="AA389" s="164"/>
      <c r="AB389" s="164"/>
      <c r="AC389" s="164">
        <f t="shared" si="1675"/>
        <v>0</v>
      </c>
      <c r="AD389" s="164"/>
      <c r="AE389" s="164"/>
      <c r="AF389" s="164">
        <f t="shared" si="1349"/>
        <v>0</v>
      </c>
      <c r="AG389" s="164"/>
      <c r="AH389" s="164"/>
      <c r="AI389" s="164">
        <f t="shared" si="1350"/>
        <v>0</v>
      </c>
      <c r="AJ389" s="164"/>
      <c r="AK389" s="164"/>
      <c r="AL389" s="164">
        <f t="shared" si="1351"/>
        <v>0</v>
      </c>
      <c r="AM389" s="164"/>
      <c r="AN389" s="164"/>
      <c r="AO389" s="164">
        <f t="shared" si="1352"/>
        <v>0</v>
      </c>
      <c r="AP389" s="164"/>
      <c r="AQ389" s="164"/>
      <c r="AR389" s="164">
        <f t="shared" si="1353"/>
        <v>0</v>
      </c>
      <c r="AS389" s="164"/>
      <c r="AT389" s="164"/>
      <c r="AU389" s="164">
        <f t="shared" si="1676"/>
        <v>0</v>
      </c>
      <c r="AV389" s="164"/>
      <c r="AW389" s="164"/>
      <c r="AX389" s="165">
        <f t="shared" si="1499"/>
        <v>0</v>
      </c>
      <c r="AY389" s="164">
        <f t="shared" si="1500"/>
        <v>0</v>
      </c>
      <c r="AZ389" s="164">
        <f t="shared" si="1501"/>
        <v>0</v>
      </c>
      <c r="BA389" s="164">
        <f t="shared" si="1677"/>
        <v>0</v>
      </c>
      <c r="BB389" s="164"/>
      <c r="BC389" s="164"/>
      <c r="BD389" s="164">
        <f t="shared" si="1678"/>
        <v>0</v>
      </c>
      <c r="BE389" s="164"/>
      <c r="BF389" s="164"/>
      <c r="BG389" s="164">
        <f t="shared" si="1679"/>
        <v>0</v>
      </c>
      <c r="BH389" s="164"/>
      <c r="BI389" s="164"/>
      <c r="BJ389" s="164">
        <f t="shared" si="1680"/>
        <v>0</v>
      </c>
      <c r="BK389" s="164"/>
      <c r="BL389" s="164"/>
      <c r="BM389" s="164">
        <f t="shared" si="1681"/>
        <v>0</v>
      </c>
      <c r="BN389" s="164"/>
      <c r="BO389" s="164"/>
      <c r="BP389" s="164">
        <f t="shared" si="1682"/>
        <v>0</v>
      </c>
      <c r="BQ389" s="164"/>
      <c r="BR389" s="164"/>
      <c r="BS389" s="164">
        <f t="shared" si="1683"/>
        <v>0</v>
      </c>
      <c r="BT389" s="164"/>
      <c r="BU389" s="164"/>
      <c r="BV389" s="164">
        <f t="shared" si="1684"/>
        <v>0</v>
      </c>
      <c r="BW389" s="164"/>
      <c r="BX389" s="164"/>
      <c r="BY389" s="164">
        <f t="shared" si="1685"/>
        <v>0</v>
      </c>
      <c r="BZ389" s="164"/>
      <c r="CA389" s="164"/>
      <c r="CB389" s="164">
        <f t="shared" si="1686"/>
        <v>0</v>
      </c>
      <c r="CC389" s="164"/>
      <c r="CD389" s="164"/>
      <c r="CE389" s="164">
        <f t="shared" si="1687"/>
        <v>0</v>
      </c>
      <c r="CF389" s="164"/>
      <c r="CG389" s="164"/>
      <c r="CH389" s="164">
        <f t="shared" si="1688"/>
        <v>0</v>
      </c>
      <c r="CI389" s="164"/>
      <c r="CJ389" s="164"/>
      <c r="CK389" s="164">
        <f t="shared" si="1689"/>
        <v>0</v>
      </c>
      <c r="CL389" s="164"/>
      <c r="CM389" s="164"/>
      <c r="CN389" s="164">
        <f t="shared" si="1690"/>
        <v>0</v>
      </c>
      <c r="CO389" s="164"/>
      <c r="CP389" s="164"/>
      <c r="CQ389" s="164">
        <f t="shared" si="1447"/>
        <v>0</v>
      </c>
      <c r="CR389" s="164">
        <f t="shared" si="1448"/>
        <v>0</v>
      </c>
      <c r="CS389" s="164">
        <f t="shared" si="1448"/>
        <v>0</v>
      </c>
      <c r="CT389" s="164">
        <f t="shared" si="1691"/>
        <v>0</v>
      </c>
      <c r="CU389" s="164"/>
      <c r="CV389" s="164"/>
      <c r="CW389" s="164">
        <f t="shared" si="1692"/>
        <v>0</v>
      </c>
      <c r="CX389" s="164"/>
      <c r="CY389" s="164"/>
      <c r="CZ389" s="164">
        <f t="shared" si="1693"/>
        <v>0</v>
      </c>
      <c r="DA389" s="164"/>
      <c r="DB389" s="164"/>
      <c r="DC389" s="167"/>
    </row>
    <row r="390" spans="2:107" ht="31.5" x14ac:dyDescent="0.25">
      <c r="B390" s="149" t="s">
        <v>234</v>
      </c>
      <c r="C390" s="32" t="s">
        <v>130</v>
      </c>
      <c r="E390" s="164">
        <f t="shared" si="1620"/>
        <v>0</v>
      </c>
      <c r="F390" s="164">
        <f t="shared" si="1621"/>
        <v>0</v>
      </c>
      <c r="G390" s="164">
        <f t="shared" si="1622"/>
        <v>0</v>
      </c>
      <c r="H390" s="164">
        <f t="shared" si="1623"/>
        <v>0</v>
      </c>
      <c r="I390" s="164">
        <f t="shared" si="1624"/>
        <v>0</v>
      </c>
      <c r="J390" s="164">
        <f t="shared" si="1625"/>
        <v>0</v>
      </c>
      <c r="K390" s="164">
        <f t="shared" si="1626"/>
        <v>0</v>
      </c>
      <c r="L390" s="164"/>
      <c r="M390" s="164"/>
      <c r="N390" s="165">
        <f t="shared" si="1475"/>
        <v>0</v>
      </c>
      <c r="O390" s="165">
        <f t="shared" si="1476"/>
        <v>0</v>
      </c>
      <c r="P390" s="165">
        <f t="shared" si="1477"/>
        <v>0</v>
      </c>
      <c r="Q390" s="164">
        <f t="shared" si="1348"/>
        <v>0</v>
      </c>
      <c r="R390" s="164"/>
      <c r="S390" s="164"/>
      <c r="T390" s="164">
        <f t="shared" si="1672"/>
        <v>0</v>
      </c>
      <c r="U390" s="164"/>
      <c r="V390" s="164"/>
      <c r="W390" s="164">
        <f t="shared" si="1673"/>
        <v>0</v>
      </c>
      <c r="X390" s="164"/>
      <c r="Y390" s="164"/>
      <c r="Z390" s="164">
        <f t="shared" si="1674"/>
        <v>0</v>
      </c>
      <c r="AA390" s="164"/>
      <c r="AB390" s="164"/>
      <c r="AC390" s="164">
        <f t="shared" si="1675"/>
        <v>0</v>
      </c>
      <c r="AD390" s="164"/>
      <c r="AE390" s="164"/>
      <c r="AF390" s="164">
        <f t="shared" si="1349"/>
        <v>0</v>
      </c>
      <c r="AG390" s="164"/>
      <c r="AH390" s="164"/>
      <c r="AI390" s="164">
        <f t="shared" si="1350"/>
        <v>0</v>
      </c>
      <c r="AJ390" s="164"/>
      <c r="AK390" s="164"/>
      <c r="AL390" s="164">
        <f t="shared" si="1351"/>
        <v>0</v>
      </c>
      <c r="AM390" s="164"/>
      <c r="AN390" s="164"/>
      <c r="AO390" s="164">
        <f t="shared" si="1352"/>
        <v>0</v>
      </c>
      <c r="AP390" s="164"/>
      <c r="AQ390" s="164"/>
      <c r="AR390" s="164">
        <f t="shared" si="1353"/>
        <v>0</v>
      </c>
      <c r="AS390" s="164"/>
      <c r="AT390" s="164"/>
      <c r="AU390" s="164">
        <f t="shared" si="1676"/>
        <v>0</v>
      </c>
      <c r="AV390" s="164"/>
      <c r="AW390" s="164"/>
      <c r="AX390" s="165">
        <f t="shared" si="1499"/>
        <v>0</v>
      </c>
      <c r="AY390" s="164">
        <f t="shared" si="1500"/>
        <v>0</v>
      </c>
      <c r="AZ390" s="164">
        <f t="shared" si="1501"/>
        <v>0</v>
      </c>
      <c r="BA390" s="164">
        <f t="shared" si="1677"/>
        <v>0</v>
      </c>
      <c r="BB390" s="164"/>
      <c r="BC390" s="164"/>
      <c r="BD390" s="164">
        <f t="shared" si="1678"/>
        <v>0</v>
      </c>
      <c r="BE390" s="164"/>
      <c r="BF390" s="164"/>
      <c r="BG390" s="164">
        <f t="shared" si="1679"/>
        <v>0</v>
      </c>
      <c r="BH390" s="164"/>
      <c r="BI390" s="164"/>
      <c r="BJ390" s="164">
        <f t="shared" si="1680"/>
        <v>0</v>
      </c>
      <c r="BK390" s="164"/>
      <c r="BL390" s="164"/>
      <c r="BM390" s="164">
        <f t="shared" si="1681"/>
        <v>0</v>
      </c>
      <c r="BN390" s="164"/>
      <c r="BO390" s="164"/>
      <c r="BP390" s="164">
        <f t="shared" si="1682"/>
        <v>0</v>
      </c>
      <c r="BQ390" s="164"/>
      <c r="BR390" s="164"/>
      <c r="BS390" s="164">
        <f t="shared" si="1683"/>
        <v>0</v>
      </c>
      <c r="BT390" s="164"/>
      <c r="BU390" s="164"/>
      <c r="BV390" s="164">
        <f t="shared" si="1684"/>
        <v>0</v>
      </c>
      <c r="BW390" s="164"/>
      <c r="BX390" s="164"/>
      <c r="BY390" s="164">
        <f t="shared" si="1685"/>
        <v>0</v>
      </c>
      <c r="BZ390" s="164"/>
      <c r="CA390" s="164"/>
      <c r="CB390" s="164">
        <f t="shared" si="1686"/>
        <v>0</v>
      </c>
      <c r="CC390" s="164"/>
      <c r="CD390" s="164"/>
      <c r="CE390" s="164">
        <f t="shared" si="1687"/>
        <v>0</v>
      </c>
      <c r="CF390" s="164"/>
      <c r="CG390" s="164"/>
      <c r="CH390" s="164">
        <f t="shared" si="1688"/>
        <v>0</v>
      </c>
      <c r="CI390" s="164"/>
      <c r="CJ390" s="164"/>
      <c r="CK390" s="164">
        <f t="shared" si="1689"/>
        <v>0</v>
      </c>
      <c r="CL390" s="164"/>
      <c r="CM390" s="164"/>
      <c r="CN390" s="164">
        <f t="shared" si="1690"/>
        <v>0</v>
      </c>
      <c r="CO390" s="164"/>
      <c r="CP390" s="164"/>
      <c r="CQ390" s="164">
        <f t="shared" si="1447"/>
        <v>0</v>
      </c>
      <c r="CR390" s="164">
        <f t="shared" si="1448"/>
        <v>0</v>
      </c>
      <c r="CS390" s="164">
        <f t="shared" si="1448"/>
        <v>0</v>
      </c>
      <c r="CT390" s="164">
        <f t="shared" si="1691"/>
        <v>0</v>
      </c>
      <c r="CU390" s="164"/>
      <c r="CV390" s="164"/>
      <c r="CW390" s="164">
        <f t="shared" si="1692"/>
        <v>0</v>
      </c>
      <c r="CX390" s="164"/>
      <c r="CY390" s="164"/>
      <c r="CZ390" s="164">
        <f t="shared" si="1693"/>
        <v>0</v>
      </c>
      <c r="DA390" s="164"/>
      <c r="DB390" s="164"/>
      <c r="DC390" s="167"/>
    </row>
    <row r="391" spans="2:107" x14ac:dyDescent="0.25">
      <c r="B391" s="149" t="s">
        <v>235</v>
      </c>
      <c r="C391" s="32" t="s">
        <v>129</v>
      </c>
      <c r="E391" s="164">
        <f t="shared" si="1620"/>
        <v>0</v>
      </c>
      <c r="F391" s="164">
        <f t="shared" si="1621"/>
        <v>0</v>
      </c>
      <c r="G391" s="164">
        <f t="shared" si="1622"/>
        <v>0</v>
      </c>
      <c r="H391" s="164">
        <f t="shared" si="1623"/>
        <v>0</v>
      </c>
      <c r="I391" s="164">
        <f t="shared" si="1624"/>
        <v>0</v>
      </c>
      <c r="J391" s="164">
        <f t="shared" si="1625"/>
        <v>0</v>
      </c>
      <c r="K391" s="164">
        <f t="shared" si="1626"/>
        <v>0</v>
      </c>
      <c r="L391" s="164"/>
      <c r="M391" s="164"/>
      <c r="N391" s="165">
        <f t="shared" si="1475"/>
        <v>0</v>
      </c>
      <c r="O391" s="165">
        <f t="shared" si="1476"/>
        <v>0</v>
      </c>
      <c r="P391" s="165">
        <f t="shared" si="1477"/>
        <v>0</v>
      </c>
      <c r="Q391" s="164">
        <f t="shared" si="1348"/>
        <v>0</v>
      </c>
      <c r="R391" s="164"/>
      <c r="S391" s="164"/>
      <c r="T391" s="164">
        <f t="shared" si="1672"/>
        <v>0</v>
      </c>
      <c r="U391" s="164"/>
      <c r="V391" s="164"/>
      <c r="W391" s="164">
        <f t="shared" si="1673"/>
        <v>0</v>
      </c>
      <c r="X391" s="164"/>
      <c r="Y391" s="164"/>
      <c r="Z391" s="164">
        <f t="shared" si="1674"/>
        <v>0</v>
      </c>
      <c r="AA391" s="164"/>
      <c r="AB391" s="164"/>
      <c r="AC391" s="164">
        <f t="shared" si="1675"/>
        <v>0</v>
      </c>
      <c r="AD391" s="164"/>
      <c r="AE391" s="164"/>
      <c r="AF391" s="164">
        <f t="shared" si="1349"/>
        <v>0</v>
      </c>
      <c r="AG391" s="164"/>
      <c r="AH391" s="164"/>
      <c r="AI391" s="164">
        <f t="shared" si="1350"/>
        <v>0</v>
      </c>
      <c r="AJ391" s="164"/>
      <c r="AK391" s="164"/>
      <c r="AL391" s="164">
        <f t="shared" si="1351"/>
        <v>0</v>
      </c>
      <c r="AM391" s="164"/>
      <c r="AN391" s="164"/>
      <c r="AO391" s="164">
        <f t="shared" si="1352"/>
        <v>0</v>
      </c>
      <c r="AP391" s="164"/>
      <c r="AQ391" s="164"/>
      <c r="AR391" s="164">
        <f t="shared" si="1353"/>
        <v>0</v>
      </c>
      <c r="AS391" s="164"/>
      <c r="AT391" s="164"/>
      <c r="AU391" s="164">
        <f t="shared" si="1676"/>
        <v>0</v>
      </c>
      <c r="AV391" s="164"/>
      <c r="AW391" s="164"/>
      <c r="AX391" s="165">
        <f t="shared" si="1499"/>
        <v>0</v>
      </c>
      <c r="AY391" s="164">
        <f t="shared" si="1500"/>
        <v>0</v>
      </c>
      <c r="AZ391" s="164">
        <f t="shared" si="1501"/>
        <v>0</v>
      </c>
      <c r="BA391" s="164">
        <f t="shared" si="1677"/>
        <v>0</v>
      </c>
      <c r="BB391" s="164"/>
      <c r="BC391" s="164"/>
      <c r="BD391" s="164">
        <f t="shared" si="1678"/>
        <v>0</v>
      </c>
      <c r="BE391" s="164"/>
      <c r="BF391" s="164"/>
      <c r="BG391" s="164">
        <f t="shared" si="1679"/>
        <v>0</v>
      </c>
      <c r="BH391" s="164"/>
      <c r="BI391" s="164"/>
      <c r="BJ391" s="164">
        <f t="shared" si="1680"/>
        <v>0</v>
      </c>
      <c r="BK391" s="164"/>
      <c r="BL391" s="164"/>
      <c r="BM391" s="164">
        <f t="shared" si="1681"/>
        <v>0</v>
      </c>
      <c r="BN391" s="164"/>
      <c r="BO391" s="164"/>
      <c r="BP391" s="164">
        <f t="shared" si="1682"/>
        <v>0</v>
      </c>
      <c r="BQ391" s="164"/>
      <c r="BR391" s="164"/>
      <c r="BS391" s="164">
        <f t="shared" si="1683"/>
        <v>0</v>
      </c>
      <c r="BT391" s="164"/>
      <c r="BU391" s="164"/>
      <c r="BV391" s="164">
        <f t="shared" si="1684"/>
        <v>0</v>
      </c>
      <c r="BW391" s="164"/>
      <c r="BX391" s="164"/>
      <c r="BY391" s="164">
        <f t="shared" si="1685"/>
        <v>0</v>
      </c>
      <c r="BZ391" s="164"/>
      <c r="CA391" s="164"/>
      <c r="CB391" s="164">
        <f t="shared" si="1686"/>
        <v>0</v>
      </c>
      <c r="CC391" s="164"/>
      <c r="CD391" s="164"/>
      <c r="CE391" s="164">
        <f t="shared" si="1687"/>
        <v>0</v>
      </c>
      <c r="CF391" s="164"/>
      <c r="CG391" s="164"/>
      <c r="CH391" s="164">
        <f t="shared" si="1688"/>
        <v>0</v>
      </c>
      <c r="CI391" s="164"/>
      <c r="CJ391" s="164"/>
      <c r="CK391" s="164">
        <f t="shared" si="1689"/>
        <v>0</v>
      </c>
      <c r="CL391" s="164"/>
      <c r="CM391" s="164"/>
      <c r="CN391" s="164">
        <f t="shared" si="1690"/>
        <v>0</v>
      </c>
      <c r="CO391" s="164"/>
      <c r="CP391" s="164"/>
      <c r="CQ391" s="164">
        <f t="shared" si="1447"/>
        <v>0</v>
      </c>
      <c r="CR391" s="164">
        <f t="shared" si="1448"/>
        <v>0</v>
      </c>
      <c r="CS391" s="164">
        <f t="shared" si="1448"/>
        <v>0</v>
      </c>
      <c r="CT391" s="164">
        <f t="shared" si="1691"/>
        <v>0</v>
      </c>
      <c r="CU391" s="164"/>
      <c r="CV391" s="164"/>
      <c r="CW391" s="164">
        <f t="shared" si="1692"/>
        <v>0</v>
      </c>
      <c r="CX391" s="164"/>
      <c r="CY391" s="164"/>
      <c r="CZ391" s="164">
        <f t="shared" si="1693"/>
        <v>0</v>
      </c>
      <c r="DA391" s="164"/>
      <c r="DB391" s="164"/>
      <c r="DC391" s="167"/>
    </row>
    <row r="392" spans="2:107" x14ac:dyDescent="0.25">
      <c r="B392" s="149" t="s">
        <v>103</v>
      </c>
      <c r="C392" s="20" t="s">
        <v>14</v>
      </c>
      <c r="E392" s="164">
        <f t="shared" si="1620"/>
        <v>0</v>
      </c>
      <c r="F392" s="164">
        <f t="shared" si="1621"/>
        <v>0</v>
      </c>
      <c r="G392" s="164">
        <f t="shared" si="1622"/>
        <v>0</v>
      </c>
      <c r="H392" s="164">
        <f t="shared" si="1623"/>
        <v>0</v>
      </c>
      <c r="I392" s="164">
        <f t="shared" si="1624"/>
        <v>0</v>
      </c>
      <c r="J392" s="164">
        <f t="shared" si="1625"/>
        <v>0</v>
      </c>
      <c r="K392" s="164">
        <f t="shared" si="1626"/>
        <v>0</v>
      </c>
      <c r="L392" s="164"/>
      <c r="M392" s="164"/>
      <c r="N392" s="165">
        <f t="shared" si="1475"/>
        <v>0</v>
      </c>
      <c r="O392" s="165">
        <f t="shared" si="1476"/>
        <v>0</v>
      </c>
      <c r="P392" s="165">
        <f t="shared" si="1477"/>
        <v>0</v>
      </c>
      <c r="Q392" s="164">
        <f t="shared" si="1348"/>
        <v>0</v>
      </c>
      <c r="R392" s="164"/>
      <c r="S392" s="164"/>
      <c r="T392" s="164">
        <f t="shared" si="1672"/>
        <v>0</v>
      </c>
      <c r="U392" s="164"/>
      <c r="V392" s="164"/>
      <c r="W392" s="164">
        <f t="shared" si="1673"/>
        <v>0</v>
      </c>
      <c r="X392" s="164"/>
      <c r="Y392" s="164"/>
      <c r="Z392" s="164">
        <f t="shared" si="1674"/>
        <v>0</v>
      </c>
      <c r="AA392" s="164"/>
      <c r="AB392" s="164"/>
      <c r="AC392" s="164">
        <f t="shared" si="1675"/>
        <v>0</v>
      </c>
      <c r="AD392" s="164"/>
      <c r="AE392" s="164"/>
      <c r="AF392" s="164">
        <f t="shared" si="1349"/>
        <v>0</v>
      </c>
      <c r="AG392" s="164"/>
      <c r="AH392" s="164"/>
      <c r="AI392" s="164">
        <f t="shared" si="1350"/>
        <v>0</v>
      </c>
      <c r="AJ392" s="164"/>
      <c r="AK392" s="164"/>
      <c r="AL392" s="164">
        <f t="shared" si="1351"/>
        <v>0</v>
      </c>
      <c r="AM392" s="164"/>
      <c r="AN392" s="164"/>
      <c r="AO392" s="164">
        <f t="shared" si="1352"/>
        <v>0</v>
      </c>
      <c r="AP392" s="164"/>
      <c r="AQ392" s="164"/>
      <c r="AR392" s="164">
        <f t="shared" si="1353"/>
        <v>0</v>
      </c>
      <c r="AS392" s="164"/>
      <c r="AT392" s="164"/>
      <c r="AU392" s="164">
        <f t="shared" si="1676"/>
        <v>0</v>
      </c>
      <c r="AV392" s="164"/>
      <c r="AW392" s="164"/>
      <c r="AX392" s="165">
        <f t="shared" si="1499"/>
        <v>0</v>
      </c>
      <c r="AY392" s="164">
        <f t="shared" si="1500"/>
        <v>0</v>
      </c>
      <c r="AZ392" s="164">
        <f t="shared" si="1501"/>
        <v>0</v>
      </c>
      <c r="BA392" s="164">
        <f t="shared" si="1677"/>
        <v>0</v>
      </c>
      <c r="BB392" s="164"/>
      <c r="BC392" s="164"/>
      <c r="BD392" s="164">
        <f t="shared" si="1678"/>
        <v>0</v>
      </c>
      <c r="BE392" s="164"/>
      <c r="BF392" s="164"/>
      <c r="BG392" s="164">
        <f t="shared" si="1679"/>
        <v>0</v>
      </c>
      <c r="BH392" s="164"/>
      <c r="BI392" s="164"/>
      <c r="BJ392" s="164">
        <f t="shared" si="1680"/>
        <v>0</v>
      </c>
      <c r="BK392" s="164"/>
      <c r="BL392" s="164"/>
      <c r="BM392" s="164">
        <f t="shared" si="1681"/>
        <v>0</v>
      </c>
      <c r="BN392" s="164"/>
      <c r="BO392" s="164"/>
      <c r="BP392" s="164">
        <f t="shared" si="1682"/>
        <v>0</v>
      </c>
      <c r="BQ392" s="164"/>
      <c r="BR392" s="164"/>
      <c r="BS392" s="164">
        <f t="shared" si="1683"/>
        <v>0</v>
      </c>
      <c r="BT392" s="164"/>
      <c r="BU392" s="164"/>
      <c r="BV392" s="164">
        <f t="shared" si="1684"/>
        <v>0</v>
      </c>
      <c r="BW392" s="164"/>
      <c r="BX392" s="164"/>
      <c r="BY392" s="164">
        <f t="shared" si="1685"/>
        <v>0</v>
      </c>
      <c r="BZ392" s="164"/>
      <c r="CA392" s="164"/>
      <c r="CB392" s="164">
        <f t="shared" si="1686"/>
        <v>0</v>
      </c>
      <c r="CC392" s="164"/>
      <c r="CD392" s="164"/>
      <c r="CE392" s="164">
        <f t="shared" si="1687"/>
        <v>0</v>
      </c>
      <c r="CF392" s="164"/>
      <c r="CG392" s="164"/>
      <c r="CH392" s="164">
        <f t="shared" si="1688"/>
        <v>0</v>
      </c>
      <c r="CI392" s="164"/>
      <c r="CJ392" s="164"/>
      <c r="CK392" s="164">
        <f t="shared" si="1689"/>
        <v>0</v>
      </c>
      <c r="CL392" s="164"/>
      <c r="CM392" s="164"/>
      <c r="CN392" s="164">
        <f t="shared" si="1690"/>
        <v>0</v>
      </c>
      <c r="CO392" s="164"/>
      <c r="CP392" s="164"/>
      <c r="CQ392" s="164">
        <f t="shared" si="1447"/>
        <v>0</v>
      </c>
      <c r="CR392" s="164">
        <f t="shared" si="1448"/>
        <v>0</v>
      </c>
      <c r="CS392" s="164">
        <f t="shared" si="1448"/>
        <v>0</v>
      </c>
      <c r="CT392" s="164">
        <f t="shared" si="1691"/>
        <v>0</v>
      </c>
      <c r="CU392" s="164"/>
      <c r="CV392" s="164"/>
      <c r="CW392" s="164">
        <f t="shared" si="1692"/>
        <v>0</v>
      </c>
      <c r="CX392" s="164"/>
      <c r="CY392" s="164"/>
      <c r="CZ392" s="164">
        <f t="shared" si="1693"/>
        <v>0</v>
      </c>
      <c r="DA392" s="164"/>
      <c r="DB392" s="164"/>
      <c r="DC392" s="167"/>
    </row>
    <row r="393" spans="2:107" x14ac:dyDescent="0.25">
      <c r="B393" s="149" t="s">
        <v>104</v>
      </c>
      <c r="C393" s="20" t="s">
        <v>15</v>
      </c>
      <c r="E393" s="164">
        <f t="shared" si="1620"/>
        <v>0</v>
      </c>
      <c r="F393" s="164">
        <f t="shared" si="1621"/>
        <v>0</v>
      </c>
      <c r="G393" s="164">
        <f t="shared" si="1622"/>
        <v>0</v>
      </c>
      <c r="H393" s="164">
        <f t="shared" si="1623"/>
        <v>0</v>
      </c>
      <c r="I393" s="164">
        <f t="shared" si="1624"/>
        <v>0</v>
      </c>
      <c r="J393" s="164">
        <f t="shared" si="1625"/>
        <v>0</v>
      </c>
      <c r="K393" s="164">
        <f>SUBTOTAL(9,L393:M393)</f>
        <v>0</v>
      </c>
      <c r="L393" s="164"/>
      <c r="M393" s="164"/>
      <c r="N393" s="165">
        <f t="shared" si="1475"/>
        <v>0</v>
      </c>
      <c r="O393" s="165">
        <f t="shared" si="1476"/>
        <v>0</v>
      </c>
      <c r="P393" s="165">
        <f t="shared" si="1477"/>
        <v>0</v>
      </c>
      <c r="Q393" s="164">
        <f>SUBTOTAL(9,R393:S393)</f>
        <v>0</v>
      </c>
      <c r="R393" s="164"/>
      <c r="S393" s="164"/>
      <c r="T393" s="164">
        <f>SUBTOTAL(9,U393:V393)</f>
        <v>0</v>
      </c>
      <c r="U393" s="164"/>
      <c r="V393" s="164"/>
      <c r="W393" s="164">
        <f>SUBTOTAL(9,X393:Y393)</f>
        <v>0</v>
      </c>
      <c r="X393" s="164"/>
      <c r="Y393" s="164"/>
      <c r="Z393" s="164">
        <f>SUBTOTAL(9,AA393:AB393)</f>
        <v>0</v>
      </c>
      <c r="AA393" s="164"/>
      <c r="AB393" s="164"/>
      <c r="AC393" s="164">
        <f>SUBTOTAL(9,AD393:AE393)</f>
        <v>0</v>
      </c>
      <c r="AD393" s="164"/>
      <c r="AE393" s="164"/>
      <c r="AF393" s="164">
        <f>SUBTOTAL(9,AG393:AH393)</f>
        <v>0</v>
      </c>
      <c r="AG393" s="164"/>
      <c r="AH393" s="164"/>
      <c r="AI393" s="164">
        <f>SUBTOTAL(9,AJ393:AK393)</f>
        <v>0</v>
      </c>
      <c r="AJ393" s="164"/>
      <c r="AK393" s="164"/>
      <c r="AL393" s="164">
        <f>SUBTOTAL(9,AM393:AN393)</f>
        <v>0</v>
      </c>
      <c r="AM393" s="164"/>
      <c r="AN393" s="164"/>
      <c r="AO393" s="164">
        <f>SUBTOTAL(9,AP393:AQ393)</f>
        <v>0</v>
      </c>
      <c r="AP393" s="164"/>
      <c r="AQ393" s="164"/>
      <c r="AR393" s="164">
        <f>SUBTOTAL(9,AS393:AT393)</f>
        <v>0</v>
      </c>
      <c r="AS393" s="164"/>
      <c r="AT393" s="164"/>
      <c r="AU393" s="164">
        <f>SUBTOTAL(9,AV393:AW393)</f>
        <v>0</v>
      </c>
      <c r="AV393" s="164"/>
      <c r="AW393" s="164"/>
      <c r="AX393" s="165">
        <f t="shared" si="1499"/>
        <v>0</v>
      </c>
      <c r="AY393" s="164">
        <f t="shared" si="1500"/>
        <v>0</v>
      </c>
      <c r="AZ393" s="164">
        <f t="shared" si="1501"/>
        <v>0</v>
      </c>
      <c r="BA393" s="164">
        <f>SUBTOTAL(9,BB393:BC393)</f>
        <v>0</v>
      </c>
      <c r="BB393" s="164"/>
      <c r="BC393" s="164"/>
      <c r="BD393" s="164">
        <f>SUBTOTAL(9,BE393:BF393)</f>
        <v>0</v>
      </c>
      <c r="BE393" s="164"/>
      <c r="BF393" s="164"/>
      <c r="BG393" s="164">
        <f>SUBTOTAL(9,BH393:BI393)</f>
        <v>0</v>
      </c>
      <c r="BH393" s="164"/>
      <c r="BI393" s="164"/>
      <c r="BJ393" s="164">
        <f>SUBTOTAL(9,BK393:BL393)</f>
        <v>0</v>
      </c>
      <c r="BK393" s="164"/>
      <c r="BL393" s="164"/>
      <c r="BM393" s="164">
        <f>SUBTOTAL(9,BN393:BO393)</f>
        <v>0</v>
      </c>
      <c r="BN393" s="164"/>
      <c r="BO393" s="164"/>
      <c r="BP393" s="164">
        <f>SUBTOTAL(9,BQ393:BR393)</f>
        <v>0</v>
      </c>
      <c r="BQ393" s="164"/>
      <c r="BR393" s="164"/>
      <c r="BS393" s="164">
        <f>SUBTOTAL(9,BT393:BU393)</f>
        <v>0</v>
      </c>
      <c r="BT393" s="164"/>
      <c r="BU393" s="164"/>
      <c r="BV393" s="164">
        <f>SUBTOTAL(9,BW393:BX393)</f>
        <v>0</v>
      </c>
      <c r="BW393" s="164"/>
      <c r="BX393" s="164"/>
      <c r="BY393" s="164">
        <f>SUBTOTAL(9,BZ393:CA393)</f>
        <v>0</v>
      </c>
      <c r="BZ393" s="164"/>
      <c r="CA393" s="164"/>
      <c r="CB393" s="164">
        <f>SUBTOTAL(9,CC393:CD393)</f>
        <v>0</v>
      </c>
      <c r="CC393" s="164"/>
      <c r="CD393" s="164"/>
      <c r="CE393" s="164">
        <f>SUBTOTAL(9,CF393:CG393)</f>
        <v>0</v>
      </c>
      <c r="CF393" s="164"/>
      <c r="CG393" s="164"/>
      <c r="CH393" s="164">
        <f>SUBTOTAL(9,CI393:CJ393)</f>
        <v>0</v>
      </c>
      <c r="CI393" s="164"/>
      <c r="CJ393" s="164"/>
      <c r="CK393" s="164">
        <f>SUBTOTAL(9,CL393:CM393)</f>
        <v>0</v>
      </c>
      <c r="CL393" s="164"/>
      <c r="CM393" s="164"/>
      <c r="CN393" s="164">
        <f>SUBTOTAL(9,CO393:CP393)</f>
        <v>0</v>
      </c>
      <c r="CO393" s="164"/>
      <c r="CP393" s="164"/>
      <c r="CQ393" s="164">
        <f t="shared" si="1447"/>
        <v>0</v>
      </c>
      <c r="CR393" s="164">
        <f t="shared" si="1448"/>
        <v>0</v>
      </c>
      <c r="CS393" s="164">
        <f t="shared" si="1448"/>
        <v>0</v>
      </c>
      <c r="CT393" s="164">
        <f>SUBTOTAL(9,CU393:CV393)</f>
        <v>0</v>
      </c>
      <c r="CU393" s="164"/>
      <c r="CV393" s="164"/>
      <c r="CW393" s="164">
        <f>SUBTOTAL(9,CX393:CY393)</f>
        <v>0</v>
      </c>
      <c r="CX393" s="164"/>
      <c r="CY393" s="164"/>
      <c r="CZ393" s="164">
        <f>SUBTOTAL(9,DA393:DB393)</f>
        <v>0</v>
      </c>
      <c r="DA393" s="164"/>
      <c r="DB393" s="164"/>
      <c r="DC393" s="167"/>
    </row>
    <row r="394" spans="2:107" x14ac:dyDescent="0.25">
      <c r="B394" s="149" t="s">
        <v>127</v>
      </c>
      <c r="C394" s="20" t="s">
        <v>186</v>
      </c>
      <c r="E394" s="164">
        <f t="shared" si="1620"/>
        <v>0</v>
      </c>
      <c r="F394" s="164">
        <f t="shared" si="1621"/>
        <v>0</v>
      </c>
      <c r="G394" s="164">
        <f t="shared" si="1622"/>
        <v>0</v>
      </c>
      <c r="H394" s="164">
        <f t="shared" si="1623"/>
        <v>0</v>
      </c>
      <c r="I394" s="164">
        <f t="shared" si="1624"/>
        <v>0</v>
      </c>
      <c r="J394" s="164">
        <f t="shared" si="1625"/>
        <v>0</v>
      </c>
      <c r="K394" s="164">
        <f t="shared" si="1626"/>
        <v>0</v>
      </c>
      <c r="L394" s="164"/>
      <c r="M394" s="164"/>
      <c r="N394" s="165">
        <f t="shared" si="1475"/>
        <v>0</v>
      </c>
      <c r="O394" s="165">
        <f t="shared" si="1476"/>
        <v>0</v>
      </c>
      <c r="P394" s="165">
        <f t="shared" si="1477"/>
        <v>0</v>
      </c>
      <c r="Q394" s="164">
        <f t="shared" si="1348"/>
        <v>0</v>
      </c>
      <c r="R394" s="164"/>
      <c r="S394" s="164"/>
      <c r="T394" s="164">
        <f t="shared" ref="T394" si="1694">SUBTOTAL(9,U394:V394)</f>
        <v>0</v>
      </c>
      <c r="U394" s="164"/>
      <c r="V394" s="164"/>
      <c r="W394" s="164">
        <f t="shared" ref="W394" si="1695">SUBTOTAL(9,X394:Y394)</f>
        <v>0</v>
      </c>
      <c r="X394" s="164"/>
      <c r="Y394" s="164"/>
      <c r="Z394" s="164">
        <f t="shared" ref="Z394" si="1696">SUBTOTAL(9,AA394:AB394)</f>
        <v>0</v>
      </c>
      <c r="AA394" s="164"/>
      <c r="AB394" s="164"/>
      <c r="AC394" s="164">
        <f t="shared" ref="AC394" si="1697">SUBTOTAL(9,AD394:AE394)</f>
        <v>0</v>
      </c>
      <c r="AD394" s="164"/>
      <c r="AE394" s="164"/>
      <c r="AF394" s="164">
        <f t="shared" si="1349"/>
        <v>0</v>
      </c>
      <c r="AG394" s="164"/>
      <c r="AH394" s="164"/>
      <c r="AI394" s="164">
        <f t="shared" si="1350"/>
        <v>0</v>
      </c>
      <c r="AJ394" s="164"/>
      <c r="AK394" s="164"/>
      <c r="AL394" s="164">
        <f t="shared" si="1351"/>
        <v>0</v>
      </c>
      <c r="AM394" s="164"/>
      <c r="AN394" s="164"/>
      <c r="AO394" s="164">
        <f t="shared" si="1352"/>
        <v>0</v>
      </c>
      <c r="AP394" s="164"/>
      <c r="AQ394" s="164"/>
      <c r="AR394" s="164">
        <f t="shared" si="1353"/>
        <v>0</v>
      </c>
      <c r="AS394" s="164"/>
      <c r="AT394" s="164"/>
      <c r="AU394" s="164">
        <f t="shared" ref="AU394" si="1698">SUBTOTAL(9,AV394:AW394)</f>
        <v>0</v>
      </c>
      <c r="AV394" s="164"/>
      <c r="AW394" s="164"/>
      <c r="AX394" s="165">
        <f t="shared" si="1499"/>
        <v>0</v>
      </c>
      <c r="AY394" s="164">
        <f t="shared" si="1500"/>
        <v>0</v>
      </c>
      <c r="AZ394" s="164">
        <f t="shared" si="1501"/>
        <v>0</v>
      </c>
      <c r="BA394" s="164">
        <f t="shared" ref="BA394" si="1699">SUBTOTAL(9,BB394:BC394)</f>
        <v>0</v>
      </c>
      <c r="BB394" s="164"/>
      <c r="BC394" s="164"/>
      <c r="BD394" s="164">
        <f t="shared" ref="BD394" si="1700">SUBTOTAL(9,BE394:BF394)</f>
        <v>0</v>
      </c>
      <c r="BE394" s="164"/>
      <c r="BF394" s="164"/>
      <c r="BG394" s="164">
        <f t="shared" ref="BG394" si="1701">SUBTOTAL(9,BH394:BI394)</f>
        <v>0</v>
      </c>
      <c r="BH394" s="164"/>
      <c r="BI394" s="164"/>
      <c r="BJ394" s="164">
        <f t="shared" ref="BJ394" si="1702">SUBTOTAL(9,BK394:BL394)</f>
        <v>0</v>
      </c>
      <c r="BK394" s="164"/>
      <c r="BL394" s="164"/>
      <c r="BM394" s="164">
        <f t="shared" ref="BM394" si="1703">SUBTOTAL(9,BN394:BO394)</f>
        <v>0</v>
      </c>
      <c r="BN394" s="164"/>
      <c r="BO394" s="164"/>
      <c r="BP394" s="164">
        <f t="shared" ref="BP394" si="1704">SUBTOTAL(9,BQ394:BR394)</f>
        <v>0</v>
      </c>
      <c r="BQ394" s="164"/>
      <c r="BR394" s="164"/>
      <c r="BS394" s="164">
        <f t="shared" ref="BS394" si="1705">SUBTOTAL(9,BT394:BU394)</f>
        <v>0</v>
      </c>
      <c r="BT394" s="164"/>
      <c r="BU394" s="164"/>
      <c r="BV394" s="164">
        <f t="shared" ref="BV394" si="1706">SUBTOTAL(9,BW394:BX394)</f>
        <v>0</v>
      </c>
      <c r="BW394" s="164"/>
      <c r="BX394" s="164"/>
      <c r="BY394" s="164">
        <f t="shared" ref="BY394" si="1707">SUBTOTAL(9,BZ394:CA394)</f>
        <v>0</v>
      </c>
      <c r="BZ394" s="164"/>
      <c r="CA394" s="164"/>
      <c r="CB394" s="164">
        <f t="shared" ref="CB394" si="1708">SUBTOTAL(9,CC394:CD394)</f>
        <v>0</v>
      </c>
      <c r="CC394" s="164"/>
      <c r="CD394" s="164"/>
      <c r="CE394" s="164">
        <f t="shared" ref="CE394" si="1709">SUBTOTAL(9,CF394:CG394)</f>
        <v>0</v>
      </c>
      <c r="CF394" s="164"/>
      <c r="CG394" s="164"/>
      <c r="CH394" s="164">
        <f t="shared" ref="CH394" si="1710">SUBTOTAL(9,CI394:CJ394)</f>
        <v>0</v>
      </c>
      <c r="CI394" s="164"/>
      <c r="CJ394" s="164"/>
      <c r="CK394" s="164">
        <f t="shared" ref="CK394" si="1711">SUBTOTAL(9,CL394:CM394)</f>
        <v>0</v>
      </c>
      <c r="CL394" s="164"/>
      <c r="CM394" s="164"/>
      <c r="CN394" s="164">
        <f t="shared" ref="CN394" si="1712">SUBTOTAL(9,CO394:CP394)</f>
        <v>0</v>
      </c>
      <c r="CO394" s="164"/>
      <c r="CP394" s="164"/>
      <c r="CQ394" s="164">
        <f t="shared" si="1447"/>
        <v>0</v>
      </c>
      <c r="CR394" s="164">
        <f t="shared" si="1448"/>
        <v>0</v>
      </c>
      <c r="CS394" s="164">
        <f t="shared" si="1448"/>
        <v>0</v>
      </c>
      <c r="CT394" s="164">
        <f t="shared" ref="CT394" si="1713">SUBTOTAL(9,CU394:CV394)</f>
        <v>0</v>
      </c>
      <c r="CU394" s="164"/>
      <c r="CV394" s="164"/>
      <c r="CW394" s="164">
        <f t="shared" ref="CW394" si="1714">SUBTOTAL(9,CX394:CY394)</f>
        <v>0</v>
      </c>
      <c r="CX394" s="164"/>
      <c r="CY394" s="164"/>
      <c r="CZ394" s="164">
        <f t="shared" ref="CZ394" si="1715">SUBTOTAL(9,DA394:DB394)</f>
        <v>0</v>
      </c>
      <c r="DA394" s="164"/>
      <c r="DB394" s="164"/>
      <c r="DC394" s="167"/>
    </row>
    <row r="395" spans="2:107" x14ac:dyDescent="0.25">
      <c r="B395" s="149" t="s">
        <v>128</v>
      </c>
      <c r="C395" s="20" t="s">
        <v>122</v>
      </c>
      <c r="E395" s="164">
        <f t="shared" si="1620"/>
        <v>0</v>
      </c>
      <c r="F395" s="164">
        <f t="shared" si="1621"/>
        <v>0</v>
      </c>
      <c r="G395" s="164">
        <f t="shared" si="1622"/>
        <v>0</v>
      </c>
      <c r="H395" s="164">
        <f t="shared" si="1623"/>
        <v>0</v>
      </c>
      <c r="I395" s="164">
        <f t="shared" si="1624"/>
        <v>0</v>
      </c>
      <c r="J395" s="164">
        <f t="shared" si="1625"/>
        <v>0</v>
      </c>
      <c r="K395" s="164">
        <f>SUBTOTAL(9,L395:M395)</f>
        <v>0</v>
      </c>
      <c r="L395" s="164"/>
      <c r="M395" s="164"/>
      <c r="N395" s="165">
        <f t="shared" si="1475"/>
        <v>0</v>
      </c>
      <c r="O395" s="165">
        <f t="shared" si="1476"/>
        <v>0</v>
      </c>
      <c r="P395" s="165">
        <f t="shared" si="1477"/>
        <v>0</v>
      </c>
      <c r="Q395" s="164">
        <f>SUBTOTAL(9,R395:S395)</f>
        <v>0</v>
      </c>
      <c r="R395" s="164"/>
      <c r="S395" s="164"/>
      <c r="T395" s="164">
        <f>SUBTOTAL(9,U395:V395)</f>
        <v>0</v>
      </c>
      <c r="U395" s="164"/>
      <c r="V395" s="164"/>
      <c r="W395" s="164">
        <f>SUBTOTAL(9,X395:Y395)</f>
        <v>0</v>
      </c>
      <c r="X395" s="164"/>
      <c r="Y395" s="164"/>
      <c r="Z395" s="164">
        <f>SUBTOTAL(9,AA395:AB395)</f>
        <v>0</v>
      </c>
      <c r="AA395" s="164"/>
      <c r="AB395" s="164"/>
      <c r="AC395" s="164">
        <f>SUBTOTAL(9,AD395:AE395)</f>
        <v>0</v>
      </c>
      <c r="AD395" s="164"/>
      <c r="AE395" s="164"/>
      <c r="AF395" s="164">
        <f>SUBTOTAL(9,AG395:AH395)</f>
        <v>0</v>
      </c>
      <c r="AG395" s="164"/>
      <c r="AH395" s="164"/>
      <c r="AI395" s="164">
        <f>SUBTOTAL(9,AJ395:AK395)</f>
        <v>0</v>
      </c>
      <c r="AJ395" s="164"/>
      <c r="AK395" s="164"/>
      <c r="AL395" s="164">
        <f>SUBTOTAL(9,AM395:AN395)</f>
        <v>0</v>
      </c>
      <c r="AM395" s="164"/>
      <c r="AN395" s="164"/>
      <c r="AO395" s="164">
        <f>SUBTOTAL(9,AP395:AQ395)</f>
        <v>0</v>
      </c>
      <c r="AP395" s="164"/>
      <c r="AQ395" s="164"/>
      <c r="AR395" s="164">
        <f>SUBTOTAL(9,AS395:AT395)</f>
        <v>0</v>
      </c>
      <c r="AS395" s="164"/>
      <c r="AT395" s="164"/>
      <c r="AU395" s="164">
        <f>SUBTOTAL(9,AV395:AW395)</f>
        <v>0</v>
      </c>
      <c r="AV395" s="164"/>
      <c r="AW395" s="164"/>
      <c r="AX395" s="165">
        <f t="shared" si="1499"/>
        <v>0</v>
      </c>
      <c r="AY395" s="164">
        <f t="shared" si="1500"/>
        <v>0</v>
      </c>
      <c r="AZ395" s="164">
        <f t="shared" si="1501"/>
        <v>0</v>
      </c>
      <c r="BA395" s="164">
        <f>SUBTOTAL(9,BB395:BC395)</f>
        <v>0</v>
      </c>
      <c r="BB395" s="164"/>
      <c r="BC395" s="164"/>
      <c r="BD395" s="164">
        <f>SUBTOTAL(9,BE395:BF395)</f>
        <v>0</v>
      </c>
      <c r="BE395" s="164"/>
      <c r="BF395" s="164"/>
      <c r="BG395" s="164">
        <f>SUBTOTAL(9,BH395:BI395)</f>
        <v>0</v>
      </c>
      <c r="BH395" s="164"/>
      <c r="BI395" s="164"/>
      <c r="BJ395" s="164">
        <f>SUBTOTAL(9,BK395:BL395)</f>
        <v>0</v>
      </c>
      <c r="BK395" s="164"/>
      <c r="BL395" s="164"/>
      <c r="BM395" s="164">
        <f>SUBTOTAL(9,BN395:BO395)</f>
        <v>0</v>
      </c>
      <c r="BN395" s="164"/>
      <c r="BO395" s="164"/>
      <c r="BP395" s="164">
        <f>SUBTOTAL(9,BQ395:BR395)</f>
        <v>0</v>
      </c>
      <c r="BQ395" s="164"/>
      <c r="BR395" s="164"/>
      <c r="BS395" s="164">
        <f>SUBTOTAL(9,BT395:BU395)</f>
        <v>0</v>
      </c>
      <c r="BT395" s="164"/>
      <c r="BU395" s="164"/>
      <c r="BV395" s="164">
        <f>SUBTOTAL(9,BW395:BX395)</f>
        <v>0</v>
      </c>
      <c r="BW395" s="164"/>
      <c r="BX395" s="164"/>
      <c r="BY395" s="164">
        <f>SUBTOTAL(9,BZ395:CA395)</f>
        <v>0</v>
      </c>
      <c r="BZ395" s="164"/>
      <c r="CA395" s="164"/>
      <c r="CB395" s="164">
        <f>SUBTOTAL(9,CC395:CD395)</f>
        <v>0</v>
      </c>
      <c r="CC395" s="164"/>
      <c r="CD395" s="164"/>
      <c r="CE395" s="164">
        <f>SUBTOTAL(9,CF395:CG395)</f>
        <v>0</v>
      </c>
      <c r="CF395" s="164"/>
      <c r="CG395" s="164"/>
      <c r="CH395" s="164">
        <f>SUBTOTAL(9,CI395:CJ395)</f>
        <v>0</v>
      </c>
      <c r="CI395" s="164"/>
      <c r="CJ395" s="164"/>
      <c r="CK395" s="164">
        <f>SUBTOTAL(9,CL395:CM395)</f>
        <v>0</v>
      </c>
      <c r="CL395" s="164"/>
      <c r="CM395" s="164"/>
      <c r="CN395" s="164">
        <f>SUBTOTAL(9,CO395:CP395)</f>
        <v>0</v>
      </c>
      <c r="CO395" s="164"/>
      <c r="CP395" s="164"/>
      <c r="CQ395" s="164">
        <f>SUBTOTAL(9,CT395:DB395)</f>
        <v>0</v>
      </c>
      <c r="CR395" s="164">
        <f>+CX395+DA395+CU395</f>
        <v>0</v>
      </c>
      <c r="CS395" s="164">
        <f>+CY395+DB395+CV395</f>
        <v>0</v>
      </c>
      <c r="CT395" s="164">
        <f>SUBTOTAL(9,CU395:CV395)</f>
        <v>0</v>
      </c>
      <c r="CU395" s="164"/>
      <c r="CV395" s="164"/>
      <c r="CW395" s="164">
        <f>SUBTOTAL(9,CX395:CY395)</f>
        <v>0</v>
      </c>
      <c r="CX395" s="164"/>
      <c r="CY395" s="164"/>
      <c r="CZ395" s="164">
        <f>SUBTOTAL(9,DA395:DB395)</f>
        <v>0</v>
      </c>
      <c r="DA395" s="164"/>
      <c r="DB395" s="164"/>
      <c r="DC395" s="167"/>
    </row>
    <row r="396" spans="2:107" x14ac:dyDescent="0.25">
      <c r="B396" s="149" t="s">
        <v>139</v>
      </c>
      <c r="C396" s="31" t="s">
        <v>207</v>
      </c>
      <c r="E396" s="164">
        <f t="shared" si="1620"/>
        <v>0</v>
      </c>
      <c r="F396" s="164">
        <f t="shared" si="1621"/>
        <v>0</v>
      </c>
      <c r="G396" s="164">
        <f t="shared" si="1622"/>
        <v>0</v>
      </c>
      <c r="H396" s="164">
        <f t="shared" si="1623"/>
        <v>0</v>
      </c>
      <c r="I396" s="164">
        <f t="shared" si="1624"/>
        <v>0</v>
      </c>
      <c r="J396" s="164">
        <f t="shared" si="1625"/>
        <v>0</v>
      </c>
      <c r="K396" s="164">
        <f t="shared" si="1626"/>
        <v>0</v>
      </c>
      <c r="L396" s="164">
        <f>SUM(L397:L398)</f>
        <v>0</v>
      </c>
      <c r="M396" s="164">
        <f>SUM(M397:M398)</f>
        <v>0</v>
      </c>
      <c r="N396" s="165">
        <f t="shared" si="1475"/>
        <v>0</v>
      </c>
      <c r="O396" s="165">
        <f t="shared" si="1476"/>
        <v>0</v>
      </c>
      <c r="P396" s="165">
        <f t="shared" si="1477"/>
        <v>0</v>
      </c>
      <c r="Q396" s="164">
        <f t="shared" si="1348"/>
        <v>0</v>
      </c>
      <c r="R396" s="164">
        <f>SUM(R397:R398)</f>
        <v>0</v>
      </c>
      <c r="S396" s="164">
        <f>SUM(S397:S398)</f>
        <v>0</v>
      </c>
      <c r="T396" s="164">
        <f t="shared" ref="T396:T399" si="1716">SUBTOTAL(9,U396:V396)</f>
        <v>0</v>
      </c>
      <c r="U396" s="164">
        <f>SUM(U397:U398)</f>
        <v>0</v>
      </c>
      <c r="V396" s="164">
        <f>SUM(V397:V398)</f>
        <v>0</v>
      </c>
      <c r="W396" s="164">
        <f t="shared" ref="W396:W399" si="1717">SUBTOTAL(9,X396:Y396)</f>
        <v>0</v>
      </c>
      <c r="X396" s="164">
        <f>SUM(X397:X398)</f>
        <v>0</v>
      </c>
      <c r="Y396" s="164">
        <f>SUM(Y397:Y398)</f>
        <v>0</v>
      </c>
      <c r="Z396" s="164">
        <f t="shared" ref="Z396:Z408" si="1718">SUBTOTAL(9,AA396:AB396)</f>
        <v>0</v>
      </c>
      <c r="AA396" s="164">
        <f>SUM(AA397:AA398)</f>
        <v>0</v>
      </c>
      <c r="AB396" s="164">
        <f>SUM(AB397:AB398)</f>
        <v>0</v>
      </c>
      <c r="AC396" s="164">
        <f t="shared" ref="AC396:AC408" si="1719">SUBTOTAL(9,AD396:AE396)</f>
        <v>0</v>
      </c>
      <c r="AD396" s="164">
        <f>SUM(AD397:AD398)</f>
        <v>0</v>
      </c>
      <c r="AE396" s="164">
        <f>SUM(AE397:AE398)</f>
        <v>0</v>
      </c>
      <c r="AF396" s="164">
        <f t="shared" si="1349"/>
        <v>0</v>
      </c>
      <c r="AG396" s="164">
        <f>SUM(AG397:AG398)</f>
        <v>0</v>
      </c>
      <c r="AH396" s="164">
        <f>SUM(AH397:AH398)</f>
        <v>0</v>
      </c>
      <c r="AI396" s="164">
        <f t="shared" si="1350"/>
        <v>0</v>
      </c>
      <c r="AJ396" s="164">
        <f>SUM(AJ397:AJ398)</f>
        <v>0</v>
      </c>
      <c r="AK396" s="164">
        <f>SUM(AK397:AK398)</f>
        <v>0</v>
      </c>
      <c r="AL396" s="164">
        <f t="shared" si="1351"/>
        <v>0</v>
      </c>
      <c r="AM396" s="164">
        <f>SUM(AM397:AM398)</f>
        <v>0</v>
      </c>
      <c r="AN396" s="164">
        <f>SUM(AN397:AN398)</f>
        <v>0</v>
      </c>
      <c r="AO396" s="164">
        <f t="shared" si="1352"/>
        <v>0</v>
      </c>
      <c r="AP396" s="164">
        <f>SUM(AP397:AP398)</f>
        <v>0</v>
      </c>
      <c r="AQ396" s="164">
        <f>SUM(AQ397:AQ398)</f>
        <v>0</v>
      </c>
      <c r="AR396" s="164">
        <f t="shared" si="1353"/>
        <v>0</v>
      </c>
      <c r="AS396" s="164">
        <f>SUM(AS397:AS398)</f>
        <v>0</v>
      </c>
      <c r="AT396" s="164">
        <f>SUM(AT397:AT398)</f>
        <v>0</v>
      </c>
      <c r="AU396" s="164">
        <f t="shared" ref="AU396:AU398" si="1720">SUBTOTAL(9,AV396:AW396)</f>
        <v>0</v>
      </c>
      <c r="AV396" s="164">
        <f>SUM(AV397:AV398)</f>
        <v>0</v>
      </c>
      <c r="AW396" s="164">
        <f>SUM(AW397:AW398)</f>
        <v>0</v>
      </c>
      <c r="AX396" s="165">
        <f t="shared" si="1499"/>
        <v>0</v>
      </c>
      <c r="AY396" s="164">
        <f t="shared" si="1500"/>
        <v>0</v>
      </c>
      <c r="AZ396" s="164">
        <f t="shared" si="1501"/>
        <v>0</v>
      </c>
      <c r="BA396" s="164">
        <f t="shared" ref="BA396:BA408" si="1721">SUBTOTAL(9,BB396:BC396)</f>
        <v>0</v>
      </c>
      <c r="BB396" s="164">
        <f>SUM(BB397:BB398)</f>
        <v>0</v>
      </c>
      <c r="BC396" s="164">
        <f>SUM(BC397:BC398)</f>
        <v>0</v>
      </c>
      <c r="BD396" s="164">
        <f t="shared" ref="BD396:BD408" si="1722">SUBTOTAL(9,BE396:BF396)</f>
        <v>0</v>
      </c>
      <c r="BE396" s="164">
        <f>SUM(BE397:BE398)</f>
        <v>0</v>
      </c>
      <c r="BF396" s="164">
        <f>SUM(BF397:BF398)</f>
        <v>0</v>
      </c>
      <c r="BG396" s="164">
        <f t="shared" ref="BG396:BG408" si="1723">SUBTOTAL(9,BH396:BI396)</f>
        <v>0</v>
      </c>
      <c r="BH396" s="164">
        <f>SUM(BH397:BH398)</f>
        <v>0</v>
      </c>
      <c r="BI396" s="164">
        <f>SUM(BI397:BI398)</f>
        <v>0</v>
      </c>
      <c r="BJ396" s="164">
        <f t="shared" ref="BJ396:BJ408" si="1724">SUBTOTAL(9,BK396:BL396)</f>
        <v>0</v>
      </c>
      <c r="BK396" s="164">
        <f>SUM(BK397:BK398)</f>
        <v>0</v>
      </c>
      <c r="BL396" s="164">
        <f>SUM(BL397:BL398)</f>
        <v>0</v>
      </c>
      <c r="BM396" s="164">
        <f t="shared" ref="BM396:BM408" si="1725">SUBTOTAL(9,BN396:BO396)</f>
        <v>0</v>
      </c>
      <c r="BN396" s="164">
        <f>SUM(BN397:BN398)</f>
        <v>0</v>
      </c>
      <c r="BO396" s="164">
        <f>SUM(BO397:BO398)</f>
        <v>0</v>
      </c>
      <c r="BP396" s="164">
        <f t="shared" ref="BP396:BP408" si="1726">SUBTOTAL(9,BQ396:BR396)</f>
        <v>0</v>
      </c>
      <c r="BQ396" s="164">
        <f>SUM(BQ397:BQ398)</f>
        <v>0</v>
      </c>
      <c r="BR396" s="164">
        <f>SUM(BR397:BR398)</f>
        <v>0</v>
      </c>
      <c r="BS396" s="164">
        <f t="shared" ref="BS396:BS408" si="1727">SUBTOTAL(9,BT396:BU396)</f>
        <v>0</v>
      </c>
      <c r="BT396" s="164">
        <f>SUM(BT397:BT398)</f>
        <v>0</v>
      </c>
      <c r="BU396" s="164">
        <f>SUM(BU397:BU398)</f>
        <v>0</v>
      </c>
      <c r="BV396" s="164">
        <f t="shared" ref="BV396:BV408" si="1728">SUBTOTAL(9,BW396:BX396)</f>
        <v>0</v>
      </c>
      <c r="BW396" s="164">
        <f>SUM(BW397:BW398)</f>
        <v>0</v>
      </c>
      <c r="BX396" s="164">
        <f>SUM(BX397:BX398)</f>
        <v>0</v>
      </c>
      <c r="BY396" s="164">
        <f t="shared" ref="BY396:BY408" si="1729">SUBTOTAL(9,BZ396:CA396)</f>
        <v>0</v>
      </c>
      <c r="BZ396" s="164">
        <f>SUM(BZ397:BZ398)</f>
        <v>0</v>
      </c>
      <c r="CA396" s="164">
        <f>SUM(CA397:CA398)</f>
        <v>0</v>
      </c>
      <c r="CB396" s="164">
        <f t="shared" ref="CB396:CB408" si="1730">SUBTOTAL(9,CC396:CD396)</f>
        <v>0</v>
      </c>
      <c r="CC396" s="164">
        <f>SUM(CC397:CC398)</f>
        <v>0</v>
      </c>
      <c r="CD396" s="164">
        <f>SUM(CD397:CD398)</f>
        <v>0</v>
      </c>
      <c r="CE396" s="164">
        <f t="shared" ref="CE396:CE399" si="1731">SUBTOTAL(9,CF396:CG396)</f>
        <v>0</v>
      </c>
      <c r="CF396" s="164">
        <f>SUM(CF397:CF398)</f>
        <v>0</v>
      </c>
      <c r="CG396" s="164">
        <f>SUM(CG397:CG398)</f>
        <v>0</v>
      </c>
      <c r="CH396" s="164">
        <f t="shared" ref="CH396:CH399" si="1732">SUBTOTAL(9,CI396:CJ396)</f>
        <v>0</v>
      </c>
      <c r="CI396" s="164">
        <f>SUM(CI397:CI398)</f>
        <v>0</v>
      </c>
      <c r="CJ396" s="164">
        <f>SUM(CJ397:CJ398)</f>
        <v>0</v>
      </c>
      <c r="CK396" s="164">
        <f t="shared" ref="CK396:CK399" si="1733">SUBTOTAL(9,CL396:CM396)</f>
        <v>0</v>
      </c>
      <c r="CL396" s="164">
        <f>SUM(CL397:CL398)</f>
        <v>0</v>
      </c>
      <c r="CM396" s="164">
        <f>SUM(CM397:CM398)</f>
        <v>0</v>
      </c>
      <c r="CN396" s="164">
        <f t="shared" ref="CN396:CN399" si="1734">SUBTOTAL(9,CO396:CP396)</f>
        <v>0</v>
      </c>
      <c r="CO396" s="164">
        <f>SUM(CO397:CO398)</f>
        <v>0</v>
      </c>
      <c r="CP396" s="164">
        <f>SUM(CP397:CP398)</f>
        <v>0</v>
      </c>
      <c r="CQ396" s="164">
        <f t="shared" si="1447"/>
        <v>0</v>
      </c>
      <c r="CR396" s="164">
        <f t="shared" si="1448"/>
        <v>0</v>
      </c>
      <c r="CS396" s="164">
        <f t="shared" si="1448"/>
        <v>0</v>
      </c>
      <c r="CT396" s="164">
        <f t="shared" ref="CT396:CT408" si="1735">SUBTOTAL(9,CU396:CV396)</f>
        <v>0</v>
      </c>
      <c r="CU396" s="164">
        <f>SUM(CU397:CU398)</f>
        <v>0</v>
      </c>
      <c r="CV396" s="164">
        <f>SUM(CV397:CV398)</f>
        <v>0</v>
      </c>
      <c r="CW396" s="164">
        <f t="shared" ref="CW396:CW408" si="1736">SUBTOTAL(9,CX396:CY396)</f>
        <v>0</v>
      </c>
      <c r="CX396" s="164">
        <f>SUM(CX397:CX398)</f>
        <v>0</v>
      </c>
      <c r="CY396" s="164">
        <f>SUM(CY397:CY398)</f>
        <v>0</v>
      </c>
      <c r="CZ396" s="164">
        <f t="shared" ref="CZ396:CZ408" si="1737">SUBTOTAL(9,DA396:DB396)</f>
        <v>0</v>
      </c>
      <c r="DA396" s="164">
        <f>SUM(DA397:DA398)</f>
        <v>0</v>
      </c>
      <c r="DB396" s="164">
        <f>SUM(DB397:DB398)</f>
        <v>0</v>
      </c>
      <c r="DC396" s="167"/>
    </row>
    <row r="397" spans="2:107" x14ac:dyDescent="0.25">
      <c r="B397" s="149" t="s">
        <v>165</v>
      </c>
      <c r="C397" s="28" t="s">
        <v>208</v>
      </c>
      <c r="E397" s="164">
        <f t="shared" si="1620"/>
        <v>0</v>
      </c>
      <c r="F397" s="164">
        <f t="shared" si="1621"/>
        <v>0</v>
      </c>
      <c r="G397" s="164">
        <f t="shared" si="1622"/>
        <v>0</v>
      </c>
      <c r="H397" s="164">
        <f t="shared" si="1623"/>
        <v>0</v>
      </c>
      <c r="I397" s="164">
        <f t="shared" si="1624"/>
        <v>0</v>
      </c>
      <c r="J397" s="164">
        <f t="shared" si="1625"/>
        <v>0</v>
      </c>
      <c r="K397" s="164">
        <f t="shared" si="1626"/>
        <v>0</v>
      </c>
      <c r="L397" s="164"/>
      <c r="M397" s="164"/>
      <c r="N397" s="165">
        <f t="shared" si="1475"/>
        <v>0</v>
      </c>
      <c r="O397" s="165">
        <f t="shared" si="1476"/>
        <v>0</v>
      </c>
      <c r="P397" s="165">
        <f t="shared" si="1477"/>
        <v>0</v>
      </c>
      <c r="Q397" s="164">
        <f t="shared" si="1348"/>
        <v>0</v>
      </c>
      <c r="R397" s="164"/>
      <c r="S397" s="164"/>
      <c r="T397" s="164">
        <f t="shared" si="1716"/>
        <v>0</v>
      </c>
      <c r="U397" s="164"/>
      <c r="V397" s="164"/>
      <c r="W397" s="164">
        <f t="shared" si="1717"/>
        <v>0</v>
      </c>
      <c r="X397" s="164"/>
      <c r="Y397" s="164"/>
      <c r="Z397" s="164">
        <f t="shared" si="1718"/>
        <v>0</v>
      </c>
      <c r="AA397" s="164"/>
      <c r="AB397" s="164"/>
      <c r="AC397" s="164">
        <f t="shared" si="1719"/>
        <v>0</v>
      </c>
      <c r="AD397" s="164"/>
      <c r="AE397" s="164"/>
      <c r="AF397" s="164">
        <f t="shared" si="1349"/>
        <v>0</v>
      </c>
      <c r="AG397" s="164"/>
      <c r="AH397" s="164"/>
      <c r="AI397" s="164">
        <f t="shared" si="1350"/>
        <v>0</v>
      </c>
      <c r="AJ397" s="164"/>
      <c r="AK397" s="164"/>
      <c r="AL397" s="164">
        <f t="shared" si="1351"/>
        <v>0</v>
      </c>
      <c r="AM397" s="164"/>
      <c r="AN397" s="164"/>
      <c r="AO397" s="164">
        <f t="shared" si="1352"/>
        <v>0</v>
      </c>
      <c r="AP397" s="164"/>
      <c r="AQ397" s="164"/>
      <c r="AR397" s="164">
        <f t="shared" si="1353"/>
        <v>0</v>
      </c>
      <c r="AS397" s="164"/>
      <c r="AT397" s="164"/>
      <c r="AU397" s="164">
        <f t="shared" si="1720"/>
        <v>0</v>
      </c>
      <c r="AV397" s="164"/>
      <c r="AW397" s="164"/>
      <c r="AX397" s="165">
        <f t="shared" si="1499"/>
        <v>0</v>
      </c>
      <c r="AY397" s="164">
        <f t="shared" si="1500"/>
        <v>0</v>
      </c>
      <c r="AZ397" s="164">
        <f t="shared" si="1501"/>
        <v>0</v>
      </c>
      <c r="BA397" s="164">
        <f t="shared" si="1721"/>
        <v>0</v>
      </c>
      <c r="BB397" s="164"/>
      <c r="BC397" s="164"/>
      <c r="BD397" s="164">
        <f t="shared" si="1722"/>
        <v>0</v>
      </c>
      <c r="BE397" s="164"/>
      <c r="BF397" s="164"/>
      <c r="BG397" s="164">
        <f t="shared" si="1723"/>
        <v>0</v>
      </c>
      <c r="BH397" s="164"/>
      <c r="BI397" s="164"/>
      <c r="BJ397" s="164">
        <f t="shared" si="1724"/>
        <v>0</v>
      </c>
      <c r="BK397" s="164"/>
      <c r="BL397" s="164"/>
      <c r="BM397" s="164">
        <f t="shared" si="1725"/>
        <v>0</v>
      </c>
      <c r="BN397" s="164"/>
      <c r="BO397" s="164"/>
      <c r="BP397" s="164">
        <f t="shared" si="1726"/>
        <v>0</v>
      </c>
      <c r="BQ397" s="164"/>
      <c r="BR397" s="164"/>
      <c r="BS397" s="164">
        <f t="shared" si="1727"/>
        <v>0</v>
      </c>
      <c r="BT397" s="164"/>
      <c r="BU397" s="164"/>
      <c r="BV397" s="164">
        <f t="shared" si="1728"/>
        <v>0</v>
      </c>
      <c r="BW397" s="164"/>
      <c r="BX397" s="164"/>
      <c r="BY397" s="164">
        <f t="shared" si="1729"/>
        <v>0</v>
      </c>
      <c r="BZ397" s="164"/>
      <c r="CA397" s="164"/>
      <c r="CB397" s="164">
        <f t="shared" si="1730"/>
        <v>0</v>
      </c>
      <c r="CC397" s="164"/>
      <c r="CD397" s="164"/>
      <c r="CE397" s="164">
        <f t="shared" si="1731"/>
        <v>0</v>
      </c>
      <c r="CF397" s="164"/>
      <c r="CG397" s="164"/>
      <c r="CH397" s="164">
        <f t="shared" si="1732"/>
        <v>0</v>
      </c>
      <c r="CI397" s="164"/>
      <c r="CJ397" s="164"/>
      <c r="CK397" s="164">
        <f t="shared" si="1733"/>
        <v>0</v>
      </c>
      <c r="CL397" s="164"/>
      <c r="CM397" s="164"/>
      <c r="CN397" s="164">
        <f t="shared" si="1734"/>
        <v>0</v>
      </c>
      <c r="CO397" s="164"/>
      <c r="CP397" s="164"/>
      <c r="CQ397" s="164">
        <f t="shared" si="1447"/>
        <v>0</v>
      </c>
      <c r="CR397" s="164">
        <f t="shared" si="1448"/>
        <v>0</v>
      </c>
      <c r="CS397" s="164">
        <f t="shared" si="1448"/>
        <v>0</v>
      </c>
      <c r="CT397" s="164">
        <f t="shared" si="1735"/>
        <v>0</v>
      </c>
      <c r="CU397" s="164"/>
      <c r="CV397" s="164"/>
      <c r="CW397" s="164">
        <f t="shared" si="1736"/>
        <v>0</v>
      </c>
      <c r="CX397" s="164"/>
      <c r="CY397" s="164"/>
      <c r="CZ397" s="164">
        <f t="shared" si="1737"/>
        <v>0</v>
      </c>
      <c r="DA397" s="164"/>
      <c r="DB397" s="164"/>
      <c r="DC397" s="167"/>
    </row>
    <row r="398" spans="2:107" x14ac:dyDescent="0.25">
      <c r="B398" s="149" t="s">
        <v>166</v>
      </c>
      <c r="C398" s="28" t="s">
        <v>210</v>
      </c>
      <c r="E398" s="164">
        <f t="shared" si="1620"/>
        <v>0</v>
      </c>
      <c r="F398" s="164">
        <f t="shared" si="1621"/>
        <v>0</v>
      </c>
      <c r="G398" s="164">
        <f t="shared" si="1622"/>
        <v>0</v>
      </c>
      <c r="H398" s="164">
        <f t="shared" si="1623"/>
        <v>0</v>
      </c>
      <c r="I398" s="164">
        <f t="shared" si="1624"/>
        <v>0</v>
      </c>
      <c r="J398" s="164">
        <f t="shared" si="1625"/>
        <v>0</v>
      </c>
      <c r="K398" s="164">
        <f t="shared" si="1626"/>
        <v>0</v>
      </c>
      <c r="L398" s="164"/>
      <c r="M398" s="164"/>
      <c r="N398" s="165">
        <f t="shared" ref="N398:N453" si="1738">SUBTOTAL(9,Q398:AW398)</f>
        <v>0</v>
      </c>
      <c r="O398" s="165">
        <f t="shared" ref="O398:O453" si="1739">R398+AA398+AD398+AG398+AJ398+AM398+AP398+AS398+U398+X398+AV398</f>
        <v>0</v>
      </c>
      <c r="P398" s="165">
        <f t="shared" ref="P398:P453" si="1740">S398+AB398+AE398+AH398+AK398+AN398+AQ398+AT398+V398+Y398+AW398</f>
        <v>0</v>
      </c>
      <c r="Q398" s="164">
        <f t="shared" si="1348"/>
        <v>0</v>
      </c>
      <c r="R398" s="164"/>
      <c r="S398" s="164"/>
      <c r="T398" s="164">
        <f t="shared" si="1716"/>
        <v>0</v>
      </c>
      <c r="U398" s="164"/>
      <c r="V398" s="164"/>
      <c r="W398" s="164">
        <f t="shared" si="1717"/>
        <v>0</v>
      </c>
      <c r="X398" s="164"/>
      <c r="Y398" s="164"/>
      <c r="Z398" s="164">
        <f t="shared" si="1718"/>
        <v>0</v>
      </c>
      <c r="AA398" s="164"/>
      <c r="AB398" s="164"/>
      <c r="AC398" s="164">
        <f t="shared" si="1719"/>
        <v>0</v>
      </c>
      <c r="AD398" s="164"/>
      <c r="AE398" s="164"/>
      <c r="AF398" s="164">
        <f t="shared" si="1349"/>
        <v>0</v>
      </c>
      <c r="AG398" s="164"/>
      <c r="AH398" s="164"/>
      <c r="AI398" s="164">
        <f t="shared" si="1350"/>
        <v>0</v>
      </c>
      <c r="AJ398" s="164"/>
      <c r="AK398" s="164"/>
      <c r="AL398" s="164">
        <f t="shared" si="1351"/>
        <v>0</v>
      </c>
      <c r="AM398" s="164"/>
      <c r="AN398" s="164"/>
      <c r="AO398" s="164">
        <f t="shared" si="1352"/>
        <v>0</v>
      </c>
      <c r="AP398" s="164"/>
      <c r="AQ398" s="164"/>
      <c r="AR398" s="164">
        <f t="shared" si="1353"/>
        <v>0</v>
      </c>
      <c r="AS398" s="164"/>
      <c r="AT398" s="164"/>
      <c r="AU398" s="164">
        <f t="shared" si="1720"/>
        <v>0</v>
      </c>
      <c r="AV398" s="164"/>
      <c r="AW398" s="164"/>
      <c r="AX398" s="165">
        <f t="shared" si="1499"/>
        <v>0</v>
      </c>
      <c r="AY398" s="164">
        <f t="shared" si="1500"/>
        <v>0</v>
      </c>
      <c r="AZ398" s="164">
        <f t="shared" si="1501"/>
        <v>0</v>
      </c>
      <c r="BA398" s="164">
        <f t="shared" si="1721"/>
        <v>0</v>
      </c>
      <c r="BB398" s="164"/>
      <c r="BC398" s="164"/>
      <c r="BD398" s="164">
        <f t="shared" si="1722"/>
        <v>0</v>
      </c>
      <c r="BE398" s="164"/>
      <c r="BF398" s="164"/>
      <c r="BG398" s="164">
        <f t="shared" si="1723"/>
        <v>0</v>
      </c>
      <c r="BH398" s="164"/>
      <c r="BI398" s="164"/>
      <c r="BJ398" s="164">
        <f t="shared" si="1724"/>
        <v>0</v>
      </c>
      <c r="BK398" s="164"/>
      <c r="BL398" s="164"/>
      <c r="BM398" s="164">
        <f t="shared" si="1725"/>
        <v>0</v>
      </c>
      <c r="BN398" s="164"/>
      <c r="BO398" s="164"/>
      <c r="BP398" s="164">
        <f t="shared" si="1726"/>
        <v>0</v>
      </c>
      <c r="BQ398" s="164"/>
      <c r="BR398" s="164"/>
      <c r="BS398" s="164">
        <f t="shared" si="1727"/>
        <v>0</v>
      </c>
      <c r="BT398" s="164"/>
      <c r="BU398" s="164"/>
      <c r="BV398" s="164">
        <f t="shared" si="1728"/>
        <v>0</v>
      </c>
      <c r="BW398" s="164"/>
      <c r="BX398" s="164"/>
      <c r="BY398" s="164">
        <f t="shared" si="1729"/>
        <v>0</v>
      </c>
      <c r="BZ398" s="164"/>
      <c r="CA398" s="164"/>
      <c r="CB398" s="164">
        <f t="shared" si="1730"/>
        <v>0</v>
      </c>
      <c r="CC398" s="164"/>
      <c r="CD398" s="164"/>
      <c r="CE398" s="164">
        <f t="shared" si="1731"/>
        <v>0</v>
      </c>
      <c r="CF398" s="164"/>
      <c r="CG398" s="164"/>
      <c r="CH398" s="164">
        <f t="shared" si="1732"/>
        <v>0</v>
      </c>
      <c r="CI398" s="164"/>
      <c r="CJ398" s="164"/>
      <c r="CK398" s="164">
        <f t="shared" si="1733"/>
        <v>0</v>
      </c>
      <c r="CL398" s="164"/>
      <c r="CM398" s="164"/>
      <c r="CN398" s="164">
        <f t="shared" si="1734"/>
        <v>0</v>
      </c>
      <c r="CO398" s="164"/>
      <c r="CP398" s="164"/>
      <c r="CQ398" s="164">
        <f t="shared" si="1447"/>
        <v>0</v>
      </c>
      <c r="CR398" s="164">
        <f t="shared" si="1448"/>
        <v>0</v>
      </c>
      <c r="CS398" s="164">
        <f t="shared" si="1448"/>
        <v>0</v>
      </c>
      <c r="CT398" s="164">
        <f t="shared" si="1735"/>
        <v>0</v>
      </c>
      <c r="CU398" s="164"/>
      <c r="CV398" s="164"/>
      <c r="CW398" s="164">
        <f t="shared" si="1736"/>
        <v>0</v>
      </c>
      <c r="CX398" s="164"/>
      <c r="CY398" s="164"/>
      <c r="CZ398" s="164">
        <f t="shared" si="1737"/>
        <v>0</v>
      </c>
      <c r="DA398" s="164"/>
      <c r="DB398" s="164"/>
      <c r="DC398" s="167"/>
    </row>
    <row r="399" spans="2:107" x14ac:dyDescent="0.25">
      <c r="B399" s="149" t="s">
        <v>237</v>
      </c>
      <c r="C399" s="20" t="s">
        <v>92</v>
      </c>
      <c r="E399" s="164">
        <f t="shared" si="1620"/>
        <v>0</v>
      </c>
      <c r="F399" s="164">
        <f t="shared" si="1621"/>
        <v>0</v>
      </c>
      <c r="G399" s="164">
        <f t="shared" si="1622"/>
        <v>0</v>
      </c>
      <c r="H399" s="164">
        <f t="shared" si="1623"/>
        <v>0</v>
      </c>
      <c r="I399" s="164">
        <f t="shared" si="1624"/>
        <v>0</v>
      </c>
      <c r="J399" s="164">
        <f t="shared" si="1625"/>
        <v>0</v>
      </c>
      <c r="K399" s="164">
        <f t="shared" si="1626"/>
        <v>0</v>
      </c>
      <c r="L399" s="164"/>
      <c r="M399" s="164"/>
      <c r="N399" s="165">
        <f t="shared" si="1738"/>
        <v>0</v>
      </c>
      <c r="O399" s="165">
        <f t="shared" si="1739"/>
        <v>0</v>
      </c>
      <c r="P399" s="165">
        <f t="shared" si="1740"/>
        <v>0</v>
      </c>
      <c r="Q399" s="164">
        <f>SUBTOTAL(9,R399:S399)</f>
        <v>0</v>
      </c>
      <c r="R399" s="164"/>
      <c r="S399" s="164"/>
      <c r="T399" s="164">
        <f t="shared" si="1716"/>
        <v>0</v>
      </c>
      <c r="U399" s="164"/>
      <c r="V399" s="164"/>
      <c r="W399" s="164">
        <f t="shared" si="1717"/>
        <v>0</v>
      </c>
      <c r="X399" s="164"/>
      <c r="Y399" s="164"/>
      <c r="Z399" s="164">
        <f t="shared" si="1718"/>
        <v>0</v>
      </c>
      <c r="AA399" s="164"/>
      <c r="AB399" s="164"/>
      <c r="AC399" s="164">
        <f t="shared" si="1719"/>
        <v>0</v>
      </c>
      <c r="AD399" s="164"/>
      <c r="AE399" s="164"/>
      <c r="AF399" s="164">
        <f>SUBTOTAL(9,AG399:AH399)</f>
        <v>0</v>
      </c>
      <c r="AG399" s="164"/>
      <c r="AH399" s="164"/>
      <c r="AI399" s="164">
        <f>SUBTOTAL(9,AJ399:AK399)</f>
        <v>0</v>
      </c>
      <c r="AJ399" s="164"/>
      <c r="AK399" s="164"/>
      <c r="AL399" s="164">
        <f>SUBTOTAL(9,AM399:AN399)</f>
        <v>0</v>
      </c>
      <c r="AM399" s="164"/>
      <c r="AN399" s="164"/>
      <c r="AO399" s="164">
        <f>SUBTOTAL(9,AP399:AQ399)</f>
        <v>0</v>
      </c>
      <c r="AP399" s="164"/>
      <c r="AQ399" s="164"/>
      <c r="AR399" s="164">
        <f>SUBTOTAL(9,AS399:AT399)</f>
        <v>0</v>
      </c>
      <c r="AS399" s="164"/>
      <c r="AT399" s="164"/>
      <c r="AU399" s="164">
        <f>SUBTOTAL(9,AV399:AW399)</f>
        <v>0</v>
      </c>
      <c r="AV399" s="164"/>
      <c r="AW399" s="164"/>
      <c r="AX399" s="165">
        <f t="shared" si="1499"/>
        <v>0</v>
      </c>
      <c r="AY399" s="164">
        <f t="shared" si="1500"/>
        <v>0</v>
      </c>
      <c r="AZ399" s="164">
        <f t="shared" si="1501"/>
        <v>0</v>
      </c>
      <c r="BA399" s="164">
        <f t="shared" si="1721"/>
        <v>0</v>
      </c>
      <c r="BB399" s="164"/>
      <c r="BC399" s="164"/>
      <c r="BD399" s="164">
        <f t="shared" si="1722"/>
        <v>0</v>
      </c>
      <c r="BE399" s="164"/>
      <c r="BF399" s="164"/>
      <c r="BG399" s="164">
        <f t="shared" si="1723"/>
        <v>0</v>
      </c>
      <c r="BH399" s="164"/>
      <c r="BI399" s="164"/>
      <c r="BJ399" s="164">
        <f t="shared" si="1724"/>
        <v>0</v>
      </c>
      <c r="BK399" s="164"/>
      <c r="BL399" s="164"/>
      <c r="BM399" s="164">
        <f t="shared" si="1725"/>
        <v>0</v>
      </c>
      <c r="BN399" s="164"/>
      <c r="BO399" s="164"/>
      <c r="BP399" s="164">
        <f t="shared" si="1726"/>
        <v>0</v>
      </c>
      <c r="BQ399" s="164"/>
      <c r="BR399" s="164"/>
      <c r="BS399" s="164">
        <f t="shared" si="1727"/>
        <v>0</v>
      </c>
      <c r="BT399" s="164"/>
      <c r="BU399" s="164"/>
      <c r="BV399" s="164">
        <f t="shared" si="1728"/>
        <v>0</v>
      </c>
      <c r="BW399" s="164"/>
      <c r="BX399" s="164"/>
      <c r="BY399" s="164">
        <f t="shared" si="1729"/>
        <v>0</v>
      </c>
      <c r="BZ399" s="164"/>
      <c r="CA399" s="164"/>
      <c r="CB399" s="164">
        <f t="shared" si="1730"/>
        <v>0</v>
      </c>
      <c r="CC399" s="164"/>
      <c r="CD399" s="164"/>
      <c r="CE399" s="164">
        <f t="shared" si="1731"/>
        <v>0</v>
      </c>
      <c r="CF399" s="164"/>
      <c r="CG399" s="164"/>
      <c r="CH399" s="164">
        <f t="shared" si="1732"/>
        <v>0</v>
      </c>
      <c r="CI399" s="164"/>
      <c r="CJ399" s="164"/>
      <c r="CK399" s="164">
        <f t="shared" si="1733"/>
        <v>0</v>
      </c>
      <c r="CL399" s="164"/>
      <c r="CM399" s="164"/>
      <c r="CN399" s="164">
        <f t="shared" si="1734"/>
        <v>0</v>
      </c>
      <c r="CO399" s="164"/>
      <c r="CP399" s="164"/>
      <c r="CQ399" s="164">
        <f t="shared" si="1447"/>
        <v>0</v>
      </c>
      <c r="CR399" s="164">
        <f t="shared" si="1448"/>
        <v>0</v>
      </c>
      <c r="CS399" s="164">
        <f t="shared" si="1448"/>
        <v>0</v>
      </c>
      <c r="CT399" s="164">
        <f t="shared" si="1735"/>
        <v>0</v>
      </c>
      <c r="CU399" s="164"/>
      <c r="CV399" s="164"/>
      <c r="CW399" s="164">
        <f t="shared" si="1736"/>
        <v>0</v>
      </c>
      <c r="CX399" s="164"/>
      <c r="CY399" s="164"/>
      <c r="CZ399" s="164">
        <f t="shared" si="1737"/>
        <v>0</v>
      </c>
      <c r="DA399" s="164"/>
      <c r="DB399" s="164"/>
      <c r="DC399" s="167"/>
    </row>
    <row r="400" spans="2:107" ht="16.5" customHeight="1" x14ac:dyDescent="0.25">
      <c r="B400" s="18" t="s">
        <v>4</v>
      </c>
      <c r="C400" s="24" t="s">
        <v>182</v>
      </c>
      <c r="D400" s="24"/>
      <c r="E400" s="164">
        <f t="shared" si="1620"/>
        <v>0</v>
      </c>
      <c r="F400" s="164">
        <f t="shared" si="1621"/>
        <v>0</v>
      </c>
      <c r="G400" s="164">
        <f t="shared" si="1622"/>
        <v>0</v>
      </c>
      <c r="H400" s="164">
        <f t="shared" si="1623"/>
        <v>0</v>
      </c>
      <c r="I400" s="164">
        <f t="shared" si="1624"/>
        <v>0</v>
      </c>
      <c r="J400" s="164">
        <f t="shared" si="1625"/>
        <v>0</v>
      </c>
      <c r="K400" s="164">
        <f t="shared" si="1626"/>
        <v>0</v>
      </c>
      <c r="L400" s="164">
        <f>SUM(L401:L402)</f>
        <v>0</v>
      </c>
      <c r="M400" s="164">
        <f>SUM(M401:M402)</f>
        <v>0</v>
      </c>
      <c r="N400" s="165">
        <f t="shared" si="1738"/>
        <v>0</v>
      </c>
      <c r="O400" s="165">
        <f t="shared" si="1739"/>
        <v>0</v>
      </c>
      <c r="P400" s="165">
        <f t="shared" si="1740"/>
        <v>0</v>
      </c>
      <c r="Q400" s="164">
        <f t="shared" si="1348"/>
        <v>0</v>
      </c>
      <c r="R400" s="164">
        <f>SUM(R401:R402)</f>
        <v>0</v>
      </c>
      <c r="S400" s="164">
        <f>SUM(S401:S402)</f>
        <v>0</v>
      </c>
      <c r="T400" s="164">
        <f t="shared" ref="T400:T408" si="1741">SUBTOTAL(9,U400:V400)</f>
        <v>0</v>
      </c>
      <c r="U400" s="164">
        <f>SUM(U401:U402)</f>
        <v>0</v>
      </c>
      <c r="V400" s="164">
        <f>SUM(V401:V402)</f>
        <v>0</v>
      </c>
      <c r="W400" s="164">
        <f t="shared" ref="W400:W408" si="1742">SUBTOTAL(9,X400:Y400)</f>
        <v>0</v>
      </c>
      <c r="X400" s="164">
        <f>SUM(X401:X402)</f>
        <v>0</v>
      </c>
      <c r="Y400" s="164">
        <f>SUM(Y401:Y402)</f>
        <v>0</v>
      </c>
      <c r="Z400" s="164">
        <f t="shared" si="1718"/>
        <v>0</v>
      </c>
      <c r="AA400" s="164">
        <f>SUM(AA401:AA402)</f>
        <v>0</v>
      </c>
      <c r="AB400" s="164">
        <f>SUM(AB401:AB402)</f>
        <v>0</v>
      </c>
      <c r="AC400" s="164">
        <f t="shared" si="1719"/>
        <v>0</v>
      </c>
      <c r="AD400" s="164">
        <f>SUM(AD401:AD402)</f>
        <v>0</v>
      </c>
      <c r="AE400" s="164">
        <f>SUM(AE401:AE402)</f>
        <v>0</v>
      </c>
      <c r="AF400" s="164">
        <f t="shared" si="1349"/>
        <v>0</v>
      </c>
      <c r="AG400" s="164">
        <f>SUM(AG401:AG402)</f>
        <v>0</v>
      </c>
      <c r="AH400" s="164">
        <f>SUM(AH401:AH402)</f>
        <v>0</v>
      </c>
      <c r="AI400" s="164">
        <f t="shared" si="1350"/>
        <v>0</v>
      </c>
      <c r="AJ400" s="164">
        <f>SUM(AJ401:AJ402)</f>
        <v>0</v>
      </c>
      <c r="AK400" s="164">
        <f>SUM(AK401:AK402)</f>
        <v>0</v>
      </c>
      <c r="AL400" s="164">
        <f t="shared" si="1351"/>
        <v>0</v>
      </c>
      <c r="AM400" s="164">
        <f>SUM(AM401:AM402)</f>
        <v>0</v>
      </c>
      <c r="AN400" s="164">
        <f>SUM(AN401:AN402)</f>
        <v>0</v>
      </c>
      <c r="AO400" s="164">
        <f t="shared" si="1352"/>
        <v>0</v>
      </c>
      <c r="AP400" s="164">
        <f>SUM(AP401:AP402)</f>
        <v>0</v>
      </c>
      <c r="AQ400" s="164">
        <f>SUM(AQ401:AQ402)</f>
        <v>0</v>
      </c>
      <c r="AR400" s="164">
        <f t="shared" si="1353"/>
        <v>0</v>
      </c>
      <c r="AS400" s="164">
        <f>SUM(AS401:AS402)</f>
        <v>0</v>
      </c>
      <c r="AT400" s="164">
        <f>SUM(AT401:AT402)</f>
        <v>0</v>
      </c>
      <c r="AU400" s="164">
        <f t="shared" ref="AU400:AU408" si="1743">SUBTOTAL(9,AV400:AW400)</f>
        <v>0</v>
      </c>
      <c r="AV400" s="164">
        <f>SUM(AV401:AV402)</f>
        <v>0</v>
      </c>
      <c r="AW400" s="164">
        <f>SUM(AW401:AW402)</f>
        <v>0</v>
      </c>
      <c r="AX400" s="165">
        <f t="shared" ref="AX400:AX456" si="1744">SUBTOTAL(9,BA400:CP400)</f>
        <v>0</v>
      </c>
      <c r="AY400" s="164">
        <f t="shared" ref="AY400:AY456" si="1745">BB400+BE400+BH400+BK400+BN400+BQ400+BT400+BW400+BZ400+CC400+CF400+CI400+CL400+CO400</f>
        <v>0</v>
      </c>
      <c r="AZ400" s="164">
        <f t="shared" ref="AZ400:AZ456" si="1746">BC400+BF400+BI400+BL400+BO400+BR400+BU400+BX400+CA400+CD400+CG400+CJ400+CM400+CP400</f>
        <v>0</v>
      </c>
      <c r="BA400" s="164">
        <f t="shared" si="1721"/>
        <v>0</v>
      </c>
      <c r="BB400" s="164">
        <f>SUM(BB401:BB402)</f>
        <v>0</v>
      </c>
      <c r="BC400" s="164">
        <f>SUM(BC401:BC402)</f>
        <v>0</v>
      </c>
      <c r="BD400" s="164">
        <f t="shared" si="1722"/>
        <v>0</v>
      </c>
      <c r="BE400" s="164">
        <f>SUM(BE401:BE402)</f>
        <v>0</v>
      </c>
      <c r="BF400" s="164">
        <f>SUM(BF401:BF402)</f>
        <v>0</v>
      </c>
      <c r="BG400" s="164">
        <f t="shared" si="1723"/>
        <v>0</v>
      </c>
      <c r="BH400" s="164">
        <f>SUM(BH401:BH402)</f>
        <v>0</v>
      </c>
      <c r="BI400" s="164">
        <f>SUM(BI401:BI402)</f>
        <v>0</v>
      </c>
      <c r="BJ400" s="164">
        <f t="shared" si="1724"/>
        <v>0</v>
      </c>
      <c r="BK400" s="164">
        <f>SUM(BK401:BK402)</f>
        <v>0</v>
      </c>
      <c r="BL400" s="164">
        <f>SUM(BL401:BL402)</f>
        <v>0</v>
      </c>
      <c r="BM400" s="164">
        <f t="shared" si="1725"/>
        <v>0</v>
      </c>
      <c r="BN400" s="164">
        <f>SUM(BN401:BN402)</f>
        <v>0</v>
      </c>
      <c r="BO400" s="164">
        <f>SUM(BO401:BO402)</f>
        <v>0</v>
      </c>
      <c r="BP400" s="164">
        <f t="shared" si="1726"/>
        <v>0</v>
      </c>
      <c r="BQ400" s="164">
        <f>SUM(BQ401:BQ402)</f>
        <v>0</v>
      </c>
      <c r="BR400" s="164">
        <f>SUM(BR401:BR402)</f>
        <v>0</v>
      </c>
      <c r="BS400" s="164">
        <f t="shared" si="1727"/>
        <v>0</v>
      </c>
      <c r="BT400" s="164">
        <f>SUM(BT401:BT402)</f>
        <v>0</v>
      </c>
      <c r="BU400" s="164">
        <f>SUM(BU401:BU402)</f>
        <v>0</v>
      </c>
      <c r="BV400" s="164">
        <f t="shared" si="1728"/>
        <v>0</v>
      </c>
      <c r="BW400" s="164">
        <f>SUM(BW401:BW402)</f>
        <v>0</v>
      </c>
      <c r="BX400" s="164">
        <f>SUM(BX401:BX402)</f>
        <v>0</v>
      </c>
      <c r="BY400" s="164">
        <f t="shared" si="1729"/>
        <v>0</v>
      </c>
      <c r="BZ400" s="164">
        <f>SUM(BZ401:BZ402)</f>
        <v>0</v>
      </c>
      <c r="CA400" s="164">
        <f>SUM(CA401:CA402)</f>
        <v>0</v>
      </c>
      <c r="CB400" s="164">
        <f t="shared" si="1730"/>
        <v>0</v>
      </c>
      <c r="CC400" s="164">
        <f>SUM(CC401:CC402)</f>
        <v>0</v>
      </c>
      <c r="CD400" s="164">
        <f>SUM(CD401:CD402)</f>
        <v>0</v>
      </c>
      <c r="CE400" s="164">
        <f t="shared" ref="CE400:CE408" si="1747">SUBTOTAL(9,CF400:CG400)</f>
        <v>0</v>
      </c>
      <c r="CF400" s="164">
        <f>SUM(CF401:CF402)</f>
        <v>0</v>
      </c>
      <c r="CG400" s="164">
        <f>SUM(CG401:CG402)</f>
        <v>0</v>
      </c>
      <c r="CH400" s="164">
        <f t="shared" ref="CH400:CH408" si="1748">SUBTOTAL(9,CI400:CJ400)</f>
        <v>0</v>
      </c>
      <c r="CI400" s="164">
        <f>SUM(CI401:CI402)</f>
        <v>0</v>
      </c>
      <c r="CJ400" s="164">
        <f>SUM(CJ401:CJ402)</f>
        <v>0</v>
      </c>
      <c r="CK400" s="164">
        <f t="shared" ref="CK400:CK408" si="1749">SUBTOTAL(9,CL400:CM400)</f>
        <v>0</v>
      </c>
      <c r="CL400" s="164">
        <f>SUM(CL401:CL402)</f>
        <v>0</v>
      </c>
      <c r="CM400" s="164">
        <f>SUM(CM401:CM402)</f>
        <v>0</v>
      </c>
      <c r="CN400" s="164">
        <f t="shared" ref="CN400:CN408" si="1750">SUBTOTAL(9,CO400:CP400)</f>
        <v>0</v>
      </c>
      <c r="CO400" s="164">
        <f>SUM(CO401:CO402)</f>
        <v>0</v>
      </c>
      <c r="CP400" s="164">
        <f>SUM(CP401:CP402)</f>
        <v>0</v>
      </c>
      <c r="CQ400" s="164">
        <f t="shared" si="1447"/>
        <v>0</v>
      </c>
      <c r="CR400" s="164">
        <f t="shared" si="1448"/>
        <v>0</v>
      </c>
      <c r="CS400" s="164">
        <f t="shared" si="1448"/>
        <v>0</v>
      </c>
      <c r="CT400" s="164">
        <f t="shared" si="1735"/>
        <v>0</v>
      </c>
      <c r="CU400" s="164">
        <f>SUM(CU401:CU402)</f>
        <v>0</v>
      </c>
      <c r="CV400" s="164">
        <f>SUM(CV401:CV402)</f>
        <v>0</v>
      </c>
      <c r="CW400" s="164">
        <f t="shared" si="1736"/>
        <v>0</v>
      </c>
      <c r="CX400" s="164">
        <f>SUM(CX401:CX402)</f>
        <v>0</v>
      </c>
      <c r="CY400" s="164">
        <f>SUM(CY401:CY402)</f>
        <v>0</v>
      </c>
      <c r="CZ400" s="164">
        <f t="shared" si="1737"/>
        <v>0</v>
      </c>
      <c r="DA400" s="164">
        <f>SUM(DA401:DA402)</f>
        <v>0</v>
      </c>
      <c r="DB400" s="164">
        <f>SUM(DB401:DB402)</f>
        <v>0</v>
      </c>
      <c r="DC400" s="167"/>
    </row>
    <row r="401" spans="2:107" x14ac:dyDescent="0.25">
      <c r="B401" s="19" t="s">
        <v>6</v>
      </c>
      <c r="C401" s="20" t="s">
        <v>183</v>
      </c>
      <c r="E401" s="164">
        <f t="shared" si="1620"/>
        <v>0</v>
      </c>
      <c r="F401" s="164">
        <f t="shared" si="1621"/>
        <v>0</v>
      </c>
      <c r="G401" s="164">
        <f t="shared" si="1622"/>
        <v>0</v>
      </c>
      <c r="H401" s="164">
        <f t="shared" si="1623"/>
        <v>0</v>
      </c>
      <c r="I401" s="164">
        <f t="shared" si="1624"/>
        <v>0</v>
      </c>
      <c r="J401" s="164">
        <f t="shared" si="1625"/>
        <v>0</v>
      </c>
      <c r="K401" s="164">
        <f t="shared" si="1626"/>
        <v>0</v>
      </c>
      <c r="L401" s="164"/>
      <c r="M401" s="164"/>
      <c r="N401" s="165">
        <f t="shared" si="1738"/>
        <v>0</v>
      </c>
      <c r="O401" s="165">
        <f t="shared" si="1739"/>
        <v>0</v>
      </c>
      <c r="P401" s="165">
        <f t="shared" si="1740"/>
        <v>0</v>
      </c>
      <c r="Q401" s="164">
        <f t="shared" si="1348"/>
        <v>0</v>
      </c>
      <c r="R401" s="164"/>
      <c r="S401" s="164"/>
      <c r="T401" s="164">
        <f t="shared" si="1741"/>
        <v>0</v>
      </c>
      <c r="U401" s="164"/>
      <c r="V401" s="164"/>
      <c r="W401" s="164">
        <f t="shared" si="1742"/>
        <v>0</v>
      </c>
      <c r="X401" s="164"/>
      <c r="Y401" s="164"/>
      <c r="Z401" s="164">
        <f t="shared" si="1718"/>
        <v>0</v>
      </c>
      <c r="AA401" s="164"/>
      <c r="AB401" s="164"/>
      <c r="AC401" s="164">
        <f t="shared" si="1719"/>
        <v>0</v>
      </c>
      <c r="AD401" s="164"/>
      <c r="AE401" s="164"/>
      <c r="AF401" s="164">
        <f t="shared" si="1349"/>
        <v>0</v>
      </c>
      <c r="AG401" s="164"/>
      <c r="AH401" s="164"/>
      <c r="AI401" s="164">
        <f t="shared" si="1350"/>
        <v>0</v>
      </c>
      <c r="AJ401" s="164"/>
      <c r="AK401" s="164"/>
      <c r="AL401" s="164">
        <f t="shared" si="1351"/>
        <v>0</v>
      </c>
      <c r="AM401" s="164"/>
      <c r="AN401" s="164"/>
      <c r="AO401" s="164">
        <f t="shared" si="1352"/>
        <v>0</v>
      </c>
      <c r="AP401" s="164"/>
      <c r="AQ401" s="164"/>
      <c r="AR401" s="164">
        <f t="shared" si="1353"/>
        <v>0</v>
      </c>
      <c r="AS401" s="164"/>
      <c r="AT401" s="164"/>
      <c r="AU401" s="164">
        <f t="shared" si="1743"/>
        <v>0</v>
      </c>
      <c r="AV401" s="164"/>
      <c r="AW401" s="164"/>
      <c r="AX401" s="165">
        <f t="shared" si="1744"/>
        <v>0</v>
      </c>
      <c r="AY401" s="164">
        <f t="shared" si="1745"/>
        <v>0</v>
      </c>
      <c r="AZ401" s="164">
        <f t="shared" si="1746"/>
        <v>0</v>
      </c>
      <c r="BA401" s="164">
        <f t="shared" si="1721"/>
        <v>0</v>
      </c>
      <c r="BB401" s="164"/>
      <c r="BC401" s="164"/>
      <c r="BD401" s="164">
        <f t="shared" si="1722"/>
        <v>0</v>
      </c>
      <c r="BE401" s="164"/>
      <c r="BF401" s="164"/>
      <c r="BG401" s="164">
        <f t="shared" si="1723"/>
        <v>0</v>
      </c>
      <c r="BH401" s="164"/>
      <c r="BI401" s="164"/>
      <c r="BJ401" s="164">
        <f t="shared" si="1724"/>
        <v>0</v>
      </c>
      <c r="BK401" s="164"/>
      <c r="BL401" s="164"/>
      <c r="BM401" s="164">
        <f t="shared" si="1725"/>
        <v>0</v>
      </c>
      <c r="BN401" s="164"/>
      <c r="BO401" s="164"/>
      <c r="BP401" s="164">
        <f t="shared" si="1726"/>
        <v>0</v>
      </c>
      <c r="BQ401" s="164"/>
      <c r="BR401" s="164"/>
      <c r="BS401" s="164">
        <f t="shared" si="1727"/>
        <v>0</v>
      </c>
      <c r="BT401" s="164"/>
      <c r="BU401" s="164"/>
      <c r="BV401" s="164">
        <f t="shared" si="1728"/>
        <v>0</v>
      </c>
      <c r="BW401" s="164"/>
      <c r="BX401" s="164"/>
      <c r="BY401" s="164">
        <f t="shared" si="1729"/>
        <v>0</v>
      </c>
      <c r="BZ401" s="164"/>
      <c r="CA401" s="164"/>
      <c r="CB401" s="164">
        <f t="shared" si="1730"/>
        <v>0</v>
      </c>
      <c r="CC401" s="164"/>
      <c r="CD401" s="164"/>
      <c r="CE401" s="164">
        <f t="shared" si="1747"/>
        <v>0</v>
      </c>
      <c r="CF401" s="164"/>
      <c r="CG401" s="164"/>
      <c r="CH401" s="164">
        <f t="shared" si="1748"/>
        <v>0</v>
      </c>
      <c r="CI401" s="164"/>
      <c r="CJ401" s="164"/>
      <c r="CK401" s="164">
        <f t="shared" si="1749"/>
        <v>0</v>
      </c>
      <c r="CL401" s="164"/>
      <c r="CM401" s="164"/>
      <c r="CN401" s="164">
        <f t="shared" si="1750"/>
        <v>0</v>
      </c>
      <c r="CO401" s="164"/>
      <c r="CP401" s="164"/>
      <c r="CQ401" s="164">
        <f t="shared" si="1447"/>
        <v>0</v>
      </c>
      <c r="CR401" s="164">
        <f t="shared" si="1448"/>
        <v>0</v>
      </c>
      <c r="CS401" s="164">
        <f t="shared" si="1448"/>
        <v>0</v>
      </c>
      <c r="CT401" s="164">
        <f t="shared" si="1735"/>
        <v>0</v>
      </c>
      <c r="CU401" s="164"/>
      <c r="CV401" s="164"/>
      <c r="CW401" s="164">
        <f t="shared" si="1736"/>
        <v>0</v>
      </c>
      <c r="CX401" s="164"/>
      <c r="CY401" s="164"/>
      <c r="CZ401" s="164">
        <f t="shared" si="1737"/>
        <v>0</v>
      </c>
      <c r="DA401" s="164"/>
      <c r="DB401" s="164"/>
      <c r="DC401" s="167"/>
    </row>
    <row r="402" spans="2:107" x14ac:dyDescent="0.25">
      <c r="B402" s="19" t="s">
        <v>7</v>
      </c>
      <c r="C402" s="20" t="s">
        <v>184</v>
      </c>
      <c r="E402" s="164">
        <f t="shared" si="1620"/>
        <v>0</v>
      </c>
      <c r="F402" s="164">
        <f t="shared" si="1621"/>
        <v>0</v>
      </c>
      <c r="G402" s="164">
        <f t="shared" si="1622"/>
        <v>0</v>
      </c>
      <c r="H402" s="164">
        <f t="shared" si="1623"/>
        <v>0</v>
      </c>
      <c r="I402" s="164">
        <f t="shared" si="1624"/>
        <v>0</v>
      </c>
      <c r="J402" s="164">
        <f t="shared" si="1625"/>
        <v>0</v>
      </c>
      <c r="K402" s="164">
        <f t="shared" si="1626"/>
        <v>0</v>
      </c>
      <c r="L402" s="164"/>
      <c r="M402" s="164"/>
      <c r="N402" s="165">
        <f t="shared" si="1738"/>
        <v>0</v>
      </c>
      <c r="O402" s="165">
        <f t="shared" si="1739"/>
        <v>0</v>
      </c>
      <c r="P402" s="165">
        <f t="shared" si="1740"/>
        <v>0</v>
      </c>
      <c r="Q402" s="164">
        <f t="shared" si="1348"/>
        <v>0</v>
      </c>
      <c r="R402" s="164"/>
      <c r="S402" s="164"/>
      <c r="T402" s="164">
        <f t="shared" si="1741"/>
        <v>0</v>
      </c>
      <c r="U402" s="164"/>
      <c r="V402" s="164"/>
      <c r="W402" s="164">
        <f t="shared" si="1742"/>
        <v>0</v>
      </c>
      <c r="X402" s="164"/>
      <c r="Y402" s="164"/>
      <c r="Z402" s="164">
        <f t="shared" si="1718"/>
        <v>0</v>
      </c>
      <c r="AA402" s="164"/>
      <c r="AB402" s="164"/>
      <c r="AC402" s="164">
        <f t="shared" si="1719"/>
        <v>0</v>
      </c>
      <c r="AD402" s="164"/>
      <c r="AE402" s="164"/>
      <c r="AF402" s="164">
        <f t="shared" si="1349"/>
        <v>0</v>
      </c>
      <c r="AG402" s="164"/>
      <c r="AH402" s="164"/>
      <c r="AI402" s="164">
        <f t="shared" si="1350"/>
        <v>0</v>
      </c>
      <c r="AJ402" s="164"/>
      <c r="AK402" s="164"/>
      <c r="AL402" s="164">
        <f t="shared" si="1351"/>
        <v>0</v>
      </c>
      <c r="AM402" s="164"/>
      <c r="AN402" s="164"/>
      <c r="AO402" s="164">
        <f t="shared" si="1352"/>
        <v>0</v>
      </c>
      <c r="AP402" s="164"/>
      <c r="AQ402" s="164"/>
      <c r="AR402" s="164">
        <f t="shared" si="1353"/>
        <v>0</v>
      </c>
      <c r="AS402" s="164"/>
      <c r="AT402" s="164"/>
      <c r="AU402" s="164">
        <f t="shared" si="1743"/>
        <v>0</v>
      </c>
      <c r="AV402" s="164"/>
      <c r="AW402" s="164"/>
      <c r="AX402" s="165">
        <f t="shared" si="1744"/>
        <v>0</v>
      </c>
      <c r="AY402" s="164">
        <f t="shared" si="1745"/>
        <v>0</v>
      </c>
      <c r="AZ402" s="164">
        <f t="shared" si="1746"/>
        <v>0</v>
      </c>
      <c r="BA402" s="164">
        <f t="shared" si="1721"/>
        <v>0</v>
      </c>
      <c r="BB402" s="164"/>
      <c r="BC402" s="164"/>
      <c r="BD402" s="164">
        <f t="shared" si="1722"/>
        <v>0</v>
      </c>
      <c r="BE402" s="164"/>
      <c r="BF402" s="164"/>
      <c r="BG402" s="164">
        <f t="shared" si="1723"/>
        <v>0</v>
      </c>
      <c r="BH402" s="164"/>
      <c r="BI402" s="164"/>
      <c r="BJ402" s="164">
        <f t="shared" si="1724"/>
        <v>0</v>
      </c>
      <c r="BK402" s="164"/>
      <c r="BL402" s="164"/>
      <c r="BM402" s="164">
        <f t="shared" si="1725"/>
        <v>0</v>
      </c>
      <c r="BN402" s="164"/>
      <c r="BO402" s="164"/>
      <c r="BP402" s="164">
        <f t="shared" si="1726"/>
        <v>0</v>
      </c>
      <c r="BQ402" s="164"/>
      <c r="BR402" s="164"/>
      <c r="BS402" s="164">
        <f t="shared" si="1727"/>
        <v>0</v>
      </c>
      <c r="BT402" s="164"/>
      <c r="BU402" s="164"/>
      <c r="BV402" s="164">
        <f t="shared" si="1728"/>
        <v>0</v>
      </c>
      <c r="BW402" s="164"/>
      <c r="BX402" s="164"/>
      <c r="BY402" s="164">
        <f t="shared" si="1729"/>
        <v>0</v>
      </c>
      <c r="BZ402" s="164"/>
      <c r="CA402" s="164"/>
      <c r="CB402" s="164">
        <f t="shared" si="1730"/>
        <v>0</v>
      </c>
      <c r="CC402" s="164"/>
      <c r="CD402" s="164"/>
      <c r="CE402" s="164">
        <f t="shared" si="1747"/>
        <v>0</v>
      </c>
      <c r="CF402" s="164"/>
      <c r="CG402" s="164"/>
      <c r="CH402" s="164">
        <f t="shared" si="1748"/>
        <v>0</v>
      </c>
      <c r="CI402" s="164"/>
      <c r="CJ402" s="164"/>
      <c r="CK402" s="164">
        <f t="shared" si="1749"/>
        <v>0</v>
      </c>
      <c r="CL402" s="164"/>
      <c r="CM402" s="164"/>
      <c r="CN402" s="164">
        <f t="shared" si="1750"/>
        <v>0</v>
      </c>
      <c r="CO402" s="164"/>
      <c r="CP402" s="164"/>
      <c r="CQ402" s="164">
        <f t="shared" si="1447"/>
        <v>0</v>
      </c>
      <c r="CR402" s="164">
        <f t="shared" si="1448"/>
        <v>0</v>
      </c>
      <c r="CS402" s="164">
        <f t="shared" si="1448"/>
        <v>0</v>
      </c>
      <c r="CT402" s="164">
        <f t="shared" si="1735"/>
        <v>0</v>
      </c>
      <c r="CU402" s="164"/>
      <c r="CV402" s="164"/>
      <c r="CW402" s="164">
        <f t="shared" si="1736"/>
        <v>0</v>
      </c>
      <c r="CX402" s="164"/>
      <c r="CY402" s="164"/>
      <c r="CZ402" s="164">
        <f t="shared" si="1737"/>
        <v>0</v>
      </c>
      <c r="DA402" s="164"/>
      <c r="DB402" s="164"/>
      <c r="DC402" s="167"/>
    </row>
    <row r="403" spans="2:107" x14ac:dyDescent="0.25">
      <c r="B403" s="18" t="s">
        <v>114</v>
      </c>
      <c r="C403" s="24" t="s">
        <v>141</v>
      </c>
      <c r="E403" s="165">
        <f t="shared" si="1620"/>
        <v>0</v>
      </c>
      <c r="F403" s="165">
        <f t="shared" si="1621"/>
        <v>0</v>
      </c>
      <c r="G403" s="165">
        <f t="shared" si="1622"/>
        <v>0</v>
      </c>
      <c r="H403" s="165">
        <f t="shared" si="1623"/>
        <v>0</v>
      </c>
      <c r="I403" s="165">
        <f t="shared" si="1624"/>
        <v>0</v>
      </c>
      <c r="J403" s="165">
        <f t="shared" si="1625"/>
        <v>0</v>
      </c>
      <c r="K403" s="165">
        <f t="shared" si="1626"/>
        <v>0</v>
      </c>
      <c r="L403" s="165">
        <f>SUM(L404:L408)</f>
        <v>0</v>
      </c>
      <c r="M403" s="165">
        <f>SUM(M404:M408)</f>
        <v>0</v>
      </c>
      <c r="N403" s="165">
        <f t="shared" si="1738"/>
        <v>0</v>
      </c>
      <c r="O403" s="165">
        <f t="shared" si="1739"/>
        <v>0</v>
      </c>
      <c r="P403" s="165">
        <f t="shared" si="1740"/>
        <v>0</v>
      </c>
      <c r="Q403" s="165">
        <f t="shared" si="1348"/>
        <v>0</v>
      </c>
      <c r="R403" s="165">
        <f>SUM(R404:R408)</f>
        <v>0</v>
      </c>
      <c r="S403" s="165">
        <f>SUM(S404:S408)</f>
        <v>0</v>
      </c>
      <c r="T403" s="165">
        <f t="shared" si="1741"/>
        <v>0</v>
      </c>
      <c r="U403" s="165">
        <f>SUM(U404:U408)</f>
        <v>0</v>
      </c>
      <c r="V403" s="165">
        <f>SUM(V404:V408)</f>
        <v>0</v>
      </c>
      <c r="W403" s="165">
        <f t="shared" si="1742"/>
        <v>0</v>
      </c>
      <c r="X403" s="165">
        <f>SUM(X404:X408)</f>
        <v>0</v>
      </c>
      <c r="Y403" s="165">
        <f>SUM(Y404:Y408)</f>
        <v>0</v>
      </c>
      <c r="Z403" s="165">
        <f t="shared" si="1718"/>
        <v>0</v>
      </c>
      <c r="AA403" s="165">
        <f>SUM(AA404:AA408)</f>
        <v>0</v>
      </c>
      <c r="AB403" s="165">
        <f>SUM(AB404:AB408)</f>
        <v>0</v>
      </c>
      <c r="AC403" s="165">
        <f t="shared" si="1719"/>
        <v>0</v>
      </c>
      <c r="AD403" s="165">
        <f>SUM(AD404:AD408)</f>
        <v>0</v>
      </c>
      <c r="AE403" s="165">
        <f>SUM(AE404:AE408)</f>
        <v>0</v>
      </c>
      <c r="AF403" s="165">
        <f t="shared" si="1349"/>
        <v>0</v>
      </c>
      <c r="AG403" s="165">
        <f>SUM(AG404:AG408)</f>
        <v>0</v>
      </c>
      <c r="AH403" s="165">
        <f>SUM(AH404:AH408)</f>
        <v>0</v>
      </c>
      <c r="AI403" s="165">
        <f t="shared" si="1350"/>
        <v>0</v>
      </c>
      <c r="AJ403" s="165">
        <f>SUM(AJ404:AJ408)</f>
        <v>0</v>
      </c>
      <c r="AK403" s="165">
        <f>SUM(AK404:AK408)</f>
        <v>0</v>
      </c>
      <c r="AL403" s="165">
        <f t="shared" si="1351"/>
        <v>0</v>
      </c>
      <c r="AM403" s="165">
        <f>SUM(AM404:AM408)</f>
        <v>0</v>
      </c>
      <c r="AN403" s="165">
        <f>SUM(AN404:AN408)</f>
        <v>0</v>
      </c>
      <c r="AO403" s="165">
        <f t="shared" si="1352"/>
        <v>0</v>
      </c>
      <c r="AP403" s="165">
        <f>SUM(AP404:AP408)</f>
        <v>0</v>
      </c>
      <c r="AQ403" s="165">
        <f>SUM(AQ404:AQ408)</f>
        <v>0</v>
      </c>
      <c r="AR403" s="165">
        <f t="shared" si="1353"/>
        <v>0</v>
      </c>
      <c r="AS403" s="165">
        <f>SUM(AS404:AS408)</f>
        <v>0</v>
      </c>
      <c r="AT403" s="165">
        <f>SUM(AT404:AT408)</f>
        <v>0</v>
      </c>
      <c r="AU403" s="165">
        <f t="shared" si="1743"/>
        <v>0</v>
      </c>
      <c r="AV403" s="165">
        <f>SUM(AV404:AV408)</f>
        <v>0</v>
      </c>
      <c r="AW403" s="165">
        <f>SUM(AW404:AW408)</f>
        <v>0</v>
      </c>
      <c r="AX403" s="165">
        <f t="shared" si="1744"/>
        <v>0</v>
      </c>
      <c r="AY403" s="165">
        <f t="shared" si="1745"/>
        <v>0</v>
      </c>
      <c r="AZ403" s="165">
        <f t="shared" si="1746"/>
        <v>0</v>
      </c>
      <c r="BA403" s="165">
        <f t="shared" si="1721"/>
        <v>0</v>
      </c>
      <c r="BB403" s="165">
        <f>SUM(BB404:BB408)</f>
        <v>0</v>
      </c>
      <c r="BC403" s="165">
        <f>SUM(BC404:BC408)</f>
        <v>0</v>
      </c>
      <c r="BD403" s="165">
        <f t="shared" si="1722"/>
        <v>0</v>
      </c>
      <c r="BE403" s="165">
        <f>SUM(BE404:BE408)</f>
        <v>0</v>
      </c>
      <c r="BF403" s="165">
        <f>SUM(BF404:BF408)</f>
        <v>0</v>
      </c>
      <c r="BG403" s="165">
        <f t="shared" si="1723"/>
        <v>0</v>
      </c>
      <c r="BH403" s="165">
        <f>SUM(BH404:BH408)</f>
        <v>0</v>
      </c>
      <c r="BI403" s="165">
        <f>SUM(BI404:BI408)</f>
        <v>0</v>
      </c>
      <c r="BJ403" s="165">
        <f t="shared" si="1724"/>
        <v>0</v>
      </c>
      <c r="BK403" s="165">
        <f>SUM(BK404:BK408)</f>
        <v>0</v>
      </c>
      <c r="BL403" s="165">
        <f>SUM(BL404:BL408)</f>
        <v>0</v>
      </c>
      <c r="BM403" s="165">
        <f t="shared" si="1725"/>
        <v>0</v>
      </c>
      <c r="BN403" s="165">
        <f>SUM(BN404:BN408)</f>
        <v>0</v>
      </c>
      <c r="BO403" s="165">
        <f>SUM(BO404:BO408)</f>
        <v>0</v>
      </c>
      <c r="BP403" s="165">
        <f t="shared" si="1726"/>
        <v>0</v>
      </c>
      <c r="BQ403" s="165">
        <f>SUM(BQ404:BQ408)</f>
        <v>0</v>
      </c>
      <c r="BR403" s="165">
        <f>SUM(BR404:BR408)</f>
        <v>0</v>
      </c>
      <c r="BS403" s="165">
        <f t="shared" si="1727"/>
        <v>0</v>
      </c>
      <c r="BT403" s="165">
        <f>SUM(BT404:BT408)</f>
        <v>0</v>
      </c>
      <c r="BU403" s="165">
        <f>SUM(BU404:BU408)</f>
        <v>0</v>
      </c>
      <c r="BV403" s="165">
        <f t="shared" si="1728"/>
        <v>0</v>
      </c>
      <c r="BW403" s="165">
        <f>SUM(BW404:BW408)</f>
        <v>0</v>
      </c>
      <c r="BX403" s="165">
        <f>SUM(BX404:BX408)</f>
        <v>0</v>
      </c>
      <c r="BY403" s="165">
        <f t="shared" si="1729"/>
        <v>0</v>
      </c>
      <c r="BZ403" s="165">
        <f>SUM(BZ404:BZ408)</f>
        <v>0</v>
      </c>
      <c r="CA403" s="165">
        <f>SUM(CA404:CA408)</f>
        <v>0</v>
      </c>
      <c r="CB403" s="165">
        <f t="shared" si="1730"/>
        <v>0</v>
      </c>
      <c r="CC403" s="165">
        <f>SUM(CC404:CC408)</f>
        <v>0</v>
      </c>
      <c r="CD403" s="165">
        <f>SUM(CD404:CD408)</f>
        <v>0</v>
      </c>
      <c r="CE403" s="165">
        <f t="shared" si="1747"/>
        <v>0</v>
      </c>
      <c r="CF403" s="165">
        <f>SUM(CF404:CF408)</f>
        <v>0</v>
      </c>
      <c r="CG403" s="165">
        <f>SUM(CG404:CG408)</f>
        <v>0</v>
      </c>
      <c r="CH403" s="165">
        <f t="shared" si="1748"/>
        <v>0</v>
      </c>
      <c r="CI403" s="165">
        <f>SUM(CI404:CI408)</f>
        <v>0</v>
      </c>
      <c r="CJ403" s="165">
        <f>SUM(CJ404:CJ408)</f>
        <v>0</v>
      </c>
      <c r="CK403" s="165">
        <f t="shared" si="1749"/>
        <v>0</v>
      </c>
      <c r="CL403" s="165">
        <f>SUM(CL404:CL408)</f>
        <v>0</v>
      </c>
      <c r="CM403" s="165">
        <f>SUM(CM404:CM408)</f>
        <v>0</v>
      </c>
      <c r="CN403" s="165">
        <f t="shared" si="1750"/>
        <v>0</v>
      </c>
      <c r="CO403" s="165">
        <f>SUM(CO404:CO408)</f>
        <v>0</v>
      </c>
      <c r="CP403" s="165">
        <f>SUM(CP404:CP408)</f>
        <v>0</v>
      </c>
      <c r="CQ403" s="165">
        <f t="shared" ref="CQ403:CQ453" si="1751">SUBTOTAL(9,CT403:DB403)</f>
        <v>0</v>
      </c>
      <c r="CR403" s="165">
        <f t="shared" ref="CR403:CS453" si="1752">+CX403+DA403+CU403</f>
        <v>0</v>
      </c>
      <c r="CS403" s="165">
        <f t="shared" si="1752"/>
        <v>0</v>
      </c>
      <c r="CT403" s="165">
        <f t="shared" si="1735"/>
        <v>0</v>
      </c>
      <c r="CU403" s="165">
        <f>SUM(CU404:CU408)</f>
        <v>0</v>
      </c>
      <c r="CV403" s="165">
        <f>SUM(CV404:CV408)</f>
        <v>0</v>
      </c>
      <c r="CW403" s="165">
        <f t="shared" si="1736"/>
        <v>0</v>
      </c>
      <c r="CX403" s="165">
        <f>SUM(CX404:CX408)</f>
        <v>0</v>
      </c>
      <c r="CY403" s="165">
        <f>SUM(CY404:CY408)</f>
        <v>0</v>
      </c>
      <c r="CZ403" s="165">
        <f t="shared" si="1737"/>
        <v>0</v>
      </c>
      <c r="DA403" s="165">
        <f>SUM(DA404:DA408)</f>
        <v>0</v>
      </c>
      <c r="DB403" s="165">
        <f>SUM(DB404:DB408)</f>
        <v>0</v>
      </c>
      <c r="DC403" s="167"/>
    </row>
    <row r="404" spans="2:107" x14ac:dyDescent="0.25">
      <c r="B404" s="19" t="s">
        <v>152</v>
      </c>
      <c r="C404" s="28" t="s">
        <v>32</v>
      </c>
      <c r="E404" s="164">
        <f t="shared" si="1620"/>
        <v>0</v>
      </c>
      <c r="F404" s="164">
        <f t="shared" si="1621"/>
        <v>0</v>
      </c>
      <c r="G404" s="164">
        <f t="shared" si="1622"/>
        <v>0</v>
      </c>
      <c r="H404" s="164">
        <f t="shared" si="1623"/>
        <v>0</v>
      </c>
      <c r="I404" s="164">
        <f t="shared" si="1624"/>
        <v>0</v>
      </c>
      <c r="J404" s="164">
        <f t="shared" si="1625"/>
        <v>0</v>
      </c>
      <c r="K404" s="164">
        <f t="shared" si="1626"/>
        <v>0</v>
      </c>
      <c r="L404" s="164"/>
      <c r="M404" s="164"/>
      <c r="N404" s="165">
        <f t="shared" si="1738"/>
        <v>0</v>
      </c>
      <c r="O404" s="165">
        <f t="shared" si="1739"/>
        <v>0</v>
      </c>
      <c r="P404" s="165">
        <f t="shared" si="1740"/>
        <v>0</v>
      </c>
      <c r="Q404" s="164">
        <f t="shared" si="1348"/>
        <v>0</v>
      </c>
      <c r="R404" s="164"/>
      <c r="S404" s="164"/>
      <c r="T404" s="164">
        <f t="shared" si="1741"/>
        <v>0</v>
      </c>
      <c r="U404" s="164"/>
      <c r="V404" s="164"/>
      <c r="W404" s="164">
        <f t="shared" si="1742"/>
        <v>0</v>
      </c>
      <c r="X404" s="164"/>
      <c r="Y404" s="164"/>
      <c r="Z404" s="164">
        <f t="shared" si="1718"/>
        <v>0</v>
      </c>
      <c r="AA404" s="164"/>
      <c r="AB404" s="164"/>
      <c r="AC404" s="164">
        <f t="shared" si="1719"/>
        <v>0</v>
      </c>
      <c r="AD404" s="164"/>
      <c r="AE404" s="164"/>
      <c r="AF404" s="164">
        <f t="shared" si="1349"/>
        <v>0</v>
      </c>
      <c r="AG404" s="164"/>
      <c r="AH404" s="164"/>
      <c r="AI404" s="164">
        <f t="shared" si="1350"/>
        <v>0</v>
      </c>
      <c r="AJ404" s="164"/>
      <c r="AK404" s="164"/>
      <c r="AL404" s="164">
        <f t="shared" si="1351"/>
        <v>0</v>
      </c>
      <c r="AM404" s="164"/>
      <c r="AN404" s="164"/>
      <c r="AO404" s="164">
        <f t="shared" si="1352"/>
        <v>0</v>
      </c>
      <c r="AP404" s="164"/>
      <c r="AQ404" s="164"/>
      <c r="AR404" s="164">
        <f t="shared" si="1353"/>
        <v>0</v>
      </c>
      <c r="AS404" s="164"/>
      <c r="AT404" s="164"/>
      <c r="AU404" s="164">
        <f t="shared" si="1743"/>
        <v>0</v>
      </c>
      <c r="AV404" s="164"/>
      <c r="AW404" s="164"/>
      <c r="AX404" s="165">
        <f t="shared" si="1744"/>
        <v>0</v>
      </c>
      <c r="AY404" s="164">
        <f t="shared" si="1745"/>
        <v>0</v>
      </c>
      <c r="AZ404" s="164">
        <f t="shared" si="1746"/>
        <v>0</v>
      </c>
      <c r="BA404" s="164">
        <f t="shared" si="1721"/>
        <v>0</v>
      </c>
      <c r="BB404" s="164"/>
      <c r="BC404" s="164"/>
      <c r="BD404" s="164">
        <f t="shared" si="1722"/>
        <v>0</v>
      </c>
      <c r="BE404" s="164"/>
      <c r="BF404" s="164"/>
      <c r="BG404" s="164">
        <f t="shared" si="1723"/>
        <v>0</v>
      </c>
      <c r="BH404" s="164"/>
      <c r="BI404" s="164"/>
      <c r="BJ404" s="164">
        <f t="shared" si="1724"/>
        <v>0</v>
      </c>
      <c r="BK404" s="164"/>
      <c r="BL404" s="164"/>
      <c r="BM404" s="164">
        <f t="shared" si="1725"/>
        <v>0</v>
      </c>
      <c r="BN404" s="164"/>
      <c r="BO404" s="164"/>
      <c r="BP404" s="164">
        <f t="shared" si="1726"/>
        <v>0</v>
      </c>
      <c r="BQ404" s="164"/>
      <c r="BR404" s="164"/>
      <c r="BS404" s="164">
        <f t="shared" si="1727"/>
        <v>0</v>
      </c>
      <c r="BT404" s="164"/>
      <c r="BU404" s="164"/>
      <c r="BV404" s="164">
        <f t="shared" si="1728"/>
        <v>0</v>
      </c>
      <c r="BW404" s="164"/>
      <c r="BX404" s="164"/>
      <c r="BY404" s="164">
        <f t="shared" si="1729"/>
        <v>0</v>
      </c>
      <c r="BZ404" s="164"/>
      <c r="CA404" s="164"/>
      <c r="CB404" s="164">
        <f t="shared" si="1730"/>
        <v>0</v>
      </c>
      <c r="CC404" s="164"/>
      <c r="CD404" s="164"/>
      <c r="CE404" s="164">
        <f t="shared" si="1747"/>
        <v>0</v>
      </c>
      <c r="CF404" s="164"/>
      <c r="CG404" s="164"/>
      <c r="CH404" s="164">
        <f t="shared" si="1748"/>
        <v>0</v>
      </c>
      <c r="CI404" s="164"/>
      <c r="CJ404" s="164"/>
      <c r="CK404" s="164">
        <f t="shared" si="1749"/>
        <v>0</v>
      </c>
      <c r="CL404" s="164"/>
      <c r="CM404" s="164"/>
      <c r="CN404" s="164">
        <f t="shared" si="1750"/>
        <v>0</v>
      </c>
      <c r="CO404" s="164"/>
      <c r="CP404" s="164"/>
      <c r="CQ404" s="164">
        <f t="shared" si="1751"/>
        <v>0</v>
      </c>
      <c r="CR404" s="164">
        <f t="shared" si="1752"/>
        <v>0</v>
      </c>
      <c r="CS404" s="164">
        <f t="shared" si="1752"/>
        <v>0</v>
      </c>
      <c r="CT404" s="164">
        <f t="shared" si="1735"/>
        <v>0</v>
      </c>
      <c r="CU404" s="164"/>
      <c r="CV404" s="164"/>
      <c r="CW404" s="164">
        <f t="shared" si="1736"/>
        <v>0</v>
      </c>
      <c r="CX404" s="164"/>
      <c r="CY404" s="164"/>
      <c r="CZ404" s="164">
        <f t="shared" si="1737"/>
        <v>0</v>
      </c>
      <c r="DA404" s="164"/>
      <c r="DB404" s="164"/>
      <c r="DC404" s="167"/>
    </row>
    <row r="405" spans="2:107" x14ac:dyDescent="0.25">
      <c r="B405" s="19" t="s">
        <v>153</v>
      </c>
      <c r="C405" s="28" t="s">
        <v>33</v>
      </c>
      <c r="E405" s="164">
        <f t="shared" si="1620"/>
        <v>0</v>
      </c>
      <c r="F405" s="164">
        <f t="shared" si="1621"/>
        <v>0</v>
      </c>
      <c r="G405" s="164">
        <f t="shared" si="1622"/>
        <v>0</v>
      </c>
      <c r="H405" s="164">
        <f t="shared" si="1623"/>
        <v>0</v>
      </c>
      <c r="I405" s="164">
        <f t="shared" si="1624"/>
        <v>0</v>
      </c>
      <c r="J405" s="164">
        <f t="shared" si="1625"/>
        <v>0</v>
      </c>
      <c r="K405" s="164">
        <f t="shared" si="1626"/>
        <v>0</v>
      </c>
      <c r="L405" s="164"/>
      <c r="M405" s="164"/>
      <c r="N405" s="165">
        <f t="shared" si="1738"/>
        <v>0</v>
      </c>
      <c r="O405" s="165">
        <f t="shared" si="1739"/>
        <v>0</v>
      </c>
      <c r="P405" s="165">
        <f t="shared" si="1740"/>
        <v>0</v>
      </c>
      <c r="Q405" s="164">
        <f t="shared" si="1348"/>
        <v>0</v>
      </c>
      <c r="R405" s="164"/>
      <c r="S405" s="164"/>
      <c r="T405" s="164">
        <f t="shared" si="1741"/>
        <v>0</v>
      </c>
      <c r="U405" s="164"/>
      <c r="V405" s="164"/>
      <c r="W405" s="164">
        <f t="shared" si="1742"/>
        <v>0</v>
      </c>
      <c r="X405" s="164"/>
      <c r="Y405" s="164"/>
      <c r="Z405" s="164">
        <f t="shared" si="1718"/>
        <v>0</v>
      </c>
      <c r="AA405" s="164"/>
      <c r="AB405" s="164"/>
      <c r="AC405" s="164">
        <f t="shared" si="1719"/>
        <v>0</v>
      </c>
      <c r="AD405" s="164"/>
      <c r="AE405" s="164"/>
      <c r="AF405" s="164">
        <f t="shared" si="1349"/>
        <v>0</v>
      </c>
      <c r="AG405" s="164"/>
      <c r="AH405" s="164"/>
      <c r="AI405" s="164">
        <f t="shared" si="1350"/>
        <v>0</v>
      </c>
      <c r="AJ405" s="164"/>
      <c r="AK405" s="164"/>
      <c r="AL405" s="164">
        <f t="shared" si="1351"/>
        <v>0</v>
      </c>
      <c r="AM405" s="164"/>
      <c r="AN405" s="164"/>
      <c r="AO405" s="164">
        <f t="shared" si="1352"/>
        <v>0</v>
      </c>
      <c r="AP405" s="164"/>
      <c r="AQ405" s="164"/>
      <c r="AR405" s="164">
        <f t="shared" si="1353"/>
        <v>0</v>
      </c>
      <c r="AS405" s="164"/>
      <c r="AT405" s="164"/>
      <c r="AU405" s="164">
        <f t="shared" si="1743"/>
        <v>0</v>
      </c>
      <c r="AV405" s="164"/>
      <c r="AW405" s="164"/>
      <c r="AX405" s="165">
        <f t="shared" si="1744"/>
        <v>0</v>
      </c>
      <c r="AY405" s="164">
        <f t="shared" si="1745"/>
        <v>0</v>
      </c>
      <c r="AZ405" s="164">
        <f t="shared" si="1746"/>
        <v>0</v>
      </c>
      <c r="BA405" s="164">
        <f t="shared" si="1721"/>
        <v>0</v>
      </c>
      <c r="BB405" s="164"/>
      <c r="BC405" s="164"/>
      <c r="BD405" s="164">
        <f t="shared" si="1722"/>
        <v>0</v>
      </c>
      <c r="BE405" s="164"/>
      <c r="BF405" s="164"/>
      <c r="BG405" s="164">
        <f t="shared" si="1723"/>
        <v>0</v>
      </c>
      <c r="BH405" s="164"/>
      <c r="BI405" s="164"/>
      <c r="BJ405" s="164">
        <f t="shared" si="1724"/>
        <v>0</v>
      </c>
      <c r="BK405" s="164"/>
      <c r="BL405" s="164"/>
      <c r="BM405" s="164">
        <f t="shared" si="1725"/>
        <v>0</v>
      </c>
      <c r="BN405" s="164"/>
      <c r="BO405" s="164"/>
      <c r="BP405" s="164">
        <f t="shared" si="1726"/>
        <v>0</v>
      </c>
      <c r="BQ405" s="164"/>
      <c r="BR405" s="164"/>
      <c r="BS405" s="164">
        <f t="shared" si="1727"/>
        <v>0</v>
      </c>
      <c r="BT405" s="164"/>
      <c r="BU405" s="164"/>
      <c r="BV405" s="164">
        <f t="shared" si="1728"/>
        <v>0</v>
      </c>
      <c r="BW405" s="164"/>
      <c r="BX405" s="164"/>
      <c r="BY405" s="164">
        <f t="shared" si="1729"/>
        <v>0</v>
      </c>
      <c r="BZ405" s="164"/>
      <c r="CA405" s="164"/>
      <c r="CB405" s="164">
        <f t="shared" si="1730"/>
        <v>0</v>
      </c>
      <c r="CC405" s="164"/>
      <c r="CD405" s="164"/>
      <c r="CE405" s="164">
        <f t="shared" si="1747"/>
        <v>0</v>
      </c>
      <c r="CF405" s="164"/>
      <c r="CG405" s="164"/>
      <c r="CH405" s="164">
        <f t="shared" si="1748"/>
        <v>0</v>
      </c>
      <c r="CI405" s="164"/>
      <c r="CJ405" s="164"/>
      <c r="CK405" s="164">
        <f t="shared" si="1749"/>
        <v>0</v>
      </c>
      <c r="CL405" s="164"/>
      <c r="CM405" s="164"/>
      <c r="CN405" s="164">
        <f t="shared" si="1750"/>
        <v>0</v>
      </c>
      <c r="CO405" s="164"/>
      <c r="CP405" s="164"/>
      <c r="CQ405" s="164">
        <f t="shared" si="1751"/>
        <v>0</v>
      </c>
      <c r="CR405" s="164">
        <f t="shared" si="1752"/>
        <v>0</v>
      </c>
      <c r="CS405" s="164">
        <f t="shared" si="1752"/>
        <v>0</v>
      </c>
      <c r="CT405" s="164">
        <f t="shared" si="1735"/>
        <v>0</v>
      </c>
      <c r="CU405" s="164"/>
      <c r="CV405" s="164"/>
      <c r="CW405" s="164">
        <f t="shared" si="1736"/>
        <v>0</v>
      </c>
      <c r="CX405" s="164"/>
      <c r="CY405" s="164"/>
      <c r="CZ405" s="164">
        <f t="shared" si="1737"/>
        <v>0</v>
      </c>
      <c r="DA405" s="164"/>
      <c r="DB405" s="164"/>
      <c r="DC405" s="167"/>
    </row>
    <row r="406" spans="2:107" x14ac:dyDescent="0.25">
      <c r="B406" s="19" t="s">
        <v>154</v>
      </c>
      <c r="C406" s="28" t="s">
        <v>34</v>
      </c>
      <c r="E406" s="164">
        <f t="shared" si="1620"/>
        <v>0</v>
      </c>
      <c r="F406" s="164">
        <f t="shared" si="1621"/>
        <v>0</v>
      </c>
      <c r="G406" s="164">
        <f t="shared" si="1622"/>
        <v>0</v>
      </c>
      <c r="H406" s="164">
        <f t="shared" si="1623"/>
        <v>0</v>
      </c>
      <c r="I406" s="164">
        <f t="shared" si="1624"/>
        <v>0</v>
      </c>
      <c r="J406" s="164">
        <f t="shared" si="1625"/>
        <v>0</v>
      </c>
      <c r="K406" s="164">
        <f t="shared" si="1626"/>
        <v>0</v>
      </c>
      <c r="L406" s="164"/>
      <c r="M406" s="164"/>
      <c r="N406" s="165">
        <f t="shared" si="1738"/>
        <v>0</v>
      </c>
      <c r="O406" s="165">
        <f t="shared" si="1739"/>
        <v>0</v>
      </c>
      <c r="P406" s="165">
        <f t="shared" si="1740"/>
        <v>0</v>
      </c>
      <c r="Q406" s="164">
        <f t="shared" si="1348"/>
        <v>0</v>
      </c>
      <c r="R406" s="164"/>
      <c r="S406" s="164"/>
      <c r="T406" s="164">
        <f t="shared" si="1741"/>
        <v>0</v>
      </c>
      <c r="U406" s="164"/>
      <c r="V406" s="164"/>
      <c r="W406" s="164">
        <f t="shared" si="1742"/>
        <v>0</v>
      </c>
      <c r="X406" s="164"/>
      <c r="Y406" s="164"/>
      <c r="Z406" s="164">
        <f t="shared" si="1718"/>
        <v>0</v>
      </c>
      <c r="AA406" s="164"/>
      <c r="AB406" s="164"/>
      <c r="AC406" s="164">
        <f t="shared" si="1719"/>
        <v>0</v>
      </c>
      <c r="AD406" s="164"/>
      <c r="AE406" s="164"/>
      <c r="AF406" s="164">
        <f t="shared" si="1349"/>
        <v>0</v>
      </c>
      <c r="AG406" s="164"/>
      <c r="AH406" s="164"/>
      <c r="AI406" s="164">
        <f t="shared" si="1350"/>
        <v>0</v>
      </c>
      <c r="AJ406" s="164"/>
      <c r="AK406" s="164"/>
      <c r="AL406" s="164">
        <f t="shared" si="1351"/>
        <v>0</v>
      </c>
      <c r="AM406" s="164"/>
      <c r="AN406" s="164"/>
      <c r="AO406" s="164">
        <f t="shared" si="1352"/>
        <v>0</v>
      </c>
      <c r="AP406" s="164"/>
      <c r="AQ406" s="164"/>
      <c r="AR406" s="164">
        <f t="shared" si="1353"/>
        <v>0</v>
      </c>
      <c r="AS406" s="164"/>
      <c r="AT406" s="164"/>
      <c r="AU406" s="164">
        <f t="shared" si="1743"/>
        <v>0</v>
      </c>
      <c r="AV406" s="164"/>
      <c r="AW406" s="164"/>
      <c r="AX406" s="165">
        <f t="shared" si="1744"/>
        <v>0</v>
      </c>
      <c r="AY406" s="164">
        <f t="shared" si="1745"/>
        <v>0</v>
      </c>
      <c r="AZ406" s="164">
        <f t="shared" si="1746"/>
        <v>0</v>
      </c>
      <c r="BA406" s="164">
        <f t="shared" si="1721"/>
        <v>0</v>
      </c>
      <c r="BB406" s="164"/>
      <c r="BC406" s="164"/>
      <c r="BD406" s="164">
        <f t="shared" si="1722"/>
        <v>0</v>
      </c>
      <c r="BE406" s="164"/>
      <c r="BF406" s="164"/>
      <c r="BG406" s="164">
        <f t="shared" si="1723"/>
        <v>0</v>
      </c>
      <c r="BH406" s="164"/>
      <c r="BI406" s="164"/>
      <c r="BJ406" s="164">
        <f t="shared" si="1724"/>
        <v>0</v>
      </c>
      <c r="BK406" s="164"/>
      <c r="BL406" s="164"/>
      <c r="BM406" s="164">
        <f t="shared" si="1725"/>
        <v>0</v>
      </c>
      <c r="BN406" s="164"/>
      <c r="BO406" s="164"/>
      <c r="BP406" s="164">
        <f t="shared" si="1726"/>
        <v>0</v>
      </c>
      <c r="BQ406" s="164"/>
      <c r="BR406" s="164"/>
      <c r="BS406" s="164">
        <f t="shared" si="1727"/>
        <v>0</v>
      </c>
      <c r="BT406" s="164"/>
      <c r="BU406" s="164"/>
      <c r="BV406" s="164">
        <f t="shared" si="1728"/>
        <v>0</v>
      </c>
      <c r="BW406" s="164"/>
      <c r="BX406" s="164"/>
      <c r="BY406" s="164">
        <f t="shared" si="1729"/>
        <v>0</v>
      </c>
      <c r="BZ406" s="164"/>
      <c r="CA406" s="164"/>
      <c r="CB406" s="164">
        <f t="shared" si="1730"/>
        <v>0</v>
      </c>
      <c r="CC406" s="164"/>
      <c r="CD406" s="164"/>
      <c r="CE406" s="164">
        <f t="shared" si="1747"/>
        <v>0</v>
      </c>
      <c r="CF406" s="164"/>
      <c r="CG406" s="164"/>
      <c r="CH406" s="164">
        <f t="shared" si="1748"/>
        <v>0</v>
      </c>
      <c r="CI406" s="164"/>
      <c r="CJ406" s="164"/>
      <c r="CK406" s="164">
        <f t="shared" si="1749"/>
        <v>0</v>
      </c>
      <c r="CL406" s="164"/>
      <c r="CM406" s="164"/>
      <c r="CN406" s="164">
        <f t="shared" si="1750"/>
        <v>0</v>
      </c>
      <c r="CO406" s="164"/>
      <c r="CP406" s="164"/>
      <c r="CQ406" s="164">
        <f t="shared" si="1751"/>
        <v>0</v>
      </c>
      <c r="CR406" s="164">
        <f t="shared" si="1752"/>
        <v>0</v>
      </c>
      <c r="CS406" s="164">
        <f t="shared" si="1752"/>
        <v>0</v>
      </c>
      <c r="CT406" s="164">
        <f t="shared" si="1735"/>
        <v>0</v>
      </c>
      <c r="CU406" s="164"/>
      <c r="CV406" s="164"/>
      <c r="CW406" s="164">
        <f t="shared" si="1736"/>
        <v>0</v>
      </c>
      <c r="CX406" s="164"/>
      <c r="CY406" s="164"/>
      <c r="CZ406" s="164">
        <f t="shared" si="1737"/>
        <v>0</v>
      </c>
      <c r="DA406" s="164"/>
      <c r="DB406" s="164"/>
      <c r="DC406" s="167"/>
    </row>
    <row r="407" spans="2:107" x14ac:dyDescent="0.25">
      <c r="B407" s="19" t="s">
        <v>155</v>
      </c>
      <c r="C407" s="28" t="s">
        <v>35</v>
      </c>
      <c r="E407" s="164">
        <f t="shared" si="1620"/>
        <v>0</v>
      </c>
      <c r="F407" s="164">
        <f t="shared" si="1621"/>
        <v>0</v>
      </c>
      <c r="G407" s="164">
        <f t="shared" si="1622"/>
        <v>0</v>
      </c>
      <c r="H407" s="164">
        <f t="shared" si="1623"/>
        <v>0</v>
      </c>
      <c r="I407" s="164">
        <f t="shared" si="1624"/>
        <v>0</v>
      </c>
      <c r="J407" s="164">
        <f t="shared" si="1625"/>
        <v>0</v>
      </c>
      <c r="K407" s="164">
        <f t="shared" si="1626"/>
        <v>0</v>
      </c>
      <c r="L407" s="164"/>
      <c r="M407" s="164"/>
      <c r="N407" s="165">
        <f t="shared" si="1738"/>
        <v>0</v>
      </c>
      <c r="O407" s="165">
        <f t="shared" si="1739"/>
        <v>0</v>
      </c>
      <c r="P407" s="165">
        <f t="shared" si="1740"/>
        <v>0</v>
      </c>
      <c r="Q407" s="164">
        <f t="shared" si="1348"/>
        <v>0</v>
      </c>
      <c r="R407" s="164"/>
      <c r="S407" s="164"/>
      <c r="T407" s="164">
        <f t="shared" si="1741"/>
        <v>0</v>
      </c>
      <c r="U407" s="164"/>
      <c r="V407" s="164"/>
      <c r="W407" s="164">
        <f t="shared" si="1742"/>
        <v>0</v>
      </c>
      <c r="X407" s="164"/>
      <c r="Y407" s="164"/>
      <c r="Z407" s="164">
        <f t="shared" si="1718"/>
        <v>0</v>
      </c>
      <c r="AA407" s="164"/>
      <c r="AB407" s="164"/>
      <c r="AC407" s="164">
        <f t="shared" si="1719"/>
        <v>0</v>
      </c>
      <c r="AD407" s="164"/>
      <c r="AE407" s="164"/>
      <c r="AF407" s="164">
        <f t="shared" si="1349"/>
        <v>0</v>
      </c>
      <c r="AG407" s="164"/>
      <c r="AH407" s="164"/>
      <c r="AI407" s="164">
        <f t="shared" si="1350"/>
        <v>0</v>
      </c>
      <c r="AJ407" s="164"/>
      <c r="AK407" s="164"/>
      <c r="AL407" s="164">
        <f t="shared" si="1351"/>
        <v>0</v>
      </c>
      <c r="AM407" s="164"/>
      <c r="AN407" s="164"/>
      <c r="AO407" s="164">
        <f t="shared" si="1352"/>
        <v>0</v>
      </c>
      <c r="AP407" s="164"/>
      <c r="AQ407" s="164"/>
      <c r="AR407" s="164">
        <f t="shared" si="1353"/>
        <v>0</v>
      </c>
      <c r="AS407" s="164"/>
      <c r="AT407" s="164"/>
      <c r="AU407" s="164">
        <f t="shared" si="1743"/>
        <v>0</v>
      </c>
      <c r="AV407" s="164"/>
      <c r="AW407" s="164"/>
      <c r="AX407" s="165">
        <f t="shared" si="1744"/>
        <v>0</v>
      </c>
      <c r="AY407" s="164">
        <f t="shared" si="1745"/>
        <v>0</v>
      </c>
      <c r="AZ407" s="164">
        <f t="shared" si="1746"/>
        <v>0</v>
      </c>
      <c r="BA407" s="164">
        <f t="shared" si="1721"/>
        <v>0</v>
      </c>
      <c r="BB407" s="164"/>
      <c r="BC407" s="164"/>
      <c r="BD407" s="164">
        <f t="shared" si="1722"/>
        <v>0</v>
      </c>
      <c r="BE407" s="164"/>
      <c r="BF407" s="164"/>
      <c r="BG407" s="164">
        <f t="shared" si="1723"/>
        <v>0</v>
      </c>
      <c r="BH407" s="164"/>
      <c r="BI407" s="164"/>
      <c r="BJ407" s="164">
        <f t="shared" si="1724"/>
        <v>0</v>
      </c>
      <c r="BK407" s="164"/>
      <c r="BL407" s="164"/>
      <c r="BM407" s="164">
        <f t="shared" si="1725"/>
        <v>0</v>
      </c>
      <c r="BN407" s="164"/>
      <c r="BO407" s="164"/>
      <c r="BP407" s="164">
        <f t="shared" si="1726"/>
        <v>0</v>
      </c>
      <c r="BQ407" s="164"/>
      <c r="BR407" s="164"/>
      <c r="BS407" s="164">
        <f t="shared" si="1727"/>
        <v>0</v>
      </c>
      <c r="BT407" s="164"/>
      <c r="BU407" s="164"/>
      <c r="BV407" s="164">
        <f t="shared" si="1728"/>
        <v>0</v>
      </c>
      <c r="BW407" s="164"/>
      <c r="BX407" s="164"/>
      <c r="BY407" s="164">
        <f t="shared" si="1729"/>
        <v>0</v>
      </c>
      <c r="BZ407" s="164"/>
      <c r="CA407" s="164"/>
      <c r="CB407" s="164">
        <f t="shared" si="1730"/>
        <v>0</v>
      </c>
      <c r="CC407" s="164"/>
      <c r="CD407" s="164"/>
      <c r="CE407" s="164">
        <f t="shared" si="1747"/>
        <v>0</v>
      </c>
      <c r="CF407" s="164"/>
      <c r="CG407" s="164"/>
      <c r="CH407" s="164">
        <f t="shared" si="1748"/>
        <v>0</v>
      </c>
      <c r="CI407" s="164"/>
      <c r="CJ407" s="164"/>
      <c r="CK407" s="164">
        <f t="shared" si="1749"/>
        <v>0</v>
      </c>
      <c r="CL407" s="164"/>
      <c r="CM407" s="164"/>
      <c r="CN407" s="164">
        <f t="shared" si="1750"/>
        <v>0</v>
      </c>
      <c r="CO407" s="164"/>
      <c r="CP407" s="164"/>
      <c r="CQ407" s="164">
        <f t="shared" si="1751"/>
        <v>0</v>
      </c>
      <c r="CR407" s="164">
        <f t="shared" si="1752"/>
        <v>0</v>
      </c>
      <c r="CS407" s="164">
        <f t="shared" si="1752"/>
        <v>0</v>
      </c>
      <c r="CT407" s="164">
        <f t="shared" si="1735"/>
        <v>0</v>
      </c>
      <c r="CU407" s="164"/>
      <c r="CV407" s="164"/>
      <c r="CW407" s="164">
        <f t="shared" si="1736"/>
        <v>0</v>
      </c>
      <c r="CX407" s="164"/>
      <c r="CY407" s="164"/>
      <c r="CZ407" s="164">
        <f t="shared" si="1737"/>
        <v>0</v>
      </c>
      <c r="DA407" s="164"/>
      <c r="DB407" s="164"/>
      <c r="DC407" s="167"/>
    </row>
    <row r="408" spans="2:107" x14ac:dyDescent="0.25">
      <c r="B408" s="19" t="s">
        <v>156</v>
      </c>
      <c r="C408" s="28" t="s">
        <v>16</v>
      </c>
      <c r="E408" s="164">
        <f t="shared" si="1620"/>
        <v>0</v>
      </c>
      <c r="F408" s="164">
        <f t="shared" si="1621"/>
        <v>0</v>
      </c>
      <c r="G408" s="164">
        <f t="shared" si="1622"/>
        <v>0</v>
      </c>
      <c r="H408" s="164">
        <f t="shared" si="1623"/>
        <v>0</v>
      </c>
      <c r="I408" s="164">
        <f t="shared" si="1624"/>
        <v>0</v>
      </c>
      <c r="J408" s="164">
        <f t="shared" si="1625"/>
        <v>0</v>
      </c>
      <c r="K408" s="164">
        <f t="shared" si="1626"/>
        <v>0</v>
      </c>
      <c r="L408" s="164"/>
      <c r="M408" s="164"/>
      <c r="N408" s="165">
        <f t="shared" si="1738"/>
        <v>0</v>
      </c>
      <c r="O408" s="165">
        <f t="shared" si="1739"/>
        <v>0</v>
      </c>
      <c r="P408" s="165">
        <f t="shared" si="1740"/>
        <v>0</v>
      </c>
      <c r="Q408" s="164">
        <f t="shared" si="1348"/>
        <v>0</v>
      </c>
      <c r="R408" s="164"/>
      <c r="S408" s="164"/>
      <c r="T408" s="164">
        <f t="shared" si="1741"/>
        <v>0</v>
      </c>
      <c r="U408" s="164"/>
      <c r="V408" s="164"/>
      <c r="W408" s="164">
        <f t="shared" si="1742"/>
        <v>0</v>
      </c>
      <c r="X408" s="164"/>
      <c r="Y408" s="164"/>
      <c r="Z408" s="164">
        <f t="shared" si="1718"/>
        <v>0</v>
      </c>
      <c r="AA408" s="164"/>
      <c r="AB408" s="164"/>
      <c r="AC408" s="164">
        <f t="shared" si="1719"/>
        <v>0</v>
      </c>
      <c r="AD408" s="164"/>
      <c r="AE408" s="164"/>
      <c r="AF408" s="164">
        <f t="shared" si="1349"/>
        <v>0</v>
      </c>
      <c r="AG408" s="164"/>
      <c r="AH408" s="164"/>
      <c r="AI408" s="164">
        <f t="shared" si="1350"/>
        <v>0</v>
      </c>
      <c r="AJ408" s="164"/>
      <c r="AK408" s="164"/>
      <c r="AL408" s="164">
        <f t="shared" si="1351"/>
        <v>0</v>
      </c>
      <c r="AM408" s="164"/>
      <c r="AN408" s="164"/>
      <c r="AO408" s="164">
        <f t="shared" si="1352"/>
        <v>0</v>
      </c>
      <c r="AP408" s="164"/>
      <c r="AQ408" s="164"/>
      <c r="AR408" s="164">
        <f t="shared" si="1353"/>
        <v>0</v>
      </c>
      <c r="AS408" s="164"/>
      <c r="AT408" s="164"/>
      <c r="AU408" s="164">
        <f t="shared" si="1743"/>
        <v>0</v>
      </c>
      <c r="AV408" s="164"/>
      <c r="AW408" s="164"/>
      <c r="AX408" s="165">
        <f t="shared" si="1744"/>
        <v>0</v>
      </c>
      <c r="AY408" s="164">
        <f t="shared" si="1745"/>
        <v>0</v>
      </c>
      <c r="AZ408" s="164">
        <f t="shared" si="1746"/>
        <v>0</v>
      </c>
      <c r="BA408" s="164">
        <f t="shared" si="1721"/>
        <v>0</v>
      </c>
      <c r="BB408" s="164"/>
      <c r="BC408" s="164"/>
      <c r="BD408" s="164">
        <f t="shared" si="1722"/>
        <v>0</v>
      </c>
      <c r="BE408" s="164"/>
      <c r="BF408" s="164"/>
      <c r="BG408" s="164">
        <f t="shared" si="1723"/>
        <v>0</v>
      </c>
      <c r="BH408" s="164"/>
      <c r="BI408" s="164"/>
      <c r="BJ408" s="164">
        <f t="shared" si="1724"/>
        <v>0</v>
      </c>
      <c r="BK408" s="164"/>
      <c r="BL408" s="164"/>
      <c r="BM408" s="164">
        <f t="shared" si="1725"/>
        <v>0</v>
      </c>
      <c r="BN408" s="164"/>
      <c r="BO408" s="164"/>
      <c r="BP408" s="164">
        <f t="shared" si="1726"/>
        <v>0</v>
      </c>
      <c r="BQ408" s="164"/>
      <c r="BR408" s="164"/>
      <c r="BS408" s="164">
        <f t="shared" si="1727"/>
        <v>0</v>
      </c>
      <c r="BT408" s="164"/>
      <c r="BU408" s="164"/>
      <c r="BV408" s="164">
        <f t="shared" si="1728"/>
        <v>0</v>
      </c>
      <c r="BW408" s="164"/>
      <c r="BX408" s="164"/>
      <c r="BY408" s="164">
        <f t="shared" si="1729"/>
        <v>0</v>
      </c>
      <c r="BZ408" s="164"/>
      <c r="CA408" s="164"/>
      <c r="CB408" s="164">
        <f t="shared" si="1730"/>
        <v>0</v>
      </c>
      <c r="CC408" s="164"/>
      <c r="CD408" s="164"/>
      <c r="CE408" s="164">
        <f t="shared" si="1747"/>
        <v>0</v>
      </c>
      <c r="CF408" s="164"/>
      <c r="CG408" s="164"/>
      <c r="CH408" s="164">
        <f t="shared" si="1748"/>
        <v>0</v>
      </c>
      <c r="CI408" s="164"/>
      <c r="CJ408" s="164"/>
      <c r="CK408" s="164">
        <f t="shared" si="1749"/>
        <v>0</v>
      </c>
      <c r="CL408" s="164"/>
      <c r="CM408" s="164"/>
      <c r="CN408" s="164">
        <f t="shared" si="1750"/>
        <v>0</v>
      </c>
      <c r="CO408" s="164"/>
      <c r="CP408" s="164"/>
      <c r="CQ408" s="164">
        <f t="shared" si="1751"/>
        <v>0</v>
      </c>
      <c r="CR408" s="164">
        <f t="shared" si="1752"/>
        <v>0</v>
      </c>
      <c r="CS408" s="164">
        <f t="shared" si="1752"/>
        <v>0</v>
      </c>
      <c r="CT408" s="164">
        <f t="shared" si="1735"/>
        <v>0</v>
      </c>
      <c r="CU408" s="164"/>
      <c r="CV408" s="164"/>
      <c r="CW408" s="164">
        <f t="shared" si="1736"/>
        <v>0</v>
      </c>
      <c r="CX408" s="164"/>
      <c r="CY408" s="164"/>
      <c r="CZ408" s="164">
        <f t="shared" si="1737"/>
        <v>0</v>
      </c>
      <c r="DA408" s="164"/>
      <c r="DB408" s="164"/>
      <c r="DC408" s="167"/>
    </row>
    <row r="409" spans="2:107" x14ac:dyDescent="0.25">
      <c r="B409" s="19"/>
      <c r="C409" s="27"/>
      <c r="E409" s="164"/>
      <c r="F409" s="164"/>
      <c r="G409" s="164"/>
      <c r="H409" s="164"/>
      <c r="I409" s="164"/>
      <c r="J409" s="164"/>
      <c r="K409" s="164"/>
      <c r="L409" s="164"/>
      <c r="M409" s="164"/>
      <c r="N409" s="165"/>
      <c r="O409" s="165"/>
      <c r="P409" s="165"/>
      <c r="Q409" s="164"/>
      <c r="R409" s="164"/>
      <c r="S409" s="164"/>
      <c r="T409" s="164"/>
      <c r="U409" s="164"/>
      <c r="V409" s="164"/>
      <c r="W409" s="164"/>
      <c r="X409" s="164"/>
      <c r="Y409" s="164"/>
      <c r="Z409" s="164"/>
      <c r="AA409" s="164"/>
      <c r="AB409" s="164"/>
      <c r="AC409" s="164"/>
      <c r="AD409" s="164"/>
      <c r="AE409" s="164"/>
      <c r="AF409" s="164"/>
      <c r="AG409" s="164"/>
      <c r="AH409" s="164"/>
      <c r="AI409" s="164"/>
      <c r="AJ409" s="164"/>
      <c r="AK409" s="164"/>
      <c r="AL409" s="164"/>
      <c r="AM409" s="164"/>
      <c r="AN409" s="164"/>
      <c r="AO409" s="164"/>
      <c r="AP409" s="164"/>
      <c r="AQ409" s="164"/>
      <c r="AR409" s="164"/>
      <c r="AS409" s="164"/>
      <c r="AT409" s="164"/>
      <c r="AU409" s="164"/>
      <c r="AV409" s="164"/>
      <c r="AW409" s="164"/>
      <c r="AX409" s="165"/>
      <c r="AY409" s="164"/>
      <c r="AZ409" s="164"/>
      <c r="BA409" s="164"/>
      <c r="BB409" s="164"/>
      <c r="BC409" s="164"/>
      <c r="BD409" s="164"/>
      <c r="BE409" s="164"/>
      <c r="BF409" s="164"/>
      <c r="BG409" s="164"/>
      <c r="BH409" s="164"/>
      <c r="BI409" s="164"/>
      <c r="BJ409" s="164"/>
      <c r="BK409" s="164"/>
      <c r="BL409" s="164"/>
      <c r="BM409" s="164"/>
      <c r="BN409" s="164"/>
      <c r="BO409" s="164"/>
      <c r="BP409" s="164"/>
      <c r="BQ409" s="164"/>
      <c r="BR409" s="164"/>
      <c r="BS409" s="164"/>
      <c r="BT409" s="164"/>
      <c r="BU409" s="164"/>
      <c r="BV409" s="164"/>
      <c r="BW409" s="164"/>
      <c r="BX409" s="164"/>
      <c r="BY409" s="164"/>
      <c r="BZ409" s="164"/>
      <c r="CA409" s="164"/>
      <c r="CB409" s="164"/>
      <c r="CC409" s="164"/>
      <c r="CD409" s="164"/>
      <c r="CE409" s="164"/>
      <c r="CF409" s="164"/>
      <c r="CG409" s="164"/>
      <c r="CH409" s="164"/>
      <c r="CI409" s="164"/>
      <c r="CJ409" s="164"/>
      <c r="CK409" s="164"/>
      <c r="CL409" s="164"/>
      <c r="CM409" s="164"/>
      <c r="CN409" s="164"/>
      <c r="CO409" s="164"/>
      <c r="CP409" s="164"/>
      <c r="CQ409" s="164"/>
      <c r="CR409" s="164"/>
      <c r="CS409" s="164"/>
      <c r="CT409" s="164"/>
      <c r="CU409" s="164"/>
      <c r="CV409" s="164"/>
      <c r="CW409" s="164"/>
      <c r="CX409" s="164"/>
      <c r="CY409" s="164"/>
      <c r="CZ409" s="164"/>
      <c r="DA409" s="164"/>
      <c r="DB409" s="164"/>
      <c r="DC409" s="167"/>
    </row>
    <row r="410" spans="2:107" x14ac:dyDescent="0.25">
      <c r="B410" s="18"/>
      <c r="C410" s="24" t="s">
        <v>51</v>
      </c>
      <c r="E410" s="165">
        <f t="shared" ref="E410:E442" si="1753">H410+CQ410</f>
        <v>0</v>
      </c>
      <c r="F410" s="165">
        <f t="shared" ref="F410:F442" si="1754">I410+CR410</f>
        <v>0</v>
      </c>
      <c r="G410" s="165">
        <f t="shared" ref="G410:G442" si="1755">J410+CS410</f>
        <v>0</v>
      </c>
      <c r="H410" s="165">
        <f t="shared" ref="H410:H442" si="1756">N410+AX410+K410</f>
        <v>0</v>
      </c>
      <c r="I410" s="165">
        <f t="shared" ref="I410:I442" si="1757">O410+AY410+L410</f>
        <v>0</v>
      </c>
      <c r="J410" s="165">
        <f t="shared" ref="J410:J442" si="1758">P410+AZ410+M410</f>
        <v>0</v>
      </c>
      <c r="K410" s="165">
        <f t="shared" ref="K410:K430" si="1759">SUBTOTAL(9,L410:M410)</f>
        <v>0</v>
      </c>
      <c r="L410" s="165"/>
      <c r="M410" s="165"/>
      <c r="N410" s="165">
        <f t="shared" si="1738"/>
        <v>0</v>
      </c>
      <c r="O410" s="165">
        <f t="shared" si="1739"/>
        <v>0</v>
      </c>
      <c r="P410" s="165">
        <f t="shared" si="1740"/>
        <v>0</v>
      </c>
      <c r="Q410" s="165">
        <f t="shared" si="1348"/>
        <v>0</v>
      </c>
      <c r="R410" s="165"/>
      <c r="S410" s="165"/>
      <c r="T410" s="165">
        <f t="shared" ref="T410:T416" si="1760">SUBTOTAL(9,U410:V410)</f>
        <v>0</v>
      </c>
      <c r="U410" s="165"/>
      <c r="V410" s="165"/>
      <c r="W410" s="165">
        <f t="shared" ref="W410:W416" si="1761">SUBTOTAL(9,X410:Y410)</f>
        <v>0</v>
      </c>
      <c r="X410" s="165"/>
      <c r="Y410" s="165"/>
      <c r="Z410" s="165">
        <f t="shared" ref="Z410:Z416" si="1762">SUBTOTAL(9,AA410:AB410)</f>
        <v>0</v>
      </c>
      <c r="AA410" s="165"/>
      <c r="AB410" s="165"/>
      <c r="AC410" s="165">
        <f t="shared" ref="AC410:AC416" si="1763">SUBTOTAL(9,AD410:AE410)</f>
        <v>0</v>
      </c>
      <c r="AD410" s="165"/>
      <c r="AE410" s="165"/>
      <c r="AF410" s="165">
        <f t="shared" si="1349"/>
        <v>0</v>
      </c>
      <c r="AG410" s="165"/>
      <c r="AH410" s="165"/>
      <c r="AI410" s="165">
        <f t="shared" si="1350"/>
        <v>0</v>
      </c>
      <c r="AJ410" s="165"/>
      <c r="AK410" s="165"/>
      <c r="AL410" s="165">
        <f t="shared" si="1351"/>
        <v>0</v>
      </c>
      <c r="AM410" s="165"/>
      <c r="AN410" s="165"/>
      <c r="AO410" s="165">
        <f t="shared" si="1352"/>
        <v>0</v>
      </c>
      <c r="AP410" s="165"/>
      <c r="AQ410" s="165"/>
      <c r="AR410" s="165">
        <f t="shared" si="1353"/>
        <v>0</v>
      </c>
      <c r="AS410" s="165"/>
      <c r="AT410" s="165"/>
      <c r="AU410" s="165">
        <f t="shared" ref="AU410:AU412" si="1764">SUBTOTAL(9,AV410:AW410)</f>
        <v>0</v>
      </c>
      <c r="AV410" s="165"/>
      <c r="AW410" s="165"/>
      <c r="AX410" s="165">
        <f t="shared" si="1744"/>
        <v>0</v>
      </c>
      <c r="AY410" s="165">
        <f t="shared" si="1745"/>
        <v>0</v>
      </c>
      <c r="AZ410" s="165">
        <f t="shared" si="1746"/>
        <v>0</v>
      </c>
      <c r="BA410" s="165">
        <f t="shared" ref="BA410:BA416" si="1765">SUBTOTAL(9,BB410:BC410)</f>
        <v>0</v>
      </c>
      <c r="BB410" s="165"/>
      <c r="BC410" s="165"/>
      <c r="BD410" s="165">
        <f t="shared" ref="BD410:BD416" si="1766">SUBTOTAL(9,BE410:BF410)</f>
        <v>0</v>
      </c>
      <c r="BE410" s="165"/>
      <c r="BF410" s="165"/>
      <c r="BG410" s="165">
        <f t="shared" ref="BG410:BG416" si="1767">SUBTOTAL(9,BH410:BI410)</f>
        <v>0</v>
      </c>
      <c r="BH410" s="165"/>
      <c r="BI410" s="165"/>
      <c r="BJ410" s="165">
        <f t="shared" ref="BJ410:BJ416" si="1768">SUBTOTAL(9,BK410:BL410)</f>
        <v>0</v>
      </c>
      <c r="BK410" s="165"/>
      <c r="BL410" s="165"/>
      <c r="BM410" s="165">
        <f t="shared" ref="BM410:BM416" si="1769">SUBTOTAL(9,BN410:BO410)</f>
        <v>0</v>
      </c>
      <c r="BN410" s="165"/>
      <c r="BO410" s="165"/>
      <c r="BP410" s="165">
        <f t="shared" ref="BP410:BP416" si="1770">SUBTOTAL(9,BQ410:BR410)</f>
        <v>0</v>
      </c>
      <c r="BQ410" s="165"/>
      <c r="BR410" s="165"/>
      <c r="BS410" s="165">
        <f t="shared" ref="BS410:BS416" si="1771">SUBTOTAL(9,BT410:BU410)</f>
        <v>0</v>
      </c>
      <c r="BT410" s="165"/>
      <c r="BU410" s="165"/>
      <c r="BV410" s="165">
        <f t="shared" ref="BV410:BV416" si="1772">SUBTOTAL(9,BW410:BX410)</f>
        <v>0</v>
      </c>
      <c r="BW410" s="165"/>
      <c r="BX410" s="165"/>
      <c r="BY410" s="165">
        <f t="shared" ref="BY410:BY416" si="1773">SUBTOTAL(9,BZ410:CA410)</f>
        <v>0</v>
      </c>
      <c r="BZ410" s="165"/>
      <c r="CA410" s="165"/>
      <c r="CB410" s="165">
        <f t="shared" ref="CB410:CB416" si="1774">SUBTOTAL(9,CC410:CD410)</f>
        <v>0</v>
      </c>
      <c r="CC410" s="165"/>
      <c r="CD410" s="165"/>
      <c r="CE410" s="165">
        <f t="shared" ref="CE410:CE416" si="1775">SUBTOTAL(9,CF410:CG410)</f>
        <v>0</v>
      </c>
      <c r="CF410" s="165"/>
      <c r="CG410" s="165"/>
      <c r="CH410" s="165">
        <f t="shared" ref="CH410:CH416" si="1776">SUBTOTAL(9,CI410:CJ410)</f>
        <v>0</v>
      </c>
      <c r="CI410" s="165"/>
      <c r="CJ410" s="165"/>
      <c r="CK410" s="165">
        <f t="shared" ref="CK410:CK416" si="1777">SUBTOTAL(9,CL410:CM410)</f>
        <v>0</v>
      </c>
      <c r="CL410" s="165"/>
      <c r="CM410" s="165"/>
      <c r="CN410" s="165">
        <f t="shared" ref="CN410:CN416" si="1778">SUBTOTAL(9,CO410:CP410)</f>
        <v>0</v>
      </c>
      <c r="CO410" s="165"/>
      <c r="CP410" s="165"/>
      <c r="CQ410" s="165">
        <f t="shared" si="1751"/>
        <v>0</v>
      </c>
      <c r="CR410" s="165">
        <f t="shared" si="1752"/>
        <v>0</v>
      </c>
      <c r="CS410" s="165">
        <f t="shared" si="1752"/>
        <v>0</v>
      </c>
      <c r="CT410" s="165">
        <f t="shared" ref="CT410:CT416" si="1779">SUBTOTAL(9,CU410:CV410)</f>
        <v>0</v>
      </c>
      <c r="CU410" s="165"/>
      <c r="CV410" s="165"/>
      <c r="CW410" s="165">
        <f t="shared" ref="CW410:CW416" si="1780">SUBTOTAL(9,CX410:CY410)</f>
        <v>0</v>
      </c>
      <c r="CX410" s="165"/>
      <c r="CY410" s="165"/>
      <c r="CZ410" s="165">
        <f t="shared" ref="CZ410:CZ416" si="1781">SUBTOTAL(9,DA410:DB410)</f>
        <v>0</v>
      </c>
      <c r="DA410" s="165"/>
      <c r="DB410" s="165"/>
      <c r="DC410" s="167"/>
    </row>
    <row r="411" spans="2:107" x14ac:dyDescent="0.25">
      <c r="B411" s="19" t="s">
        <v>39</v>
      </c>
      <c r="C411" s="27" t="s">
        <v>40</v>
      </c>
      <c r="E411" s="164">
        <f t="shared" si="1753"/>
        <v>0</v>
      </c>
      <c r="F411" s="164">
        <f t="shared" si="1754"/>
        <v>0</v>
      </c>
      <c r="G411" s="164">
        <f t="shared" si="1755"/>
        <v>0</v>
      </c>
      <c r="H411" s="164">
        <f t="shared" si="1756"/>
        <v>0</v>
      </c>
      <c r="I411" s="164">
        <f t="shared" si="1757"/>
        <v>0</v>
      </c>
      <c r="J411" s="164">
        <f t="shared" si="1758"/>
        <v>0</v>
      </c>
      <c r="K411" s="164">
        <f t="shared" si="1759"/>
        <v>0</v>
      </c>
      <c r="L411" s="164">
        <f>L412+L434+L437</f>
        <v>0</v>
      </c>
      <c r="M411" s="164">
        <f>M412+M434+M437</f>
        <v>0</v>
      </c>
      <c r="N411" s="165">
        <f t="shared" si="1738"/>
        <v>0</v>
      </c>
      <c r="O411" s="165">
        <f t="shared" si="1739"/>
        <v>0</v>
      </c>
      <c r="P411" s="165">
        <f t="shared" si="1740"/>
        <v>0</v>
      </c>
      <c r="Q411" s="164">
        <f t="shared" si="1348"/>
        <v>0</v>
      </c>
      <c r="R411" s="164">
        <f>R412+R434+R437</f>
        <v>0</v>
      </c>
      <c r="S411" s="164">
        <f>S412+S434+S437</f>
        <v>0</v>
      </c>
      <c r="T411" s="164">
        <f t="shared" si="1760"/>
        <v>0</v>
      </c>
      <c r="U411" s="164">
        <f>U412+U434+U437</f>
        <v>0</v>
      </c>
      <c r="V411" s="164">
        <f>V412+V434+V437</f>
        <v>0</v>
      </c>
      <c r="W411" s="164">
        <f t="shared" si="1761"/>
        <v>0</v>
      </c>
      <c r="X411" s="164">
        <f>X412+X434+X437</f>
        <v>0</v>
      </c>
      <c r="Y411" s="164">
        <f>Y412+Y434+Y437</f>
        <v>0</v>
      </c>
      <c r="Z411" s="164">
        <f t="shared" si="1762"/>
        <v>0</v>
      </c>
      <c r="AA411" s="164">
        <f>AA412+AA434+AA437</f>
        <v>0</v>
      </c>
      <c r="AB411" s="164">
        <f>AB412+AB434+AB437</f>
        <v>0</v>
      </c>
      <c r="AC411" s="164">
        <f t="shared" si="1763"/>
        <v>0</v>
      </c>
      <c r="AD411" s="164">
        <f>AD412+AD434+AD437</f>
        <v>0</v>
      </c>
      <c r="AE411" s="164">
        <f>AE412+AE434+AE437</f>
        <v>0</v>
      </c>
      <c r="AF411" s="164">
        <f t="shared" si="1349"/>
        <v>0</v>
      </c>
      <c r="AG411" s="164">
        <f>AG412+AG434+AG437</f>
        <v>0</v>
      </c>
      <c r="AH411" s="164">
        <f>AH412+AH434+AH437</f>
        <v>0</v>
      </c>
      <c r="AI411" s="164">
        <f t="shared" si="1350"/>
        <v>0</v>
      </c>
      <c r="AJ411" s="164">
        <f>AJ412+AJ434+AJ437</f>
        <v>0</v>
      </c>
      <c r="AK411" s="164">
        <f>AK412+AK434+AK437</f>
        <v>0</v>
      </c>
      <c r="AL411" s="164">
        <f t="shared" si="1351"/>
        <v>0</v>
      </c>
      <c r="AM411" s="164">
        <f>AM412+AM434+AM437</f>
        <v>0</v>
      </c>
      <c r="AN411" s="164">
        <f>AN412+AN434+AN437</f>
        <v>0</v>
      </c>
      <c r="AO411" s="164">
        <f t="shared" si="1352"/>
        <v>0</v>
      </c>
      <c r="AP411" s="164">
        <f>AP412+AP434+AP437</f>
        <v>0</v>
      </c>
      <c r="AQ411" s="164">
        <f>AQ412+AQ434+AQ437</f>
        <v>0</v>
      </c>
      <c r="AR411" s="164">
        <f t="shared" si="1353"/>
        <v>0</v>
      </c>
      <c r="AS411" s="164">
        <f>AS412+AS434+AS437</f>
        <v>0</v>
      </c>
      <c r="AT411" s="164">
        <f>AT412+AT434+AT437</f>
        <v>0</v>
      </c>
      <c r="AU411" s="164">
        <f t="shared" si="1764"/>
        <v>0</v>
      </c>
      <c r="AV411" s="164">
        <f>AV412+AV434+AV437</f>
        <v>0</v>
      </c>
      <c r="AW411" s="164">
        <f>AW412+AW434+AW437</f>
        <v>0</v>
      </c>
      <c r="AX411" s="165">
        <f t="shared" si="1744"/>
        <v>0</v>
      </c>
      <c r="AY411" s="164">
        <f t="shared" si="1745"/>
        <v>0</v>
      </c>
      <c r="AZ411" s="164">
        <f t="shared" si="1746"/>
        <v>0</v>
      </c>
      <c r="BA411" s="164">
        <f t="shared" si="1765"/>
        <v>0</v>
      </c>
      <c r="BB411" s="164">
        <f>BB412+BB434+BB437</f>
        <v>0</v>
      </c>
      <c r="BC411" s="164">
        <f>BC412+BC434+BC437</f>
        <v>0</v>
      </c>
      <c r="BD411" s="164">
        <f t="shared" si="1766"/>
        <v>0</v>
      </c>
      <c r="BE411" s="164">
        <f>BE412+BE434+BE437</f>
        <v>0</v>
      </c>
      <c r="BF411" s="164">
        <f>BF412+BF434+BF437</f>
        <v>0</v>
      </c>
      <c r="BG411" s="164">
        <f t="shared" si="1767"/>
        <v>0</v>
      </c>
      <c r="BH411" s="164">
        <f>BH412+BH434+BH437</f>
        <v>0</v>
      </c>
      <c r="BI411" s="164">
        <f>BI412+BI434+BI437</f>
        <v>0</v>
      </c>
      <c r="BJ411" s="164">
        <f t="shared" si="1768"/>
        <v>0</v>
      </c>
      <c r="BK411" s="164">
        <f>BK412+BK434+BK437</f>
        <v>0</v>
      </c>
      <c r="BL411" s="164">
        <f>BL412+BL434+BL437</f>
        <v>0</v>
      </c>
      <c r="BM411" s="164">
        <f t="shared" si="1769"/>
        <v>0</v>
      </c>
      <c r="BN411" s="164">
        <f>BN412+BN434+BN437</f>
        <v>0</v>
      </c>
      <c r="BO411" s="164">
        <f>BO412+BO434+BO437</f>
        <v>0</v>
      </c>
      <c r="BP411" s="164">
        <f t="shared" si="1770"/>
        <v>0</v>
      </c>
      <c r="BQ411" s="164">
        <f>BQ412+BQ434+BQ437</f>
        <v>0</v>
      </c>
      <c r="BR411" s="164">
        <f>BR412+BR434+BR437</f>
        <v>0</v>
      </c>
      <c r="BS411" s="164">
        <f t="shared" si="1771"/>
        <v>0</v>
      </c>
      <c r="BT411" s="164">
        <f>BT412+BT434+BT437</f>
        <v>0</v>
      </c>
      <c r="BU411" s="164">
        <f>BU412+BU434+BU437</f>
        <v>0</v>
      </c>
      <c r="BV411" s="164">
        <f t="shared" si="1772"/>
        <v>0</v>
      </c>
      <c r="BW411" s="164">
        <f>BW412+BW434+BW437</f>
        <v>0</v>
      </c>
      <c r="BX411" s="164">
        <f>BX412+BX434+BX437</f>
        <v>0</v>
      </c>
      <c r="BY411" s="164">
        <f t="shared" si="1773"/>
        <v>0</v>
      </c>
      <c r="BZ411" s="164">
        <f>BZ412+BZ434+BZ437</f>
        <v>0</v>
      </c>
      <c r="CA411" s="164">
        <f>CA412+CA434+CA437</f>
        <v>0</v>
      </c>
      <c r="CB411" s="164">
        <f t="shared" si="1774"/>
        <v>0</v>
      </c>
      <c r="CC411" s="164">
        <f>CC412+CC434+CC437</f>
        <v>0</v>
      </c>
      <c r="CD411" s="164">
        <f>CD412+CD434+CD437</f>
        <v>0</v>
      </c>
      <c r="CE411" s="164">
        <f t="shared" si="1775"/>
        <v>0</v>
      </c>
      <c r="CF411" s="164">
        <f>CF412+CF434+CF437</f>
        <v>0</v>
      </c>
      <c r="CG411" s="164">
        <f>CG412+CG434+CG437</f>
        <v>0</v>
      </c>
      <c r="CH411" s="164">
        <f t="shared" si="1776"/>
        <v>0</v>
      </c>
      <c r="CI411" s="164">
        <f>CI412+CI434+CI437</f>
        <v>0</v>
      </c>
      <c r="CJ411" s="164">
        <f>CJ412+CJ434+CJ437</f>
        <v>0</v>
      </c>
      <c r="CK411" s="164">
        <f t="shared" si="1777"/>
        <v>0</v>
      </c>
      <c r="CL411" s="164">
        <f>CL412+CL434+CL437</f>
        <v>0</v>
      </c>
      <c r="CM411" s="164">
        <f>CM412+CM434+CM437</f>
        <v>0</v>
      </c>
      <c r="CN411" s="164">
        <f t="shared" si="1778"/>
        <v>0</v>
      </c>
      <c r="CO411" s="164">
        <f>CO412+CO434+CO437</f>
        <v>0</v>
      </c>
      <c r="CP411" s="164">
        <f>CP412+CP434+CP437</f>
        <v>0</v>
      </c>
      <c r="CQ411" s="164">
        <f t="shared" si="1751"/>
        <v>0</v>
      </c>
      <c r="CR411" s="164">
        <f t="shared" si="1752"/>
        <v>0</v>
      </c>
      <c r="CS411" s="164">
        <f t="shared" si="1752"/>
        <v>0</v>
      </c>
      <c r="CT411" s="164">
        <f t="shared" si="1779"/>
        <v>0</v>
      </c>
      <c r="CU411" s="164">
        <f>CU412+CU434+CU437</f>
        <v>0</v>
      </c>
      <c r="CV411" s="164">
        <f>CV412+CV434+CV437</f>
        <v>0</v>
      </c>
      <c r="CW411" s="164">
        <f t="shared" si="1780"/>
        <v>0</v>
      </c>
      <c r="CX411" s="164">
        <f>CX412+CX434+CX437</f>
        <v>0</v>
      </c>
      <c r="CY411" s="164">
        <f>CY412+CY434+CY437</f>
        <v>0</v>
      </c>
      <c r="CZ411" s="164">
        <f t="shared" si="1781"/>
        <v>0</v>
      </c>
      <c r="DA411" s="164">
        <f>DA412+DA434+DA437</f>
        <v>0</v>
      </c>
      <c r="DB411" s="164">
        <f>DB412+DB434+DB437</f>
        <v>0</v>
      </c>
      <c r="DC411" s="167"/>
    </row>
    <row r="412" spans="2:107" x14ac:dyDescent="0.25">
      <c r="B412" s="18" t="s">
        <v>13</v>
      </c>
      <c r="C412" s="24" t="s">
        <v>140</v>
      </c>
      <c r="E412" s="165">
        <f t="shared" si="1753"/>
        <v>0</v>
      </c>
      <c r="F412" s="165">
        <f t="shared" si="1754"/>
        <v>0</v>
      </c>
      <c r="G412" s="165">
        <f t="shared" si="1755"/>
        <v>0</v>
      </c>
      <c r="H412" s="165">
        <f t="shared" si="1756"/>
        <v>0</v>
      </c>
      <c r="I412" s="165">
        <f t="shared" si="1757"/>
        <v>0</v>
      </c>
      <c r="J412" s="165">
        <f t="shared" si="1758"/>
        <v>0</v>
      </c>
      <c r="K412" s="165">
        <f t="shared" si="1759"/>
        <v>0</v>
      </c>
      <c r="L412" s="165">
        <f>L414+L428+L418+L417+L425+L426+L427+L429+L433</f>
        <v>0</v>
      </c>
      <c r="M412" s="165">
        <f>M414+M428+M418+M417+M425+M426+M427+M429+M433</f>
        <v>0</v>
      </c>
      <c r="N412" s="165">
        <f t="shared" si="1738"/>
        <v>0</v>
      </c>
      <c r="O412" s="165">
        <f t="shared" si="1739"/>
        <v>0</v>
      </c>
      <c r="P412" s="165">
        <f t="shared" si="1740"/>
        <v>0</v>
      </c>
      <c r="Q412" s="165">
        <f t="shared" si="1348"/>
        <v>0</v>
      </c>
      <c r="R412" s="165">
        <f>R414+R428+R418+R417+R425+R426+R427+R429+R433</f>
        <v>0</v>
      </c>
      <c r="S412" s="165">
        <f>S414+S428+S418+S417+S425+S426+S427+S429+S433</f>
        <v>0</v>
      </c>
      <c r="T412" s="165">
        <f t="shared" si="1760"/>
        <v>0</v>
      </c>
      <c r="U412" s="165">
        <f>U414+U428+U418+U417+U425+U426+U427+U429+U433</f>
        <v>0</v>
      </c>
      <c r="V412" s="165">
        <f>V414+V428+V418+V417+V425+V426+V427+V429+V433</f>
        <v>0</v>
      </c>
      <c r="W412" s="165">
        <f t="shared" si="1761"/>
        <v>0</v>
      </c>
      <c r="X412" s="165">
        <f>X414+X428+X418+X417+X425+X426+X427+X429+X433</f>
        <v>0</v>
      </c>
      <c r="Y412" s="165">
        <f>Y414+Y428+Y418+Y417+Y425+Y426+Y427+Y429+Y433</f>
        <v>0</v>
      </c>
      <c r="Z412" s="165">
        <f t="shared" si="1762"/>
        <v>0</v>
      </c>
      <c r="AA412" s="165">
        <f>AA414+AA428+AA418+AA417+AA425+AA426+AA427+AA429+AA433</f>
        <v>0</v>
      </c>
      <c r="AB412" s="165">
        <f>AB414+AB428+AB418+AB417+AB425+AB426+AB427+AB429+AB433</f>
        <v>0</v>
      </c>
      <c r="AC412" s="165">
        <f t="shared" si="1763"/>
        <v>0</v>
      </c>
      <c r="AD412" s="165">
        <f>AD414+AD428+AD418+AD417+AD425+AD426+AD427+AD429+AD433</f>
        <v>0</v>
      </c>
      <c r="AE412" s="165">
        <f>AE414+AE428+AE418+AE417+AE425+AE426+AE427+AE429+AE433</f>
        <v>0</v>
      </c>
      <c r="AF412" s="165">
        <f t="shared" si="1349"/>
        <v>0</v>
      </c>
      <c r="AG412" s="165">
        <f>AG414+AG428+AG418+AG417+AG425+AG426+AG427+AG429+AG433</f>
        <v>0</v>
      </c>
      <c r="AH412" s="165">
        <f>AH414+AH428+AH418+AH417+AH425+AH426+AH427+AH429+AH433</f>
        <v>0</v>
      </c>
      <c r="AI412" s="165">
        <f t="shared" si="1350"/>
        <v>0</v>
      </c>
      <c r="AJ412" s="165">
        <f>AJ414+AJ428+AJ418+AJ417+AJ425+AJ426+AJ427+AJ429+AJ433</f>
        <v>0</v>
      </c>
      <c r="AK412" s="165">
        <f>AK414+AK428+AK418+AK417+AK425+AK426+AK427+AK429+AK433</f>
        <v>0</v>
      </c>
      <c r="AL412" s="165">
        <f t="shared" si="1351"/>
        <v>0</v>
      </c>
      <c r="AM412" s="165">
        <f>AM414+AM428+AM418+AM417+AM425+AM426+AM427+AM429+AM433</f>
        <v>0</v>
      </c>
      <c r="AN412" s="165">
        <f>AN414+AN428+AN418+AN417+AN425+AN426+AN427+AN429+AN433</f>
        <v>0</v>
      </c>
      <c r="AO412" s="165">
        <f t="shared" si="1352"/>
        <v>0</v>
      </c>
      <c r="AP412" s="165">
        <f>AP414+AP428+AP418+AP417+AP425+AP426+AP427+AP429+AP433</f>
        <v>0</v>
      </c>
      <c r="AQ412" s="165">
        <f>AQ414+AQ428+AQ418+AQ417+AQ425+AQ426+AQ427+AQ429+AQ433</f>
        <v>0</v>
      </c>
      <c r="AR412" s="165">
        <f t="shared" si="1353"/>
        <v>0</v>
      </c>
      <c r="AS412" s="165">
        <f>AS414+AS428+AS418+AS417+AS425+AS426+AS427+AS429+AS433</f>
        <v>0</v>
      </c>
      <c r="AT412" s="165">
        <f>AT414+AT428+AT418+AT417+AT425+AT426+AT427+AT429+AT433</f>
        <v>0</v>
      </c>
      <c r="AU412" s="165">
        <f t="shared" si="1764"/>
        <v>0</v>
      </c>
      <c r="AV412" s="165">
        <f>AV414+AV428+AV418+AV417+AV425+AV426+AV427+AV429+AV433</f>
        <v>0</v>
      </c>
      <c r="AW412" s="165">
        <f>AW414+AW428+AW418+AW417+AW425+AW426+AW427+AW429+AW433</f>
        <v>0</v>
      </c>
      <c r="AX412" s="165">
        <f t="shared" si="1744"/>
        <v>0</v>
      </c>
      <c r="AY412" s="165">
        <f t="shared" si="1745"/>
        <v>0</v>
      </c>
      <c r="AZ412" s="165">
        <f t="shared" si="1746"/>
        <v>0</v>
      </c>
      <c r="BA412" s="165">
        <f t="shared" si="1765"/>
        <v>0</v>
      </c>
      <c r="BB412" s="165">
        <f>BB414+BB428+BB418+BB417+BB425+BB426+BB427+BB429+BB433</f>
        <v>0</v>
      </c>
      <c r="BC412" s="165">
        <f>BC414+BC428+BC418+BC417+BC425+BC426+BC427+BC429+BC433</f>
        <v>0</v>
      </c>
      <c r="BD412" s="165">
        <f t="shared" si="1766"/>
        <v>0</v>
      </c>
      <c r="BE412" s="165">
        <f>BE414+BE428+BE418+BE417+BE425+BE426+BE427+BE429+BE433</f>
        <v>0</v>
      </c>
      <c r="BF412" s="165">
        <f>BF414+BF428+BF418+BF417+BF425+BF426+BF427+BF429+BF433</f>
        <v>0</v>
      </c>
      <c r="BG412" s="165">
        <f t="shared" si="1767"/>
        <v>0</v>
      </c>
      <c r="BH412" s="165">
        <f>BH414+BH428+BH418+BH417+BH425+BH426+BH427+BH429+BH433</f>
        <v>0</v>
      </c>
      <c r="BI412" s="165">
        <f>BI414+BI428+BI418+BI417+BI425+BI426+BI427+BI429+BI433</f>
        <v>0</v>
      </c>
      <c r="BJ412" s="165">
        <f t="shared" si="1768"/>
        <v>0</v>
      </c>
      <c r="BK412" s="165">
        <f>BK414+BK428+BK418+BK417+BK425+BK426+BK427+BK429+BK433</f>
        <v>0</v>
      </c>
      <c r="BL412" s="165">
        <f>BL414+BL428+BL418+BL417+BL425+BL426+BL427+BL429+BL433</f>
        <v>0</v>
      </c>
      <c r="BM412" s="165">
        <f t="shared" si="1769"/>
        <v>0</v>
      </c>
      <c r="BN412" s="165">
        <f>BN414+BN428+BN418+BN417+BN425+BN426+BN427+BN429+BN433</f>
        <v>0</v>
      </c>
      <c r="BO412" s="165">
        <f>BO414+BO428+BO418+BO417+BO425+BO426+BO427+BO429+BO433</f>
        <v>0</v>
      </c>
      <c r="BP412" s="165">
        <f t="shared" si="1770"/>
        <v>0</v>
      </c>
      <c r="BQ412" s="165">
        <f>BQ414+BQ428+BQ418+BQ417+BQ425+BQ426+BQ427+BQ429+BQ433</f>
        <v>0</v>
      </c>
      <c r="BR412" s="165">
        <f>BR414+BR428+BR418+BR417+BR425+BR426+BR427+BR429+BR433</f>
        <v>0</v>
      </c>
      <c r="BS412" s="165">
        <f t="shared" si="1771"/>
        <v>0</v>
      </c>
      <c r="BT412" s="165">
        <f>BT414+BT428+BT418+BT417+BT425+BT426+BT427+BT429+BT433</f>
        <v>0</v>
      </c>
      <c r="BU412" s="165">
        <f>BU414+BU428+BU418+BU417+BU425+BU426+BU427+BU429+BU433</f>
        <v>0</v>
      </c>
      <c r="BV412" s="165">
        <f t="shared" si="1772"/>
        <v>0</v>
      </c>
      <c r="BW412" s="165">
        <f>BW414+BW428+BW418+BW417+BW425+BW426+BW427+BW429+BW433</f>
        <v>0</v>
      </c>
      <c r="BX412" s="165">
        <f>BX414+BX428+BX418+BX417+BX425+BX426+BX427+BX429+BX433</f>
        <v>0</v>
      </c>
      <c r="BY412" s="165">
        <f t="shared" si="1773"/>
        <v>0</v>
      </c>
      <c r="BZ412" s="165">
        <f>BZ414+BZ428+BZ418+BZ417+BZ425+BZ426+BZ427+BZ429+BZ433</f>
        <v>0</v>
      </c>
      <c r="CA412" s="165">
        <f>CA414+CA428+CA418+CA417+CA425+CA426+CA427+CA429+CA433</f>
        <v>0</v>
      </c>
      <c r="CB412" s="165">
        <f t="shared" si="1774"/>
        <v>0</v>
      </c>
      <c r="CC412" s="165">
        <f>CC414+CC428+CC418+CC417+CC425+CC426+CC427+CC429+CC433</f>
        <v>0</v>
      </c>
      <c r="CD412" s="165">
        <f>CD414+CD428+CD418+CD417+CD425+CD426+CD427+CD429+CD433</f>
        <v>0</v>
      </c>
      <c r="CE412" s="165">
        <f t="shared" si="1775"/>
        <v>0</v>
      </c>
      <c r="CF412" s="165">
        <f>CF414+CF428+CF418+CF417+CF425+CF426+CF427+CF429+CF433</f>
        <v>0</v>
      </c>
      <c r="CG412" s="165">
        <f>CG414+CG428+CG418+CG417+CG425+CG426+CG427+CG429+CG433</f>
        <v>0</v>
      </c>
      <c r="CH412" s="165">
        <f t="shared" si="1776"/>
        <v>0</v>
      </c>
      <c r="CI412" s="165">
        <f>CI414+CI428+CI418+CI417+CI425+CI426+CI427+CI429+CI433</f>
        <v>0</v>
      </c>
      <c r="CJ412" s="165">
        <f>CJ414+CJ428+CJ418+CJ417+CJ425+CJ426+CJ427+CJ429+CJ433</f>
        <v>0</v>
      </c>
      <c r="CK412" s="165">
        <f t="shared" si="1777"/>
        <v>0</v>
      </c>
      <c r="CL412" s="165">
        <f>CL414+CL428+CL418+CL417+CL425+CL426+CL427+CL429+CL433</f>
        <v>0</v>
      </c>
      <c r="CM412" s="165">
        <f>CM414+CM428+CM418+CM417+CM425+CM426+CM427+CM429+CM433</f>
        <v>0</v>
      </c>
      <c r="CN412" s="165">
        <f t="shared" si="1778"/>
        <v>0</v>
      </c>
      <c r="CO412" s="165">
        <f>CO414+CO428+CO418+CO417+CO425+CO426+CO427+CO429+CO433</f>
        <v>0</v>
      </c>
      <c r="CP412" s="165">
        <f>CP414+CP428+CP418+CP417+CP425+CP426+CP427+CP429+CP433</f>
        <v>0</v>
      </c>
      <c r="CQ412" s="165">
        <f t="shared" si="1751"/>
        <v>0</v>
      </c>
      <c r="CR412" s="165">
        <f t="shared" si="1752"/>
        <v>0</v>
      </c>
      <c r="CS412" s="165">
        <f t="shared" si="1752"/>
        <v>0</v>
      </c>
      <c r="CT412" s="165">
        <f t="shared" si="1779"/>
        <v>0</v>
      </c>
      <c r="CU412" s="165">
        <f>CU414+CU428+CU418+CU417+CU425+CU426+CU427+CU429+CU433</f>
        <v>0</v>
      </c>
      <c r="CV412" s="165">
        <f>CV414+CV428+CV418+CV417+CV425+CV426+CV427+CV429+CV433</f>
        <v>0</v>
      </c>
      <c r="CW412" s="165">
        <f t="shared" si="1780"/>
        <v>0</v>
      </c>
      <c r="CX412" s="165">
        <f>CX414+CX428+CX418+CX417+CX425+CX426+CX427+CX429+CX433</f>
        <v>0</v>
      </c>
      <c r="CY412" s="165">
        <f>CY414+CY428+CY418+CY417+CY425+CY426+CY427+CY429+CY433</f>
        <v>0</v>
      </c>
      <c r="CZ412" s="165">
        <f t="shared" si="1781"/>
        <v>0</v>
      </c>
      <c r="DA412" s="165">
        <f>DA414+DA428+DA418+DA417+DA425+DA426+DA427+DA429+DA433</f>
        <v>0</v>
      </c>
      <c r="DB412" s="165">
        <f>DB414+DB428+DB418+DB417+DB425+DB426+DB427+DB429+DB433</f>
        <v>0</v>
      </c>
      <c r="DC412" s="167"/>
    </row>
    <row r="413" spans="2:107" x14ac:dyDescent="0.25">
      <c r="B413" s="149" t="s">
        <v>94</v>
      </c>
      <c r="C413" s="31" t="s">
        <v>226</v>
      </c>
      <c r="D413" s="108"/>
      <c r="E413" s="164">
        <f t="shared" si="1753"/>
        <v>0</v>
      </c>
      <c r="F413" s="164">
        <f t="shared" si="1754"/>
        <v>0</v>
      </c>
      <c r="G413" s="164">
        <f t="shared" si="1755"/>
        <v>0</v>
      </c>
      <c r="H413" s="164">
        <f t="shared" si="1756"/>
        <v>0</v>
      </c>
      <c r="I413" s="164">
        <f t="shared" si="1757"/>
        <v>0</v>
      </c>
      <c r="J413" s="164">
        <f t="shared" si="1758"/>
        <v>0</v>
      </c>
      <c r="K413" s="164">
        <f>SUBTOTAL(9,L413:M413)</f>
        <v>0</v>
      </c>
      <c r="L413" s="164">
        <f>L414+L417+L418</f>
        <v>0</v>
      </c>
      <c r="M413" s="164">
        <f>M414+M417+M418</f>
        <v>0</v>
      </c>
      <c r="N413" s="164">
        <f t="shared" si="1738"/>
        <v>0</v>
      </c>
      <c r="O413" s="164">
        <f t="shared" si="1739"/>
        <v>0</v>
      </c>
      <c r="P413" s="164">
        <f t="shared" si="1740"/>
        <v>0</v>
      </c>
      <c r="Q413" s="164">
        <f>SUBTOTAL(9,R413:S413)</f>
        <v>0</v>
      </c>
      <c r="R413" s="164">
        <f>R414+R417+R418</f>
        <v>0</v>
      </c>
      <c r="S413" s="164">
        <f>S414+S417+S418</f>
        <v>0</v>
      </c>
      <c r="T413" s="164">
        <f t="shared" si="1760"/>
        <v>0</v>
      </c>
      <c r="U413" s="164">
        <f>U414+U417+U418</f>
        <v>0</v>
      </c>
      <c r="V413" s="164">
        <f>V414+V417+V418</f>
        <v>0</v>
      </c>
      <c r="W413" s="164">
        <f t="shared" si="1761"/>
        <v>0</v>
      </c>
      <c r="X413" s="164">
        <f>X414+X417+X418</f>
        <v>0</v>
      </c>
      <c r="Y413" s="164">
        <f>Y414+Y417+Y418</f>
        <v>0</v>
      </c>
      <c r="Z413" s="164">
        <f t="shared" si="1762"/>
        <v>0</v>
      </c>
      <c r="AA413" s="164">
        <f>AA414+AA417+AA418</f>
        <v>0</v>
      </c>
      <c r="AB413" s="164">
        <f>AB414+AB417+AB418</f>
        <v>0</v>
      </c>
      <c r="AC413" s="164">
        <f t="shared" si="1763"/>
        <v>0</v>
      </c>
      <c r="AD413" s="164">
        <f>AD414+AD417+AD418</f>
        <v>0</v>
      </c>
      <c r="AE413" s="164">
        <f>AE414+AE417+AE418</f>
        <v>0</v>
      </c>
      <c r="AF413" s="164">
        <f>SUBTOTAL(9,AG413:AH413)</f>
        <v>0</v>
      </c>
      <c r="AG413" s="164">
        <f>AG414+AG417+AG418</f>
        <v>0</v>
      </c>
      <c r="AH413" s="164">
        <f>AH414+AH417+AH418</f>
        <v>0</v>
      </c>
      <c r="AI413" s="164">
        <f>SUBTOTAL(9,AJ413:AK413)</f>
        <v>0</v>
      </c>
      <c r="AJ413" s="164">
        <f>AJ414+AJ417+AJ418</f>
        <v>0</v>
      </c>
      <c r="AK413" s="164">
        <f>AK414+AK417+AK418</f>
        <v>0</v>
      </c>
      <c r="AL413" s="164">
        <f>SUBTOTAL(9,AM413:AN413)</f>
        <v>0</v>
      </c>
      <c r="AM413" s="164">
        <f>AM414+AM417+AM418</f>
        <v>0</v>
      </c>
      <c r="AN413" s="164">
        <f>AN414+AN417+AN418</f>
        <v>0</v>
      </c>
      <c r="AO413" s="164">
        <f>SUBTOTAL(9,AP413:AQ413)</f>
        <v>0</v>
      </c>
      <c r="AP413" s="164">
        <f>AP414+AP417+AP418</f>
        <v>0</v>
      </c>
      <c r="AQ413" s="164">
        <f>AQ414+AQ417+AQ418</f>
        <v>0</v>
      </c>
      <c r="AR413" s="164">
        <f>SUBTOTAL(9,AS413:AT413)</f>
        <v>0</v>
      </c>
      <c r="AS413" s="164">
        <f>AS414+AS417+AS418</f>
        <v>0</v>
      </c>
      <c r="AT413" s="164">
        <f>AT414+AT417+AT418</f>
        <v>0</v>
      </c>
      <c r="AU413" s="164">
        <f>SUBTOTAL(9,AV413:AW413)</f>
        <v>0</v>
      </c>
      <c r="AV413" s="164">
        <f>AV414+AV417+AV418</f>
        <v>0</v>
      </c>
      <c r="AW413" s="164">
        <f>AW414+AW417+AW418</f>
        <v>0</v>
      </c>
      <c r="AX413" s="164">
        <f t="shared" si="1744"/>
        <v>0</v>
      </c>
      <c r="AY413" s="164">
        <f t="shared" si="1745"/>
        <v>0</v>
      </c>
      <c r="AZ413" s="164">
        <f t="shared" si="1746"/>
        <v>0</v>
      </c>
      <c r="BA413" s="164">
        <f t="shared" si="1765"/>
        <v>0</v>
      </c>
      <c r="BB413" s="164">
        <f>BB414+BB417+BB418</f>
        <v>0</v>
      </c>
      <c r="BC413" s="164">
        <f>BC414+BC417+BC418</f>
        <v>0</v>
      </c>
      <c r="BD413" s="164">
        <f t="shared" si="1766"/>
        <v>0</v>
      </c>
      <c r="BE413" s="164">
        <f>BE414+BE417+BE418</f>
        <v>0</v>
      </c>
      <c r="BF413" s="164">
        <f>BF414+BF417+BF418</f>
        <v>0</v>
      </c>
      <c r="BG413" s="164">
        <f t="shared" si="1767"/>
        <v>0</v>
      </c>
      <c r="BH413" s="164">
        <f>BH414+BH417+BH418</f>
        <v>0</v>
      </c>
      <c r="BI413" s="164">
        <f>BI414+BI417+BI418</f>
        <v>0</v>
      </c>
      <c r="BJ413" s="164">
        <f t="shared" si="1768"/>
        <v>0</v>
      </c>
      <c r="BK413" s="164">
        <f>BK414+BK417+BK418</f>
        <v>0</v>
      </c>
      <c r="BL413" s="164">
        <f>BL414+BL417+BL418</f>
        <v>0</v>
      </c>
      <c r="BM413" s="164">
        <f t="shared" si="1769"/>
        <v>0</v>
      </c>
      <c r="BN413" s="164">
        <f>BN414+BN417+BN418</f>
        <v>0</v>
      </c>
      <c r="BO413" s="164">
        <f>BO414+BO417+BO418</f>
        <v>0</v>
      </c>
      <c r="BP413" s="164">
        <f t="shared" si="1770"/>
        <v>0</v>
      </c>
      <c r="BQ413" s="164">
        <f>BQ414+BQ417+BQ418</f>
        <v>0</v>
      </c>
      <c r="BR413" s="164">
        <f>BR414+BR417+BR418</f>
        <v>0</v>
      </c>
      <c r="BS413" s="164">
        <f t="shared" si="1771"/>
        <v>0</v>
      </c>
      <c r="BT413" s="164">
        <f>BT414+BT417+BT418</f>
        <v>0</v>
      </c>
      <c r="BU413" s="164">
        <f>BU414+BU417+BU418</f>
        <v>0</v>
      </c>
      <c r="BV413" s="164">
        <f t="shared" si="1772"/>
        <v>0</v>
      </c>
      <c r="BW413" s="164">
        <f>BW414+BW417+BW418</f>
        <v>0</v>
      </c>
      <c r="BX413" s="164">
        <f>BX414+BX417+BX418</f>
        <v>0</v>
      </c>
      <c r="BY413" s="164">
        <f t="shared" si="1773"/>
        <v>0</v>
      </c>
      <c r="BZ413" s="164">
        <f>BZ414+BZ417+BZ418</f>
        <v>0</v>
      </c>
      <c r="CA413" s="164">
        <f>CA414+CA417+CA418</f>
        <v>0</v>
      </c>
      <c r="CB413" s="164">
        <f t="shared" si="1774"/>
        <v>0</v>
      </c>
      <c r="CC413" s="164">
        <f>CC414+CC417+CC418</f>
        <v>0</v>
      </c>
      <c r="CD413" s="164">
        <f>CD414+CD417+CD418</f>
        <v>0</v>
      </c>
      <c r="CE413" s="164">
        <f t="shared" si="1775"/>
        <v>0</v>
      </c>
      <c r="CF413" s="164">
        <f>CF414+CF417+CF418</f>
        <v>0</v>
      </c>
      <c r="CG413" s="164">
        <f>CG414+CG417+CG418</f>
        <v>0</v>
      </c>
      <c r="CH413" s="164">
        <f t="shared" si="1776"/>
        <v>0</v>
      </c>
      <c r="CI413" s="164">
        <f>CI414+CI417+CI418</f>
        <v>0</v>
      </c>
      <c r="CJ413" s="164">
        <f>CJ414+CJ417+CJ418</f>
        <v>0</v>
      </c>
      <c r="CK413" s="164">
        <f t="shared" si="1777"/>
        <v>0</v>
      </c>
      <c r="CL413" s="164">
        <f>CL414+CL417+CL418</f>
        <v>0</v>
      </c>
      <c r="CM413" s="164">
        <f>CM414+CM417+CM418</f>
        <v>0</v>
      </c>
      <c r="CN413" s="164">
        <f t="shared" si="1778"/>
        <v>0</v>
      </c>
      <c r="CO413" s="164">
        <f>CO414+CO417+CO418</f>
        <v>0</v>
      </c>
      <c r="CP413" s="164">
        <f>CP414+CP417+CP418</f>
        <v>0</v>
      </c>
      <c r="CQ413" s="164">
        <f t="shared" si="1751"/>
        <v>0</v>
      </c>
      <c r="CR413" s="164">
        <f t="shared" si="1752"/>
        <v>0</v>
      </c>
      <c r="CS413" s="164">
        <f t="shared" si="1752"/>
        <v>0</v>
      </c>
      <c r="CT413" s="164">
        <f t="shared" si="1779"/>
        <v>0</v>
      </c>
      <c r="CU413" s="164">
        <f>CU414+CU417+CU418</f>
        <v>0</v>
      </c>
      <c r="CV413" s="164">
        <f>CV414+CV417+CV418</f>
        <v>0</v>
      </c>
      <c r="CW413" s="164">
        <f t="shared" si="1780"/>
        <v>0</v>
      </c>
      <c r="CX413" s="164">
        <f>CX414+CX417+CX418</f>
        <v>0</v>
      </c>
      <c r="CY413" s="164">
        <f>CY414+CY417+CY418</f>
        <v>0</v>
      </c>
      <c r="CZ413" s="164">
        <f t="shared" si="1781"/>
        <v>0</v>
      </c>
      <c r="DA413" s="164">
        <f>DA414+DA417+DA418</f>
        <v>0</v>
      </c>
      <c r="DB413" s="164">
        <f>DB414+DB417+DB418</f>
        <v>0</v>
      </c>
      <c r="DC413" s="167"/>
    </row>
    <row r="414" spans="2:107" ht="16.5" customHeight="1" x14ac:dyDescent="0.25">
      <c r="B414" s="149" t="s">
        <v>95</v>
      </c>
      <c r="C414" s="20" t="s">
        <v>121</v>
      </c>
      <c r="E414" s="164">
        <f t="shared" si="1753"/>
        <v>0</v>
      </c>
      <c r="F414" s="164">
        <f t="shared" si="1754"/>
        <v>0</v>
      </c>
      <c r="G414" s="164">
        <f t="shared" si="1755"/>
        <v>0</v>
      </c>
      <c r="H414" s="164">
        <f t="shared" si="1756"/>
        <v>0</v>
      </c>
      <c r="I414" s="164">
        <f t="shared" si="1757"/>
        <v>0</v>
      </c>
      <c r="J414" s="164">
        <f t="shared" si="1758"/>
        <v>0</v>
      </c>
      <c r="K414" s="164">
        <f t="shared" si="1759"/>
        <v>0</v>
      </c>
      <c r="L414" s="164">
        <f>SUM(L415:L416)</f>
        <v>0</v>
      </c>
      <c r="M414" s="164">
        <f>SUM(M415:M416)</f>
        <v>0</v>
      </c>
      <c r="N414" s="165">
        <f t="shared" si="1738"/>
        <v>0</v>
      </c>
      <c r="O414" s="165">
        <f t="shared" si="1739"/>
        <v>0</v>
      </c>
      <c r="P414" s="165">
        <f t="shared" si="1740"/>
        <v>0</v>
      </c>
      <c r="Q414" s="164">
        <f t="shared" si="1348"/>
        <v>0</v>
      </c>
      <c r="R414" s="164">
        <f>SUM(R415:R416)</f>
        <v>0</v>
      </c>
      <c r="S414" s="164">
        <f>SUM(S415:S416)</f>
        <v>0</v>
      </c>
      <c r="T414" s="164">
        <f t="shared" si="1760"/>
        <v>0</v>
      </c>
      <c r="U414" s="164">
        <f>SUM(U415:U416)</f>
        <v>0</v>
      </c>
      <c r="V414" s="164">
        <f>SUM(V415:V416)</f>
        <v>0</v>
      </c>
      <c r="W414" s="164">
        <f t="shared" si="1761"/>
        <v>0</v>
      </c>
      <c r="X414" s="164">
        <f>SUM(X415:X416)</f>
        <v>0</v>
      </c>
      <c r="Y414" s="164">
        <f>SUM(Y415:Y416)</f>
        <v>0</v>
      </c>
      <c r="Z414" s="164">
        <f t="shared" si="1762"/>
        <v>0</v>
      </c>
      <c r="AA414" s="164">
        <f>SUM(AA415:AA416)</f>
        <v>0</v>
      </c>
      <c r="AB414" s="164">
        <f>SUM(AB415:AB416)</f>
        <v>0</v>
      </c>
      <c r="AC414" s="164">
        <f t="shared" si="1763"/>
        <v>0</v>
      </c>
      <c r="AD414" s="164">
        <f>SUM(AD415:AD416)</f>
        <v>0</v>
      </c>
      <c r="AE414" s="164">
        <f>SUM(AE415:AE416)</f>
        <v>0</v>
      </c>
      <c r="AF414" s="164">
        <f t="shared" si="1349"/>
        <v>0</v>
      </c>
      <c r="AG414" s="164">
        <f>SUM(AG415:AG416)</f>
        <v>0</v>
      </c>
      <c r="AH414" s="164">
        <f>SUM(AH415:AH416)</f>
        <v>0</v>
      </c>
      <c r="AI414" s="164">
        <f t="shared" si="1350"/>
        <v>0</v>
      </c>
      <c r="AJ414" s="164">
        <f>SUM(AJ415:AJ416)</f>
        <v>0</v>
      </c>
      <c r="AK414" s="164">
        <f>SUM(AK415:AK416)</f>
        <v>0</v>
      </c>
      <c r="AL414" s="164">
        <f t="shared" si="1351"/>
        <v>0</v>
      </c>
      <c r="AM414" s="164">
        <f>SUM(AM415:AM416)</f>
        <v>0</v>
      </c>
      <c r="AN414" s="164">
        <f>SUM(AN415:AN416)</f>
        <v>0</v>
      </c>
      <c r="AO414" s="164">
        <f t="shared" si="1352"/>
        <v>0</v>
      </c>
      <c r="AP414" s="164">
        <f>SUM(AP415:AP416)</f>
        <v>0</v>
      </c>
      <c r="AQ414" s="164">
        <f>SUM(AQ415:AQ416)</f>
        <v>0</v>
      </c>
      <c r="AR414" s="164">
        <f t="shared" si="1353"/>
        <v>0</v>
      </c>
      <c r="AS414" s="164">
        <f>SUM(AS415:AS416)</f>
        <v>0</v>
      </c>
      <c r="AT414" s="164">
        <f>SUM(AT415:AT416)</f>
        <v>0</v>
      </c>
      <c r="AU414" s="164">
        <f t="shared" ref="AU414:AU416" si="1782">SUBTOTAL(9,AV414:AW414)</f>
        <v>0</v>
      </c>
      <c r="AV414" s="164">
        <f>SUM(AV415:AV416)</f>
        <v>0</v>
      </c>
      <c r="AW414" s="164">
        <f>SUM(AW415:AW416)</f>
        <v>0</v>
      </c>
      <c r="AX414" s="165">
        <f t="shared" si="1744"/>
        <v>0</v>
      </c>
      <c r="AY414" s="164">
        <f t="shared" si="1745"/>
        <v>0</v>
      </c>
      <c r="AZ414" s="164">
        <f t="shared" si="1746"/>
        <v>0</v>
      </c>
      <c r="BA414" s="164">
        <f t="shared" si="1765"/>
        <v>0</v>
      </c>
      <c r="BB414" s="164">
        <f>SUM(BB415:BB416)</f>
        <v>0</v>
      </c>
      <c r="BC414" s="164">
        <f>SUM(BC415:BC416)</f>
        <v>0</v>
      </c>
      <c r="BD414" s="164">
        <f t="shared" si="1766"/>
        <v>0</v>
      </c>
      <c r="BE414" s="164">
        <f>SUM(BE415:BE416)</f>
        <v>0</v>
      </c>
      <c r="BF414" s="164">
        <f>SUM(BF415:BF416)</f>
        <v>0</v>
      </c>
      <c r="BG414" s="164">
        <f t="shared" si="1767"/>
        <v>0</v>
      </c>
      <c r="BH414" s="164">
        <f>SUM(BH415:BH416)</f>
        <v>0</v>
      </c>
      <c r="BI414" s="164">
        <f>SUM(BI415:BI416)</f>
        <v>0</v>
      </c>
      <c r="BJ414" s="164">
        <f t="shared" si="1768"/>
        <v>0</v>
      </c>
      <c r="BK414" s="164">
        <f>SUM(BK415:BK416)</f>
        <v>0</v>
      </c>
      <c r="BL414" s="164">
        <f>SUM(BL415:BL416)</f>
        <v>0</v>
      </c>
      <c r="BM414" s="164">
        <f t="shared" si="1769"/>
        <v>0</v>
      </c>
      <c r="BN414" s="164">
        <f>SUM(BN415:BN416)</f>
        <v>0</v>
      </c>
      <c r="BO414" s="164">
        <f>SUM(BO415:BO416)</f>
        <v>0</v>
      </c>
      <c r="BP414" s="164">
        <f t="shared" si="1770"/>
        <v>0</v>
      </c>
      <c r="BQ414" s="164">
        <f>SUM(BQ415:BQ416)</f>
        <v>0</v>
      </c>
      <c r="BR414" s="164">
        <f>SUM(BR415:BR416)</f>
        <v>0</v>
      </c>
      <c r="BS414" s="164">
        <f t="shared" si="1771"/>
        <v>0</v>
      </c>
      <c r="BT414" s="164">
        <f>SUM(BT415:BT416)</f>
        <v>0</v>
      </c>
      <c r="BU414" s="164">
        <f>SUM(BU415:BU416)</f>
        <v>0</v>
      </c>
      <c r="BV414" s="164">
        <f t="shared" si="1772"/>
        <v>0</v>
      </c>
      <c r="BW414" s="164">
        <f>SUM(BW415:BW416)</f>
        <v>0</v>
      </c>
      <c r="BX414" s="164">
        <f>SUM(BX415:BX416)</f>
        <v>0</v>
      </c>
      <c r="BY414" s="164">
        <f t="shared" si="1773"/>
        <v>0</v>
      </c>
      <c r="BZ414" s="164">
        <f>SUM(BZ415:BZ416)</f>
        <v>0</v>
      </c>
      <c r="CA414" s="164">
        <f>SUM(CA415:CA416)</f>
        <v>0</v>
      </c>
      <c r="CB414" s="164">
        <f t="shared" si="1774"/>
        <v>0</v>
      </c>
      <c r="CC414" s="164">
        <f>SUM(CC415:CC416)</f>
        <v>0</v>
      </c>
      <c r="CD414" s="164">
        <f>SUM(CD415:CD416)</f>
        <v>0</v>
      </c>
      <c r="CE414" s="164">
        <f t="shared" si="1775"/>
        <v>0</v>
      </c>
      <c r="CF414" s="164">
        <f>SUM(CF415:CF416)</f>
        <v>0</v>
      </c>
      <c r="CG414" s="164">
        <f>SUM(CG415:CG416)</f>
        <v>0</v>
      </c>
      <c r="CH414" s="164">
        <f t="shared" si="1776"/>
        <v>0</v>
      </c>
      <c r="CI414" s="164">
        <f>SUM(CI415:CI416)</f>
        <v>0</v>
      </c>
      <c r="CJ414" s="164">
        <f>SUM(CJ415:CJ416)</f>
        <v>0</v>
      </c>
      <c r="CK414" s="164">
        <f t="shared" si="1777"/>
        <v>0</v>
      </c>
      <c r="CL414" s="164">
        <f>SUM(CL415:CL416)</f>
        <v>0</v>
      </c>
      <c r="CM414" s="164">
        <f>SUM(CM415:CM416)</f>
        <v>0</v>
      </c>
      <c r="CN414" s="164">
        <f t="shared" si="1778"/>
        <v>0</v>
      </c>
      <c r="CO414" s="164">
        <f>SUM(CO415:CO416)</f>
        <v>0</v>
      </c>
      <c r="CP414" s="164">
        <f>SUM(CP415:CP416)</f>
        <v>0</v>
      </c>
      <c r="CQ414" s="164">
        <f t="shared" si="1751"/>
        <v>0</v>
      </c>
      <c r="CR414" s="164">
        <f t="shared" si="1752"/>
        <v>0</v>
      </c>
      <c r="CS414" s="164">
        <f t="shared" si="1752"/>
        <v>0</v>
      </c>
      <c r="CT414" s="164">
        <f t="shared" si="1779"/>
        <v>0</v>
      </c>
      <c r="CU414" s="164">
        <f>SUM(CU415:CU416)</f>
        <v>0</v>
      </c>
      <c r="CV414" s="164">
        <f>SUM(CV415:CV416)</f>
        <v>0</v>
      </c>
      <c r="CW414" s="164">
        <f t="shared" si="1780"/>
        <v>0</v>
      </c>
      <c r="CX414" s="164">
        <f>SUM(CX415:CX416)</f>
        <v>0</v>
      </c>
      <c r="CY414" s="164">
        <f>SUM(CY415:CY416)</f>
        <v>0</v>
      </c>
      <c r="CZ414" s="164">
        <f t="shared" si="1781"/>
        <v>0</v>
      </c>
      <c r="DA414" s="164">
        <f>SUM(DA415:DA416)</f>
        <v>0</v>
      </c>
      <c r="DB414" s="164">
        <f>SUM(DB415:DB416)</f>
        <v>0</v>
      </c>
      <c r="DC414" s="167"/>
    </row>
    <row r="415" spans="2:107" x14ac:dyDescent="0.25">
      <c r="B415" s="149" t="s">
        <v>227</v>
      </c>
      <c r="C415" s="32" t="s">
        <v>145</v>
      </c>
      <c r="E415" s="164">
        <f t="shared" si="1753"/>
        <v>0</v>
      </c>
      <c r="F415" s="164">
        <f t="shared" si="1754"/>
        <v>0</v>
      </c>
      <c r="G415" s="164">
        <f t="shared" si="1755"/>
        <v>0</v>
      </c>
      <c r="H415" s="164">
        <f t="shared" si="1756"/>
        <v>0</v>
      </c>
      <c r="I415" s="164">
        <f t="shared" si="1757"/>
        <v>0</v>
      </c>
      <c r="J415" s="164">
        <f t="shared" si="1758"/>
        <v>0</v>
      </c>
      <c r="K415" s="164">
        <f t="shared" si="1759"/>
        <v>0</v>
      </c>
      <c r="L415" s="164"/>
      <c r="M415" s="164"/>
      <c r="N415" s="165">
        <f t="shared" si="1738"/>
        <v>0</v>
      </c>
      <c r="O415" s="165">
        <f t="shared" si="1739"/>
        <v>0</v>
      </c>
      <c r="P415" s="165">
        <f t="shared" si="1740"/>
        <v>0</v>
      </c>
      <c r="Q415" s="164">
        <f t="shared" si="1348"/>
        <v>0</v>
      </c>
      <c r="R415" s="164"/>
      <c r="S415" s="164"/>
      <c r="T415" s="164">
        <f t="shared" si="1760"/>
        <v>0</v>
      </c>
      <c r="U415" s="164"/>
      <c r="V415" s="164"/>
      <c r="W415" s="164">
        <f t="shared" si="1761"/>
        <v>0</v>
      </c>
      <c r="X415" s="164"/>
      <c r="Y415" s="164"/>
      <c r="Z415" s="164">
        <f t="shared" si="1762"/>
        <v>0</v>
      </c>
      <c r="AA415" s="164"/>
      <c r="AB415" s="164"/>
      <c r="AC415" s="164">
        <f t="shared" si="1763"/>
        <v>0</v>
      </c>
      <c r="AD415" s="164"/>
      <c r="AE415" s="164"/>
      <c r="AF415" s="164">
        <f t="shared" si="1349"/>
        <v>0</v>
      </c>
      <c r="AG415" s="164"/>
      <c r="AH415" s="164"/>
      <c r="AI415" s="164">
        <f t="shared" si="1350"/>
        <v>0</v>
      </c>
      <c r="AJ415" s="164"/>
      <c r="AK415" s="164"/>
      <c r="AL415" s="164">
        <f t="shared" si="1351"/>
        <v>0</v>
      </c>
      <c r="AM415" s="164"/>
      <c r="AN415" s="164"/>
      <c r="AO415" s="164">
        <f t="shared" si="1352"/>
        <v>0</v>
      </c>
      <c r="AP415" s="164"/>
      <c r="AQ415" s="164"/>
      <c r="AR415" s="164">
        <f t="shared" si="1353"/>
        <v>0</v>
      </c>
      <c r="AS415" s="164"/>
      <c r="AT415" s="164"/>
      <c r="AU415" s="164">
        <f t="shared" si="1782"/>
        <v>0</v>
      </c>
      <c r="AV415" s="164"/>
      <c r="AW415" s="164"/>
      <c r="AX415" s="165">
        <f t="shared" si="1744"/>
        <v>0</v>
      </c>
      <c r="AY415" s="164">
        <f t="shared" si="1745"/>
        <v>0</v>
      </c>
      <c r="AZ415" s="164">
        <f t="shared" si="1746"/>
        <v>0</v>
      </c>
      <c r="BA415" s="164">
        <f t="shared" si="1765"/>
        <v>0</v>
      </c>
      <c r="BB415" s="164"/>
      <c r="BC415" s="164"/>
      <c r="BD415" s="164">
        <f t="shared" si="1766"/>
        <v>0</v>
      </c>
      <c r="BE415" s="164"/>
      <c r="BF415" s="164"/>
      <c r="BG415" s="164">
        <f t="shared" si="1767"/>
        <v>0</v>
      </c>
      <c r="BH415" s="164"/>
      <c r="BI415" s="164"/>
      <c r="BJ415" s="164">
        <f t="shared" si="1768"/>
        <v>0</v>
      </c>
      <c r="BK415" s="164"/>
      <c r="BL415" s="164"/>
      <c r="BM415" s="164">
        <f t="shared" si="1769"/>
        <v>0</v>
      </c>
      <c r="BN415" s="164"/>
      <c r="BO415" s="164"/>
      <c r="BP415" s="164">
        <f t="shared" si="1770"/>
        <v>0</v>
      </c>
      <c r="BQ415" s="164"/>
      <c r="BR415" s="164"/>
      <c r="BS415" s="164">
        <f t="shared" si="1771"/>
        <v>0</v>
      </c>
      <c r="BT415" s="164"/>
      <c r="BU415" s="164"/>
      <c r="BV415" s="164">
        <f t="shared" si="1772"/>
        <v>0</v>
      </c>
      <c r="BW415" s="164"/>
      <c r="BX415" s="164"/>
      <c r="BY415" s="164">
        <f t="shared" si="1773"/>
        <v>0</v>
      </c>
      <c r="BZ415" s="164"/>
      <c r="CA415" s="164"/>
      <c r="CB415" s="164">
        <f t="shared" si="1774"/>
        <v>0</v>
      </c>
      <c r="CC415" s="164"/>
      <c r="CD415" s="164"/>
      <c r="CE415" s="164">
        <f t="shared" si="1775"/>
        <v>0</v>
      </c>
      <c r="CF415" s="164"/>
      <c r="CG415" s="164"/>
      <c r="CH415" s="164">
        <f t="shared" si="1776"/>
        <v>0</v>
      </c>
      <c r="CI415" s="164"/>
      <c r="CJ415" s="164"/>
      <c r="CK415" s="164">
        <f t="shared" si="1777"/>
        <v>0</v>
      </c>
      <c r="CL415" s="164"/>
      <c r="CM415" s="164"/>
      <c r="CN415" s="164">
        <f t="shared" si="1778"/>
        <v>0</v>
      </c>
      <c r="CO415" s="164"/>
      <c r="CP415" s="164"/>
      <c r="CQ415" s="164">
        <f t="shared" si="1751"/>
        <v>0</v>
      </c>
      <c r="CR415" s="164">
        <f t="shared" si="1752"/>
        <v>0</v>
      </c>
      <c r="CS415" s="164">
        <f t="shared" si="1752"/>
        <v>0</v>
      </c>
      <c r="CT415" s="164">
        <f t="shared" si="1779"/>
        <v>0</v>
      </c>
      <c r="CU415" s="164"/>
      <c r="CV415" s="164"/>
      <c r="CW415" s="164">
        <f t="shared" si="1780"/>
        <v>0</v>
      </c>
      <c r="CX415" s="164"/>
      <c r="CY415" s="164"/>
      <c r="CZ415" s="164">
        <f t="shared" si="1781"/>
        <v>0</v>
      </c>
      <c r="DA415" s="164"/>
      <c r="DB415" s="164"/>
      <c r="DC415" s="167"/>
    </row>
    <row r="416" spans="2:107" x14ac:dyDescent="0.25">
      <c r="B416" s="149" t="s">
        <v>228</v>
      </c>
      <c r="C416" s="32" t="s">
        <v>146</v>
      </c>
      <c r="E416" s="164">
        <f t="shared" si="1753"/>
        <v>0</v>
      </c>
      <c r="F416" s="164">
        <f t="shared" si="1754"/>
        <v>0</v>
      </c>
      <c r="G416" s="164">
        <f t="shared" si="1755"/>
        <v>0</v>
      </c>
      <c r="H416" s="164">
        <f t="shared" si="1756"/>
        <v>0</v>
      </c>
      <c r="I416" s="164">
        <f t="shared" si="1757"/>
        <v>0</v>
      </c>
      <c r="J416" s="164">
        <f t="shared" si="1758"/>
        <v>0</v>
      </c>
      <c r="K416" s="164">
        <f t="shared" si="1759"/>
        <v>0</v>
      </c>
      <c r="L416" s="164"/>
      <c r="M416" s="164"/>
      <c r="N416" s="165">
        <f t="shared" si="1738"/>
        <v>0</v>
      </c>
      <c r="O416" s="165">
        <f t="shared" si="1739"/>
        <v>0</v>
      </c>
      <c r="P416" s="165">
        <f t="shared" si="1740"/>
        <v>0</v>
      </c>
      <c r="Q416" s="164">
        <f t="shared" si="1348"/>
        <v>0</v>
      </c>
      <c r="R416" s="164"/>
      <c r="S416" s="164"/>
      <c r="T416" s="164">
        <f t="shared" si="1760"/>
        <v>0</v>
      </c>
      <c r="U416" s="164"/>
      <c r="V416" s="164"/>
      <c r="W416" s="164">
        <f t="shared" si="1761"/>
        <v>0</v>
      </c>
      <c r="X416" s="164"/>
      <c r="Y416" s="164"/>
      <c r="Z416" s="164">
        <f t="shared" si="1762"/>
        <v>0</v>
      </c>
      <c r="AA416" s="164"/>
      <c r="AB416" s="164"/>
      <c r="AC416" s="164">
        <f t="shared" si="1763"/>
        <v>0</v>
      </c>
      <c r="AD416" s="164"/>
      <c r="AE416" s="164"/>
      <c r="AF416" s="164">
        <f t="shared" si="1349"/>
        <v>0</v>
      </c>
      <c r="AG416" s="164"/>
      <c r="AH416" s="164"/>
      <c r="AI416" s="164">
        <f t="shared" si="1350"/>
        <v>0</v>
      </c>
      <c r="AJ416" s="164"/>
      <c r="AK416" s="164"/>
      <c r="AL416" s="164">
        <f t="shared" si="1351"/>
        <v>0</v>
      </c>
      <c r="AM416" s="164"/>
      <c r="AN416" s="164"/>
      <c r="AO416" s="164">
        <f t="shared" si="1352"/>
        <v>0</v>
      </c>
      <c r="AP416" s="164"/>
      <c r="AQ416" s="164"/>
      <c r="AR416" s="164">
        <f t="shared" si="1353"/>
        <v>0</v>
      </c>
      <c r="AS416" s="164"/>
      <c r="AT416" s="164"/>
      <c r="AU416" s="164">
        <f t="shared" si="1782"/>
        <v>0</v>
      </c>
      <c r="AV416" s="164"/>
      <c r="AW416" s="164"/>
      <c r="AX416" s="165">
        <f t="shared" si="1744"/>
        <v>0</v>
      </c>
      <c r="AY416" s="164">
        <f t="shared" si="1745"/>
        <v>0</v>
      </c>
      <c r="AZ416" s="164">
        <f t="shared" si="1746"/>
        <v>0</v>
      </c>
      <c r="BA416" s="164">
        <f t="shared" si="1765"/>
        <v>0</v>
      </c>
      <c r="BB416" s="164"/>
      <c r="BC416" s="164"/>
      <c r="BD416" s="164">
        <f t="shared" si="1766"/>
        <v>0</v>
      </c>
      <c r="BE416" s="164"/>
      <c r="BF416" s="164"/>
      <c r="BG416" s="164">
        <f t="shared" si="1767"/>
        <v>0</v>
      </c>
      <c r="BH416" s="164"/>
      <c r="BI416" s="164"/>
      <c r="BJ416" s="164">
        <f t="shared" si="1768"/>
        <v>0</v>
      </c>
      <c r="BK416" s="164"/>
      <c r="BL416" s="164"/>
      <c r="BM416" s="164">
        <f t="shared" si="1769"/>
        <v>0</v>
      </c>
      <c r="BN416" s="164"/>
      <c r="BO416" s="164"/>
      <c r="BP416" s="164">
        <f t="shared" si="1770"/>
        <v>0</v>
      </c>
      <c r="BQ416" s="164"/>
      <c r="BR416" s="164"/>
      <c r="BS416" s="164">
        <f t="shared" si="1771"/>
        <v>0</v>
      </c>
      <c r="BT416" s="164"/>
      <c r="BU416" s="164"/>
      <c r="BV416" s="164">
        <f t="shared" si="1772"/>
        <v>0</v>
      </c>
      <c r="BW416" s="164"/>
      <c r="BX416" s="164"/>
      <c r="BY416" s="164">
        <f t="shared" si="1773"/>
        <v>0</v>
      </c>
      <c r="BZ416" s="164"/>
      <c r="CA416" s="164"/>
      <c r="CB416" s="164">
        <f t="shared" si="1774"/>
        <v>0</v>
      </c>
      <c r="CC416" s="164"/>
      <c r="CD416" s="164"/>
      <c r="CE416" s="164">
        <f t="shared" si="1775"/>
        <v>0</v>
      </c>
      <c r="CF416" s="164"/>
      <c r="CG416" s="164"/>
      <c r="CH416" s="164">
        <f t="shared" si="1776"/>
        <v>0</v>
      </c>
      <c r="CI416" s="164"/>
      <c r="CJ416" s="164"/>
      <c r="CK416" s="164">
        <f t="shared" si="1777"/>
        <v>0</v>
      </c>
      <c r="CL416" s="164"/>
      <c r="CM416" s="164"/>
      <c r="CN416" s="164">
        <f t="shared" si="1778"/>
        <v>0</v>
      </c>
      <c r="CO416" s="164"/>
      <c r="CP416" s="164"/>
      <c r="CQ416" s="164">
        <f t="shared" si="1751"/>
        <v>0</v>
      </c>
      <c r="CR416" s="164">
        <f t="shared" si="1752"/>
        <v>0</v>
      </c>
      <c r="CS416" s="164">
        <f t="shared" si="1752"/>
        <v>0</v>
      </c>
      <c r="CT416" s="164">
        <f t="shared" si="1779"/>
        <v>0</v>
      </c>
      <c r="CU416" s="164"/>
      <c r="CV416" s="164"/>
      <c r="CW416" s="164">
        <f t="shared" si="1780"/>
        <v>0</v>
      </c>
      <c r="CX416" s="164"/>
      <c r="CY416" s="164"/>
      <c r="CZ416" s="164">
        <f t="shared" si="1781"/>
        <v>0</v>
      </c>
      <c r="DA416" s="164"/>
      <c r="DB416" s="164"/>
      <c r="DC416" s="167"/>
    </row>
    <row r="417" spans="2:107" x14ac:dyDescent="0.25">
      <c r="B417" s="149" t="s">
        <v>102</v>
      </c>
      <c r="C417" s="32" t="s">
        <v>31</v>
      </c>
      <c r="E417" s="164">
        <f t="shared" si="1753"/>
        <v>0</v>
      </c>
      <c r="F417" s="164">
        <f t="shared" si="1754"/>
        <v>0</v>
      </c>
      <c r="G417" s="164">
        <f t="shared" si="1755"/>
        <v>0</v>
      </c>
      <c r="H417" s="164">
        <f t="shared" si="1756"/>
        <v>0</v>
      </c>
      <c r="I417" s="164">
        <f t="shared" si="1757"/>
        <v>0</v>
      </c>
      <c r="J417" s="164">
        <f t="shared" si="1758"/>
        <v>0</v>
      </c>
      <c r="K417" s="164">
        <f>SUBTOTAL(9,L417:M417)</f>
        <v>0</v>
      </c>
      <c r="L417" s="164"/>
      <c r="M417" s="164"/>
      <c r="N417" s="165">
        <f t="shared" si="1738"/>
        <v>0</v>
      </c>
      <c r="O417" s="165">
        <f t="shared" si="1739"/>
        <v>0</v>
      </c>
      <c r="P417" s="165">
        <f t="shared" si="1740"/>
        <v>0</v>
      </c>
      <c r="Q417" s="164">
        <f>SUBTOTAL(9,R417:S417)</f>
        <v>0</v>
      </c>
      <c r="R417" s="164"/>
      <c r="S417" s="164"/>
      <c r="T417" s="164">
        <f>SUBTOTAL(9,U417:V417)</f>
        <v>0</v>
      </c>
      <c r="U417" s="164"/>
      <c r="V417" s="164"/>
      <c r="W417" s="164">
        <f>SUBTOTAL(9,X417:Y417)</f>
        <v>0</v>
      </c>
      <c r="X417" s="164"/>
      <c r="Y417" s="164"/>
      <c r="Z417" s="164">
        <f>SUBTOTAL(9,AA417:AB417)</f>
        <v>0</v>
      </c>
      <c r="AA417" s="164"/>
      <c r="AB417" s="164"/>
      <c r="AC417" s="164">
        <f>SUBTOTAL(9,AD417:AE417)</f>
        <v>0</v>
      </c>
      <c r="AD417" s="164"/>
      <c r="AE417" s="164"/>
      <c r="AF417" s="164">
        <f>SUBTOTAL(9,AG417:AH417)</f>
        <v>0</v>
      </c>
      <c r="AG417" s="164"/>
      <c r="AH417" s="164"/>
      <c r="AI417" s="164">
        <f>SUBTOTAL(9,AJ417:AK417)</f>
        <v>0</v>
      </c>
      <c r="AJ417" s="164"/>
      <c r="AK417" s="164"/>
      <c r="AL417" s="164">
        <f>SUBTOTAL(9,AM417:AN417)</f>
        <v>0</v>
      </c>
      <c r="AM417" s="164"/>
      <c r="AN417" s="164"/>
      <c r="AO417" s="164">
        <f>SUBTOTAL(9,AP417:AQ417)</f>
        <v>0</v>
      </c>
      <c r="AP417" s="164"/>
      <c r="AQ417" s="164"/>
      <c r="AR417" s="164">
        <f>SUBTOTAL(9,AS417:AT417)</f>
        <v>0</v>
      </c>
      <c r="AS417" s="164"/>
      <c r="AT417" s="164"/>
      <c r="AU417" s="164">
        <f>SUBTOTAL(9,AV417:AW417)</f>
        <v>0</v>
      </c>
      <c r="AV417" s="164"/>
      <c r="AW417" s="164"/>
      <c r="AX417" s="165">
        <f t="shared" si="1744"/>
        <v>0</v>
      </c>
      <c r="AY417" s="164">
        <f t="shared" si="1745"/>
        <v>0</v>
      </c>
      <c r="AZ417" s="164">
        <f t="shared" si="1746"/>
        <v>0</v>
      </c>
      <c r="BA417" s="164">
        <f>SUBTOTAL(9,BB417:BC417)</f>
        <v>0</v>
      </c>
      <c r="BB417" s="164"/>
      <c r="BC417" s="164"/>
      <c r="BD417" s="164">
        <f>SUBTOTAL(9,BE417:BF417)</f>
        <v>0</v>
      </c>
      <c r="BE417" s="164"/>
      <c r="BF417" s="164"/>
      <c r="BG417" s="164">
        <f>SUBTOTAL(9,BH417:BI417)</f>
        <v>0</v>
      </c>
      <c r="BH417" s="164"/>
      <c r="BI417" s="164"/>
      <c r="BJ417" s="164">
        <f>SUBTOTAL(9,BK417:BL417)</f>
        <v>0</v>
      </c>
      <c r="BK417" s="164"/>
      <c r="BL417" s="164"/>
      <c r="BM417" s="164">
        <f>SUBTOTAL(9,BN417:BO417)</f>
        <v>0</v>
      </c>
      <c r="BN417" s="164"/>
      <c r="BO417" s="164"/>
      <c r="BP417" s="164">
        <f>SUBTOTAL(9,BQ417:BR417)</f>
        <v>0</v>
      </c>
      <c r="BQ417" s="164"/>
      <c r="BR417" s="164"/>
      <c r="BS417" s="164">
        <f>SUBTOTAL(9,BT417:BU417)</f>
        <v>0</v>
      </c>
      <c r="BT417" s="164"/>
      <c r="BU417" s="164"/>
      <c r="BV417" s="164">
        <f>SUBTOTAL(9,BW417:BX417)</f>
        <v>0</v>
      </c>
      <c r="BW417" s="164"/>
      <c r="BX417" s="164"/>
      <c r="BY417" s="164">
        <f>SUBTOTAL(9,BZ417:CA417)</f>
        <v>0</v>
      </c>
      <c r="BZ417" s="164"/>
      <c r="CA417" s="164"/>
      <c r="CB417" s="164">
        <f>SUBTOTAL(9,CC417:CD417)</f>
        <v>0</v>
      </c>
      <c r="CC417" s="164"/>
      <c r="CD417" s="164"/>
      <c r="CE417" s="164">
        <f>SUBTOTAL(9,CF417:CG417)</f>
        <v>0</v>
      </c>
      <c r="CF417" s="164"/>
      <c r="CG417" s="164"/>
      <c r="CH417" s="164">
        <f>SUBTOTAL(9,CI417:CJ417)</f>
        <v>0</v>
      </c>
      <c r="CI417" s="164"/>
      <c r="CJ417" s="164"/>
      <c r="CK417" s="164">
        <f>SUBTOTAL(9,CL417:CM417)</f>
        <v>0</v>
      </c>
      <c r="CL417" s="164"/>
      <c r="CM417" s="164"/>
      <c r="CN417" s="164">
        <f>SUBTOTAL(9,CO417:CP417)</f>
        <v>0</v>
      </c>
      <c r="CO417" s="164"/>
      <c r="CP417" s="164"/>
      <c r="CQ417" s="164">
        <f>SUBTOTAL(9,CT417:DB417)</f>
        <v>0</v>
      </c>
      <c r="CR417" s="164">
        <f>+CX417+DA417+CU417</f>
        <v>0</v>
      </c>
      <c r="CS417" s="164">
        <f>+CY417+DB417+CV417</f>
        <v>0</v>
      </c>
      <c r="CT417" s="164">
        <f>SUBTOTAL(9,CU417:CV417)</f>
        <v>0</v>
      </c>
      <c r="CU417" s="164"/>
      <c r="CV417" s="164"/>
      <c r="CW417" s="164">
        <f>SUBTOTAL(9,CX417:CY417)</f>
        <v>0</v>
      </c>
      <c r="CX417" s="164"/>
      <c r="CY417" s="164"/>
      <c r="CZ417" s="164">
        <f>SUBTOTAL(9,DA417:DB417)</f>
        <v>0</v>
      </c>
      <c r="DA417" s="164"/>
      <c r="DB417" s="164"/>
      <c r="DC417" s="167"/>
    </row>
    <row r="418" spans="2:107" x14ac:dyDescent="0.25">
      <c r="B418" s="149" t="s">
        <v>229</v>
      </c>
      <c r="C418" s="20" t="s">
        <v>123</v>
      </c>
      <c r="E418" s="164">
        <f t="shared" si="1753"/>
        <v>0</v>
      </c>
      <c r="F418" s="164">
        <f t="shared" si="1754"/>
        <v>0</v>
      </c>
      <c r="G418" s="164">
        <f t="shared" si="1755"/>
        <v>0</v>
      </c>
      <c r="H418" s="164">
        <f t="shared" si="1756"/>
        <v>0</v>
      </c>
      <c r="I418" s="164">
        <f t="shared" si="1757"/>
        <v>0</v>
      </c>
      <c r="J418" s="164">
        <f t="shared" si="1758"/>
        <v>0</v>
      </c>
      <c r="K418" s="164">
        <f t="shared" si="1759"/>
        <v>0</v>
      </c>
      <c r="L418" s="164">
        <f>SUM(L419:L424)</f>
        <v>0</v>
      </c>
      <c r="M418" s="164">
        <f>SUM(M419:M424)</f>
        <v>0</v>
      </c>
      <c r="N418" s="165">
        <f t="shared" si="1738"/>
        <v>0</v>
      </c>
      <c r="O418" s="165">
        <f t="shared" si="1739"/>
        <v>0</v>
      </c>
      <c r="P418" s="165">
        <f t="shared" si="1740"/>
        <v>0</v>
      </c>
      <c r="Q418" s="164">
        <f t="shared" si="1348"/>
        <v>0</v>
      </c>
      <c r="R418" s="164">
        <f>SUM(R419:R424)</f>
        <v>0</v>
      </c>
      <c r="S418" s="164">
        <f>SUM(S419:S424)</f>
        <v>0</v>
      </c>
      <c r="T418" s="164">
        <f t="shared" ref="T418:T425" si="1783">SUBTOTAL(9,U418:V418)</f>
        <v>0</v>
      </c>
      <c r="U418" s="164">
        <f>SUM(U419:U424)</f>
        <v>0</v>
      </c>
      <c r="V418" s="164">
        <f>SUM(V419:V424)</f>
        <v>0</v>
      </c>
      <c r="W418" s="164">
        <f t="shared" ref="W418:W425" si="1784">SUBTOTAL(9,X418:Y418)</f>
        <v>0</v>
      </c>
      <c r="X418" s="164">
        <f>SUM(X419:X424)</f>
        <v>0</v>
      </c>
      <c r="Y418" s="164">
        <f>SUM(Y419:Y424)</f>
        <v>0</v>
      </c>
      <c r="Z418" s="164">
        <f t="shared" ref="Z418:Z425" si="1785">SUBTOTAL(9,AA418:AB418)</f>
        <v>0</v>
      </c>
      <c r="AA418" s="164">
        <f>SUM(AA419:AA424)</f>
        <v>0</v>
      </c>
      <c r="AB418" s="164">
        <f>SUM(AB419:AB424)</f>
        <v>0</v>
      </c>
      <c r="AC418" s="164">
        <f t="shared" ref="AC418:AC425" si="1786">SUBTOTAL(9,AD418:AE418)</f>
        <v>0</v>
      </c>
      <c r="AD418" s="164">
        <f>SUM(AD419:AD424)</f>
        <v>0</v>
      </c>
      <c r="AE418" s="164">
        <f>SUM(AE419:AE424)</f>
        <v>0</v>
      </c>
      <c r="AF418" s="164">
        <f t="shared" si="1349"/>
        <v>0</v>
      </c>
      <c r="AG418" s="164">
        <f>SUM(AG419:AG424)</f>
        <v>0</v>
      </c>
      <c r="AH418" s="164">
        <f>SUM(AH419:AH424)</f>
        <v>0</v>
      </c>
      <c r="AI418" s="164">
        <f t="shared" si="1350"/>
        <v>0</v>
      </c>
      <c r="AJ418" s="164">
        <f>SUM(AJ419:AJ424)</f>
        <v>0</v>
      </c>
      <c r="AK418" s="164">
        <f>SUM(AK419:AK424)</f>
        <v>0</v>
      </c>
      <c r="AL418" s="164">
        <f t="shared" si="1351"/>
        <v>0</v>
      </c>
      <c r="AM418" s="164">
        <f>SUM(AM419:AM424)</f>
        <v>0</v>
      </c>
      <c r="AN418" s="164">
        <f>SUM(AN419:AN424)</f>
        <v>0</v>
      </c>
      <c r="AO418" s="164">
        <f t="shared" si="1352"/>
        <v>0</v>
      </c>
      <c r="AP418" s="164">
        <f>SUM(AP419:AP424)</f>
        <v>0</v>
      </c>
      <c r="AQ418" s="164">
        <f>SUM(AQ419:AQ424)</f>
        <v>0</v>
      </c>
      <c r="AR418" s="164">
        <f t="shared" si="1353"/>
        <v>0</v>
      </c>
      <c r="AS418" s="164">
        <f>SUM(AS419:AS424)</f>
        <v>0</v>
      </c>
      <c r="AT418" s="164">
        <f>SUM(AT419:AT424)</f>
        <v>0</v>
      </c>
      <c r="AU418" s="164">
        <f t="shared" ref="AU418:AU425" si="1787">SUBTOTAL(9,AV418:AW418)</f>
        <v>0</v>
      </c>
      <c r="AV418" s="164">
        <f>SUM(AV419:AV424)</f>
        <v>0</v>
      </c>
      <c r="AW418" s="164">
        <f>SUM(AW419:AW424)</f>
        <v>0</v>
      </c>
      <c r="AX418" s="165">
        <f t="shared" si="1744"/>
        <v>0</v>
      </c>
      <c r="AY418" s="164">
        <f t="shared" si="1745"/>
        <v>0</v>
      </c>
      <c r="AZ418" s="164">
        <f t="shared" si="1746"/>
        <v>0</v>
      </c>
      <c r="BA418" s="164">
        <f t="shared" ref="BA418:BA425" si="1788">SUBTOTAL(9,BB418:BC418)</f>
        <v>0</v>
      </c>
      <c r="BB418" s="164">
        <f>SUM(BB419:BB424)</f>
        <v>0</v>
      </c>
      <c r="BC418" s="164">
        <f>SUM(BC419:BC424)</f>
        <v>0</v>
      </c>
      <c r="BD418" s="164">
        <f t="shared" ref="BD418:BD425" si="1789">SUBTOTAL(9,BE418:BF418)</f>
        <v>0</v>
      </c>
      <c r="BE418" s="164">
        <f>SUM(BE419:BE424)</f>
        <v>0</v>
      </c>
      <c r="BF418" s="164">
        <f>SUM(BF419:BF424)</f>
        <v>0</v>
      </c>
      <c r="BG418" s="164">
        <f t="shared" ref="BG418:BG425" si="1790">SUBTOTAL(9,BH418:BI418)</f>
        <v>0</v>
      </c>
      <c r="BH418" s="164">
        <f>SUM(BH419:BH424)</f>
        <v>0</v>
      </c>
      <c r="BI418" s="164">
        <f>SUM(BI419:BI424)</f>
        <v>0</v>
      </c>
      <c r="BJ418" s="164">
        <f t="shared" ref="BJ418:BJ425" si="1791">SUBTOTAL(9,BK418:BL418)</f>
        <v>0</v>
      </c>
      <c r="BK418" s="164">
        <f>SUM(BK419:BK424)</f>
        <v>0</v>
      </c>
      <c r="BL418" s="164">
        <f>SUM(BL419:BL424)</f>
        <v>0</v>
      </c>
      <c r="BM418" s="164">
        <f t="shared" ref="BM418:BM425" si="1792">SUBTOTAL(9,BN418:BO418)</f>
        <v>0</v>
      </c>
      <c r="BN418" s="164">
        <f>SUM(BN419:BN424)</f>
        <v>0</v>
      </c>
      <c r="BO418" s="164">
        <f>SUM(BO419:BO424)</f>
        <v>0</v>
      </c>
      <c r="BP418" s="164">
        <f t="shared" ref="BP418:BP425" si="1793">SUBTOTAL(9,BQ418:BR418)</f>
        <v>0</v>
      </c>
      <c r="BQ418" s="164">
        <f>SUM(BQ419:BQ424)</f>
        <v>0</v>
      </c>
      <c r="BR418" s="164">
        <f>SUM(BR419:BR424)</f>
        <v>0</v>
      </c>
      <c r="BS418" s="164">
        <f t="shared" ref="BS418:BS425" si="1794">SUBTOTAL(9,BT418:BU418)</f>
        <v>0</v>
      </c>
      <c r="BT418" s="164">
        <f>SUM(BT419:BT424)</f>
        <v>0</v>
      </c>
      <c r="BU418" s="164">
        <f>SUM(BU419:BU424)</f>
        <v>0</v>
      </c>
      <c r="BV418" s="164">
        <f t="shared" ref="BV418:BV425" si="1795">SUBTOTAL(9,BW418:BX418)</f>
        <v>0</v>
      </c>
      <c r="BW418" s="164">
        <f>SUM(BW419:BW424)</f>
        <v>0</v>
      </c>
      <c r="BX418" s="164">
        <f>SUM(BX419:BX424)</f>
        <v>0</v>
      </c>
      <c r="BY418" s="164">
        <f t="shared" ref="BY418:BY425" si="1796">SUBTOTAL(9,BZ418:CA418)</f>
        <v>0</v>
      </c>
      <c r="BZ418" s="164">
        <f>SUM(BZ419:BZ424)</f>
        <v>0</v>
      </c>
      <c r="CA418" s="164">
        <f>SUM(CA419:CA424)</f>
        <v>0</v>
      </c>
      <c r="CB418" s="164">
        <f t="shared" ref="CB418:CB425" si="1797">SUBTOTAL(9,CC418:CD418)</f>
        <v>0</v>
      </c>
      <c r="CC418" s="164">
        <f>SUM(CC419:CC424)</f>
        <v>0</v>
      </c>
      <c r="CD418" s="164">
        <f>SUM(CD419:CD424)</f>
        <v>0</v>
      </c>
      <c r="CE418" s="164">
        <f t="shared" ref="CE418:CE425" si="1798">SUBTOTAL(9,CF418:CG418)</f>
        <v>0</v>
      </c>
      <c r="CF418" s="164">
        <f>SUM(CF419:CF424)</f>
        <v>0</v>
      </c>
      <c r="CG418" s="164">
        <f>SUM(CG419:CG424)</f>
        <v>0</v>
      </c>
      <c r="CH418" s="164">
        <f t="shared" ref="CH418:CH425" si="1799">SUBTOTAL(9,CI418:CJ418)</f>
        <v>0</v>
      </c>
      <c r="CI418" s="164">
        <f>SUM(CI419:CI424)</f>
        <v>0</v>
      </c>
      <c r="CJ418" s="164">
        <f>SUM(CJ419:CJ424)</f>
        <v>0</v>
      </c>
      <c r="CK418" s="164">
        <f t="shared" ref="CK418:CK425" si="1800">SUBTOTAL(9,CL418:CM418)</f>
        <v>0</v>
      </c>
      <c r="CL418" s="164">
        <f>SUM(CL419:CL424)</f>
        <v>0</v>
      </c>
      <c r="CM418" s="164">
        <f>SUM(CM419:CM424)</f>
        <v>0</v>
      </c>
      <c r="CN418" s="164">
        <f t="shared" ref="CN418:CN425" si="1801">SUBTOTAL(9,CO418:CP418)</f>
        <v>0</v>
      </c>
      <c r="CO418" s="164">
        <f>SUM(CO419:CO424)</f>
        <v>0</v>
      </c>
      <c r="CP418" s="164">
        <f>SUM(CP419:CP424)</f>
        <v>0</v>
      </c>
      <c r="CQ418" s="164">
        <f t="shared" si="1751"/>
        <v>0</v>
      </c>
      <c r="CR418" s="164">
        <f t="shared" si="1752"/>
        <v>0</v>
      </c>
      <c r="CS418" s="164">
        <f t="shared" si="1752"/>
        <v>0</v>
      </c>
      <c r="CT418" s="164">
        <f t="shared" ref="CT418:CT425" si="1802">SUBTOTAL(9,CU418:CV418)</f>
        <v>0</v>
      </c>
      <c r="CU418" s="164">
        <f>SUM(CU419:CU424)</f>
        <v>0</v>
      </c>
      <c r="CV418" s="164">
        <f>SUM(CV419:CV424)</f>
        <v>0</v>
      </c>
      <c r="CW418" s="164">
        <f t="shared" ref="CW418:CW425" si="1803">SUBTOTAL(9,CX418:CY418)</f>
        <v>0</v>
      </c>
      <c r="CX418" s="164">
        <f>SUM(CX419:CX424)</f>
        <v>0</v>
      </c>
      <c r="CY418" s="164">
        <f>SUM(CY419:CY424)</f>
        <v>0</v>
      </c>
      <c r="CZ418" s="164">
        <f t="shared" ref="CZ418:CZ425" si="1804">SUBTOTAL(9,DA418:DB418)</f>
        <v>0</v>
      </c>
      <c r="DA418" s="164">
        <f>SUM(DA419:DA424)</f>
        <v>0</v>
      </c>
      <c r="DB418" s="164">
        <f>SUM(DB419:DB424)</f>
        <v>0</v>
      </c>
      <c r="DC418" s="167"/>
    </row>
    <row r="419" spans="2:107" x14ac:dyDescent="0.25">
      <c r="B419" s="149" t="s">
        <v>230</v>
      </c>
      <c r="C419" s="32" t="s">
        <v>124</v>
      </c>
      <c r="E419" s="164">
        <f t="shared" si="1753"/>
        <v>0</v>
      </c>
      <c r="F419" s="164">
        <f t="shared" si="1754"/>
        <v>0</v>
      </c>
      <c r="G419" s="164">
        <f t="shared" si="1755"/>
        <v>0</v>
      </c>
      <c r="H419" s="164">
        <f t="shared" si="1756"/>
        <v>0</v>
      </c>
      <c r="I419" s="164">
        <f t="shared" si="1757"/>
        <v>0</v>
      </c>
      <c r="J419" s="164">
        <f t="shared" si="1758"/>
        <v>0</v>
      </c>
      <c r="K419" s="164">
        <f t="shared" si="1759"/>
        <v>0</v>
      </c>
      <c r="L419" s="164"/>
      <c r="M419" s="164"/>
      <c r="N419" s="165">
        <f t="shared" si="1738"/>
        <v>0</v>
      </c>
      <c r="O419" s="165">
        <f t="shared" si="1739"/>
        <v>0</v>
      </c>
      <c r="P419" s="165">
        <f t="shared" si="1740"/>
        <v>0</v>
      </c>
      <c r="Q419" s="164">
        <f t="shared" si="1348"/>
        <v>0</v>
      </c>
      <c r="R419" s="164"/>
      <c r="S419" s="164"/>
      <c r="T419" s="164">
        <f t="shared" si="1783"/>
        <v>0</v>
      </c>
      <c r="U419" s="164"/>
      <c r="V419" s="164"/>
      <c r="W419" s="164">
        <f t="shared" si="1784"/>
        <v>0</v>
      </c>
      <c r="X419" s="164"/>
      <c r="Y419" s="164"/>
      <c r="Z419" s="164">
        <f t="shared" si="1785"/>
        <v>0</v>
      </c>
      <c r="AA419" s="164"/>
      <c r="AB419" s="164"/>
      <c r="AC419" s="164">
        <f t="shared" si="1786"/>
        <v>0</v>
      </c>
      <c r="AD419" s="164"/>
      <c r="AE419" s="164"/>
      <c r="AF419" s="164">
        <f t="shared" si="1349"/>
        <v>0</v>
      </c>
      <c r="AG419" s="164"/>
      <c r="AH419" s="164"/>
      <c r="AI419" s="164">
        <f t="shared" si="1350"/>
        <v>0</v>
      </c>
      <c r="AJ419" s="164"/>
      <c r="AK419" s="164"/>
      <c r="AL419" s="164">
        <f t="shared" si="1351"/>
        <v>0</v>
      </c>
      <c r="AM419" s="164"/>
      <c r="AN419" s="164"/>
      <c r="AO419" s="164">
        <f t="shared" si="1352"/>
        <v>0</v>
      </c>
      <c r="AP419" s="164"/>
      <c r="AQ419" s="164"/>
      <c r="AR419" s="164">
        <f t="shared" si="1353"/>
        <v>0</v>
      </c>
      <c r="AS419" s="164"/>
      <c r="AT419" s="164"/>
      <c r="AU419" s="164">
        <f t="shared" si="1787"/>
        <v>0</v>
      </c>
      <c r="AV419" s="164"/>
      <c r="AW419" s="164"/>
      <c r="AX419" s="165">
        <f t="shared" si="1744"/>
        <v>0</v>
      </c>
      <c r="AY419" s="164">
        <f t="shared" si="1745"/>
        <v>0</v>
      </c>
      <c r="AZ419" s="164">
        <f t="shared" si="1746"/>
        <v>0</v>
      </c>
      <c r="BA419" s="164">
        <f t="shared" si="1788"/>
        <v>0</v>
      </c>
      <c r="BB419" s="164"/>
      <c r="BC419" s="164"/>
      <c r="BD419" s="164">
        <f t="shared" si="1789"/>
        <v>0</v>
      </c>
      <c r="BE419" s="164"/>
      <c r="BF419" s="164"/>
      <c r="BG419" s="164">
        <f t="shared" si="1790"/>
        <v>0</v>
      </c>
      <c r="BH419" s="164"/>
      <c r="BI419" s="164"/>
      <c r="BJ419" s="164">
        <f t="shared" si="1791"/>
        <v>0</v>
      </c>
      <c r="BK419" s="164"/>
      <c r="BL419" s="164"/>
      <c r="BM419" s="164">
        <f t="shared" si="1792"/>
        <v>0</v>
      </c>
      <c r="BN419" s="164"/>
      <c r="BO419" s="164"/>
      <c r="BP419" s="164">
        <f t="shared" si="1793"/>
        <v>0</v>
      </c>
      <c r="BQ419" s="164"/>
      <c r="BR419" s="164"/>
      <c r="BS419" s="164">
        <f t="shared" si="1794"/>
        <v>0</v>
      </c>
      <c r="BT419" s="164"/>
      <c r="BU419" s="164"/>
      <c r="BV419" s="164">
        <f t="shared" si="1795"/>
        <v>0</v>
      </c>
      <c r="BW419" s="164"/>
      <c r="BX419" s="164"/>
      <c r="BY419" s="164">
        <f t="shared" si="1796"/>
        <v>0</v>
      </c>
      <c r="BZ419" s="164"/>
      <c r="CA419" s="164"/>
      <c r="CB419" s="164">
        <f t="shared" si="1797"/>
        <v>0</v>
      </c>
      <c r="CC419" s="164"/>
      <c r="CD419" s="164"/>
      <c r="CE419" s="164">
        <f t="shared" si="1798"/>
        <v>0</v>
      </c>
      <c r="CF419" s="164"/>
      <c r="CG419" s="164"/>
      <c r="CH419" s="164">
        <f t="shared" si="1799"/>
        <v>0</v>
      </c>
      <c r="CI419" s="164"/>
      <c r="CJ419" s="164"/>
      <c r="CK419" s="164">
        <f t="shared" si="1800"/>
        <v>0</v>
      </c>
      <c r="CL419" s="164"/>
      <c r="CM419" s="164"/>
      <c r="CN419" s="164">
        <f t="shared" si="1801"/>
        <v>0</v>
      </c>
      <c r="CO419" s="164"/>
      <c r="CP419" s="164"/>
      <c r="CQ419" s="164">
        <f t="shared" si="1751"/>
        <v>0</v>
      </c>
      <c r="CR419" s="164">
        <f t="shared" si="1752"/>
        <v>0</v>
      </c>
      <c r="CS419" s="164">
        <f t="shared" si="1752"/>
        <v>0</v>
      </c>
      <c r="CT419" s="164">
        <f t="shared" si="1802"/>
        <v>0</v>
      </c>
      <c r="CU419" s="164"/>
      <c r="CV419" s="164"/>
      <c r="CW419" s="164">
        <f t="shared" si="1803"/>
        <v>0</v>
      </c>
      <c r="CX419" s="164"/>
      <c r="CY419" s="164"/>
      <c r="CZ419" s="164">
        <f t="shared" si="1804"/>
        <v>0</v>
      </c>
      <c r="DA419" s="164"/>
      <c r="DB419" s="164"/>
      <c r="DC419" s="167"/>
    </row>
    <row r="420" spans="2:107" x14ac:dyDescent="0.25">
      <c r="B420" s="149" t="s">
        <v>231</v>
      </c>
      <c r="C420" s="32" t="s">
        <v>151</v>
      </c>
      <c r="E420" s="164">
        <f t="shared" si="1753"/>
        <v>0</v>
      </c>
      <c r="F420" s="164">
        <f t="shared" si="1754"/>
        <v>0</v>
      </c>
      <c r="G420" s="164">
        <f t="shared" si="1755"/>
        <v>0</v>
      </c>
      <c r="H420" s="164">
        <f t="shared" si="1756"/>
        <v>0</v>
      </c>
      <c r="I420" s="164">
        <f t="shared" si="1757"/>
        <v>0</v>
      </c>
      <c r="J420" s="164">
        <f t="shared" si="1758"/>
        <v>0</v>
      </c>
      <c r="K420" s="164">
        <f t="shared" si="1759"/>
        <v>0</v>
      </c>
      <c r="L420" s="164"/>
      <c r="M420" s="164"/>
      <c r="N420" s="165">
        <f t="shared" si="1738"/>
        <v>0</v>
      </c>
      <c r="O420" s="165">
        <f t="shared" si="1739"/>
        <v>0</v>
      </c>
      <c r="P420" s="165">
        <f t="shared" si="1740"/>
        <v>0</v>
      </c>
      <c r="Q420" s="164">
        <f t="shared" si="1348"/>
        <v>0</v>
      </c>
      <c r="R420" s="164"/>
      <c r="S420" s="164"/>
      <c r="T420" s="164">
        <f t="shared" si="1783"/>
        <v>0</v>
      </c>
      <c r="U420" s="164"/>
      <c r="V420" s="164"/>
      <c r="W420" s="164">
        <f t="shared" si="1784"/>
        <v>0</v>
      </c>
      <c r="X420" s="164"/>
      <c r="Y420" s="164"/>
      <c r="Z420" s="164">
        <f t="shared" si="1785"/>
        <v>0</v>
      </c>
      <c r="AA420" s="164"/>
      <c r="AB420" s="164"/>
      <c r="AC420" s="164">
        <f t="shared" si="1786"/>
        <v>0</v>
      </c>
      <c r="AD420" s="164"/>
      <c r="AE420" s="164"/>
      <c r="AF420" s="164">
        <f t="shared" si="1349"/>
        <v>0</v>
      </c>
      <c r="AG420" s="164"/>
      <c r="AH420" s="164"/>
      <c r="AI420" s="164">
        <f t="shared" si="1350"/>
        <v>0</v>
      </c>
      <c r="AJ420" s="164"/>
      <c r="AK420" s="164"/>
      <c r="AL420" s="164">
        <f t="shared" si="1351"/>
        <v>0</v>
      </c>
      <c r="AM420" s="164"/>
      <c r="AN420" s="164"/>
      <c r="AO420" s="164">
        <f t="shared" si="1352"/>
        <v>0</v>
      </c>
      <c r="AP420" s="164"/>
      <c r="AQ420" s="164"/>
      <c r="AR420" s="164">
        <f t="shared" si="1353"/>
        <v>0</v>
      </c>
      <c r="AS420" s="164"/>
      <c r="AT420" s="164"/>
      <c r="AU420" s="164">
        <f t="shared" si="1787"/>
        <v>0</v>
      </c>
      <c r="AV420" s="164"/>
      <c r="AW420" s="164"/>
      <c r="AX420" s="165">
        <f t="shared" si="1744"/>
        <v>0</v>
      </c>
      <c r="AY420" s="164">
        <f t="shared" si="1745"/>
        <v>0</v>
      </c>
      <c r="AZ420" s="164">
        <f t="shared" si="1746"/>
        <v>0</v>
      </c>
      <c r="BA420" s="164">
        <f t="shared" si="1788"/>
        <v>0</v>
      </c>
      <c r="BB420" s="164"/>
      <c r="BC420" s="164"/>
      <c r="BD420" s="164">
        <f t="shared" si="1789"/>
        <v>0</v>
      </c>
      <c r="BE420" s="164"/>
      <c r="BF420" s="164"/>
      <c r="BG420" s="164">
        <f t="shared" si="1790"/>
        <v>0</v>
      </c>
      <c r="BH420" s="164"/>
      <c r="BI420" s="164"/>
      <c r="BJ420" s="164">
        <f t="shared" si="1791"/>
        <v>0</v>
      </c>
      <c r="BK420" s="164"/>
      <c r="BL420" s="164"/>
      <c r="BM420" s="164">
        <f t="shared" si="1792"/>
        <v>0</v>
      </c>
      <c r="BN420" s="164"/>
      <c r="BO420" s="164"/>
      <c r="BP420" s="164">
        <f t="shared" si="1793"/>
        <v>0</v>
      </c>
      <c r="BQ420" s="164"/>
      <c r="BR420" s="164"/>
      <c r="BS420" s="164">
        <f t="shared" si="1794"/>
        <v>0</v>
      </c>
      <c r="BT420" s="164"/>
      <c r="BU420" s="164"/>
      <c r="BV420" s="164">
        <f t="shared" si="1795"/>
        <v>0</v>
      </c>
      <c r="BW420" s="164"/>
      <c r="BX420" s="164"/>
      <c r="BY420" s="164">
        <f t="shared" si="1796"/>
        <v>0</v>
      </c>
      <c r="BZ420" s="164"/>
      <c r="CA420" s="164"/>
      <c r="CB420" s="164">
        <f t="shared" si="1797"/>
        <v>0</v>
      </c>
      <c r="CC420" s="164"/>
      <c r="CD420" s="164"/>
      <c r="CE420" s="164">
        <f t="shared" si="1798"/>
        <v>0</v>
      </c>
      <c r="CF420" s="164"/>
      <c r="CG420" s="164"/>
      <c r="CH420" s="164">
        <f t="shared" si="1799"/>
        <v>0</v>
      </c>
      <c r="CI420" s="164"/>
      <c r="CJ420" s="164"/>
      <c r="CK420" s="164">
        <f t="shared" si="1800"/>
        <v>0</v>
      </c>
      <c r="CL420" s="164"/>
      <c r="CM420" s="164"/>
      <c r="CN420" s="164">
        <f t="shared" si="1801"/>
        <v>0</v>
      </c>
      <c r="CO420" s="164"/>
      <c r="CP420" s="164"/>
      <c r="CQ420" s="164">
        <f t="shared" si="1751"/>
        <v>0</v>
      </c>
      <c r="CR420" s="164">
        <f t="shared" si="1752"/>
        <v>0</v>
      </c>
      <c r="CS420" s="164">
        <f t="shared" si="1752"/>
        <v>0</v>
      </c>
      <c r="CT420" s="164">
        <f t="shared" si="1802"/>
        <v>0</v>
      </c>
      <c r="CU420" s="164"/>
      <c r="CV420" s="164"/>
      <c r="CW420" s="164">
        <f t="shared" si="1803"/>
        <v>0</v>
      </c>
      <c r="CX420" s="164"/>
      <c r="CY420" s="164"/>
      <c r="CZ420" s="164">
        <f t="shared" si="1804"/>
        <v>0</v>
      </c>
      <c r="DA420" s="164"/>
      <c r="DB420" s="164"/>
      <c r="DC420" s="167"/>
    </row>
    <row r="421" spans="2:107" x14ac:dyDescent="0.25">
      <c r="B421" s="149" t="s">
        <v>232</v>
      </c>
      <c r="C421" s="32" t="s">
        <v>125</v>
      </c>
      <c r="E421" s="164">
        <f t="shared" si="1753"/>
        <v>0</v>
      </c>
      <c r="F421" s="164">
        <f t="shared" si="1754"/>
        <v>0</v>
      </c>
      <c r="G421" s="164">
        <f t="shared" si="1755"/>
        <v>0</v>
      </c>
      <c r="H421" s="164">
        <f t="shared" si="1756"/>
        <v>0</v>
      </c>
      <c r="I421" s="164">
        <f t="shared" si="1757"/>
        <v>0</v>
      </c>
      <c r="J421" s="164">
        <f t="shared" si="1758"/>
        <v>0</v>
      </c>
      <c r="K421" s="164">
        <f t="shared" si="1759"/>
        <v>0</v>
      </c>
      <c r="L421" s="164"/>
      <c r="M421" s="164"/>
      <c r="N421" s="165">
        <f t="shared" si="1738"/>
        <v>0</v>
      </c>
      <c r="O421" s="165">
        <f t="shared" si="1739"/>
        <v>0</v>
      </c>
      <c r="P421" s="165">
        <f t="shared" si="1740"/>
        <v>0</v>
      </c>
      <c r="Q421" s="164">
        <f t="shared" si="1348"/>
        <v>0</v>
      </c>
      <c r="R421" s="164"/>
      <c r="S421" s="164"/>
      <c r="T421" s="164">
        <f t="shared" si="1783"/>
        <v>0</v>
      </c>
      <c r="U421" s="164"/>
      <c r="V421" s="164"/>
      <c r="W421" s="164">
        <f t="shared" si="1784"/>
        <v>0</v>
      </c>
      <c r="X421" s="164"/>
      <c r="Y421" s="164"/>
      <c r="Z421" s="164">
        <f t="shared" si="1785"/>
        <v>0</v>
      </c>
      <c r="AA421" s="164"/>
      <c r="AB421" s="164"/>
      <c r="AC421" s="164">
        <f t="shared" si="1786"/>
        <v>0</v>
      </c>
      <c r="AD421" s="164"/>
      <c r="AE421" s="164"/>
      <c r="AF421" s="164">
        <f t="shared" si="1349"/>
        <v>0</v>
      </c>
      <c r="AG421" s="164"/>
      <c r="AH421" s="164"/>
      <c r="AI421" s="164">
        <f t="shared" si="1350"/>
        <v>0</v>
      </c>
      <c r="AJ421" s="164"/>
      <c r="AK421" s="164"/>
      <c r="AL421" s="164">
        <f t="shared" si="1351"/>
        <v>0</v>
      </c>
      <c r="AM421" s="164"/>
      <c r="AN421" s="164"/>
      <c r="AO421" s="164">
        <f t="shared" si="1352"/>
        <v>0</v>
      </c>
      <c r="AP421" s="164"/>
      <c r="AQ421" s="164"/>
      <c r="AR421" s="164">
        <f t="shared" si="1353"/>
        <v>0</v>
      </c>
      <c r="AS421" s="164"/>
      <c r="AT421" s="164"/>
      <c r="AU421" s="164">
        <f t="shared" si="1787"/>
        <v>0</v>
      </c>
      <c r="AV421" s="164"/>
      <c r="AW421" s="164"/>
      <c r="AX421" s="165">
        <f t="shared" si="1744"/>
        <v>0</v>
      </c>
      <c r="AY421" s="164">
        <f t="shared" si="1745"/>
        <v>0</v>
      </c>
      <c r="AZ421" s="164">
        <f t="shared" si="1746"/>
        <v>0</v>
      </c>
      <c r="BA421" s="164">
        <f t="shared" si="1788"/>
        <v>0</v>
      </c>
      <c r="BB421" s="164"/>
      <c r="BC421" s="164"/>
      <c r="BD421" s="164">
        <f t="shared" si="1789"/>
        <v>0</v>
      </c>
      <c r="BE421" s="164"/>
      <c r="BF421" s="164"/>
      <c r="BG421" s="164">
        <f t="shared" si="1790"/>
        <v>0</v>
      </c>
      <c r="BH421" s="164"/>
      <c r="BI421" s="164"/>
      <c r="BJ421" s="164">
        <f t="shared" si="1791"/>
        <v>0</v>
      </c>
      <c r="BK421" s="164"/>
      <c r="BL421" s="164"/>
      <c r="BM421" s="164">
        <f t="shared" si="1792"/>
        <v>0</v>
      </c>
      <c r="BN421" s="164"/>
      <c r="BO421" s="164"/>
      <c r="BP421" s="164">
        <f t="shared" si="1793"/>
        <v>0</v>
      </c>
      <c r="BQ421" s="164"/>
      <c r="BR421" s="164"/>
      <c r="BS421" s="164">
        <f t="shared" si="1794"/>
        <v>0</v>
      </c>
      <c r="BT421" s="164"/>
      <c r="BU421" s="164"/>
      <c r="BV421" s="164">
        <f t="shared" si="1795"/>
        <v>0</v>
      </c>
      <c r="BW421" s="164"/>
      <c r="BX421" s="164"/>
      <c r="BY421" s="164">
        <f t="shared" si="1796"/>
        <v>0</v>
      </c>
      <c r="BZ421" s="164"/>
      <c r="CA421" s="164"/>
      <c r="CB421" s="164">
        <f t="shared" si="1797"/>
        <v>0</v>
      </c>
      <c r="CC421" s="164"/>
      <c r="CD421" s="164"/>
      <c r="CE421" s="164">
        <f t="shared" si="1798"/>
        <v>0</v>
      </c>
      <c r="CF421" s="164"/>
      <c r="CG421" s="164"/>
      <c r="CH421" s="164">
        <f t="shared" si="1799"/>
        <v>0</v>
      </c>
      <c r="CI421" s="164"/>
      <c r="CJ421" s="164"/>
      <c r="CK421" s="164">
        <f t="shared" si="1800"/>
        <v>0</v>
      </c>
      <c r="CL421" s="164"/>
      <c r="CM421" s="164"/>
      <c r="CN421" s="164">
        <f t="shared" si="1801"/>
        <v>0</v>
      </c>
      <c r="CO421" s="164"/>
      <c r="CP421" s="164"/>
      <c r="CQ421" s="164">
        <f t="shared" si="1751"/>
        <v>0</v>
      </c>
      <c r="CR421" s="164">
        <f t="shared" si="1752"/>
        <v>0</v>
      </c>
      <c r="CS421" s="164">
        <f t="shared" si="1752"/>
        <v>0</v>
      </c>
      <c r="CT421" s="164">
        <f t="shared" si="1802"/>
        <v>0</v>
      </c>
      <c r="CU421" s="164"/>
      <c r="CV421" s="164"/>
      <c r="CW421" s="164">
        <f t="shared" si="1803"/>
        <v>0</v>
      </c>
      <c r="CX421" s="164"/>
      <c r="CY421" s="164"/>
      <c r="CZ421" s="164">
        <f t="shared" si="1804"/>
        <v>0</v>
      </c>
      <c r="DA421" s="164"/>
      <c r="DB421" s="164"/>
      <c r="DC421" s="167"/>
    </row>
    <row r="422" spans="2:107" x14ac:dyDescent="0.25">
      <c r="B422" s="149" t="s">
        <v>233</v>
      </c>
      <c r="C422" s="32" t="s">
        <v>126</v>
      </c>
      <c r="E422" s="164">
        <f t="shared" si="1753"/>
        <v>0</v>
      </c>
      <c r="F422" s="164">
        <f t="shared" si="1754"/>
        <v>0</v>
      </c>
      <c r="G422" s="164">
        <f t="shared" si="1755"/>
        <v>0</v>
      </c>
      <c r="H422" s="164">
        <f t="shared" si="1756"/>
        <v>0</v>
      </c>
      <c r="I422" s="164">
        <f t="shared" si="1757"/>
        <v>0</v>
      </c>
      <c r="J422" s="164">
        <f t="shared" si="1758"/>
        <v>0</v>
      </c>
      <c r="K422" s="164">
        <f t="shared" si="1759"/>
        <v>0</v>
      </c>
      <c r="L422" s="164"/>
      <c r="M422" s="164"/>
      <c r="N422" s="165">
        <f t="shared" si="1738"/>
        <v>0</v>
      </c>
      <c r="O422" s="165">
        <f t="shared" si="1739"/>
        <v>0</v>
      </c>
      <c r="P422" s="165">
        <f t="shared" si="1740"/>
        <v>0</v>
      </c>
      <c r="Q422" s="164">
        <f t="shared" si="1348"/>
        <v>0</v>
      </c>
      <c r="R422" s="164"/>
      <c r="S422" s="164"/>
      <c r="T422" s="164">
        <f t="shared" si="1783"/>
        <v>0</v>
      </c>
      <c r="U422" s="164"/>
      <c r="V422" s="164"/>
      <c r="W422" s="164">
        <f t="shared" si="1784"/>
        <v>0</v>
      </c>
      <c r="X422" s="164"/>
      <c r="Y422" s="164"/>
      <c r="Z422" s="164">
        <f t="shared" si="1785"/>
        <v>0</v>
      </c>
      <c r="AA422" s="164"/>
      <c r="AB422" s="164"/>
      <c r="AC422" s="164">
        <f t="shared" si="1786"/>
        <v>0</v>
      </c>
      <c r="AD422" s="164"/>
      <c r="AE422" s="164"/>
      <c r="AF422" s="164">
        <f t="shared" si="1349"/>
        <v>0</v>
      </c>
      <c r="AG422" s="164"/>
      <c r="AH422" s="164"/>
      <c r="AI422" s="164">
        <f t="shared" si="1350"/>
        <v>0</v>
      </c>
      <c r="AJ422" s="164"/>
      <c r="AK422" s="164"/>
      <c r="AL422" s="164">
        <f t="shared" si="1351"/>
        <v>0</v>
      </c>
      <c r="AM422" s="164"/>
      <c r="AN422" s="164"/>
      <c r="AO422" s="164">
        <f t="shared" si="1352"/>
        <v>0</v>
      </c>
      <c r="AP422" s="164"/>
      <c r="AQ422" s="164"/>
      <c r="AR422" s="164">
        <f t="shared" si="1353"/>
        <v>0</v>
      </c>
      <c r="AS422" s="164"/>
      <c r="AT422" s="164"/>
      <c r="AU422" s="164">
        <f t="shared" si="1787"/>
        <v>0</v>
      </c>
      <c r="AV422" s="164"/>
      <c r="AW422" s="164"/>
      <c r="AX422" s="165">
        <f t="shared" si="1744"/>
        <v>0</v>
      </c>
      <c r="AY422" s="164">
        <f t="shared" si="1745"/>
        <v>0</v>
      </c>
      <c r="AZ422" s="164">
        <f t="shared" si="1746"/>
        <v>0</v>
      </c>
      <c r="BA422" s="164">
        <f t="shared" si="1788"/>
        <v>0</v>
      </c>
      <c r="BB422" s="164"/>
      <c r="BC422" s="164"/>
      <c r="BD422" s="164">
        <f t="shared" si="1789"/>
        <v>0</v>
      </c>
      <c r="BE422" s="164"/>
      <c r="BF422" s="164"/>
      <c r="BG422" s="164">
        <f t="shared" si="1790"/>
        <v>0</v>
      </c>
      <c r="BH422" s="164"/>
      <c r="BI422" s="164"/>
      <c r="BJ422" s="164">
        <f t="shared" si="1791"/>
        <v>0</v>
      </c>
      <c r="BK422" s="164"/>
      <c r="BL422" s="164"/>
      <c r="BM422" s="164">
        <f t="shared" si="1792"/>
        <v>0</v>
      </c>
      <c r="BN422" s="164"/>
      <c r="BO422" s="164"/>
      <c r="BP422" s="164">
        <f t="shared" si="1793"/>
        <v>0</v>
      </c>
      <c r="BQ422" s="164"/>
      <c r="BR422" s="164"/>
      <c r="BS422" s="164">
        <f t="shared" si="1794"/>
        <v>0</v>
      </c>
      <c r="BT422" s="164"/>
      <c r="BU422" s="164"/>
      <c r="BV422" s="164">
        <f t="shared" si="1795"/>
        <v>0</v>
      </c>
      <c r="BW422" s="164"/>
      <c r="BX422" s="164"/>
      <c r="BY422" s="164">
        <f t="shared" si="1796"/>
        <v>0</v>
      </c>
      <c r="BZ422" s="164"/>
      <c r="CA422" s="164"/>
      <c r="CB422" s="164">
        <f t="shared" si="1797"/>
        <v>0</v>
      </c>
      <c r="CC422" s="164"/>
      <c r="CD422" s="164"/>
      <c r="CE422" s="164">
        <f t="shared" si="1798"/>
        <v>0</v>
      </c>
      <c r="CF422" s="164"/>
      <c r="CG422" s="164"/>
      <c r="CH422" s="164">
        <f t="shared" si="1799"/>
        <v>0</v>
      </c>
      <c r="CI422" s="164"/>
      <c r="CJ422" s="164"/>
      <c r="CK422" s="164">
        <f t="shared" si="1800"/>
        <v>0</v>
      </c>
      <c r="CL422" s="164"/>
      <c r="CM422" s="164"/>
      <c r="CN422" s="164">
        <f t="shared" si="1801"/>
        <v>0</v>
      </c>
      <c r="CO422" s="164"/>
      <c r="CP422" s="164"/>
      <c r="CQ422" s="164">
        <f t="shared" si="1751"/>
        <v>0</v>
      </c>
      <c r="CR422" s="164">
        <f t="shared" si="1752"/>
        <v>0</v>
      </c>
      <c r="CS422" s="164">
        <f t="shared" si="1752"/>
        <v>0</v>
      </c>
      <c r="CT422" s="164">
        <f t="shared" si="1802"/>
        <v>0</v>
      </c>
      <c r="CU422" s="164"/>
      <c r="CV422" s="164"/>
      <c r="CW422" s="164">
        <f t="shared" si="1803"/>
        <v>0</v>
      </c>
      <c r="CX422" s="164"/>
      <c r="CY422" s="164"/>
      <c r="CZ422" s="164">
        <f t="shared" si="1804"/>
        <v>0</v>
      </c>
      <c r="DA422" s="164"/>
      <c r="DB422" s="164"/>
      <c r="DC422" s="167"/>
    </row>
    <row r="423" spans="2:107" ht="31.5" x14ac:dyDescent="0.25">
      <c r="B423" s="149" t="s">
        <v>234</v>
      </c>
      <c r="C423" s="32" t="s">
        <v>130</v>
      </c>
      <c r="E423" s="164">
        <f t="shared" si="1753"/>
        <v>0</v>
      </c>
      <c r="F423" s="164">
        <f t="shared" si="1754"/>
        <v>0</v>
      </c>
      <c r="G423" s="164">
        <f t="shared" si="1755"/>
        <v>0</v>
      </c>
      <c r="H423" s="164">
        <f t="shared" si="1756"/>
        <v>0</v>
      </c>
      <c r="I423" s="164">
        <f t="shared" si="1757"/>
        <v>0</v>
      </c>
      <c r="J423" s="164">
        <f t="shared" si="1758"/>
        <v>0</v>
      </c>
      <c r="K423" s="164">
        <f t="shared" si="1759"/>
        <v>0</v>
      </c>
      <c r="L423" s="164"/>
      <c r="M423" s="164"/>
      <c r="N423" s="165">
        <f t="shared" si="1738"/>
        <v>0</v>
      </c>
      <c r="O423" s="165">
        <f t="shared" si="1739"/>
        <v>0</v>
      </c>
      <c r="P423" s="165">
        <f t="shared" si="1740"/>
        <v>0</v>
      </c>
      <c r="Q423" s="164">
        <f t="shared" si="1348"/>
        <v>0</v>
      </c>
      <c r="R423" s="164"/>
      <c r="S423" s="164"/>
      <c r="T423" s="164">
        <f t="shared" si="1783"/>
        <v>0</v>
      </c>
      <c r="U423" s="164"/>
      <c r="V423" s="164"/>
      <c r="W423" s="164">
        <f t="shared" si="1784"/>
        <v>0</v>
      </c>
      <c r="X423" s="164"/>
      <c r="Y423" s="164"/>
      <c r="Z423" s="164">
        <f t="shared" si="1785"/>
        <v>0</v>
      </c>
      <c r="AA423" s="164"/>
      <c r="AB423" s="164"/>
      <c r="AC423" s="164">
        <f t="shared" si="1786"/>
        <v>0</v>
      </c>
      <c r="AD423" s="164"/>
      <c r="AE423" s="164"/>
      <c r="AF423" s="164">
        <f t="shared" si="1349"/>
        <v>0</v>
      </c>
      <c r="AG423" s="164"/>
      <c r="AH423" s="164"/>
      <c r="AI423" s="164">
        <f t="shared" si="1350"/>
        <v>0</v>
      </c>
      <c r="AJ423" s="164"/>
      <c r="AK423" s="164"/>
      <c r="AL423" s="164">
        <f t="shared" si="1351"/>
        <v>0</v>
      </c>
      <c r="AM423" s="164"/>
      <c r="AN423" s="164"/>
      <c r="AO423" s="164">
        <f t="shared" si="1352"/>
        <v>0</v>
      </c>
      <c r="AP423" s="164"/>
      <c r="AQ423" s="164"/>
      <c r="AR423" s="164">
        <f t="shared" si="1353"/>
        <v>0</v>
      </c>
      <c r="AS423" s="164"/>
      <c r="AT423" s="164"/>
      <c r="AU423" s="164">
        <f t="shared" si="1787"/>
        <v>0</v>
      </c>
      <c r="AV423" s="164"/>
      <c r="AW423" s="164"/>
      <c r="AX423" s="165">
        <f t="shared" si="1744"/>
        <v>0</v>
      </c>
      <c r="AY423" s="164">
        <f t="shared" si="1745"/>
        <v>0</v>
      </c>
      <c r="AZ423" s="164">
        <f t="shared" si="1746"/>
        <v>0</v>
      </c>
      <c r="BA423" s="164">
        <f t="shared" si="1788"/>
        <v>0</v>
      </c>
      <c r="BB423" s="164"/>
      <c r="BC423" s="164"/>
      <c r="BD423" s="164">
        <f t="shared" si="1789"/>
        <v>0</v>
      </c>
      <c r="BE423" s="164"/>
      <c r="BF423" s="164"/>
      <c r="BG423" s="164">
        <f t="shared" si="1790"/>
        <v>0</v>
      </c>
      <c r="BH423" s="164"/>
      <c r="BI423" s="164"/>
      <c r="BJ423" s="164">
        <f t="shared" si="1791"/>
        <v>0</v>
      </c>
      <c r="BK423" s="164"/>
      <c r="BL423" s="164"/>
      <c r="BM423" s="164">
        <f t="shared" si="1792"/>
        <v>0</v>
      </c>
      <c r="BN423" s="164"/>
      <c r="BO423" s="164"/>
      <c r="BP423" s="164">
        <f t="shared" si="1793"/>
        <v>0</v>
      </c>
      <c r="BQ423" s="164"/>
      <c r="BR423" s="164"/>
      <c r="BS423" s="164">
        <f t="shared" si="1794"/>
        <v>0</v>
      </c>
      <c r="BT423" s="164"/>
      <c r="BU423" s="164"/>
      <c r="BV423" s="164">
        <f t="shared" si="1795"/>
        <v>0</v>
      </c>
      <c r="BW423" s="164"/>
      <c r="BX423" s="164"/>
      <c r="BY423" s="164">
        <f t="shared" si="1796"/>
        <v>0</v>
      </c>
      <c r="BZ423" s="164"/>
      <c r="CA423" s="164"/>
      <c r="CB423" s="164">
        <f t="shared" si="1797"/>
        <v>0</v>
      </c>
      <c r="CC423" s="164"/>
      <c r="CD423" s="164"/>
      <c r="CE423" s="164">
        <f t="shared" si="1798"/>
        <v>0</v>
      </c>
      <c r="CF423" s="164"/>
      <c r="CG423" s="164"/>
      <c r="CH423" s="164">
        <f t="shared" si="1799"/>
        <v>0</v>
      </c>
      <c r="CI423" s="164"/>
      <c r="CJ423" s="164"/>
      <c r="CK423" s="164">
        <f t="shared" si="1800"/>
        <v>0</v>
      </c>
      <c r="CL423" s="164"/>
      <c r="CM423" s="164"/>
      <c r="CN423" s="164">
        <f t="shared" si="1801"/>
        <v>0</v>
      </c>
      <c r="CO423" s="164"/>
      <c r="CP423" s="164"/>
      <c r="CQ423" s="164">
        <f t="shared" si="1751"/>
        <v>0</v>
      </c>
      <c r="CR423" s="164">
        <f t="shared" si="1752"/>
        <v>0</v>
      </c>
      <c r="CS423" s="164">
        <f t="shared" si="1752"/>
        <v>0</v>
      </c>
      <c r="CT423" s="164">
        <f t="shared" si="1802"/>
        <v>0</v>
      </c>
      <c r="CU423" s="164"/>
      <c r="CV423" s="164"/>
      <c r="CW423" s="164">
        <f t="shared" si="1803"/>
        <v>0</v>
      </c>
      <c r="CX423" s="164"/>
      <c r="CY423" s="164"/>
      <c r="CZ423" s="164">
        <f t="shared" si="1804"/>
        <v>0</v>
      </c>
      <c r="DA423" s="164"/>
      <c r="DB423" s="164"/>
      <c r="DC423" s="167"/>
    </row>
    <row r="424" spans="2:107" x14ac:dyDescent="0.25">
      <c r="B424" s="149" t="s">
        <v>235</v>
      </c>
      <c r="C424" s="32" t="s">
        <v>129</v>
      </c>
      <c r="E424" s="164">
        <f t="shared" si="1753"/>
        <v>0</v>
      </c>
      <c r="F424" s="164">
        <f t="shared" si="1754"/>
        <v>0</v>
      </c>
      <c r="G424" s="164">
        <f t="shared" si="1755"/>
        <v>0</v>
      </c>
      <c r="H424" s="164">
        <f t="shared" si="1756"/>
        <v>0</v>
      </c>
      <c r="I424" s="164">
        <f t="shared" si="1757"/>
        <v>0</v>
      </c>
      <c r="J424" s="164">
        <f t="shared" si="1758"/>
        <v>0</v>
      </c>
      <c r="K424" s="164">
        <f t="shared" si="1759"/>
        <v>0</v>
      </c>
      <c r="L424" s="164"/>
      <c r="M424" s="164"/>
      <c r="N424" s="165">
        <f t="shared" si="1738"/>
        <v>0</v>
      </c>
      <c r="O424" s="165">
        <f t="shared" si="1739"/>
        <v>0</v>
      </c>
      <c r="P424" s="165">
        <f t="shared" si="1740"/>
        <v>0</v>
      </c>
      <c r="Q424" s="164">
        <f t="shared" si="1348"/>
        <v>0</v>
      </c>
      <c r="R424" s="164"/>
      <c r="S424" s="164"/>
      <c r="T424" s="164">
        <f t="shared" si="1783"/>
        <v>0</v>
      </c>
      <c r="U424" s="164"/>
      <c r="V424" s="164"/>
      <c r="W424" s="164">
        <f t="shared" si="1784"/>
        <v>0</v>
      </c>
      <c r="X424" s="164"/>
      <c r="Y424" s="164"/>
      <c r="Z424" s="164">
        <f t="shared" si="1785"/>
        <v>0</v>
      </c>
      <c r="AA424" s="164"/>
      <c r="AB424" s="164"/>
      <c r="AC424" s="164">
        <f t="shared" si="1786"/>
        <v>0</v>
      </c>
      <c r="AD424" s="164"/>
      <c r="AE424" s="164"/>
      <c r="AF424" s="164">
        <f t="shared" si="1349"/>
        <v>0</v>
      </c>
      <c r="AG424" s="164"/>
      <c r="AH424" s="164"/>
      <c r="AI424" s="164">
        <f t="shared" si="1350"/>
        <v>0</v>
      </c>
      <c r="AJ424" s="164"/>
      <c r="AK424" s="164"/>
      <c r="AL424" s="164">
        <f t="shared" si="1351"/>
        <v>0</v>
      </c>
      <c r="AM424" s="164"/>
      <c r="AN424" s="164"/>
      <c r="AO424" s="164">
        <f t="shared" si="1352"/>
        <v>0</v>
      </c>
      <c r="AP424" s="164"/>
      <c r="AQ424" s="164"/>
      <c r="AR424" s="164">
        <f t="shared" si="1353"/>
        <v>0</v>
      </c>
      <c r="AS424" s="164"/>
      <c r="AT424" s="164"/>
      <c r="AU424" s="164">
        <f t="shared" si="1787"/>
        <v>0</v>
      </c>
      <c r="AV424" s="164"/>
      <c r="AW424" s="164"/>
      <c r="AX424" s="165">
        <f t="shared" si="1744"/>
        <v>0</v>
      </c>
      <c r="AY424" s="164">
        <f t="shared" si="1745"/>
        <v>0</v>
      </c>
      <c r="AZ424" s="164">
        <f t="shared" si="1746"/>
        <v>0</v>
      </c>
      <c r="BA424" s="164">
        <f t="shared" si="1788"/>
        <v>0</v>
      </c>
      <c r="BB424" s="164"/>
      <c r="BC424" s="164"/>
      <c r="BD424" s="164">
        <f t="shared" si="1789"/>
        <v>0</v>
      </c>
      <c r="BE424" s="164"/>
      <c r="BF424" s="164"/>
      <c r="BG424" s="164">
        <f t="shared" si="1790"/>
        <v>0</v>
      </c>
      <c r="BH424" s="164"/>
      <c r="BI424" s="164"/>
      <c r="BJ424" s="164">
        <f t="shared" si="1791"/>
        <v>0</v>
      </c>
      <c r="BK424" s="164"/>
      <c r="BL424" s="164"/>
      <c r="BM424" s="164">
        <f t="shared" si="1792"/>
        <v>0</v>
      </c>
      <c r="BN424" s="164"/>
      <c r="BO424" s="164"/>
      <c r="BP424" s="164">
        <f t="shared" si="1793"/>
        <v>0</v>
      </c>
      <c r="BQ424" s="164"/>
      <c r="BR424" s="164"/>
      <c r="BS424" s="164">
        <f t="shared" si="1794"/>
        <v>0</v>
      </c>
      <c r="BT424" s="164"/>
      <c r="BU424" s="164"/>
      <c r="BV424" s="164">
        <f t="shared" si="1795"/>
        <v>0</v>
      </c>
      <c r="BW424" s="164"/>
      <c r="BX424" s="164"/>
      <c r="BY424" s="164">
        <f t="shared" si="1796"/>
        <v>0</v>
      </c>
      <c r="BZ424" s="164"/>
      <c r="CA424" s="164"/>
      <c r="CB424" s="164">
        <f t="shared" si="1797"/>
        <v>0</v>
      </c>
      <c r="CC424" s="164"/>
      <c r="CD424" s="164"/>
      <c r="CE424" s="164">
        <f t="shared" si="1798"/>
        <v>0</v>
      </c>
      <c r="CF424" s="164"/>
      <c r="CG424" s="164"/>
      <c r="CH424" s="164">
        <f t="shared" si="1799"/>
        <v>0</v>
      </c>
      <c r="CI424" s="164"/>
      <c r="CJ424" s="164"/>
      <c r="CK424" s="164">
        <f t="shared" si="1800"/>
        <v>0</v>
      </c>
      <c r="CL424" s="164"/>
      <c r="CM424" s="164"/>
      <c r="CN424" s="164">
        <f t="shared" si="1801"/>
        <v>0</v>
      </c>
      <c r="CO424" s="164"/>
      <c r="CP424" s="164"/>
      <c r="CQ424" s="164">
        <f t="shared" si="1751"/>
        <v>0</v>
      </c>
      <c r="CR424" s="164">
        <f t="shared" si="1752"/>
        <v>0</v>
      </c>
      <c r="CS424" s="164">
        <f t="shared" si="1752"/>
        <v>0</v>
      </c>
      <c r="CT424" s="164">
        <f t="shared" si="1802"/>
        <v>0</v>
      </c>
      <c r="CU424" s="164"/>
      <c r="CV424" s="164"/>
      <c r="CW424" s="164">
        <f t="shared" si="1803"/>
        <v>0</v>
      </c>
      <c r="CX424" s="164"/>
      <c r="CY424" s="164"/>
      <c r="CZ424" s="164">
        <f t="shared" si="1804"/>
        <v>0</v>
      </c>
      <c r="DA424" s="164"/>
      <c r="DB424" s="164"/>
      <c r="DC424" s="167"/>
    </row>
    <row r="425" spans="2:107" x14ac:dyDescent="0.25">
      <c r="B425" s="149" t="s">
        <v>103</v>
      </c>
      <c r="C425" s="20" t="s">
        <v>14</v>
      </c>
      <c r="E425" s="164">
        <f t="shared" si="1753"/>
        <v>0</v>
      </c>
      <c r="F425" s="164">
        <f t="shared" si="1754"/>
        <v>0</v>
      </c>
      <c r="G425" s="164">
        <f t="shared" si="1755"/>
        <v>0</v>
      </c>
      <c r="H425" s="164">
        <f t="shared" si="1756"/>
        <v>0</v>
      </c>
      <c r="I425" s="164">
        <f t="shared" si="1757"/>
        <v>0</v>
      </c>
      <c r="J425" s="164">
        <f t="shared" si="1758"/>
        <v>0</v>
      </c>
      <c r="K425" s="164">
        <f t="shared" si="1759"/>
        <v>0</v>
      </c>
      <c r="L425" s="164"/>
      <c r="M425" s="164"/>
      <c r="N425" s="165">
        <f t="shared" si="1738"/>
        <v>0</v>
      </c>
      <c r="O425" s="165">
        <f t="shared" si="1739"/>
        <v>0</v>
      </c>
      <c r="P425" s="165">
        <f t="shared" si="1740"/>
        <v>0</v>
      </c>
      <c r="Q425" s="164">
        <f t="shared" ref="Q425:Q519" si="1805">SUBTOTAL(9,R425:S425)</f>
        <v>0</v>
      </c>
      <c r="R425" s="164"/>
      <c r="S425" s="164"/>
      <c r="T425" s="164">
        <f t="shared" si="1783"/>
        <v>0</v>
      </c>
      <c r="U425" s="164"/>
      <c r="V425" s="164"/>
      <c r="W425" s="164">
        <f t="shared" si="1784"/>
        <v>0</v>
      </c>
      <c r="X425" s="164"/>
      <c r="Y425" s="164"/>
      <c r="Z425" s="164">
        <f t="shared" si="1785"/>
        <v>0</v>
      </c>
      <c r="AA425" s="164"/>
      <c r="AB425" s="164"/>
      <c r="AC425" s="164">
        <f t="shared" si="1786"/>
        <v>0</v>
      </c>
      <c r="AD425" s="164"/>
      <c r="AE425" s="164"/>
      <c r="AF425" s="164">
        <f t="shared" ref="AF425:AF519" si="1806">SUBTOTAL(9,AG425:AH425)</f>
        <v>0</v>
      </c>
      <c r="AG425" s="164"/>
      <c r="AH425" s="164"/>
      <c r="AI425" s="164">
        <f t="shared" ref="AI425:AI519" si="1807">SUBTOTAL(9,AJ425:AK425)</f>
        <v>0</v>
      </c>
      <c r="AJ425" s="164"/>
      <c r="AK425" s="164"/>
      <c r="AL425" s="164">
        <f t="shared" ref="AL425:AL519" si="1808">SUBTOTAL(9,AM425:AN425)</f>
        <v>0</v>
      </c>
      <c r="AM425" s="164"/>
      <c r="AN425" s="164"/>
      <c r="AO425" s="164">
        <f t="shared" ref="AO425:AO519" si="1809">SUBTOTAL(9,AP425:AQ425)</f>
        <v>0</v>
      </c>
      <c r="AP425" s="164"/>
      <c r="AQ425" s="164"/>
      <c r="AR425" s="164">
        <f t="shared" ref="AR425:AR519" si="1810">SUBTOTAL(9,AS425:AT425)</f>
        <v>0</v>
      </c>
      <c r="AS425" s="164"/>
      <c r="AT425" s="164"/>
      <c r="AU425" s="164">
        <f t="shared" si="1787"/>
        <v>0</v>
      </c>
      <c r="AV425" s="164"/>
      <c r="AW425" s="164"/>
      <c r="AX425" s="165">
        <f t="shared" si="1744"/>
        <v>0</v>
      </c>
      <c r="AY425" s="164">
        <f t="shared" si="1745"/>
        <v>0</v>
      </c>
      <c r="AZ425" s="164">
        <f t="shared" si="1746"/>
        <v>0</v>
      </c>
      <c r="BA425" s="164">
        <f t="shared" si="1788"/>
        <v>0</v>
      </c>
      <c r="BB425" s="164"/>
      <c r="BC425" s="164"/>
      <c r="BD425" s="164">
        <f t="shared" si="1789"/>
        <v>0</v>
      </c>
      <c r="BE425" s="164"/>
      <c r="BF425" s="164"/>
      <c r="BG425" s="164">
        <f t="shared" si="1790"/>
        <v>0</v>
      </c>
      <c r="BH425" s="164"/>
      <c r="BI425" s="164"/>
      <c r="BJ425" s="164">
        <f t="shared" si="1791"/>
        <v>0</v>
      </c>
      <c r="BK425" s="164"/>
      <c r="BL425" s="164"/>
      <c r="BM425" s="164">
        <f t="shared" si="1792"/>
        <v>0</v>
      </c>
      <c r="BN425" s="164"/>
      <c r="BO425" s="164"/>
      <c r="BP425" s="164">
        <f t="shared" si="1793"/>
        <v>0</v>
      </c>
      <c r="BQ425" s="164"/>
      <c r="BR425" s="164"/>
      <c r="BS425" s="164">
        <f t="shared" si="1794"/>
        <v>0</v>
      </c>
      <c r="BT425" s="164"/>
      <c r="BU425" s="164"/>
      <c r="BV425" s="164">
        <f t="shared" si="1795"/>
        <v>0</v>
      </c>
      <c r="BW425" s="164"/>
      <c r="BX425" s="164"/>
      <c r="BY425" s="164">
        <f t="shared" si="1796"/>
        <v>0</v>
      </c>
      <c r="BZ425" s="164"/>
      <c r="CA425" s="164"/>
      <c r="CB425" s="164">
        <f t="shared" si="1797"/>
        <v>0</v>
      </c>
      <c r="CC425" s="164"/>
      <c r="CD425" s="164"/>
      <c r="CE425" s="164">
        <f t="shared" si="1798"/>
        <v>0</v>
      </c>
      <c r="CF425" s="164"/>
      <c r="CG425" s="164"/>
      <c r="CH425" s="164">
        <f t="shared" si="1799"/>
        <v>0</v>
      </c>
      <c r="CI425" s="164"/>
      <c r="CJ425" s="164"/>
      <c r="CK425" s="164">
        <f t="shared" si="1800"/>
        <v>0</v>
      </c>
      <c r="CL425" s="164"/>
      <c r="CM425" s="164"/>
      <c r="CN425" s="164">
        <f t="shared" si="1801"/>
        <v>0</v>
      </c>
      <c r="CO425" s="164"/>
      <c r="CP425" s="164"/>
      <c r="CQ425" s="164">
        <f t="shared" si="1751"/>
        <v>0</v>
      </c>
      <c r="CR425" s="164">
        <f t="shared" si="1752"/>
        <v>0</v>
      </c>
      <c r="CS425" s="164">
        <f t="shared" si="1752"/>
        <v>0</v>
      </c>
      <c r="CT425" s="164">
        <f t="shared" si="1802"/>
        <v>0</v>
      </c>
      <c r="CU425" s="164"/>
      <c r="CV425" s="164"/>
      <c r="CW425" s="164">
        <f t="shared" si="1803"/>
        <v>0</v>
      </c>
      <c r="CX425" s="164"/>
      <c r="CY425" s="164"/>
      <c r="CZ425" s="164">
        <f t="shared" si="1804"/>
        <v>0</v>
      </c>
      <c r="DA425" s="164"/>
      <c r="DB425" s="164"/>
      <c r="DC425" s="167"/>
    </row>
    <row r="426" spans="2:107" x14ac:dyDescent="0.25">
      <c r="B426" s="149" t="s">
        <v>104</v>
      </c>
      <c r="C426" s="20" t="s">
        <v>15</v>
      </c>
      <c r="E426" s="164">
        <f t="shared" si="1753"/>
        <v>0</v>
      </c>
      <c r="F426" s="164">
        <f t="shared" si="1754"/>
        <v>0</v>
      </c>
      <c r="G426" s="164">
        <f t="shared" si="1755"/>
        <v>0</v>
      </c>
      <c r="H426" s="164">
        <f t="shared" si="1756"/>
        <v>0</v>
      </c>
      <c r="I426" s="164">
        <f t="shared" si="1757"/>
        <v>0</v>
      </c>
      <c r="J426" s="164">
        <f t="shared" si="1758"/>
        <v>0</v>
      </c>
      <c r="K426" s="164">
        <f>SUBTOTAL(9,L426:M426)</f>
        <v>0</v>
      </c>
      <c r="L426" s="164"/>
      <c r="M426" s="164"/>
      <c r="N426" s="165">
        <f t="shared" si="1738"/>
        <v>0</v>
      </c>
      <c r="O426" s="165">
        <f t="shared" si="1739"/>
        <v>0</v>
      </c>
      <c r="P426" s="165">
        <f t="shared" si="1740"/>
        <v>0</v>
      </c>
      <c r="Q426" s="164">
        <f>SUBTOTAL(9,R426:S426)</f>
        <v>0</v>
      </c>
      <c r="R426" s="164"/>
      <c r="S426" s="164"/>
      <c r="T426" s="164">
        <f>SUBTOTAL(9,U426:V426)</f>
        <v>0</v>
      </c>
      <c r="U426" s="164"/>
      <c r="V426" s="164"/>
      <c r="W426" s="164">
        <f>SUBTOTAL(9,X426:Y426)</f>
        <v>0</v>
      </c>
      <c r="X426" s="164"/>
      <c r="Y426" s="164"/>
      <c r="Z426" s="164">
        <f>SUBTOTAL(9,AA426:AB426)</f>
        <v>0</v>
      </c>
      <c r="AA426" s="164"/>
      <c r="AB426" s="164"/>
      <c r="AC426" s="164">
        <f>SUBTOTAL(9,AD426:AE426)</f>
        <v>0</v>
      </c>
      <c r="AD426" s="164"/>
      <c r="AE426" s="164"/>
      <c r="AF426" s="164">
        <f>SUBTOTAL(9,AG426:AH426)</f>
        <v>0</v>
      </c>
      <c r="AG426" s="164"/>
      <c r="AH426" s="164"/>
      <c r="AI426" s="164">
        <f>SUBTOTAL(9,AJ426:AK426)</f>
        <v>0</v>
      </c>
      <c r="AJ426" s="164"/>
      <c r="AK426" s="164"/>
      <c r="AL426" s="164">
        <f>SUBTOTAL(9,AM426:AN426)</f>
        <v>0</v>
      </c>
      <c r="AM426" s="164"/>
      <c r="AN426" s="164"/>
      <c r="AO426" s="164">
        <f>SUBTOTAL(9,AP426:AQ426)</f>
        <v>0</v>
      </c>
      <c r="AP426" s="164"/>
      <c r="AQ426" s="164"/>
      <c r="AR426" s="164">
        <f>SUBTOTAL(9,AS426:AT426)</f>
        <v>0</v>
      </c>
      <c r="AS426" s="164"/>
      <c r="AT426" s="164"/>
      <c r="AU426" s="164">
        <f>SUBTOTAL(9,AV426:AW426)</f>
        <v>0</v>
      </c>
      <c r="AV426" s="164"/>
      <c r="AW426" s="164"/>
      <c r="AX426" s="165">
        <f t="shared" si="1744"/>
        <v>0</v>
      </c>
      <c r="AY426" s="164">
        <f t="shared" si="1745"/>
        <v>0</v>
      </c>
      <c r="AZ426" s="164">
        <f t="shared" si="1746"/>
        <v>0</v>
      </c>
      <c r="BA426" s="164">
        <f>SUBTOTAL(9,BB426:BC426)</f>
        <v>0</v>
      </c>
      <c r="BB426" s="164"/>
      <c r="BC426" s="164"/>
      <c r="BD426" s="164">
        <f>SUBTOTAL(9,BE426:BF426)</f>
        <v>0</v>
      </c>
      <c r="BE426" s="164"/>
      <c r="BF426" s="164"/>
      <c r="BG426" s="164">
        <f>SUBTOTAL(9,BH426:BI426)</f>
        <v>0</v>
      </c>
      <c r="BH426" s="164"/>
      <c r="BI426" s="164"/>
      <c r="BJ426" s="164">
        <f>SUBTOTAL(9,BK426:BL426)</f>
        <v>0</v>
      </c>
      <c r="BK426" s="164"/>
      <c r="BL426" s="164"/>
      <c r="BM426" s="164">
        <f>SUBTOTAL(9,BN426:BO426)</f>
        <v>0</v>
      </c>
      <c r="BN426" s="164"/>
      <c r="BO426" s="164"/>
      <c r="BP426" s="164">
        <f>SUBTOTAL(9,BQ426:BR426)</f>
        <v>0</v>
      </c>
      <c r="BQ426" s="164"/>
      <c r="BR426" s="164"/>
      <c r="BS426" s="164">
        <f>SUBTOTAL(9,BT426:BU426)</f>
        <v>0</v>
      </c>
      <c r="BT426" s="164"/>
      <c r="BU426" s="164"/>
      <c r="BV426" s="164">
        <f>SUBTOTAL(9,BW426:BX426)</f>
        <v>0</v>
      </c>
      <c r="BW426" s="164"/>
      <c r="BX426" s="164"/>
      <c r="BY426" s="164">
        <f>SUBTOTAL(9,BZ426:CA426)</f>
        <v>0</v>
      </c>
      <c r="BZ426" s="164"/>
      <c r="CA426" s="164"/>
      <c r="CB426" s="164">
        <f>SUBTOTAL(9,CC426:CD426)</f>
        <v>0</v>
      </c>
      <c r="CC426" s="164"/>
      <c r="CD426" s="164"/>
      <c r="CE426" s="164">
        <f>SUBTOTAL(9,CF426:CG426)</f>
        <v>0</v>
      </c>
      <c r="CF426" s="164"/>
      <c r="CG426" s="164"/>
      <c r="CH426" s="164">
        <f>SUBTOTAL(9,CI426:CJ426)</f>
        <v>0</v>
      </c>
      <c r="CI426" s="164"/>
      <c r="CJ426" s="164"/>
      <c r="CK426" s="164">
        <f>SUBTOTAL(9,CL426:CM426)</f>
        <v>0</v>
      </c>
      <c r="CL426" s="164"/>
      <c r="CM426" s="164"/>
      <c r="CN426" s="164">
        <f>SUBTOTAL(9,CO426:CP426)</f>
        <v>0</v>
      </c>
      <c r="CO426" s="164"/>
      <c r="CP426" s="164"/>
      <c r="CQ426" s="164">
        <f t="shared" si="1751"/>
        <v>0</v>
      </c>
      <c r="CR426" s="164">
        <f t="shared" si="1752"/>
        <v>0</v>
      </c>
      <c r="CS426" s="164">
        <f t="shared" si="1752"/>
        <v>0</v>
      </c>
      <c r="CT426" s="164">
        <f>SUBTOTAL(9,CU426:CV426)</f>
        <v>0</v>
      </c>
      <c r="CU426" s="164"/>
      <c r="CV426" s="164"/>
      <c r="CW426" s="164">
        <f>SUBTOTAL(9,CX426:CY426)</f>
        <v>0</v>
      </c>
      <c r="CX426" s="164"/>
      <c r="CY426" s="164"/>
      <c r="CZ426" s="164">
        <f>SUBTOTAL(9,DA426:DB426)</f>
        <v>0</v>
      </c>
      <c r="DA426" s="164"/>
      <c r="DB426" s="164"/>
      <c r="DC426" s="167"/>
    </row>
    <row r="427" spans="2:107" x14ac:dyDescent="0.25">
      <c r="B427" s="149" t="s">
        <v>127</v>
      </c>
      <c r="C427" s="20" t="s">
        <v>186</v>
      </c>
      <c r="E427" s="164">
        <f t="shared" si="1753"/>
        <v>0</v>
      </c>
      <c r="F427" s="164">
        <f t="shared" si="1754"/>
        <v>0</v>
      </c>
      <c r="G427" s="164">
        <f t="shared" si="1755"/>
        <v>0</v>
      </c>
      <c r="H427" s="164">
        <f t="shared" si="1756"/>
        <v>0</v>
      </c>
      <c r="I427" s="164">
        <f t="shared" si="1757"/>
        <v>0</v>
      </c>
      <c r="J427" s="164">
        <f t="shared" si="1758"/>
        <v>0</v>
      </c>
      <c r="K427" s="164">
        <f t="shared" si="1759"/>
        <v>0</v>
      </c>
      <c r="L427" s="164"/>
      <c r="M427" s="164"/>
      <c r="N427" s="165">
        <f t="shared" si="1738"/>
        <v>0</v>
      </c>
      <c r="O427" s="165">
        <f t="shared" si="1739"/>
        <v>0</v>
      </c>
      <c r="P427" s="165">
        <f t="shared" si="1740"/>
        <v>0</v>
      </c>
      <c r="Q427" s="164">
        <f t="shared" si="1805"/>
        <v>0</v>
      </c>
      <c r="R427" s="164"/>
      <c r="S427" s="164"/>
      <c r="T427" s="164">
        <f t="shared" ref="T427" si="1811">SUBTOTAL(9,U427:V427)</f>
        <v>0</v>
      </c>
      <c r="U427" s="164"/>
      <c r="V427" s="164"/>
      <c r="W427" s="164">
        <f t="shared" ref="W427" si="1812">SUBTOTAL(9,X427:Y427)</f>
        <v>0</v>
      </c>
      <c r="X427" s="164"/>
      <c r="Y427" s="164"/>
      <c r="Z427" s="164">
        <f t="shared" ref="Z427" si="1813">SUBTOTAL(9,AA427:AB427)</f>
        <v>0</v>
      </c>
      <c r="AA427" s="164"/>
      <c r="AB427" s="164"/>
      <c r="AC427" s="164">
        <f t="shared" ref="AC427" si="1814">SUBTOTAL(9,AD427:AE427)</f>
        <v>0</v>
      </c>
      <c r="AD427" s="164"/>
      <c r="AE427" s="164"/>
      <c r="AF427" s="164">
        <f t="shared" si="1806"/>
        <v>0</v>
      </c>
      <c r="AG427" s="164"/>
      <c r="AH427" s="164"/>
      <c r="AI427" s="164">
        <f t="shared" si="1807"/>
        <v>0</v>
      </c>
      <c r="AJ427" s="164"/>
      <c r="AK427" s="164"/>
      <c r="AL427" s="164">
        <f t="shared" si="1808"/>
        <v>0</v>
      </c>
      <c r="AM427" s="164"/>
      <c r="AN427" s="164"/>
      <c r="AO427" s="164">
        <f t="shared" si="1809"/>
        <v>0</v>
      </c>
      <c r="AP427" s="164"/>
      <c r="AQ427" s="164"/>
      <c r="AR427" s="164">
        <f t="shared" si="1810"/>
        <v>0</v>
      </c>
      <c r="AS427" s="164"/>
      <c r="AT427" s="164"/>
      <c r="AU427" s="164">
        <f t="shared" ref="AU427" si="1815">SUBTOTAL(9,AV427:AW427)</f>
        <v>0</v>
      </c>
      <c r="AV427" s="164"/>
      <c r="AW427" s="164"/>
      <c r="AX427" s="165">
        <f t="shared" si="1744"/>
        <v>0</v>
      </c>
      <c r="AY427" s="164">
        <f t="shared" si="1745"/>
        <v>0</v>
      </c>
      <c r="AZ427" s="164">
        <f t="shared" si="1746"/>
        <v>0</v>
      </c>
      <c r="BA427" s="164">
        <f t="shared" ref="BA427" si="1816">SUBTOTAL(9,BB427:BC427)</f>
        <v>0</v>
      </c>
      <c r="BB427" s="164"/>
      <c r="BC427" s="164"/>
      <c r="BD427" s="164">
        <f t="shared" ref="BD427" si="1817">SUBTOTAL(9,BE427:BF427)</f>
        <v>0</v>
      </c>
      <c r="BE427" s="164"/>
      <c r="BF427" s="164"/>
      <c r="BG427" s="164">
        <f t="shared" ref="BG427" si="1818">SUBTOTAL(9,BH427:BI427)</f>
        <v>0</v>
      </c>
      <c r="BH427" s="164"/>
      <c r="BI427" s="164"/>
      <c r="BJ427" s="164">
        <f t="shared" ref="BJ427" si="1819">SUBTOTAL(9,BK427:BL427)</f>
        <v>0</v>
      </c>
      <c r="BK427" s="164"/>
      <c r="BL427" s="164"/>
      <c r="BM427" s="164">
        <f t="shared" ref="BM427" si="1820">SUBTOTAL(9,BN427:BO427)</f>
        <v>0</v>
      </c>
      <c r="BN427" s="164"/>
      <c r="BO427" s="164"/>
      <c r="BP427" s="164">
        <f t="shared" ref="BP427" si="1821">SUBTOTAL(9,BQ427:BR427)</f>
        <v>0</v>
      </c>
      <c r="BQ427" s="164"/>
      <c r="BR427" s="164"/>
      <c r="BS427" s="164">
        <f t="shared" ref="BS427" si="1822">SUBTOTAL(9,BT427:BU427)</f>
        <v>0</v>
      </c>
      <c r="BT427" s="164"/>
      <c r="BU427" s="164"/>
      <c r="BV427" s="164">
        <f t="shared" ref="BV427" si="1823">SUBTOTAL(9,BW427:BX427)</f>
        <v>0</v>
      </c>
      <c r="BW427" s="164"/>
      <c r="BX427" s="164"/>
      <c r="BY427" s="164">
        <f t="shared" ref="BY427" si="1824">SUBTOTAL(9,BZ427:CA427)</f>
        <v>0</v>
      </c>
      <c r="BZ427" s="164"/>
      <c r="CA427" s="164"/>
      <c r="CB427" s="164">
        <f t="shared" ref="CB427" si="1825">SUBTOTAL(9,CC427:CD427)</f>
        <v>0</v>
      </c>
      <c r="CC427" s="164"/>
      <c r="CD427" s="164"/>
      <c r="CE427" s="164">
        <f t="shared" ref="CE427" si="1826">SUBTOTAL(9,CF427:CG427)</f>
        <v>0</v>
      </c>
      <c r="CF427" s="164"/>
      <c r="CG427" s="164"/>
      <c r="CH427" s="164">
        <f t="shared" ref="CH427" si="1827">SUBTOTAL(9,CI427:CJ427)</f>
        <v>0</v>
      </c>
      <c r="CI427" s="164"/>
      <c r="CJ427" s="164"/>
      <c r="CK427" s="164">
        <f t="shared" ref="CK427" si="1828">SUBTOTAL(9,CL427:CM427)</f>
        <v>0</v>
      </c>
      <c r="CL427" s="164"/>
      <c r="CM427" s="164"/>
      <c r="CN427" s="164">
        <f t="shared" ref="CN427" si="1829">SUBTOTAL(9,CO427:CP427)</f>
        <v>0</v>
      </c>
      <c r="CO427" s="164"/>
      <c r="CP427" s="164"/>
      <c r="CQ427" s="164">
        <f t="shared" si="1751"/>
        <v>0</v>
      </c>
      <c r="CR427" s="164">
        <f t="shared" si="1752"/>
        <v>0</v>
      </c>
      <c r="CS427" s="164">
        <f t="shared" si="1752"/>
        <v>0</v>
      </c>
      <c r="CT427" s="164">
        <f t="shared" ref="CT427" si="1830">SUBTOTAL(9,CU427:CV427)</f>
        <v>0</v>
      </c>
      <c r="CU427" s="164"/>
      <c r="CV427" s="164"/>
      <c r="CW427" s="164">
        <f t="shared" ref="CW427" si="1831">SUBTOTAL(9,CX427:CY427)</f>
        <v>0</v>
      </c>
      <c r="CX427" s="164"/>
      <c r="CY427" s="164"/>
      <c r="CZ427" s="164">
        <f t="shared" ref="CZ427" si="1832">SUBTOTAL(9,DA427:DB427)</f>
        <v>0</v>
      </c>
      <c r="DA427" s="164"/>
      <c r="DB427" s="164"/>
      <c r="DC427" s="167"/>
    </row>
    <row r="428" spans="2:107" x14ac:dyDescent="0.25">
      <c r="B428" s="149" t="s">
        <v>128</v>
      </c>
      <c r="C428" s="20" t="s">
        <v>122</v>
      </c>
      <c r="E428" s="164">
        <f t="shared" si="1753"/>
        <v>0</v>
      </c>
      <c r="F428" s="164">
        <f t="shared" si="1754"/>
        <v>0</v>
      </c>
      <c r="G428" s="164">
        <f t="shared" si="1755"/>
        <v>0</v>
      </c>
      <c r="H428" s="164">
        <f t="shared" si="1756"/>
        <v>0</v>
      </c>
      <c r="I428" s="164">
        <f t="shared" si="1757"/>
        <v>0</v>
      </c>
      <c r="J428" s="164">
        <f t="shared" si="1758"/>
        <v>0</v>
      </c>
      <c r="K428" s="164">
        <f>SUBTOTAL(9,L428:M428)</f>
        <v>0</v>
      </c>
      <c r="L428" s="164"/>
      <c r="M428" s="164"/>
      <c r="N428" s="165">
        <f t="shared" si="1738"/>
        <v>0</v>
      </c>
      <c r="O428" s="165">
        <f t="shared" si="1739"/>
        <v>0</v>
      </c>
      <c r="P428" s="165">
        <f t="shared" si="1740"/>
        <v>0</v>
      </c>
      <c r="Q428" s="164">
        <f>SUBTOTAL(9,R428:S428)</f>
        <v>0</v>
      </c>
      <c r="R428" s="164"/>
      <c r="S428" s="164"/>
      <c r="T428" s="164">
        <f>SUBTOTAL(9,U428:V428)</f>
        <v>0</v>
      </c>
      <c r="U428" s="164"/>
      <c r="V428" s="164"/>
      <c r="W428" s="164">
        <f>SUBTOTAL(9,X428:Y428)</f>
        <v>0</v>
      </c>
      <c r="X428" s="164"/>
      <c r="Y428" s="164"/>
      <c r="Z428" s="164">
        <f>SUBTOTAL(9,AA428:AB428)</f>
        <v>0</v>
      </c>
      <c r="AA428" s="164"/>
      <c r="AB428" s="164"/>
      <c r="AC428" s="164">
        <f>SUBTOTAL(9,AD428:AE428)</f>
        <v>0</v>
      </c>
      <c r="AD428" s="164"/>
      <c r="AE428" s="164"/>
      <c r="AF428" s="164">
        <f>SUBTOTAL(9,AG428:AH428)</f>
        <v>0</v>
      </c>
      <c r="AG428" s="164"/>
      <c r="AH428" s="164"/>
      <c r="AI428" s="164">
        <f>SUBTOTAL(9,AJ428:AK428)</f>
        <v>0</v>
      </c>
      <c r="AJ428" s="164"/>
      <c r="AK428" s="164"/>
      <c r="AL428" s="164">
        <f>SUBTOTAL(9,AM428:AN428)</f>
        <v>0</v>
      </c>
      <c r="AM428" s="164"/>
      <c r="AN428" s="164"/>
      <c r="AO428" s="164">
        <f>SUBTOTAL(9,AP428:AQ428)</f>
        <v>0</v>
      </c>
      <c r="AP428" s="164"/>
      <c r="AQ428" s="164"/>
      <c r="AR428" s="164">
        <f>SUBTOTAL(9,AS428:AT428)</f>
        <v>0</v>
      </c>
      <c r="AS428" s="164"/>
      <c r="AT428" s="164"/>
      <c r="AU428" s="164">
        <f>SUBTOTAL(9,AV428:AW428)</f>
        <v>0</v>
      </c>
      <c r="AV428" s="164"/>
      <c r="AW428" s="164"/>
      <c r="AX428" s="165">
        <f t="shared" si="1744"/>
        <v>0</v>
      </c>
      <c r="AY428" s="164">
        <f t="shared" si="1745"/>
        <v>0</v>
      </c>
      <c r="AZ428" s="164">
        <f t="shared" si="1746"/>
        <v>0</v>
      </c>
      <c r="BA428" s="164">
        <f>SUBTOTAL(9,BB428:BC428)</f>
        <v>0</v>
      </c>
      <c r="BB428" s="164"/>
      <c r="BC428" s="164"/>
      <c r="BD428" s="164">
        <f>SUBTOTAL(9,BE428:BF428)</f>
        <v>0</v>
      </c>
      <c r="BE428" s="164"/>
      <c r="BF428" s="164"/>
      <c r="BG428" s="164">
        <f>SUBTOTAL(9,BH428:BI428)</f>
        <v>0</v>
      </c>
      <c r="BH428" s="164"/>
      <c r="BI428" s="164"/>
      <c r="BJ428" s="164">
        <f>SUBTOTAL(9,BK428:BL428)</f>
        <v>0</v>
      </c>
      <c r="BK428" s="164"/>
      <c r="BL428" s="164"/>
      <c r="BM428" s="164">
        <f>SUBTOTAL(9,BN428:BO428)</f>
        <v>0</v>
      </c>
      <c r="BN428" s="164"/>
      <c r="BO428" s="164"/>
      <c r="BP428" s="164">
        <f>SUBTOTAL(9,BQ428:BR428)</f>
        <v>0</v>
      </c>
      <c r="BQ428" s="164"/>
      <c r="BR428" s="164"/>
      <c r="BS428" s="164">
        <f>SUBTOTAL(9,BT428:BU428)</f>
        <v>0</v>
      </c>
      <c r="BT428" s="164"/>
      <c r="BU428" s="164"/>
      <c r="BV428" s="164">
        <f>SUBTOTAL(9,BW428:BX428)</f>
        <v>0</v>
      </c>
      <c r="BW428" s="164"/>
      <c r="BX428" s="164"/>
      <c r="BY428" s="164">
        <f>SUBTOTAL(9,BZ428:CA428)</f>
        <v>0</v>
      </c>
      <c r="BZ428" s="164"/>
      <c r="CA428" s="164"/>
      <c r="CB428" s="164">
        <f>SUBTOTAL(9,CC428:CD428)</f>
        <v>0</v>
      </c>
      <c r="CC428" s="164"/>
      <c r="CD428" s="164"/>
      <c r="CE428" s="164">
        <f>SUBTOTAL(9,CF428:CG428)</f>
        <v>0</v>
      </c>
      <c r="CF428" s="164"/>
      <c r="CG428" s="164"/>
      <c r="CH428" s="164">
        <f>SUBTOTAL(9,CI428:CJ428)</f>
        <v>0</v>
      </c>
      <c r="CI428" s="164"/>
      <c r="CJ428" s="164"/>
      <c r="CK428" s="164">
        <f>SUBTOTAL(9,CL428:CM428)</f>
        <v>0</v>
      </c>
      <c r="CL428" s="164"/>
      <c r="CM428" s="164"/>
      <c r="CN428" s="164">
        <f>SUBTOTAL(9,CO428:CP428)</f>
        <v>0</v>
      </c>
      <c r="CO428" s="164"/>
      <c r="CP428" s="164"/>
      <c r="CQ428" s="164">
        <f>SUBTOTAL(9,CT428:DB428)</f>
        <v>0</v>
      </c>
      <c r="CR428" s="164">
        <f>+CX428+DA428+CU428</f>
        <v>0</v>
      </c>
      <c r="CS428" s="164">
        <f>+CY428+DB428+CV428</f>
        <v>0</v>
      </c>
      <c r="CT428" s="164">
        <f>SUBTOTAL(9,CU428:CV428)</f>
        <v>0</v>
      </c>
      <c r="CU428" s="164"/>
      <c r="CV428" s="164"/>
      <c r="CW428" s="164">
        <f>SUBTOTAL(9,CX428:CY428)</f>
        <v>0</v>
      </c>
      <c r="CX428" s="164"/>
      <c r="CY428" s="164"/>
      <c r="CZ428" s="164">
        <f>SUBTOTAL(9,DA428:DB428)</f>
        <v>0</v>
      </c>
      <c r="DA428" s="164"/>
      <c r="DB428" s="164"/>
      <c r="DC428" s="167"/>
    </row>
    <row r="429" spans="2:107" x14ac:dyDescent="0.25">
      <c r="B429" s="149" t="s">
        <v>139</v>
      </c>
      <c r="C429" s="31" t="s">
        <v>207</v>
      </c>
      <c r="E429" s="164">
        <f t="shared" si="1753"/>
        <v>0</v>
      </c>
      <c r="F429" s="164">
        <f t="shared" si="1754"/>
        <v>0</v>
      </c>
      <c r="G429" s="164">
        <f t="shared" si="1755"/>
        <v>0</v>
      </c>
      <c r="H429" s="164">
        <f t="shared" si="1756"/>
        <v>0</v>
      </c>
      <c r="I429" s="164">
        <f t="shared" si="1757"/>
        <v>0</v>
      </c>
      <c r="J429" s="164">
        <f t="shared" si="1758"/>
        <v>0</v>
      </c>
      <c r="K429" s="164">
        <f t="shared" si="1759"/>
        <v>0</v>
      </c>
      <c r="L429" s="164">
        <f>SUM(L430:L432)</f>
        <v>0</v>
      </c>
      <c r="M429" s="164">
        <f>SUM(M430:M432)</f>
        <v>0</v>
      </c>
      <c r="N429" s="165">
        <f t="shared" si="1738"/>
        <v>0</v>
      </c>
      <c r="O429" s="165">
        <f t="shared" si="1739"/>
        <v>0</v>
      </c>
      <c r="P429" s="165">
        <f t="shared" si="1740"/>
        <v>0</v>
      </c>
      <c r="Q429" s="164">
        <f t="shared" si="1805"/>
        <v>0</v>
      </c>
      <c r="R429" s="164">
        <f>SUM(R430:R432)</f>
        <v>0</v>
      </c>
      <c r="S429" s="164">
        <f>SUM(S430:S432)</f>
        <v>0</v>
      </c>
      <c r="T429" s="164">
        <f t="shared" ref="T429:T433" si="1833">SUBTOTAL(9,U429:V429)</f>
        <v>0</v>
      </c>
      <c r="U429" s="164">
        <f>SUM(U430:U432)</f>
        <v>0</v>
      </c>
      <c r="V429" s="164">
        <f>SUM(V430:V432)</f>
        <v>0</v>
      </c>
      <c r="W429" s="164">
        <f t="shared" ref="W429:W433" si="1834">SUBTOTAL(9,X429:Y429)</f>
        <v>0</v>
      </c>
      <c r="X429" s="164">
        <f>SUM(X430:X432)</f>
        <v>0</v>
      </c>
      <c r="Y429" s="164">
        <f>SUM(Y430:Y432)</f>
        <v>0</v>
      </c>
      <c r="Z429" s="164">
        <f t="shared" ref="Z429:Z433" si="1835">SUBTOTAL(9,AA429:AB429)</f>
        <v>0</v>
      </c>
      <c r="AA429" s="164">
        <f>SUM(AA430:AA432)</f>
        <v>0</v>
      </c>
      <c r="AB429" s="164">
        <f>SUM(AB430:AB432)</f>
        <v>0</v>
      </c>
      <c r="AC429" s="164">
        <f t="shared" ref="AC429:AC433" si="1836">SUBTOTAL(9,AD429:AE429)</f>
        <v>0</v>
      </c>
      <c r="AD429" s="164">
        <f>SUM(AD430:AD432)</f>
        <v>0</v>
      </c>
      <c r="AE429" s="164">
        <f>SUM(AE430:AE432)</f>
        <v>0</v>
      </c>
      <c r="AF429" s="164">
        <f t="shared" si="1806"/>
        <v>0</v>
      </c>
      <c r="AG429" s="164">
        <f>SUM(AG430:AG432)</f>
        <v>0</v>
      </c>
      <c r="AH429" s="164">
        <f>SUM(AH430:AH432)</f>
        <v>0</v>
      </c>
      <c r="AI429" s="164">
        <f t="shared" si="1807"/>
        <v>0</v>
      </c>
      <c r="AJ429" s="164">
        <f>SUM(AJ430:AJ432)</f>
        <v>0</v>
      </c>
      <c r="AK429" s="164">
        <f>SUM(AK430:AK432)</f>
        <v>0</v>
      </c>
      <c r="AL429" s="164">
        <f t="shared" si="1808"/>
        <v>0</v>
      </c>
      <c r="AM429" s="164">
        <f>SUM(AM430:AM432)</f>
        <v>0</v>
      </c>
      <c r="AN429" s="164">
        <f>SUM(AN430:AN432)</f>
        <v>0</v>
      </c>
      <c r="AO429" s="164">
        <f t="shared" si="1809"/>
        <v>0</v>
      </c>
      <c r="AP429" s="164">
        <f>SUM(AP430:AP432)</f>
        <v>0</v>
      </c>
      <c r="AQ429" s="164">
        <f>SUM(AQ430:AQ432)</f>
        <v>0</v>
      </c>
      <c r="AR429" s="164">
        <f t="shared" si="1810"/>
        <v>0</v>
      </c>
      <c r="AS429" s="164">
        <f>SUM(AS430:AS432)</f>
        <v>0</v>
      </c>
      <c r="AT429" s="164">
        <f>SUM(AT430:AT432)</f>
        <v>0</v>
      </c>
      <c r="AU429" s="164">
        <f t="shared" ref="AU429:AU430" si="1837">SUBTOTAL(9,AV429:AW429)</f>
        <v>0</v>
      </c>
      <c r="AV429" s="164">
        <f>SUM(AV430:AV432)</f>
        <v>0</v>
      </c>
      <c r="AW429" s="164">
        <f>SUM(AW430:AW432)</f>
        <v>0</v>
      </c>
      <c r="AX429" s="165">
        <f t="shared" si="1744"/>
        <v>0</v>
      </c>
      <c r="AY429" s="164">
        <f t="shared" si="1745"/>
        <v>0</v>
      </c>
      <c r="AZ429" s="164">
        <f t="shared" si="1746"/>
        <v>0</v>
      </c>
      <c r="BA429" s="164">
        <f t="shared" ref="BA429:BA433" si="1838">SUBTOTAL(9,BB429:BC429)</f>
        <v>0</v>
      </c>
      <c r="BB429" s="164">
        <f>SUM(BB430:BB432)</f>
        <v>0</v>
      </c>
      <c r="BC429" s="164">
        <f>SUM(BC430:BC432)</f>
        <v>0</v>
      </c>
      <c r="BD429" s="164">
        <f t="shared" ref="BD429:BD433" si="1839">SUBTOTAL(9,BE429:BF429)</f>
        <v>0</v>
      </c>
      <c r="BE429" s="164">
        <f>SUM(BE430:BE432)</f>
        <v>0</v>
      </c>
      <c r="BF429" s="164">
        <f>SUM(BF430:BF432)</f>
        <v>0</v>
      </c>
      <c r="BG429" s="164">
        <f t="shared" ref="BG429:BG433" si="1840">SUBTOTAL(9,BH429:BI429)</f>
        <v>0</v>
      </c>
      <c r="BH429" s="164">
        <f>SUM(BH430:BH432)</f>
        <v>0</v>
      </c>
      <c r="BI429" s="164">
        <f>SUM(BI430:BI432)</f>
        <v>0</v>
      </c>
      <c r="BJ429" s="164">
        <f t="shared" ref="BJ429:BJ433" si="1841">SUBTOTAL(9,BK429:BL429)</f>
        <v>0</v>
      </c>
      <c r="BK429" s="164">
        <f>SUM(BK430:BK432)</f>
        <v>0</v>
      </c>
      <c r="BL429" s="164">
        <f>SUM(BL430:BL432)</f>
        <v>0</v>
      </c>
      <c r="BM429" s="164">
        <f t="shared" ref="BM429:BM433" si="1842">SUBTOTAL(9,BN429:BO429)</f>
        <v>0</v>
      </c>
      <c r="BN429" s="164">
        <f>SUM(BN430:BN432)</f>
        <v>0</v>
      </c>
      <c r="BO429" s="164">
        <f>SUM(BO430:BO432)</f>
        <v>0</v>
      </c>
      <c r="BP429" s="164">
        <f t="shared" ref="BP429:BP433" si="1843">SUBTOTAL(9,BQ429:BR429)</f>
        <v>0</v>
      </c>
      <c r="BQ429" s="164">
        <f>SUM(BQ430:BQ432)</f>
        <v>0</v>
      </c>
      <c r="BR429" s="164">
        <f>SUM(BR430:BR432)</f>
        <v>0</v>
      </c>
      <c r="BS429" s="164">
        <f t="shared" ref="BS429:BS433" si="1844">SUBTOTAL(9,BT429:BU429)</f>
        <v>0</v>
      </c>
      <c r="BT429" s="164">
        <f>SUM(BT430:BT432)</f>
        <v>0</v>
      </c>
      <c r="BU429" s="164">
        <f>SUM(BU430:BU432)</f>
        <v>0</v>
      </c>
      <c r="BV429" s="164">
        <f t="shared" ref="BV429:BV433" si="1845">SUBTOTAL(9,BW429:BX429)</f>
        <v>0</v>
      </c>
      <c r="BW429" s="164">
        <f>SUM(BW430:BW432)</f>
        <v>0</v>
      </c>
      <c r="BX429" s="164">
        <f>SUM(BX430:BX432)</f>
        <v>0</v>
      </c>
      <c r="BY429" s="164">
        <f t="shared" ref="BY429:BY433" si="1846">SUBTOTAL(9,BZ429:CA429)</f>
        <v>0</v>
      </c>
      <c r="BZ429" s="164">
        <f>SUM(BZ430:BZ432)</f>
        <v>0</v>
      </c>
      <c r="CA429" s="164">
        <f>SUM(CA430:CA432)</f>
        <v>0</v>
      </c>
      <c r="CB429" s="164">
        <f t="shared" ref="CB429:CB433" si="1847">SUBTOTAL(9,CC429:CD429)</f>
        <v>0</v>
      </c>
      <c r="CC429" s="164">
        <f>SUM(CC430:CC432)</f>
        <v>0</v>
      </c>
      <c r="CD429" s="164">
        <f>SUM(CD430:CD432)</f>
        <v>0</v>
      </c>
      <c r="CE429" s="164">
        <f t="shared" ref="CE429:CE433" si="1848">SUBTOTAL(9,CF429:CG429)</f>
        <v>0</v>
      </c>
      <c r="CF429" s="164">
        <f>SUM(CF430:CF432)</f>
        <v>0</v>
      </c>
      <c r="CG429" s="164">
        <f>SUM(CG430:CG432)</f>
        <v>0</v>
      </c>
      <c r="CH429" s="164">
        <f t="shared" ref="CH429:CH433" si="1849">SUBTOTAL(9,CI429:CJ429)</f>
        <v>0</v>
      </c>
      <c r="CI429" s="164">
        <f>SUM(CI430:CI432)</f>
        <v>0</v>
      </c>
      <c r="CJ429" s="164">
        <f>SUM(CJ430:CJ432)</f>
        <v>0</v>
      </c>
      <c r="CK429" s="164">
        <f t="shared" ref="CK429:CK433" si="1850">SUBTOTAL(9,CL429:CM429)</f>
        <v>0</v>
      </c>
      <c r="CL429" s="164">
        <f>SUM(CL430:CL432)</f>
        <v>0</v>
      </c>
      <c r="CM429" s="164">
        <f>SUM(CM430:CM432)</f>
        <v>0</v>
      </c>
      <c r="CN429" s="164">
        <f t="shared" ref="CN429:CN433" si="1851">SUBTOTAL(9,CO429:CP429)</f>
        <v>0</v>
      </c>
      <c r="CO429" s="164">
        <f>SUM(CO430:CO432)</f>
        <v>0</v>
      </c>
      <c r="CP429" s="164">
        <f>SUM(CP430:CP432)</f>
        <v>0</v>
      </c>
      <c r="CQ429" s="164">
        <f t="shared" si="1751"/>
        <v>0</v>
      </c>
      <c r="CR429" s="164">
        <f t="shared" si="1752"/>
        <v>0</v>
      </c>
      <c r="CS429" s="164">
        <f t="shared" si="1752"/>
        <v>0</v>
      </c>
      <c r="CT429" s="164">
        <f t="shared" ref="CT429:CT433" si="1852">SUBTOTAL(9,CU429:CV429)</f>
        <v>0</v>
      </c>
      <c r="CU429" s="164">
        <f>SUM(CU430:CU432)</f>
        <v>0</v>
      </c>
      <c r="CV429" s="164">
        <f>SUM(CV430:CV432)</f>
        <v>0</v>
      </c>
      <c r="CW429" s="164">
        <f t="shared" ref="CW429:CW433" si="1853">SUBTOTAL(9,CX429:CY429)</f>
        <v>0</v>
      </c>
      <c r="CX429" s="164">
        <f>SUM(CX430:CX432)</f>
        <v>0</v>
      </c>
      <c r="CY429" s="164">
        <f>SUM(CY430:CY432)</f>
        <v>0</v>
      </c>
      <c r="CZ429" s="164">
        <f t="shared" ref="CZ429:CZ433" si="1854">SUBTOTAL(9,DA429:DB429)</f>
        <v>0</v>
      </c>
      <c r="DA429" s="164">
        <f>SUM(DA430:DA432)</f>
        <v>0</v>
      </c>
      <c r="DB429" s="164">
        <f>SUM(DB430:DB432)</f>
        <v>0</v>
      </c>
      <c r="DC429" s="167"/>
    </row>
    <row r="430" spans="2:107" x14ac:dyDescent="0.25">
      <c r="B430" s="149" t="s">
        <v>165</v>
      </c>
      <c r="C430" s="28" t="s">
        <v>208</v>
      </c>
      <c r="E430" s="164">
        <f t="shared" si="1753"/>
        <v>0</v>
      </c>
      <c r="F430" s="164">
        <f t="shared" si="1754"/>
        <v>0</v>
      </c>
      <c r="G430" s="164">
        <f t="shared" si="1755"/>
        <v>0</v>
      </c>
      <c r="H430" s="164">
        <f t="shared" si="1756"/>
        <v>0</v>
      </c>
      <c r="I430" s="164">
        <f t="shared" si="1757"/>
        <v>0</v>
      </c>
      <c r="J430" s="164">
        <f t="shared" si="1758"/>
        <v>0</v>
      </c>
      <c r="K430" s="164">
        <f t="shared" si="1759"/>
        <v>0</v>
      </c>
      <c r="L430" s="164"/>
      <c r="M430" s="164"/>
      <c r="N430" s="165">
        <f t="shared" si="1738"/>
        <v>0</v>
      </c>
      <c r="O430" s="165">
        <f t="shared" si="1739"/>
        <v>0</v>
      </c>
      <c r="P430" s="165">
        <f t="shared" si="1740"/>
        <v>0</v>
      </c>
      <c r="Q430" s="164">
        <f t="shared" si="1805"/>
        <v>0</v>
      </c>
      <c r="R430" s="164"/>
      <c r="S430" s="164"/>
      <c r="T430" s="164">
        <f t="shared" si="1833"/>
        <v>0</v>
      </c>
      <c r="U430" s="164"/>
      <c r="V430" s="164"/>
      <c r="W430" s="164">
        <f t="shared" si="1834"/>
        <v>0</v>
      </c>
      <c r="X430" s="164"/>
      <c r="Y430" s="164"/>
      <c r="Z430" s="164">
        <f t="shared" si="1835"/>
        <v>0</v>
      </c>
      <c r="AA430" s="164"/>
      <c r="AB430" s="164"/>
      <c r="AC430" s="164">
        <f t="shared" si="1836"/>
        <v>0</v>
      </c>
      <c r="AD430" s="164"/>
      <c r="AE430" s="164"/>
      <c r="AF430" s="164">
        <f t="shared" si="1806"/>
        <v>0</v>
      </c>
      <c r="AG430" s="164"/>
      <c r="AH430" s="164"/>
      <c r="AI430" s="164">
        <f t="shared" si="1807"/>
        <v>0</v>
      </c>
      <c r="AJ430" s="164"/>
      <c r="AK430" s="164"/>
      <c r="AL430" s="164">
        <f t="shared" si="1808"/>
        <v>0</v>
      </c>
      <c r="AM430" s="164"/>
      <c r="AN430" s="164"/>
      <c r="AO430" s="164">
        <f t="shared" si="1809"/>
        <v>0</v>
      </c>
      <c r="AP430" s="164"/>
      <c r="AQ430" s="164"/>
      <c r="AR430" s="164">
        <f t="shared" si="1810"/>
        <v>0</v>
      </c>
      <c r="AS430" s="164"/>
      <c r="AT430" s="164"/>
      <c r="AU430" s="164">
        <f t="shared" si="1837"/>
        <v>0</v>
      </c>
      <c r="AV430" s="164"/>
      <c r="AW430" s="164"/>
      <c r="AX430" s="165">
        <f t="shared" si="1744"/>
        <v>0</v>
      </c>
      <c r="AY430" s="164">
        <f t="shared" si="1745"/>
        <v>0</v>
      </c>
      <c r="AZ430" s="164">
        <f t="shared" si="1746"/>
        <v>0</v>
      </c>
      <c r="BA430" s="164">
        <f t="shared" si="1838"/>
        <v>0</v>
      </c>
      <c r="BB430" s="164"/>
      <c r="BC430" s="164"/>
      <c r="BD430" s="164">
        <f t="shared" si="1839"/>
        <v>0</v>
      </c>
      <c r="BE430" s="164"/>
      <c r="BF430" s="164"/>
      <c r="BG430" s="164">
        <f t="shared" si="1840"/>
        <v>0</v>
      </c>
      <c r="BH430" s="164"/>
      <c r="BI430" s="164"/>
      <c r="BJ430" s="164">
        <f t="shared" si="1841"/>
        <v>0</v>
      </c>
      <c r="BK430" s="164"/>
      <c r="BL430" s="164"/>
      <c r="BM430" s="164">
        <f t="shared" si="1842"/>
        <v>0</v>
      </c>
      <c r="BN430" s="164"/>
      <c r="BO430" s="164"/>
      <c r="BP430" s="164">
        <f t="shared" si="1843"/>
        <v>0</v>
      </c>
      <c r="BQ430" s="164"/>
      <c r="BR430" s="164"/>
      <c r="BS430" s="164">
        <f t="shared" si="1844"/>
        <v>0</v>
      </c>
      <c r="BT430" s="164"/>
      <c r="BU430" s="164"/>
      <c r="BV430" s="164">
        <f t="shared" si="1845"/>
        <v>0</v>
      </c>
      <c r="BW430" s="164"/>
      <c r="BX430" s="164"/>
      <c r="BY430" s="164">
        <f t="shared" si="1846"/>
        <v>0</v>
      </c>
      <c r="BZ430" s="164"/>
      <c r="CA430" s="164"/>
      <c r="CB430" s="164">
        <f t="shared" si="1847"/>
        <v>0</v>
      </c>
      <c r="CC430" s="164"/>
      <c r="CD430" s="164"/>
      <c r="CE430" s="164">
        <f t="shared" si="1848"/>
        <v>0</v>
      </c>
      <c r="CF430" s="164"/>
      <c r="CG430" s="164"/>
      <c r="CH430" s="164">
        <f t="shared" si="1849"/>
        <v>0</v>
      </c>
      <c r="CI430" s="164"/>
      <c r="CJ430" s="164"/>
      <c r="CK430" s="164">
        <f t="shared" si="1850"/>
        <v>0</v>
      </c>
      <c r="CL430" s="164"/>
      <c r="CM430" s="164"/>
      <c r="CN430" s="164">
        <f t="shared" si="1851"/>
        <v>0</v>
      </c>
      <c r="CO430" s="164"/>
      <c r="CP430" s="164"/>
      <c r="CQ430" s="164">
        <f t="shared" si="1751"/>
        <v>0</v>
      </c>
      <c r="CR430" s="164">
        <f t="shared" si="1752"/>
        <v>0</v>
      </c>
      <c r="CS430" s="164">
        <f t="shared" si="1752"/>
        <v>0</v>
      </c>
      <c r="CT430" s="164">
        <f t="shared" si="1852"/>
        <v>0</v>
      </c>
      <c r="CU430" s="164"/>
      <c r="CV430" s="164"/>
      <c r="CW430" s="164">
        <f t="shared" si="1853"/>
        <v>0</v>
      </c>
      <c r="CX430" s="164"/>
      <c r="CY430" s="164"/>
      <c r="CZ430" s="164">
        <f t="shared" si="1854"/>
        <v>0</v>
      </c>
      <c r="DA430" s="164"/>
      <c r="DB430" s="164"/>
      <c r="DC430" s="167"/>
    </row>
    <row r="431" spans="2:107" x14ac:dyDescent="0.25">
      <c r="B431" s="149" t="s">
        <v>166</v>
      </c>
      <c r="C431" s="28" t="s">
        <v>209</v>
      </c>
      <c r="E431" s="164">
        <f t="shared" si="1753"/>
        <v>0</v>
      </c>
      <c r="F431" s="164">
        <f t="shared" si="1754"/>
        <v>0</v>
      </c>
      <c r="G431" s="164">
        <f t="shared" si="1755"/>
        <v>0</v>
      </c>
      <c r="H431" s="164">
        <f t="shared" si="1756"/>
        <v>0</v>
      </c>
      <c r="I431" s="164">
        <f t="shared" si="1757"/>
        <v>0</v>
      </c>
      <c r="J431" s="164">
        <f t="shared" si="1758"/>
        <v>0</v>
      </c>
      <c r="K431" s="164">
        <f>SUBTOTAL(9,L431:M431)</f>
        <v>0</v>
      </c>
      <c r="L431" s="164"/>
      <c r="M431" s="164"/>
      <c r="N431" s="165">
        <f t="shared" si="1738"/>
        <v>0</v>
      </c>
      <c r="O431" s="165">
        <f t="shared" si="1739"/>
        <v>0</v>
      </c>
      <c r="P431" s="165">
        <f t="shared" si="1740"/>
        <v>0</v>
      </c>
      <c r="Q431" s="164">
        <f>SUBTOTAL(9,R431:S431)</f>
        <v>0</v>
      </c>
      <c r="R431" s="164"/>
      <c r="S431" s="164"/>
      <c r="T431" s="164">
        <f t="shared" si="1833"/>
        <v>0</v>
      </c>
      <c r="U431" s="164"/>
      <c r="V431" s="164"/>
      <c r="W431" s="164">
        <f t="shared" si="1834"/>
        <v>0</v>
      </c>
      <c r="X431" s="164"/>
      <c r="Y431" s="164"/>
      <c r="Z431" s="164">
        <f t="shared" si="1835"/>
        <v>0</v>
      </c>
      <c r="AA431" s="164"/>
      <c r="AB431" s="164"/>
      <c r="AC431" s="164">
        <f t="shared" si="1836"/>
        <v>0</v>
      </c>
      <c r="AD431" s="164"/>
      <c r="AE431" s="164"/>
      <c r="AF431" s="164">
        <f>SUBTOTAL(9,AG431:AH431)</f>
        <v>0</v>
      </c>
      <c r="AG431" s="164"/>
      <c r="AH431" s="164"/>
      <c r="AI431" s="164">
        <f>SUBTOTAL(9,AJ431:AK431)</f>
        <v>0</v>
      </c>
      <c r="AJ431" s="164"/>
      <c r="AK431" s="164"/>
      <c r="AL431" s="164">
        <f>SUBTOTAL(9,AM431:AN431)</f>
        <v>0</v>
      </c>
      <c r="AM431" s="164"/>
      <c r="AN431" s="164"/>
      <c r="AO431" s="164">
        <f>SUBTOTAL(9,AP431:AQ431)</f>
        <v>0</v>
      </c>
      <c r="AP431" s="164"/>
      <c r="AQ431" s="164"/>
      <c r="AR431" s="164">
        <f>SUBTOTAL(9,AS431:AT431)</f>
        <v>0</v>
      </c>
      <c r="AS431" s="164"/>
      <c r="AT431" s="164"/>
      <c r="AU431" s="164">
        <f>SUBTOTAL(9,AV431:AW431)</f>
        <v>0</v>
      </c>
      <c r="AV431" s="164"/>
      <c r="AW431" s="164"/>
      <c r="AX431" s="165">
        <f t="shared" si="1744"/>
        <v>0</v>
      </c>
      <c r="AY431" s="164">
        <f t="shared" si="1745"/>
        <v>0</v>
      </c>
      <c r="AZ431" s="164">
        <f t="shared" si="1746"/>
        <v>0</v>
      </c>
      <c r="BA431" s="164">
        <f t="shared" si="1838"/>
        <v>0</v>
      </c>
      <c r="BB431" s="164"/>
      <c r="BC431" s="164"/>
      <c r="BD431" s="164">
        <f t="shared" si="1839"/>
        <v>0</v>
      </c>
      <c r="BE431" s="164"/>
      <c r="BF431" s="164"/>
      <c r="BG431" s="164">
        <f t="shared" si="1840"/>
        <v>0</v>
      </c>
      <c r="BH431" s="164"/>
      <c r="BI431" s="164"/>
      <c r="BJ431" s="164">
        <f t="shared" si="1841"/>
        <v>0</v>
      </c>
      <c r="BK431" s="164"/>
      <c r="BL431" s="164"/>
      <c r="BM431" s="164">
        <f t="shared" si="1842"/>
        <v>0</v>
      </c>
      <c r="BN431" s="164"/>
      <c r="BO431" s="164"/>
      <c r="BP431" s="164">
        <f t="shared" si="1843"/>
        <v>0</v>
      </c>
      <c r="BQ431" s="164"/>
      <c r="BR431" s="164"/>
      <c r="BS431" s="164">
        <f t="shared" si="1844"/>
        <v>0</v>
      </c>
      <c r="BT431" s="164"/>
      <c r="BU431" s="164"/>
      <c r="BV431" s="164">
        <f t="shared" si="1845"/>
        <v>0</v>
      </c>
      <c r="BW431" s="164"/>
      <c r="BX431" s="164"/>
      <c r="BY431" s="164">
        <f t="shared" si="1846"/>
        <v>0</v>
      </c>
      <c r="BZ431" s="164"/>
      <c r="CA431" s="164"/>
      <c r="CB431" s="164">
        <f t="shared" si="1847"/>
        <v>0</v>
      </c>
      <c r="CC431" s="164"/>
      <c r="CD431" s="164"/>
      <c r="CE431" s="164">
        <f t="shared" si="1848"/>
        <v>0</v>
      </c>
      <c r="CF431" s="164"/>
      <c r="CG431" s="164"/>
      <c r="CH431" s="164">
        <f t="shared" si="1849"/>
        <v>0</v>
      </c>
      <c r="CI431" s="164"/>
      <c r="CJ431" s="164"/>
      <c r="CK431" s="164">
        <f t="shared" si="1850"/>
        <v>0</v>
      </c>
      <c r="CL431" s="164"/>
      <c r="CM431" s="164"/>
      <c r="CN431" s="164">
        <f t="shared" si="1851"/>
        <v>0</v>
      </c>
      <c r="CO431" s="164"/>
      <c r="CP431" s="164"/>
      <c r="CQ431" s="164">
        <f t="shared" si="1751"/>
        <v>0</v>
      </c>
      <c r="CR431" s="164">
        <f t="shared" si="1752"/>
        <v>0</v>
      </c>
      <c r="CS431" s="164">
        <f t="shared" si="1752"/>
        <v>0</v>
      </c>
      <c r="CT431" s="164">
        <f t="shared" si="1852"/>
        <v>0</v>
      </c>
      <c r="CU431" s="164"/>
      <c r="CV431" s="164"/>
      <c r="CW431" s="164">
        <f t="shared" si="1853"/>
        <v>0</v>
      </c>
      <c r="CX431" s="164"/>
      <c r="CY431" s="164"/>
      <c r="CZ431" s="164">
        <f t="shared" si="1854"/>
        <v>0</v>
      </c>
      <c r="DA431" s="164"/>
      <c r="DB431" s="164"/>
      <c r="DC431" s="167"/>
    </row>
    <row r="432" spans="2:107" x14ac:dyDescent="0.25">
      <c r="B432" s="149" t="s">
        <v>203</v>
      </c>
      <c r="C432" s="28" t="s">
        <v>210</v>
      </c>
      <c r="E432" s="164">
        <f t="shared" si="1753"/>
        <v>0</v>
      </c>
      <c r="F432" s="164">
        <f t="shared" si="1754"/>
        <v>0</v>
      </c>
      <c r="G432" s="164">
        <f t="shared" si="1755"/>
        <v>0</v>
      </c>
      <c r="H432" s="164">
        <f t="shared" si="1756"/>
        <v>0</v>
      </c>
      <c r="I432" s="164">
        <f t="shared" si="1757"/>
        <v>0</v>
      </c>
      <c r="J432" s="164">
        <f t="shared" si="1758"/>
        <v>0</v>
      </c>
      <c r="K432" s="164">
        <f t="shared" ref="K432:K442" si="1855">SUBTOTAL(9,L432:M432)</f>
        <v>0</v>
      </c>
      <c r="L432" s="164"/>
      <c r="M432" s="164"/>
      <c r="N432" s="165">
        <f t="shared" si="1738"/>
        <v>0</v>
      </c>
      <c r="O432" s="165">
        <f t="shared" si="1739"/>
        <v>0</v>
      </c>
      <c r="P432" s="165">
        <f t="shared" si="1740"/>
        <v>0</v>
      </c>
      <c r="Q432" s="164">
        <f t="shared" si="1805"/>
        <v>0</v>
      </c>
      <c r="R432" s="164"/>
      <c r="S432" s="164"/>
      <c r="T432" s="164">
        <f t="shared" si="1833"/>
        <v>0</v>
      </c>
      <c r="U432" s="164"/>
      <c r="V432" s="164"/>
      <c r="W432" s="164">
        <f t="shared" si="1834"/>
        <v>0</v>
      </c>
      <c r="X432" s="164"/>
      <c r="Y432" s="164"/>
      <c r="Z432" s="164">
        <f t="shared" si="1835"/>
        <v>0</v>
      </c>
      <c r="AA432" s="164"/>
      <c r="AB432" s="164"/>
      <c r="AC432" s="164">
        <f t="shared" si="1836"/>
        <v>0</v>
      </c>
      <c r="AD432" s="164"/>
      <c r="AE432" s="164"/>
      <c r="AF432" s="164">
        <f t="shared" si="1806"/>
        <v>0</v>
      </c>
      <c r="AG432" s="164"/>
      <c r="AH432" s="164"/>
      <c r="AI432" s="164">
        <f t="shared" si="1807"/>
        <v>0</v>
      </c>
      <c r="AJ432" s="164"/>
      <c r="AK432" s="164"/>
      <c r="AL432" s="164">
        <f t="shared" si="1808"/>
        <v>0</v>
      </c>
      <c r="AM432" s="164"/>
      <c r="AN432" s="164"/>
      <c r="AO432" s="164">
        <f t="shared" si="1809"/>
        <v>0</v>
      </c>
      <c r="AP432" s="164"/>
      <c r="AQ432" s="164"/>
      <c r="AR432" s="164">
        <f t="shared" si="1810"/>
        <v>0</v>
      </c>
      <c r="AS432" s="164"/>
      <c r="AT432" s="164"/>
      <c r="AU432" s="164">
        <f t="shared" ref="AU432" si="1856">SUBTOTAL(9,AV432:AW432)</f>
        <v>0</v>
      </c>
      <c r="AV432" s="164"/>
      <c r="AW432" s="164"/>
      <c r="AX432" s="165">
        <f t="shared" si="1744"/>
        <v>0</v>
      </c>
      <c r="AY432" s="164">
        <f t="shared" si="1745"/>
        <v>0</v>
      </c>
      <c r="AZ432" s="164">
        <f t="shared" si="1746"/>
        <v>0</v>
      </c>
      <c r="BA432" s="164">
        <f t="shared" si="1838"/>
        <v>0</v>
      </c>
      <c r="BB432" s="164"/>
      <c r="BC432" s="164"/>
      <c r="BD432" s="164">
        <f t="shared" si="1839"/>
        <v>0</v>
      </c>
      <c r="BE432" s="164"/>
      <c r="BF432" s="164"/>
      <c r="BG432" s="164">
        <f t="shared" si="1840"/>
        <v>0</v>
      </c>
      <c r="BH432" s="164"/>
      <c r="BI432" s="164"/>
      <c r="BJ432" s="164">
        <f t="shared" si="1841"/>
        <v>0</v>
      </c>
      <c r="BK432" s="164"/>
      <c r="BL432" s="164"/>
      <c r="BM432" s="164">
        <f t="shared" si="1842"/>
        <v>0</v>
      </c>
      <c r="BN432" s="164"/>
      <c r="BO432" s="164"/>
      <c r="BP432" s="164">
        <f t="shared" si="1843"/>
        <v>0</v>
      </c>
      <c r="BQ432" s="164"/>
      <c r="BR432" s="164"/>
      <c r="BS432" s="164">
        <f t="shared" si="1844"/>
        <v>0</v>
      </c>
      <c r="BT432" s="164"/>
      <c r="BU432" s="164"/>
      <c r="BV432" s="164">
        <f t="shared" si="1845"/>
        <v>0</v>
      </c>
      <c r="BW432" s="164"/>
      <c r="BX432" s="164"/>
      <c r="BY432" s="164">
        <f t="shared" si="1846"/>
        <v>0</v>
      </c>
      <c r="BZ432" s="164"/>
      <c r="CA432" s="164"/>
      <c r="CB432" s="164">
        <f t="shared" si="1847"/>
        <v>0</v>
      </c>
      <c r="CC432" s="164"/>
      <c r="CD432" s="164"/>
      <c r="CE432" s="164">
        <f t="shared" si="1848"/>
        <v>0</v>
      </c>
      <c r="CF432" s="164"/>
      <c r="CG432" s="164"/>
      <c r="CH432" s="164">
        <f t="shared" si="1849"/>
        <v>0</v>
      </c>
      <c r="CI432" s="164"/>
      <c r="CJ432" s="164"/>
      <c r="CK432" s="164">
        <f t="shared" si="1850"/>
        <v>0</v>
      </c>
      <c r="CL432" s="164"/>
      <c r="CM432" s="164"/>
      <c r="CN432" s="164">
        <f t="shared" si="1851"/>
        <v>0</v>
      </c>
      <c r="CO432" s="164"/>
      <c r="CP432" s="164"/>
      <c r="CQ432" s="164">
        <f t="shared" si="1751"/>
        <v>0</v>
      </c>
      <c r="CR432" s="164">
        <f t="shared" si="1752"/>
        <v>0</v>
      </c>
      <c r="CS432" s="164">
        <f t="shared" si="1752"/>
        <v>0</v>
      </c>
      <c r="CT432" s="164">
        <f t="shared" si="1852"/>
        <v>0</v>
      </c>
      <c r="CU432" s="164"/>
      <c r="CV432" s="164"/>
      <c r="CW432" s="164">
        <f t="shared" si="1853"/>
        <v>0</v>
      </c>
      <c r="CX432" s="164"/>
      <c r="CY432" s="164"/>
      <c r="CZ432" s="164">
        <f t="shared" si="1854"/>
        <v>0</v>
      </c>
      <c r="DA432" s="164"/>
      <c r="DB432" s="164"/>
      <c r="DC432" s="167"/>
    </row>
    <row r="433" spans="2:107" x14ac:dyDescent="0.25">
      <c r="B433" s="149" t="s">
        <v>237</v>
      </c>
      <c r="C433" s="20" t="s">
        <v>92</v>
      </c>
      <c r="E433" s="164">
        <f t="shared" si="1753"/>
        <v>0</v>
      </c>
      <c r="F433" s="164">
        <f t="shared" si="1754"/>
        <v>0</v>
      </c>
      <c r="G433" s="164">
        <f t="shared" si="1755"/>
        <v>0</v>
      </c>
      <c r="H433" s="164">
        <f t="shared" si="1756"/>
        <v>0</v>
      </c>
      <c r="I433" s="164">
        <f t="shared" si="1757"/>
        <v>0</v>
      </c>
      <c r="J433" s="164">
        <f t="shared" si="1758"/>
        <v>0</v>
      </c>
      <c r="K433" s="164">
        <f t="shared" si="1855"/>
        <v>0</v>
      </c>
      <c r="L433" s="164"/>
      <c r="M433" s="164"/>
      <c r="N433" s="165">
        <f t="shared" si="1738"/>
        <v>0</v>
      </c>
      <c r="O433" s="165">
        <f t="shared" si="1739"/>
        <v>0</v>
      </c>
      <c r="P433" s="165">
        <f t="shared" si="1740"/>
        <v>0</v>
      </c>
      <c r="Q433" s="164">
        <f>SUBTOTAL(9,R433:S433)</f>
        <v>0</v>
      </c>
      <c r="R433" s="164"/>
      <c r="S433" s="164"/>
      <c r="T433" s="164">
        <f t="shared" si="1833"/>
        <v>0</v>
      </c>
      <c r="U433" s="164"/>
      <c r="V433" s="164"/>
      <c r="W433" s="164">
        <f t="shared" si="1834"/>
        <v>0</v>
      </c>
      <c r="X433" s="164"/>
      <c r="Y433" s="164"/>
      <c r="Z433" s="164">
        <f t="shared" si="1835"/>
        <v>0</v>
      </c>
      <c r="AA433" s="164"/>
      <c r="AB433" s="164"/>
      <c r="AC433" s="164">
        <f t="shared" si="1836"/>
        <v>0</v>
      </c>
      <c r="AD433" s="164"/>
      <c r="AE433" s="164"/>
      <c r="AF433" s="164">
        <f>SUBTOTAL(9,AG433:AH433)</f>
        <v>0</v>
      </c>
      <c r="AG433" s="164"/>
      <c r="AH433" s="164"/>
      <c r="AI433" s="164">
        <f>SUBTOTAL(9,AJ433:AK433)</f>
        <v>0</v>
      </c>
      <c r="AJ433" s="164"/>
      <c r="AK433" s="164"/>
      <c r="AL433" s="164">
        <f>SUBTOTAL(9,AM433:AN433)</f>
        <v>0</v>
      </c>
      <c r="AM433" s="164"/>
      <c r="AN433" s="164"/>
      <c r="AO433" s="164">
        <f>SUBTOTAL(9,AP433:AQ433)</f>
        <v>0</v>
      </c>
      <c r="AP433" s="164"/>
      <c r="AQ433" s="164"/>
      <c r="AR433" s="164">
        <f>SUBTOTAL(9,AS433:AT433)</f>
        <v>0</v>
      </c>
      <c r="AS433" s="164"/>
      <c r="AT433" s="164"/>
      <c r="AU433" s="164">
        <f>SUBTOTAL(9,AV433:AW433)</f>
        <v>0</v>
      </c>
      <c r="AV433" s="164"/>
      <c r="AW433" s="164"/>
      <c r="AX433" s="165">
        <f t="shared" si="1744"/>
        <v>0</v>
      </c>
      <c r="AY433" s="164">
        <f t="shared" si="1745"/>
        <v>0</v>
      </c>
      <c r="AZ433" s="164">
        <f t="shared" si="1746"/>
        <v>0</v>
      </c>
      <c r="BA433" s="164">
        <f t="shared" si="1838"/>
        <v>0</v>
      </c>
      <c r="BB433" s="164"/>
      <c r="BC433" s="164"/>
      <c r="BD433" s="164">
        <f t="shared" si="1839"/>
        <v>0</v>
      </c>
      <c r="BE433" s="164"/>
      <c r="BF433" s="164"/>
      <c r="BG433" s="164">
        <f t="shared" si="1840"/>
        <v>0</v>
      </c>
      <c r="BH433" s="164"/>
      <c r="BI433" s="164"/>
      <c r="BJ433" s="164">
        <f t="shared" si="1841"/>
        <v>0</v>
      </c>
      <c r="BK433" s="164"/>
      <c r="BL433" s="164"/>
      <c r="BM433" s="164">
        <f t="shared" si="1842"/>
        <v>0</v>
      </c>
      <c r="BN433" s="164"/>
      <c r="BO433" s="164"/>
      <c r="BP433" s="164">
        <f t="shared" si="1843"/>
        <v>0</v>
      </c>
      <c r="BQ433" s="164"/>
      <c r="BR433" s="164"/>
      <c r="BS433" s="164">
        <f t="shared" si="1844"/>
        <v>0</v>
      </c>
      <c r="BT433" s="164"/>
      <c r="BU433" s="164"/>
      <c r="BV433" s="164">
        <f t="shared" si="1845"/>
        <v>0</v>
      </c>
      <c r="BW433" s="164"/>
      <c r="BX433" s="164"/>
      <c r="BY433" s="164">
        <f t="shared" si="1846"/>
        <v>0</v>
      </c>
      <c r="BZ433" s="164"/>
      <c r="CA433" s="164"/>
      <c r="CB433" s="164">
        <f t="shared" si="1847"/>
        <v>0</v>
      </c>
      <c r="CC433" s="164"/>
      <c r="CD433" s="164"/>
      <c r="CE433" s="164">
        <f t="shared" si="1848"/>
        <v>0</v>
      </c>
      <c r="CF433" s="164"/>
      <c r="CG433" s="164"/>
      <c r="CH433" s="164">
        <f t="shared" si="1849"/>
        <v>0</v>
      </c>
      <c r="CI433" s="164"/>
      <c r="CJ433" s="164"/>
      <c r="CK433" s="164">
        <f t="shared" si="1850"/>
        <v>0</v>
      </c>
      <c r="CL433" s="164"/>
      <c r="CM433" s="164"/>
      <c r="CN433" s="164">
        <f t="shared" si="1851"/>
        <v>0</v>
      </c>
      <c r="CO433" s="164"/>
      <c r="CP433" s="164"/>
      <c r="CQ433" s="164">
        <f t="shared" si="1751"/>
        <v>0</v>
      </c>
      <c r="CR433" s="164">
        <f t="shared" si="1752"/>
        <v>0</v>
      </c>
      <c r="CS433" s="164">
        <f t="shared" si="1752"/>
        <v>0</v>
      </c>
      <c r="CT433" s="164">
        <f t="shared" si="1852"/>
        <v>0</v>
      </c>
      <c r="CU433" s="164"/>
      <c r="CV433" s="164"/>
      <c r="CW433" s="164">
        <f t="shared" si="1853"/>
        <v>0</v>
      </c>
      <c r="CX433" s="164"/>
      <c r="CY433" s="164"/>
      <c r="CZ433" s="164">
        <f t="shared" si="1854"/>
        <v>0</v>
      </c>
      <c r="DA433" s="164"/>
      <c r="DB433" s="164"/>
      <c r="DC433" s="167"/>
    </row>
    <row r="434" spans="2:107" s="22" customFormat="1" ht="16.5" customHeight="1" x14ac:dyDescent="0.25">
      <c r="B434" s="18" t="s">
        <v>4</v>
      </c>
      <c r="C434" s="24" t="s">
        <v>182</v>
      </c>
      <c r="D434" s="150"/>
      <c r="E434" s="165">
        <f t="shared" si="1753"/>
        <v>0</v>
      </c>
      <c r="F434" s="165">
        <f t="shared" si="1754"/>
        <v>0</v>
      </c>
      <c r="G434" s="165">
        <f t="shared" si="1755"/>
        <v>0</v>
      </c>
      <c r="H434" s="165">
        <f t="shared" si="1756"/>
        <v>0</v>
      </c>
      <c r="I434" s="165">
        <f t="shared" si="1757"/>
        <v>0</v>
      </c>
      <c r="J434" s="165">
        <f t="shared" si="1758"/>
        <v>0</v>
      </c>
      <c r="K434" s="165">
        <f>SUBTOTAL(9,L434:M434)</f>
        <v>0</v>
      </c>
      <c r="L434" s="165">
        <f>SUM(L435:L436)</f>
        <v>0</v>
      </c>
      <c r="M434" s="165">
        <f>SUM(M435:M436)</f>
        <v>0</v>
      </c>
      <c r="N434" s="165">
        <f t="shared" si="1738"/>
        <v>0</v>
      </c>
      <c r="O434" s="165">
        <f t="shared" si="1739"/>
        <v>0</v>
      </c>
      <c r="P434" s="165">
        <f t="shared" si="1740"/>
        <v>0</v>
      </c>
      <c r="Q434" s="165">
        <f t="shared" si="1805"/>
        <v>0</v>
      </c>
      <c r="R434" s="165">
        <f>SUM(R435:R436)</f>
        <v>0</v>
      </c>
      <c r="S434" s="165">
        <f>SUM(S435:S436)</f>
        <v>0</v>
      </c>
      <c r="T434" s="165">
        <f>SUBTOTAL(9,U434:V434)</f>
        <v>0</v>
      </c>
      <c r="U434" s="165">
        <f>SUM(U435:U436)</f>
        <v>0</v>
      </c>
      <c r="V434" s="165">
        <f>SUM(V435:V436)</f>
        <v>0</v>
      </c>
      <c r="W434" s="165">
        <f>SUBTOTAL(9,X434:Y434)</f>
        <v>0</v>
      </c>
      <c r="X434" s="165">
        <f>SUM(X435:X436)</f>
        <v>0</v>
      </c>
      <c r="Y434" s="165">
        <f>SUM(Y435:Y436)</f>
        <v>0</v>
      </c>
      <c r="Z434" s="165">
        <f>SUBTOTAL(9,AA434:AB434)</f>
        <v>0</v>
      </c>
      <c r="AA434" s="165">
        <f>SUM(AA435:AA436)</f>
        <v>0</v>
      </c>
      <c r="AB434" s="165">
        <f>SUM(AB435:AB436)</f>
        <v>0</v>
      </c>
      <c r="AC434" s="165">
        <f>SUBTOTAL(9,AD434:AE434)</f>
        <v>0</v>
      </c>
      <c r="AD434" s="165">
        <f>SUM(AD435:AD436)</f>
        <v>0</v>
      </c>
      <c r="AE434" s="165">
        <f>SUM(AE435:AE436)</f>
        <v>0</v>
      </c>
      <c r="AF434" s="165">
        <f t="shared" si="1806"/>
        <v>0</v>
      </c>
      <c r="AG434" s="165">
        <f>SUM(AG435:AG436)</f>
        <v>0</v>
      </c>
      <c r="AH434" s="165">
        <f>SUM(AH435:AH436)</f>
        <v>0</v>
      </c>
      <c r="AI434" s="165">
        <f t="shared" si="1807"/>
        <v>0</v>
      </c>
      <c r="AJ434" s="165">
        <f>SUM(AJ435:AJ436)</f>
        <v>0</v>
      </c>
      <c r="AK434" s="165">
        <f>SUM(AK435:AK436)</f>
        <v>0</v>
      </c>
      <c r="AL434" s="165">
        <f t="shared" si="1808"/>
        <v>0</v>
      </c>
      <c r="AM434" s="165">
        <f>SUM(AM435:AM436)</f>
        <v>0</v>
      </c>
      <c r="AN434" s="165">
        <f>SUM(AN435:AN436)</f>
        <v>0</v>
      </c>
      <c r="AO434" s="165">
        <f t="shared" si="1809"/>
        <v>0</v>
      </c>
      <c r="AP434" s="165">
        <f>SUM(AP435:AP436)</f>
        <v>0</v>
      </c>
      <c r="AQ434" s="165">
        <f>SUM(AQ435:AQ436)</f>
        <v>0</v>
      </c>
      <c r="AR434" s="165">
        <f t="shared" si="1810"/>
        <v>0</v>
      </c>
      <c r="AS434" s="165">
        <f>SUM(AS435:AS436)</f>
        <v>0</v>
      </c>
      <c r="AT434" s="165">
        <f>SUM(AT435:AT436)</f>
        <v>0</v>
      </c>
      <c r="AU434" s="165">
        <f t="shared" ref="AU434:AU442" si="1857">SUBTOTAL(9,AV434:AW434)</f>
        <v>0</v>
      </c>
      <c r="AV434" s="165">
        <f>SUM(AV435:AV436)</f>
        <v>0</v>
      </c>
      <c r="AW434" s="165">
        <f>SUM(AW435:AW436)</f>
        <v>0</v>
      </c>
      <c r="AX434" s="165">
        <f t="shared" si="1744"/>
        <v>0</v>
      </c>
      <c r="AY434" s="165">
        <f t="shared" si="1745"/>
        <v>0</v>
      </c>
      <c r="AZ434" s="165">
        <f t="shared" si="1746"/>
        <v>0</v>
      </c>
      <c r="BA434" s="165">
        <f>SUBTOTAL(9,BB434:BC434)</f>
        <v>0</v>
      </c>
      <c r="BB434" s="165">
        <f>SUM(BB435:BB436)</f>
        <v>0</v>
      </c>
      <c r="BC434" s="165">
        <f>SUM(BC435:BC436)</f>
        <v>0</v>
      </c>
      <c r="BD434" s="165">
        <f>SUBTOTAL(9,BE434:BF434)</f>
        <v>0</v>
      </c>
      <c r="BE434" s="165">
        <f>SUM(BE435:BE436)</f>
        <v>0</v>
      </c>
      <c r="BF434" s="165">
        <f>SUM(BF435:BF436)</f>
        <v>0</v>
      </c>
      <c r="BG434" s="165">
        <f>SUBTOTAL(9,BH434:BI434)</f>
        <v>0</v>
      </c>
      <c r="BH434" s="165">
        <f>SUM(BH435:BH436)</f>
        <v>0</v>
      </c>
      <c r="BI434" s="165">
        <f>SUM(BI435:BI436)</f>
        <v>0</v>
      </c>
      <c r="BJ434" s="165">
        <f>SUBTOTAL(9,BK434:BL434)</f>
        <v>0</v>
      </c>
      <c r="BK434" s="165">
        <f>SUM(BK435:BK436)</f>
        <v>0</v>
      </c>
      <c r="BL434" s="165">
        <f>SUM(BL435:BL436)</f>
        <v>0</v>
      </c>
      <c r="BM434" s="165">
        <f>SUBTOTAL(9,BN434:BO434)</f>
        <v>0</v>
      </c>
      <c r="BN434" s="165">
        <f>SUM(BN435:BN436)</f>
        <v>0</v>
      </c>
      <c r="BO434" s="165">
        <f>SUM(BO435:BO436)</f>
        <v>0</v>
      </c>
      <c r="BP434" s="165">
        <f>SUBTOTAL(9,BQ434:BR434)</f>
        <v>0</v>
      </c>
      <c r="BQ434" s="165">
        <f>SUM(BQ435:BQ436)</f>
        <v>0</v>
      </c>
      <c r="BR434" s="165">
        <f>SUM(BR435:BR436)</f>
        <v>0</v>
      </c>
      <c r="BS434" s="165">
        <f>SUBTOTAL(9,BT434:BU434)</f>
        <v>0</v>
      </c>
      <c r="BT434" s="165">
        <f>SUM(BT435:BT436)</f>
        <v>0</v>
      </c>
      <c r="BU434" s="165">
        <f>SUM(BU435:BU436)</f>
        <v>0</v>
      </c>
      <c r="BV434" s="165">
        <f>SUBTOTAL(9,BW434:BX434)</f>
        <v>0</v>
      </c>
      <c r="BW434" s="165">
        <f>SUM(BW435:BW436)</f>
        <v>0</v>
      </c>
      <c r="BX434" s="165">
        <f>SUM(BX435:BX436)</f>
        <v>0</v>
      </c>
      <c r="BY434" s="165">
        <f>SUBTOTAL(9,BZ434:CA434)</f>
        <v>0</v>
      </c>
      <c r="BZ434" s="165">
        <f>SUM(BZ435:BZ436)</f>
        <v>0</v>
      </c>
      <c r="CA434" s="165">
        <f>SUM(CA435:CA436)</f>
        <v>0</v>
      </c>
      <c r="CB434" s="165">
        <f>SUBTOTAL(9,CC434:CD434)</f>
        <v>0</v>
      </c>
      <c r="CC434" s="165">
        <f>SUM(CC435:CC436)</f>
        <v>0</v>
      </c>
      <c r="CD434" s="165">
        <f>SUM(CD435:CD436)</f>
        <v>0</v>
      </c>
      <c r="CE434" s="165">
        <f>SUBTOTAL(9,CF434:CG434)</f>
        <v>0</v>
      </c>
      <c r="CF434" s="165">
        <f>SUM(CF435:CF436)</f>
        <v>0</v>
      </c>
      <c r="CG434" s="165">
        <f>SUM(CG435:CG436)</f>
        <v>0</v>
      </c>
      <c r="CH434" s="165">
        <f>SUBTOTAL(9,CI434:CJ434)</f>
        <v>0</v>
      </c>
      <c r="CI434" s="165">
        <f>SUM(CI435:CI436)</f>
        <v>0</v>
      </c>
      <c r="CJ434" s="165">
        <f>SUM(CJ435:CJ436)</f>
        <v>0</v>
      </c>
      <c r="CK434" s="165">
        <f>SUBTOTAL(9,CL434:CM434)</f>
        <v>0</v>
      </c>
      <c r="CL434" s="165">
        <f>SUM(CL435:CL436)</f>
        <v>0</v>
      </c>
      <c r="CM434" s="165">
        <f>SUM(CM435:CM436)</f>
        <v>0</v>
      </c>
      <c r="CN434" s="165">
        <f>SUBTOTAL(9,CO434:CP434)</f>
        <v>0</v>
      </c>
      <c r="CO434" s="165">
        <f>SUM(CO435:CO436)</f>
        <v>0</v>
      </c>
      <c r="CP434" s="165">
        <f>SUM(CP435:CP436)</f>
        <v>0</v>
      </c>
      <c r="CQ434" s="165">
        <f t="shared" si="1751"/>
        <v>0</v>
      </c>
      <c r="CR434" s="165">
        <f t="shared" si="1752"/>
        <v>0</v>
      </c>
      <c r="CS434" s="165">
        <f t="shared" si="1752"/>
        <v>0</v>
      </c>
      <c r="CT434" s="165">
        <f>SUBTOTAL(9,CU434:CV434)</f>
        <v>0</v>
      </c>
      <c r="CU434" s="165">
        <f>SUM(CU435:CU436)</f>
        <v>0</v>
      </c>
      <c r="CV434" s="165">
        <f>SUM(CV435:CV436)</f>
        <v>0</v>
      </c>
      <c r="CW434" s="165">
        <f>SUBTOTAL(9,CX434:CY434)</f>
        <v>0</v>
      </c>
      <c r="CX434" s="165">
        <f>SUM(CX435:CX436)</f>
        <v>0</v>
      </c>
      <c r="CY434" s="165">
        <f>SUM(CY435:CY436)</f>
        <v>0</v>
      </c>
      <c r="CZ434" s="165">
        <f>SUBTOTAL(9,DA434:DB434)</f>
        <v>0</v>
      </c>
      <c r="DA434" s="165">
        <f>SUM(DA435:DA436)</f>
        <v>0</v>
      </c>
      <c r="DB434" s="165">
        <f>SUM(DB435:DB436)</f>
        <v>0</v>
      </c>
      <c r="DC434" s="168"/>
    </row>
    <row r="435" spans="2:107" x14ac:dyDescent="0.25">
      <c r="B435" s="19" t="s">
        <v>6</v>
      </c>
      <c r="C435" s="20" t="s">
        <v>183</v>
      </c>
      <c r="D435" s="150"/>
      <c r="E435" s="164">
        <f t="shared" si="1753"/>
        <v>0</v>
      </c>
      <c r="F435" s="164">
        <f t="shared" si="1754"/>
        <v>0</v>
      </c>
      <c r="G435" s="164">
        <f t="shared" si="1755"/>
        <v>0</v>
      </c>
      <c r="H435" s="164">
        <f t="shared" si="1756"/>
        <v>0</v>
      </c>
      <c r="I435" s="164">
        <f t="shared" si="1757"/>
        <v>0</v>
      </c>
      <c r="J435" s="164">
        <f t="shared" si="1758"/>
        <v>0</v>
      </c>
      <c r="K435" s="164">
        <f>SUBTOTAL(9,L435:M435)</f>
        <v>0</v>
      </c>
      <c r="L435" s="164"/>
      <c r="M435" s="164"/>
      <c r="N435" s="165">
        <f t="shared" si="1738"/>
        <v>0</v>
      </c>
      <c r="O435" s="165">
        <f t="shared" si="1739"/>
        <v>0</v>
      </c>
      <c r="P435" s="165">
        <f t="shared" si="1740"/>
        <v>0</v>
      </c>
      <c r="Q435" s="164">
        <f t="shared" si="1805"/>
        <v>0</v>
      </c>
      <c r="R435" s="164"/>
      <c r="S435" s="164"/>
      <c r="T435" s="164">
        <f>SUBTOTAL(9,U435:V435)</f>
        <v>0</v>
      </c>
      <c r="U435" s="164"/>
      <c r="V435" s="164"/>
      <c r="W435" s="164">
        <f>SUBTOTAL(9,X435:Y435)</f>
        <v>0</v>
      </c>
      <c r="X435" s="164"/>
      <c r="Y435" s="164"/>
      <c r="Z435" s="164">
        <f>SUBTOTAL(9,AA435:AB435)</f>
        <v>0</v>
      </c>
      <c r="AA435" s="164"/>
      <c r="AB435" s="164"/>
      <c r="AC435" s="164">
        <f>SUBTOTAL(9,AD435:AE435)</f>
        <v>0</v>
      </c>
      <c r="AD435" s="164"/>
      <c r="AE435" s="164"/>
      <c r="AF435" s="164">
        <f t="shared" si="1806"/>
        <v>0</v>
      </c>
      <c r="AG435" s="164"/>
      <c r="AH435" s="164"/>
      <c r="AI435" s="164">
        <f t="shared" si="1807"/>
        <v>0</v>
      </c>
      <c r="AJ435" s="164"/>
      <c r="AK435" s="164"/>
      <c r="AL435" s="164">
        <f t="shared" si="1808"/>
        <v>0</v>
      </c>
      <c r="AM435" s="164"/>
      <c r="AN435" s="164"/>
      <c r="AO435" s="164">
        <f t="shared" si="1809"/>
        <v>0</v>
      </c>
      <c r="AP435" s="164"/>
      <c r="AQ435" s="164"/>
      <c r="AR435" s="164">
        <f t="shared" si="1810"/>
        <v>0</v>
      </c>
      <c r="AS435" s="164"/>
      <c r="AT435" s="164"/>
      <c r="AU435" s="164">
        <f t="shared" si="1857"/>
        <v>0</v>
      </c>
      <c r="AV435" s="164"/>
      <c r="AW435" s="164"/>
      <c r="AX435" s="165">
        <f t="shared" si="1744"/>
        <v>0</v>
      </c>
      <c r="AY435" s="164">
        <f t="shared" si="1745"/>
        <v>0</v>
      </c>
      <c r="AZ435" s="164">
        <f t="shared" si="1746"/>
        <v>0</v>
      </c>
      <c r="BA435" s="164">
        <f>SUBTOTAL(9,BB435:BC435)</f>
        <v>0</v>
      </c>
      <c r="BB435" s="164"/>
      <c r="BC435" s="164"/>
      <c r="BD435" s="164">
        <f>SUBTOTAL(9,BE435:BF435)</f>
        <v>0</v>
      </c>
      <c r="BE435" s="164"/>
      <c r="BF435" s="164"/>
      <c r="BG435" s="164">
        <f>SUBTOTAL(9,BH435:BI435)</f>
        <v>0</v>
      </c>
      <c r="BH435" s="164"/>
      <c r="BI435" s="164"/>
      <c r="BJ435" s="164">
        <f>SUBTOTAL(9,BK435:BL435)</f>
        <v>0</v>
      </c>
      <c r="BK435" s="164"/>
      <c r="BL435" s="164"/>
      <c r="BM435" s="164">
        <f>SUBTOTAL(9,BN435:BO435)</f>
        <v>0</v>
      </c>
      <c r="BN435" s="164"/>
      <c r="BO435" s="164"/>
      <c r="BP435" s="164">
        <f>SUBTOTAL(9,BQ435:BR435)</f>
        <v>0</v>
      </c>
      <c r="BQ435" s="164"/>
      <c r="BR435" s="164"/>
      <c r="BS435" s="164">
        <f>SUBTOTAL(9,BT435:BU435)</f>
        <v>0</v>
      </c>
      <c r="BT435" s="164"/>
      <c r="BU435" s="164"/>
      <c r="BV435" s="164">
        <f>SUBTOTAL(9,BW435:BX435)</f>
        <v>0</v>
      </c>
      <c r="BW435" s="164"/>
      <c r="BX435" s="164"/>
      <c r="BY435" s="164">
        <f>SUBTOTAL(9,BZ435:CA435)</f>
        <v>0</v>
      </c>
      <c r="BZ435" s="164"/>
      <c r="CA435" s="164"/>
      <c r="CB435" s="164">
        <f>SUBTOTAL(9,CC435:CD435)</f>
        <v>0</v>
      </c>
      <c r="CC435" s="164"/>
      <c r="CD435" s="164"/>
      <c r="CE435" s="164">
        <f>SUBTOTAL(9,CF435:CG435)</f>
        <v>0</v>
      </c>
      <c r="CF435" s="164"/>
      <c r="CG435" s="164"/>
      <c r="CH435" s="164">
        <f>SUBTOTAL(9,CI435:CJ435)</f>
        <v>0</v>
      </c>
      <c r="CI435" s="164"/>
      <c r="CJ435" s="164"/>
      <c r="CK435" s="164">
        <f>SUBTOTAL(9,CL435:CM435)</f>
        <v>0</v>
      </c>
      <c r="CL435" s="164"/>
      <c r="CM435" s="164"/>
      <c r="CN435" s="164">
        <f>SUBTOTAL(9,CO435:CP435)</f>
        <v>0</v>
      </c>
      <c r="CO435" s="164"/>
      <c r="CP435" s="164"/>
      <c r="CQ435" s="164">
        <f t="shared" si="1751"/>
        <v>0</v>
      </c>
      <c r="CR435" s="164">
        <f t="shared" si="1752"/>
        <v>0</v>
      </c>
      <c r="CS435" s="164">
        <f t="shared" si="1752"/>
        <v>0</v>
      </c>
      <c r="CT435" s="164">
        <f>SUBTOTAL(9,CU435:CV435)</f>
        <v>0</v>
      </c>
      <c r="CU435" s="164"/>
      <c r="CV435" s="164"/>
      <c r="CW435" s="164">
        <f>SUBTOTAL(9,CX435:CY435)</f>
        <v>0</v>
      </c>
      <c r="CX435" s="164"/>
      <c r="CY435" s="164"/>
      <c r="CZ435" s="164">
        <f>SUBTOTAL(9,DA435:DB435)</f>
        <v>0</v>
      </c>
      <c r="DA435" s="164"/>
      <c r="DB435" s="164"/>
      <c r="DC435" s="167"/>
    </row>
    <row r="436" spans="2:107" x14ac:dyDescent="0.25">
      <c r="B436" s="19" t="s">
        <v>7</v>
      </c>
      <c r="C436" s="20" t="s">
        <v>184</v>
      </c>
      <c r="D436" s="150"/>
      <c r="E436" s="164">
        <f t="shared" si="1753"/>
        <v>0</v>
      </c>
      <c r="F436" s="164">
        <f t="shared" si="1754"/>
        <v>0</v>
      </c>
      <c r="G436" s="164">
        <f t="shared" si="1755"/>
        <v>0</v>
      </c>
      <c r="H436" s="164">
        <f t="shared" si="1756"/>
        <v>0</v>
      </c>
      <c r="I436" s="164">
        <f t="shared" si="1757"/>
        <v>0</v>
      </c>
      <c r="J436" s="164">
        <f t="shared" si="1758"/>
        <v>0</v>
      </c>
      <c r="K436" s="164">
        <f>SUBTOTAL(9,L436:M436)</f>
        <v>0</v>
      </c>
      <c r="L436" s="164"/>
      <c r="M436" s="164"/>
      <c r="N436" s="165">
        <f t="shared" si="1738"/>
        <v>0</v>
      </c>
      <c r="O436" s="165">
        <f t="shared" si="1739"/>
        <v>0</v>
      </c>
      <c r="P436" s="165">
        <f t="shared" si="1740"/>
        <v>0</v>
      </c>
      <c r="Q436" s="164">
        <f t="shared" si="1805"/>
        <v>0</v>
      </c>
      <c r="R436" s="164"/>
      <c r="S436" s="164"/>
      <c r="T436" s="164">
        <f>SUBTOTAL(9,U436:V436)</f>
        <v>0</v>
      </c>
      <c r="U436" s="164"/>
      <c r="V436" s="164"/>
      <c r="W436" s="164">
        <f>SUBTOTAL(9,X436:Y436)</f>
        <v>0</v>
      </c>
      <c r="X436" s="164"/>
      <c r="Y436" s="164"/>
      <c r="Z436" s="164">
        <f>SUBTOTAL(9,AA436:AB436)</f>
        <v>0</v>
      </c>
      <c r="AA436" s="164"/>
      <c r="AB436" s="164"/>
      <c r="AC436" s="164">
        <f>SUBTOTAL(9,AD436:AE436)</f>
        <v>0</v>
      </c>
      <c r="AD436" s="164"/>
      <c r="AE436" s="164"/>
      <c r="AF436" s="164">
        <f t="shared" si="1806"/>
        <v>0</v>
      </c>
      <c r="AG436" s="164"/>
      <c r="AH436" s="164"/>
      <c r="AI436" s="164">
        <f t="shared" si="1807"/>
        <v>0</v>
      </c>
      <c r="AJ436" s="164"/>
      <c r="AK436" s="164"/>
      <c r="AL436" s="164">
        <f t="shared" si="1808"/>
        <v>0</v>
      </c>
      <c r="AM436" s="164"/>
      <c r="AN436" s="164"/>
      <c r="AO436" s="164">
        <f t="shared" si="1809"/>
        <v>0</v>
      </c>
      <c r="AP436" s="164"/>
      <c r="AQ436" s="164"/>
      <c r="AR436" s="164">
        <f t="shared" si="1810"/>
        <v>0</v>
      </c>
      <c r="AS436" s="164"/>
      <c r="AT436" s="164"/>
      <c r="AU436" s="164">
        <f t="shared" si="1857"/>
        <v>0</v>
      </c>
      <c r="AV436" s="164"/>
      <c r="AW436" s="164"/>
      <c r="AX436" s="165">
        <f t="shared" si="1744"/>
        <v>0</v>
      </c>
      <c r="AY436" s="164">
        <f t="shared" si="1745"/>
        <v>0</v>
      </c>
      <c r="AZ436" s="164">
        <f t="shared" si="1746"/>
        <v>0</v>
      </c>
      <c r="BA436" s="164">
        <f>SUBTOTAL(9,BB436:BC436)</f>
        <v>0</v>
      </c>
      <c r="BB436" s="164"/>
      <c r="BC436" s="164"/>
      <c r="BD436" s="164">
        <f>SUBTOTAL(9,BE436:BF436)</f>
        <v>0</v>
      </c>
      <c r="BE436" s="164"/>
      <c r="BF436" s="164"/>
      <c r="BG436" s="164">
        <f>SUBTOTAL(9,BH436:BI436)</f>
        <v>0</v>
      </c>
      <c r="BH436" s="164"/>
      <c r="BI436" s="164"/>
      <c r="BJ436" s="164">
        <f>SUBTOTAL(9,BK436:BL436)</f>
        <v>0</v>
      </c>
      <c r="BK436" s="164"/>
      <c r="BL436" s="164"/>
      <c r="BM436" s="164">
        <f>SUBTOTAL(9,BN436:BO436)</f>
        <v>0</v>
      </c>
      <c r="BN436" s="164"/>
      <c r="BO436" s="164"/>
      <c r="BP436" s="164">
        <f>SUBTOTAL(9,BQ436:BR436)</f>
        <v>0</v>
      </c>
      <c r="BQ436" s="164"/>
      <c r="BR436" s="164"/>
      <c r="BS436" s="164">
        <f>SUBTOTAL(9,BT436:BU436)</f>
        <v>0</v>
      </c>
      <c r="BT436" s="164"/>
      <c r="BU436" s="164"/>
      <c r="BV436" s="164">
        <f>SUBTOTAL(9,BW436:BX436)</f>
        <v>0</v>
      </c>
      <c r="BW436" s="164"/>
      <c r="BX436" s="164"/>
      <c r="BY436" s="164">
        <f>SUBTOTAL(9,BZ436:CA436)</f>
        <v>0</v>
      </c>
      <c r="BZ436" s="164"/>
      <c r="CA436" s="164"/>
      <c r="CB436" s="164">
        <f>SUBTOTAL(9,CC436:CD436)</f>
        <v>0</v>
      </c>
      <c r="CC436" s="164"/>
      <c r="CD436" s="164"/>
      <c r="CE436" s="164">
        <f>SUBTOTAL(9,CF436:CG436)</f>
        <v>0</v>
      </c>
      <c r="CF436" s="164"/>
      <c r="CG436" s="164"/>
      <c r="CH436" s="164">
        <f>SUBTOTAL(9,CI436:CJ436)</f>
        <v>0</v>
      </c>
      <c r="CI436" s="164"/>
      <c r="CJ436" s="164"/>
      <c r="CK436" s="164">
        <f>SUBTOTAL(9,CL436:CM436)</f>
        <v>0</v>
      </c>
      <c r="CL436" s="164"/>
      <c r="CM436" s="164"/>
      <c r="CN436" s="164">
        <f>SUBTOTAL(9,CO436:CP436)</f>
        <v>0</v>
      </c>
      <c r="CO436" s="164"/>
      <c r="CP436" s="164"/>
      <c r="CQ436" s="164">
        <f t="shared" si="1751"/>
        <v>0</v>
      </c>
      <c r="CR436" s="164">
        <f t="shared" si="1752"/>
        <v>0</v>
      </c>
      <c r="CS436" s="164">
        <f t="shared" si="1752"/>
        <v>0</v>
      </c>
      <c r="CT436" s="164">
        <f>SUBTOTAL(9,CU436:CV436)</f>
        <v>0</v>
      </c>
      <c r="CU436" s="164"/>
      <c r="CV436" s="164"/>
      <c r="CW436" s="164">
        <f>SUBTOTAL(9,CX436:CY436)</f>
        <v>0</v>
      </c>
      <c r="CX436" s="164"/>
      <c r="CY436" s="164"/>
      <c r="CZ436" s="164">
        <f>SUBTOTAL(9,DA436:DB436)</f>
        <v>0</v>
      </c>
      <c r="DA436" s="164"/>
      <c r="DB436" s="164"/>
      <c r="DC436" s="167"/>
    </row>
    <row r="437" spans="2:107" x14ac:dyDescent="0.25">
      <c r="B437" s="18" t="s">
        <v>114</v>
      </c>
      <c r="C437" s="24" t="s">
        <v>141</v>
      </c>
      <c r="E437" s="165">
        <f t="shared" si="1753"/>
        <v>0</v>
      </c>
      <c r="F437" s="165">
        <f t="shared" si="1754"/>
        <v>0</v>
      </c>
      <c r="G437" s="165">
        <f t="shared" si="1755"/>
        <v>0</v>
      </c>
      <c r="H437" s="165">
        <f t="shared" si="1756"/>
        <v>0</v>
      </c>
      <c r="I437" s="165">
        <f t="shared" si="1757"/>
        <v>0</v>
      </c>
      <c r="J437" s="165">
        <f t="shared" si="1758"/>
        <v>0</v>
      </c>
      <c r="K437" s="165">
        <f t="shared" si="1855"/>
        <v>0</v>
      </c>
      <c r="L437" s="165">
        <f>SUM(L438:L442)</f>
        <v>0</v>
      </c>
      <c r="M437" s="165">
        <f>SUM(M438:M442)</f>
        <v>0</v>
      </c>
      <c r="N437" s="165">
        <f t="shared" si="1738"/>
        <v>0</v>
      </c>
      <c r="O437" s="165">
        <f t="shared" si="1739"/>
        <v>0</v>
      </c>
      <c r="P437" s="165">
        <f t="shared" si="1740"/>
        <v>0</v>
      </c>
      <c r="Q437" s="165">
        <f t="shared" si="1805"/>
        <v>0</v>
      </c>
      <c r="R437" s="165">
        <f>SUM(R438:R442)</f>
        <v>0</v>
      </c>
      <c r="S437" s="165">
        <f>SUM(S438:S442)</f>
        <v>0</v>
      </c>
      <c r="T437" s="165">
        <f t="shared" ref="T437:T442" si="1858">SUBTOTAL(9,U437:V437)</f>
        <v>0</v>
      </c>
      <c r="U437" s="165">
        <f>SUM(U438:U442)</f>
        <v>0</v>
      </c>
      <c r="V437" s="165">
        <f>SUM(V438:V442)</f>
        <v>0</v>
      </c>
      <c r="W437" s="165">
        <f t="shared" ref="W437:W442" si="1859">SUBTOTAL(9,X437:Y437)</f>
        <v>0</v>
      </c>
      <c r="X437" s="165">
        <f>SUM(X438:X442)</f>
        <v>0</v>
      </c>
      <c r="Y437" s="165">
        <f>SUM(Y438:Y442)</f>
        <v>0</v>
      </c>
      <c r="Z437" s="165">
        <f t="shared" ref="Z437:Z442" si="1860">SUBTOTAL(9,AA437:AB437)</f>
        <v>0</v>
      </c>
      <c r="AA437" s="165">
        <f>SUM(AA438:AA442)</f>
        <v>0</v>
      </c>
      <c r="AB437" s="165">
        <f>SUM(AB438:AB442)</f>
        <v>0</v>
      </c>
      <c r="AC437" s="165">
        <f t="shared" ref="AC437:AC442" si="1861">SUBTOTAL(9,AD437:AE437)</f>
        <v>0</v>
      </c>
      <c r="AD437" s="165">
        <f>SUM(AD438:AD442)</f>
        <v>0</v>
      </c>
      <c r="AE437" s="165">
        <f>SUM(AE438:AE442)</f>
        <v>0</v>
      </c>
      <c r="AF437" s="165">
        <f t="shared" si="1806"/>
        <v>0</v>
      </c>
      <c r="AG437" s="165">
        <f>SUM(AG438:AG442)</f>
        <v>0</v>
      </c>
      <c r="AH437" s="165">
        <f>SUM(AH438:AH442)</f>
        <v>0</v>
      </c>
      <c r="AI437" s="165">
        <f t="shared" si="1807"/>
        <v>0</v>
      </c>
      <c r="AJ437" s="165">
        <f>SUM(AJ438:AJ442)</f>
        <v>0</v>
      </c>
      <c r="AK437" s="165">
        <f>SUM(AK438:AK442)</f>
        <v>0</v>
      </c>
      <c r="AL437" s="165">
        <f t="shared" si="1808"/>
        <v>0</v>
      </c>
      <c r="AM437" s="165">
        <f>SUM(AM438:AM442)</f>
        <v>0</v>
      </c>
      <c r="AN437" s="165">
        <f>SUM(AN438:AN442)</f>
        <v>0</v>
      </c>
      <c r="AO437" s="165">
        <f t="shared" si="1809"/>
        <v>0</v>
      </c>
      <c r="AP437" s="165">
        <f>SUM(AP438:AP442)</f>
        <v>0</v>
      </c>
      <c r="AQ437" s="165">
        <f>SUM(AQ438:AQ442)</f>
        <v>0</v>
      </c>
      <c r="AR437" s="165">
        <f t="shared" si="1810"/>
        <v>0</v>
      </c>
      <c r="AS437" s="165">
        <f>SUM(AS438:AS442)</f>
        <v>0</v>
      </c>
      <c r="AT437" s="165">
        <f>SUM(AT438:AT442)</f>
        <v>0</v>
      </c>
      <c r="AU437" s="165">
        <f t="shared" si="1857"/>
        <v>0</v>
      </c>
      <c r="AV437" s="165">
        <f>SUM(AV438:AV442)</f>
        <v>0</v>
      </c>
      <c r="AW437" s="165">
        <f>SUM(AW438:AW442)</f>
        <v>0</v>
      </c>
      <c r="AX437" s="165">
        <f t="shared" si="1744"/>
        <v>0</v>
      </c>
      <c r="AY437" s="165">
        <f t="shared" si="1745"/>
        <v>0</v>
      </c>
      <c r="AZ437" s="165">
        <f t="shared" si="1746"/>
        <v>0</v>
      </c>
      <c r="BA437" s="165">
        <f t="shared" ref="BA437:BA442" si="1862">SUBTOTAL(9,BB437:BC437)</f>
        <v>0</v>
      </c>
      <c r="BB437" s="165">
        <f>SUM(BB438:BB442)</f>
        <v>0</v>
      </c>
      <c r="BC437" s="165">
        <f>SUM(BC438:BC442)</f>
        <v>0</v>
      </c>
      <c r="BD437" s="165">
        <f t="shared" ref="BD437:BD442" si="1863">SUBTOTAL(9,BE437:BF437)</f>
        <v>0</v>
      </c>
      <c r="BE437" s="165">
        <f>SUM(BE438:BE442)</f>
        <v>0</v>
      </c>
      <c r="BF437" s="165">
        <f>SUM(BF438:BF442)</f>
        <v>0</v>
      </c>
      <c r="BG437" s="165">
        <f t="shared" ref="BG437:BG442" si="1864">SUBTOTAL(9,BH437:BI437)</f>
        <v>0</v>
      </c>
      <c r="BH437" s="165">
        <f>SUM(BH438:BH442)</f>
        <v>0</v>
      </c>
      <c r="BI437" s="165">
        <f>SUM(BI438:BI442)</f>
        <v>0</v>
      </c>
      <c r="BJ437" s="165">
        <f t="shared" ref="BJ437:BJ442" si="1865">SUBTOTAL(9,BK437:BL437)</f>
        <v>0</v>
      </c>
      <c r="BK437" s="165">
        <f>SUM(BK438:BK442)</f>
        <v>0</v>
      </c>
      <c r="BL437" s="165">
        <f>SUM(BL438:BL442)</f>
        <v>0</v>
      </c>
      <c r="BM437" s="165">
        <f t="shared" ref="BM437:BM442" si="1866">SUBTOTAL(9,BN437:BO437)</f>
        <v>0</v>
      </c>
      <c r="BN437" s="165">
        <f>SUM(BN438:BN442)</f>
        <v>0</v>
      </c>
      <c r="BO437" s="165">
        <f>SUM(BO438:BO442)</f>
        <v>0</v>
      </c>
      <c r="BP437" s="165">
        <f t="shared" ref="BP437:BP442" si="1867">SUBTOTAL(9,BQ437:BR437)</f>
        <v>0</v>
      </c>
      <c r="BQ437" s="165">
        <f>SUM(BQ438:BQ442)</f>
        <v>0</v>
      </c>
      <c r="BR437" s="165">
        <f>SUM(BR438:BR442)</f>
        <v>0</v>
      </c>
      <c r="BS437" s="165">
        <f t="shared" ref="BS437:BS442" si="1868">SUBTOTAL(9,BT437:BU437)</f>
        <v>0</v>
      </c>
      <c r="BT437" s="165">
        <f>SUM(BT438:BT442)</f>
        <v>0</v>
      </c>
      <c r="BU437" s="165">
        <f>SUM(BU438:BU442)</f>
        <v>0</v>
      </c>
      <c r="BV437" s="165">
        <f t="shared" ref="BV437:BV442" si="1869">SUBTOTAL(9,BW437:BX437)</f>
        <v>0</v>
      </c>
      <c r="BW437" s="165">
        <f>SUM(BW438:BW442)</f>
        <v>0</v>
      </c>
      <c r="BX437" s="165">
        <f>SUM(BX438:BX442)</f>
        <v>0</v>
      </c>
      <c r="BY437" s="165">
        <f t="shared" ref="BY437:BY442" si="1870">SUBTOTAL(9,BZ437:CA437)</f>
        <v>0</v>
      </c>
      <c r="BZ437" s="165">
        <f>SUM(BZ438:BZ442)</f>
        <v>0</v>
      </c>
      <c r="CA437" s="165">
        <f>SUM(CA438:CA442)</f>
        <v>0</v>
      </c>
      <c r="CB437" s="165">
        <f t="shared" ref="CB437:CB442" si="1871">SUBTOTAL(9,CC437:CD437)</f>
        <v>0</v>
      </c>
      <c r="CC437" s="165">
        <f>SUM(CC438:CC442)</f>
        <v>0</v>
      </c>
      <c r="CD437" s="165">
        <f>SUM(CD438:CD442)</f>
        <v>0</v>
      </c>
      <c r="CE437" s="165">
        <f t="shared" ref="CE437:CE442" si="1872">SUBTOTAL(9,CF437:CG437)</f>
        <v>0</v>
      </c>
      <c r="CF437" s="165">
        <f>SUM(CF438:CF442)</f>
        <v>0</v>
      </c>
      <c r="CG437" s="165">
        <f>SUM(CG438:CG442)</f>
        <v>0</v>
      </c>
      <c r="CH437" s="165">
        <f t="shared" ref="CH437:CH442" si="1873">SUBTOTAL(9,CI437:CJ437)</f>
        <v>0</v>
      </c>
      <c r="CI437" s="165">
        <f>SUM(CI438:CI442)</f>
        <v>0</v>
      </c>
      <c r="CJ437" s="165">
        <f>SUM(CJ438:CJ442)</f>
        <v>0</v>
      </c>
      <c r="CK437" s="165">
        <f t="shared" ref="CK437:CK442" si="1874">SUBTOTAL(9,CL437:CM437)</f>
        <v>0</v>
      </c>
      <c r="CL437" s="165">
        <f>SUM(CL438:CL442)</f>
        <v>0</v>
      </c>
      <c r="CM437" s="165">
        <f>SUM(CM438:CM442)</f>
        <v>0</v>
      </c>
      <c r="CN437" s="165">
        <f t="shared" ref="CN437:CN442" si="1875">SUBTOTAL(9,CO437:CP437)</f>
        <v>0</v>
      </c>
      <c r="CO437" s="165">
        <f>SUM(CO438:CO442)</f>
        <v>0</v>
      </c>
      <c r="CP437" s="165">
        <f>SUM(CP438:CP442)</f>
        <v>0</v>
      </c>
      <c r="CQ437" s="165">
        <f t="shared" si="1751"/>
        <v>0</v>
      </c>
      <c r="CR437" s="165">
        <f t="shared" si="1752"/>
        <v>0</v>
      </c>
      <c r="CS437" s="165">
        <f t="shared" si="1752"/>
        <v>0</v>
      </c>
      <c r="CT437" s="165">
        <f t="shared" ref="CT437:CT442" si="1876">SUBTOTAL(9,CU437:CV437)</f>
        <v>0</v>
      </c>
      <c r="CU437" s="165">
        <f>SUM(CU438:CU442)</f>
        <v>0</v>
      </c>
      <c r="CV437" s="165">
        <f>SUM(CV438:CV442)</f>
        <v>0</v>
      </c>
      <c r="CW437" s="165">
        <f t="shared" ref="CW437:CW442" si="1877">SUBTOTAL(9,CX437:CY437)</f>
        <v>0</v>
      </c>
      <c r="CX437" s="165">
        <f>SUM(CX438:CX442)</f>
        <v>0</v>
      </c>
      <c r="CY437" s="165">
        <f>SUM(CY438:CY442)</f>
        <v>0</v>
      </c>
      <c r="CZ437" s="165">
        <f t="shared" ref="CZ437:CZ442" si="1878">SUBTOTAL(9,DA437:DB437)</f>
        <v>0</v>
      </c>
      <c r="DA437" s="165">
        <f>SUM(DA438:DA442)</f>
        <v>0</v>
      </c>
      <c r="DB437" s="165">
        <f>SUM(DB438:DB442)</f>
        <v>0</v>
      </c>
      <c r="DC437" s="167"/>
    </row>
    <row r="438" spans="2:107" x14ac:dyDescent="0.25">
      <c r="B438" s="19" t="s">
        <v>152</v>
      </c>
      <c r="C438" s="20" t="s">
        <v>32</v>
      </c>
      <c r="E438" s="164">
        <f t="shared" si="1753"/>
        <v>0</v>
      </c>
      <c r="F438" s="164">
        <f t="shared" si="1754"/>
        <v>0</v>
      </c>
      <c r="G438" s="164">
        <f t="shared" si="1755"/>
        <v>0</v>
      </c>
      <c r="H438" s="164">
        <f t="shared" si="1756"/>
        <v>0</v>
      </c>
      <c r="I438" s="164">
        <f t="shared" si="1757"/>
        <v>0</v>
      </c>
      <c r="J438" s="164">
        <f t="shared" si="1758"/>
        <v>0</v>
      </c>
      <c r="K438" s="164">
        <f t="shared" si="1855"/>
        <v>0</v>
      </c>
      <c r="L438" s="164"/>
      <c r="M438" s="164"/>
      <c r="N438" s="165">
        <f t="shared" si="1738"/>
        <v>0</v>
      </c>
      <c r="O438" s="165">
        <f t="shared" si="1739"/>
        <v>0</v>
      </c>
      <c r="P438" s="165">
        <f t="shared" si="1740"/>
        <v>0</v>
      </c>
      <c r="Q438" s="164">
        <f t="shared" si="1805"/>
        <v>0</v>
      </c>
      <c r="R438" s="164"/>
      <c r="S438" s="164"/>
      <c r="T438" s="164">
        <f t="shared" si="1858"/>
        <v>0</v>
      </c>
      <c r="U438" s="164"/>
      <c r="V438" s="164"/>
      <c r="W438" s="164">
        <f t="shared" si="1859"/>
        <v>0</v>
      </c>
      <c r="X438" s="164"/>
      <c r="Y438" s="164"/>
      <c r="Z438" s="164">
        <f t="shared" si="1860"/>
        <v>0</v>
      </c>
      <c r="AA438" s="164"/>
      <c r="AB438" s="164"/>
      <c r="AC438" s="164">
        <f t="shared" si="1861"/>
        <v>0</v>
      </c>
      <c r="AD438" s="164"/>
      <c r="AE438" s="164"/>
      <c r="AF438" s="164">
        <f t="shared" si="1806"/>
        <v>0</v>
      </c>
      <c r="AG438" s="164"/>
      <c r="AH438" s="164"/>
      <c r="AI438" s="164">
        <f t="shared" si="1807"/>
        <v>0</v>
      </c>
      <c r="AJ438" s="164"/>
      <c r="AK438" s="164"/>
      <c r="AL438" s="164">
        <f t="shared" si="1808"/>
        <v>0</v>
      </c>
      <c r="AM438" s="164"/>
      <c r="AN438" s="164"/>
      <c r="AO438" s="164">
        <f t="shared" si="1809"/>
        <v>0</v>
      </c>
      <c r="AP438" s="164"/>
      <c r="AQ438" s="164"/>
      <c r="AR438" s="164">
        <f t="shared" si="1810"/>
        <v>0</v>
      </c>
      <c r="AS438" s="164"/>
      <c r="AT438" s="164"/>
      <c r="AU438" s="164">
        <f t="shared" si="1857"/>
        <v>0</v>
      </c>
      <c r="AV438" s="164"/>
      <c r="AW438" s="164"/>
      <c r="AX438" s="165">
        <f t="shared" si="1744"/>
        <v>0</v>
      </c>
      <c r="AY438" s="164">
        <f t="shared" si="1745"/>
        <v>0</v>
      </c>
      <c r="AZ438" s="164">
        <f t="shared" si="1746"/>
        <v>0</v>
      </c>
      <c r="BA438" s="164">
        <f t="shared" si="1862"/>
        <v>0</v>
      </c>
      <c r="BB438" s="164"/>
      <c r="BC438" s="164"/>
      <c r="BD438" s="164">
        <f t="shared" si="1863"/>
        <v>0</v>
      </c>
      <c r="BE438" s="164"/>
      <c r="BF438" s="164"/>
      <c r="BG438" s="164">
        <f t="shared" si="1864"/>
        <v>0</v>
      </c>
      <c r="BH438" s="164"/>
      <c r="BI438" s="164"/>
      <c r="BJ438" s="164">
        <f t="shared" si="1865"/>
        <v>0</v>
      </c>
      <c r="BK438" s="164"/>
      <c r="BL438" s="164"/>
      <c r="BM438" s="164">
        <f t="shared" si="1866"/>
        <v>0</v>
      </c>
      <c r="BN438" s="164"/>
      <c r="BO438" s="164"/>
      <c r="BP438" s="164">
        <f t="shared" si="1867"/>
        <v>0</v>
      </c>
      <c r="BQ438" s="164"/>
      <c r="BR438" s="164"/>
      <c r="BS438" s="164">
        <f t="shared" si="1868"/>
        <v>0</v>
      </c>
      <c r="BT438" s="164"/>
      <c r="BU438" s="164"/>
      <c r="BV438" s="164">
        <f t="shared" si="1869"/>
        <v>0</v>
      </c>
      <c r="BW438" s="164"/>
      <c r="BX438" s="164"/>
      <c r="BY438" s="164">
        <f t="shared" si="1870"/>
        <v>0</v>
      </c>
      <c r="BZ438" s="164"/>
      <c r="CA438" s="164"/>
      <c r="CB438" s="164">
        <f t="shared" si="1871"/>
        <v>0</v>
      </c>
      <c r="CC438" s="164"/>
      <c r="CD438" s="164"/>
      <c r="CE438" s="164">
        <f t="shared" si="1872"/>
        <v>0</v>
      </c>
      <c r="CF438" s="164"/>
      <c r="CG438" s="164"/>
      <c r="CH438" s="164">
        <f t="shared" si="1873"/>
        <v>0</v>
      </c>
      <c r="CI438" s="164"/>
      <c r="CJ438" s="164"/>
      <c r="CK438" s="164">
        <f t="shared" si="1874"/>
        <v>0</v>
      </c>
      <c r="CL438" s="164"/>
      <c r="CM438" s="164"/>
      <c r="CN438" s="164">
        <f t="shared" si="1875"/>
        <v>0</v>
      </c>
      <c r="CO438" s="164"/>
      <c r="CP438" s="164"/>
      <c r="CQ438" s="164">
        <f t="shared" si="1751"/>
        <v>0</v>
      </c>
      <c r="CR438" s="164">
        <f t="shared" si="1752"/>
        <v>0</v>
      </c>
      <c r="CS438" s="164">
        <f t="shared" si="1752"/>
        <v>0</v>
      </c>
      <c r="CT438" s="164">
        <f t="shared" si="1876"/>
        <v>0</v>
      </c>
      <c r="CU438" s="164"/>
      <c r="CV438" s="164"/>
      <c r="CW438" s="164">
        <f t="shared" si="1877"/>
        <v>0</v>
      </c>
      <c r="CX438" s="164"/>
      <c r="CY438" s="164"/>
      <c r="CZ438" s="164">
        <f t="shared" si="1878"/>
        <v>0</v>
      </c>
      <c r="DA438" s="164"/>
      <c r="DB438" s="164"/>
      <c r="DC438" s="167"/>
    </row>
    <row r="439" spans="2:107" x14ac:dyDescent="0.25">
      <c r="B439" s="19" t="s">
        <v>153</v>
      </c>
      <c r="C439" s="20" t="s">
        <v>33</v>
      </c>
      <c r="E439" s="164">
        <f t="shared" si="1753"/>
        <v>0</v>
      </c>
      <c r="F439" s="164">
        <f t="shared" si="1754"/>
        <v>0</v>
      </c>
      <c r="G439" s="164">
        <f t="shared" si="1755"/>
        <v>0</v>
      </c>
      <c r="H439" s="164">
        <f t="shared" si="1756"/>
        <v>0</v>
      </c>
      <c r="I439" s="164">
        <f t="shared" si="1757"/>
        <v>0</v>
      </c>
      <c r="J439" s="164">
        <f t="shared" si="1758"/>
        <v>0</v>
      </c>
      <c r="K439" s="164">
        <f t="shared" si="1855"/>
        <v>0</v>
      </c>
      <c r="L439" s="164"/>
      <c r="M439" s="164"/>
      <c r="N439" s="165">
        <f t="shared" si="1738"/>
        <v>0</v>
      </c>
      <c r="O439" s="165">
        <f t="shared" si="1739"/>
        <v>0</v>
      </c>
      <c r="P439" s="165">
        <f t="shared" si="1740"/>
        <v>0</v>
      </c>
      <c r="Q439" s="164">
        <f t="shared" si="1805"/>
        <v>0</v>
      </c>
      <c r="R439" s="164"/>
      <c r="S439" s="164"/>
      <c r="T439" s="164">
        <f t="shared" si="1858"/>
        <v>0</v>
      </c>
      <c r="U439" s="164"/>
      <c r="V439" s="164"/>
      <c r="W439" s="164">
        <f t="shared" si="1859"/>
        <v>0</v>
      </c>
      <c r="X439" s="164"/>
      <c r="Y439" s="164"/>
      <c r="Z439" s="164">
        <f t="shared" si="1860"/>
        <v>0</v>
      </c>
      <c r="AA439" s="164"/>
      <c r="AB439" s="164"/>
      <c r="AC439" s="164">
        <f t="shared" si="1861"/>
        <v>0</v>
      </c>
      <c r="AD439" s="164"/>
      <c r="AE439" s="164"/>
      <c r="AF439" s="164">
        <f t="shared" si="1806"/>
        <v>0</v>
      </c>
      <c r="AG439" s="164"/>
      <c r="AH439" s="164"/>
      <c r="AI439" s="164">
        <f t="shared" si="1807"/>
        <v>0</v>
      </c>
      <c r="AJ439" s="164"/>
      <c r="AK439" s="164"/>
      <c r="AL439" s="164">
        <f t="shared" si="1808"/>
        <v>0</v>
      </c>
      <c r="AM439" s="164"/>
      <c r="AN439" s="164"/>
      <c r="AO439" s="164">
        <f t="shared" si="1809"/>
        <v>0</v>
      </c>
      <c r="AP439" s="164"/>
      <c r="AQ439" s="164"/>
      <c r="AR439" s="164">
        <f t="shared" si="1810"/>
        <v>0</v>
      </c>
      <c r="AS439" s="164"/>
      <c r="AT439" s="164"/>
      <c r="AU439" s="164">
        <f t="shared" si="1857"/>
        <v>0</v>
      </c>
      <c r="AV439" s="164"/>
      <c r="AW439" s="164"/>
      <c r="AX439" s="165">
        <f t="shared" si="1744"/>
        <v>0</v>
      </c>
      <c r="AY439" s="164">
        <f t="shared" si="1745"/>
        <v>0</v>
      </c>
      <c r="AZ439" s="164">
        <f t="shared" si="1746"/>
        <v>0</v>
      </c>
      <c r="BA439" s="164">
        <f t="shared" si="1862"/>
        <v>0</v>
      </c>
      <c r="BB439" s="164"/>
      <c r="BC439" s="164"/>
      <c r="BD439" s="164">
        <f t="shared" si="1863"/>
        <v>0</v>
      </c>
      <c r="BE439" s="164"/>
      <c r="BF439" s="164"/>
      <c r="BG439" s="164">
        <f t="shared" si="1864"/>
        <v>0</v>
      </c>
      <c r="BH439" s="164"/>
      <c r="BI439" s="164"/>
      <c r="BJ439" s="164">
        <f t="shared" si="1865"/>
        <v>0</v>
      </c>
      <c r="BK439" s="164"/>
      <c r="BL439" s="164"/>
      <c r="BM439" s="164">
        <f t="shared" si="1866"/>
        <v>0</v>
      </c>
      <c r="BN439" s="164"/>
      <c r="BO439" s="164"/>
      <c r="BP439" s="164">
        <f t="shared" si="1867"/>
        <v>0</v>
      </c>
      <c r="BQ439" s="164"/>
      <c r="BR439" s="164"/>
      <c r="BS439" s="164">
        <f t="shared" si="1868"/>
        <v>0</v>
      </c>
      <c r="BT439" s="164"/>
      <c r="BU439" s="164"/>
      <c r="BV439" s="164">
        <f t="shared" si="1869"/>
        <v>0</v>
      </c>
      <c r="BW439" s="164"/>
      <c r="BX439" s="164"/>
      <c r="BY439" s="164">
        <f t="shared" si="1870"/>
        <v>0</v>
      </c>
      <c r="BZ439" s="164"/>
      <c r="CA439" s="164"/>
      <c r="CB439" s="164">
        <f t="shared" si="1871"/>
        <v>0</v>
      </c>
      <c r="CC439" s="164"/>
      <c r="CD439" s="164"/>
      <c r="CE439" s="164">
        <f t="shared" si="1872"/>
        <v>0</v>
      </c>
      <c r="CF439" s="164"/>
      <c r="CG439" s="164"/>
      <c r="CH439" s="164">
        <f t="shared" si="1873"/>
        <v>0</v>
      </c>
      <c r="CI439" s="164"/>
      <c r="CJ439" s="164"/>
      <c r="CK439" s="164">
        <f t="shared" si="1874"/>
        <v>0</v>
      </c>
      <c r="CL439" s="164"/>
      <c r="CM439" s="164"/>
      <c r="CN439" s="164">
        <f t="shared" si="1875"/>
        <v>0</v>
      </c>
      <c r="CO439" s="164"/>
      <c r="CP439" s="164"/>
      <c r="CQ439" s="164">
        <f t="shared" si="1751"/>
        <v>0</v>
      </c>
      <c r="CR439" s="164">
        <f t="shared" si="1752"/>
        <v>0</v>
      </c>
      <c r="CS439" s="164">
        <f t="shared" si="1752"/>
        <v>0</v>
      </c>
      <c r="CT439" s="164">
        <f t="shared" si="1876"/>
        <v>0</v>
      </c>
      <c r="CU439" s="164"/>
      <c r="CV439" s="164"/>
      <c r="CW439" s="164">
        <f t="shared" si="1877"/>
        <v>0</v>
      </c>
      <c r="CX439" s="164"/>
      <c r="CY439" s="164"/>
      <c r="CZ439" s="164">
        <f t="shared" si="1878"/>
        <v>0</v>
      </c>
      <c r="DA439" s="164"/>
      <c r="DB439" s="164"/>
      <c r="DC439" s="167"/>
    </row>
    <row r="440" spans="2:107" x14ac:dyDescent="0.25">
      <c r="B440" s="19" t="s">
        <v>154</v>
      </c>
      <c r="C440" s="20" t="s">
        <v>34</v>
      </c>
      <c r="E440" s="164">
        <f t="shared" si="1753"/>
        <v>0</v>
      </c>
      <c r="F440" s="164">
        <f t="shared" si="1754"/>
        <v>0</v>
      </c>
      <c r="G440" s="164">
        <f t="shared" si="1755"/>
        <v>0</v>
      </c>
      <c r="H440" s="164">
        <f t="shared" si="1756"/>
        <v>0</v>
      </c>
      <c r="I440" s="164">
        <f t="shared" si="1757"/>
        <v>0</v>
      </c>
      <c r="J440" s="164">
        <f t="shared" si="1758"/>
        <v>0</v>
      </c>
      <c r="K440" s="164">
        <f t="shared" si="1855"/>
        <v>0</v>
      </c>
      <c r="L440" s="164"/>
      <c r="M440" s="164"/>
      <c r="N440" s="165">
        <f t="shared" si="1738"/>
        <v>0</v>
      </c>
      <c r="O440" s="165">
        <f t="shared" si="1739"/>
        <v>0</v>
      </c>
      <c r="P440" s="165">
        <f t="shared" si="1740"/>
        <v>0</v>
      </c>
      <c r="Q440" s="164">
        <f t="shared" si="1805"/>
        <v>0</v>
      </c>
      <c r="R440" s="164"/>
      <c r="S440" s="164"/>
      <c r="T440" s="164">
        <f t="shared" si="1858"/>
        <v>0</v>
      </c>
      <c r="U440" s="164"/>
      <c r="V440" s="164"/>
      <c r="W440" s="164">
        <f t="shared" si="1859"/>
        <v>0</v>
      </c>
      <c r="X440" s="164"/>
      <c r="Y440" s="164"/>
      <c r="Z440" s="164">
        <f t="shared" si="1860"/>
        <v>0</v>
      </c>
      <c r="AA440" s="164"/>
      <c r="AB440" s="164"/>
      <c r="AC440" s="164">
        <f t="shared" si="1861"/>
        <v>0</v>
      </c>
      <c r="AD440" s="164"/>
      <c r="AE440" s="164"/>
      <c r="AF440" s="164">
        <f t="shared" si="1806"/>
        <v>0</v>
      </c>
      <c r="AG440" s="164"/>
      <c r="AH440" s="164"/>
      <c r="AI440" s="164">
        <f t="shared" si="1807"/>
        <v>0</v>
      </c>
      <c r="AJ440" s="164"/>
      <c r="AK440" s="164"/>
      <c r="AL440" s="164">
        <f t="shared" si="1808"/>
        <v>0</v>
      </c>
      <c r="AM440" s="164"/>
      <c r="AN440" s="164"/>
      <c r="AO440" s="164">
        <f t="shared" si="1809"/>
        <v>0</v>
      </c>
      <c r="AP440" s="164"/>
      <c r="AQ440" s="164"/>
      <c r="AR440" s="164">
        <f t="shared" si="1810"/>
        <v>0</v>
      </c>
      <c r="AS440" s="164"/>
      <c r="AT440" s="164"/>
      <c r="AU440" s="164">
        <f t="shared" si="1857"/>
        <v>0</v>
      </c>
      <c r="AV440" s="164"/>
      <c r="AW440" s="164"/>
      <c r="AX440" s="165">
        <f t="shared" si="1744"/>
        <v>0</v>
      </c>
      <c r="AY440" s="164">
        <f t="shared" si="1745"/>
        <v>0</v>
      </c>
      <c r="AZ440" s="164">
        <f t="shared" si="1746"/>
        <v>0</v>
      </c>
      <c r="BA440" s="164">
        <f t="shared" si="1862"/>
        <v>0</v>
      </c>
      <c r="BB440" s="164"/>
      <c r="BC440" s="164"/>
      <c r="BD440" s="164">
        <f t="shared" si="1863"/>
        <v>0</v>
      </c>
      <c r="BE440" s="164"/>
      <c r="BF440" s="164"/>
      <c r="BG440" s="164">
        <f t="shared" si="1864"/>
        <v>0</v>
      </c>
      <c r="BH440" s="164"/>
      <c r="BI440" s="164"/>
      <c r="BJ440" s="164">
        <f t="shared" si="1865"/>
        <v>0</v>
      </c>
      <c r="BK440" s="164"/>
      <c r="BL440" s="164"/>
      <c r="BM440" s="164">
        <f t="shared" si="1866"/>
        <v>0</v>
      </c>
      <c r="BN440" s="164"/>
      <c r="BO440" s="164"/>
      <c r="BP440" s="164">
        <f t="shared" si="1867"/>
        <v>0</v>
      </c>
      <c r="BQ440" s="164"/>
      <c r="BR440" s="164"/>
      <c r="BS440" s="164">
        <f t="shared" si="1868"/>
        <v>0</v>
      </c>
      <c r="BT440" s="164"/>
      <c r="BU440" s="164"/>
      <c r="BV440" s="164">
        <f t="shared" si="1869"/>
        <v>0</v>
      </c>
      <c r="BW440" s="164"/>
      <c r="BX440" s="164"/>
      <c r="BY440" s="164">
        <f t="shared" si="1870"/>
        <v>0</v>
      </c>
      <c r="BZ440" s="164"/>
      <c r="CA440" s="164"/>
      <c r="CB440" s="164">
        <f t="shared" si="1871"/>
        <v>0</v>
      </c>
      <c r="CC440" s="164"/>
      <c r="CD440" s="164"/>
      <c r="CE440" s="164">
        <f t="shared" si="1872"/>
        <v>0</v>
      </c>
      <c r="CF440" s="164"/>
      <c r="CG440" s="164"/>
      <c r="CH440" s="164">
        <f t="shared" si="1873"/>
        <v>0</v>
      </c>
      <c r="CI440" s="164"/>
      <c r="CJ440" s="164"/>
      <c r="CK440" s="164">
        <f t="shared" si="1874"/>
        <v>0</v>
      </c>
      <c r="CL440" s="164"/>
      <c r="CM440" s="164"/>
      <c r="CN440" s="164">
        <f t="shared" si="1875"/>
        <v>0</v>
      </c>
      <c r="CO440" s="164"/>
      <c r="CP440" s="164"/>
      <c r="CQ440" s="164">
        <f t="shared" si="1751"/>
        <v>0</v>
      </c>
      <c r="CR440" s="164">
        <f t="shared" si="1752"/>
        <v>0</v>
      </c>
      <c r="CS440" s="164">
        <f t="shared" si="1752"/>
        <v>0</v>
      </c>
      <c r="CT440" s="164">
        <f t="shared" si="1876"/>
        <v>0</v>
      </c>
      <c r="CU440" s="164"/>
      <c r="CV440" s="164"/>
      <c r="CW440" s="164">
        <f t="shared" si="1877"/>
        <v>0</v>
      </c>
      <c r="CX440" s="164"/>
      <c r="CY440" s="164"/>
      <c r="CZ440" s="164">
        <f t="shared" si="1878"/>
        <v>0</v>
      </c>
      <c r="DA440" s="164"/>
      <c r="DB440" s="164"/>
      <c r="DC440" s="167"/>
    </row>
    <row r="441" spans="2:107" x14ac:dyDescent="0.25">
      <c r="B441" s="19" t="s">
        <v>155</v>
      </c>
      <c r="C441" s="20" t="s">
        <v>35</v>
      </c>
      <c r="E441" s="164">
        <f t="shared" si="1753"/>
        <v>0</v>
      </c>
      <c r="F441" s="164">
        <f t="shared" si="1754"/>
        <v>0</v>
      </c>
      <c r="G441" s="164">
        <f t="shared" si="1755"/>
        <v>0</v>
      </c>
      <c r="H441" s="164">
        <f t="shared" si="1756"/>
        <v>0</v>
      </c>
      <c r="I441" s="164">
        <f t="shared" si="1757"/>
        <v>0</v>
      </c>
      <c r="J441" s="164">
        <f t="shared" si="1758"/>
        <v>0</v>
      </c>
      <c r="K441" s="164">
        <f t="shared" si="1855"/>
        <v>0</v>
      </c>
      <c r="L441" s="164"/>
      <c r="M441" s="164"/>
      <c r="N441" s="165">
        <f t="shared" si="1738"/>
        <v>0</v>
      </c>
      <c r="O441" s="165">
        <f t="shared" si="1739"/>
        <v>0</v>
      </c>
      <c r="P441" s="165">
        <f t="shared" si="1740"/>
        <v>0</v>
      </c>
      <c r="Q441" s="164">
        <f t="shared" si="1805"/>
        <v>0</v>
      </c>
      <c r="R441" s="164"/>
      <c r="S441" s="164"/>
      <c r="T441" s="164">
        <f t="shared" si="1858"/>
        <v>0</v>
      </c>
      <c r="U441" s="164"/>
      <c r="V441" s="164"/>
      <c r="W441" s="164">
        <f t="shared" si="1859"/>
        <v>0</v>
      </c>
      <c r="X441" s="164"/>
      <c r="Y441" s="164"/>
      <c r="Z441" s="164">
        <f t="shared" si="1860"/>
        <v>0</v>
      </c>
      <c r="AA441" s="164"/>
      <c r="AB441" s="164"/>
      <c r="AC441" s="164">
        <f t="shared" si="1861"/>
        <v>0</v>
      </c>
      <c r="AD441" s="164"/>
      <c r="AE441" s="164"/>
      <c r="AF441" s="164">
        <f t="shared" si="1806"/>
        <v>0</v>
      </c>
      <c r="AG441" s="164"/>
      <c r="AH441" s="164"/>
      <c r="AI441" s="164">
        <f t="shared" si="1807"/>
        <v>0</v>
      </c>
      <c r="AJ441" s="164"/>
      <c r="AK441" s="164"/>
      <c r="AL441" s="164">
        <f t="shared" si="1808"/>
        <v>0</v>
      </c>
      <c r="AM441" s="164"/>
      <c r="AN441" s="164"/>
      <c r="AO441" s="164">
        <f t="shared" si="1809"/>
        <v>0</v>
      </c>
      <c r="AP441" s="164"/>
      <c r="AQ441" s="164"/>
      <c r="AR441" s="164">
        <f t="shared" si="1810"/>
        <v>0</v>
      </c>
      <c r="AS441" s="164"/>
      <c r="AT441" s="164"/>
      <c r="AU441" s="164">
        <f t="shared" si="1857"/>
        <v>0</v>
      </c>
      <c r="AV441" s="164"/>
      <c r="AW441" s="164"/>
      <c r="AX441" s="165">
        <f t="shared" si="1744"/>
        <v>0</v>
      </c>
      <c r="AY441" s="164">
        <f t="shared" si="1745"/>
        <v>0</v>
      </c>
      <c r="AZ441" s="164">
        <f t="shared" si="1746"/>
        <v>0</v>
      </c>
      <c r="BA441" s="164">
        <f t="shared" si="1862"/>
        <v>0</v>
      </c>
      <c r="BB441" s="164"/>
      <c r="BC441" s="164"/>
      <c r="BD441" s="164">
        <f t="shared" si="1863"/>
        <v>0</v>
      </c>
      <c r="BE441" s="164"/>
      <c r="BF441" s="164"/>
      <c r="BG441" s="164">
        <f t="shared" si="1864"/>
        <v>0</v>
      </c>
      <c r="BH441" s="164"/>
      <c r="BI441" s="164"/>
      <c r="BJ441" s="164">
        <f t="shared" si="1865"/>
        <v>0</v>
      </c>
      <c r="BK441" s="164"/>
      <c r="BL441" s="164"/>
      <c r="BM441" s="164">
        <f t="shared" si="1866"/>
        <v>0</v>
      </c>
      <c r="BN441" s="164"/>
      <c r="BO441" s="164"/>
      <c r="BP441" s="164">
        <f t="shared" si="1867"/>
        <v>0</v>
      </c>
      <c r="BQ441" s="164"/>
      <c r="BR441" s="164"/>
      <c r="BS441" s="164">
        <f t="shared" si="1868"/>
        <v>0</v>
      </c>
      <c r="BT441" s="164"/>
      <c r="BU441" s="164"/>
      <c r="BV441" s="164">
        <f t="shared" si="1869"/>
        <v>0</v>
      </c>
      <c r="BW441" s="164"/>
      <c r="BX441" s="164"/>
      <c r="BY441" s="164">
        <f t="shared" si="1870"/>
        <v>0</v>
      </c>
      <c r="BZ441" s="164"/>
      <c r="CA441" s="164"/>
      <c r="CB441" s="164">
        <f t="shared" si="1871"/>
        <v>0</v>
      </c>
      <c r="CC441" s="164"/>
      <c r="CD441" s="164"/>
      <c r="CE441" s="164">
        <f t="shared" si="1872"/>
        <v>0</v>
      </c>
      <c r="CF441" s="164"/>
      <c r="CG441" s="164"/>
      <c r="CH441" s="164">
        <f t="shared" si="1873"/>
        <v>0</v>
      </c>
      <c r="CI441" s="164"/>
      <c r="CJ441" s="164"/>
      <c r="CK441" s="164">
        <f t="shared" si="1874"/>
        <v>0</v>
      </c>
      <c r="CL441" s="164"/>
      <c r="CM441" s="164"/>
      <c r="CN441" s="164">
        <f t="shared" si="1875"/>
        <v>0</v>
      </c>
      <c r="CO441" s="164"/>
      <c r="CP441" s="164"/>
      <c r="CQ441" s="164">
        <f t="shared" si="1751"/>
        <v>0</v>
      </c>
      <c r="CR441" s="164">
        <f t="shared" si="1752"/>
        <v>0</v>
      </c>
      <c r="CS441" s="164">
        <f t="shared" si="1752"/>
        <v>0</v>
      </c>
      <c r="CT441" s="164">
        <f t="shared" si="1876"/>
        <v>0</v>
      </c>
      <c r="CU441" s="164"/>
      <c r="CV441" s="164"/>
      <c r="CW441" s="164">
        <f t="shared" si="1877"/>
        <v>0</v>
      </c>
      <c r="CX441" s="164"/>
      <c r="CY441" s="164"/>
      <c r="CZ441" s="164">
        <f t="shared" si="1878"/>
        <v>0</v>
      </c>
      <c r="DA441" s="164"/>
      <c r="DB441" s="164"/>
      <c r="DC441" s="167"/>
    </row>
    <row r="442" spans="2:107" x14ac:dyDescent="0.25">
      <c r="B442" s="19" t="s">
        <v>156</v>
      </c>
      <c r="C442" s="20" t="s">
        <v>16</v>
      </c>
      <c r="E442" s="164">
        <f t="shared" si="1753"/>
        <v>0</v>
      </c>
      <c r="F442" s="164">
        <f t="shared" si="1754"/>
        <v>0</v>
      </c>
      <c r="G442" s="164">
        <f t="shared" si="1755"/>
        <v>0</v>
      </c>
      <c r="H442" s="164">
        <f t="shared" si="1756"/>
        <v>0</v>
      </c>
      <c r="I442" s="164">
        <f t="shared" si="1757"/>
        <v>0</v>
      </c>
      <c r="J442" s="164">
        <f t="shared" si="1758"/>
        <v>0</v>
      </c>
      <c r="K442" s="164">
        <f t="shared" si="1855"/>
        <v>0</v>
      </c>
      <c r="L442" s="164"/>
      <c r="M442" s="164"/>
      <c r="N442" s="165">
        <f t="shared" si="1738"/>
        <v>0</v>
      </c>
      <c r="O442" s="165">
        <f t="shared" si="1739"/>
        <v>0</v>
      </c>
      <c r="P442" s="165">
        <f t="shared" si="1740"/>
        <v>0</v>
      </c>
      <c r="Q442" s="164">
        <f t="shared" si="1805"/>
        <v>0</v>
      </c>
      <c r="R442" s="164"/>
      <c r="S442" s="164"/>
      <c r="T442" s="164">
        <f t="shared" si="1858"/>
        <v>0</v>
      </c>
      <c r="U442" s="164"/>
      <c r="V442" s="164"/>
      <c r="W442" s="164">
        <f t="shared" si="1859"/>
        <v>0</v>
      </c>
      <c r="X442" s="164"/>
      <c r="Y442" s="164"/>
      <c r="Z442" s="164">
        <f t="shared" si="1860"/>
        <v>0</v>
      </c>
      <c r="AA442" s="164"/>
      <c r="AB442" s="164"/>
      <c r="AC442" s="164">
        <f t="shared" si="1861"/>
        <v>0</v>
      </c>
      <c r="AD442" s="164"/>
      <c r="AE442" s="164"/>
      <c r="AF442" s="164">
        <f t="shared" si="1806"/>
        <v>0</v>
      </c>
      <c r="AG442" s="164"/>
      <c r="AH442" s="164"/>
      <c r="AI442" s="164">
        <f t="shared" si="1807"/>
        <v>0</v>
      </c>
      <c r="AJ442" s="164"/>
      <c r="AK442" s="164"/>
      <c r="AL442" s="164">
        <f t="shared" si="1808"/>
        <v>0</v>
      </c>
      <c r="AM442" s="164"/>
      <c r="AN442" s="164"/>
      <c r="AO442" s="164">
        <f t="shared" si="1809"/>
        <v>0</v>
      </c>
      <c r="AP442" s="164"/>
      <c r="AQ442" s="164"/>
      <c r="AR442" s="164">
        <f t="shared" si="1810"/>
        <v>0</v>
      </c>
      <c r="AS442" s="164"/>
      <c r="AT442" s="164"/>
      <c r="AU442" s="164">
        <f t="shared" si="1857"/>
        <v>0</v>
      </c>
      <c r="AV442" s="164"/>
      <c r="AW442" s="164"/>
      <c r="AX442" s="165">
        <f t="shared" si="1744"/>
        <v>0</v>
      </c>
      <c r="AY442" s="164">
        <f t="shared" si="1745"/>
        <v>0</v>
      </c>
      <c r="AZ442" s="164">
        <f t="shared" si="1746"/>
        <v>0</v>
      </c>
      <c r="BA442" s="164">
        <f t="shared" si="1862"/>
        <v>0</v>
      </c>
      <c r="BB442" s="164"/>
      <c r="BC442" s="164"/>
      <c r="BD442" s="164">
        <f t="shared" si="1863"/>
        <v>0</v>
      </c>
      <c r="BE442" s="164"/>
      <c r="BF442" s="164"/>
      <c r="BG442" s="164">
        <f t="shared" si="1864"/>
        <v>0</v>
      </c>
      <c r="BH442" s="164"/>
      <c r="BI442" s="164"/>
      <c r="BJ442" s="164">
        <f t="shared" si="1865"/>
        <v>0</v>
      </c>
      <c r="BK442" s="164"/>
      <c r="BL442" s="164"/>
      <c r="BM442" s="164">
        <f t="shared" si="1866"/>
        <v>0</v>
      </c>
      <c r="BN442" s="164"/>
      <c r="BO442" s="164"/>
      <c r="BP442" s="164">
        <f t="shared" si="1867"/>
        <v>0</v>
      </c>
      <c r="BQ442" s="164"/>
      <c r="BR442" s="164"/>
      <c r="BS442" s="164">
        <f t="shared" si="1868"/>
        <v>0</v>
      </c>
      <c r="BT442" s="164"/>
      <c r="BU442" s="164"/>
      <c r="BV442" s="164">
        <f t="shared" si="1869"/>
        <v>0</v>
      </c>
      <c r="BW442" s="164"/>
      <c r="BX442" s="164"/>
      <c r="BY442" s="164">
        <f t="shared" si="1870"/>
        <v>0</v>
      </c>
      <c r="BZ442" s="164"/>
      <c r="CA442" s="164"/>
      <c r="CB442" s="164">
        <f t="shared" si="1871"/>
        <v>0</v>
      </c>
      <c r="CC442" s="164"/>
      <c r="CD442" s="164"/>
      <c r="CE442" s="164">
        <f t="shared" si="1872"/>
        <v>0</v>
      </c>
      <c r="CF442" s="164"/>
      <c r="CG442" s="164"/>
      <c r="CH442" s="164">
        <f t="shared" si="1873"/>
        <v>0</v>
      </c>
      <c r="CI442" s="164"/>
      <c r="CJ442" s="164"/>
      <c r="CK442" s="164">
        <f t="shared" si="1874"/>
        <v>0</v>
      </c>
      <c r="CL442" s="164"/>
      <c r="CM442" s="164"/>
      <c r="CN442" s="164">
        <f t="shared" si="1875"/>
        <v>0</v>
      </c>
      <c r="CO442" s="164"/>
      <c r="CP442" s="164"/>
      <c r="CQ442" s="164">
        <f t="shared" si="1751"/>
        <v>0</v>
      </c>
      <c r="CR442" s="164">
        <f t="shared" si="1752"/>
        <v>0</v>
      </c>
      <c r="CS442" s="164">
        <f t="shared" si="1752"/>
        <v>0</v>
      </c>
      <c r="CT442" s="164">
        <f t="shared" si="1876"/>
        <v>0</v>
      </c>
      <c r="CU442" s="164"/>
      <c r="CV442" s="164"/>
      <c r="CW442" s="164">
        <f t="shared" si="1877"/>
        <v>0</v>
      </c>
      <c r="CX442" s="164"/>
      <c r="CY442" s="164"/>
      <c r="CZ442" s="164">
        <f t="shared" si="1878"/>
        <v>0</v>
      </c>
      <c r="DA442" s="164"/>
      <c r="DB442" s="164"/>
      <c r="DC442" s="167"/>
    </row>
    <row r="443" spans="2:107" x14ac:dyDescent="0.25">
      <c r="B443" s="19"/>
      <c r="C443" s="27"/>
      <c r="E443" s="164"/>
      <c r="F443" s="164"/>
      <c r="G443" s="164"/>
      <c r="H443" s="164"/>
      <c r="I443" s="164"/>
      <c r="J443" s="164"/>
      <c r="K443" s="164"/>
      <c r="L443" s="164"/>
      <c r="M443" s="164"/>
      <c r="N443" s="165"/>
      <c r="O443" s="165"/>
      <c r="P443" s="165"/>
      <c r="Q443" s="164"/>
      <c r="R443" s="164"/>
      <c r="S443" s="164"/>
      <c r="T443" s="164"/>
      <c r="U443" s="164"/>
      <c r="V443" s="164"/>
      <c r="W443" s="164"/>
      <c r="X443" s="164"/>
      <c r="Y443" s="164"/>
      <c r="Z443" s="164"/>
      <c r="AA443" s="164"/>
      <c r="AB443" s="164"/>
      <c r="AC443" s="164"/>
      <c r="AD443" s="164"/>
      <c r="AE443" s="164"/>
      <c r="AF443" s="164"/>
      <c r="AG443" s="164"/>
      <c r="AH443" s="164"/>
      <c r="AI443" s="164"/>
      <c r="AJ443" s="164"/>
      <c r="AK443" s="164"/>
      <c r="AL443" s="164"/>
      <c r="AM443" s="164"/>
      <c r="AN443" s="164"/>
      <c r="AO443" s="164"/>
      <c r="AP443" s="164"/>
      <c r="AQ443" s="164"/>
      <c r="AR443" s="164"/>
      <c r="AS443" s="164"/>
      <c r="AT443" s="164"/>
      <c r="AU443" s="164"/>
      <c r="AV443" s="164"/>
      <c r="AW443" s="164"/>
      <c r="AX443" s="165"/>
      <c r="AY443" s="164"/>
      <c r="AZ443" s="164"/>
      <c r="BA443" s="164"/>
      <c r="BB443" s="164"/>
      <c r="BC443" s="164"/>
      <c r="BD443" s="164"/>
      <c r="BE443" s="164"/>
      <c r="BF443" s="164"/>
      <c r="BG443" s="164"/>
      <c r="BH443" s="164"/>
      <c r="BI443" s="164"/>
      <c r="BJ443" s="164"/>
      <c r="BK443" s="164"/>
      <c r="BL443" s="164"/>
      <c r="BM443" s="164"/>
      <c r="BN443" s="164"/>
      <c r="BO443" s="164"/>
      <c r="BP443" s="164"/>
      <c r="BQ443" s="164"/>
      <c r="BR443" s="164"/>
      <c r="BS443" s="164"/>
      <c r="BT443" s="164"/>
      <c r="BU443" s="164"/>
      <c r="BV443" s="164"/>
      <c r="BW443" s="164"/>
      <c r="BX443" s="164"/>
      <c r="BY443" s="164"/>
      <c r="BZ443" s="164"/>
      <c r="CA443" s="164"/>
      <c r="CB443" s="164"/>
      <c r="CC443" s="164"/>
      <c r="CD443" s="164"/>
      <c r="CE443" s="164"/>
      <c r="CF443" s="164"/>
      <c r="CG443" s="164"/>
      <c r="CH443" s="164"/>
      <c r="CI443" s="164"/>
      <c r="CJ443" s="164"/>
      <c r="CK443" s="164"/>
      <c r="CL443" s="164"/>
      <c r="CM443" s="164"/>
      <c r="CN443" s="164"/>
      <c r="CO443" s="164"/>
      <c r="CP443" s="164"/>
      <c r="CQ443" s="164"/>
      <c r="CR443" s="164"/>
      <c r="CS443" s="164"/>
      <c r="CT443" s="164"/>
      <c r="CU443" s="164"/>
      <c r="CV443" s="164"/>
      <c r="CW443" s="164"/>
      <c r="CX443" s="164"/>
      <c r="CY443" s="164"/>
      <c r="CZ443" s="164"/>
      <c r="DA443" s="164"/>
      <c r="DB443" s="164"/>
      <c r="DC443" s="167"/>
    </row>
    <row r="444" spans="2:107" x14ac:dyDescent="0.25">
      <c r="B444" s="18"/>
      <c r="C444" s="24" t="s">
        <v>52</v>
      </c>
      <c r="E444" s="165">
        <f t="shared" ref="E444:G448" si="1879">H444+CQ444</f>
        <v>0</v>
      </c>
      <c r="F444" s="165">
        <f t="shared" si="1879"/>
        <v>0</v>
      </c>
      <c r="G444" s="165">
        <f t="shared" si="1879"/>
        <v>0</v>
      </c>
      <c r="H444" s="165">
        <f t="shared" ref="H444:J448" si="1880">N444+AX444+K444</f>
        <v>0</v>
      </c>
      <c r="I444" s="165">
        <f t="shared" si="1880"/>
        <v>0</v>
      </c>
      <c r="J444" s="165">
        <f t="shared" si="1880"/>
        <v>0</v>
      </c>
      <c r="K444" s="165">
        <f>SUBTOTAL(9,L444:M444)</f>
        <v>0</v>
      </c>
      <c r="L444" s="165"/>
      <c r="M444" s="165"/>
      <c r="N444" s="165">
        <f t="shared" si="1738"/>
        <v>0</v>
      </c>
      <c r="O444" s="165">
        <f t="shared" si="1739"/>
        <v>0</v>
      </c>
      <c r="P444" s="165">
        <f t="shared" si="1740"/>
        <v>0</v>
      </c>
      <c r="Q444" s="165">
        <f t="shared" si="1805"/>
        <v>0</v>
      </c>
      <c r="R444" s="165"/>
      <c r="S444" s="165"/>
      <c r="T444" s="165">
        <f>SUBTOTAL(9,U444:V444)</f>
        <v>0</v>
      </c>
      <c r="U444" s="165"/>
      <c r="V444" s="165"/>
      <c r="W444" s="165">
        <f>SUBTOTAL(9,X444:Y444)</f>
        <v>0</v>
      </c>
      <c r="X444" s="165"/>
      <c r="Y444" s="165"/>
      <c r="Z444" s="165">
        <f>SUBTOTAL(9,AA444:AB444)</f>
        <v>0</v>
      </c>
      <c r="AA444" s="165"/>
      <c r="AB444" s="165"/>
      <c r="AC444" s="165">
        <f>SUBTOTAL(9,AD444:AE444)</f>
        <v>0</v>
      </c>
      <c r="AD444" s="165"/>
      <c r="AE444" s="165"/>
      <c r="AF444" s="165">
        <f t="shared" si="1806"/>
        <v>0</v>
      </c>
      <c r="AG444" s="165"/>
      <c r="AH444" s="165"/>
      <c r="AI444" s="165">
        <f t="shared" si="1807"/>
        <v>0</v>
      </c>
      <c r="AJ444" s="165"/>
      <c r="AK444" s="165"/>
      <c r="AL444" s="165">
        <f t="shared" si="1808"/>
        <v>0</v>
      </c>
      <c r="AM444" s="165"/>
      <c r="AN444" s="165"/>
      <c r="AO444" s="165">
        <f t="shared" si="1809"/>
        <v>0</v>
      </c>
      <c r="AP444" s="165"/>
      <c r="AQ444" s="165"/>
      <c r="AR444" s="165">
        <f t="shared" si="1810"/>
        <v>0</v>
      </c>
      <c r="AS444" s="165"/>
      <c r="AT444" s="165"/>
      <c r="AU444" s="165">
        <f t="shared" ref="AU444:AU448" si="1881">SUBTOTAL(9,AV444:AW444)</f>
        <v>0</v>
      </c>
      <c r="AV444" s="165"/>
      <c r="AW444" s="165"/>
      <c r="AX444" s="165">
        <f t="shared" si="1744"/>
        <v>0</v>
      </c>
      <c r="AY444" s="165">
        <f t="shared" si="1745"/>
        <v>0</v>
      </c>
      <c r="AZ444" s="165">
        <f t="shared" si="1746"/>
        <v>0</v>
      </c>
      <c r="BA444" s="165">
        <f>SUBTOTAL(9,BB444:BC444)</f>
        <v>0</v>
      </c>
      <c r="BB444" s="165"/>
      <c r="BC444" s="165"/>
      <c r="BD444" s="165">
        <f>SUBTOTAL(9,BE444:BF444)</f>
        <v>0</v>
      </c>
      <c r="BE444" s="165"/>
      <c r="BF444" s="165"/>
      <c r="BG444" s="165">
        <f>SUBTOTAL(9,BH444:BI444)</f>
        <v>0</v>
      </c>
      <c r="BH444" s="165"/>
      <c r="BI444" s="165"/>
      <c r="BJ444" s="165">
        <f>SUBTOTAL(9,BK444:BL444)</f>
        <v>0</v>
      </c>
      <c r="BK444" s="165"/>
      <c r="BL444" s="165"/>
      <c r="BM444" s="165">
        <f>SUBTOTAL(9,BN444:BO444)</f>
        <v>0</v>
      </c>
      <c r="BN444" s="165"/>
      <c r="BO444" s="165"/>
      <c r="BP444" s="165">
        <f>SUBTOTAL(9,BQ444:BR444)</f>
        <v>0</v>
      </c>
      <c r="BQ444" s="165"/>
      <c r="BR444" s="165"/>
      <c r="BS444" s="165">
        <f>SUBTOTAL(9,BT444:BU444)</f>
        <v>0</v>
      </c>
      <c r="BT444" s="165"/>
      <c r="BU444" s="165"/>
      <c r="BV444" s="165">
        <f>SUBTOTAL(9,BW444:BX444)</f>
        <v>0</v>
      </c>
      <c r="BW444" s="165"/>
      <c r="BX444" s="165"/>
      <c r="BY444" s="165">
        <f>SUBTOTAL(9,BZ444:CA444)</f>
        <v>0</v>
      </c>
      <c r="BZ444" s="165"/>
      <c r="CA444" s="165"/>
      <c r="CB444" s="165">
        <f>SUBTOTAL(9,CC444:CD444)</f>
        <v>0</v>
      </c>
      <c r="CC444" s="165"/>
      <c r="CD444" s="165"/>
      <c r="CE444" s="165">
        <f>SUBTOTAL(9,CF444:CG444)</f>
        <v>0</v>
      </c>
      <c r="CF444" s="165"/>
      <c r="CG444" s="165"/>
      <c r="CH444" s="165">
        <f>SUBTOTAL(9,CI444:CJ444)</f>
        <v>0</v>
      </c>
      <c r="CI444" s="165"/>
      <c r="CJ444" s="165"/>
      <c r="CK444" s="165">
        <f>SUBTOTAL(9,CL444:CM444)</f>
        <v>0</v>
      </c>
      <c r="CL444" s="165"/>
      <c r="CM444" s="165"/>
      <c r="CN444" s="165">
        <f>SUBTOTAL(9,CO444:CP444)</f>
        <v>0</v>
      </c>
      <c r="CO444" s="165"/>
      <c r="CP444" s="165"/>
      <c r="CQ444" s="165">
        <f t="shared" si="1751"/>
        <v>0</v>
      </c>
      <c r="CR444" s="165">
        <f t="shared" si="1752"/>
        <v>0</v>
      </c>
      <c r="CS444" s="165">
        <f t="shared" si="1752"/>
        <v>0</v>
      </c>
      <c r="CT444" s="165">
        <f>SUBTOTAL(9,CU444:CV444)</f>
        <v>0</v>
      </c>
      <c r="CU444" s="165"/>
      <c r="CV444" s="165"/>
      <c r="CW444" s="165">
        <f>SUBTOTAL(9,CX444:CY444)</f>
        <v>0</v>
      </c>
      <c r="CX444" s="165"/>
      <c r="CY444" s="165"/>
      <c r="CZ444" s="165">
        <f>SUBTOTAL(9,DA444:DB444)</f>
        <v>0</v>
      </c>
      <c r="DA444" s="165"/>
      <c r="DB444" s="165"/>
      <c r="DC444" s="167"/>
    </row>
    <row r="445" spans="2:107" x14ac:dyDescent="0.25">
      <c r="B445" s="18" t="s">
        <v>39</v>
      </c>
      <c r="C445" s="24" t="s">
        <v>40</v>
      </c>
      <c r="D445" s="150"/>
      <c r="E445" s="165">
        <f t="shared" si="1879"/>
        <v>0</v>
      </c>
      <c r="F445" s="165">
        <f t="shared" si="1879"/>
        <v>0</v>
      </c>
      <c r="G445" s="165">
        <f t="shared" si="1879"/>
        <v>0</v>
      </c>
      <c r="H445" s="165">
        <f t="shared" si="1880"/>
        <v>0</v>
      </c>
      <c r="I445" s="165">
        <f t="shared" si="1880"/>
        <v>0</v>
      </c>
      <c r="J445" s="165">
        <f t="shared" si="1880"/>
        <v>0</v>
      </c>
      <c r="K445" s="165">
        <f>SUBTOTAL(9,L445:M445)</f>
        <v>0</v>
      </c>
      <c r="L445" s="165">
        <f>L451+L456</f>
        <v>0</v>
      </c>
      <c r="M445" s="165">
        <f>M451+M456</f>
        <v>0</v>
      </c>
      <c r="N445" s="165">
        <f t="shared" si="1738"/>
        <v>0</v>
      </c>
      <c r="O445" s="165">
        <f t="shared" si="1739"/>
        <v>0</v>
      </c>
      <c r="P445" s="165">
        <f t="shared" si="1740"/>
        <v>0</v>
      </c>
      <c r="Q445" s="165">
        <f t="shared" si="1805"/>
        <v>0</v>
      </c>
      <c r="R445" s="165">
        <f>R451+R456</f>
        <v>0</v>
      </c>
      <c r="S445" s="165">
        <f>S451+S456</f>
        <v>0</v>
      </c>
      <c r="T445" s="165">
        <f>SUBTOTAL(9,U445:V445)</f>
        <v>0</v>
      </c>
      <c r="U445" s="165">
        <f>U451+U456</f>
        <v>0</v>
      </c>
      <c r="V445" s="165">
        <f>V451+V456</f>
        <v>0</v>
      </c>
      <c r="W445" s="165">
        <f>SUBTOTAL(9,X445:Y445)</f>
        <v>0</v>
      </c>
      <c r="X445" s="165">
        <f>X451+X456</f>
        <v>0</v>
      </c>
      <c r="Y445" s="165">
        <f>Y451+Y456</f>
        <v>0</v>
      </c>
      <c r="Z445" s="165">
        <f>SUBTOTAL(9,AA445:AB445)</f>
        <v>0</v>
      </c>
      <c r="AA445" s="165">
        <f>AA451+AA456</f>
        <v>0</v>
      </c>
      <c r="AB445" s="165">
        <f>AB451+AB456</f>
        <v>0</v>
      </c>
      <c r="AC445" s="165">
        <f>SUBTOTAL(9,AD445:AE445)</f>
        <v>0</v>
      </c>
      <c r="AD445" s="165">
        <f>AD451+AD456</f>
        <v>0</v>
      </c>
      <c r="AE445" s="165">
        <f>AE451+AE456</f>
        <v>0</v>
      </c>
      <c r="AF445" s="165">
        <f t="shared" si="1806"/>
        <v>0</v>
      </c>
      <c r="AG445" s="165">
        <f>AG451+AG456</f>
        <v>0</v>
      </c>
      <c r="AH445" s="165">
        <f>AH451+AH456</f>
        <v>0</v>
      </c>
      <c r="AI445" s="165">
        <f t="shared" si="1807"/>
        <v>0</v>
      </c>
      <c r="AJ445" s="165">
        <f>AJ451+AJ456</f>
        <v>0</v>
      </c>
      <c r="AK445" s="165">
        <f>AK451+AK456</f>
        <v>0</v>
      </c>
      <c r="AL445" s="165">
        <f t="shared" si="1808"/>
        <v>0</v>
      </c>
      <c r="AM445" s="165">
        <f>AM451+AM456</f>
        <v>0</v>
      </c>
      <c r="AN445" s="165">
        <f>AN451+AN456</f>
        <v>0</v>
      </c>
      <c r="AO445" s="165">
        <f t="shared" si="1809"/>
        <v>0</v>
      </c>
      <c r="AP445" s="165">
        <f>AP451+AP456</f>
        <v>0</v>
      </c>
      <c r="AQ445" s="165">
        <f>AQ451+AQ456</f>
        <v>0</v>
      </c>
      <c r="AR445" s="165">
        <f t="shared" si="1810"/>
        <v>0</v>
      </c>
      <c r="AS445" s="165">
        <f>AS451+AS456</f>
        <v>0</v>
      </c>
      <c r="AT445" s="165">
        <f>AT451+AT456</f>
        <v>0</v>
      </c>
      <c r="AU445" s="165">
        <f t="shared" si="1881"/>
        <v>0</v>
      </c>
      <c r="AV445" s="165">
        <f>AV451+AV456</f>
        <v>0</v>
      </c>
      <c r="AW445" s="165">
        <f>AW451+AW456</f>
        <v>0</v>
      </c>
      <c r="AX445" s="165">
        <f t="shared" si="1744"/>
        <v>0</v>
      </c>
      <c r="AY445" s="165">
        <f t="shared" si="1745"/>
        <v>0</v>
      </c>
      <c r="AZ445" s="165">
        <f t="shared" si="1746"/>
        <v>0</v>
      </c>
      <c r="BA445" s="165">
        <f>SUBTOTAL(9,BB445:BC445)</f>
        <v>0</v>
      </c>
      <c r="BB445" s="165">
        <f>BB451+BB456</f>
        <v>0</v>
      </c>
      <c r="BC445" s="165">
        <f>BC451+BC456</f>
        <v>0</v>
      </c>
      <c r="BD445" s="165">
        <f>SUBTOTAL(9,BE445:BF445)</f>
        <v>0</v>
      </c>
      <c r="BE445" s="165">
        <f>BE451+BE456</f>
        <v>0</v>
      </c>
      <c r="BF445" s="165">
        <f>BF451+BF456</f>
        <v>0</v>
      </c>
      <c r="BG445" s="165">
        <f>SUBTOTAL(9,BH445:BI445)</f>
        <v>0</v>
      </c>
      <c r="BH445" s="165">
        <f>BH451+BH456</f>
        <v>0</v>
      </c>
      <c r="BI445" s="165">
        <f>BI451+BI456</f>
        <v>0</v>
      </c>
      <c r="BJ445" s="165">
        <f>SUBTOTAL(9,BK445:BL445)</f>
        <v>0</v>
      </c>
      <c r="BK445" s="165">
        <f>BK451+BK456</f>
        <v>0</v>
      </c>
      <c r="BL445" s="165">
        <f>BL451+BL456</f>
        <v>0</v>
      </c>
      <c r="BM445" s="165">
        <f>SUBTOTAL(9,BN445:BO445)</f>
        <v>0</v>
      </c>
      <c r="BN445" s="165">
        <f>BN451+BN456</f>
        <v>0</v>
      </c>
      <c r="BO445" s="165">
        <f>BO451+BO456</f>
        <v>0</v>
      </c>
      <c r="BP445" s="165">
        <f>SUBTOTAL(9,BQ445:BR445)</f>
        <v>0</v>
      </c>
      <c r="BQ445" s="165">
        <f>BQ451+BQ456</f>
        <v>0</v>
      </c>
      <c r="BR445" s="165">
        <f>BR451+BR456</f>
        <v>0</v>
      </c>
      <c r="BS445" s="165">
        <f>SUBTOTAL(9,BT445:BU445)</f>
        <v>0</v>
      </c>
      <c r="BT445" s="165">
        <f>BT451+BT456</f>
        <v>0</v>
      </c>
      <c r="BU445" s="165">
        <f>BU451+BU456</f>
        <v>0</v>
      </c>
      <c r="BV445" s="165">
        <f>SUBTOTAL(9,BW445:BX445)</f>
        <v>0</v>
      </c>
      <c r="BW445" s="165">
        <f>BW451+BW456</f>
        <v>0</v>
      </c>
      <c r="BX445" s="165">
        <f>BX451+BX456</f>
        <v>0</v>
      </c>
      <c r="BY445" s="165">
        <f>SUBTOTAL(9,BZ445:CA445)</f>
        <v>0</v>
      </c>
      <c r="BZ445" s="165">
        <f>BZ451+BZ456</f>
        <v>0</v>
      </c>
      <c r="CA445" s="165">
        <f>CA451+CA456</f>
        <v>0</v>
      </c>
      <c r="CB445" s="165">
        <f>SUBTOTAL(9,CC445:CD445)</f>
        <v>0</v>
      </c>
      <c r="CC445" s="165">
        <f>CC451+CC456</f>
        <v>0</v>
      </c>
      <c r="CD445" s="165">
        <f>CD451+CD456</f>
        <v>0</v>
      </c>
      <c r="CE445" s="165">
        <f>SUBTOTAL(9,CF445:CG445)</f>
        <v>0</v>
      </c>
      <c r="CF445" s="165">
        <f>CF451+CF456</f>
        <v>0</v>
      </c>
      <c r="CG445" s="165">
        <f>CG451+CG456</f>
        <v>0</v>
      </c>
      <c r="CH445" s="165">
        <f>SUBTOTAL(9,CI445:CJ445)</f>
        <v>0</v>
      </c>
      <c r="CI445" s="165">
        <f>CI451+CI456</f>
        <v>0</v>
      </c>
      <c r="CJ445" s="165">
        <f>CJ451+CJ456</f>
        <v>0</v>
      </c>
      <c r="CK445" s="165">
        <f>SUBTOTAL(9,CL445:CM445)</f>
        <v>0</v>
      </c>
      <c r="CL445" s="165">
        <f>CL451+CL456</f>
        <v>0</v>
      </c>
      <c r="CM445" s="165">
        <f>CM451+CM456</f>
        <v>0</v>
      </c>
      <c r="CN445" s="165">
        <f>SUBTOTAL(9,CO445:CP445)</f>
        <v>0</v>
      </c>
      <c r="CO445" s="165">
        <f>CO451+CO456</f>
        <v>0</v>
      </c>
      <c r="CP445" s="165">
        <f>CP451+CP456</f>
        <v>0</v>
      </c>
      <c r="CQ445" s="165">
        <f t="shared" si="1751"/>
        <v>0</v>
      </c>
      <c r="CR445" s="165">
        <f t="shared" si="1752"/>
        <v>0</v>
      </c>
      <c r="CS445" s="165">
        <f t="shared" si="1752"/>
        <v>0</v>
      </c>
      <c r="CT445" s="165">
        <f>SUBTOTAL(9,CU445:CV445)</f>
        <v>0</v>
      </c>
      <c r="CU445" s="165">
        <f>CU451+CU456</f>
        <v>0</v>
      </c>
      <c r="CV445" s="165">
        <f>CV451+CV456</f>
        <v>0</v>
      </c>
      <c r="CW445" s="165">
        <f>SUBTOTAL(9,CX445:CY445)</f>
        <v>0</v>
      </c>
      <c r="CX445" s="165">
        <f>CX451+CX456</f>
        <v>0</v>
      </c>
      <c r="CY445" s="165">
        <f>CY451+CY456</f>
        <v>0</v>
      </c>
      <c r="CZ445" s="165">
        <f>SUBTOTAL(9,DA445:DB445)</f>
        <v>0</v>
      </c>
      <c r="DA445" s="165">
        <f>DA451+DA456</f>
        <v>0</v>
      </c>
      <c r="DB445" s="165">
        <f>DB451+DB456</f>
        <v>0</v>
      </c>
      <c r="DC445" s="167"/>
    </row>
    <row r="446" spans="2:107" x14ac:dyDescent="0.25">
      <c r="B446" s="18" t="s">
        <v>13</v>
      </c>
      <c r="C446" s="24" t="s">
        <v>140</v>
      </c>
      <c r="D446" s="150"/>
      <c r="E446" s="165">
        <f t="shared" si="1879"/>
        <v>0</v>
      </c>
      <c r="F446" s="165">
        <f t="shared" si="1879"/>
        <v>0</v>
      </c>
      <c r="G446" s="165">
        <f t="shared" si="1879"/>
        <v>0</v>
      </c>
      <c r="H446" s="165">
        <f t="shared" si="1880"/>
        <v>0</v>
      </c>
      <c r="I446" s="165">
        <f t="shared" si="1880"/>
        <v>0</v>
      </c>
      <c r="J446" s="165">
        <f t="shared" si="1880"/>
        <v>0</v>
      </c>
      <c r="K446" s="165">
        <f>SUBTOTAL(9,L446:M446)</f>
        <v>0</v>
      </c>
      <c r="L446" s="165">
        <f>L452+L457</f>
        <v>0</v>
      </c>
      <c r="M446" s="165">
        <f>M452+M457</f>
        <v>0</v>
      </c>
      <c r="N446" s="165">
        <f t="shared" si="1738"/>
        <v>0</v>
      </c>
      <c r="O446" s="165">
        <f t="shared" si="1739"/>
        <v>0</v>
      </c>
      <c r="P446" s="165">
        <f t="shared" si="1740"/>
        <v>0</v>
      </c>
      <c r="Q446" s="165">
        <f t="shared" si="1805"/>
        <v>0</v>
      </c>
      <c r="R446" s="165">
        <f>R452+R457</f>
        <v>0</v>
      </c>
      <c r="S446" s="165">
        <f>S452+S457</f>
        <v>0</v>
      </c>
      <c r="T446" s="165">
        <f>SUBTOTAL(9,U446:V446)</f>
        <v>0</v>
      </c>
      <c r="U446" s="165">
        <f>U452+U457</f>
        <v>0</v>
      </c>
      <c r="V446" s="165">
        <f>V452+V457</f>
        <v>0</v>
      </c>
      <c r="W446" s="165">
        <f>SUBTOTAL(9,X446:Y446)</f>
        <v>0</v>
      </c>
      <c r="X446" s="165">
        <f>X452+X457</f>
        <v>0</v>
      </c>
      <c r="Y446" s="165">
        <f>Y452+Y457</f>
        <v>0</v>
      </c>
      <c r="Z446" s="165">
        <f>SUBTOTAL(9,AA446:AB446)</f>
        <v>0</v>
      </c>
      <c r="AA446" s="165">
        <f>AA452+AA457</f>
        <v>0</v>
      </c>
      <c r="AB446" s="165">
        <f>AB452+AB457</f>
        <v>0</v>
      </c>
      <c r="AC446" s="165">
        <f>SUBTOTAL(9,AD446:AE446)</f>
        <v>0</v>
      </c>
      <c r="AD446" s="165">
        <f>AD452+AD457</f>
        <v>0</v>
      </c>
      <c r="AE446" s="165">
        <f>AE452+AE457</f>
        <v>0</v>
      </c>
      <c r="AF446" s="165">
        <f t="shared" si="1806"/>
        <v>0</v>
      </c>
      <c r="AG446" s="165">
        <f>AG452+AG457</f>
        <v>0</v>
      </c>
      <c r="AH446" s="165">
        <f>AH452+AH457</f>
        <v>0</v>
      </c>
      <c r="AI446" s="165">
        <f t="shared" si="1807"/>
        <v>0</v>
      </c>
      <c r="AJ446" s="165">
        <f>AJ452+AJ457</f>
        <v>0</v>
      </c>
      <c r="AK446" s="165">
        <f>AK452+AK457</f>
        <v>0</v>
      </c>
      <c r="AL446" s="165">
        <f t="shared" si="1808"/>
        <v>0</v>
      </c>
      <c r="AM446" s="165">
        <f>AM452+AM457</f>
        <v>0</v>
      </c>
      <c r="AN446" s="165">
        <f>AN452+AN457</f>
        <v>0</v>
      </c>
      <c r="AO446" s="165">
        <f t="shared" si="1809"/>
        <v>0</v>
      </c>
      <c r="AP446" s="165">
        <f>AP452+AP457</f>
        <v>0</v>
      </c>
      <c r="AQ446" s="165">
        <f>AQ452+AQ457</f>
        <v>0</v>
      </c>
      <c r="AR446" s="165">
        <f t="shared" si="1810"/>
        <v>0</v>
      </c>
      <c r="AS446" s="165">
        <f>AS452+AS457</f>
        <v>0</v>
      </c>
      <c r="AT446" s="165">
        <f>AT452+AT457</f>
        <v>0</v>
      </c>
      <c r="AU446" s="165">
        <f t="shared" si="1881"/>
        <v>0</v>
      </c>
      <c r="AV446" s="165">
        <f>AV452+AV457</f>
        <v>0</v>
      </c>
      <c r="AW446" s="165">
        <f>AW452+AW457</f>
        <v>0</v>
      </c>
      <c r="AX446" s="165">
        <f t="shared" si="1744"/>
        <v>0</v>
      </c>
      <c r="AY446" s="165">
        <f t="shared" si="1745"/>
        <v>0</v>
      </c>
      <c r="AZ446" s="165">
        <f t="shared" si="1746"/>
        <v>0</v>
      </c>
      <c r="BA446" s="165">
        <f>SUBTOTAL(9,BB446:BC446)</f>
        <v>0</v>
      </c>
      <c r="BB446" s="165">
        <f>BB452+BB457</f>
        <v>0</v>
      </c>
      <c r="BC446" s="165">
        <f>BC452+BC457</f>
        <v>0</v>
      </c>
      <c r="BD446" s="165">
        <f>SUBTOTAL(9,BE446:BF446)</f>
        <v>0</v>
      </c>
      <c r="BE446" s="165">
        <f>BE452+BE457</f>
        <v>0</v>
      </c>
      <c r="BF446" s="165">
        <f>BF452+BF457</f>
        <v>0</v>
      </c>
      <c r="BG446" s="165">
        <f>SUBTOTAL(9,BH446:BI446)</f>
        <v>0</v>
      </c>
      <c r="BH446" s="165">
        <f>BH452+BH457</f>
        <v>0</v>
      </c>
      <c r="BI446" s="165">
        <f>BI452+BI457</f>
        <v>0</v>
      </c>
      <c r="BJ446" s="165">
        <f>SUBTOTAL(9,BK446:BL446)</f>
        <v>0</v>
      </c>
      <c r="BK446" s="165">
        <f>BK452+BK457</f>
        <v>0</v>
      </c>
      <c r="BL446" s="165">
        <f>BL452+BL457</f>
        <v>0</v>
      </c>
      <c r="BM446" s="165">
        <f>SUBTOTAL(9,BN446:BO446)</f>
        <v>0</v>
      </c>
      <c r="BN446" s="165">
        <f>BN452+BN457</f>
        <v>0</v>
      </c>
      <c r="BO446" s="165">
        <f>BO452+BO457</f>
        <v>0</v>
      </c>
      <c r="BP446" s="165">
        <f>SUBTOTAL(9,BQ446:BR446)</f>
        <v>0</v>
      </c>
      <c r="BQ446" s="165">
        <f>BQ452+BQ457</f>
        <v>0</v>
      </c>
      <c r="BR446" s="165">
        <f>BR452+BR457</f>
        <v>0</v>
      </c>
      <c r="BS446" s="165">
        <f>SUBTOTAL(9,BT446:BU446)</f>
        <v>0</v>
      </c>
      <c r="BT446" s="165">
        <f>BT452+BT457</f>
        <v>0</v>
      </c>
      <c r="BU446" s="165">
        <f>BU452+BU457</f>
        <v>0</v>
      </c>
      <c r="BV446" s="165">
        <f>SUBTOTAL(9,BW446:BX446)</f>
        <v>0</v>
      </c>
      <c r="BW446" s="165">
        <f>BW452+BW457</f>
        <v>0</v>
      </c>
      <c r="BX446" s="165">
        <f>BX452+BX457</f>
        <v>0</v>
      </c>
      <c r="BY446" s="165">
        <f>SUBTOTAL(9,BZ446:CA446)</f>
        <v>0</v>
      </c>
      <c r="BZ446" s="165">
        <f>BZ452+BZ457</f>
        <v>0</v>
      </c>
      <c r="CA446" s="165">
        <f>CA452+CA457</f>
        <v>0</v>
      </c>
      <c r="CB446" s="165">
        <f>SUBTOTAL(9,CC446:CD446)</f>
        <v>0</v>
      </c>
      <c r="CC446" s="165">
        <f>CC452+CC457</f>
        <v>0</v>
      </c>
      <c r="CD446" s="165">
        <f>CD452+CD457</f>
        <v>0</v>
      </c>
      <c r="CE446" s="165">
        <f>SUBTOTAL(9,CF446:CG446)</f>
        <v>0</v>
      </c>
      <c r="CF446" s="165">
        <f>CF452+CF457</f>
        <v>0</v>
      </c>
      <c r="CG446" s="165">
        <f>CG452+CG457</f>
        <v>0</v>
      </c>
      <c r="CH446" s="165">
        <f>SUBTOTAL(9,CI446:CJ446)</f>
        <v>0</v>
      </c>
      <c r="CI446" s="165">
        <f>CI452+CI457</f>
        <v>0</v>
      </c>
      <c r="CJ446" s="165">
        <f>CJ452+CJ457</f>
        <v>0</v>
      </c>
      <c r="CK446" s="165">
        <f>SUBTOTAL(9,CL446:CM446)</f>
        <v>0</v>
      </c>
      <c r="CL446" s="165">
        <f>CL452+CL457</f>
        <v>0</v>
      </c>
      <c r="CM446" s="165">
        <f>CM452+CM457</f>
        <v>0</v>
      </c>
      <c r="CN446" s="165">
        <f>SUBTOTAL(9,CO446:CP446)</f>
        <v>0</v>
      </c>
      <c r="CO446" s="165">
        <f>CO452+CO457</f>
        <v>0</v>
      </c>
      <c r="CP446" s="165">
        <f>CP452+CP457</f>
        <v>0</v>
      </c>
      <c r="CQ446" s="165">
        <f t="shared" si="1751"/>
        <v>0</v>
      </c>
      <c r="CR446" s="165">
        <f t="shared" si="1752"/>
        <v>0</v>
      </c>
      <c r="CS446" s="165">
        <f t="shared" si="1752"/>
        <v>0</v>
      </c>
      <c r="CT446" s="165">
        <f>SUBTOTAL(9,CU446:CV446)</f>
        <v>0</v>
      </c>
      <c r="CU446" s="165">
        <f>CU452+CU457</f>
        <v>0</v>
      </c>
      <c r="CV446" s="165">
        <f>CV452+CV457</f>
        <v>0</v>
      </c>
      <c r="CW446" s="165">
        <f>SUBTOTAL(9,CX446:CY446)</f>
        <v>0</v>
      </c>
      <c r="CX446" s="165">
        <f>CX452+CX457</f>
        <v>0</v>
      </c>
      <c r="CY446" s="165">
        <f>CY452+CY457</f>
        <v>0</v>
      </c>
      <c r="CZ446" s="165">
        <f>SUBTOTAL(9,DA446:DB446)</f>
        <v>0</v>
      </c>
      <c r="DA446" s="165">
        <f>DA452+DA457</f>
        <v>0</v>
      </c>
      <c r="DB446" s="165">
        <f>DB452+DB457</f>
        <v>0</v>
      </c>
      <c r="DC446" s="167"/>
    </row>
    <row r="447" spans="2:107" x14ac:dyDescent="0.25">
      <c r="B447" s="18" t="s">
        <v>4</v>
      </c>
      <c r="C447" s="112" t="s">
        <v>182</v>
      </c>
      <c r="D447" s="150"/>
      <c r="E447" s="165">
        <f t="shared" si="1879"/>
        <v>0</v>
      </c>
      <c r="F447" s="165">
        <f t="shared" si="1879"/>
        <v>0</v>
      </c>
      <c r="G447" s="165">
        <f t="shared" si="1879"/>
        <v>0</v>
      </c>
      <c r="H447" s="165">
        <f t="shared" si="1880"/>
        <v>0</v>
      </c>
      <c r="I447" s="165">
        <f t="shared" si="1880"/>
        <v>0</v>
      </c>
      <c r="J447" s="165">
        <f t="shared" si="1880"/>
        <v>0</v>
      </c>
      <c r="K447" s="165">
        <f>SUBTOTAL(9,L447:M447)</f>
        <v>0</v>
      </c>
      <c r="L447" s="165">
        <f>L478</f>
        <v>0</v>
      </c>
      <c r="M447" s="165">
        <f>M478</f>
        <v>0</v>
      </c>
      <c r="N447" s="165">
        <f t="shared" si="1738"/>
        <v>0</v>
      </c>
      <c r="O447" s="165">
        <f t="shared" si="1739"/>
        <v>0</v>
      </c>
      <c r="P447" s="165">
        <f t="shared" si="1740"/>
        <v>0</v>
      </c>
      <c r="Q447" s="165">
        <f t="shared" si="1805"/>
        <v>0</v>
      </c>
      <c r="R447" s="165">
        <f>R478</f>
        <v>0</v>
      </c>
      <c r="S447" s="165">
        <f>S478</f>
        <v>0</v>
      </c>
      <c r="T447" s="165">
        <f>SUBTOTAL(9,U447:V447)</f>
        <v>0</v>
      </c>
      <c r="U447" s="165">
        <f>U478</f>
        <v>0</v>
      </c>
      <c r="V447" s="165">
        <f>V478</f>
        <v>0</v>
      </c>
      <c r="W447" s="165">
        <f>SUBTOTAL(9,X447:Y447)</f>
        <v>0</v>
      </c>
      <c r="X447" s="165">
        <f>X478</f>
        <v>0</v>
      </c>
      <c r="Y447" s="165">
        <f>Y478</f>
        <v>0</v>
      </c>
      <c r="Z447" s="165">
        <f>SUBTOTAL(9,AA447:AB447)</f>
        <v>0</v>
      </c>
      <c r="AA447" s="165">
        <f>AA478</f>
        <v>0</v>
      </c>
      <c r="AB447" s="165">
        <f>AB478</f>
        <v>0</v>
      </c>
      <c r="AC447" s="165">
        <f>SUBTOTAL(9,AD447:AE447)</f>
        <v>0</v>
      </c>
      <c r="AD447" s="165">
        <f>AD478</f>
        <v>0</v>
      </c>
      <c r="AE447" s="165">
        <f>AE478</f>
        <v>0</v>
      </c>
      <c r="AF447" s="165">
        <f t="shared" si="1806"/>
        <v>0</v>
      </c>
      <c r="AG447" s="165">
        <f>AG478</f>
        <v>0</v>
      </c>
      <c r="AH447" s="165">
        <f>AH478</f>
        <v>0</v>
      </c>
      <c r="AI447" s="165">
        <f t="shared" si="1807"/>
        <v>0</v>
      </c>
      <c r="AJ447" s="165">
        <f>AJ478</f>
        <v>0</v>
      </c>
      <c r="AK447" s="165">
        <f>AK478</f>
        <v>0</v>
      </c>
      <c r="AL447" s="165">
        <f t="shared" si="1808"/>
        <v>0</v>
      </c>
      <c r="AM447" s="165">
        <f>AM478</f>
        <v>0</v>
      </c>
      <c r="AN447" s="165">
        <f>AN478</f>
        <v>0</v>
      </c>
      <c r="AO447" s="165">
        <f t="shared" si="1809"/>
        <v>0</v>
      </c>
      <c r="AP447" s="165">
        <f>AP478</f>
        <v>0</v>
      </c>
      <c r="AQ447" s="165">
        <f>AQ478</f>
        <v>0</v>
      </c>
      <c r="AR447" s="165">
        <f t="shared" si="1810"/>
        <v>0</v>
      </c>
      <c r="AS447" s="165">
        <f>AS478</f>
        <v>0</v>
      </c>
      <c r="AT447" s="165">
        <f>AT478</f>
        <v>0</v>
      </c>
      <c r="AU447" s="165">
        <f t="shared" si="1881"/>
        <v>0</v>
      </c>
      <c r="AV447" s="165">
        <f>AV478</f>
        <v>0</v>
      </c>
      <c r="AW447" s="165">
        <f>AW478</f>
        <v>0</v>
      </c>
      <c r="AX447" s="165">
        <f t="shared" si="1744"/>
        <v>0</v>
      </c>
      <c r="AY447" s="165">
        <f t="shared" si="1745"/>
        <v>0</v>
      </c>
      <c r="AZ447" s="165">
        <f t="shared" si="1746"/>
        <v>0</v>
      </c>
      <c r="BA447" s="165">
        <f>SUBTOTAL(9,BB447:BC447)</f>
        <v>0</v>
      </c>
      <c r="BB447" s="165">
        <f>BB478</f>
        <v>0</v>
      </c>
      <c r="BC447" s="165">
        <f>BC478</f>
        <v>0</v>
      </c>
      <c r="BD447" s="165">
        <f>SUBTOTAL(9,BE447:BF447)</f>
        <v>0</v>
      </c>
      <c r="BE447" s="165">
        <f>BE478</f>
        <v>0</v>
      </c>
      <c r="BF447" s="165">
        <f>BF478</f>
        <v>0</v>
      </c>
      <c r="BG447" s="165">
        <f>SUBTOTAL(9,BH447:BI447)</f>
        <v>0</v>
      </c>
      <c r="BH447" s="165">
        <f>BH478</f>
        <v>0</v>
      </c>
      <c r="BI447" s="165">
        <f>BI478</f>
        <v>0</v>
      </c>
      <c r="BJ447" s="165">
        <f>SUBTOTAL(9,BK447:BL447)</f>
        <v>0</v>
      </c>
      <c r="BK447" s="165">
        <f>BK478</f>
        <v>0</v>
      </c>
      <c r="BL447" s="165">
        <f>BL478</f>
        <v>0</v>
      </c>
      <c r="BM447" s="165">
        <f>SUBTOTAL(9,BN447:BO447)</f>
        <v>0</v>
      </c>
      <c r="BN447" s="165">
        <f>BN478</f>
        <v>0</v>
      </c>
      <c r="BO447" s="165">
        <f>BO478</f>
        <v>0</v>
      </c>
      <c r="BP447" s="165">
        <f>SUBTOTAL(9,BQ447:BR447)</f>
        <v>0</v>
      </c>
      <c r="BQ447" s="165">
        <f>BQ478</f>
        <v>0</v>
      </c>
      <c r="BR447" s="165">
        <f>BR478</f>
        <v>0</v>
      </c>
      <c r="BS447" s="165">
        <f>SUBTOTAL(9,BT447:BU447)</f>
        <v>0</v>
      </c>
      <c r="BT447" s="165">
        <f>BT478</f>
        <v>0</v>
      </c>
      <c r="BU447" s="165">
        <f>BU478</f>
        <v>0</v>
      </c>
      <c r="BV447" s="165">
        <f>SUBTOTAL(9,BW447:BX447)</f>
        <v>0</v>
      </c>
      <c r="BW447" s="165">
        <f>BW478</f>
        <v>0</v>
      </c>
      <c r="BX447" s="165">
        <f>BX478</f>
        <v>0</v>
      </c>
      <c r="BY447" s="165">
        <f>SUBTOTAL(9,BZ447:CA447)</f>
        <v>0</v>
      </c>
      <c r="BZ447" s="165">
        <f>BZ478</f>
        <v>0</v>
      </c>
      <c r="CA447" s="165">
        <f>CA478</f>
        <v>0</v>
      </c>
      <c r="CB447" s="165">
        <f>SUBTOTAL(9,CC447:CD447)</f>
        <v>0</v>
      </c>
      <c r="CC447" s="165">
        <f>CC478</f>
        <v>0</v>
      </c>
      <c r="CD447" s="165">
        <f>CD478</f>
        <v>0</v>
      </c>
      <c r="CE447" s="165">
        <f>SUBTOTAL(9,CF447:CG447)</f>
        <v>0</v>
      </c>
      <c r="CF447" s="165">
        <f>CF478</f>
        <v>0</v>
      </c>
      <c r="CG447" s="165">
        <f>CG478</f>
        <v>0</v>
      </c>
      <c r="CH447" s="165">
        <f>SUBTOTAL(9,CI447:CJ447)</f>
        <v>0</v>
      </c>
      <c r="CI447" s="165">
        <f>CI478</f>
        <v>0</v>
      </c>
      <c r="CJ447" s="165">
        <f>CJ478</f>
        <v>0</v>
      </c>
      <c r="CK447" s="165">
        <f>SUBTOTAL(9,CL447:CM447)</f>
        <v>0</v>
      </c>
      <c r="CL447" s="165">
        <f>CL478</f>
        <v>0</v>
      </c>
      <c r="CM447" s="165">
        <f>CM478</f>
        <v>0</v>
      </c>
      <c r="CN447" s="165">
        <f>SUBTOTAL(9,CO447:CP447)</f>
        <v>0</v>
      </c>
      <c r="CO447" s="165">
        <f>CO478</f>
        <v>0</v>
      </c>
      <c r="CP447" s="165">
        <f>CP478</f>
        <v>0</v>
      </c>
      <c r="CQ447" s="165">
        <f t="shared" si="1751"/>
        <v>0</v>
      </c>
      <c r="CR447" s="165">
        <f t="shared" si="1752"/>
        <v>0</v>
      </c>
      <c r="CS447" s="165">
        <f t="shared" si="1752"/>
        <v>0</v>
      </c>
      <c r="CT447" s="165">
        <f>SUBTOTAL(9,CU447:CV447)</f>
        <v>0</v>
      </c>
      <c r="CU447" s="165">
        <f>CU478</f>
        <v>0</v>
      </c>
      <c r="CV447" s="165">
        <f>CV478</f>
        <v>0</v>
      </c>
      <c r="CW447" s="165">
        <f>SUBTOTAL(9,CX447:CY447)</f>
        <v>0</v>
      </c>
      <c r="CX447" s="165">
        <f>CX478</f>
        <v>0</v>
      </c>
      <c r="CY447" s="165">
        <f>CY478</f>
        <v>0</v>
      </c>
      <c r="CZ447" s="165">
        <f>SUBTOTAL(9,DA447:DB447)</f>
        <v>0</v>
      </c>
      <c r="DA447" s="165">
        <f>DA478</f>
        <v>0</v>
      </c>
      <c r="DB447" s="165">
        <f>DB478</f>
        <v>0</v>
      </c>
      <c r="DC447" s="167"/>
    </row>
    <row r="448" spans="2:107" x14ac:dyDescent="0.25">
      <c r="B448" s="18" t="s">
        <v>114</v>
      </c>
      <c r="C448" s="24" t="s">
        <v>141</v>
      </c>
      <c r="D448" s="150"/>
      <c r="E448" s="165">
        <f t="shared" si="1879"/>
        <v>0</v>
      </c>
      <c r="F448" s="165">
        <f t="shared" si="1879"/>
        <v>0</v>
      </c>
      <c r="G448" s="165">
        <f t="shared" si="1879"/>
        <v>0</v>
      </c>
      <c r="H448" s="165">
        <f t="shared" si="1880"/>
        <v>0</v>
      </c>
      <c r="I448" s="165">
        <f t="shared" si="1880"/>
        <v>0</v>
      </c>
      <c r="J448" s="165">
        <f t="shared" si="1880"/>
        <v>0</v>
      </c>
      <c r="K448" s="165">
        <f>SUBTOTAL(9,L448:M448)</f>
        <v>0</v>
      </c>
      <c r="L448" s="165">
        <f>L481</f>
        <v>0</v>
      </c>
      <c r="M448" s="165">
        <f>M481</f>
        <v>0</v>
      </c>
      <c r="N448" s="165">
        <f t="shared" si="1738"/>
        <v>0</v>
      </c>
      <c r="O448" s="165">
        <f t="shared" si="1739"/>
        <v>0</v>
      </c>
      <c r="P448" s="165">
        <f t="shared" si="1740"/>
        <v>0</v>
      </c>
      <c r="Q448" s="165">
        <f t="shared" si="1805"/>
        <v>0</v>
      </c>
      <c r="R448" s="165">
        <f>R481</f>
        <v>0</v>
      </c>
      <c r="S448" s="165">
        <f>S481</f>
        <v>0</v>
      </c>
      <c r="T448" s="165">
        <f>SUBTOTAL(9,U448:V448)</f>
        <v>0</v>
      </c>
      <c r="U448" s="165">
        <f>U481</f>
        <v>0</v>
      </c>
      <c r="V448" s="165">
        <f>V481</f>
        <v>0</v>
      </c>
      <c r="W448" s="165">
        <f>SUBTOTAL(9,X448:Y448)</f>
        <v>0</v>
      </c>
      <c r="X448" s="165">
        <f>X481</f>
        <v>0</v>
      </c>
      <c r="Y448" s="165">
        <f>Y481</f>
        <v>0</v>
      </c>
      <c r="Z448" s="165">
        <f>SUBTOTAL(9,AA448:AB448)</f>
        <v>0</v>
      </c>
      <c r="AA448" s="165">
        <f>AA481</f>
        <v>0</v>
      </c>
      <c r="AB448" s="165">
        <f>AB481</f>
        <v>0</v>
      </c>
      <c r="AC448" s="165">
        <f>SUBTOTAL(9,AD448:AE448)</f>
        <v>0</v>
      </c>
      <c r="AD448" s="165">
        <f>AD481</f>
        <v>0</v>
      </c>
      <c r="AE448" s="165">
        <f>AE481</f>
        <v>0</v>
      </c>
      <c r="AF448" s="165">
        <f t="shared" si="1806"/>
        <v>0</v>
      </c>
      <c r="AG448" s="165">
        <f>AG481</f>
        <v>0</v>
      </c>
      <c r="AH448" s="165">
        <f>AH481</f>
        <v>0</v>
      </c>
      <c r="AI448" s="165">
        <f t="shared" si="1807"/>
        <v>0</v>
      </c>
      <c r="AJ448" s="165">
        <f>AJ481</f>
        <v>0</v>
      </c>
      <c r="AK448" s="165">
        <f>AK481</f>
        <v>0</v>
      </c>
      <c r="AL448" s="165">
        <f t="shared" si="1808"/>
        <v>0</v>
      </c>
      <c r="AM448" s="165">
        <f>AM481</f>
        <v>0</v>
      </c>
      <c r="AN448" s="165">
        <f>AN481</f>
        <v>0</v>
      </c>
      <c r="AO448" s="165">
        <f t="shared" si="1809"/>
        <v>0</v>
      </c>
      <c r="AP448" s="165">
        <f>AP481</f>
        <v>0</v>
      </c>
      <c r="AQ448" s="165">
        <f>AQ481</f>
        <v>0</v>
      </c>
      <c r="AR448" s="165">
        <f t="shared" si="1810"/>
        <v>0</v>
      </c>
      <c r="AS448" s="165">
        <f>AS481</f>
        <v>0</v>
      </c>
      <c r="AT448" s="165">
        <f>AT481</f>
        <v>0</v>
      </c>
      <c r="AU448" s="165">
        <f t="shared" si="1881"/>
        <v>0</v>
      </c>
      <c r="AV448" s="165">
        <f>AV481</f>
        <v>0</v>
      </c>
      <c r="AW448" s="165">
        <f>AW481</f>
        <v>0</v>
      </c>
      <c r="AX448" s="165">
        <f t="shared" si="1744"/>
        <v>0</v>
      </c>
      <c r="AY448" s="165">
        <f t="shared" si="1745"/>
        <v>0</v>
      </c>
      <c r="AZ448" s="165">
        <f t="shared" si="1746"/>
        <v>0</v>
      </c>
      <c r="BA448" s="165">
        <f>SUBTOTAL(9,BB448:BC448)</f>
        <v>0</v>
      </c>
      <c r="BB448" s="165">
        <f>BB481</f>
        <v>0</v>
      </c>
      <c r="BC448" s="165">
        <f>BC481</f>
        <v>0</v>
      </c>
      <c r="BD448" s="165">
        <f>SUBTOTAL(9,BE448:BF448)</f>
        <v>0</v>
      </c>
      <c r="BE448" s="165">
        <f>BE481</f>
        <v>0</v>
      </c>
      <c r="BF448" s="165">
        <f>BF481</f>
        <v>0</v>
      </c>
      <c r="BG448" s="165">
        <f>SUBTOTAL(9,BH448:BI448)</f>
        <v>0</v>
      </c>
      <c r="BH448" s="165">
        <f>BH481</f>
        <v>0</v>
      </c>
      <c r="BI448" s="165">
        <f>BI481</f>
        <v>0</v>
      </c>
      <c r="BJ448" s="165">
        <f>SUBTOTAL(9,BK448:BL448)</f>
        <v>0</v>
      </c>
      <c r="BK448" s="165">
        <f>BK481</f>
        <v>0</v>
      </c>
      <c r="BL448" s="165">
        <f>BL481</f>
        <v>0</v>
      </c>
      <c r="BM448" s="165">
        <f>SUBTOTAL(9,BN448:BO448)</f>
        <v>0</v>
      </c>
      <c r="BN448" s="165">
        <f>BN481</f>
        <v>0</v>
      </c>
      <c r="BO448" s="165">
        <f>BO481</f>
        <v>0</v>
      </c>
      <c r="BP448" s="165">
        <f>SUBTOTAL(9,BQ448:BR448)</f>
        <v>0</v>
      </c>
      <c r="BQ448" s="165">
        <f>BQ481</f>
        <v>0</v>
      </c>
      <c r="BR448" s="165">
        <f>BR481</f>
        <v>0</v>
      </c>
      <c r="BS448" s="165">
        <f>SUBTOTAL(9,BT448:BU448)</f>
        <v>0</v>
      </c>
      <c r="BT448" s="165">
        <f>BT481</f>
        <v>0</v>
      </c>
      <c r="BU448" s="165">
        <f>BU481</f>
        <v>0</v>
      </c>
      <c r="BV448" s="165">
        <f>SUBTOTAL(9,BW448:BX448)</f>
        <v>0</v>
      </c>
      <c r="BW448" s="165">
        <f>BW481</f>
        <v>0</v>
      </c>
      <c r="BX448" s="165">
        <f>BX481</f>
        <v>0</v>
      </c>
      <c r="BY448" s="165">
        <f>SUBTOTAL(9,BZ448:CA448)</f>
        <v>0</v>
      </c>
      <c r="BZ448" s="165">
        <f>BZ481</f>
        <v>0</v>
      </c>
      <c r="CA448" s="165">
        <f>CA481</f>
        <v>0</v>
      </c>
      <c r="CB448" s="165">
        <f>SUBTOTAL(9,CC448:CD448)</f>
        <v>0</v>
      </c>
      <c r="CC448" s="165">
        <f>CC481</f>
        <v>0</v>
      </c>
      <c r="CD448" s="165">
        <f>CD481</f>
        <v>0</v>
      </c>
      <c r="CE448" s="165">
        <f>SUBTOTAL(9,CF448:CG448)</f>
        <v>0</v>
      </c>
      <c r="CF448" s="165">
        <f>CF481</f>
        <v>0</v>
      </c>
      <c r="CG448" s="165">
        <f>CG481</f>
        <v>0</v>
      </c>
      <c r="CH448" s="165">
        <f>SUBTOTAL(9,CI448:CJ448)</f>
        <v>0</v>
      </c>
      <c r="CI448" s="165">
        <f>CI481</f>
        <v>0</v>
      </c>
      <c r="CJ448" s="165">
        <f>CJ481</f>
        <v>0</v>
      </c>
      <c r="CK448" s="165">
        <f>SUBTOTAL(9,CL448:CM448)</f>
        <v>0</v>
      </c>
      <c r="CL448" s="165">
        <f>CL481</f>
        <v>0</v>
      </c>
      <c r="CM448" s="165">
        <f>CM481</f>
        <v>0</v>
      </c>
      <c r="CN448" s="165">
        <f>SUBTOTAL(9,CO448:CP448)</f>
        <v>0</v>
      </c>
      <c r="CO448" s="165">
        <f>CO481</f>
        <v>0</v>
      </c>
      <c r="CP448" s="165">
        <f>CP481</f>
        <v>0</v>
      </c>
      <c r="CQ448" s="165">
        <f t="shared" si="1751"/>
        <v>0</v>
      </c>
      <c r="CR448" s="165">
        <f t="shared" si="1752"/>
        <v>0</v>
      </c>
      <c r="CS448" s="165">
        <f t="shared" si="1752"/>
        <v>0</v>
      </c>
      <c r="CT448" s="165">
        <f>SUBTOTAL(9,CU448:CV448)</f>
        <v>0</v>
      </c>
      <c r="CU448" s="165">
        <f>CU481</f>
        <v>0</v>
      </c>
      <c r="CV448" s="165">
        <f>CV481</f>
        <v>0</v>
      </c>
      <c r="CW448" s="165">
        <f>SUBTOTAL(9,CX448:CY448)</f>
        <v>0</v>
      </c>
      <c r="CX448" s="165">
        <f>CX481</f>
        <v>0</v>
      </c>
      <c r="CY448" s="165">
        <f>CY481</f>
        <v>0</v>
      </c>
      <c r="CZ448" s="165">
        <f>SUBTOTAL(9,DA448:DB448)</f>
        <v>0</v>
      </c>
      <c r="DA448" s="165">
        <f>DA481</f>
        <v>0</v>
      </c>
      <c r="DB448" s="165">
        <f>DB481</f>
        <v>0</v>
      </c>
      <c r="DC448" s="167"/>
    </row>
    <row r="449" spans="2:107" x14ac:dyDescent="0.25">
      <c r="B449" s="18"/>
      <c r="C449" s="24"/>
      <c r="E449" s="165"/>
      <c r="F449" s="165"/>
      <c r="G449" s="165"/>
      <c r="H449" s="165"/>
      <c r="I449" s="165"/>
      <c r="J449" s="165"/>
      <c r="K449" s="165"/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  <c r="BR449" s="165"/>
      <c r="BS449" s="165"/>
      <c r="BT449" s="165"/>
      <c r="BU449" s="165"/>
      <c r="BV449" s="165"/>
      <c r="BW449" s="165"/>
      <c r="BX449" s="165"/>
      <c r="BY449" s="165"/>
      <c r="BZ449" s="165"/>
      <c r="CA449" s="165"/>
      <c r="CB449" s="165"/>
      <c r="CC449" s="165"/>
      <c r="CD449" s="165"/>
      <c r="CE449" s="165"/>
      <c r="CF449" s="165"/>
      <c r="CG449" s="165"/>
      <c r="CH449" s="165"/>
      <c r="CI449" s="165"/>
      <c r="CJ449" s="165"/>
      <c r="CK449" s="165"/>
      <c r="CL449" s="165"/>
      <c r="CM449" s="165"/>
      <c r="CN449" s="165"/>
      <c r="CO449" s="165"/>
      <c r="CP449" s="165"/>
      <c r="CQ449" s="165"/>
      <c r="CR449" s="165"/>
      <c r="CS449" s="165"/>
      <c r="CT449" s="165"/>
      <c r="CU449" s="165"/>
      <c r="CV449" s="165"/>
      <c r="CW449" s="165"/>
      <c r="CX449" s="165"/>
      <c r="CY449" s="165"/>
      <c r="CZ449" s="165"/>
      <c r="DA449" s="165"/>
      <c r="DB449" s="165"/>
      <c r="DC449" s="167"/>
    </row>
    <row r="450" spans="2:107" x14ac:dyDescent="0.25">
      <c r="B450" s="18"/>
      <c r="C450" s="24" t="s">
        <v>107</v>
      </c>
      <c r="E450" s="165">
        <f t="shared" ref="E450:G453" si="1882">H450+CQ450</f>
        <v>0</v>
      </c>
      <c r="F450" s="165">
        <f t="shared" si="1882"/>
        <v>0</v>
      </c>
      <c r="G450" s="165">
        <f t="shared" si="1882"/>
        <v>0</v>
      </c>
      <c r="H450" s="165">
        <f t="shared" ref="H450:J453" si="1883">N450+AX450+K450</f>
        <v>0</v>
      </c>
      <c r="I450" s="165">
        <f t="shared" si="1883"/>
        <v>0</v>
      </c>
      <c r="J450" s="165">
        <f t="shared" si="1883"/>
        <v>0</v>
      </c>
      <c r="K450" s="165">
        <f>SUBTOTAL(9,L450:M450)</f>
        <v>0</v>
      </c>
      <c r="L450" s="165"/>
      <c r="M450" s="165"/>
      <c r="N450" s="165">
        <f t="shared" si="1738"/>
        <v>0</v>
      </c>
      <c r="O450" s="165">
        <f t="shared" si="1739"/>
        <v>0</v>
      </c>
      <c r="P450" s="165">
        <f t="shared" si="1740"/>
        <v>0</v>
      </c>
      <c r="Q450" s="165">
        <f t="shared" ref="Q450:Q452" si="1884">SUBTOTAL(9,R450:S450)</f>
        <v>0</v>
      </c>
      <c r="R450" s="165"/>
      <c r="S450" s="165"/>
      <c r="T450" s="165">
        <f>SUBTOTAL(9,U450:V450)</f>
        <v>0</v>
      </c>
      <c r="U450" s="165"/>
      <c r="V450" s="165"/>
      <c r="W450" s="165">
        <f>SUBTOTAL(9,X450:Y450)</f>
        <v>0</v>
      </c>
      <c r="X450" s="165"/>
      <c r="Y450" s="165"/>
      <c r="Z450" s="165">
        <f>SUBTOTAL(9,AA450:AB450)</f>
        <v>0</v>
      </c>
      <c r="AA450" s="165"/>
      <c r="AB450" s="165"/>
      <c r="AC450" s="165">
        <f>SUBTOTAL(9,AD450:AE450)</f>
        <v>0</v>
      </c>
      <c r="AD450" s="165"/>
      <c r="AE450" s="165"/>
      <c r="AF450" s="165">
        <f t="shared" ref="AF450:AF452" si="1885">SUBTOTAL(9,AG450:AH450)</f>
        <v>0</v>
      </c>
      <c r="AG450" s="165"/>
      <c r="AH450" s="165"/>
      <c r="AI450" s="165">
        <f t="shared" ref="AI450:AI452" si="1886">SUBTOTAL(9,AJ450:AK450)</f>
        <v>0</v>
      </c>
      <c r="AJ450" s="165"/>
      <c r="AK450" s="165"/>
      <c r="AL450" s="165">
        <f t="shared" ref="AL450:AL452" si="1887">SUBTOTAL(9,AM450:AN450)</f>
        <v>0</v>
      </c>
      <c r="AM450" s="165"/>
      <c r="AN450" s="165"/>
      <c r="AO450" s="165">
        <f t="shared" ref="AO450:AO452" si="1888">SUBTOTAL(9,AP450:AQ450)</f>
        <v>0</v>
      </c>
      <c r="AP450" s="165"/>
      <c r="AQ450" s="165"/>
      <c r="AR450" s="165">
        <f t="shared" ref="AR450:AR452" si="1889">SUBTOTAL(9,AS450:AT450)</f>
        <v>0</v>
      </c>
      <c r="AS450" s="165"/>
      <c r="AT450" s="165"/>
      <c r="AU450" s="165">
        <f t="shared" ref="AU450:AU452" si="1890">SUBTOTAL(9,AV450:AW450)</f>
        <v>0</v>
      </c>
      <c r="AV450" s="165"/>
      <c r="AW450" s="165"/>
      <c r="AX450" s="165">
        <f t="shared" si="1744"/>
        <v>0</v>
      </c>
      <c r="AY450" s="165">
        <f t="shared" si="1745"/>
        <v>0</v>
      </c>
      <c r="AZ450" s="165">
        <f t="shared" si="1746"/>
        <v>0</v>
      </c>
      <c r="BA450" s="165">
        <f>SUBTOTAL(9,BB450:BC450)</f>
        <v>0</v>
      </c>
      <c r="BB450" s="165"/>
      <c r="BC450" s="165"/>
      <c r="BD450" s="165">
        <f>SUBTOTAL(9,BE450:BF450)</f>
        <v>0</v>
      </c>
      <c r="BE450" s="165"/>
      <c r="BF450" s="165"/>
      <c r="BG450" s="165">
        <f>SUBTOTAL(9,BH450:BI450)</f>
        <v>0</v>
      </c>
      <c r="BH450" s="165"/>
      <c r="BI450" s="165"/>
      <c r="BJ450" s="165">
        <f>SUBTOTAL(9,BK450:BL450)</f>
        <v>0</v>
      </c>
      <c r="BK450" s="165"/>
      <c r="BL450" s="165"/>
      <c r="BM450" s="165">
        <f>SUBTOTAL(9,BN450:BO450)</f>
        <v>0</v>
      </c>
      <c r="BN450" s="165"/>
      <c r="BO450" s="165"/>
      <c r="BP450" s="165">
        <f>SUBTOTAL(9,BQ450:BR450)</f>
        <v>0</v>
      </c>
      <c r="BQ450" s="165"/>
      <c r="BR450" s="165"/>
      <c r="BS450" s="165">
        <f>SUBTOTAL(9,BT450:BU450)</f>
        <v>0</v>
      </c>
      <c r="BT450" s="165"/>
      <c r="BU450" s="165"/>
      <c r="BV450" s="165">
        <f>SUBTOTAL(9,BW450:BX450)</f>
        <v>0</v>
      </c>
      <c r="BW450" s="165"/>
      <c r="BX450" s="165"/>
      <c r="BY450" s="165">
        <f>SUBTOTAL(9,BZ450:CA450)</f>
        <v>0</v>
      </c>
      <c r="BZ450" s="165"/>
      <c r="CA450" s="165"/>
      <c r="CB450" s="165">
        <f>SUBTOTAL(9,CC450:CD450)</f>
        <v>0</v>
      </c>
      <c r="CC450" s="165"/>
      <c r="CD450" s="165"/>
      <c r="CE450" s="165">
        <f>SUBTOTAL(9,CF450:CG450)</f>
        <v>0</v>
      </c>
      <c r="CF450" s="165"/>
      <c r="CG450" s="165"/>
      <c r="CH450" s="165">
        <f>SUBTOTAL(9,CI450:CJ450)</f>
        <v>0</v>
      </c>
      <c r="CI450" s="165"/>
      <c r="CJ450" s="165"/>
      <c r="CK450" s="165">
        <f>SUBTOTAL(9,CL450:CM450)</f>
        <v>0</v>
      </c>
      <c r="CL450" s="165"/>
      <c r="CM450" s="165"/>
      <c r="CN450" s="165">
        <f>SUBTOTAL(9,CO450:CP450)</f>
        <v>0</v>
      </c>
      <c r="CO450" s="165"/>
      <c r="CP450" s="165"/>
      <c r="CQ450" s="165">
        <f t="shared" si="1751"/>
        <v>0</v>
      </c>
      <c r="CR450" s="165">
        <f t="shared" si="1752"/>
        <v>0</v>
      </c>
      <c r="CS450" s="165">
        <f t="shared" si="1752"/>
        <v>0</v>
      </c>
      <c r="CT450" s="165">
        <f>SUBTOTAL(9,CU450:CV450)</f>
        <v>0</v>
      </c>
      <c r="CU450" s="165"/>
      <c r="CV450" s="165"/>
      <c r="CW450" s="165">
        <f>SUBTOTAL(9,CX450:CY450)</f>
        <v>0</v>
      </c>
      <c r="CX450" s="165"/>
      <c r="CY450" s="165"/>
      <c r="CZ450" s="165">
        <f>SUBTOTAL(9,DA450:DB450)</f>
        <v>0</v>
      </c>
      <c r="DA450" s="165"/>
      <c r="DB450" s="165"/>
      <c r="DC450" s="167"/>
    </row>
    <row r="451" spans="2:107" x14ac:dyDescent="0.25">
      <c r="B451" s="19" t="s">
        <v>39</v>
      </c>
      <c r="C451" s="27" t="s">
        <v>40</v>
      </c>
      <c r="D451" s="150"/>
      <c r="E451" s="164">
        <f t="shared" si="1882"/>
        <v>0</v>
      </c>
      <c r="F451" s="164">
        <f t="shared" si="1882"/>
        <v>0</v>
      </c>
      <c r="G451" s="164">
        <f t="shared" si="1882"/>
        <v>0</v>
      </c>
      <c r="H451" s="164">
        <f t="shared" si="1883"/>
        <v>0</v>
      </c>
      <c r="I451" s="164">
        <f t="shared" si="1883"/>
        <v>0</v>
      </c>
      <c r="J451" s="164">
        <f t="shared" si="1883"/>
        <v>0</v>
      </c>
      <c r="K451" s="164">
        <f t="shared" ref="K451:K453" si="1891">SUBTOTAL(9,L451:M451)</f>
        <v>0</v>
      </c>
      <c r="L451" s="164">
        <f>L452</f>
        <v>0</v>
      </c>
      <c r="M451" s="164">
        <f>M452</f>
        <v>0</v>
      </c>
      <c r="N451" s="165">
        <f t="shared" si="1738"/>
        <v>0</v>
      </c>
      <c r="O451" s="165">
        <f t="shared" si="1739"/>
        <v>0</v>
      </c>
      <c r="P451" s="165">
        <f t="shared" si="1740"/>
        <v>0</v>
      </c>
      <c r="Q451" s="164">
        <f t="shared" si="1884"/>
        <v>0</v>
      </c>
      <c r="R451" s="164">
        <f>R452</f>
        <v>0</v>
      </c>
      <c r="S451" s="164">
        <f>S452</f>
        <v>0</v>
      </c>
      <c r="T451" s="164">
        <f t="shared" ref="T451:T453" si="1892">SUBTOTAL(9,U451:V451)</f>
        <v>0</v>
      </c>
      <c r="U451" s="164">
        <f>U452</f>
        <v>0</v>
      </c>
      <c r="V451" s="164">
        <f>V452</f>
        <v>0</v>
      </c>
      <c r="W451" s="164">
        <f t="shared" ref="W451:W453" si="1893">SUBTOTAL(9,X451:Y451)</f>
        <v>0</v>
      </c>
      <c r="X451" s="164">
        <f>X452</f>
        <v>0</v>
      </c>
      <c r="Y451" s="164">
        <f>Y452</f>
        <v>0</v>
      </c>
      <c r="Z451" s="164">
        <f t="shared" ref="Z451:Z453" si="1894">SUBTOTAL(9,AA451:AB451)</f>
        <v>0</v>
      </c>
      <c r="AA451" s="164">
        <f>AA452</f>
        <v>0</v>
      </c>
      <c r="AB451" s="164">
        <f>AB452</f>
        <v>0</v>
      </c>
      <c r="AC451" s="164">
        <f t="shared" ref="AC451:AC453" si="1895">SUBTOTAL(9,AD451:AE451)</f>
        <v>0</v>
      </c>
      <c r="AD451" s="164">
        <f>AD452</f>
        <v>0</v>
      </c>
      <c r="AE451" s="164">
        <f>AE452</f>
        <v>0</v>
      </c>
      <c r="AF451" s="164">
        <f t="shared" si="1885"/>
        <v>0</v>
      </c>
      <c r="AG451" s="164">
        <f>AG452</f>
        <v>0</v>
      </c>
      <c r="AH451" s="164">
        <f>AH452</f>
        <v>0</v>
      </c>
      <c r="AI451" s="164">
        <f t="shared" si="1886"/>
        <v>0</v>
      </c>
      <c r="AJ451" s="164">
        <f>AJ452</f>
        <v>0</v>
      </c>
      <c r="AK451" s="164">
        <f>AK452</f>
        <v>0</v>
      </c>
      <c r="AL451" s="164">
        <f t="shared" si="1887"/>
        <v>0</v>
      </c>
      <c r="AM451" s="164">
        <f>AM452</f>
        <v>0</v>
      </c>
      <c r="AN451" s="164">
        <f>AN452</f>
        <v>0</v>
      </c>
      <c r="AO451" s="164">
        <f t="shared" si="1888"/>
        <v>0</v>
      </c>
      <c r="AP451" s="164">
        <f>AP452</f>
        <v>0</v>
      </c>
      <c r="AQ451" s="164">
        <f>AQ452</f>
        <v>0</v>
      </c>
      <c r="AR451" s="164">
        <f t="shared" si="1889"/>
        <v>0</v>
      </c>
      <c r="AS451" s="164">
        <f>AS452</f>
        <v>0</v>
      </c>
      <c r="AT451" s="164">
        <f>AT452</f>
        <v>0</v>
      </c>
      <c r="AU451" s="164">
        <f t="shared" si="1890"/>
        <v>0</v>
      </c>
      <c r="AV451" s="164">
        <f>AV452</f>
        <v>0</v>
      </c>
      <c r="AW451" s="164">
        <f>AW452</f>
        <v>0</v>
      </c>
      <c r="AX451" s="165">
        <f t="shared" si="1744"/>
        <v>0</v>
      </c>
      <c r="AY451" s="164">
        <f t="shared" si="1745"/>
        <v>0</v>
      </c>
      <c r="AZ451" s="164">
        <f t="shared" si="1746"/>
        <v>0</v>
      </c>
      <c r="BA451" s="164">
        <f t="shared" ref="BA451:BA453" si="1896">SUBTOTAL(9,BB451:BC451)</f>
        <v>0</v>
      </c>
      <c r="BB451" s="164">
        <f>BB452</f>
        <v>0</v>
      </c>
      <c r="BC451" s="164">
        <f>BC452</f>
        <v>0</v>
      </c>
      <c r="BD451" s="164">
        <f t="shared" ref="BD451:BD453" si="1897">SUBTOTAL(9,BE451:BF451)</f>
        <v>0</v>
      </c>
      <c r="BE451" s="164">
        <f>BE452</f>
        <v>0</v>
      </c>
      <c r="BF451" s="164">
        <f>BF452</f>
        <v>0</v>
      </c>
      <c r="BG451" s="164">
        <f t="shared" ref="BG451:BG453" si="1898">SUBTOTAL(9,BH451:BI451)</f>
        <v>0</v>
      </c>
      <c r="BH451" s="164">
        <f>BH452</f>
        <v>0</v>
      </c>
      <c r="BI451" s="164">
        <f>BI452</f>
        <v>0</v>
      </c>
      <c r="BJ451" s="164">
        <f t="shared" ref="BJ451:BJ453" si="1899">SUBTOTAL(9,BK451:BL451)</f>
        <v>0</v>
      </c>
      <c r="BK451" s="164">
        <f>BK452</f>
        <v>0</v>
      </c>
      <c r="BL451" s="164">
        <f>BL452</f>
        <v>0</v>
      </c>
      <c r="BM451" s="164">
        <f t="shared" ref="BM451:BM453" si="1900">SUBTOTAL(9,BN451:BO451)</f>
        <v>0</v>
      </c>
      <c r="BN451" s="164">
        <f>BN452</f>
        <v>0</v>
      </c>
      <c r="BO451" s="164">
        <f>BO452</f>
        <v>0</v>
      </c>
      <c r="BP451" s="164">
        <f t="shared" ref="BP451:BP453" si="1901">SUBTOTAL(9,BQ451:BR451)</f>
        <v>0</v>
      </c>
      <c r="BQ451" s="164">
        <f>BQ452</f>
        <v>0</v>
      </c>
      <c r="BR451" s="164">
        <f>BR452</f>
        <v>0</v>
      </c>
      <c r="BS451" s="164">
        <f t="shared" ref="BS451:BS453" si="1902">SUBTOTAL(9,BT451:BU451)</f>
        <v>0</v>
      </c>
      <c r="BT451" s="164">
        <f>BT452</f>
        <v>0</v>
      </c>
      <c r="BU451" s="164">
        <f>BU452</f>
        <v>0</v>
      </c>
      <c r="BV451" s="164">
        <f t="shared" ref="BV451:BV453" si="1903">SUBTOTAL(9,BW451:BX451)</f>
        <v>0</v>
      </c>
      <c r="BW451" s="164">
        <f>BW452</f>
        <v>0</v>
      </c>
      <c r="BX451" s="164">
        <f>BX452</f>
        <v>0</v>
      </c>
      <c r="BY451" s="164">
        <f t="shared" ref="BY451:BY453" si="1904">SUBTOTAL(9,BZ451:CA451)</f>
        <v>0</v>
      </c>
      <c r="BZ451" s="164">
        <f>BZ452</f>
        <v>0</v>
      </c>
      <c r="CA451" s="164">
        <f>CA452</f>
        <v>0</v>
      </c>
      <c r="CB451" s="164">
        <f t="shared" ref="CB451:CB453" si="1905">SUBTOTAL(9,CC451:CD451)</f>
        <v>0</v>
      </c>
      <c r="CC451" s="164">
        <f>CC452</f>
        <v>0</v>
      </c>
      <c r="CD451" s="164">
        <f>CD452</f>
        <v>0</v>
      </c>
      <c r="CE451" s="164">
        <f t="shared" ref="CE451:CE453" si="1906">SUBTOTAL(9,CF451:CG451)</f>
        <v>0</v>
      </c>
      <c r="CF451" s="164">
        <f>CF452</f>
        <v>0</v>
      </c>
      <c r="CG451" s="164">
        <f>CG452</f>
        <v>0</v>
      </c>
      <c r="CH451" s="164">
        <f t="shared" ref="CH451:CH453" si="1907">SUBTOTAL(9,CI451:CJ451)</f>
        <v>0</v>
      </c>
      <c r="CI451" s="164">
        <f>CI452</f>
        <v>0</v>
      </c>
      <c r="CJ451" s="164">
        <f>CJ452</f>
        <v>0</v>
      </c>
      <c r="CK451" s="164">
        <f t="shared" ref="CK451:CK453" si="1908">SUBTOTAL(9,CL451:CM451)</f>
        <v>0</v>
      </c>
      <c r="CL451" s="164">
        <f>CL452</f>
        <v>0</v>
      </c>
      <c r="CM451" s="164">
        <f>CM452</f>
        <v>0</v>
      </c>
      <c r="CN451" s="164">
        <f t="shared" ref="CN451:CN453" si="1909">SUBTOTAL(9,CO451:CP451)</f>
        <v>0</v>
      </c>
      <c r="CO451" s="164">
        <f>CO452</f>
        <v>0</v>
      </c>
      <c r="CP451" s="164">
        <f>CP452</f>
        <v>0</v>
      </c>
      <c r="CQ451" s="164">
        <f t="shared" si="1751"/>
        <v>0</v>
      </c>
      <c r="CR451" s="164">
        <f t="shared" si="1752"/>
        <v>0</v>
      </c>
      <c r="CS451" s="164">
        <f t="shared" si="1752"/>
        <v>0</v>
      </c>
      <c r="CT451" s="164">
        <f t="shared" ref="CT451:CT453" si="1910">SUBTOTAL(9,CU451:CV451)</f>
        <v>0</v>
      </c>
      <c r="CU451" s="164">
        <f>CU452</f>
        <v>0</v>
      </c>
      <c r="CV451" s="164">
        <f>CV452</f>
        <v>0</v>
      </c>
      <c r="CW451" s="164">
        <f t="shared" ref="CW451:CW453" si="1911">SUBTOTAL(9,CX451:CY451)</f>
        <v>0</v>
      </c>
      <c r="CX451" s="164">
        <f>CX452</f>
        <v>0</v>
      </c>
      <c r="CY451" s="164">
        <f>CY452</f>
        <v>0</v>
      </c>
      <c r="CZ451" s="164">
        <f t="shared" ref="CZ451:CZ453" si="1912">SUBTOTAL(9,DA451:DB451)</f>
        <v>0</v>
      </c>
      <c r="DA451" s="164">
        <f>DA452</f>
        <v>0</v>
      </c>
      <c r="DB451" s="164">
        <f>DB452</f>
        <v>0</v>
      </c>
      <c r="DC451" s="167"/>
    </row>
    <row r="452" spans="2:107" x14ac:dyDescent="0.25">
      <c r="B452" s="18" t="s">
        <v>13</v>
      </c>
      <c r="C452" s="24" t="s">
        <v>140</v>
      </c>
      <c r="D452" s="150"/>
      <c r="E452" s="165">
        <f t="shared" si="1882"/>
        <v>0</v>
      </c>
      <c r="F452" s="165">
        <f t="shared" si="1882"/>
        <v>0</v>
      </c>
      <c r="G452" s="165">
        <f t="shared" si="1882"/>
        <v>0</v>
      </c>
      <c r="H452" s="165">
        <f t="shared" si="1883"/>
        <v>0</v>
      </c>
      <c r="I452" s="165">
        <f t="shared" si="1883"/>
        <v>0</v>
      </c>
      <c r="J452" s="165">
        <f t="shared" si="1883"/>
        <v>0</v>
      </c>
      <c r="K452" s="165">
        <f t="shared" si="1891"/>
        <v>0</v>
      </c>
      <c r="L452" s="165">
        <f>L453</f>
        <v>0</v>
      </c>
      <c r="M452" s="165">
        <f>M453</f>
        <v>0</v>
      </c>
      <c r="N452" s="165">
        <f t="shared" si="1738"/>
        <v>0</v>
      </c>
      <c r="O452" s="165">
        <f t="shared" si="1739"/>
        <v>0</v>
      </c>
      <c r="P452" s="165">
        <f t="shared" si="1740"/>
        <v>0</v>
      </c>
      <c r="Q452" s="165">
        <f t="shared" si="1884"/>
        <v>0</v>
      </c>
      <c r="R452" s="165">
        <f>R453</f>
        <v>0</v>
      </c>
      <c r="S452" s="165">
        <f>S453</f>
        <v>0</v>
      </c>
      <c r="T452" s="165">
        <f t="shared" si="1892"/>
        <v>0</v>
      </c>
      <c r="U452" s="165">
        <f>U453</f>
        <v>0</v>
      </c>
      <c r="V452" s="165">
        <f>V453</f>
        <v>0</v>
      </c>
      <c r="W452" s="165">
        <f t="shared" si="1893"/>
        <v>0</v>
      </c>
      <c r="X452" s="165">
        <f>X453</f>
        <v>0</v>
      </c>
      <c r="Y452" s="165">
        <f>Y453</f>
        <v>0</v>
      </c>
      <c r="Z452" s="165">
        <f t="shared" si="1894"/>
        <v>0</v>
      </c>
      <c r="AA452" s="165">
        <f>AA453</f>
        <v>0</v>
      </c>
      <c r="AB452" s="165">
        <f>AB453</f>
        <v>0</v>
      </c>
      <c r="AC452" s="165">
        <f t="shared" si="1895"/>
        <v>0</v>
      </c>
      <c r="AD452" s="165">
        <f>AD453</f>
        <v>0</v>
      </c>
      <c r="AE452" s="165">
        <f>AE453</f>
        <v>0</v>
      </c>
      <c r="AF452" s="165">
        <f t="shared" si="1885"/>
        <v>0</v>
      </c>
      <c r="AG452" s="165">
        <f>AG453</f>
        <v>0</v>
      </c>
      <c r="AH452" s="165">
        <f>AH453</f>
        <v>0</v>
      </c>
      <c r="AI452" s="165">
        <f t="shared" si="1886"/>
        <v>0</v>
      </c>
      <c r="AJ452" s="165">
        <f>AJ453</f>
        <v>0</v>
      </c>
      <c r="AK452" s="165">
        <f>AK453</f>
        <v>0</v>
      </c>
      <c r="AL452" s="165">
        <f t="shared" si="1887"/>
        <v>0</v>
      </c>
      <c r="AM452" s="165">
        <f>AM453</f>
        <v>0</v>
      </c>
      <c r="AN452" s="165">
        <f>AN453</f>
        <v>0</v>
      </c>
      <c r="AO452" s="165">
        <f t="shared" si="1888"/>
        <v>0</v>
      </c>
      <c r="AP452" s="165">
        <f>AP453</f>
        <v>0</v>
      </c>
      <c r="AQ452" s="165">
        <f>AQ453</f>
        <v>0</v>
      </c>
      <c r="AR452" s="165">
        <f t="shared" si="1889"/>
        <v>0</v>
      </c>
      <c r="AS452" s="165">
        <f>AS453</f>
        <v>0</v>
      </c>
      <c r="AT452" s="165">
        <f>AT453</f>
        <v>0</v>
      </c>
      <c r="AU452" s="165">
        <f t="shared" si="1890"/>
        <v>0</v>
      </c>
      <c r="AV452" s="165">
        <f>AV453</f>
        <v>0</v>
      </c>
      <c r="AW452" s="165">
        <f>AW453</f>
        <v>0</v>
      </c>
      <c r="AX452" s="165">
        <f t="shared" si="1744"/>
        <v>0</v>
      </c>
      <c r="AY452" s="165">
        <f t="shared" si="1745"/>
        <v>0</v>
      </c>
      <c r="AZ452" s="165">
        <f t="shared" si="1746"/>
        <v>0</v>
      </c>
      <c r="BA452" s="165">
        <f t="shared" si="1896"/>
        <v>0</v>
      </c>
      <c r="BB452" s="165">
        <f>BB453</f>
        <v>0</v>
      </c>
      <c r="BC452" s="165">
        <f>BC453</f>
        <v>0</v>
      </c>
      <c r="BD452" s="165">
        <f t="shared" si="1897"/>
        <v>0</v>
      </c>
      <c r="BE452" s="165">
        <f>BE453</f>
        <v>0</v>
      </c>
      <c r="BF452" s="165">
        <f>BF453</f>
        <v>0</v>
      </c>
      <c r="BG452" s="165">
        <f t="shared" si="1898"/>
        <v>0</v>
      </c>
      <c r="BH452" s="165">
        <f>BH453</f>
        <v>0</v>
      </c>
      <c r="BI452" s="165">
        <f>BI453</f>
        <v>0</v>
      </c>
      <c r="BJ452" s="165">
        <f t="shared" si="1899"/>
        <v>0</v>
      </c>
      <c r="BK452" s="165">
        <f>BK453</f>
        <v>0</v>
      </c>
      <c r="BL452" s="165">
        <f>BL453</f>
        <v>0</v>
      </c>
      <c r="BM452" s="165">
        <f t="shared" si="1900"/>
        <v>0</v>
      </c>
      <c r="BN452" s="165">
        <f>BN453</f>
        <v>0</v>
      </c>
      <c r="BO452" s="165">
        <f>BO453</f>
        <v>0</v>
      </c>
      <c r="BP452" s="165">
        <f t="shared" si="1901"/>
        <v>0</v>
      </c>
      <c r="BQ452" s="165">
        <f>BQ453</f>
        <v>0</v>
      </c>
      <c r="BR452" s="165">
        <f>BR453</f>
        <v>0</v>
      </c>
      <c r="BS452" s="165">
        <f t="shared" si="1902"/>
        <v>0</v>
      </c>
      <c r="BT452" s="165">
        <f>BT453</f>
        <v>0</v>
      </c>
      <c r="BU452" s="165">
        <f>BU453</f>
        <v>0</v>
      </c>
      <c r="BV452" s="165">
        <f t="shared" si="1903"/>
        <v>0</v>
      </c>
      <c r="BW452" s="165">
        <f>BW453</f>
        <v>0</v>
      </c>
      <c r="BX452" s="165">
        <f>BX453</f>
        <v>0</v>
      </c>
      <c r="BY452" s="165">
        <f t="shared" si="1904"/>
        <v>0</v>
      </c>
      <c r="BZ452" s="165">
        <f>BZ453</f>
        <v>0</v>
      </c>
      <c r="CA452" s="165">
        <f>CA453</f>
        <v>0</v>
      </c>
      <c r="CB452" s="165">
        <f t="shared" si="1905"/>
        <v>0</v>
      </c>
      <c r="CC452" s="165">
        <f>CC453</f>
        <v>0</v>
      </c>
      <c r="CD452" s="165">
        <f>CD453</f>
        <v>0</v>
      </c>
      <c r="CE452" s="165">
        <f t="shared" si="1906"/>
        <v>0</v>
      </c>
      <c r="CF452" s="165">
        <f>CF453</f>
        <v>0</v>
      </c>
      <c r="CG452" s="165">
        <f>CG453</f>
        <v>0</v>
      </c>
      <c r="CH452" s="165">
        <f t="shared" si="1907"/>
        <v>0</v>
      </c>
      <c r="CI452" s="165">
        <f>CI453</f>
        <v>0</v>
      </c>
      <c r="CJ452" s="165">
        <f>CJ453</f>
        <v>0</v>
      </c>
      <c r="CK452" s="165">
        <f t="shared" si="1908"/>
        <v>0</v>
      </c>
      <c r="CL452" s="165">
        <f>CL453</f>
        <v>0</v>
      </c>
      <c r="CM452" s="165">
        <f>CM453</f>
        <v>0</v>
      </c>
      <c r="CN452" s="165">
        <f t="shared" si="1909"/>
        <v>0</v>
      </c>
      <c r="CO452" s="165">
        <f>CO453</f>
        <v>0</v>
      </c>
      <c r="CP452" s="165">
        <f>CP453</f>
        <v>0</v>
      </c>
      <c r="CQ452" s="165">
        <f t="shared" si="1751"/>
        <v>0</v>
      </c>
      <c r="CR452" s="165">
        <f t="shared" si="1752"/>
        <v>0</v>
      </c>
      <c r="CS452" s="165">
        <f t="shared" si="1752"/>
        <v>0</v>
      </c>
      <c r="CT452" s="165">
        <f t="shared" si="1910"/>
        <v>0</v>
      </c>
      <c r="CU452" s="165">
        <f>CU453</f>
        <v>0</v>
      </c>
      <c r="CV452" s="165">
        <f>CV453</f>
        <v>0</v>
      </c>
      <c r="CW452" s="165">
        <f t="shared" si="1911"/>
        <v>0</v>
      </c>
      <c r="CX452" s="165">
        <f>CX453</f>
        <v>0</v>
      </c>
      <c r="CY452" s="165">
        <f>CY453</f>
        <v>0</v>
      </c>
      <c r="CZ452" s="165">
        <f t="shared" si="1912"/>
        <v>0</v>
      </c>
      <c r="DA452" s="165">
        <f>DA453</f>
        <v>0</v>
      </c>
      <c r="DB452" s="165">
        <f>DB453</f>
        <v>0</v>
      </c>
      <c r="DC452" s="167"/>
    </row>
    <row r="453" spans="2:107" x14ac:dyDescent="0.25">
      <c r="B453" s="19" t="s">
        <v>139</v>
      </c>
      <c r="C453" s="20" t="s">
        <v>92</v>
      </c>
      <c r="E453" s="164">
        <f t="shared" si="1882"/>
        <v>0</v>
      </c>
      <c r="F453" s="164">
        <f t="shared" si="1882"/>
        <v>0</v>
      </c>
      <c r="G453" s="164">
        <f t="shared" si="1882"/>
        <v>0</v>
      </c>
      <c r="H453" s="164">
        <f t="shared" si="1883"/>
        <v>0</v>
      </c>
      <c r="I453" s="164">
        <f t="shared" si="1883"/>
        <v>0</v>
      </c>
      <c r="J453" s="164">
        <f t="shared" si="1883"/>
        <v>0</v>
      </c>
      <c r="K453" s="164">
        <f t="shared" si="1891"/>
        <v>0</v>
      </c>
      <c r="L453" s="164"/>
      <c r="M453" s="164"/>
      <c r="N453" s="165">
        <f t="shared" si="1738"/>
        <v>0</v>
      </c>
      <c r="O453" s="165">
        <f t="shared" si="1739"/>
        <v>0</v>
      </c>
      <c r="P453" s="165">
        <f t="shared" si="1740"/>
        <v>0</v>
      </c>
      <c r="Q453" s="164">
        <f>SUBTOTAL(9,R453:S453)</f>
        <v>0</v>
      </c>
      <c r="R453" s="164"/>
      <c r="S453" s="164"/>
      <c r="T453" s="164">
        <f t="shared" si="1892"/>
        <v>0</v>
      </c>
      <c r="U453" s="164"/>
      <c r="V453" s="164"/>
      <c r="W453" s="164">
        <f t="shared" si="1893"/>
        <v>0</v>
      </c>
      <c r="X453" s="164"/>
      <c r="Y453" s="164"/>
      <c r="Z453" s="164">
        <f t="shared" si="1894"/>
        <v>0</v>
      </c>
      <c r="AA453" s="164"/>
      <c r="AB453" s="164"/>
      <c r="AC453" s="164">
        <f t="shared" si="1895"/>
        <v>0</v>
      </c>
      <c r="AD453" s="164"/>
      <c r="AE453" s="164"/>
      <c r="AF453" s="164">
        <f>SUBTOTAL(9,AG453:AH453)</f>
        <v>0</v>
      </c>
      <c r="AG453" s="164"/>
      <c r="AH453" s="164"/>
      <c r="AI453" s="164">
        <f>SUBTOTAL(9,AJ453:AK453)</f>
        <v>0</v>
      </c>
      <c r="AJ453" s="164"/>
      <c r="AK453" s="164"/>
      <c r="AL453" s="164">
        <f>SUBTOTAL(9,AM453:AN453)</f>
        <v>0</v>
      </c>
      <c r="AM453" s="164"/>
      <c r="AN453" s="164"/>
      <c r="AO453" s="164">
        <f>SUBTOTAL(9,AP453:AQ453)</f>
        <v>0</v>
      </c>
      <c r="AP453" s="164"/>
      <c r="AQ453" s="164"/>
      <c r="AR453" s="164">
        <f>SUBTOTAL(9,AS453:AT453)</f>
        <v>0</v>
      </c>
      <c r="AS453" s="164"/>
      <c r="AT453" s="164"/>
      <c r="AU453" s="164">
        <f>SUBTOTAL(9,AV453:AW453)</f>
        <v>0</v>
      </c>
      <c r="AV453" s="164"/>
      <c r="AW453" s="164"/>
      <c r="AX453" s="165">
        <f t="shared" si="1744"/>
        <v>0</v>
      </c>
      <c r="AY453" s="164">
        <f t="shared" si="1745"/>
        <v>0</v>
      </c>
      <c r="AZ453" s="164">
        <f t="shared" si="1746"/>
        <v>0</v>
      </c>
      <c r="BA453" s="164">
        <f t="shared" si="1896"/>
        <v>0</v>
      </c>
      <c r="BB453" s="164"/>
      <c r="BC453" s="164"/>
      <c r="BD453" s="164">
        <f t="shared" si="1897"/>
        <v>0</v>
      </c>
      <c r="BE453" s="164"/>
      <c r="BF453" s="164"/>
      <c r="BG453" s="164">
        <f t="shared" si="1898"/>
        <v>0</v>
      </c>
      <c r="BH453" s="164"/>
      <c r="BI453" s="164"/>
      <c r="BJ453" s="164">
        <f t="shared" si="1899"/>
        <v>0</v>
      </c>
      <c r="BK453" s="164"/>
      <c r="BL453" s="164"/>
      <c r="BM453" s="164">
        <f t="shared" si="1900"/>
        <v>0</v>
      </c>
      <c r="BN453" s="164"/>
      <c r="BO453" s="164"/>
      <c r="BP453" s="164">
        <f t="shared" si="1901"/>
        <v>0</v>
      </c>
      <c r="BQ453" s="164"/>
      <c r="BR453" s="164"/>
      <c r="BS453" s="164">
        <f t="shared" si="1902"/>
        <v>0</v>
      </c>
      <c r="BT453" s="164"/>
      <c r="BU453" s="164"/>
      <c r="BV453" s="164">
        <f t="shared" si="1903"/>
        <v>0</v>
      </c>
      <c r="BW453" s="164"/>
      <c r="BX453" s="164"/>
      <c r="BY453" s="164">
        <f t="shared" si="1904"/>
        <v>0</v>
      </c>
      <c r="BZ453" s="164"/>
      <c r="CA453" s="164"/>
      <c r="CB453" s="164">
        <f t="shared" si="1905"/>
        <v>0</v>
      </c>
      <c r="CC453" s="164"/>
      <c r="CD453" s="164"/>
      <c r="CE453" s="164">
        <f t="shared" si="1906"/>
        <v>0</v>
      </c>
      <c r="CF453" s="164"/>
      <c r="CG453" s="164"/>
      <c r="CH453" s="164">
        <f t="shared" si="1907"/>
        <v>0</v>
      </c>
      <c r="CI453" s="164"/>
      <c r="CJ453" s="164"/>
      <c r="CK453" s="164">
        <f t="shared" si="1908"/>
        <v>0</v>
      </c>
      <c r="CL453" s="164"/>
      <c r="CM453" s="164"/>
      <c r="CN453" s="164">
        <f t="shared" si="1909"/>
        <v>0</v>
      </c>
      <c r="CO453" s="164"/>
      <c r="CP453" s="164"/>
      <c r="CQ453" s="164">
        <f t="shared" si="1751"/>
        <v>0</v>
      </c>
      <c r="CR453" s="164">
        <f t="shared" si="1752"/>
        <v>0</v>
      </c>
      <c r="CS453" s="164">
        <f t="shared" si="1752"/>
        <v>0</v>
      </c>
      <c r="CT453" s="164">
        <f t="shared" si="1910"/>
        <v>0</v>
      </c>
      <c r="CU453" s="164"/>
      <c r="CV453" s="164"/>
      <c r="CW453" s="164">
        <f t="shared" si="1911"/>
        <v>0</v>
      </c>
      <c r="CX453" s="164"/>
      <c r="CY453" s="164"/>
      <c r="CZ453" s="164">
        <f t="shared" si="1912"/>
        <v>0</v>
      </c>
      <c r="DA453" s="164"/>
      <c r="DB453" s="164"/>
      <c r="DC453" s="167"/>
    </row>
    <row r="454" spans="2:107" x14ac:dyDescent="0.25">
      <c r="B454" s="18"/>
      <c r="C454" s="24"/>
      <c r="E454" s="164"/>
      <c r="F454" s="164"/>
      <c r="G454" s="164"/>
      <c r="H454" s="164"/>
      <c r="I454" s="164"/>
      <c r="J454" s="164"/>
      <c r="K454" s="164"/>
      <c r="L454" s="164"/>
      <c r="M454" s="164"/>
      <c r="N454" s="165"/>
      <c r="O454" s="165"/>
      <c r="P454" s="165"/>
      <c r="Q454" s="164"/>
      <c r="R454" s="164"/>
      <c r="S454" s="164"/>
      <c r="T454" s="164"/>
      <c r="U454" s="164"/>
      <c r="V454" s="164"/>
      <c r="W454" s="164"/>
      <c r="X454" s="164"/>
      <c r="Y454" s="164"/>
      <c r="Z454" s="164"/>
      <c r="AA454" s="164"/>
      <c r="AB454" s="164"/>
      <c r="AC454" s="164"/>
      <c r="AD454" s="164"/>
      <c r="AE454" s="164"/>
      <c r="AF454" s="164"/>
      <c r="AG454" s="164"/>
      <c r="AH454" s="164"/>
      <c r="AI454" s="164"/>
      <c r="AJ454" s="164"/>
      <c r="AK454" s="164"/>
      <c r="AL454" s="164"/>
      <c r="AM454" s="164"/>
      <c r="AN454" s="164"/>
      <c r="AO454" s="164"/>
      <c r="AP454" s="164"/>
      <c r="AQ454" s="164"/>
      <c r="AR454" s="164"/>
      <c r="AS454" s="164"/>
      <c r="AT454" s="164"/>
      <c r="AU454" s="164"/>
      <c r="AV454" s="164"/>
      <c r="AW454" s="164"/>
      <c r="AX454" s="165"/>
      <c r="AY454" s="164"/>
      <c r="AZ454" s="164"/>
      <c r="BA454" s="164"/>
      <c r="BB454" s="164"/>
      <c r="BC454" s="164"/>
      <c r="BD454" s="164"/>
      <c r="BE454" s="164"/>
      <c r="BF454" s="164"/>
      <c r="BG454" s="164"/>
      <c r="BH454" s="164"/>
      <c r="BI454" s="164"/>
      <c r="BJ454" s="164"/>
      <c r="BK454" s="164"/>
      <c r="BL454" s="164"/>
      <c r="BM454" s="164"/>
      <c r="BN454" s="164"/>
      <c r="BO454" s="164"/>
      <c r="BP454" s="164"/>
      <c r="BQ454" s="164"/>
      <c r="BR454" s="164"/>
      <c r="BS454" s="164"/>
      <c r="BT454" s="164"/>
      <c r="BU454" s="164"/>
      <c r="BV454" s="164"/>
      <c r="BW454" s="164"/>
      <c r="BX454" s="164"/>
      <c r="BY454" s="164"/>
      <c r="BZ454" s="164"/>
      <c r="CA454" s="164"/>
      <c r="CB454" s="164"/>
      <c r="CC454" s="164"/>
      <c r="CD454" s="164"/>
      <c r="CE454" s="164"/>
      <c r="CF454" s="164"/>
      <c r="CG454" s="164"/>
      <c r="CH454" s="164"/>
      <c r="CI454" s="164"/>
      <c r="CJ454" s="164"/>
      <c r="CK454" s="164"/>
      <c r="CL454" s="164"/>
      <c r="CM454" s="164"/>
      <c r="CN454" s="164"/>
      <c r="CO454" s="164"/>
      <c r="CP454" s="164"/>
      <c r="CQ454" s="164"/>
      <c r="CR454" s="164"/>
      <c r="CS454" s="164"/>
      <c r="CT454" s="164"/>
      <c r="CU454" s="164"/>
      <c r="CV454" s="164"/>
      <c r="CW454" s="164"/>
      <c r="CX454" s="164"/>
      <c r="CY454" s="164"/>
      <c r="CZ454" s="164"/>
      <c r="DA454" s="164"/>
      <c r="DB454" s="164"/>
      <c r="DC454" s="167"/>
    </row>
    <row r="455" spans="2:107" ht="31.5" x14ac:dyDescent="0.25">
      <c r="B455" s="18"/>
      <c r="C455" s="24" t="s">
        <v>53</v>
      </c>
      <c r="E455" s="165">
        <f t="shared" ref="E455:E486" si="1913">H455+CQ455</f>
        <v>0</v>
      </c>
      <c r="F455" s="165">
        <f t="shared" ref="F455:F486" si="1914">I455+CR455</f>
        <v>0</v>
      </c>
      <c r="G455" s="165">
        <f t="shared" ref="G455:G486" si="1915">J455+CS455</f>
        <v>0</v>
      </c>
      <c r="H455" s="165">
        <f t="shared" ref="H455:H486" si="1916">N455+AX455+K455</f>
        <v>0</v>
      </c>
      <c r="I455" s="165">
        <f t="shared" ref="I455:I486" si="1917">O455+AY455+L455</f>
        <v>0</v>
      </c>
      <c r="J455" s="165">
        <f t="shared" ref="J455:J486" si="1918">P455+AZ455+M455</f>
        <v>0</v>
      </c>
      <c r="K455" s="165">
        <f t="shared" ref="K455:K486" si="1919">SUBTOTAL(9,L455:M455)</f>
        <v>0</v>
      </c>
      <c r="L455" s="165"/>
      <c r="M455" s="165"/>
      <c r="N455" s="165">
        <f t="shared" ref="N455:N513" si="1920">SUBTOTAL(9,Q455:AW455)</f>
        <v>0</v>
      </c>
      <c r="O455" s="165">
        <f t="shared" ref="O455:O513" si="1921">R455+AA455+AD455+AG455+AJ455+AM455+AP455+AS455+U455+X455+AV455</f>
        <v>0</v>
      </c>
      <c r="P455" s="165">
        <f t="shared" ref="P455:P513" si="1922">S455+AB455+AE455+AH455+AK455+AN455+AQ455+AT455+V455+Y455+AW455</f>
        <v>0</v>
      </c>
      <c r="Q455" s="165">
        <f t="shared" si="1805"/>
        <v>0</v>
      </c>
      <c r="R455" s="165"/>
      <c r="S455" s="165"/>
      <c r="T455" s="165">
        <f t="shared" ref="T455:T461" si="1923">SUBTOTAL(9,U455:V455)</f>
        <v>0</v>
      </c>
      <c r="U455" s="165"/>
      <c r="V455" s="165"/>
      <c r="W455" s="165">
        <f t="shared" ref="W455:W461" si="1924">SUBTOTAL(9,X455:Y455)</f>
        <v>0</v>
      </c>
      <c r="X455" s="165"/>
      <c r="Y455" s="165"/>
      <c r="Z455" s="165">
        <f t="shared" ref="Z455:Z461" si="1925">SUBTOTAL(9,AA455:AB455)</f>
        <v>0</v>
      </c>
      <c r="AA455" s="165"/>
      <c r="AB455" s="165"/>
      <c r="AC455" s="165">
        <f t="shared" ref="AC455:AC461" si="1926">SUBTOTAL(9,AD455:AE455)</f>
        <v>0</v>
      </c>
      <c r="AD455" s="165"/>
      <c r="AE455" s="165"/>
      <c r="AF455" s="165">
        <f t="shared" si="1806"/>
        <v>0</v>
      </c>
      <c r="AG455" s="165"/>
      <c r="AH455" s="165"/>
      <c r="AI455" s="165">
        <f t="shared" si="1807"/>
        <v>0</v>
      </c>
      <c r="AJ455" s="165"/>
      <c r="AK455" s="165"/>
      <c r="AL455" s="165">
        <f t="shared" si="1808"/>
        <v>0</v>
      </c>
      <c r="AM455" s="165"/>
      <c r="AN455" s="165"/>
      <c r="AO455" s="165">
        <f t="shared" si="1809"/>
        <v>0</v>
      </c>
      <c r="AP455" s="165"/>
      <c r="AQ455" s="165"/>
      <c r="AR455" s="165">
        <f t="shared" si="1810"/>
        <v>0</v>
      </c>
      <c r="AS455" s="165"/>
      <c r="AT455" s="165"/>
      <c r="AU455" s="165">
        <f t="shared" ref="AU455:AU457" si="1927">SUBTOTAL(9,AV455:AW455)</f>
        <v>0</v>
      </c>
      <c r="AV455" s="165"/>
      <c r="AW455" s="165"/>
      <c r="AX455" s="165">
        <f t="shared" si="1744"/>
        <v>0</v>
      </c>
      <c r="AY455" s="165">
        <f t="shared" si="1745"/>
        <v>0</v>
      </c>
      <c r="AZ455" s="165">
        <f t="shared" si="1746"/>
        <v>0</v>
      </c>
      <c r="BA455" s="165">
        <f t="shared" ref="BA455:BA461" si="1928">SUBTOTAL(9,BB455:BC455)</f>
        <v>0</v>
      </c>
      <c r="BB455" s="165"/>
      <c r="BC455" s="165"/>
      <c r="BD455" s="165">
        <f t="shared" ref="BD455:BD461" si="1929">SUBTOTAL(9,BE455:BF455)</f>
        <v>0</v>
      </c>
      <c r="BE455" s="165"/>
      <c r="BF455" s="165"/>
      <c r="BG455" s="165">
        <f t="shared" ref="BG455:BG461" si="1930">SUBTOTAL(9,BH455:BI455)</f>
        <v>0</v>
      </c>
      <c r="BH455" s="165"/>
      <c r="BI455" s="165"/>
      <c r="BJ455" s="165">
        <f t="shared" ref="BJ455:BJ461" si="1931">SUBTOTAL(9,BK455:BL455)</f>
        <v>0</v>
      </c>
      <c r="BK455" s="165"/>
      <c r="BL455" s="165"/>
      <c r="BM455" s="165">
        <f t="shared" ref="BM455:BM461" si="1932">SUBTOTAL(9,BN455:BO455)</f>
        <v>0</v>
      </c>
      <c r="BN455" s="165"/>
      <c r="BO455" s="165"/>
      <c r="BP455" s="165">
        <f t="shared" ref="BP455:BP461" si="1933">SUBTOTAL(9,BQ455:BR455)</f>
        <v>0</v>
      </c>
      <c r="BQ455" s="165"/>
      <c r="BR455" s="165"/>
      <c r="BS455" s="165">
        <f t="shared" ref="BS455:BS461" si="1934">SUBTOTAL(9,BT455:BU455)</f>
        <v>0</v>
      </c>
      <c r="BT455" s="165"/>
      <c r="BU455" s="165"/>
      <c r="BV455" s="165">
        <f t="shared" ref="BV455:BV461" si="1935">SUBTOTAL(9,BW455:BX455)</f>
        <v>0</v>
      </c>
      <c r="BW455" s="165"/>
      <c r="BX455" s="165"/>
      <c r="BY455" s="165">
        <f t="shared" ref="BY455:BY461" si="1936">SUBTOTAL(9,BZ455:CA455)</f>
        <v>0</v>
      </c>
      <c r="BZ455" s="165"/>
      <c r="CA455" s="165"/>
      <c r="CB455" s="165">
        <f t="shared" ref="CB455:CB461" si="1937">SUBTOTAL(9,CC455:CD455)</f>
        <v>0</v>
      </c>
      <c r="CC455" s="165"/>
      <c r="CD455" s="165"/>
      <c r="CE455" s="165">
        <f t="shared" ref="CE455:CE461" si="1938">SUBTOTAL(9,CF455:CG455)</f>
        <v>0</v>
      </c>
      <c r="CF455" s="165"/>
      <c r="CG455" s="165"/>
      <c r="CH455" s="165">
        <f t="shared" ref="CH455:CH461" si="1939">SUBTOTAL(9,CI455:CJ455)</f>
        <v>0</v>
      </c>
      <c r="CI455" s="165"/>
      <c r="CJ455" s="165"/>
      <c r="CK455" s="165">
        <f t="shared" ref="CK455:CK461" si="1940">SUBTOTAL(9,CL455:CM455)</f>
        <v>0</v>
      </c>
      <c r="CL455" s="165"/>
      <c r="CM455" s="165"/>
      <c r="CN455" s="165">
        <f t="shared" ref="CN455:CN461" si="1941">SUBTOTAL(9,CO455:CP455)</f>
        <v>0</v>
      </c>
      <c r="CO455" s="165"/>
      <c r="CP455" s="165"/>
      <c r="CQ455" s="165">
        <f t="shared" ref="CQ455:CQ519" si="1942">SUBTOTAL(9,CT455:DB455)</f>
        <v>0</v>
      </c>
      <c r="CR455" s="165">
        <f t="shared" ref="CR455:CS519" si="1943">+CX455+DA455+CU455</f>
        <v>0</v>
      </c>
      <c r="CS455" s="165">
        <f t="shared" si="1943"/>
        <v>0</v>
      </c>
      <c r="CT455" s="165">
        <f t="shared" ref="CT455:CT461" si="1944">SUBTOTAL(9,CU455:CV455)</f>
        <v>0</v>
      </c>
      <c r="CU455" s="165"/>
      <c r="CV455" s="165"/>
      <c r="CW455" s="165">
        <f t="shared" ref="CW455:CW461" si="1945">SUBTOTAL(9,CX455:CY455)</f>
        <v>0</v>
      </c>
      <c r="CX455" s="165"/>
      <c r="CY455" s="165"/>
      <c r="CZ455" s="165">
        <f t="shared" ref="CZ455:CZ461" si="1946">SUBTOTAL(9,DA455:DB455)</f>
        <v>0</v>
      </c>
      <c r="DA455" s="165"/>
      <c r="DB455" s="165"/>
      <c r="DC455" s="167"/>
    </row>
    <row r="456" spans="2:107" x14ac:dyDescent="0.25">
      <c r="B456" s="19" t="s">
        <v>39</v>
      </c>
      <c r="C456" s="27" t="s">
        <v>40</v>
      </c>
      <c r="E456" s="164">
        <f t="shared" si="1913"/>
        <v>0</v>
      </c>
      <c r="F456" s="164">
        <f t="shared" si="1914"/>
        <v>0</v>
      </c>
      <c r="G456" s="164">
        <f t="shared" si="1915"/>
        <v>0</v>
      </c>
      <c r="H456" s="164">
        <f t="shared" si="1916"/>
        <v>0</v>
      </c>
      <c r="I456" s="164">
        <f t="shared" si="1917"/>
        <v>0</v>
      </c>
      <c r="J456" s="164">
        <f t="shared" si="1918"/>
        <v>0</v>
      </c>
      <c r="K456" s="164">
        <f t="shared" si="1919"/>
        <v>0</v>
      </c>
      <c r="L456" s="164">
        <f>L457+L478+L481</f>
        <v>0</v>
      </c>
      <c r="M456" s="164">
        <f>M457+M478+M481</f>
        <v>0</v>
      </c>
      <c r="N456" s="165">
        <f t="shared" si="1920"/>
        <v>0</v>
      </c>
      <c r="O456" s="165">
        <f t="shared" si="1921"/>
        <v>0</v>
      </c>
      <c r="P456" s="165">
        <f t="shared" si="1922"/>
        <v>0</v>
      </c>
      <c r="Q456" s="164">
        <f t="shared" si="1805"/>
        <v>0</v>
      </c>
      <c r="R456" s="164">
        <f>R457+R478+R481</f>
        <v>0</v>
      </c>
      <c r="S456" s="164">
        <f>S457+S478+S481</f>
        <v>0</v>
      </c>
      <c r="T456" s="164">
        <f t="shared" si="1923"/>
        <v>0</v>
      </c>
      <c r="U456" s="164">
        <f>U457+U478+U481</f>
        <v>0</v>
      </c>
      <c r="V456" s="164">
        <f>V457+V478+V481</f>
        <v>0</v>
      </c>
      <c r="W456" s="164">
        <f t="shared" si="1924"/>
        <v>0</v>
      </c>
      <c r="X456" s="164">
        <f>X457+X478+X481</f>
        <v>0</v>
      </c>
      <c r="Y456" s="164">
        <f>Y457+Y478+Y481</f>
        <v>0</v>
      </c>
      <c r="Z456" s="164">
        <f t="shared" si="1925"/>
        <v>0</v>
      </c>
      <c r="AA456" s="164">
        <f>AA457+AA478+AA481</f>
        <v>0</v>
      </c>
      <c r="AB456" s="164">
        <f>AB457+AB478+AB481</f>
        <v>0</v>
      </c>
      <c r="AC456" s="164">
        <f t="shared" si="1926"/>
        <v>0</v>
      </c>
      <c r="AD456" s="164">
        <f>AD457+AD478+AD481</f>
        <v>0</v>
      </c>
      <c r="AE456" s="164">
        <f>AE457+AE478+AE481</f>
        <v>0</v>
      </c>
      <c r="AF456" s="164">
        <f t="shared" si="1806"/>
        <v>0</v>
      </c>
      <c r="AG456" s="164">
        <f>AG457+AG478+AG481</f>
        <v>0</v>
      </c>
      <c r="AH456" s="164">
        <f>AH457+AH478+AH481</f>
        <v>0</v>
      </c>
      <c r="AI456" s="164">
        <f t="shared" si="1807"/>
        <v>0</v>
      </c>
      <c r="AJ456" s="164">
        <f>AJ457+AJ478+AJ481</f>
        <v>0</v>
      </c>
      <c r="AK456" s="164">
        <f>AK457+AK478+AK481</f>
        <v>0</v>
      </c>
      <c r="AL456" s="164">
        <f t="shared" si="1808"/>
        <v>0</v>
      </c>
      <c r="AM456" s="164">
        <f>AM457+AM478+AM481</f>
        <v>0</v>
      </c>
      <c r="AN456" s="164">
        <f>AN457+AN478+AN481</f>
        <v>0</v>
      </c>
      <c r="AO456" s="164">
        <f t="shared" si="1809"/>
        <v>0</v>
      </c>
      <c r="AP456" s="164">
        <f>AP457+AP478+AP481</f>
        <v>0</v>
      </c>
      <c r="AQ456" s="164">
        <f>AQ457+AQ478+AQ481</f>
        <v>0</v>
      </c>
      <c r="AR456" s="164">
        <f t="shared" si="1810"/>
        <v>0</v>
      </c>
      <c r="AS456" s="164">
        <f>AS457+AS478+AS481</f>
        <v>0</v>
      </c>
      <c r="AT456" s="164">
        <f>AT457+AT478+AT481</f>
        <v>0</v>
      </c>
      <c r="AU456" s="164">
        <f t="shared" si="1927"/>
        <v>0</v>
      </c>
      <c r="AV456" s="164">
        <f>AV457+AV478+AV481</f>
        <v>0</v>
      </c>
      <c r="AW456" s="164">
        <f>AW457+AW478+AW481</f>
        <v>0</v>
      </c>
      <c r="AX456" s="165">
        <f t="shared" si="1744"/>
        <v>0</v>
      </c>
      <c r="AY456" s="164">
        <f t="shared" si="1745"/>
        <v>0</v>
      </c>
      <c r="AZ456" s="164">
        <f t="shared" si="1746"/>
        <v>0</v>
      </c>
      <c r="BA456" s="164">
        <f t="shared" si="1928"/>
        <v>0</v>
      </c>
      <c r="BB456" s="164">
        <f>BB457+BB478+BB481</f>
        <v>0</v>
      </c>
      <c r="BC456" s="164">
        <f>BC457+BC478+BC481</f>
        <v>0</v>
      </c>
      <c r="BD456" s="164">
        <f t="shared" si="1929"/>
        <v>0</v>
      </c>
      <c r="BE456" s="164">
        <f>BE457+BE478+BE481</f>
        <v>0</v>
      </c>
      <c r="BF456" s="164">
        <f>BF457+BF478+BF481</f>
        <v>0</v>
      </c>
      <c r="BG456" s="164">
        <f t="shared" si="1930"/>
        <v>0</v>
      </c>
      <c r="BH456" s="164">
        <f>BH457+BH478+BH481</f>
        <v>0</v>
      </c>
      <c r="BI456" s="164">
        <f>BI457+BI478+BI481</f>
        <v>0</v>
      </c>
      <c r="BJ456" s="164">
        <f t="shared" si="1931"/>
        <v>0</v>
      </c>
      <c r="BK456" s="164">
        <f>BK457+BK478+BK481</f>
        <v>0</v>
      </c>
      <c r="BL456" s="164">
        <f>BL457+BL478+BL481</f>
        <v>0</v>
      </c>
      <c r="BM456" s="164">
        <f t="shared" si="1932"/>
        <v>0</v>
      </c>
      <c r="BN456" s="164">
        <f>BN457+BN478+BN481</f>
        <v>0</v>
      </c>
      <c r="BO456" s="164">
        <f>BO457+BO478+BO481</f>
        <v>0</v>
      </c>
      <c r="BP456" s="164">
        <f t="shared" si="1933"/>
        <v>0</v>
      </c>
      <c r="BQ456" s="164">
        <f>BQ457+BQ478+BQ481</f>
        <v>0</v>
      </c>
      <c r="BR456" s="164">
        <f>BR457+BR478+BR481</f>
        <v>0</v>
      </c>
      <c r="BS456" s="164">
        <f t="shared" si="1934"/>
        <v>0</v>
      </c>
      <c r="BT456" s="164">
        <f>BT457+BT478+BT481</f>
        <v>0</v>
      </c>
      <c r="BU456" s="164">
        <f>BU457+BU478+BU481</f>
        <v>0</v>
      </c>
      <c r="BV456" s="164">
        <f t="shared" si="1935"/>
        <v>0</v>
      </c>
      <c r="BW456" s="164">
        <f>BW457+BW478+BW481</f>
        <v>0</v>
      </c>
      <c r="BX456" s="164">
        <f>BX457+BX478+BX481</f>
        <v>0</v>
      </c>
      <c r="BY456" s="164">
        <f t="shared" si="1936"/>
        <v>0</v>
      </c>
      <c r="BZ456" s="164">
        <f>BZ457+BZ478+BZ481</f>
        <v>0</v>
      </c>
      <c r="CA456" s="164">
        <f>CA457+CA478+CA481</f>
        <v>0</v>
      </c>
      <c r="CB456" s="164">
        <f t="shared" si="1937"/>
        <v>0</v>
      </c>
      <c r="CC456" s="164">
        <f>CC457+CC478+CC481</f>
        <v>0</v>
      </c>
      <c r="CD456" s="164">
        <f>CD457+CD478+CD481</f>
        <v>0</v>
      </c>
      <c r="CE456" s="164">
        <f t="shared" si="1938"/>
        <v>0</v>
      </c>
      <c r="CF456" s="164">
        <f>CF457+CF478+CF481</f>
        <v>0</v>
      </c>
      <c r="CG456" s="164">
        <f>CG457+CG478+CG481</f>
        <v>0</v>
      </c>
      <c r="CH456" s="164">
        <f t="shared" si="1939"/>
        <v>0</v>
      </c>
      <c r="CI456" s="164">
        <f>CI457+CI478+CI481</f>
        <v>0</v>
      </c>
      <c r="CJ456" s="164">
        <f>CJ457+CJ478+CJ481</f>
        <v>0</v>
      </c>
      <c r="CK456" s="164">
        <f t="shared" si="1940"/>
        <v>0</v>
      </c>
      <c r="CL456" s="164">
        <f>CL457+CL478+CL481</f>
        <v>0</v>
      </c>
      <c r="CM456" s="164">
        <f>CM457+CM478+CM481</f>
        <v>0</v>
      </c>
      <c r="CN456" s="164">
        <f t="shared" si="1941"/>
        <v>0</v>
      </c>
      <c r="CO456" s="164">
        <f>CO457+CO478+CO481</f>
        <v>0</v>
      </c>
      <c r="CP456" s="164">
        <f>CP457+CP478+CP481</f>
        <v>0</v>
      </c>
      <c r="CQ456" s="164">
        <f t="shared" si="1942"/>
        <v>0</v>
      </c>
      <c r="CR456" s="164">
        <f t="shared" si="1943"/>
        <v>0</v>
      </c>
      <c r="CS456" s="164">
        <f t="shared" si="1943"/>
        <v>0</v>
      </c>
      <c r="CT456" s="164">
        <f t="shared" si="1944"/>
        <v>0</v>
      </c>
      <c r="CU456" s="164">
        <f>CU457+CU478+CU481</f>
        <v>0</v>
      </c>
      <c r="CV456" s="164">
        <f>CV457+CV478+CV481</f>
        <v>0</v>
      </c>
      <c r="CW456" s="164">
        <f t="shared" si="1945"/>
        <v>0</v>
      </c>
      <c r="CX456" s="164">
        <f>CX457+CX478+CX481</f>
        <v>0</v>
      </c>
      <c r="CY456" s="164">
        <f>CY457+CY478+CY481</f>
        <v>0</v>
      </c>
      <c r="CZ456" s="164">
        <f t="shared" si="1946"/>
        <v>0</v>
      </c>
      <c r="DA456" s="164">
        <f>DA457+DA478+DA481</f>
        <v>0</v>
      </c>
      <c r="DB456" s="164">
        <f>DB457+DB478+DB481</f>
        <v>0</v>
      </c>
      <c r="DC456" s="167"/>
    </row>
    <row r="457" spans="2:107" x14ac:dyDescent="0.25">
      <c r="B457" s="18" t="s">
        <v>13</v>
      </c>
      <c r="C457" s="24" t="s">
        <v>140</v>
      </c>
      <c r="E457" s="165">
        <f t="shared" si="1913"/>
        <v>0</v>
      </c>
      <c r="F457" s="165">
        <f t="shared" si="1914"/>
        <v>0</v>
      </c>
      <c r="G457" s="165">
        <f t="shared" si="1915"/>
        <v>0</v>
      </c>
      <c r="H457" s="165">
        <f t="shared" si="1916"/>
        <v>0</v>
      </c>
      <c r="I457" s="165">
        <f t="shared" si="1917"/>
        <v>0</v>
      </c>
      <c r="J457" s="165">
        <f t="shared" si="1918"/>
        <v>0</v>
      </c>
      <c r="K457" s="165">
        <f t="shared" si="1919"/>
        <v>0</v>
      </c>
      <c r="L457" s="165">
        <f>L459+L473+L463+L462+L470+L471+L472+L474+L477</f>
        <v>0</v>
      </c>
      <c r="M457" s="165">
        <f>M459+M473+M463+M462+M470+M471+M472+M474+M477</f>
        <v>0</v>
      </c>
      <c r="N457" s="165">
        <f t="shared" si="1920"/>
        <v>0</v>
      </c>
      <c r="O457" s="165">
        <f t="shared" si="1921"/>
        <v>0</v>
      </c>
      <c r="P457" s="165">
        <f t="shared" si="1922"/>
        <v>0</v>
      </c>
      <c r="Q457" s="165">
        <f t="shared" si="1805"/>
        <v>0</v>
      </c>
      <c r="R457" s="165">
        <f>R459+R473+R463+R462+R470+R471+R472+R474+R477</f>
        <v>0</v>
      </c>
      <c r="S457" s="165">
        <f>S459+S473+S463+S462+S470+S471+S472+S474+S477</f>
        <v>0</v>
      </c>
      <c r="T457" s="165">
        <f t="shared" si="1923"/>
        <v>0</v>
      </c>
      <c r="U457" s="165">
        <f>U459+U473+U463+U462+U470+U471+U472+U474+U477</f>
        <v>0</v>
      </c>
      <c r="V457" s="165">
        <f>V459+V473+V463+V462+V470+V471+V472+V474+V477</f>
        <v>0</v>
      </c>
      <c r="W457" s="165">
        <f t="shared" si="1924"/>
        <v>0</v>
      </c>
      <c r="X457" s="165">
        <f>X459+X473+X463+X462+X470+X471+X472+X474+X477</f>
        <v>0</v>
      </c>
      <c r="Y457" s="165">
        <f>Y459+Y473+Y463+Y462+Y470+Y471+Y472+Y474+Y477</f>
        <v>0</v>
      </c>
      <c r="Z457" s="165">
        <f t="shared" si="1925"/>
        <v>0</v>
      </c>
      <c r="AA457" s="165">
        <f>AA459+AA473+AA463+AA462+AA470+AA471+AA472+AA474+AA477</f>
        <v>0</v>
      </c>
      <c r="AB457" s="165">
        <f>AB459+AB473+AB463+AB462+AB470+AB471+AB472+AB474+AB477</f>
        <v>0</v>
      </c>
      <c r="AC457" s="165">
        <f t="shared" si="1926"/>
        <v>0</v>
      </c>
      <c r="AD457" s="165">
        <f>AD459+AD473+AD463+AD462+AD470+AD471+AD472+AD474+AD477</f>
        <v>0</v>
      </c>
      <c r="AE457" s="165">
        <f>AE459+AE473+AE463+AE462+AE470+AE471+AE472+AE474+AE477</f>
        <v>0</v>
      </c>
      <c r="AF457" s="165">
        <f t="shared" si="1806"/>
        <v>0</v>
      </c>
      <c r="AG457" s="165">
        <f>AG459+AG473+AG463+AG462+AG470+AG471+AG472+AG474+AG477</f>
        <v>0</v>
      </c>
      <c r="AH457" s="165">
        <f>AH459+AH473+AH463+AH462+AH470+AH471+AH472+AH474+AH477</f>
        <v>0</v>
      </c>
      <c r="AI457" s="165">
        <f t="shared" si="1807"/>
        <v>0</v>
      </c>
      <c r="AJ457" s="165">
        <f>AJ459+AJ473+AJ463+AJ462+AJ470+AJ471+AJ472+AJ474+AJ477</f>
        <v>0</v>
      </c>
      <c r="AK457" s="165">
        <f>AK459+AK473+AK463+AK462+AK470+AK471+AK472+AK474+AK477</f>
        <v>0</v>
      </c>
      <c r="AL457" s="165">
        <f t="shared" si="1808"/>
        <v>0</v>
      </c>
      <c r="AM457" s="165">
        <f>AM459+AM473+AM463+AM462+AM470+AM471+AM472+AM474+AM477</f>
        <v>0</v>
      </c>
      <c r="AN457" s="165">
        <f>AN459+AN473+AN463+AN462+AN470+AN471+AN472+AN474+AN477</f>
        <v>0</v>
      </c>
      <c r="AO457" s="165">
        <f t="shared" si="1809"/>
        <v>0</v>
      </c>
      <c r="AP457" s="165">
        <f>AP459+AP473+AP463+AP462+AP470+AP471+AP472+AP474+AP477</f>
        <v>0</v>
      </c>
      <c r="AQ457" s="165">
        <f>AQ459+AQ473+AQ463+AQ462+AQ470+AQ471+AQ472+AQ474+AQ477</f>
        <v>0</v>
      </c>
      <c r="AR457" s="165">
        <f t="shared" si="1810"/>
        <v>0</v>
      </c>
      <c r="AS457" s="165">
        <f>AS459+AS473+AS463+AS462+AS470+AS471+AS472+AS474+AS477</f>
        <v>0</v>
      </c>
      <c r="AT457" s="165">
        <f>AT459+AT473+AT463+AT462+AT470+AT471+AT472+AT474+AT477</f>
        <v>0</v>
      </c>
      <c r="AU457" s="165">
        <f t="shared" si="1927"/>
        <v>0</v>
      </c>
      <c r="AV457" s="165">
        <f>AV459+AV473+AV463+AV462+AV470+AV471+AV472+AV474+AV477</f>
        <v>0</v>
      </c>
      <c r="AW457" s="165">
        <f>AW459+AW473+AW463+AW462+AW470+AW471+AW472+AW474+AW477</f>
        <v>0</v>
      </c>
      <c r="AX457" s="165">
        <f t="shared" ref="AX457:AX515" si="1947">SUBTOTAL(9,BA457:CP457)</f>
        <v>0</v>
      </c>
      <c r="AY457" s="165">
        <f t="shared" ref="AY457:AY515" si="1948">BB457+BE457+BH457+BK457+BN457+BQ457+BT457+BW457+BZ457+CC457+CF457+CI457+CL457+CO457</f>
        <v>0</v>
      </c>
      <c r="AZ457" s="165">
        <f t="shared" ref="AZ457:AZ515" si="1949">BC457+BF457+BI457+BL457+BO457+BR457+BU457+BX457+CA457+CD457+CG457+CJ457+CM457+CP457</f>
        <v>0</v>
      </c>
      <c r="BA457" s="165">
        <f t="shared" si="1928"/>
        <v>0</v>
      </c>
      <c r="BB457" s="165">
        <f>BB459+BB473+BB463+BB462+BB470+BB471+BB472+BB474+BB477</f>
        <v>0</v>
      </c>
      <c r="BC457" s="165">
        <f>BC459+BC473+BC463+BC462+BC470+BC471+BC472+BC474+BC477</f>
        <v>0</v>
      </c>
      <c r="BD457" s="165">
        <f t="shared" si="1929"/>
        <v>0</v>
      </c>
      <c r="BE457" s="165">
        <f>BE459+BE473+BE463+BE462+BE470+BE471+BE472+BE474+BE477</f>
        <v>0</v>
      </c>
      <c r="BF457" s="165">
        <f>BF459+BF473+BF463+BF462+BF470+BF471+BF472+BF474+BF477</f>
        <v>0</v>
      </c>
      <c r="BG457" s="165">
        <f t="shared" si="1930"/>
        <v>0</v>
      </c>
      <c r="BH457" s="165">
        <f>BH459+BH473+BH463+BH462+BH470+BH471+BH472+BH474+BH477</f>
        <v>0</v>
      </c>
      <c r="BI457" s="165">
        <f>BI459+BI473+BI463+BI462+BI470+BI471+BI472+BI474+BI477</f>
        <v>0</v>
      </c>
      <c r="BJ457" s="165">
        <f t="shared" si="1931"/>
        <v>0</v>
      </c>
      <c r="BK457" s="165">
        <f>BK459+BK473+BK463+BK462+BK470+BK471+BK472+BK474+BK477</f>
        <v>0</v>
      </c>
      <c r="BL457" s="165">
        <f>BL459+BL473+BL463+BL462+BL470+BL471+BL472+BL474+BL477</f>
        <v>0</v>
      </c>
      <c r="BM457" s="165">
        <f t="shared" si="1932"/>
        <v>0</v>
      </c>
      <c r="BN457" s="165">
        <f>BN459+BN473+BN463+BN462+BN470+BN471+BN472+BN474+BN477</f>
        <v>0</v>
      </c>
      <c r="BO457" s="165">
        <f>BO459+BO473+BO463+BO462+BO470+BO471+BO472+BO474+BO477</f>
        <v>0</v>
      </c>
      <c r="BP457" s="165">
        <f t="shared" si="1933"/>
        <v>0</v>
      </c>
      <c r="BQ457" s="165">
        <f>BQ459+BQ473+BQ463+BQ462+BQ470+BQ471+BQ472+BQ474+BQ477</f>
        <v>0</v>
      </c>
      <c r="BR457" s="165">
        <f>BR459+BR473+BR463+BR462+BR470+BR471+BR472+BR474+BR477</f>
        <v>0</v>
      </c>
      <c r="BS457" s="165">
        <f t="shared" si="1934"/>
        <v>0</v>
      </c>
      <c r="BT457" s="165">
        <f>BT459+BT473+BT463+BT462+BT470+BT471+BT472+BT474+BT477</f>
        <v>0</v>
      </c>
      <c r="BU457" s="165">
        <f>BU459+BU473+BU463+BU462+BU470+BU471+BU472+BU474+BU477</f>
        <v>0</v>
      </c>
      <c r="BV457" s="165">
        <f t="shared" si="1935"/>
        <v>0</v>
      </c>
      <c r="BW457" s="165">
        <f>BW459+BW473+BW463+BW462+BW470+BW471+BW472+BW474+BW477</f>
        <v>0</v>
      </c>
      <c r="BX457" s="165">
        <f>BX459+BX473+BX463+BX462+BX470+BX471+BX472+BX474+BX477</f>
        <v>0</v>
      </c>
      <c r="BY457" s="165">
        <f t="shared" si="1936"/>
        <v>0</v>
      </c>
      <c r="BZ457" s="165">
        <f>BZ459+BZ473+BZ463+BZ462+BZ470+BZ471+BZ472+BZ474+BZ477</f>
        <v>0</v>
      </c>
      <c r="CA457" s="165">
        <f>CA459+CA473+CA463+CA462+CA470+CA471+CA472+CA474+CA477</f>
        <v>0</v>
      </c>
      <c r="CB457" s="165">
        <f t="shared" si="1937"/>
        <v>0</v>
      </c>
      <c r="CC457" s="165">
        <f>CC459+CC473+CC463+CC462+CC470+CC471+CC472+CC474+CC477</f>
        <v>0</v>
      </c>
      <c r="CD457" s="165">
        <f>CD459+CD473+CD463+CD462+CD470+CD471+CD472+CD474+CD477</f>
        <v>0</v>
      </c>
      <c r="CE457" s="165">
        <f t="shared" si="1938"/>
        <v>0</v>
      </c>
      <c r="CF457" s="165">
        <f>CF459+CF473+CF463+CF462+CF470+CF471+CF472+CF474+CF477</f>
        <v>0</v>
      </c>
      <c r="CG457" s="165">
        <f>CG459+CG473+CG463+CG462+CG470+CG471+CG472+CG474+CG477</f>
        <v>0</v>
      </c>
      <c r="CH457" s="165">
        <f t="shared" si="1939"/>
        <v>0</v>
      </c>
      <c r="CI457" s="165">
        <f>CI459+CI473+CI463+CI462+CI470+CI471+CI472+CI474+CI477</f>
        <v>0</v>
      </c>
      <c r="CJ457" s="165">
        <f>CJ459+CJ473+CJ463+CJ462+CJ470+CJ471+CJ472+CJ474+CJ477</f>
        <v>0</v>
      </c>
      <c r="CK457" s="165">
        <f t="shared" si="1940"/>
        <v>0</v>
      </c>
      <c r="CL457" s="165">
        <f>CL459+CL473+CL463+CL462+CL470+CL471+CL472+CL474+CL477</f>
        <v>0</v>
      </c>
      <c r="CM457" s="165">
        <f>CM459+CM473+CM463+CM462+CM470+CM471+CM472+CM474+CM477</f>
        <v>0</v>
      </c>
      <c r="CN457" s="165">
        <f t="shared" si="1941"/>
        <v>0</v>
      </c>
      <c r="CO457" s="165">
        <f>CO459+CO473+CO463+CO462+CO470+CO471+CO472+CO474+CO477</f>
        <v>0</v>
      </c>
      <c r="CP457" s="165">
        <f>CP459+CP473+CP463+CP462+CP470+CP471+CP472+CP474+CP477</f>
        <v>0</v>
      </c>
      <c r="CQ457" s="165">
        <f t="shared" si="1942"/>
        <v>0</v>
      </c>
      <c r="CR457" s="165">
        <f t="shared" si="1943"/>
        <v>0</v>
      </c>
      <c r="CS457" s="165">
        <f t="shared" si="1943"/>
        <v>0</v>
      </c>
      <c r="CT457" s="165">
        <f t="shared" si="1944"/>
        <v>0</v>
      </c>
      <c r="CU457" s="165">
        <f>CU459+CU473+CU463+CU462+CU470+CU471+CU472+CU474+CU477</f>
        <v>0</v>
      </c>
      <c r="CV457" s="165">
        <f>CV459+CV473+CV463+CV462+CV470+CV471+CV472+CV474+CV477</f>
        <v>0</v>
      </c>
      <c r="CW457" s="165">
        <f t="shared" si="1945"/>
        <v>0</v>
      </c>
      <c r="CX457" s="165">
        <f>CX459+CX473+CX463+CX462+CX470+CX471+CX472+CX474+CX477</f>
        <v>0</v>
      </c>
      <c r="CY457" s="165">
        <f>CY459+CY473+CY463+CY462+CY470+CY471+CY472+CY474+CY477</f>
        <v>0</v>
      </c>
      <c r="CZ457" s="165">
        <f t="shared" si="1946"/>
        <v>0</v>
      </c>
      <c r="DA457" s="165">
        <f>DA459+DA473+DA463+DA462+DA470+DA471+DA472+DA474+DA477</f>
        <v>0</v>
      </c>
      <c r="DB457" s="165">
        <f>DB459+DB473+DB463+DB462+DB470+DB471+DB472+DB474+DB477</f>
        <v>0</v>
      </c>
      <c r="DC457" s="167"/>
    </row>
    <row r="458" spans="2:107" x14ac:dyDescent="0.25">
      <c r="B458" s="149" t="s">
        <v>94</v>
      </c>
      <c r="C458" s="31" t="s">
        <v>226</v>
      </c>
      <c r="D458" s="108"/>
      <c r="E458" s="164">
        <f t="shared" si="1913"/>
        <v>0</v>
      </c>
      <c r="F458" s="164">
        <f t="shared" si="1914"/>
        <v>0</v>
      </c>
      <c r="G458" s="164">
        <f t="shared" si="1915"/>
        <v>0</v>
      </c>
      <c r="H458" s="164">
        <f t="shared" si="1916"/>
        <v>0</v>
      </c>
      <c r="I458" s="164">
        <f t="shared" si="1917"/>
        <v>0</v>
      </c>
      <c r="J458" s="164">
        <f t="shared" si="1918"/>
        <v>0</v>
      </c>
      <c r="K458" s="164">
        <f>SUBTOTAL(9,L458:M458)</f>
        <v>0</v>
      </c>
      <c r="L458" s="164">
        <f>L459+L462+L463</f>
        <v>0</v>
      </c>
      <c r="M458" s="164">
        <f>M459+M462+M463</f>
        <v>0</v>
      </c>
      <c r="N458" s="164">
        <f t="shared" si="1920"/>
        <v>0</v>
      </c>
      <c r="O458" s="164">
        <f t="shared" si="1921"/>
        <v>0</v>
      </c>
      <c r="P458" s="164">
        <f t="shared" si="1922"/>
        <v>0</v>
      </c>
      <c r="Q458" s="164">
        <f>SUBTOTAL(9,R458:S458)</f>
        <v>0</v>
      </c>
      <c r="R458" s="164">
        <f>R459+R462+R463</f>
        <v>0</v>
      </c>
      <c r="S458" s="164">
        <f>S459+S462+S463</f>
        <v>0</v>
      </c>
      <c r="T458" s="164">
        <f t="shared" si="1923"/>
        <v>0</v>
      </c>
      <c r="U458" s="164">
        <f>U459+U462+U463</f>
        <v>0</v>
      </c>
      <c r="V458" s="164">
        <f>V459+V462+V463</f>
        <v>0</v>
      </c>
      <c r="W458" s="164">
        <f t="shared" si="1924"/>
        <v>0</v>
      </c>
      <c r="X458" s="164">
        <f>X459+X462+X463</f>
        <v>0</v>
      </c>
      <c r="Y458" s="164">
        <f>Y459+Y462+Y463</f>
        <v>0</v>
      </c>
      <c r="Z458" s="164">
        <f t="shared" si="1925"/>
        <v>0</v>
      </c>
      <c r="AA458" s="164">
        <f>AA459+AA462+AA463</f>
        <v>0</v>
      </c>
      <c r="AB458" s="164">
        <f>AB459+AB462+AB463</f>
        <v>0</v>
      </c>
      <c r="AC458" s="164">
        <f t="shared" si="1926"/>
        <v>0</v>
      </c>
      <c r="AD458" s="164">
        <f>AD459+AD462+AD463</f>
        <v>0</v>
      </c>
      <c r="AE458" s="164">
        <f>AE459+AE462+AE463</f>
        <v>0</v>
      </c>
      <c r="AF458" s="164">
        <f>SUBTOTAL(9,AG458:AH458)</f>
        <v>0</v>
      </c>
      <c r="AG458" s="164">
        <f>AG459+AG462+AG463</f>
        <v>0</v>
      </c>
      <c r="AH458" s="164">
        <f>AH459+AH462+AH463</f>
        <v>0</v>
      </c>
      <c r="AI458" s="164">
        <f>SUBTOTAL(9,AJ458:AK458)</f>
        <v>0</v>
      </c>
      <c r="AJ458" s="164">
        <f>AJ459+AJ462+AJ463</f>
        <v>0</v>
      </c>
      <c r="AK458" s="164">
        <f>AK459+AK462+AK463</f>
        <v>0</v>
      </c>
      <c r="AL458" s="164">
        <f>SUBTOTAL(9,AM458:AN458)</f>
        <v>0</v>
      </c>
      <c r="AM458" s="164">
        <f>AM459+AM462+AM463</f>
        <v>0</v>
      </c>
      <c r="AN458" s="164">
        <f>AN459+AN462+AN463</f>
        <v>0</v>
      </c>
      <c r="AO458" s="164">
        <f>SUBTOTAL(9,AP458:AQ458)</f>
        <v>0</v>
      </c>
      <c r="AP458" s="164">
        <f>AP459+AP462+AP463</f>
        <v>0</v>
      </c>
      <c r="AQ458" s="164">
        <f>AQ459+AQ462+AQ463</f>
        <v>0</v>
      </c>
      <c r="AR458" s="164">
        <f>SUBTOTAL(9,AS458:AT458)</f>
        <v>0</v>
      </c>
      <c r="AS458" s="164">
        <f>AS459+AS462+AS463</f>
        <v>0</v>
      </c>
      <c r="AT458" s="164">
        <f>AT459+AT462+AT463</f>
        <v>0</v>
      </c>
      <c r="AU458" s="164">
        <f>SUBTOTAL(9,AV458:AW458)</f>
        <v>0</v>
      </c>
      <c r="AV458" s="164">
        <f>AV459+AV462+AV463</f>
        <v>0</v>
      </c>
      <c r="AW458" s="164">
        <f>AW459+AW462+AW463</f>
        <v>0</v>
      </c>
      <c r="AX458" s="164">
        <f t="shared" si="1947"/>
        <v>0</v>
      </c>
      <c r="AY458" s="164">
        <f t="shared" si="1948"/>
        <v>0</v>
      </c>
      <c r="AZ458" s="164">
        <f t="shared" si="1949"/>
        <v>0</v>
      </c>
      <c r="BA458" s="164">
        <f t="shared" si="1928"/>
        <v>0</v>
      </c>
      <c r="BB458" s="164">
        <f>BB459+BB462+BB463</f>
        <v>0</v>
      </c>
      <c r="BC458" s="164">
        <f>BC459+BC462+BC463</f>
        <v>0</v>
      </c>
      <c r="BD458" s="164">
        <f t="shared" si="1929"/>
        <v>0</v>
      </c>
      <c r="BE458" s="164">
        <f>BE459+BE462+BE463</f>
        <v>0</v>
      </c>
      <c r="BF458" s="164">
        <f>BF459+BF462+BF463</f>
        <v>0</v>
      </c>
      <c r="BG458" s="164">
        <f t="shared" si="1930"/>
        <v>0</v>
      </c>
      <c r="BH458" s="164">
        <f>BH459+BH462+BH463</f>
        <v>0</v>
      </c>
      <c r="BI458" s="164">
        <f>BI459+BI462+BI463</f>
        <v>0</v>
      </c>
      <c r="BJ458" s="164">
        <f t="shared" si="1931"/>
        <v>0</v>
      </c>
      <c r="BK458" s="164">
        <f>BK459+BK462+BK463</f>
        <v>0</v>
      </c>
      <c r="BL458" s="164">
        <f>BL459+BL462+BL463</f>
        <v>0</v>
      </c>
      <c r="BM458" s="164">
        <f t="shared" si="1932"/>
        <v>0</v>
      </c>
      <c r="BN458" s="164">
        <f>BN459+BN462+BN463</f>
        <v>0</v>
      </c>
      <c r="BO458" s="164">
        <f>BO459+BO462+BO463</f>
        <v>0</v>
      </c>
      <c r="BP458" s="164">
        <f t="shared" si="1933"/>
        <v>0</v>
      </c>
      <c r="BQ458" s="164">
        <f>BQ459+BQ462+BQ463</f>
        <v>0</v>
      </c>
      <c r="BR458" s="164">
        <f>BR459+BR462+BR463</f>
        <v>0</v>
      </c>
      <c r="BS458" s="164">
        <f t="shared" si="1934"/>
        <v>0</v>
      </c>
      <c r="BT458" s="164">
        <f>BT459+BT462+BT463</f>
        <v>0</v>
      </c>
      <c r="BU458" s="164">
        <f>BU459+BU462+BU463</f>
        <v>0</v>
      </c>
      <c r="BV458" s="164">
        <f t="shared" si="1935"/>
        <v>0</v>
      </c>
      <c r="BW458" s="164">
        <f>BW459+BW462+BW463</f>
        <v>0</v>
      </c>
      <c r="BX458" s="164">
        <f>BX459+BX462+BX463</f>
        <v>0</v>
      </c>
      <c r="BY458" s="164">
        <f t="shared" si="1936"/>
        <v>0</v>
      </c>
      <c r="BZ458" s="164">
        <f>BZ459+BZ462+BZ463</f>
        <v>0</v>
      </c>
      <c r="CA458" s="164">
        <f>CA459+CA462+CA463</f>
        <v>0</v>
      </c>
      <c r="CB458" s="164">
        <f t="shared" si="1937"/>
        <v>0</v>
      </c>
      <c r="CC458" s="164">
        <f>CC459+CC462+CC463</f>
        <v>0</v>
      </c>
      <c r="CD458" s="164">
        <f>CD459+CD462+CD463</f>
        <v>0</v>
      </c>
      <c r="CE458" s="164">
        <f t="shared" si="1938"/>
        <v>0</v>
      </c>
      <c r="CF458" s="164">
        <f>CF459+CF462+CF463</f>
        <v>0</v>
      </c>
      <c r="CG458" s="164">
        <f>CG459+CG462+CG463</f>
        <v>0</v>
      </c>
      <c r="CH458" s="164">
        <f t="shared" si="1939"/>
        <v>0</v>
      </c>
      <c r="CI458" s="164">
        <f>CI459+CI462+CI463</f>
        <v>0</v>
      </c>
      <c r="CJ458" s="164">
        <f>CJ459+CJ462+CJ463</f>
        <v>0</v>
      </c>
      <c r="CK458" s="164">
        <f t="shared" si="1940"/>
        <v>0</v>
      </c>
      <c r="CL458" s="164">
        <f>CL459+CL462+CL463</f>
        <v>0</v>
      </c>
      <c r="CM458" s="164">
        <f>CM459+CM462+CM463</f>
        <v>0</v>
      </c>
      <c r="CN458" s="164">
        <f t="shared" si="1941"/>
        <v>0</v>
      </c>
      <c r="CO458" s="164">
        <f>CO459+CO462+CO463</f>
        <v>0</v>
      </c>
      <c r="CP458" s="164">
        <f>CP459+CP462+CP463</f>
        <v>0</v>
      </c>
      <c r="CQ458" s="164">
        <f t="shared" si="1942"/>
        <v>0</v>
      </c>
      <c r="CR458" s="164">
        <f t="shared" si="1943"/>
        <v>0</v>
      </c>
      <c r="CS458" s="164">
        <f t="shared" si="1943"/>
        <v>0</v>
      </c>
      <c r="CT458" s="164">
        <f t="shared" si="1944"/>
        <v>0</v>
      </c>
      <c r="CU458" s="164">
        <f>CU459+CU462+CU463</f>
        <v>0</v>
      </c>
      <c r="CV458" s="164">
        <f>CV459+CV462+CV463</f>
        <v>0</v>
      </c>
      <c r="CW458" s="164">
        <f t="shared" si="1945"/>
        <v>0</v>
      </c>
      <c r="CX458" s="164">
        <f>CX459+CX462+CX463</f>
        <v>0</v>
      </c>
      <c r="CY458" s="164">
        <f>CY459+CY462+CY463</f>
        <v>0</v>
      </c>
      <c r="CZ458" s="164">
        <f t="shared" si="1946"/>
        <v>0</v>
      </c>
      <c r="DA458" s="164">
        <f>DA459+DA462+DA463</f>
        <v>0</v>
      </c>
      <c r="DB458" s="164">
        <f>DB459+DB462+DB463</f>
        <v>0</v>
      </c>
      <c r="DC458" s="167"/>
    </row>
    <row r="459" spans="2:107" ht="16.5" customHeight="1" x14ac:dyDescent="0.25">
      <c r="B459" s="149" t="s">
        <v>95</v>
      </c>
      <c r="C459" s="20" t="s">
        <v>121</v>
      </c>
      <c r="E459" s="164">
        <f t="shared" si="1913"/>
        <v>0</v>
      </c>
      <c r="F459" s="164">
        <f t="shared" si="1914"/>
        <v>0</v>
      </c>
      <c r="G459" s="164">
        <f t="shared" si="1915"/>
        <v>0</v>
      </c>
      <c r="H459" s="164">
        <f t="shared" si="1916"/>
        <v>0</v>
      </c>
      <c r="I459" s="164">
        <f t="shared" si="1917"/>
        <v>0</v>
      </c>
      <c r="J459" s="164">
        <f t="shared" si="1918"/>
        <v>0</v>
      </c>
      <c r="K459" s="164">
        <f t="shared" si="1919"/>
        <v>0</v>
      </c>
      <c r="L459" s="164">
        <f>SUM(L460:L461)</f>
        <v>0</v>
      </c>
      <c r="M459" s="164">
        <f>SUM(M460:M461)</f>
        <v>0</v>
      </c>
      <c r="N459" s="165">
        <f t="shared" si="1920"/>
        <v>0</v>
      </c>
      <c r="O459" s="165">
        <f t="shared" si="1921"/>
        <v>0</v>
      </c>
      <c r="P459" s="165">
        <f t="shared" si="1922"/>
        <v>0</v>
      </c>
      <c r="Q459" s="164">
        <f t="shared" si="1805"/>
        <v>0</v>
      </c>
      <c r="R459" s="164">
        <f>SUM(R460:R461)</f>
        <v>0</v>
      </c>
      <c r="S459" s="164">
        <f>SUM(S460:S461)</f>
        <v>0</v>
      </c>
      <c r="T459" s="164">
        <f t="shared" si="1923"/>
        <v>0</v>
      </c>
      <c r="U459" s="164">
        <f>SUM(U460:U461)</f>
        <v>0</v>
      </c>
      <c r="V459" s="164">
        <f>SUM(V460:V461)</f>
        <v>0</v>
      </c>
      <c r="W459" s="164">
        <f t="shared" si="1924"/>
        <v>0</v>
      </c>
      <c r="X459" s="164">
        <f>SUM(X460:X461)</f>
        <v>0</v>
      </c>
      <c r="Y459" s="164">
        <f>SUM(Y460:Y461)</f>
        <v>0</v>
      </c>
      <c r="Z459" s="164">
        <f t="shared" si="1925"/>
        <v>0</v>
      </c>
      <c r="AA459" s="164">
        <f>SUM(AA460:AA461)</f>
        <v>0</v>
      </c>
      <c r="AB459" s="164">
        <f>SUM(AB460:AB461)</f>
        <v>0</v>
      </c>
      <c r="AC459" s="164">
        <f t="shared" si="1926"/>
        <v>0</v>
      </c>
      <c r="AD459" s="164">
        <f>SUM(AD460:AD461)</f>
        <v>0</v>
      </c>
      <c r="AE459" s="164">
        <f>SUM(AE460:AE461)</f>
        <v>0</v>
      </c>
      <c r="AF459" s="164">
        <f t="shared" si="1806"/>
        <v>0</v>
      </c>
      <c r="AG459" s="164">
        <f>SUM(AG460:AG461)</f>
        <v>0</v>
      </c>
      <c r="AH459" s="164">
        <f>SUM(AH460:AH461)</f>
        <v>0</v>
      </c>
      <c r="AI459" s="164">
        <f t="shared" si="1807"/>
        <v>0</v>
      </c>
      <c r="AJ459" s="164">
        <f>SUM(AJ460:AJ461)</f>
        <v>0</v>
      </c>
      <c r="AK459" s="164">
        <f>SUM(AK460:AK461)</f>
        <v>0</v>
      </c>
      <c r="AL459" s="164">
        <f t="shared" si="1808"/>
        <v>0</v>
      </c>
      <c r="AM459" s="164">
        <f>SUM(AM460:AM461)</f>
        <v>0</v>
      </c>
      <c r="AN459" s="164">
        <f>SUM(AN460:AN461)</f>
        <v>0</v>
      </c>
      <c r="AO459" s="164">
        <f t="shared" si="1809"/>
        <v>0</v>
      </c>
      <c r="AP459" s="164">
        <f>SUM(AP460:AP461)</f>
        <v>0</v>
      </c>
      <c r="AQ459" s="164">
        <f>SUM(AQ460:AQ461)</f>
        <v>0</v>
      </c>
      <c r="AR459" s="164">
        <f t="shared" si="1810"/>
        <v>0</v>
      </c>
      <c r="AS459" s="164">
        <f>SUM(AS460:AS461)</f>
        <v>0</v>
      </c>
      <c r="AT459" s="164">
        <f>SUM(AT460:AT461)</f>
        <v>0</v>
      </c>
      <c r="AU459" s="164">
        <f t="shared" ref="AU459:AU461" si="1950">SUBTOTAL(9,AV459:AW459)</f>
        <v>0</v>
      </c>
      <c r="AV459" s="164">
        <f>SUM(AV460:AV461)</f>
        <v>0</v>
      </c>
      <c r="AW459" s="164">
        <f>SUM(AW460:AW461)</f>
        <v>0</v>
      </c>
      <c r="AX459" s="165">
        <f t="shared" si="1947"/>
        <v>0</v>
      </c>
      <c r="AY459" s="164">
        <f t="shared" si="1948"/>
        <v>0</v>
      </c>
      <c r="AZ459" s="164">
        <f t="shared" si="1949"/>
        <v>0</v>
      </c>
      <c r="BA459" s="164">
        <f t="shared" si="1928"/>
        <v>0</v>
      </c>
      <c r="BB459" s="164">
        <f>SUM(BB460:BB461)</f>
        <v>0</v>
      </c>
      <c r="BC459" s="164">
        <f>SUM(BC460:BC461)</f>
        <v>0</v>
      </c>
      <c r="BD459" s="164">
        <f t="shared" si="1929"/>
        <v>0</v>
      </c>
      <c r="BE459" s="164">
        <f>SUM(BE460:BE461)</f>
        <v>0</v>
      </c>
      <c r="BF459" s="164">
        <f>SUM(BF460:BF461)</f>
        <v>0</v>
      </c>
      <c r="BG459" s="164">
        <f t="shared" si="1930"/>
        <v>0</v>
      </c>
      <c r="BH459" s="164">
        <f>SUM(BH460:BH461)</f>
        <v>0</v>
      </c>
      <c r="BI459" s="164">
        <f>SUM(BI460:BI461)</f>
        <v>0</v>
      </c>
      <c r="BJ459" s="164">
        <f t="shared" si="1931"/>
        <v>0</v>
      </c>
      <c r="BK459" s="164">
        <f>SUM(BK460:BK461)</f>
        <v>0</v>
      </c>
      <c r="BL459" s="164">
        <f>SUM(BL460:BL461)</f>
        <v>0</v>
      </c>
      <c r="BM459" s="164">
        <f t="shared" si="1932"/>
        <v>0</v>
      </c>
      <c r="BN459" s="164">
        <f>SUM(BN460:BN461)</f>
        <v>0</v>
      </c>
      <c r="BO459" s="164">
        <f>SUM(BO460:BO461)</f>
        <v>0</v>
      </c>
      <c r="BP459" s="164">
        <f t="shared" si="1933"/>
        <v>0</v>
      </c>
      <c r="BQ459" s="164">
        <f>SUM(BQ460:BQ461)</f>
        <v>0</v>
      </c>
      <c r="BR459" s="164">
        <f>SUM(BR460:BR461)</f>
        <v>0</v>
      </c>
      <c r="BS459" s="164">
        <f t="shared" si="1934"/>
        <v>0</v>
      </c>
      <c r="BT459" s="164">
        <f>SUM(BT460:BT461)</f>
        <v>0</v>
      </c>
      <c r="BU459" s="164">
        <f>SUM(BU460:BU461)</f>
        <v>0</v>
      </c>
      <c r="BV459" s="164">
        <f t="shared" si="1935"/>
        <v>0</v>
      </c>
      <c r="BW459" s="164">
        <f>SUM(BW460:BW461)</f>
        <v>0</v>
      </c>
      <c r="BX459" s="164">
        <f>SUM(BX460:BX461)</f>
        <v>0</v>
      </c>
      <c r="BY459" s="164">
        <f t="shared" si="1936"/>
        <v>0</v>
      </c>
      <c r="BZ459" s="164">
        <f>SUM(BZ460:BZ461)</f>
        <v>0</v>
      </c>
      <c r="CA459" s="164">
        <f>SUM(CA460:CA461)</f>
        <v>0</v>
      </c>
      <c r="CB459" s="164">
        <f t="shared" si="1937"/>
        <v>0</v>
      </c>
      <c r="CC459" s="164">
        <f>SUM(CC460:CC461)</f>
        <v>0</v>
      </c>
      <c r="CD459" s="164">
        <f>SUM(CD460:CD461)</f>
        <v>0</v>
      </c>
      <c r="CE459" s="164">
        <f t="shared" si="1938"/>
        <v>0</v>
      </c>
      <c r="CF459" s="164">
        <f>SUM(CF460:CF461)</f>
        <v>0</v>
      </c>
      <c r="CG459" s="164">
        <f>SUM(CG460:CG461)</f>
        <v>0</v>
      </c>
      <c r="CH459" s="164">
        <f t="shared" si="1939"/>
        <v>0</v>
      </c>
      <c r="CI459" s="164">
        <f>SUM(CI460:CI461)</f>
        <v>0</v>
      </c>
      <c r="CJ459" s="164">
        <f>SUM(CJ460:CJ461)</f>
        <v>0</v>
      </c>
      <c r="CK459" s="164">
        <f t="shared" si="1940"/>
        <v>0</v>
      </c>
      <c r="CL459" s="164">
        <f>SUM(CL460:CL461)</f>
        <v>0</v>
      </c>
      <c r="CM459" s="164">
        <f>SUM(CM460:CM461)</f>
        <v>0</v>
      </c>
      <c r="CN459" s="164">
        <f t="shared" si="1941"/>
        <v>0</v>
      </c>
      <c r="CO459" s="164">
        <f>SUM(CO460:CO461)</f>
        <v>0</v>
      </c>
      <c r="CP459" s="164">
        <f>SUM(CP460:CP461)</f>
        <v>0</v>
      </c>
      <c r="CQ459" s="164">
        <f t="shared" si="1942"/>
        <v>0</v>
      </c>
      <c r="CR459" s="164">
        <f t="shared" si="1943"/>
        <v>0</v>
      </c>
      <c r="CS459" s="164">
        <f t="shared" si="1943"/>
        <v>0</v>
      </c>
      <c r="CT459" s="164">
        <f t="shared" si="1944"/>
        <v>0</v>
      </c>
      <c r="CU459" s="164">
        <f>SUM(CU460:CU461)</f>
        <v>0</v>
      </c>
      <c r="CV459" s="164">
        <f>SUM(CV460:CV461)</f>
        <v>0</v>
      </c>
      <c r="CW459" s="164">
        <f t="shared" si="1945"/>
        <v>0</v>
      </c>
      <c r="CX459" s="164">
        <f>SUM(CX460:CX461)</f>
        <v>0</v>
      </c>
      <c r="CY459" s="164">
        <f>SUM(CY460:CY461)</f>
        <v>0</v>
      </c>
      <c r="CZ459" s="164">
        <f t="shared" si="1946"/>
        <v>0</v>
      </c>
      <c r="DA459" s="164">
        <f>SUM(DA460:DA461)</f>
        <v>0</v>
      </c>
      <c r="DB459" s="164">
        <f>SUM(DB460:DB461)</f>
        <v>0</v>
      </c>
      <c r="DC459" s="167"/>
    </row>
    <row r="460" spans="2:107" x14ac:dyDescent="0.25">
      <c r="B460" s="149" t="s">
        <v>227</v>
      </c>
      <c r="C460" s="32" t="s">
        <v>145</v>
      </c>
      <c r="E460" s="164">
        <f t="shared" si="1913"/>
        <v>0</v>
      </c>
      <c r="F460" s="164">
        <f t="shared" si="1914"/>
        <v>0</v>
      </c>
      <c r="G460" s="164">
        <f t="shared" si="1915"/>
        <v>0</v>
      </c>
      <c r="H460" s="164">
        <f t="shared" si="1916"/>
        <v>0</v>
      </c>
      <c r="I460" s="164">
        <f t="shared" si="1917"/>
        <v>0</v>
      </c>
      <c r="J460" s="164">
        <f t="shared" si="1918"/>
        <v>0</v>
      </c>
      <c r="K460" s="164">
        <f t="shared" si="1919"/>
        <v>0</v>
      </c>
      <c r="L460" s="164"/>
      <c r="M460" s="164"/>
      <c r="N460" s="165">
        <f t="shared" si="1920"/>
        <v>0</v>
      </c>
      <c r="O460" s="165">
        <f t="shared" si="1921"/>
        <v>0</v>
      </c>
      <c r="P460" s="165">
        <f t="shared" si="1922"/>
        <v>0</v>
      </c>
      <c r="Q460" s="164">
        <f t="shared" si="1805"/>
        <v>0</v>
      </c>
      <c r="R460" s="164"/>
      <c r="S460" s="164"/>
      <c r="T460" s="164">
        <f t="shared" si="1923"/>
        <v>0</v>
      </c>
      <c r="U460" s="164"/>
      <c r="V460" s="164"/>
      <c r="W460" s="164">
        <f t="shared" si="1924"/>
        <v>0</v>
      </c>
      <c r="X460" s="164"/>
      <c r="Y460" s="164"/>
      <c r="Z460" s="164">
        <f t="shared" si="1925"/>
        <v>0</v>
      </c>
      <c r="AA460" s="164"/>
      <c r="AB460" s="164"/>
      <c r="AC460" s="164">
        <f t="shared" si="1926"/>
        <v>0</v>
      </c>
      <c r="AD460" s="164"/>
      <c r="AE460" s="164"/>
      <c r="AF460" s="164">
        <f t="shared" si="1806"/>
        <v>0</v>
      </c>
      <c r="AG460" s="164"/>
      <c r="AH460" s="164"/>
      <c r="AI460" s="164">
        <f t="shared" si="1807"/>
        <v>0</v>
      </c>
      <c r="AJ460" s="164"/>
      <c r="AK460" s="164"/>
      <c r="AL460" s="164">
        <f t="shared" si="1808"/>
        <v>0</v>
      </c>
      <c r="AM460" s="164"/>
      <c r="AN460" s="164"/>
      <c r="AO460" s="164">
        <f t="shared" si="1809"/>
        <v>0</v>
      </c>
      <c r="AP460" s="164"/>
      <c r="AQ460" s="164"/>
      <c r="AR460" s="164">
        <f t="shared" si="1810"/>
        <v>0</v>
      </c>
      <c r="AS460" s="164"/>
      <c r="AT460" s="164"/>
      <c r="AU460" s="164">
        <f t="shared" si="1950"/>
        <v>0</v>
      </c>
      <c r="AV460" s="164"/>
      <c r="AW460" s="164"/>
      <c r="AX460" s="165">
        <f t="shared" si="1947"/>
        <v>0</v>
      </c>
      <c r="AY460" s="164">
        <f t="shared" si="1948"/>
        <v>0</v>
      </c>
      <c r="AZ460" s="164">
        <f t="shared" si="1949"/>
        <v>0</v>
      </c>
      <c r="BA460" s="164">
        <f t="shared" si="1928"/>
        <v>0</v>
      </c>
      <c r="BB460" s="164"/>
      <c r="BC460" s="164"/>
      <c r="BD460" s="164">
        <f t="shared" si="1929"/>
        <v>0</v>
      </c>
      <c r="BE460" s="164"/>
      <c r="BF460" s="164"/>
      <c r="BG460" s="164">
        <f t="shared" si="1930"/>
        <v>0</v>
      </c>
      <c r="BH460" s="164"/>
      <c r="BI460" s="164"/>
      <c r="BJ460" s="164">
        <f t="shared" si="1931"/>
        <v>0</v>
      </c>
      <c r="BK460" s="164"/>
      <c r="BL460" s="164"/>
      <c r="BM460" s="164">
        <f t="shared" si="1932"/>
        <v>0</v>
      </c>
      <c r="BN460" s="164"/>
      <c r="BO460" s="164"/>
      <c r="BP460" s="164">
        <f t="shared" si="1933"/>
        <v>0</v>
      </c>
      <c r="BQ460" s="164"/>
      <c r="BR460" s="164"/>
      <c r="BS460" s="164">
        <f t="shared" si="1934"/>
        <v>0</v>
      </c>
      <c r="BT460" s="164"/>
      <c r="BU460" s="164"/>
      <c r="BV460" s="164">
        <f t="shared" si="1935"/>
        <v>0</v>
      </c>
      <c r="BW460" s="164"/>
      <c r="BX460" s="164"/>
      <c r="BY460" s="164">
        <f t="shared" si="1936"/>
        <v>0</v>
      </c>
      <c r="BZ460" s="164"/>
      <c r="CA460" s="164"/>
      <c r="CB460" s="164">
        <f t="shared" si="1937"/>
        <v>0</v>
      </c>
      <c r="CC460" s="164"/>
      <c r="CD460" s="164"/>
      <c r="CE460" s="164">
        <f t="shared" si="1938"/>
        <v>0</v>
      </c>
      <c r="CF460" s="164"/>
      <c r="CG460" s="164"/>
      <c r="CH460" s="164">
        <f t="shared" si="1939"/>
        <v>0</v>
      </c>
      <c r="CI460" s="164"/>
      <c r="CJ460" s="164"/>
      <c r="CK460" s="164">
        <f t="shared" si="1940"/>
        <v>0</v>
      </c>
      <c r="CL460" s="164"/>
      <c r="CM460" s="164"/>
      <c r="CN460" s="164">
        <f t="shared" si="1941"/>
        <v>0</v>
      </c>
      <c r="CO460" s="164"/>
      <c r="CP460" s="164"/>
      <c r="CQ460" s="164">
        <f t="shared" si="1942"/>
        <v>0</v>
      </c>
      <c r="CR460" s="164">
        <f t="shared" si="1943"/>
        <v>0</v>
      </c>
      <c r="CS460" s="164">
        <f t="shared" si="1943"/>
        <v>0</v>
      </c>
      <c r="CT460" s="164">
        <f t="shared" si="1944"/>
        <v>0</v>
      </c>
      <c r="CU460" s="164"/>
      <c r="CV460" s="164"/>
      <c r="CW460" s="164">
        <f t="shared" si="1945"/>
        <v>0</v>
      </c>
      <c r="CX460" s="164"/>
      <c r="CY460" s="164"/>
      <c r="CZ460" s="164">
        <f t="shared" si="1946"/>
        <v>0</v>
      </c>
      <c r="DA460" s="164"/>
      <c r="DB460" s="164"/>
      <c r="DC460" s="167"/>
    </row>
    <row r="461" spans="2:107" x14ac:dyDescent="0.25">
      <c r="B461" s="149" t="s">
        <v>228</v>
      </c>
      <c r="C461" s="32" t="s">
        <v>146</v>
      </c>
      <c r="E461" s="164">
        <f t="shared" si="1913"/>
        <v>0</v>
      </c>
      <c r="F461" s="164">
        <f t="shared" si="1914"/>
        <v>0</v>
      </c>
      <c r="G461" s="164">
        <f t="shared" si="1915"/>
        <v>0</v>
      </c>
      <c r="H461" s="164">
        <f t="shared" si="1916"/>
        <v>0</v>
      </c>
      <c r="I461" s="164">
        <f t="shared" si="1917"/>
        <v>0</v>
      </c>
      <c r="J461" s="164">
        <f t="shared" si="1918"/>
        <v>0</v>
      </c>
      <c r="K461" s="164">
        <f t="shared" si="1919"/>
        <v>0</v>
      </c>
      <c r="L461" s="164"/>
      <c r="M461" s="164"/>
      <c r="N461" s="165">
        <f t="shared" si="1920"/>
        <v>0</v>
      </c>
      <c r="O461" s="165">
        <f t="shared" si="1921"/>
        <v>0</v>
      </c>
      <c r="P461" s="165">
        <f t="shared" si="1922"/>
        <v>0</v>
      </c>
      <c r="Q461" s="164">
        <f t="shared" si="1805"/>
        <v>0</v>
      </c>
      <c r="R461" s="164"/>
      <c r="S461" s="164"/>
      <c r="T461" s="164">
        <f t="shared" si="1923"/>
        <v>0</v>
      </c>
      <c r="U461" s="164"/>
      <c r="V461" s="164"/>
      <c r="W461" s="164">
        <f t="shared" si="1924"/>
        <v>0</v>
      </c>
      <c r="X461" s="164"/>
      <c r="Y461" s="164"/>
      <c r="Z461" s="164">
        <f t="shared" si="1925"/>
        <v>0</v>
      </c>
      <c r="AA461" s="164"/>
      <c r="AB461" s="164"/>
      <c r="AC461" s="164">
        <f t="shared" si="1926"/>
        <v>0</v>
      </c>
      <c r="AD461" s="164"/>
      <c r="AE461" s="164"/>
      <c r="AF461" s="164">
        <f t="shared" si="1806"/>
        <v>0</v>
      </c>
      <c r="AG461" s="164"/>
      <c r="AH461" s="164"/>
      <c r="AI461" s="164">
        <f t="shared" si="1807"/>
        <v>0</v>
      </c>
      <c r="AJ461" s="164"/>
      <c r="AK461" s="164"/>
      <c r="AL461" s="164">
        <f t="shared" si="1808"/>
        <v>0</v>
      </c>
      <c r="AM461" s="164"/>
      <c r="AN461" s="164"/>
      <c r="AO461" s="164">
        <f t="shared" si="1809"/>
        <v>0</v>
      </c>
      <c r="AP461" s="164"/>
      <c r="AQ461" s="164"/>
      <c r="AR461" s="164">
        <f t="shared" si="1810"/>
        <v>0</v>
      </c>
      <c r="AS461" s="164"/>
      <c r="AT461" s="164"/>
      <c r="AU461" s="164">
        <f t="shared" si="1950"/>
        <v>0</v>
      </c>
      <c r="AV461" s="164"/>
      <c r="AW461" s="164"/>
      <c r="AX461" s="165">
        <f t="shared" si="1947"/>
        <v>0</v>
      </c>
      <c r="AY461" s="164">
        <f t="shared" si="1948"/>
        <v>0</v>
      </c>
      <c r="AZ461" s="164">
        <f t="shared" si="1949"/>
        <v>0</v>
      </c>
      <c r="BA461" s="164">
        <f t="shared" si="1928"/>
        <v>0</v>
      </c>
      <c r="BB461" s="164"/>
      <c r="BC461" s="164"/>
      <c r="BD461" s="164">
        <f t="shared" si="1929"/>
        <v>0</v>
      </c>
      <c r="BE461" s="164"/>
      <c r="BF461" s="164"/>
      <c r="BG461" s="164">
        <f t="shared" si="1930"/>
        <v>0</v>
      </c>
      <c r="BH461" s="164"/>
      <c r="BI461" s="164"/>
      <c r="BJ461" s="164">
        <f t="shared" si="1931"/>
        <v>0</v>
      </c>
      <c r="BK461" s="164"/>
      <c r="BL461" s="164"/>
      <c r="BM461" s="164">
        <f t="shared" si="1932"/>
        <v>0</v>
      </c>
      <c r="BN461" s="164"/>
      <c r="BO461" s="164"/>
      <c r="BP461" s="164">
        <f t="shared" si="1933"/>
        <v>0</v>
      </c>
      <c r="BQ461" s="164"/>
      <c r="BR461" s="164"/>
      <c r="BS461" s="164">
        <f t="shared" si="1934"/>
        <v>0</v>
      </c>
      <c r="BT461" s="164"/>
      <c r="BU461" s="164"/>
      <c r="BV461" s="164">
        <f t="shared" si="1935"/>
        <v>0</v>
      </c>
      <c r="BW461" s="164"/>
      <c r="BX461" s="164"/>
      <c r="BY461" s="164">
        <f t="shared" si="1936"/>
        <v>0</v>
      </c>
      <c r="BZ461" s="164"/>
      <c r="CA461" s="164"/>
      <c r="CB461" s="164">
        <f t="shared" si="1937"/>
        <v>0</v>
      </c>
      <c r="CC461" s="164"/>
      <c r="CD461" s="164"/>
      <c r="CE461" s="164">
        <f t="shared" si="1938"/>
        <v>0</v>
      </c>
      <c r="CF461" s="164"/>
      <c r="CG461" s="164"/>
      <c r="CH461" s="164">
        <f t="shared" si="1939"/>
        <v>0</v>
      </c>
      <c r="CI461" s="164"/>
      <c r="CJ461" s="164"/>
      <c r="CK461" s="164">
        <f t="shared" si="1940"/>
        <v>0</v>
      </c>
      <c r="CL461" s="164"/>
      <c r="CM461" s="164"/>
      <c r="CN461" s="164">
        <f t="shared" si="1941"/>
        <v>0</v>
      </c>
      <c r="CO461" s="164"/>
      <c r="CP461" s="164"/>
      <c r="CQ461" s="164">
        <f t="shared" si="1942"/>
        <v>0</v>
      </c>
      <c r="CR461" s="164">
        <f t="shared" si="1943"/>
        <v>0</v>
      </c>
      <c r="CS461" s="164">
        <f t="shared" si="1943"/>
        <v>0</v>
      </c>
      <c r="CT461" s="164">
        <f t="shared" si="1944"/>
        <v>0</v>
      </c>
      <c r="CU461" s="164"/>
      <c r="CV461" s="164"/>
      <c r="CW461" s="164">
        <f t="shared" si="1945"/>
        <v>0</v>
      </c>
      <c r="CX461" s="164"/>
      <c r="CY461" s="164"/>
      <c r="CZ461" s="164">
        <f t="shared" si="1946"/>
        <v>0</v>
      </c>
      <c r="DA461" s="164"/>
      <c r="DB461" s="164"/>
      <c r="DC461" s="167"/>
    </row>
    <row r="462" spans="2:107" x14ac:dyDescent="0.25">
      <c r="B462" s="149" t="s">
        <v>102</v>
      </c>
      <c r="C462" s="32" t="s">
        <v>31</v>
      </c>
      <c r="E462" s="164">
        <f t="shared" si="1913"/>
        <v>0</v>
      </c>
      <c r="F462" s="164">
        <f t="shared" si="1914"/>
        <v>0</v>
      </c>
      <c r="G462" s="164">
        <f t="shared" si="1915"/>
        <v>0</v>
      </c>
      <c r="H462" s="164">
        <f t="shared" si="1916"/>
        <v>0</v>
      </c>
      <c r="I462" s="164">
        <f t="shared" si="1917"/>
        <v>0</v>
      </c>
      <c r="J462" s="164">
        <f t="shared" si="1918"/>
        <v>0</v>
      </c>
      <c r="K462" s="164">
        <f>SUBTOTAL(9,L462:M462)</f>
        <v>0</v>
      </c>
      <c r="L462" s="164"/>
      <c r="M462" s="164"/>
      <c r="N462" s="165">
        <f t="shared" si="1920"/>
        <v>0</v>
      </c>
      <c r="O462" s="165">
        <f t="shared" si="1921"/>
        <v>0</v>
      </c>
      <c r="P462" s="165">
        <f t="shared" si="1922"/>
        <v>0</v>
      </c>
      <c r="Q462" s="164">
        <f>SUBTOTAL(9,R462:S462)</f>
        <v>0</v>
      </c>
      <c r="R462" s="164"/>
      <c r="S462" s="164"/>
      <c r="T462" s="164">
        <f>SUBTOTAL(9,U462:V462)</f>
        <v>0</v>
      </c>
      <c r="U462" s="164"/>
      <c r="V462" s="164"/>
      <c r="W462" s="164">
        <f>SUBTOTAL(9,X462:Y462)</f>
        <v>0</v>
      </c>
      <c r="X462" s="164"/>
      <c r="Y462" s="164"/>
      <c r="Z462" s="164">
        <f>SUBTOTAL(9,AA462:AB462)</f>
        <v>0</v>
      </c>
      <c r="AA462" s="164"/>
      <c r="AB462" s="164"/>
      <c r="AC462" s="164">
        <f>SUBTOTAL(9,AD462:AE462)</f>
        <v>0</v>
      </c>
      <c r="AD462" s="164"/>
      <c r="AE462" s="164"/>
      <c r="AF462" s="164">
        <f>SUBTOTAL(9,AG462:AH462)</f>
        <v>0</v>
      </c>
      <c r="AG462" s="164"/>
      <c r="AH462" s="164"/>
      <c r="AI462" s="164">
        <f>SUBTOTAL(9,AJ462:AK462)</f>
        <v>0</v>
      </c>
      <c r="AJ462" s="164"/>
      <c r="AK462" s="164"/>
      <c r="AL462" s="164">
        <f>SUBTOTAL(9,AM462:AN462)</f>
        <v>0</v>
      </c>
      <c r="AM462" s="164"/>
      <c r="AN462" s="164"/>
      <c r="AO462" s="164">
        <f>SUBTOTAL(9,AP462:AQ462)</f>
        <v>0</v>
      </c>
      <c r="AP462" s="164"/>
      <c r="AQ462" s="164"/>
      <c r="AR462" s="164">
        <f>SUBTOTAL(9,AS462:AT462)</f>
        <v>0</v>
      </c>
      <c r="AS462" s="164"/>
      <c r="AT462" s="164"/>
      <c r="AU462" s="164">
        <f>SUBTOTAL(9,AV462:AW462)</f>
        <v>0</v>
      </c>
      <c r="AV462" s="164"/>
      <c r="AW462" s="164"/>
      <c r="AX462" s="165">
        <f t="shared" si="1947"/>
        <v>0</v>
      </c>
      <c r="AY462" s="164">
        <f t="shared" si="1948"/>
        <v>0</v>
      </c>
      <c r="AZ462" s="164">
        <f t="shared" si="1949"/>
        <v>0</v>
      </c>
      <c r="BA462" s="164">
        <f>SUBTOTAL(9,BB462:BC462)</f>
        <v>0</v>
      </c>
      <c r="BB462" s="164"/>
      <c r="BC462" s="164"/>
      <c r="BD462" s="164">
        <f>SUBTOTAL(9,BE462:BF462)</f>
        <v>0</v>
      </c>
      <c r="BE462" s="164"/>
      <c r="BF462" s="164"/>
      <c r="BG462" s="164">
        <f>SUBTOTAL(9,BH462:BI462)</f>
        <v>0</v>
      </c>
      <c r="BH462" s="164"/>
      <c r="BI462" s="164"/>
      <c r="BJ462" s="164">
        <f>SUBTOTAL(9,BK462:BL462)</f>
        <v>0</v>
      </c>
      <c r="BK462" s="164"/>
      <c r="BL462" s="164"/>
      <c r="BM462" s="164">
        <f>SUBTOTAL(9,BN462:BO462)</f>
        <v>0</v>
      </c>
      <c r="BN462" s="164"/>
      <c r="BO462" s="164"/>
      <c r="BP462" s="164">
        <f>SUBTOTAL(9,BQ462:BR462)</f>
        <v>0</v>
      </c>
      <c r="BQ462" s="164"/>
      <c r="BR462" s="164"/>
      <c r="BS462" s="164">
        <f>SUBTOTAL(9,BT462:BU462)</f>
        <v>0</v>
      </c>
      <c r="BT462" s="164"/>
      <c r="BU462" s="164"/>
      <c r="BV462" s="164">
        <f>SUBTOTAL(9,BW462:BX462)</f>
        <v>0</v>
      </c>
      <c r="BW462" s="164"/>
      <c r="BX462" s="164"/>
      <c r="BY462" s="164">
        <f>SUBTOTAL(9,BZ462:CA462)</f>
        <v>0</v>
      </c>
      <c r="BZ462" s="164"/>
      <c r="CA462" s="164"/>
      <c r="CB462" s="164">
        <f>SUBTOTAL(9,CC462:CD462)</f>
        <v>0</v>
      </c>
      <c r="CC462" s="164"/>
      <c r="CD462" s="164"/>
      <c r="CE462" s="164">
        <f>SUBTOTAL(9,CF462:CG462)</f>
        <v>0</v>
      </c>
      <c r="CF462" s="164"/>
      <c r="CG462" s="164"/>
      <c r="CH462" s="164">
        <f>SUBTOTAL(9,CI462:CJ462)</f>
        <v>0</v>
      </c>
      <c r="CI462" s="164"/>
      <c r="CJ462" s="164"/>
      <c r="CK462" s="164">
        <f>SUBTOTAL(9,CL462:CM462)</f>
        <v>0</v>
      </c>
      <c r="CL462" s="164"/>
      <c r="CM462" s="164"/>
      <c r="CN462" s="164">
        <f>SUBTOTAL(9,CO462:CP462)</f>
        <v>0</v>
      </c>
      <c r="CO462" s="164"/>
      <c r="CP462" s="164"/>
      <c r="CQ462" s="164">
        <f>SUBTOTAL(9,CT462:DB462)</f>
        <v>0</v>
      </c>
      <c r="CR462" s="164">
        <f>+CX462+DA462+CU462</f>
        <v>0</v>
      </c>
      <c r="CS462" s="164">
        <f>+CY462+DB462+CV462</f>
        <v>0</v>
      </c>
      <c r="CT462" s="164">
        <f>SUBTOTAL(9,CU462:CV462)</f>
        <v>0</v>
      </c>
      <c r="CU462" s="164"/>
      <c r="CV462" s="164"/>
      <c r="CW462" s="164">
        <f>SUBTOTAL(9,CX462:CY462)</f>
        <v>0</v>
      </c>
      <c r="CX462" s="164"/>
      <c r="CY462" s="164"/>
      <c r="CZ462" s="164">
        <f>SUBTOTAL(9,DA462:DB462)</f>
        <v>0</v>
      </c>
      <c r="DA462" s="164"/>
      <c r="DB462" s="164"/>
      <c r="DC462" s="167"/>
    </row>
    <row r="463" spans="2:107" x14ac:dyDescent="0.25">
      <c r="B463" s="149" t="s">
        <v>229</v>
      </c>
      <c r="C463" s="20" t="s">
        <v>123</v>
      </c>
      <c r="E463" s="164">
        <f t="shared" si="1913"/>
        <v>0</v>
      </c>
      <c r="F463" s="164">
        <f t="shared" si="1914"/>
        <v>0</v>
      </c>
      <c r="G463" s="164">
        <f t="shared" si="1915"/>
        <v>0</v>
      </c>
      <c r="H463" s="164">
        <f t="shared" si="1916"/>
        <v>0</v>
      </c>
      <c r="I463" s="164">
        <f t="shared" si="1917"/>
        <v>0</v>
      </c>
      <c r="J463" s="164">
        <f t="shared" si="1918"/>
        <v>0</v>
      </c>
      <c r="K463" s="164">
        <f t="shared" si="1919"/>
        <v>0</v>
      </c>
      <c r="L463" s="164">
        <f>SUM(L464:L469)</f>
        <v>0</v>
      </c>
      <c r="M463" s="164">
        <f>SUM(M464:M469)</f>
        <v>0</v>
      </c>
      <c r="N463" s="165">
        <f t="shared" si="1920"/>
        <v>0</v>
      </c>
      <c r="O463" s="165">
        <f t="shared" si="1921"/>
        <v>0</v>
      </c>
      <c r="P463" s="165">
        <f t="shared" si="1922"/>
        <v>0</v>
      </c>
      <c r="Q463" s="164">
        <f t="shared" si="1805"/>
        <v>0</v>
      </c>
      <c r="R463" s="164">
        <f>SUM(R464:R469)</f>
        <v>0</v>
      </c>
      <c r="S463" s="164">
        <f>SUM(S464:S469)</f>
        <v>0</v>
      </c>
      <c r="T463" s="164">
        <f t="shared" ref="T463:T470" si="1951">SUBTOTAL(9,U463:V463)</f>
        <v>0</v>
      </c>
      <c r="U463" s="164">
        <f>SUM(U464:U469)</f>
        <v>0</v>
      </c>
      <c r="V463" s="164">
        <f>SUM(V464:V469)</f>
        <v>0</v>
      </c>
      <c r="W463" s="164">
        <f t="shared" ref="W463:W470" si="1952">SUBTOTAL(9,X463:Y463)</f>
        <v>0</v>
      </c>
      <c r="X463" s="164">
        <f>SUM(X464:X469)</f>
        <v>0</v>
      </c>
      <c r="Y463" s="164">
        <f>SUM(Y464:Y469)</f>
        <v>0</v>
      </c>
      <c r="Z463" s="164">
        <f t="shared" ref="Z463:Z470" si="1953">SUBTOTAL(9,AA463:AB463)</f>
        <v>0</v>
      </c>
      <c r="AA463" s="164">
        <f>SUM(AA464:AA469)</f>
        <v>0</v>
      </c>
      <c r="AB463" s="164">
        <f>SUM(AB464:AB469)</f>
        <v>0</v>
      </c>
      <c r="AC463" s="164">
        <f t="shared" ref="AC463:AC470" si="1954">SUBTOTAL(9,AD463:AE463)</f>
        <v>0</v>
      </c>
      <c r="AD463" s="164">
        <f>SUM(AD464:AD469)</f>
        <v>0</v>
      </c>
      <c r="AE463" s="164">
        <f>SUM(AE464:AE469)</f>
        <v>0</v>
      </c>
      <c r="AF463" s="164">
        <f t="shared" si="1806"/>
        <v>0</v>
      </c>
      <c r="AG463" s="164">
        <f>SUM(AG464:AG469)</f>
        <v>0</v>
      </c>
      <c r="AH463" s="164">
        <f>SUM(AH464:AH469)</f>
        <v>0</v>
      </c>
      <c r="AI463" s="164">
        <f t="shared" si="1807"/>
        <v>0</v>
      </c>
      <c r="AJ463" s="164">
        <f>SUM(AJ464:AJ469)</f>
        <v>0</v>
      </c>
      <c r="AK463" s="164">
        <f>SUM(AK464:AK469)</f>
        <v>0</v>
      </c>
      <c r="AL463" s="164">
        <f t="shared" si="1808"/>
        <v>0</v>
      </c>
      <c r="AM463" s="164">
        <f>SUM(AM464:AM469)</f>
        <v>0</v>
      </c>
      <c r="AN463" s="164">
        <f>SUM(AN464:AN469)</f>
        <v>0</v>
      </c>
      <c r="AO463" s="164">
        <f t="shared" si="1809"/>
        <v>0</v>
      </c>
      <c r="AP463" s="164">
        <f>SUM(AP464:AP469)</f>
        <v>0</v>
      </c>
      <c r="AQ463" s="164">
        <f>SUM(AQ464:AQ469)</f>
        <v>0</v>
      </c>
      <c r="AR463" s="164">
        <f t="shared" si="1810"/>
        <v>0</v>
      </c>
      <c r="AS463" s="164">
        <f>SUM(AS464:AS469)</f>
        <v>0</v>
      </c>
      <c r="AT463" s="164">
        <f>SUM(AT464:AT469)</f>
        <v>0</v>
      </c>
      <c r="AU463" s="164">
        <f t="shared" ref="AU463:AU470" si="1955">SUBTOTAL(9,AV463:AW463)</f>
        <v>0</v>
      </c>
      <c r="AV463" s="164">
        <f>SUM(AV464:AV469)</f>
        <v>0</v>
      </c>
      <c r="AW463" s="164">
        <f>SUM(AW464:AW469)</f>
        <v>0</v>
      </c>
      <c r="AX463" s="165">
        <f t="shared" si="1947"/>
        <v>0</v>
      </c>
      <c r="AY463" s="164">
        <f t="shared" si="1948"/>
        <v>0</v>
      </c>
      <c r="AZ463" s="164">
        <f t="shared" si="1949"/>
        <v>0</v>
      </c>
      <c r="BA463" s="164">
        <f t="shared" ref="BA463:BA470" si="1956">SUBTOTAL(9,BB463:BC463)</f>
        <v>0</v>
      </c>
      <c r="BB463" s="164">
        <f>SUM(BB464:BB469)</f>
        <v>0</v>
      </c>
      <c r="BC463" s="164">
        <f>SUM(BC464:BC469)</f>
        <v>0</v>
      </c>
      <c r="BD463" s="164">
        <f t="shared" ref="BD463:BD470" si="1957">SUBTOTAL(9,BE463:BF463)</f>
        <v>0</v>
      </c>
      <c r="BE463" s="164">
        <f>SUM(BE464:BE469)</f>
        <v>0</v>
      </c>
      <c r="BF463" s="164">
        <f>SUM(BF464:BF469)</f>
        <v>0</v>
      </c>
      <c r="BG463" s="164">
        <f t="shared" ref="BG463:BG470" si="1958">SUBTOTAL(9,BH463:BI463)</f>
        <v>0</v>
      </c>
      <c r="BH463" s="164">
        <f>SUM(BH464:BH469)</f>
        <v>0</v>
      </c>
      <c r="BI463" s="164">
        <f>SUM(BI464:BI469)</f>
        <v>0</v>
      </c>
      <c r="BJ463" s="164">
        <f t="shared" ref="BJ463:BJ470" si="1959">SUBTOTAL(9,BK463:BL463)</f>
        <v>0</v>
      </c>
      <c r="BK463" s="164">
        <f>SUM(BK464:BK469)</f>
        <v>0</v>
      </c>
      <c r="BL463" s="164">
        <f>SUM(BL464:BL469)</f>
        <v>0</v>
      </c>
      <c r="BM463" s="164">
        <f t="shared" ref="BM463:BM470" si="1960">SUBTOTAL(9,BN463:BO463)</f>
        <v>0</v>
      </c>
      <c r="BN463" s="164">
        <f>SUM(BN464:BN469)</f>
        <v>0</v>
      </c>
      <c r="BO463" s="164">
        <f>SUM(BO464:BO469)</f>
        <v>0</v>
      </c>
      <c r="BP463" s="164">
        <f t="shared" ref="BP463:BP470" si="1961">SUBTOTAL(9,BQ463:BR463)</f>
        <v>0</v>
      </c>
      <c r="BQ463" s="164">
        <f>SUM(BQ464:BQ469)</f>
        <v>0</v>
      </c>
      <c r="BR463" s="164">
        <f>SUM(BR464:BR469)</f>
        <v>0</v>
      </c>
      <c r="BS463" s="164">
        <f t="shared" ref="BS463:BS470" si="1962">SUBTOTAL(9,BT463:BU463)</f>
        <v>0</v>
      </c>
      <c r="BT463" s="164">
        <f>SUM(BT464:BT469)</f>
        <v>0</v>
      </c>
      <c r="BU463" s="164">
        <f>SUM(BU464:BU469)</f>
        <v>0</v>
      </c>
      <c r="BV463" s="164">
        <f t="shared" ref="BV463:BV470" si="1963">SUBTOTAL(9,BW463:BX463)</f>
        <v>0</v>
      </c>
      <c r="BW463" s="164">
        <f>SUM(BW464:BW469)</f>
        <v>0</v>
      </c>
      <c r="BX463" s="164">
        <f>SUM(BX464:BX469)</f>
        <v>0</v>
      </c>
      <c r="BY463" s="164">
        <f t="shared" ref="BY463:BY470" si="1964">SUBTOTAL(9,BZ463:CA463)</f>
        <v>0</v>
      </c>
      <c r="BZ463" s="164">
        <f>SUM(BZ464:BZ469)</f>
        <v>0</v>
      </c>
      <c r="CA463" s="164">
        <f>SUM(CA464:CA469)</f>
        <v>0</v>
      </c>
      <c r="CB463" s="164">
        <f t="shared" ref="CB463:CB470" si="1965">SUBTOTAL(9,CC463:CD463)</f>
        <v>0</v>
      </c>
      <c r="CC463" s="164">
        <f>SUM(CC464:CC469)</f>
        <v>0</v>
      </c>
      <c r="CD463" s="164">
        <f>SUM(CD464:CD469)</f>
        <v>0</v>
      </c>
      <c r="CE463" s="164">
        <f t="shared" ref="CE463:CE470" si="1966">SUBTOTAL(9,CF463:CG463)</f>
        <v>0</v>
      </c>
      <c r="CF463" s="164">
        <f>SUM(CF464:CF469)</f>
        <v>0</v>
      </c>
      <c r="CG463" s="164">
        <f>SUM(CG464:CG469)</f>
        <v>0</v>
      </c>
      <c r="CH463" s="164">
        <f t="shared" ref="CH463:CH470" si="1967">SUBTOTAL(9,CI463:CJ463)</f>
        <v>0</v>
      </c>
      <c r="CI463" s="164">
        <f>SUM(CI464:CI469)</f>
        <v>0</v>
      </c>
      <c r="CJ463" s="164">
        <f>SUM(CJ464:CJ469)</f>
        <v>0</v>
      </c>
      <c r="CK463" s="164">
        <f t="shared" ref="CK463:CK470" si="1968">SUBTOTAL(9,CL463:CM463)</f>
        <v>0</v>
      </c>
      <c r="CL463" s="164">
        <f>SUM(CL464:CL469)</f>
        <v>0</v>
      </c>
      <c r="CM463" s="164">
        <f>SUM(CM464:CM469)</f>
        <v>0</v>
      </c>
      <c r="CN463" s="164">
        <f t="shared" ref="CN463:CN470" si="1969">SUBTOTAL(9,CO463:CP463)</f>
        <v>0</v>
      </c>
      <c r="CO463" s="164">
        <f>SUM(CO464:CO469)</f>
        <v>0</v>
      </c>
      <c r="CP463" s="164">
        <f>SUM(CP464:CP469)</f>
        <v>0</v>
      </c>
      <c r="CQ463" s="164">
        <f t="shared" si="1942"/>
        <v>0</v>
      </c>
      <c r="CR463" s="164">
        <f t="shared" si="1943"/>
        <v>0</v>
      </c>
      <c r="CS463" s="164">
        <f t="shared" si="1943"/>
        <v>0</v>
      </c>
      <c r="CT463" s="164">
        <f t="shared" ref="CT463:CT470" si="1970">SUBTOTAL(9,CU463:CV463)</f>
        <v>0</v>
      </c>
      <c r="CU463" s="164">
        <f>SUM(CU464:CU469)</f>
        <v>0</v>
      </c>
      <c r="CV463" s="164">
        <f>SUM(CV464:CV469)</f>
        <v>0</v>
      </c>
      <c r="CW463" s="164">
        <f t="shared" ref="CW463:CW470" si="1971">SUBTOTAL(9,CX463:CY463)</f>
        <v>0</v>
      </c>
      <c r="CX463" s="164">
        <f>SUM(CX464:CX469)</f>
        <v>0</v>
      </c>
      <c r="CY463" s="164">
        <f>SUM(CY464:CY469)</f>
        <v>0</v>
      </c>
      <c r="CZ463" s="164">
        <f t="shared" ref="CZ463:CZ470" si="1972">SUBTOTAL(9,DA463:DB463)</f>
        <v>0</v>
      </c>
      <c r="DA463" s="164">
        <f>SUM(DA464:DA469)</f>
        <v>0</v>
      </c>
      <c r="DB463" s="164">
        <f>SUM(DB464:DB469)</f>
        <v>0</v>
      </c>
      <c r="DC463" s="167"/>
    </row>
    <row r="464" spans="2:107" x14ac:dyDescent="0.25">
      <c r="B464" s="149" t="s">
        <v>230</v>
      </c>
      <c r="C464" s="32" t="s">
        <v>124</v>
      </c>
      <c r="E464" s="164">
        <f t="shared" si="1913"/>
        <v>0</v>
      </c>
      <c r="F464" s="164">
        <f t="shared" si="1914"/>
        <v>0</v>
      </c>
      <c r="G464" s="164">
        <f t="shared" si="1915"/>
        <v>0</v>
      </c>
      <c r="H464" s="164">
        <f t="shared" si="1916"/>
        <v>0</v>
      </c>
      <c r="I464" s="164">
        <f t="shared" si="1917"/>
        <v>0</v>
      </c>
      <c r="J464" s="164">
        <f t="shared" si="1918"/>
        <v>0</v>
      </c>
      <c r="K464" s="164">
        <f t="shared" si="1919"/>
        <v>0</v>
      </c>
      <c r="L464" s="164"/>
      <c r="M464" s="164"/>
      <c r="N464" s="165">
        <f t="shared" si="1920"/>
        <v>0</v>
      </c>
      <c r="O464" s="165">
        <f t="shared" si="1921"/>
        <v>0</v>
      </c>
      <c r="P464" s="165">
        <f t="shared" si="1922"/>
        <v>0</v>
      </c>
      <c r="Q464" s="164">
        <f t="shared" si="1805"/>
        <v>0</v>
      </c>
      <c r="R464" s="164"/>
      <c r="S464" s="164"/>
      <c r="T464" s="164">
        <f t="shared" si="1951"/>
        <v>0</v>
      </c>
      <c r="U464" s="164"/>
      <c r="V464" s="164"/>
      <c r="W464" s="164">
        <f t="shared" si="1952"/>
        <v>0</v>
      </c>
      <c r="X464" s="164"/>
      <c r="Y464" s="164"/>
      <c r="Z464" s="164">
        <f t="shared" si="1953"/>
        <v>0</v>
      </c>
      <c r="AA464" s="164"/>
      <c r="AB464" s="164"/>
      <c r="AC464" s="164">
        <f t="shared" si="1954"/>
        <v>0</v>
      </c>
      <c r="AD464" s="164"/>
      <c r="AE464" s="164"/>
      <c r="AF464" s="164">
        <f t="shared" si="1806"/>
        <v>0</v>
      </c>
      <c r="AG464" s="164"/>
      <c r="AH464" s="164"/>
      <c r="AI464" s="164">
        <f t="shared" si="1807"/>
        <v>0</v>
      </c>
      <c r="AJ464" s="164"/>
      <c r="AK464" s="164"/>
      <c r="AL464" s="164">
        <f t="shared" si="1808"/>
        <v>0</v>
      </c>
      <c r="AM464" s="164"/>
      <c r="AN464" s="164"/>
      <c r="AO464" s="164">
        <f t="shared" si="1809"/>
        <v>0</v>
      </c>
      <c r="AP464" s="164"/>
      <c r="AQ464" s="164"/>
      <c r="AR464" s="164">
        <f t="shared" si="1810"/>
        <v>0</v>
      </c>
      <c r="AS464" s="164"/>
      <c r="AT464" s="164"/>
      <c r="AU464" s="164">
        <f t="shared" si="1955"/>
        <v>0</v>
      </c>
      <c r="AV464" s="164"/>
      <c r="AW464" s="164"/>
      <c r="AX464" s="165">
        <f t="shared" si="1947"/>
        <v>0</v>
      </c>
      <c r="AY464" s="164">
        <f t="shared" si="1948"/>
        <v>0</v>
      </c>
      <c r="AZ464" s="164">
        <f t="shared" si="1949"/>
        <v>0</v>
      </c>
      <c r="BA464" s="164">
        <f t="shared" si="1956"/>
        <v>0</v>
      </c>
      <c r="BB464" s="164"/>
      <c r="BC464" s="164"/>
      <c r="BD464" s="164">
        <f t="shared" si="1957"/>
        <v>0</v>
      </c>
      <c r="BE464" s="164"/>
      <c r="BF464" s="164"/>
      <c r="BG464" s="164">
        <f t="shared" si="1958"/>
        <v>0</v>
      </c>
      <c r="BH464" s="164"/>
      <c r="BI464" s="164"/>
      <c r="BJ464" s="164">
        <f t="shared" si="1959"/>
        <v>0</v>
      </c>
      <c r="BK464" s="164"/>
      <c r="BL464" s="164"/>
      <c r="BM464" s="164">
        <f t="shared" si="1960"/>
        <v>0</v>
      </c>
      <c r="BN464" s="164"/>
      <c r="BO464" s="164"/>
      <c r="BP464" s="164">
        <f t="shared" si="1961"/>
        <v>0</v>
      </c>
      <c r="BQ464" s="164"/>
      <c r="BR464" s="164"/>
      <c r="BS464" s="164">
        <f t="shared" si="1962"/>
        <v>0</v>
      </c>
      <c r="BT464" s="164"/>
      <c r="BU464" s="164"/>
      <c r="BV464" s="164">
        <f t="shared" si="1963"/>
        <v>0</v>
      </c>
      <c r="BW464" s="164"/>
      <c r="BX464" s="164"/>
      <c r="BY464" s="164">
        <f t="shared" si="1964"/>
        <v>0</v>
      </c>
      <c r="BZ464" s="164"/>
      <c r="CA464" s="164"/>
      <c r="CB464" s="164">
        <f t="shared" si="1965"/>
        <v>0</v>
      </c>
      <c r="CC464" s="164"/>
      <c r="CD464" s="164"/>
      <c r="CE464" s="164">
        <f t="shared" si="1966"/>
        <v>0</v>
      </c>
      <c r="CF464" s="164"/>
      <c r="CG464" s="164"/>
      <c r="CH464" s="164">
        <f t="shared" si="1967"/>
        <v>0</v>
      </c>
      <c r="CI464" s="164"/>
      <c r="CJ464" s="164"/>
      <c r="CK464" s="164">
        <f t="shared" si="1968"/>
        <v>0</v>
      </c>
      <c r="CL464" s="164"/>
      <c r="CM464" s="164"/>
      <c r="CN464" s="164">
        <f t="shared" si="1969"/>
        <v>0</v>
      </c>
      <c r="CO464" s="164"/>
      <c r="CP464" s="164"/>
      <c r="CQ464" s="164">
        <f t="shared" si="1942"/>
        <v>0</v>
      </c>
      <c r="CR464" s="164">
        <f t="shared" si="1943"/>
        <v>0</v>
      </c>
      <c r="CS464" s="164">
        <f t="shared" si="1943"/>
        <v>0</v>
      </c>
      <c r="CT464" s="164">
        <f t="shared" si="1970"/>
        <v>0</v>
      </c>
      <c r="CU464" s="164"/>
      <c r="CV464" s="164"/>
      <c r="CW464" s="164">
        <f t="shared" si="1971"/>
        <v>0</v>
      </c>
      <c r="CX464" s="164"/>
      <c r="CY464" s="164"/>
      <c r="CZ464" s="164">
        <f t="shared" si="1972"/>
        <v>0</v>
      </c>
      <c r="DA464" s="164"/>
      <c r="DB464" s="164"/>
      <c r="DC464" s="167"/>
    </row>
    <row r="465" spans="2:107" x14ac:dyDescent="0.25">
      <c r="B465" s="149" t="s">
        <v>231</v>
      </c>
      <c r="C465" s="32" t="s">
        <v>151</v>
      </c>
      <c r="E465" s="164">
        <f t="shared" si="1913"/>
        <v>0</v>
      </c>
      <c r="F465" s="164">
        <f t="shared" si="1914"/>
        <v>0</v>
      </c>
      <c r="G465" s="164">
        <f t="shared" si="1915"/>
        <v>0</v>
      </c>
      <c r="H465" s="164">
        <f t="shared" si="1916"/>
        <v>0</v>
      </c>
      <c r="I465" s="164">
        <f t="shared" si="1917"/>
        <v>0</v>
      </c>
      <c r="J465" s="164">
        <f t="shared" si="1918"/>
        <v>0</v>
      </c>
      <c r="K465" s="164">
        <f t="shared" si="1919"/>
        <v>0</v>
      </c>
      <c r="L465" s="164"/>
      <c r="M465" s="164"/>
      <c r="N465" s="165">
        <f t="shared" si="1920"/>
        <v>0</v>
      </c>
      <c r="O465" s="165">
        <f t="shared" si="1921"/>
        <v>0</v>
      </c>
      <c r="P465" s="165">
        <f t="shared" si="1922"/>
        <v>0</v>
      </c>
      <c r="Q465" s="164">
        <f t="shared" si="1805"/>
        <v>0</v>
      </c>
      <c r="R465" s="164"/>
      <c r="S465" s="164"/>
      <c r="T465" s="164">
        <f t="shared" si="1951"/>
        <v>0</v>
      </c>
      <c r="U465" s="164"/>
      <c r="V465" s="164"/>
      <c r="W465" s="164">
        <f t="shared" si="1952"/>
        <v>0</v>
      </c>
      <c r="X465" s="164"/>
      <c r="Y465" s="164"/>
      <c r="Z465" s="164">
        <f t="shared" si="1953"/>
        <v>0</v>
      </c>
      <c r="AA465" s="164"/>
      <c r="AB465" s="164"/>
      <c r="AC465" s="164">
        <f t="shared" si="1954"/>
        <v>0</v>
      </c>
      <c r="AD465" s="164"/>
      <c r="AE465" s="164"/>
      <c r="AF465" s="164">
        <f t="shared" si="1806"/>
        <v>0</v>
      </c>
      <c r="AG465" s="164"/>
      <c r="AH465" s="164"/>
      <c r="AI465" s="164">
        <f t="shared" si="1807"/>
        <v>0</v>
      </c>
      <c r="AJ465" s="164"/>
      <c r="AK465" s="164"/>
      <c r="AL465" s="164">
        <f t="shared" si="1808"/>
        <v>0</v>
      </c>
      <c r="AM465" s="164"/>
      <c r="AN465" s="164"/>
      <c r="AO465" s="164">
        <f t="shared" si="1809"/>
        <v>0</v>
      </c>
      <c r="AP465" s="164"/>
      <c r="AQ465" s="164"/>
      <c r="AR465" s="164">
        <f t="shared" si="1810"/>
        <v>0</v>
      </c>
      <c r="AS465" s="164"/>
      <c r="AT465" s="164"/>
      <c r="AU465" s="164">
        <f t="shared" si="1955"/>
        <v>0</v>
      </c>
      <c r="AV465" s="164"/>
      <c r="AW465" s="164"/>
      <c r="AX465" s="165">
        <f t="shared" si="1947"/>
        <v>0</v>
      </c>
      <c r="AY465" s="164">
        <f t="shared" si="1948"/>
        <v>0</v>
      </c>
      <c r="AZ465" s="164">
        <f t="shared" si="1949"/>
        <v>0</v>
      </c>
      <c r="BA465" s="164">
        <f t="shared" si="1956"/>
        <v>0</v>
      </c>
      <c r="BB465" s="164"/>
      <c r="BC465" s="164"/>
      <c r="BD465" s="164">
        <f t="shared" si="1957"/>
        <v>0</v>
      </c>
      <c r="BE465" s="164"/>
      <c r="BF465" s="164"/>
      <c r="BG465" s="164">
        <f t="shared" si="1958"/>
        <v>0</v>
      </c>
      <c r="BH465" s="164"/>
      <c r="BI465" s="164"/>
      <c r="BJ465" s="164">
        <f t="shared" si="1959"/>
        <v>0</v>
      </c>
      <c r="BK465" s="164"/>
      <c r="BL465" s="164"/>
      <c r="BM465" s="164">
        <f t="shared" si="1960"/>
        <v>0</v>
      </c>
      <c r="BN465" s="164"/>
      <c r="BO465" s="164"/>
      <c r="BP465" s="164">
        <f t="shared" si="1961"/>
        <v>0</v>
      </c>
      <c r="BQ465" s="164"/>
      <c r="BR465" s="164"/>
      <c r="BS465" s="164">
        <f t="shared" si="1962"/>
        <v>0</v>
      </c>
      <c r="BT465" s="164"/>
      <c r="BU465" s="164"/>
      <c r="BV465" s="164">
        <f t="shared" si="1963"/>
        <v>0</v>
      </c>
      <c r="BW465" s="164"/>
      <c r="BX465" s="164"/>
      <c r="BY465" s="164">
        <f t="shared" si="1964"/>
        <v>0</v>
      </c>
      <c r="BZ465" s="164"/>
      <c r="CA465" s="164"/>
      <c r="CB465" s="164">
        <f t="shared" si="1965"/>
        <v>0</v>
      </c>
      <c r="CC465" s="164"/>
      <c r="CD465" s="164"/>
      <c r="CE465" s="164">
        <f t="shared" si="1966"/>
        <v>0</v>
      </c>
      <c r="CF465" s="164"/>
      <c r="CG465" s="164"/>
      <c r="CH465" s="164">
        <f t="shared" si="1967"/>
        <v>0</v>
      </c>
      <c r="CI465" s="164"/>
      <c r="CJ465" s="164"/>
      <c r="CK465" s="164">
        <f t="shared" si="1968"/>
        <v>0</v>
      </c>
      <c r="CL465" s="164"/>
      <c r="CM465" s="164"/>
      <c r="CN465" s="164">
        <f t="shared" si="1969"/>
        <v>0</v>
      </c>
      <c r="CO465" s="164"/>
      <c r="CP465" s="164"/>
      <c r="CQ465" s="164">
        <f t="shared" si="1942"/>
        <v>0</v>
      </c>
      <c r="CR465" s="164">
        <f t="shared" si="1943"/>
        <v>0</v>
      </c>
      <c r="CS465" s="164">
        <f t="shared" si="1943"/>
        <v>0</v>
      </c>
      <c r="CT465" s="164">
        <f t="shared" si="1970"/>
        <v>0</v>
      </c>
      <c r="CU465" s="164"/>
      <c r="CV465" s="164"/>
      <c r="CW465" s="164">
        <f t="shared" si="1971"/>
        <v>0</v>
      </c>
      <c r="CX465" s="164"/>
      <c r="CY465" s="164"/>
      <c r="CZ465" s="164">
        <f t="shared" si="1972"/>
        <v>0</v>
      </c>
      <c r="DA465" s="164"/>
      <c r="DB465" s="164"/>
      <c r="DC465" s="167"/>
    </row>
    <row r="466" spans="2:107" x14ac:dyDescent="0.25">
      <c r="B466" s="149" t="s">
        <v>232</v>
      </c>
      <c r="C466" s="32" t="s">
        <v>125</v>
      </c>
      <c r="E466" s="164">
        <f t="shared" si="1913"/>
        <v>0</v>
      </c>
      <c r="F466" s="164">
        <f t="shared" si="1914"/>
        <v>0</v>
      </c>
      <c r="G466" s="164">
        <f t="shared" si="1915"/>
        <v>0</v>
      </c>
      <c r="H466" s="164">
        <f t="shared" si="1916"/>
        <v>0</v>
      </c>
      <c r="I466" s="164">
        <f t="shared" si="1917"/>
        <v>0</v>
      </c>
      <c r="J466" s="164">
        <f t="shared" si="1918"/>
        <v>0</v>
      </c>
      <c r="K466" s="164">
        <f t="shared" si="1919"/>
        <v>0</v>
      </c>
      <c r="L466" s="164"/>
      <c r="M466" s="164"/>
      <c r="N466" s="165">
        <f t="shared" si="1920"/>
        <v>0</v>
      </c>
      <c r="O466" s="165">
        <f t="shared" si="1921"/>
        <v>0</v>
      </c>
      <c r="P466" s="165">
        <f t="shared" si="1922"/>
        <v>0</v>
      </c>
      <c r="Q466" s="164">
        <f t="shared" si="1805"/>
        <v>0</v>
      </c>
      <c r="R466" s="164"/>
      <c r="S466" s="164"/>
      <c r="T466" s="164">
        <f t="shared" si="1951"/>
        <v>0</v>
      </c>
      <c r="U466" s="164"/>
      <c r="V466" s="164"/>
      <c r="W466" s="164">
        <f t="shared" si="1952"/>
        <v>0</v>
      </c>
      <c r="X466" s="164"/>
      <c r="Y466" s="164"/>
      <c r="Z466" s="164">
        <f t="shared" si="1953"/>
        <v>0</v>
      </c>
      <c r="AA466" s="164"/>
      <c r="AB466" s="164"/>
      <c r="AC466" s="164">
        <f t="shared" si="1954"/>
        <v>0</v>
      </c>
      <c r="AD466" s="164"/>
      <c r="AE466" s="164"/>
      <c r="AF466" s="164">
        <f t="shared" si="1806"/>
        <v>0</v>
      </c>
      <c r="AG466" s="164"/>
      <c r="AH466" s="164"/>
      <c r="AI466" s="164">
        <f t="shared" si="1807"/>
        <v>0</v>
      </c>
      <c r="AJ466" s="164"/>
      <c r="AK466" s="164"/>
      <c r="AL466" s="164">
        <f t="shared" si="1808"/>
        <v>0</v>
      </c>
      <c r="AM466" s="164"/>
      <c r="AN466" s="164"/>
      <c r="AO466" s="164">
        <f t="shared" si="1809"/>
        <v>0</v>
      </c>
      <c r="AP466" s="164"/>
      <c r="AQ466" s="164"/>
      <c r="AR466" s="164">
        <f t="shared" si="1810"/>
        <v>0</v>
      </c>
      <c r="AS466" s="164"/>
      <c r="AT466" s="164"/>
      <c r="AU466" s="164">
        <f t="shared" si="1955"/>
        <v>0</v>
      </c>
      <c r="AV466" s="164"/>
      <c r="AW466" s="164"/>
      <c r="AX466" s="165">
        <f t="shared" si="1947"/>
        <v>0</v>
      </c>
      <c r="AY466" s="164">
        <f t="shared" si="1948"/>
        <v>0</v>
      </c>
      <c r="AZ466" s="164">
        <f t="shared" si="1949"/>
        <v>0</v>
      </c>
      <c r="BA466" s="164">
        <f t="shared" si="1956"/>
        <v>0</v>
      </c>
      <c r="BB466" s="164"/>
      <c r="BC466" s="164"/>
      <c r="BD466" s="164">
        <f t="shared" si="1957"/>
        <v>0</v>
      </c>
      <c r="BE466" s="164"/>
      <c r="BF466" s="164"/>
      <c r="BG466" s="164">
        <f t="shared" si="1958"/>
        <v>0</v>
      </c>
      <c r="BH466" s="164"/>
      <c r="BI466" s="164"/>
      <c r="BJ466" s="164">
        <f t="shared" si="1959"/>
        <v>0</v>
      </c>
      <c r="BK466" s="164"/>
      <c r="BL466" s="164"/>
      <c r="BM466" s="164">
        <f t="shared" si="1960"/>
        <v>0</v>
      </c>
      <c r="BN466" s="164"/>
      <c r="BO466" s="164"/>
      <c r="BP466" s="164">
        <f t="shared" si="1961"/>
        <v>0</v>
      </c>
      <c r="BQ466" s="164"/>
      <c r="BR466" s="164"/>
      <c r="BS466" s="164">
        <f t="shared" si="1962"/>
        <v>0</v>
      </c>
      <c r="BT466" s="164"/>
      <c r="BU466" s="164"/>
      <c r="BV466" s="164">
        <f t="shared" si="1963"/>
        <v>0</v>
      </c>
      <c r="BW466" s="164"/>
      <c r="BX466" s="164"/>
      <c r="BY466" s="164">
        <f t="shared" si="1964"/>
        <v>0</v>
      </c>
      <c r="BZ466" s="164"/>
      <c r="CA466" s="164"/>
      <c r="CB466" s="164">
        <f t="shared" si="1965"/>
        <v>0</v>
      </c>
      <c r="CC466" s="164"/>
      <c r="CD466" s="164"/>
      <c r="CE466" s="164">
        <f t="shared" si="1966"/>
        <v>0</v>
      </c>
      <c r="CF466" s="164"/>
      <c r="CG466" s="164"/>
      <c r="CH466" s="164">
        <f t="shared" si="1967"/>
        <v>0</v>
      </c>
      <c r="CI466" s="164"/>
      <c r="CJ466" s="164"/>
      <c r="CK466" s="164">
        <f t="shared" si="1968"/>
        <v>0</v>
      </c>
      <c r="CL466" s="164"/>
      <c r="CM466" s="164"/>
      <c r="CN466" s="164">
        <f t="shared" si="1969"/>
        <v>0</v>
      </c>
      <c r="CO466" s="164"/>
      <c r="CP466" s="164"/>
      <c r="CQ466" s="164">
        <f t="shared" si="1942"/>
        <v>0</v>
      </c>
      <c r="CR466" s="164">
        <f t="shared" si="1943"/>
        <v>0</v>
      </c>
      <c r="CS466" s="164">
        <f t="shared" si="1943"/>
        <v>0</v>
      </c>
      <c r="CT466" s="164">
        <f t="shared" si="1970"/>
        <v>0</v>
      </c>
      <c r="CU466" s="164"/>
      <c r="CV466" s="164"/>
      <c r="CW466" s="164">
        <f t="shared" si="1971"/>
        <v>0</v>
      </c>
      <c r="CX466" s="164"/>
      <c r="CY466" s="164"/>
      <c r="CZ466" s="164">
        <f t="shared" si="1972"/>
        <v>0</v>
      </c>
      <c r="DA466" s="164"/>
      <c r="DB466" s="164"/>
      <c r="DC466" s="167"/>
    </row>
    <row r="467" spans="2:107" x14ac:dyDescent="0.25">
      <c r="B467" s="149" t="s">
        <v>233</v>
      </c>
      <c r="C467" s="32" t="s">
        <v>126</v>
      </c>
      <c r="E467" s="164">
        <f t="shared" si="1913"/>
        <v>0</v>
      </c>
      <c r="F467" s="164">
        <f t="shared" si="1914"/>
        <v>0</v>
      </c>
      <c r="G467" s="164">
        <f t="shared" si="1915"/>
        <v>0</v>
      </c>
      <c r="H467" s="164">
        <f t="shared" si="1916"/>
        <v>0</v>
      </c>
      <c r="I467" s="164">
        <f t="shared" si="1917"/>
        <v>0</v>
      </c>
      <c r="J467" s="164">
        <f t="shared" si="1918"/>
        <v>0</v>
      </c>
      <c r="K467" s="164">
        <f t="shared" si="1919"/>
        <v>0</v>
      </c>
      <c r="L467" s="164"/>
      <c r="M467" s="164"/>
      <c r="N467" s="165">
        <f t="shared" si="1920"/>
        <v>0</v>
      </c>
      <c r="O467" s="165">
        <f t="shared" si="1921"/>
        <v>0</v>
      </c>
      <c r="P467" s="165">
        <f t="shared" si="1922"/>
        <v>0</v>
      </c>
      <c r="Q467" s="164">
        <f t="shared" si="1805"/>
        <v>0</v>
      </c>
      <c r="R467" s="164"/>
      <c r="S467" s="164"/>
      <c r="T467" s="164">
        <f t="shared" si="1951"/>
        <v>0</v>
      </c>
      <c r="U467" s="164"/>
      <c r="V467" s="164"/>
      <c r="W467" s="164">
        <f t="shared" si="1952"/>
        <v>0</v>
      </c>
      <c r="X467" s="164"/>
      <c r="Y467" s="164"/>
      <c r="Z467" s="164">
        <f t="shared" si="1953"/>
        <v>0</v>
      </c>
      <c r="AA467" s="164"/>
      <c r="AB467" s="164"/>
      <c r="AC467" s="164">
        <f t="shared" si="1954"/>
        <v>0</v>
      </c>
      <c r="AD467" s="164"/>
      <c r="AE467" s="164"/>
      <c r="AF467" s="164">
        <f t="shared" si="1806"/>
        <v>0</v>
      </c>
      <c r="AG467" s="164"/>
      <c r="AH467" s="164"/>
      <c r="AI467" s="164">
        <f t="shared" si="1807"/>
        <v>0</v>
      </c>
      <c r="AJ467" s="164"/>
      <c r="AK467" s="164"/>
      <c r="AL467" s="164">
        <f t="shared" si="1808"/>
        <v>0</v>
      </c>
      <c r="AM467" s="164"/>
      <c r="AN467" s="164"/>
      <c r="AO467" s="164">
        <f t="shared" si="1809"/>
        <v>0</v>
      </c>
      <c r="AP467" s="164"/>
      <c r="AQ467" s="164"/>
      <c r="AR467" s="164">
        <f t="shared" si="1810"/>
        <v>0</v>
      </c>
      <c r="AS467" s="164"/>
      <c r="AT467" s="164"/>
      <c r="AU467" s="164">
        <f t="shared" si="1955"/>
        <v>0</v>
      </c>
      <c r="AV467" s="164"/>
      <c r="AW467" s="164"/>
      <c r="AX467" s="165">
        <f t="shared" si="1947"/>
        <v>0</v>
      </c>
      <c r="AY467" s="164">
        <f t="shared" si="1948"/>
        <v>0</v>
      </c>
      <c r="AZ467" s="164">
        <f t="shared" si="1949"/>
        <v>0</v>
      </c>
      <c r="BA467" s="164">
        <f t="shared" si="1956"/>
        <v>0</v>
      </c>
      <c r="BB467" s="164"/>
      <c r="BC467" s="164"/>
      <c r="BD467" s="164">
        <f t="shared" si="1957"/>
        <v>0</v>
      </c>
      <c r="BE467" s="164"/>
      <c r="BF467" s="164"/>
      <c r="BG467" s="164">
        <f t="shared" si="1958"/>
        <v>0</v>
      </c>
      <c r="BH467" s="164"/>
      <c r="BI467" s="164"/>
      <c r="BJ467" s="164">
        <f t="shared" si="1959"/>
        <v>0</v>
      </c>
      <c r="BK467" s="164"/>
      <c r="BL467" s="164"/>
      <c r="BM467" s="164">
        <f t="shared" si="1960"/>
        <v>0</v>
      </c>
      <c r="BN467" s="164"/>
      <c r="BO467" s="164"/>
      <c r="BP467" s="164">
        <f t="shared" si="1961"/>
        <v>0</v>
      </c>
      <c r="BQ467" s="164"/>
      <c r="BR467" s="164"/>
      <c r="BS467" s="164">
        <f t="shared" si="1962"/>
        <v>0</v>
      </c>
      <c r="BT467" s="164"/>
      <c r="BU467" s="164"/>
      <c r="BV467" s="164">
        <f t="shared" si="1963"/>
        <v>0</v>
      </c>
      <c r="BW467" s="164"/>
      <c r="BX467" s="164"/>
      <c r="BY467" s="164">
        <f t="shared" si="1964"/>
        <v>0</v>
      </c>
      <c r="BZ467" s="164"/>
      <c r="CA467" s="164"/>
      <c r="CB467" s="164">
        <f t="shared" si="1965"/>
        <v>0</v>
      </c>
      <c r="CC467" s="164"/>
      <c r="CD467" s="164"/>
      <c r="CE467" s="164">
        <f t="shared" si="1966"/>
        <v>0</v>
      </c>
      <c r="CF467" s="164"/>
      <c r="CG467" s="164"/>
      <c r="CH467" s="164">
        <f t="shared" si="1967"/>
        <v>0</v>
      </c>
      <c r="CI467" s="164"/>
      <c r="CJ467" s="164"/>
      <c r="CK467" s="164">
        <f t="shared" si="1968"/>
        <v>0</v>
      </c>
      <c r="CL467" s="164"/>
      <c r="CM467" s="164"/>
      <c r="CN467" s="164">
        <f t="shared" si="1969"/>
        <v>0</v>
      </c>
      <c r="CO467" s="164"/>
      <c r="CP467" s="164"/>
      <c r="CQ467" s="164">
        <f t="shared" si="1942"/>
        <v>0</v>
      </c>
      <c r="CR467" s="164">
        <f t="shared" si="1943"/>
        <v>0</v>
      </c>
      <c r="CS467" s="164">
        <f t="shared" si="1943"/>
        <v>0</v>
      </c>
      <c r="CT467" s="164">
        <f t="shared" si="1970"/>
        <v>0</v>
      </c>
      <c r="CU467" s="164"/>
      <c r="CV467" s="164"/>
      <c r="CW467" s="164">
        <f t="shared" si="1971"/>
        <v>0</v>
      </c>
      <c r="CX467" s="164"/>
      <c r="CY467" s="164"/>
      <c r="CZ467" s="164">
        <f t="shared" si="1972"/>
        <v>0</v>
      </c>
      <c r="DA467" s="164"/>
      <c r="DB467" s="164"/>
      <c r="DC467" s="167"/>
    </row>
    <row r="468" spans="2:107" ht="31.5" x14ac:dyDescent="0.25">
      <c r="B468" s="149" t="s">
        <v>234</v>
      </c>
      <c r="C468" s="32" t="s">
        <v>130</v>
      </c>
      <c r="E468" s="164">
        <f t="shared" si="1913"/>
        <v>0</v>
      </c>
      <c r="F468" s="164">
        <f t="shared" si="1914"/>
        <v>0</v>
      </c>
      <c r="G468" s="164">
        <f t="shared" si="1915"/>
        <v>0</v>
      </c>
      <c r="H468" s="164">
        <f t="shared" si="1916"/>
        <v>0</v>
      </c>
      <c r="I468" s="164">
        <f t="shared" si="1917"/>
        <v>0</v>
      </c>
      <c r="J468" s="164">
        <f t="shared" si="1918"/>
        <v>0</v>
      </c>
      <c r="K468" s="164">
        <f t="shared" si="1919"/>
        <v>0</v>
      </c>
      <c r="L468" s="164"/>
      <c r="M468" s="164"/>
      <c r="N468" s="165">
        <f t="shared" si="1920"/>
        <v>0</v>
      </c>
      <c r="O468" s="165">
        <f t="shared" si="1921"/>
        <v>0</v>
      </c>
      <c r="P468" s="165">
        <f t="shared" si="1922"/>
        <v>0</v>
      </c>
      <c r="Q468" s="164">
        <f t="shared" si="1805"/>
        <v>0</v>
      </c>
      <c r="R468" s="164"/>
      <c r="S468" s="164"/>
      <c r="T468" s="164">
        <f t="shared" si="1951"/>
        <v>0</v>
      </c>
      <c r="U468" s="164"/>
      <c r="V468" s="164"/>
      <c r="W468" s="164">
        <f t="shared" si="1952"/>
        <v>0</v>
      </c>
      <c r="X468" s="164"/>
      <c r="Y468" s="164"/>
      <c r="Z468" s="164">
        <f t="shared" si="1953"/>
        <v>0</v>
      </c>
      <c r="AA468" s="164"/>
      <c r="AB468" s="164"/>
      <c r="AC468" s="164">
        <f t="shared" si="1954"/>
        <v>0</v>
      </c>
      <c r="AD468" s="164"/>
      <c r="AE468" s="164"/>
      <c r="AF468" s="164">
        <f t="shared" si="1806"/>
        <v>0</v>
      </c>
      <c r="AG468" s="164"/>
      <c r="AH468" s="164"/>
      <c r="AI468" s="164">
        <f t="shared" si="1807"/>
        <v>0</v>
      </c>
      <c r="AJ468" s="164"/>
      <c r="AK468" s="164"/>
      <c r="AL468" s="164">
        <f t="shared" si="1808"/>
        <v>0</v>
      </c>
      <c r="AM468" s="164"/>
      <c r="AN468" s="164"/>
      <c r="AO468" s="164">
        <f t="shared" si="1809"/>
        <v>0</v>
      </c>
      <c r="AP468" s="164"/>
      <c r="AQ468" s="164"/>
      <c r="AR468" s="164">
        <f t="shared" si="1810"/>
        <v>0</v>
      </c>
      <c r="AS468" s="164"/>
      <c r="AT468" s="164"/>
      <c r="AU468" s="164">
        <f t="shared" si="1955"/>
        <v>0</v>
      </c>
      <c r="AV468" s="164"/>
      <c r="AW468" s="164"/>
      <c r="AX468" s="165">
        <f t="shared" si="1947"/>
        <v>0</v>
      </c>
      <c r="AY468" s="164">
        <f t="shared" si="1948"/>
        <v>0</v>
      </c>
      <c r="AZ468" s="164">
        <f t="shared" si="1949"/>
        <v>0</v>
      </c>
      <c r="BA468" s="164">
        <f t="shared" si="1956"/>
        <v>0</v>
      </c>
      <c r="BB468" s="164"/>
      <c r="BC468" s="164"/>
      <c r="BD468" s="164">
        <f t="shared" si="1957"/>
        <v>0</v>
      </c>
      <c r="BE468" s="164"/>
      <c r="BF468" s="164"/>
      <c r="BG468" s="164">
        <f t="shared" si="1958"/>
        <v>0</v>
      </c>
      <c r="BH468" s="164"/>
      <c r="BI468" s="164"/>
      <c r="BJ468" s="164">
        <f t="shared" si="1959"/>
        <v>0</v>
      </c>
      <c r="BK468" s="164"/>
      <c r="BL468" s="164"/>
      <c r="BM468" s="164">
        <f t="shared" si="1960"/>
        <v>0</v>
      </c>
      <c r="BN468" s="164"/>
      <c r="BO468" s="164"/>
      <c r="BP468" s="164">
        <f t="shared" si="1961"/>
        <v>0</v>
      </c>
      <c r="BQ468" s="164"/>
      <c r="BR468" s="164"/>
      <c r="BS468" s="164">
        <f t="shared" si="1962"/>
        <v>0</v>
      </c>
      <c r="BT468" s="164"/>
      <c r="BU468" s="164"/>
      <c r="BV468" s="164">
        <f t="shared" si="1963"/>
        <v>0</v>
      </c>
      <c r="BW468" s="164"/>
      <c r="BX468" s="164"/>
      <c r="BY468" s="164">
        <f t="shared" si="1964"/>
        <v>0</v>
      </c>
      <c r="BZ468" s="164"/>
      <c r="CA468" s="164"/>
      <c r="CB468" s="164">
        <f t="shared" si="1965"/>
        <v>0</v>
      </c>
      <c r="CC468" s="164"/>
      <c r="CD468" s="164"/>
      <c r="CE468" s="164">
        <f t="shared" si="1966"/>
        <v>0</v>
      </c>
      <c r="CF468" s="164"/>
      <c r="CG468" s="164"/>
      <c r="CH468" s="164">
        <f t="shared" si="1967"/>
        <v>0</v>
      </c>
      <c r="CI468" s="164"/>
      <c r="CJ468" s="164"/>
      <c r="CK468" s="164">
        <f t="shared" si="1968"/>
        <v>0</v>
      </c>
      <c r="CL468" s="164"/>
      <c r="CM468" s="164"/>
      <c r="CN468" s="164">
        <f t="shared" si="1969"/>
        <v>0</v>
      </c>
      <c r="CO468" s="164"/>
      <c r="CP468" s="164"/>
      <c r="CQ468" s="164">
        <f t="shared" si="1942"/>
        <v>0</v>
      </c>
      <c r="CR468" s="164">
        <f t="shared" si="1943"/>
        <v>0</v>
      </c>
      <c r="CS468" s="164">
        <f t="shared" si="1943"/>
        <v>0</v>
      </c>
      <c r="CT468" s="164">
        <f t="shared" si="1970"/>
        <v>0</v>
      </c>
      <c r="CU468" s="164"/>
      <c r="CV468" s="164"/>
      <c r="CW468" s="164">
        <f t="shared" si="1971"/>
        <v>0</v>
      </c>
      <c r="CX468" s="164"/>
      <c r="CY468" s="164"/>
      <c r="CZ468" s="164">
        <f t="shared" si="1972"/>
        <v>0</v>
      </c>
      <c r="DA468" s="164"/>
      <c r="DB468" s="164"/>
      <c r="DC468" s="167"/>
    </row>
    <row r="469" spans="2:107" x14ac:dyDescent="0.25">
      <c r="B469" s="149" t="s">
        <v>235</v>
      </c>
      <c r="C469" s="32" t="s">
        <v>129</v>
      </c>
      <c r="E469" s="164">
        <f t="shared" si="1913"/>
        <v>0</v>
      </c>
      <c r="F469" s="164">
        <f t="shared" si="1914"/>
        <v>0</v>
      </c>
      <c r="G469" s="164">
        <f t="shared" si="1915"/>
        <v>0</v>
      </c>
      <c r="H469" s="164">
        <f t="shared" si="1916"/>
        <v>0</v>
      </c>
      <c r="I469" s="164">
        <f t="shared" si="1917"/>
        <v>0</v>
      </c>
      <c r="J469" s="164">
        <f t="shared" si="1918"/>
        <v>0</v>
      </c>
      <c r="K469" s="164">
        <f t="shared" si="1919"/>
        <v>0</v>
      </c>
      <c r="L469" s="164"/>
      <c r="M469" s="164"/>
      <c r="N469" s="165">
        <f t="shared" si="1920"/>
        <v>0</v>
      </c>
      <c r="O469" s="165">
        <f t="shared" si="1921"/>
        <v>0</v>
      </c>
      <c r="P469" s="165">
        <f t="shared" si="1922"/>
        <v>0</v>
      </c>
      <c r="Q469" s="164">
        <f t="shared" si="1805"/>
        <v>0</v>
      </c>
      <c r="R469" s="164"/>
      <c r="S469" s="164"/>
      <c r="T469" s="164">
        <f t="shared" si="1951"/>
        <v>0</v>
      </c>
      <c r="U469" s="164"/>
      <c r="V469" s="164"/>
      <c r="W469" s="164">
        <f t="shared" si="1952"/>
        <v>0</v>
      </c>
      <c r="X469" s="164"/>
      <c r="Y469" s="164"/>
      <c r="Z469" s="164">
        <f t="shared" si="1953"/>
        <v>0</v>
      </c>
      <c r="AA469" s="164"/>
      <c r="AB469" s="164"/>
      <c r="AC469" s="164">
        <f t="shared" si="1954"/>
        <v>0</v>
      </c>
      <c r="AD469" s="164"/>
      <c r="AE469" s="164"/>
      <c r="AF469" s="164">
        <f t="shared" si="1806"/>
        <v>0</v>
      </c>
      <c r="AG469" s="164"/>
      <c r="AH469" s="164"/>
      <c r="AI469" s="164">
        <f t="shared" si="1807"/>
        <v>0</v>
      </c>
      <c r="AJ469" s="164"/>
      <c r="AK469" s="164"/>
      <c r="AL469" s="164">
        <f t="shared" si="1808"/>
        <v>0</v>
      </c>
      <c r="AM469" s="164"/>
      <c r="AN469" s="164"/>
      <c r="AO469" s="164">
        <f t="shared" si="1809"/>
        <v>0</v>
      </c>
      <c r="AP469" s="164"/>
      <c r="AQ469" s="164"/>
      <c r="AR469" s="164">
        <f t="shared" si="1810"/>
        <v>0</v>
      </c>
      <c r="AS469" s="164"/>
      <c r="AT469" s="164"/>
      <c r="AU469" s="164">
        <f t="shared" si="1955"/>
        <v>0</v>
      </c>
      <c r="AV469" s="164"/>
      <c r="AW469" s="164"/>
      <c r="AX469" s="165">
        <f t="shared" si="1947"/>
        <v>0</v>
      </c>
      <c r="AY469" s="164">
        <f t="shared" si="1948"/>
        <v>0</v>
      </c>
      <c r="AZ469" s="164">
        <f t="shared" si="1949"/>
        <v>0</v>
      </c>
      <c r="BA469" s="164">
        <f t="shared" si="1956"/>
        <v>0</v>
      </c>
      <c r="BB469" s="164"/>
      <c r="BC469" s="164"/>
      <c r="BD469" s="164">
        <f t="shared" si="1957"/>
        <v>0</v>
      </c>
      <c r="BE469" s="164"/>
      <c r="BF469" s="164"/>
      <c r="BG469" s="164">
        <f t="shared" si="1958"/>
        <v>0</v>
      </c>
      <c r="BH469" s="164"/>
      <c r="BI469" s="164"/>
      <c r="BJ469" s="164">
        <f t="shared" si="1959"/>
        <v>0</v>
      </c>
      <c r="BK469" s="164"/>
      <c r="BL469" s="164"/>
      <c r="BM469" s="164">
        <f t="shared" si="1960"/>
        <v>0</v>
      </c>
      <c r="BN469" s="164"/>
      <c r="BO469" s="164"/>
      <c r="BP469" s="164">
        <f t="shared" si="1961"/>
        <v>0</v>
      </c>
      <c r="BQ469" s="164"/>
      <c r="BR469" s="164"/>
      <c r="BS469" s="164">
        <f t="shared" si="1962"/>
        <v>0</v>
      </c>
      <c r="BT469" s="164"/>
      <c r="BU469" s="164"/>
      <c r="BV469" s="164">
        <f t="shared" si="1963"/>
        <v>0</v>
      </c>
      <c r="BW469" s="164"/>
      <c r="BX469" s="164"/>
      <c r="BY469" s="164">
        <f t="shared" si="1964"/>
        <v>0</v>
      </c>
      <c r="BZ469" s="164"/>
      <c r="CA469" s="164"/>
      <c r="CB469" s="164">
        <f t="shared" si="1965"/>
        <v>0</v>
      </c>
      <c r="CC469" s="164"/>
      <c r="CD469" s="164"/>
      <c r="CE469" s="164">
        <f t="shared" si="1966"/>
        <v>0</v>
      </c>
      <c r="CF469" s="164"/>
      <c r="CG469" s="164"/>
      <c r="CH469" s="164">
        <f t="shared" si="1967"/>
        <v>0</v>
      </c>
      <c r="CI469" s="164"/>
      <c r="CJ469" s="164"/>
      <c r="CK469" s="164">
        <f t="shared" si="1968"/>
        <v>0</v>
      </c>
      <c r="CL469" s="164"/>
      <c r="CM469" s="164"/>
      <c r="CN469" s="164">
        <f t="shared" si="1969"/>
        <v>0</v>
      </c>
      <c r="CO469" s="164"/>
      <c r="CP469" s="164"/>
      <c r="CQ469" s="164">
        <f t="shared" si="1942"/>
        <v>0</v>
      </c>
      <c r="CR469" s="164">
        <f t="shared" si="1943"/>
        <v>0</v>
      </c>
      <c r="CS469" s="164">
        <f t="shared" si="1943"/>
        <v>0</v>
      </c>
      <c r="CT469" s="164">
        <f t="shared" si="1970"/>
        <v>0</v>
      </c>
      <c r="CU469" s="164"/>
      <c r="CV469" s="164"/>
      <c r="CW469" s="164">
        <f t="shared" si="1971"/>
        <v>0</v>
      </c>
      <c r="CX469" s="164"/>
      <c r="CY469" s="164"/>
      <c r="CZ469" s="164">
        <f t="shared" si="1972"/>
        <v>0</v>
      </c>
      <c r="DA469" s="164"/>
      <c r="DB469" s="164"/>
      <c r="DC469" s="167"/>
    </row>
    <row r="470" spans="2:107" x14ac:dyDescent="0.25">
      <c r="B470" s="149" t="s">
        <v>103</v>
      </c>
      <c r="C470" s="20" t="s">
        <v>14</v>
      </c>
      <c r="E470" s="164">
        <f t="shared" si="1913"/>
        <v>0</v>
      </c>
      <c r="F470" s="164">
        <f t="shared" si="1914"/>
        <v>0</v>
      </c>
      <c r="G470" s="164">
        <f t="shared" si="1915"/>
        <v>0</v>
      </c>
      <c r="H470" s="164">
        <f t="shared" si="1916"/>
        <v>0</v>
      </c>
      <c r="I470" s="164">
        <f t="shared" si="1917"/>
        <v>0</v>
      </c>
      <c r="J470" s="164">
        <f t="shared" si="1918"/>
        <v>0</v>
      </c>
      <c r="K470" s="164">
        <f t="shared" si="1919"/>
        <v>0</v>
      </c>
      <c r="L470" s="164"/>
      <c r="M470" s="164"/>
      <c r="N470" s="165">
        <f t="shared" si="1920"/>
        <v>0</v>
      </c>
      <c r="O470" s="165">
        <f t="shared" si="1921"/>
        <v>0</v>
      </c>
      <c r="P470" s="165">
        <f t="shared" si="1922"/>
        <v>0</v>
      </c>
      <c r="Q470" s="164">
        <f t="shared" si="1805"/>
        <v>0</v>
      </c>
      <c r="R470" s="164"/>
      <c r="S470" s="164"/>
      <c r="T470" s="164">
        <f t="shared" si="1951"/>
        <v>0</v>
      </c>
      <c r="U470" s="164"/>
      <c r="V470" s="164"/>
      <c r="W470" s="164">
        <f t="shared" si="1952"/>
        <v>0</v>
      </c>
      <c r="X470" s="164"/>
      <c r="Y470" s="164"/>
      <c r="Z470" s="164">
        <f t="shared" si="1953"/>
        <v>0</v>
      </c>
      <c r="AA470" s="164"/>
      <c r="AB470" s="164"/>
      <c r="AC470" s="164">
        <f t="shared" si="1954"/>
        <v>0</v>
      </c>
      <c r="AD470" s="164"/>
      <c r="AE470" s="164"/>
      <c r="AF470" s="164">
        <f t="shared" si="1806"/>
        <v>0</v>
      </c>
      <c r="AG470" s="164"/>
      <c r="AH470" s="164"/>
      <c r="AI470" s="164">
        <f t="shared" si="1807"/>
        <v>0</v>
      </c>
      <c r="AJ470" s="164"/>
      <c r="AK470" s="164"/>
      <c r="AL470" s="164">
        <f t="shared" si="1808"/>
        <v>0</v>
      </c>
      <c r="AM470" s="164"/>
      <c r="AN470" s="164"/>
      <c r="AO470" s="164">
        <f t="shared" si="1809"/>
        <v>0</v>
      </c>
      <c r="AP470" s="164"/>
      <c r="AQ470" s="164"/>
      <c r="AR470" s="164">
        <f t="shared" si="1810"/>
        <v>0</v>
      </c>
      <c r="AS470" s="164"/>
      <c r="AT470" s="164"/>
      <c r="AU470" s="164">
        <f t="shared" si="1955"/>
        <v>0</v>
      </c>
      <c r="AV470" s="164"/>
      <c r="AW470" s="164"/>
      <c r="AX470" s="165">
        <f t="shared" si="1947"/>
        <v>0</v>
      </c>
      <c r="AY470" s="164">
        <f t="shared" si="1948"/>
        <v>0</v>
      </c>
      <c r="AZ470" s="164">
        <f t="shared" si="1949"/>
        <v>0</v>
      </c>
      <c r="BA470" s="164">
        <f t="shared" si="1956"/>
        <v>0</v>
      </c>
      <c r="BB470" s="164"/>
      <c r="BC470" s="164"/>
      <c r="BD470" s="164">
        <f t="shared" si="1957"/>
        <v>0</v>
      </c>
      <c r="BE470" s="164"/>
      <c r="BF470" s="164"/>
      <c r="BG470" s="164">
        <f t="shared" si="1958"/>
        <v>0</v>
      </c>
      <c r="BH470" s="164"/>
      <c r="BI470" s="164"/>
      <c r="BJ470" s="164">
        <f t="shared" si="1959"/>
        <v>0</v>
      </c>
      <c r="BK470" s="164"/>
      <c r="BL470" s="164"/>
      <c r="BM470" s="164">
        <f t="shared" si="1960"/>
        <v>0</v>
      </c>
      <c r="BN470" s="164"/>
      <c r="BO470" s="164"/>
      <c r="BP470" s="164">
        <f t="shared" si="1961"/>
        <v>0</v>
      </c>
      <c r="BQ470" s="164"/>
      <c r="BR470" s="164"/>
      <c r="BS470" s="164">
        <f t="shared" si="1962"/>
        <v>0</v>
      </c>
      <c r="BT470" s="164"/>
      <c r="BU470" s="164"/>
      <c r="BV470" s="164">
        <f t="shared" si="1963"/>
        <v>0</v>
      </c>
      <c r="BW470" s="164"/>
      <c r="BX470" s="164"/>
      <c r="BY470" s="164">
        <f t="shared" si="1964"/>
        <v>0</v>
      </c>
      <c r="BZ470" s="164"/>
      <c r="CA470" s="164"/>
      <c r="CB470" s="164">
        <f t="shared" si="1965"/>
        <v>0</v>
      </c>
      <c r="CC470" s="164"/>
      <c r="CD470" s="164"/>
      <c r="CE470" s="164">
        <f t="shared" si="1966"/>
        <v>0</v>
      </c>
      <c r="CF470" s="164"/>
      <c r="CG470" s="164"/>
      <c r="CH470" s="164">
        <f t="shared" si="1967"/>
        <v>0</v>
      </c>
      <c r="CI470" s="164"/>
      <c r="CJ470" s="164"/>
      <c r="CK470" s="164">
        <f t="shared" si="1968"/>
        <v>0</v>
      </c>
      <c r="CL470" s="164"/>
      <c r="CM470" s="164"/>
      <c r="CN470" s="164">
        <f t="shared" si="1969"/>
        <v>0</v>
      </c>
      <c r="CO470" s="164"/>
      <c r="CP470" s="164"/>
      <c r="CQ470" s="164">
        <f t="shared" si="1942"/>
        <v>0</v>
      </c>
      <c r="CR470" s="164">
        <f t="shared" si="1943"/>
        <v>0</v>
      </c>
      <c r="CS470" s="164">
        <f t="shared" si="1943"/>
        <v>0</v>
      </c>
      <c r="CT470" s="164">
        <f t="shared" si="1970"/>
        <v>0</v>
      </c>
      <c r="CU470" s="164"/>
      <c r="CV470" s="164"/>
      <c r="CW470" s="164">
        <f t="shared" si="1971"/>
        <v>0</v>
      </c>
      <c r="CX470" s="164"/>
      <c r="CY470" s="164"/>
      <c r="CZ470" s="164">
        <f t="shared" si="1972"/>
        <v>0</v>
      </c>
      <c r="DA470" s="164"/>
      <c r="DB470" s="164"/>
      <c r="DC470" s="167"/>
    </row>
    <row r="471" spans="2:107" x14ac:dyDescent="0.25">
      <c r="B471" s="149" t="s">
        <v>104</v>
      </c>
      <c r="C471" s="20" t="s">
        <v>15</v>
      </c>
      <c r="E471" s="164">
        <f t="shared" si="1913"/>
        <v>0</v>
      </c>
      <c r="F471" s="164">
        <f t="shared" si="1914"/>
        <v>0</v>
      </c>
      <c r="G471" s="164">
        <f t="shared" si="1915"/>
        <v>0</v>
      </c>
      <c r="H471" s="164">
        <f t="shared" si="1916"/>
        <v>0</v>
      </c>
      <c r="I471" s="164">
        <f t="shared" si="1917"/>
        <v>0</v>
      </c>
      <c r="J471" s="164">
        <f t="shared" si="1918"/>
        <v>0</v>
      </c>
      <c r="K471" s="164">
        <f>SUBTOTAL(9,L471:M471)</f>
        <v>0</v>
      </c>
      <c r="L471" s="164"/>
      <c r="M471" s="164"/>
      <c r="N471" s="165">
        <f t="shared" si="1920"/>
        <v>0</v>
      </c>
      <c r="O471" s="165">
        <f t="shared" si="1921"/>
        <v>0</v>
      </c>
      <c r="P471" s="165">
        <f t="shared" si="1922"/>
        <v>0</v>
      </c>
      <c r="Q471" s="164">
        <f>SUBTOTAL(9,R471:S471)</f>
        <v>0</v>
      </c>
      <c r="R471" s="164"/>
      <c r="S471" s="164"/>
      <c r="T471" s="164">
        <f>SUBTOTAL(9,U471:V471)</f>
        <v>0</v>
      </c>
      <c r="U471" s="164"/>
      <c r="V471" s="164"/>
      <c r="W471" s="164">
        <f>SUBTOTAL(9,X471:Y471)</f>
        <v>0</v>
      </c>
      <c r="X471" s="164"/>
      <c r="Y471" s="164"/>
      <c r="Z471" s="164">
        <f>SUBTOTAL(9,AA471:AB471)</f>
        <v>0</v>
      </c>
      <c r="AA471" s="164"/>
      <c r="AB471" s="164"/>
      <c r="AC471" s="164">
        <f>SUBTOTAL(9,AD471:AE471)</f>
        <v>0</v>
      </c>
      <c r="AD471" s="164"/>
      <c r="AE471" s="164"/>
      <c r="AF471" s="164">
        <f>SUBTOTAL(9,AG471:AH471)</f>
        <v>0</v>
      </c>
      <c r="AG471" s="164"/>
      <c r="AH471" s="164"/>
      <c r="AI471" s="164">
        <f>SUBTOTAL(9,AJ471:AK471)</f>
        <v>0</v>
      </c>
      <c r="AJ471" s="164"/>
      <c r="AK471" s="164"/>
      <c r="AL471" s="164">
        <f>SUBTOTAL(9,AM471:AN471)</f>
        <v>0</v>
      </c>
      <c r="AM471" s="164"/>
      <c r="AN471" s="164"/>
      <c r="AO471" s="164">
        <f>SUBTOTAL(9,AP471:AQ471)</f>
        <v>0</v>
      </c>
      <c r="AP471" s="164"/>
      <c r="AQ471" s="164"/>
      <c r="AR471" s="164">
        <f>SUBTOTAL(9,AS471:AT471)</f>
        <v>0</v>
      </c>
      <c r="AS471" s="164"/>
      <c r="AT471" s="164"/>
      <c r="AU471" s="164">
        <f>SUBTOTAL(9,AV471:AW471)</f>
        <v>0</v>
      </c>
      <c r="AV471" s="164"/>
      <c r="AW471" s="164"/>
      <c r="AX471" s="165">
        <f t="shared" si="1947"/>
        <v>0</v>
      </c>
      <c r="AY471" s="164">
        <f t="shared" si="1948"/>
        <v>0</v>
      </c>
      <c r="AZ471" s="164">
        <f t="shared" si="1949"/>
        <v>0</v>
      </c>
      <c r="BA471" s="164">
        <f>SUBTOTAL(9,BB471:BC471)</f>
        <v>0</v>
      </c>
      <c r="BB471" s="164"/>
      <c r="BC471" s="164"/>
      <c r="BD471" s="164">
        <f>SUBTOTAL(9,BE471:BF471)</f>
        <v>0</v>
      </c>
      <c r="BE471" s="164"/>
      <c r="BF471" s="164"/>
      <c r="BG471" s="164">
        <f>SUBTOTAL(9,BH471:BI471)</f>
        <v>0</v>
      </c>
      <c r="BH471" s="164"/>
      <c r="BI471" s="164"/>
      <c r="BJ471" s="164">
        <f>SUBTOTAL(9,BK471:BL471)</f>
        <v>0</v>
      </c>
      <c r="BK471" s="164"/>
      <c r="BL471" s="164"/>
      <c r="BM471" s="164">
        <f>SUBTOTAL(9,BN471:BO471)</f>
        <v>0</v>
      </c>
      <c r="BN471" s="164"/>
      <c r="BO471" s="164"/>
      <c r="BP471" s="164">
        <f>SUBTOTAL(9,BQ471:BR471)</f>
        <v>0</v>
      </c>
      <c r="BQ471" s="164"/>
      <c r="BR471" s="164"/>
      <c r="BS471" s="164">
        <f>SUBTOTAL(9,BT471:BU471)</f>
        <v>0</v>
      </c>
      <c r="BT471" s="164"/>
      <c r="BU471" s="164"/>
      <c r="BV471" s="164">
        <f>SUBTOTAL(9,BW471:BX471)</f>
        <v>0</v>
      </c>
      <c r="BW471" s="164"/>
      <c r="BX471" s="164"/>
      <c r="BY471" s="164">
        <f>SUBTOTAL(9,BZ471:CA471)</f>
        <v>0</v>
      </c>
      <c r="BZ471" s="164"/>
      <c r="CA471" s="164"/>
      <c r="CB471" s="164">
        <f>SUBTOTAL(9,CC471:CD471)</f>
        <v>0</v>
      </c>
      <c r="CC471" s="164"/>
      <c r="CD471" s="164"/>
      <c r="CE471" s="164">
        <f>SUBTOTAL(9,CF471:CG471)</f>
        <v>0</v>
      </c>
      <c r="CF471" s="164"/>
      <c r="CG471" s="164"/>
      <c r="CH471" s="164">
        <f>SUBTOTAL(9,CI471:CJ471)</f>
        <v>0</v>
      </c>
      <c r="CI471" s="164"/>
      <c r="CJ471" s="164"/>
      <c r="CK471" s="164">
        <f>SUBTOTAL(9,CL471:CM471)</f>
        <v>0</v>
      </c>
      <c r="CL471" s="164"/>
      <c r="CM471" s="164"/>
      <c r="CN471" s="164">
        <f>SUBTOTAL(9,CO471:CP471)</f>
        <v>0</v>
      </c>
      <c r="CO471" s="164"/>
      <c r="CP471" s="164"/>
      <c r="CQ471" s="164">
        <f t="shared" si="1942"/>
        <v>0</v>
      </c>
      <c r="CR471" s="164">
        <f t="shared" si="1943"/>
        <v>0</v>
      </c>
      <c r="CS471" s="164">
        <f t="shared" si="1943"/>
        <v>0</v>
      </c>
      <c r="CT471" s="164">
        <f>SUBTOTAL(9,CU471:CV471)</f>
        <v>0</v>
      </c>
      <c r="CU471" s="164"/>
      <c r="CV471" s="164"/>
      <c r="CW471" s="164">
        <f>SUBTOTAL(9,CX471:CY471)</f>
        <v>0</v>
      </c>
      <c r="CX471" s="164"/>
      <c r="CY471" s="164"/>
      <c r="CZ471" s="164">
        <f>SUBTOTAL(9,DA471:DB471)</f>
        <v>0</v>
      </c>
      <c r="DA471" s="164"/>
      <c r="DB471" s="164"/>
      <c r="DC471" s="167"/>
    </row>
    <row r="472" spans="2:107" x14ac:dyDescent="0.25">
      <c r="B472" s="149" t="s">
        <v>127</v>
      </c>
      <c r="C472" s="20" t="s">
        <v>186</v>
      </c>
      <c r="E472" s="164">
        <f t="shared" si="1913"/>
        <v>0</v>
      </c>
      <c r="F472" s="164">
        <f t="shared" si="1914"/>
        <v>0</v>
      </c>
      <c r="G472" s="164">
        <f t="shared" si="1915"/>
        <v>0</v>
      </c>
      <c r="H472" s="164">
        <f t="shared" si="1916"/>
        <v>0</v>
      </c>
      <c r="I472" s="164">
        <f t="shared" si="1917"/>
        <v>0</v>
      </c>
      <c r="J472" s="164">
        <f t="shared" si="1918"/>
        <v>0</v>
      </c>
      <c r="K472" s="164">
        <f t="shared" si="1919"/>
        <v>0</v>
      </c>
      <c r="L472" s="164"/>
      <c r="M472" s="164"/>
      <c r="N472" s="165">
        <f t="shared" si="1920"/>
        <v>0</v>
      </c>
      <c r="O472" s="165">
        <f t="shared" si="1921"/>
        <v>0</v>
      </c>
      <c r="P472" s="165">
        <f t="shared" si="1922"/>
        <v>0</v>
      </c>
      <c r="Q472" s="164">
        <f t="shared" si="1805"/>
        <v>0</v>
      </c>
      <c r="R472" s="164"/>
      <c r="S472" s="164"/>
      <c r="T472" s="164">
        <f t="shared" ref="T472" si="1973">SUBTOTAL(9,U472:V472)</f>
        <v>0</v>
      </c>
      <c r="U472" s="164"/>
      <c r="V472" s="164"/>
      <c r="W472" s="164">
        <f t="shared" ref="W472" si="1974">SUBTOTAL(9,X472:Y472)</f>
        <v>0</v>
      </c>
      <c r="X472" s="164"/>
      <c r="Y472" s="164"/>
      <c r="Z472" s="164">
        <f t="shared" ref="Z472" si="1975">SUBTOTAL(9,AA472:AB472)</f>
        <v>0</v>
      </c>
      <c r="AA472" s="164"/>
      <c r="AB472" s="164"/>
      <c r="AC472" s="164">
        <f t="shared" ref="AC472" si="1976">SUBTOTAL(9,AD472:AE472)</f>
        <v>0</v>
      </c>
      <c r="AD472" s="164"/>
      <c r="AE472" s="164"/>
      <c r="AF472" s="164">
        <f t="shared" si="1806"/>
        <v>0</v>
      </c>
      <c r="AG472" s="164"/>
      <c r="AH472" s="164"/>
      <c r="AI472" s="164">
        <f t="shared" si="1807"/>
        <v>0</v>
      </c>
      <c r="AJ472" s="164"/>
      <c r="AK472" s="164"/>
      <c r="AL472" s="164">
        <f t="shared" si="1808"/>
        <v>0</v>
      </c>
      <c r="AM472" s="164"/>
      <c r="AN472" s="164"/>
      <c r="AO472" s="164">
        <f t="shared" si="1809"/>
        <v>0</v>
      </c>
      <c r="AP472" s="164"/>
      <c r="AQ472" s="164"/>
      <c r="AR472" s="164">
        <f t="shared" si="1810"/>
        <v>0</v>
      </c>
      <c r="AS472" s="164"/>
      <c r="AT472" s="164"/>
      <c r="AU472" s="164">
        <f t="shared" ref="AU472" si="1977">SUBTOTAL(9,AV472:AW472)</f>
        <v>0</v>
      </c>
      <c r="AV472" s="164"/>
      <c r="AW472" s="164"/>
      <c r="AX472" s="165">
        <f t="shared" si="1947"/>
        <v>0</v>
      </c>
      <c r="AY472" s="164">
        <f t="shared" si="1948"/>
        <v>0</v>
      </c>
      <c r="AZ472" s="164">
        <f t="shared" si="1949"/>
        <v>0</v>
      </c>
      <c r="BA472" s="164">
        <f t="shared" ref="BA472" si="1978">SUBTOTAL(9,BB472:BC472)</f>
        <v>0</v>
      </c>
      <c r="BB472" s="164"/>
      <c r="BC472" s="164"/>
      <c r="BD472" s="164">
        <f t="shared" ref="BD472" si="1979">SUBTOTAL(9,BE472:BF472)</f>
        <v>0</v>
      </c>
      <c r="BE472" s="164"/>
      <c r="BF472" s="164"/>
      <c r="BG472" s="164">
        <f t="shared" ref="BG472" si="1980">SUBTOTAL(9,BH472:BI472)</f>
        <v>0</v>
      </c>
      <c r="BH472" s="164"/>
      <c r="BI472" s="164"/>
      <c r="BJ472" s="164">
        <f t="shared" ref="BJ472" si="1981">SUBTOTAL(9,BK472:BL472)</f>
        <v>0</v>
      </c>
      <c r="BK472" s="164"/>
      <c r="BL472" s="164"/>
      <c r="BM472" s="164">
        <f t="shared" ref="BM472" si="1982">SUBTOTAL(9,BN472:BO472)</f>
        <v>0</v>
      </c>
      <c r="BN472" s="164"/>
      <c r="BO472" s="164"/>
      <c r="BP472" s="164">
        <f t="shared" ref="BP472" si="1983">SUBTOTAL(9,BQ472:BR472)</f>
        <v>0</v>
      </c>
      <c r="BQ472" s="164"/>
      <c r="BR472" s="164"/>
      <c r="BS472" s="164">
        <f t="shared" ref="BS472" si="1984">SUBTOTAL(9,BT472:BU472)</f>
        <v>0</v>
      </c>
      <c r="BT472" s="164"/>
      <c r="BU472" s="164"/>
      <c r="BV472" s="164">
        <f t="shared" ref="BV472" si="1985">SUBTOTAL(9,BW472:BX472)</f>
        <v>0</v>
      </c>
      <c r="BW472" s="164"/>
      <c r="BX472" s="164"/>
      <c r="BY472" s="164">
        <f t="shared" ref="BY472" si="1986">SUBTOTAL(9,BZ472:CA472)</f>
        <v>0</v>
      </c>
      <c r="BZ472" s="164"/>
      <c r="CA472" s="164"/>
      <c r="CB472" s="164">
        <f t="shared" ref="CB472" si="1987">SUBTOTAL(9,CC472:CD472)</f>
        <v>0</v>
      </c>
      <c r="CC472" s="164"/>
      <c r="CD472" s="164"/>
      <c r="CE472" s="164">
        <f t="shared" ref="CE472" si="1988">SUBTOTAL(9,CF472:CG472)</f>
        <v>0</v>
      </c>
      <c r="CF472" s="164"/>
      <c r="CG472" s="164"/>
      <c r="CH472" s="164">
        <f t="shared" ref="CH472" si="1989">SUBTOTAL(9,CI472:CJ472)</f>
        <v>0</v>
      </c>
      <c r="CI472" s="164"/>
      <c r="CJ472" s="164"/>
      <c r="CK472" s="164">
        <f t="shared" ref="CK472" si="1990">SUBTOTAL(9,CL472:CM472)</f>
        <v>0</v>
      </c>
      <c r="CL472" s="164"/>
      <c r="CM472" s="164"/>
      <c r="CN472" s="164">
        <f t="shared" ref="CN472" si="1991">SUBTOTAL(9,CO472:CP472)</f>
        <v>0</v>
      </c>
      <c r="CO472" s="164"/>
      <c r="CP472" s="164"/>
      <c r="CQ472" s="164">
        <f t="shared" si="1942"/>
        <v>0</v>
      </c>
      <c r="CR472" s="164">
        <f t="shared" si="1943"/>
        <v>0</v>
      </c>
      <c r="CS472" s="164">
        <f t="shared" si="1943"/>
        <v>0</v>
      </c>
      <c r="CT472" s="164">
        <f t="shared" ref="CT472" si="1992">SUBTOTAL(9,CU472:CV472)</f>
        <v>0</v>
      </c>
      <c r="CU472" s="164"/>
      <c r="CV472" s="164"/>
      <c r="CW472" s="164">
        <f t="shared" ref="CW472" si="1993">SUBTOTAL(9,CX472:CY472)</f>
        <v>0</v>
      </c>
      <c r="CX472" s="164"/>
      <c r="CY472" s="164"/>
      <c r="CZ472" s="164">
        <f t="shared" ref="CZ472" si="1994">SUBTOTAL(9,DA472:DB472)</f>
        <v>0</v>
      </c>
      <c r="DA472" s="164"/>
      <c r="DB472" s="164"/>
      <c r="DC472" s="167"/>
    </row>
    <row r="473" spans="2:107" x14ac:dyDescent="0.25">
      <c r="B473" s="149" t="s">
        <v>128</v>
      </c>
      <c r="C473" s="20" t="s">
        <v>122</v>
      </c>
      <c r="E473" s="164">
        <f t="shared" si="1913"/>
        <v>0</v>
      </c>
      <c r="F473" s="164">
        <f t="shared" si="1914"/>
        <v>0</v>
      </c>
      <c r="G473" s="164">
        <f t="shared" si="1915"/>
        <v>0</v>
      </c>
      <c r="H473" s="164">
        <f t="shared" si="1916"/>
        <v>0</v>
      </c>
      <c r="I473" s="164">
        <f t="shared" si="1917"/>
        <v>0</v>
      </c>
      <c r="J473" s="164">
        <f t="shared" si="1918"/>
        <v>0</v>
      </c>
      <c r="K473" s="164">
        <f>SUBTOTAL(9,L473:M473)</f>
        <v>0</v>
      </c>
      <c r="L473" s="164"/>
      <c r="M473" s="164"/>
      <c r="N473" s="165">
        <f t="shared" si="1920"/>
        <v>0</v>
      </c>
      <c r="O473" s="165">
        <f t="shared" si="1921"/>
        <v>0</v>
      </c>
      <c r="P473" s="165">
        <f t="shared" si="1922"/>
        <v>0</v>
      </c>
      <c r="Q473" s="164">
        <f>SUBTOTAL(9,R473:S473)</f>
        <v>0</v>
      </c>
      <c r="R473" s="164"/>
      <c r="S473" s="164"/>
      <c r="T473" s="164">
        <f>SUBTOTAL(9,U473:V473)</f>
        <v>0</v>
      </c>
      <c r="U473" s="164"/>
      <c r="V473" s="164"/>
      <c r="W473" s="164">
        <f>SUBTOTAL(9,X473:Y473)</f>
        <v>0</v>
      </c>
      <c r="X473" s="164"/>
      <c r="Y473" s="164"/>
      <c r="Z473" s="164">
        <f>SUBTOTAL(9,AA473:AB473)</f>
        <v>0</v>
      </c>
      <c r="AA473" s="164"/>
      <c r="AB473" s="164"/>
      <c r="AC473" s="164">
        <f>SUBTOTAL(9,AD473:AE473)</f>
        <v>0</v>
      </c>
      <c r="AD473" s="164"/>
      <c r="AE473" s="164"/>
      <c r="AF473" s="164">
        <f>SUBTOTAL(9,AG473:AH473)</f>
        <v>0</v>
      </c>
      <c r="AG473" s="164"/>
      <c r="AH473" s="164"/>
      <c r="AI473" s="164">
        <f>SUBTOTAL(9,AJ473:AK473)</f>
        <v>0</v>
      </c>
      <c r="AJ473" s="164"/>
      <c r="AK473" s="164"/>
      <c r="AL473" s="164">
        <f>SUBTOTAL(9,AM473:AN473)</f>
        <v>0</v>
      </c>
      <c r="AM473" s="164"/>
      <c r="AN473" s="164"/>
      <c r="AO473" s="164">
        <f>SUBTOTAL(9,AP473:AQ473)</f>
        <v>0</v>
      </c>
      <c r="AP473" s="164"/>
      <c r="AQ473" s="164"/>
      <c r="AR473" s="164">
        <f>SUBTOTAL(9,AS473:AT473)</f>
        <v>0</v>
      </c>
      <c r="AS473" s="164"/>
      <c r="AT473" s="164"/>
      <c r="AU473" s="164">
        <f>SUBTOTAL(9,AV473:AW473)</f>
        <v>0</v>
      </c>
      <c r="AV473" s="164"/>
      <c r="AW473" s="164"/>
      <c r="AX473" s="165">
        <f t="shared" si="1947"/>
        <v>0</v>
      </c>
      <c r="AY473" s="164">
        <f t="shared" si="1948"/>
        <v>0</v>
      </c>
      <c r="AZ473" s="164">
        <f t="shared" si="1949"/>
        <v>0</v>
      </c>
      <c r="BA473" s="164">
        <f>SUBTOTAL(9,BB473:BC473)</f>
        <v>0</v>
      </c>
      <c r="BB473" s="164"/>
      <c r="BC473" s="164"/>
      <c r="BD473" s="164">
        <f>SUBTOTAL(9,BE473:BF473)</f>
        <v>0</v>
      </c>
      <c r="BE473" s="164"/>
      <c r="BF473" s="164"/>
      <c r="BG473" s="164">
        <f>SUBTOTAL(9,BH473:BI473)</f>
        <v>0</v>
      </c>
      <c r="BH473" s="164"/>
      <c r="BI473" s="164"/>
      <c r="BJ473" s="164">
        <f>SUBTOTAL(9,BK473:BL473)</f>
        <v>0</v>
      </c>
      <c r="BK473" s="164"/>
      <c r="BL473" s="164"/>
      <c r="BM473" s="164">
        <f>SUBTOTAL(9,BN473:BO473)</f>
        <v>0</v>
      </c>
      <c r="BN473" s="164"/>
      <c r="BO473" s="164"/>
      <c r="BP473" s="164">
        <f>SUBTOTAL(9,BQ473:BR473)</f>
        <v>0</v>
      </c>
      <c r="BQ473" s="164"/>
      <c r="BR473" s="164"/>
      <c r="BS473" s="164">
        <f>SUBTOTAL(9,BT473:BU473)</f>
        <v>0</v>
      </c>
      <c r="BT473" s="164"/>
      <c r="BU473" s="164"/>
      <c r="BV473" s="164">
        <f>SUBTOTAL(9,BW473:BX473)</f>
        <v>0</v>
      </c>
      <c r="BW473" s="164"/>
      <c r="BX473" s="164"/>
      <c r="BY473" s="164">
        <f>SUBTOTAL(9,BZ473:CA473)</f>
        <v>0</v>
      </c>
      <c r="BZ473" s="164"/>
      <c r="CA473" s="164"/>
      <c r="CB473" s="164">
        <f>SUBTOTAL(9,CC473:CD473)</f>
        <v>0</v>
      </c>
      <c r="CC473" s="164"/>
      <c r="CD473" s="164"/>
      <c r="CE473" s="164">
        <f>SUBTOTAL(9,CF473:CG473)</f>
        <v>0</v>
      </c>
      <c r="CF473" s="164"/>
      <c r="CG473" s="164"/>
      <c r="CH473" s="164">
        <f>SUBTOTAL(9,CI473:CJ473)</f>
        <v>0</v>
      </c>
      <c r="CI473" s="164"/>
      <c r="CJ473" s="164"/>
      <c r="CK473" s="164">
        <f>SUBTOTAL(9,CL473:CM473)</f>
        <v>0</v>
      </c>
      <c r="CL473" s="164"/>
      <c r="CM473" s="164"/>
      <c r="CN473" s="164">
        <f>SUBTOTAL(9,CO473:CP473)</f>
        <v>0</v>
      </c>
      <c r="CO473" s="164"/>
      <c r="CP473" s="164"/>
      <c r="CQ473" s="164">
        <f>SUBTOTAL(9,CT473:DB473)</f>
        <v>0</v>
      </c>
      <c r="CR473" s="164">
        <f>+CX473+DA473+CU473</f>
        <v>0</v>
      </c>
      <c r="CS473" s="164">
        <f>+CY473+DB473+CV473</f>
        <v>0</v>
      </c>
      <c r="CT473" s="164">
        <f>SUBTOTAL(9,CU473:CV473)</f>
        <v>0</v>
      </c>
      <c r="CU473" s="164"/>
      <c r="CV473" s="164"/>
      <c r="CW473" s="164">
        <f>SUBTOTAL(9,CX473:CY473)</f>
        <v>0</v>
      </c>
      <c r="CX473" s="164"/>
      <c r="CY473" s="164"/>
      <c r="CZ473" s="164">
        <f>SUBTOTAL(9,DA473:DB473)</f>
        <v>0</v>
      </c>
      <c r="DA473" s="164"/>
      <c r="DB473" s="164"/>
      <c r="DC473" s="167"/>
    </row>
    <row r="474" spans="2:107" x14ac:dyDescent="0.25">
      <c r="B474" s="149" t="s">
        <v>139</v>
      </c>
      <c r="C474" s="31" t="s">
        <v>207</v>
      </c>
      <c r="E474" s="164">
        <f t="shared" si="1913"/>
        <v>0</v>
      </c>
      <c r="F474" s="164">
        <f t="shared" si="1914"/>
        <v>0</v>
      </c>
      <c r="G474" s="164">
        <f t="shared" si="1915"/>
        <v>0</v>
      </c>
      <c r="H474" s="164">
        <f t="shared" si="1916"/>
        <v>0</v>
      </c>
      <c r="I474" s="164">
        <f t="shared" si="1917"/>
        <v>0</v>
      </c>
      <c r="J474" s="164">
        <f t="shared" si="1918"/>
        <v>0</v>
      </c>
      <c r="K474" s="164">
        <f t="shared" si="1919"/>
        <v>0</v>
      </c>
      <c r="L474" s="164">
        <f>SUM(L475:L476)</f>
        <v>0</v>
      </c>
      <c r="M474" s="164">
        <f>SUM(M475:M476)</f>
        <v>0</v>
      </c>
      <c r="N474" s="165">
        <f t="shared" si="1920"/>
        <v>0</v>
      </c>
      <c r="O474" s="165">
        <f t="shared" si="1921"/>
        <v>0</v>
      </c>
      <c r="P474" s="165">
        <f t="shared" si="1922"/>
        <v>0</v>
      </c>
      <c r="Q474" s="164">
        <f t="shared" si="1805"/>
        <v>0</v>
      </c>
      <c r="R474" s="164">
        <f>SUM(R475:R476)</f>
        <v>0</v>
      </c>
      <c r="S474" s="164">
        <f>SUM(S475:S476)</f>
        <v>0</v>
      </c>
      <c r="T474" s="164">
        <f t="shared" ref="T474:T477" si="1995">SUBTOTAL(9,U474:V474)</f>
        <v>0</v>
      </c>
      <c r="U474" s="164">
        <f>SUM(U475:U476)</f>
        <v>0</v>
      </c>
      <c r="V474" s="164">
        <f>SUM(V475:V476)</f>
        <v>0</v>
      </c>
      <c r="W474" s="164">
        <f t="shared" ref="W474:W477" si="1996">SUBTOTAL(9,X474:Y474)</f>
        <v>0</v>
      </c>
      <c r="X474" s="164">
        <f>SUM(X475:X476)</f>
        <v>0</v>
      </c>
      <c r="Y474" s="164">
        <f>SUM(Y475:Y476)</f>
        <v>0</v>
      </c>
      <c r="Z474" s="164">
        <f t="shared" ref="Z474:Z477" si="1997">SUBTOTAL(9,AA474:AB474)</f>
        <v>0</v>
      </c>
      <c r="AA474" s="164">
        <f>SUM(AA475:AA476)</f>
        <v>0</v>
      </c>
      <c r="AB474" s="164">
        <f>SUM(AB475:AB476)</f>
        <v>0</v>
      </c>
      <c r="AC474" s="164">
        <f t="shared" ref="AC474:AC477" si="1998">SUBTOTAL(9,AD474:AE474)</f>
        <v>0</v>
      </c>
      <c r="AD474" s="164">
        <f>SUM(AD475:AD476)</f>
        <v>0</v>
      </c>
      <c r="AE474" s="164">
        <f>SUM(AE475:AE476)</f>
        <v>0</v>
      </c>
      <c r="AF474" s="164">
        <f t="shared" si="1806"/>
        <v>0</v>
      </c>
      <c r="AG474" s="164">
        <f>SUM(AG475:AG476)</f>
        <v>0</v>
      </c>
      <c r="AH474" s="164">
        <f>SUM(AH475:AH476)</f>
        <v>0</v>
      </c>
      <c r="AI474" s="164">
        <f t="shared" si="1807"/>
        <v>0</v>
      </c>
      <c r="AJ474" s="164">
        <f>SUM(AJ475:AJ476)</f>
        <v>0</v>
      </c>
      <c r="AK474" s="164">
        <f>SUM(AK475:AK476)</f>
        <v>0</v>
      </c>
      <c r="AL474" s="164">
        <f t="shared" si="1808"/>
        <v>0</v>
      </c>
      <c r="AM474" s="164">
        <f>SUM(AM475:AM476)</f>
        <v>0</v>
      </c>
      <c r="AN474" s="164">
        <f>SUM(AN475:AN476)</f>
        <v>0</v>
      </c>
      <c r="AO474" s="164">
        <f t="shared" si="1809"/>
        <v>0</v>
      </c>
      <c r="AP474" s="164">
        <f>SUM(AP475:AP476)</f>
        <v>0</v>
      </c>
      <c r="AQ474" s="164">
        <f>SUM(AQ475:AQ476)</f>
        <v>0</v>
      </c>
      <c r="AR474" s="164">
        <f t="shared" si="1810"/>
        <v>0</v>
      </c>
      <c r="AS474" s="164">
        <f>SUM(AS475:AS476)</f>
        <v>0</v>
      </c>
      <c r="AT474" s="164">
        <f>SUM(AT475:AT476)</f>
        <v>0</v>
      </c>
      <c r="AU474" s="164">
        <f t="shared" ref="AU474:AU476" si="1999">SUBTOTAL(9,AV474:AW474)</f>
        <v>0</v>
      </c>
      <c r="AV474" s="164">
        <f>SUM(AV475:AV476)</f>
        <v>0</v>
      </c>
      <c r="AW474" s="164">
        <f>SUM(AW475:AW476)</f>
        <v>0</v>
      </c>
      <c r="AX474" s="165">
        <f t="shared" si="1947"/>
        <v>0</v>
      </c>
      <c r="AY474" s="164">
        <f t="shared" si="1948"/>
        <v>0</v>
      </c>
      <c r="AZ474" s="164">
        <f t="shared" si="1949"/>
        <v>0</v>
      </c>
      <c r="BA474" s="164">
        <f t="shared" ref="BA474:BA477" si="2000">SUBTOTAL(9,BB474:BC474)</f>
        <v>0</v>
      </c>
      <c r="BB474" s="164">
        <f>SUM(BB475:BB476)</f>
        <v>0</v>
      </c>
      <c r="BC474" s="164">
        <f>SUM(BC475:BC476)</f>
        <v>0</v>
      </c>
      <c r="BD474" s="164">
        <f t="shared" ref="BD474:BD477" si="2001">SUBTOTAL(9,BE474:BF474)</f>
        <v>0</v>
      </c>
      <c r="BE474" s="164">
        <f>SUM(BE475:BE476)</f>
        <v>0</v>
      </c>
      <c r="BF474" s="164">
        <f>SUM(BF475:BF476)</f>
        <v>0</v>
      </c>
      <c r="BG474" s="164">
        <f t="shared" ref="BG474:BG477" si="2002">SUBTOTAL(9,BH474:BI474)</f>
        <v>0</v>
      </c>
      <c r="BH474" s="164">
        <f>SUM(BH475:BH476)</f>
        <v>0</v>
      </c>
      <c r="BI474" s="164">
        <f>SUM(BI475:BI476)</f>
        <v>0</v>
      </c>
      <c r="BJ474" s="164">
        <f t="shared" ref="BJ474:BJ477" si="2003">SUBTOTAL(9,BK474:BL474)</f>
        <v>0</v>
      </c>
      <c r="BK474" s="164">
        <f>SUM(BK475:BK476)</f>
        <v>0</v>
      </c>
      <c r="BL474" s="164">
        <f>SUM(BL475:BL476)</f>
        <v>0</v>
      </c>
      <c r="BM474" s="164">
        <f t="shared" ref="BM474:BM477" si="2004">SUBTOTAL(9,BN474:BO474)</f>
        <v>0</v>
      </c>
      <c r="BN474" s="164">
        <f>SUM(BN475:BN476)</f>
        <v>0</v>
      </c>
      <c r="BO474" s="164">
        <f>SUM(BO475:BO476)</f>
        <v>0</v>
      </c>
      <c r="BP474" s="164">
        <f t="shared" ref="BP474:BP477" si="2005">SUBTOTAL(9,BQ474:BR474)</f>
        <v>0</v>
      </c>
      <c r="BQ474" s="164">
        <f>SUM(BQ475:BQ476)</f>
        <v>0</v>
      </c>
      <c r="BR474" s="164">
        <f>SUM(BR475:BR476)</f>
        <v>0</v>
      </c>
      <c r="BS474" s="164">
        <f t="shared" ref="BS474:BS477" si="2006">SUBTOTAL(9,BT474:BU474)</f>
        <v>0</v>
      </c>
      <c r="BT474" s="164">
        <f>SUM(BT475:BT476)</f>
        <v>0</v>
      </c>
      <c r="BU474" s="164">
        <f>SUM(BU475:BU476)</f>
        <v>0</v>
      </c>
      <c r="BV474" s="164">
        <f t="shared" ref="BV474:BV477" si="2007">SUBTOTAL(9,BW474:BX474)</f>
        <v>0</v>
      </c>
      <c r="BW474" s="164">
        <f>SUM(BW475:BW476)</f>
        <v>0</v>
      </c>
      <c r="BX474" s="164">
        <f>SUM(BX475:BX476)</f>
        <v>0</v>
      </c>
      <c r="BY474" s="164">
        <f t="shared" ref="BY474:BY477" si="2008">SUBTOTAL(9,BZ474:CA474)</f>
        <v>0</v>
      </c>
      <c r="BZ474" s="164">
        <f>SUM(BZ475:BZ476)</f>
        <v>0</v>
      </c>
      <c r="CA474" s="164">
        <f>SUM(CA475:CA476)</f>
        <v>0</v>
      </c>
      <c r="CB474" s="164">
        <f t="shared" ref="CB474:CB477" si="2009">SUBTOTAL(9,CC474:CD474)</f>
        <v>0</v>
      </c>
      <c r="CC474" s="164">
        <f>SUM(CC475:CC476)</f>
        <v>0</v>
      </c>
      <c r="CD474" s="164">
        <f>SUM(CD475:CD476)</f>
        <v>0</v>
      </c>
      <c r="CE474" s="164">
        <f t="shared" ref="CE474:CE477" si="2010">SUBTOTAL(9,CF474:CG474)</f>
        <v>0</v>
      </c>
      <c r="CF474" s="164">
        <f>SUM(CF475:CF476)</f>
        <v>0</v>
      </c>
      <c r="CG474" s="164">
        <f>SUM(CG475:CG476)</f>
        <v>0</v>
      </c>
      <c r="CH474" s="164">
        <f t="shared" ref="CH474:CH477" si="2011">SUBTOTAL(9,CI474:CJ474)</f>
        <v>0</v>
      </c>
      <c r="CI474" s="164">
        <f>SUM(CI475:CI476)</f>
        <v>0</v>
      </c>
      <c r="CJ474" s="164">
        <f>SUM(CJ475:CJ476)</f>
        <v>0</v>
      </c>
      <c r="CK474" s="164">
        <f t="shared" ref="CK474:CK477" si="2012">SUBTOTAL(9,CL474:CM474)</f>
        <v>0</v>
      </c>
      <c r="CL474" s="164">
        <f>SUM(CL475:CL476)</f>
        <v>0</v>
      </c>
      <c r="CM474" s="164">
        <f>SUM(CM475:CM476)</f>
        <v>0</v>
      </c>
      <c r="CN474" s="164">
        <f t="shared" ref="CN474:CN477" si="2013">SUBTOTAL(9,CO474:CP474)</f>
        <v>0</v>
      </c>
      <c r="CO474" s="164">
        <f>SUM(CO475:CO476)</f>
        <v>0</v>
      </c>
      <c r="CP474" s="164">
        <f>SUM(CP475:CP476)</f>
        <v>0</v>
      </c>
      <c r="CQ474" s="164">
        <f t="shared" si="1942"/>
        <v>0</v>
      </c>
      <c r="CR474" s="164">
        <f t="shared" si="1943"/>
        <v>0</v>
      </c>
      <c r="CS474" s="164">
        <f t="shared" si="1943"/>
        <v>0</v>
      </c>
      <c r="CT474" s="164">
        <f t="shared" ref="CT474:CT477" si="2014">SUBTOTAL(9,CU474:CV474)</f>
        <v>0</v>
      </c>
      <c r="CU474" s="164">
        <f>SUM(CU475:CU476)</f>
        <v>0</v>
      </c>
      <c r="CV474" s="164">
        <f>SUM(CV475:CV476)</f>
        <v>0</v>
      </c>
      <c r="CW474" s="164">
        <f t="shared" ref="CW474:CW477" si="2015">SUBTOTAL(9,CX474:CY474)</f>
        <v>0</v>
      </c>
      <c r="CX474" s="164">
        <f>SUM(CX475:CX476)</f>
        <v>0</v>
      </c>
      <c r="CY474" s="164">
        <f>SUM(CY475:CY476)</f>
        <v>0</v>
      </c>
      <c r="CZ474" s="164">
        <f t="shared" ref="CZ474:CZ477" si="2016">SUBTOTAL(9,DA474:DB474)</f>
        <v>0</v>
      </c>
      <c r="DA474" s="164">
        <f>SUM(DA475:DA476)</f>
        <v>0</v>
      </c>
      <c r="DB474" s="164">
        <f>SUM(DB475:DB476)</f>
        <v>0</v>
      </c>
      <c r="DC474" s="167"/>
    </row>
    <row r="475" spans="2:107" x14ac:dyDescent="0.25">
      <c r="B475" s="149" t="s">
        <v>165</v>
      </c>
      <c r="C475" s="28" t="s">
        <v>208</v>
      </c>
      <c r="E475" s="164">
        <f t="shared" si="1913"/>
        <v>0</v>
      </c>
      <c r="F475" s="164">
        <f t="shared" si="1914"/>
        <v>0</v>
      </c>
      <c r="G475" s="164">
        <f t="shared" si="1915"/>
        <v>0</v>
      </c>
      <c r="H475" s="164">
        <f t="shared" si="1916"/>
        <v>0</v>
      </c>
      <c r="I475" s="164">
        <f t="shared" si="1917"/>
        <v>0</v>
      </c>
      <c r="J475" s="164">
        <f t="shared" si="1918"/>
        <v>0</v>
      </c>
      <c r="K475" s="164">
        <f t="shared" si="1919"/>
        <v>0</v>
      </c>
      <c r="L475" s="164"/>
      <c r="M475" s="164"/>
      <c r="N475" s="165">
        <f t="shared" si="1920"/>
        <v>0</v>
      </c>
      <c r="O475" s="165">
        <f t="shared" si="1921"/>
        <v>0</v>
      </c>
      <c r="P475" s="165">
        <f t="shared" si="1922"/>
        <v>0</v>
      </c>
      <c r="Q475" s="164">
        <f t="shared" si="1805"/>
        <v>0</v>
      </c>
      <c r="R475" s="164"/>
      <c r="S475" s="164"/>
      <c r="T475" s="164">
        <f t="shared" si="1995"/>
        <v>0</v>
      </c>
      <c r="U475" s="164"/>
      <c r="V475" s="164"/>
      <c r="W475" s="164">
        <f t="shared" si="1996"/>
        <v>0</v>
      </c>
      <c r="X475" s="164"/>
      <c r="Y475" s="164"/>
      <c r="Z475" s="164">
        <f t="shared" si="1997"/>
        <v>0</v>
      </c>
      <c r="AA475" s="164"/>
      <c r="AB475" s="164"/>
      <c r="AC475" s="164">
        <f t="shared" si="1998"/>
        <v>0</v>
      </c>
      <c r="AD475" s="164"/>
      <c r="AE475" s="164"/>
      <c r="AF475" s="164">
        <f t="shared" si="1806"/>
        <v>0</v>
      </c>
      <c r="AG475" s="164"/>
      <c r="AH475" s="164"/>
      <c r="AI475" s="164">
        <f t="shared" si="1807"/>
        <v>0</v>
      </c>
      <c r="AJ475" s="164"/>
      <c r="AK475" s="164"/>
      <c r="AL475" s="164">
        <f t="shared" si="1808"/>
        <v>0</v>
      </c>
      <c r="AM475" s="164"/>
      <c r="AN475" s="164"/>
      <c r="AO475" s="164">
        <f t="shared" si="1809"/>
        <v>0</v>
      </c>
      <c r="AP475" s="164"/>
      <c r="AQ475" s="164"/>
      <c r="AR475" s="164">
        <f t="shared" si="1810"/>
        <v>0</v>
      </c>
      <c r="AS475" s="164"/>
      <c r="AT475" s="164"/>
      <c r="AU475" s="164">
        <f t="shared" si="1999"/>
        <v>0</v>
      </c>
      <c r="AV475" s="164"/>
      <c r="AW475" s="164"/>
      <c r="AX475" s="165">
        <f t="shared" si="1947"/>
        <v>0</v>
      </c>
      <c r="AY475" s="164">
        <f t="shared" si="1948"/>
        <v>0</v>
      </c>
      <c r="AZ475" s="164">
        <f t="shared" si="1949"/>
        <v>0</v>
      </c>
      <c r="BA475" s="164">
        <f t="shared" si="2000"/>
        <v>0</v>
      </c>
      <c r="BB475" s="164"/>
      <c r="BC475" s="164"/>
      <c r="BD475" s="164">
        <f t="shared" si="2001"/>
        <v>0</v>
      </c>
      <c r="BE475" s="164"/>
      <c r="BF475" s="164"/>
      <c r="BG475" s="164">
        <f t="shared" si="2002"/>
        <v>0</v>
      </c>
      <c r="BH475" s="164"/>
      <c r="BI475" s="164"/>
      <c r="BJ475" s="164">
        <f t="shared" si="2003"/>
        <v>0</v>
      </c>
      <c r="BK475" s="164"/>
      <c r="BL475" s="164"/>
      <c r="BM475" s="164">
        <f t="shared" si="2004"/>
        <v>0</v>
      </c>
      <c r="BN475" s="164"/>
      <c r="BO475" s="164"/>
      <c r="BP475" s="164">
        <f t="shared" si="2005"/>
        <v>0</v>
      </c>
      <c r="BQ475" s="164"/>
      <c r="BR475" s="164"/>
      <c r="BS475" s="164">
        <f t="shared" si="2006"/>
        <v>0</v>
      </c>
      <c r="BT475" s="164"/>
      <c r="BU475" s="164"/>
      <c r="BV475" s="164">
        <f t="shared" si="2007"/>
        <v>0</v>
      </c>
      <c r="BW475" s="164"/>
      <c r="BX475" s="164"/>
      <c r="BY475" s="164">
        <f t="shared" si="2008"/>
        <v>0</v>
      </c>
      <c r="BZ475" s="164"/>
      <c r="CA475" s="164"/>
      <c r="CB475" s="164">
        <f t="shared" si="2009"/>
        <v>0</v>
      </c>
      <c r="CC475" s="164"/>
      <c r="CD475" s="164"/>
      <c r="CE475" s="164">
        <f t="shared" si="2010"/>
        <v>0</v>
      </c>
      <c r="CF475" s="164"/>
      <c r="CG475" s="164"/>
      <c r="CH475" s="164">
        <f t="shared" si="2011"/>
        <v>0</v>
      </c>
      <c r="CI475" s="164"/>
      <c r="CJ475" s="164"/>
      <c r="CK475" s="164">
        <f t="shared" si="2012"/>
        <v>0</v>
      </c>
      <c r="CL475" s="164"/>
      <c r="CM475" s="164"/>
      <c r="CN475" s="164">
        <f t="shared" si="2013"/>
        <v>0</v>
      </c>
      <c r="CO475" s="164"/>
      <c r="CP475" s="164"/>
      <c r="CQ475" s="164">
        <f t="shared" si="1942"/>
        <v>0</v>
      </c>
      <c r="CR475" s="164">
        <f t="shared" si="1943"/>
        <v>0</v>
      </c>
      <c r="CS475" s="164">
        <f t="shared" si="1943"/>
        <v>0</v>
      </c>
      <c r="CT475" s="164">
        <f t="shared" si="2014"/>
        <v>0</v>
      </c>
      <c r="CU475" s="164"/>
      <c r="CV475" s="164"/>
      <c r="CW475" s="164">
        <f t="shared" si="2015"/>
        <v>0</v>
      </c>
      <c r="CX475" s="164"/>
      <c r="CY475" s="164"/>
      <c r="CZ475" s="164">
        <f t="shared" si="2016"/>
        <v>0</v>
      </c>
      <c r="DA475" s="164"/>
      <c r="DB475" s="164"/>
      <c r="DC475" s="167"/>
    </row>
    <row r="476" spans="2:107" x14ac:dyDescent="0.25">
      <c r="B476" s="149" t="s">
        <v>166</v>
      </c>
      <c r="C476" s="28" t="s">
        <v>210</v>
      </c>
      <c r="E476" s="164">
        <f t="shared" si="1913"/>
        <v>0</v>
      </c>
      <c r="F476" s="164">
        <f t="shared" si="1914"/>
        <v>0</v>
      </c>
      <c r="G476" s="164">
        <f t="shared" si="1915"/>
        <v>0</v>
      </c>
      <c r="H476" s="164">
        <f t="shared" si="1916"/>
        <v>0</v>
      </c>
      <c r="I476" s="164">
        <f t="shared" si="1917"/>
        <v>0</v>
      </c>
      <c r="J476" s="164">
        <f t="shared" si="1918"/>
        <v>0</v>
      </c>
      <c r="K476" s="164">
        <f t="shared" si="1919"/>
        <v>0</v>
      </c>
      <c r="L476" s="164"/>
      <c r="M476" s="164"/>
      <c r="N476" s="165">
        <f t="shared" si="1920"/>
        <v>0</v>
      </c>
      <c r="O476" s="165">
        <f t="shared" si="1921"/>
        <v>0</v>
      </c>
      <c r="P476" s="165">
        <f t="shared" si="1922"/>
        <v>0</v>
      </c>
      <c r="Q476" s="164">
        <f t="shared" si="1805"/>
        <v>0</v>
      </c>
      <c r="R476" s="164"/>
      <c r="S476" s="164"/>
      <c r="T476" s="164">
        <f t="shared" si="1995"/>
        <v>0</v>
      </c>
      <c r="U476" s="164"/>
      <c r="V476" s="164"/>
      <c r="W476" s="164">
        <f t="shared" si="1996"/>
        <v>0</v>
      </c>
      <c r="X476" s="164"/>
      <c r="Y476" s="164"/>
      <c r="Z476" s="164">
        <f t="shared" si="1997"/>
        <v>0</v>
      </c>
      <c r="AA476" s="164"/>
      <c r="AB476" s="164"/>
      <c r="AC476" s="164">
        <f t="shared" si="1998"/>
        <v>0</v>
      </c>
      <c r="AD476" s="164"/>
      <c r="AE476" s="164"/>
      <c r="AF476" s="164">
        <f t="shared" si="1806"/>
        <v>0</v>
      </c>
      <c r="AG476" s="164"/>
      <c r="AH476" s="164"/>
      <c r="AI476" s="164">
        <f t="shared" si="1807"/>
        <v>0</v>
      </c>
      <c r="AJ476" s="164"/>
      <c r="AK476" s="164"/>
      <c r="AL476" s="164">
        <f t="shared" si="1808"/>
        <v>0</v>
      </c>
      <c r="AM476" s="164"/>
      <c r="AN476" s="164"/>
      <c r="AO476" s="164">
        <f t="shared" si="1809"/>
        <v>0</v>
      </c>
      <c r="AP476" s="164"/>
      <c r="AQ476" s="164"/>
      <c r="AR476" s="164">
        <f t="shared" si="1810"/>
        <v>0</v>
      </c>
      <c r="AS476" s="164"/>
      <c r="AT476" s="164"/>
      <c r="AU476" s="164">
        <f t="shared" si="1999"/>
        <v>0</v>
      </c>
      <c r="AV476" s="164"/>
      <c r="AW476" s="164"/>
      <c r="AX476" s="165">
        <f t="shared" si="1947"/>
        <v>0</v>
      </c>
      <c r="AY476" s="164">
        <f t="shared" si="1948"/>
        <v>0</v>
      </c>
      <c r="AZ476" s="164">
        <f t="shared" si="1949"/>
        <v>0</v>
      </c>
      <c r="BA476" s="164">
        <f t="shared" si="2000"/>
        <v>0</v>
      </c>
      <c r="BB476" s="164"/>
      <c r="BC476" s="164"/>
      <c r="BD476" s="164">
        <f t="shared" si="2001"/>
        <v>0</v>
      </c>
      <c r="BE476" s="164"/>
      <c r="BF476" s="164"/>
      <c r="BG476" s="164">
        <f t="shared" si="2002"/>
        <v>0</v>
      </c>
      <c r="BH476" s="164"/>
      <c r="BI476" s="164"/>
      <c r="BJ476" s="164">
        <f t="shared" si="2003"/>
        <v>0</v>
      </c>
      <c r="BK476" s="164"/>
      <c r="BL476" s="164"/>
      <c r="BM476" s="164">
        <f t="shared" si="2004"/>
        <v>0</v>
      </c>
      <c r="BN476" s="164"/>
      <c r="BO476" s="164"/>
      <c r="BP476" s="164">
        <f t="shared" si="2005"/>
        <v>0</v>
      </c>
      <c r="BQ476" s="164"/>
      <c r="BR476" s="164"/>
      <c r="BS476" s="164">
        <f t="shared" si="2006"/>
        <v>0</v>
      </c>
      <c r="BT476" s="164"/>
      <c r="BU476" s="164"/>
      <c r="BV476" s="164">
        <f t="shared" si="2007"/>
        <v>0</v>
      </c>
      <c r="BW476" s="164"/>
      <c r="BX476" s="164"/>
      <c r="BY476" s="164">
        <f t="shared" si="2008"/>
        <v>0</v>
      </c>
      <c r="BZ476" s="164"/>
      <c r="CA476" s="164"/>
      <c r="CB476" s="164">
        <f t="shared" si="2009"/>
        <v>0</v>
      </c>
      <c r="CC476" s="164"/>
      <c r="CD476" s="164"/>
      <c r="CE476" s="164">
        <f t="shared" si="2010"/>
        <v>0</v>
      </c>
      <c r="CF476" s="164"/>
      <c r="CG476" s="164"/>
      <c r="CH476" s="164">
        <f t="shared" si="2011"/>
        <v>0</v>
      </c>
      <c r="CI476" s="164"/>
      <c r="CJ476" s="164"/>
      <c r="CK476" s="164">
        <f t="shared" si="2012"/>
        <v>0</v>
      </c>
      <c r="CL476" s="164"/>
      <c r="CM476" s="164"/>
      <c r="CN476" s="164">
        <f t="shared" si="2013"/>
        <v>0</v>
      </c>
      <c r="CO476" s="164"/>
      <c r="CP476" s="164"/>
      <c r="CQ476" s="164">
        <f t="shared" si="1942"/>
        <v>0</v>
      </c>
      <c r="CR476" s="164">
        <f t="shared" si="1943"/>
        <v>0</v>
      </c>
      <c r="CS476" s="164">
        <f t="shared" si="1943"/>
        <v>0</v>
      </c>
      <c r="CT476" s="164">
        <f t="shared" si="2014"/>
        <v>0</v>
      </c>
      <c r="CU476" s="164"/>
      <c r="CV476" s="164"/>
      <c r="CW476" s="164">
        <f t="shared" si="2015"/>
        <v>0</v>
      </c>
      <c r="CX476" s="164"/>
      <c r="CY476" s="164"/>
      <c r="CZ476" s="164">
        <f t="shared" si="2016"/>
        <v>0</v>
      </c>
      <c r="DA476" s="164"/>
      <c r="DB476" s="164"/>
      <c r="DC476" s="167"/>
    </row>
    <row r="477" spans="2:107" x14ac:dyDescent="0.25">
      <c r="B477" s="149" t="s">
        <v>237</v>
      </c>
      <c r="C477" s="20" t="s">
        <v>92</v>
      </c>
      <c r="E477" s="164">
        <f t="shared" si="1913"/>
        <v>0</v>
      </c>
      <c r="F477" s="164">
        <f t="shared" si="1914"/>
        <v>0</v>
      </c>
      <c r="G477" s="164">
        <f t="shared" si="1915"/>
        <v>0</v>
      </c>
      <c r="H477" s="164">
        <f t="shared" si="1916"/>
        <v>0</v>
      </c>
      <c r="I477" s="164">
        <f t="shared" si="1917"/>
        <v>0</v>
      </c>
      <c r="J477" s="164">
        <f t="shared" si="1918"/>
        <v>0</v>
      </c>
      <c r="K477" s="164">
        <f t="shared" si="1919"/>
        <v>0</v>
      </c>
      <c r="L477" s="164"/>
      <c r="M477" s="164"/>
      <c r="N477" s="165">
        <f t="shared" si="1920"/>
        <v>0</v>
      </c>
      <c r="O477" s="165">
        <f t="shared" si="1921"/>
        <v>0</v>
      </c>
      <c r="P477" s="165">
        <f t="shared" si="1922"/>
        <v>0</v>
      </c>
      <c r="Q477" s="164">
        <f>SUBTOTAL(9,R477:S477)</f>
        <v>0</v>
      </c>
      <c r="R477" s="164"/>
      <c r="S477" s="164"/>
      <c r="T477" s="164">
        <f t="shared" si="1995"/>
        <v>0</v>
      </c>
      <c r="U477" s="164"/>
      <c r="V477" s="164"/>
      <c r="W477" s="164">
        <f t="shared" si="1996"/>
        <v>0</v>
      </c>
      <c r="X477" s="164"/>
      <c r="Y477" s="164"/>
      <c r="Z477" s="164">
        <f t="shared" si="1997"/>
        <v>0</v>
      </c>
      <c r="AA477" s="164"/>
      <c r="AB477" s="164"/>
      <c r="AC477" s="164">
        <f t="shared" si="1998"/>
        <v>0</v>
      </c>
      <c r="AD477" s="164"/>
      <c r="AE477" s="164"/>
      <c r="AF477" s="164">
        <f>SUBTOTAL(9,AG477:AH477)</f>
        <v>0</v>
      </c>
      <c r="AG477" s="164"/>
      <c r="AH477" s="164"/>
      <c r="AI477" s="164">
        <f>SUBTOTAL(9,AJ477:AK477)</f>
        <v>0</v>
      </c>
      <c r="AJ477" s="164"/>
      <c r="AK477" s="164"/>
      <c r="AL477" s="164">
        <f>SUBTOTAL(9,AM477:AN477)</f>
        <v>0</v>
      </c>
      <c r="AM477" s="164"/>
      <c r="AN477" s="164"/>
      <c r="AO477" s="164">
        <f>SUBTOTAL(9,AP477:AQ477)</f>
        <v>0</v>
      </c>
      <c r="AP477" s="164"/>
      <c r="AQ477" s="164"/>
      <c r="AR477" s="164">
        <f>SUBTOTAL(9,AS477:AT477)</f>
        <v>0</v>
      </c>
      <c r="AS477" s="164"/>
      <c r="AT477" s="164"/>
      <c r="AU477" s="164">
        <f>SUBTOTAL(9,AV477:AW477)</f>
        <v>0</v>
      </c>
      <c r="AV477" s="164"/>
      <c r="AW477" s="164"/>
      <c r="AX477" s="165">
        <f t="shared" si="1947"/>
        <v>0</v>
      </c>
      <c r="AY477" s="164">
        <f t="shared" si="1948"/>
        <v>0</v>
      </c>
      <c r="AZ477" s="164">
        <f t="shared" si="1949"/>
        <v>0</v>
      </c>
      <c r="BA477" s="164">
        <f t="shared" si="2000"/>
        <v>0</v>
      </c>
      <c r="BB477" s="164"/>
      <c r="BC477" s="164"/>
      <c r="BD477" s="164">
        <f t="shared" si="2001"/>
        <v>0</v>
      </c>
      <c r="BE477" s="164"/>
      <c r="BF477" s="164"/>
      <c r="BG477" s="164">
        <f t="shared" si="2002"/>
        <v>0</v>
      </c>
      <c r="BH477" s="164"/>
      <c r="BI477" s="164"/>
      <c r="BJ477" s="164">
        <f t="shared" si="2003"/>
        <v>0</v>
      </c>
      <c r="BK477" s="164"/>
      <c r="BL477" s="164"/>
      <c r="BM477" s="164">
        <f t="shared" si="2004"/>
        <v>0</v>
      </c>
      <c r="BN477" s="164"/>
      <c r="BO477" s="164"/>
      <c r="BP477" s="164">
        <f t="shared" si="2005"/>
        <v>0</v>
      </c>
      <c r="BQ477" s="164"/>
      <c r="BR477" s="164"/>
      <c r="BS477" s="164">
        <f t="shared" si="2006"/>
        <v>0</v>
      </c>
      <c r="BT477" s="164"/>
      <c r="BU477" s="164"/>
      <c r="BV477" s="164">
        <f t="shared" si="2007"/>
        <v>0</v>
      </c>
      <c r="BW477" s="164"/>
      <c r="BX477" s="164"/>
      <c r="BY477" s="164">
        <f t="shared" si="2008"/>
        <v>0</v>
      </c>
      <c r="BZ477" s="164"/>
      <c r="CA477" s="164"/>
      <c r="CB477" s="164">
        <f t="shared" si="2009"/>
        <v>0</v>
      </c>
      <c r="CC477" s="164"/>
      <c r="CD477" s="164"/>
      <c r="CE477" s="164">
        <f t="shared" si="2010"/>
        <v>0</v>
      </c>
      <c r="CF477" s="164"/>
      <c r="CG477" s="164"/>
      <c r="CH477" s="164">
        <f t="shared" si="2011"/>
        <v>0</v>
      </c>
      <c r="CI477" s="164"/>
      <c r="CJ477" s="164"/>
      <c r="CK477" s="164">
        <f t="shared" si="2012"/>
        <v>0</v>
      </c>
      <c r="CL477" s="164"/>
      <c r="CM477" s="164"/>
      <c r="CN477" s="164">
        <f t="shared" si="2013"/>
        <v>0</v>
      </c>
      <c r="CO477" s="164"/>
      <c r="CP477" s="164"/>
      <c r="CQ477" s="164">
        <f t="shared" si="1942"/>
        <v>0</v>
      </c>
      <c r="CR477" s="164">
        <f t="shared" si="1943"/>
        <v>0</v>
      </c>
      <c r="CS477" s="164">
        <f t="shared" si="1943"/>
        <v>0</v>
      </c>
      <c r="CT477" s="164">
        <f t="shared" si="2014"/>
        <v>0</v>
      </c>
      <c r="CU477" s="164"/>
      <c r="CV477" s="164"/>
      <c r="CW477" s="164">
        <f t="shared" si="2015"/>
        <v>0</v>
      </c>
      <c r="CX477" s="164"/>
      <c r="CY477" s="164"/>
      <c r="CZ477" s="164">
        <f t="shared" si="2016"/>
        <v>0</v>
      </c>
      <c r="DA477" s="164"/>
      <c r="DB477" s="164"/>
      <c r="DC477" s="167"/>
    </row>
    <row r="478" spans="2:107" s="22" customFormat="1" ht="16.5" customHeight="1" x14ac:dyDescent="0.25">
      <c r="B478" s="18" t="s">
        <v>4</v>
      </c>
      <c r="C478" s="24" t="s">
        <v>182</v>
      </c>
      <c r="D478" s="150"/>
      <c r="E478" s="165">
        <f t="shared" si="1913"/>
        <v>0</v>
      </c>
      <c r="F478" s="165">
        <f t="shared" si="1914"/>
        <v>0</v>
      </c>
      <c r="G478" s="165">
        <f t="shared" si="1915"/>
        <v>0</v>
      </c>
      <c r="H478" s="165">
        <f t="shared" si="1916"/>
        <v>0</v>
      </c>
      <c r="I478" s="165">
        <f t="shared" si="1917"/>
        <v>0</v>
      </c>
      <c r="J478" s="165">
        <f t="shared" si="1918"/>
        <v>0</v>
      </c>
      <c r="K478" s="165">
        <f>SUBTOTAL(9,L478:M478)</f>
        <v>0</v>
      </c>
      <c r="L478" s="165">
        <f>SUM(L479:L480)</f>
        <v>0</v>
      </c>
      <c r="M478" s="165">
        <f>SUM(M479:M480)</f>
        <v>0</v>
      </c>
      <c r="N478" s="165">
        <f t="shared" si="1920"/>
        <v>0</v>
      </c>
      <c r="O478" s="165">
        <f t="shared" si="1921"/>
        <v>0</v>
      </c>
      <c r="P478" s="165">
        <f t="shared" si="1922"/>
        <v>0</v>
      </c>
      <c r="Q478" s="165">
        <f t="shared" ref="Q478:Q480" si="2017">SUBTOTAL(9,R478:S478)</f>
        <v>0</v>
      </c>
      <c r="R478" s="165">
        <f>SUM(R479:R480)</f>
        <v>0</v>
      </c>
      <c r="S478" s="165">
        <f>SUM(S479:S480)</f>
        <v>0</v>
      </c>
      <c r="T478" s="165">
        <f>SUBTOTAL(9,U478:V478)</f>
        <v>0</v>
      </c>
      <c r="U478" s="165">
        <f>SUM(U479:U480)</f>
        <v>0</v>
      </c>
      <c r="V478" s="165">
        <f>SUM(V479:V480)</f>
        <v>0</v>
      </c>
      <c r="W478" s="165">
        <f>SUBTOTAL(9,X478:Y478)</f>
        <v>0</v>
      </c>
      <c r="X478" s="165">
        <f>SUM(X479:X480)</f>
        <v>0</v>
      </c>
      <c r="Y478" s="165">
        <f>SUM(Y479:Y480)</f>
        <v>0</v>
      </c>
      <c r="Z478" s="165">
        <f>SUBTOTAL(9,AA478:AB478)</f>
        <v>0</v>
      </c>
      <c r="AA478" s="165">
        <f>SUM(AA479:AA480)</f>
        <v>0</v>
      </c>
      <c r="AB478" s="165">
        <f>SUM(AB479:AB480)</f>
        <v>0</v>
      </c>
      <c r="AC478" s="165">
        <f>SUBTOTAL(9,AD478:AE478)</f>
        <v>0</v>
      </c>
      <c r="AD478" s="165">
        <f>SUM(AD479:AD480)</f>
        <v>0</v>
      </c>
      <c r="AE478" s="165">
        <f>SUM(AE479:AE480)</f>
        <v>0</v>
      </c>
      <c r="AF478" s="165">
        <f t="shared" ref="AF478:AF480" si="2018">SUBTOTAL(9,AG478:AH478)</f>
        <v>0</v>
      </c>
      <c r="AG478" s="165">
        <f>SUM(AG479:AG480)</f>
        <v>0</v>
      </c>
      <c r="AH478" s="165">
        <f>SUM(AH479:AH480)</f>
        <v>0</v>
      </c>
      <c r="AI478" s="165">
        <f t="shared" ref="AI478:AI480" si="2019">SUBTOTAL(9,AJ478:AK478)</f>
        <v>0</v>
      </c>
      <c r="AJ478" s="165">
        <f>SUM(AJ479:AJ480)</f>
        <v>0</v>
      </c>
      <c r="AK478" s="165">
        <f>SUM(AK479:AK480)</f>
        <v>0</v>
      </c>
      <c r="AL478" s="165">
        <f t="shared" ref="AL478:AL480" si="2020">SUBTOTAL(9,AM478:AN478)</f>
        <v>0</v>
      </c>
      <c r="AM478" s="165">
        <f>SUM(AM479:AM480)</f>
        <v>0</v>
      </c>
      <c r="AN478" s="165">
        <f>SUM(AN479:AN480)</f>
        <v>0</v>
      </c>
      <c r="AO478" s="165">
        <f t="shared" ref="AO478:AO480" si="2021">SUBTOTAL(9,AP478:AQ478)</f>
        <v>0</v>
      </c>
      <c r="AP478" s="165">
        <f>SUM(AP479:AP480)</f>
        <v>0</v>
      </c>
      <c r="AQ478" s="165">
        <f>SUM(AQ479:AQ480)</f>
        <v>0</v>
      </c>
      <c r="AR478" s="165">
        <f t="shared" ref="AR478:AR480" si="2022">SUBTOTAL(9,AS478:AT478)</f>
        <v>0</v>
      </c>
      <c r="AS478" s="165">
        <f>SUM(AS479:AS480)</f>
        <v>0</v>
      </c>
      <c r="AT478" s="165">
        <f>SUM(AT479:AT480)</f>
        <v>0</v>
      </c>
      <c r="AU478" s="165">
        <f t="shared" ref="AU478:AU486" si="2023">SUBTOTAL(9,AV478:AW478)</f>
        <v>0</v>
      </c>
      <c r="AV478" s="165">
        <f>SUM(AV479:AV480)</f>
        <v>0</v>
      </c>
      <c r="AW478" s="165">
        <f>SUM(AW479:AW480)</f>
        <v>0</v>
      </c>
      <c r="AX478" s="165">
        <f t="shared" si="1947"/>
        <v>0</v>
      </c>
      <c r="AY478" s="165">
        <f t="shared" si="1948"/>
        <v>0</v>
      </c>
      <c r="AZ478" s="165">
        <f t="shared" si="1949"/>
        <v>0</v>
      </c>
      <c r="BA478" s="165">
        <f>SUBTOTAL(9,BB478:BC478)</f>
        <v>0</v>
      </c>
      <c r="BB478" s="165">
        <f>SUM(BB479:BB480)</f>
        <v>0</v>
      </c>
      <c r="BC478" s="165">
        <f>SUM(BC479:BC480)</f>
        <v>0</v>
      </c>
      <c r="BD478" s="165">
        <f>SUBTOTAL(9,BE478:BF478)</f>
        <v>0</v>
      </c>
      <c r="BE478" s="165">
        <f>SUM(BE479:BE480)</f>
        <v>0</v>
      </c>
      <c r="BF478" s="165">
        <f>SUM(BF479:BF480)</f>
        <v>0</v>
      </c>
      <c r="BG478" s="165">
        <f>SUBTOTAL(9,BH478:BI478)</f>
        <v>0</v>
      </c>
      <c r="BH478" s="165">
        <f>SUM(BH479:BH480)</f>
        <v>0</v>
      </c>
      <c r="BI478" s="165">
        <f>SUM(BI479:BI480)</f>
        <v>0</v>
      </c>
      <c r="BJ478" s="165">
        <f>SUBTOTAL(9,BK478:BL478)</f>
        <v>0</v>
      </c>
      <c r="BK478" s="165">
        <f>SUM(BK479:BK480)</f>
        <v>0</v>
      </c>
      <c r="BL478" s="165">
        <f>SUM(BL479:BL480)</f>
        <v>0</v>
      </c>
      <c r="BM478" s="165">
        <f>SUBTOTAL(9,BN478:BO478)</f>
        <v>0</v>
      </c>
      <c r="BN478" s="165">
        <f>SUM(BN479:BN480)</f>
        <v>0</v>
      </c>
      <c r="BO478" s="165">
        <f>SUM(BO479:BO480)</f>
        <v>0</v>
      </c>
      <c r="BP478" s="165">
        <f>SUBTOTAL(9,BQ478:BR478)</f>
        <v>0</v>
      </c>
      <c r="BQ478" s="165">
        <f>SUM(BQ479:BQ480)</f>
        <v>0</v>
      </c>
      <c r="BR478" s="165">
        <f>SUM(BR479:BR480)</f>
        <v>0</v>
      </c>
      <c r="BS478" s="165">
        <f>SUBTOTAL(9,BT478:BU478)</f>
        <v>0</v>
      </c>
      <c r="BT478" s="165">
        <f>SUM(BT479:BT480)</f>
        <v>0</v>
      </c>
      <c r="BU478" s="165">
        <f>SUM(BU479:BU480)</f>
        <v>0</v>
      </c>
      <c r="BV478" s="165">
        <f>SUBTOTAL(9,BW478:BX478)</f>
        <v>0</v>
      </c>
      <c r="BW478" s="165">
        <f>SUM(BW479:BW480)</f>
        <v>0</v>
      </c>
      <c r="BX478" s="165">
        <f>SUM(BX479:BX480)</f>
        <v>0</v>
      </c>
      <c r="BY478" s="165">
        <f>SUBTOTAL(9,BZ478:CA478)</f>
        <v>0</v>
      </c>
      <c r="BZ478" s="165">
        <f>SUM(BZ479:BZ480)</f>
        <v>0</v>
      </c>
      <c r="CA478" s="165">
        <f>SUM(CA479:CA480)</f>
        <v>0</v>
      </c>
      <c r="CB478" s="165">
        <f>SUBTOTAL(9,CC478:CD478)</f>
        <v>0</v>
      </c>
      <c r="CC478" s="165">
        <f>SUM(CC479:CC480)</f>
        <v>0</v>
      </c>
      <c r="CD478" s="165">
        <f>SUM(CD479:CD480)</f>
        <v>0</v>
      </c>
      <c r="CE478" s="165">
        <f>SUBTOTAL(9,CF478:CG478)</f>
        <v>0</v>
      </c>
      <c r="CF478" s="165">
        <f>SUM(CF479:CF480)</f>
        <v>0</v>
      </c>
      <c r="CG478" s="165">
        <f>SUM(CG479:CG480)</f>
        <v>0</v>
      </c>
      <c r="CH478" s="165">
        <f>SUBTOTAL(9,CI478:CJ478)</f>
        <v>0</v>
      </c>
      <c r="CI478" s="165">
        <f>SUM(CI479:CI480)</f>
        <v>0</v>
      </c>
      <c r="CJ478" s="165">
        <f>SUM(CJ479:CJ480)</f>
        <v>0</v>
      </c>
      <c r="CK478" s="165">
        <f>SUBTOTAL(9,CL478:CM478)</f>
        <v>0</v>
      </c>
      <c r="CL478" s="165">
        <f>SUM(CL479:CL480)</f>
        <v>0</v>
      </c>
      <c r="CM478" s="165">
        <f>SUM(CM479:CM480)</f>
        <v>0</v>
      </c>
      <c r="CN478" s="165">
        <f>SUBTOTAL(9,CO478:CP478)</f>
        <v>0</v>
      </c>
      <c r="CO478" s="165">
        <f>SUM(CO479:CO480)</f>
        <v>0</v>
      </c>
      <c r="CP478" s="165">
        <f>SUM(CP479:CP480)</f>
        <v>0</v>
      </c>
      <c r="CQ478" s="165">
        <f t="shared" si="1942"/>
        <v>0</v>
      </c>
      <c r="CR478" s="165">
        <f t="shared" si="1943"/>
        <v>0</v>
      </c>
      <c r="CS478" s="165">
        <f t="shared" si="1943"/>
        <v>0</v>
      </c>
      <c r="CT478" s="165">
        <f>SUBTOTAL(9,CU478:CV478)</f>
        <v>0</v>
      </c>
      <c r="CU478" s="165">
        <f>SUM(CU479:CU480)</f>
        <v>0</v>
      </c>
      <c r="CV478" s="165">
        <f>SUM(CV479:CV480)</f>
        <v>0</v>
      </c>
      <c r="CW478" s="165">
        <f>SUBTOTAL(9,CX478:CY478)</f>
        <v>0</v>
      </c>
      <c r="CX478" s="165">
        <f>SUM(CX479:CX480)</f>
        <v>0</v>
      </c>
      <c r="CY478" s="165">
        <f>SUM(CY479:CY480)</f>
        <v>0</v>
      </c>
      <c r="CZ478" s="165">
        <f>SUBTOTAL(9,DA478:DB478)</f>
        <v>0</v>
      </c>
      <c r="DA478" s="165">
        <f>SUM(DA479:DA480)</f>
        <v>0</v>
      </c>
      <c r="DB478" s="165">
        <f>SUM(DB479:DB480)</f>
        <v>0</v>
      </c>
      <c r="DC478" s="168"/>
    </row>
    <row r="479" spans="2:107" x14ac:dyDescent="0.25">
      <c r="B479" s="19" t="s">
        <v>6</v>
      </c>
      <c r="C479" s="20" t="s">
        <v>183</v>
      </c>
      <c r="D479" s="150"/>
      <c r="E479" s="164">
        <f t="shared" si="1913"/>
        <v>0</v>
      </c>
      <c r="F479" s="164">
        <f t="shared" si="1914"/>
        <v>0</v>
      </c>
      <c r="G479" s="164">
        <f t="shared" si="1915"/>
        <v>0</v>
      </c>
      <c r="H479" s="164">
        <f t="shared" si="1916"/>
        <v>0</v>
      </c>
      <c r="I479" s="164">
        <f t="shared" si="1917"/>
        <v>0</v>
      </c>
      <c r="J479" s="164">
        <f t="shared" si="1918"/>
        <v>0</v>
      </c>
      <c r="K479" s="164">
        <f>SUBTOTAL(9,L479:M479)</f>
        <v>0</v>
      </c>
      <c r="L479" s="164"/>
      <c r="M479" s="164"/>
      <c r="N479" s="165">
        <f t="shared" si="1920"/>
        <v>0</v>
      </c>
      <c r="O479" s="165">
        <f t="shared" si="1921"/>
        <v>0</v>
      </c>
      <c r="P479" s="165">
        <f t="shared" si="1922"/>
        <v>0</v>
      </c>
      <c r="Q479" s="164">
        <f t="shared" si="2017"/>
        <v>0</v>
      </c>
      <c r="R479" s="164"/>
      <c r="S479" s="164"/>
      <c r="T479" s="164">
        <f>SUBTOTAL(9,U479:V479)</f>
        <v>0</v>
      </c>
      <c r="U479" s="164"/>
      <c r="V479" s="164"/>
      <c r="W479" s="164">
        <f>SUBTOTAL(9,X479:Y479)</f>
        <v>0</v>
      </c>
      <c r="X479" s="164"/>
      <c r="Y479" s="164"/>
      <c r="Z479" s="164">
        <f>SUBTOTAL(9,AA479:AB479)</f>
        <v>0</v>
      </c>
      <c r="AA479" s="164"/>
      <c r="AB479" s="164"/>
      <c r="AC479" s="164">
        <f>SUBTOTAL(9,AD479:AE479)</f>
        <v>0</v>
      </c>
      <c r="AD479" s="164"/>
      <c r="AE479" s="164"/>
      <c r="AF479" s="164">
        <f t="shared" si="2018"/>
        <v>0</v>
      </c>
      <c r="AG479" s="164"/>
      <c r="AH479" s="164"/>
      <c r="AI479" s="164">
        <f t="shared" si="2019"/>
        <v>0</v>
      </c>
      <c r="AJ479" s="164"/>
      <c r="AK479" s="164"/>
      <c r="AL479" s="164">
        <f t="shared" si="2020"/>
        <v>0</v>
      </c>
      <c r="AM479" s="164"/>
      <c r="AN479" s="164"/>
      <c r="AO479" s="164">
        <f t="shared" si="2021"/>
        <v>0</v>
      </c>
      <c r="AP479" s="164"/>
      <c r="AQ479" s="164"/>
      <c r="AR479" s="164">
        <f t="shared" si="2022"/>
        <v>0</v>
      </c>
      <c r="AS479" s="164"/>
      <c r="AT479" s="164"/>
      <c r="AU479" s="164">
        <f t="shared" si="2023"/>
        <v>0</v>
      </c>
      <c r="AV479" s="164"/>
      <c r="AW479" s="164"/>
      <c r="AX479" s="165">
        <f t="shared" si="1947"/>
        <v>0</v>
      </c>
      <c r="AY479" s="164">
        <f t="shared" si="1948"/>
        <v>0</v>
      </c>
      <c r="AZ479" s="164">
        <f t="shared" si="1949"/>
        <v>0</v>
      </c>
      <c r="BA479" s="164">
        <f>SUBTOTAL(9,BB479:BC479)</f>
        <v>0</v>
      </c>
      <c r="BB479" s="164"/>
      <c r="BC479" s="164"/>
      <c r="BD479" s="164">
        <f>SUBTOTAL(9,BE479:BF479)</f>
        <v>0</v>
      </c>
      <c r="BE479" s="164"/>
      <c r="BF479" s="164"/>
      <c r="BG479" s="164">
        <f>SUBTOTAL(9,BH479:BI479)</f>
        <v>0</v>
      </c>
      <c r="BH479" s="164"/>
      <c r="BI479" s="164"/>
      <c r="BJ479" s="164">
        <f>SUBTOTAL(9,BK479:BL479)</f>
        <v>0</v>
      </c>
      <c r="BK479" s="164"/>
      <c r="BL479" s="164"/>
      <c r="BM479" s="164">
        <f>SUBTOTAL(9,BN479:BO479)</f>
        <v>0</v>
      </c>
      <c r="BN479" s="164"/>
      <c r="BO479" s="164"/>
      <c r="BP479" s="164">
        <f>SUBTOTAL(9,BQ479:BR479)</f>
        <v>0</v>
      </c>
      <c r="BQ479" s="164"/>
      <c r="BR479" s="164"/>
      <c r="BS479" s="164">
        <f>SUBTOTAL(9,BT479:BU479)</f>
        <v>0</v>
      </c>
      <c r="BT479" s="164"/>
      <c r="BU479" s="164"/>
      <c r="BV479" s="164">
        <f>SUBTOTAL(9,BW479:BX479)</f>
        <v>0</v>
      </c>
      <c r="BW479" s="164"/>
      <c r="BX479" s="164"/>
      <c r="BY479" s="164">
        <f>SUBTOTAL(9,BZ479:CA479)</f>
        <v>0</v>
      </c>
      <c r="BZ479" s="164"/>
      <c r="CA479" s="164"/>
      <c r="CB479" s="164">
        <f>SUBTOTAL(9,CC479:CD479)</f>
        <v>0</v>
      </c>
      <c r="CC479" s="164"/>
      <c r="CD479" s="164"/>
      <c r="CE479" s="164">
        <f>SUBTOTAL(9,CF479:CG479)</f>
        <v>0</v>
      </c>
      <c r="CF479" s="164"/>
      <c r="CG479" s="164"/>
      <c r="CH479" s="164">
        <f>SUBTOTAL(9,CI479:CJ479)</f>
        <v>0</v>
      </c>
      <c r="CI479" s="164"/>
      <c r="CJ479" s="164"/>
      <c r="CK479" s="164">
        <f>SUBTOTAL(9,CL479:CM479)</f>
        <v>0</v>
      </c>
      <c r="CL479" s="164"/>
      <c r="CM479" s="164"/>
      <c r="CN479" s="164">
        <f>SUBTOTAL(9,CO479:CP479)</f>
        <v>0</v>
      </c>
      <c r="CO479" s="164"/>
      <c r="CP479" s="164"/>
      <c r="CQ479" s="164">
        <f t="shared" si="1942"/>
        <v>0</v>
      </c>
      <c r="CR479" s="164">
        <f t="shared" si="1943"/>
        <v>0</v>
      </c>
      <c r="CS479" s="164">
        <f t="shared" si="1943"/>
        <v>0</v>
      </c>
      <c r="CT479" s="164">
        <f>SUBTOTAL(9,CU479:CV479)</f>
        <v>0</v>
      </c>
      <c r="CU479" s="164"/>
      <c r="CV479" s="164"/>
      <c r="CW479" s="164">
        <f>SUBTOTAL(9,CX479:CY479)</f>
        <v>0</v>
      </c>
      <c r="CX479" s="164"/>
      <c r="CY479" s="164"/>
      <c r="CZ479" s="164">
        <f>SUBTOTAL(9,DA479:DB479)</f>
        <v>0</v>
      </c>
      <c r="DA479" s="164"/>
      <c r="DB479" s="164"/>
      <c r="DC479" s="167"/>
    </row>
    <row r="480" spans="2:107" x14ac:dyDescent="0.25">
      <c r="B480" s="19" t="s">
        <v>7</v>
      </c>
      <c r="C480" s="20" t="s">
        <v>184</v>
      </c>
      <c r="D480" s="150"/>
      <c r="E480" s="164">
        <f t="shared" si="1913"/>
        <v>0</v>
      </c>
      <c r="F480" s="164">
        <f t="shared" si="1914"/>
        <v>0</v>
      </c>
      <c r="G480" s="164">
        <f t="shared" si="1915"/>
        <v>0</v>
      </c>
      <c r="H480" s="164">
        <f t="shared" si="1916"/>
        <v>0</v>
      </c>
      <c r="I480" s="164">
        <f t="shared" si="1917"/>
        <v>0</v>
      </c>
      <c r="J480" s="164">
        <f t="shared" si="1918"/>
        <v>0</v>
      </c>
      <c r="K480" s="164">
        <f>SUBTOTAL(9,L480:M480)</f>
        <v>0</v>
      </c>
      <c r="L480" s="164"/>
      <c r="M480" s="164"/>
      <c r="N480" s="165">
        <f t="shared" si="1920"/>
        <v>0</v>
      </c>
      <c r="O480" s="165">
        <f t="shared" si="1921"/>
        <v>0</v>
      </c>
      <c r="P480" s="165">
        <f t="shared" si="1922"/>
        <v>0</v>
      </c>
      <c r="Q480" s="164">
        <f t="shared" si="2017"/>
        <v>0</v>
      </c>
      <c r="R480" s="164"/>
      <c r="S480" s="164"/>
      <c r="T480" s="164">
        <f>SUBTOTAL(9,U480:V480)</f>
        <v>0</v>
      </c>
      <c r="U480" s="164"/>
      <c r="V480" s="164"/>
      <c r="W480" s="164">
        <f>SUBTOTAL(9,X480:Y480)</f>
        <v>0</v>
      </c>
      <c r="X480" s="164"/>
      <c r="Y480" s="164"/>
      <c r="Z480" s="164">
        <f>SUBTOTAL(9,AA480:AB480)</f>
        <v>0</v>
      </c>
      <c r="AA480" s="164"/>
      <c r="AB480" s="164"/>
      <c r="AC480" s="164">
        <f>SUBTOTAL(9,AD480:AE480)</f>
        <v>0</v>
      </c>
      <c r="AD480" s="164"/>
      <c r="AE480" s="164"/>
      <c r="AF480" s="164">
        <f t="shared" si="2018"/>
        <v>0</v>
      </c>
      <c r="AG480" s="164"/>
      <c r="AH480" s="164"/>
      <c r="AI480" s="164">
        <f t="shared" si="2019"/>
        <v>0</v>
      </c>
      <c r="AJ480" s="164"/>
      <c r="AK480" s="164"/>
      <c r="AL480" s="164">
        <f t="shared" si="2020"/>
        <v>0</v>
      </c>
      <c r="AM480" s="164"/>
      <c r="AN480" s="164"/>
      <c r="AO480" s="164">
        <f t="shared" si="2021"/>
        <v>0</v>
      </c>
      <c r="AP480" s="164"/>
      <c r="AQ480" s="164"/>
      <c r="AR480" s="164">
        <f t="shared" si="2022"/>
        <v>0</v>
      </c>
      <c r="AS480" s="164"/>
      <c r="AT480" s="164"/>
      <c r="AU480" s="164">
        <f t="shared" si="2023"/>
        <v>0</v>
      </c>
      <c r="AV480" s="164"/>
      <c r="AW480" s="164"/>
      <c r="AX480" s="165">
        <f t="shared" si="1947"/>
        <v>0</v>
      </c>
      <c r="AY480" s="164">
        <f t="shared" si="1948"/>
        <v>0</v>
      </c>
      <c r="AZ480" s="164">
        <f t="shared" si="1949"/>
        <v>0</v>
      </c>
      <c r="BA480" s="164">
        <f>SUBTOTAL(9,BB480:BC480)</f>
        <v>0</v>
      </c>
      <c r="BB480" s="164"/>
      <c r="BC480" s="164"/>
      <c r="BD480" s="164">
        <f>SUBTOTAL(9,BE480:BF480)</f>
        <v>0</v>
      </c>
      <c r="BE480" s="164"/>
      <c r="BF480" s="164"/>
      <c r="BG480" s="164">
        <f>SUBTOTAL(9,BH480:BI480)</f>
        <v>0</v>
      </c>
      <c r="BH480" s="164"/>
      <c r="BI480" s="164"/>
      <c r="BJ480" s="164">
        <f>SUBTOTAL(9,BK480:BL480)</f>
        <v>0</v>
      </c>
      <c r="BK480" s="164"/>
      <c r="BL480" s="164"/>
      <c r="BM480" s="164">
        <f>SUBTOTAL(9,BN480:BO480)</f>
        <v>0</v>
      </c>
      <c r="BN480" s="164"/>
      <c r="BO480" s="164"/>
      <c r="BP480" s="164">
        <f>SUBTOTAL(9,BQ480:BR480)</f>
        <v>0</v>
      </c>
      <c r="BQ480" s="164"/>
      <c r="BR480" s="164"/>
      <c r="BS480" s="164">
        <f>SUBTOTAL(9,BT480:BU480)</f>
        <v>0</v>
      </c>
      <c r="BT480" s="164"/>
      <c r="BU480" s="164"/>
      <c r="BV480" s="164">
        <f>SUBTOTAL(9,BW480:BX480)</f>
        <v>0</v>
      </c>
      <c r="BW480" s="164"/>
      <c r="BX480" s="164"/>
      <c r="BY480" s="164">
        <f>SUBTOTAL(9,BZ480:CA480)</f>
        <v>0</v>
      </c>
      <c r="BZ480" s="164"/>
      <c r="CA480" s="164"/>
      <c r="CB480" s="164">
        <f>SUBTOTAL(9,CC480:CD480)</f>
        <v>0</v>
      </c>
      <c r="CC480" s="164"/>
      <c r="CD480" s="164"/>
      <c r="CE480" s="164">
        <f>SUBTOTAL(9,CF480:CG480)</f>
        <v>0</v>
      </c>
      <c r="CF480" s="164"/>
      <c r="CG480" s="164"/>
      <c r="CH480" s="164">
        <f>SUBTOTAL(9,CI480:CJ480)</f>
        <v>0</v>
      </c>
      <c r="CI480" s="164"/>
      <c r="CJ480" s="164"/>
      <c r="CK480" s="164">
        <f>SUBTOTAL(9,CL480:CM480)</f>
        <v>0</v>
      </c>
      <c r="CL480" s="164"/>
      <c r="CM480" s="164"/>
      <c r="CN480" s="164">
        <f>SUBTOTAL(9,CO480:CP480)</f>
        <v>0</v>
      </c>
      <c r="CO480" s="164"/>
      <c r="CP480" s="164"/>
      <c r="CQ480" s="164">
        <f t="shared" si="1942"/>
        <v>0</v>
      </c>
      <c r="CR480" s="164">
        <f t="shared" si="1943"/>
        <v>0</v>
      </c>
      <c r="CS480" s="164">
        <f t="shared" si="1943"/>
        <v>0</v>
      </c>
      <c r="CT480" s="164">
        <f>SUBTOTAL(9,CU480:CV480)</f>
        <v>0</v>
      </c>
      <c r="CU480" s="164"/>
      <c r="CV480" s="164"/>
      <c r="CW480" s="164">
        <f>SUBTOTAL(9,CX480:CY480)</f>
        <v>0</v>
      </c>
      <c r="CX480" s="164"/>
      <c r="CY480" s="164"/>
      <c r="CZ480" s="164">
        <f>SUBTOTAL(9,DA480:DB480)</f>
        <v>0</v>
      </c>
      <c r="DA480" s="164"/>
      <c r="DB480" s="164"/>
      <c r="DC480" s="167"/>
    </row>
    <row r="481" spans="2:107" x14ac:dyDescent="0.25">
      <c r="B481" s="18" t="s">
        <v>114</v>
      </c>
      <c r="C481" s="24" t="s">
        <v>141</v>
      </c>
      <c r="E481" s="165">
        <f t="shared" si="1913"/>
        <v>0</v>
      </c>
      <c r="F481" s="165">
        <f t="shared" si="1914"/>
        <v>0</v>
      </c>
      <c r="G481" s="165">
        <f t="shared" si="1915"/>
        <v>0</v>
      </c>
      <c r="H481" s="165">
        <f t="shared" si="1916"/>
        <v>0</v>
      </c>
      <c r="I481" s="165">
        <f t="shared" si="1917"/>
        <v>0</v>
      </c>
      <c r="J481" s="165">
        <f t="shared" si="1918"/>
        <v>0</v>
      </c>
      <c r="K481" s="165">
        <f t="shared" si="1919"/>
        <v>0</v>
      </c>
      <c r="L481" s="165">
        <f>SUM(L482:L486)</f>
        <v>0</v>
      </c>
      <c r="M481" s="165">
        <f>SUM(M482:M486)</f>
        <v>0</v>
      </c>
      <c r="N481" s="165">
        <f t="shared" si="1920"/>
        <v>0</v>
      </c>
      <c r="O481" s="165">
        <f t="shared" si="1921"/>
        <v>0</v>
      </c>
      <c r="P481" s="165">
        <f t="shared" si="1922"/>
        <v>0</v>
      </c>
      <c r="Q481" s="165">
        <f t="shared" si="1805"/>
        <v>0</v>
      </c>
      <c r="R481" s="165">
        <f>SUM(R482:R486)</f>
        <v>0</v>
      </c>
      <c r="S481" s="165">
        <f>SUM(S482:S486)</f>
        <v>0</v>
      </c>
      <c r="T481" s="165">
        <f t="shared" ref="T481:T486" si="2024">SUBTOTAL(9,U481:V481)</f>
        <v>0</v>
      </c>
      <c r="U481" s="165">
        <f>SUM(U482:U486)</f>
        <v>0</v>
      </c>
      <c r="V481" s="165">
        <f>SUM(V482:V486)</f>
        <v>0</v>
      </c>
      <c r="W481" s="165">
        <f t="shared" ref="W481:W486" si="2025">SUBTOTAL(9,X481:Y481)</f>
        <v>0</v>
      </c>
      <c r="X481" s="165">
        <f>SUM(X482:X486)</f>
        <v>0</v>
      </c>
      <c r="Y481" s="165">
        <f>SUM(Y482:Y486)</f>
        <v>0</v>
      </c>
      <c r="Z481" s="165">
        <f t="shared" ref="Z481:Z486" si="2026">SUBTOTAL(9,AA481:AB481)</f>
        <v>0</v>
      </c>
      <c r="AA481" s="165">
        <f>SUM(AA482:AA486)</f>
        <v>0</v>
      </c>
      <c r="AB481" s="165">
        <f>SUM(AB482:AB486)</f>
        <v>0</v>
      </c>
      <c r="AC481" s="165">
        <f t="shared" ref="AC481:AC486" si="2027">SUBTOTAL(9,AD481:AE481)</f>
        <v>0</v>
      </c>
      <c r="AD481" s="165">
        <f>SUM(AD482:AD486)</f>
        <v>0</v>
      </c>
      <c r="AE481" s="165">
        <f>SUM(AE482:AE486)</f>
        <v>0</v>
      </c>
      <c r="AF481" s="165">
        <f t="shared" si="1806"/>
        <v>0</v>
      </c>
      <c r="AG481" s="165">
        <f>SUM(AG482:AG486)</f>
        <v>0</v>
      </c>
      <c r="AH481" s="165">
        <f>SUM(AH482:AH486)</f>
        <v>0</v>
      </c>
      <c r="AI481" s="165">
        <f t="shared" si="1807"/>
        <v>0</v>
      </c>
      <c r="AJ481" s="165">
        <f>SUM(AJ482:AJ486)</f>
        <v>0</v>
      </c>
      <c r="AK481" s="165">
        <f>SUM(AK482:AK486)</f>
        <v>0</v>
      </c>
      <c r="AL481" s="165">
        <f t="shared" si="1808"/>
        <v>0</v>
      </c>
      <c r="AM481" s="165">
        <f>SUM(AM482:AM486)</f>
        <v>0</v>
      </c>
      <c r="AN481" s="165">
        <f>SUM(AN482:AN486)</f>
        <v>0</v>
      </c>
      <c r="AO481" s="165">
        <f t="shared" si="1809"/>
        <v>0</v>
      </c>
      <c r="AP481" s="165">
        <f>SUM(AP482:AP486)</f>
        <v>0</v>
      </c>
      <c r="AQ481" s="165">
        <f>SUM(AQ482:AQ486)</f>
        <v>0</v>
      </c>
      <c r="AR481" s="165">
        <f t="shared" si="1810"/>
        <v>0</v>
      </c>
      <c r="AS481" s="165">
        <f>SUM(AS482:AS486)</f>
        <v>0</v>
      </c>
      <c r="AT481" s="165">
        <f>SUM(AT482:AT486)</f>
        <v>0</v>
      </c>
      <c r="AU481" s="165">
        <f t="shared" si="2023"/>
        <v>0</v>
      </c>
      <c r="AV481" s="165">
        <f>SUM(AV482:AV486)</f>
        <v>0</v>
      </c>
      <c r="AW481" s="165">
        <f>SUM(AW482:AW486)</f>
        <v>0</v>
      </c>
      <c r="AX481" s="165">
        <f t="shared" si="1947"/>
        <v>0</v>
      </c>
      <c r="AY481" s="165">
        <f t="shared" si="1948"/>
        <v>0</v>
      </c>
      <c r="AZ481" s="165">
        <f t="shared" si="1949"/>
        <v>0</v>
      </c>
      <c r="BA481" s="165">
        <f t="shared" ref="BA481:BA486" si="2028">SUBTOTAL(9,BB481:BC481)</f>
        <v>0</v>
      </c>
      <c r="BB481" s="165">
        <f>SUM(BB482:BB486)</f>
        <v>0</v>
      </c>
      <c r="BC481" s="165">
        <f>SUM(BC482:BC486)</f>
        <v>0</v>
      </c>
      <c r="BD481" s="165">
        <f t="shared" ref="BD481:BD486" si="2029">SUBTOTAL(9,BE481:BF481)</f>
        <v>0</v>
      </c>
      <c r="BE481" s="165">
        <f>SUM(BE482:BE486)</f>
        <v>0</v>
      </c>
      <c r="BF481" s="165">
        <f>SUM(BF482:BF486)</f>
        <v>0</v>
      </c>
      <c r="BG481" s="165">
        <f t="shared" ref="BG481:BG486" si="2030">SUBTOTAL(9,BH481:BI481)</f>
        <v>0</v>
      </c>
      <c r="BH481" s="165">
        <f>SUM(BH482:BH486)</f>
        <v>0</v>
      </c>
      <c r="BI481" s="165">
        <f>SUM(BI482:BI486)</f>
        <v>0</v>
      </c>
      <c r="BJ481" s="165">
        <f t="shared" ref="BJ481:BJ486" si="2031">SUBTOTAL(9,BK481:BL481)</f>
        <v>0</v>
      </c>
      <c r="BK481" s="165">
        <f>SUM(BK482:BK486)</f>
        <v>0</v>
      </c>
      <c r="BL481" s="165">
        <f>SUM(BL482:BL486)</f>
        <v>0</v>
      </c>
      <c r="BM481" s="165">
        <f t="shared" ref="BM481:BM486" si="2032">SUBTOTAL(9,BN481:BO481)</f>
        <v>0</v>
      </c>
      <c r="BN481" s="165">
        <f>SUM(BN482:BN486)</f>
        <v>0</v>
      </c>
      <c r="BO481" s="165">
        <f>SUM(BO482:BO486)</f>
        <v>0</v>
      </c>
      <c r="BP481" s="165">
        <f t="shared" ref="BP481:BP486" si="2033">SUBTOTAL(9,BQ481:BR481)</f>
        <v>0</v>
      </c>
      <c r="BQ481" s="165">
        <f>SUM(BQ482:BQ486)</f>
        <v>0</v>
      </c>
      <c r="BR481" s="165">
        <f>SUM(BR482:BR486)</f>
        <v>0</v>
      </c>
      <c r="BS481" s="165">
        <f t="shared" ref="BS481:BS486" si="2034">SUBTOTAL(9,BT481:BU481)</f>
        <v>0</v>
      </c>
      <c r="BT481" s="165">
        <f>SUM(BT482:BT486)</f>
        <v>0</v>
      </c>
      <c r="BU481" s="165">
        <f>SUM(BU482:BU486)</f>
        <v>0</v>
      </c>
      <c r="BV481" s="165">
        <f t="shared" ref="BV481:BV486" si="2035">SUBTOTAL(9,BW481:BX481)</f>
        <v>0</v>
      </c>
      <c r="BW481" s="165">
        <f>SUM(BW482:BW486)</f>
        <v>0</v>
      </c>
      <c r="BX481" s="165">
        <f>SUM(BX482:BX486)</f>
        <v>0</v>
      </c>
      <c r="BY481" s="165">
        <f t="shared" ref="BY481:BY486" si="2036">SUBTOTAL(9,BZ481:CA481)</f>
        <v>0</v>
      </c>
      <c r="BZ481" s="165">
        <f>SUM(BZ482:BZ486)</f>
        <v>0</v>
      </c>
      <c r="CA481" s="165">
        <f>SUM(CA482:CA486)</f>
        <v>0</v>
      </c>
      <c r="CB481" s="165">
        <f t="shared" ref="CB481:CB486" si="2037">SUBTOTAL(9,CC481:CD481)</f>
        <v>0</v>
      </c>
      <c r="CC481" s="165">
        <f>SUM(CC482:CC486)</f>
        <v>0</v>
      </c>
      <c r="CD481" s="165">
        <f>SUM(CD482:CD486)</f>
        <v>0</v>
      </c>
      <c r="CE481" s="165">
        <f t="shared" ref="CE481:CE486" si="2038">SUBTOTAL(9,CF481:CG481)</f>
        <v>0</v>
      </c>
      <c r="CF481" s="165">
        <f>SUM(CF482:CF486)</f>
        <v>0</v>
      </c>
      <c r="CG481" s="165">
        <f>SUM(CG482:CG486)</f>
        <v>0</v>
      </c>
      <c r="CH481" s="165">
        <f t="shared" ref="CH481:CH486" si="2039">SUBTOTAL(9,CI481:CJ481)</f>
        <v>0</v>
      </c>
      <c r="CI481" s="165">
        <f>SUM(CI482:CI486)</f>
        <v>0</v>
      </c>
      <c r="CJ481" s="165">
        <f>SUM(CJ482:CJ486)</f>
        <v>0</v>
      </c>
      <c r="CK481" s="165">
        <f t="shared" ref="CK481:CK486" si="2040">SUBTOTAL(9,CL481:CM481)</f>
        <v>0</v>
      </c>
      <c r="CL481" s="165">
        <f>SUM(CL482:CL486)</f>
        <v>0</v>
      </c>
      <c r="CM481" s="165">
        <f>SUM(CM482:CM486)</f>
        <v>0</v>
      </c>
      <c r="CN481" s="165">
        <f t="shared" ref="CN481:CN486" si="2041">SUBTOTAL(9,CO481:CP481)</f>
        <v>0</v>
      </c>
      <c r="CO481" s="165">
        <f>SUM(CO482:CO486)</f>
        <v>0</v>
      </c>
      <c r="CP481" s="165">
        <f>SUM(CP482:CP486)</f>
        <v>0</v>
      </c>
      <c r="CQ481" s="165">
        <f t="shared" si="1942"/>
        <v>0</v>
      </c>
      <c r="CR481" s="165">
        <f t="shared" si="1943"/>
        <v>0</v>
      </c>
      <c r="CS481" s="165">
        <f t="shared" si="1943"/>
        <v>0</v>
      </c>
      <c r="CT481" s="165">
        <f t="shared" ref="CT481:CT486" si="2042">SUBTOTAL(9,CU481:CV481)</f>
        <v>0</v>
      </c>
      <c r="CU481" s="165">
        <f>SUM(CU482:CU486)</f>
        <v>0</v>
      </c>
      <c r="CV481" s="165">
        <f>SUM(CV482:CV486)</f>
        <v>0</v>
      </c>
      <c r="CW481" s="165">
        <f t="shared" ref="CW481:CW486" si="2043">SUBTOTAL(9,CX481:CY481)</f>
        <v>0</v>
      </c>
      <c r="CX481" s="165">
        <f>SUM(CX482:CX486)</f>
        <v>0</v>
      </c>
      <c r="CY481" s="165">
        <f>SUM(CY482:CY486)</f>
        <v>0</v>
      </c>
      <c r="CZ481" s="165">
        <f t="shared" ref="CZ481:CZ486" si="2044">SUBTOTAL(9,DA481:DB481)</f>
        <v>0</v>
      </c>
      <c r="DA481" s="165">
        <f>SUM(DA482:DA486)</f>
        <v>0</v>
      </c>
      <c r="DB481" s="165">
        <f>SUM(DB482:DB486)</f>
        <v>0</v>
      </c>
      <c r="DC481" s="167"/>
    </row>
    <row r="482" spans="2:107" x14ac:dyDescent="0.25">
      <c r="B482" s="19" t="s">
        <v>152</v>
      </c>
      <c r="C482" s="28" t="s">
        <v>32</v>
      </c>
      <c r="E482" s="164">
        <f t="shared" si="1913"/>
        <v>0</v>
      </c>
      <c r="F482" s="164">
        <f t="shared" si="1914"/>
        <v>0</v>
      </c>
      <c r="G482" s="164">
        <f t="shared" si="1915"/>
        <v>0</v>
      </c>
      <c r="H482" s="164">
        <f t="shared" si="1916"/>
        <v>0</v>
      </c>
      <c r="I482" s="164">
        <f t="shared" si="1917"/>
        <v>0</v>
      </c>
      <c r="J482" s="164">
        <f t="shared" si="1918"/>
        <v>0</v>
      </c>
      <c r="K482" s="164">
        <f t="shared" si="1919"/>
        <v>0</v>
      </c>
      <c r="L482" s="164"/>
      <c r="M482" s="164"/>
      <c r="N482" s="165">
        <f t="shared" si="1920"/>
        <v>0</v>
      </c>
      <c r="O482" s="165">
        <f t="shared" si="1921"/>
        <v>0</v>
      </c>
      <c r="P482" s="165">
        <f t="shared" si="1922"/>
        <v>0</v>
      </c>
      <c r="Q482" s="164">
        <f t="shared" si="1805"/>
        <v>0</v>
      </c>
      <c r="R482" s="164"/>
      <c r="S482" s="164"/>
      <c r="T482" s="164">
        <f t="shared" si="2024"/>
        <v>0</v>
      </c>
      <c r="U482" s="164"/>
      <c r="V482" s="164"/>
      <c r="W482" s="164">
        <f t="shared" si="2025"/>
        <v>0</v>
      </c>
      <c r="X482" s="164"/>
      <c r="Y482" s="164"/>
      <c r="Z482" s="164">
        <f t="shared" si="2026"/>
        <v>0</v>
      </c>
      <c r="AA482" s="164"/>
      <c r="AB482" s="164"/>
      <c r="AC482" s="164">
        <f t="shared" si="2027"/>
        <v>0</v>
      </c>
      <c r="AD482" s="164"/>
      <c r="AE482" s="164"/>
      <c r="AF482" s="164">
        <f t="shared" si="1806"/>
        <v>0</v>
      </c>
      <c r="AG482" s="164"/>
      <c r="AH482" s="164"/>
      <c r="AI482" s="164">
        <f t="shared" si="1807"/>
        <v>0</v>
      </c>
      <c r="AJ482" s="164"/>
      <c r="AK482" s="164"/>
      <c r="AL482" s="164">
        <f t="shared" si="1808"/>
        <v>0</v>
      </c>
      <c r="AM482" s="164"/>
      <c r="AN482" s="164"/>
      <c r="AO482" s="164">
        <f t="shared" si="1809"/>
        <v>0</v>
      </c>
      <c r="AP482" s="164"/>
      <c r="AQ482" s="164"/>
      <c r="AR482" s="164">
        <f t="shared" si="1810"/>
        <v>0</v>
      </c>
      <c r="AS482" s="164"/>
      <c r="AT482" s="164"/>
      <c r="AU482" s="164">
        <f t="shared" si="2023"/>
        <v>0</v>
      </c>
      <c r="AV482" s="164"/>
      <c r="AW482" s="164"/>
      <c r="AX482" s="165">
        <f t="shared" si="1947"/>
        <v>0</v>
      </c>
      <c r="AY482" s="164">
        <f t="shared" si="1948"/>
        <v>0</v>
      </c>
      <c r="AZ482" s="164">
        <f t="shared" si="1949"/>
        <v>0</v>
      </c>
      <c r="BA482" s="164">
        <f t="shared" si="2028"/>
        <v>0</v>
      </c>
      <c r="BB482" s="164"/>
      <c r="BC482" s="164"/>
      <c r="BD482" s="164">
        <f t="shared" si="2029"/>
        <v>0</v>
      </c>
      <c r="BE482" s="164"/>
      <c r="BF482" s="164"/>
      <c r="BG482" s="164">
        <f t="shared" si="2030"/>
        <v>0</v>
      </c>
      <c r="BH482" s="164"/>
      <c r="BI482" s="164"/>
      <c r="BJ482" s="164">
        <f t="shared" si="2031"/>
        <v>0</v>
      </c>
      <c r="BK482" s="164"/>
      <c r="BL482" s="164"/>
      <c r="BM482" s="164">
        <f t="shared" si="2032"/>
        <v>0</v>
      </c>
      <c r="BN482" s="164"/>
      <c r="BO482" s="164"/>
      <c r="BP482" s="164">
        <f t="shared" si="2033"/>
        <v>0</v>
      </c>
      <c r="BQ482" s="164"/>
      <c r="BR482" s="164"/>
      <c r="BS482" s="164">
        <f t="shared" si="2034"/>
        <v>0</v>
      </c>
      <c r="BT482" s="164"/>
      <c r="BU482" s="164"/>
      <c r="BV482" s="164">
        <f t="shared" si="2035"/>
        <v>0</v>
      </c>
      <c r="BW482" s="164"/>
      <c r="BX482" s="164"/>
      <c r="BY482" s="164">
        <f t="shared" si="2036"/>
        <v>0</v>
      </c>
      <c r="BZ482" s="164"/>
      <c r="CA482" s="164"/>
      <c r="CB482" s="164">
        <f t="shared" si="2037"/>
        <v>0</v>
      </c>
      <c r="CC482" s="164"/>
      <c r="CD482" s="164"/>
      <c r="CE482" s="164">
        <f t="shared" si="2038"/>
        <v>0</v>
      </c>
      <c r="CF482" s="164"/>
      <c r="CG482" s="164"/>
      <c r="CH482" s="164">
        <f t="shared" si="2039"/>
        <v>0</v>
      </c>
      <c r="CI482" s="164"/>
      <c r="CJ482" s="164"/>
      <c r="CK482" s="164">
        <f t="shared" si="2040"/>
        <v>0</v>
      </c>
      <c r="CL482" s="164"/>
      <c r="CM482" s="164"/>
      <c r="CN482" s="164">
        <f t="shared" si="2041"/>
        <v>0</v>
      </c>
      <c r="CO482" s="164"/>
      <c r="CP482" s="164"/>
      <c r="CQ482" s="164">
        <f t="shared" si="1942"/>
        <v>0</v>
      </c>
      <c r="CR482" s="164">
        <f t="shared" si="1943"/>
        <v>0</v>
      </c>
      <c r="CS482" s="164">
        <f t="shared" si="1943"/>
        <v>0</v>
      </c>
      <c r="CT482" s="164">
        <f t="shared" si="2042"/>
        <v>0</v>
      </c>
      <c r="CU482" s="164"/>
      <c r="CV482" s="164"/>
      <c r="CW482" s="164">
        <f t="shared" si="2043"/>
        <v>0</v>
      </c>
      <c r="CX482" s="164"/>
      <c r="CY482" s="164"/>
      <c r="CZ482" s="164">
        <f t="shared" si="2044"/>
        <v>0</v>
      </c>
      <c r="DA482" s="164"/>
      <c r="DB482" s="164"/>
      <c r="DC482" s="167"/>
    </row>
    <row r="483" spans="2:107" x14ac:dyDescent="0.25">
      <c r="B483" s="19" t="s">
        <v>153</v>
      </c>
      <c r="C483" s="28" t="s">
        <v>33</v>
      </c>
      <c r="E483" s="164">
        <f t="shared" si="1913"/>
        <v>0</v>
      </c>
      <c r="F483" s="164">
        <f t="shared" si="1914"/>
        <v>0</v>
      </c>
      <c r="G483" s="164">
        <f t="shared" si="1915"/>
        <v>0</v>
      </c>
      <c r="H483" s="164">
        <f t="shared" si="1916"/>
        <v>0</v>
      </c>
      <c r="I483" s="164">
        <f t="shared" si="1917"/>
        <v>0</v>
      </c>
      <c r="J483" s="164">
        <f t="shared" si="1918"/>
        <v>0</v>
      </c>
      <c r="K483" s="164">
        <f t="shared" si="1919"/>
        <v>0</v>
      </c>
      <c r="L483" s="164"/>
      <c r="M483" s="164"/>
      <c r="N483" s="165">
        <f t="shared" si="1920"/>
        <v>0</v>
      </c>
      <c r="O483" s="165">
        <f t="shared" si="1921"/>
        <v>0</v>
      </c>
      <c r="P483" s="165">
        <f t="shared" si="1922"/>
        <v>0</v>
      </c>
      <c r="Q483" s="164">
        <f t="shared" si="1805"/>
        <v>0</v>
      </c>
      <c r="R483" s="164"/>
      <c r="S483" s="164"/>
      <c r="T483" s="164">
        <f t="shared" si="2024"/>
        <v>0</v>
      </c>
      <c r="U483" s="164"/>
      <c r="V483" s="164"/>
      <c r="W483" s="164">
        <f t="shared" si="2025"/>
        <v>0</v>
      </c>
      <c r="X483" s="164"/>
      <c r="Y483" s="164"/>
      <c r="Z483" s="164">
        <f t="shared" si="2026"/>
        <v>0</v>
      </c>
      <c r="AA483" s="164"/>
      <c r="AB483" s="164"/>
      <c r="AC483" s="164">
        <f t="shared" si="2027"/>
        <v>0</v>
      </c>
      <c r="AD483" s="164"/>
      <c r="AE483" s="164"/>
      <c r="AF483" s="164">
        <f t="shared" si="1806"/>
        <v>0</v>
      </c>
      <c r="AG483" s="164"/>
      <c r="AH483" s="164"/>
      <c r="AI483" s="164">
        <f t="shared" si="1807"/>
        <v>0</v>
      </c>
      <c r="AJ483" s="164"/>
      <c r="AK483" s="164"/>
      <c r="AL483" s="164">
        <f t="shared" si="1808"/>
        <v>0</v>
      </c>
      <c r="AM483" s="164"/>
      <c r="AN483" s="164"/>
      <c r="AO483" s="164">
        <f t="shared" si="1809"/>
        <v>0</v>
      </c>
      <c r="AP483" s="164"/>
      <c r="AQ483" s="164"/>
      <c r="AR483" s="164">
        <f t="shared" si="1810"/>
        <v>0</v>
      </c>
      <c r="AS483" s="164"/>
      <c r="AT483" s="164"/>
      <c r="AU483" s="164">
        <f t="shared" si="2023"/>
        <v>0</v>
      </c>
      <c r="AV483" s="164"/>
      <c r="AW483" s="164"/>
      <c r="AX483" s="165">
        <f t="shared" si="1947"/>
        <v>0</v>
      </c>
      <c r="AY483" s="164">
        <f t="shared" si="1948"/>
        <v>0</v>
      </c>
      <c r="AZ483" s="164">
        <f t="shared" si="1949"/>
        <v>0</v>
      </c>
      <c r="BA483" s="164">
        <f t="shared" si="2028"/>
        <v>0</v>
      </c>
      <c r="BB483" s="164"/>
      <c r="BC483" s="164"/>
      <c r="BD483" s="164">
        <f t="shared" si="2029"/>
        <v>0</v>
      </c>
      <c r="BE483" s="164"/>
      <c r="BF483" s="164"/>
      <c r="BG483" s="164">
        <f t="shared" si="2030"/>
        <v>0</v>
      </c>
      <c r="BH483" s="164"/>
      <c r="BI483" s="164"/>
      <c r="BJ483" s="164">
        <f t="shared" si="2031"/>
        <v>0</v>
      </c>
      <c r="BK483" s="164"/>
      <c r="BL483" s="164"/>
      <c r="BM483" s="164">
        <f t="shared" si="2032"/>
        <v>0</v>
      </c>
      <c r="BN483" s="164"/>
      <c r="BO483" s="164"/>
      <c r="BP483" s="164">
        <f t="shared" si="2033"/>
        <v>0</v>
      </c>
      <c r="BQ483" s="164"/>
      <c r="BR483" s="164"/>
      <c r="BS483" s="164">
        <f t="shared" si="2034"/>
        <v>0</v>
      </c>
      <c r="BT483" s="164"/>
      <c r="BU483" s="164"/>
      <c r="BV483" s="164">
        <f t="shared" si="2035"/>
        <v>0</v>
      </c>
      <c r="BW483" s="164"/>
      <c r="BX483" s="164"/>
      <c r="BY483" s="164">
        <f t="shared" si="2036"/>
        <v>0</v>
      </c>
      <c r="BZ483" s="164"/>
      <c r="CA483" s="164"/>
      <c r="CB483" s="164">
        <f t="shared" si="2037"/>
        <v>0</v>
      </c>
      <c r="CC483" s="164"/>
      <c r="CD483" s="164"/>
      <c r="CE483" s="164">
        <f t="shared" si="2038"/>
        <v>0</v>
      </c>
      <c r="CF483" s="164"/>
      <c r="CG483" s="164"/>
      <c r="CH483" s="164">
        <f t="shared" si="2039"/>
        <v>0</v>
      </c>
      <c r="CI483" s="164"/>
      <c r="CJ483" s="164"/>
      <c r="CK483" s="164">
        <f t="shared" si="2040"/>
        <v>0</v>
      </c>
      <c r="CL483" s="164"/>
      <c r="CM483" s="164"/>
      <c r="CN483" s="164">
        <f t="shared" si="2041"/>
        <v>0</v>
      </c>
      <c r="CO483" s="164"/>
      <c r="CP483" s="164"/>
      <c r="CQ483" s="164">
        <f t="shared" si="1942"/>
        <v>0</v>
      </c>
      <c r="CR483" s="164">
        <f t="shared" si="1943"/>
        <v>0</v>
      </c>
      <c r="CS483" s="164">
        <f t="shared" si="1943"/>
        <v>0</v>
      </c>
      <c r="CT483" s="164">
        <f t="shared" si="2042"/>
        <v>0</v>
      </c>
      <c r="CU483" s="164"/>
      <c r="CV483" s="164"/>
      <c r="CW483" s="164">
        <f t="shared" si="2043"/>
        <v>0</v>
      </c>
      <c r="CX483" s="164"/>
      <c r="CY483" s="164"/>
      <c r="CZ483" s="164">
        <f t="shared" si="2044"/>
        <v>0</v>
      </c>
      <c r="DA483" s="164"/>
      <c r="DB483" s="164"/>
      <c r="DC483" s="167"/>
    </row>
    <row r="484" spans="2:107" x14ac:dyDescent="0.25">
      <c r="B484" s="19" t="s">
        <v>154</v>
      </c>
      <c r="C484" s="28" t="s">
        <v>34</v>
      </c>
      <c r="E484" s="164">
        <f t="shared" si="1913"/>
        <v>0</v>
      </c>
      <c r="F484" s="164">
        <f t="shared" si="1914"/>
        <v>0</v>
      </c>
      <c r="G484" s="164">
        <f t="shared" si="1915"/>
        <v>0</v>
      </c>
      <c r="H484" s="164">
        <f t="shared" si="1916"/>
        <v>0</v>
      </c>
      <c r="I484" s="164">
        <f t="shared" si="1917"/>
        <v>0</v>
      </c>
      <c r="J484" s="164">
        <f t="shared" si="1918"/>
        <v>0</v>
      </c>
      <c r="K484" s="164">
        <f t="shared" si="1919"/>
        <v>0</v>
      </c>
      <c r="L484" s="164"/>
      <c r="M484" s="164"/>
      <c r="N484" s="165">
        <f t="shared" si="1920"/>
        <v>0</v>
      </c>
      <c r="O484" s="165">
        <f t="shared" si="1921"/>
        <v>0</v>
      </c>
      <c r="P484" s="165">
        <f t="shared" si="1922"/>
        <v>0</v>
      </c>
      <c r="Q484" s="164">
        <f t="shared" si="1805"/>
        <v>0</v>
      </c>
      <c r="R484" s="164"/>
      <c r="S484" s="164"/>
      <c r="T484" s="164">
        <f t="shared" si="2024"/>
        <v>0</v>
      </c>
      <c r="U484" s="164"/>
      <c r="V484" s="164"/>
      <c r="W484" s="164">
        <f t="shared" si="2025"/>
        <v>0</v>
      </c>
      <c r="X484" s="164"/>
      <c r="Y484" s="164"/>
      <c r="Z484" s="164">
        <f t="shared" si="2026"/>
        <v>0</v>
      </c>
      <c r="AA484" s="164"/>
      <c r="AB484" s="164"/>
      <c r="AC484" s="164">
        <f t="shared" si="2027"/>
        <v>0</v>
      </c>
      <c r="AD484" s="164"/>
      <c r="AE484" s="164"/>
      <c r="AF484" s="164">
        <f t="shared" si="1806"/>
        <v>0</v>
      </c>
      <c r="AG484" s="164"/>
      <c r="AH484" s="164"/>
      <c r="AI484" s="164">
        <f t="shared" si="1807"/>
        <v>0</v>
      </c>
      <c r="AJ484" s="164"/>
      <c r="AK484" s="164"/>
      <c r="AL484" s="164">
        <f t="shared" si="1808"/>
        <v>0</v>
      </c>
      <c r="AM484" s="164"/>
      <c r="AN484" s="164"/>
      <c r="AO484" s="164">
        <f t="shared" si="1809"/>
        <v>0</v>
      </c>
      <c r="AP484" s="164"/>
      <c r="AQ484" s="164"/>
      <c r="AR484" s="164">
        <f t="shared" si="1810"/>
        <v>0</v>
      </c>
      <c r="AS484" s="164"/>
      <c r="AT484" s="164"/>
      <c r="AU484" s="164">
        <f t="shared" si="2023"/>
        <v>0</v>
      </c>
      <c r="AV484" s="164"/>
      <c r="AW484" s="164"/>
      <c r="AX484" s="165">
        <f t="shared" si="1947"/>
        <v>0</v>
      </c>
      <c r="AY484" s="164">
        <f t="shared" si="1948"/>
        <v>0</v>
      </c>
      <c r="AZ484" s="164">
        <f t="shared" si="1949"/>
        <v>0</v>
      </c>
      <c r="BA484" s="164">
        <f t="shared" si="2028"/>
        <v>0</v>
      </c>
      <c r="BB484" s="164"/>
      <c r="BC484" s="164"/>
      <c r="BD484" s="164">
        <f t="shared" si="2029"/>
        <v>0</v>
      </c>
      <c r="BE484" s="164"/>
      <c r="BF484" s="164"/>
      <c r="BG484" s="164">
        <f t="shared" si="2030"/>
        <v>0</v>
      </c>
      <c r="BH484" s="164"/>
      <c r="BI484" s="164"/>
      <c r="BJ484" s="164">
        <f t="shared" si="2031"/>
        <v>0</v>
      </c>
      <c r="BK484" s="164"/>
      <c r="BL484" s="164"/>
      <c r="BM484" s="164">
        <f t="shared" si="2032"/>
        <v>0</v>
      </c>
      <c r="BN484" s="164"/>
      <c r="BO484" s="164"/>
      <c r="BP484" s="164">
        <f t="shared" si="2033"/>
        <v>0</v>
      </c>
      <c r="BQ484" s="164"/>
      <c r="BR484" s="164"/>
      <c r="BS484" s="164">
        <f t="shared" si="2034"/>
        <v>0</v>
      </c>
      <c r="BT484" s="164"/>
      <c r="BU484" s="164"/>
      <c r="BV484" s="164">
        <f t="shared" si="2035"/>
        <v>0</v>
      </c>
      <c r="BW484" s="164"/>
      <c r="BX484" s="164"/>
      <c r="BY484" s="164">
        <f t="shared" si="2036"/>
        <v>0</v>
      </c>
      <c r="BZ484" s="164"/>
      <c r="CA484" s="164"/>
      <c r="CB484" s="164">
        <f t="shared" si="2037"/>
        <v>0</v>
      </c>
      <c r="CC484" s="164"/>
      <c r="CD484" s="164"/>
      <c r="CE484" s="164">
        <f t="shared" si="2038"/>
        <v>0</v>
      </c>
      <c r="CF484" s="164"/>
      <c r="CG484" s="164"/>
      <c r="CH484" s="164">
        <f t="shared" si="2039"/>
        <v>0</v>
      </c>
      <c r="CI484" s="164"/>
      <c r="CJ484" s="164"/>
      <c r="CK484" s="164">
        <f t="shared" si="2040"/>
        <v>0</v>
      </c>
      <c r="CL484" s="164"/>
      <c r="CM484" s="164"/>
      <c r="CN484" s="164">
        <f t="shared" si="2041"/>
        <v>0</v>
      </c>
      <c r="CO484" s="164"/>
      <c r="CP484" s="164"/>
      <c r="CQ484" s="164">
        <f t="shared" si="1942"/>
        <v>0</v>
      </c>
      <c r="CR484" s="164">
        <f t="shared" si="1943"/>
        <v>0</v>
      </c>
      <c r="CS484" s="164">
        <f t="shared" si="1943"/>
        <v>0</v>
      </c>
      <c r="CT484" s="164">
        <f t="shared" si="2042"/>
        <v>0</v>
      </c>
      <c r="CU484" s="164"/>
      <c r="CV484" s="164"/>
      <c r="CW484" s="164">
        <f t="shared" si="2043"/>
        <v>0</v>
      </c>
      <c r="CX484" s="164"/>
      <c r="CY484" s="164"/>
      <c r="CZ484" s="164">
        <f t="shared" si="2044"/>
        <v>0</v>
      </c>
      <c r="DA484" s="164"/>
      <c r="DB484" s="164"/>
      <c r="DC484" s="167"/>
    </row>
    <row r="485" spans="2:107" x14ac:dyDescent="0.25">
      <c r="B485" s="19" t="s">
        <v>155</v>
      </c>
      <c r="C485" s="28" t="s">
        <v>35</v>
      </c>
      <c r="E485" s="164">
        <f t="shared" si="1913"/>
        <v>0</v>
      </c>
      <c r="F485" s="164">
        <f t="shared" si="1914"/>
        <v>0</v>
      </c>
      <c r="G485" s="164">
        <f t="shared" si="1915"/>
        <v>0</v>
      </c>
      <c r="H485" s="164">
        <f t="shared" si="1916"/>
        <v>0</v>
      </c>
      <c r="I485" s="164">
        <f t="shared" si="1917"/>
        <v>0</v>
      </c>
      <c r="J485" s="164">
        <f t="shared" si="1918"/>
        <v>0</v>
      </c>
      <c r="K485" s="164">
        <f t="shared" si="1919"/>
        <v>0</v>
      </c>
      <c r="L485" s="164"/>
      <c r="M485" s="164"/>
      <c r="N485" s="165">
        <f t="shared" si="1920"/>
        <v>0</v>
      </c>
      <c r="O485" s="165">
        <f t="shared" si="1921"/>
        <v>0</v>
      </c>
      <c r="P485" s="165">
        <f t="shared" si="1922"/>
        <v>0</v>
      </c>
      <c r="Q485" s="164">
        <f t="shared" si="1805"/>
        <v>0</v>
      </c>
      <c r="R485" s="164"/>
      <c r="S485" s="164"/>
      <c r="T485" s="164">
        <f t="shared" si="2024"/>
        <v>0</v>
      </c>
      <c r="U485" s="164"/>
      <c r="V485" s="164"/>
      <c r="W485" s="164">
        <f t="shared" si="2025"/>
        <v>0</v>
      </c>
      <c r="X485" s="164"/>
      <c r="Y485" s="164"/>
      <c r="Z485" s="164">
        <f t="shared" si="2026"/>
        <v>0</v>
      </c>
      <c r="AA485" s="164"/>
      <c r="AB485" s="164"/>
      <c r="AC485" s="164">
        <f t="shared" si="2027"/>
        <v>0</v>
      </c>
      <c r="AD485" s="164"/>
      <c r="AE485" s="164"/>
      <c r="AF485" s="164">
        <f t="shared" si="1806"/>
        <v>0</v>
      </c>
      <c r="AG485" s="164"/>
      <c r="AH485" s="164"/>
      <c r="AI485" s="164">
        <f t="shared" si="1807"/>
        <v>0</v>
      </c>
      <c r="AJ485" s="164"/>
      <c r="AK485" s="164"/>
      <c r="AL485" s="164">
        <f t="shared" si="1808"/>
        <v>0</v>
      </c>
      <c r="AM485" s="164"/>
      <c r="AN485" s="164"/>
      <c r="AO485" s="164">
        <f t="shared" si="1809"/>
        <v>0</v>
      </c>
      <c r="AP485" s="164"/>
      <c r="AQ485" s="164"/>
      <c r="AR485" s="164">
        <f t="shared" si="1810"/>
        <v>0</v>
      </c>
      <c r="AS485" s="164"/>
      <c r="AT485" s="164"/>
      <c r="AU485" s="164">
        <f t="shared" si="2023"/>
        <v>0</v>
      </c>
      <c r="AV485" s="164"/>
      <c r="AW485" s="164"/>
      <c r="AX485" s="165">
        <f t="shared" si="1947"/>
        <v>0</v>
      </c>
      <c r="AY485" s="164">
        <f t="shared" si="1948"/>
        <v>0</v>
      </c>
      <c r="AZ485" s="164">
        <f t="shared" si="1949"/>
        <v>0</v>
      </c>
      <c r="BA485" s="164">
        <f t="shared" si="2028"/>
        <v>0</v>
      </c>
      <c r="BB485" s="164"/>
      <c r="BC485" s="164"/>
      <c r="BD485" s="164">
        <f t="shared" si="2029"/>
        <v>0</v>
      </c>
      <c r="BE485" s="164"/>
      <c r="BF485" s="164"/>
      <c r="BG485" s="164">
        <f t="shared" si="2030"/>
        <v>0</v>
      </c>
      <c r="BH485" s="164"/>
      <c r="BI485" s="164"/>
      <c r="BJ485" s="164">
        <f t="shared" si="2031"/>
        <v>0</v>
      </c>
      <c r="BK485" s="164"/>
      <c r="BL485" s="164"/>
      <c r="BM485" s="164">
        <f t="shared" si="2032"/>
        <v>0</v>
      </c>
      <c r="BN485" s="164"/>
      <c r="BO485" s="164"/>
      <c r="BP485" s="164">
        <f t="shared" si="2033"/>
        <v>0</v>
      </c>
      <c r="BQ485" s="164"/>
      <c r="BR485" s="164"/>
      <c r="BS485" s="164">
        <f t="shared" si="2034"/>
        <v>0</v>
      </c>
      <c r="BT485" s="164"/>
      <c r="BU485" s="164"/>
      <c r="BV485" s="164">
        <f t="shared" si="2035"/>
        <v>0</v>
      </c>
      <c r="BW485" s="164"/>
      <c r="BX485" s="164"/>
      <c r="BY485" s="164">
        <f t="shared" si="2036"/>
        <v>0</v>
      </c>
      <c r="BZ485" s="164"/>
      <c r="CA485" s="164"/>
      <c r="CB485" s="164">
        <f t="shared" si="2037"/>
        <v>0</v>
      </c>
      <c r="CC485" s="164"/>
      <c r="CD485" s="164"/>
      <c r="CE485" s="164">
        <f t="shared" si="2038"/>
        <v>0</v>
      </c>
      <c r="CF485" s="164"/>
      <c r="CG485" s="164"/>
      <c r="CH485" s="164">
        <f t="shared" si="2039"/>
        <v>0</v>
      </c>
      <c r="CI485" s="164"/>
      <c r="CJ485" s="164"/>
      <c r="CK485" s="164">
        <f t="shared" si="2040"/>
        <v>0</v>
      </c>
      <c r="CL485" s="164"/>
      <c r="CM485" s="164"/>
      <c r="CN485" s="164">
        <f t="shared" si="2041"/>
        <v>0</v>
      </c>
      <c r="CO485" s="164"/>
      <c r="CP485" s="164"/>
      <c r="CQ485" s="164">
        <f t="shared" si="1942"/>
        <v>0</v>
      </c>
      <c r="CR485" s="164">
        <f t="shared" si="1943"/>
        <v>0</v>
      </c>
      <c r="CS485" s="164">
        <f t="shared" si="1943"/>
        <v>0</v>
      </c>
      <c r="CT485" s="164">
        <f t="shared" si="2042"/>
        <v>0</v>
      </c>
      <c r="CU485" s="164"/>
      <c r="CV485" s="164"/>
      <c r="CW485" s="164">
        <f t="shared" si="2043"/>
        <v>0</v>
      </c>
      <c r="CX485" s="164"/>
      <c r="CY485" s="164"/>
      <c r="CZ485" s="164">
        <f t="shared" si="2044"/>
        <v>0</v>
      </c>
      <c r="DA485" s="164"/>
      <c r="DB485" s="164"/>
      <c r="DC485" s="167"/>
    </row>
    <row r="486" spans="2:107" x14ac:dyDescent="0.25">
      <c r="B486" s="19" t="s">
        <v>156</v>
      </c>
      <c r="C486" s="28" t="s">
        <v>16</v>
      </c>
      <c r="E486" s="164">
        <f t="shared" si="1913"/>
        <v>0</v>
      </c>
      <c r="F486" s="164">
        <f t="shared" si="1914"/>
        <v>0</v>
      </c>
      <c r="G486" s="164">
        <f t="shared" si="1915"/>
        <v>0</v>
      </c>
      <c r="H486" s="164">
        <f t="shared" si="1916"/>
        <v>0</v>
      </c>
      <c r="I486" s="164">
        <f t="shared" si="1917"/>
        <v>0</v>
      </c>
      <c r="J486" s="164">
        <f t="shared" si="1918"/>
        <v>0</v>
      </c>
      <c r="K486" s="164">
        <f t="shared" si="1919"/>
        <v>0</v>
      </c>
      <c r="L486" s="164"/>
      <c r="M486" s="164"/>
      <c r="N486" s="165">
        <f t="shared" si="1920"/>
        <v>0</v>
      </c>
      <c r="O486" s="165">
        <f t="shared" si="1921"/>
        <v>0</v>
      </c>
      <c r="P486" s="165">
        <f t="shared" si="1922"/>
        <v>0</v>
      </c>
      <c r="Q486" s="164">
        <f t="shared" si="1805"/>
        <v>0</v>
      </c>
      <c r="R486" s="164"/>
      <c r="S486" s="164"/>
      <c r="T486" s="164">
        <f t="shared" si="2024"/>
        <v>0</v>
      </c>
      <c r="U486" s="164"/>
      <c r="V486" s="164"/>
      <c r="W486" s="164">
        <f t="shared" si="2025"/>
        <v>0</v>
      </c>
      <c r="X486" s="164"/>
      <c r="Y486" s="164"/>
      <c r="Z486" s="164">
        <f t="shared" si="2026"/>
        <v>0</v>
      </c>
      <c r="AA486" s="164"/>
      <c r="AB486" s="164"/>
      <c r="AC486" s="164">
        <f t="shared" si="2027"/>
        <v>0</v>
      </c>
      <c r="AD486" s="164"/>
      <c r="AE486" s="164"/>
      <c r="AF486" s="164">
        <f t="shared" si="1806"/>
        <v>0</v>
      </c>
      <c r="AG486" s="164"/>
      <c r="AH486" s="164"/>
      <c r="AI486" s="164">
        <f t="shared" si="1807"/>
        <v>0</v>
      </c>
      <c r="AJ486" s="164"/>
      <c r="AK486" s="164"/>
      <c r="AL486" s="164">
        <f t="shared" si="1808"/>
        <v>0</v>
      </c>
      <c r="AM486" s="164"/>
      <c r="AN486" s="164"/>
      <c r="AO486" s="164">
        <f t="shared" si="1809"/>
        <v>0</v>
      </c>
      <c r="AP486" s="164"/>
      <c r="AQ486" s="164"/>
      <c r="AR486" s="164">
        <f t="shared" si="1810"/>
        <v>0</v>
      </c>
      <c r="AS486" s="164"/>
      <c r="AT486" s="164"/>
      <c r="AU486" s="164">
        <f t="shared" si="2023"/>
        <v>0</v>
      </c>
      <c r="AV486" s="164"/>
      <c r="AW486" s="164"/>
      <c r="AX486" s="165">
        <f t="shared" si="1947"/>
        <v>0</v>
      </c>
      <c r="AY486" s="164">
        <f t="shared" si="1948"/>
        <v>0</v>
      </c>
      <c r="AZ486" s="164">
        <f t="shared" si="1949"/>
        <v>0</v>
      </c>
      <c r="BA486" s="164">
        <f t="shared" si="2028"/>
        <v>0</v>
      </c>
      <c r="BB486" s="164"/>
      <c r="BC486" s="164"/>
      <c r="BD486" s="164">
        <f t="shared" si="2029"/>
        <v>0</v>
      </c>
      <c r="BE486" s="164"/>
      <c r="BF486" s="164"/>
      <c r="BG486" s="164">
        <f t="shared" si="2030"/>
        <v>0</v>
      </c>
      <c r="BH486" s="164"/>
      <c r="BI486" s="164"/>
      <c r="BJ486" s="164">
        <f t="shared" si="2031"/>
        <v>0</v>
      </c>
      <c r="BK486" s="164"/>
      <c r="BL486" s="164"/>
      <c r="BM486" s="164">
        <f t="shared" si="2032"/>
        <v>0</v>
      </c>
      <c r="BN486" s="164"/>
      <c r="BO486" s="164"/>
      <c r="BP486" s="164">
        <f t="shared" si="2033"/>
        <v>0</v>
      </c>
      <c r="BQ486" s="164"/>
      <c r="BR486" s="164"/>
      <c r="BS486" s="164">
        <f t="shared" si="2034"/>
        <v>0</v>
      </c>
      <c r="BT486" s="164"/>
      <c r="BU486" s="164"/>
      <c r="BV486" s="164">
        <f t="shared" si="2035"/>
        <v>0</v>
      </c>
      <c r="BW486" s="164"/>
      <c r="BX486" s="164"/>
      <c r="BY486" s="164">
        <f t="shared" si="2036"/>
        <v>0</v>
      </c>
      <c r="BZ486" s="164"/>
      <c r="CA486" s="164"/>
      <c r="CB486" s="164">
        <f t="shared" si="2037"/>
        <v>0</v>
      </c>
      <c r="CC486" s="164"/>
      <c r="CD486" s="164"/>
      <c r="CE486" s="164">
        <f t="shared" si="2038"/>
        <v>0</v>
      </c>
      <c r="CF486" s="164"/>
      <c r="CG486" s="164"/>
      <c r="CH486" s="164">
        <f t="shared" si="2039"/>
        <v>0</v>
      </c>
      <c r="CI486" s="164"/>
      <c r="CJ486" s="164"/>
      <c r="CK486" s="164">
        <f t="shared" si="2040"/>
        <v>0</v>
      </c>
      <c r="CL486" s="164"/>
      <c r="CM486" s="164"/>
      <c r="CN486" s="164">
        <f t="shared" si="2041"/>
        <v>0</v>
      </c>
      <c r="CO486" s="164"/>
      <c r="CP486" s="164"/>
      <c r="CQ486" s="164">
        <f t="shared" si="1942"/>
        <v>0</v>
      </c>
      <c r="CR486" s="164">
        <f t="shared" si="1943"/>
        <v>0</v>
      </c>
      <c r="CS486" s="164">
        <f t="shared" si="1943"/>
        <v>0</v>
      </c>
      <c r="CT486" s="164">
        <f t="shared" si="2042"/>
        <v>0</v>
      </c>
      <c r="CU486" s="164"/>
      <c r="CV486" s="164"/>
      <c r="CW486" s="164">
        <f t="shared" si="2043"/>
        <v>0</v>
      </c>
      <c r="CX486" s="164"/>
      <c r="CY486" s="164"/>
      <c r="CZ486" s="164">
        <f t="shared" si="2044"/>
        <v>0</v>
      </c>
      <c r="DA486" s="164"/>
      <c r="DB486" s="164"/>
      <c r="DC486" s="167"/>
    </row>
    <row r="487" spans="2:107" x14ac:dyDescent="0.25">
      <c r="B487" s="19"/>
      <c r="C487" s="27"/>
      <c r="E487" s="164"/>
      <c r="F487" s="164"/>
      <c r="G487" s="164"/>
      <c r="H487" s="164"/>
      <c r="I487" s="164"/>
      <c r="J487" s="164"/>
      <c r="K487" s="164"/>
      <c r="L487" s="164"/>
      <c r="M487" s="164"/>
      <c r="N487" s="165"/>
      <c r="O487" s="165"/>
      <c r="P487" s="165"/>
      <c r="Q487" s="164"/>
      <c r="R487" s="164"/>
      <c r="S487" s="164"/>
      <c r="T487" s="164"/>
      <c r="U487" s="164"/>
      <c r="V487" s="164"/>
      <c r="W487" s="164"/>
      <c r="X487" s="164"/>
      <c r="Y487" s="164"/>
      <c r="Z487" s="164"/>
      <c r="AA487" s="164"/>
      <c r="AB487" s="164"/>
      <c r="AC487" s="164"/>
      <c r="AD487" s="164"/>
      <c r="AE487" s="164"/>
      <c r="AF487" s="164"/>
      <c r="AG487" s="164"/>
      <c r="AH487" s="164"/>
      <c r="AI487" s="164"/>
      <c r="AJ487" s="164"/>
      <c r="AK487" s="164"/>
      <c r="AL487" s="164"/>
      <c r="AM487" s="164"/>
      <c r="AN487" s="164"/>
      <c r="AO487" s="164"/>
      <c r="AP487" s="164"/>
      <c r="AQ487" s="164"/>
      <c r="AR487" s="164"/>
      <c r="AS487" s="164"/>
      <c r="AT487" s="164"/>
      <c r="AU487" s="164"/>
      <c r="AV487" s="164"/>
      <c r="AW487" s="164"/>
      <c r="AX487" s="165"/>
      <c r="AY487" s="164"/>
      <c r="AZ487" s="164"/>
      <c r="BA487" s="164"/>
      <c r="BB487" s="164"/>
      <c r="BC487" s="164"/>
      <c r="BD487" s="164"/>
      <c r="BE487" s="164"/>
      <c r="BF487" s="164"/>
      <c r="BG487" s="164"/>
      <c r="BH487" s="164"/>
      <c r="BI487" s="164"/>
      <c r="BJ487" s="164"/>
      <c r="BK487" s="164"/>
      <c r="BL487" s="164"/>
      <c r="BM487" s="164"/>
      <c r="BN487" s="164"/>
      <c r="BO487" s="164"/>
      <c r="BP487" s="164"/>
      <c r="BQ487" s="164"/>
      <c r="BR487" s="164"/>
      <c r="BS487" s="164"/>
      <c r="BT487" s="164"/>
      <c r="BU487" s="164"/>
      <c r="BV487" s="164"/>
      <c r="BW487" s="164"/>
      <c r="BX487" s="164"/>
      <c r="BY487" s="164"/>
      <c r="BZ487" s="164"/>
      <c r="CA487" s="164"/>
      <c r="CB487" s="164"/>
      <c r="CC487" s="164"/>
      <c r="CD487" s="164"/>
      <c r="CE487" s="164"/>
      <c r="CF487" s="164"/>
      <c r="CG487" s="164"/>
      <c r="CH487" s="164"/>
      <c r="CI487" s="164"/>
      <c r="CJ487" s="164"/>
      <c r="CK487" s="164"/>
      <c r="CL487" s="164"/>
      <c r="CM487" s="164"/>
      <c r="CN487" s="164"/>
      <c r="CO487" s="164"/>
      <c r="CP487" s="164"/>
      <c r="CQ487" s="164"/>
      <c r="CR487" s="164"/>
      <c r="CS487" s="164"/>
      <c r="CT487" s="164"/>
      <c r="CU487" s="164"/>
      <c r="CV487" s="164"/>
      <c r="CW487" s="164"/>
      <c r="CX487" s="164"/>
      <c r="CY487" s="164"/>
      <c r="CZ487" s="164"/>
      <c r="DA487" s="164"/>
      <c r="DB487" s="164"/>
      <c r="DC487" s="167"/>
    </row>
    <row r="488" spans="2:107" ht="31.5" x14ac:dyDescent="0.25">
      <c r="B488" s="18"/>
      <c r="C488" s="24" t="s">
        <v>54</v>
      </c>
      <c r="E488" s="165">
        <f t="shared" ref="E488:G492" si="2045">H488+CQ488</f>
        <v>0</v>
      </c>
      <c r="F488" s="165">
        <f t="shared" si="2045"/>
        <v>0</v>
      </c>
      <c r="G488" s="165">
        <f t="shared" si="2045"/>
        <v>0</v>
      </c>
      <c r="H488" s="165">
        <f t="shared" ref="H488:J492" si="2046">N488+AX488+K488</f>
        <v>0</v>
      </c>
      <c r="I488" s="165">
        <f t="shared" si="2046"/>
        <v>0</v>
      </c>
      <c r="J488" s="165">
        <f t="shared" si="2046"/>
        <v>0</v>
      </c>
      <c r="K488" s="165">
        <f>SUBTOTAL(9,L488:M488)</f>
        <v>0</v>
      </c>
      <c r="L488" s="165"/>
      <c r="M488" s="165"/>
      <c r="N488" s="165">
        <f t="shared" si="1920"/>
        <v>0</v>
      </c>
      <c r="O488" s="165">
        <f t="shared" si="1921"/>
        <v>0</v>
      </c>
      <c r="P488" s="165">
        <f t="shared" si="1922"/>
        <v>0</v>
      </c>
      <c r="Q488" s="165">
        <f t="shared" si="1805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806"/>
        <v>0</v>
      </c>
      <c r="AG488" s="165"/>
      <c r="AH488" s="165"/>
      <c r="AI488" s="165">
        <f t="shared" si="1807"/>
        <v>0</v>
      </c>
      <c r="AJ488" s="165"/>
      <c r="AK488" s="165"/>
      <c r="AL488" s="165">
        <f t="shared" si="1808"/>
        <v>0</v>
      </c>
      <c r="AM488" s="165"/>
      <c r="AN488" s="165"/>
      <c r="AO488" s="165">
        <f t="shared" si="1809"/>
        <v>0</v>
      </c>
      <c r="AP488" s="165"/>
      <c r="AQ488" s="165"/>
      <c r="AR488" s="165">
        <f t="shared" si="1810"/>
        <v>0</v>
      </c>
      <c r="AS488" s="165"/>
      <c r="AT488" s="165"/>
      <c r="AU488" s="165">
        <f t="shared" ref="AU488:AU492" si="2047">SUBTOTAL(9,AV488:AW488)</f>
        <v>0</v>
      </c>
      <c r="AV488" s="165"/>
      <c r="AW488" s="165"/>
      <c r="AX488" s="165">
        <f t="shared" si="1947"/>
        <v>0</v>
      </c>
      <c r="AY488" s="165">
        <f t="shared" si="1948"/>
        <v>0</v>
      </c>
      <c r="AZ488" s="165">
        <f t="shared" si="1949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942"/>
        <v>0</v>
      </c>
      <c r="CR488" s="165">
        <f t="shared" si="1943"/>
        <v>0</v>
      </c>
      <c r="CS488" s="165">
        <f t="shared" si="1943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7"/>
    </row>
    <row r="489" spans="2:107" x14ac:dyDescent="0.25">
      <c r="B489" s="18" t="s">
        <v>39</v>
      </c>
      <c r="C489" s="24" t="s">
        <v>40</v>
      </c>
      <c r="E489" s="165">
        <f t="shared" si="2045"/>
        <v>0</v>
      </c>
      <c r="F489" s="165">
        <f t="shared" si="2045"/>
        <v>0</v>
      </c>
      <c r="G489" s="165">
        <f t="shared" si="2045"/>
        <v>0</v>
      </c>
      <c r="H489" s="165">
        <f t="shared" si="2046"/>
        <v>0</v>
      </c>
      <c r="I489" s="165">
        <f t="shared" si="2046"/>
        <v>0</v>
      </c>
      <c r="J489" s="165">
        <f t="shared" si="2046"/>
        <v>0</v>
      </c>
      <c r="K489" s="165">
        <f>SUBTOTAL(9,L489:M489)</f>
        <v>0</v>
      </c>
      <c r="L489" s="165">
        <f>L495+L527</f>
        <v>0</v>
      </c>
      <c r="M489" s="165">
        <f>M495+M527</f>
        <v>0</v>
      </c>
      <c r="N489" s="165">
        <f t="shared" si="1920"/>
        <v>0</v>
      </c>
      <c r="O489" s="165">
        <f t="shared" si="1921"/>
        <v>0</v>
      </c>
      <c r="P489" s="165">
        <f t="shared" si="1922"/>
        <v>0</v>
      </c>
      <c r="Q489" s="165">
        <f t="shared" si="1805"/>
        <v>0</v>
      </c>
      <c r="R489" s="165">
        <f>R495+R527</f>
        <v>0</v>
      </c>
      <c r="S489" s="165">
        <f>S495+S527</f>
        <v>0</v>
      </c>
      <c r="T489" s="165">
        <f>SUBTOTAL(9,U489:V489)</f>
        <v>0</v>
      </c>
      <c r="U489" s="165">
        <f>U495+U527</f>
        <v>0</v>
      </c>
      <c r="V489" s="165">
        <f>V495+V527</f>
        <v>0</v>
      </c>
      <c r="W489" s="165">
        <f>SUBTOTAL(9,X489:Y489)</f>
        <v>0</v>
      </c>
      <c r="X489" s="165">
        <f>X495+X527</f>
        <v>0</v>
      </c>
      <c r="Y489" s="165">
        <f>Y495+Y527</f>
        <v>0</v>
      </c>
      <c r="Z489" s="165">
        <f>SUBTOTAL(9,AA489:AB489)</f>
        <v>0</v>
      </c>
      <c r="AA489" s="165">
        <f>AA495+AA527</f>
        <v>0</v>
      </c>
      <c r="AB489" s="165">
        <f>AB495+AB527</f>
        <v>0</v>
      </c>
      <c r="AC489" s="165">
        <f>SUBTOTAL(9,AD489:AE489)</f>
        <v>0</v>
      </c>
      <c r="AD489" s="165">
        <f>AD495+AD527</f>
        <v>0</v>
      </c>
      <c r="AE489" s="165">
        <f>AE495+AE527</f>
        <v>0</v>
      </c>
      <c r="AF489" s="165">
        <f t="shared" si="1806"/>
        <v>0</v>
      </c>
      <c r="AG489" s="165">
        <f>AG495+AG527</f>
        <v>0</v>
      </c>
      <c r="AH489" s="165">
        <f>AH495+AH527</f>
        <v>0</v>
      </c>
      <c r="AI489" s="165">
        <f t="shared" si="1807"/>
        <v>0</v>
      </c>
      <c r="AJ489" s="165">
        <f>AJ495+AJ527</f>
        <v>0</v>
      </c>
      <c r="AK489" s="165">
        <f>AK495+AK527</f>
        <v>0</v>
      </c>
      <c r="AL489" s="165">
        <f t="shared" si="1808"/>
        <v>0</v>
      </c>
      <c r="AM489" s="165">
        <f>AM495+AM527</f>
        <v>0</v>
      </c>
      <c r="AN489" s="165">
        <f>AN495+AN527</f>
        <v>0</v>
      </c>
      <c r="AO489" s="165">
        <f t="shared" si="1809"/>
        <v>0</v>
      </c>
      <c r="AP489" s="165">
        <f>AP495+AP527</f>
        <v>0</v>
      </c>
      <c r="AQ489" s="165">
        <f>AQ495+AQ527</f>
        <v>0</v>
      </c>
      <c r="AR489" s="165">
        <f t="shared" si="1810"/>
        <v>0</v>
      </c>
      <c r="AS489" s="165">
        <f>AS495+AS527</f>
        <v>0</v>
      </c>
      <c r="AT489" s="165">
        <f>AT495+AT527</f>
        <v>0</v>
      </c>
      <c r="AU489" s="165">
        <f t="shared" si="2047"/>
        <v>0</v>
      </c>
      <c r="AV489" s="165">
        <f>AV495+AV527</f>
        <v>0</v>
      </c>
      <c r="AW489" s="165">
        <f>AW495+AW527</f>
        <v>0</v>
      </c>
      <c r="AX489" s="165">
        <f t="shared" si="1947"/>
        <v>0</v>
      </c>
      <c r="AY489" s="165">
        <f t="shared" si="1948"/>
        <v>0</v>
      </c>
      <c r="AZ489" s="165">
        <f t="shared" si="1949"/>
        <v>0</v>
      </c>
      <c r="BA489" s="165">
        <f>SUBTOTAL(9,BB489:BC489)</f>
        <v>0</v>
      </c>
      <c r="BB489" s="165">
        <f>BB495+BB527</f>
        <v>0</v>
      </c>
      <c r="BC489" s="165">
        <f>BC495+BC527</f>
        <v>0</v>
      </c>
      <c r="BD489" s="165">
        <f>SUBTOTAL(9,BE489:BF489)</f>
        <v>0</v>
      </c>
      <c r="BE489" s="165">
        <f>BE495+BE527</f>
        <v>0</v>
      </c>
      <c r="BF489" s="165">
        <f>BF495+BF527</f>
        <v>0</v>
      </c>
      <c r="BG489" s="165">
        <f>SUBTOTAL(9,BH489:BI489)</f>
        <v>0</v>
      </c>
      <c r="BH489" s="165">
        <f>BH495+BH527</f>
        <v>0</v>
      </c>
      <c r="BI489" s="165">
        <f>BI495+BI527</f>
        <v>0</v>
      </c>
      <c r="BJ489" s="165">
        <f>SUBTOTAL(9,BK489:BL489)</f>
        <v>0</v>
      </c>
      <c r="BK489" s="165">
        <f>BK495+BK527</f>
        <v>0</v>
      </c>
      <c r="BL489" s="165">
        <f>BL495+BL527</f>
        <v>0</v>
      </c>
      <c r="BM489" s="165">
        <f>SUBTOTAL(9,BN489:BO489)</f>
        <v>0</v>
      </c>
      <c r="BN489" s="165">
        <f>BN495+BN527</f>
        <v>0</v>
      </c>
      <c r="BO489" s="165">
        <f>BO495+BO527</f>
        <v>0</v>
      </c>
      <c r="BP489" s="165">
        <f>SUBTOTAL(9,BQ489:BR489)</f>
        <v>0</v>
      </c>
      <c r="BQ489" s="165">
        <f>BQ495+BQ527</f>
        <v>0</v>
      </c>
      <c r="BR489" s="165">
        <f>BR495+BR527</f>
        <v>0</v>
      </c>
      <c r="BS489" s="165">
        <f>SUBTOTAL(9,BT489:BU489)</f>
        <v>0</v>
      </c>
      <c r="BT489" s="165">
        <f>BT495+BT527</f>
        <v>0</v>
      </c>
      <c r="BU489" s="165">
        <f>BU495+BU527</f>
        <v>0</v>
      </c>
      <c r="BV489" s="165">
        <f>SUBTOTAL(9,BW489:BX489)</f>
        <v>0</v>
      </c>
      <c r="BW489" s="165">
        <f>BW495+BW527</f>
        <v>0</v>
      </c>
      <c r="BX489" s="165">
        <f>BX495+BX527</f>
        <v>0</v>
      </c>
      <c r="BY489" s="165">
        <f>SUBTOTAL(9,BZ489:CA489)</f>
        <v>0</v>
      </c>
      <c r="BZ489" s="165">
        <f>BZ495+BZ527</f>
        <v>0</v>
      </c>
      <c r="CA489" s="165">
        <f>CA495+CA527</f>
        <v>0</v>
      </c>
      <c r="CB489" s="165">
        <f>SUBTOTAL(9,CC489:CD489)</f>
        <v>0</v>
      </c>
      <c r="CC489" s="165">
        <f>CC495+CC527</f>
        <v>0</v>
      </c>
      <c r="CD489" s="165">
        <f>CD495+CD527</f>
        <v>0</v>
      </c>
      <c r="CE489" s="165">
        <f>SUBTOTAL(9,CF489:CG489)</f>
        <v>0</v>
      </c>
      <c r="CF489" s="165">
        <f>CF495+CF527</f>
        <v>0</v>
      </c>
      <c r="CG489" s="165">
        <f>CG495+CG527</f>
        <v>0</v>
      </c>
      <c r="CH489" s="165">
        <f>SUBTOTAL(9,CI489:CJ489)</f>
        <v>0</v>
      </c>
      <c r="CI489" s="165">
        <f>CI495+CI527</f>
        <v>0</v>
      </c>
      <c r="CJ489" s="165">
        <f>CJ495+CJ527</f>
        <v>0</v>
      </c>
      <c r="CK489" s="165">
        <f>SUBTOTAL(9,CL489:CM489)</f>
        <v>0</v>
      </c>
      <c r="CL489" s="165">
        <f>CL495+CL527</f>
        <v>0</v>
      </c>
      <c r="CM489" s="165">
        <f>CM495+CM527</f>
        <v>0</v>
      </c>
      <c r="CN489" s="165">
        <f>SUBTOTAL(9,CO489:CP489)</f>
        <v>0</v>
      </c>
      <c r="CO489" s="165">
        <f>CO495+CO527</f>
        <v>0</v>
      </c>
      <c r="CP489" s="165">
        <f>CP495+CP527</f>
        <v>0</v>
      </c>
      <c r="CQ489" s="165">
        <f t="shared" si="1942"/>
        <v>0</v>
      </c>
      <c r="CR489" s="165">
        <f t="shared" si="1943"/>
        <v>0</v>
      </c>
      <c r="CS489" s="165">
        <f t="shared" si="1943"/>
        <v>0</v>
      </c>
      <c r="CT489" s="165">
        <f>SUBTOTAL(9,CU489:CV489)</f>
        <v>0</v>
      </c>
      <c r="CU489" s="165">
        <f>CU495+CU527</f>
        <v>0</v>
      </c>
      <c r="CV489" s="165">
        <f>CV495+CV527</f>
        <v>0</v>
      </c>
      <c r="CW489" s="165">
        <f>SUBTOTAL(9,CX489:CY489)</f>
        <v>0</v>
      </c>
      <c r="CX489" s="165">
        <f>CX495+CX527</f>
        <v>0</v>
      </c>
      <c r="CY489" s="165">
        <f>CY495+CY527</f>
        <v>0</v>
      </c>
      <c r="CZ489" s="165">
        <f>SUBTOTAL(9,DA489:DB489)</f>
        <v>0</v>
      </c>
      <c r="DA489" s="165">
        <f>DA495+DA527</f>
        <v>0</v>
      </c>
      <c r="DB489" s="165">
        <f>DB495+DB527</f>
        <v>0</v>
      </c>
      <c r="DC489" s="167"/>
    </row>
    <row r="490" spans="2:107" s="22" customFormat="1" x14ac:dyDescent="0.25">
      <c r="B490" s="18" t="s">
        <v>13</v>
      </c>
      <c r="C490" s="24" t="s">
        <v>140</v>
      </c>
      <c r="D490" s="57"/>
      <c r="E490" s="165">
        <f t="shared" si="2045"/>
        <v>0</v>
      </c>
      <c r="F490" s="165">
        <f t="shared" si="2045"/>
        <v>0</v>
      </c>
      <c r="G490" s="165">
        <f t="shared" si="2045"/>
        <v>0</v>
      </c>
      <c r="H490" s="165">
        <f t="shared" si="2046"/>
        <v>0</v>
      </c>
      <c r="I490" s="165">
        <f t="shared" si="2046"/>
        <v>0</v>
      </c>
      <c r="J490" s="165">
        <f t="shared" si="2046"/>
        <v>0</v>
      </c>
      <c r="K490" s="165">
        <f>SUBTOTAL(9,L490:M490)</f>
        <v>0</v>
      </c>
      <c r="L490" s="165">
        <f>L496+L528</f>
        <v>0</v>
      </c>
      <c r="M490" s="165">
        <f>M496+M528</f>
        <v>0</v>
      </c>
      <c r="N490" s="165">
        <f t="shared" si="1920"/>
        <v>0</v>
      </c>
      <c r="O490" s="165">
        <f t="shared" si="1921"/>
        <v>0</v>
      </c>
      <c r="P490" s="165">
        <f t="shared" si="1922"/>
        <v>0</v>
      </c>
      <c r="Q490" s="165">
        <f t="shared" si="1805"/>
        <v>0</v>
      </c>
      <c r="R490" s="165">
        <f>R496+R528</f>
        <v>0</v>
      </c>
      <c r="S490" s="165">
        <f>S496+S528</f>
        <v>0</v>
      </c>
      <c r="T490" s="165">
        <f>SUBTOTAL(9,U490:V490)</f>
        <v>0</v>
      </c>
      <c r="U490" s="165">
        <f>U496+U528</f>
        <v>0</v>
      </c>
      <c r="V490" s="165">
        <f>V496+V528</f>
        <v>0</v>
      </c>
      <c r="W490" s="165">
        <f>SUBTOTAL(9,X490:Y490)</f>
        <v>0</v>
      </c>
      <c r="X490" s="165">
        <f>X496+X528</f>
        <v>0</v>
      </c>
      <c r="Y490" s="165">
        <f>Y496+Y528</f>
        <v>0</v>
      </c>
      <c r="Z490" s="165">
        <f>SUBTOTAL(9,AA490:AB490)</f>
        <v>0</v>
      </c>
      <c r="AA490" s="165">
        <f>AA496+AA528</f>
        <v>0</v>
      </c>
      <c r="AB490" s="165">
        <f>AB496+AB528</f>
        <v>0</v>
      </c>
      <c r="AC490" s="165">
        <f>SUBTOTAL(9,AD490:AE490)</f>
        <v>0</v>
      </c>
      <c r="AD490" s="165">
        <f>AD496+AD528</f>
        <v>0</v>
      </c>
      <c r="AE490" s="165">
        <f>AE496+AE528</f>
        <v>0</v>
      </c>
      <c r="AF490" s="165">
        <f t="shared" si="1806"/>
        <v>0</v>
      </c>
      <c r="AG490" s="165">
        <f>AG496+AG528</f>
        <v>0</v>
      </c>
      <c r="AH490" s="165">
        <f>AH496+AH528</f>
        <v>0</v>
      </c>
      <c r="AI490" s="165">
        <f t="shared" si="1807"/>
        <v>0</v>
      </c>
      <c r="AJ490" s="165">
        <f>AJ496+AJ528</f>
        <v>0</v>
      </c>
      <c r="AK490" s="165">
        <f>AK496+AK528</f>
        <v>0</v>
      </c>
      <c r="AL490" s="165">
        <f t="shared" si="1808"/>
        <v>0</v>
      </c>
      <c r="AM490" s="165">
        <f>AM496+AM528</f>
        <v>0</v>
      </c>
      <c r="AN490" s="165">
        <f>AN496+AN528</f>
        <v>0</v>
      </c>
      <c r="AO490" s="165">
        <f t="shared" si="1809"/>
        <v>0</v>
      </c>
      <c r="AP490" s="165">
        <f>AP496+AP528</f>
        <v>0</v>
      </c>
      <c r="AQ490" s="165">
        <f>AQ496+AQ528</f>
        <v>0</v>
      </c>
      <c r="AR490" s="165">
        <f t="shared" si="1810"/>
        <v>0</v>
      </c>
      <c r="AS490" s="165">
        <f>AS496+AS528</f>
        <v>0</v>
      </c>
      <c r="AT490" s="165">
        <f>AT496+AT528</f>
        <v>0</v>
      </c>
      <c r="AU490" s="165">
        <f t="shared" si="2047"/>
        <v>0</v>
      </c>
      <c r="AV490" s="165">
        <f>AV496+AV528</f>
        <v>0</v>
      </c>
      <c r="AW490" s="165">
        <f>AW496+AW528</f>
        <v>0</v>
      </c>
      <c r="AX490" s="165">
        <f t="shared" si="1947"/>
        <v>0</v>
      </c>
      <c r="AY490" s="165">
        <f t="shared" si="1948"/>
        <v>0</v>
      </c>
      <c r="AZ490" s="165">
        <f t="shared" si="1949"/>
        <v>0</v>
      </c>
      <c r="BA490" s="165">
        <f>SUBTOTAL(9,BB490:BC490)</f>
        <v>0</v>
      </c>
      <c r="BB490" s="165">
        <f>BB496+BB528</f>
        <v>0</v>
      </c>
      <c r="BC490" s="165">
        <f>BC496+BC528</f>
        <v>0</v>
      </c>
      <c r="BD490" s="165">
        <f>SUBTOTAL(9,BE490:BF490)</f>
        <v>0</v>
      </c>
      <c r="BE490" s="165">
        <f>BE496+BE528</f>
        <v>0</v>
      </c>
      <c r="BF490" s="165">
        <f>BF496+BF528</f>
        <v>0</v>
      </c>
      <c r="BG490" s="165">
        <f>SUBTOTAL(9,BH490:BI490)</f>
        <v>0</v>
      </c>
      <c r="BH490" s="165">
        <f>BH496+BH528</f>
        <v>0</v>
      </c>
      <c r="BI490" s="165">
        <f>BI496+BI528</f>
        <v>0</v>
      </c>
      <c r="BJ490" s="165">
        <f>SUBTOTAL(9,BK490:BL490)</f>
        <v>0</v>
      </c>
      <c r="BK490" s="165">
        <f>BK496+BK528</f>
        <v>0</v>
      </c>
      <c r="BL490" s="165">
        <f>BL496+BL528</f>
        <v>0</v>
      </c>
      <c r="BM490" s="165">
        <f>SUBTOTAL(9,BN490:BO490)</f>
        <v>0</v>
      </c>
      <c r="BN490" s="165">
        <f>BN496+BN528</f>
        <v>0</v>
      </c>
      <c r="BO490" s="165">
        <f>BO496+BO528</f>
        <v>0</v>
      </c>
      <c r="BP490" s="165">
        <f>SUBTOTAL(9,BQ490:BR490)</f>
        <v>0</v>
      </c>
      <c r="BQ490" s="165">
        <f>BQ496+BQ528</f>
        <v>0</v>
      </c>
      <c r="BR490" s="165">
        <f>BR496+BR528</f>
        <v>0</v>
      </c>
      <c r="BS490" s="165">
        <f>SUBTOTAL(9,BT490:BU490)</f>
        <v>0</v>
      </c>
      <c r="BT490" s="165">
        <f>BT496+BT528</f>
        <v>0</v>
      </c>
      <c r="BU490" s="165">
        <f>BU496+BU528</f>
        <v>0</v>
      </c>
      <c r="BV490" s="165">
        <f>SUBTOTAL(9,BW490:BX490)</f>
        <v>0</v>
      </c>
      <c r="BW490" s="165">
        <f>BW496+BW528</f>
        <v>0</v>
      </c>
      <c r="BX490" s="165">
        <f>BX496+BX528</f>
        <v>0</v>
      </c>
      <c r="BY490" s="165">
        <f>SUBTOTAL(9,BZ490:CA490)</f>
        <v>0</v>
      </c>
      <c r="BZ490" s="165">
        <f>BZ496+BZ528</f>
        <v>0</v>
      </c>
      <c r="CA490" s="165">
        <f>CA496+CA528</f>
        <v>0</v>
      </c>
      <c r="CB490" s="165">
        <f>SUBTOTAL(9,CC490:CD490)</f>
        <v>0</v>
      </c>
      <c r="CC490" s="165">
        <f>CC496+CC528</f>
        <v>0</v>
      </c>
      <c r="CD490" s="165">
        <f>CD496+CD528</f>
        <v>0</v>
      </c>
      <c r="CE490" s="165">
        <f>SUBTOTAL(9,CF490:CG490)</f>
        <v>0</v>
      </c>
      <c r="CF490" s="165">
        <f>CF496+CF528</f>
        <v>0</v>
      </c>
      <c r="CG490" s="165">
        <f>CG496+CG528</f>
        <v>0</v>
      </c>
      <c r="CH490" s="165">
        <f>SUBTOTAL(9,CI490:CJ490)</f>
        <v>0</v>
      </c>
      <c r="CI490" s="165">
        <f>CI496+CI528</f>
        <v>0</v>
      </c>
      <c r="CJ490" s="165">
        <f>CJ496+CJ528</f>
        <v>0</v>
      </c>
      <c r="CK490" s="165">
        <f>SUBTOTAL(9,CL490:CM490)</f>
        <v>0</v>
      </c>
      <c r="CL490" s="165">
        <f>CL496+CL528</f>
        <v>0</v>
      </c>
      <c r="CM490" s="165">
        <f>CM496+CM528</f>
        <v>0</v>
      </c>
      <c r="CN490" s="165">
        <f>SUBTOTAL(9,CO490:CP490)</f>
        <v>0</v>
      </c>
      <c r="CO490" s="165">
        <f>CO496+CO528</f>
        <v>0</v>
      </c>
      <c r="CP490" s="165">
        <f>CP496+CP528</f>
        <v>0</v>
      </c>
      <c r="CQ490" s="165">
        <f t="shared" si="1942"/>
        <v>0</v>
      </c>
      <c r="CR490" s="165">
        <f t="shared" si="1943"/>
        <v>0</v>
      </c>
      <c r="CS490" s="165">
        <f t="shared" si="1943"/>
        <v>0</v>
      </c>
      <c r="CT490" s="165">
        <f>SUBTOTAL(9,CU490:CV490)</f>
        <v>0</v>
      </c>
      <c r="CU490" s="165">
        <f>CU496+CU528</f>
        <v>0</v>
      </c>
      <c r="CV490" s="165">
        <f>CV496+CV528</f>
        <v>0</v>
      </c>
      <c r="CW490" s="165">
        <f>SUBTOTAL(9,CX490:CY490)</f>
        <v>0</v>
      </c>
      <c r="CX490" s="165">
        <f>CX496+CX528</f>
        <v>0</v>
      </c>
      <c r="CY490" s="165">
        <f>CY496+CY528</f>
        <v>0</v>
      </c>
      <c r="CZ490" s="165">
        <f>SUBTOTAL(9,DA490:DB490)</f>
        <v>0</v>
      </c>
      <c r="DA490" s="165">
        <f>DA496+DA528</f>
        <v>0</v>
      </c>
      <c r="DB490" s="165">
        <f>DB496+DB528</f>
        <v>0</v>
      </c>
      <c r="DC490" s="168"/>
    </row>
    <row r="491" spans="2:107" x14ac:dyDescent="0.25">
      <c r="B491" s="18" t="s">
        <v>4</v>
      </c>
      <c r="C491" s="112" t="s">
        <v>182</v>
      </c>
      <c r="E491" s="165">
        <f t="shared" si="2045"/>
        <v>0</v>
      </c>
      <c r="F491" s="165">
        <f t="shared" si="2045"/>
        <v>0</v>
      </c>
      <c r="G491" s="165">
        <f t="shared" si="2045"/>
        <v>0</v>
      </c>
      <c r="H491" s="165">
        <f t="shared" si="2046"/>
        <v>0</v>
      </c>
      <c r="I491" s="165">
        <f t="shared" si="2046"/>
        <v>0</v>
      </c>
      <c r="J491" s="165">
        <f t="shared" si="2046"/>
        <v>0</v>
      </c>
      <c r="K491" s="165">
        <f>SUBTOTAL(9,L491:M491)</f>
        <v>0</v>
      </c>
      <c r="L491" s="165">
        <f>L516+L548</f>
        <v>0</v>
      </c>
      <c r="M491" s="165">
        <f>M516+M548</f>
        <v>0</v>
      </c>
      <c r="N491" s="165">
        <f t="shared" si="1920"/>
        <v>0</v>
      </c>
      <c r="O491" s="165">
        <f t="shared" si="1921"/>
        <v>0</v>
      </c>
      <c r="P491" s="165">
        <f t="shared" si="1922"/>
        <v>0</v>
      </c>
      <c r="Q491" s="165">
        <f t="shared" si="1805"/>
        <v>0</v>
      </c>
      <c r="R491" s="165">
        <f>R516+R548</f>
        <v>0</v>
      </c>
      <c r="S491" s="165">
        <f>S516+S548</f>
        <v>0</v>
      </c>
      <c r="T491" s="165">
        <f>SUBTOTAL(9,U491:V491)</f>
        <v>0</v>
      </c>
      <c r="U491" s="165">
        <f>U516+U548</f>
        <v>0</v>
      </c>
      <c r="V491" s="165">
        <f>V516+V548</f>
        <v>0</v>
      </c>
      <c r="W491" s="165">
        <f>SUBTOTAL(9,X491:Y491)</f>
        <v>0</v>
      </c>
      <c r="X491" s="165">
        <f>X516+X548</f>
        <v>0</v>
      </c>
      <c r="Y491" s="165">
        <f>Y516+Y548</f>
        <v>0</v>
      </c>
      <c r="Z491" s="165">
        <f>SUBTOTAL(9,AA491:AB491)</f>
        <v>0</v>
      </c>
      <c r="AA491" s="165">
        <f>AA516+AA548</f>
        <v>0</v>
      </c>
      <c r="AB491" s="165">
        <f>AB516+AB548</f>
        <v>0</v>
      </c>
      <c r="AC491" s="165">
        <f>SUBTOTAL(9,AD491:AE491)</f>
        <v>0</v>
      </c>
      <c r="AD491" s="165">
        <f>AD516+AD548</f>
        <v>0</v>
      </c>
      <c r="AE491" s="165">
        <f>AE516+AE548</f>
        <v>0</v>
      </c>
      <c r="AF491" s="165">
        <f t="shared" si="1806"/>
        <v>0</v>
      </c>
      <c r="AG491" s="165">
        <f>AG516+AG548</f>
        <v>0</v>
      </c>
      <c r="AH491" s="165">
        <f>AH516+AH548</f>
        <v>0</v>
      </c>
      <c r="AI491" s="165">
        <f t="shared" si="1807"/>
        <v>0</v>
      </c>
      <c r="AJ491" s="165">
        <f>AJ516+AJ548</f>
        <v>0</v>
      </c>
      <c r="AK491" s="165">
        <f>AK516+AK548</f>
        <v>0</v>
      </c>
      <c r="AL491" s="165">
        <f t="shared" si="1808"/>
        <v>0</v>
      </c>
      <c r="AM491" s="165">
        <f>AM516+AM548</f>
        <v>0</v>
      </c>
      <c r="AN491" s="165">
        <f>AN516+AN548</f>
        <v>0</v>
      </c>
      <c r="AO491" s="165">
        <f t="shared" si="1809"/>
        <v>0</v>
      </c>
      <c r="AP491" s="165">
        <f>AP516+AP548</f>
        <v>0</v>
      </c>
      <c r="AQ491" s="165">
        <f>AQ516+AQ548</f>
        <v>0</v>
      </c>
      <c r="AR491" s="165">
        <f t="shared" si="1810"/>
        <v>0</v>
      </c>
      <c r="AS491" s="165">
        <f>AS516+AS548</f>
        <v>0</v>
      </c>
      <c r="AT491" s="165">
        <f>AT516+AT548</f>
        <v>0</v>
      </c>
      <c r="AU491" s="165">
        <f t="shared" si="2047"/>
        <v>0</v>
      </c>
      <c r="AV491" s="165">
        <f>AV516+AV548</f>
        <v>0</v>
      </c>
      <c r="AW491" s="165">
        <f>AW516+AW548</f>
        <v>0</v>
      </c>
      <c r="AX491" s="165">
        <f t="shared" si="1947"/>
        <v>0</v>
      </c>
      <c r="AY491" s="165">
        <f t="shared" si="1948"/>
        <v>0</v>
      </c>
      <c r="AZ491" s="165">
        <f t="shared" si="1949"/>
        <v>0</v>
      </c>
      <c r="BA491" s="165">
        <f>SUBTOTAL(9,BB491:BC491)</f>
        <v>0</v>
      </c>
      <c r="BB491" s="165">
        <f>BB516+BB548</f>
        <v>0</v>
      </c>
      <c r="BC491" s="165">
        <f>BC516+BC548</f>
        <v>0</v>
      </c>
      <c r="BD491" s="165">
        <f>SUBTOTAL(9,BE491:BF491)</f>
        <v>0</v>
      </c>
      <c r="BE491" s="165">
        <f>BE516+BE548</f>
        <v>0</v>
      </c>
      <c r="BF491" s="165">
        <f>BF516+BF548</f>
        <v>0</v>
      </c>
      <c r="BG491" s="165">
        <f>SUBTOTAL(9,BH491:BI491)</f>
        <v>0</v>
      </c>
      <c r="BH491" s="165">
        <f>BH516+BH548</f>
        <v>0</v>
      </c>
      <c r="BI491" s="165">
        <f>BI516+BI548</f>
        <v>0</v>
      </c>
      <c r="BJ491" s="165">
        <f>SUBTOTAL(9,BK491:BL491)</f>
        <v>0</v>
      </c>
      <c r="BK491" s="165">
        <f>BK516+BK548</f>
        <v>0</v>
      </c>
      <c r="BL491" s="165">
        <f>BL516+BL548</f>
        <v>0</v>
      </c>
      <c r="BM491" s="165">
        <f>SUBTOTAL(9,BN491:BO491)</f>
        <v>0</v>
      </c>
      <c r="BN491" s="165">
        <f>BN516+BN548</f>
        <v>0</v>
      </c>
      <c r="BO491" s="165">
        <f>BO516+BO548</f>
        <v>0</v>
      </c>
      <c r="BP491" s="165">
        <f>SUBTOTAL(9,BQ491:BR491)</f>
        <v>0</v>
      </c>
      <c r="BQ491" s="165">
        <f>BQ516+BQ548</f>
        <v>0</v>
      </c>
      <c r="BR491" s="165">
        <f>BR516+BR548</f>
        <v>0</v>
      </c>
      <c r="BS491" s="165">
        <f>SUBTOTAL(9,BT491:BU491)</f>
        <v>0</v>
      </c>
      <c r="BT491" s="165">
        <f>BT516+BT548</f>
        <v>0</v>
      </c>
      <c r="BU491" s="165">
        <f>BU516+BU548</f>
        <v>0</v>
      </c>
      <c r="BV491" s="165">
        <f>SUBTOTAL(9,BW491:BX491)</f>
        <v>0</v>
      </c>
      <c r="BW491" s="165">
        <f>BW516+BW548</f>
        <v>0</v>
      </c>
      <c r="BX491" s="165">
        <f>BX516+BX548</f>
        <v>0</v>
      </c>
      <c r="BY491" s="165">
        <f>SUBTOTAL(9,BZ491:CA491)</f>
        <v>0</v>
      </c>
      <c r="BZ491" s="165">
        <f>BZ516+BZ548</f>
        <v>0</v>
      </c>
      <c r="CA491" s="165">
        <f>CA516+CA548</f>
        <v>0</v>
      </c>
      <c r="CB491" s="165">
        <f>SUBTOTAL(9,CC491:CD491)</f>
        <v>0</v>
      </c>
      <c r="CC491" s="165">
        <f>CC516+CC548</f>
        <v>0</v>
      </c>
      <c r="CD491" s="165">
        <f>CD516+CD548</f>
        <v>0</v>
      </c>
      <c r="CE491" s="165">
        <f>SUBTOTAL(9,CF491:CG491)</f>
        <v>0</v>
      </c>
      <c r="CF491" s="165">
        <f>CF516+CF548</f>
        <v>0</v>
      </c>
      <c r="CG491" s="165">
        <f>CG516+CG548</f>
        <v>0</v>
      </c>
      <c r="CH491" s="165">
        <f>SUBTOTAL(9,CI491:CJ491)</f>
        <v>0</v>
      </c>
      <c r="CI491" s="165">
        <f>CI516+CI548</f>
        <v>0</v>
      </c>
      <c r="CJ491" s="165">
        <f>CJ516+CJ548</f>
        <v>0</v>
      </c>
      <c r="CK491" s="165">
        <f>SUBTOTAL(9,CL491:CM491)</f>
        <v>0</v>
      </c>
      <c r="CL491" s="165">
        <f>CL516+CL548</f>
        <v>0</v>
      </c>
      <c r="CM491" s="165">
        <f>CM516+CM548</f>
        <v>0</v>
      </c>
      <c r="CN491" s="165">
        <f>SUBTOTAL(9,CO491:CP491)</f>
        <v>0</v>
      </c>
      <c r="CO491" s="165">
        <f>CO516+CO548</f>
        <v>0</v>
      </c>
      <c r="CP491" s="165">
        <f>CP516+CP548</f>
        <v>0</v>
      </c>
      <c r="CQ491" s="165">
        <f t="shared" si="1942"/>
        <v>0</v>
      </c>
      <c r="CR491" s="165">
        <f t="shared" si="1943"/>
        <v>0</v>
      </c>
      <c r="CS491" s="165">
        <f t="shared" si="1943"/>
        <v>0</v>
      </c>
      <c r="CT491" s="165">
        <f>SUBTOTAL(9,CU491:CV491)</f>
        <v>0</v>
      </c>
      <c r="CU491" s="165">
        <f>CU516+CU548</f>
        <v>0</v>
      </c>
      <c r="CV491" s="165">
        <f>CV516+CV548</f>
        <v>0</v>
      </c>
      <c r="CW491" s="165">
        <f>SUBTOTAL(9,CX491:CY491)</f>
        <v>0</v>
      </c>
      <c r="CX491" s="165">
        <f>CX516+CX548</f>
        <v>0</v>
      </c>
      <c r="CY491" s="165">
        <f>CY516+CY548</f>
        <v>0</v>
      </c>
      <c r="CZ491" s="165">
        <f>SUBTOTAL(9,DA491:DB491)</f>
        <v>0</v>
      </c>
      <c r="DA491" s="165">
        <f>DA516+DA548</f>
        <v>0</v>
      </c>
      <c r="DB491" s="165">
        <f>DB516+DB548</f>
        <v>0</v>
      </c>
      <c r="DC491" s="167"/>
    </row>
    <row r="492" spans="2:107" x14ac:dyDescent="0.25">
      <c r="B492" s="18" t="s">
        <v>114</v>
      </c>
      <c r="C492" s="24" t="s">
        <v>141</v>
      </c>
      <c r="E492" s="165">
        <f t="shared" si="2045"/>
        <v>0</v>
      </c>
      <c r="F492" s="165">
        <f t="shared" si="2045"/>
        <v>0</v>
      </c>
      <c r="G492" s="165">
        <f t="shared" si="2045"/>
        <v>0</v>
      </c>
      <c r="H492" s="165">
        <f t="shared" si="2046"/>
        <v>0</v>
      </c>
      <c r="I492" s="165">
        <f t="shared" si="2046"/>
        <v>0</v>
      </c>
      <c r="J492" s="165">
        <f t="shared" si="2046"/>
        <v>0</v>
      </c>
      <c r="K492" s="165">
        <f>SUBTOTAL(9,L492:M492)</f>
        <v>0</v>
      </c>
      <c r="L492" s="165">
        <f>L519+L551</f>
        <v>0</v>
      </c>
      <c r="M492" s="165">
        <f>M519+M551</f>
        <v>0</v>
      </c>
      <c r="N492" s="165">
        <f t="shared" si="1920"/>
        <v>0</v>
      </c>
      <c r="O492" s="165">
        <f t="shared" si="1921"/>
        <v>0</v>
      </c>
      <c r="P492" s="165">
        <f t="shared" si="1922"/>
        <v>0</v>
      </c>
      <c r="Q492" s="165">
        <f t="shared" si="1805"/>
        <v>0</v>
      </c>
      <c r="R492" s="165">
        <f>R519+R551</f>
        <v>0</v>
      </c>
      <c r="S492" s="165">
        <f>S519+S551</f>
        <v>0</v>
      </c>
      <c r="T492" s="165">
        <f>SUBTOTAL(9,U492:V492)</f>
        <v>0</v>
      </c>
      <c r="U492" s="165">
        <f>U519+U551</f>
        <v>0</v>
      </c>
      <c r="V492" s="165">
        <f>V519+V551</f>
        <v>0</v>
      </c>
      <c r="W492" s="165">
        <f>SUBTOTAL(9,X492:Y492)</f>
        <v>0</v>
      </c>
      <c r="X492" s="165">
        <f>X519+X551</f>
        <v>0</v>
      </c>
      <c r="Y492" s="165">
        <f>Y519+Y551</f>
        <v>0</v>
      </c>
      <c r="Z492" s="165">
        <f>SUBTOTAL(9,AA492:AB492)</f>
        <v>0</v>
      </c>
      <c r="AA492" s="165">
        <f>AA519+AA551</f>
        <v>0</v>
      </c>
      <c r="AB492" s="165">
        <f>AB519+AB551</f>
        <v>0</v>
      </c>
      <c r="AC492" s="165">
        <f>SUBTOTAL(9,AD492:AE492)</f>
        <v>0</v>
      </c>
      <c r="AD492" s="165">
        <f>AD519+AD551</f>
        <v>0</v>
      </c>
      <c r="AE492" s="165">
        <f>AE519+AE551</f>
        <v>0</v>
      </c>
      <c r="AF492" s="165">
        <f t="shared" si="1806"/>
        <v>0</v>
      </c>
      <c r="AG492" s="165">
        <f>AG519+AG551</f>
        <v>0</v>
      </c>
      <c r="AH492" s="165">
        <f>AH519+AH551</f>
        <v>0</v>
      </c>
      <c r="AI492" s="165">
        <f t="shared" si="1807"/>
        <v>0</v>
      </c>
      <c r="AJ492" s="165">
        <f>AJ519+AJ551</f>
        <v>0</v>
      </c>
      <c r="AK492" s="165">
        <f>AK519+AK551</f>
        <v>0</v>
      </c>
      <c r="AL492" s="165">
        <f t="shared" si="1808"/>
        <v>0</v>
      </c>
      <c r="AM492" s="165">
        <f>AM519+AM551</f>
        <v>0</v>
      </c>
      <c r="AN492" s="165">
        <f>AN519+AN551</f>
        <v>0</v>
      </c>
      <c r="AO492" s="165">
        <f t="shared" si="1809"/>
        <v>0</v>
      </c>
      <c r="AP492" s="165">
        <f>AP519+AP551</f>
        <v>0</v>
      </c>
      <c r="AQ492" s="165">
        <f>AQ519+AQ551</f>
        <v>0</v>
      </c>
      <c r="AR492" s="165">
        <f t="shared" si="1810"/>
        <v>0</v>
      </c>
      <c r="AS492" s="165">
        <f>AS519+AS551</f>
        <v>0</v>
      </c>
      <c r="AT492" s="165">
        <f>AT519+AT551</f>
        <v>0</v>
      </c>
      <c r="AU492" s="165">
        <f t="shared" si="2047"/>
        <v>0</v>
      </c>
      <c r="AV492" s="165">
        <f>AV519+AV551</f>
        <v>0</v>
      </c>
      <c r="AW492" s="165">
        <f>AW519+AW551</f>
        <v>0</v>
      </c>
      <c r="AX492" s="165">
        <f t="shared" si="1947"/>
        <v>0</v>
      </c>
      <c r="AY492" s="165">
        <f t="shared" si="1948"/>
        <v>0</v>
      </c>
      <c r="AZ492" s="165">
        <f t="shared" si="1949"/>
        <v>0</v>
      </c>
      <c r="BA492" s="165">
        <f>SUBTOTAL(9,BB492:BC492)</f>
        <v>0</v>
      </c>
      <c r="BB492" s="165">
        <f>BB519+BB551</f>
        <v>0</v>
      </c>
      <c r="BC492" s="165">
        <f>BC519+BC551</f>
        <v>0</v>
      </c>
      <c r="BD492" s="165">
        <f>SUBTOTAL(9,BE492:BF492)</f>
        <v>0</v>
      </c>
      <c r="BE492" s="165">
        <f>BE519+BE551</f>
        <v>0</v>
      </c>
      <c r="BF492" s="165">
        <f>BF519+BF551</f>
        <v>0</v>
      </c>
      <c r="BG492" s="165">
        <f>SUBTOTAL(9,BH492:BI492)</f>
        <v>0</v>
      </c>
      <c r="BH492" s="165">
        <f>BH519+BH551</f>
        <v>0</v>
      </c>
      <c r="BI492" s="165">
        <f>BI519+BI551</f>
        <v>0</v>
      </c>
      <c r="BJ492" s="165">
        <f>SUBTOTAL(9,BK492:BL492)</f>
        <v>0</v>
      </c>
      <c r="BK492" s="165">
        <f>BK519+BK551</f>
        <v>0</v>
      </c>
      <c r="BL492" s="165">
        <f>BL519+BL551</f>
        <v>0</v>
      </c>
      <c r="BM492" s="165">
        <f>SUBTOTAL(9,BN492:BO492)</f>
        <v>0</v>
      </c>
      <c r="BN492" s="165">
        <f>BN519+BN551</f>
        <v>0</v>
      </c>
      <c r="BO492" s="165">
        <f>BO519+BO551</f>
        <v>0</v>
      </c>
      <c r="BP492" s="165">
        <f>SUBTOTAL(9,BQ492:BR492)</f>
        <v>0</v>
      </c>
      <c r="BQ492" s="165">
        <f>BQ519+BQ551</f>
        <v>0</v>
      </c>
      <c r="BR492" s="165">
        <f>BR519+BR551</f>
        <v>0</v>
      </c>
      <c r="BS492" s="165">
        <f>SUBTOTAL(9,BT492:BU492)</f>
        <v>0</v>
      </c>
      <c r="BT492" s="165">
        <f>BT519+BT551</f>
        <v>0</v>
      </c>
      <c r="BU492" s="165">
        <f>BU519+BU551</f>
        <v>0</v>
      </c>
      <c r="BV492" s="165">
        <f>SUBTOTAL(9,BW492:BX492)</f>
        <v>0</v>
      </c>
      <c r="BW492" s="165">
        <f>BW519+BW551</f>
        <v>0</v>
      </c>
      <c r="BX492" s="165">
        <f>BX519+BX551</f>
        <v>0</v>
      </c>
      <c r="BY492" s="165">
        <f>SUBTOTAL(9,BZ492:CA492)</f>
        <v>0</v>
      </c>
      <c r="BZ492" s="165">
        <f>BZ519+BZ551</f>
        <v>0</v>
      </c>
      <c r="CA492" s="165">
        <f>CA519+CA551</f>
        <v>0</v>
      </c>
      <c r="CB492" s="165">
        <f>SUBTOTAL(9,CC492:CD492)</f>
        <v>0</v>
      </c>
      <c r="CC492" s="165">
        <f>CC519+CC551</f>
        <v>0</v>
      </c>
      <c r="CD492" s="165">
        <f>CD519+CD551</f>
        <v>0</v>
      </c>
      <c r="CE492" s="165">
        <f>SUBTOTAL(9,CF492:CG492)</f>
        <v>0</v>
      </c>
      <c r="CF492" s="165">
        <f>CF519+CF551</f>
        <v>0</v>
      </c>
      <c r="CG492" s="165">
        <f>CG519+CG551</f>
        <v>0</v>
      </c>
      <c r="CH492" s="165">
        <f>SUBTOTAL(9,CI492:CJ492)</f>
        <v>0</v>
      </c>
      <c r="CI492" s="165">
        <f>CI519+CI551</f>
        <v>0</v>
      </c>
      <c r="CJ492" s="165">
        <f>CJ519+CJ551</f>
        <v>0</v>
      </c>
      <c r="CK492" s="165">
        <f>SUBTOTAL(9,CL492:CM492)</f>
        <v>0</v>
      </c>
      <c r="CL492" s="165">
        <f>CL519+CL551</f>
        <v>0</v>
      </c>
      <c r="CM492" s="165">
        <f>CM519+CM551</f>
        <v>0</v>
      </c>
      <c r="CN492" s="165">
        <f>SUBTOTAL(9,CO492:CP492)</f>
        <v>0</v>
      </c>
      <c r="CO492" s="165">
        <f>CO519+CO551</f>
        <v>0</v>
      </c>
      <c r="CP492" s="165">
        <f>CP519+CP551</f>
        <v>0</v>
      </c>
      <c r="CQ492" s="165">
        <f t="shared" si="1942"/>
        <v>0</v>
      </c>
      <c r="CR492" s="165">
        <f t="shared" si="1943"/>
        <v>0</v>
      </c>
      <c r="CS492" s="165">
        <f t="shared" si="1943"/>
        <v>0</v>
      </c>
      <c r="CT492" s="165">
        <f>SUBTOTAL(9,CU492:CV492)</f>
        <v>0</v>
      </c>
      <c r="CU492" s="165">
        <f>CU519+CU551</f>
        <v>0</v>
      </c>
      <c r="CV492" s="165">
        <f>CV519+CV551</f>
        <v>0</v>
      </c>
      <c r="CW492" s="165">
        <f>SUBTOTAL(9,CX492:CY492)</f>
        <v>0</v>
      </c>
      <c r="CX492" s="165">
        <f>CX519+CX551</f>
        <v>0</v>
      </c>
      <c r="CY492" s="165">
        <f>CY519+CY551</f>
        <v>0</v>
      </c>
      <c r="CZ492" s="165">
        <f>SUBTOTAL(9,DA492:DB492)</f>
        <v>0</v>
      </c>
      <c r="DA492" s="165">
        <f>DA519+DA551</f>
        <v>0</v>
      </c>
      <c r="DB492" s="165">
        <f>DB519+DB551</f>
        <v>0</v>
      </c>
      <c r="DC492" s="167"/>
    </row>
    <row r="493" spans="2:107" x14ac:dyDescent="0.25">
      <c r="B493" s="18"/>
      <c r="C493" s="24"/>
      <c r="E493" s="165"/>
      <c r="F493" s="165"/>
      <c r="G493" s="165"/>
      <c r="H493" s="165"/>
      <c r="I493" s="165"/>
      <c r="J493" s="165"/>
      <c r="K493" s="165"/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  <c r="BR493" s="165"/>
      <c r="BS493" s="165"/>
      <c r="BT493" s="165"/>
      <c r="BU493" s="165"/>
      <c r="BV493" s="165"/>
      <c r="BW493" s="165"/>
      <c r="BX493" s="165"/>
      <c r="BY493" s="165"/>
      <c r="BZ493" s="165"/>
      <c r="CA493" s="165"/>
      <c r="CB493" s="165"/>
      <c r="CC493" s="165"/>
      <c r="CD493" s="165"/>
      <c r="CE493" s="165"/>
      <c r="CF493" s="165"/>
      <c r="CG493" s="165"/>
      <c r="CH493" s="165"/>
      <c r="CI493" s="165"/>
      <c r="CJ493" s="165"/>
      <c r="CK493" s="165"/>
      <c r="CL493" s="165"/>
      <c r="CM493" s="165"/>
      <c r="CN493" s="165"/>
      <c r="CO493" s="165"/>
      <c r="CP493" s="165"/>
      <c r="CQ493" s="165"/>
      <c r="CR493" s="165"/>
      <c r="CS493" s="165"/>
      <c r="CT493" s="165"/>
      <c r="CU493" s="165"/>
      <c r="CV493" s="165"/>
      <c r="CW493" s="165"/>
      <c r="CX493" s="165"/>
      <c r="CY493" s="165"/>
      <c r="CZ493" s="165"/>
      <c r="DA493" s="165"/>
      <c r="DB493" s="165"/>
      <c r="DC493" s="167"/>
    </row>
    <row r="494" spans="2:107" ht="31.5" x14ac:dyDescent="0.25">
      <c r="B494" s="18"/>
      <c r="C494" s="33" t="s">
        <v>55</v>
      </c>
      <c r="E494" s="165">
        <f t="shared" ref="E494:E524" si="2048">H494+CQ494</f>
        <v>0</v>
      </c>
      <c r="F494" s="165">
        <f t="shared" ref="F494:F524" si="2049">I494+CR494</f>
        <v>0</v>
      </c>
      <c r="G494" s="165">
        <f t="shared" ref="G494:G524" si="2050">J494+CS494</f>
        <v>0</v>
      </c>
      <c r="H494" s="165">
        <f t="shared" ref="H494:H524" si="2051">N494+AX494+K494</f>
        <v>0</v>
      </c>
      <c r="I494" s="165">
        <f t="shared" ref="I494:I524" si="2052">O494+AY494+L494</f>
        <v>0</v>
      </c>
      <c r="J494" s="165">
        <f t="shared" ref="J494:J524" si="2053">P494+AZ494+M494</f>
        <v>0</v>
      </c>
      <c r="K494" s="165">
        <f t="shared" ref="K494:K524" si="2054">SUBTOTAL(9,L494:M494)</f>
        <v>0</v>
      </c>
      <c r="L494" s="165"/>
      <c r="M494" s="165"/>
      <c r="N494" s="165">
        <f t="shared" si="1920"/>
        <v>0</v>
      </c>
      <c r="O494" s="165">
        <f t="shared" si="1921"/>
        <v>0</v>
      </c>
      <c r="P494" s="165">
        <f t="shared" si="1922"/>
        <v>0</v>
      </c>
      <c r="Q494" s="165">
        <f t="shared" si="1805"/>
        <v>0</v>
      </c>
      <c r="R494" s="165"/>
      <c r="S494" s="165"/>
      <c r="T494" s="165">
        <f t="shared" ref="T494:T500" si="2055">SUBTOTAL(9,U494:V494)</f>
        <v>0</v>
      </c>
      <c r="U494" s="165"/>
      <c r="V494" s="165"/>
      <c r="W494" s="165">
        <f t="shared" ref="W494:W500" si="2056">SUBTOTAL(9,X494:Y494)</f>
        <v>0</v>
      </c>
      <c r="X494" s="165"/>
      <c r="Y494" s="165"/>
      <c r="Z494" s="165">
        <f t="shared" ref="Z494:Z500" si="2057">SUBTOTAL(9,AA494:AB494)</f>
        <v>0</v>
      </c>
      <c r="AA494" s="165"/>
      <c r="AB494" s="165"/>
      <c r="AC494" s="165">
        <f t="shared" ref="AC494:AC500" si="2058">SUBTOTAL(9,AD494:AE494)</f>
        <v>0</v>
      </c>
      <c r="AD494" s="165"/>
      <c r="AE494" s="165"/>
      <c r="AF494" s="165">
        <f t="shared" si="1806"/>
        <v>0</v>
      </c>
      <c r="AG494" s="165"/>
      <c r="AH494" s="165"/>
      <c r="AI494" s="165">
        <f t="shared" si="1807"/>
        <v>0</v>
      </c>
      <c r="AJ494" s="165"/>
      <c r="AK494" s="165"/>
      <c r="AL494" s="165">
        <f t="shared" si="1808"/>
        <v>0</v>
      </c>
      <c r="AM494" s="165"/>
      <c r="AN494" s="165"/>
      <c r="AO494" s="165">
        <f t="shared" si="1809"/>
        <v>0</v>
      </c>
      <c r="AP494" s="165"/>
      <c r="AQ494" s="165"/>
      <c r="AR494" s="165">
        <f t="shared" si="1810"/>
        <v>0</v>
      </c>
      <c r="AS494" s="165"/>
      <c r="AT494" s="165"/>
      <c r="AU494" s="165">
        <f t="shared" ref="AU494:AU496" si="2059">SUBTOTAL(9,AV494:AW494)</f>
        <v>0</v>
      </c>
      <c r="AV494" s="165"/>
      <c r="AW494" s="165"/>
      <c r="AX494" s="165">
        <f t="shared" si="1947"/>
        <v>0</v>
      </c>
      <c r="AY494" s="165">
        <f t="shared" si="1948"/>
        <v>0</v>
      </c>
      <c r="AZ494" s="165">
        <f t="shared" si="1949"/>
        <v>0</v>
      </c>
      <c r="BA494" s="165">
        <f t="shared" ref="BA494:BA500" si="2060">SUBTOTAL(9,BB494:BC494)</f>
        <v>0</v>
      </c>
      <c r="BB494" s="165"/>
      <c r="BC494" s="165"/>
      <c r="BD494" s="165">
        <f t="shared" ref="BD494:BD500" si="2061">SUBTOTAL(9,BE494:BF494)</f>
        <v>0</v>
      </c>
      <c r="BE494" s="165"/>
      <c r="BF494" s="165"/>
      <c r="BG494" s="165">
        <f t="shared" ref="BG494:BG500" si="2062">SUBTOTAL(9,BH494:BI494)</f>
        <v>0</v>
      </c>
      <c r="BH494" s="165"/>
      <c r="BI494" s="165"/>
      <c r="BJ494" s="165">
        <f t="shared" ref="BJ494:BJ500" si="2063">SUBTOTAL(9,BK494:BL494)</f>
        <v>0</v>
      </c>
      <c r="BK494" s="165"/>
      <c r="BL494" s="165"/>
      <c r="BM494" s="165">
        <f t="shared" ref="BM494:BM500" si="2064">SUBTOTAL(9,BN494:BO494)</f>
        <v>0</v>
      </c>
      <c r="BN494" s="165"/>
      <c r="BO494" s="165"/>
      <c r="BP494" s="165">
        <f t="shared" ref="BP494:BP500" si="2065">SUBTOTAL(9,BQ494:BR494)</f>
        <v>0</v>
      </c>
      <c r="BQ494" s="165"/>
      <c r="BR494" s="165"/>
      <c r="BS494" s="165">
        <f t="shared" ref="BS494:BS500" si="2066">SUBTOTAL(9,BT494:BU494)</f>
        <v>0</v>
      </c>
      <c r="BT494" s="165"/>
      <c r="BU494" s="165"/>
      <c r="BV494" s="165">
        <f t="shared" ref="BV494:BV500" si="2067">SUBTOTAL(9,BW494:BX494)</f>
        <v>0</v>
      </c>
      <c r="BW494" s="165"/>
      <c r="BX494" s="165"/>
      <c r="BY494" s="165">
        <f t="shared" ref="BY494:BY500" si="2068">SUBTOTAL(9,BZ494:CA494)</f>
        <v>0</v>
      </c>
      <c r="BZ494" s="165"/>
      <c r="CA494" s="165"/>
      <c r="CB494" s="165">
        <f t="shared" ref="CB494:CB500" si="2069">SUBTOTAL(9,CC494:CD494)</f>
        <v>0</v>
      </c>
      <c r="CC494" s="165"/>
      <c r="CD494" s="165"/>
      <c r="CE494" s="165">
        <f t="shared" ref="CE494:CE500" si="2070">SUBTOTAL(9,CF494:CG494)</f>
        <v>0</v>
      </c>
      <c r="CF494" s="165"/>
      <c r="CG494" s="165"/>
      <c r="CH494" s="165">
        <f t="shared" ref="CH494:CH500" si="2071">SUBTOTAL(9,CI494:CJ494)</f>
        <v>0</v>
      </c>
      <c r="CI494" s="165"/>
      <c r="CJ494" s="165"/>
      <c r="CK494" s="165">
        <f t="shared" ref="CK494:CK500" si="2072">SUBTOTAL(9,CL494:CM494)</f>
        <v>0</v>
      </c>
      <c r="CL494" s="165"/>
      <c r="CM494" s="165"/>
      <c r="CN494" s="165">
        <f t="shared" ref="CN494:CN500" si="2073">SUBTOTAL(9,CO494:CP494)</f>
        <v>0</v>
      </c>
      <c r="CO494" s="165"/>
      <c r="CP494" s="165"/>
      <c r="CQ494" s="165">
        <f t="shared" si="1942"/>
        <v>0</v>
      </c>
      <c r="CR494" s="165">
        <f t="shared" si="1943"/>
        <v>0</v>
      </c>
      <c r="CS494" s="165">
        <f t="shared" si="1943"/>
        <v>0</v>
      </c>
      <c r="CT494" s="165">
        <f t="shared" ref="CT494:CT500" si="2074">SUBTOTAL(9,CU494:CV494)</f>
        <v>0</v>
      </c>
      <c r="CU494" s="165"/>
      <c r="CV494" s="165"/>
      <c r="CW494" s="165">
        <f t="shared" ref="CW494:CW500" si="2075">SUBTOTAL(9,CX494:CY494)</f>
        <v>0</v>
      </c>
      <c r="CX494" s="165"/>
      <c r="CY494" s="165"/>
      <c r="CZ494" s="165">
        <f t="shared" ref="CZ494:CZ500" si="2076">SUBTOTAL(9,DA494:DB494)</f>
        <v>0</v>
      </c>
      <c r="DA494" s="165"/>
      <c r="DB494" s="165"/>
      <c r="DC494" s="167"/>
    </row>
    <row r="495" spans="2:107" x14ac:dyDescent="0.25">
      <c r="B495" s="19" t="s">
        <v>39</v>
      </c>
      <c r="C495" s="27" t="s">
        <v>40</v>
      </c>
      <c r="E495" s="164">
        <f t="shared" si="2048"/>
        <v>0</v>
      </c>
      <c r="F495" s="164">
        <f t="shared" si="2049"/>
        <v>0</v>
      </c>
      <c r="G495" s="164">
        <f t="shared" si="2050"/>
        <v>0</v>
      </c>
      <c r="H495" s="164">
        <f t="shared" si="2051"/>
        <v>0</v>
      </c>
      <c r="I495" s="164">
        <f t="shared" si="2052"/>
        <v>0</v>
      </c>
      <c r="J495" s="164">
        <f t="shared" si="2053"/>
        <v>0</v>
      </c>
      <c r="K495" s="164">
        <f t="shared" si="2054"/>
        <v>0</v>
      </c>
      <c r="L495" s="164">
        <f>L496+L519+L516</f>
        <v>0</v>
      </c>
      <c r="M495" s="164">
        <f>M496+M519+M516</f>
        <v>0</v>
      </c>
      <c r="N495" s="165">
        <f t="shared" si="1920"/>
        <v>0</v>
      </c>
      <c r="O495" s="165">
        <f t="shared" si="1921"/>
        <v>0</v>
      </c>
      <c r="P495" s="165">
        <f t="shared" si="1922"/>
        <v>0</v>
      </c>
      <c r="Q495" s="164">
        <f t="shared" si="1805"/>
        <v>0</v>
      </c>
      <c r="R495" s="164">
        <f>R496+R519+R516</f>
        <v>0</v>
      </c>
      <c r="S495" s="164">
        <f>S496+S519+S516</f>
        <v>0</v>
      </c>
      <c r="T495" s="164">
        <f t="shared" si="2055"/>
        <v>0</v>
      </c>
      <c r="U495" s="164">
        <f>U496+U519+U516</f>
        <v>0</v>
      </c>
      <c r="V495" s="164">
        <f>V496+V519+V516</f>
        <v>0</v>
      </c>
      <c r="W495" s="164">
        <f t="shared" si="2056"/>
        <v>0</v>
      </c>
      <c r="X495" s="164">
        <f>X496+X519+X516</f>
        <v>0</v>
      </c>
      <c r="Y495" s="164">
        <f>Y496+Y519+Y516</f>
        <v>0</v>
      </c>
      <c r="Z495" s="164">
        <f t="shared" si="2057"/>
        <v>0</v>
      </c>
      <c r="AA495" s="164">
        <f>AA496+AA519+AA516</f>
        <v>0</v>
      </c>
      <c r="AB495" s="164">
        <f>AB496+AB519+AB516</f>
        <v>0</v>
      </c>
      <c r="AC495" s="164">
        <f t="shared" si="2058"/>
        <v>0</v>
      </c>
      <c r="AD495" s="164">
        <f>AD496+AD519+AD516</f>
        <v>0</v>
      </c>
      <c r="AE495" s="164">
        <f>AE496+AE519+AE516</f>
        <v>0</v>
      </c>
      <c r="AF495" s="164">
        <f t="shared" si="1806"/>
        <v>0</v>
      </c>
      <c r="AG495" s="164">
        <f>AG496+AG519+AG516</f>
        <v>0</v>
      </c>
      <c r="AH495" s="164">
        <f>AH496+AH519+AH516</f>
        <v>0</v>
      </c>
      <c r="AI495" s="164">
        <f t="shared" si="1807"/>
        <v>0</v>
      </c>
      <c r="AJ495" s="164">
        <f>AJ496+AJ519+AJ516</f>
        <v>0</v>
      </c>
      <c r="AK495" s="164">
        <f>AK496+AK519+AK516</f>
        <v>0</v>
      </c>
      <c r="AL495" s="164">
        <f t="shared" si="1808"/>
        <v>0</v>
      </c>
      <c r="AM495" s="164">
        <f>AM496+AM519+AM516</f>
        <v>0</v>
      </c>
      <c r="AN495" s="164">
        <f>AN496+AN519+AN516</f>
        <v>0</v>
      </c>
      <c r="AO495" s="164">
        <f t="shared" si="1809"/>
        <v>0</v>
      </c>
      <c r="AP495" s="164">
        <f>AP496+AP519+AP516</f>
        <v>0</v>
      </c>
      <c r="AQ495" s="164">
        <f>AQ496+AQ519+AQ516</f>
        <v>0</v>
      </c>
      <c r="AR495" s="164">
        <f t="shared" si="1810"/>
        <v>0</v>
      </c>
      <c r="AS495" s="164">
        <f>AS496+AS519+AS516</f>
        <v>0</v>
      </c>
      <c r="AT495" s="164">
        <f>AT496+AT519+AT516</f>
        <v>0</v>
      </c>
      <c r="AU495" s="164">
        <f t="shared" si="2059"/>
        <v>0</v>
      </c>
      <c r="AV495" s="164">
        <f>AV496+AV519+AV516</f>
        <v>0</v>
      </c>
      <c r="AW495" s="164">
        <f>AW496+AW519+AW516</f>
        <v>0</v>
      </c>
      <c r="AX495" s="165">
        <f t="shared" si="1947"/>
        <v>0</v>
      </c>
      <c r="AY495" s="164">
        <f t="shared" si="1948"/>
        <v>0</v>
      </c>
      <c r="AZ495" s="164">
        <f t="shared" si="1949"/>
        <v>0</v>
      </c>
      <c r="BA495" s="164">
        <f t="shared" si="2060"/>
        <v>0</v>
      </c>
      <c r="BB495" s="164">
        <f>BB496+BB519+BB516</f>
        <v>0</v>
      </c>
      <c r="BC495" s="164">
        <f>BC496+BC519+BC516</f>
        <v>0</v>
      </c>
      <c r="BD495" s="164">
        <f t="shared" si="2061"/>
        <v>0</v>
      </c>
      <c r="BE495" s="164">
        <f>BE496+BE519+BE516</f>
        <v>0</v>
      </c>
      <c r="BF495" s="164">
        <f>BF496+BF519+BF516</f>
        <v>0</v>
      </c>
      <c r="BG495" s="164">
        <f t="shared" si="2062"/>
        <v>0</v>
      </c>
      <c r="BH495" s="164">
        <f>BH496+BH519+BH516</f>
        <v>0</v>
      </c>
      <c r="BI495" s="164">
        <f>BI496+BI519+BI516</f>
        <v>0</v>
      </c>
      <c r="BJ495" s="164">
        <f t="shared" si="2063"/>
        <v>0</v>
      </c>
      <c r="BK495" s="164">
        <f>BK496+BK519+BK516</f>
        <v>0</v>
      </c>
      <c r="BL495" s="164">
        <f>BL496+BL519+BL516</f>
        <v>0</v>
      </c>
      <c r="BM495" s="164">
        <f t="shared" si="2064"/>
        <v>0</v>
      </c>
      <c r="BN495" s="164">
        <f>BN496+BN519+BN516</f>
        <v>0</v>
      </c>
      <c r="BO495" s="164">
        <f>BO496+BO519+BO516</f>
        <v>0</v>
      </c>
      <c r="BP495" s="164">
        <f t="shared" si="2065"/>
        <v>0</v>
      </c>
      <c r="BQ495" s="164">
        <f>BQ496+BQ519+BQ516</f>
        <v>0</v>
      </c>
      <c r="BR495" s="164">
        <f>BR496+BR519+BR516</f>
        <v>0</v>
      </c>
      <c r="BS495" s="164">
        <f t="shared" si="2066"/>
        <v>0</v>
      </c>
      <c r="BT495" s="164">
        <f>BT496+BT519+BT516</f>
        <v>0</v>
      </c>
      <c r="BU495" s="164">
        <f>BU496+BU519+BU516</f>
        <v>0</v>
      </c>
      <c r="BV495" s="164">
        <f t="shared" si="2067"/>
        <v>0</v>
      </c>
      <c r="BW495" s="164">
        <f>BW496+BW519+BW516</f>
        <v>0</v>
      </c>
      <c r="BX495" s="164">
        <f>BX496+BX519+BX516</f>
        <v>0</v>
      </c>
      <c r="BY495" s="164">
        <f t="shared" si="2068"/>
        <v>0</v>
      </c>
      <c r="BZ495" s="164">
        <f>BZ496+BZ519+BZ516</f>
        <v>0</v>
      </c>
      <c r="CA495" s="164">
        <f>CA496+CA519+CA516</f>
        <v>0</v>
      </c>
      <c r="CB495" s="164">
        <f t="shared" si="2069"/>
        <v>0</v>
      </c>
      <c r="CC495" s="164">
        <f>CC496+CC519+CC516</f>
        <v>0</v>
      </c>
      <c r="CD495" s="164">
        <f>CD496+CD519+CD516</f>
        <v>0</v>
      </c>
      <c r="CE495" s="164">
        <f t="shared" si="2070"/>
        <v>0</v>
      </c>
      <c r="CF495" s="164">
        <f>CF496+CF519+CF516</f>
        <v>0</v>
      </c>
      <c r="CG495" s="164">
        <f>CG496+CG519+CG516</f>
        <v>0</v>
      </c>
      <c r="CH495" s="164">
        <f t="shared" si="2071"/>
        <v>0</v>
      </c>
      <c r="CI495" s="164">
        <f>CI496+CI519+CI516</f>
        <v>0</v>
      </c>
      <c r="CJ495" s="164">
        <f>CJ496+CJ519+CJ516</f>
        <v>0</v>
      </c>
      <c r="CK495" s="164">
        <f t="shared" si="2072"/>
        <v>0</v>
      </c>
      <c r="CL495" s="164">
        <f>CL496+CL519+CL516</f>
        <v>0</v>
      </c>
      <c r="CM495" s="164">
        <f>CM496+CM519+CM516</f>
        <v>0</v>
      </c>
      <c r="CN495" s="164">
        <f t="shared" si="2073"/>
        <v>0</v>
      </c>
      <c r="CO495" s="164">
        <f>CO496+CO519+CO516</f>
        <v>0</v>
      </c>
      <c r="CP495" s="164">
        <f>CP496+CP519+CP516</f>
        <v>0</v>
      </c>
      <c r="CQ495" s="164">
        <f t="shared" si="1942"/>
        <v>0</v>
      </c>
      <c r="CR495" s="164">
        <f t="shared" si="1943"/>
        <v>0</v>
      </c>
      <c r="CS495" s="164">
        <f t="shared" si="1943"/>
        <v>0</v>
      </c>
      <c r="CT495" s="164">
        <f t="shared" si="2074"/>
        <v>0</v>
      </c>
      <c r="CU495" s="164">
        <f>CU496+CU519+CU516</f>
        <v>0</v>
      </c>
      <c r="CV495" s="164">
        <f>CV496+CV519+CV516</f>
        <v>0</v>
      </c>
      <c r="CW495" s="164">
        <f t="shared" si="2075"/>
        <v>0</v>
      </c>
      <c r="CX495" s="164">
        <f>CX496+CX519+CX516</f>
        <v>0</v>
      </c>
      <c r="CY495" s="164">
        <f>CY496+CY519+CY516</f>
        <v>0</v>
      </c>
      <c r="CZ495" s="164">
        <f t="shared" si="2076"/>
        <v>0</v>
      </c>
      <c r="DA495" s="164">
        <f>DA496+DA519+DA516</f>
        <v>0</v>
      </c>
      <c r="DB495" s="164">
        <f>DB496+DB519+DB516</f>
        <v>0</v>
      </c>
      <c r="DC495" s="167"/>
    </row>
    <row r="496" spans="2:107" x14ac:dyDescent="0.25">
      <c r="B496" s="18" t="s">
        <v>13</v>
      </c>
      <c r="C496" s="24" t="s">
        <v>140</v>
      </c>
      <c r="E496" s="165">
        <f t="shared" si="2048"/>
        <v>0</v>
      </c>
      <c r="F496" s="165">
        <f t="shared" si="2049"/>
        <v>0</v>
      </c>
      <c r="G496" s="165">
        <f t="shared" si="2050"/>
        <v>0</v>
      </c>
      <c r="H496" s="165">
        <f t="shared" si="2051"/>
        <v>0</v>
      </c>
      <c r="I496" s="165">
        <f t="shared" si="2052"/>
        <v>0</v>
      </c>
      <c r="J496" s="165">
        <f t="shared" si="2053"/>
        <v>0</v>
      </c>
      <c r="K496" s="165">
        <f t="shared" si="2054"/>
        <v>0</v>
      </c>
      <c r="L496" s="165">
        <f>L498+L511+L502+L501+L508+L509+L510+L512+L515</f>
        <v>0</v>
      </c>
      <c r="M496" s="165">
        <f>M498+M511+M502+M501+M508+M509+M510+M512+M515</f>
        <v>0</v>
      </c>
      <c r="N496" s="165">
        <f t="shared" si="1920"/>
        <v>0</v>
      </c>
      <c r="O496" s="165">
        <f t="shared" si="1921"/>
        <v>0</v>
      </c>
      <c r="P496" s="165">
        <f t="shared" si="1922"/>
        <v>0</v>
      </c>
      <c r="Q496" s="165">
        <f t="shared" si="1805"/>
        <v>0</v>
      </c>
      <c r="R496" s="165">
        <f>R498+R511+R502+R501+R508+R509+R510+R512+R515</f>
        <v>0</v>
      </c>
      <c r="S496" s="165">
        <f>S498+S511+S502+S501+S508+S509+S510+S512+S515</f>
        <v>0</v>
      </c>
      <c r="T496" s="165">
        <f t="shared" si="2055"/>
        <v>0</v>
      </c>
      <c r="U496" s="165">
        <f>U498+U511+U502+U501+U508+U509+U510+U512+U515</f>
        <v>0</v>
      </c>
      <c r="V496" s="165">
        <f>V498+V511+V502+V501+V508+V509+V510+V512+V515</f>
        <v>0</v>
      </c>
      <c r="W496" s="165">
        <f t="shared" si="2056"/>
        <v>0</v>
      </c>
      <c r="X496" s="165">
        <f>X498+X511+X502+X501+X508+X509+X510+X512+X515</f>
        <v>0</v>
      </c>
      <c r="Y496" s="165">
        <f>Y498+Y511+Y502+Y501+Y508+Y509+Y510+Y512+Y515</f>
        <v>0</v>
      </c>
      <c r="Z496" s="165">
        <f t="shared" si="2057"/>
        <v>0</v>
      </c>
      <c r="AA496" s="165">
        <f>AA498+AA511+AA502+AA501+AA508+AA509+AA510+AA512+AA515</f>
        <v>0</v>
      </c>
      <c r="AB496" s="165">
        <f>AB498+AB511+AB502+AB501+AB508+AB509+AB510+AB512+AB515</f>
        <v>0</v>
      </c>
      <c r="AC496" s="165">
        <f t="shared" si="2058"/>
        <v>0</v>
      </c>
      <c r="AD496" s="165">
        <f>AD498+AD511+AD502+AD501+AD508+AD509+AD510+AD512+AD515</f>
        <v>0</v>
      </c>
      <c r="AE496" s="165">
        <f>AE498+AE511+AE502+AE501+AE508+AE509+AE510+AE512+AE515</f>
        <v>0</v>
      </c>
      <c r="AF496" s="165">
        <f t="shared" si="1806"/>
        <v>0</v>
      </c>
      <c r="AG496" s="165">
        <f>AG498+AG511+AG502+AG501+AG508+AG509+AG510+AG512+AG515</f>
        <v>0</v>
      </c>
      <c r="AH496" s="165">
        <f>AH498+AH511+AH502+AH501+AH508+AH509+AH510+AH512+AH515</f>
        <v>0</v>
      </c>
      <c r="AI496" s="165">
        <f t="shared" si="1807"/>
        <v>0</v>
      </c>
      <c r="AJ496" s="165">
        <f>AJ498+AJ511+AJ502+AJ501+AJ508+AJ509+AJ510+AJ512+AJ515</f>
        <v>0</v>
      </c>
      <c r="AK496" s="165">
        <f>AK498+AK511+AK502+AK501+AK508+AK509+AK510+AK512+AK515</f>
        <v>0</v>
      </c>
      <c r="AL496" s="165">
        <f t="shared" si="1808"/>
        <v>0</v>
      </c>
      <c r="AM496" s="165">
        <f>AM498+AM511+AM502+AM501+AM508+AM509+AM510+AM512+AM515</f>
        <v>0</v>
      </c>
      <c r="AN496" s="165">
        <f>AN498+AN511+AN502+AN501+AN508+AN509+AN510+AN512+AN515</f>
        <v>0</v>
      </c>
      <c r="AO496" s="165">
        <f t="shared" si="1809"/>
        <v>0</v>
      </c>
      <c r="AP496" s="165">
        <f>AP498+AP511+AP502+AP501+AP508+AP509+AP510+AP512+AP515</f>
        <v>0</v>
      </c>
      <c r="AQ496" s="165">
        <f>AQ498+AQ511+AQ502+AQ501+AQ508+AQ509+AQ510+AQ512+AQ515</f>
        <v>0</v>
      </c>
      <c r="AR496" s="165">
        <f t="shared" si="1810"/>
        <v>0</v>
      </c>
      <c r="AS496" s="165">
        <f>AS498+AS511+AS502+AS501+AS508+AS509+AS510+AS512+AS515</f>
        <v>0</v>
      </c>
      <c r="AT496" s="165">
        <f>AT498+AT511+AT502+AT501+AT508+AT509+AT510+AT512+AT515</f>
        <v>0</v>
      </c>
      <c r="AU496" s="165">
        <f t="shared" si="2059"/>
        <v>0</v>
      </c>
      <c r="AV496" s="165">
        <f>AV498+AV511+AV502+AV501+AV508+AV509+AV510+AV512+AV515</f>
        <v>0</v>
      </c>
      <c r="AW496" s="165">
        <f>AW498+AW511+AW502+AW501+AW508+AW509+AW510+AW512+AW515</f>
        <v>0</v>
      </c>
      <c r="AX496" s="165">
        <f t="shared" si="1947"/>
        <v>0</v>
      </c>
      <c r="AY496" s="165">
        <f t="shared" si="1948"/>
        <v>0</v>
      </c>
      <c r="AZ496" s="165">
        <f t="shared" si="1949"/>
        <v>0</v>
      </c>
      <c r="BA496" s="165">
        <f t="shared" si="2060"/>
        <v>0</v>
      </c>
      <c r="BB496" s="165">
        <f>BB498+BB511+BB502+BB501+BB508+BB509+BB510+BB512+BB515</f>
        <v>0</v>
      </c>
      <c r="BC496" s="165">
        <f>BC498+BC511+BC502+BC501+BC508+BC509+BC510+BC512+BC515</f>
        <v>0</v>
      </c>
      <c r="BD496" s="165">
        <f t="shared" si="2061"/>
        <v>0</v>
      </c>
      <c r="BE496" s="165">
        <f>BE498+BE511+BE502+BE501+BE508+BE509+BE510+BE512+BE515</f>
        <v>0</v>
      </c>
      <c r="BF496" s="165">
        <f>BF498+BF511+BF502+BF501+BF508+BF509+BF510+BF512+BF515</f>
        <v>0</v>
      </c>
      <c r="BG496" s="165">
        <f t="shared" si="2062"/>
        <v>0</v>
      </c>
      <c r="BH496" s="165">
        <f>BH498+BH511+BH502+BH501+BH508+BH509+BH510+BH512+BH515</f>
        <v>0</v>
      </c>
      <c r="BI496" s="165">
        <f>BI498+BI511+BI502+BI501+BI508+BI509+BI510+BI512+BI515</f>
        <v>0</v>
      </c>
      <c r="BJ496" s="165">
        <f t="shared" si="2063"/>
        <v>0</v>
      </c>
      <c r="BK496" s="165">
        <f>BK498+BK511+BK502+BK501+BK508+BK509+BK510+BK512+BK515</f>
        <v>0</v>
      </c>
      <c r="BL496" s="165">
        <f>BL498+BL511+BL502+BL501+BL508+BL509+BL510+BL512+BL515</f>
        <v>0</v>
      </c>
      <c r="BM496" s="165">
        <f t="shared" si="2064"/>
        <v>0</v>
      </c>
      <c r="BN496" s="165">
        <f>BN498+BN511+BN502+BN501+BN508+BN509+BN510+BN512+BN515</f>
        <v>0</v>
      </c>
      <c r="BO496" s="165">
        <f>BO498+BO511+BO502+BO501+BO508+BO509+BO510+BO512+BO515</f>
        <v>0</v>
      </c>
      <c r="BP496" s="165">
        <f t="shared" si="2065"/>
        <v>0</v>
      </c>
      <c r="BQ496" s="165">
        <f>BQ498+BQ511+BQ502+BQ501+BQ508+BQ509+BQ510+BQ512+BQ515</f>
        <v>0</v>
      </c>
      <c r="BR496" s="165">
        <f>BR498+BR511+BR502+BR501+BR508+BR509+BR510+BR512+BR515</f>
        <v>0</v>
      </c>
      <c r="BS496" s="165">
        <f t="shared" si="2066"/>
        <v>0</v>
      </c>
      <c r="BT496" s="165">
        <f>BT498+BT511+BT502+BT501+BT508+BT509+BT510+BT512+BT515</f>
        <v>0</v>
      </c>
      <c r="BU496" s="165">
        <f>BU498+BU511+BU502+BU501+BU508+BU509+BU510+BU512+BU515</f>
        <v>0</v>
      </c>
      <c r="BV496" s="165">
        <f t="shared" si="2067"/>
        <v>0</v>
      </c>
      <c r="BW496" s="165">
        <f>BW498+BW511+BW502+BW501+BW508+BW509+BW510+BW512+BW515</f>
        <v>0</v>
      </c>
      <c r="BX496" s="165">
        <f>BX498+BX511+BX502+BX501+BX508+BX509+BX510+BX512+BX515</f>
        <v>0</v>
      </c>
      <c r="BY496" s="165">
        <f t="shared" si="2068"/>
        <v>0</v>
      </c>
      <c r="BZ496" s="165">
        <f>BZ498+BZ511+BZ502+BZ501+BZ508+BZ509+BZ510+BZ512+BZ515</f>
        <v>0</v>
      </c>
      <c r="CA496" s="165">
        <f>CA498+CA511+CA502+CA501+CA508+CA509+CA510+CA512+CA515</f>
        <v>0</v>
      </c>
      <c r="CB496" s="165">
        <f t="shared" si="2069"/>
        <v>0</v>
      </c>
      <c r="CC496" s="165">
        <f>CC498+CC511+CC502+CC501+CC508+CC509+CC510+CC512+CC515</f>
        <v>0</v>
      </c>
      <c r="CD496" s="165">
        <f>CD498+CD511+CD502+CD501+CD508+CD509+CD510+CD512+CD515</f>
        <v>0</v>
      </c>
      <c r="CE496" s="165">
        <f t="shared" si="2070"/>
        <v>0</v>
      </c>
      <c r="CF496" s="165">
        <f>CF498+CF511+CF502+CF501+CF508+CF509+CF510+CF512+CF515</f>
        <v>0</v>
      </c>
      <c r="CG496" s="165">
        <f>CG498+CG511+CG502+CG501+CG508+CG509+CG510+CG512+CG515</f>
        <v>0</v>
      </c>
      <c r="CH496" s="165">
        <f t="shared" si="2071"/>
        <v>0</v>
      </c>
      <c r="CI496" s="165">
        <f>CI498+CI511+CI502+CI501+CI508+CI509+CI510+CI512+CI515</f>
        <v>0</v>
      </c>
      <c r="CJ496" s="165">
        <f>CJ498+CJ511+CJ502+CJ501+CJ508+CJ509+CJ510+CJ512+CJ515</f>
        <v>0</v>
      </c>
      <c r="CK496" s="165">
        <f t="shared" si="2072"/>
        <v>0</v>
      </c>
      <c r="CL496" s="165">
        <f>CL498+CL511+CL502+CL501+CL508+CL509+CL510+CL512+CL515</f>
        <v>0</v>
      </c>
      <c r="CM496" s="165">
        <f>CM498+CM511+CM502+CM501+CM508+CM509+CM510+CM512+CM515</f>
        <v>0</v>
      </c>
      <c r="CN496" s="165">
        <f t="shared" si="2073"/>
        <v>0</v>
      </c>
      <c r="CO496" s="165">
        <f>CO498+CO511+CO502+CO501+CO508+CO509+CO510+CO512+CO515</f>
        <v>0</v>
      </c>
      <c r="CP496" s="165">
        <f>CP498+CP511+CP502+CP501+CP508+CP509+CP510+CP512+CP515</f>
        <v>0</v>
      </c>
      <c r="CQ496" s="165">
        <f t="shared" si="1942"/>
        <v>0</v>
      </c>
      <c r="CR496" s="165">
        <f t="shared" si="1943"/>
        <v>0</v>
      </c>
      <c r="CS496" s="165">
        <f t="shared" si="1943"/>
        <v>0</v>
      </c>
      <c r="CT496" s="165">
        <f t="shared" si="2074"/>
        <v>0</v>
      </c>
      <c r="CU496" s="165">
        <f>CU498+CU511+CU502+CU501+CU508+CU509+CU510+CU512+CU515</f>
        <v>0</v>
      </c>
      <c r="CV496" s="165">
        <f>CV498+CV511+CV502+CV501+CV508+CV509+CV510+CV512+CV515</f>
        <v>0</v>
      </c>
      <c r="CW496" s="165">
        <f t="shared" si="2075"/>
        <v>0</v>
      </c>
      <c r="CX496" s="165">
        <f>CX498+CX511+CX502+CX501+CX508+CX509+CX510+CX512+CX515</f>
        <v>0</v>
      </c>
      <c r="CY496" s="165">
        <f>CY498+CY511+CY502+CY501+CY508+CY509+CY510+CY512+CY515</f>
        <v>0</v>
      </c>
      <c r="CZ496" s="165">
        <f t="shared" si="2076"/>
        <v>0</v>
      </c>
      <c r="DA496" s="165">
        <f>DA498+DA511+DA502+DA501+DA508+DA509+DA510+DA512+DA515</f>
        <v>0</v>
      </c>
      <c r="DB496" s="165">
        <f>DB498+DB511+DB502+DB501+DB508+DB509+DB510+DB512+DB515</f>
        <v>0</v>
      </c>
      <c r="DC496" s="167"/>
    </row>
    <row r="497" spans="2:107" x14ac:dyDescent="0.25">
      <c r="B497" s="149" t="s">
        <v>94</v>
      </c>
      <c r="C497" s="31" t="s">
        <v>226</v>
      </c>
      <c r="D497" s="108"/>
      <c r="E497" s="164">
        <f t="shared" si="2048"/>
        <v>0</v>
      </c>
      <c r="F497" s="164">
        <f t="shared" si="2049"/>
        <v>0</v>
      </c>
      <c r="G497" s="164">
        <f t="shared" si="2050"/>
        <v>0</v>
      </c>
      <c r="H497" s="164">
        <f t="shared" si="2051"/>
        <v>0</v>
      </c>
      <c r="I497" s="164">
        <f t="shared" si="2052"/>
        <v>0</v>
      </c>
      <c r="J497" s="164">
        <f t="shared" si="2053"/>
        <v>0</v>
      </c>
      <c r="K497" s="164">
        <f>SUBTOTAL(9,L497:M497)</f>
        <v>0</v>
      </c>
      <c r="L497" s="164">
        <f>L498+L501+L502</f>
        <v>0</v>
      </c>
      <c r="M497" s="164">
        <f>M498+M501+M502</f>
        <v>0</v>
      </c>
      <c r="N497" s="164">
        <f t="shared" si="1920"/>
        <v>0</v>
      </c>
      <c r="O497" s="164">
        <f t="shared" si="1921"/>
        <v>0</v>
      </c>
      <c r="P497" s="164">
        <f t="shared" si="1922"/>
        <v>0</v>
      </c>
      <c r="Q497" s="164">
        <f>SUBTOTAL(9,R497:S497)</f>
        <v>0</v>
      </c>
      <c r="R497" s="164">
        <f>R498+R501+R502</f>
        <v>0</v>
      </c>
      <c r="S497" s="164">
        <f>S498+S501+S502</f>
        <v>0</v>
      </c>
      <c r="T497" s="164">
        <f t="shared" si="2055"/>
        <v>0</v>
      </c>
      <c r="U497" s="164">
        <f>U498+U501+U502</f>
        <v>0</v>
      </c>
      <c r="V497" s="164">
        <f>V498+V501+V502</f>
        <v>0</v>
      </c>
      <c r="W497" s="164">
        <f t="shared" si="2056"/>
        <v>0</v>
      </c>
      <c r="X497" s="164">
        <f>X498+X501+X502</f>
        <v>0</v>
      </c>
      <c r="Y497" s="164">
        <f>Y498+Y501+Y502</f>
        <v>0</v>
      </c>
      <c r="Z497" s="164">
        <f t="shared" si="2057"/>
        <v>0</v>
      </c>
      <c r="AA497" s="164">
        <f>AA498+AA501+AA502</f>
        <v>0</v>
      </c>
      <c r="AB497" s="164">
        <f>AB498+AB501+AB502</f>
        <v>0</v>
      </c>
      <c r="AC497" s="164">
        <f t="shared" si="2058"/>
        <v>0</v>
      </c>
      <c r="AD497" s="164">
        <f>AD498+AD501+AD502</f>
        <v>0</v>
      </c>
      <c r="AE497" s="164">
        <f>AE498+AE501+AE502</f>
        <v>0</v>
      </c>
      <c r="AF497" s="164">
        <f>SUBTOTAL(9,AG497:AH497)</f>
        <v>0</v>
      </c>
      <c r="AG497" s="164">
        <f>AG498+AG501+AG502</f>
        <v>0</v>
      </c>
      <c r="AH497" s="164">
        <f>AH498+AH501+AH502</f>
        <v>0</v>
      </c>
      <c r="AI497" s="164">
        <f>SUBTOTAL(9,AJ497:AK497)</f>
        <v>0</v>
      </c>
      <c r="AJ497" s="164">
        <f>AJ498+AJ501+AJ502</f>
        <v>0</v>
      </c>
      <c r="AK497" s="164">
        <f>AK498+AK501+AK502</f>
        <v>0</v>
      </c>
      <c r="AL497" s="164">
        <f>SUBTOTAL(9,AM497:AN497)</f>
        <v>0</v>
      </c>
      <c r="AM497" s="164">
        <f>AM498+AM501+AM502</f>
        <v>0</v>
      </c>
      <c r="AN497" s="164">
        <f>AN498+AN501+AN502</f>
        <v>0</v>
      </c>
      <c r="AO497" s="164">
        <f>SUBTOTAL(9,AP497:AQ497)</f>
        <v>0</v>
      </c>
      <c r="AP497" s="164">
        <f>AP498+AP501+AP502</f>
        <v>0</v>
      </c>
      <c r="AQ497" s="164">
        <f>AQ498+AQ501+AQ502</f>
        <v>0</v>
      </c>
      <c r="AR497" s="164">
        <f>SUBTOTAL(9,AS497:AT497)</f>
        <v>0</v>
      </c>
      <c r="AS497" s="164">
        <f>AS498+AS501+AS502</f>
        <v>0</v>
      </c>
      <c r="AT497" s="164">
        <f>AT498+AT501+AT502</f>
        <v>0</v>
      </c>
      <c r="AU497" s="164">
        <f>SUBTOTAL(9,AV497:AW497)</f>
        <v>0</v>
      </c>
      <c r="AV497" s="164">
        <f>AV498+AV501+AV502</f>
        <v>0</v>
      </c>
      <c r="AW497" s="164">
        <f>AW498+AW501+AW502</f>
        <v>0</v>
      </c>
      <c r="AX497" s="164">
        <f t="shared" si="1947"/>
        <v>0</v>
      </c>
      <c r="AY497" s="164">
        <f t="shared" si="1948"/>
        <v>0</v>
      </c>
      <c r="AZ497" s="164">
        <f t="shared" si="1949"/>
        <v>0</v>
      </c>
      <c r="BA497" s="164">
        <f t="shared" si="2060"/>
        <v>0</v>
      </c>
      <c r="BB497" s="164">
        <f>BB498+BB501+BB502</f>
        <v>0</v>
      </c>
      <c r="BC497" s="164">
        <f>BC498+BC501+BC502</f>
        <v>0</v>
      </c>
      <c r="BD497" s="164">
        <f t="shared" si="2061"/>
        <v>0</v>
      </c>
      <c r="BE497" s="164">
        <f>BE498+BE501+BE502</f>
        <v>0</v>
      </c>
      <c r="BF497" s="164">
        <f>BF498+BF501+BF502</f>
        <v>0</v>
      </c>
      <c r="BG497" s="164">
        <f t="shared" si="2062"/>
        <v>0</v>
      </c>
      <c r="BH497" s="164">
        <f>BH498+BH501+BH502</f>
        <v>0</v>
      </c>
      <c r="BI497" s="164">
        <f>BI498+BI501+BI502</f>
        <v>0</v>
      </c>
      <c r="BJ497" s="164">
        <f t="shared" si="2063"/>
        <v>0</v>
      </c>
      <c r="BK497" s="164">
        <f>BK498+BK501+BK502</f>
        <v>0</v>
      </c>
      <c r="BL497" s="164">
        <f>BL498+BL501+BL502</f>
        <v>0</v>
      </c>
      <c r="BM497" s="164">
        <f t="shared" si="2064"/>
        <v>0</v>
      </c>
      <c r="BN497" s="164">
        <f>BN498+BN501+BN502</f>
        <v>0</v>
      </c>
      <c r="BO497" s="164">
        <f>BO498+BO501+BO502</f>
        <v>0</v>
      </c>
      <c r="BP497" s="164">
        <f t="shared" si="2065"/>
        <v>0</v>
      </c>
      <c r="BQ497" s="164">
        <f>BQ498+BQ501+BQ502</f>
        <v>0</v>
      </c>
      <c r="BR497" s="164">
        <f>BR498+BR501+BR502</f>
        <v>0</v>
      </c>
      <c r="BS497" s="164">
        <f t="shared" si="2066"/>
        <v>0</v>
      </c>
      <c r="BT497" s="164">
        <f>BT498+BT501+BT502</f>
        <v>0</v>
      </c>
      <c r="BU497" s="164">
        <f>BU498+BU501+BU502</f>
        <v>0</v>
      </c>
      <c r="BV497" s="164">
        <f t="shared" si="2067"/>
        <v>0</v>
      </c>
      <c r="BW497" s="164">
        <f>BW498+BW501+BW502</f>
        <v>0</v>
      </c>
      <c r="BX497" s="164">
        <f>BX498+BX501+BX502</f>
        <v>0</v>
      </c>
      <c r="BY497" s="164">
        <f t="shared" si="2068"/>
        <v>0</v>
      </c>
      <c r="BZ497" s="164">
        <f>BZ498+BZ501+BZ502</f>
        <v>0</v>
      </c>
      <c r="CA497" s="164">
        <f>CA498+CA501+CA502</f>
        <v>0</v>
      </c>
      <c r="CB497" s="164">
        <f t="shared" si="2069"/>
        <v>0</v>
      </c>
      <c r="CC497" s="164">
        <f>CC498+CC501+CC502</f>
        <v>0</v>
      </c>
      <c r="CD497" s="164">
        <f>CD498+CD501+CD502</f>
        <v>0</v>
      </c>
      <c r="CE497" s="164">
        <f t="shared" si="2070"/>
        <v>0</v>
      </c>
      <c r="CF497" s="164">
        <f>CF498+CF501+CF502</f>
        <v>0</v>
      </c>
      <c r="CG497" s="164">
        <f>CG498+CG501+CG502</f>
        <v>0</v>
      </c>
      <c r="CH497" s="164">
        <f t="shared" si="2071"/>
        <v>0</v>
      </c>
      <c r="CI497" s="164">
        <f>CI498+CI501+CI502</f>
        <v>0</v>
      </c>
      <c r="CJ497" s="164">
        <f>CJ498+CJ501+CJ502</f>
        <v>0</v>
      </c>
      <c r="CK497" s="164">
        <f t="shared" si="2072"/>
        <v>0</v>
      </c>
      <c r="CL497" s="164">
        <f>CL498+CL501+CL502</f>
        <v>0</v>
      </c>
      <c r="CM497" s="164">
        <f>CM498+CM501+CM502</f>
        <v>0</v>
      </c>
      <c r="CN497" s="164">
        <f t="shared" si="2073"/>
        <v>0</v>
      </c>
      <c r="CO497" s="164">
        <f>CO498+CO501+CO502</f>
        <v>0</v>
      </c>
      <c r="CP497" s="164">
        <f>CP498+CP501+CP502</f>
        <v>0</v>
      </c>
      <c r="CQ497" s="164">
        <f t="shared" si="1942"/>
        <v>0</v>
      </c>
      <c r="CR497" s="164">
        <f t="shared" si="1943"/>
        <v>0</v>
      </c>
      <c r="CS497" s="164">
        <f t="shared" si="1943"/>
        <v>0</v>
      </c>
      <c r="CT497" s="164">
        <f t="shared" si="2074"/>
        <v>0</v>
      </c>
      <c r="CU497" s="164">
        <f>CU498+CU501+CU502</f>
        <v>0</v>
      </c>
      <c r="CV497" s="164">
        <f>CV498+CV501+CV502</f>
        <v>0</v>
      </c>
      <c r="CW497" s="164">
        <f t="shared" si="2075"/>
        <v>0</v>
      </c>
      <c r="CX497" s="164">
        <f>CX498+CX501+CX502</f>
        <v>0</v>
      </c>
      <c r="CY497" s="164">
        <f>CY498+CY501+CY502</f>
        <v>0</v>
      </c>
      <c r="CZ497" s="164">
        <f t="shared" si="2076"/>
        <v>0</v>
      </c>
      <c r="DA497" s="164">
        <f>DA498+DA501+DA502</f>
        <v>0</v>
      </c>
      <c r="DB497" s="164">
        <f>DB498+DB501+DB502</f>
        <v>0</v>
      </c>
      <c r="DC497" s="167"/>
    </row>
    <row r="498" spans="2:107" ht="16.5" customHeight="1" x14ac:dyDescent="0.25">
      <c r="B498" s="149" t="s">
        <v>95</v>
      </c>
      <c r="C498" s="20" t="s">
        <v>121</v>
      </c>
      <c r="E498" s="164">
        <f t="shared" si="2048"/>
        <v>0</v>
      </c>
      <c r="F498" s="164">
        <f t="shared" si="2049"/>
        <v>0</v>
      </c>
      <c r="G498" s="164">
        <f t="shared" si="2050"/>
        <v>0</v>
      </c>
      <c r="H498" s="164">
        <f t="shared" si="2051"/>
        <v>0</v>
      </c>
      <c r="I498" s="164">
        <f t="shared" si="2052"/>
        <v>0</v>
      </c>
      <c r="J498" s="164">
        <f t="shared" si="2053"/>
        <v>0</v>
      </c>
      <c r="K498" s="164">
        <f t="shared" si="2054"/>
        <v>0</v>
      </c>
      <c r="L498" s="164">
        <f>SUM(L499:L500)</f>
        <v>0</v>
      </c>
      <c r="M498" s="164">
        <f>SUM(M499:M500)</f>
        <v>0</v>
      </c>
      <c r="N498" s="165">
        <f t="shared" si="1920"/>
        <v>0</v>
      </c>
      <c r="O498" s="165">
        <f t="shared" si="1921"/>
        <v>0</v>
      </c>
      <c r="P498" s="165">
        <f t="shared" si="1922"/>
        <v>0</v>
      </c>
      <c r="Q498" s="164">
        <f t="shared" si="1805"/>
        <v>0</v>
      </c>
      <c r="R498" s="164">
        <f>SUM(R499:R500)</f>
        <v>0</v>
      </c>
      <c r="S498" s="164">
        <f>SUM(S499:S500)</f>
        <v>0</v>
      </c>
      <c r="T498" s="164">
        <f t="shared" si="2055"/>
        <v>0</v>
      </c>
      <c r="U498" s="164">
        <f>SUM(U499:U500)</f>
        <v>0</v>
      </c>
      <c r="V498" s="164">
        <f>SUM(V499:V500)</f>
        <v>0</v>
      </c>
      <c r="W498" s="164">
        <f t="shared" si="2056"/>
        <v>0</v>
      </c>
      <c r="X498" s="164">
        <f>SUM(X499:X500)</f>
        <v>0</v>
      </c>
      <c r="Y498" s="164">
        <f>SUM(Y499:Y500)</f>
        <v>0</v>
      </c>
      <c r="Z498" s="164">
        <f t="shared" si="2057"/>
        <v>0</v>
      </c>
      <c r="AA498" s="164">
        <f>SUM(AA499:AA500)</f>
        <v>0</v>
      </c>
      <c r="AB498" s="164">
        <f>SUM(AB499:AB500)</f>
        <v>0</v>
      </c>
      <c r="AC498" s="164">
        <f t="shared" si="2058"/>
        <v>0</v>
      </c>
      <c r="AD498" s="164">
        <f>SUM(AD499:AD500)</f>
        <v>0</v>
      </c>
      <c r="AE498" s="164">
        <f>SUM(AE499:AE500)</f>
        <v>0</v>
      </c>
      <c r="AF498" s="164">
        <f t="shared" si="1806"/>
        <v>0</v>
      </c>
      <c r="AG498" s="164">
        <f>SUM(AG499:AG500)</f>
        <v>0</v>
      </c>
      <c r="AH498" s="164">
        <f>SUM(AH499:AH500)</f>
        <v>0</v>
      </c>
      <c r="AI498" s="164">
        <f t="shared" si="1807"/>
        <v>0</v>
      </c>
      <c r="AJ498" s="164">
        <f>SUM(AJ499:AJ500)</f>
        <v>0</v>
      </c>
      <c r="AK498" s="164">
        <f>SUM(AK499:AK500)</f>
        <v>0</v>
      </c>
      <c r="AL498" s="164">
        <f t="shared" si="1808"/>
        <v>0</v>
      </c>
      <c r="AM498" s="164">
        <f>SUM(AM499:AM500)</f>
        <v>0</v>
      </c>
      <c r="AN498" s="164">
        <f>SUM(AN499:AN500)</f>
        <v>0</v>
      </c>
      <c r="AO498" s="164">
        <f t="shared" si="1809"/>
        <v>0</v>
      </c>
      <c r="AP498" s="164">
        <f>SUM(AP499:AP500)</f>
        <v>0</v>
      </c>
      <c r="AQ498" s="164">
        <f>SUM(AQ499:AQ500)</f>
        <v>0</v>
      </c>
      <c r="AR498" s="164">
        <f t="shared" si="1810"/>
        <v>0</v>
      </c>
      <c r="AS498" s="164">
        <f>SUM(AS499:AS500)</f>
        <v>0</v>
      </c>
      <c r="AT498" s="164">
        <f>SUM(AT499:AT500)</f>
        <v>0</v>
      </c>
      <c r="AU498" s="164">
        <f t="shared" ref="AU498:AU500" si="2077">SUBTOTAL(9,AV498:AW498)</f>
        <v>0</v>
      </c>
      <c r="AV498" s="164">
        <f>SUM(AV499:AV500)</f>
        <v>0</v>
      </c>
      <c r="AW498" s="164">
        <f>SUM(AW499:AW500)</f>
        <v>0</v>
      </c>
      <c r="AX498" s="165">
        <f t="shared" si="1947"/>
        <v>0</v>
      </c>
      <c r="AY498" s="164">
        <f t="shared" si="1948"/>
        <v>0</v>
      </c>
      <c r="AZ498" s="164">
        <f t="shared" si="1949"/>
        <v>0</v>
      </c>
      <c r="BA498" s="164">
        <f t="shared" si="2060"/>
        <v>0</v>
      </c>
      <c r="BB498" s="164">
        <f>SUM(BB499:BB500)</f>
        <v>0</v>
      </c>
      <c r="BC498" s="164">
        <f>SUM(BC499:BC500)</f>
        <v>0</v>
      </c>
      <c r="BD498" s="164">
        <f t="shared" si="2061"/>
        <v>0</v>
      </c>
      <c r="BE498" s="164">
        <f>SUM(BE499:BE500)</f>
        <v>0</v>
      </c>
      <c r="BF498" s="164">
        <f>SUM(BF499:BF500)</f>
        <v>0</v>
      </c>
      <c r="BG498" s="164">
        <f t="shared" si="2062"/>
        <v>0</v>
      </c>
      <c r="BH498" s="164">
        <f>SUM(BH499:BH500)</f>
        <v>0</v>
      </c>
      <c r="BI498" s="164">
        <f>SUM(BI499:BI500)</f>
        <v>0</v>
      </c>
      <c r="BJ498" s="164">
        <f t="shared" si="2063"/>
        <v>0</v>
      </c>
      <c r="BK498" s="164">
        <f>SUM(BK499:BK500)</f>
        <v>0</v>
      </c>
      <c r="BL498" s="164">
        <f>SUM(BL499:BL500)</f>
        <v>0</v>
      </c>
      <c r="BM498" s="164">
        <f t="shared" si="2064"/>
        <v>0</v>
      </c>
      <c r="BN498" s="164">
        <f>SUM(BN499:BN500)</f>
        <v>0</v>
      </c>
      <c r="BO498" s="164">
        <f>SUM(BO499:BO500)</f>
        <v>0</v>
      </c>
      <c r="BP498" s="164">
        <f t="shared" si="2065"/>
        <v>0</v>
      </c>
      <c r="BQ498" s="164">
        <f>SUM(BQ499:BQ500)</f>
        <v>0</v>
      </c>
      <c r="BR498" s="164">
        <f>SUM(BR499:BR500)</f>
        <v>0</v>
      </c>
      <c r="BS498" s="164">
        <f t="shared" si="2066"/>
        <v>0</v>
      </c>
      <c r="BT498" s="164">
        <f>SUM(BT499:BT500)</f>
        <v>0</v>
      </c>
      <c r="BU498" s="164">
        <f>SUM(BU499:BU500)</f>
        <v>0</v>
      </c>
      <c r="BV498" s="164">
        <f t="shared" si="2067"/>
        <v>0</v>
      </c>
      <c r="BW498" s="164">
        <f>SUM(BW499:BW500)</f>
        <v>0</v>
      </c>
      <c r="BX498" s="164">
        <f>SUM(BX499:BX500)</f>
        <v>0</v>
      </c>
      <c r="BY498" s="164">
        <f t="shared" si="2068"/>
        <v>0</v>
      </c>
      <c r="BZ498" s="164">
        <f>SUM(BZ499:BZ500)</f>
        <v>0</v>
      </c>
      <c r="CA498" s="164">
        <f>SUM(CA499:CA500)</f>
        <v>0</v>
      </c>
      <c r="CB498" s="164">
        <f t="shared" si="2069"/>
        <v>0</v>
      </c>
      <c r="CC498" s="164">
        <f>SUM(CC499:CC500)</f>
        <v>0</v>
      </c>
      <c r="CD498" s="164">
        <f>SUM(CD499:CD500)</f>
        <v>0</v>
      </c>
      <c r="CE498" s="164">
        <f t="shared" si="2070"/>
        <v>0</v>
      </c>
      <c r="CF498" s="164">
        <f>SUM(CF499:CF500)</f>
        <v>0</v>
      </c>
      <c r="CG498" s="164">
        <f>SUM(CG499:CG500)</f>
        <v>0</v>
      </c>
      <c r="CH498" s="164">
        <f t="shared" si="2071"/>
        <v>0</v>
      </c>
      <c r="CI498" s="164">
        <f>SUM(CI499:CI500)</f>
        <v>0</v>
      </c>
      <c r="CJ498" s="164">
        <f>SUM(CJ499:CJ500)</f>
        <v>0</v>
      </c>
      <c r="CK498" s="164">
        <f t="shared" si="2072"/>
        <v>0</v>
      </c>
      <c r="CL498" s="164">
        <f>SUM(CL499:CL500)</f>
        <v>0</v>
      </c>
      <c r="CM498" s="164">
        <f>SUM(CM499:CM500)</f>
        <v>0</v>
      </c>
      <c r="CN498" s="164">
        <f t="shared" si="2073"/>
        <v>0</v>
      </c>
      <c r="CO498" s="164">
        <f>SUM(CO499:CO500)</f>
        <v>0</v>
      </c>
      <c r="CP498" s="164">
        <f>SUM(CP499:CP500)</f>
        <v>0</v>
      </c>
      <c r="CQ498" s="164">
        <f t="shared" si="1942"/>
        <v>0</v>
      </c>
      <c r="CR498" s="164">
        <f t="shared" si="1943"/>
        <v>0</v>
      </c>
      <c r="CS498" s="164">
        <f t="shared" si="1943"/>
        <v>0</v>
      </c>
      <c r="CT498" s="164">
        <f t="shared" si="2074"/>
        <v>0</v>
      </c>
      <c r="CU498" s="164">
        <f>SUM(CU499:CU500)</f>
        <v>0</v>
      </c>
      <c r="CV498" s="164">
        <f>SUM(CV499:CV500)</f>
        <v>0</v>
      </c>
      <c r="CW498" s="164">
        <f t="shared" si="2075"/>
        <v>0</v>
      </c>
      <c r="CX498" s="164">
        <f>SUM(CX499:CX500)</f>
        <v>0</v>
      </c>
      <c r="CY498" s="164">
        <f>SUM(CY499:CY500)</f>
        <v>0</v>
      </c>
      <c r="CZ498" s="164">
        <f t="shared" si="2076"/>
        <v>0</v>
      </c>
      <c r="DA498" s="164">
        <f>SUM(DA499:DA500)</f>
        <v>0</v>
      </c>
      <c r="DB498" s="164">
        <f>SUM(DB499:DB500)</f>
        <v>0</v>
      </c>
      <c r="DC498" s="167"/>
    </row>
    <row r="499" spans="2:107" x14ac:dyDescent="0.25">
      <c r="B499" s="149" t="s">
        <v>227</v>
      </c>
      <c r="C499" s="32" t="s">
        <v>145</v>
      </c>
      <c r="E499" s="164">
        <f t="shared" si="2048"/>
        <v>0</v>
      </c>
      <c r="F499" s="164">
        <f t="shared" si="2049"/>
        <v>0</v>
      </c>
      <c r="G499" s="164">
        <f t="shared" si="2050"/>
        <v>0</v>
      </c>
      <c r="H499" s="164">
        <f t="shared" si="2051"/>
        <v>0</v>
      </c>
      <c r="I499" s="164">
        <f t="shared" si="2052"/>
        <v>0</v>
      </c>
      <c r="J499" s="164">
        <f t="shared" si="2053"/>
        <v>0</v>
      </c>
      <c r="K499" s="164">
        <f t="shared" si="2054"/>
        <v>0</v>
      </c>
      <c r="L499" s="164"/>
      <c r="M499" s="164"/>
      <c r="N499" s="165">
        <f t="shared" si="1920"/>
        <v>0</v>
      </c>
      <c r="O499" s="165">
        <f t="shared" si="1921"/>
        <v>0</v>
      </c>
      <c r="P499" s="165">
        <f t="shared" si="1922"/>
        <v>0</v>
      </c>
      <c r="Q499" s="164">
        <f t="shared" si="1805"/>
        <v>0</v>
      </c>
      <c r="R499" s="164"/>
      <c r="S499" s="164"/>
      <c r="T499" s="164">
        <f t="shared" si="2055"/>
        <v>0</v>
      </c>
      <c r="U499" s="164"/>
      <c r="V499" s="164"/>
      <c r="W499" s="164">
        <f t="shared" si="2056"/>
        <v>0</v>
      </c>
      <c r="X499" s="164"/>
      <c r="Y499" s="164"/>
      <c r="Z499" s="164">
        <f t="shared" si="2057"/>
        <v>0</v>
      </c>
      <c r="AA499" s="164"/>
      <c r="AB499" s="164"/>
      <c r="AC499" s="164">
        <f t="shared" si="2058"/>
        <v>0</v>
      </c>
      <c r="AD499" s="164"/>
      <c r="AE499" s="164"/>
      <c r="AF499" s="164">
        <f t="shared" si="1806"/>
        <v>0</v>
      </c>
      <c r="AG499" s="164"/>
      <c r="AH499" s="164"/>
      <c r="AI499" s="164">
        <f t="shared" si="1807"/>
        <v>0</v>
      </c>
      <c r="AJ499" s="164"/>
      <c r="AK499" s="164"/>
      <c r="AL499" s="164">
        <f t="shared" si="1808"/>
        <v>0</v>
      </c>
      <c r="AM499" s="164"/>
      <c r="AN499" s="164"/>
      <c r="AO499" s="164">
        <f t="shared" si="1809"/>
        <v>0</v>
      </c>
      <c r="AP499" s="164"/>
      <c r="AQ499" s="164"/>
      <c r="AR499" s="164">
        <f t="shared" si="1810"/>
        <v>0</v>
      </c>
      <c r="AS499" s="164"/>
      <c r="AT499" s="164"/>
      <c r="AU499" s="164">
        <f t="shared" si="2077"/>
        <v>0</v>
      </c>
      <c r="AV499" s="164"/>
      <c r="AW499" s="164"/>
      <c r="AX499" s="165">
        <f t="shared" si="1947"/>
        <v>0</v>
      </c>
      <c r="AY499" s="164">
        <f t="shared" si="1948"/>
        <v>0</v>
      </c>
      <c r="AZ499" s="164">
        <f t="shared" si="1949"/>
        <v>0</v>
      </c>
      <c r="BA499" s="164">
        <f t="shared" si="2060"/>
        <v>0</v>
      </c>
      <c r="BB499" s="164"/>
      <c r="BC499" s="164"/>
      <c r="BD499" s="164">
        <f t="shared" si="2061"/>
        <v>0</v>
      </c>
      <c r="BE499" s="164"/>
      <c r="BF499" s="164"/>
      <c r="BG499" s="164">
        <f t="shared" si="2062"/>
        <v>0</v>
      </c>
      <c r="BH499" s="164"/>
      <c r="BI499" s="164"/>
      <c r="BJ499" s="164">
        <f t="shared" si="2063"/>
        <v>0</v>
      </c>
      <c r="BK499" s="164"/>
      <c r="BL499" s="164"/>
      <c r="BM499" s="164">
        <f t="shared" si="2064"/>
        <v>0</v>
      </c>
      <c r="BN499" s="164"/>
      <c r="BO499" s="164"/>
      <c r="BP499" s="164">
        <f t="shared" si="2065"/>
        <v>0</v>
      </c>
      <c r="BQ499" s="164"/>
      <c r="BR499" s="164"/>
      <c r="BS499" s="164">
        <f t="shared" si="2066"/>
        <v>0</v>
      </c>
      <c r="BT499" s="164"/>
      <c r="BU499" s="164"/>
      <c r="BV499" s="164">
        <f t="shared" si="2067"/>
        <v>0</v>
      </c>
      <c r="BW499" s="164"/>
      <c r="BX499" s="164"/>
      <c r="BY499" s="164">
        <f t="shared" si="2068"/>
        <v>0</v>
      </c>
      <c r="BZ499" s="164"/>
      <c r="CA499" s="164"/>
      <c r="CB499" s="164">
        <f t="shared" si="2069"/>
        <v>0</v>
      </c>
      <c r="CC499" s="164"/>
      <c r="CD499" s="164"/>
      <c r="CE499" s="164">
        <f t="shared" si="2070"/>
        <v>0</v>
      </c>
      <c r="CF499" s="164"/>
      <c r="CG499" s="164"/>
      <c r="CH499" s="164">
        <f t="shared" si="2071"/>
        <v>0</v>
      </c>
      <c r="CI499" s="164"/>
      <c r="CJ499" s="164"/>
      <c r="CK499" s="164">
        <f t="shared" si="2072"/>
        <v>0</v>
      </c>
      <c r="CL499" s="164"/>
      <c r="CM499" s="164"/>
      <c r="CN499" s="164">
        <f t="shared" si="2073"/>
        <v>0</v>
      </c>
      <c r="CO499" s="164"/>
      <c r="CP499" s="164"/>
      <c r="CQ499" s="164">
        <f t="shared" si="1942"/>
        <v>0</v>
      </c>
      <c r="CR499" s="164">
        <f t="shared" si="1943"/>
        <v>0</v>
      </c>
      <c r="CS499" s="164">
        <f t="shared" si="1943"/>
        <v>0</v>
      </c>
      <c r="CT499" s="164">
        <f t="shared" si="2074"/>
        <v>0</v>
      </c>
      <c r="CU499" s="164"/>
      <c r="CV499" s="164"/>
      <c r="CW499" s="164">
        <f t="shared" si="2075"/>
        <v>0</v>
      </c>
      <c r="CX499" s="164"/>
      <c r="CY499" s="164"/>
      <c r="CZ499" s="164">
        <f t="shared" si="2076"/>
        <v>0</v>
      </c>
      <c r="DA499" s="164"/>
      <c r="DB499" s="164"/>
      <c r="DC499" s="167"/>
    </row>
    <row r="500" spans="2:107" x14ac:dyDescent="0.25">
      <c r="B500" s="149" t="s">
        <v>228</v>
      </c>
      <c r="C500" s="32" t="s">
        <v>146</v>
      </c>
      <c r="E500" s="164">
        <f t="shared" si="2048"/>
        <v>0</v>
      </c>
      <c r="F500" s="164">
        <f t="shared" si="2049"/>
        <v>0</v>
      </c>
      <c r="G500" s="164">
        <f t="shared" si="2050"/>
        <v>0</v>
      </c>
      <c r="H500" s="164">
        <f t="shared" si="2051"/>
        <v>0</v>
      </c>
      <c r="I500" s="164">
        <f t="shared" si="2052"/>
        <v>0</v>
      </c>
      <c r="J500" s="164">
        <f t="shared" si="2053"/>
        <v>0</v>
      </c>
      <c r="K500" s="164">
        <f t="shared" si="2054"/>
        <v>0</v>
      </c>
      <c r="L500" s="164"/>
      <c r="M500" s="164"/>
      <c r="N500" s="165">
        <f t="shared" si="1920"/>
        <v>0</v>
      </c>
      <c r="O500" s="165">
        <f t="shared" si="1921"/>
        <v>0</v>
      </c>
      <c r="P500" s="165">
        <f t="shared" si="1922"/>
        <v>0</v>
      </c>
      <c r="Q500" s="164">
        <f t="shared" si="1805"/>
        <v>0</v>
      </c>
      <c r="R500" s="164"/>
      <c r="S500" s="164"/>
      <c r="T500" s="164">
        <f t="shared" si="2055"/>
        <v>0</v>
      </c>
      <c r="U500" s="164"/>
      <c r="V500" s="164"/>
      <c r="W500" s="164">
        <f t="shared" si="2056"/>
        <v>0</v>
      </c>
      <c r="X500" s="164"/>
      <c r="Y500" s="164"/>
      <c r="Z500" s="164">
        <f t="shared" si="2057"/>
        <v>0</v>
      </c>
      <c r="AA500" s="164"/>
      <c r="AB500" s="164"/>
      <c r="AC500" s="164">
        <f t="shared" si="2058"/>
        <v>0</v>
      </c>
      <c r="AD500" s="164"/>
      <c r="AE500" s="164"/>
      <c r="AF500" s="164">
        <f t="shared" si="1806"/>
        <v>0</v>
      </c>
      <c r="AG500" s="164"/>
      <c r="AH500" s="164"/>
      <c r="AI500" s="164">
        <f t="shared" si="1807"/>
        <v>0</v>
      </c>
      <c r="AJ500" s="164"/>
      <c r="AK500" s="164"/>
      <c r="AL500" s="164">
        <f t="shared" si="1808"/>
        <v>0</v>
      </c>
      <c r="AM500" s="164"/>
      <c r="AN500" s="164"/>
      <c r="AO500" s="164">
        <f t="shared" si="1809"/>
        <v>0</v>
      </c>
      <c r="AP500" s="164"/>
      <c r="AQ500" s="164"/>
      <c r="AR500" s="164">
        <f t="shared" si="1810"/>
        <v>0</v>
      </c>
      <c r="AS500" s="164"/>
      <c r="AT500" s="164"/>
      <c r="AU500" s="164">
        <f t="shared" si="2077"/>
        <v>0</v>
      </c>
      <c r="AV500" s="164"/>
      <c r="AW500" s="164"/>
      <c r="AX500" s="165">
        <f t="shared" si="1947"/>
        <v>0</v>
      </c>
      <c r="AY500" s="164">
        <f t="shared" si="1948"/>
        <v>0</v>
      </c>
      <c r="AZ500" s="164">
        <f t="shared" si="1949"/>
        <v>0</v>
      </c>
      <c r="BA500" s="164">
        <f t="shared" si="2060"/>
        <v>0</v>
      </c>
      <c r="BB500" s="164"/>
      <c r="BC500" s="164"/>
      <c r="BD500" s="164">
        <f t="shared" si="2061"/>
        <v>0</v>
      </c>
      <c r="BE500" s="164"/>
      <c r="BF500" s="164"/>
      <c r="BG500" s="164">
        <f t="shared" si="2062"/>
        <v>0</v>
      </c>
      <c r="BH500" s="164"/>
      <c r="BI500" s="164"/>
      <c r="BJ500" s="164">
        <f t="shared" si="2063"/>
        <v>0</v>
      </c>
      <c r="BK500" s="164"/>
      <c r="BL500" s="164"/>
      <c r="BM500" s="164">
        <f t="shared" si="2064"/>
        <v>0</v>
      </c>
      <c r="BN500" s="164"/>
      <c r="BO500" s="164"/>
      <c r="BP500" s="164">
        <f t="shared" si="2065"/>
        <v>0</v>
      </c>
      <c r="BQ500" s="164"/>
      <c r="BR500" s="164"/>
      <c r="BS500" s="164">
        <f t="shared" si="2066"/>
        <v>0</v>
      </c>
      <c r="BT500" s="164"/>
      <c r="BU500" s="164"/>
      <c r="BV500" s="164">
        <f t="shared" si="2067"/>
        <v>0</v>
      </c>
      <c r="BW500" s="164"/>
      <c r="BX500" s="164"/>
      <c r="BY500" s="164">
        <f t="shared" si="2068"/>
        <v>0</v>
      </c>
      <c r="BZ500" s="164"/>
      <c r="CA500" s="164"/>
      <c r="CB500" s="164">
        <f t="shared" si="2069"/>
        <v>0</v>
      </c>
      <c r="CC500" s="164"/>
      <c r="CD500" s="164"/>
      <c r="CE500" s="164">
        <f t="shared" si="2070"/>
        <v>0</v>
      </c>
      <c r="CF500" s="164"/>
      <c r="CG500" s="164"/>
      <c r="CH500" s="164">
        <f t="shared" si="2071"/>
        <v>0</v>
      </c>
      <c r="CI500" s="164"/>
      <c r="CJ500" s="164"/>
      <c r="CK500" s="164">
        <f t="shared" si="2072"/>
        <v>0</v>
      </c>
      <c r="CL500" s="164"/>
      <c r="CM500" s="164"/>
      <c r="CN500" s="164">
        <f t="shared" si="2073"/>
        <v>0</v>
      </c>
      <c r="CO500" s="164"/>
      <c r="CP500" s="164"/>
      <c r="CQ500" s="164">
        <f t="shared" si="1942"/>
        <v>0</v>
      </c>
      <c r="CR500" s="164">
        <f t="shared" si="1943"/>
        <v>0</v>
      </c>
      <c r="CS500" s="164">
        <f t="shared" si="1943"/>
        <v>0</v>
      </c>
      <c r="CT500" s="164">
        <f t="shared" si="2074"/>
        <v>0</v>
      </c>
      <c r="CU500" s="164"/>
      <c r="CV500" s="164"/>
      <c r="CW500" s="164">
        <f t="shared" si="2075"/>
        <v>0</v>
      </c>
      <c r="CX500" s="164"/>
      <c r="CY500" s="164"/>
      <c r="CZ500" s="164">
        <f t="shared" si="2076"/>
        <v>0</v>
      </c>
      <c r="DA500" s="164"/>
      <c r="DB500" s="164"/>
      <c r="DC500" s="167"/>
    </row>
    <row r="501" spans="2:107" x14ac:dyDescent="0.25">
      <c r="B501" s="149" t="s">
        <v>102</v>
      </c>
      <c r="C501" s="32" t="s">
        <v>31</v>
      </c>
      <c r="E501" s="164">
        <f t="shared" si="2048"/>
        <v>0</v>
      </c>
      <c r="F501" s="164">
        <f t="shared" si="2049"/>
        <v>0</v>
      </c>
      <c r="G501" s="164">
        <f t="shared" si="2050"/>
        <v>0</v>
      </c>
      <c r="H501" s="164">
        <f t="shared" si="2051"/>
        <v>0</v>
      </c>
      <c r="I501" s="164">
        <f t="shared" si="2052"/>
        <v>0</v>
      </c>
      <c r="J501" s="164">
        <f t="shared" si="2053"/>
        <v>0</v>
      </c>
      <c r="K501" s="164">
        <f>SUBTOTAL(9,L501:M501)</f>
        <v>0</v>
      </c>
      <c r="L501" s="164"/>
      <c r="M501" s="164"/>
      <c r="N501" s="165">
        <f t="shared" si="1920"/>
        <v>0</v>
      </c>
      <c r="O501" s="165">
        <f t="shared" si="1921"/>
        <v>0</v>
      </c>
      <c r="P501" s="165">
        <f t="shared" si="1922"/>
        <v>0</v>
      </c>
      <c r="Q501" s="164">
        <f>SUBTOTAL(9,R501:S501)</f>
        <v>0</v>
      </c>
      <c r="R501" s="164"/>
      <c r="S501" s="164"/>
      <c r="T501" s="164">
        <f>SUBTOTAL(9,U501:V501)</f>
        <v>0</v>
      </c>
      <c r="U501" s="164"/>
      <c r="V501" s="164"/>
      <c r="W501" s="164">
        <f>SUBTOTAL(9,X501:Y501)</f>
        <v>0</v>
      </c>
      <c r="X501" s="164"/>
      <c r="Y501" s="164"/>
      <c r="Z501" s="164">
        <f>SUBTOTAL(9,AA501:AB501)</f>
        <v>0</v>
      </c>
      <c r="AA501" s="164"/>
      <c r="AB501" s="164"/>
      <c r="AC501" s="164">
        <f>SUBTOTAL(9,AD501:AE501)</f>
        <v>0</v>
      </c>
      <c r="AD501" s="164"/>
      <c r="AE501" s="164"/>
      <c r="AF501" s="164">
        <f>SUBTOTAL(9,AG501:AH501)</f>
        <v>0</v>
      </c>
      <c r="AG501" s="164"/>
      <c r="AH501" s="164"/>
      <c r="AI501" s="164">
        <f>SUBTOTAL(9,AJ501:AK501)</f>
        <v>0</v>
      </c>
      <c r="AJ501" s="164"/>
      <c r="AK501" s="164"/>
      <c r="AL501" s="164">
        <f>SUBTOTAL(9,AM501:AN501)</f>
        <v>0</v>
      </c>
      <c r="AM501" s="164"/>
      <c r="AN501" s="164"/>
      <c r="AO501" s="164">
        <f>SUBTOTAL(9,AP501:AQ501)</f>
        <v>0</v>
      </c>
      <c r="AP501" s="164"/>
      <c r="AQ501" s="164"/>
      <c r="AR501" s="164">
        <f>SUBTOTAL(9,AS501:AT501)</f>
        <v>0</v>
      </c>
      <c r="AS501" s="164"/>
      <c r="AT501" s="164"/>
      <c r="AU501" s="164">
        <f>SUBTOTAL(9,AV501:AW501)</f>
        <v>0</v>
      </c>
      <c r="AV501" s="164"/>
      <c r="AW501" s="164"/>
      <c r="AX501" s="165">
        <f t="shared" si="1947"/>
        <v>0</v>
      </c>
      <c r="AY501" s="164">
        <f t="shared" si="1948"/>
        <v>0</v>
      </c>
      <c r="AZ501" s="164">
        <f t="shared" si="1949"/>
        <v>0</v>
      </c>
      <c r="BA501" s="164">
        <f>SUBTOTAL(9,BB501:BC501)</f>
        <v>0</v>
      </c>
      <c r="BB501" s="164"/>
      <c r="BC501" s="164"/>
      <c r="BD501" s="164">
        <f>SUBTOTAL(9,BE501:BF501)</f>
        <v>0</v>
      </c>
      <c r="BE501" s="164"/>
      <c r="BF501" s="164"/>
      <c r="BG501" s="164">
        <f>SUBTOTAL(9,BH501:BI501)</f>
        <v>0</v>
      </c>
      <c r="BH501" s="164"/>
      <c r="BI501" s="164"/>
      <c r="BJ501" s="164">
        <f>SUBTOTAL(9,BK501:BL501)</f>
        <v>0</v>
      </c>
      <c r="BK501" s="164"/>
      <c r="BL501" s="164"/>
      <c r="BM501" s="164">
        <f>SUBTOTAL(9,BN501:BO501)</f>
        <v>0</v>
      </c>
      <c r="BN501" s="164"/>
      <c r="BO501" s="164"/>
      <c r="BP501" s="164">
        <f>SUBTOTAL(9,BQ501:BR501)</f>
        <v>0</v>
      </c>
      <c r="BQ501" s="164"/>
      <c r="BR501" s="164"/>
      <c r="BS501" s="164">
        <f>SUBTOTAL(9,BT501:BU501)</f>
        <v>0</v>
      </c>
      <c r="BT501" s="164"/>
      <c r="BU501" s="164"/>
      <c r="BV501" s="164">
        <f>SUBTOTAL(9,BW501:BX501)</f>
        <v>0</v>
      </c>
      <c r="BW501" s="164"/>
      <c r="BX501" s="164"/>
      <c r="BY501" s="164">
        <f>SUBTOTAL(9,BZ501:CA501)</f>
        <v>0</v>
      </c>
      <c r="BZ501" s="164"/>
      <c r="CA501" s="164"/>
      <c r="CB501" s="164">
        <f>SUBTOTAL(9,CC501:CD501)</f>
        <v>0</v>
      </c>
      <c r="CC501" s="164"/>
      <c r="CD501" s="164"/>
      <c r="CE501" s="164">
        <f>SUBTOTAL(9,CF501:CG501)</f>
        <v>0</v>
      </c>
      <c r="CF501" s="164"/>
      <c r="CG501" s="164"/>
      <c r="CH501" s="164">
        <f>SUBTOTAL(9,CI501:CJ501)</f>
        <v>0</v>
      </c>
      <c r="CI501" s="164"/>
      <c r="CJ501" s="164"/>
      <c r="CK501" s="164">
        <f>SUBTOTAL(9,CL501:CM501)</f>
        <v>0</v>
      </c>
      <c r="CL501" s="164"/>
      <c r="CM501" s="164"/>
      <c r="CN501" s="164">
        <f>SUBTOTAL(9,CO501:CP501)</f>
        <v>0</v>
      </c>
      <c r="CO501" s="164"/>
      <c r="CP501" s="164"/>
      <c r="CQ501" s="164">
        <f>SUBTOTAL(9,CT501:DB501)</f>
        <v>0</v>
      </c>
      <c r="CR501" s="164">
        <f>+CX501+DA501+CU501</f>
        <v>0</v>
      </c>
      <c r="CS501" s="164">
        <f>+CY501+DB501+CV501</f>
        <v>0</v>
      </c>
      <c r="CT501" s="164">
        <f>SUBTOTAL(9,CU501:CV501)</f>
        <v>0</v>
      </c>
      <c r="CU501" s="164"/>
      <c r="CV501" s="164"/>
      <c r="CW501" s="164">
        <f>SUBTOTAL(9,CX501:CY501)</f>
        <v>0</v>
      </c>
      <c r="CX501" s="164"/>
      <c r="CY501" s="164"/>
      <c r="CZ501" s="164">
        <f>SUBTOTAL(9,DA501:DB501)</f>
        <v>0</v>
      </c>
      <c r="DA501" s="164"/>
      <c r="DB501" s="164"/>
      <c r="DC501" s="167"/>
    </row>
    <row r="502" spans="2:107" x14ac:dyDescent="0.25">
      <c r="B502" s="149" t="s">
        <v>229</v>
      </c>
      <c r="C502" s="20" t="s">
        <v>123</v>
      </c>
      <c r="E502" s="164">
        <f t="shared" si="2048"/>
        <v>0</v>
      </c>
      <c r="F502" s="164">
        <f t="shared" si="2049"/>
        <v>0</v>
      </c>
      <c r="G502" s="164">
        <f t="shared" si="2050"/>
        <v>0</v>
      </c>
      <c r="H502" s="164">
        <f t="shared" si="2051"/>
        <v>0</v>
      </c>
      <c r="I502" s="164">
        <f t="shared" si="2052"/>
        <v>0</v>
      </c>
      <c r="J502" s="164">
        <f t="shared" si="2053"/>
        <v>0</v>
      </c>
      <c r="K502" s="164">
        <f t="shared" si="2054"/>
        <v>0</v>
      </c>
      <c r="L502" s="164">
        <f>SUM(L503:L507)</f>
        <v>0</v>
      </c>
      <c r="M502" s="164">
        <f>SUM(M503:M507)</f>
        <v>0</v>
      </c>
      <c r="N502" s="165">
        <f t="shared" si="1920"/>
        <v>0</v>
      </c>
      <c r="O502" s="165">
        <f t="shared" si="1921"/>
        <v>0</v>
      </c>
      <c r="P502" s="165">
        <f t="shared" si="1922"/>
        <v>0</v>
      </c>
      <c r="Q502" s="164">
        <f t="shared" si="1805"/>
        <v>0</v>
      </c>
      <c r="R502" s="164">
        <f>SUM(R503:R507)</f>
        <v>0</v>
      </c>
      <c r="S502" s="164">
        <f>SUM(S503:S507)</f>
        <v>0</v>
      </c>
      <c r="T502" s="164">
        <f t="shared" ref="T502:T508" si="2078">SUBTOTAL(9,U502:V502)</f>
        <v>0</v>
      </c>
      <c r="U502" s="164">
        <f>SUM(U503:U507)</f>
        <v>0</v>
      </c>
      <c r="V502" s="164">
        <f>SUM(V503:V507)</f>
        <v>0</v>
      </c>
      <c r="W502" s="164">
        <f t="shared" ref="W502:W508" si="2079">SUBTOTAL(9,X502:Y502)</f>
        <v>0</v>
      </c>
      <c r="X502" s="164">
        <f>SUM(X503:X507)</f>
        <v>0</v>
      </c>
      <c r="Y502" s="164">
        <f>SUM(Y503:Y507)</f>
        <v>0</v>
      </c>
      <c r="Z502" s="164">
        <f t="shared" ref="Z502:Z508" si="2080">SUBTOTAL(9,AA502:AB502)</f>
        <v>0</v>
      </c>
      <c r="AA502" s="164">
        <f>SUM(AA503:AA507)</f>
        <v>0</v>
      </c>
      <c r="AB502" s="164">
        <f>SUM(AB503:AB507)</f>
        <v>0</v>
      </c>
      <c r="AC502" s="164">
        <f t="shared" ref="AC502:AC508" si="2081">SUBTOTAL(9,AD502:AE502)</f>
        <v>0</v>
      </c>
      <c r="AD502" s="164">
        <f>SUM(AD503:AD507)</f>
        <v>0</v>
      </c>
      <c r="AE502" s="164">
        <f>SUM(AE503:AE507)</f>
        <v>0</v>
      </c>
      <c r="AF502" s="164">
        <f t="shared" si="1806"/>
        <v>0</v>
      </c>
      <c r="AG502" s="164">
        <f>SUM(AG503:AG507)</f>
        <v>0</v>
      </c>
      <c r="AH502" s="164">
        <f>SUM(AH503:AH507)</f>
        <v>0</v>
      </c>
      <c r="AI502" s="164">
        <f t="shared" si="1807"/>
        <v>0</v>
      </c>
      <c r="AJ502" s="164">
        <f>SUM(AJ503:AJ507)</f>
        <v>0</v>
      </c>
      <c r="AK502" s="164">
        <f>SUM(AK503:AK507)</f>
        <v>0</v>
      </c>
      <c r="AL502" s="164">
        <f t="shared" si="1808"/>
        <v>0</v>
      </c>
      <c r="AM502" s="164">
        <f>SUM(AM503:AM507)</f>
        <v>0</v>
      </c>
      <c r="AN502" s="164">
        <f>SUM(AN503:AN507)</f>
        <v>0</v>
      </c>
      <c r="AO502" s="164">
        <f t="shared" si="1809"/>
        <v>0</v>
      </c>
      <c r="AP502" s="164">
        <f>SUM(AP503:AP507)</f>
        <v>0</v>
      </c>
      <c r="AQ502" s="164">
        <f>SUM(AQ503:AQ507)</f>
        <v>0</v>
      </c>
      <c r="AR502" s="164">
        <f t="shared" si="1810"/>
        <v>0</v>
      </c>
      <c r="AS502" s="164">
        <f>SUM(AS503:AS507)</f>
        <v>0</v>
      </c>
      <c r="AT502" s="164">
        <f>SUM(AT503:AT507)</f>
        <v>0</v>
      </c>
      <c r="AU502" s="164">
        <f t="shared" ref="AU502:AU508" si="2082">SUBTOTAL(9,AV502:AW502)</f>
        <v>0</v>
      </c>
      <c r="AV502" s="164">
        <f>SUM(AV503:AV507)</f>
        <v>0</v>
      </c>
      <c r="AW502" s="164">
        <f>SUM(AW503:AW507)</f>
        <v>0</v>
      </c>
      <c r="AX502" s="165">
        <f t="shared" si="1947"/>
        <v>0</v>
      </c>
      <c r="AY502" s="164">
        <f t="shared" si="1948"/>
        <v>0</v>
      </c>
      <c r="AZ502" s="164">
        <f t="shared" si="1949"/>
        <v>0</v>
      </c>
      <c r="BA502" s="164">
        <f t="shared" ref="BA502:BA508" si="2083">SUBTOTAL(9,BB502:BC502)</f>
        <v>0</v>
      </c>
      <c r="BB502" s="164">
        <f>SUM(BB503:BB507)</f>
        <v>0</v>
      </c>
      <c r="BC502" s="164">
        <f>SUM(BC503:BC507)</f>
        <v>0</v>
      </c>
      <c r="BD502" s="164">
        <f t="shared" ref="BD502:BD508" si="2084">SUBTOTAL(9,BE502:BF502)</f>
        <v>0</v>
      </c>
      <c r="BE502" s="164">
        <f>SUM(BE503:BE507)</f>
        <v>0</v>
      </c>
      <c r="BF502" s="164">
        <f>SUM(BF503:BF507)</f>
        <v>0</v>
      </c>
      <c r="BG502" s="164">
        <f t="shared" ref="BG502:BG508" si="2085">SUBTOTAL(9,BH502:BI502)</f>
        <v>0</v>
      </c>
      <c r="BH502" s="164">
        <f>SUM(BH503:BH507)</f>
        <v>0</v>
      </c>
      <c r="BI502" s="164">
        <f>SUM(BI503:BI507)</f>
        <v>0</v>
      </c>
      <c r="BJ502" s="164">
        <f t="shared" ref="BJ502:BJ508" si="2086">SUBTOTAL(9,BK502:BL502)</f>
        <v>0</v>
      </c>
      <c r="BK502" s="164">
        <f>SUM(BK503:BK507)</f>
        <v>0</v>
      </c>
      <c r="BL502" s="164">
        <f>SUM(BL503:BL507)</f>
        <v>0</v>
      </c>
      <c r="BM502" s="164">
        <f t="shared" ref="BM502:BM508" si="2087">SUBTOTAL(9,BN502:BO502)</f>
        <v>0</v>
      </c>
      <c r="BN502" s="164">
        <f>SUM(BN503:BN507)</f>
        <v>0</v>
      </c>
      <c r="BO502" s="164">
        <f>SUM(BO503:BO507)</f>
        <v>0</v>
      </c>
      <c r="BP502" s="164">
        <f t="shared" ref="BP502:BP508" si="2088">SUBTOTAL(9,BQ502:BR502)</f>
        <v>0</v>
      </c>
      <c r="BQ502" s="164">
        <f>SUM(BQ503:BQ507)</f>
        <v>0</v>
      </c>
      <c r="BR502" s="164">
        <f>SUM(BR503:BR507)</f>
        <v>0</v>
      </c>
      <c r="BS502" s="164">
        <f t="shared" ref="BS502:BS508" si="2089">SUBTOTAL(9,BT502:BU502)</f>
        <v>0</v>
      </c>
      <c r="BT502" s="164">
        <f>SUM(BT503:BT507)</f>
        <v>0</v>
      </c>
      <c r="BU502" s="164">
        <f>SUM(BU503:BU507)</f>
        <v>0</v>
      </c>
      <c r="BV502" s="164">
        <f t="shared" ref="BV502:BV508" si="2090">SUBTOTAL(9,BW502:BX502)</f>
        <v>0</v>
      </c>
      <c r="BW502" s="164">
        <f>SUM(BW503:BW507)</f>
        <v>0</v>
      </c>
      <c r="BX502" s="164">
        <f>SUM(BX503:BX507)</f>
        <v>0</v>
      </c>
      <c r="BY502" s="164">
        <f t="shared" ref="BY502:BY508" si="2091">SUBTOTAL(9,BZ502:CA502)</f>
        <v>0</v>
      </c>
      <c r="BZ502" s="164">
        <f>SUM(BZ503:BZ507)</f>
        <v>0</v>
      </c>
      <c r="CA502" s="164">
        <f>SUM(CA503:CA507)</f>
        <v>0</v>
      </c>
      <c r="CB502" s="164">
        <f t="shared" ref="CB502:CB508" si="2092">SUBTOTAL(9,CC502:CD502)</f>
        <v>0</v>
      </c>
      <c r="CC502" s="164">
        <f>SUM(CC503:CC507)</f>
        <v>0</v>
      </c>
      <c r="CD502" s="164">
        <f>SUM(CD503:CD507)</f>
        <v>0</v>
      </c>
      <c r="CE502" s="164">
        <f t="shared" ref="CE502:CE508" si="2093">SUBTOTAL(9,CF502:CG502)</f>
        <v>0</v>
      </c>
      <c r="CF502" s="164">
        <f>SUM(CF503:CF507)</f>
        <v>0</v>
      </c>
      <c r="CG502" s="164">
        <f>SUM(CG503:CG507)</f>
        <v>0</v>
      </c>
      <c r="CH502" s="164">
        <f t="shared" ref="CH502:CH508" si="2094">SUBTOTAL(9,CI502:CJ502)</f>
        <v>0</v>
      </c>
      <c r="CI502" s="164">
        <f>SUM(CI503:CI507)</f>
        <v>0</v>
      </c>
      <c r="CJ502" s="164">
        <f>SUM(CJ503:CJ507)</f>
        <v>0</v>
      </c>
      <c r="CK502" s="164">
        <f t="shared" ref="CK502:CK508" si="2095">SUBTOTAL(9,CL502:CM502)</f>
        <v>0</v>
      </c>
      <c r="CL502" s="164">
        <f>SUM(CL503:CL507)</f>
        <v>0</v>
      </c>
      <c r="CM502" s="164">
        <f>SUM(CM503:CM507)</f>
        <v>0</v>
      </c>
      <c r="CN502" s="164">
        <f t="shared" ref="CN502:CN508" si="2096">SUBTOTAL(9,CO502:CP502)</f>
        <v>0</v>
      </c>
      <c r="CO502" s="164">
        <f>SUM(CO503:CO507)</f>
        <v>0</v>
      </c>
      <c r="CP502" s="164">
        <f>SUM(CP503:CP507)</f>
        <v>0</v>
      </c>
      <c r="CQ502" s="164">
        <f t="shared" si="1942"/>
        <v>0</v>
      </c>
      <c r="CR502" s="164">
        <f t="shared" si="1943"/>
        <v>0</v>
      </c>
      <c r="CS502" s="164">
        <f t="shared" si="1943"/>
        <v>0</v>
      </c>
      <c r="CT502" s="164">
        <f t="shared" ref="CT502:CT508" si="2097">SUBTOTAL(9,CU502:CV502)</f>
        <v>0</v>
      </c>
      <c r="CU502" s="164">
        <f>SUM(CU503:CU507)</f>
        <v>0</v>
      </c>
      <c r="CV502" s="164">
        <f>SUM(CV503:CV507)</f>
        <v>0</v>
      </c>
      <c r="CW502" s="164">
        <f t="shared" ref="CW502:CW508" si="2098">SUBTOTAL(9,CX502:CY502)</f>
        <v>0</v>
      </c>
      <c r="CX502" s="164">
        <f>SUM(CX503:CX507)</f>
        <v>0</v>
      </c>
      <c r="CY502" s="164">
        <f>SUM(CY503:CY507)</f>
        <v>0</v>
      </c>
      <c r="CZ502" s="164">
        <f t="shared" ref="CZ502:CZ508" si="2099">SUBTOTAL(9,DA502:DB502)</f>
        <v>0</v>
      </c>
      <c r="DA502" s="164">
        <f>SUM(DA503:DA507)</f>
        <v>0</v>
      </c>
      <c r="DB502" s="164">
        <f>SUM(DB503:DB507)</f>
        <v>0</v>
      </c>
      <c r="DC502" s="167"/>
    </row>
    <row r="503" spans="2:107" x14ac:dyDescent="0.25">
      <c r="B503" s="149" t="s">
        <v>230</v>
      </c>
      <c r="C503" s="32" t="s">
        <v>124</v>
      </c>
      <c r="E503" s="164">
        <f t="shared" si="2048"/>
        <v>0</v>
      </c>
      <c r="F503" s="164">
        <f t="shared" si="2049"/>
        <v>0</v>
      </c>
      <c r="G503" s="164">
        <f t="shared" si="2050"/>
        <v>0</v>
      </c>
      <c r="H503" s="164">
        <f t="shared" si="2051"/>
        <v>0</v>
      </c>
      <c r="I503" s="164">
        <f t="shared" si="2052"/>
        <v>0</v>
      </c>
      <c r="J503" s="164">
        <f t="shared" si="2053"/>
        <v>0</v>
      </c>
      <c r="K503" s="164">
        <f t="shared" si="2054"/>
        <v>0</v>
      </c>
      <c r="L503" s="164"/>
      <c r="M503" s="164"/>
      <c r="N503" s="165">
        <f t="shared" si="1920"/>
        <v>0</v>
      </c>
      <c r="O503" s="165">
        <f t="shared" si="1921"/>
        <v>0</v>
      </c>
      <c r="P503" s="165">
        <f t="shared" si="1922"/>
        <v>0</v>
      </c>
      <c r="Q503" s="164">
        <f t="shared" si="1805"/>
        <v>0</v>
      </c>
      <c r="R503" s="164"/>
      <c r="S503" s="164"/>
      <c r="T503" s="164">
        <f t="shared" si="2078"/>
        <v>0</v>
      </c>
      <c r="U503" s="164"/>
      <c r="V503" s="164"/>
      <c r="W503" s="164">
        <f t="shared" si="2079"/>
        <v>0</v>
      </c>
      <c r="X503" s="164"/>
      <c r="Y503" s="164"/>
      <c r="Z503" s="164">
        <f t="shared" si="2080"/>
        <v>0</v>
      </c>
      <c r="AA503" s="164"/>
      <c r="AB503" s="164"/>
      <c r="AC503" s="164">
        <f t="shared" si="2081"/>
        <v>0</v>
      </c>
      <c r="AD503" s="164"/>
      <c r="AE503" s="164"/>
      <c r="AF503" s="164">
        <f t="shared" si="1806"/>
        <v>0</v>
      </c>
      <c r="AG503" s="164"/>
      <c r="AH503" s="164"/>
      <c r="AI503" s="164">
        <f t="shared" si="1807"/>
        <v>0</v>
      </c>
      <c r="AJ503" s="164"/>
      <c r="AK503" s="164"/>
      <c r="AL503" s="164">
        <f t="shared" si="1808"/>
        <v>0</v>
      </c>
      <c r="AM503" s="164"/>
      <c r="AN503" s="164"/>
      <c r="AO503" s="164">
        <f t="shared" si="1809"/>
        <v>0</v>
      </c>
      <c r="AP503" s="164"/>
      <c r="AQ503" s="164"/>
      <c r="AR503" s="164">
        <f t="shared" si="1810"/>
        <v>0</v>
      </c>
      <c r="AS503" s="164"/>
      <c r="AT503" s="164"/>
      <c r="AU503" s="164">
        <f t="shared" si="2082"/>
        <v>0</v>
      </c>
      <c r="AV503" s="164"/>
      <c r="AW503" s="164"/>
      <c r="AX503" s="165">
        <f t="shared" si="1947"/>
        <v>0</v>
      </c>
      <c r="AY503" s="164">
        <f t="shared" si="1948"/>
        <v>0</v>
      </c>
      <c r="AZ503" s="164">
        <f t="shared" si="1949"/>
        <v>0</v>
      </c>
      <c r="BA503" s="164">
        <f t="shared" si="2083"/>
        <v>0</v>
      </c>
      <c r="BB503" s="164"/>
      <c r="BC503" s="164"/>
      <c r="BD503" s="164">
        <f t="shared" si="2084"/>
        <v>0</v>
      </c>
      <c r="BE503" s="164"/>
      <c r="BF503" s="164"/>
      <c r="BG503" s="164">
        <f t="shared" si="2085"/>
        <v>0</v>
      </c>
      <c r="BH503" s="164"/>
      <c r="BI503" s="164"/>
      <c r="BJ503" s="164">
        <f t="shared" si="2086"/>
        <v>0</v>
      </c>
      <c r="BK503" s="164"/>
      <c r="BL503" s="164"/>
      <c r="BM503" s="164">
        <f t="shared" si="2087"/>
        <v>0</v>
      </c>
      <c r="BN503" s="164"/>
      <c r="BO503" s="164"/>
      <c r="BP503" s="164">
        <f t="shared" si="2088"/>
        <v>0</v>
      </c>
      <c r="BQ503" s="164"/>
      <c r="BR503" s="164"/>
      <c r="BS503" s="164">
        <f t="shared" si="2089"/>
        <v>0</v>
      </c>
      <c r="BT503" s="164"/>
      <c r="BU503" s="164"/>
      <c r="BV503" s="164">
        <f t="shared" si="2090"/>
        <v>0</v>
      </c>
      <c r="BW503" s="164"/>
      <c r="BX503" s="164"/>
      <c r="BY503" s="164">
        <f t="shared" si="2091"/>
        <v>0</v>
      </c>
      <c r="BZ503" s="164"/>
      <c r="CA503" s="164"/>
      <c r="CB503" s="164">
        <f t="shared" si="2092"/>
        <v>0</v>
      </c>
      <c r="CC503" s="164"/>
      <c r="CD503" s="164"/>
      <c r="CE503" s="164">
        <f t="shared" si="2093"/>
        <v>0</v>
      </c>
      <c r="CF503" s="164"/>
      <c r="CG503" s="164"/>
      <c r="CH503" s="164">
        <f t="shared" si="2094"/>
        <v>0</v>
      </c>
      <c r="CI503" s="164"/>
      <c r="CJ503" s="164"/>
      <c r="CK503" s="164">
        <f t="shared" si="2095"/>
        <v>0</v>
      </c>
      <c r="CL503" s="164"/>
      <c r="CM503" s="164"/>
      <c r="CN503" s="164">
        <f t="shared" si="2096"/>
        <v>0</v>
      </c>
      <c r="CO503" s="164"/>
      <c r="CP503" s="164"/>
      <c r="CQ503" s="164">
        <f t="shared" si="1942"/>
        <v>0</v>
      </c>
      <c r="CR503" s="164">
        <f t="shared" si="1943"/>
        <v>0</v>
      </c>
      <c r="CS503" s="164">
        <f t="shared" si="1943"/>
        <v>0</v>
      </c>
      <c r="CT503" s="164">
        <f t="shared" si="2097"/>
        <v>0</v>
      </c>
      <c r="CU503" s="164"/>
      <c r="CV503" s="164"/>
      <c r="CW503" s="164">
        <f t="shared" si="2098"/>
        <v>0</v>
      </c>
      <c r="CX503" s="164"/>
      <c r="CY503" s="164"/>
      <c r="CZ503" s="164">
        <f t="shared" si="2099"/>
        <v>0</v>
      </c>
      <c r="DA503" s="164"/>
      <c r="DB503" s="164"/>
      <c r="DC503" s="167"/>
    </row>
    <row r="504" spans="2:107" x14ac:dyDescent="0.25">
      <c r="B504" s="149" t="s">
        <v>231</v>
      </c>
      <c r="C504" s="32" t="s">
        <v>125</v>
      </c>
      <c r="E504" s="164">
        <f t="shared" si="2048"/>
        <v>0</v>
      </c>
      <c r="F504" s="164">
        <f t="shared" si="2049"/>
        <v>0</v>
      </c>
      <c r="G504" s="164">
        <f t="shared" si="2050"/>
        <v>0</v>
      </c>
      <c r="H504" s="164">
        <f t="shared" si="2051"/>
        <v>0</v>
      </c>
      <c r="I504" s="164">
        <f t="shared" si="2052"/>
        <v>0</v>
      </c>
      <c r="J504" s="164">
        <f t="shared" si="2053"/>
        <v>0</v>
      </c>
      <c r="K504" s="164">
        <f t="shared" si="2054"/>
        <v>0</v>
      </c>
      <c r="L504" s="164"/>
      <c r="M504" s="164"/>
      <c r="N504" s="165">
        <f t="shared" si="1920"/>
        <v>0</v>
      </c>
      <c r="O504" s="165">
        <f t="shared" si="1921"/>
        <v>0</v>
      </c>
      <c r="P504" s="165">
        <f t="shared" si="1922"/>
        <v>0</v>
      </c>
      <c r="Q504" s="164">
        <f t="shared" si="1805"/>
        <v>0</v>
      </c>
      <c r="R504" s="164"/>
      <c r="S504" s="164"/>
      <c r="T504" s="164">
        <f t="shared" si="2078"/>
        <v>0</v>
      </c>
      <c r="U504" s="164"/>
      <c r="V504" s="164"/>
      <c r="W504" s="164">
        <f t="shared" si="2079"/>
        <v>0</v>
      </c>
      <c r="X504" s="164"/>
      <c r="Y504" s="164"/>
      <c r="Z504" s="164">
        <f t="shared" si="2080"/>
        <v>0</v>
      </c>
      <c r="AA504" s="164"/>
      <c r="AB504" s="164"/>
      <c r="AC504" s="164">
        <f t="shared" si="2081"/>
        <v>0</v>
      </c>
      <c r="AD504" s="164"/>
      <c r="AE504" s="164"/>
      <c r="AF504" s="164">
        <f t="shared" si="1806"/>
        <v>0</v>
      </c>
      <c r="AG504" s="164"/>
      <c r="AH504" s="164"/>
      <c r="AI504" s="164">
        <f t="shared" si="1807"/>
        <v>0</v>
      </c>
      <c r="AJ504" s="164"/>
      <c r="AK504" s="164"/>
      <c r="AL504" s="164">
        <f t="shared" si="1808"/>
        <v>0</v>
      </c>
      <c r="AM504" s="164"/>
      <c r="AN504" s="164"/>
      <c r="AO504" s="164">
        <f t="shared" si="1809"/>
        <v>0</v>
      </c>
      <c r="AP504" s="164"/>
      <c r="AQ504" s="164"/>
      <c r="AR504" s="164">
        <f t="shared" si="1810"/>
        <v>0</v>
      </c>
      <c r="AS504" s="164"/>
      <c r="AT504" s="164"/>
      <c r="AU504" s="164">
        <f t="shared" si="2082"/>
        <v>0</v>
      </c>
      <c r="AV504" s="164"/>
      <c r="AW504" s="164"/>
      <c r="AX504" s="165">
        <f t="shared" si="1947"/>
        <v>0</v>
      </c>
      <c r="AY504" s="164">
        <f t="shared" si="1948"/>
        <v>0</v>
      </c>
      <c r="AZ504" s="164">
        <f t="shared" si="1949"/>
        <v>0</v>
      </c>
      <c r="BA504" s="164">
        <f t="shared" si="2083"/>
        <v>0</v>
      </c>
      <c r="BB504" s="164"/>
      <c r="BC504" s="164"/>
      <c r="BD504" s="164">
        <f t="shared" si="2084"/>
        <v>0</v>
      </c>
      <c r="BE504" s="164"/>
      <c r="BF504" s="164"/>
      <c r="BG504" s="164">
        <f t="shared" si="2085"/>
        <v>0</v>
      </c>
      <c r="BH504" s="164"/>
      <c r="BI504" s="164"/>
      <c r="BJ504" s="164">
        <f t="shared" si="2086"/>
        <v>0</v>
      </c>
      <c r="BK504" s="164"/>
      <c r="BL504" s="164"/>
      <c r="BM504" s="164">
        <f t="shared" si="2087"/>
        <v>0</v>
      </c>
      <c r="BN504" s="164"/>
      <c r="BO504" s="164"/>
      <c r="BP504" s="164">
        <f t="shared" si="2088"/>
        <v>0</v>
      </c>
      <c r="BQ504" s="164"/>
      <c r="BR504" s="164"/>
      <c r="BS504" s="164">
        <f t="shared" si="2089"/>
        <v>0</v>
      </c>
      <c r="BT504" s="164"/>
      <c r="BU504" s="164"/>
      <c r="BV504" s="164">
        <f t="shared" si="2090"/>
        <v>0</v>
      </c>
      <c r="BW504" s="164"/>
      <c r="BX504" s="164"/>
      <c r="BY504" s="164">
        <f t="shared" si="2091"/>
        <v>0</v>
      </c>
      <c r="BZ504" s="164"/>
      <c r="CA504" s="164"/>
      <c r="CB504" s="164">
        <f t="shared" si="2092"/>
        <v>0</v>
      </c>
      <c r="CC504" s="164"/>
      <c r="CD504" s="164"/>
      <c r="CE504" s="164">
        <f t="shared" si="2093"/>
        <v>0</v>
      </c>
      <c r="CF504" s="164"/>
      <c r="CG504" s="164"/>
      <c r="CH504" s="164">
        <f t="shared" si="2094"/>
        <v>0</v>
      </c>
      <c r="CI504" s="164"/>
      <c r="CJ504" s="164"/>
      <c r="CK504" s="164">
        <f t="shared" si="2095"/>
        <v>0</v>
      </c>
      <c r="CL504" s="164"/>
      <c r="CM504" s="164"/>
      <c r="CN504" s="164">
        <f t="shared" si="2096"/>
        <v>0</v>
      </c>
      <c r="CO504" s="164"/>
      <c r="CP504" s="164"/>
      <c r="CQ504" s="164">
        <f t="shared" si="1942"/>
        <v>0</v>
      </c>
      <c r="CR504" s="164">
        <f t="shared" si="1943"/>
        <v>0</v>
      </c>
      <c r="CS504" s="164">
        <f t="shared" si="1943"/>
        <v>0</v>
      </c>
      <c r="CT504" s="164">
        <f t="shared" si="2097"/>
        <v>0</v>
      </c>
      <c r="CU504" s="164"/>
      <c r="CV504" s="164"/>
      <c r="CW504" s="164">
        <f t="shared" si="2098"/>
        <v>0</v>
      </c>
      <c r="CX504" s="164"/>
      <c r="CY504" s="164"/>
      <c r="CZ504" s="164">
        <f t="shared" si="2099"/>
        <v>0</v>
      </c>
      <c r="DA504" s="164"/>
      <c r="DB504" s="164"/>
      <c r="DC504" s="167"/>
    </row>
    <row r="505" spans="2:107" x14ac:dyDescent="0.25">
      <c r="B505" s="149" t="s">
        <v>232</v>
      </c>
      <c r="C505" s="32" t="s">
        <v>126</v>
      </c>
      <c r="E505" s="164">
        <f t="shared" si="2048"/>
        <v>0</v>
      </c>
      <c r="F505" s="164">
        <f t="shared" si="2049"/>
        <v>0</v>
      </c>
      <c r="G505" s="164">
        <f t="shared" si="2050"/>
        <v>0</v>
      </c>
      <c r="H505" s="164">
        <f t="shared" si="2051"/>
        <v>0</v>
      </c>
      <c r="I505" s="164">
        <f t="shared" si="2052"/>
        <v>0</v>
      </c>
      <c r="J505" s="164">
        <f t="shared" si="2053"/>
        <v>0</v>
      </c>
      <c r="K505" s="164">
        <f t="shared" si="2054"/>
        <v>0</v>
      </c>
      <c r="L505" s="164"/>
      <c r="M505" s="164"/>
      <c r="N505" s="165">
        <f t="shared" si="1920"/>
        <v>0</v>
      </c>
      <c r="O505" s="165">
        <f t="shared" si="1921"/>
        <v>0</v>
      </c>
      <c r="P505" s="165">
        <f t="shared" si="1922"/>
        <v>0</v>
      </c>
      <c r="Q505" s="164">
        <f t="shared" si="1805"/>
        <v>0</v>
      </c>
      <c r="R505" s="164"/>
      <c r="S505" s="164"/>
      <c r="T505" s="164">
        <f t="shared" si="2078"/>
        <v>0</v>
      </c>
      <c r="U505" s="164"/>
      <c r="V505" s="164"/>
      <c r="W505" s="164">
        <f t="shared" si="2079"/>
        <v>0</v>
      </c>
      <c r="X505" s="164"/>
      <c r="Y505" s="164"/>
      <c r="Z505" s="164">
        <f t="shared" si="2080"/>
        <v>0</v>
      </c>
      <c r="AA505" s="164"/>
      <c r="AB505" s="164"/>
      <c r="AC505" s="164">
        <f t="shared" si="2081"/>
        <v>0</v>
      </c>
      <c r="AD505" s="164"/>
      <c r="AE505" s="164"/>
      <c r="AF505" s="164">
        <f t="shared" si="1806"/>
        <v>0</v>
      </c>
      <c r="AG505" s="164"/>
      <c r="AH505" s="164"/>
      <c r="AI505" s="164">
        <f t="shared" si="1807"/>
        <v>0</v>
      </c>
      <c r="AJ505" s="164"/>
      <c r="AK505" s="164"/>
      <c r="AL505" s="164">
        <f t="shared" si="1808"/>
        <v>0</v>
      </c>
      <c r="AM505" s="164"/>
      <c r="AN505" s="164"/>
      <c r="AO505" s="164">
        <f t="shared" si="1809"/>
        <v>0</v>
      </c>
      <c r="AP505" s="164"/>
      <c r="AQ505" s="164"/>
      <c r="AR505" s="164">
        <f t="shared" si="1810"/>
        <v>0</v>
      </c>
      <c r="AS505" s="164"/>
      <c r="AT505" s="164"/>
      <c r="AU505" s="164">
        <f t="shared" si="2082"/>
        <v>0</v>
      </c>
      <c r="AV505" s="164"/>
      <c r="AW505" s="164"/>
      <c r="AX505" s="165">
        <f t="shared" si="1947"/>
        <v>0</v>
      </c>
      <c r="AY505" s="164">
        <f t="shared" si="1948"/>
        <v>0</v>
      </c>
      <c r="AZ505" s="164">
        <f t="shared" si="1949"/>
        <v>0</v>
      </c>
      <c r="BA505" s="164">
        <f t="shared" si="2083"/>
        <v>0</v>
      </c>
      <c r="BB505" s="164"/>
      <c r="BC505" s="164"/>
      <c r="BD505" s="164">
        <f t="shared" si="2084"/>
        <v>0</v>
      </c>
      <c r="BE505" s="164"/>
      <c r="BF505" s="164"/>
      <c r="BG505" s="164">
        <f t="shared" si="2085"/>
        <v>0</v>
      </c>
      <c r="BH505" s="164"/>
      <c r="BI505" s="164"/>
      <c r="BJ505" s="164">
        <f t="shared" si="2086"/>
        <v>0</v>
      </c>
      <c r="BK505" s="164"/>
      <c r="BL505" s="164"/>
      <c r="BM505" s="164">
        <f t="shared" si="2087"/>
        <v>0</v>
      </c>
      <c r="BN505" s="164"/>
      <c r="BO505" s="164"/>
      <c r="BP505" s="164">
        <f t="shared" si="2088"/>
        <v>0</v>
      </c>
      <c r="BQ505" s="164"/>
      <c r="BR505" s="164"/>
      <c r="BS505" s="164">
        <f t="shared" si="2089"/>
        <v>0</v>
      </c>
      <c r="BT505" s="164"/>
      <c r="BU505" s="164"/>
      <c r="BV505" s="164">
        <f t="shared" si="2090"/>
        <v>0</v>
      </c>
      <c r="BW505" s="164"/>
      <c r="BX505" s="164"/>
      <c r="BY505" s="164">
        <f t="shared" si="2091"/>
        <v>0</v>
      </c>
      <c r="BZ505" s="164"/>
      <c r="CA505" s="164"/>
      <c r="CB505" s="164">
        <f t="shared" si="2092"/>
        <v>0</v>
      </c>
      <c r="CC505" s="164"/>
      <c r="CD505" s="164"/>
      <c r="CE505" s="164">
        <f t="shared" si="2093"/>
        <v>0</v>
      </c>
      <c r="CF505" s="164"/>
      <c r="CG505" s="164"/>
      <c r="CH505" s="164">
        <f t="shared" si="2094"/>
        <v>0</v>
      </c>
      <c r="CI505" s="164"/>
      <c r="CJ505" s="164"/>
      <c r="CK505" s="164">
        <f t="shared" si="2095"/>
        <v>0</v>
      </c>
      <c r="CL505" s="164"/>
      <c r="CM505" s="164"/>
      <c r="CN505" s="164">
        <f t="shared" si="2096"/>
        <v>0</v>
      </c>
      <c r="CO505" s="164"/>
      <c r="CP505" s="164"/>
      <c r="CQ505" s="164">
        <f t="shared" si="1942"/>
        <v>0</v>
      </c>
      <c r="CR505" s="164">
        <f t="shared" si="1943"/>
        <v>0</v>
      </c>
      <c r="CS505" s="164">
        <f t="shared" si="1943"/>
        <v>0</v>
      </c>
      <c r="CT505" s="164">
        <f t="shared" si="2097"/>
        <v>0</v>
      </c>
      <c r="CU505" s="164"/>
      <c r="CV505" s="164"/>
      <c r="CW505" s="164">
        <f t="shared" si="2098"/>
        <v>0</v>
      </c>
      <c r="CX505" s="164"/>
      <c r="CY505" s="164"/>
      <c r="CZ505" s="164">
        <f t="shared" si="2099"/>
        <v>0</v>
      </c>
      <c r="DA505" s="164"/>
      <c r="DB505" s="164"/>
      <c r="DC505" s="167"/>
    </row>
    <row r="506" spans="2:107" ht="31.5" x14ac:dyDescent="0.25">
      <c r="B506" s="149" t="s">
        <v>233</v>
      </c>
      <c r="C506" s="32" t="s">
        <v>130</v>
      </c>
      <c r="E506" s="164">
        <f t="shared" si="2048"/>
        <v>0</v>
      </c>
      <c r="F506" s="164">
        <f t="shared" si="2049"/>
        <v>0</v>
      </c>
      <c r="G506" s="164">
        <f t="shared" si="2050"/>
        <v>0</v>
      </c>
      <c r="H506" s="164">
        <f t="shared" si="2051"/>
        <v>0</v>
      </c>
      <c r="I506" s="164">
        <f t="shared" si="2052"/>
        <v>0</v>
      </c>
      <c r="J506" s="164">
        <f t="shared" si="2053"/>
        <v>0</v>
      </c>
      <c r="K506" s="164">
        <f t="shared" si="2054"/>
        <v>0</v>
      </c>
      <c r="L506" s="164"/>
      <c r="M506" s="164"/>
      <c r="N506" s="165">
        <f t="shared" si="1920"/>
        <v>0</v>
      </c>
      <c r="O506" s="165">
        <f t="shared" si="1921"/>
        <v>0</v>
      </c>
      <c r="P506" s="165">
        <f t="shared" si="1922"/>
        <v>0</v>
      </c>
      <c r="Q506" s="164">
        <f t="shared" si="1805"/>
        <v>0</v>
      </c>
      <c r="R506" s="164"/>
      <c r="S506" s="164"/>
      <c r="T506" s="164">
        <f t="shared" si="2078"/>
        <v>0</v>
      </c>
      <c r="U506" s="164"/>
      <c r="V506" s="164"/>
      <c r="W506" s="164">
        <f t="shared" si="2079"/>
        <v>0</v>
      </c>
      <c r="X506" s="164"/>
      <c r="Y506" s="164"/>
      <c r="Z506" s="164">
        <f t="shared" si="2080"/>
        <v>0</v>
      </c>
      <c r="AA506" s="164"/>
      <c r="AB506" s="164"/>
      <c r="AC506" s="164">
        <f t="shared" si="2081"/>
        <v>0</v>
      </c>
      <c r="AD506" s="164"/>
      <c r="AE506" s="164"/>
      <c r="AF506" s="164">
        <f t="shared" si="1806"/>
        <v>0</v>
      </c>
      <c r="AG506" s="164"/>
      <c r="AH506" s="164"/>
      <c r="AI506" s="164">
        <f t="shared" si="1807"/>
        <v>0</v>
      </c>
      <c r="AJ506" s="164"/>
      <c r="AK506" s="164"/>
      <c r="AL506" s="164">
        <f t="shared" si="1808"/>
        <v>0</v>
      </c>
      <c r="AM506" s="164"/>
      <c r="AN506" s="164"/>
      <c r="AO506" s="164">
        <f t="shared" si="1809"/>
        <v>0</v>
      </c>
      <c r="AP506" s="164"/>
      <c r="AQ506" s="164"/>
      <c r="AR506" s="164">
        <f t="shared" si="1810"/>
        <v>0</v>
      </c>
      <c r="AS506" s="164"/>
      <c r="AT506" s="164"/>
      <c r="AU506" s="164">
        <f t="shared" si="2082"/>
        <v>0</v>
      </c>
      <c r="AV506" s="164"/>
      <c r="AW506" s="164"/>
      <c r="AX506" s="165">
        <f t="shared" si="1947"/>
        <v>0</v>
      </c>
      <c r="AY506" s="164">
        <f t="shared" si="1948"/>
        <v>0</v>
      </c>
      <c r="AZ506" s="164">
        <f t="shared" si="1949"/>
        <v>0</v>
      </c>
      <c r="BA506" s="164">
        <f t="shared" si="2083"/>
        <v>0</v>
      </c>
      <c r="BB506" s="164"/>
      <c r="BC506" s="164"/>
      <c r="BD506" s="164">
        <f t="shared" si="2084"/>
        <v>0</v>
      </c>
      <c r="BE506" s="164"/>
      <c r="BF506" s="164"/>
      <c r="BG506" s="164">
        <f t="shared" si="2085"/>
        <v>0</v>
      </c>
      <c r="BH506" s="164"/>
      <c r="BI506" s="164"/>
      <c r="BJ506" s="164">
        <f t="shared" si="2086"/>
        <v>0</v>
      </c>
      <c r="BK506" s="164"/>
      <c r="BL506" s="164"/>
      <c r="BM506" s="164">
        <f t="shared" si="2087"/>
        <v>0</v>
      </c>
      <c r="BN506" s="164"/>
      <c r="BO506" s="164"/>
      <c r="BP506" s="164">
        <f t="shared" si="2088"/>
        <v>0</v>
      </c>
      <c r="BQ506" s="164"/>
      <c r="BR506" s="164"/>
      <c r="BS506" s="164">
        <f t="shared" si="2089"/>
        <v>0</v>
      </c>
      <c r="BT506" s="164"/>
      <c r="BU506" s="164"/>
      <c r="BV506" s="164">
        <f t="shared" si="2090"/>
        <v>0</v>
      </c>
      <c r="BW506" s="164"/>
      <c r="BX506" s="164"/>
      <c r="BY506" s="164">
        <f t="shared" si="2091"/>
        <v>0</v>
      </c>
      <c r="BZ506" s="164"/>
      <c r="CA506" s="164"/>
      <c r="CB506" s="164">
        <f t="shared" si="2092"/>
        <v>0</v>
      </c>
      <c r="CC506" s="164"/>
      <c r="CD506" s="164"/>
      <c r="CE506" s="164">
        <f t="shared" si="2093"/>
        <v>0</v>
      </c>
      <c r="CF506" s="164"/>
      <c r="CG506" s="164"/>
      <c r="CH506" s="164">
        <f t="shared" si="2094"/>
        <v>0</v>
      </c>
      <c r="CI506" s="164"/>
      <c r="CJ506" s="164"/>
      <c r="CK506" s="164">
        <f t="shared" si="2095"/>
        <v>0</v>
      </c>
      <c r="CL506" s="164"/>
      <c r="CM506" s="164"/>
      <c r="CN506" s="164">
        <f t="shared" si="2096"/>
        <v>0</v>
      </c>
      <c r="CO506" s="164"/>
      <c r="CP506" s="164"/>
      <c r="CQ506" s="164">
        <f t="shared" si="1942"/>
        <v>0</v>
      </c>
      <c r="CR506" s="164">
        <f t="shared" si="1943"/>
        <v>0</v>
      </c>
      <c r="CS506" s="164">
        <f t="shared" si="1943"/>
        <v>0</v>
      </c>
      <c r="CT506" s="164">
        <f t="shared" si="2097"/>
        <v>0</v>
      </c>
      <c r="CU506" s="164"/>
      <c r="CV506" s="164"/>
      <c r="CW506" s="164">
        <f t="shared" si="2098"/>
        <v>0</v>
      </c>
      <c r="CX506" s="164"/>
      <c r="CY506" s="164"/>
      <c r="CZ506" s="164">
        <f t="shared" si="2099"/>
        <v>0</v>
      </c>
      <c r="DA506" s="164"/>
      <c r="DB506" s="164"/>
      <c r="DC506" s="167"/>
    </row>
    <row r="507" spans="2:107" x14ac:dyDescent="0.25">
      <c r="B507" s="149" t="s">
        <v>234</v>
      </c>
      <c r="C507" s="32" t="s">
        <v>129</v>
      </c>
      <c r="E507" s="164">
        <f t="shared" si="2048"/>
        <v>0</v>
      </c>
      <c r="F507" s="164">
        <f t="shared" si="2049"/>
        <v>0</v>
      </c>
      <c r="G507" s="164">
        <f t="shared" si="2050"/>
        <v>0</v>
      </c>
      <c r="H507" s="164">
        <f t="shared" si="2051"/>
        <v>0</v>
      </c>
      <c r="I507" s="164">
        <f t="shared" si="2052"/>
        <v>0</v>
      </c>
      <c r="J507" s="164">
        <f t="shared" si="2053"/>
        <v>0</v>
      </c>
      <c r="K507" s="164">
        <f t="shared" si="2054"/>
        <v>0</v>
      </c>
      <c r="L507" s="164"/>
      <c r="M507" s="164"/>
      <c r="N507" s="165">
        <f t="shared" si="1920"/>
        <v>0</v>
      </c>
      <c r="O507" s="165">
        <f t="shared" si="1921"/>
        <v>0</v>
      </c>
      <c r="P507" s="165">
        <f t="shared" si="1922"/>
        <v>0</v>
      </c>
      <c r="Q507" s="164">
        <f t="shared" si="1805"/>
        <v>0</v>
      </c>
      <c r="R507" s="164"/>
      <c r="S507" s="164"/>
      <c r="T507" s="164">
        <f t="shared" si="2078"/>
        <v>0</v>
      </c>
      <c r="U507" s="164"/>
      <c r="V507" s="164"/>
      <c r="W507" s="164">
        <f t="shared" si="2079"/>
        <v>0</v>
      </c>
      <c r="X507" s="164"/>
      <c r="Y507" s="164"/>
      <c r="Z507" s="164">
        <f t="shared" si="2080"/>
        <v>0</v>
      </c>
      <c r="AA507" s="164"/>
      <c r="AB507" s="164"/>
      <c r="AC507" s="164">
        <f t="shared" si="2081"/>
        <v>0</v>
      </c>
      <c r="AD507" s="164"/>
      <c r="AE507" s="164"/>
      <c r="AF507" s="164">
        <f t="shared" si="1806"/>
        <v>0</v>
      </c>
      <c r="AG507" s="164"/>
      <c r="AH507" s="164"/>
      <c r="AI507" s="164">
        <f t="shared" si="1807"/>
        <v>0</v>
      </c>
      <c r="AJ507" s="164"/>
      <c r="AK507" s="164"/>
      <c r="AL507" s="164">
        <f t="shared" si="1808"/>
        <v>0</v>
      </c>
      <c r="AM507" s="164"/>
      <c r="AN507" s="164"/>
      <c r="AO507" s="164">
        <f t="shared" si="1809"/>
        <v>0</v>
      </c>
      <c r="AP507" s="164"/>
      <c r="AQ507" s="164"/>
      <c r="AR507" s="164">
        <f t="shared" si="1810"/>
        <v>0</v>
      </c>
      <c r="AS507" s="164"/>
      <c r="AT507" s="164"/>
      <c r="AU507" s="164">
        <f t="shared" si="2082"/>
        <v>0</v>
      </c>
      <c r="AV507" s="164"/>
      <c r="AW507" s="164"/>
      <c r="AX507" s="165">
        <f t="shared" si="1947"/>
        <v>0</v>
      </c>
      <c r="AY507" s="164">
        <f t="shared" si="1948"/>
        <v>0</v>
      </c>
      <c r="AZ507" s="164">
        <f t="shared" si="1949"/>
        <v>0</v>
      </c>
      <c r="BA507" s="164">
        <f t="shared" si="2083"/>
        <v>0</v>
      </c>
      <c r="BB507" s="164"/>
      <c r="BC507" s="164"/>
      <c r="BD507" s="164">
        <f t="shared" si="2084"/>
        <v>0</v>
      </c>
      <c r="BE507" s="164"/>
      <c r="BF507" s="164"/>
      <c r="BG507" s="164">
        <f t="shared" si="2085"/>
        <v>0</v>
      </c>
      <c r="BH507" s="164"/>
      <c r="BI507" s="164"/>
      <c r="BJ507" s="164">
        <f t="shared" si="2086"/>
        <v>0</v>
      </c>
      <c r="BK507" s="164"/>
      <c r="BL507" s="164"/>
      <c r="BM507" s="164">
        <f t="shared" si="2087"/>
        <v>0</v>
      </c>
      <c r="BN507" s="164"/>
      <c r="BO507" s="164"/>
      <c r="BP507" s="164">
        <f t="shared" si="2088"/>
        <v>0</v>
      </c>
      <c r="BQ507" s="164"/>
      <c r="BR507" s="164"/>
      <c r="BS507" s="164">
        <f t="shared" si="2089"/>
        <v>0</v>
      </c>
      <c r="BT507" s="164"/>
      <c r="BU507" s="164"/>
      <c r="BV507" s="164">
        <f t="shared" si="2090"/>
        <v>0</v>
      </c>
      <c r="BW507" s="164"/>
      <c r="BX507" s="164"/>
      <c r="BY507" s="164">
        <f t="shared" si="2091"/>
        <v>0</v>
      </c>
      <c r="BZ507" s="164"/>
      <c r="CA507" s="164"/>
      <c r="CB507" s="164">
        <f t="shared" si="2092"/>
        <v>0</v>
      </c>
      <c r="CC507" s="164"/>
      <c r="CD507" s="164"/>
      <c r="CE507" s="164">
        <f t="shared" si="2093"/>
        <v>0</v>
      </c>
      <c r="CF507" s="164"/>
      <c r="CG507" s="164"/>
      <c r="CH507" s="164">
        <f t="shared" si="2094"/>
        <v>0</v>
      </c>
      <c r="CI507" s="164"/>
      <c r="CJ507" s="164"/>
      <c r="CK507" s="164">
        <f t="shared" si="2095"/>
        <v>0</v>
      </c>
      <c r="CL507" s="164"/>
      <c r="CM507" s="164"/>
      <c r="CN507" s="164">
        <f t="shared" si="2096"/>
        <v>0</v>
      </c>
      <c r="CO507" s="164"/>
      <c r="CP507" s="164"/>
      <c r="CQ507" s="164">
        <f t="shared" si="1942"/>
        <v>0</v>
      </c>
      <c r="CR507" s="164">
        <f t="shared" si="1943"/>
        <v>0</v>
      </c>
      <c r="CS507" s="164">
        <f t="shared" si="1943"/>
        <v>0</v>
      </c>
      <c r="CT507" s="164">
        <f t="shared" si="2097"/>
        <v>0</v>
      </c>
      <c r="CU507" s="164"/>
      <c r="CV507" s="164"/>
      <c r="CW507" s="164">
        <f t="shared" si="2098"/>
        <v>0</v>
      </c>
      <c r="CX507" s="164"/>
      <c r="CY507" s="164"/>
      <c r="CZ507" s="164">
        <f t="shared" si="2099"/>
        <v>0</v>
      </c>
      <c r="DA507" s="164"/>
      <c r="DB507" s="164"/>
      <c r="DC507" s="167"/>
    </row>
    <row r="508" spans="2:107" x14ac:dyDescent="0.25">
      <c r="B508" s="149" t="s">
        <v>103</v>
      </c>
      <c r="C508" s="20" t="s">
        <v>14</v>
      </c>
      <c r="E508" s="164">
        <f t="shared" si="2048"/>
        <v>0</v>
      </c>
      <c r="F508" s="164">
        <f t="shared" si="2049"/>
        <v>0</v>
      </c>
      <c r="G508" s="164">
        <f t="shared" si="2050"/>
        <v>0</v>
      </c>
      <c r="H508" s="164">
        <f t="shared" si="2051"/>
        <v>0</v>
      </c>
      <c r="I508" s="164">
        <f t="shared" si="2052"/>
        <v>0</v>
      </c>
      <c r="J508" s="164">
        <f t="shared" si="2053"/>
        <v>0</v>
      </c>
      <c r="K508" s="164">
        <f t="shared" si="2054"/>
        <v>0</v>
      </c>
      <c r="L508" s="164"/>
      <c r="M508" s="164"/>
      <c r="N508" s="165">
        <f t="shared" si="1920"/>
        <v>0</v>
      </c>
      <c r="O508" s="165">
        <f t="shared" si="1921"/>
        <v>0</v>
      </c>
      <c r="P508" s="165">
        <f t="shared" si="1922"/>
        <v>0</v>
      </c>
      <c r="Q508" s="164">
        <f t="shared" si="1805"/>
        <v>0</v>
      </c>
      <c r="R508" s="164"/>
      <c r="S508" s="164"/>
      <c r="T508" s="164">
        <f t="shared" si="2078"/>
        <v>0</v>
      </c>
      <c r="U508" s="164"/>
      <c r="V508" s="164"/>
      <c r="W508" s="164">
        <f t="shared" si="2079"/>
        <v>0</v>
      </c>
      <c r="X508" s="164"/>
      <c r="Y508" s="164"/>
      <c r="Z508" s="164">
        <f t="shared" si="2080"/>
        <v>0</v>
      </c>
      <c r="AA508" s="164"/>
      <c r="AB508" s="164"/>
      <c r="AC508" s="164">
        <f t="shared" si="2081"/>
        <v>0</v>
      </c>
      <c r="AD508" s="164"/>
      <c r="AE508" s="164"/>
      <c r="AF508" s="164">
        <f t="shared" si="1806"/>
        <v>0</v>
      </c>
      <c r="AG508" s="164"/>
      <c r="AH508" s="164"/>
      <c r="AI508" s="164">
        <f t="shared" si="1807"/>
        <v>0</v>
      </c>
      <c r="AJ508" s="164"/>
      <c r="AK508" s="164"/>
      <c r="AL508" s="164">
        <f t="shared" si="1808"/>
        <v>0</v>
      </c>
      <c r="AM508" s="164"/>
      <c r="AN508" s="164"/>
      <c r="AO508" s="164">
        <f t="shared" si="1809"/>
        <v>0</v>
      </c>
      <c r="AP508" s="164"/>
      <c r="AQ508" s="164"/>
      <c r="AR508" s="164">
        <f t="shared" si="1810"/>
        <v>0</v>
      </c>
      <c r="AS508" s="164"/>
      <c r="AT508" s="164"/>
      <c r="AU508" s="164">
        <f t="shared" si="2082"/>
        <v>0</v>
      </c>
      <c r="AV508" s="164"/>
      <c r="AW508" s="164"/>
      <c r="AX508" s="165">
        <f t="shared" si="1947"/>
        <v>0</v>
      </c>
      <c r="AY508" s="164">
        <f t="shared" si="1948"/>
        <v>0</v>
      </c>
      <c r="AZ508" s="164">
        <f t="shared" si="1949"/>
        <v>0</v>
      </c>
      <c r="BA508" s="164">
        <f t="shared" si="2083"/>
        <v>0</v>
      </c>
      <c r="BB508" s="164"/>
      <c r="BC508" s="164"/>
      <c r="BD508" s="164">
        <f t="shared" si="2084"/>
        <v>0</v>
      </c>
      <c r="BE508" s="164"/>
      <c r="BF508" s="164"/>
      <c r="BG508" s="164">
        <f t="shared" si="2085"/>
        <v>0</v>
      </c>
      <c r="BH508" s="164"/>
      <c r="BI508" s="164"/>
      <c r="BJ508" s="164">
        <f t="shared" si="2086"/>
        <v>0</v>
      </c>
      <c r="BK508" s="164"/>
      <c r="BL508" s="164"/>
      <c r="BM508" s="164">
        <f t="shared" si="2087"/>
        <v>0</v>
      </c>
      <c r="BN508" s="164"/>
      <c r="BO508" s="164"/>
      <c r="BP508" s="164">
        <f t="shared" si="2088"/>
        <v>0</v>
      </c>
      <c r="BQ508" s="164"/>
      <c r="BR508" s="164"/>
      <c r="BS508" s="164">
        <f t="shared" si="2089"/>
        <v>0</v>
      </c>
      <c r="BT508" s="164"/>
      <c r="BU508" s="164"/>
      <c r="BV508" s="164">
        <f t="shared" si="2090"/>
        <v>0</v>
      </c>
      <c r="BW508" s="164"/>
      <c r="BX508" s="164"/>
      <c r="BY508" s="164">
        <f t="shared" si="2091"/>
        <v>0</v>
      </c>
      <c r="BZ508" s="164"/>
      <c r="CA508" s="164"/>
      <c r="CB508" s="164">
        <f t="shared" si="2092"/>
        <v>0</v>
      </c>
      <c r="CC508" s="164"/>
      <c r="CD508" s="164"/>
      <c r="CE508" s="164">
        <f t="shared" si="2093"/>
        <v>0</v>
      </c>
      <c r="CF508" s="164"/>
      <c r="CG508" s="164"/>
      <c r="CH508" s="164">
        <f t="shared" si="2094"/>
        <v>0</v>
      </c>
      <c r="CI508" s="164"/>
      <c r="CJ508" s="164"/>
      <c r="CK508" s="164">
        <f t="shared" si="2095"/>
        <v>0</v>
      </c>
      <c r="CL508" s="164"/>
      <c r="CM508" s="164"/>
      <c r="CN508" s="164">
        <f t="shared" si="2096"/>
        <v>0</v>
      </c>
      <c r="CO508" s="164"/>
      <c r="CP508" s="164"/>
      <c r="CQ508" s="164">
        <f t="shared" si="1942"/>
        <v>0</v>
      </c>
      <c r="CR508" s="164">
        <f t="shared" si="1943"/>
        <v>0</v>
      </c>
      <c r="CS508" s="164">
        <f t="shared" si="1943"/>
        <v>0</v>
      </c>
      <c r="CT508" s="164">
        <f t="shared" si="2097"/>
        <v>0</v>
      </c>
      <c r="CU508" s="164"/>
      <c r="CV508" s="164"/>
      <c r="CW508" s="164">
        <f t="shared" si="2098"/>
        <v>0</v>
      </c>
      <c r="CX508" s="164"/>
      <c r="CY508" s="164"/>
      <c r="CZ508" s="164">
        <f t="shared" si="2099"/>
        <v>0</v>
      </c>
      <c r="DA508" s="164"/>
      <c r="DB508" s="164"/>
      <c r="DC508" s="167"/>
    </row>
    <row r="509" spans="2:107" x14ac:dyDescent="0.25">
      <c r="B509" s="149" t="s">
        <v>104</v>
      </c>
      <c r="C509" s="20" t="s">
        <v>15</v>
      </c>
      <c r="E509" s="164">
        <f t="shared" si="2048"/>
        <v>0</v>
      </c>
      <c r="F509" s="164">
        <f t="shared" si="2049"/>
        <v>0</v>
      </c>
      <c r="G509" s="164">
        <f t="shared" si="2050"/>
        <v>0</v>
      </c>
      <c r="H509" s="164">
        <f t="shared" si="2051"/>
        <v>0</v>
      </c>
      <c r="I509" s="164">
        <f t="shared" si="2052"/>
        <v>0</v>
      </c>
      <c r="J509" s="164">
        <f t="shared" si="2053"/>
        <v>0</v>
      </c>
      <c r="K509" s="164">
        <f>SUBTOTAL(9,L509:M509)</f>
        <v>0</v>
      </c>
      <c r="L509" s="164"/>
      <c r="M509" s="164"/>
      <c r="N509" s="165">
        <f t="shared" si="1920"/>
        <v>0</v>
      </c>
      <c r="O509" s="165">
        <f t="shared" si="1921"/>
        <v>0</v>
      </c>
      <c r="P509" s="165">
        <f t="shared" si="1922"/>
        <v>0</v>
      </c>
      <c r="Q509" s="164">
        <f>SUBTOTAL(9,R509:S509)</f>
        <v>0</v>
      </c>
      <c r="R509" s="164"/>
      <c r="S509" s="164"/>
      <c r="T509" s="164">
        <f>SUBTOTAL(9,U509:V509)</f>
        <v>0</v>
      </c>
      <c r="U509" s="164"/>
      <c r="V509" s="164"/>
      <c r="W509" s="164">
        <f>SUBTOTAL(9,X509:Y509)</f>
        <v>0</v>
      </c>
      <c r="X509" s="164"/>
      <c r="Y509" s="164"/>
      <c r="Z509" s="164">
        <f>SUBTOTAL(9,AA509:AB509)</f>
        <v>0</v>
      </c>
      <c r="AA509" s="164"/>
      <c r="AB509" s="164"/>
      <c r="AC509" s="164">
        <f>SUBTOTAL(9,AD509:AE509)</f>
        <v>0</v>
      </c>
      <c r="AD509" s="164"/>
      <c r="AE509" s="164"/>
      <c r="AF509" s="164">
        <f>SUBTOTAL(9,AG509:AH509)</f>
        <v>0</v>
      </c>
      <c r="AG509" s="164"/>
      <c r="AH509" s="164"/>
      <c r="AI509" s="164">
        <f>SUBTOTAL(9,AJ509:AK509)</f>
        <v>0</v>
      </c>
      <c r="AJ509" s="164"/>
      <c r="AK509" s="164"/>
      <c r="AL509" s="164">
        <f>SUBTOTAL(9,AM509:AN509)</f>
        <v>0</v>
      </c>
      <c r="AM509" s="164"/>
      <c r="AN509" s="164"/>
      <c r="AO509" s="164">
        <f>SUBTOTAL(9,AP509:AQ509)</f>
        <v>0</v>
      </c>
      <c r="AP509" s="164"/>
      <c r="AQ509" s="164"/>
      <c r="AR509" s="164">
        <f>SUBTOTAL(9,AS509:AT509)</f>
        <v>0</v>
      </c>
      <c r="AS509" s="164"/>
      <c r="AT509" s="164"/>
      <c r="AU509" s="164">
        <f>SUBTOTAL(9,AV509:AW509)</f>
        <v>0</v>
      </c>
      <c r="AV509" s="164"/>
      <c r="AW509" s="164"/>
      <c r="AX509" s="165">
        <f t="shared" si="1947"/>
        <v>0</v>
      </c>
      <c r="AY509" s="164">
        <f t="shared" si="1948"/>
        <v>0</v>
      </c>
      <c r="AZ509" s="164">
        <f t="shared" si="1949"/>
        <v>0</v>
      </c>
      <c r="BA509" s="164">
        <f>SUBTOTAL(9,BB509:BC509)</f>
        <v>0</v>
      </c>
      <c r="BB509" s="164"/>
      <c r="BC509" s="164"/>
      <c r="BD509" s="164">
        <f>SUBTOTAL(9,BE509:BF509)</f>
        <v>0</v>
      </c>
      <c r="BE509" s="164"/>
      <c r="BF509" s="164"/>
      <c r="BG509" s="164">
        <f>SUBTOTAL(9,BH509:BI509)</f>
        <v>0</v>
      </c>
      <c r="BH509" s="164"/>
      <c r="BI509" s="164"/>
      <c r="BJ509" s="164">
        <f>SUBTOTAL(9,BK509:BL509)</f>
        <v>0</v>
      </c>
      <c r="BK509" s="164"/>
      <c r="BL509" s="164"/>
      <c r="BM509" s="164">
        <f>SUBTOTAL(9,BN509:BO509)</f>
        <v>0</v>
      </c>
      <c r="BN509" s="164"/>
      <c r="BO509" s="164"/>
      <c r="BP509" s="164">
        <f>SUBTOTAL(9,BQ509:BR509)</f>
        <v>0</v>
      </c>
      <c r="BQ509" s="164"/>
      <c r="BR509" s="164"/>
      <c r="BS509" s="164">
        <f>SUBTOTAL(9,BT509:BU509)</f>
        <v>0</v>
      </c>
      <c r="BT509" s="164"/>
      <c r="BU509" s="164"/>
      <c r="BV509" s="164">
        <f>SUBTOTAL(9,BW509:BX509)</f>
        <v>0</v>
      </c>
      <c r="BW509" s="164"/>
      <c r="BX509" s="164"/>
      <c r="BY509" s="164">
        <f>SUBTOTAL(9,BZ509:CA509)</f>
        <v>0</v>
      </c>
      <c r="BZ509" s="164"/>
      <c r="CA509" s="164"/>
      <c r="CB509" s="164">
        <f>SUBTOTAL(9,CC509:CD509)</f>
        <v>0</v>
      </c>
      <c r="CC509" s="164"/>
      <c r="CD509" s="164"/>
      <c r="CE509" s="164">
        <f>SUBTOTAL(9,CF509:CG509)</f>
        <v>0</v>
      </c>
      <c r="CF509" s="164"/>
      <c r="CG509" s="164"/>
      <c r="CH509" s="164">
        <f>SUBTOTAL(9,CI509:CJ509)</f>
        <v>0</v>
      </c>
      <c r="CI509" s="164"/>
      <c r="CJ509" s="164"/>
      <c r="CK509" s="164">
        <f>SUBTOTAL(9,CL509:CM509)</f>
        <v>0</v>
      </c>
      <c r="CL509" s="164"/>
      <c r="CM509" s="164"/>
      <c r="CN509" s="164">
        <f>SUBTOTAL(9,CO509:CP509)</f>
        <v>0</v>
      </c>
      <c r="CO509" s="164"/>
      <c r="CP509" s="164"/>
      <c r="CQ509" s="164">
        <f t="shared" si="1942"/>
        <v>0</v>
      </c>
      <c r="CR509" s="164">
        <f t="shared" si="1943"/>
        <v>0</v>
      </c>
      <c r="CS509" s="164">
        <f t="shared" si="1943"/>
        <v>0</v>
      </c>
      <c r="CT509" s="164">
        <f>SUBTOTAL(9,CU509:CV509)</f>
        <v>0</v>
      </c>
      <c r="CU509" s="164"/>
      <c r="CV509" s="164"/>
      <c r="CW509" s="164">
        <f>SUBTOTAL(9,CX509:CY509)</f>
        <v>0</v>
      </c>
      <c r="CX509" s="164"/>
      <c r="CY509" s="164"/>
      <c r="CZ509" s="164">
        <f>SUBTOTAL(9,DA509:DB509)</f>
        <v>0</v>
      </c>
      <c r="DA509" s="164"/>
      <c r="DB509" s="164"/>
      <c r="DC509" s="167"/>
    </row>
    <row r="510" spans="2:107" x14ac:dyDescent="0.25">
      <c r="B510" s="149" t="s">
        <v>127</v>
      </c>
      <c r="C510" s="20" t="s">
        <v>186</v>
      </c>
      <c r="E510" s="164">
        <f t="shared" si="2048"/>
        <v>0</v>
      </c>
      <c r="F510" s="164">
        <f t="shared" si="2049"/>
        <v>0</v>
      </c>
      <c r="G510" s="164">
        <f t="shared" si="2050"/>
        <v>0</v>
      </c>
      <c r="H510" s="164">
        <f t="shared" si="2051"/>
        <v>0</v>
      </c>
      <c r="I510" s="164">
        <f t="shared" si="2052"/>
        <v>0</v>
      </c>
      <c r="J510" s="164">
        <f t="shared" si="2053"/>
        <v>0</v>
      </c>
      <c r="K510" s="164">
        <f t="shared" si="2054"/>
        <v>0</v>
      </c>
      <c r="L510" s="164"/>
      <c r="M510" s="164"/>
      <c r="N510" s="165">
        <f t="shared" si="1920"/>
        <v>0</v>
      </c>
      <c r="O510" s="165">
        <f t="shared" si="1921"/>
        <v>0</v>
      </c>
      <c r="P510" s="165">
        <f t="shared" si="1922"/>
        <v>0</v>
      </c>
      <c r="Q510" s="164">
        <f t="shared" si="1805"/>
        <v>0</v>
      </c>
      <c r="R510" s="164"/>
      <c r="S510" s="164"/>
      <c r="T510" s="164">
        <f t="shared" ref="T510" si="2100">SUBTOTAL(9,U510:V510)</f>
        <v>0</v>
      </c>
      <c r="U510" s="164"/>
      <c r="V510" s="164"/>
      <c r="W510" s="164">
        <f t="shared" ref="W510" si="2101">SUBTOTAL(9,X510:Y510)</f>
        <v>0</v>
      </c>
      <c r="X510" s="164"/>
      <c r="Y510" s="164"/>
      <c r="Z510" s="164">
        <f t="shared" ref="Z510" si="2102">SUBTOTAL(9,AA510:AB510)</f>
        <v>0</v>
      </c>
      <c r="AA510" s="164"/>
      <c r="AB510" s="164"/>
      <c r="AC510" s="164">
        <f t="shared" ref="AC510" si="2103">SUBTOTAL(9,AD510:AE510)</f>
        <v>0</v>
      </c>
      <c r="AD510" s="164"/>
      <c r="AE510" s="164"/>
      <c r="AF510" s="164">
        <f t="shared" si="1806"/>
        <v>0</v>
      </c>
      <c r="AG510" s="164"/>
      <c r="AH510" s="164"/>
      <c r="AI510" s="164">
        <f t="shared" si="1807"/>
        <v>0</v>
      </c>
      <c r="AJ510" s="164"/>
      <c r="AK510" s="164"/>
      <c r="AL510" s="164">
        <f t="shared" si="1808"/>
        <v>0</v>
      </c>
      <c r="AM510" s="164"/>
      <c r="AN510" s="164"/>
      <c r="AO510" s="164">
        <f t="shared" si="1809"/>
        <v>0</v>
      </c>
      <c r="AP510" s="164"/>
      <c r="AQ510" s="164"/>
      <c r="AR510" s="164">
        <f t="shared" si="1810"/>
        <v>0</v>
      </c>
      <c r="AS510" s="164"/>
      <c r="AT510" s="164"/>
      <c r="AU510" s="164">
        <f t="shared" ref="AU510" si="2104">SUBTOTAL(9,AV510:AW510)</f>
        <v>0</v>
      </c>
      <c r="AV510" s="164"/>
      <c r="AW510" s="164"/>
      <c r="AX510" s="165">
        <f t="shared" si="1947"/>
        <v>0</v>
      </c>
      <c r="AY510" s="164">
        <f t="shared" si="1948"/>
        <v>0</v>
      </c>
      <c r="AZ510" s="164">
        <f t="shared" si="1949"/>
        <v>0</v>
      </c>
      <c r="BA510" s="164">
        <f t="shared" ref="BA510" si="2105">SUBTOTAL(9,BB510:BC510)</f>
        <v>0</v>
      </c>
      <c r="BB510" s="164"/>
      <c r="BC510" s="164"/>
      <c r="BD510" s="164">
        <f t="shared" ref="BD510" si="2106">SUBTOTAL(9,BE510:BF510)</f>
        <v>0</v>
      </c>
      <c r="BE510" s="164"/>
      <c r="BF510" s="164"/>
      <c r="BG510" s="164">
        <f t="shared" ref="BG510" si="2107">SUBTOTAL(9,BH510:BI510)</f>
        <v>0</v>
      </c>
      <c r="BH510" s="164"/>
      <c r="BI510" s="164"/>
      <c r="BJ510" s="164">
        <f t="shared" ref="BJ510" si="2108">SUBTOTAL(9,BK510:BL510)</f>
        <v>0</v>
      </c>
      <c r="BK510" s="164"/>
      <c r="BL510" s="164"/>
      <c r="BM510" s="164">
        <f t="shared" ref="BM510" si="2109">SUBTOTAL(9,BN510:BO510)</f>
        <v>0</v>
      </c>
      <c r="BN510" s="164"/>
      <c r="BO510" s="164"/>
      <c r="BP510" s="164">
        <f t="shared" ref="BP510" si="2110">SUBTOTAL(9,BQ510:BR510)</f>
        <v>0</v>
      </c>
      <c r="BQ510" s="164"/>
      <c r="BR510" s="164"/>
      <c r="BS510" s="164">
        <f t="shared" ref="BS510" si="2111">SUBTOTAL(9,BT510:BU510)</f>
        <v>0</v>
      </c>
      <c r="BT510" s="164"/>
      <c r="BU510" s="164"/>
      <c r="BV510" s="164">
        <f t="shared" ref="BV510" si="2112">SUBTOTAL(9,BW510:BX510)</f>
        <v>0</v>
      </c>
      <c r="BW510" s="164"/>
      <c r="BX510" s="164"/>
      <c r="BY510" s="164">
        <f t="shared" ref="BY510" si="2113">SUBTOTAL(9,BZ510:CA510)</f>
        <v>0</v>
      </c>
      <c r="BZ510" s="164"/>
      <c r="CA510" s="164"/>
      <c r="CB510" s="164">
        <f t="shared" ref="CB510" si="2114">SUBTOTAL(9,CC510:CD510)</f>
        <v>0</v>
      </c>
      <c r="CC510" s="164"/>
      <c r="CD510" s="164"/>
      <c r="CE510" s="164">
        <f t="shared" ref="CE510" si="2115">SUBTOTAL(9,CF510:CG510)</f>
        <v>0</v>
      </c>
      <c r="CF510" s="164"/>
      <c r="CG510" s="164"/>
      <c r="CH510" s="164">
        <f t="shared" ref="CH510" si="2116">SUBTOTAL(9,CI510:CJ510)</f>
        <v>0</v>
      </c>
      <c r="CI510" s="164"/>
      <c r="CJ510" s="164"/>
      <c r="CK510" s="164">
        <f t="shared" ref="CK510" si="2117">SUBTOTAL(9,CL510:CM510)</f>
        <v>0</v>
      </c>
      <c r="CL510" s="164"/>
      <c r="CM510" s="164"/>
      <c r="CN510" s="164">
        <f t="shared" ref="CN510" si="2118">SUBTOTAL(9,CO510:CP510)</f>
        <v>0</v>
      </c>
      <c r="CO510" s="164"/>
      <c r="CP510" s="164"/>
      <c r="CQ510" s="164">
        <f t="shared" si="1942"/>
        <v>0</v>
      </c>
      <c r="CR510" s="164">
        <f t="shared" si="1943"/>
        <v>0</v>
      </c>
      <c r="CS510" s="164">
        <f t="shared" si="1943"/>
        <v>0</v>
      </c>
      <c r="CT510" s="164">
        <f t="shared" ref="CT510" si="2119">SUBTOTAL(9,CU510:CV510)</f>
        <v>0</v>
      </c>
      <c r="CU510" s="164"/>
      <c r="CV510" s="164"/>
      <c r="CW510" s="164">
        <f t="shared" ref="CW510" si="2120">SUBTOTAL(9,CX510:CY510)</f>
        <v>0</v>
      </c>
      <c r="CX510" s="164"/>
      <c r="CY510" s="164"/>
      <c r="CZ510" s="164">
        <f t="shared" ref="CZ510" si="2121">SUBTOTAL(9,DA510:DB510)</f>
        <v>0</v>
      </c>
      <c r="DA510" s="164"/>
      <c r="DB510" s="164"/>
      <c r="DC510" s="167"/>
    </row>
    <row r="511" spans="2:107" x14ac:dyDescent="0.25">
      <c r="B511" s="149" t="s">
        <v>128</v>
      </c>
      <c r="C511" s="20" t="s">
        <v>122</v>
      </c>
      <c r="E511" s="164">
        <f t="shared" si="2048"/>
        <v>0</v>
      </c>
      <c r="F511" s="164">
        <f t="shared" si="2049"/>
        <v>0</v>
      </c>
      <c r="G511" s="164">
        <f t="shared" si="2050"/>
        <v>0</v>
      </c>
      <c r="H511" s="164">
        <f t="shared" si="2051"/>
        <v>0</v>
      </c>
      <c r="I511" s="164">
        <f t="shared" si="2052"/>
        <v>0</v>
      </c>
      <c r="J511" s="164">
        <f t="shared" si="2053"/>
        <v>0</v>
      </c>
      <c r="K511" s="164">
        <f>SUBTOTAL(9,L511:M511)</f>
        <v>0</v>
      </c>
      <c r="L511" s="164"/>
      <c r="M511" s="164"/>
      <c r="N511" s="165">
        <f t="shared" si="1920"/>
        <v>0</v>
      </c>
      <c r="O511" s="165">
        <f t="shared" si="1921"/>
        <v>0</v>
      </c>
      <c r="P511" s="165">
        <f t="shared" si="1922"/>
        <v>0</v>
      </c>
      <c r="Q511" s="164">
        <f>SUBTOTAL(9,R511:S511)</f>
        <v>0</v>
      </c>
      <c r="R511" s="164"/>
      <c r="S511" s="164"/>
      <c r="T511" s="164">
        <f>SUBTOTAL(9,U511:V511)</f>
        <v>0</v>
      </c>
      <c r="U511" s="164"/>
      <c r="V511" s="164"/>
      <c r="W511" s="164">
        <f>SUBTOTAL(9,X511:Y511)</f>
        <v>0</v>
      </c>
      <c r="X511" s="164"/>
      <c r="Y511" s="164"/>
      <c r="Z511" s="164">
        <f>SUBTOTAL(9,AA511:AB511)</f>
        <v>0</v>
      </c>
      <c r="AA511" s="164"/>
      <c r="AB511" s="164"/>
      <c r="AC511" s="164">
        <f>SUBTOTAL(9,AD511:AE511)</f>
        <v>0</v>
      </c>
      <c r="AD511" s="164"/>
      <c r="AE511" s="164"/>
      <c r="AF511" s="164">
        <f>SUBTOTAL(9,AG511:AH511)</f>
        <v>0</v>
      </c>
      <c r="AG511" s="164"/>
      <c r="AH511" s="164"/>
      <c r="AI511" s="164">
        <f>SUBTOTAL(9,AJ511:AK511)</f>
        <v>0</v>
      </c>
      <c r="AJ511" s="164"/>
      <c r="AK511" s="164"/>
      <c r="AL511" s="164">
        <f>SUBTOTAL(9,AM511:AN511)</f>
        <v>0</v>
      </c>
      <c r="AM511" s="164"/>
      <c r="AN511" s="164"/>
      <c r="AO511" s="164">
        <f>SUBTOTAL(9,AP511:AQ511)</f>
        <v>0</v>
      </c>
      <c r="AP511" s="164"/>
      <c r="AQ511" s="164"/>
      <c r="AR511" s="164">
        <f>SUBTOTAL(9,AS511:AT511)</f>
        <v>0</v>
      </c>
      <c r="AS511" s="164"/>
      <c r="AT511" s="164"/>
      <c r="AU511" s="164">
        <f>SUBTOTAL(9,AV511:AW511)</f>
        <v>0</v>
      </c>
      <c r="AV511" s="164"/>
      <c r="AW511" s="164"/>
      <c r="AX511" s="165">
        <f t="shared" si="1947"/>
        <v>0</v>
      </c>
      <c r="AY511" s="164">
        <f t="shared" si="1948"/>
        <v>0</v>
      </c>
      <c r="AZ511" s="164">
        <f t="shared" si="1949"/>
        <v>0</v>
      </c>
      <c r="BA511" s="164">
        <f>SUBTOTAL(9,BB511:BC511)</f>
        <v>0</v>
      </c>
      <c r="BB511" s="164"/>
      <c r="BC511" s="164"/>
      <c r="BD511" s="164">
        <f>SUBTOTAL(9,BE511:BF511)</f>
        <v>0</v>
      </c>
      <c r="BE511" s="164"/>
      <c r="BF511" s="164"/>
      <c r="BG511" s="164">
        <f>SUBTOTAL(9,BH511:BI511)</f>
        <v>0</v>
      </c>
      <c r="BH511" s="164"/>
      <c r="BI511" s="164"/>
      <c r="BJ511" s="164">
        <f>SUBTOTAL(9,BK511:BL511)</f>
        <v>0</v>
      </c>
      <c r="BK511" s="164"/>
      <c r="BL511" s="164"/>
      <c r="BM511" s="164">
        <f>SUBTOTAL(9,BN511:BO511)</f>
        <v>0</v>
      </c>
      <c r="BN511" s="164"/>
      <c r="BO511" s="164"/>
      <c r="BP511" s="164">
        <f>SUBTOTAL(9,BQ511:BR511)</f>
        <v>0</v>
      </c>
      <c r="BQ511" s="164"/>
      <c r="BR511" s="164"/>
      <c r="BS511" s="164">
        <f>SUBTOTAL(9,BT511:BU511)</f>
        <v>0</v>
      </c>
      <c r="BT511" s="164"/>
      <c r="BU511" s="164"/>
      <c r="BV511" s="164">
        <f>SUBTOTAL(9,BW511:BX511)</f>
        <v>0</v>
      </c>
      <c r="BW511" s="164"/>
      <c r="BX511" s="164"/>
      <c r="BY511" s="164">
        <f>SUBTOTAL(9,BZ511:CA511)</f>
        <v>0</v>
      </c>
      <c r="BZ511" s="164"/>
      <c r="CA511" s="164"/>
      <c r="CB511" s="164">
        <f>SUBTOTAL(9,CC511:CD511)</f>
        <v>0</v>
      </c>
      <c r="CC511" s="164"/>
      <c r="CD511" s="164"/>
      <c r="CE511" s="164">
        <f>SUBTOTAL(9,CF511:CG511)</f>
        <v>0</v>
      </c>
      <c r="CF511" s="164"/>
      <c r="CG511" s="164"/>
      <c r="CH511" s="164">
        <f>SUBTOTAL(9,CI511:CJ511)</f>
        <v>0</v>
      </c>
      <c r="CI511" s="164"/>
      <c r="CJ511" s="164"/>
      <c r="CK511" s="164">
        <f>SUBTOTAL(9,CL511:CM511)</f>
        <v>0</v>
      </c>
      <c r="CL511" s="164"/>
      <c r="CM511" s="164"/>
      <c r="CN511" s="164">
        <f>SUBTOTAL(9,CO511:CP511)</f>
        <v>0</v>
      </c>
      <c r="CO511" s="164"/>
      <c r="CP511" s="164"/>
      <c r="CQ511" s="164">
        <f>SUBTOTAL(9,CT511:DB511)</f>
        <v>0</v>
      </c>
      <c r="CR511" s="164">
        <f>+CX511+DA511+CU511</f>
        <v>0</v>
      </c>
      <c r="CS511" s="164">
        <f>+CY511+DB511+CV511</f>
        <v>0</v>
      </c>
      <c r="CT511" s="164">
        <f>SUBTOTAL(9,CU511:CV511)</f>
        <v>0</v>
      </c>
      <c r="CU511" s="164"/>
      <c r="CV511" s="164"/>
      <c r="CW511" s="164">
        <f>SUBTOTAL(9,CX511:CY511)</f>
        <v>0</v>
      </c>
      <c r="CX511" s="164"/>
      <c r="CY511" s="164"/>
      <c r="CZ511" s="164">
        <f>SUBTOTAL(9,DA511:DB511)</f>
        <v>0</v>
      </c>
      <c r="DA511" s="164"/>
      <c r="DB511" s="164"/>
      <c r="DC511" s="167"/>
    </row>
    <row r="512" spans="2:107" x14ac:dyDescent="0.25">
      <c r="B512" s="149" t="s">
        <v>139</v>
      </c>
      <c r="C512" s="31" t="s">
        <v>207</v>
      </c>
      <c r="E512" s="164">
        <f t="shared" si="2048"/>
        <v>0</v>
      </c>
      <c r="F512" s="164">
        <f t="shared" si="2049"/>
        <v>0</v>
      </c>
      <c r="G512" s="164">
        <f t="shared" si="2050"/>
        <v>0</v>
      </c>
      <c r="H512" s="164">
        <f t="shared" si="2051"/>
        <v>0</v>
      </c>
      <c r="I512" s="164">
        <f t="shared" si="2052"/>
        <v>0</v>
      </c>
      <c r="J512" s="164">
        <f t="shared" si="2053"/>
        <v>0</v>
      </c>
      <c r="K512" s="164">
        <f t="shared" si="2054"/>
        <v>0</v>
      </c>
      <c r="L512" s="164">
        <f>SUM(L513:L514)</f>
        <v>0</v>
      </c>
      <c r="M512" s="164">
        <f>SUM(M513:M514)</f>
        <v>0</v>
      </c>
      <c r="N512" s="165">
        <f t="shared" si="1920"/>
        <v>0</v>
      </c>
      <c r="O512" s="165">
        <f t="shared" si="1921"/>
        <v>0</v>
      </c>
      <c r="P512" s="165">
        <f t="shared" si="1922"/>
        <v>0</v>
      </c>
      <c r="Q512" s="164">
        <f t="shared" si="1805"/>
        <v>0</v>
      </c>
      <c r="R512" s="164">
        <f>SUM(R513:R514)</f>
        <v>0</v>
      </c>
      <c r="S512" s="164">
        <f>SUM(S513:S514)</f>
        <v>0</v>
      </c>
      <c r="T512" s="164">
        <f t="shared" ref="T512:T515" si="2122">SUBTOTAL(9,U512:V512)</f>
        <v>0</v>
      </c>
      <c r="U512" s="164">
        <f>SUM(U513:U514)</f>
        <v>0</v>
      </c>
      <c r="V512" s="164">
        <f>SUM(V513:V514)</f>
        <v>0</v>
      </c>
      <c r="W512" s="164">
        <f t="shared" ref="W512:W515" si="2123">SUBTOTAL(9,X512:Y512)</f>
        <v>0</v>
      </c>
      <c r="X512" s="164">
        <f>SUM(X513:X514)</f>
        <v>0</v>
      </c>
      <c r="Y512" s="164">
        <f>SUM(Y513:Y514)</f>
        <v>0</v>
      </c>
      <c r="Z512" s="164">
        <f t="shared" ref="Z512:Z524" si="2124">SUBTOTAL(9,AA512:AB512)</f>
        <v>0</v>
      </c>
      <c r="AA512" s="164">
        <f>SUM(AA513:AA514)</f>
        <v>0</v>
      </c>
      <c r="AB512" s="164">
        <f>SUM(AB513:AB514)</f>
        <v>0</v>
      </c>
      <c r="AC512" s="164">
        <f t="shared" ref="AC512:AC524" si="2125">SUBTOTAL(9,AD512:AE512)</f>
        <v>0</v>
      </c>
      <c r="AD512" s="164">
        <f>SUM(AD513:AD514)</f>
        <v>0</v>
      </c>
      <c r="AE512" s="164">
        <f>SUM(AE513:AE514)</f>
        <v>0</v>
      </c>
      <c r="AF512" s="164">
        <f t="shared" si="1806"/>
        <v>0</v>
      </c>
      <c r="AG512" s="164">
        <f>SUM(AG513:AG514)</f>
        <v>0</v>
      </c>
      <c r="AH512" s="164">
        <f>SUM(AH513:AH514)</f>
        <v>0</v>
      </c>
      <c r="AI512" s="164">
        <f t="shared" si="1807"/>
        <v>0</v>
      </c>
      <c r="AJ512" s="164">
        <f>SUM(AJ513:AJ514)</f>
        <v>0</v>
      </c>
      <c r="AK512" s="164">
        <f>SUM(AK513:AK514)</f>
        <v>0</v>
      </c>
      <c r="AL512" s="164">
        <f t="shared" si="1808"/>
        <v>0</v>
      </c>
      <c r="AM512" s="164">
        <f>SUM(AM513:AM514)</f>
        <v>0</v>
      </c>
      <c r="AN512" s="164">
        <f>SUM(AN513:AN514)</f>
        <v>0</v>
      </c>
      <c r="AO512" s="164">
        <f t="shared" si="1809"/>
        <v>0</v>
      </c>
      <c r="AP512" s="164">
        <f>SUM(AP513:AP514)</f>
        <v>0</v>
      </c>
      <c r="AQ512" s="164">
        <f>SUM(AQ513:AQ514)</f>
        <v>0</v>
      </c>
      <c r="AR512" s="164">
        <f t="shared" si="1810"/>
        <v>0</v>
      </c>
      <c r="AS512" s="164">
        <f>SUM(AS513:AS514)</f>
        <v>0</v>
      </c>
      <c r="AT512" s="164">
        <f>SUM(AT513:AT514)</f>
        <v>0</v>
      </c>
      <c r="AU512" s="164">
        <f t="shared" ref="AU512:AU514" si="2126">SUBTOTAL(9,AV512:AW512)</f>
        <v>0</v>
      </c>
      <c r="AV512" s="164">
        <f>SUM(AV513:AV514)</f>
        <v>0</v>
      </c>
      <c r="AW512" s="164">
        <f>SUM(AW513:AW514)</f>
        <v>0</v>
      </c>
      <c r="AX512" s="165">
        <f t="shared" si="1947"/>
        <v>0</v>
      </c>
      <c r="AY512" s="164">
        <f t="shared" si="1948"/>
        <v>0</v>
      </c>
      <c r="AZ512" s="164">
        <f t="shared" si="1949"/>
        <v>0</v>
      </c>
      <c r="BA512" s="164">
        <f t="shared" ref="BA512:BA524" si="2127">SUBTOTAL(9,BB512:BC512)</f>
        <v>0</v>
      </c>
      <c r="BB512" s="164">
        <f>SUM(BB513:BB514)</f>
        <v>0</v>
      </c>
      <c r="BC512" s="164">
        <f>SUM(BC513:BC514)</f>
        <v>0</v>
      </c>
      <c r="BD512" s="164">
        <f t="shared" ref="BD512:BD524" si="2128">SUBTOTAL(9,BE512:BF512)</f>
        <v>0</v>
      </c>
      <c r="BE512" s="164">
        <f>SUM(BE513:BE514)</f>
        <v>0</v>
      </c>
      <c r="BF512" s="164">
        <f>SUM(BF513:BF514)</f>
        <v>0</v>
      </c>
      <c r="BG512" s="164">
        <f t="shared" ref="BG512:BG524" si="2129">SUBTOTAL(9,BH512:BI512)</f>
        <v>0</v>
      </c>
      <c r="BH512" s="164">
        <f>SUM(BH513:BH514)</f>
        <v>0</v>
      </c>
      <c r="BI512" s="164">
        <f>SUM(BI513:BI514)</f>
        <v>0</v>
      </c>
      <c r="BJ512" s="164">
        <f t="shared" ref="BJ512:BJ524" si="2130">SUBTOTAL(9,BK512:BL512)</f>
        <v>0</v>
      </c>
      <c r="BK512" s="164">
        <f>SUM(BK513:BK514)</f>
        <v>0</v>
      </c>
      <c r="BL512" s="164">
        <f>SUM(BL513:BL514)</f>
        <v>0</v>
      </c>
      <c r="BM512" s="164">
        <f t="shared" ref="BM512:BM524" si="2131">SUBTOTAL(9,BN512:BO512)</f>
        <v>0</v>
      </c>
      <c r="BN512" s="164">
        <f>SUM(BN513:BN514)</f>
        <v>0</v>
      </c>
      <c r="BO512" s="164">
        <f>SUM(BO513:BO514)</f>
        <v>0</v>
      </c>
      <c r="BP512" s="164">
        <f t="shared" ref="BP512:BP524" si="2132">SUBTOTAL(9,BQ512:BR512)</f>
        <v>0</v>
      </c>
      <c r="BQ512" s="164">
        <f>SUM(BQ513:BQ514)</f>
        <v>0</v>
      </c>
      <c r="BR512" s="164">
        <f>SUM(BR513:BR514)</f>
        <v>0</v>
      </c>
      <c r="BS512" s="164">
        <f t="shared" ref="BS512:BS524" si="2133">SUBTOTAL(9,BT512:BU512)</f>
        <v>0</v>
      </c>
      <c r="BT512" s="164">
        <f>SUM(BT513:BT514)</f>
        <v>0</v>
      </c>
      <c r="BU512" s="164">
        <f>SUM(BU513:BU514)</f>
        <v>0</v>
      </c>
      <c r="BV512" s="164">
        <f t="shared" ref="BV512:BV524" si="2134">SUBTOTAL(9,BW512:BX512)</f>
        <v>0</v>
      </c>
      <c r="BW512" s="164">
        <f>SUM(BW513:BW514)</f>
        <v>0</v>
      </c>
      <c r="BX512" s="164">
        <f>SUM(BX513:BX514)</f>
        <v>0</v>
      </c>
      <c r="BY512" s="164">
        <f t="shared" ref="BY512:BY524" si="2135">SUBTOTAL(9,BZ512:CA512)</f>
        <v>0</v>
      </c>
      <c r="BZ512" s="164">
        <f>SUM(BZ513:BZ514)</f>
        <v>0</v>
      </c>
      <c r="CA512" s="164">
        <f>SUM(CA513:CA514)</f>
        <v>0</v>
      </c>
      <c r="CB512" s="164">
        <f t="shared" ref="CB512:CB524" si="2136">SUBTOTAL(9,CC512:CD512)</f>
        <v>0</v>
      </c>
      <c r="CC512" s="164">
        <f>SUM(CC513:CC514)</f>
        <v>0</v>
      </c>
      <c r="CD512" s="164">
        <f>SUM(CD513:CD514)</f>
        <v>0</v>
      </c>
      <c r="CE512" s="164">
        <f t="shared" ref="CE512:CE515" si="2137">SUBTOTAL(9,CF512:CG512)</f>
        <v>0</v>
      </c>
      <c r="CF512" s="164">
        <f>SUM(CF513:CF514)</f>
        <v>0</v>
      </c>
      <c r="CG512" s="164">
        <f>SUM(CG513:CG514)</f>
        <v>0</v>
      </c>
      <c r="CH512" s="164">
        <f t="shared" ref="CH512:CH515" si="2138">SUBTOTAL(9,CI512:CJ512)</f>
        <v>0</v>
      </c>
      <c r="CI512" s="164">
        <f>SUM(CI513:CI514)</f>
        <v>0</v>
      </c>
      <c r="CJ512" s="164">
        <f>SUM(CJ513:CJ514)</f>
        <v>0</v>
      </c>
      <c r="CK512" s="164">
        <f t="shared" ref="CK512:CK515" si="2139">SUBTOTAL(9,CL512:CM512)</f>
        <v>0</v>
      </c>
      <c r="CL512" s="164">
        <f>SUM(CL513:CL514)</f>
        <v>0</v>
      </c>
      <c r="CM512" s="164">
        <f>SUM(CM513:CM514)</f>
        <v>0</v>
      </c>
      <c r="CN512" s="164">
        <f t="shared" ref="CN512:CN515" si="2140">SUBTOTAL(9,CO512:CP512)</f>
        <v>0</v>
      </c>
      <c r="CO512" s="164">
        <f>SUM(CO513:CO514)</f>
        <v>0</v>
      </c>
      <c r="CP512" s="164">
        <f>SUM(CP513:CP514)</f>
        <v>0</v>
      </c>
      <c r="CQ512" s="164">
        <f t="shared" si="1942"/>
        <v>0</v>
      </c>
      <c r="CR512" s="164">
        <f t="shared" si="1943"/>
        <v>0</v>
      </c>
      <c r="CS512" s="164">
        <f t="shared" si="1943"/>
        <v>0</v>
      </c>
      <c r="CT512" s="164">
        <f t="shared" ref="CT512:CT524" si="2141">SUBTOTAL(9,CU512:CV512)</f>
        <v>0</v>
      </c>
      <c r="CU512" s="164">
        <f>SUM(CU513:CU514)</f>
        <v>0</v>
      </c>
      <c r="CV512" s="164">
        <f>SUM(CV513:CV514)</f>
        <v>0</v>
      </c>
      <c r="CW512" s="164">
        <f t="shared" ref="CW512:CW524" si="2142">SUBTOTAL(9,CX512:CY512)</f>
        <v>0</v>
      </c>
      <c r="CX512" s="164">
        <f>SUM(CX513:CX514)</f>
        <v>0</v>
      </c>
      <c r="CY512" s="164">
        <f>SUM(CY513:CY514)</f>
        <v>0</v>
      </c>
      <c r="CZ512" s="164">
        <f t="shared" ref="CZ512:CZ524" si="2143">SUBTOTAL(9,DA512:DB512)</f>
        <v>0</v>
      </c>
      <c r="DA512" s="164">
        <f>SUM(DA513:DA514)</f>
        <v>0</v>
      </c>
      <c r="DB512" s="164">
        <f>SUM(DB513:DB514)</f>
        <v>0</v>
      </c>
      <c r="DC512" s="167"/>
    </row>
    <row r="513" spans="2:107" x14ac:dyDescent="0.25">
      <c r="B513" s="149" t="s">
        <v>165</v>
      </c>
      <c r="C513" s="28" t="s">
        <v>208</v>
      </c>
      <c r="E513" s="164">
        <f t="shared" si="2048"/>
        <v>0</v>
      </c>
      <c r="F513" s="164">
        <f t="shared" si="2049"/>
        <v>0</v>
      </c>
      <c r="G513" s="164">
        <f t="shared" si="2050"/>
        <v>0</v>
      </c>
      <c r="H513" s="164">
        <f t="shared" si="2051"/>
        <v>0</v>
      </c>
      <c r="I513" s="164">
        <f t="shared" si="2052"/>
        <v>0</v>
      </c>
      <c r="J513" s="164">
        <f t="shared" si="2053"/>
        <v>0</v>
      </c>
      <c r="K513" s="164">
        <f t="shared" si="2054"/>
        <v>0</v>
      </c>
      <c r="L513" s="164">
        <v>0</v>
      </c>
      <c r="M513" s="164">
        <v>0</v>
      </c>
      <c r="N513" s="165">
        <f t="shared" si="1920"/>
        <v>0</v>
      </c>
      <c r="O513" s="165">
        <f t="shared" si="1921"/>
        <v>0</v>
      </c>
      <c r="P513" s="165">
        <f t="shared" si="1922"/>
        <v>0</v>
      </c>
      <c r="Q513" s="164">
        <f t="shared" si="1805"/>
        <v>0</v>
      </c>
      <c r="R513" s="164">
        <v>0</v>
      </c>
      <c r="S513" s="164">
        <v>0</v>
      </c>
      <c r="T513" s="164">
        <f t="shared" si="2122"/>
        <v>0</v>
      </c>
      <c r="U513" s="164">
        <v>0</v>
      </c>
      <c r="V513" s="164">
        <v>0</v>
      </c>
      <c r="W513" s="164">
        <f t="shared" si="2123"/>
        <v>0</v>
      </c>
      <c r="X513" s="164">
        <v>0</v>
      </c>
      <c r="Y513" s="164">
        <v>0</v>
      </c>
      <c r="Z513" s="164">
        <f t="shared" si="2124"/>
        <v>0</v>
      </c>
      <c r="AA513" s="164">
        <v>0</v>
      </c>
      <c r="AB513" s="164">
        <v>0</v>
      </c>
      <c r="AC513" s="164">
        <f t="shared" si="2125"/>
        <v>0</v>
      </c>
      <c r="AD513" s="164">
        <v>0</v>
      </c>
      <c r="AE513" s="164">
        <v>0</v>
      </c>
      <c r="AF513" s="164">
        <f t="shared" si="1806"/>
        <v>0</v>
      </c>
      <c r="AG513" s="164">
        <v>0</v>
      </c>
      <c r="AH513" s="164">
        <v>0</v>
      </c>
      <c r="AI513" s="164">
        <f t="shared" si="1807"/>
        <v>0</v>
      </c>
      <c r="AJ513" s="164">
        <v>0</v>
      </c>
      <c r="AK513" s="164">
        <v>0</v>
      </c>
      <c r="AL513" s="164">
        <f t="shared" si="1808"/>
        <v>0</v>
      </c>
      <c r="AM513" s="164">
        <v>0</v>
      </c>
      <c r="AN513" s="164">
        <v>0</v>
      </c>
      <c r="AO513" s="164">
        <f t="shared" si="1809"/>
        <v>0</v>
      </c>
      <c r="AP513" s="164">
        <v>0</v>
      </c>
      <c r="AQ513" s="164">
        <v>0</v>
      </c>
      <c r="AR513" s="164">
        <f t="shared" si="1810"/>
        <v>0</v>
      </c>
      <c r="AS513" s="164">
        <v>0</v>
      </c>
      <c r="AT513" s="164">
        <v>0</v>
      </c>
      <c r="AU513" s="164">
        <f t="shared" si="2126"/>
        <v>0</v>
      </c>
      <c r="AV513" s="164">
        <v>0</v>
      </c>
      <c r="AW513" s="164">
        <v>0</v>
      </c>
      <c r="AX513" s="165">
        <f t="shared" si="1947"/>
        <v>0</v>
      </c>
      <c r="AY513" s="164">
        <f t="shared" si="1948"/>
        <v>0</v>
      </c>
      <c r="AZ513" s="164">
        <f t="shared" si="1949"/>
        <v>0</v>
      </c>
      <c r="BA513" s="164">
        <f t="shared" si="2127"/>
        <v>0</v>
      </c>
      <c r="BB513" s="164">
        <v>0</v>
      </c>
      <c r="BC513" s="164">
        <v>0</v>
      </c>
      <c r="BD513" s="164">
        <f t="shared" si="2128"/>
        <v>0</v>
      </c>
      <c r="BE513" s="164">
        <v>0</v>
      </c>
      <c r="BF513" s="164">
        <v>0</v>
      </c>
      <c r="BG513" s="164">
        <f t="shared" si="2129"/>
        <v>0</v>
      </c>
      <c r="BH513" s="164">
        <v>0</v>
      </c>
      <c r="BI513" s="164">
        <v>0</v>
      </c>
      <c r="BJ513" s="164">
        <f t="shared" si="2130"/>
        <v>0</v>
      </c>
      <c r="BK513" s="164">
        <v>0</v>
      </c>
      <c r="BL513" s="164">
        <v>0</v>
      </c>
      <c r="BM513" s="164">
        <f t="shared" si="2131"/>
        <v>0</v>
      </c>
      <c r="BN513" s="164">
        <v>0</v>
      </c>
      <c r="BO513" s="164">
        <v>0</v>
      </c>
      <c r="BP513" s="164">
        <f t="shared" si="2132"/>
        <v>0</v>
      </c>
      <c r="BQ513" s="164">
        <v>0</v>
      </c>
      <c r="BR513" s="164">
        <v>0</v>
      </c>
      <c r="BS513" s="164">
        <f t="shared" si="2133"/>
        <v>0</v>
      </c>
      <c r="BT513" s="164">
        <v>0</v>
      </c>
      <c r="BU513" s="164">
        <v>0</v>
      </c>
      <c r="BV513" s="164">
        <f t="shared" si="2134"/>
        <v>0</v>
      </c>
      <c r="BW513" s="164">
        <v>0</v>
      </c>
      <c r="BX513" s="164">
        <v>0</v>
      </c>
      <c r="BY513" s="164">
        <f t="shared" si="2135"/>
        <v>0</v>
      </c>
      <c r="BZ513" s="164">
        <v>0</v>
      </c>
      <c r="CA513" s="164">
        <v>0</v>
      </c>
      <c r="CB513" s="164">
        <f t="shared" si="2136"/>
        <v>0</v>
      </c>
      <c r="CC513" s="164">
        <v>0</v>
      </c>
      <c r="CD513" s="164">
        <v>0</v>
      </c>
      <c r="CE513" s="164">
        <f t="shared" si="2137"/>
        <v>0</v>
      </c>
      <c r="CF513" s="164">
        <v>0</v>
      </c>
      <c r="CG513" s="164">
        <v>0</v>
      </c>
      <c r="CH513" s="164">
        <f t="shared" si="2138"/>
        <v>0</v>
      </c>
      <c r="CI513" s="164">
        <v>0</v>
      </c>
      <c r="CJ513" s="164">
        <v>0</v>
      </c>
      <c r="CK513" s="164">
        <f t="shared" si="2139"/>
        <v>0</v>
      </c>
      <c r="CL513" s="164">
        <v>0</v>
      </c>
      <c r="CM513" s="164">
        <v>0</v>
      </c>
      <c r="CN513" s="164">
        <f t="shared" si="2140"/>
        <v>0</v>
      </c>
      <c r="CO513" s="164">
        <v>0</v>
      </c>
      <c r="CP513" s="164">
        <v>0</v>
      </c>
      <c r="CQ513" s="164">
        <f t="shared" si="1942"/>
        <v>0</v>
      </c>
      <c r="CR513" s="164">
        <f t="shared" si="1943"/>
        <v>0</v>
      </c>
      <c r="CS513" s="164">
        <f t="shared" si="1943"/>
        <v>0</v>
      </c>
      <c r="CT513" s="164">
        <f t="shared" si="2141"/>
        <v>0</v>
      </c>
      <c r="CU513" s="164">
        <v>0</v>
      </c>
      <c r="CV513" s="164">
        <v>0</v>
      </c>
      <c r="CW513" s="164">
        <f t="shared" si="2142"/>
        <v>0</v>
      </c>
      <c r="CX513" s="164">
        <v>0</v>
      </c>
      <c r="CY513" s="164">
        <v>0</v>
      </c>
      <c r="CZ513" s="164">
        <f t="shared" si="2143"/>
        <v>0</v>
      </c>
      <c r="DA513" s="164">
        <v>0</v>
      </c>
      <c r="DB513" s="164">
        <v>0</v>
      </c>
      <c r="DC513" s="167"/>
    </row>
    <row r="514" spans="2:107" x14ac:dyDescent="0.25">
      <c r="B514" s="149" t="s">
        <v>166</v>
      </c>
      <c r="C514" s="28" t="s">
        <v>210</v>
      </c>
      <c r="E514" s="164">
        <f t="shared" si="2048"/>
        <v>0</v>
      </c>
      <c r="F514" s="164">
        <f t="shared" si="2049"/>
        <v>0</v>
      </c>
      <c r="G514" s="164">
        <f t="shared" si="2050"/>
        <v>0</v>
      </c>
      <c r="H514" s="164">
        <f t="shared" si="2051"/>
        <v>0</v>
      </c>
      <c r="I514" s="164">
        <f t="shared" si="2052"/>
        <v>0</v>
      </c>
      <c r="J514" s="164">
        <f t="shared" si="2053"/>
        <v>0</v>
      </c>
      <c r="K514" s="164">
        <f t="shared" si="2054"/>
        <v>0</v>
      </c>
      <c r="L514" s="164">
        <v>0</v>
      </c>
      <c r="M514" s="164">
        <v>0</v>
      </c>
      <c r="N514" s="165">
        <f t="shared" ref="N514:N571" si="2144">SUBTOTAL(9,Q514:AW514)</f>
        <v>0</v>
      </c>
      <c r="O514" s="165">
        <f t="shared" ref="O514:O571" si="2145">R514+AA514+AD514+AG514+AJ514+AM514+AP514+AS514+U514+X514+AV514</f>
        <v>0</v>
      </c>
      <c r="P514" s="165">
        <f t="shared" ref="P514:P571" si="2146">S514+AB514+AE514+AH514+AK514+AN514+AQ514+AT514+V514+Y514+AW514</f>
        <v>0</v>
      </c>
      <c r="Q514" s="164">
        <f t="shared" si="1805"/>
        <v>0</v>
      </c>
      <c r="R514" s="164">
        <v>0</v>
      </c>
      <c r="S514" s="164">
        <v>0</v>
      </c>
      <c r="T514" s="164">
        <f t="shared" si="2122"/>
        <v>0</v>
      </c>
      <c r="U514" s="164">
        <v>0</v>
      </c>
      <c r="V514" s="164">
        <v>0</v>
      </c>
      <c r="W514" s="164">
        <f t="shared" si="2123"/>
        <v>0</v>
      </c>
      <c r="X514" s="164">
        <v>0</v>
      </c>
      <c r="Y514" s="164">
        <v>0</v>
      </c>
      <c r="Z514" s="164">
        <f t="shared" si="2124"/>
        <v>0</v>
      </c>
      <c r="AA514" s="164">
        <v>0</v>
      </c>
      <c r="AB514" s="164">
        <v>0</v>
      </c>
      <c r="AC514" s="164">
        <f t="shared" si="2125"/>
        <v>0</v>
      </c>
      <c r="AD514" s="164">
        <v>0</v>
      </c>
      <c r="AE514" s="164">
        <v>0</v>
      </c>
      <c r="AF514" s="164">
        <f t="shared" si="1806"/>
        <v>0</v>
      </c>
      <c r="AG514" s="164">
        <v>0</v>
      </c>
      <c r="AH514" s="164">
        <v>0</v>
      </c>
      <c r="AI514" s="164">
        <f t="shared" si="1807"/>
        <v>0</v>
      </c>
      <c r="AJ514" s="164">
        <v>0</v>
      </c>
      <c r="AK514" s="164">
        <v>0</v>
      </c>
      <c r="AL514" s="164">
        <f t="shared" si="1808"/>
        <v>0</v>
      </c>
      <c r="AM514" s="164">
        <v>0</v>
      </c>
      <c r="AN514" s="164">
        <v>0</v>
      </c>
      <c r="AO514" s="164">
        <f t="shared" si="1809"/>
        <v>0</v>
      </c>
      <c r="AP514" s="164">
        <v>0</v>
      </c>
      <c r="AQ514" s="164">
        <v>0</v>
      </c>
      <c r="AR514" s="164">
        <f t="shared" si="1810"/>
        <v>0</v>
      </c>
      <c r="AS514" s="164">
        <v>0</v>
      </c>
      <c r="AT514" s="164">
        <v>0</v>
      </c>
      <c r="AU514" s="164">
        <f t="shared" si="2126"/>
        <v>0</v>
      </c>
      <c r="AV514" s="164">
        <v>0</v>
      </c>
      <c r="AW514" s="164">
        <v>0</v>
      </c>
      <c r="AX514" s="165">
        <f t="shared" si="1947"/>
        <v>0</v>
      </c>
      <c r="AY514" s="164">
        <f t="shared" si="1948"/>
        <v>0</v>
      </c>
      <c r="AZ514" s="164">
        <f t="shared" si="1949"/>
        <v>0</v>
      </c>
      <c r="BA514" s="164">
        <f t="shared" si="2127"/>
        <v>0</v>
      </c>
      <c r="BB514" s="164">
        <v>0</v>
      </c>
      <c r="BC514" s="164">
        <v>0</v>
      </c>
      <c r="BD514" s="164">
        <f t="shared" si="2128"/>
        <v>0</v>
      </c>
      <c r="BE514" s="164">
        <v>0</v>
      </c>
      <c r="BF514" s="164">
        <v>0</v>
      </c>
      <c r="BG514" s="164">
        <f t="shared" si="2129"/>
        <v>0</v>
      </c>
      <c r="BH514" s="164">
        <v>0</v>
      </c>
      <c r="BI514" s="164">
        <v>0</v>
      </c>
      <c r="BJ514" s="164">
        <f t="shared" si="2130"/>
        <v>0</v>
      </c>
      <c r="BK514" s="164">
        <v>0</v>
      </c>
      <c r="BL514" s="164">
        <v>0</v>
      </c>
      <c r="BM514" s="164">
        <f t="shared" si="2131"/>
        <v>0</v>
      </c>
      <c r="BN514" s="164">
        <v>0</v>
      </c>
      <c r="BO514" s="164">
        <v>0</v>
      </c>
      <c r="BP514" s="164">
        <f t="shared" si="2132"/>
        <v>0</v>
      </c>
      <c r="BQ514" s="164">
        <v>0</v>
      </c>
      <c r="BR514" s="164">
        <v>0</v>
      </c>
      <c r="BS514" s="164">
        <f t="shared" si="2133"/>
        <v>0</v>
      </c>
      <c r="BT514" s="164">
        <v>0</v>
      </c>
      <c r="BU514" s="164">
        <v>0</v>
      </c>
      <c r="BV514" s="164">
        <f t="shared" si="2134"/>
        <v>0</v>
      </c>
      <c r="BW514" s="164">
        <v>0</v>
      </c>
      <c r="BX514" s="164">
        <v>0</v>
      </c>
      <c r="BY514" s="164">
        <f t="shared" si="2135"/>
        <v>0</v>
      </c>
      <c r="BZ514" s="164">
        <v>0</v>
      </c>
      <c r="CA514" s="164">
        <v>0</v>
      </c>
      <c r="CB514" s="164">
        <f t="shared" si="2136"/>
        <v>0</v>
      </c>
      <c r="CC514" s="164">
        <v>0</v>
      </c>
      <c r="CD514" s="164">
        <v>0</v>
      </c>
      <c r="CE514" s="164">
        <f t="shared" si="2137"/>
        <v>0</v>
      </c>
      <c r="CF514" s="164">
        <v>0</v>
      </c>
      <c r="CG514" s="164">
        <v>0</v>
      </c>
      <c r="CH514" s="164">
        <f t="shared" si="2138"/>
        <v>0</v>
      </c>
      <c r="CI514" s="164">
        <v>0</v>
      </c>
      <c r="CJ514" s="164">
        <v>0</v>
      </c>
      <c r="CK514" s="164">
        <f t="shared" si="2139"/>
        <v>0</v>
      </c>
      <c r="CL514" s="164">
        <v>0</v>
      </c>
      <c r="CM514" s="164">
        <v>0</v>
      </c>
      <c r="CN514" s="164">
        <f t="shared" si="2140"/>
        <v>0</v>
      </c>
      <c r="CO514" s="164">
        <v>0</v>
      </c>
      <c r="CP514" s="164">
        <v>0</v>
      </c>
      <c r="CQ514" s="164">
        <f t="shared" si="1942"/>
        <v>0</v>
      </c>
      <c r="CR514" s="164">
        <f t="shared" si="1943"/>
        <v>0</v>
      </c>
      <c r="CS514" s="164">
        <f t="shared" si="1943"/>
        <v>0</v>
      </c>
      <c r="CT514" s="164">
        <f t="shared" si="2141"/>
        <v>0</v>
      </c>
      <c r="CU514" s="164">
        <v>0</v>
      </c>
      <c r="CV514" s="164">
        <v>0</v>
      </c>
      <c r="CW514" s="164">
        <f t="shared" si="2142"/>
        <v>0</v>
      </c>
      <c r="CX514" s="164">
        <v>0</v>
      </c>
      <c r="CY514" s="164">
        <v>0</v>
      </c>
      <c r="CZ514" s="164">
        <f t="shared" si="2143"/>
        <v>0</v>
      </c>
      <c r="DA514" s="164">
        <v>0</v>
      </c>
      <c r="DB514" s="164">
        <v>0</v>
      </c>
      <c r="DC514" s="167"/>
    </row>
    <row r="515" spans="2:107" x14ac:dyDescent="0.25">
      <c r="B515" s="149" t="s">
        <v>237</v>
      </c>
      <c r="C515" s="20" t="s">
        <v>92</v>
      </c>
      <c r="E515" s="164">
        <f t="shared" si="2048"/>
        <v>0</v>
      </c>
      <c r="F515" s="164">
        <f t="shared" si="2049"/>
        <v>0</v>
      </c>
      <c r="G515" s="164">
        <f t="shared" si="2050"/>
        <v>0</v>
      </c>
      <c r="H515" s="164">
        <f t="shared" si="2051"/>
        <v>0</v>
      </c>
      <c r="I515" s="164">
        <f t="shared" si="2052"/>
        <v>0</v>
      </c>
      <c r="J515" s="164">
        <f t="shared" si="2053"/>
        <v>0</v>
      </c>
      <c r="K515" s="164">
        <f t="shared" si="2054"/>
        <v>0</v>
      </c>
      <c r="L515" s="164"/>
      <c r="M515" s="164"/>
      <c r="N515" s="165">
        <f t="shared" si="2144"/>
        <v>0</v>
      </c>
      <c r="O515" s="165">
        <f t="shared" si="2145"/>
        <v>0</v>
      </c>
      <c r="P515" s="165">
        <f t="shared" si="2146"/>
        <v>0</v>
      </c>
      <c r="Q515" s="164">
        <f>SUBTOTAL(9,R515:S515)</f>
        <v>0</v>
      </c>
      <c r="R515" s="164"/>
      <c r="S515" s="164"/>
      <c r="T515" s="164">
        <f t="shared" si="2122"/>
        <v>0</v>
      </c>
      <c r="U515" s="164"/>
      <c r="V515" s="164"/>
      <c r="W515" s="164">
        <f t="shared" si="2123"/>
        <v>0</v>
      </c>
      <c r="X515" s="164"/>
      <c r="Y515" s="164"/>
      <c r="Z515" s="164">
        <f t="shared" si="2124"/>
        <v>0</v>
      </c>
      <c r="AA515" s="164"/>
      <c r="AB515" s="164"/>
      <c r="AC515" s="164">
        <f t="shared" si="2125"/>
        <v>0</v>
      </c>
      <c r="AD515" s="164"/>
      <c r="AE515" s="164"/>
      <c r="AF515" s="164">
        <f>SUBTOTAL(9,AG515:AH515)</f>
        <v>0</v>
      </c>
      <c r="AG515" s="164"/>
      <c r="AH515" s="164"/>
      <c r="AI515" s="164">
        <f>SUBTOTAL(9,AJ515:AK515)</f>
        <v>0</v>
      </c>
      <c r="AJ515" s="164"/>
      <c r="AK515" s="164"/>
      <c r="AL515" s="164">
        <f>SUBTOTAL(9,AM515:AN515)</f>
        <v>0</v>
      </c>
      <c r="AM515" s="164"/>
      <c r="AN515" s="164"/>
      <c r="AO515" s="164">
        <f>SUBTOTAL(9,AP515:AQ515)</f>
        <v>0</v>
      </c>
      <c r="AP515" s="164"/>
      <c r="AQ515" s="164"/>
      <c r="AR515" s="164">
        <f>SUBTOTAL(9,AS515:AT515)</f>
        <v>0</v>
      </c>
      <c r="AS515" s="164"/>
      <c r="AT515" s="164"/>
      <c r="AU515" s="164">
        <f>SUBTOTAL(9,AV515:AW515)</f>
        <v>0</v>
      </c>
      <c r="AV515" s="164"/>
      <c r="AW515" s="164"/>
      <c r="AX515" s="165">
        <f t="shared" si="1947"/>
        <v>0</v>
      </c>
      <c r="AY515" s="164">
        <f t="shared" si="1948"/>
        <v>0</v>
      </c>
      <c r="AZ515" s="164">
        <f t="shared" si="1949"/>
        <v>0</v>
      </c>
      <c r="BA515" s="164">
        <f t="shared" si="2127"/>
        <v>0</v>
      </c>
      <c r="BB515" s="164"/>
      <c r="BC515" s="164"/>
      <c r="BD515" s="164">
        <f t="shared" si="2128"/>
        <v>0</v>
      </c>
      <c r="BE515" s="164"/>
      <c r="BF515" s="164"/>
      <c r="BG515" s="164">
        <f t="shared" si="2129"/>
        <v>0</v>
      </c>
      <c r="BH515" s="164"/>
      <c r="BI515" s="164"/>
      <c r="BJ515" s="164">
        <f t="shared" si="2130"/>
        <v>0</v>
      </c>
      <c r="BK515" s="164"/>
      <c r="BL515" s="164"/>
      <c r="BM515" s="164">
        <f t="shared" si="2131"/>
        <v>0</v>
      </c>
      <c r="BN515" s="164"/>
      <c r="BO515" s="164"/>
      <c r="BP515" s="164">
        <f t="shared" si="2132"/>
        <v>0</v>
      </c>
      <c r="BQ515" s="164"/>
      <c r="BR515" s="164"/>
      <c r="BS515" s="164">
        <f t="shared" si="2133"/>
        <v>0</v>
      </c>
      <c r="BT515" s="164"/>
      <c r="BU515" s="164"/>
      <c r="BV515" s="164">
        <f t="shared" si="2134"/>
        <v>0</v>
      </c>
      <c r="BW515" s="164"/>
      <c r="BX515" s="164"/>
      <c r="BY515" s="164">
        <f t="shared" si="2135"/>
        <v>0</v>
      </c>
      <c r="BZ515" s="164"/>
      <c r="CA515" s="164"/>
      <c r="CB515" s="164">
        <f t="shared" si="2136"/>
        <v>0</v>
      </c>
      <c r="CC515" s="164"/>
      <c r="CD515" s="164"/>
      <c r="CE515" s="164">
        <f t="shared" si="2137"/>
        <v>0</v>
      </c>
      <c r="CF515" s="164"/>
      <c r="CG515" s="164"/>
      <c r="CH515" s="164">
        <f t="shared" si="2138"/>
        <v>0</v>
      </c>
      <c r="CI515" s="164"/>
      <c r="CJ515" s="164"/>
      <c r="CK515" s="164">
        <f t="shared" si="2139"/>
        <v>0</v>
      </c>
      <c r="CL515" s="164"/>
      <c r="CM515" s="164"/>
      <c r="CN515" s="164">
        <f t="shared" si="2140"/>
        <v>0</v>
      </c>
      <c r="CO515" s="164"/>
      <c r="CP515" s="164"/>
      <c r="CQ515" s="164">
        <f t="shared" si="1942"/>
        <v>0</v>
      </c>
      <c r="CR515" s="164">
        <f t="shared" si="1943"/>
        <v>0</v>
      </c>
      <c r="CS515" s="164">
        <f t="shared" si="1943"/>
        <v>0</v>
      </c>
      <c r="CT515" s="164">
        <f t="shared" si="2141"/>
        <v>0</v>
      </c>
      <c r="CU515" s="164"/>
      <c r="CV515" s="164"/>
      <c r="CW515" s="164">
        <f t="shared" si="2142"/>
        <v>0</v>
      </c>
      <c r="CX515" s="164"/>
      <c r="CY515" s="164"/>
      <c r="CZ515" s="164">
        <f t="shared" si="2143"/>
        <v>0</v>
      </c>
      <c r="DA515" s="164"/>
      <c r="DB515" s="164"/>
      <c r="DC515" s="167"/>
    </row>
    <row r="516" spans="2:107" s="22" customFormat="1" ht="16.5" customHeight="1" x14ac:dyDescent="0.25">
      <c r="B516" s="18" t="s">
        <v>4</v>
      </c>
      <c r="C516" s="24" t="s">
        <v>182</v>
      </c>
      <c r="D516" s="24"/>
      <c r="E516" s="165">
        <f t="shared" si="2048"/>
        <v>0</v>
      </c>
      <c r="F516" s="165">
        <f t="shared" si="2049"/>
        <v>0</v>
      </c>
      <c r="G516" s="165">
        <f t="shared" si="2050"/>
        <v>0</v>
      </c>
      <c r="H516" s="165">
        <f t="shared" si="2051"/>
        <v>0</v>
      </c>
      <c r="I516" s="165">
        <f t="shared" si="2052"/>
        <v>0</v>
      </c>
      <c r="J516" s="165">
        <f t="shared" si="2053"/>
        <v>0</v>
      </c>
      <c r="K516" s="165">
        <f t="shared" si="2054"/>
        <v>0</v>
      </c>
      <c r="L516" s="165">
        <f>SUM(L517:L518)</f>
        <v>0</v>
      </c>
      <c r="M516" s="165">
        <f>SUM(M517:M518)</f>
        <v>0</v>
      </c>
      <c r="N516" s="165">
        <f t="shared" si="2144"/>
        <v>0</v>
      </c>
      <c r="O516" s="165">
        <f t="shared" si="2145"/>
        <v>0</v>
      </c>
      <c r="P516" s="165">
        <f t="shared" si="2146"/>
        <v>0</v>
      </c>
      <c r="Q516" s="165">
        <f t="shared" si="1805"/>
        <v>0</v>
      </c>
      <c r="R516" s="165">
        <f>SUM(R517:R518)</f>
        <v>0</v>
      </c>
      <c r="S516" s="165">
        <f>SUM(S517:S518)</f>
        <v>0</v>
      </c>
      <c r="T516" s="165">
        <f t="shared" ref="T516:T524" si="2147">SUBTOTAL(9,U516:V516)</f>
        <v>0</v>
      </c>
      <c r="U516" s="165">
        <f>SUM(U517:U518)</f>
        <v>0</v>
      </c>
      <c r="V516" s="165">
        <f>SUM(V517:V518)</f>
        <v>0</v>
      </c>
      <c r="W516" s="165">
        <f t="shared" ref="W516:W524" si="2148">SUBTOTAL(9,X516:Y516)</f>
        <v>0</v>
      </c>
      <c r="X516" s="165">
        <f>SUM(X517:X518)</f>
        <v>0</v>
      </c>
      <c r="Y516" s="165">
        <f>SUM(Y517:Y518)</f>
        <v>0</v>
      </c>
      <c r="Z516" s="165">
        <f t="shared" si="2124"/>
        <v>0</v>
      </c>
      <c r="AA516" s="165">
        <f>SUM(AA517:AA518)</f>
        <v>0</v>
      </c>
      <c r="AB516" s="165">
        <f>SUM(AB517:AB518)</f>
        <v>0</v>
      </c>
      <c r="AC516" s="165">
        <f t="shared" si="2125"/>
        <v>0</v>
      </c>
      <c r="AD516" s="165">
        <f>SUM(AD517:AD518)</f>
        <v>0</v>
      </c>
      <c r="AE516" s="165">
        <f>SUM(AE517:AE518)</f>
        <v>0</v>
      </c>
      <c r="AF516" s="165">
        <f t="shared" si="1806"/>
        <v>0</v>
      </c>
      <c r="AG516" s="165">
        <f>SUM(AG517:AG518)</f>
        <v>0</v>
      </c>
      <c r="AH516" s="165">
        <f>SUM(AH517:AH518)</f>
        <v>0</v>
      </c>
      <c r="AI516" s="165">
        <f t="shared" si="1807"/>
        <v>0</v>
      </c>
      <c r="AJ516" s="165">
        <f>SUM(AJ517:AJ518)</f>
        <v>0</v>
      </c>
      <c r="AK516" s="165">
        <f>SUM(AK517:AK518)</f>
        <v>0</v>
      </c>
      <c r="AL516" s="165">
        <f t="shared" si="1808"/>
        <v>0</v>
      </c>
      <c r="AM516" s="165">
        <f>SUM(AM517:AM518)</f>
        <v>0</v>
      </c>
      <c r="AN516" s="165">
        <f>SUM(AN517:AN518)</f>
        <v>0</v>
      </c>
      <c r="AO516" s="165">
        <f t="shared" si="1809"/>
        <v>0</v>
      </c>
      <c r="AP516" s="165">
        <f>SUM(AP517:AP518)</f>
        <v>0</v>
      </c>
      <c r="AQ516" s="165">
        <f>SUM(AQ517:AQ518)</f>
        <v>0</v>
      </c>
      <c r="AR516" s="165">
        <f t="shared" si="1810"/>
        <v>0</v>
      </c>
      <c r="AS516" s="165">
        <f>SUM(AS517:AS518)</f>
        <v>0</v>
      </c>
      <c r="AT516" s="165">
        <f>SUM(AT517:AT518)</f>
        <v>0</v>
      </c>
      <c r="AU516" s="165">
        <f t="shared" ref="AU516:AU524" si="2149">SUBTOTAL(9,AV516:AW516)</f>
        <v>0</v>
      </c>
      <c r="AV516" s="165">
        <f>SUM(AV517:AV518)</f>
        <v>0</v>
      </c>
      <c r="AW516" s="165">
        <f>SUM(AW517:AW518)</f>
        <v>0</v>
      </c>
      <c r="AX516" s="165">
        <f t="shared" ref="AX516:AX575" si="2150">SUBTOTAL(9,BA516:CP516)</f>
        <v>0</v>
      </c>
      <c r="AY516" s="165">
        <f t="shared" ref="AY516:AY575" si="2151">BB516+BE516+BH516+BK516+BN516+BQ516+BT516+BW516+BZ516+CC516+CF516+CI516+CL516+CO516</f>
        <v>0</v>
      </c>
      <c r="AZ516" s="165">
        <f t="shared" ref="AZ516:AZ575" si="2152">BC516+BF516+BI516+BL516+BO516+BR516+BU516+BX516+CA516+CD516+CG516+CJ516+CM516+CP516</f>
        <v>0</v>
      </c>
      <c r="BA516" s="165">
        <f t="shared" si="2127"/>
        <v>0</v>
      </c>
      <c r="BB516" s="165">
        <f>SUM(BB517:BB518)</f>
        <v>0</v>
      </c>
      <c r="BC516" s="165">
        <f>SUM(BC517:BC518)</f>
        <v>0</v>
      </c>
      <c r="BD516" s="165">
        <f t="shared" si="2128"/>
        <v>0</v>
      </c>
      <c r="BE516" s="165">
        <f>SUM(BE517:BE518)</f>
        <v>0</v>
      </c>
      <c r="BF516" s="165">
        <f>SUM(BF517:BF518)</f>
        <v>0</v>
      </c>
      <c r="BG516" s="165">
        <f t="shared" si="2129"/>
        <v>0</v>
      </c>
      <c r="BH516" s="165">
        <f>SUM(BH517:BH518)</f>
        <v>0</v>
      </c>
      <c r="BI516" s="165">
        <f>SUM(BI517:BI518)</f>
        <v>0</v>
      </c>
      <c r="BJ516" s="165">
        <f t="shared" si="2130"/>
        <v>0</v>
      </c>
      <c r="BK516" s="165">
        <f>SUM(BK517:BK518)</f>
        <v>0</v>
      </c>
      <c r="BL516" s="165">
        <f>SUM(BL517:BL518)</f>
        <v>0</v>
      </c>
      <c r="BM516" s="165">
        <f t="shared" si="2131"/>
        <v>0</v>
      </c>
      <c r="BN516" s="165">
        <f>SUM(BN517:BN518)</f>
        <v>0</v>
      </c>
      <c r="BO516" s="165">
        <f>SUM(BO517:BO518)</f>
        <v>0</v>
      </c>
      <c r="BP516" s="165">
        <f t="shared" si="2132"/>
        <v>0</v>
      </c>
      <c r="BQ516" s="165">
        <f>SUM(BQ517:BQ518)</f>
        <v>0</v>
      </c>
      <c r="BR516" s="165">
        <f>SUM(BR517:BR518)</f>
        <v>0</v>
      </c>
      <c r="BS516" s="165">
        <f t="shared" si="2133"/>
        <v>0</v>
      </c>
      <c r="BT516" s="165">
        <f>SUM(BT517:BT518)</f>
        <v>0</v>
      </c>
      <c r="BU516" s="165">
        <f>SUM(BU517:BU518)</f>
        <v>0</v>
      </c>
      <c r="BV516" s="165">
        <f t="shared" si="2134"/>
        <v>0</v>
      </c>
      <c r="BW516" s="165">
        <f>SUM(BW517:BW518)</f>
        <v>0</v>
      </c>
      <c r="BX516" s="165">
        <f>SUM(BX517:BX518)</f>
        <v>0</v>
      </c>
      <c r="BY516" s="165">
        <f t="shared" si="2135"/>
        <v>0</v>
      </c>
      <c r="BZ516" s="165">
        <f>SUM(BZ517:BZ518)</f>
        <v>0</v>
      </c>
      <c r="CA516" s="165">
        <f>SUM(CA517:CA518)</f>
        <v>0</v>
      </c>
      <c r="CB516" s="165">
        <f t="shared" si="2136"/>
        <v>0</v>
      </c>
      <c r="CC516" s="165">
        <f>SUM(CC517:CC518)</f>
        <v>0</v>
      </c>
      <c r="CD516" s="165">
        <f>SUM(CD517:CD518)</f>
        <v>0</v>
      </c>
      <c r="CE516" s="165">
        <f t="shared" ref="CE516:CE524" si="2153">SUBTOTAL(9,CF516:CG516)</f>
        <v>0</v>
      </c>
      <c r="CF516" s="165">
        <f>SUM(CF517:CF518)</f>
        <v>0</v>
      </c>
      <c r="CG516" s="165">
        <f>SUM(CG517:CG518)</f>
        <v>0</v>
      </c>
      <c r="CH516" s="165">
        <f t="shared" ref="CH516:CH524" si="2154">SUBTOTAL(9,CI516:CJ516)</f>
        <v>0</v>
      </c>
      <c r="CI516" s="165">
        <f>SUM(CI517:CI518)</f>
        <v>0</v>
      </c>
      <c r="CJ516" s="165">
        <f>SUM(CJ517:CJ518)</f>
        <v>0</v>
      </c>
      <c r="CK516" s="165">
        <f t="shared" ref="CK516:CK524" si="2155">SUBTOTAL(9,CL516:CM516)</f>
        <v>0</v>
      </c>
      <c r="CL516" s="165">
        <f>SUM(CL517:CL518)</f>
        <v>0</v>
      </c>
      <c r="CM516" s="165">
        <f>SUM(CM517:CM518)</f>
        <v>0</v>
      </c>
      <c r="CN516" s="165">
        <f t="shared" ref="CN516:CN524" si="2156">SUBTOTAL(9,CO516:CP516)</f>
        <v>0</v>
      </c>
      <c r="CO516" s="165">
        <f>SUM(CO517:CO518)</f>
        <v>0</v>
      </c>
      <c r="CP516" s="165">
        <f>SUM(CP517:CP518)</f>
        <v>0</v>
      </c>
      <c r="CQ516" s="165">
        <f t="shared" si="1942"/>
        <v>0</v>
      </c>
      <c r="CR516" s="165">
        <f t="shared" si="1943"/>
        <v>0</v>
      </c>
      <c r="CS516" s="165">
        <f t="shared" si="1943"/>
        <v>0</v>
      </c>
      <c r="CT516" s="165">
        <f t="shared" si="2141"/>
        <v>0</v>
      </c>
      <c r="CU516" s="165">
        <f>SUM(CU517:CU518)</f>
        <v>0</v>
      </c>
      <c r="CV516" s="165">
        <f>SUM(CV517:CV518)</f>
        <v>0</v>
      </c>
      <c r="CW516" s="165">
        <f t="shared" si="2142"/>
        <v>0</v>
      </c>
      <c r="CX516" s="165">
        <f>SUM(CX517:CX518)</f>
        <v>0</v>
      </c>
      <c r="CY516" s="165">
        <f>SUM(CY517:CY518)</f>
        <v>0</v>
      </c>
      <c r="CZ516" s="165">
        <f t="shared" si="2143"/>
        <v>0</v>
      </c>
      <c r="DA516" s="165">
        <f>SUM(DA517:DA518)</f>
        <v>0</v>
      </c>
      <c r="DB516" s="165">
        <f>SUM(DB517:DB518)</f>
        <v>0</v>
      </c>
      <c r="DC516" s="168"/>
    </row>
    <row r="517" spans="2:107" x14ac:dyDescent="0.25">
      <c r="B517" s="19" t="s">
        <v>6</v>
      </c>
      <c r="C517" s="20" t="s">
        <v>183</v>
      </c>
      <c r="E517" s="164">
        <f t="shared" si="2048"/>
        <v>0</v>
      </c>
      <c r="F517" s="164">
        <f t="shared" si="2049"/>
        <v>0</v>
      </c>
      <c r="G517" s="164">
        <f t="shared" si="2050"/>
        <v>0</v>
      </c>
      <c r="H517" s="164">
        <f t="shared" si="2051"/>
        <v>0</v>
      </c>
      <c r="I517" s="164">
        <f t="shared" si="2052"/>
        <v>0</v>
      </c>
      <c r="J517" s="164">
        <f t="shared" si="2053"/>
        <v>0</v>
      </c>
      <c r="K517" s="164">
        <f t="shared" si="2054"/>
        <v>0</v>
      </c>
      <c r="L517" s="164"/>
      <c r="M517" s="164"/>
      <c r="N517" s="165">
        <f t="shared" si="2144"/>
        <v>0</v>
      </c>
      <c r="O517" s="165">
        <f t="shared" si="2145"/>
        <v>0</v>
      </c>
      <c r="P517" s="165">
        <f t="shared" si="2146"/>
        <v>0</v>
      </c>
      <c r="Q517" s="164">
        <f t="shared" si="1805"/>
        <v>0</v>
      </c>
      <c r="R517" s="164"/>
      <c r="S517" s="164"/>
      <c r="T517" s="164">
        <f t="shared" si="2147"/>
        <v>0</v>
      </c>
      <c r="U517" s="164"/>
      <c r="V517" s="164"/>
      <c r="W517" s="164">
        <f t="shared" si="2148"/>
        <v>0</v>
      </c>
      <c r="X517" s="164"/>
      <c r="Y517" s="164"/>
      <c r="Z517" s="164">
        <f t="shared" si="2124"/>
        <v>0</v>
      </c>
      <c r="AA517" s="164"/>
      <c r="AB517" s="164"/>
      <c r="AC517" s="164">
        <f t="shared" si="2125"/>
        <v>0</v>
      </c>
      <c r="AD517" s="164"/>
      <c r="AE517" s="164"/>
      <c r="AF517" s="164">
        <f t="shared" si="1806"/>
        <v>0</v>
      </c>
      <c r="AG517" s="164"/>
      <c r="AH517" s="164"/>
      <c r="AI517" s="164">
        <f t="shared" si="1807"/>
        <v>0</v>
      </c>
      <c r="AJ517" s="164"/>
      <c r="AK517" s="164"/>
      <c r="AL517" s="164">
        <f t="shared" si="1808"/>
        <v>0</v>
      </c>
      <c r="AM517" s="164"/>
      <c r="AN517" s="164"/>
      <c r="AO517" s="164">
        <f t="shared" si="1809"/>
        <v>0</v>
      </c>
      <c r="AP517" s="164"/>
      <c r="AQ517" s="164"/>
      <c r="AR517" s="164">
        <f t="shared" si="1810"/>
        <v>0</v>
      </c>
      <c r="AS517" s="164"/>
      <c r="AT517" s="164"/>
      <c r="AU517" s="164">
        <f t="shared" si="2149"/>
        <v>0</v>
      </c>
      <c r="AV517" s="164"/>
      <c r="AW517" s="164"/>
      <c r="AX517" s="165">
        <f t="shared" si="2150"/>
        <v>0</v>
      </c>
      <c r="AY517" s="164">
        <f t="shared" si="2151"/>
        <v>0</v>
      </c>
      <c r="AZ517" s="164">
        <f t="shared" si="2152"/>
        <v>0</v>
      </c>
      <c r="BA517" s="164">
        <f t="shared" si="2127"/>
        <v>0</v>
      </c>
      <c r="BB517" s="164"/>
      <c r="BC517" s="164"/>
      <c r="BD517" s="164">
        <f t="shared" si="2128"/>
        <v>0</v>
      </c>
      <c r="BE517" s="164"/>
      <c r="BF517" s="164"/>
      <c r="BG517" s="164">
        <f t="shared" si="2129"/>
        <v>0</v>
      </c>
      <c r="BH517" s="164"/>
      <c r="BI517" s="164"/>
      <c r="BJ517" s="164">
        <f t="shared" si="2130"/>
        <v>0</v>
      </c>
      <c r="BK517" s="164"/>
      <c r="BL517" s="164"/>
      <c r="BM517" s="164">
        <f t="shared" si="2131"/>
        <v>0</v>
      </c>
      <c r="BN517" s="164"/>
      <c r="BO517" s="164"/>
      <c r="BP517" s="164">
        <f t="shared" si="2132"/>
        <v>0</v>
      </c>
      <c r="BQ517" s="164"/>
      <c r="BR517" s="164"/>
      <c r="BS517" s="164">
        <f t="shared" si="2133"/>
        <v>0</v>
      </c>
      <c r="BT517" s="164"/>
      <c r="BU517" s="164"/>
      <c r="BV517" s="164">
        <f t="shared" si="2134"/>
        <v>0</v>
      </c>
      <c r="BW517" s="164"/>
      <c r="BX517" s="164"/>
      <c r="BY517" s="164">
        <f t="shared" si="2135"/>
        <v>0</v>
      </c>
      <c r="BZ517" s="164"/>
      <c r="CA517" s="164"/>
      <c r="CB517" s="164">
        <f t="shared" si="2136"/>
        <v>0</v>
      </c>
      <c r="CC517" s="164"/>
      <c r="CD517" s="164"/>
      <c r="CE517" s="164">
        <f t="shared" si="2153"/>
        <v>0</v>
      </c>
      <c r="CF517" s="164"/>
      <c r="CG517" s="164"/>
      <c r="CH517" s="164">
        <f t="shared" si="2154"/>
        <v>0</v>
      </c>
      <c r="CI517" s="164"/>
      <c r="CJ517" s="164"/>
      <c r="CK517" s="164">
        <f t="shared" si="2155"/>
        <v>0</v>
      </c>
      <c r="CL517" s="164"/>
      <c r="CM517" s="164"/>
      <c r="CN517" s="164">
        <f t="shared" si="2156"/>
        <v>0</v>
      </c>
      <c r="CO517" s="164"/>
      <c r="CP517" s="164"/>
      <c r="CQ517" s="164">
        <f t="shared" si="1942"/>
        <v>0</v>
      </c>
      <c r="CR517" s="164">
        <f t="shared" si="1943"/>
        <v>0</v>
      </c>
      <c r="CS517" s="164">
        <f t="shared" si="1943"/>
        <v>0</v>
      </c>
      <c r="CT517" s="164">
        <f t="shared" si="2141"/>
        <v>0</v>
      </c>
      <c r="CU517" s="164"/>
      <c r="CV517" s="164"/>
      <c r="CW517" s="164">
        <f t="shared" si="2142"/>
        <v>0</v>
      </c>
      <c r="CX517" s="164"/>
      <c r="CY517" s="164"/>
      <c r="CZ517" s="164">
        <f t="shared" si="2143"/>
        <v>0</v>
      </c>
      <c r="DA517" s="164"/>
      <c r="DB517" s="164"/>
      <c r="DC517" s="167"/>
    </row>
    <row r="518" spans="2:107" x14ac:dyDescent="0.25">
      <c r="B518" s="19" t="s">
        <v>7</v>
      </c>
      <c r="C518" s="20" t="s">
        <v>184</v>
      </c>
      <c r="E518" s="164">
        <f t="shared" si="2048"/>
        <v>0</v>
      </c>
      <c r="F518" s="164">
        <f t="shared" si="2049"/>
        <v>0</v>
      </c>
      <c r="G518" s="164">
        <f t="shared" si="2050"/>
        <v>0</v>
      </c>
      <c r="H518" s="164">
        <f t="shared" si="2051"/>
        <v>0</v>
      </c>
      <c r="I518" s="164">
        <f t="shared" si="2052"/>
        <v>0</v>
      </c>
      <c r="J518" s="164">
        <f t="shared" si="2053"/>
        <v>0</v>
      </c>
      <c r="K518" s="164">
        <f t="shared" si="2054"/>
        <v>0</v>
      </c>
      <c r="L518" s="164"/>
      <c r="M518" s="164"/>
      <c r="N518" s="165">
        <f t="shared" si="2144"/>
        <v>0</v>
      </c>
      <c r="O518" s="165">
        <f t="shared" si="2145"/>
        <v>0</v>
      </c>
      <c r="P518" s="165">
        <f t="shared" si="2146"/>
        <v>0</v>
      </c>
      <c r="Q518" s="164">
        <f t="shared" si="1805"/>
        <v>0</v>
      </c>
      <c r="R518" s="164"/>
      <c r="S518" s="164"/>
      <c r="T518" s="164">
        <f t="shared" si="2147"/>
        <v>0</v>
      </c>
      <c r="U518" s="164"/>
      <c r="V518" s="164"/>
      <c r="W518" s="164">
        <f t="shared" si="2148"/>
        <v>0</v>
      </c>
      <c r="X518" s="164"/>
      <c r="Y518" s="164"/>
      <c r="Z518" s="164">
        <f t="shared" si="2124"/>
        <v>0</v>
      </c>
      <c r="AA518" s="164"/>
      <c r="AB518" s="164"/>
      <c r="AC518" s="164">
        <f t="shared" si="2125"/>
        <v>0</v>
      </c>
      <c r="AD518" s="164"/>
      <c r="AE518" s="164"/>
      <c r="AF518" s="164">
        <f t="shared" si="1806"/>
        <v>0</v>
      </c>
      <c r="AG518" s="164"/>
      <c r="AH518" s="164"/>
      <c r="AI518" s="164">
        <f t="shared" si="1807"/>
        <v>0</v>
      </c>
      <c r="AJ518" s="164"/>
      <c r="AK518" s="164"/>
      <c r="AL518" s="164">
        <f t="shared" si="1808"/>
        <v>0</v>
      </c>
      <c r="AM518" s="164"/>
      <c r="AN518" s="164"/>
      <c r="AO518" s="164">
        <f t="shared" si="1809"/>
        <v>0</v>
      </c>
      <c r="AP518" s="164"/>
      <c r="AQ518" s="164"/>
      <c r="AR518" s="164">
        <f t="shared" si="1810"/>
        <v>0</v>
      </c>
      <c r="AS518" s="164"/>
      <c r="AT518" s="164"/>
      <c r="AU518" s="164">
        <f t="shared" si="2149"/>
        <v>0</v>
      </c>
      <c r="AV518" s="164"/>
      <c r="AW518" s="164"/>
      <c r="AX518" s="165">
        <f t="shared" si="2150"/>
        <v>0</v>
      </c>
      <c r="AY518" s="164">
        <f t="shared" si="2151"/>
        <v>0</v>
      </c>
      <c r="AZ518" s="164">
        <f t="shared" si="2152"/>
        <v>0</v>
      </c>
      <c r="BA518" s="164">
        <f t="shared" si="2127"/>
        <v>0</v>
      </c>
      <c r="BB518" s="164"/>
      <c r="BC518" s="164"/>
      <c r="BD518" s="164">
        <f t="shared" si="2128"/>
        <v>0</v>
      </c>
      <c r="BE518" s="164"/>
      <c r="BF518" s="164"/>
      <c r="BG518" s="164">
        <f t="shared" si="2129"/>
        <v>0</v>
      </c>
      <c r="BH518" s="164"/>
      <c r="BI518" s="164"/>
      <c r="BJ518" s="164">
        <f t="shared" si="2130"/>
        <v>0</v>
      </c>
      <c r="BK518" s="164"/>
      <c r="BL518" s="164"/>
      <c r="BM518" s="164">
        <f t="shared" si="2131"/>
        <v>0</v>
      </c>
      <c r="BN518" s="164"/>
      <c r="BO518" s="164"/>
      <c r="BP518" s="164">
        <f t="shared" si="2132"/>
        <v>0</v>
      </c>
      <c r="BQ518" s="164"/>
      <c r="BR518" s="164"/>
      <c r="BS518" s="164">
        <f t="shared" si="2133"/>
        <v>0</v>
      </c>
      <c r="BT518" s="164"/>
      <c r="BU518" s="164"/>
      <c r="BV518" s="164">
        <f t="shared" si="2134"/>
        <v>0</v>
      </c>
      <c r="BW518" s="164"/>
      <c r="BX518" s="164"/>
      <c r="BY518" s="164">
        <f t="shared" si="2135"/>
        <v>0</v>
      </c>
      <c r="BZ518" s="164"/>
      <c r="CA518" s="164"/>
      <c r="CB518" s="164">
        <f t="shared" si="2136"/>
        <v>0</v>
      </c>
      <c r="CC518" s="164"/>
      <c r="CD518" s="164"/>
      <c r="CE518" s="164">
        <f t="shared" si="2153"/>
        <v>0</v>
      </c>
      <c r="CF518" s="164"/>
      <c r="CG518" s="164"/>
      <c r="CH518" s="164">
        <f t="shared" si="2154"/>
        <v>0</v>
      </c>
      <c r="CI518" s="164"/>
      <c r="CJ518" s="164"/>
      <c r="CK518" s="164">
        <f t="shared" si="2155"/>
        <v>0</v>
      </c>
      <c r="CL518" s="164"/>
      <c r="CM518" s="164"/>
      <c r="CN518" s="164">
        <f t="shared" si="2156"/>
        <v>0</v>
      </c>
      <c r="CO518" s="164"/>
      <c r="CP518" s="164"/>
      <c r="CQ518" s="164">
        <f t="shared" si="1942"/>
        <v>0</v>
      </c>
      <c r="CR518" s="164">
        <f t="shared" si="1943"/>
        <v>0</v>
      </c>
      <c r="CS518" s="164">
        <f t="shared" si="1943"/>
        <v>0</v>
      </c>
      <c r="CT518" s="164">
        <f t="shared" si="2141"/>
        <v>0</v>
      </c>
      <c r="CU518" s="164"/>
      <c r="CV518" s="164"/>
      <c r="CW518" s="164">
        <f t="shared" si="2142"/>
        <v>0</v>
      </c>
      <c r="CX518" s="164"/>
      <c r="CY518" s="164"/>
      <c r="CZ518" s="164">
        <f t="shared" si="2143"/>
        <v>0</v>
      </c>
      <c r="DA518" s="164"/>
      <c r="DB518" s="164"/>
      <c r="DC518" s="167"/>
    </row>
    <row r="519" spans="2:107" x14ac:dyDescent="0.25">
      <c r="B519" s="18" t="s">
        <v>114</v>
      </c>
      <c r="C519" s="24" t="s">
        <v>141</v>
      </c>
      <c r="E519" s="165">
        <f t="shared" si="2048"/>
        <v>0</v>
      </c>
      <c r="F519" s="165">
        <f t="shared" si="2049"/>
        <v>0</v>
      </c>
      <c r="G519" s="165">
        <f t="shared" si="2050"/>
        <v>0</v>
      </c>
      <c r="H519" s="165">
        <f t="shared" si="2051"/>
        <v>0</v>
      </c>
      <c r="I519" s="165">
        <f t="shared" si="2052"/>
        <v>0</v>
      </c>
      <c r="J519" s="165">
        <f t="shared" si="2053"/>
        <v>0</v>
      </c>
      <c r="K519" s="165">
        <f t="shared" si="2054"/>
        <v>0</v>
      </c>
      <c r="L519" s="165">
        <f>SUM(L520:L524)</f>
        <v>0</v>
      </c>
      <c r="M519" s="165">
        <f>SUM(M520:M524)</f>
        <v>0</v>
      </c>
      <c r="N519" s="165">
        <f t="shared" si="2144"/>
        <v>0</v>
      </c>
      <c r="O519" s="165">
        <f t="shared" si="2145"/>
        <v>0</v>
      </c>
      <c r="P519" s="165">
        <f t="shared" si="2146"/>
        <v>0</v>
      </c>
      <c r="Q519" s="165">
        <f t="shared" si="1805"/>
        <v>0</v>
      </c>
      <c r="R519" s="165">
        <f>SUM(R520:R524)</f>
        <v>0</v>
      </c>
      <c r="S519" s="165">
        <f>SUM(S520:S524)</f>
        <v>0</v>
      </c>
      <c r="T519" s="165">
        <f t="shared" si="2147"/>
        <v>0</v>
      </c>
      <c r="U519" s="165">
        <f>SUM(U520:U524)</f>
        <v>0</v>
      </c>
      <c r="V519" s="165">
        <f>SUM(V520:V524)</f>
        <v>0</v>
      </c>
      <c r="W519" s="165">
        <f t="shared" si="2148"/>
        <v>0</v>
      </c>
      <c r="X519" s="165">
        <f>SUM(X520:X524)</f>
        <v>0</v>
      </c>
      <c r="Y519" s="165">
        <f>SUM(Y520:Y524)</f>
        <v>0</v>
      </c>
      <c r="Z519" s="165">
        <f t="shared" si="2124"/>
        <v>0</v>
      </c>
      <c r="AA519" s="165">
        <f>SUM(AA520:AA524)</f>
        <v>0</v>
      </c>
      <c r="AB519" s="165">
        <f>SUM(AB520:AB524)</f>
        <v>0</v>
      </c>
      <c r="AC519" s="165">
        <f t="shared" si="2125"/>
        <v>0</v>
      </c>
      <c r="AD519" s="165">
        <f>SUM(AD520:AD524)</f>
        <v>0</v>
      </c>
      <c r="AE519" s="165">
        <f>SUM(AE520:AE524)</f>
        <v>0</v>
      </c>
      <c r="AF519" s="165">
        <f t="shared" si="1806"/>
        <v>0</v>
      </c>
      <c r="AG519" s="165">
        <f>SUM(AG520:AG524)</f>
        <v>0</v>
      </c>
      <c r="AH519" s="165">
        <f>SUM(AH520:AH524)</f>
        <v>0</v>
      </c>
      <c r="AI519" s="165">
        <f t="shared" si="1807"/>
        <v>0</v>
      </c>
      <c r="AJ519" s="165">
        <f>SUM(AJ520:AJ524)</f>
        <v>0</v>
      </c>
      <c r="AK519" s="165">
        <f>SUM(AK520:AK524)</f>
        <v>0</v>
      </c>
      <c r="AL519" s="165">
        <f t="shared" si="1808"/>
        <v>0</v>
      </c>
      <c r="AM519" s="165">
        <f>SUM(AM520:AM524)</f>
        <v>0</v>
      </c>
      <c r="AN519" s="165">
        <f>SUM(AN520:AN524)</f>
        <v>0</v>
      </c>
      <c r="AO519" s="165">
        <f t="shared" si="1809"/>
        <v>0</v>
      </c>
      <c r="AP519" s="165">
        <f>SUM(AP520:AP524)</f>
        <v>0</v>
      </c>
      <c r="AQ519" s="165">
        <f>SUM(AQ520:AQ524)</f>
        <v>0</v>
      </c>
      <c r="AR519" s="165">
        <f t="shared" si="1810"/>
        <v>0</v>
      </c>
      <c r="AS519" s="165">
        <f>SUM(AS520:AS524)</f>
        <v>0</v>
      </c>
      <c r="AT519" s="165">
        <f>SUM(AT520:AT524)</f>
        <v>0</v>
      </c>
      <c r="AU519" s="165">
        <f t="shared" si="2149"/>
        <v>0</v>
      </c>
      <c r="AV519" s="165">
        <f>SUM(AV520:AV524)</f>
        <v>0</v>
      </c>
      <c r="AW519" s="165">
        <f>SUM(AW520:AW524)</f>
        <v>0</v>
      </c>
      <c r="AX519" s="165">
        <f t="shared" si="2150"/>
        <v>0</v>
      </c>
      <c r="AY519" s="165">
        <f t="shared" si="2151"/>
        <v>0</v>
      </c>
      <c r="AZ519" s="165">
        <f t="shared" si="2152"/>
        <v>0</v>
      </c>
      <c r="BA519" s="165">
        <f t="shared" si="2127"/>
        <v>0</v>
      </c>
      <c r="BB519" s="165">
        <f>SUM(BB520:BB524)</f>
        <v>0</v>
      </c>
      <c r="BC519" s="165">
        <f>SUM(BC520:BC524)</f>
        <v>0</v>
      </c>
      <c r="BD519" s="165">
        <f t="shared" si="2128"/>
        <v>0</v>
      </c>
      <c r="BE519" s="165">
        <f>SUM(BE520:BE524)</f>
        <v>0</v>
      </c>
      <c r="BF519" s="165">
        <f>SUM(BF520:BF524)</f>
        <v>0</v>
      </c>
      <c r="BG519" s="165">
        <f t="shared" si="2129"/>
        <v>0</v>
      </c>
      <c r="BH519" s="165">
        <f>SUM(BH520:BH524)</f>
        <v>0</v>
      </c>
      <c r="BI519" s="165">
        <f>SUM(BI520:BI524)</f>
        <v>0</v>
      </c>
      <c r="BJ519" s="165">
        <f t="shared" si="2130"/>
        <v>0</v>
      </c>
      <c r="BK519" s="165">
        <f>SUM(BK520:BK524)</f>
        <v>0</v>
      </c>
      <c r="BL519" s="165">
        <f>SUM(BL520:BL524)</f>
        <v>0</v>
      </c>
      <c r="BM519" s="165">
        <f t="shared" si="2131"/>
        <v>0</v>
      </c>
      <c r="BN519" s="165">
        <f>SUM(BN520:BN524)</f>
        <v>0</v>
      </c>
      <c r="BO519" s="165">
        <f>SUM(BO520:BO524)</f>
        <v>0</v>
      </c>
      <c r="BP519" s="165">
        <f t="shared" si="2132"/>
        <v>0</v>
      </c>
      <c r="BQ519" s="165">
        <f>SUM(BQ520:BQ524)</f>
        <v>0</v>
      </c>
      <c r="BR519" s="165">
        <f>SUM(BR520:BR524)</f>
        <v>0</v>
      </c>
      <c r="BS519" s="165">
        <f t="shared" si="2133"/>
        <v>0</v>
      </c>
      <c r="BT519" s="165">
        <f>SUM(BT520:BT524)</f>
        <v>0</v>
      </c>
      <c r="BU519" s="165">
        <f>SUM(BU520:BU524)</f>
        <v>0</v>
      </c>
      <c r="BV519" s="165">
        <f t="shared" si="2134"/>
        <v>0</v>
      </c>
      <c r="BW519" s="165">
        <f>SUM(BW520:BW524)</f>
        <v>0</v>
      </c>
      <c r="BX519" s="165">
        <f>SUM(BX520:BX524)</f>
        <v>0</v>
      </c>
      <c r="BY519" s="165">
        <f t="shared" si="2135"/>
        <v>0</v>
      </c>
      <c r="BZ519" s="165">
        <f>SUM(BZ520:BZ524)</f>
        <v>0</v>
      </c>
      <c r="CA519" s="165">
        <f>SUM(CA520:CA524)</f>
        <v>0</v>
      </c>
      <c r="CB519" s="165">
        <f t="shared" si="2136"/>
        <v>0</v>
      </c>
      <c r="CC519" s="165">
        <f>SUM(CC520:CC524)</f>
        <v>0</v>
      </c>
      <c r="CD519" s="165">
        <f>SUM(CD520:CD524)</f>
        <v>0</v>
      </c>
      <c r="CE519" s="165">
        <f t="shared" si="2153"/>
        <v>0</v>
      </c>
      <c r="CF519" s="165">
        <f>SUM(CF520:CF524)</f>
        <v>0</v>
      </c>
      <c r="CG519" s="165">
        <f>SUM(CG520:CG524)</f>
        <v>0</v>
      </c>
      <c r="CH519" s="165">
        <f t="shared" si="2154"/>
        <v>0</v>
      </c>
      <c r="CI519" s="165">
        <f>SUM(CI520:CI524)</f>
        <v>0</v>
      </c>
      <c r="CJ519" s="165">
        <f>SUM(CJ520:CJ524)</f>
        <v>0</v>
      </c>
      <c r="CK519" s="165">
        <f t="shared" si="2155"/>
        <v>0</v>
      </c>
      <c r="CL519" s="165">
        <f>SUM(CL520:CL524)</f>
        <v>0</v>
      </c>
      <c r="CM519" s="165">
        <f>SUM(CM520:CM524)</f>
        <v>0</v>
      </c>
      <c r="CN519" s="165">
        <f t="shared" si="2156"/>
        <v>0</v>
      </c>
      <c r="CO519" s="165">
        <f>SUM(CO520:CO524)</f>
        <v>0</v>
      </c>
      <c r="CP519" s="165">
        <f>SUM(CP520:CP524)</f>
        <v>0</v>
      </c>
      <c r="CQ519" s="165">
        <f t="shared" si="1942"/>
        <v>0</v>
      </c>
      <c r="CR519" s="165">
        <f t="shared" si="1943"/>
        <v>0</v>
      </c>
      <c r="CS519" s="165">
        <f t="shared" si="1943"/>
        <v>0</v>
      </c>
      <c r="CT519" s="165">
        <f t="shared" si="2141"/>
        <v>0</v>
      </c>
      <c r="CU519" s="165">
        <f>SUM(CU520:CU524)</f>
        <v>0</v>
      </c>
      <c r="CV519" s="165">
        <f>SUM(CV520:CV524)</f>
        <v>0</v>
      </c>
      <c r="CW519" s="165">
        <f t="shared" si="2142"/>
        <v>0</v>
      </c>
      <c r="CX519" s="165">
        <f>SUM(CX520:CX524)</f>
        <v>0</v>
      </c>
      <c r="CY519" s="165">
        <f>SUM(CY520:CY524)</f>
        <v>0</v>
      </c>
      <c r="CZ519" s="165">
        <f t="shared" si="2143"/>
        <v>0</v>
      </c>
      <c r="DA519" s="165">
        <f>SUM(DA520:DA524)</f>
        <v>0</v>
      </c>
      <c r="DB519" s="165">
        <f>SUM(DB520:DB524)</f>
        <v>0</v>
      </c>
      <c r="DC519" s="167"/>
    </row>
    <row r="520" spans="2:107" x14ac:dyDescent="0.25">
      <c r="B520" s="19" t="s">
        <v>152</v>
      </c>
      <c r="C520" s="28" t="s">
        <v>32</v>
      </c>
      <c r="E520" s="164">
        <f t="shared" si="2048"/>
        <v>0</v>
      </c>
      <c r="F520" s="164">
        <f t="shared" si="2049"/>
        <v>0</v>
      </c>
      <c r="G520" s="164">
        <f t="shared" si="2050"/>
        <v>0</v>
      </c>
      <c r="H520" s="164">
        <f t="shared" si="2051"/>
        <v>0</v>
      </c>
      <c r="I520" s="164">
        <f t="shared" si="2052"/>
        <v>0</v>
      </c>
      <c r="J520" s="164">
        <f t="shared" si="2053"/>
        <v>0</v>
      </c>
      <c r="K520" s="164">
        <f t="shared" si="2054"/>
        <v>0</v>
      </c>
      <c r="L520" s="164"/>
      <c r="M520" s="164"/>
      <c r="N520" s="165">
        <f t="shared" si="2144"/>
        <v>0</v>
      </c>
      <c r="O520" s="165">
        <f t="shared" si="2145"/>
        <v>0</v>
      </c>
      <c r="P520" s="165">
        <f t="shared" si="2146"/>
        <v>0</v>
      </c>
      <c r="Q520" s="164">
        <f t="shared" ref="Q520:Q612" si="2157">SUBTOTAL(9,R520:S520)</f>
        <v>0</v>
      </c>
      <c r="R520" s="164"/>
      <c r="S520" s="164"/>
      <c r="T520" s="164">
        <f t="shared" si="2147"/>
        <v>0</v>
      </c>
      <c r="U520" s="164"/>
      <c r="V520" s="164"/>
      <c r="W520" s="164">
        <f t="shared" si="2148"/>
        <v>0</v>
      </c>
      <c r="X520" s="164"/>
      <c r="Y520" s="164"/>
      <c r="Z520" s="164">
        <f t="shared" si="2124"/>
        <v>0</v>
      </c>
      <c r="AA520" s="164"/>
      <c r="AB520" s="164"/>
      <c r="AC520" s="164">
        <f t="shared" si="2125"/>
        <v>0</v>
      </c>
      <c r="AD520" s="164"/>
      <c r="AE520" s="164"/>
      <c r="AF520" s="164">
        <f t="shared" ref="AF520:AF612" si="2158">SUBTOTAL(9,AG520:AH520)</f>
        <v>0</v>
      </c>
      <c r="AG520" s="164"/>
      <c r="AH520" s="164"/>
      <c r="AI520" s="164">
        <f t="shared" ref="AI520:AI612" si="2159">SUBTOTAL(9,AJ520:AK520)</f>
        <v>0</v>
      </c>
      <c r="AJ520" s="164"/>
      <c r="AK520" s="164"/>
      <c r="AL520" s="164">
        <f t="shared" ref="AL520:AL612" si="2160">SUBTOTAL(9,AM520:AN520)</f>
        <v>0</v>
      </c>
      <c r="AM520" s="164"/>
      <c r="AN520" s="164"/>
      <c r="AO520" s="164">
        <f t="shared" ref="AO520:AO612" si="2161">SUBTOTAL(9,AP520:AQ520)</f>
        <v>0</v>
      </c>
      <c r="AP520" s="164"/>
      <c r="AQ520" s="164"/>
      <c r="AR520" s="164">
        <f t="shared" ref="AR520:AR612" si="2162">SUBTOTAL(9,AS520:AT520)</f>
        <v>0</v>
      </c>
      <c r="AS520" s="164"/>
      <c r="AT520" s="164"/>
      <c r="AU520" s="164">
        <f t="shared" si="2149"/>
        <v>0</v>
      </c>
      <c r="AV520" s="164"/>
      <c r="AW520" s="164"/>
      <c r="AX520" s="165">
        <f t="shared" si="2150"/>
        <v>0</v>
      </c>
      <c r="AY520" s="164">
        <f t="shared" si="2151"/>
        <v>0</v>
      </c>
      <c r="AZ520" s="164">
        <f t="shared" si="2152"/>
        <v>0</v>
      </c>
      <c r="BA520" s="164">
        <f t="shared" si="2127"/>
        <v>0</v>
      </c>
      <c r="BB520" s="164"/>
      <c r="BC520" s="164"/>
      <c r="BD520" s="164">
        <f t="shared" si="2128"/>
        <v>0</v>
      </c>
      <c r="BE520" s="164"/>
      <c r="BF520" s="164"/>
      <c r="BG520" s="164">
        <f t="shared" si="2129"/>
        <v>0</v>
      </c>
      <c r="BH520" s="164"/>
      <c r="BI520" s="164"/>
      <c r="BJ520" s="164">
        <f t="shared" si="2130"/>
        <v>0</v>
      </c>
      <c r="BK520" s="164"/>
      <c r="BL520" s="164"/>
      <c r="BM520" s="164">
        <f t="shared" si="2131"/>
        <v>0</v>
      </c>
      <c r="BN520" s="164"/>
      <c r="BO520" s="164"/>
      <c r="BP520" s="164">
        <f t="shared" si="2132"/>
        <v>0</v>
      </c>
      <c r="BQ520" s="164"/>
      <c r="BR520" s="164"/>
      <c r="BS520" s="164">
        <f t="shared" si="2133"/>
        <v>0</v>
      </c>
      <c r="BT520" s="164"/>
      <c r="BU520" s="164"/>
      <c r="BV520" s="164">
        <f t="shared" si="2134"/>
        <v>0</v>
      </c>
      <c r="BW520" s="164"/>
      <c r="BX520" s="164"/>
      <c r="BY520" s="164">
        <f t="shared" si="2135"/>
        <v>0</v>
      </c>
      <c r="BZ520" s="164"/>
      <c r="CA520" s="164"/>
      <c r="CB520" s="164">
        <f t="shared" si="2136"/>
        <v>0</v>
      </c>
      <c r="CC520" s="164"/>
      <c r="CD520" s="164"/>
      <c r="CE520" s="164">
        <f t="shared" si="2153"/>
        <v>0</v>
      </c>
      <c r="CF520" s="164"/>
      <c r="CG520" s="164"/>
      <c r="CH520" s="164">
        <f t="shared" si="2154"/>
        <v>0</v>
      </c>
      <c r="CI520" s="164"/>
      <c r="CJ520" s="164"/>
      <c r="CK520" s="164">
        <f t="shared" si="2155"/>
        <v>0</v>
      </c>
      <c r="CL520" s="164"/>
      <c r="CM520" s="164"/>
      <c r="CN520" s="164">
        <f t="shared" si="2156"/>
        <v>0</v>
      </c>
      <c r="CO520" s="164"/>
      <c r="CP520" s="164"/>
      <c r="CQ520" s="164">
        <f t="shared" ref="CQ520:CQ589" si="2163">SUBTOTAL(9,CT520:DB520)</f>
        <v>0</v>
      </c>
      <c r="CR520" s="164">
        <f t="shared" ref="CR520:CS589" si="2164">+CX520+DA520+CU520</f>
        <v>0</v>
      </c>
      <c r="CS520" s="164">
        <f t="shared" si="2164"/>
        <v>0</v>
      </c>
      <c r="CT520" s="164">
        <f t="shared" si="2141"/>
        <v>0</v>
      </c>
      <c r="CU520" s="164"/>
      <c r="CV520" s="164"/>
      <c r="CW520" s="164">
        <f t="shared" si="2142"/>
        <v>0</v>
      </c>
      <c r="CX520" s="164"/>
      <c r="CY520" s="164"/>
      <c r="CZ520" s="164">
        <f t="shared" si="2143"/>
        <v>0</v>
      </c>
      <c r="DA520" s="164"/>
      <c r="DB520" s="164"/>
      <c r="DC520" s="167"/>
    </row>
    <row r="521" spans="2:107" x14ac:dyDescent="0.25">
      <c r="B521" s="19" t="s">
        <v>153</v>
      </c>
      <c r="C521" s="28" t="s">
        <v>33</v>
      </c>
      <c r="E521" s="164">
        <f t="shared" si="2048"/>
        <v>0</v>
      </c>
      <c r="F521" s="164">
        <f t="shared" si="2049"/>
        <v>0</v>
      </c>
      <c r="G521" s="164">
        <f t="shared" si="2050"/>
        <v>0</v>
      </c>
      <c r="H521" s="164">
        <f t="shared" si="2051"/>
        <v>0</v>
      </c>
      <c r="I521" s="164">
        <f t="shared" si="2052"/>
        <v>0</v>
      </c>
      <c r="J521" s="164">
        <f t="shared" si="2053"/>
        <v>0</v>
      </c>
      <c r="K521" s="164">
        <f t="shared" si="2054"/>
        <v>0</v>
      </c>
      <c r="L521" s="164"/>
      <c r="M521" s="164"/>
      <c r="N521" s="165">
        <f t="shared" si="2144"/>
        <v>0</v>
      </c>
      <c r="O521" s="165">
        <f t="shared" si="2145"/>
        <v>0</v>
      </c>
      <c r="P521" s="165">
        <f t="shared" si="2146"/>
        <v>0</v>
      </c>
      <c r="Q521" s="164">
        <f t="shared" si="2157"/>
        <v>0</v>
      </c>
      <c r="R521" s="164"/>
      <c r="S521" s="164"/>
      <c r="T521" s="164">
        <f t="shared" si="2147"/>
        <v>0</v>
      </c>
      <c r="U521" s="164"/>
      <c r="V521" s="164"/>
      <c r="W521" s="164">
        <f t="shared" si="2148"/>
        <v>0</v>
      </c>
      <c r="X521" s="164"/>
      <c r="Y521" s="164"/>
      <c r="Z521" s="164">
        <f t="shared" si="2124"/>
        <v>0</v>
      </c>
      <c r="AA521" s="164"/>
      <c r="AB521" s="164"/>
      <c r="AC521" s="164">
        <f t="shared" si="2125"/>
        <v>0</v>
      </c>
      <c r="AD521" s="164"/>
      <c r="AE521" s="164"/>
      <c r="AF521" s="164">
        <f t="shared" si="2158"/>
        <v>0</v>
      </c>
      <c r="AG521" s="164"/>
      <c r="AH521" s="164"/>
      <c r="AI521" s="164">
        <f t="shared" si="2159"/>
        <v>0</v>
      </c>
      <c r="AJ521" s="164"/>
      <c r="AK521" s="164"/>
      <c r="AL521" s="164">
        <f t="shared" si="2160"/>
        <v>0</v>
      </c>
      <c r="AM521" s="164"/>
      <c r="AN521" s="164"/>
      <c r="AO521" s="164">
        <f t="shared" si="2161"/>
        <v>0</v>
      </c>
      <c r="AP521" s="164"/>
      <c r="AQ521" s="164"/>
      <c r="AR521" s="164">
        <f t="shared" si="2162"/>
        <v>0</v>
      </c>
      <c r="AS521" s="164"/>
      <c r="AT521" s="164"/>
      <c r="AU521" s="164">
        <f t="shared" si="2149"/>
        <v>0</v>
      </c>
      <c r="AV521" s="164"/>
      <c r="AW521" s="164"/>
      <c r="AX521" s="165">
        <f t="shared" si="2150"/>
        <v>0</v>
      </c>
      <c r="AY521" s="164">
        <f t="shared" si="2151"/>
        <v>0</v>
      </c>
      <c r="AZ521" s="164">
        <f t="shared" si="2152"/>
        <v>0</v>
      </c>
      <c r="BA521" s="164">
        <f t="shared" si="2127"/>
        <v>0</v>
      </c>
      <c r="BB521" s="164"/>
      <c r="BC521" s="164"/>
      <c r="BD521" s="164">
        <f t="shared" si="2128"/>
        <v>0</v>
      </c>
      <c r="BE521" s="164"/>
      <c r="BF521" s="164"/>
      <c r="BG521" s="164">
        <f t="shared" si="2129"/>
        <v>0</v>
      </c>
      <c r="BH521" s="164"/>
      <c r="BI521" s="164"/>
      <c r="BJ521" s="164">
        <f t="shared" si="2130"/>
        <v>0</v>
      </c>
      <c r="BK521" s="164"/>
      <c r="BL521" s="164"/>
      <c r="BM521" s="164">
        <f t="shared" si="2131"/>
        <v>0</v>
      </c>
      <c r="BN521" s="164"/>
      <c r="BO521" s="164"/>
      <c r="BP521" s="164">
        <f t="shared" si="2132"/>
        <v>0</v>
      </c>
      <c r="BQ521" s="164"/>
      <c r="BR521" s="164"/>
      <c r="BS521" s="164">
        <f t="shared" si="2133"/>
        <v>0</v>
      </c>
      <c r="BT521" s="164"/>
      <c r="BU521" s="164"/>
      <c r="BV521" s="164">
        <f t="shared" si="2134"/>
        <v>0</v>
      </c>
      <c r="BW521" s="164"/>
      <c r="BX521" s="164"/>
      <c r="BY521" s="164">
        <f t="shared" si="2135"/>
        <v>0</v>
      </c>
      <c r="BZ521" s="164"/>
      <c r="CA521" s="164"/>
      <c r="CB521" s="164">
        <f t="shared" si="2136"/>
        <v>0</v>
      </c>
      <c r="CC521" s="164"/>
      <c r="CD521" s="164"/>
      <c r="CE521" s="164">
        <f t="shared" si="2153"/>
        <v>0</v>
      </c>
      <c r="CF521" s="164"/>
      <c r="CG521" s="164"/>
      <c r="CH521" s="164">
        <f t="shared" si="2154"/>
        <v>0</v>
      </c>
      <c r="CI521" s="164"/>
      <c r="CJ521" s="164"/>
      <c r="CK521" s="164">
        <f t="shared" si="2155"/>
        <v>0</v>
      </c>
      <c r="CL521" s="164"/>
      <c r="CM521" s="164"/>
      <c r="CN521" s="164">
        <f t="shared" si="2156"/>
        <v>0</v>
      </c>
      <c r="CO521" s="164"/>
      <c r="CP521" s="164"/>
      <c r="CQ521" s="164">
        <f t="shared" si="2163"/>
        <v>0</v>
      </c>
      <c r="CR521" s="164">
        <f t="shared" si="2164"/>
        <v>0</v>
      </c>
      <c r="CS521" s="164">
        <f t="shared" si="2164"/>
        <v>0</v>
      </c>
      <c r="CT521" s="164">
        <f t="shared" si="2141"/>
        <v>0</v>
      </c>
      <c r="CU521" s="164"/>
      <c r="CV521" s="164"/>
      <c r="CW521" s="164">
        <f t="shared" si="2142"/>
        <v>0</v>
      </c>
      <c r="CX521" s="164"/>
      <c r="CY521" s="164"/>
      <c r="CZ521" s="164">
        <f t="shared" si="2143"/>
        <v>0</v>
      </c>
      <c r="DA521" s="164"/>
      <c r="DB521" s="164"/>
      <c r="DC521" s="167"/>
    </row>
    <row r="522" spans="2:107" x14ac:dyDescent="0.25">
      <c r="B522" s="19" t="s">
        <v>154</v>
      </c>
      <c r="C522" s="28" t="s">
        <v>34</v>
      </c>
      <c r="E522" s="164">
        <f t="shared" si="2048"/>
        <v>0</v>
      </c>
      <c r="F522" s="164">
        <f t="shared" si="2049"/>
        <v>0</v>
      </c>
      <c r="G522" s="164">
        <f t="shared" si="2050"/>
        <v>0</v>
      </c>
      <c r="H522" s="164">
        <f t="shared" si="2051"/>
        <v>0</v>
      </c>
      <c r="I522" s="164">
        <f t="shared" si="2052"/>
        <v>0</v>
      </c>
      <c r="J522" s="164">
        <f t="shared" si="2053"/>
        <v>0</v>
      </c>
      <c r="K522" s="164">
        <f t="shared" si="2054"/>
        <v>0</v>
      </c>
      <c r="L522" s="164"/>
      <c r="M522" s="164"/>
      <c r="N522" s="165">
        <f t="shared" si="2144"/>
        <v>0</v>
      </c>
      <c r="O522" s="165">
        <f t="shared" si="2145"/>
        <v>0</v>
      </c>
      <c r="P522" s="165">
        <f t="shared" si="2146"/>
        <v>0</v>
      </c>
      <c r="Q522" s="164">
        <f t="shared" si="2157"/>
        <v>0</v>
      </c>
      <c r="R522" s="164"/>
      <c r="S522" s="164"/>
      <c r="T522" s="164">
        <f t="shared" si="2147"/>
        <v>0</v>
      </c>
      <c r="U522" s="164"/>
      <c r="V522" s="164"/>
      <c r="W522" s="164">
        <f t="shared" si="2148"/>
        <v>0</v>
      </c>
      <c r="X522" s="164"/>
      <c r="Y522" s="164"/>
      <c r="Z522" s="164">
        <f t="shared" si="2124"/>
        <v>0</v>
      </c>
      <c r="AA522" s="164"/>
      <c r="AB522" s="164"/>
      <c r="AC522" s="164">
        <f t="shared" si="2125"/>
        <v>0</v>
      </c>
      <c r="AD522" s="164"/>
      <c r="AE522" s="164"/>
      <c r="AF522" s="164">
        <f t="shared" si="2158"/>
        <v>0</v>
      </c>
      <c r="AG522" s="164"/>
      <c r="AH522" s="164"/>
      <c r="AI522" s="164">
        <f t="shared" si="2159"/>
        <v>0</v>
      </c>
      <c r="AJ522" s="164"/>
      <c r="AK522" s="164"/>
      <c r="AL522" s="164">
        <f t="shared" si="2160"/>
        <v>0</v>
      </c>
      <c r="AM522" s="164"/>
      <c r="AN522" s="164"/>
      <c r="AO522" s="164">
        <f t="shared" si="2161"/>
        <v>0</v>
      </c>
      <c r="AP522" s="164"/>
      <c r="AQ522" s="164"/>
      <c r="AR522" s="164">
        <f t="shared" si="2162"/>
        <v>0</v>
      </c>
      <c r="AS522" s="164"/>
      <c r="AT522" s="164"/>
      <c r="AU522" s="164">
        <f t="shared" si="2149"/>
        <v>0</v>
      </c>
      <c r="AV522" s="164"/>
      <c r="AW522" s="164"/>
      <c r="AX522" s="165">
        <f t="shared" si="2150"/>
        <v>0</v>
      </c>
      <c r="AY522" s="164">
        <f t="shared" si="2151"/>
        <v>0</v>
      </c>
      <c r="AZ522" s="164">
        <f t="shared" si="2152"/>
        <v>0</v>
      </c>
      <c r="BA522" s="164">
        <f t="shared" si="2127"/>
        <v>0</v>
      </c>
      <c r="BB522" s="164"/>
      <c r="BC522" s="164"/>
      <c r="BD522" s="164">
        <f t="shared" si="2128"/>
        <v>0</v>
      </c>
      <c r="BE522" s="164"/>
      <c r="BF522" s="164"/>
      <c r="BG522" s="164">
        <f t="shared" si="2129"/>
        <v>0</v>
      </c>
      <c r="BH522" s="164"/>
      <c r="BI522" s="164"/>
      <c r="BJ522" s="164">
        <f t="shared" si="2130"/>
        <v>0</v>
      </c>
      <c r="BK522" s="164"/>
      <c r="BL522" s="164"/>
      <c r="BM522" s="164">
        <f t="shared" si="2131"/>
        <v>0</v>
      </c>
      <c r="BN522" s="164"/>
      <c r="BO522" s="164"/>
      <c r="BP522" s="164">
        <f t="shared" si="2132"/>
        <v>0</v>
      </c>
      <c r="BQ522" s="164"/>
      <c r="BR522" s="164"/>
      <c r="BS522" s="164">
        <f t="shared" si="2133"/>
        <v>0</v>
      </c>
      <c r="BT522" s="164"/>
      <c r="BU522" s="164"/>
      <c r="BV522" s="164">
        <f t="shared" si="2134"/>
        <v>0</v>
      </c>
      <c r="BW522" s="164"/>
      <c r="BX522" s="164"/>
      <c r="BY522" s="164">
        <f t="shared" si="2135"/>
        <v>0</v>
      </c>
      <c r="BZ522" s="164"/>
      <c r="CA522" s="164"/>
      <c r="CB522" s="164">
        <f t="shared" si="2136"/>
        <v>0</v>
      </c>
      <c r="CC522" s="164"/>
      <c r="CD522" s="164"/>
      <c r="CE522" s="164">
        <f t="shared" si="2153"/>
        <v>0</v>
      </c>
      <c r="CF522" s="164"/>
      <c r="CG522" s="164"/>
      <c r="CH522" s="164">
        <f t="shared" si="2154"/>
        <v>0</v>
      </c>
      <c r="CI522" s="164"/>
      <c r="CJ522" s="164"/>
      <c r="CK522" s="164">
        <f t="shared" si="2155"/>
        <v>0</v>
      </c>
      <c r="CL522" s="164"/>
      <c r="CM522" s="164"/>
      <c r="CN522" s="164">
        <f t="shared" si="2156"/>
        <v>0</v>
      </c>
      <c r="CO522" s="164"/>
      <c r="CP522" s="164"/>
      <c r="CQ522" s="164">
        <f t="shared" si="2163"/>
        <v>0</v>
      </c>
      <c r="CR522" s="164">
        <f t="shared" si="2164"/>
        <v>0</v>
      </c>
      <c r="CS522" s="164">
        <f t="shared" si="2164"/>
        <v>0</v>
      </c>
      <c r="CT522" s="164">
        <f t="shared" si="2141"/>
        <v>0</v>
      </c>
      <c r="CU522" s="164"/>
      <c r="CV522" s="164"/>
      <c r="CW522" s="164">
        <f t="shared" si="2142"/>
        <v>0</v>
      </c>
      <c r="CX522" s="164"/>
      <c r="CY522" s="164"/>
      <c r="CZ522" s="164">
        <f t="shared" si="2143"/>
        <v>0</v>
      </c>
      <c r="DA522" s="164"/>
      <c r="DB522" s="164"/>
      <c r="DC522" s="167"/>
    </row>
    <row r="523" spans="2:107" x14ac:dyDescent="0.25">
      <c r="B523" s="19" t="s">
        <v>155</v>
      </c>
      <c r="C523" s="28" t="s">
        <v>35</v>
      </c>
      <c r="E523" s="164">
        <f t="shared" si="2048"/>
        <v>0</v>
      </c>
      <c r="F523" s="164">
        <f t="shared" si="2049"/>
        <v>0</v>
      </c>
      <c r="G523" s="164">
        <f t="shared" si="2050"/>
        <v>0</v>
      </c>
      <c r="H523" s="164">
        <f t="shared" si="2051"/>
        <v>0</v>
      </c>
      <c r="I523" s="164">
        <f t="shared" si="2052"/>
        <v>0</v>
      </c>
      <c r="J523" s="164">
        <f t="shared" si="2053"/>
        <v>0</v>
      </c>
      <c r="K523" s="164">
        <f t="shared" si="2054"/>
        <v>0</v>
      </c>
      <c r="L523" s="164"/>
      <c r="M523" s="164"/>
      <c r="N523" s="165">
        <f t="shared" si="2144"/>
        <v>0</v>
      </c>
      <c r="O523" s="165">
        <f t="shared" si="2145"/>
        <v>0</v>
      </c>
      <c r="P523" s="165">
        <f t="shared" si="2146"/>
        <v>0</v>
      </c>
      <c r="Q523" s="164">
        <f t="shared" si="2157"/>
        <v>0</v>
      </c>
      <c r="R523" s="164"/>
      <c r="S523" s="164"/>
      <c r="T523" s="164">
        <f t="shared" si="2147"/>
        <v>0</v>
      </c>
      <c r="U523" s="164"/>
      <c r="V523" s="164"/>
      <c r="W523" s="164">
        <f t="shared" si="2148"/>
        <v>0</v>
      </c>
      <c r="X523" s="164"/>
      <c r="Y523" s="164"/>
      <c r="Z523" s="164">
        <f t="shared" si="2124"/>
        <v>0</v>
      </c>
      <c r="AA523" s="164"/>
      <c r="AB523" s="164"/>
      <c r="AC523" s="164">
        <f t="shared" si="2125"/>
        <v>0</v>
      </c>
      <c r="AD523" s="164"/>
      <c r="AE523" s="164"/>
      <c r="AF523" s="164">
        <f t="shared" si="2158"/>
        <v>0</v>
      </c>
      <c r="AG523" s="164"/>
      <c r="AH523" s="164"/>
      <c r="AI523" s="164">
        <f t="shared" si="2159"/>
        <v>0</v>
      </c>
      <c r="AJ523" s="164"/>
      <c r="AK523" s="164"/>
      <c r="AL523" s="164">
        <f t="shared" si="2160"/>
        <v>0</v>
      </c>
      <c r="AM523" s="164"/>
      <c r="AN523" s="164"/>
      <c r="AO523" s="164">
        <f t="shared" si="2161"/>
        <v>0</v>
      </c>
      <c r="AP523" s="164"/>
      <c r="AQ523" s="164"/>
      <c r="AR523" s="164">
        <f t="shared" si="2162"/>
        <v>0</v>
      </c>
      <c r="AS523" s="164"/>
      <c r="AT523" s="164"/>
      <c r="AU523" s="164">
        <f t="shared" si="2149"/>
        <v>0</v>
      </c>
      <c r="AV523" s="164"/>
      <c r="AW523" s="164"/>
      <c r="AX523" s="165">
        <f t="shared" si="2150"/>
        <v>0</v>
      </c>
      <c r="AY523" s="164">
        <f t="shared" si="2151"/>
        <v>0</v>
      </c>
      <c r="AZ523" s="164">
        <f t="shared" si="2152"/>
        <v>0</v>
      </c>
      <c r="BA523" s="164">
        <f t="shared" si="2127"/>
        <v>0</v>
      </c>
      <c r="BB523" s="164"/>
      <c r="BC523" s="164"/>
      <c r="BD523" s="164">
        <f t="shared" si="2128"/>
        <v>0</v>
      </c>
      <c r="BE523" s="164"/>
      <c r="BF523" s="164"/>
      <c r="BG523" s="164">
        <f t="shared" si="2129"/>
        <v>0</v>
      </c>
      <c r="BH523" s="164"/>
      <c r="BI523" s="164"/>
      <c r="BJ523" s="164">
        <f t="shared" si="2130"/>
        <v>0</v>
      </c>
      <c r="BK523" s="164"/>
      <c r="BL523" s="164"/>
      <c r="BM523" s="164">
        <f t="shared" si="2131"/>
        <v>0</v>
      </c>
      <c r="BN523" s="164"/>
      <c r="BO523" s="164"/>
      <c r="BP523" s="164">
        <f t="shared" si="2132"/>
        <v>0</v>
      </c>
      <c r="BQ523" s="164"/>
      <c r="BR523" s="164"/>
      <c r="BS523" s="164">
        <f t="shared" si="2133"/>
        <v>0</v>
      </c>
      <c r="BT523" s="164"/>
      <c r="BU523" s="164"/>
      <c r="BV523" s="164">
        <f t="shared" si="2134"/>
        <v>0</v>
      </c>
      <c r="BW523" s="164"/>
      <c r="BX523" s="164"/>
      <c r="BY523" s="164">
        <f t="shared" si="2135"/>
        <v>0</v>
      </c>
      <c r="BZ523" s="164"/>
      <c r="CA523" s="164"/>
      <c r="CB523" s="164">
        <f t="shared" si="2136"/>
        <v>0</v>
      </c>
      <c r="CC523" s="164"/>
      <c r="CD523" s="164"/>
      <c r="CE523" s="164">
        <f t="shared" si="2153"/>
        <v>0</v>
      </c>
      <c r="CF523" s="164"/>
      <c r="CG523" s="164"/>
      <c r="CH523" s="164">
        <f t="shared" si="2154"/>
        <v>0</v>
      </c>
      <c r="CI523" s="164"/>
      <c r="CJ523" s="164"/>
      <c r="CK523" s="164">
        <f t="shared" si="2155"/>
        <v>0</v>
      </c>
      <c r="CL523" s="164"/>
      <c r="CM523" s="164"/>
      <c r="CN523" s="164">
        <f t="shared" si="2156"/>
        <v>0</v>
      </c>
      <c r="CO523" s="164"/>
      <c r="CP523" s="164"/>
      <c r="CQ523" s="164">
        <f t="shared" si="2163"/>
        <v>0</v>
      </c>
      <c r="CR523" s="164">
        <f t="shared" si="2164"/>
        <v>0</v>
      </c>
      <c r="CS523" s="164">
        <f t="shared" si="2164"/>
        <v>0</v>
      </c>
      <c r="CT523" s="164">
        <f t="shared" si="2141"/>
        <v>0</v>
      </c>
      <c r="CU523" s="164"/>
      <c r="CV523" s="164"/>
      <c r="CW523" s="164">
        <f t="shared" si="2142"/>
        <v>0</v>
      </c>
      <c r="CX523" s="164"/>
      <c r="CY523" s="164"/>
      <c r="CZ523" s="164">
        <f t="shared" si="2143"/>
        <v>0</v>
      </c>
      <c r="DA523" s="164"/>
      <c r="DB523" s="164"/>
      <c r="DC523" s="167"/>
    </row>
    <row r="524" spans="2:107" x14ac:dyDescent="0.25">
      <c r="B524" s="19" t="s">
        <v>156</v>
      </c>
      <c r="C524" s="28" t="s">
        <v>16</v>
      </c>
      <c r="E524" s="164">
        <f t="shared" si="2048"/>
        <v>0</v>
      </c>
      <c r="F524" s="164">
        <f t="shared" si="2049"/>
        <v>0</v>
      </c>
      <c r="G524" s="164">
        <f t="shared" si="2050"/>
        <v>0</v>
      </c>
      <c r="H524" s="164">
        <f t="shared" si="2051"/>
        <v>0</v>
      </c>
      <c r="I524" s="164">
        <f t="shared" si="2052"/>
        <v>0</v>
      </c>
      <c r="J524" s="164">
        <f t="shared" si="2053"/>
        <v>0</v>
      </c>
      <c r="K524" s="164">
        <f t="shared" si="2054"/>
        <v>0</v>
      </c>
      <c r="L524" s="164"/>
      <c r="M524" s="164"/>
      <c r="N524" s="165">
        <f t="shared" si="2144"/>
        <v>0</v>
      </c>
      <c r="O524" s="165">
        <f t="shared" si="2145"/>
        <v>0</v>
      </c>
      <c r="P524" s="165">
        <f t="shared" si="2146"/>
        <v>0</v>
      </c>
      <c r="Q524" s="164">
        <f t="shared" si="2157"/>
        <v>0</v>
      </c>
      <c r="R524" s="164"/>
      <c r="S524" s="164"/>
      <c r="T524" s="164">
        <f t="shared" si="2147"/>
        <v>0</v>
      </c>
      <c r="U524" s="164"/>
      <c r="V524" s="164"/>
      <c r="W524" s="164">
        <f t="shared" si="2148"/>
        <v>0</v>
      </c>
      <c r="X524" s="164"/>
      <c r="Y524" s="164"/>
      <c r="Z524" s="164">
        <f t="shared" si="2124"/>
        <v>0</v>
      </c>
      <c r="AA524" s="164"/>
      <c r="AB524" s="164"/>
      <c r="AC524" s="164">
        <f t="shared" si="2125"/>
        <v>0</v>
      </c>
      <c r="AD524" s="164"/>
      <c r="AE524" s="164"/>
      <c r="AF524" s="164">
        <f t="shared" si="2158"/>
        <v>0</v>
      </c>
      <c r="AG524" s="164"/>
      <c r="AH524" s="164"/>
      <c r="AI524" s="164">
        <f t="shared" si="2159"/>
        <v>0</v>
      </c>
      <c r="AJ524" s="164"/>
      <c r="AK524" s="164"/>
      <c r="AL524" s="164">
        <f t="shared" si="2160"/>
        <v>0</v>
      </c>
      <c r="AM524" s="164"/>
      <c r="AN524" s="164"/>
      <c r="AO524" s="164">
        <f t="shared" si="2161"/>
        <v>0</v>
      </c>
      <c r="AP524" s="164"/>
      <c r="AQ524" s="164"/>
      <c r="AR524" s="164">
        <f t="shared" si="2162"/>
        <v>0</v>
      </c>
      <c r="AS524" s="164"/>
      <c r="AT524" s="164"/>
      <c r="AU524" s="164">
        <f t="shared" si="2149"/>
        <v>0</v>
      </c>
      <c r="AV524" s="164"/>
      <c r="AW524" s="164"/>
      <c r="AX524" s="165">
        <f t="shared" si="2150"/>
        <v>0</v>
      </c>
      <c r="AY524" s="164">
        <f t="shared" si="2151"/>
        <v>0</v>
      </c>
      <c r="AZ524" s="164">
        <f t="shared" si="2152"/>
        <v>0</v>
      </c>
      <c r="BA524" s="164">
        <f t="shared" si="2127"/>
        <v>0</v>
      </c>
      <c r="BB524" s="164"/>
      <c r="BC524" s="164"/>
      <c r="BD524" s="164">
        <f t="shared" si="2128"/>
        <v>0</v>
      </c>
      <c r="BE524" s="164"/>
      <c r="BF524" s="164"/>
      <c r="BG524" s="164">
        <f t="shared" si="2129"/>
        <v>0</v>
      </c>
      <c r="BH524" s="164"/>
      <c r="BI524" s="164"/>
      <c r="BJ524" s="164">
        <f t="shared" si="2130"/>
        <v>0</v>
      </c>
      <c r="BK524" s="164"/>
      <c r="BL524" s="164"/>
      <c r="BM524" s="164">
        <f t="shared" si="2131"/>
        <v>0</v>
      </c>
      <c r="BN524" s="164"/>
      <c r="BO524" s="164"/>
      <c r="BP524" s="164">
        <f t="shared" si="2132"/>
        <v>0</v>
      </c>
      <c r="BQ524" s="164"/>
      <c r="BR524" s="164"/>
      <c r="BS524" s="164">
        <f t="shared" si="2133"/>
        <v>0</v>
      </c>
      <c r="BT524" s="164"/>
      <c r="BU524" s="164"/>
      <c r="BV524" s="164">
        <f t="shared" si="2134"/>
        <v>0</v>
      </c>
      <c r="BW524" s="164"/>
      <c r="BX524" s="164"/>
      <c r="BY524" s="164">
        <f t="shared" si="2135"/>
        <v>0</v>
      </c>
      <c r="BZ524" s="164"/>
      <c r="CA524" s="164"/>
      <c r="CB524" s="164">
        <f t="shared" si="2136"/>
        <v>0</v>
      </c>
      <c r="CC524" s="164"/>
      <c r="CD524" s="164"/>
      <c r="CE524" s="164">
        <f t="shared" si="2153"/>
        <v>0</v>
      </c>
      <c r="CF524" s="164"/>
      <c r="CG524" s="164"/>
      <c r="CH524" s="164">
        <f t="shared" si="2154"/>
        <v>0</v>
      </c>
      <c r="CI524" s="164"/>
      <c r="CJ524" s="164"/>
      <c r="CK524" s="164">
        <f t="shared" si="2155"/>
        <v>0</v>
      </c>
      <c r="CL524" s="164"/>
      <c r="CM524" s="164"/>
      <c r="CN524" s="164">
        <f t="shared" si="2156"/>
        <v>0</v>
      </c>
      <c r="CO524" s="164"/>
      <c r="CP524" s="164"/>
      <c r="CQ524" s="164">
        <f t="shared" si="2163"/>
        <v>0</v>
      </c>
      <c r="CR524" s="164">
        <f t="shared" si="2164"/>
        <v>0</v>
      </c>
      <c r="CS524" s="164">
        <f t="shared" si="2164"/>
        <v>0</v>
      </c>
      <c r="CT524" s="164">
        <f t="shared" si="2141"/>
        <v>0</v>
      </c>
      <c r="CU524" s="164"/>
      <c r="CV524" s="164"/>
      <c r="CW524" s="164">
        <f t="shared" si="2142"/>
        <v>0</v>
      </c>
      <c r="CX524" s="164"/>
      <c r="CY524" s="164"/>
      <c r="CZ524" s="164">
        <f t="shared" si="2143"/>
        <v>0</v>
      </c>
      <c r="DA524" s="164"/>
      <c r="DB524" s="164"/>
      <c r="DC524" s="167"/>
    </row>
    <row r="525" spans="2:107" x14ac:dyDescent="0.25">
      <c r="B525" s="19"/>
      <c r="C525" s="27"/>
      <c r="E525" s="164"/>
      <c r="F525" s="164"/>
      <c r="G525" s="164"/>
      <c r="H525" s="164"/>
      <c r="I525" s="164"/>
      <c r="J525" s="164"/>
      <c r="K525" s="164"/>
      <c r="L525" s="164"/>
      <c r="M525" s="164"/>
      <c r="N525" s="165"/>
      <c r="O525" s="165"/>
      <c r="P525" s="165"/>
      <c r="Q525" s="164"/>
      <c r="R525" s="164"/>
      <c r="S525" s="164"/>
      <c r="T525" s="164"/>
      <c r="U525" s="164"/>
      <c r="V525" s="164"/>
      <c r="W525" s="164"/>
      <c r="X525" s="164"/>
      <c r="Y525" s="164"/>
      <c r="Z525" s="164"/>
      <c r="AA525" s="164"/>
      <c r="AB525" s="164"/>
      <c r="AC525" s="164"/>
      <c r="AD525" s="164"/>
      <c r="AE525" s="164"/>
      <c r="AF525" s="164"/>
      <c r="AG525" s="164"/>
      <c r="AH525" s="164"/>
      <c r="AI525" s="164"/>
      <c r="AJ525" s="164"/>
      <c r="AK525" s="164"/>
      <c r="AL525" s="164"/>
      <c r="AM525" s="164"/>
      <c r="AN525" s="164"/>
      <c r="AO525" s="164"/>
      <c r="AP525" s="164"/>
      <c r="AQ525" s="164"/>
      <c r="AR525" s="164"/>
      <c r="AS525" s="164"/>
      <c r="AT525" s="164"/>
      <c r="AU525" s="164"/>
      <c r="AV525" s="164"/>
      <c r="AW525" s="164"/>
      <c r="AX525" s="165"/>
      <c r="AY525" s="164"/>
      <c r="AZ525" s="164"/>
      <c r="BA525" s="164"/>
      <c r="BB525" s="164"/>
      <c r="BC525" s="164"/>
      <c r="BD525" s="164"/>
      <c r="BE525" s="164"/>
      <c r="BF525" s="164"/>
      <c r="BG525" s="164"/>
      <c r="BH525" s="164"/>
      <c r="BI525" s="164"/>
      <c r="BJ525" s="164"/>
      <c r="BK525" s="164"/>
      <c r="BL525" s="164"/>
      <c r="BM525" s="164"/>
      <c r="BN525" s="164"/>
      <c r="BO525" s="164"/>
      <c r="BP525" s="164"/>
      <c r="BQ525" s="164"/>
      <c r="BR525" s="164"/>
      <c r="BS525" s="164"/>
      <c r="BT525" s="164"/>
      <c r="BU525" s="164"/>
      <c r="BV525" s="164"/>
      <c r="BW525" s="164"/>
      <c r="BX525" s="164"/>
      <c r="BY525" s="164"/>
      <c r="BZ525" s="164"/>
      <c r="CA525" s="164"/>
      <c r="CB525" s="164"/>
      <c r="CC525" s="164"/>
      <c r="CD525" s="164"/>
      <c r="CE525" s="164"/>
      <c r="CF525" s="164"/>
      <c r="CG525" s="164"/>
      <c r="CH525" s="164"/>
      <c r="CI525" s="164"/>
      <c r="CJ525" s="164"/>
      <c r="CK525" s="164"/>
      <c r="CL525" s="164"/>
      <c r="CM525" s="164"/>
      <c r="CN525" s="164"/>
      <c r="CO525" s="164"/>
      <c r="CP525" s="164"/>
      <c r="CQ525" s="164"/>
      <c r="CR525" s="164"/>
      <c r="CS525" s="164"/>
      <c r="CT525" s="164"/>
      <c r="CU525" s="164"/>
      <c r="CV525" s="164"/>
      <c r="CW525" s="164"/>
      <c r="CX525" s="164"/>
      <c r="CY525" s="164"/>
      <c r="CZ525" s="164"/>
      <c r="DA525" s="164"/>
      <c r="DB525" s="164"/>
      <c r="DC525" s="167"/>
    </row>
    <row r="526" spans="2:107" x14ac:dyDescent="0.25">
      <c r="B526" s="18"/>
      <c r="C526" s="24" t="s">
        <v>56</v>
      </c>
      <c r="E526" s="165">
        <f t="shared" ref="E526:E556" si="2165">H526+CQ526</f>
        <v>0</v>
      </c>
      <c r="F526" s="165">
        <f t="shared" ref="F526:F556" si="2166">I526+CR526</f>
        <v>0</v>
      </c>
      <c r="G526" s="165">
        <f t="shared" ref="G526:G556" si="2167">J526+CS526</f>
        <v>0</v>
      </c>
      <c r="H526" s="165">
        <f t="shared" ref="H526:H556" si="2168">N526+AX526+K526</f>
        <v>0</v>
      </c>
      <c r="I526" s="165">
        <f t="shared" ref="I526:I556" si="2169">O526+AY526+L526</f>
        <v>0</v>
      </c>
      <c r="J526" s="165">
        <f t="shared" ref="J526:J556" si="2170">P526+AZ526+M526</f>
        <v>0</v>
      </c>
      <c r="K526" s="165">
        <f t="shared" ref="K526:K556" si="2171">SUBTOTAL(9,L526:M526)</f>
        <v>0</v>
      </c>
      <c r="L526" s="165"/>
      <c r="M526" s="165"/>
      <c r="N526" s="165">
        <f t="shared" si="2144"/>
        <v>0</v>
      </c>
      <c r="O526" s="165">
        <f t="shared" si="2145"/>
        <v>0</v>
      </c>
      <c r="P526" s="165">
        <f t="shared" si="2146"/>
        <v>0</v>
      </c>
      <c r="Q526" s="165">
        <f t="shared" si="2157"/>
        <v>0</v>
      </c>
      <c r="R526" s="165"/>
      <c r="S526" s="165"/>
      <c r="T526" s="165">
        <f t="shared" ref="T526:T532" si="2172">SUBTOTAL(9,U526:V526)</f>
        <v>0</v>
      </c>
      <c r="U526" s="165"/>
      <c r="V526" s="165"/>
      <c r="W526" s="165">
        <f t="shared" ref="W526:W532" si="2173">SUBTOTAL(9,X526:Y526)</f>
        <v>0</v>
      </c>
      <c r="X526" s="165"/>
      <c r="Y526" s="165"/>
      <c r="Z526" s="165">
        <f t="shared" ref="Z526:Z532" si="2174">SUBTOTAL(9,AA526:AB526)</f>
        <v>0</v>
      </c>
      <c r="AA526" s="165"/>
      <c r="AB526" s="165"/>
      <c r="AC526" s="165">
        <f t="shared" ref="AC526:AC532" si="2175">SUBTOTAL(9,AD526:AE526)</f>
        <v>0</v>
      </c>
      <c r="AD526" s="165"/>
      <c r="AE526" s="165"/>
      <c r="AF526" s="165">
        <f t="shared" si="2158"/>
        <v>0</v>
      </c>
      <c r="AG526" s="165"/>
      <c r="AH526" s="165"/>
      <c r="AI526" s="165">
        <f t="shared" si="2159"/>
        <v>0</v>
      </c>
      <c r="AJ526" s="165"/>
      <c r="AK526" s="165"/>
      <c r="AL526" s="165">
        <f t="shared" si="2160"/>
        <v>0</v>
      </c>
      <c r="AM526" s="165"/>
      <c r="AN526" s="165"/>
      <c r="AO526" s="165">
        <f t="shared" si="2161"/>
        <v>0</v>
      </c>
      <c r="AP526" s="165"/>
      <c r="AQ526" s="165"/>
      <c r="AR526" s="165">
        <f t="shared" si="2162"/>
        <v>0</v>
      </c>
      <c r="AS526" s="165"/>
      <c r="AT526" s="165"/>
      <c r="AU526" s="165">
        <f t="shared" ref="AU526:AU528" si="2176">SUBTOTAL(9,AV526:AW526)</f>
        <v>0</v>
      </c>
      <c r="AV526" s="165"/>
      <c r="AW526" s="165"/>
      <c r="AX526" s="165">
        <f t="shared" si="2150"/>
        <v>0</v>
      </c>
      <c r="AY526" s="165">
        <f t="shared" si="2151"/>
        <v>0</v>
      </c>
      <c r="AZ526" s="165">
        <f t="shared" si="2152"/>
        <v>0</v>
      </c>
      <c r="BA526" s="165">
        <f t="shared" ref="BA526:BA532" si="2177">SUBTOTAL(9,BB526:BC526)</f>
        <v>0</v>
      </c>
      <c r="BB526" s="165"/>
      <c r="BC526" s="165"/>
      <c r="BD526" s="165">
        <f t="shared" ref="BD526:BD532" si="2178">SUBTOTAL(9,BE526:BF526)</f>
        <v>0</v>
      </c>
      <c r="BE526" s="165"/>
      <c r="BF526" s="165"/>
      <c r="BG526" s="165">
        <f t="shared" ref="BG526:BG532" si="2179">SUBTOTAL(9,BH526:BI526)</f>
        <v>0</v>
      </c>
      <c r="BH526" s="165"/>
      <c r="BI526" s="165"/>
      <c r="BJ526" s="165">
        <f t="shared" ref="BJ526:BJ532" si="2180">SUBTOTAL(9,BK526:BL526)</f>
        <v>0</v>
      </c>
      <c r="BK526" s="165"/>
      <c r="BL526" s="165"/>
      <c r="BM526" s="165">
        <f t="shared" ref="BM526:BM532" si="2181">SUBTOTAL(9,BN526:BO526)</f>
        <v>0</v>
      </c>
      <c r="BN526" s="165"/>
      <c r="BO526" s="165"/>
      <c r="BP526" s="165">
        <f t="shared" ref="BP526:BP532" si="2182">SUBTOTAL(9,BQ526:BR526)</f>
        <v>0</v>
      </c>
      <c r="BQ526" s="165"/>
      <c r="BR526" s="165"/>
      <c r="BS526" s="165">
        <f t="shared" ref="BS526:BS532" si="2183">SUBTOTAL(9,BT526:BU526)</f>
        <v>0</v>
      </c>
      <c r="BT526" s="165"/>
      <c r="BU526" s="165"/>
      <c r="BV526" s="165">
        <f t="shared" ref="BV526:BV532" si="2184">SUBTOTAL(9,BW526:BX526)</f>
        <v>0</v>
      </c>
      <c r="BW526" s="165"/>
      <c r="BX526" s="165"/>
      <c r="BY526" s="165">
        <f t="shared" ref="BY526:BY532" si="2185">SUBTOTAL(9,BZ526:CA526)</f>
        <v>0</v>
      </c>
      <c r="BZ526" s="165"/>
      <c r="CA526" s="165"/>
      <c r="CB526" s="165">
        <f t="shared" ref="CB526:CB532" si="2186">SUBTOTAL(9,CC526:CD526)</f>
        <v>0</v>
      </c>
      <c r="CC526" s="165"/>
      <c r="CD526" s="165"/>
      <c r="CE526" s="165">
        <f t="shared" ref="CE526:CE532" si="2187">SUBTOTAL(9,CF526:CG526)</f>
        <v>0</v>
      </c>
      <c r="CF526" s="165"/>
      <c r="CG526" s="165"/>
      <c r="CH526" s="165">
        <f t="shared" ref="CH526:CH532" si="2188">SUBTOTAL(9,CI526:CJ526)</f>
        <v>0</v>
      </c>
      <c r="CI526" s="165"/>
      <c r="CJ526" s="165"/>
      <c r="CK526" s="165">
        <f t="shared" ref="CK526:CK532" si="2189">SUBTOTAL(9,CL526:CM526)</f>
        <v>0</v>
      </c>
      <c r="CL526" s="165"/>
      <c r="CM526" s="165"/>
      <c r="CN526" s="165">
        <f t="shared" ref="CN526:CN532" si="2190">SUBTOTAL(9,CO526:CP526)</f>
        <v>0</v>
      </c>
      <c r="CO526" s="165"/>
      <c r="CP526" s="165"/>
      <c r="CQ526" s="165">
        <f t="shared" si="2163"/>
        <v>0</v>
      </c>
      <c r="CR526" s="165">
        <f t="shared" si="2164"/>
        <v>0</v>
      </c>
      <c r="CS526" s="165">
        <f t="shared" si="2164"/>
        <v>0</v>
      </c>
      <c r="CT526" s="165">
        <f t="shared" ref="CT526:CT532" si="2191">SUBTOTAL(9,CU526:CV526)</f>
        <v>0</v>
      </c>
      <c r="CU526" s="165"/>
      <c r="CV526" s="165"/>
      <c r="CW526" s="165">
        <f t="shared" ref="CW526:CW532" si="2192">SUBTOTAL(9,CX526:CY526)</f>
        <v>0</v>
      </c>
      <c r="CX526" s="165"/>
      <c r="CY526" s="165"/>
      <c r="CZ526" s="165">
        <f t="shared" ref="CZ526:CZ532" si="2193">SUBTOTAL(9,DA526:DB526)</f>
        <v>0</v>
      </c>
      <c r="DA526" s="165"/>
      <c r="DB526" s="165"/>
      <c r="DC526" s="167"/>
    </row>
    <row r="527" spans="2:107" x14ac:dyDescent="0.25">
      <c r="B527" s="19" t="s">
        <v>39</v>
      </c>
      <c r="C527" s="27" t="s">
        <v>40</v>
      </c>
      <c r="E527" s="164">
        <f t="shared" si="2165"/>
        <v>0</v>
      </c>
      <c r="F527" s="164">
        <f t="shared" si="2166"/>
        <v>0</v>
      </c>
      <c r="G527" s="164">
        <f t="shared" si="2167"/>
        <v>0</v>
      </c>
      <c r="H527" s="164">
        <f t="shared" si="2168"/>
        <v>0</v>
      </c>
      <c r="I527" s="164">
        <f t="shared" si="2169"/>
        <v>0</v>
      </c>
      <c r="J527" s="164">
        <f t="shared" si="2170"/>
        <v>0</v>
      </c>
      <c r="K527" s="164">
        <f t="shared" si="2171"/>
        <v>0</v>
      </c>
      <c r="L527" s="164">
        <f>L528+L551+L548</f>
        <v>0</v>
      </c>
      <c r="M527" s="164">
        <f>M528+M551+M548</f>
        <v>0</v>
      </c>
      <c r="N527" s="165">
        <f t="shared" si="2144"/>
        <v>0</v>
      </c>
      <c r="O527" s="165">
        <f t="shared" si="2145"/>
        <v>0</v>
      </c>
      <c r="P527" s="165">
        <f t="shared" si="2146"/>
        <v>0</v>
      </c>
      <c r="Q527" s="164">
        <f t="shared" si="2157"/>
        <v>0</v>
      </c>
      <c r="R527" s="164">
        <f>R528+R551+R548</f>
        <v>0</v>
      </c>
      <c r="S527" s="164">
        <f>S528+S551+S548</f>
        <v>0</v>
      </c>
      <c r="T527" s="164">
        <f t="shared" si="2172"/>
        <v>0</v>
      </c>
      <c r="U527" s="164">
        <f>U528+U551+U548</f>
        <v>0</v>
      </c>
      <c r="V527" s="164">
        <f>V528+V551+V548</f>
        <v>0</v>
      </c>
      <c r="W527" s="164">
        <f t="shared" si="2173"/>
        <v>0</v>
      </c>
      <c r="X527" s="164">
        <f>X528+X551+X548</f>
        <v>0</v>
      </c>
      <c r="Y527" s="164">
        <f>Y528+Y551+Y548</f>
        <v>0</v>
      </c>
      <c r="Z527" s="164">
        <f t="shared" si="2174"/>
        <v>0</v>
      </c>
      <c r="AA527" s="164">
        <f>AA528+AA551+AA548</f>
        <v>0</v>
      </c>
      <c r="AB527" s="164">
        <f>AB528+AB551+AB548</f>
        <v>0</v>
      </c>
      <c r="AC527" s="164">
        <f t="shared" si="2175"/>
        <v>0</v>
      </c>
      <c r="AD527" s="164">
        <f>AD528+AD551+AD548</f>
        <v>0</v>
      </c>
      <c r="AE527" s="164">
        <f>AE528+AE551+AE548</f>
        <v>0</v>
      </c>
      <c r="AF527" s="164">
        <f t="shared" si="2158"/>
        <v>0</v>
      </c>
      <c r="AG527" s="164">
        <f>AG528+AG551+AG548</f>
        <v>0</v>
      </c>
      <c r="AH527" s="164">
        <f>AH528+AH551+AH548</f>
        <v>0</v>
      </c>
      <c r="AI527" s="164">
        <f t="shared" si="2159"/>
        <v>0</v>
      </c>
      <c r="AJ527" s="164">
        <f>AJ528+AJ551+AJ548</f>
        <v>0</v>
      </c>
      <c r="AK527" s="164">
        <f>AK528+AK551+AK548</f>
        <v>0</v>
      </c>
      <c r="AL527" s="164">
        <f t="shared" si="2160"/>
        <v>0</v>
      </c>
      <c r="AM527" s="164">
        <f>AM528+AM551+AM548</f>
        <v>0</v>
      </c>
      <c r="AN527" s="164">
        <f>AN528+AN551+AN548</f>
        <v>0</v>
      </c>
      <c r="AO527" s="164">
        <f t="shared" si="2161"/>
        <v>0</v>
      </c>
      <c r="AP527" s="164">
        <f>AP528+AP551+AP548</f>
        <v>0</v>
      </c>
      <c r="AQ527" s="164">
        <f>AQ528+AQ551+AQ548</f>
        <v>0</v>
      </c>
      <c r="AR527" s="164">
        <f t="shared" si="2162"/>
        <v>0</v>
      </c>
      <c r="AS527" s="164">
        <f>AS528+AS551+AS548</f>
        <v>0</v>
      </c>
      <c r="AT527" s="164">
        <f>AT528+AT551+AT548</f>
        <v>0</v>
      </c>
      <c r="AU527" s="164">
        <f t="shared" si="2176"/>
        <v>0</v>
      </c>
      <c r="AV527" s="164">
        <f>AV528+AV551+AV548</f>
        <v>0</v>
      </c>
      <c r="AW527" s="164">
        <f>AW528+AW551+AW548</f>
        <v>0</v>
      </c>
      <c r="AX527" s="165">
        <f t="shared" si="2150"/>
        <v>0</v>
      </c>
      <c r="AY527" s="164">
        <f t="shared" si="2151"/>
        <v>0</v>
      </c>
      <c r="AZ527" s="164">
        <f t="shared" si="2152"/>
        <v>0</v>
      </c>
      <c r="BA527" s="164">
        <f t="shared" si="2177"/>
        <v>0</v>
      </c>
      <c r="BB527" s="164">
        <f>BB528+BB551+BB548</f>
        <v>0</v>
      </c>
      <c r="BC527" s="164">
        <f>BC528+BC551+BC548</f>
        <v>0</v>
      </c>
      <c r="BD527" s="164">
        <f t="shared" si="2178"/>
        <v>0</v>
      </c>
      <c r="BE527" s="164">
        <f>BE528+BE551+BE548</f>
        <v>0</v>
      </c>
      <c r="BF527" s="164">
        <f>BF528+BF551+BF548</f>
        <v>0</v>
      </c>
      <c r="BG527" s="164">
        <f t="shared" si="2179"/>
        <v>0</v>
      </c>
      <c r="BH527" s="164">
        <f>BH528+BH551+BH548</f>
        <v>0</v>
      </c>
      <c r="BI527" s="164">
        <f>BI528+BI551+BI548</f>
        <v>0</v>
      </c>
      <c r="BJ527" s="164">
        <f t="shared" si="2180"/>
        <v>0</v>
      </c>
      <c r="BK527" s="164">
        <f>BK528+BK551+BK548</f>
        <v>0</v>
      </c>
      <c r="BL527" s="164">
        <f>BL528+BL551+BL548</f>
        <v>0</v>
      </c>
      <c r="BM527" s="164">
        <f t="shared" si="2181"/>
        <v>0</v>
      </c>
      <c r="BN527" s="164">
        <f>BN528+BN551+BN548</f>
        <v>0</v>
      </c>
      <c r="BO527" s="164">
        <f>BO528+BO551+BO548</f>
        <v>0</v>
      </c>
      <c r="BP527" s="164">
        <f t="shared" si="2182"/>
        <v>0</v>
      </c>
      <c r="BQ527" s="164">
        <f>BQ528+BQ551+BQ548</f>
        <v>0</v>
      </c>
      <c r="BR527" s="164">
        <f>BR528+BR551+BR548</f>
        <v>0</v>
      </c>
      <c r="BS527" s="164">
        <f t="shared" si="2183"/>
        <v>0</v>
      </c>
      <c r="BT527" s="164">
        <f>BT528+BT551+BT548</f>
        <v>0</v>
      </c>
      <c r="BU527" s="164">
        <f>BU528+BU551+BU548</f>
        <v>0</v>
      </c>
      <c r="BV527" s="164">
        <f t="shared" si="2184"/>
        <v>0</v>
      </c>
      <c r="BW527" s="164">
        <f>BW528+BW551+BW548</f>
        <v>0</v>
      </c>
      <c r="BX527" s="164">
        <f>BX528+BX551+BX548</f>
        <v>0</v>
      </c>
      <c r="BY527" s="164">
        <f t="shared" si="2185"/>
        <v>0</v>
      </c>
      <c r="BZ527" s="164">
        <f>BZ528+BZ551+BZ548</f>
        <v>0</v>
      </c>
      <c r="CA527" s="164">
        <f>CA528+CA551+CA548</f>
        <v>0</v>
      </c>
      <c r="CB527" s="164">
        <f t="shared" si="2186"/>
        <v>0</v>
      </c>
      <c r="CC527" s="164">
        <f>CC528+CC551+CC548</f>
        <v>0</v>
      </c>
      <c r="CD527" s="164">
        <f>CD528+CD551+CD548</f>
        <v>0</v>
      </c>
      <c r="CE527" s="164">
        <f t="shared" si="2187"/>
        <v>0</v>
      </c>
      <c r="CF527" s="164">
        <f>CF528+CF551+CF548</f>
        <v>0</v>
      </c>
      <c r="CG527" s="164">
        <f>CG528+CG551+CG548</f>
        <v>0</v>
      </c>
      <c r="CH527" s="164">
        <f t="shared" si="2188"/>
        <v>0</v>
      </c>
      <c r="CI527" s="164">
        <f>CI528+CI551+CI548</f>
        <v>0</v>
      </c>
      <c r="CJ527" s="164">
        <f>CJ528+CJ551+CJ548</f>
        <v>0</v>
      </c>
      <c r="CK527" s="164">
        <f t="shared" si="2189"/>
        <v>0</v>
      </c>
      <c r="CL527" s="164">
        <f>CL528+CL551+CL548</f>
        <v>0</v>
      </c>
      <c r="CM527" s="164">
        <f>CM528+CM551+CM548</f>
        <v>0</v>
      </c>
      <c r="CN527" s="164">
        <f t="shared" si="2190"/>
        <v>0</v>
      </c>
      <c r="CO527" s="164">
        <f>CO528+CO551+CO548</f>
        <v>0</v>
      </c>
      <c r="CP527" s="164">
        <f>CP528+CP551+CP548</f>
        <v>0</v>
      </c>
      <c r="CQ527" s="164">
        <f t="shared" si="2163"/>
        <v>0</v>
      </c>
      <c r="CR527" s="164">
        <f t="shared" si="2164"/>
        <v>0</v>
      </c>
      <c r="CS527" s="164">
        <f t="shared" si="2164"/>
        <v>0</v>
      </c>
      <c r="CT527" s="164">
        <f t="shared" si="2191"/>
        <v>0</v>
      </c>
      <c r="CU527" s="164">
        <f>CU528+CU551+CU548</f>
        <v>0</v>
      </c>
      <c r="CV527" s="164">
        <f>CV528+CV551+CV548</f>
        <v>0</v>
      </c>
      <c r="CW527" s="164">
        <f t="shared" si="2192"/>
        <v>0</v>
      </c>
      <c r="CX527" s="164">
        <f>CX528+CX551+CX548</f>
        <v>0</v>
      </c>
      <c r="CY527" s="164">
        <f>CY528+CY551+CY548</f>
        <v>0</v>
      </c>
      <c r="CZ527" s="164">
        <f t="shared" si="2193"/>
        <v>0</v>
      </c>
      <c r="DA527" s="164">
        <f>DA528+DA551+DA548</f>
        <v>0</v>
      </c>
      <c r="DB527" s="164">
        <f>DB528+DB551+DB548</f>
        <v>0</v>
      </c>
      <c r="DC527" s="167"/>
    </row>
    <row r="528" spans="2:107" x14ac:dyDescent="0.25">
      <c r="B528" s="18" t="s">
        <v>13</v>
      </c>
      <c r="C528" s="24" t="s">
        <v>140</v>
      </c>
      <c r="E528" s="165">
        <f t="shared" si="2165"/>
        <v>0</v>
      </c>
      <c r="F528" s="165">
        <f t="shared" si="2166"/>
        <v>0</v>
      </c>
      <c r="G528" s="165">
        <f t="shared" si="2167"/>
        <v>0</v>
      </c>
      <c r="H528" s="165">
        <f t="shared" si="2168"/>
        <v>0</v>
      </c>
      <c r="I528" s="165">
        <f t="shared" si="2169"/>
        <v>0</v>
      </c>
      <c r="J528" s="165">
        <f t="shared" si="2170"/>
        <v>0</v>
      </c>
      <c r="K528" s="165">
        <f t="shared" si="2171"/>
        <v>0</v>
      </c>
      <c r="L528" s="165">
        <f>L530+L543+L534+L533+L540+L541+L542+L544+L547</f>
        <v>0</v>
      </c>
      <c r="M528" s="165">
        <f>M530+M543+M534+M533+M540+M541+M542+M544+M547</f>
        <v>0</v>
      </c>
      <c r="N528" s="165">
        <f t="shared" si="2144"/>
        <v>0</v>
      </c>
      <c r="O528" s="165">
        <f t="shared" si="2145"/>
        <v>0</v>
      </c>
      <c r="P528" s="165">
        <f t="shared" si="2146"/>
        <v>0</v>
      </c>
      <c r="Q528" s="165">
        <f t="shared" si="2157"/>
        <v>0</v>
      </c>
      <c r="R528" s="165">
        <f>R530+R543+R534+R533+R540+R541+R542+R544+R547</f>
        <v>0</v>
      </c>
      <c r="S528" s="165">
        <f>S530+S543+S534+S533+S540+S541+S542+S544+S547</f>
        <v>0</v>
      </c>
      <c r="T528" s="165">
        <f t="shared" si="2172"/>
        <v>0</v>
      </c>
      <c r="U528" s="165">
        <f>U530+U543+U534+U533+U540+U541+U542+U544+U547</f>
        <v>0</v>
      </c>
      <c r="V528" s="165">
        <f>V530+V543+V534+V533+V540+V541+V542+V544+V547</f>
        <v>0</v>
      </c>
      <c r="W528" s="165">
        <f t="shared" si="2173"/>
        <v>0</v>
      </c>
      <c r="X528" s="165">
        <f>X530+X543+X534+X533+X540+X541+X542+X544+X547</f>
        <v>0</v>
      </c>
      <c r="Y528" s="165">
        <f>Y530+Y543+Y534+Y533+Y540+Y541+Y542+Y544+Y547</f>
        <v>0</v>
      </c>
      <c r="Z528" s="165">
        <f t="shared" si="2174"/>
        <v>0</v>
      </c>
      <c r="AA528" s="165">
        <f>AA530+AA543+AA534+AA533+AA540+AA541+AA542+AA544+AA547</f>
        <v>0</v>
      </c>
      <c r="AB528" s="165">
        <f>AB530+AB543+AB534+AB533+AB540+AB541+AB542+AB544+AB547</f>
        <v>0</v>
      </c>
      <c r="AC528" s="165">
        <f t="shared" si="2175"/>
        <v>0</v>
      </c>
      <c r="AD528" s="165">
        <f>AD530+AD543+AD534+AD533+AD540+AD541+AD542+AD544+AD547</f>
        <v>0</v>
      </c>
      <c r="AE528" s="165">
        <f>AE530+AE543+AE534+AE533+AE540+AE541+AE542+AE544+AE547</f>
        <v>0</v>
      </c>
      <c r="AF528" s="165">
        <f t="shared" si="2158"/>
        <v>0</v>
      </c>
      <c r="AG528" s="165">
        <f>AG530+AG543+AG534+AG533+AG540+AG541+AG542+AG544+AG547</f>
        <v>0</v>
      </c>
      <c r="AH528" s="165">
        <f>AH530+AH543+AH534+AH533+AH540+AH541+AH542+AH544+AH547</f>
        <v>0</v>
      </c>
      <c r="AI528" s="165">
        <f t="shared" si="2159"/>
        <v>0</v>
      </c>
      <c r="AJ528" s="165">
        <f>AJ530+AJ543+AJ534+AJ533+AJ540+AJ541+AJ542+AJ544+AJ547</f>
        <v>0</v>
      </c>
      <c r="AK528" s="165">
        <f>AK530+AK543+AK534+AK533+AK540+AK541+AK542+AK544+AK547</f>
        <v>0</v>
      </c>
      <c r="AL528" s="165">
        <f t="shared" si="2160"/>
        <v>0</v>
      </c>
      <c r="AM528" s="165">
        <f>AM530+AM543+AM534+AM533+AM540+AM541+AM542+AM544+AM547</f>
        <v>0</v>
      </c>
      <c r="AN528" s="165">
        <f>AN530+AN543+AN534+AN533+AN540+AN541+AN542+AN544+AN547</f>
        <v>0</v>
      </c>
      <c r="AO528" s="165">
        <f t="shared" si="2161"/>
        <v>0</v>
      </c>
      <c r="AP528" s="165">
        <f>AP530+AP543+AP534+AP533+AP540+AP541+AP542+AP544+AP547</f>
        <v>0</v>
      </c>
      <c r="AQ528" s="165">
        <f>AQ530+AQ543+AQ534+AQ533+AQ540+AQ541+AQ542+AQ544+AQ547</f>
        <v>0</v>
      </c>
      <c r="AR528" s="165">
        <f t="shared" si="2162"/>
        <v>0</v>
      </c>
      <c r="AS528" s="165">
        <f>AS530+AS543+AS534+AS533+AS540+AS541+AS542+AS544+AS547</f>
        <v>0</v>
      </c>
      <c r="AT528" s="165">
        <f>AT530+AT543+AT534+AT533+AT540+AT541+AT542+AT544+AT547</f>
        <v>0</v>
      </c>
      <c r="AU528" s="165">
        <f t="shared" si="2176"/>
        <v>0</v>
      </c>
      <c r="AV528" s="165">
        <f>AV530+AV543+AV534+AV533+AV540+AV541+AV542+AV544+AV547</f>
        <v>0</v>
      </c>
      <c r="AW528" s="165">
        <f>AW530+AW543+AW534+AW533+AW540+AW541+AW542+AW544+AW547</f>
        <v>0</v>
      </c>
      <c r="AX528" s="165">
        <f t="shared" si="2150"/>
        <v>0</v>
      </c>
      <c r="AY528" s="165">
        <f t="shared" si="2151"/>
        <v>0</v>
      </c>
      <c r="AZ528" s="165">
        <f t="shared" si="2152"/>
        <v>0</v>
      </c>
      <c r="BA528" s="165">
        <f t="shared" si="2177"/>
        <v>0</v>
      </c>
      <c r="BB528" s="165">
        <f>BB530+BB543+BB534+BB533+BB540+BB541+BB542+BB544+BB547</f>
        <v>0</v>
      </c>
      <c r="BC528" s="165">
        <f>BC530+BC543+BC534+BC533+BC540+BC541+BC542+BC544+BC547</f>
        <v>0</v>
      </c>
      <c r="BD528" s="165">
        <f t="shared" si="2178"/>
        <v>0</v>
      </c>
      <c r="BE528" s="165">
        <f>BE530+BE543+BE534+BE533+BE540+BE541+BE542+BE544+BE547</f>
        <v>0</v>
      </c>
      <c r="BF528" s="165">
        <f>BF530+BF543+BF534+BF533+BF540+BF541+BF542+BF544+BF547</f>
        <v>0</v>
      </c>
      <c r="BG528" s="165">
        <f t="shared" si="2179"/>
        <v>0</v>
      </c>
      <c r="BH528" s="165">
        <f>BH530+BH543+BH534+BH533+BH540+BH541+BH542+BH544+BH547</f>
        <v>0</v>
      </c>
      <c r="BI528" s="165">
        <f>BI530+BI543+BI534+BI533+BI540+BI541+BI542+BI544+BI547</f>
        <v>0</v>
      </c>
      <c r="BJ528" s="165">
        <f t="shared" si="2180"/>
        <v>0</v>
      </c>
      <c r="BK528" s="165">
        <f>BK530+BK543+BK534+BK533+BK540+BK541+BK542+BK544+BK547</f>
        <v>0</v>
      </c>
      <c r="BL528" s="165">
        <f>BL530+BL543+BL534+BL533+BL540+BL541+BL542+BL544+BL547</f>
        <v>0</v>
      </c>
      <c r="BM528" s="165">
        <f t="shared" si="2181"/>
        <v>0</v>
      </c>
      <c r="BN528" s="165">
        <f>BN530+BN543+BN534+BN533+BN540+BN541+BN542+BN544+BN547</f>
        <v>0</v>
      </c>
      <c r="BO528" s="165">
        <f>BO530+BO543+BO534+BO533+BO540+BO541+BO542+BO544+BO547</f>
        <v>0</v>
      </c>
      <c r="BP528" s="165">
        <f t="shared" si="2182"/>
        <v>0</v>
      </c>
      <c r="BQ528" s="165">
        <f>BQ530+BQ543+BQ534+BQ533+BQ540+BQ541+BQ542+BQ544+BQ547</f>
        <v>0</v>
      </c>
      <c r="BR528" s="165">
        <f>BR530+BR543+BR534+BR533+BR540+BR541+BR542+BR544+BR547</f>
        <v>0</v>
      </c>
      <c r="BS528" s="165">
        <f t="shared" si="2183"/>
        <v>0</v>
      </c>
      <c r="BT528" s="165">
        <f>BT530+BT543+BT534+BT533+BT540+BT541+BT542+BT544+BT547</f>
        <v>0</v>
      </c>
      <c r="BU528" s="165">
        <f>BU530+BU543+BU534+BU533+BU540+BU541+BU542+BU544+BU547</f>
        <v>0</v>
      </c>
      <c r="BV528" s="165">
        <f t="shared" si="2184"/>
        <v>0</v>
      </c>
      <c r="BW528" s="165">
        <f>BW530+BW543+BW534+BW533+BW540+BW541+BW542+BW544+BW547</f>
        <v>0</v>
      </c>
      <c r="BX528" s="165">
        <f>BX530+BX543+BX534+BX533+BX540+BX541+BX542+BX544+BX547</f>
        <v>0</v>
      </c>
      <c r="BY528" s="165">
        <f t="shared" si="2185"/>
        <v>0</v>
      </c>
      <c r="BZ528" s="165">
        <f>BZ530+BZ543+BZ534+BZ533+BZ540+BZ541+BZ542+BZ544+BZ547</f>
        <v>0</v>
      </c>
      <c r="CA528" s="165">
        <f>CA530+CA543+CA534+CA533+CA540+CA541+CA542+CA544+CA547</f>
        <v>0</v>
      </c>
      <c r="CB528" s="165">
        <f t="shared" si="2186"/>
        <v>0</v>
      </c>
      <c r="CC528" s="165">
        <f>CC530+CC543+CC534+CC533+CC540+CC541+CC542+CC544+CC547</f>
        <v>0</v>
      </c>
      <c r="CD528" s="165">
        <f>CD530+CD543+CD534+CD533+CD540+CD541+CD542+CD544+CD547</f>
        <v>0</v>
      </c>
      <c r="CE528" s="165">
        <f t="shared" si="2187"/>
        <v>0</v>
      </c>
      <c r="CF528" s="165">
        <f>CF530+CF543+CF534+CF533+CF540+CF541+CF542+CF544+CF547</f>
        <v>0</v>
      </c>
      <c r="CG528" s="165">
        <f>CG530+CG543+CG534+CG533+CG540+CG541+CG542+CG544+CG547</f>
        <v>0</v>
      </c>
      <c r="CH528" s="165">
        <f t="shared" si="2188"/>
        <v>0</v>
      </c>
      <c r="CI528" s="165">
        <f>CI530+CI543+CI534+CI533+CI540+CI541+CI542+CI544+CI547</f>
        <v>0</v>
      </c>
      <c r="CJ528" s="165">
        <f>CJ530+CJ543+CJ534+CJ533+CJ540+CJ541+CJ542+CJ544+CJ547</f>
        <v>0</v>
      </c>
      <c r="CK528" s="165">
        <f t="shared" si="2189"/>
        <v>0</v>
      </c>
      <c r="CL528" s="165">
        <f>CL530+CL543+CL534+CL533+CL540+CL541+CL542+CL544+CL547</f>
        <v>0</v>
      </c>
      <c r="CM528" s="165">
        <f>CM530+CM543+CM534+CM533+CM540+CM541+CM542+CM544+CM547</f>
        <v>0</v>
      </c>
      <c r="CN528" s="165">
        <f t="shared" si="2190"/>
        <v>0</v>
      </c>
      <c r="CO528" s="165">
        <f>CO530+CO543+CO534+CO533+CO540+CO541+CO542+CO544+CO547</f>
        <v>0</v>
      </c>
      <c r="CP528" s="165">
        <f>CP530+CP543+CP534+CP533+CP540+CP541+CP542+CP544+CP547</f>
        <v>0</v>
      </c>
      <c r="CQ528" s="165">
        <f t="shared" si="2163"/>
        <v>0</v>
      </c>
      <c r="CR528" s="165">
        <f t="shared" si="2164"/>
        <v>0</v>
      </c>
      <c r="CS528" s="165">
        <f t="shared" si="2164"/>
        <v>0</v>
      </c>
      <c r="CT528" s="165">
        <f t="shared" si="2191"/>
        <v>0</v>
      </c>
      <c r="CU528" s="165">
        <f>CU530+CU543+CU534+CU533+CU540+CU541+CU542+CU544+CU547</f>
        <v>0</v>
      </c>
      <c r="CV528" s="165">
        <f>CV530+CV543+CV534+CV533+CV540+CV541+CV542+CV544+CV547</f>
        <v>0</v>
      </c>
      <c r="CW528" s="165">
        <f t="shared" si="2192"/>
        <v>0</v>
      </c>
      <c r="CX528" s="165">
        <f>CX530+CX543+CX534+CX533+CX540+CX541+CX542+CX544+CX547</f>
        <v>0</v>
      </c>
      <c r="CY528" s="165">
        <f>CY530+CY543+CY534+CY533+CY540+CY541+CY542+CY544+CY547</f>
        <v>0</v>
      </c>
      <c r="CZ528" s="165">
        <f t="shared" si="2193"/>
        <v>0</v>
      </c>
      <c r="DA528" s="165">
        <f>DA530+DA543+DA534+DA533+DA540+DA541+DA542+DA544+DA547</f>
        <v>0</v>
      </c>
      <c r="DB528" s="165">
        <f>DB530+DB543+DB534+DB533+DB540+DB541+DB542+DB544+DB547</f>
        <v>0</v>
      </c>
      <c r="DC528" s="167"/>
    </row>
    <row r="529" spans="2:107" x14ac:dyDescent="0.25">
      <c r="B529" s="149" t="s">
        <v>94</v>
      </c>
      <c r="C529" s="31" t="s">
        <v>226</v>
      </c>
      <c r="D529" s="108"/>
      <c r="E529" s="164">
        <f t="shared" si="2165"/>
        <v>0</v>
      </c>
      <c r="F529" s="164">
        <f t="shared" si="2166"/>
        <v>0</v>
      </c>
      <c r="G529" s="164">
        <f t="shared" si="2167"/>
        <v>0</v>
      </c>
      <c r="H529" s="164">
        <f t="shared" si="2168"/>
        <v>0</v>
      </c>
      <c r="I529" s="164">
        <f t="shared" si="2169"/>
        <v>0</v>
      </c>
      <c r="J529" s="164">
        <f t="shared" si="2170"/>
        <v>0</v>
      </c>
      <c r="K529" s="164">
        <f>SUBTOTAL(9,L529:M529)</f>
        <v>0</v>
      </c>
      <c r="L529" s="164">
        <f>L530+L533+L534</f>
        <v>0</v>
      </c>
      <c r="M529" s="164">
        <f>M530+M533+M534</f>
        <v>0</v>
      </c>
      <c r="N529" s="164">
        <f t="shared" si="2144"/>
        <v>0</v>
      </c>
      <c r="O529" s="164">
        <f t="shared" si="2145"/>
        <v>0</v>
      </c>
      <c r="P529" s="164">
        <f t="shared" si="2146"/>
        <v>0</v>
      </c>
      <c r="Q529" s="164">
        <f>SUBTOTAL(9,R529:S529)</f>
        <v>0</v>
      </c>
      <c r="R529" s="164">
        <f>R530+R533+R534</f>
        <v>0</v>
      </c>
      <c r="S529" s="164">
        <f>S530+S533+S534</f>
        <v>0</v>
      </c>
      <c r="T529" s="164">
        <f t="shared" si="2172"/>
        <v>0</v>
      </c>
      <c r="U529" s="164">
        <f>U530+U533+U534</f>
        <v>0</v>
      </c>
      <c r="V529" s="164">
        <f>V530+V533+V534</f>
        <v>0</v>
      </c>
      <c r="W529" s="164">
        <f t="shared" si="2173"/>
        <v>0</v>
      </c>
      <c r="X529" s="164">
        <f>X530+X533+X534</f>
        <v>0</v>
      </c>
      <c r="Y529" s="164">
        <f>Y530+Y533+Y534</f>
        <v>0</v>
      </c>
      <c r="Z529" s="164">
        <f t="shared" si="2174"/>
        <v>0</v>
      </c>
      <c r="AA529" s="164">
        <f>AA530+AA533+AA534</f>
        <v>0</v>
      </c>
      <c r="AB529" s="164">
        <f>AB530+AB533+AB534</f>
        <v>0</v>
      </c>
      <c r="AC529" s="164">
        <f t="shared" si="2175"/>
        <v>0</v>
      </c>
      <c r="AD529" s="164">
        <f>AD530+AD533+AD534</f>
        <v>0</v>
      </c>
      <c r="AE529" s="164">
        <f>AE530+AE533+AE534</f>
        <v>0</v>
      </c>
      <c r="AF529" s="164">
        <f>SUBTOTAL(9,AG529:AH529)</f>
        <v>0</v>
      </c>
      <c r="AG529" s="164">
        <f>AG530+AG533+AG534</f>
        <v>0</v>
      </c>
      <c r="AH529" s="164">
        <f>AH530+AH533+AH534</f>
        <v>0</v>
      </c>
      <c r="AI529" s="164">
        <f>SUBTOTAL(9,AJ529:AK529)</f>
        <v>0</v>
      </c>
      <c r="AJ529" s="164">
        <f>AJ530+AJ533+AJ534</f>
        <v>0</v>
      </c>
      <c r="AK529" s="164">
        <f>AK530+AK533+AK534</f>
        <v>0</v>
      </c>
      <c r="AL529" s="164">
        <f>SUBTOTAL(9,AM529:AN529)</f>
        <v>0</v>
      </c>
      <c r="AM529" s="164">
        <f>AM530+AM533+AM534</f>
        <v>0</v>
      </c>
      <c r="AN529" s="164">
        <f>AN530+AN533+AN534</f>
        <v>0</v>
      </c>
      <c r="AO529" s="164">
        <f>SUBTOTAL(9,AP529:AQ529)</f>
        <v>0</v>
      </c>
      <c r="AP529" s="164">
        <f>AP530+AP533+AP534</f>
        <v>0</v>
      </c>
      <c r="AQ529" s="164">
        <f>AQ530+AQ533+AQ534</f>
        <v>0</v>
      </c>
      <c r="AR529" s="164">
        <f>SUBTOTAL(9,AS529:AT529)</f>
        <v>0</v>
      </c>
      <c r="AS529" s="164">
        <f>AS530+AS533+AS534</f>
        <v>0</v>
      </c>
      <c r="AT529" s="164">
        <f>AT530+AT533+AT534</f>
        <v>0</v>
      </c>
      <c r="AU529" s="164">
        <f>SUBTOTAL(9,AV529:AW529)</f>
        <v>0</v>
      </c>
      <c r="AV529" s="164">
        <f>AV530+AV533+AV534</f>
        <v>0</v>
      </c>
      <c r="AW529" s="164">
        <f>AW530+AW533+AW534</f>
        <v>0</v>
      </c>
      <c r="AX529" s="164">
        <f t="shared" si="2150"/>
        <v>0</v>
      </c>
      <c r="AY529" s="164">
        <f t="shared" si="2151"/>
        <v>0</v>
      </c>
      <c r="AZ529" s="164">
        <f t="shared" si="2152"/>
        <v>0</v>
      </c>
      <c r="BA529" s="164">
        <f t="shared" si="2177"/>
        <v>0</v>
      </c>
      <c r="BB529" s="164">
        <f>BB530+BB533+BB534</f>
        <v>0</v>
      </c>
      <c r="BC529" s="164">
        <f>BC530+BC533+BC534</f>
        <v>0</v>
      </c>
      <c r="BD529" s="164">
        <f t="shared" si="2178"/>
        <v>0</v>
      </c>
      <c r="BE529" s="164">
        <f>BE530+BE533+BE534</f>
        <v>0</v>
      </c>
      <c r="BF529" s="164">
        <f>BF530+BF533+BF534</f>
        <v>0</v>
      </c>
      <c r="BG529" s="164">
        <f t="shared" si="2179"/>
        <v>0</v>
      </c>
      <c r="BH529" s="164">
        <f>BH530+BH533+BH534</f>
        <v>0</v>
      </c>
      <c r="BI529" s="164">
        <f>BI530+BI533+BI534</f>
        <v>0</v>
      </c>
      <c r="BJ529" s="164">
        <f t="shared" si="2180"/>
        <v>0</v>
      </c>
      <c r="BK529" s="164">
        <f>BK530+BK533+BK534</f>
        <v>0</v>
      </c>
      <c r="BL529" s="164">
        <f>BL530+BL533+BL534</f>
        <v>0</v>
      </c>
      <c r="BM529" s="164">
        <f t="shared" si="2181"/>
        <v>0</v>
      </c>
      <c r="BN529" s="164">
        <f>BN530+BN533+BN534</f>
        <v>0</v>
      </c>
      <c r="BO529" s="164">
        <f>BO530+BO533+BO534</f>
        <v>0</v>
      </c>
      <c r="BP529" s="164">
        <f t="shared" si="2182"/>
        <v>0</v>
      </c>
      <c r="BQ529" s="164">
        <f>BQ530+BQ533+BQ534</f>
        <v>0</v>
      </c>
      <c r="BR529" s="164">
        <f>BR530+BR533+BR534</f>
        <v>0</v>
      </c>
      <c r="BS529" s="164">
        <f t="shared" si="2183"/>
        <v>0</v>
      </c>
      <c r="BT529" s="164">
        <f>BT530+BT533+BT534</f>
        <v>0</v>
      </c>
      <c r="BU529" s="164">
        <f>BU530+BU533+BU534</f>
        <v>0</v>
      </c>
      <c r="BV529" s="164">
        <f t="shared" si="2184"/>
        <v>0</v>
      </c>
      <c r="BW529" s="164">
        <f>BW530+BW533+BW534</f>
        <v>0</v>
      </c>
      <c r="BX529" s="164">
        <f>BX530+BX533+BX534</f>
        <v>0</v>
      </c>
      <c r="BY529" s="164">
        <f t="shared" si="2185"/>
        <v>0</v>
      </c>
      <c r="BZ529" s="164">
        <f>BZ530+BZ533+BZ534</f>
        <v>0</v>
      </c>
      <c r="CA529" s="164">
        <f>CA530+CA533+CA534</f>
        <v>0</v>
      </c>
      <c r="CB529" s="164">
        <f t="shared" si="2186"/>
        <v>0</v>
      </c>
      <c r="CC529" s="164">
        <f>CC530+CC533+CC534</f>
        <v>0</v>
      </c>
      <c r="CD529" s="164">
        <f>CD530+CD533+CD534</f>
        <v>0</v>
      </c>
      <c r="CE529" s="164">
        <f t="shared" si="2187"/>
        <v>0</v>
      </c>
      <c r="CF529" s="164">
        <f>CF530+CF533+CF534</f>
        <v>0</v>
      </c>
      <c r="CG529" s="164">
        <f>CG530+CG533+CG534</f>
        <v>0</v>
      </c>
      <c r="CH529" s="164">
        <f t="shared" si="2188"/>
        <v>0</v>
      </c>
      <c r="CI529" s="164">
        <f>CI530+CI533+CI534</f>
        <v>0</v>
      </c>
      <c r="CJ529" s="164">
        <f>CJ530+CJ533+CJ534</f>
        <v>0</v>
      </c>
      <c r="CK529" s="164">
        <f t="shared" si="2189"/>
        <v>0</v>
      </c>
      <c r="CL529" s="164">
        <f>CL530+CL533+CL534</f>
        <v>0</v>
      </c>
      <c r="CM529" s="164">
        <f>CM530+CM533+CM534</f>
        <v>0</v>
      </c>
      <c r="CN529" s="164">
        <f t="shared" si="2190"/>
        <v>0</v>
      </c>
      <c r="CO529" s="164">
        <f>CO530+CO533+CO534</f>
        <v>0</v>
      </c>
      <c r="CP529" s="164">
        <f>CP530+CP533+CP534</f>
        <v>0</v>
      </c>
      <c r="CQ529" s="164">
        <f t="shared" si="2163"/>
        <v>0</v>
      </c>
      <c r="CR529" s="164">
        <f t="shared" si="2164"/>
        <v>0</v>
      </c>
      <c r="CS529" s="164">
        <f t="shared" si="2164"/>
        <v>0</v>
      </c>
      <c r="CT529" s="164">
        <f t="shared" si="2191"/>
        <v>0</v>
      </c>
      <c r="CU529" s="164">
        <f>CU530+CU533+CU534</f>
        <v>0</v>
      </c>
      <c r="CV529" s="164">
        <f>CV530+CV533+CV534</f>
        <v>0</v>
      </c>
      <c r="CW529" s="164">
        <f t="shared" si="2192"/>
        <v>0</v>
      </c>
      <c r="CX529" s="164">
        <f>CX530+CX533+CX534</f>
        <v>0</v>
      </c>
      <c r="CY529" s="164">
        <f>CY530+CY533+CY534</f>
        <v>0</v>
      </c>
      <c r="CZ529" s="164">
        <f t="shared" si="2193"/>
        <v>0</v>
      </c>
      <c r="DA529" s="164">
        <f>DA530+DA533+DA534</f>
        <v>0</v>
      </c>
      <c r="DB529" s="164">
        <f>DB530+DB533+DB534</f>
        <v>0</v>
      </c>
      <c r="DC529" s="167"/>
    </row>
    <row r="530" spans="2:107" ht="16.5" customHeight="1" x14ac:dyDescent="0.25">
      <c r="B530" s="149" t="s">
        <v>95</v>
      </c>
      <c r="C530" s="20" t="s">
        <v>121</v>
      </c>
      <c r="E530" s="164">
        <f t="shared" si="2165"/>
        <v>0</v>
      </c>
      <c r="F530" s="164">
        <f t="shared" si="2166"/>
        <v>0</v>
      </c>
      <c r="G530" s="164">
        <f t="shared" si="2167"/>
        <v>0</v>
      </c>
      <c r="H530" s="164">
        <f t="shared" si="2168"/>
        <v>0</v>
      </c>
      <c r="I530" s="164">
        <f t="shared" si="2169"/>
        <v>0</v>
      </c>
      <c r="J530" s="164">
        <f t="shared" si="2170"/>
        <v>0</v>
      </c>
      <c r="K530" s="164">
        <f t="shared" si="2171"/>
        <v>0</v>
      </c>
      <c r="L530" s="164">
        <f>SUM(L531:L532)</f>
        <v>0</v>
      </c>
      <c r="M530" s="164">
        <f>SUM(M531:M532)</f>
        <v>0</v>
      </c>
      <c r="N530" s="165">
        <f t="shared" si="2144"/>
        <v>0</v>
      </c>
      <c r="O530" s="165">
        <f t="shared" si="2145"/>
        <v>0</v>
      </c>
      <c r="P530" s="165">
        <f t="shared" si="2146"/>
        <v>0</v>
      </c>
      <c r="Q530" s="164">
        <f t="shared" si="2157"/>
        <v>0</v>
      </c>
      <c r="R530" s="164">
        <f>SUM(R531:R532)</f>
        <v>0</v>
      </c>
      <c r="S530" s="164">
        <f>SUM(S531:S532)</f>
        <v>0</v>
      </c>
      <c r="T530" s="164">
        <f t="shared" si="2172"/>
        <v>0</v>
      </c>
      <c r="U530" s="164">
        <f>SUM(U531:U532)</f>
        <v>0</v>
      </c>
      <c r="V530" s="164">
        <f>SUM(V531:V532)</f>
        <v>0</v>
      </c>
      <c r="W530" s="164">
        <f t="shared" si="2173"/>
        <v>0</v>
      </c>
      <c r="X530" s="164">
        <f>SUM(X531:X532)</f>
        <v>0</v>
      </c>
      <c r="Y530" s="164">
        <f>SUM(Y531:Y532)</f>
        <v>0</v>
      </c>
      <c r="Z530" s="164">
        <f t="shared" si="2174"/>
        <v>0</v>
      </c>
      <c r="AA530" s="164">
        <f>SUM(AA531:AA532)</f>
        <v>0</v>
      </c>
      <c r="AB530" s="164">
        <f>SUM(AB531:AB532)</f>
        <v>0</v>
      </c>
      <c r="AC530" s="164">
        <f t="shared" si="2175"/>
        <v>0</v>
      </c>
      <c r="AD530" s="164">
        <f>SUM(AD531:AD532)</f>
        <v>0</v>
      </c>
      <c r="AE530" s="164">
        <f>SUM(AE531:AE532)</f>
        <v>0</v>
      </c>
      <c r="AF530" s="164">
        <f t="shared" si="2158"/>
        <v>0</v>
      </c>
      <c r="AG530" s="164">
        <f>SUM(AG531:AG532)</f>
        <v>0</v>
      </c>
      <c r="AH530" s="164">
        <f>SUM(AH531:AH532)</f>
        <v>0</v>
      </c>
      <c r="AI530" s="164">
        <f t="shared" si="2159"/>
        <v>0</v>
      </c>
      <c r="AJ530" s="164">
        <f>SUM(AJ531:AJ532)</f>
        <v>0</v>
      </c>
      <c r="AK530" s="164">
        <f>SUM(AK531:AK532)</f>
        <v>0</v>
      </c>
      <c r="AL530" s="164">
        <f t="shared" si="2160"/>
        <v>0</v>
      </c>
      <c r="AM530" s="164">
        <f>SUM(AM531:AM532)</f>
        <v>0</v>
      </c>
      <c r="AN530" s="164">
        <f>SUM(AN531:AN532)</f>
        <v>0</v>
      </c>
      <c r="AO530" s="164">
        <f t="shared" si="2161"/>
        <v>0</v>
      </c>
      <c r="AP530" s="164">
        <f>SUM(AP531:AP532)</f>
        <v>0</v>
      </c>
      <c r="AQ530" s="164">
        <f>SUM(AQ531:AQ532)</f>
        <v>0</v>
      </c>
      <c r="AR530" s="164">
        <f t="shared" si="2162"/>
        <v>0</v>
      </c>
      <c r="AS530" s="164">
        <f>SUM(AS531:AS532)</f>
        <v>0</v>
      </c>
      <c r="AT530" s="164">
        <f>SUM(AT531:AT532)</f>
        <v>0</v>
      </c>
      <c r="AU530" s="164">
        <f t="shared" ref="AU530:AU532" si="2194">SUBTOTAL(9,AV530:AW530)</f>
        <v>0</v>
      </c>
      <c r="AV530" s="164">
        <f>SUM(AV531:AV532)</f>
        <v>0</v>
      </c>
      <c r="AW530" s="164">
        <f>SUM(AW531:AW532)</f>
        <v>0</v>
      </c>
      <c r="AX530" s="165">
        <f t="shared" si="2150"/>
        <v>0</v>
      </c>
      <c r="AY530" s="164">
        <f t="shared" si="2151"/>
        <v>0</v>
      </c>
      <c r="AZ530" s="164">
        <f t="shared" si="2152"/>
        <v>0</v>
      </c>
      <c r="BA530" s="164">
        <f t="shared" si="2177"/>
        <v>0</v>
      </c>
      <c r="BB530" s="164">
        <f>SUM(BB531:BB532)</f>
        <v>0</v>
      </c>
      <c r="BC530" s="164">
        <f>SUM(BC531:BC532)</f>
        <v>0</v>
      </c>
      <c r="BD530" s="164">
        <f t="shared" si="2178"/>
        <v>0</v>
      </c>
      <c r="BE530" s="164">
        <f>SUM(BE531:BE532)</f>
        <v>0</v>
      </c>
      <c r="BF530" s="164">
        <f>SUM(BF531:BF532)</f>
        <v>0</v>
      </c>
      <c r="BG530" s="164">
        <f t="shared" si="2179"/>
        <v>0</v>
      </c>
      <c r="BH530" s="164">
        <f>SUM(BH531:BH532)</f>
        <v>0</v>
      </c>
      <c r="BI530" s="164">
        <f>SUM(BI531:BI532)</f>
        <v>0</v>
      </c>
      <c r="BJ530" s="164">
        <f t="shared" si="2180"/>
        <v>0</v>
      </c>
      <c r="BK530" s="164">
        <f>SUM(BK531:BK532)</f>
        <v>0</v>
      </c>
      <c r="BL530" s="164">
        <f>SUM(BL531:BL532)</f>
        <v>0</v>
      </c>
      <c r="BM530" s="164">
        <f t="shared" si="2181"/>
        <v>0</v>
      </c>
      <c r="BN530" s="164">
        <f>SUM(BN531:BN532)</f>
        <v>0</v>
      </c>
      <c r="BO530" s="164">
        <f>SUM(BO531:BO532)</f>
        <v>0</v>
      </c>
      <c r="BP530" s="164">
        <f t="shared" si="2182"/>
        <v>0</v>
      </c>
      <c r="BQ530" s="164">
        <f>SUM(BQ531:BQ532)</f>
        <v>0</v>
      </c>
      <c r="BR530" s="164">
        <f>SUM(BR531:BR532)</f>
        <v>0</v>
      </c>
      <c r="BS530" s="164">
        <f t="shared" si="2183"/>
        <v>0</v>
      </c>
      <c r="BT530" s="164">
        <f>SUM(BT531:BT532)</f>
        <v>0</v>
      </c>
      <c r="BU530" s="164">
        <f>SUM(BU531:BU532)</f>
        <v>0</v>
      </c>
      <c r="BV530" s="164">
        <f t="shared" si="2184"/>
        <v>0</v>
      </c>
      <c r="BW530" s="164">
        <f>SUM(BW531:BW532)</f>
        <v>0</v>
      </c>
      <c r="BX530" s="164">
        <f>SUM(BX531:BX532)</f>
        <v>0</v>
      </c>
      <c r="BY530" s="164">
        <f t="shared" si="2185"/>
        <v>0</v>
      </c>
      <c r="BZ530" s="164">
        <f>SUM(BZ531:BZ532)</f>
        <v>0</v>
      </c>
      <c r="CA530" s="164">
        <f>SUM(CA531:CA532)</f>
        <v>0</v>
      </c>
      <c r="CB530" s="164">
        <f t="shared" si="2186"/>
        <v>0</v>
      </c>
      <c r="CC530" s="164">
        <f>SUM(CC531:CC532)</f>
        <v>0</v>
      </c>
      <c r="CD530" s="164">
        <f>SUM(CD531:CD532)</f>
        <v>0</v>
      </c>
      <c r="CE530" s="164">
        <f t="shared" si="2187"/>
        <v>0</v>
      </c>
      <c r="CF530" s="164">
        <f>SUM(CF531:CF532)</f>
        <v>0</v>
      </c>
      <c r="CG530" s="164">
        <f>SUM(CG531:CG532)</f>
        <v>0</v>
      </c>
      <c r="CH530" s="164">
        <f t="shared" si="2188"/>
        <v>0</v>
      </c>
      <c r="CI530" s="164">
        <f>SUM(CI531:CI532)</f>
        <v>0</v>
      </c>
      <c r="CJ530" s="164">
        <f>SUM(CJ531:CJ532)</f>
        <v>0</v>
      </c>
      <c r="CK530" s="164">
        <f t="shared" si="2189"/>
        <v>0</v>
      </c>
      <c r="CL530" s="164">
        <f>SUM(CL531:CL532)</f>
        <v>0</v>
      </c>
      <c r="CM530" s="164">
        <f>SUM(CM531:CM532)</f>
        <v>0</v>
      </c>
      <c r="CN530" s="164">
        <f t="shared" si="2190"/>
        <v>0</v>
      </c>
      <c r="CO530" s="164">
        <f>SUM(CO531:CO532)</f>
        <v>0</v>
      </c>
      <c r="CP530" s="164">
        <f>SUM(CP531:CP532)</f>
        <v>0</v>
      </c>
      <c r="CQ530" s="164">
        <f t="shared" si="2163"/>
        <v>0</v>
      </c>
      <c r="CR530" s="164">
        <f t="shared" si="2164"/>
        <v>0</v>
      </c>
      <c r="CS530" s="164">
        <f t="shared" si="2164"/>
        <v>0</v>
      </c>
      <c r="CT530" s="164">
        <f t="shared" si="2191"/>
        <v>0</v>
      </c>
      <c r="CU530" s="164">
        <f>SUM(CU531:CU532)</f>
        <v>0</v>
      </c>
      <c r="CV530" s="164">
        <f>SUM(CV531:CV532)</f>
        <v>0</v>
      </c>
      <c r="CW530" s="164">
        <f t="shared" si="2192"/>
        <v>0</v>
      </c>
      <c r="CX530" s="164">
        <f>SUM(CX531:CX532)</f>
        <v>0</v>
      </c>
      <c r="CY530" s="164">
        <f>SUM(CY531:CY532)</f>
        <v>0</v>
      </c>
      <c r="CZ530" s="164">
        <f t="shared" si="2193"/>
        <v>0</v>
      </c>
      <c r="DA530" s="164">
        <f>SUM(DA531:DA532)</f>
        <v>0</v>
      </c>
      <c r="DB530" s="164">
        <f>SUM(DB531:DB532)</f>
        <v>0</v>
      </c>
      <c r="DC530" s="167"/>
    </row>
    <row r="531" spans="2:107" x14ac:dyDescent="0.25">
      <c r="B531" s="149" t="s">
        <v>227</v>
      </c>
      <c r="C531" s="32" t="s">
        <v>145</v>
      </c>
      <c r="E531" s="164">
        <f t="shared" si="2165"/>
        <v>0</v>
      </c>
      <c r="F531" s="164">
        <f t="shared" si="2166"/>
        <v>0</v>
      </c>
      <c r="G531" s="164">
        <f t="shared" si="2167"/>
        <v>0</v>
      </c>
      <c r="H531" s="164">
        <f t="shared" si="2168"/>
        <v>0</v>
      </c>
      <c r="I531" s="164">
        <f t="shared" si="2169"/>
        <v>0</v>
      </c>
      <c r="J531" s="164">
        <f t="shared" si="2170"/>
        <v>0</v>
      </c>
      <c r="K531" s="164">
        <f t="shared" si="2171"/>
        <v>0</v>
      </c>
      <c r="L531" s="164"/>
      <c r="M531" s="164"/>
      <c r="N531" s="165">
        <f t="shared" si="2144"/>
        <v>0</v>
      </c>
      <c r="O531" s="165">
        <f t="shared" si="2145"/>
        <v>0</v>
      </c>
      <c r="P531" s="165">
        <f t="shared" si="2146"/>
        <v>0</v>
      </c>
      <c r="Q531" s="164">
        <f t="shared" si="2157"/>
        <v>0</v>
      </c>
      <c r="R531" s="164"/>
      <c r="S531" s="164"/>
      <c r="T531" s="164">
        <f t="shared" si="2172"/>
        <v>0</v>
      </c>
      <c r="U531" s="164"/>
      <c r="V531" s="164"/>
      <c r="W531" s="164">
        <f t="shared" si="2173"/>
        <v>0</v>
      </c>
      <c r="X531" s="164"/>
      <c r="Y531" s="164"/>
      <c r="Z531" s="164">
        <f t="shared" si="2174"/>
        <v>0</v>
      </c>
      <c r="AA531" s="164"/>
      <c r="AB531" s="164"/>
      <c r="AC531" s="164">
        <f t="shared" si="2175"/>
        <v>0</v>
      </c>
      <c r="AD531" s="164"/>
      <c r="AE531" s="164"/>
      <c r="AF531" s="164">
        <f t="shared" si="2158"/>
        <v>0</v>
      </c>
      <c r="AG531" s="164"/>
      <c r="AH531" s="164"/>
      <c r="AI531" s="164">
        <f t="shared" si="2159"/>
        <v>0</v>
      </c>
      <c r="AJ531" s="164"/>
      <c r="AK531" s="164"/>
      <c r="AL531" s="164">
        <f t="shared" si="2160"/>
        <v>0</v>
      </c>
      <c r="AM531" s="164"/>
      <c r="AN531" s="164"/>
      <c r="AO531" s="164">
        <f t="shared" si="2161"/>
        <v>0</v>
      </c>
      <c r="AP531" s="164"/>
      <c r="AQ531" s="164"/>
      <c r="AR531" s="164">
        <f t="shared" si="2162"/>
        <v>0</v>
      </c>
      <c r="AS531" s="164"/>
      <c r="AT531" s="164"/>
      <c r="AU531" s="164">
        <f t="shared" si="2194"/>
        <v>0</v>
      </c>
      <c r="AV531" s="164"/>
      <c r="AW531" s="164"/>
      <c r="AX531" s="165">
        <f t="shared" si="2150"/>
        <v>0</v>
      </c>
      <c r="AY531" s="164">
        <f t="shared" si="2151"/>
        <v>0</v>
      </c>
      <c r="AZ531" s="164">
        <f t="shared" si="2152"/>
        <v>0</v>
      </c>
      <c r="BA531" s="164">
        <f t="shared" si="2177"/>
        <v>0</v>
      </c>
      <c r="BB531" s="164"/>
      <c r="BC531" s="164"/>
      <c r="BD531" s="164">
        <f t="shared" si="2178"/>
        <v>0</v>
      </c>
      <c r="BE531" s="164"/>
      <c r="BF531" s="164"/>
      <c r="BG531" s="164">
        <f t="shared" si="2179"/>
        <v>0</v>
      </c>
      <c r="BH531" s="164"/>
      <c r="BI531" s="164"/>
      <c r="BJ531" s="164">
        <f t="shared" si="2180"/>
        <v>0</v>
      </c>
      <c r="BK531" s="164"/>
      <c r="BL531" s="164"/>
      <c r="BM531" s="164">
        <f t="shared" si="2181"/>
        <v>0</v>
      </c>
      <c r="BN531" s="164"/>
      <c r="BO531" s="164"/>
      <c r="BP531" s="164">
        <f t="shared" si="2182"/>
        <v>0</v>
      </c>
      <c r="BQ531" s="164"/>
      <c r="BR531" s="164"/>
      <c r="BS531" s="164">
        <f t="shared" si="2183"/>
        <v>0</v>
      </c>
      <c r="BT531" s="164"/>
      <c r="BU531" s="164"/>
      <c r="BV531" s="164">
        <f t="shared" si="2184"/>
        <v>0</v>
      </c>
      <c r="BW531" s="164"/>
      <c r="BX531" s="164"/>
      <c r="BY531" s="164">
        <f t="shared" si="2185"/>
        <v>0</v>
      </c>
      <c r="BZ531" s="164"/>
      <c r="CA531" s="164"/>
      <c r="CB531" s="164">
        <f t="shared" si="2186"/>
        <v>0</v>
      </c>
      <c r="CC531" s="164"/>
      <c r="CD531" s="164"/>
      <c r="CE531" s="164">
        <f t="shared" si="2187"/>
        <v>0</v>
      </c>
      <c r="CF531" s="164"/>
      <c r="CG531" s="164"/>
      <c r="CH531" s="164">
        <f t="shared" si="2188"/>
        <v>0</v>
      </c>
      <c r="CI531" s="164"/>
      <c r="CJ531" s="164"/>
      <c r="CK531" s="164">
        <f t="shared" si="2189"/>
        <v>0</v>
      </c>
      <c r="CL531" s="164"/>
      <c r="CM531" s="164"/>
      <c r="CN531" s="164">
        <f t="shared" si="2190"/>
        <v>0</v>
      </c>
      <c r="CO531" s="164"/>
      <c r="CP531" s="164"/>
      <c r="CQ531" s="164">
        <f t="shared" si="2163"/>
        <v>0</v>
      </c>
      <c r="CR531" s="164">
        <f t="shared" si="2164"/>
        <v>0</v>
      </c>
      <c r="CS531" s="164">
        <f t="shared" si="2164"/>
        <v>0</v>
      </c>
      <c r="CT531" s="164">
        <f t="shared" si="2191"/>
        <v>0</v>
      </c>
      <c r="CU531" s="164"/>
      <c r="CV531" s="164"/>
      <c r="CW531" s="164">
        <f t="shared" si="2192"/>
        <v>0</v>
      </c>
      <c r="CX531" s="164"/>
      <c r="CY531" s="164"/>
      <c r="CZ531" s="164">
        <f t="shared" si="2193"/>
        <v>0</v>
      </c>
      <c r="DA531" s="164"/>
      <c r="DB531" s="164"/>
      <c r="DC531" s="167"/>
    </row>
    <row r="532" spans="2:107" x14ac:dyDescent="0.25">
      <c r="B532" s="149" t="s">
        <v>228</v>
      </c>
      <c r="C532" s="32" t="s">
        <v>146</v>
      </c>
      <c r="E532" s="164">
        <f t="shared" si="2165"/>
        <v>0</v>
      </c>
      <c r="F532" s="164">
        <f t="shared" si="2166"/>
        <v>0</v>
      </c>
      <c r="G532" s="164">
        <f t="shared" si="2167"/>
        <v>0</v>
      </c>
      <c r="H532" s="164">
        <f t="shared" si="2168"/>
        <v>0</v>
      </c>
      <c r="I532" s="164">
        <f t="shared" si="2169"/>
        <v>0</v>
      </c>
      <c r="J532" s="164">
        <f t="shared" si="2170"/>
        <v>0</v>
      </c>
      <c r="K532" s="164">
        <f t="shared" si="2171"/>
        <v>0</v>
      </c>
      <c r="L532" s="164"/>
      <c r="M532" s="164"/>
      <c r="N532" s="165">
        <f t="shared" si="2144"/>
        <v>0</v>
      </c>
      <c r="O532" s="165">
        <f t="shared" si="2145"/>
        <v>0</v>
      </c>
      <c r="P532" s="165">
        <f t="shared" si="2146"/>
        <v>0</v>
      </c>
      <c r="Q532" s="164">
        <f t="shared" si="2157"/>
        <v>0</v>
      </c>
      <c r="R532" s="164"/>
      <c r="S532" s="164"/>
      <c r="T532" s="164">
        <f t="shared" si="2172"/>
        <v>0</v>
      </c>
      <c r="U532" s="164"/>
      <c r="V532" s="164"/>
      <c r="W532" s="164">
        <f t="shared" si="2173"/>
        <v>0</v>
      </c>
      <c r="X532" s="164"/>
      <c r="Y532" s="164"/>
      <c r="Z532" s="164">
        <f t="shared" si="2174"/>
        <v>0</v>
      </c>
      <c r="AA532" s="164"/>
      <c r="AB532" s="164"/>
      <c r="AC532" s="164">
        <f t="shared" si="2175"/>
        <v>0</v>
      </c>
      <c r="AD532" s="164"/>
      <c r="AE532" s="164"/>
      <c r="AF532" s="164">
        <f t="shared" si="2158"/>
        <v>0</v>
      </c>
      <c r="AG532" s="164"/>
      <c r="AH532" s="164"/>
      <c r="AI532" s="164">
        <f t="shared" si="2159"/>
        <v>0</v>
      </c>
      <c r="AJ532" s="164"/>
      <c r="AK532" s="164"/>
      <c r="AL532" s="164">
        <f t="shared" si="2160"/>
        <v>0</v>
      </c>
      <c r="AM532" s="164"/>
      <c r="AN532" s="164"/>
      <c r="AO532" s="164">
        <f t="shared" si="2161"/>
        <v>0</v>
      </c>
      <c r="AP532" s="164"/>
      <c r="AQ532" s="164"/>
      <c r="AR532" s="164">
        <f t="shared" si="2162"/>
        <v>0</v>
      </c>
      <c r="AS532" s="164"/>
      <c r="AT532" s="164"/>
      <c r="AU532" s="164">
        <f t="shared" si="2194"/>
        <v>0</v>
      </c>
      <c r="AV532" s="164"/>
      <c r="AW532" s="164"/>
      <c r="AX532" s="165">
        <f t="shared" si="2150"/>
        <v>0</v>
      </c>
      <c r="AY532" s="164">
        <f t="shared" si="2151"/>
        <v>0</v>
      </c>
      <c r="AZ532" s="164">
        <f t="shared" si="2152"/>
        <v>0</v>
      </c>
      <c r="BA532" s="164">
        <f t="shared" si="2177"/>
        <v>0</v>
      </c>
      <c r="BB532" s="164"/>
      <c r="BC532" s="164"/>
      <c r="BD532" s="164">
        <f t="shared" si="2178"/>
        <v>0</v>
      </c>
      <c r="BE532" s="164"/>
      <c r="BF532" s="164"/>
      <c r="BG532" s="164">
        <f t="shared" si="2179"/>
        <v>0</v>
      </c>
      <c r="BH532" s="164"/>
      <c r="BI532" s="164"/>
      <c r="BJ532" s="164">
        <f t="shared" si="2180"/>
        <v>0</v>
      </c>
      <c r="BK532" s="164"/>
      <c r="BL532" s="164"/>
      <c r="BM532" s="164">
        <f t="shared" si="2181"/>
        <v>0</v>
      </c>
      <c r="BN532" s="164"/>
      <c r="BO532" s="164"/>
      <c r="BP532" s="164">
        <f t="shared" si="2182"/>
        <v>0</v>
      </c>
      <c r="BQ532" s="164"/>
      <c r="BR532" s="164"/>
      <c r="BS532" s="164">
        <f t="shared" si="2183"/>
        <v>0</v>
      </c>
      <c r="BT532" s="164"/>
      <c r="BU532" s="164"/>
      <c r="BV532" s="164">
        <f t="shared" si="2184"/>
        <v>0</v>
      </c>
      <c r="BW532" s="164"/>
      <c r="BX532" s="164"/>
      <c r="BY532" s="164">
        <f t="shared" si="2185"/>
        <v>0</v>
      </c>
      <c r="BZ532" s="164"/>
      <c r="CA532" s="164"/>
      <c r="CB532" s="164">
        <f t="shared" si="2186"/>
        <v>0</v>
      </c>
      <c r="CC532" s="164"/>
      <c r="CD532" s="164"/>
      <c r="CE532" s="164">
        <f t="shared" si="2187"/>
        <v>0</v>
      </c>
      <c r="CF532" s="164"/>
      <c r="CG532" s="164"/>
      <c r="CH532" s="164">
        <f t="shared" si="2188"/>
        <v>0</v>
      </c>
      <c r="CI532" s="164"/>
      <c r="CJ532" s="164"/>
      <c r="CK532" s="164">
        <f t="shared" si="2189"/>
        <v>0</v>
      </c>
      <c r="CL532" s="164"/>
      <c r="CM532" s="164"/>
      <c r="CN532" s="164">
        <f t="shared" si="2190"/>
        <v>0</v>
      </c>
      <c r="CO532" s="164"/>
      <c r="CP532" s="164"/>
      <c r="CQ532" s="164">
        <f t="shared" si="2163"/>
        <v>0</v>
      </c>
      <c r="CR532" s="164">
        <f t="shared" si="2164"/>
        <v>0</v>
      </c>
      <c r="CS532" s="164">
        <f t="shared" si="2164"/>
        <v>0</v>
      </c>
      <c r="CT532" s="164">
        <f t="shared" si="2191"/>
        <v>0</v>
      </c>
      <c r="CU532" s="164"/>
      <c r="CV532" s="164"/>
      <c r="CW532" s="164">
        <f t="shared" si="2192"/>
        <v>0</v>
      </c>
      <c r="CX532" s="164"/>
      <c r="CY532" s="164"/>
      <c r="CZ532" s="164">
        <f t="shared" si="2193"/>
        <v>0</v>
      </c>
      <c r="DA532" s="164"/>
      <c r="DB532" s="164"/>
      <c r="DC532" s="167"/>
    </row>
    <row r="533" spans="2:107" x14ac:dyDescent="0.25">
      <c r="B533" s="149" t="s">
        <v>102</v>
      </c>
      <c r="C533" s="32" t="s">
        <v>31</v>
      </c>
      <c r="E533" s="164">
        <f t="shared" si="2165"/>
        <v>0</v>
      </c>
      <c r="F533" s="164">
        <f t="shared" si="2166"/>
        <v>0</v>
      </c>
      <c r="G533" s="164">
        <f t="shared" si="2167"/>
        <v>0</v>
      </c>
      <c r="H533" s="164">
        <f t="shared" si="2168"/>
        <v>0</v>
      </c>
      <c r="I533" s="164">
        <f t="shared" si="2169"/>
        <v>0</v>
      </c>
      <c r="J533" s="164">
        <f t="shared" si="2170"/>
        <v>0</v>
      </c>
      <c r="K533" s="164">
        <f>SUBTOTAL(9,L533:M533)</f>
        <v>0</v>
      </c>
      <c r="L533" s="164"/>
      <c r="M533" s="164"/>
      <c r="N533" s="165">
        <f t="shared" si="2144"/>
        <v>0</v>
      </c>
      <c r="O533" s="165">
        <f t="shared" si="2145"/>
        <v>0</v>
      </c>
      <c r="P533" s="165">
        <f t="shared" si="2146"/>
        <v>0</v>
      </c>
      <c r="Q533" s="164">
        <f>SUBTOTAL(9,R533:S533)</f>
        <v>0</v>
      </c>
      <c r="R533" s="164"/>
      <c r="S533" s="164"/>
      <c r="T533" s="164">
        <f>SUBTOTAL(9,U533:V533)</f>
        <v>0</v>
      </c>
      <c r="U533" s="164"/>
      <c r="V533" s="164"/>
      <c r="W533" s="164">
        <f>SUBTOTAL(9,X533:Y533)</f>
        <v>0</v>
      </c>
      <c r="X533" s="164"/>
      <c r="Y533" s="164"/>
      <c r="Z533" s="164">
        <f>SUBTOTAL(9,AA533:AB533)</f>
        <v>0</v>
      </c>
      <c r="AA533" s="164"/>
      <c r="AB533" s="164"/>
      <c r="AC533" s="164">
        <f>SUBTOTAL(9,AD533:AE533)</f>
        <v>0</v>
      </c>
      <c r="AD533" s="164"/>
      <c r="AE533" s="164"/>
      <c r="AF533" s="164">
        <f>SUBTOTAL(9,AG533:AH533)</f>
        <v>0</v>
      </c>
      <c r="AG533" s="164"/>
      <c r="AH533" s="164"/>
      <c r="AI533" s="164">
        <f>SUBTOTAL(9,AJ533:AK533)</f>
        <v>0</v>
      </c>
      <c r="AJ533" s="164"/>
      <c r="AK533" s="164"/>
      <c r="AL533" s="164">
        <f>SUBTOTAL(9,AM533:AN533)</f>
        <v>0</v>
      </c>
      <c r="AM533" s="164"/>
      <c r="AN533" s="164"/>
      <c r="AO533" s="164">
        <f>SUBTOTAL(9,AP533:AQ533)</f>
        <v>0</v>
      </c>
      <c r="AP533" s="164"/>
      <c r="AQ533" s="164"/>
      <c r="AR533" s="164">
        <f>SUBTOTAL(9,AS533:AT533)</f>
        <v>0</v>
      </c>
      <c r="AS533" s="164"/>
      <c r="AT533" s="164"/>
      <c r="AU533" s="164">
        <f>SUBTOTAL(9,AV533:AW533)</f>
        <v>0</v>
      </c>
      <c r="AV533" s="164"/>
      <c r="AW533" s="164"/>
      <c r="AX533" s="165">
        <f t="shared" si="2150"/>
        <v>0</v>
      </c>
      <c r="AY533" s="164">
        <f t="shared" si="2151"/>
        <v>0</v>
      </c>
      <c r="AZ533" s="164">
        <f t="shared" si="2152"/>
        <v>0</v>
      </c>
      <c r="BA533" s="164">
        <f>SUBTOTAL(9,BB533:BC533)</f>
        <v>0</v>
      </c>
      <c r="BB533" s="164"/>
      <c r="BC533" s="164"/>
      <c r="BD533" s="164">
        <f>SUBTOTAL(9,BE533:BF533)</f>
        <v>0</v>
      </c>
      <c r="BE533" s="164"/>
      <c r="BF533" s="164"/>
      <c r="BG533" s="164">
        <f>SUBTOTAL(9,BH533:BI533)</f>
        <v>0</v>
      </c>
      <c r="BH533" s="164"/>
      <c r="BI533" s="164"/>
      <c r="BJ533" s="164">
        <f>SUBTOTAL(9,BK533:BL533)</f>
        <v>0</v>
      </c>
      <c r="BK533" s="164"/>
      <c r="BL533" s="164"/>
      <c r="BM533" s="164">
        <f>SUBTOTAL(9,BN533:BO533)</f>
        <v>0</v>
      </c>
      <c r="BN533" s="164"/>
      <c r="BO533" s="164"/>
      <c r="BP533" s="164">
        <f>SUBTOTAL(9,BQ533:BR533)</f>
        <v>0</v>
      </c>
      <c r="BQ533" s="164"/>
      <c r="BR533" s="164"/>
      <c r="BS533" s="164">
        <f>SUBTOTAL(9,BT533:BU533)</f>
        <v>0</v>
      </c>
      <c r="BT533" s="164"/>
      <c r="BU533" s="164"/>
      <c r="BV533" s="164">
        <f>SUBTOTAL(9,BW533:BX533)</f>
        <v>0</v>
      </c>
      <c r="BW533" s="164"/>
      <c r="BX533" s="164"/>
      <c r="BY533" s="164">
        <f>SUBTOTAL(9,BZ533:CA533)</f>
        <v>0</v>
      </c>
      <c r="BZ533" s="164"/>
      <c r="CA533" s="164"/>
      <c r="CB533" s="164">
        <f>SUBTOTAL(9,CC533:CD533)</f>
        <v>0</v>
      </c>
      <c r="CC533" s="164"/>
      <c r="CD533" s="164"/>
      <c r="CE533" s="164">
        <f>SUBTOTAL(9,CF533:CG533)</f>
        <v>0</v>
      </c>
      <c r="CF533" s="164"/>
      <c r="CG533" s="164"/>
      <c r="CH533" s="164">
        <f>SUBTOTAL(9,CI533:CJ533)</f>
        <v>0</v>
      </c>
      <c r="CI533" s="164"/>
      <c r="CJ533" s="164"/>
      <c r="CK533" s="164">
        <f>SUBTOTAL(9,CL533:CM533)</f>
        <v>0</v>
      </c>
      <c r="CL533" s="164"/>
      <c r="CM533" s="164"/>
      <c r="CN533" s="164">
        <f>SUBTOTAL(9,CO533:CP533)</f>
        <v>0</v>
      </c>
      <c r="CO533" s="164"/>
      <c r="CP533" s="164"/>
      <c r="CQ533" s="164">
        <f>SUBTOTAL(9,CT533:DB533)</f>
        <v>0</v>
      </c>
      <c r="CR533" s="164">
        <f>+CX533+DA533+CU533</f>
        <v>0</v>
      </c>
      <c r="CS533" s="164">
        <f>+CY533+DB533+CV533</f>
        <v>0</v>
      </c>
      <c r="CT533" s="164">
        <f>SUBTOTAL(9,CU533:CV533)</f>
        <v>0</v>
      </c>
      <c r="CU533" s="164"/>
      <c r="CV533" s="164"/>
      <c r="CW533" s="164">
        <f>SUBTOTAL(9,CX533:CY533)</f>
        <v>0</v>
      </c>
      <c r="CX533" s="164"/>
      <c r="CY533" s="164"/>
      <c r="CZ533" s="164">
        <f>SUBTOTAL(9,DA533:DB533)</f>
        <v>0</v>
      </c>
      <c r="DA533" s="164"/>
      <c r="DB533" s="164"/>
      <c r="DC533" s="167"/>
    </row>
    <row r="534" spans="2:107" x14ac:dyDescent="0.25">
      <c r="B534" s="149" t="s">
        <v>229</v>
      </c>
      <c r="C534" s="20" t="s">
        <v>123</v>
      </c>
      <c r="E534" s="164">
        <f t="shared" si="2165"/>
        <v>0</v>
      </c>
      <c r="F534" s="164">
        <f t="shared" si="2166"/>
        <v>0</v>
      </c>
      <c r="G534" s="164">
        <f t="shared" si="2167"/>
        <v>0</v>
      </c>
      <c r="H534" s="164">
        <f t="shared" si="2168"/>
        <v>0</v>
      </c>
      <c r="I534" s="164">
        <f t="shared" si="2169"/>
        <v>0</v>
      </c>
      <c r="J534" s="164">
        <f t="shared" si="2170"/>
        <v>0</v>
      </c>
      <c r="K534" s="164">
        <f t="shared" si="2171"/>
        <v>0</v>
      </c>
      <c r="L534" s="164">
        <f>SUM(L535:L539)</f>
        <v>0</v>
      </c>
      <c r="M534" s="164">
        <f>SUM(M535:M539)</f>
        <v>0</v>
      </c>
      <c r="N534" s="165">
        <f t="shared" si="2144"/>
        <v>0</v>
      </c>
      <c r="O534" s="165">
        <f t="shared" si="2145"/>
        <v>0</v>
      </c>
      <c r="P534" s="165">
        <f t="shared" si="2146"/>
        <v>0</v>
      </c>
      <c r="Q534" s="164">
        <f t="shared" si="2157"/>
        <v>0</v>
      </c>
      <c r="R534" s="164">
        <f>SUM(R535:R539)</f>
        <v>0</v>
      </c>
      <c r="S534" s="164">
        <f>SUM(S535:S539)</f>
        <v>0</v>
      </c>
      <c r="T534" s="164">
        <f t="shared" ref="T534:T540" si="2195">SUBTOTAL(9,U534:V534)</f>
        <v>0</v>
      </c>
      <c r="U534" s="164">
        <f>SUM(U535:U539)</f>
        <v>0</v>
      </c>
      <c r="V534" s="164">
        <f>SUM(V535:V539)</f>
        <v>0</v>
      </c>
      <c r="W534" s="164">
        <f t="shared" ref="W534:W540" si="2196">SUBTOTAL(9,X534:Y534)</f>
        <v>0</v>
      </c>
      <c r="X534" s="164">
        <f>SUM(X535:X539)</f>
        <v>0</v>
      </c>
      <c r="Y534" s="164">
        <f>SUM(Y535:Y539)</f>
        <v>0</v>
      </c>
      <c r="Z534" s="164">
        <f t="shared" ref="Z534:Z540" si="2197">SUBTOTAL(9,AA534:AB534)</f>
        <v>0</v>
      </c>
      <c r="AA534" s="164">
        <f>SUM(AA535:AA539)</f>
        <v>0</v>
      </c>
      <c r="AB534" s="164">
        <f>SUM(AB535:AB539)</f>
        <v>0</v>
      </c>
      <c r="AC534" s="164">
        <f t="shared" ref="AC534:AC540" si="2198">SUBTOTAL(9,AD534:AE534)</f>
        <v>0</v>
      </c>
      <c r="AD534" s="164">
        <f>SUM(AD535:AD539)</f>
        <v>0</v>
      </c>
      <c r="AE534" s="164">
        <f>SUM(AE535:AE539)</f>
        <v>0</v>
      </c>
      <c r="AF534" s="164">
        <f t="shared" si="2158"/>
        <v>0</v>
      </c>
      <c r="AG534" s="164">
        <f>SUM(AG535:AG539)</f>
        <v>0</v>
      </c>
      <c r="AH534" s="164">
        <f>SUM(AH535:AH539)</f>
        <v>0</v>
      </c>
      <c r="AI534" s="164">
        <f t="shared" si="2159"/>
        <v>0</v>
      </c>
      <c r="AJ534" s="164">
        <f>SUM(AJ535:AJ539)</f>
        <v>0</v>
      </c>
      <c r="AK534" s="164">
        <f>SUM(AK535:AK539)</f>
        <v>0</v>
      </c>
      <c r="AL534" s="164">
        <f t="shared" si="2160"/>
        <v>0</v>
      </c>
      <c r="AM534" s="164">
        <f>SUM(AM535:AM539)</f>
        <v>0</v>
      </c>
      <c r="AN534" s="164">
        <f>SUM(AN535:AN539)</f>
        <v>0</v>
      </c>
      <c r="AO534" s="164">
        <f t="shared" si="2161"/>
        <v>0</v>
      </c>
      <c r="AP534" s="164">
        <f>SUM(AP535:AP539)</f>
        <v>0</v>
      </c>
      <c r="AQ534" s="164">
        <f>SUM(AQ535:AQ539)</f>
        <v>0</v>
      </c>
      <c r="AR534" s="164">
        <f t="shared" si="2162"/>
        <v>0</v>
      </c>
      <c r="AS534" s="164">
        <f>SUM(AS535:AS539)</f>
        <v>0</v>
      </c>
      <c r="AT534" s="164">
        <f>SUM(AT535:AT539)</f>
        <v>0</v>
      </c>
      <c r="AU534" s="164">
        <f t="shared" ref="AU534:AU540" si="2199">SUBTOTAL(9,AV534:AW534)</f>
        <v>0</v>
      </c>
      <c r="AV534" s="164">
        <f>SUM(AV535:AV539)</f>
        <v>0</v>
      </c>
      <c r="AW534" s="164">
        <f>SUM(AW535:AW539)</f>
        <v>0</v>
      </c>
      <c r="AX534" s="165">
        <f t="shared" si="2150"/>
        <v>0</v>
      </c>
      <c r="AY534" s="164">
        <f t="shared" si="2151"/>
        <v>0</v>
      </c>
      <c r="AZ534" s="164">
        <f t="shared" si="2152"/>
        <v>0</v>
      </c>
      <c r="BA534" s="164">
        <f t="shared" ref="BA534:BA540" si="2200">SUBTOTAL(9,BB534:BC534)</f>
        <v>0</v>
      </c>
      <c r="BB534" s="164">
        <f>SUM(BB535:BB539)</f>
        <v>0</v>
      </c>
      <c r="BC534" s="164">
        <f>SUM(BC535:BC539)</f>
        <v>0</v>
      </c>
      <c r="BD534" s="164">
        <f t="shared" ref="BD534:BD540" si="2201">SUBTOTAL(9,BE534:BF534)</f>
        <v>0</v>
      </c>
      <c r="BE534" s="164">
        <f>SUM(BE535:BE539)</f>
        <v>0</v>
      </c>
      <c r="BF534" s="164">
        <f>SUM(BF535:BF539)</f>
        <v>0</v>
      </c>
      <c r="BG534" s="164">
        <f t="shared" ref="BG534:BG540" si="2202">SUBTOTAL(9,BH534:BI534)</f>
        <v>0</v>
      </c>
      <c r="BH534" s="164">
        <f>SUM(BH535:BH539)</f>
        <v>0</v>
      </c>
      <c r="BI534" s="164">
        <f>SUM(BI535:BI539)</f>
        <v>0</v>
      </c>
      <c r="BJ534" s="164">
        <f t="shared" ref="BJ534:BJ540" si="2203">SUBTOTAL(9,BK534:BL534)</f>
        <v>0</v>
      </c>
      <c r="BK534" s="164">
        <f>SUM(BK535:BK539)</f>
        <v>0</v>
      </c>
      <c r="BL534" s="164">
        <f>SUM(BL535:BL539)</f>
        <v>0</v>
      </c>
      <c r="BM534" s="164">
        <f t="shared" ref="BM534:BM540" si="2204">SUBTOTAL(9,BN534:BO534)</f>
        <v>0</v>
      </c>
      <c r="BN534" s="164">
        <f>SUM(BN535:BN539)</f>
        <v>0</v>
      </c>
      <c r="BO534" s="164">
        <f>SUM(BO535:BO539)</f>
        <v>0</v>
      </c>
      <c r="BP534" s="164">
        <f t="shared" ref="BP534:BP540" si="2205">SUBTOTAL(9,BQ534:BR534)</f>
        <v>0</v>
      </c>
      <c r="BQ534" s="164">
        <f>SUM(BQ535:BQ539)</f>
        <v>0</v>
      </c>
      <c r="BR534" s="164">
        <f>SUM(BR535:BR539)</f>
        <v>0</v>
      </c>
      <c r="BS534" s="164">
        <f t="shared" ref="BS534:BS540" si="2206">SUBTOTAL(9,BT534:BU534)</f>
        <v>0</v>
      </c>
      <c r="BT534" s="164">
        <f>SUM(BT535:BT539)</f>
        <v>0</v>
      </c>
      <c r="BU534" s="164">
        <f>SUM(BU535:BU539)</f>
        <v>0</v>
      </c>
      <c r="BV534" s="164">
        <f t="shared" ref="BV534:BV540" si="2207">SUBTOTAL(9,BW534:BX534)</f>
        <v>0</v>
      </c>
      <c r="BW534" s="164">
        <f>SUM(BW535:BW539)</f>
        <v>0</v>
      </c>
      <c r="BX534" s="164">
        <f>SUM(BX535:BX539)</f>
        <v>0</v>
      </c>
      <c r="BY534" s="164">
        <f t="shared" ref="BY534:BY540" si="2208">SUBTOTAL(9,BZ534:CA534)</f>
        <v>0</v>
      </c>
      <c r="BZ534" s="164">
        <f>SUM(BZ535:BZ539)</f>
        <v>0</v>
      </c>
      <c r="CA534" s="164">
        <f>SUM(CA535:CA539)</f>
        <v>0</v>
      </c>
      <c r="CB534" s="164">
        <f t="shared" ref="CB534:CB540" si="2209">SUBTOTAL(9,CC534:CD534)</f>
        <v>0</v>
      </c>
      <c r="CC534" s="164">
        <f>SUM(CC535:CC539)</f>
        <v>0</v>
      </c>
      <c r="CD534" s="164">
        <f>SUM(CD535:CD539)</f>
        <v>0</v>
      </c>
      <c r="CE534" s="164">
        <f t="shared" ref="CE534:CE540" si="2210">SUBTOTAL(9,CF534:CG534)</f>
        <v>0</v>
      </c>
      <c r="CF534" s="164">
        <f>SUM(CF535:CF539)</f>
        <v>0</v>
      </c>
      <c r="CG534" s="164">
        <f>SUM(CG535:CG539)</f>
        <v>0</v>
      </c>
      <c r="CH534" s="164">
        <f t="shared" ref="CH534:CH540" si="2211">SUBTOTAL(9,CI534:CJ534)</f>
        <v>0</v>
      </c>
      <c r="CI534" s="164">
        <f>SUM(CI535:CI539)</f>
        <v>0</v>
      </c>
      <c r="CJ534" s="164">
        <f>SUM(CJ535:CJ539)</f>
        <v>0</v>
      </c>
      <c r="CK534" s="164">
        <f t="shared" ref="CK534:CK540" si="2212">SUBTOTAL(9,CL534:CM534)</f>
        <v>0</v>
      </c>
      <c r="CL534" s="164">
        <f>SUM(CL535:CL539)</f>
        <v>0</v>
      </c>
      <c r="CM534" s="164">
        <f>SUM(CM535:CM539)</f>
        <v>0</v>
      </c>
      <c r="CN534" s="164">
        <f t="shared" ref="CN534:CN540" si="2213">SUBTOTAL(9,CO534:CP534)</f>
        <v>0</v>
      </c>
      <c r="CO534" s="164">
        <f>SUM(CO535:CO539)</f>
        <v>0</v>
      </c>
      <c r="CP534" s="164">
        <f>SUM(CP535:CP539)</f>
        <v>0</v>
      </c>
      <c r="CQ534" s="164">
        <f t="shared" si="2163"/>
        <v>0</v>
      </c>
      <c r="CR534" s="164">
        <f t="shared" si="2164"/>
        <v>0</v>
      </c>
      <c r="CS534" s="164">
        <f t="shared" si="2164"/>
        <v>0</v>
      </c>
      <c r="CT534" s="164">
        <f t="shared" ref="CT534:CT540" si="2214">SUBTOTAL(9,CU534:CV534)</f>
        <v>0</v>
      </c>
      <c r="CU534" s="164">
        <f>SUM(CU535:CU539)</f>
        <v>0</v>
      </c>
      <c r="CV534" s="164">
        <f>SUM(CV535:CV539)</f>
        <v>0</v>
      </c>
      <c r="CW534" s="164">
        <f t="shared" ref="CW534:CW540" si="2215">SUBTOTAL(9,CX534:CY534)</f>
        <v>0</v>
      </c>
      <c r="CX534" s="164">
        <f>SUM(CX535:CX539)</f>
        <v>0</v>
      </c>
      <c r="CY534" s="164">
        <f>SUM(CY535:CY539)</f>
        <v>0</v>
      </c>
      <c r="CZ534" s="164">
        <f t="shared" ref="CZ534:CZ540" si="2216">SUBTOTAL(9,DA534:DB534)</f>
        <v>0</v>
      </c>
      <c r="DA534" s="164">
        <f>SUM(DA535:DA539)</f>
        <v>0</v>
      </c>
      <c r="DB534" s="164">
        <f>SUM(DB535:DB539)</f>
        <v>0</v>
      </c>
      <c r="DC534" s="167"/>
    </row>
    <row r="535" spans="2:107" x14ac:dyDescent="0.25">
      <c r="B535" s="149" t="s">
        <v>230</v>
      </c>
      <c r="C535" s="32" t="s">
        <v>124</v>
      </c>
      <c r="E535" s="164">
        <f t="shared" si="2165"/>
        <v>0</v>
      </c>
      <c r="F535" s="164">
        <f t="shared" si="2166"/>
        <v>0</v>
      </c>
      <c r="G535" s="164">
        <f t="shared" si="2167"/>
        <v>0</v>
      </c>
      <c r="H535" s="164">
        <f t="shared" si="2168"/>
        <v>0</v>
      </c>
      <c r="I535" s="164">
        <f t="shared" si="2169"/>
        <v>0</v>
      </c>
      <c r="J535" s="164">
        <f t="shared" si="2170"/>
        <v>0</v>
      </c>
      <c r="K535" s="164">
        <f t="shared" si="2171"/>
        <v>0</v>
      </c>
      <c r="L535" s="164"/>
      <c r="M535" s="164"/>
      <c r="N535" s="165">
        <f t="shared" si="2144"/>
        <v>0</v>
      </c>
      <c r="O535" s="165">
        <f t="shared" si="2145"/>
        <v>0</v>
      </c>
      <c r="P535" s="165">
        <f t="shared" si="2146"/>
        <v>0</v>
      </c>
      <c r="Q535" s="164">
        <f t="shared" si="2157"/>
        <v>0</v>
      </c>
      <c r="R535" s="164"/>
      <c r="S535" s="164"/>
      <c r="T535" s="164">
        <f t="shared" si="2195"/>
        <v>0</v>
      </c>
      <c r="U535" s="164"/>
      <c r="V535" s="164"/>
      <c r="W535" s="164">
        <f t="shared" si="2196"/>
        <v>0</v>
      </c>
      <c r="X535" s="164"/>
      <c r="Y535" s="164"/>
      <c r="Z535" s="164">
        <f t="shared" si="2197"/>
        <v>0</v>
      </c>
      <c r="AA535" s="164"/>
      <c r="AB535" s="164"/>
      <c r="AC535" s="164">
        <f t="shared" si="2198"/>
        <v>0</v>
      </c>
      <c r="AD535" s="164"/>
      <c r="AE535" s="164"/>
      <c r="AF535" s="164">
        <f t="shared" si="2158"/>
        <v>0</v>
      </c>
      <c r="AG535" s="164"/>
      <c r="AH535" s="164"/>
      <c r="AI535" s="164">
        <f t="shared" si="2159"/>
        <v>0</v>
      </c>
      <c r="AJ535" s="164"/>
      <c r="AK535" s="164"/>
      <c r="AL535" s="164">
        <f t="shared" si="2160"/>
        <v>0</v>
      </c>
      <c r="AM535" s="164"/>
      <c r="AN535" s="164"/>
      <c r="AO535" s="164">
        <f t="shared" si="2161"/>
        <v>0</v>
      </c>
      <c r="AP535" s="164"/>
      <c r="AQ535" s="164"/>
      <c r="AR535" s="164">
        <f t="shared" si="2162"/>
        <v>0</v>
      </c>
      <c r="AS535" s="164"/>
      <c r="AT535" s="164"/>
      <c r="AU535" s="164">
        <f t="shared" si="2199"/>
        <v>0</v>
      </c>
      <c r="AV535" s="164"/>
      <c r="AW535" s="164"/>
      <c r="AX535" s="165">
        <f t="shared" si="2150"/>
        <v>0</v>
      </c>
      <c r="AY535" s="164">
        <f t="shared" si="2151"/>
        <v>0</v>
      </c>
      <c r="AZ535" s="164">
        <f t="shared" si="2152"/>
        <v>0</v>
      </c>
      <c r="BA535" s="164">
        <f t="shared" si="2200"/>
        <v>0</v>
      </c>
      <c r="BB535" s="164"/>
      <c r="BC535" s="164"/>
      <c r="BD535" s="164">
        <f t="shared" si="2201"/>
        <v>0</v>
      </c>
      <c r="BE535" s="164"/>
      <c r="BF535" s="164"/>
      <c r="BG535" s="164">
        <f t="shared" si="2202"/>
        <v>0</v>
      </c>
      <c r="BH535" s="164"/>
      <c r="BI535" s="164"/>
      <c r="BJ535" s="164">
        <f t="shared" si="2203"/>
        <v>0</v>
      </c>
      <c r="BK535" s="164"/>
      <c r="BL535" s="164"/>
      <c r="BM535" s="164">
        <f t="shared" si="2204"/>
        <v>0</v>
      </c>
      <c r="BN535" s="164"/>
      <c r="BO535" s="164"/>
      <c r="BP535" s="164">
        <f t="shared" si="2205"/>
        <v>0</v>
      </c>
      <c r="BQ535" s="164"/>
      <c r="BR535" s="164"/>
      <c r="BS535" s="164">
        <f t="shared" si="2206"/>
        <v>0</v>
      </c>
      <c r="BT535" s="164"/>
      <c r="BU535" s="164"/>
      <c r="BV535" s="164">
        <f t="shared" si="2207"/>
        <v>0</v>
      </c>
      <c r="BW535" s="164"/>
      <c r="BX535" s="164"/>
      <c r="BY535" s="164">
        <f t="shared" si="2208"/>
        <v>0</v>
      </c>
      <c r="BZ535" s="164"/>
      <c r="CA535" s="164"/>
      <c r="CB535" s="164">
        <f t="shared" si="2209"/>
        <v>0</v>
      </c>
      <c r="CC535" s="164"/>
      <c r="CD535" s="164"/>
      <c r="CE535" s="164">
        <f t="shared" si="2210"/>
        <v>0</v>
      </c>
      <c r="CF535" s="164"/>
      <c r="CG535" s="164"/>
      <c r="CH535" s="164">
        <f t="shared" si="2211"/>
        <v>0</v>
      </c>
      <c r="CI535" s="164"/>
      <c r="CJ535" s="164"/>
      <c r="CK535" s="164">
        <f t="shared" si="2212"/>
        <v>0</v>
      </c>
      <c r="CL535" s="164"/>
      <c r="CM535" s="164"/>
      <c r="CN535" s="164">
        <f t="shared" si="2213"/>
        <v>0</v>
      </c>
      <c r="CO535" s="164"/>
      <c r="CP535" s="164"/>
      <c r="CQ535" s="164">
        <f t="shared" si="2163"/>
        <v>0</v>
      </c>
      <c r="CR535" s="164">
        <f t="shared" si="2164"/>
        <v>0</v>
      </c>
      <c r="CS535" s="164">
        <f t="shared" si="2164"/>
        <v>0</v>
      </c>
      <c r="CT535" s="164">
        <f t="shared" si="2214"/>
        <v>0</v>
      </c>
      <c r="CU535" s="164"/>
      <c r="CV535" s="164"/>
      <c r="CW535" s="164">
        <f t="shared" si="2215"/>
        <v>0</v>
      </c>
      <c r="CX535" s="164"/>
      <c r="CY535" s="164"/>
      <c r="CZ535" s="164">
        <f t="shared" si="2216"/>
        <v>0</v>
      </c>
      <c r="DA535" s="164"/>
      <c r="DB535" s="164"/>
      <c r="DC535" s="167"/>
    </row>
    <row r="536" spans="2:107" x14ac:dyDescent="0.25">
      <c r="B536" s="149" t="s">
        <v>231</v>
      </c>
      <c r="C536" s="32" t="s">
        <v>125</v>
      </c>
      <c r="E536" s="164">
        <f t="shared" si="2165"/>
        <v>0</v>
      </c>
      <c r="F536" s="164">
        <f t="shared" si="2166"/>
        <v>0</v>
      </c>
      <c r="G536" s="164">
        <f t="shared" si="2167"/>
        <v>0</v>
      </c>
      <c r="H536" s="164">
        <f t="shared" si="2168"/>
        <v>0</v>
      </c>
      <c r="I536" s="164">
        <f t="shared" si="2169"/>
        <v>0</v>
      </c>
      <c r="J536" s="164">
        <f t="shared" si="2170"/>
        <v>0</v>
      </c>
      <c r="K536" s="164">
        <f t="shared" si="2171"/>
        <v>0</v>
      </c>
      <c r="L536" s="164"/>
      <c r="M536" s="164"/>
      <c r="N536" s="165">
        <f t="shared" si="2144"/>
        <v>0</v>
      </c>
      <c r="O536" s="165">
        <f t="shared" si="2145"/>
        <v>0</v>
      </c>
      <c r="P536" s="165">
        <f t="shared" si="2146"/>
        <v>0</v>
      </c>
      <c r="Q536" s="164">
        <f t="shared" si="2157"/>
        <v>0</v>
      </c>
      <c r="R536" s="164"/>
      <c r="S536" s="164"/>
      <c r="T536" s="164">
        <f t="shared" si="2195"/>
        <v>0</v>
      </c>
      <c r="U536" s="164"/>
      <c r="V536" s="164"/>
      <c r="W536" s="164">
        <f t="shared" si="2196"/>
        <v>0</v>
      </c>
      <c r="X536" s="164"/>
      <c r="Y536" s="164"/>
      <c r="Z536" s="164">
        <f t="shared" si="2197"/>
        <v>0</v>
      </c>
      <c r="AA536" s="164"/>
      <c r="AB536" s="164"/>
      <c r="AC536" s="164">
        <f t="shared" si="2198"/>
        <v>0</v>
      </c>
      <c r="AD536" s="164"/>
      <c r="AE536" s="164"/>
      <c r="AF536" s="164">
        <f t="shared" si="2158"/>
        <v>0</v>
      </c>
      <c r="AG536" s="164"/>
      <c r="AH536" s="164"/>
      <c r="AI536" s="164">
        <f t="shared" si="2159"/>
        <v>0</v>
      </c>
      <c r="AJ536" s="164"/>
      <c r="AK536" s="164"/>
      <c r="AL536" s="164">
        <f t="shared" si="2160"/>
        <v>0</v>
      </c>
      <c r="AM536" s="164"/>
      <c r="AN536" s="164"/>
      <c r="AO536" s="164">
        <f t="shared" si="2161"/>
        <v>0</v>
      </c>
      <c r="AP536" s="164"/>
      <c r="AQ536" s="164"/>
      <c r="AR536" s="164">
        <f t="shared" si="2162"/>
        <v>0</v>
      </c>
      <c r="AS536" s="164"/>
      <c r="AT536" s="164"/>
      <c r="AU536" s="164">
        <f t="shared" si="2199"/>
        <v>0</v>
      </c>
      <c r="AV536" s="164"/>
      <c r="AW536" s="164"/>
      <c r="AX536" s="165">
        <f t="shared" si="2150"/>
        <v>0</v>
      </c>
      <c r="AY536" s="164">
        <f t="shared" si="2151"/>
        <v>0</v>
      </c>
      <c r="AZ536" s="164">
        <f t="shared" si="2152"/>
        <v>0</v>
      </c>
      <c r="BA536" s="164">
        <f t="shared" si="2200"/>
        <v>0</v>
      </c>
      <c r="BB536" s="164"/>
      <c r="BC536" s="164"/>
      <c r="BD536" s="164">
        <f t="shared" si="2201"/>
        <v>0</v>
      </c>
      <c r="BE536" s="164"/>
      <c r="BF536" s="164"/>
      <c r="BG536" s="164">
        <f t="shared" si="2202"/>
        <v>0</v>
      </c>
      <c r="BH536" s="164"/>
      <c r="BI536" s="164"/>
      <c r="BJ536" s="164">
        <f t="shared" si="2203"/>
        <v>0</v>
      </c>
      <c r="BK536" s="164"/>
      <c r="BL536" s="164"/>
      <c r="BM536" s="164">
        <f t="shared" si="2204"/>
        <v>0</v>
      </c>
      <c r="BN536" s="164"/>
      <c r="BO536" s="164"/>
      <c r="BP536" s="164">
        <f t="shared" si="2205"/>
        <v>0</v>
      </c>
      <c r="BQ536" s="164"/>
      <c r="BR536" s="164"/>
      <c r="BS536" s="164">
        <f t="shared" si="2206"/>
        <v>0</v>
      </c>
      <c r="BT536" s="164"/>
      <c r="BU536" s="164"/>
      <c r="BV536" s="164">
        <f t="shared" si="2207"/>
        <v>0</v>
      </c>
      <c r="BW536" s="164"/>
      <c r="BX536" s="164"/>
      <c r="BY536" s="164">
        <f t="shared" si="2208"/>
        <v>0</v>
      </c>
      <c r="BZ536" s="164"/>
      <c r="CA536" s="164"/>
      <c r="CB536" s="164">
        <f t="shared" si="2209"/>
        <v>0</v>
      </c>
      <c r="CC536" s="164"/>
      <c r="CD536" s="164"/>
      <c r="CE536" s="164">
        <f t="shared" si="2210"/>
        <v>0</v>
      </c>
      <c r="CF536" s="164"/>
      <c r="CG536" s="164"/>
      <c r="CH536" s="164">
        <f t="shared" si="2211"/>
        <v>0</v>
      </c>
      <c r="CI536" s="164"/>
      <c r="CJ536" s="164"/>
      <c r="CK536" s="164">
        <f t="shared" si="2212"/>
        <v>0</v>
      </c>
      <c r="CL536" s="164"/>
      <c r="CM536" s="164"/>
      <c r="CN536" s="164">
        <f t="shared" si="2213"/>
        <v>0</v>
      </c>
      <c r="CO536" s="164"/>
      <c r="CP536" s="164"/>
      <c r="CQ536" s="164">
        <f t="shared" si="2163"/>
        <v>0</v>
      </c>
      <c r="CR536" s="164">
        <f t="shared" si="2164"/>
        <v>0</v>
      </c>
      <c r="CS536" s="164">
        <f t="shared" si="2164"/>
        <v>0</v>
      </c>
      <c r="CT536" s="164">
        <f t="shared" si="2214"/>
        <v>0</v>
      </c>
      <c r="CU536" s="164"/>
      <c r="CV536" s="164"/>
      <c r="CW536" s="164">
        <f t="shared" si="2215"/>
        <v>0</v>
      </c>
      <c r="CX536" s="164"/>
      <c r="CY536" s="164"/>
      <c r="CZ536" s="164">
        <f t="shared" si="2216"/>
        <v>0</v>
      </c>
      <c r="DA536" s="164"/>
      <c r="DB536" s="164"/>
      <c r="DC536" s="167"/>
    </row>
    <row r="537" spans="2:107" x14ac:dyDescent="0.25">
      <c r="B537" s="149" t="s">
        <v>232</v>
      </c>
      <c r="C537" s="32" t="s">
        <v>126</v>
      </c>
      <c r="E537" s="164">
        <f t="shared" si="2165"/>
        <v>0</v>
      </c>
      <c r="F537" s="164">
        <f t="shared" si="2166"/>
        <v>0</v>
      </c>
      <c r="G537" s="164">
        <f t="shared" si="2167"/>
        <v>0</v>
      </c>
      <c r="H537" s="164">
        <f t="shared" si="2168"/>
        <v>0</v>
      </c>
      <c r="I537" s="164">
        <f t="shared" si="2169"/>
        <v>0</v>
      </c>
      <c r="J537" s="164">
        <f t="shared" si="2170"/>
        <v>0</v>
      </c>
      <c r="K537" s="164">
        <f t="shared" si="2171"/>
        <v>0</v>
      </c>
      <c r="L537" s="164"/>
      <c r="M537" s="164"/>
      <c r="N537" s="165">
        <f t="shared" si="2144"/>
        <v>0</v>
      </c>
      <c r="O537" s="165">
        <f t="shared" si="2145"/>
        <v>0</v>
      </c>
      <c r="P537" s="165">
        <f t="shared" si="2146"/>
        <v>0</v>
      </c>
      <c r="Q537" s="164">
        <f t="shared" si="2157"/>
        <v>0</v>
      </c>
      <c r="R537" s="164"/>
      <c r="S537" s="164"/>
      <c r="T537" s="164">
        <f t="shared" si="2195"/>
        <v>0</v>
      </c>
      <c r="U537" s="164"/>
      <c r="V537" s="164"/>
      <c r="W537" s="164">
        <f t="shared" si="2196"/>
        <v>0</v>
      </c>
      <c r="X537" s="164"/>
      <c r="Y537" s="164"/>
      <c r="Z537" s="164">
        <f t="shared" si="2197"/>
        <v>0</v>
      </c>
      <c r="AA537" s="164"/>
      <c r="AB537" s="164"/>
      <c r="AC537" s="164">
        <f t="shared" si="2198"/>
        <v>0</v>
      </c>
      <c r="AD537" s="164"/>
      <c r="AE537" s="164"/>
      <c r="AF537" s="164">
        <f t="shared" si="2158"/>
        <v>0</v>
      </c>
      <c r="AG537" s="164"/>
      <c r="AH537" s="164"/>
      <c r="AI537" s="164">
        <f t="shared" si="2159"/>
        <v>0</v>
      </c>
      <c r="AJ537" s="164"/>
      <c r="AK537" s="164"/>
      <c r="AL537" s="164">
        <f t="shared" si="2160"/>
        <v>0</v>
      </c>
      <c r="AM537" s="164"/>
      <c r="AN537" s="164"/>
      <c r="AO537" s="164">
        <f t="shared" si="2161"/>
        <v>0</v>
      </c>
      <c r="AP537" s="164"/>
      <c r="AQ537" s="164"/>
      <c r="AR537" s="164">
        <f t="shared" si="2162"/>
        <v>0</v>
      </c>
      <c r="AS537" s="164"/>
      <c r="AT537" s="164"/>
      <c r="AU537" s="164">
        <f t="shared" si="2199"/>
        <v>0</v>
      </c>
      <c r="AV537" s="164"/>
      <c r="AW537" s="164"/>
      <c r="AX537" s="165">
        <f t="shared" si="2150"/>
        <v>0</v>
      </c>
      <c r="AY537" s="164">
        <f t="shared" si="2151"/>
        <v>0</v>
      </c>
      <c r="AZ537" s="164">
        <f t="shared" si="2152"/>
        <v>0</v>
      </c>
      <c r="BA537" s="164">
        <f t="shared" si="2200"/>
        <v>0</v>
      </c>
      <c r="BB537" s="164"/>
      <c r="BC537" s="164"/>
      <c r="BD537" s="164">
        <f t="shared" si="2201"/>
        <v>0</v>
      </c>
      <c r="BE537" s="164"/>
      <c r="BF537" s="164"/>
      <c r="BG537" s="164">
        <f t="shared" si="2202"/>
        <v>0</v>
      </c>
      <c r="BH537" s="164"/>
      <c r="BI537" s="164"/>
      <c r="BJ537" s="164">
        <f t="shared" si="2203"/>
        <v>0</v>
      </c>
      <c r="BK537" s="164"/>
      <c r="BL537" s="164"/>
      <c r="BM537" s="164">
        <f t="shared" si="2204"/>
        <v>0</v>
      </c>
      <c r="BN537" s="164"/>
      <c r="BO537" s="164"/>
      <c r="BP537" s="164">
        <f t="shared" si="2205"/>
        <v>0</v>
      </c>
      <c r="BQ537" s="164"/>
      <c r="BR537" s="164"/>
      <c r="BS537" s="164">
        <f t="shared" si="2206"/>
        <v>0</v>
      </c>
      <c r="BT537" s="164"/>
      <c r="BU537" s="164"/>
      <c r="BV537" s="164">
        <f t="shared" si="2207"/>
        <v>0</v>
      </c>
      <c r="BW537" s="164"/>
      <c r="BX537" s="164"/>
      <c r="BY537" s="164">
        <f t="shared" si="2208"/>
        <v>0</v>
      </c>
      <c r="BZ537" s="164"/>
      <c r="CA537" s="164"/>
      <c r="CB537" s="164">
        <f t="shared" si="2209"/>
        <v>0</v>
      </c>
      <c r="CC537" s="164"/>
      <c r="CD537" s="164"/>
      <c r="CE537" s="164">
        <f t="shared" si="2210"/>
        <v>0</v>
      </c>
      <c r="CF537" s="164"/>
      <c r="CG537" s="164"/>
      <c r="CH537" s="164">
        <f t="shared" si="2211"/>
        <v>0</v>
      </c>
      <c r="CI537" s="164"/>
      <c r="CJ537" s="164"/>
      <c r="CK537" s="164">
        <f t="shared" si="2212"/>
        <v>0</v>
      </c>
      <c r="CL537" s="164"/>
      <c r="CM537" s="164"/>
      <c r="CN537" s="164">
        <f t="shared" si="2213"/>
        <v>0</v>
      </c>
      <c r="CO537" s="164"/>
      <c r="CP537" s="164"/>
      <c r="CQ537" s="164">
        <f t="shared" si="2163"/>
        <v>0</v>
      </c>
      <c r="CR537" s="164">
        <f t="shared" si="2164"/>
        <v>0</v>
      </c>
      <c r="CS537" s="164">
        <f t="shared" si="2164"/>
        <v>0</v>
      </c>
      <c r="CT537" s="164">
        <f t="shared" si="2214"/>
        <v>0</v>
      </c>
      <c r="CU537" s="164"/>
      <c r="CV537" s="164"/>
      <c r="CW537" s="164">
        <f t="shared" si="2215"/>
        <v>0</v>
      </c>
      <c r="CX537" s="164"/>
      <c r="CY537" s="164"/>
      <c r="CZ537" s="164">
        <f t="shared" si="2216"/>
        <v>0</v>
      </c>
      <c r="DA537" s="164"/>
      <c r="DB537" s="164"/>
      <c r="DC537" s="167"/>
    </row>
    <row r="538" spans="2:107" ht="31.5" x14ac:dyDescent="0.25">
      <c r="B538" s="149" t="s">
        <v>233</v>
      </c>
      <c r="C538" s="32" t="s">
        <v>130</v>
      </c>
      <c r="E538" s="164">
        <f t="shared" si="2165"/>
        <v>0</v>
      </c>
      <c r="F538" s="164">
        <f t="shared" si="2166"/>
        <v>0</v>
      </c>
      <c r="G538" s="164">
        <f t="shared" si="2167"/>
        <v>0</v>
      </c>
      <c r="H538" s="164">
        <f t="shared" si="2168"/>
        <v>0</v>
      </c>
      <c r="I538" s="164">
        <f t="shared" si="2169"/>
        <v>0</v>
      </c>
      <c r="J538" s="164">
        <f t="shared" si="2170"/>
        <v>0</v>
      </c>
      <c r="K538" s="164">
        <f t="shared" si="2171"/>
        <v>0</v>
      </c>
      <c r="L538" s="164"/>
      <c r="M538" s="164"/>
      <c r="N538" s="165">
        <f t="shared" si="2144"/>
        <v>0</v>
      </c>
      <c r="O538" s="165">
        <f t="shared" si="2145"/>
        <v>0</v>
      </c>
      <c r="P538" s="165">
        <f t="shared" si="2146"/>
        <v>0</v>
      </c>
      <c r="Q538" s="164">
        <f t="shared" si="2157"/>
        <v>0</v>
      </c>
      <c r="R538" s="164"/>
      <c r="S538" s="164"/>
      <c r="T538" s="164">
        <f t="shared" si="2195"/>
        <v>0</v>
      </c>
      <c r="U538" s="164"/>
      <c r="V538" s="164"/>
      <c r="W538" s="164">
        <f t="shared" si="2196"/>
        <v>0</v>
      </c>
      <c r="X538" s="164"/>
      <c r="Y538" s="164"/>
      <c r="Z538" s="164">
        <f t="shared" si="2197"/>
        <v>0</v>
      </c>
      <c r="AA538" s="164"/>
      <c r="AB538" s="164"/>
      <c r="AC538" s="164">
        <f t="shared" si="2198"/>
        <v>0</v>
      </c>
      <c r="AD538" s="164"/>
      <c r="AE538" s="164"/>
      <c r="AF538" s="164">
        <f t="shared" si="2158"/>
        <v>0</v>
      </c>
      <c r="AG538" s="164"/>
      <c r="AH538" s="164"/>
      <c r="AI538" s="164">
        <f t="shared" si="2159"/>
        <v>0</v>
      </c>
      <c r="AJ538" s="164"/>
      <c r="AK538" s="164"/>
      <c r="AL538" s="164">
        <f t="shared" si="2160"/>
        <v>0</v>
      </c>
      <c r="AM538" s="164"/>
      <c r="AN538" s="164"/>
      <c r="AO538" s="164">
        <f t="shared" si="2161"/>
        <v>0</v>
      </c>
      <c r="AP538" s="164"/>
      <c r="AQ538" s="164"/>
      <c r="AR538" s="164">
        <f t="shared" si="2162"/>
        <v>0</v>
      </c>
      <c r="AS538" s="164"/>
      <c r="AT538" s="164"/>
      <c r="AU538" s="164">
        <f t="shared" si="2199"/>
        <v>0</v>
      </c>
      <c r="AV538" s="164"/>
      <c r="AW538" s="164"/>
      <c r="AX538" s="165">
        <f t="shared" si="2150"/>
        <v>0</v>
      </c>
      <c r="AY538" s="164">
        <f t="shared" si="2151"/>
        <v>0</v>
      </c>
      <c r="AZ538" s="164">
        <f t="shared" si="2152"/>
        <v>0</v>
      </c>
      <c r="BA538" s="164">
        <f t="shared" si="2200"/>
        <v>0</v>
      </c>
      <c r="BB538" s="164"/>
      <c r="BC538" s="164"/>
      <c r="BD538" s="164">
        <f t="shared" si="2201"/>
        <v>0</v>
      </c>
      <c r="BE538" s="164"/>
      <c r="BF538" s="164"/>
      <c r="BG538" s="164">
        <f t="shared" si="2202"/>
        <v>0</v>
      </c>
      <c r="BH538" s="164"/>
      <c r="BI538" s="164"/>
      <c r="BJ538" s="164">
        <f t="shared" si="2203"/>
        <v>0</v>
      </c>
      <c r="BK538" s="164"/>
      <c r="BL538" s="164"/>
      <c r="BM538" s="164">
        <f t="shared" si="2204"/>
        <v>0</v>
      </c>
      <c r="BN538" s="164"/>
      <c r="BO538" s="164"/>
      <c r="BP538" s="164">
        <f t="shared" si="2205"/>
        <v>0</v>
      </c>
      <c r="BQ538" s="164"/>
      <c r="BR538" s="164"/>
      <c r="BS538" s="164">
        <f t="shared" si="2206"/>
        <v>0</v>
      </c>
      <c r="BT538" s="164"/>
      <c r="BU538" s="164"/>
      <c r="BV538" s="164">
        <f t="shared" si="2207"/>
        <v>0</v>
      </c>
      <c r="BW538" s="164"/>
      <c r="BX538" s="164"/>
      <c r="BY538" s="164">
        <f t="shared" si="2208"/>
        <v>0</v>
      </c>
      <c r="BZ538" s="164"/>
      <c r="CA538" s="164"/>
      <c r="CB538" s="164">
        <f t="shared" si="2209"/>
        <v>0</v>
      </c>
      <c r="CC538" s="164"/>
      <c r="CD538" s="164"/>
      <c r="CE538" s="164">
        <f t="shared" si="2210"/>
        <v>0</v>
      </c>
      <c r="CF538" s="164"/>
      <c r="CG538" s="164"/>
      <c r="CH538" s="164">
        <f t="shared" si="2211"/>
        <v>0</v>
      </c>
      <c r="CI538" s="164"/>
      <c r="CJ538" s="164"/>
      <c r="CK538" s="164">
        <f t="shared" si="2212"/>
        <v>0</v>
      </c>
      <c r="CL538" s="164"/>
      <c r="CM538" s="164"/>
      <c r="CN538" s="164">
        <f t="shared" si="2213"/>
        <v>0</v>
      </c>
      <c r="CO538" s="164"/>
      <c r="CP538" s="164"/>
      <c r="CQ538" s="164">
        <f t="shared" si="2163"/>
        <v>0</v>
      </c>
      <c r="CR538" s="164">
        <f t="shared" si="2164"/>
        <v>0</v>
      </c>
      <c r="CS538" s="164">
        <f t="shared" si="2164"/>
        <v>0</v>
      </c>
      <c r="CT538" s="164">
        <f t="shared" si="2214"/>
        <v>0</v>
      </c>
      <c r="CU538" s="164"/>
      <c r="CV538" s="164"/>
      <c r="CW538" s="164">
        <f t="shared" si="2215"/>
        <v>0</v>
      </c>
      <c r="CX538" s="164"/>
      <c r="CY538" s="164"/>
      <c r="CZ538" s="164">
        <f t="shared" si="2216"/>
        <v>0</v>
      </c>
      <c r="DA538" s="164"/>
      <c r="DB538" s="164"/>
      <c r="DC538" s="167"/>
    </row>
    <row r="539" spans="2:107" x14ac:dyDescent="0.25">
      <c r="B539" s="149" t="s">
        <v>234</v>
      </c>
      <c r="C539" s="32" t="s">
        <v>129</v>
      </c>
      <c r="E539" s="164">
        <f t="shared" si="2165"/>
        <v>0</v>
      </c>
      <c r="F539" s="164">
        <f t="shared" si="2166"/>
        <v>0</v>
      </c>
      <c r="G539" s="164">
        <f t="shared" si="2167"/>
        <v>0</v>
      </c>
      <c r="H539" s="164">
        <f t="shared" si="2168"/>
        <v>0</v>
      </c>
      <c r="I539" s="164">
        <f t="shared" si="2169"/>
        <v>0</v>
      </c>
      <c r="J539" s="164">
        <f t="shared" si="2170"/>
        <v>0</v>
      </c>
      <c r="K539" s="164">
        <f t="shared" si="2171"/>
        <v>0</v>
      </c>
      <c r="L539" s="164"/>
      <c r="M539" s="164"/>
      <c r="N539" s="165">
        <f t="shared" si="2144"/>
        <v>0</v>
      </c>
      <c r="O539" s="165">
        <f t="shared" si="2145"/>
        <v>0</v>
      </c>
      <c r="P539" s="165">
        <f t="shared" si="2146"/>
        <v>0</v>
      </c>
      <c r="Q539" s="164">
        <f t="shared" si="2157"/>
        <v>0</v>
      </c>
      <c r="R539" s="164"/>
      <c r="S539" s="164"/>
      <c r="T539" s="164">
        <f t="shared" si="2195"/>
        <v>0</v>
      </c>
      <c r="U539" s="164"/>
      <c r="V539" s="164"/>
      <c r="W539" s="164">
        <f t="shared" si="2196"/>
        <v>0</v>
      </c>
      <c r="X539" s="164"/>
      <c r="Y539" s="164"/>
      <c r="Z539" s="164">
        <f t="shared" si="2197"/>
        <v>0</v>
      </c>
      <c r="AA539" s="164"/>
      <c r="AB539" s="164"/>
      <c r="AC539" s="164">
        <f t="shared" si="2198"/>
        <v>0</v>
      </c>
      <c r="AD539" s="164"/>
      <c r="AE539" s="164"/>
      <c r="AF539" s="164">
        <f t="shared" si="2158"/>
        <v>0</v>
      </c>
      <c r="AG539" s="164"/>
      <c r="AH539" s="164"/>
      <c r="AI539" s="164">
        <f t="shared" si="2159"/>
        <v>0</v>
      </c>
      <c r="AJ539" s="164"/>
      <c r="AK539" s="164"/>
      <c r="AL539" s="164">
        <f t="shared" si="2160"/>
        <v>0</v>
      </c>
      <c r="AM539" s="164"/>
      <c r="AN539" s="164"/>
      <c r="AO539" s="164">
        <f t="shared" si="2161"/>
        <v>0</v>
      </c>
      <c r="AP539" s="164"/>
      <c r="AQ539" s="164"/>
      <c r="AR539" s="164">
        <f t="shared" si="2162"/>
        <v>0</v>
      </c>
      <c r="AS539" s="164"/>
      <c r="AT539" s="164"/>
      <c r="AU539" s="164">
        <f t="shared" si="2199"/>
        <v>0</v>
      </c>
      <c r="AV539" s="164"/>
      <c r="AW539" s="164"/>
      <c r="AX539" s="165">
        <f t="shared" si="2150"/>
        <v>0</v>
      </c>
      <c r="AY539" s="164">
        <f t="shared" si="2151"/>
        <v>0</v>
      </c>
      <c r="AZ539" s="164">
        <f t="shared" si="2152"/>
        <v>0</v>
      </c>
      <c r="BA539" s="164">
        <f t="shared" si="2200"/>
        <v>0</v>
      </c>
      <c r="BB539" s="164"/>
      <c r="BC539" s="164"/>
      <c r="BD539" s="164">
        <f t="shared" si="2201"/>
        <v>0</v>
      </c>
      <c r="BE539" s="164"/>
      <c r="BF539" s="164"/>
      <c r="BG539" s="164">
        <f t="shared" si="2202"/>
        <v>0</v>
      </c>
      <c r="BH539" s="164"/>
      <c r="BI539" s="164"/>
      <c r="BJ539" s="164">
        <f t="shared" si="2203"/>
        <v>0</v>
      </c>
      <c r="BK539" s="164"/>
      <c r="BL539" s="164"/>
      <c r="BM539" s="164">
        <f t="shared" si="2204"/>
        <v>0</v>
      </c>
      <c r="BN539" s="164"/>
      <c r="BO539" s="164"/>
      <c r="BP539" s="164">
        <f t="shared" si="2205"/>
        <v>0</v>
      </c>
      <c r="BQ539" s="164"/>
      <c r="BR539" s="164"/>
      <c r="BS539" s="164">
        <f t="shared" si="2206"/>
        <v>0</v>
      </c>
      <c r="BT539" s="164"/>
      <c r="BU539" s="164"/>
      <c r="BV539" s="164">
        <f t="shared" si="2207"/>
        <v>0</v>
      </c>
      <c r="BW539" s="164"/>
      <c r="BX539" s="164"/>
      <c r="BY539" s="164">
        <f t="shared" si="2208"/>
        <v>0</v>
      </c>
      <c r="BZ539" s="164"/>
      <c r="CA539" s="164"/>
      <c r="CB539" s="164">
        <f t="shared" si="2209"/>
        <v>0</v>
      </c>
      <c r="CC539" s="164"/>
      <c r="CD539" s="164"/>
      <c r="CE539" s="164">
        <f t="shared" si="2210"/>
        <v>0</v>
      </c>
      <c r="CF539" s="164"/>
      <c r="CG539" s="164"/>
      <c r="CH539" s="164">
        <f t="shared" si="2211"/>
        <v>0</v>
      </c>
      <c r="CI539" s="164"/>
      <c r="CJ539" s="164"/>
      <c r="CK539" s="164">
        <f t="shared" si="2212"/>
        <v>0</v>
      </c>
      <c r="CL539" s="164"/>
      <c r="CM539" s="164"/>
      <c r="CN539" s="164">
        <f t="shared" si="2213"/>
        <v>0</v>
      </c>
      <c r="CO539" s="164"/>
      <c r="CP539" s="164"/>
      <c r="CQ539" s="164">
        <f t="shared" si="2163"/>
        <v>0</v>
      </c>
      <c r="CR539" s="164">
        <f t="shared" si="2164"/>
        <v>0</v>
      </c>
      <c r="CS539" s="164">
        <f t="shared" si="2164"/>
        <v>0</v>
      </c>
      <c r="CT539" s="164">
        <f t="shared" si="2214"/>
        <v>0</v>
      </c>
      <c r="CU539" s="164"/>
      <c r="CV539" s="164"/>
      <c r="CW539" s="164">
        <f t="shared" si="2215"/>
        <v>0</v>
      </c>
      <c r="CX539" s="164"/>
      <c r="CY539" s="164"/>
      <c r="CZ539" s="164">
        <f t="shared" si="2216"/>
        <v>0</v>
      </c>
      <c r="DA539" s="164"/>
      <c r="DB539" s="164"/>
      <c r="DC539" s="167"/>
    </row>
    <row r="540" spans="2:107" x14ac:dyDescent="0.25">
      <c r="B540" s="149" t="s">
        <v>103</v>
      </c>
      <c r="C540" s="20" t="s">
        <v>14</v>
      </c>
      <c r="E540" s="164">
        <f t="shared" si="2165"/>
        <v>0</v>
      </c>
      <c r="F540" s="164">
        <f t="shared" si="2166"/>
        <v>0</v>
      </c>
      <c r="G540" s="164">
        <f t="shared" si="2167"/>
        <v>0</v>
      </c>
      <c r="H540" s="164">
        <f t="shared" si="2168"/>
        <v>0</v>
      </c>
      <c r="I540" s="164">
        <f t="shared" si="2169"/>
        <v>0</v>
      </c>
      <c r="J540" s="164">
        <f t="shared" si="2170"/>
        <v>0</v>
      </c>
      <c r="K540" s="164">
        <f t="shared" si="2171"/>
        <v>0</v>
      </c>
      <c r="L540" s="164"/>
      <c r="M540" s="164"/>
      <c r="N540" s="165">
        <f t="shared" si="2144"/>
        <v>0</v>
      </c>
      <c r="O540" s="165">
        <f t="shared" si="2145"/>
        <v>0</v>
      </c>
      <c r="P540" s="165">
        <f t="shared" si="2146"/>
        <v>0</v>
      </c>
      <c r="Q540" s="164">
        <f t="shared" si="2157"/>
        <v>0</v>
      </c>
      <c r="R540" s="164"/>
      <c r="S540" s="164"/>
      <c r="T540" s="164">
        <f t="shared" si="2195"/>
        <v>0</v>
      </c>
      <c r="U540" s="164"/>
      <c r="V540" s="164"/>
      <c r="W540" s="164">
        <f t="shared" si="2196"/>
        <v>0</v>
      </c>
      <c r="X540" s="164"/>
      <c r="Y540" s="164"/>
      <c r="Z540" s="164">
        <f t="shared" si="2197"/>
        <v>0</v>
      </c>
      <c r="AA540" s="164"/>
      <c r="AB540" s="164"/>
      <c r="AC540" s="164">
        <f t="shared" si="2198"/>
        <v>0</v>
      </c>
      <c r="AD540" s="164"/>
      <c r="AE540" s="164"/>
      <c r="AF540" s="164">
        <f t="shared" si="2158"/>
        <v>0</v>
      </c>
      <c r="AG540" s="164"/>
      <c r="AH540" s="164"/>
      <c r="AI540" s="164">
        <f t="shared" si="2159"/>
        <v>0</v>
      </c>
      <c r="AJ540" s="164"/>
      <c r="AK540" s="164"/>
      <c r="AL540" s="164">
        <f t="shared" si="2160"/>
        <v>0</v>
      </c>
      <c r="AM540" s="164"/>
      <c r="AN540" s="164"/>
      <c r="AO540" s="164">
        <f t="shared" si="2161"/>
        <v>0</v>
      </c>
      <c r="AP540" s="164"/>
      <c r="AQ540" s="164"/>
      <c r="AR540" s="164">
        <f t="shared" si="2162"/>
        <v>0</v>
      </c>
      <c r="AS540" s="164"/>
      <c r="AT540" s="164"/>
      <c r="AU540" s="164">
        <f t="shared" si="2199"/>
        <v>0</v>
      </c>
      <c r="AV540" s="164"/>
      <c r="AW540" s="164"/>
      <c r="AX540" s="165">
        <f t="shared" si="2150"/>
        <v>0</v>
      </c>
      <c r="AY540" s="164">
        <f t="shared" si="2151"/>
        <v>0</v>
      </c>
      <c r="AZ540" s="164">
        <f t="shared" si="2152"/>
        <v>0</v>
      </c>
      <c r="BA540" s="164">
        <f t="shared" si="2200"/>
        <v>0</v>
      </c>
      <c r="BB540" s="164"/>
      <c r="BC540" s="164"/>
      <c r="BD540" s="164">
        <f t="shared" si="2201"/>
        <v>0</v>
      </c>
      <c r="BE540" s="164"/>
      <c r="BF540" s="164"/>
      <c r="BG540" s="164">
        <f t="shared" si="2202"/>
        <v>0</v>
      </c>
      <c r="BH540" s="164"/>
      <c r="BI540" s="164"/>
      <c r="BJ540" s="164">
        <f t="shared" si="2203"/>
        <v>0</v>
      </c>
      <c r="BK540" s="164"/>
      <c r="BL540" s="164"/>
      <c r="BM540" s="164">
        <f t="shared" si="2204"/>
        <v>0</v>
      </c>
      <c r="BN540" s="164"/>
      <c r="BO540" s="164"/>
      <c r="BP540" s="164">
        <f t="shared" si="2205"/>
        <v>0</v>
      </c>
      <c r="BQ540" s="164"/>
      <c r="BR540" s="164"/>
      <c r="BS540" s="164">
        <f t="shared" si="2206"/>
        <v>0</v>
      </c>
      <c r="BT540" s="164"/>
      <c r="BU540" s="164"/>
      <c r="BV540" s="164">
        <f t="shared" si="2207"/>
        <v>0</v>
      </c>
      <c r="BW540" s="164"/>
      <c r="BX540" s="164"/>
      <c r="BY540" s="164">
        <f t="shared" si="2208"/>
        <v>0</v>
      </c>
      <c r="BZ540" s="164"/>
      <c r="CA540" s="164"/>
      <c r="CB540" s="164">
        <f t="shared" si="2209"/>
        <v>0</v>
      </c>
      <c r="CC540" s="164"/>
      <c r="CD540" s="164"/>
      <c r="CE540" s="164">
        <f t="shared" si="2210"/>
        <v>0</v>
      </c>
      <c r="CF540" s="164"/>
      <c r="CG540" s="164"/>
      <c r="CH540" s="164">
        <f t="shared" si="2211"/>
        <v>0</v>
      </c>
      <c r="CI540" s="164"/>
      <c r="CJ540" s="164"/>
      <c r="CK540" s="164">
        <f t="shared" si="2212"/>
        <v>0</v>
      </c>
      <c r="CL540" s="164"/>
      <c r="CM540" s="164"/>
      <c r="CN540" s="164">
        <f t="shared" si="2213"/>
        <v>0</v>
      </c>
      <c r="CO540" s="164"/>
      <c r="CP540" s="164"/>
      <c r="CQ540" s="164">
        <f t="shared" si="2163"/>
        <v>0</v>
      </c>
      <c r="CR540" s="164">
        <f t="shared" si="2164"/>
        <v>0</v>
      </c>
      <c r="CS540" s="164">
        <f t="shared" si="2164"/>
        <v>0</v>
      </c>
      <c r="CT540" s="164">
        <f t="shared" si="2214"/>
        <v>0</v>
      </c>
      <c r="CU540" s="164"/>
      <c r="CV540" s="164"/>
      <c r="CW540" s="164">
        <f t="shared" si="2215"/>
        <v>0</v>
      </c>
      <c r="CX540" s="164"/>
      <c r="CY540" s="164"/>
      <c r="CZ540" s="164">
        <f t="shared" si="2216"/>
        <v>0</v>
      </c>
      <c r="DA540" s="164"/>
      <c r="DB540" s="164"/>
      <c r="DC540" s="167"/>
    </row>
    <row r="541" spans="2:107" x14ac:dyDescent="0.25">
      <c r="B541" s="149" t="s">
        <v>104</v>
      </c>
      <c r="C541" s="20" t="s">
        <v>15</v>
      </c>
      <c r="E541" s="164">
        <f t="shared" si="2165"/>
        <v>0</v>
      </c>
      <c r="F541" s="164">
        <f t="shared" si="2166"/>
        <v>0</v>
      </c>
      <c r="G541" s="164">
        <f t="shared" si="2167"/>
        <v>0</v>
      </c>
      <c r="H541" s="164">
        <f t="shared" si="2168"/>
        <v>0</v>
      </c>
      <c r="I541" s="164">
        <f t="shared" si="2169"/>
        <v>0</v>
      </c>
      <c r="J541" s="164">
        <f t="shared" si="2170"/>
        <v>0</v>
      </c>
      <c r="K541" s="164">
        <f>SUBTOTAL(9,L541:M541)</f>
        <v>0</v>
      </c>
      <c r="L541" s="164"/>
      <c r="M541" s="164"/>
      <c r="N541" s="165">
        <f t="shared" si="2144"/>
        <v>0</v>
      </c>
      <c r="O541" s="165">
        <f t="shared" si="2145"/>
        <v>0</v>
      </c>
      <c r="P541" s="165">
        <f t="shared" si="2146"/>
        <v>0</v>
      </c>
      <c r="Q541" s="164">
        <f>SUBTOTAL(9,R541:S541)</f>
        <v>0</v>
      </c>
      <c r="R541" s="164"/>
      <c r="S541" s="164"/>
      <c r="T541" s="164">
        <f>SUBTOTAL(9,U541:V541)</f>
        <v>0</v>
      </c>
      <c r="U541" s="164"/>
      <c r="V541" s="164"/>
      <c r="W541" s="164">
        <f>SUBTOTAL(9,X541:Y541)</f>
        <v>0</v>
      </c>
      <c r="X541" s="164"/>
      <c r="Y541" s="164"/>
      <c r="Z541" s="164">
        <f>SUBTOTAL(9,AA541:AB541)</f>
        <v>0</v>
      </c>
      <c r="AA541" s="164"/>
      <c r="AB541" s="164"/>
      <c r="AC541" s="164">
        <f>SUBTOTAL(9,AD541:AE541)</f>
        <v>0</v>
      </c>
      <c r="AD541" s="164"/>
      <c r="AE541" s="164"/>
      <c r="AF541" s="164">
        <f>SUBTOTAL(9,AG541:AH541)</f>
        <v>0</v>
      </c>
      <c r="AG541" s="164"/>
      <c r="AH541" s="164"/>
      <c r="AI541" s="164">
        <f>SUBTOTAL(9,AJ541:AK541)</f>
        <v>0</v>
      </c>
      <c r="AJ541" s="164"/>
      <c r="AK541" s="164"/>
      <c r="AL541" s="164">
        <f>SUBTOTAL(9,AM541:AN541)</f>
        <v>0</v>
      </c>
      <c r="AM541" s="164"/>
      <c r="AN541" s="164"/>
      <c r="AO541" s="164">
        <f>SUBTOTAL(9,AP541:AQ541)</f>
        <v>0</v>
      </c>
      <c r="AP541" s="164"/>
      <c r="AQ541" s="164"/>
      <c r="AR541" s="164">
        <f>SUBTOTAL(9,AS541:AT541)</f>
        <v>0</v>
      </c>
      <c r="AS541" s="164"/>
      <c r="AT541" s="164"/>
      <c r="AU541" s="164">
        <f>SUBTOTAL(9,AV541:AW541)</f>
        <v>0</v>
      </c>
      <c r="AV541" s="164"/>
      <c r="AW541" s="164"/>
      <c r="AX541" s="165">
        <f t="shared" si="2150"/>
        <v>0</v>
      </c>
      <c r="AY541" s="164">
        <f t="shared" si="2151"/>
        <v>0</v>
      </c>
      <c r="AZ541" s="164">
        <f t="shared" si="2152"/>
        <v>0</v>
      </c>
      <c r="BA541" s="164">
        <f>SUBTOTAL(9,BB541:BC541)</f>
        <v>0</v>
      </c>
      <c r="BB541" s="164"/>
      <c r="BC541" s="164"/>
      <c r="BD541" s="164">
        <f>SUBTOTAL(9,BE541:BF541)</f>
        <v>0</v>
      </c>
      <c r="BE541" s="164"/>
      <c r="BF541" s="164"/>
      <c r="BG541" s="164">
        <f>SUBTOTAL(9,BH541:BI541)</f>
        <v>0</v>
      </c>
      <c r="BH541" s="164"/>
      <c r="BI541" s="164"/>
      <c r="BJ541" s="164">
        <f>SUBTOTAL(9,BK541:BL541)</f>
        <v>0</v>
      </c>
      <c r="BK541" s="164"/>
      <c r="BL541" s="164"/>
      <c r="BM541" s="164">
        <f>SUBTOTAL(9,BN541:BO541)</f>
        <v>0</v>
      </c>
      <c r="BN541" s="164"/>
      <c r="BO541" s="164"/>
      <c r="BP541" s="164">
        <f>SUBTOTAL(9,BQ541:BR541)</f>
        <v>0</v>
      </c>
      <c r="BQ541" s="164"/>
      <c r="BR541" s="164"/>
      <c r="BS541" s="164">
        <f>SUBTOTAL(9,BT541:BU541)</f>
        <v>0</v>
      </c>
      <c r="BT541" s="164"/>
      <c r="BU541" s="164"/>
      <c r="BV541" s="164">
        <f>SUBTOTAL(9,BW541:BX541)</f>
        <v>0</v>
      </c>
      <c r="BW541" s="164"/>
      <c r="BX541" s="164"/>
      <c r="BY541" s="164">
        <f>SUBTOTAL(9,BZ541:CA541)</f>
        <v>0</v>
      </c>
      <c r="BZ541" s="164"/>
      <c r="CA541" s="164"/>
      <c r="CB541" s="164">
        <f>SUBTOTAL(9,CC541:CD541)</f>
        <v>0</v>
      </c>
      <c r="CC541" s="164"/>
      <c r="CD541" s="164"/>
      <c r="CE541" s="164">
        <f>SUBTOTAL(9,CF541:CG541)</f>
        <v>0</v>
      </c>
      <c r="CF541" s="164"/>
      <c r="CG541" s="164"/>
      <c r="CH541" s="164">
        <f>SUBTOTAL(9,CI541:CJ541)</f>
        <v>0</v>
      </c>
      <c r="CI541" s="164"/>
      <c r="CJ541" s="164"/>
      <c r="CK541" s="164">
        <f>SUBTOTAL(9,CL541:CM541)</f>
        <v>0</v>
      </c>
      <c r="CL541" s="164"/>
      <c r="CM541" s="164"/>
      <c r="CN541" s="164">
        <f>SUBTOTAL(9,CO541:CP541)</f>
        <v>0</v>
      </c>
      <c r="CO541" s="164"/>
      <c r="CP541" s="164"/>
      <c r="CQ541" s="164">
        <f t="shared" si="2163"/>
        <v>0</v>
      </c>
      <c r="CR541" s="164">
        <f t="shared" si="2164"/>
        <v>0</v>
      </c>
      <c r="CS541" s="164">
        <f t="shared" si="2164"/>
        <v>0</v>
      </c>
      <c r="CT541" s="164">
        <f>SUBTOTAL(9,CU541:CV541)</f>
        <v>0</v>
      </c>
      <c r="CU541" s="164"/>
      <c r="CV541" s="164"/>
      <c r="CW541" s="164">
        <f>SUBTOTAL(9,CX541:CY541)</f>
        <v>0</v>
      </c>
      <c r="CX541" s="164"/>
      <c r="CY541" s="164"/>
      <c r="CZ541" s="164">
        <f>SUBTOTAL(9,DA541:DB541)</f>
        <v>0</v>
      </c>
      <c r="DA541" s="164"/>
      <c r="DB541" s="164"/>
      <c r="DC541" s="167"/>
    </row>
    <row r="542" spans="2:107" x14ac:dyDescent="0.25">
      <c r="B542" s="149" t="s">
        <v>127</v>
      </c>
      <c r="C542" s="20" t="s">
        <v>186</v>
      </c>
      <c r="E542" s="164">
        <f t="shared" si="2165"/>
        <v>0</v>
      </c>
      <c r="F542" s="164">
        <f t="shared" si="2166"/>
        <v>0</v>
      </c>
      <c r="G542" s="164">
        <f t="shared" si="2167"/>
        <v>0</v>
      </c>
      <c r="H542" s="164">
        <f t="shared" si="2168"/>
        <v>0</v>
      </c>
      <c r="I542" s="164">
        <f t="shared" si="2169"/>
        <v>0</v>
      </c>
      <c r="J542" s="164">
        <f t="shared" si="2170"/>
        <v>0</v>
      </c>
      <c r="K542" s="164">
        <f t="shared" si="2171"/>
        <v>0</v>
      </c>
      <c r="L542" s="164"/>
      <c r="M542" s="164"/>
      <c r="N542" s="165">
        <f t="shared" si="2144"/>
        <v>0</v>
      </c>
      <c r="O542" s="165">
        <f t="shared" si="2145"/>
        <v>0</v>
      </c>
      <c r="P542" s="165">
        <f t="shared" si="2146"/>
        <v>0</v>
      </c>
      <c r="Q542" s="164">
        <f t="shared" si="2157"/>
        <v>0</v>
      </c>
      <c r="R542" s="164"/>
      <c r="S542" s="164"/>
      <c r="T542" s="164">
        <f t="shared" ref="T542" si="2217">SUBTOTAL(9,U542:V542)</f>
        <v>0</v>
      </c>
      <c r="U542" s="164"/>
      <c r="V542" s="164"/>
      <c r="W542" s="164">
        <f t="shared" ref="W542" si="2218">SUBTOTAL(9,X542:Y542)</f>
        <v>0</v>
      </c>
      <c r="X542" s="164"/>
      <c r="Y542" s="164"/>
      <c r="Z542" s="164">
        <f t="shared" ref="Z542" si="2219">SUBTOTAL(9,AA542:AB542)</f>
        <v>0</v>
      </c>
      <c r="AA542" s="164"/>
      <c r="AB542" s="164"/>
      <c r="AC542" s="164">
        <f t="shared" ref="AC542" si="2220">SUBTOTAL(9,AD542:AE542)</f>
        <v>0</v>
      </c>
      <c r="AD542" s="164"/>
      <c r="AE542" s="164"/>
      <c r="AF542" s="164">
        <f t="shared" si="2158"/>
        <v>0</v>
      </c>
      <c r="AG542" s="164"/>
      <c r="AH542" s="164"/>
      <c r="AI542" s="164">
        <f t="shared" si="2159"/>
        <v>0</v>
      </c>
      <c r="AJ542" s="164"/>
      <c r="AK542" s="164"/>
      <c r="AL542" s="164">
        <f t="shared" si="2160"/>
        <v>0</v>
      </c>
      <c r="AM542" s="164"/>
      <c r="AN542" s="164"/>
      <c r="AO542" s="164">
        <f t="shared" si="2161"/>
        <v>0</v>
      </c>
      <c r="AP542" s="164"/>
      <c r="AQ542" s="164"/>
      <c r="AR542" s="164">
        <f t="shared" si="2162"/>
        <v>0</v>
      </c>
      <c r="AS542" s="164"/>
      <c r="AT542" s="164"/>
      <c r="AU542" s="164">
        <f t="shared" ref="AU542" si="2221">SUBTOTAL(9,AV542:AW542)</f>
        <v>0</v>
      </c>
      <c r="AV542" s="164"/>
      <c r="AW542" s="164"/>
      <c r="AX542" s="165">
        <f t="shared" si="2150"/>
        <v>0</v>
      </c>
      <c r="AY542" s="164">
        <f t="shared" si="2151"/>
        <v>0</v>
      </c>
      <c r="AZ542" s="164">
        <f t="shared" si="2152"/>
        <v>0</v>
      </c>
      <c r="BA542" s="164">
        <f t="shared" ref="BA542" si="2222">SUBTOTAL(9,BB542:BC542)</f>
        <v>0</v>
      </c>
      <c r="BB542" s="164"/>
      <c r="BC542" s="164"/>
      <c r="BD542" s="164">
        <f t="shared" ref="BD542" si="2223">SUBTOTAL(9,BE542:BF542)</f>
        <v>0</v>
      </c>
      <c r="BE542" s="164"/>
      <c r="BF542" s="164"/>
      <c r="BG542" s="164">
        <f t="shared" ref="BG542" si="2224">SUBTOTAL(9,BH542:BI542)</f>
        <v>0</v>
      </c>
      <c r="BH542" s="164"/>
      <c r="BI542" s="164"/>
      <c r="BJ542" s="164">
        <f t="shared" ref="BJ542" si="2225">SUBTOTAL(9,BK542:BL542)</f>
        <v>0</v>
      </c>
      <c r="BK542" s="164"/>
      <c r="BL542" s="164"/>
      <c r="BM542" s="164">
        <f t="shared" ref="BM542" si="2226">SUBTOTAL(9,BN542:BO542)</f>
        <v>0</v>
      </c>
      <c r="BN542" s="164"/>
      <c r="BO542" s="164"/>
      <c r="BP542" s="164">
        <f t="shared" ref="BP542" si="2227">SUBTOTAL(9,BQ542:BR542)</f>
        <v>0</v>
      </c>
      <c r="BQ542" s="164"/>
      <c r="BR542" s="164"/>
      <c r="BS542" s="164">
        <f t="shared" ref="BS542" si="2228">SUBTOTAL(9,BT542:BU542)</f>
        <v>0</v>
      </c>
      <c r="BT542" s="164"/>
      <c r="BU542" s="164"/>
      <c r="BV542" s="164">
        <f t="shared" ref="BV542" si="2229">SUBTOTAL(9,BW542:BX542)</f>
        <v>0</v>
      </c>
      <c r="BW542" s="164"/>
      <c r="BX542" s="164"/>
      <c r="BY542" s="164">
        <f t="shared" ref="BY542" si="2230">SUBTOTAL(9,BZ542:CA542)</f>
        <v>0</v>
      </c>
      <c r="BZ542" s="164"/>
      <c r="CA542" s="164"/>
      <c r="CB542" s="164">
        <f t="shared" ref="CB542" si="2231">SUBTOTAL(9,CC542:CD542)</f>
        <v>0</v>
      </c>
      <c r="CC542" s="164"/>
      <c r="CD542" s="164"/>
      <c r="CE542" s="164">
        <f t="shared" ref="CE542" si="2232">SUBTOTAL(9,CF542:CG542)</f>
        <v>0</v>
      </c>
      <c r="CF542" s="164"/>
      <c r="CG542" s="164"/>
      <c r="CH542" s="164">
        <f t="shared" ref="CH542" si="2233">SUBTOTAL(9,CI542:CJ542)</f>
        <v>0</v>
      </c>
      <c r="CI542" s="164"/>
      <c r="CJ542" s="164"/>
      <c r="CK542" s="164">
        <f t="shared" ref="CK542" si="2234">SUBTOTAL(9,CL542:CM542)</f>
        <v>0</v>
      </c>
      <c r="CL542" s="164"/>
      <c r="CM542" s="164"/>
      <c r="CN542" s="164">
        <f t="shared" ref="CN542" si="2235">SUBTOTAL(9,CO542:CP542)</f>
        <v>0</v>
      </c>
      <c r="CO542" s="164"/>
      <c r="CP542" s="164"/>
      <c r="CQ542" s="164">
        <f t="shared" si="2163"/>
        <v>0</v>
      </c>
      <c r="CR542" s="164">
        <f t="shared" si="2164"/>
        <v>0</v>
      </c>
      <c r="CS542" s="164">
        <f t="shared" si="2164"/>
        <v>0</v>
      </c>
      <c r="CT542" s="164">
        <f t="shared" ref="CT542" si="2236">SUBTOTAL(9,CU542:CV542)</f>
        <v>0</v>
      </c>
      <c r="CU542" s="164"/>
      <c r="CV542" s="164"/>
      <c r="CW542" s="164">
        <f t="shared" ref="CW542" si="2237">SUBTOTAL(9,CX542:CY542)</f>
        <v>0</v>
      </c>
      <c r="CX542" s="164"/>
      <c r="CY542" s="164"/>
      <c r="CZ542" s="164">
        <f t="shared" ref="CZ542" si="2238">SUBTOTAL(9,DA542:DB542)</f>
        <v>0</v>
      </c>
      <c r="DA542" s="164"/>
      <c r="DB542" s="164"/>
      <c r="DC542" s="167"/>
    </row>
    <row r="543" spans="2:107" x14ac:dyDescent="0.25">
      <c r="B543" s="149" t="s">
        <v>128</v>
      </c>
      <c r="C543" s="20" t="s">
        <v>122</v>
      </c>
      <c r="E543" s="164">
        <f t="shared" si="2165"/>
        <v>0</v>
      </c>
      <c r="F543" s="164">
        <f t="shared" si="2166"/>
        <v>0</v>
      </c>
      <c r="G543" s="164">
        <f t="shared" si="2167"/>
        <v>0</v>
      </c>
      <c r="H543" s="164">
        <f t="shared" si="2168"/>
        <v>0</v>
      </c>
      <c r="I543" s="164">
        <f t="shared" si="2169"/>
        <v>0</v>
      </c>
      <c r="J543" s="164">
        <f t="shared" si="2170"/>
        <v>0</v>
      </c>
      <c r="K543" s="164">
        <f>SUBTOTAL(9,L543:M543)</f>
        <v>0</v>
      </c>
      <c r="L543" s="164"/>
      <c r="M543" s="164"/>
      <c r="N543" s="165">
        <f t="shared" si="2144"/>
        <v>0</v>
      </c>
      <c r="O543" s="165">
        <f t="shared" si="2145"/>
        <v>0</v>
      </c>
      <c r="P543" s="165">
        <f t="shared" si="2146"/>
        <v>0</v>
      </c>
      <c r="Q543" s="164">
        <f>SUBTOTAL(9,R543:S543)</f>
        <v>0</v>
      </c>
      <c r="R543" s="164"/>
      <c r="S543" s="164"/>
      <c r="T543" s="164">
        <f>SUBTOTAL(9,U543:V543)</f>
        <v>0</v>
      </c>
      <c r="U543" s="164"/>
      <c r="V543" s="164"/>
      <c r="W543" s="164">
        <f>SUBTOTAL(9,X543:Y543)</f>
        <v>0</v>
      </c>
      <c r="X543" s="164"/>
      <c r="Y543" s="164"/>
      <c r="Z543" s="164">
        <f>SUBTOTAL(9,AA543:AB543)</f>
        <v>0</v>
      </c>
      <c r="AA543" s="164"/>
      <c r="AB543" s="164"/>
      <c r="AC543" s="164">
        <f>SUBTOTAL(9,AD543:AE543)</f>
        <v>0</v>
      </c>
      <c r="AD543" s="164"/>
      <c r="AE543" s="164"/>
      <c r="AF543" s="164">
        <f>SUBTOTAL(9,AG543:AH543)</f>
        <v>0</v>
      </c>
      <c r="AG543" s="164"/>
      <c r="AH543" s="164"/>
      <c r="AI543" s="164">
        <f>SUBTOTAL(9,AJ543:AK543)</f>
        <v>0</v>
      </c>
      <c r="AJ543" s="164"/>
      <c r="AK543" s="164"/>
      <c r="AL543" s="164">
        <f>SUBTOTAL(9,AM543:AN543)</f>
        <v>0</v>
      </c>
      <c r="AM543" s="164"/>
      <c r="AN543" s="164"/>
      <c r="AO543" s="164">
        <f>SUBTOTAL(9,AP543:AQ543)</f>
        <v>0</v>
      </c>
      <c r="AP543" s="164"/>
      <c r="AQ543" s="164"/>
      <c r="AR543" s="164">
        <f>SUBTOTAL(9,AS543:AT543)</f>
        <v>0</v>
      </c>
      <c r="AS543" s="164"/>
      <c r="AT543" s="164"/>
      <c r="AU543" s="164">
        <f>SUBTOTAL(9,AV543:AW543)</f>
        <v>0</v>
      </c>
      <c r="AV543" s="164"/>
      <c r="AW543" s="164"/>
      <c r="AX543" s="165">
        <f t="shared" si="2150"/>
        <v>0</v>
      </c>
      <c r="AY543" s="164">
        <f t="shared" si="2151"/>
        <v>0</v>
      </c>
      <c r="AZ543" s="164">
        <f t="shared" si="2152"/>
        <v>0</v>
      </c>
      <c r="BA543" s="164">
        <f>SUBTOTAL(9,BB543:BC543)</f>
        <v>0</v>
      </c>
      <c r="BB543" s="164"/>
      <c r="BC543" s="164"/>
      <c r="BD543" s="164">
        <f>SUBTOTAL(9,BE543:BF543)</f>
        <v>0</v>
      </c>
      <c r="BE543" s="164"/>
      <c r="BF543" s="164"/>
      <c r="BG543" s="164">
        <f>SUBTOTAL(9,BH543:BI543)</f>
        <v>0</v>
      </c>
      <c r="BH543" s="164"/>
      <c r="BI543" s="164"/>
      <c r="BJ543" s="164">
        <f>SUBTOTAL(9,BK543:BL543)</f>
        <v>0</v>
      </c>
      <c r="BK543" s="164"/>
      <c r="BL543" s="164"/>
      <c r="BM543" s="164">
        <f>SUBTOTAL(9,BN543:BO543)</f>
        <v>0</v>
      </c>
      <c r="BN543" s="164"/>
      <c r="BO543" s="164"/>
      <c r="BP543" s="164">
        <f>SUBTOTAL(9,BQ543:BR543)</f>
        <v>0</v>
      </c>
      <c r="BQ543" s="164"/>
      <c r="BR543" s="164"/>
      <c r="BS543" s="164">
        <f>SUBTOTAL(9,BT543:BU543)</f>
        <v>0</v>
      </c>
      <c r="BT543" s="164"/>
      <c r="BU543" s="164"/>
      <c r="BV543" s="164">
        <f>SUBTOTAL(9,BW543:BX543)</f>
        <v>0</v>
      </c>
      <c r="BW543" s="164"/>
      <c r="BX543" s="164"/>
      <c r="BY543" s="164">
        <f>SUBTOTAL(9,BZ543:CA543)</f>
        <v>0</v>
      </c>
      <c r="BZ543" s="164"/>
      <c r="CA543" s="164"/>
      <c r="CB543" s="164">
        <f>SUBTOTAL(9,CC543:CD543)</f>
        <v>0</v>
      </c>
      <c r="CC543" s="164"/>
      <c r="CD543" s="164"/>
      <c r="CE543" s="164">
        <f>SUBTOTAL(9,CF543:CG543)</f>
        <v>0</v>
      </c>
      <c r="CF543" s="164"/>
      <c r="CG543" s="164"/>
      <c r="CH543" s="164">
        <f>SUBTOTAL(9,CI543:CJ543)</f>
        <v>0</v>
      </c>
      <c r="CI543" s="164"/>
      <c r="CJ543" s="164"/>
      <c r="CK543" s="164">
        <f>SUBTOTAL(9,CL543:CM543)</f>
        <v>0</v>
      </c>
      <c r="CL543" s="164"/>
      <c r="CM543" s="164"/>
      <c r="CN543" s="164">
        <f>SUBTOTAL(9,CO543:CP543)</f>
        <v>0</v>
      </c>
      <c r="CO543" s="164"/>
      <c r="CP543" s="164"/>
      <c r="CQ543" s="164">
        <f>SUBTOTAL(9,CT543:DB543)</f>
        <v>0</v>
      </c>
      <c r="CR543" s="164">
        <f>+CX543+DA543+CU543</f>
        <v>0</v>
      </c>
      <c r="CS543" s="164">
        <f>+CY543+DB543+CV543</f>
        <v>0</v>
      </c>
      <c r="CT543" s="164">
        <f>SUBTOTAL(9,CU543:CV543)</f>
        <v>0</v>
      </c>
      <c r="CU543" s="164"/>
      <c r="CV543" s="164"/>
      <c r="CW543" s="164">
        <f>SUBTOTAL(9,CX543:CY543)</f>
        <v>0</v>
      </c>
      <c r="CX543" s="164"/>
      <c r="CY543" s="164"/>
      <c r="CZ543" s="164">
        <f>SUBTOTAL(9,DA543:DB543)</f>
        <v>0</v>
      </c>
      <c r="DA543" s="164"/>
      <c r="DB543" s="164"/>
      <c r="DC543" s="167"/>
    </row>
    <row r="544" spans="2:107" x14ac:dyDescent="0.25">
      <c r="B544" s="149" t="s">
        <v>139</v>
      </c>
      <c r="C544" s="31" t="s">
        <v>207</v>
      </c>
      <c r="E544" s="164">
        <f t="shared" si="2165"/>
        <v>0</v>
      </c>
      <c r="F544" s="164">
        <f t="shared" si="2166"/>
        <v>0</v>
      </c>
      <c r="G544" s="164">
        <f t="shared" si="2167"/>
        <v>0</v>
      </c>
      <c r="H544" s="164">
        <f t="shared" si="2168"/>
        <v>0</v>
      </c>
      <c r="I544" s="164">
        <f t="shared" si="2169"/>
        <v>0</v>
      </c>
      <c r="J544" s="164">
        <f t="shared" si="2170"/>
        <v>0</v>
      </c>
      <c r="K544" s="164">
        <f t="shared" si="2171"/>
        <v>0</v>
      </c>
      <c r="L544" s="164">
        <f>SUM(L545:L546)</f>
        <v>0</v>
      </c>
      <c r="M544" s="164">
        <f>SUM(M545:M546)</f>
        <v>0</v>
      </c>
      <c r="N544" s="165">
        <f t="shared" si="2144"/>
        <v>0</v>
      </c>
      <c r="O544" s="165">
        <f t="shared" si="2145"/>
        <v>0</v>
      </c>
      <c r="P544" s="165">
        <f t="shared" si="2146"/>
        <v>0</v>
      </c>
      <c r="Q544" s="164">
        <f t="shared" si="2157"/>
        <v>0</v>
      </c>
      <c r="R544" s="164">
        <f>SUM(R545:R546)</f>
        <v>0</v>
      </c>
      <c r="S544" s="164">
        <f>SUM(S545:S546)</f>
        <v>0</v>
      </c>
      <c r="T544" s="164">
        <f t="shared" ref="T544:T547" si="2239">SUBTOTAL(9,U544:V544)</f>
        <v>0</v>
      </c>
      <c r="U544" s="164">
        <f>SUM(U545:U546)</f>
        <v>0</v>
      </c>
      <c r="V544" s="164">
        <f>SUM(V545:V546)</f>
        <v>0</v>
      </c>
      <c r="W544" s="164">
        <f t="shared" ref="W544:W547" si="2240">SUBTOTAL(9,X544:Y544)</f>
        <v>0</v>
      </c>
      <c r="X544" s="164">
        <f>SUM(X545:X546)</f>
        <v>0</v>
      </c>
      <c r="Y544" s="164">
        <f>SUM(Y545:Y546)</f>
        <v>0</v>
      </c>
      <c r="Z544" s="164">
        <f t="shared" ref="Z544:Z556" si="2241">SUBTOTAL(9,AA544:AB544)</f>
        <v>0</v>
      </c>
      <c r="AA544" s="164">
        <f>SUM(AA545:AA546)</f>
        <v>0</v>
      </c>
      <c r="AB544" s="164">
        <f>SUM(AB545:AB546)</f>
        <v>0</v>
      </c>
      <c r="AC544" s="164">
        <f t="shared" ref="AC544:AC556" si="2242">SUBTOTAL(9,AD544:AE544)</f>
        <v>0</v>
      </c>
      <c r="AD544" s="164">
        <f>SUM(AD545:AD546)</f>
        <v>0</v>
      </c>
      <c r="AE544" s="164">
        <f>SUM(AE545:AE546)</f>
        <v>0</v>
      </c>
      <c r="AF544" s="164">
        <f t="shared" si="2158"/>
        <v>0</v>
      </c>
      <c r="AG544" s="164">
        <f>SUM(AG545:AG546)</f>
        <v>0</v>
      </c>
      <c r="AH544" s="164">
        <f>SUM(AH545:AH546)</f>
        <v>0</v>
      </c>
      <c r="AI544" s="164">
        <f t="shared" si="2159"/>
        <v>0</v>
      </c>
      <c r="AJ544" s="164">
        <f>SUM(AJ545:AJ546)</f>
        <v>0</v>
      </c>
      <c r="AK544" s="164">
        <f>SUM(AK545:AK546)</f>
        <v>0</v>
      </c>
      <c r="AL544" s="164">
        <f t="shared" si="2160"/>
        <v>0</v>
      </c>
      <c r="AM544" s="164">
        <f>SUM(AM545:AM546)</f>
        <v>0</v>
      </c>
      <c r="AN544" s="164">
        <f>SUM(AN545:AN546)</f>
        <v>0</v>
      </c>
      <c r="AO544" s="164">
        <f t="shared" si="2161"/>
        <v>0</v>
      </c>
      <c r="AP544" s="164">
        <f>SUM(AP545:AP546)</f>
        <v>0</v>
      </c>
      <c r="AQ544" s="164">
        <f>SUM(AQ545:AQ546)</f>
        <v>0</v>
      </c>
      <c r="AR544" s="164">
        <f t="shared" si="2162"/>
        <v>0</v>
      </c>
      <c r="AS544" s="164">
        <f>SUM(AS545:AS546)</f>
        <v>0</v>
      </c>
      <c r="AT544" s="164">
        <f>SUM(AT545:AT546)</f>
        <v>0</v>
      </c>
      <c r="AU544" s="164">
        <f t="shared" ref="AU544:AU546" si="2243">SUBTOTAL(9,AV544:AW544)</f>
        <v>0</v>
      </c>
      <c r="AV544" s="164">
        <f>SUM(AV545:AV546)</f>
        <v>0</v>
      </c>
      <c r="AW544" s="164">
        <f>SUM(AW545:AW546)</f>
        <v>0</v>
      </c>
      <c r="AX544" s="165">
        <f t="shared" si="2150"/>
        <v>0</v>
      </c>
      <c r="AY544" s="164">
        <f t="shared" si="2151"/>
        <v>0</v>
      </c>
      <c r="AZ544" s="164">
        <f t="shared" si="2152"/>
        <v>0</v>
      </c>
      <c r="BA544" s="164">
        <f t="shared" ref="BA544:BA556" si="2244">SUBTOTAL(9,BB544:BC544)</f>
        <v>0</v>
      </c>
      <c r="BB544" s="164">
        <f>SUM(BB545:BB546)</f>
        <v>0</v>
      </c>
      <c r="BC544" s="164">
        <f>SUM(BC545:BC546)</f>
        <v>0</v>
      </c>
      <c r="BD544" s="164">
        <f t="shared" ref="BD544:BD556" si="2245">SUBTOTAL(9,BE544:BF544)</f>
        <v>0</v>
      </c>
      <c r="BE544" s="164">
        <f>SUM(BE545:BE546)</f>
        <v>0</v>
      </c>
      <c r="BF544" s="164">
        <f>SUM(BF545:BF546)</f>
        <v>0</v>
      </c>
      <c r="BG544" s="164">
        <f t="shared" ref="BG544:BG556" si="2246">SUBTOTAL(9,BH544:BI544)</f>
        <v>0</v>
      </c>
      <c r="BH544" s="164">
        <f>SUM(BH545:BH546)</f>
        <v>0</v>
      </c>
      <c r="BI544" s="164">
        <f>SUM(BI545:BI546)</f>
        <v>0</v>
      </c>
      <c r="BJ544" s="164">
        <f t="shared" ref="BJ544:BJ556" si="2247">SUBTOTAL(9,BK544:BL544)</f>
        <v>0</v>
      </c>
      <c r="BK544" s="164">
        <f>SUM(BK545:BK546)</f>
        <v>0</v>
      </c>
      <c r="BL544" s="164">
        <f>SUM(BL545:BL546)</f>
        <v>0</v>
      </c>
      <c r="BM544" s="164">
        <f t="shared" ref="BM544:BM556" si="2248">SUBTOTAL(9,BN544:BO544)</f>
        <v>0</v>
      </c>
      <c r="BN544" s="164">
        <f>SUM(BN545:BN546)</f>
        <v>0</v>
      </c>
      <c r="BO544" s="164">
        <f>SUM(BO545:BO546)</f>
        <v>0</v>
      </c>
      <c r="BP544" s="164">
        <f t="shared" ref="BP544:BP556" si="2249">SUBTOTAL(9,BQ544:BR544)</f>
        <v>0</v>
      </c>
      <c r="BQ544" s="164">
        <f>SUM(BQ545:BQ546)</f>
        <v>0</v>
      </c>
      <c r="BR544" s="164">
        <f>SUM(BR545:BR546)</f>
        <v>0</v>
      </c>
      <c r="BS544" s="164">
        <f t="shared" ref="BS544:BS556" si="2250">SUBTOTAL(9,BT544:BU544)</f>
        <v>0</v>
      </c>
      <c r="BT544" s="164">
        <f>SUM(BT545:BT546)</f>
        <v>0</v>
      </c>
      <c r="BU544" s="164">
        <f>SUM(BU545:BU546)</f>
        <v>0</v>
      </c>
      <c r="BV544" s="164">
        <f t="shared" ref="BV544:BV556" si="2251">SUBTOTAL(9,BW544:BX544)</f>
        <v>0</v>
      </c>
      <c r="BW544" s="164">
        <f>SUM(BW545:BW546)</f>
        <v>0</v>
      </c>
      <c r="BX544" s="164">
        <f>SUM(BX545:BX546)</f>
        <v>0</v>
      </c>
      <c r="BY544" s="164">
        <f t="shared" ref="BY544:BY556" si="2252">SUBTOTAL(9,BZ544:CA544)</f>
        <v>0</v>
      </c>
      <c r="BZ544" s="164">
        <f>SUM(BZ545:BZ546)</f>
        <v>0</v>
      </c>
      <c r="CA544" s="164">
        <f>SUM(CA545:CA546)</f>
        <v>0</v>
      </c>
      <c r="CB544" s="164">
        <f t="shared" ref="CB544:CB556" si="2253">SUBTOTAL(9,CC544:CD544)</f>
        <v>0</v>
      </c>
      <c r="CC544" s="164">
        <f>SUM(CC545:CC546)</f>
        <v>0</v>
      </c>
      <c r="CD544" s="164">
        <f>SUM(CD545:CD546)</f>
        <v>0</v>
      </c>
      <c r="CE544" s="164">
        <f t="shared" ref="CE544:CE547" si="2254">SUBTOTAL(9,CF544:CG544)</f>
        <v>0</v>
      </c>
      <c r="CF544" s="164">
        <f>SUM(CF545:CF546)</f>
        <v>0</v>
      </c>
      <c r="CG544" s="164">
        <f>SUM(CG545:CG546)</f>
        <v>0</v>
      </c>
      <c r="CH544" s="164">
        <f t="shared" ref="CH544:CH547" si="2255">SUBTOTAL(9,CI544:CJ544)</f>
        <v>0</v>
      </c>
      <c r="CI544" s="164">
        <f>SUM(CI545:CI546)</f>
        <v>0</v>
      </c>
      <c r="CJ544" s="164">
        <f>SUM(CJ545:CJ546)</f>
        <v>0</v>
      </c>
      <c r="CK544" s="164">
        <f t="shared" ref="CK544:CK547" si="2256">SUBTOTAL(9,CL544:CM544)</f>
        <v>0</v>
      </c>
      <c r="CL544" s="164">
        <f>SUM(CL545:CL546)</f>
        <v>0</v>
      </c>
      <c r="CM544" s="164">
        <f>SUM(CM545:CM546)</f>
        <v>0</v>
      </c>
      <c r="CN544" s="164">
        <f t="shared" ref="CN544:CN547" si="2257">SUBTOTAL(9,CO544:CP544)</f>
        <v>0</v>
      </c>
      <c r="CO544" s="164">
        <f>SUM(CO545:CO546)</f>
        <v>0</v>
      </c>
      <c r="CP544" s="164">
        <f>SUM(CP545:CP546)</f>
        <v>0</v>
      </c>
      <c r="CQ544" s="164">
        <f t="shared" si="2163"/>
        <v>0</v>
      </c>
      <c r="CR544" s="164">
        <f t="shared" si="2164"/>
        <v>0</v>
      </c>
      <c r="CS544" s="164">
        <f t="shared" si="2164"/>
        <v>0</v>
      </c>
      <c r="CT544" s="164">
        <f t="shared" ref="CT544:CT556" si="2258">SUBTOTAL(9,CU544:CV544)</f>
        <v>0</v>
      </c>
      <c r="CU544" s="164">
        <f>SUM(CU545:CU546)</f>
        <v>0</v>
      </c>
      <c r="CV544" s="164">
        <f>SUM(CV545:CV546)</f>
        <v>0</v>
      </c>
      <c r="CW544" s="164">
        <f t="shared" ref="CW544:CW556" si="2259">SUBTOTAL(9,CX544:CY544)</f>
        <v>0</v>
      </c>
      <c r="CX544" s="164">
        <f>SUM(CX545:CX546)</f>
        <v>0</v>
      </c>
      <c r="CY544" s="164">
        <f>SUM(CY545:CY546)</f>
        <v>0</v>
      </c>
      <c r="CZ544" s="164">
        <f t="shared" ref="CZ544:CZ556" si="2260">SUBTOTAL(9,DA544:DB544)</f>
        <v>0</v>
      </c>
      <c r="DA544" s="164">
        <f>SUM(DA545:DA546)</f>
        <v>0</v>
      </c>
      <c r="DB544" s="164">
        <f>SUM(DB545:DB546)</f>
        <v>0</v>
      </c>
      <c r="DC544" s="167"/>
    </row>
    <row r="545" spans="2:107" x14ac:dyDescent="0.25">
      <c r="B545" s="149" t="s">
        <v>165</v>
      </c>
      <c r="C545" s="28" t="s">
        <v>208</v>
      </c>
      <c r="E545" s="164">
        <f t="shared" si="2165"/>
        <v>0</v>
      </c>
      <c r="F545" s="164">
        <f t="shared" si="2166"/>
        <v>0</v>
      </c>
      <c r="G545" s="164">
        <f t="shared" si="2167"/>
        <v>0</v>
      </c>
      <c r="H545" s="164">
        <f t="shared" si="2168"/>
        <v>0</v>
      </c>
      <c r="I545" s="164">
        <f t="shared" si="2169"/>
        <v>0</v>
      </c>
      <c r="J545" s="164">
        <f t="shared" si="2170"/>
        <v>0</v>
      </c>
      <c r="K545" s="164">
        <f t="shared" si="2171"/>
        <v>0</v>
      </c>
      <c r="L545" s="164"/>
      <c r="M545" s="164"/>
      <c r="N545" s="165">
        <f t="shared" si="2144"/>
        <v>0</v>
      </c>
      <c r="O545" s="165">
        <f t="shared" si="2145"/>
        <v>0</v>
      </c>
      <c r="P545" s="165">
        <f t="shared" si="2146"/>
        <v>0</v>
      </c>
      <c r="Q545" s="164">
        <f t="shared" si="2157"/>
        <v>0</v>
      </c>
      <c r="R545" s="164"/>
      <c r="S545" s="164"/>
      <c r="T545" s="164">
        <f t="shared" si="2239"/>
        <v>0</v>
      </c>
      <c r="U545" s="164"/>
      <c r="V545" s="164"/>
      <c r="W545" s="164">
        <f t="shared" si="2240"/>
        <v>0</v>
      </c>
      <c r="X545" s="164"/>
      <c r="Y545" s="164"/>
      <c r="Z545" s="164">
        <f t="shared" si="2241"/>
        <v>0</v>
      </c>
      <c r="AA545" s="164"/>
      <c r="AB545" s="164"/>
      <c r="AC545" s="164">
        <f t="shared" si="2242"/>
        <v>0</v>
      </c>
      <c r="AD545" s="164"/>
      <c r="AE545" s="164"/>
      <c r="AF545" s="164">
        <f t="shared" si="2158"/>
        <v>0</v>
      </c>
      <c r="AG545" s="164"/>
      <c r="AH545" s="164"/>
      <c r="AI545" s="164">
        <f t="shared" si="2159"/>
        <v>0</v>
      </c>
      <c r="AJ545" s="164"/>
      <c r="AK545" s="164"/>
      <c r="AL545" s="164">
        <f t="shared" si="2160"/>
        <v>0</v>
      </c>
      <c r="AM545" s="164"/>
      <c r="AN545" s="164"/>
      <c r="AO545" s="164">
        <f t="shared" si="2161"/>
        <v>0</v>
      </c>
      <c r="AP545" s="164"/>
      <c r="AQ545" s="164"/>
      <c r="AR545" s="164">
        <f t="shared" si="2162"/>
        <v>0</v>
      </c>
      <c r="AS545" s="164"/>
      <c r="AT545" s="164"/>
      <c r="AU545" s="164">
        <f t="shared" si="2243"/>
        <v>0</v>
      </c>
      <c r="AV545" s="164"/>
      <c r="AW545" s="164"/>
      <c r="AX545" s="165">
        <f t="shared" si="2150"/>
        <v>0</v>
      </c>
      <c r="AY545" s="164">
        <f t="shared" si="2151"/>
        <v>0</v>
      </c>
      <c r="AZ545" s="164">
        <f t="shared" si="2152"/>
        <v>0</v>
      </c>
      <c r="BA545" s="164">
        <f t="shared" si="2244"/>
        <v>0</v>
      </c>
      <c r="BB545" s="164"/>
      <c r="BC545" s="164"/>
      <c r="BD545" s="164">
        <f t="shared" si="2245"/>
        <v>0</v>
      </c>
      <c r="BE545" s="164"/>
      <c r="BF545" s="164"/>
      <c r="BG545" s="164">
        <f t="shared" si="2246"/>
        <v>0</v>
      </c>
      <c r="BH545" s="164"/>
      <c r="BI545" s="164"/>
      <c r="BJ545" s="164">
        <f t="shared" si="2247"/>
        <v>0</v>
      </c>
      <c r="BK545" s="164"/>
      <c r="BL545" s="164"/>
      <c r="BM545" s="164">
        <f t="shared" si="2248"/>
        <v>0</v>
      </c>
      <c r="BN545" s="164"/>
      <c r="BO545" s="164"/>
      <c r="BP545" s="164">
        <f t="shared" si="2249"/>
        <v>0</v>
      </c>
      <c r="BQ545" s="164"/>
      <c r="BR545" s="164"/>
      <c r="BS545" s="164">
        <f t="shared" si="2250"/>
        <v>0</v>
      </c>
      <c r="BT545" s="164"/>
      <c r="BU545" s="164"/>
      <c r="BV545" s="164">
        <f t="shared" si="2251"/>
        <v>0</v>
      </c>
      <c r="BW545" s="164"/>
      <c r="BX545" s="164"/>
      <c r="BY545" s="164">
        <f t="shared" si="2252"/>
        <v>0</v>
      </c>
      <c r="BZ545" s="164"/>
      <c r="CA545" s="164"/>
      <c r="CB545" s="164">
        <f t="shared" si="2253"/>
        <v>0</v>
      </c>
      <c r="CC545" s="164"/>
      <c r="CD545" s="164"/>
      <c r="CE545" s="164">
        <f t="shared" si="2254"/>
        <v>0</v>
      </c>
      <c r="CF545" s="164"/>
      <c r="CG545" s="164"/>
      <c r="CH545" s="164">
        <f t="shared" si="2255"/>
        <v>0</v>
      </c>
      <c r="CI545" s="164"/>
      <c r="CJ545" s="164"/>
      <c r="CK545" s="164">
        <f t="shared" si="2256"/>
        <v>0</v>
      </c>
      <c r="CL545" s="164"/>
      <c r="CM545" s="164"/>
      <c r="CN545" s="164">
        <f t="shared" si="2257"/>
        <v>0</v>
      </c>
      <c r="CO545" s="164"/>
      <c r="CP545" s="164"/>
      <c r="CQ545" s="164">
        <f t="shared" si="2163"/>
        <v>0</v>
      </c>
      <c r="CR545" s="164">
        <f t="shared" si="2164"/>
        <v>0</v>
      </c>
      <c r="CS545" s="164">
        <f t="shared" si="2164"/>
        <v>0</v>
      </c>
      <c r="CT545" s="164">
        <f t="shared" si="2258"/>
        <v>0</v>
      </c>
      <c r="CU545" s="164"/>
      <c r="CV545" s="164"/>
      <c r="CW545" s="164">
        <f t="shared" si="2259"/>
        <v>0</v>
      </c>
      <c r="CX545" s="164"/>
      <c r="CY545" s="164"/>
      <c r="CZ545" s="164">
        <f t="shared" si="2260"/>
        <v>0</v>
      </c>
      <c r="DA545" s="164"/>
      <c r="DB545" s="164"/>
      <c r="DC545" s="167"/>
    </row>
    <row r="546" spans="2:107" x14ac:dyDescent="0.25">
      <c r="B546" s="149" t="s">
        <v>166</v>
      </c>
      <c r="C546" s="28" t="s">
        <v>210</v>
      </c>
      <c r="E546" s="164">
        <f t="shared" si="2165"/>
        <v>0</v>
      </c>
      <c r="F546" s="164">
        <f t="shared" si="2166"/>
        <v>0</v>
      </c>
      <c r="G546" s="164">
        <f t="shared" si="2167"/>
        <v>0</v>
      </c>
      <c r="H546" s="164">
        <f t="shared" si="2168"/>
        <v>0</v>
      </c>
      <c r="I546" s="164">
        <f t="shared" si="2169"/>
        <v>0</v>
      </c>
      <c r="J546" s="164">
        <f t="shared" si="2170"/>
        <v>0</v>
      </c>
      <c r="K546" s="164">
        <f t="shared" si="2171"/>
        <v>0</v>
      </c>
      <c r="L546" s="164"/>
      <c r="M546" s="164"/>
      <c r="N546" s="165">
        <f t="shared" si="2144"/>
        <v>0</v>
      </c>
      <c r="O546" s="165">
        <f t="shared" si="2145"/>
        <v>0</v>
      </c>
      <c r="P546" s="165">
        <f t="shared" si="2146"/>
        <v>0</v>
      </c>
      <c r="Q546" s="164">
        <f t="shared" si="2157"/>
        <v>0</v>
      </c>
      <c r="R546" s="164"/>
      <c r="S546" s="164"/>
      <c r="T546" s="164">
        <f t="shared" si="2239"/>
        <v>0</v>
      </c>
      <c r="U546" s="164"/>
      <c r="V546" s="164"/>
      <c r="W546" s="164">
        <f t="shared" si="2240"/>
        <v>0</v>
      </c>
      <c r="X546" s="164"/>
      <c r="Y546" s="164"/>
      <c r="Z546" s="164">
        <f t="shared" si="2241"/>
        <v>0</v>
      </c>
      <c r="AA546" s="164"/>
      <c r="AB546" s="164"/>
      <c r="AC546" s="164">
        <f t="shared" si="2242"/>
        <v>0</v>
      </c>
      <c r="AD546" s="164"/>
      <c r="AE546" s="164"/>
      <c r="AF546" s="164">
        <f t="shared" si="2158"/>
        <v>0</v>
      </c>
      <c r="AG546" s="164"/>
      <c r="AH546" s="164"/>
      <c r="AI546" s="164">
        <f t="shared" si="2159"/>
        <v>0</v>
      </c>
      <c r="AJ546" s="164"/>
      <c r="AK546" s="164"/>
      <c r="AL546" s="164">
        <f t="shared" si="2160"/>
        <v>0</v>
      </c>
      <c r="AM546" s="164"/>
      <c r="AN546" s="164"/>
      <c r="AO546" s="164">
        <f t="shared" si="2161"/>
        <v>0</v>
      </c>
      <c r="AP546" s="164"/>
      <c r="AQ546" s="164"/>
      <c r="AR546" s="164">
        <f t="shared" si="2162"/>
        <v>0</v>
      </c>
      <c r="AS546" s="164"/>
      <c r="AT546" s="164"/>
      <c r="AU546" s="164">
        <f t="shared" si="2243"/>
        <v>0</v>
      </c>
      <c r="AV546" s="164"/>
      <c r="AW546" s="164"/>
      <c r="AX546" s="165">
        <f t="shared" si="2150"/>
        <v>0</v>
      </c>
      <c r="AY546" s="164">
        <f t="shared" si="2151"/>
        <v>0</v>
      </c>
      <c r="AZ546" s="164">
        <f t="shared" si="2152"/>
        <v>0</v>
      </c>
      <c r="BA546" s="164">
        <f t="shared" si="2244"/>
        <v>0</v>
      </c>
      <c r="BB546" s="164"/>
      <c r="BC546" s="164"/>
      <c r="BD546" s="164">
        <f t="shared" si="2245"/>
        <v>0</v>
      </c>
      <c r="BE546" s="164"/>
      <c r="BF546" s="164"/>
      <c r="BG546" s="164">
        <f t="shared" si="2246"/>
        <v>0</v>
      </c>
      <c r="BH546" s="164"/>
      <c r="BI546" s="164"/>
      <c r="BJ546" s="164">
        <f t="shared" si="2247"/>
        <v>0</v>
      </c>
      <c r="BK546" s="164"/>
      <c r="BL546" s="164"/>
      <c r="BM546" s="164">
        <f t="shared" si="2248"/>
        <v>0</v>
      </c>
      <c r="BN546" s="164"/>
      <c r="BO546" s="164"/>
      <c r="BP546" s="164">
        <f t="shared" si="2249"/>
        <v>0</v>
      </c>
      <c r="BQ546" s="164"/>
      <c r="BR546" s="164"/>
      <c r="BS546" s="164">
        <f t="shared" si="2250"/>
        <v>0</v>
      </c>
      <c r="BT546" s="164"/>
      <c r="BU546" s="164"/>
      <c r="BV546" s="164">
        <f t="shared" si="2251"/>
        <v>0</v>
      </c>
      <c r="BW546" s="164"/>
      <c r="BX546" s="164"/>
      <c r="BY546" s="164">
        <f t="shared" si="2252"/>
        <v>0</v>
      </c>
      <c r="BZ546" s="164"/>
      <c r="CA546" s="164"/>
      <c r="CB546" s="164">
        <f t="shared" si="2253"/>
        <v>0</v>
      </c>
      <c r="CC546" s="164"/>
      <c r="CD546" s="164"/>
      <c r="CE546" s="164">
        <f t="shared" si="2254"/>
        <v>0</v>
      </c>
      <c r="CF546" s="164"/>
      <c r="CG546" s="164"/>
      <c r="CH546" s="164">
        <f t="shared" si="2255"/>
        <v>0</v>
      </c>
      <c r="CI546" s="164"/>
      <c r="CJ546" s="164"/>
      <c r="CK546" s="164">
        <f t="shared" si="2256"/>
        <v>0</v>
      </c>
      <c r="CL546" s="164"/>
      <c r="CM546" s="164"/>
      <c r="CN546" s="164">
        <f t="shared" si="2257"/>
        <v>0</v>
      </c>
      <c r="CO546" s="164"/>
      <c r="CP546" s="164"/>
      <c r="CQ546" s="164">
        <f t="shared" si="2163"/>
        <v>0</v>
      </c>
      <c r="CR546" s="164">
        <f t="shared" si="2164"/>
        <v>0</v>
      </c>
      <c r="CS546" s="164">
        <f t="shared" si="2164"/>
        <v>0</v>
      </c>
      <c r="CT546" s="164">
        <f t="shared" si="2258"/>
        <v>0</v>
      </c>
      <c r="CU546" s="164"/>
      <c r="CV546" s="164"/>
      <c r="CW546" s="164">
        <f t="shared" si="2259"/>
        <v>0</v>
      </c>
      <c r="CX546" s="164"/>
      <c r="CY546" s="164"/>
      <c r="CZ546" s="164">
        <f t="shared" si="2260"/>
        <v>0</v>
      </c>
      <c r="DA546" s="164"/>
      <c r="DB546" s="164"/>
      <c r="DC546" s="167"/>
    </row>
    <row r="547" spans="2:107" x14ac:dyDescent="0.25">
      <c r="B547" s="149" t="s">
        <v>237</v>
      </c>
      <c r="C547" s="20" t="s">
        <v>92</v>
      </c>
      <c r="E547" s="164">
        <f t="shared" si="2165"/>
        <v>0</v>
      </c>
      <c r="F547" s="164">
        <f t="shared" si="2166"/>
        <v>0</v>
      </c>
      <c r="G547" s="164">
        <f t="shared" si="2167"/>
        <v>0</v>
      </c>
      <c r="H547" s="164">
        <f t="shared" si="2168"/>
        <v>0</v>
      </c>
      <c r="I547" s="164">
        <f t="shared" si="2169"/>
        <v>0</v>
      </c>
      <c r="J547" s="164">
        <f t="shared" si="2170"/>
        <v>0</v>
      </c>
      <c r="K547" s="164">
        <f t="shared" si="2171"/>
        <v>0</v>
      </c>
      <c r="L547" s="164"/>
      <c r="M547" s="164"/>
      <c r="N547" s="165">
        <f t="shared" si="2144"/>
        <v>0</v>
      </c>
      <c r="O547" s="165">
        <f t="shared" si="2145"/>
        <v>0</v>
      </c>
      <c r="P547" s="165">
        <f t="shared" si="2146"/>
        <v>0</v>
      </c>
      <c r="Q547" s="164">
        <f>SUBTOTAL(9,R547:S547)</f>
        <v>0</v>
      </c>
      <c r="R547" s="164"/>
      <c r="S547" s="164"/>
      <c r="T547" s="164">
        <f t="shared" si="2239"/>
        <v>0</v>
      </c>
      <c r="U547" s="164"/>
      <c r="V547" s="164"/>
      <c r="W547" s="164">
        <f t="shared" si="2240"/>
        <v>0</v>
      </c>
      <c r="X547" s="164"/>
      <c r="Y547" s="164"/>
      <c r="Z547" s="164">
        <f t="shared" si="2241"/>
        <v>0</v>
      </c>
      <c r="AA547" s="164"/>
      <c r="AB547" s="164"/>
      <c r="AC547" s="164">
        <f t="shared" si="2242"/>
        <v>0</v>
      </c>
      <c r="AD547" s="164"/>
      <c r="AE547" s="164"/>
      <c r="AF547" s="164">
        <f>SUBTOTAL(9,AG547:AH547)</f>
        <v>0</v>
      </c>
      <c r="AG547" s="164"/>
      <c r="AH547" s="164"/>
      <c r="AI547" s="164">
        <f>SUBTOTAL(9,AJ547:AK547)</f>
        <v>0</v>
      </c>
      <c r="AJ547" s="164"/>
      <c r="AK547" s="164"/>
      <c r="AL547" s="164">
        <f>SUBTOTAL(9,AM547:AN547)</f>
        <v>0</v>
      </c>
      <c r="AM547" s="164"/>
      <c r="AN547" s="164"/>
      <c r="AO547" s="164">
        <f>SUBTOTAL(9,AP547:AQ547)</f>
        <v>0</v>
      </c>
      <c r="AP547" s="164"/>
      <c r="AQ547" s="164"/>
      <c r="AR547" s="164">
        <f>SUBTOTAL(9,AS547:AT547)</f>
        <v>0</v>
      </c>
      <c r="AS547" s="164"/>
      <c r="AT547" s="164"/>
      <c r="AU547" s="164">
        <f>SUBTOTAL(9,AV547:AW547)</f>
        <v>0</v>
      </c>
      <c r="AV547" s="164"/>
      <c r="AW547" s="164"/>
      <c r="AX547" s="165">
        <f t="shared" si="2150"/>
        <v>0</v>
      </c>
      <c r="AY547" s="164">
        <f t="shared" si="2151"/>
        <v>0</v>
      </c>
      <c r="AZ547" s="164">
        <f t="shared" si="2152"/>
        <v>0</v>
      </c>
      <c r="BA547" s="164">
        <f t="shared" si="2244"/>
        <v>0</v>
      </c>
      <c r="BB547" s="164"/>
      <c r="BC547" s="164"/>
      <c r="BD547" s="164">
        <f t="shared" si="2245"/>
        <v>0</v>
      </c>
      <c r="BE547" s="164"/>
      <c r="BF547" s="164"/>
      <c r="BG547" s="164">
        <f t="shared" si="2246"/>
        <v>0</v>
      </c>
      <c r="BH547" s="164"/>
      <c r="BI547" s="164"/>
      <c r="BJ547" s="164">
        <f t="shared" si="2247"/>
        <v>0</v>
      </c>
      <c r="BK547" s="164"/>
      <c r="BL547" s="164"/>
      <c r="BM547" s="164">
        <f t="shared" si="2248"/>
        <v>0</v>
      </c>
      <c r="BN547" s="164"/>
      <c r="BO547" s="164"/>
      <c r="BP547" s="164">
        <f t="shared" si="2249"/>
        <v>0</v>
      </c>
      <c r="BQ547" s="164"/>
      <c r="BR547" s="164"/>
      <c r="BS547" s="164">
        <f t="shared" si="2250"/>
        <v>0</v>
      </c>
      <c r="BT547" s="164"/>
      <c r="BU547" s="164"/>
      <c r="BV547" s="164">
        <f t="shared" si="2251"/>
        <v>0</v>
      </c>
      <c r="BW547" s="164"/>
      <c r="BX547" s="164"/>
      <c r="BY547" s="164">
        <f t="shared" si="2252"/>
        <v>0</v>
      </c>
      <c r="BZ547" s="164"/>
      <c r="CA547" s="164"/>
      <c r="CB547" s="164">
        <f t="shared" si="2253"/>
        <v>0</v>
      </c>
      <c r="CC547" s="164"/>
      <c r="CD547" s="164"/>
      <c r="CE547" s="164">
        <f t="shared" si="2254"/>
        <v>0</v>
      </c>
      <c r="CF547" s="164"/>
      <c r="CG547" s="164"/>
      <c r="CH547" s="164">
        <f t="shared" si="2255"/>
        <v>0</v>
      </c>
      <c r="CI547" s="164"/>
      <c r="CJ547" s="164"/>
      <c r="CK547" s="164">
        <f t="shared" si="2256"/>
        <v>0</v>
      </c>
      <c r="CL547" s="164"/>
      <c r="CM547" s="164"/>
      <c r="CN547" s="164">
        <f t="shared" si="2257"/>
        <v>0</v>
      </c>
      <c r="CO547" s="164"/>
      <c r="CP547" s="164"/>
      <c r="CQ547" s="164">
        <f t="shared" si="2163"/>
        <v>0</v>
      </c>
      <c r="CR547" s="164">
        <f t="shared" si="2164"/>
        <v>0</v>
      </c>
      <c r="CS547" s="164">
        <f t="shared" si="2164"/>
        <v>0</v>
      </c>
      <c r="CT547" s="164">
        <f t="shared" si="2258"/>
        <v>0</v>
      </c>
      <c r="CU547" s="164"/>
      <c r="CV547" s="164"/>
      <c r="CW547" s="164">
        <f t="shared" si="2259"/>
        <v>0</v>
      </c>
      <c r="CX547" s="164"/>
      <c r="CY547" s="164"/>
      <c r="CZ547" s="164">
        <f t="shared" si="2260"/>
        <v>0</v>
      </c>
      <c r="DA547" s="164"/>
      <c r="DB547" s="164"/>
      <c r="DC547" s="167"/>
    </row>
    <row r="548" spans="2:107" s="22" customFormat="1" ht="16.5" customHeight="1" x14ac:dyDescent="0.25">
      <c r="B548" s="18" t="s">
        <v>4</v>
      </c>
      <c r="C548" s="24" t="s">
        <v>182</v>
      </c>
      <c r="D548" s="24"/>
      <c r="E548" s="165">
        <f t="shared" si="2165"/>
        <v>0</v>
      </c>
      <c r="F548" s="165">
        <f t="shared" si="2166"/>
        <v>0</v>
      </c>
      <c r="G548" s="165">
        <f t="shared" si="2167"/>
        <v>0</v>
      </c>
      <c r="H548" s="165">
        <f t="shared" si="2168"/>
        <v>0</v>
      </c>
      <c r="I548" s="165">
        <f t="shared" si="2169"/>
        <v>0</v>
      </c>
      <c r="J548" s="165">
        <f t="shared" si="2170"/>
        <v>0</v>
      </c>
      <c r="K548" s="165">
        <f t="shared" si="2171"/>
        <v>0</v>
      </c>
      <c r="L548" s="165">
        <f>SUM(L549:L550)</f>
        <v>0</v>
      </c>
      <c r="M548" s="165">
        <f>SUM(M549:M550)</f>
        <v>0</v>
      </c>
      <c r="N548" s="165">
        <f t="shared" si="2144"/>
        <v>0</v>
      </c>
      <c r="O548" s="165">
        <f t="shared" si="2145"/>
        <v>0</v>
      </c>
      <c r="P548" s="165">
        <f t="shared" si="2146"/>
        <v>0</v>
      </c>
      <c r="Q548" s="165">
        <f t="shared" si="2157"/>
        <v>0</v>
      </c>
      <c r="R548" s="165">
        <f>SUM(R549:R550)</f>
        <v>0</v>
      </c>
      <c r="S548" s="165">
        <f>SUM(S549:S550)</f>
        <v>0</v>
      </c>
      <c r="T548" s="165">
        <f t="shared" ref="T548:T556" si="2261">SUBTOTAL(9,U548:V548)</f>
        <v>0</v>
      </c>
      <c r="U548" s="165">
        <f>SUM(U549:U550)</f>
        <v>0</v>
      </c>
      <c r="V548" s="165">
        <f>SUM(V549:V550)</f>
        <v>0</v>
      </c>
      <c r="W548" s="165">
        <f t="shared" ref="W548:W556" si="2262">SUBTOTAL(9,X548:Y548)</f>
        <v>0</v>
      </c>
      <c r="X548" s="165">
        <f>SUM(X549:X550)</f>
        <v>0</v>
      </c>
      <c r="Y548" s="165">
        <f>SUM(Y549:Y550)</f>
        <v>0</v>
      </c>
      <c r="Z548" s="165">
        <f t="shared" si="2241"/>
        <v>0</v>
      </c>
      <c r="AA548" s="165">
        <f>SUM(AA549:AA550)</f>
        <v>0</v>
      </c>
      <c r="AB548" s="165">
        <f>SUM(AB549:AB550)</f>
        <v>0</v>
      </c>
      <c r="AC548" s="165">
        <f t="shared" si="2242"/>
        <v>0</v>
      </c>
      <c r="AD548" s="165">
        <f>SUM(AD549:AD550)</f>
        <v>0</v>
      </c>
      <c r="AE548" s="165">
        <f>SUM(AE549:AE550)</f>
        <v>0</v>
      </c>
      <c r="AF548" s="165">
        <f t="shared" si="2158"/>
        <v>0</v>
      </c>
      <c r="AG548" s="165">
        <f>SUM(AG549:AG550)</f>
        <v>0</v>
      </c>
      <c r="AH548" s="165">
        <f>SUM(AH549:AH550)</f>
        <v>0</v>
      </c>
      <c r="AI548" s="165">
        <f t="shared" si="2159"/>
        <v>0</v>
      </c>
      <c r="AJ548" s="165">
        <f>SUM(AJ549:AJ550)</f>
        <v>0</v>
      </c>
      <c r="AK548" s="165">
        <f>SUM(AK549:AK550)</f>
        <v>0</v>
      </c>
      <c r="AL548" s="165">
        <f t="shared" si="2160"/>
        <v>0</v>
      </c>
      <c r="AM548" s="165">
        <f>SUM(AM549:AM550)</f>
        <v>0</v>
      </c>
      <c r="AN548" s="165">
        <f>SUM(AN549:AN550)</f>
        <v>0</v>
      </c>
      <c r="AO548" s="165">
        <f t="shared" si="2161"/>
        <v>0</v>
      </c>
      <c r="AP548" s="165">
        <f>SUM(AP549:AP550)</f>
        <v>0</v>
      </c>
      <c r="AQ548" s="165">
        <f>SUM(AQ549:AQ550)</f>
        <v>0</v>
      </c>
      <c r="AR548" s="165">
        <f t="shared" si="2162"/>
        <v>0</v>
      </c>
      <c r="AS548" s="165">
        <f>SUM(AS549:AS550)</f>
        <v>0</v>
      </c>
      <c r="AT548" s="165">
        <f>SUM(AT549:AT550)</f>
        <v>0</v>
      </c>
      <c r="AU548" s="165">
        <f t="shared" ref="AU548:AU556" si="2263">SUBTOTAL(9,AV548:AW548)</f>
        <v>0</v>
      </c>
      <c r="AV548" s="165">
        <f>SUM(AV549:AV550)</f>
        <v>0</v>
      </c>
      <c r="AW548" s="165">
        <f>SUM(AW549:AW550)</f>
        <v>0</v>
      </c>
      <c r="AX548" s="165">
        <f t="shared" si="2150"/>
        <v>0</v>
      </c>
      <c r="AY548" s="165">
        <f t="shared" si="2151"/>
        <v>0</v>
      </c>
      <c r="AZ548" s="165">
        <f t="shared" si="2152"/>
        <v>0</v>
      </c>
      <c r="BA548" s="165">
        <f t="shared" si="2244"/>
        <v>0</v>
      </c>
      <c r="BB548" s="165">
        <f>SUM(BB549:BB550)</f>
        <v>0</v>
      </c>
      <c r="BC548" s="165">
        <f>SUM(BC549:BC550)</f>
        <v>0</v>
      </c>
      <c r="BD548" s="165">
        <f t="shared" si="2245"/>
        <v>0</v>
      </c>
      <c r="BE548" s="165">
        <f>SUM(BE549:BE550)</f>
        <v>0</v>
      </c>
      <c r="BF548" s="165">
        <f>SUM(BF549:BF550)</f>
        <v>0</v>
      </c>
      <c r="BG548" s="165">
        <f t="shared" si="2246"/>
        <v>0</v>
      </c>
      <c r="BH548" s="165">
        <f>SUM(BH549:BH550)</f>
        <v>0</v>
      </c>
      <c r="BI548" s="165">
        <f>SUM(BI549:BI550)</f>
        <v>0</v>
      </c>
      <c r="BJ548" s="165">
        <f t="shared" si="2247"/>
        <v>0</v>
      </c>
      <c r="BK548" s="165">
        <f>SUM(BK549:BK550)</f>
        <v>0</v>
      </c>
      <c r="BL548" s="165">
        <f>SUM(BL549:BL550)</f>
        <v>0</v>
      </c>
      <c r="BM548" s="165">
        <f t="shared" si="2248"/>
        <v>0</v>
      </c>
      <c r="BN548" s="165">
        <f>SUM(BN549:BN550)</f>
        <v>0</v>
      </c>
      <c r="BO548" s="165">
        <f>SUM(BO549:BO550)</f>
        <v>0</v>
      </c>
      <c r="BP548" s="165">
        <f t="shared" si="2249"/>
        <v>0</v>
      </c>
      <c r="BQ548" s="165">
        <f>SUM(BQ549:BQ550)</f>
        <v>0</v>
      </c>
      <c r="BR548" s="165">
        <f>SUM(BR549:BR550)</f>
        <v>0</v>
      </c>
      <c r="BS548" s="165">
        <f t="shared" si="2250"/>
        <v>0</v>
      </c>
      <c r="BT548" s="165">
        <f>SUM(BT549:BT550)</f>
        <v>0</v>
      </c>
      <c r="BU548" s="165">
        <f>SUM(BU549:BU550)</f>
        <v>0</v>
      </c>
      <c r="BV548" s="165">
        <f t="shared" si="2251"/>
        <v>0</v>
      </c>
      <c r="BW548" s="165">
        <f>SUM(BW549:BW550)</f>
        <v>0</v>
      </c>
      <c r="BX548" s="165">
        <f>SUM(BX549:BX550)</f>
        <v>0</v>
      </c>
      <c r="BY548" s="165">
        <f t="shared" si="2252"/>
        <v>0</v>
      </c>
      <c r="BZ548" s="165">
        <f>SUM(BZ549:BZ550)</f>
        <v>0</v>
      </c>
      <c r="CA548" s="165">
        <f>SUM(CA549:CA550)</f>
        <v>0</v>
      </c>
      <c r="CB548" s="165">
        <f t="shared" si="2253"/>
        <v>0</v>
      </c>
      <c r="CC548" s="165">
        <f>SUM(CC549:CC550)</f>
        <v>0</v>
      </c>
      <c r="CD548" s="165">
        <f>SUM(CD549:CD550)</f>
        <v>0</v>
      </c>
      <c r="CE548" s="165">
        <f t="shared" ref="CE548:CE556" si="2264">SUBTOTAL(9,CF548:CG548)</f>
        <v>0</v>
      </c>
      <c r="CF548" s="165">
        <f>SUM(CF549:CF550)</f>
        <v>0</v>
      </c>
      <c r="CG548" s="165">
        <f>SUM(CG549:CG550)</f>
        <v>0</v>
      </c>
      <c r="CH548" s="165">
        <f t="shared" ref="CH548:CH556" si="2265">SUBTOTAL(9,CI548:CJ548)</f>
        <v>0</v>
      </c>
      <c r="CI548" s="165">
        <f>SUM(CI549:CI550)</f>
        <v>0</v>
      </c>
      <c r="CJ548" s="165">
        <f>SUM(CJ549:CJ550)</f>
        <v>0</v>
      </c>
      <c r="CK548" s="165">
        <f t="shared" ref="CK548:CK556" si="2266">SUBTOTAL(9,CL548:CM548)</f>
        <v>0</v>
      </c>
      <c r="CL548" s="165">
        <f>SUM(CL549:CL550)</f>
        <v>0</v>
      </c>
      <c r="CM548" s="165">
        <f>SUM(CM549:CM550)</f>
        <v>0</v>
      </c>
      <c r="CN548" s="165">
        <f t="shared" ref="CN548:CN556" si="2267">SUBTOTAL(9,CO548:CP548)</f>
        <v>0</v>
      </c>
      <c r="CO548" s="165">
        <f>SUM(CO549:CO550)</f>
        <v>0</v>
      </c>
      <c r="CP548" s="165">
        <f>SUM(CP549:CP550)</f>
        <v>0</v>
      </c>
      <c r="CQ548" s="165">
        <f t="shared" si="2163"/>
        <v>0</v>
      </c>
      <c r="CR548" s="165">
        <f t="shared" si="2164"/>
        <v>0</v>
      </c>
      <c r="CS548" s="165">
        <f t="shared" si="2164"/>
        <v>0</v>
      </c>
      <c r="CT548" s="165">
        <f t="shared" si="2258"/>
        <v>0</v>
      </c>
      <c r="CU548" s="165">
        <f>SUM(CU549:CU550)</f>
        <v>0</v>
      </c>
      <c r="CV548" s="165">
        <f>SUM(CV549:CV550)</f>
        <v>0</v>
      </c>
      <c r="CW548" s="165">
        <f t="shared" si="2259"/>
        <v>0</v>
      </c>
      <c r="CX548" s="165">
        <f>SUM(CX549:CX550)</f>
        <v>0</v>
      </c>
      <c r="CY548" s="165">
        <f>SUM(CY549:CY550)</f>
        <v>0</v>
      </c>
      <c r="CZ548" s="165">
        <f t="shared" si="2260"/>
        <v>0</v>
      </c>
      <c r="DA548" s="165">
        <f>SUM(DA549:DA550)</f>
        <v>0</v>
      </c>
      <c r="DB548" s="165">
        <f>SUM(DB549:DB550)</f>
        <v>0</v>
      </c>
      <c r="DC548" s="168"/>
    </row>
    <row r="549" spans="2:107" x14ac:dyDescent="0.25">
      <c r="B549" s="19" t="s">
        <v>6</v>
      </c>
      <c r="C549" s="20" t="s">
        <v>183</v>
      </c>
      <c r="E549" s="164">
        <f t="shared" si="2165"/>
        <v>0</v>
      </c>
      <c r="F549" s="164">
        <f t="shared" si="2166"/>
        <v>0</v>
      </c>
      <c r="G549" s="164">
        <f t="shared" si="2167"/>
        <v>0</v>
      </c>
      <c r="H549" s="164">
        <f t="shared" si="2168"/>
        <v>0</v>
      </c>
      <c r="I549" s="164">
        <f t="shared" si="2169"/>
        <v>0</v>
      </c>
      <c r="J549" s="164">
        <f t="shared" si="2170"/>
        <v>0</v>
      </c>
      <c r="K549" s="164">
        <f t="shared" si="2171"/>
        <v>0</v>
      </c>
      <c r="L549" s="164"/>
      <c r="M549" s="164"/>
      <c r="N549" s="165">
        <f t="shared" si="2144"/>
        <v>0</v>
      </c>
      <c r="O549" s="165">
        <f t="shared" si="2145"/>
        <v>0</v>
      </c>
      <c r="P549" s="165">
        <f t="shared" si="2146"/>
        <v>0</v>
      </c>
      <c r="Q549" s="164">
        <f t="shared" si="2157"/>
        <v>0</v>
      </c>
      <c r="R549" s="164"/>
      <c r="S549" s="164"/>
      <c r="T549" s="164">
        <f t="shared" si="2261"/>
        <v>0</v>
      </c>
      <c r="U549" s="164"/>
      <c r="V549" s="164"/>
      <c r="W549" s="164">
        <f t="shared" si="2262"/>
        <v>0</v>
      </c>
      <c r="X549" s="164"/>
      <c r="Y549" s="164"/>
      <c r="Z549" s="164">
        <f t="shared" si="2241"/>
        <v>0</v>
      </c>
      <c r="AA549" s="164"/>
      <c r="AB549" s="164"/>
      <c r="AC549" s="164">
        <f t="shared" si="2242"/>
        <v>0</v>
      </c>
      <c r="AD549" s="164"/>
      <c r="AE549" s="164"/>
      <c r="AF549" s="164">
        <f t="shared" si="2158"/>
        <v>0</v>
      </c>
      <c r="AG549" s="164"/>
      <c r="AH549" s="164"/>
      <c r="AI549" s="164">
        <f t="shared" si="2159"/>
        <v>0</v>
      </c>
      <c r="AJ549" s="164"/>
      <c r="AK549" s="164"/>
      <c r="AL549" s="164">
        <f t="shared" si="2160"/>
        <v>0</v>
      </c>
      <c r="AM549" s="164"/>
      <c r="AN549" s="164"/>
      <c r="AO549" s="164">
        <f t="shared" si="2161"/>
        <v>0</v>
      </c>
      <c r="AP549" s="164"/>
      <c r="AQ549" s="164"/>
      <c r="AR549" s="164">
        <f t="shared" si="2162"/>
        <v>0</v>
      </c>
      <c r="AS549" s="164"/>
      <c r="AT549" s="164"/>
      <c r="AU549" s="164">
        <f t="shared" si="2263"/>
        <v>0</v>
      </c>
      <c r="AV549" s="164"/>
      <c r="AW549" s="164"/>
      <c r="AX549" s="165">
        <f t="shared" si="2150"/>
        <v>0</v>
      </c>
      <c r="AY549" s="164">
        <f t="shared" si="2151"/>
        <v>0</v>
      </c>
      <c r="AZ549" s="164">
        <f t="shared" si="2152"/>
        <v>0</v>
      </c>
      <c r="BA549" s="164">
        <f t="shared" si="2244"/>
        <v>0</v>
      </c>
      <c r="BB549" s="164"/>
      <c r="BC549" s="164"/>
      <c r="BD549" s="164">
        <f t="shared" si="2245"/>
        <v>0</v>
      </c>
      <c r="BE549" s="164"/>
      <c r="BF549" s="164"/>
      <c r="BG549" s="164">
        <f t="shared" si="2246"/>
        <v>0</v>
      </c>
      <c r="BH549" s="164"/>
      <c r="BI549" s="164"/>
      <c r="BJ549" s="164">
        <f t="shared" si="2247"/>
        <v>0</v>
      </c>
      <c r="BK549" s="164"/>
      <c r="BL549" s="164"/>
      <c r="BM549" s="164">
        <f t="shared" si="2248"/>
        <v>0</v>
      </c>
      <c r="BN549" s="164"/>
      <c r="BO549" s="164"/>
      <c r="BP549" s="164">
        <f t="shared" si="2249"/>
        <v>0</v>
      </c>
      <c r="BQ549" s="164"/>
      <c r="BR549" s="164"/>
      <c r="BS549" s="164">
        <f t="shared" si="2250"/>
        <v>0</v>
      </c>
      <c r="BT549" s="164"/>
      <c r="BU549" s="164"/>
      <c r="BV549" s="164">
        <f t="shared" si="2251"/>
        <v>0</v>
      </c>
      <c r="BW549" s="164"/>
      <c r="BX549" s="164"/>
      <c r="BY549" s="164">
        <f t="shared" si="2252"/>
        <v>0</v>
      </c>
      <c r="BZ549" s="164"/>
      <c r="CA549" s="164"/>
      <c r="CB549" s="164">
        <f t="shared" si="2253"/>
        <v>0</v>
      </c>
      <c r="CC549" s="164"/>
      <c r="CD549" s="164"/>
      <c r="CE549" s="164">
        <f t="shared" si="2264"/>
        <v>0</v>
      </c>
      <c r="CF549" s="164"/>
      <c r="CG549" s="164"/>
      <c r="CH549" s="164">
        <f t="shared" si="2265"/>
        <v>0</v>
      </c>
      <c r="CI549" s="164"/>
      <c r="CJ549" s="164"/>
      <c r="CK549" s="164">
        <f t="shared" si="2266"/>
        <v>0</v>
      </c>
      <c r="CL549" s="164"/>
      <c r="CM549" s="164"/>
      <c r="CN549" s="164">
        <f t="shared" si="2267"/>
        <v>0</v>
      </c>
      <c r="CO549" s="164"/>
      <c r="CP549" s="164"/>
      <c r="CQ549" s="164">
        <f t="shared" si="2163"/>
        <v>0</v>
      </c>
      <c r="CR549" s="164">
        <f t="shared" si="2164"/>
        <v>0</v>
      </c>
      <c r="CS549" s="164">
        <f t="shared" si="2164"/>
        <v>0</v>
      </c>
      <c r="CT549" s="164">
        <f t="shared" si="2258"/>
        <v>0</v>
      </c>
      <c r="CU549" s="164"/>
      <c r="CV549" s="164"/>
      <c r="CW549" s="164">
        <f t="shared" si="2259"/>
        <v>0</v>
      </c>
      <c r="CX549" s="164"/>
      <c r="CY549" s="164"/>
      <c r="CZ549" s="164">
        <f t="shared" si="2260"/>
        <v>0</v>
      </c>
      <c r="DA549" s="164"/>
      <c r="DB549" s="164"/>
      <c r="DC549" s="167"/>
    </row>
    <row r="550" spans="2:107" x14ac:dyDescent="0.25">
      <c r="B550" s="19" t="s">
        <v>7</v>
      </c>
      <c r="C550" s="20" t="s">
        <v>184</v>
      </c>
      <c r="E550" s="164">
        <f t="shared" si="2165"/>
        <v>0</v>
      </c>
      <c r="F550" s="164">
        <f t="shared" si="2166"/>
        <v>0</v>
      </c>
      <c r="G550" s="164">
        <f t="shared" si="2167"/>
        <v>0</v>
      </c>
      <c r="H550" s="164">
        <f t="shared" si="2168"/>
        <v>0</v>
      </c>
      <c r="I550" s="164">
        <f t="shared" si="2169"/>
        <v>0</v>
      </c>
      <c r="J550" s="164">
        <f t="shared" si="2170"/>
        <v>0</v>
      </c>
      <c r="K550" s="164">
        <f t="shared" si="2171"/>
        <v>0</v>
      </c>
      <c r="L550" s="164"/>
      <c r="M550" s="164"/>
      <c r="N550" s="165">
        <f t="shared" si="2144"/>
        <v>0</v>
      </c>
      <c r="O550" s="165">
        <f t="shared" si="2145"/>
        <v>0</v>
      </c>
      <c r="P550" s="165">
        <f t="shared" si="2146"/>
        <v>0</v>
      </c>
      <c r="Q550" s="164">
        <f t="shared" si="2157"/>
        <v>0</v>
      </c>
      <c r="R550" s="164"/>
      <c r="S550" s="164"/>
      <c r="T550" s="164">
        <f t="shared" si="2261"/>
        <v>0</v>
      </c>
      <c r="U550" s="164"/>
      <c r="V550" s="164"/>
      <c r="W550" s="164">
        <f t="shared" si="2262"/>
        <v>0</v>
      </c>
      <c r="X550" s="164"/>
      <c r="Y550" s="164"/>
      <c r="Z550" s="164">
        <f t="shared" si="2241"/>
        <v>0</v>
      </c>
      <c r="AA550" s="164"/>
      <c r="AB550" s="164"/>
      <c r="AC550" s="164">
        <f t="shared" si="2242"/>
        <v>0</v>
      </c>
      <c r="AD550" s="164"/>
      <c r="AE550" s="164"/>
      <c r="AF550" s="164">
        <f t="shared" si="2158"/>
        <v>0</v>
      </c>
      <c r="AG550" s="164"/>
      <c r="AH550" s="164"/>
      <c r="AI550" s="164">
        <f t="shared" si="2159"/>
        <v>0</v>
      </c>
      <c r="AJ550" s="164"/>
      <c r="AK550" s="164"/>
      <c r="AL550" s="164">
        <f t="shared" si="2160"/>
        <v>0</v>
      </c>
      <c r="AM550" s="164"/>
      <c r="AN550" s="164"/>
      <c r="AO550" s="164">
        <f t="shared" si="2161"/>
        <v>0</v>
      </c>
      <c r="AP550" s="164"/>
      <c r="AQ550" s="164"/>
      <c r="AR550" s="164">
        <f t="shared" si="2162"/>
        <v>0</v>
      </c>
      <c r="AS550" s="164"/>
      <c r="AT550" s="164"/>
      <c r="AU550" s="164">
        <f t="shared" si="2263"/>
        <v>0</v>
      </c>
      <c r="AV550" s="164"/>
      <c r="AW550" s="164"/>
      <c r="AX550" s="165">
        <f t="shared" si="2150"/>
        <v>0</v>
      </c>
      <c r="AY550" s="164">
        <f t="shared" si="2151"/>
        <v>0</v>
      </c>
      <c r="AZ550" s="164">
        <f t="shared" si="2152"/>
        <v>0</v>
      </c>
      <c r="BA550" s="164">
        <f t="shared" si="2244"/>
        <v>0</v>
      </c>
      <c r="BB550" s="164"/>
      <c r="BC550" s="164"/>
      <c r="BD550" s="164">
        <f t="shared" si="2245"/>
        <v>0</v>
      </c>
      <c r="BE550" s="164"/>
      <c r="BF550" s="164"/>
      <c r="BG550" s="164">
        <f t="shared" si="2246"/>
        <v>0</v>
      </c>
      <c r="BH550" s="164"/>
      <c r="BI550" s="164"/>
      <c r="BJ550" s="164">
        <f t="shared" si="2247"/>
        <v>0</v>
      </c>
      <c r="BK550" s="164"/>
      <c r="BL550" s="164"/>
      <c r="BM550" s="164">
        <f t="shared" si="2248"/>
        <v>0</v>
      </c>
      <c r="BN550" s="164"/>
      <c r="BO550" s="164"/>
      <c r="BP550" s="164">
        <f t="shared" si="2249"/>
        <v>0</v>
      </c>
      <c r="BQ550" s="164"/>
      <c r="BR550" s="164"/>
      <c r="BS550" s="164">
        <f t="shared" si="2250"/>
        <v>0</v>
      </c>
      <c r="BT550" s="164"/>
      <c r="BU550" s="164"/>
      <c r="BV550" s="164">
        <f t="shared" si="2251"/>
        <v>0</v>
      </c>
      <c r="BW550" s="164"/>
      <c r="BX550" s="164"/>
      <c r="BY550" s="164">
        <f t="shared" si="2252"/>
        <v>0</v>
      </c>
      <c r="BZ550" s="164"/>
      <c r="CA550" s="164"/>
      <c r="CB550" s="164">
        <f t="shared" si="2253"/>
        <v>0</v>
      </c>
      <c r="CC550" s="164"/>
      <c r="CD550" s="164"/>
      <c r="CE550" s="164">
        <f t="shared" si="2264"/>
        <v>0</v>
      </c>
      <c r="CF550" s="164"/>
      <c r="CG550" s="164"/>
      <c r="CH550" s="164">
        <f t="shared" si="2265"/>
        <v>0</v>
      </c>
      <c r="CI550" s="164"/>
      <c r="CJ550" s="164"/>
      <c r="CK550" s="164">
        <f t="shared" si="2266"/>
        <v>0</v>
      </c>
      <c r="CL550" s="164"/>
      <c r="CM550" s="164"/>
      <c r="CN550" s="164">
        <f t="shared" si="2267"/>
        <v>0</v>
      </c>
      <c r="CO550" s="164"/>
      <c r="CP550" s="164"/>
      <c r="CQ550" s="164">
        <f t="shared" si="2163"/>
        <v>0</v>
      </c>
      <c r="CR550" s="164">
        <f t="shared" si="2164"/>
        <v>0</v>
      </c>
      <c r="CS550" s="164">
        <f t="shared" si="2164"/>
        <v>0</v>
      </c>
      <c r="CT550" s="164">
        <f t="shared" si="2258"/>
        <v>0</v>
      </c>
      <c r="CU550" s="164"/>
      <c r="CV550" s="164"/>
      <c r="CW550" s="164">
        <f t="shared" si="2259"/>
        <v>0</v>
      </c>
      <c r="CX550" s="164"/>
      <c r="CY550" s="164"/>
      <c r="CZ550" s="164">
        <f t="shared" si="2260"/>
        <v>0</v>
      </c>
      <c r="DA550" s="164"/>
      <c r="DB550" s="164"/>
      <c r="DC550" s="167"/>
    </row>
    <row r="551" spans="2:107" x14ac:dyDescent="0.25">
      <c r="B551" s="18" t="s">
        <v>114</v>
      </c>
      <c r="C551" s="24" t="s">
        <v>141</v>
      </c>
      <c r="E551" s="165">
        <f t="shared" si="2165"/>
        <v>0</v>
      </c>
      <c r="F551" s="165">
        <f t="shared" si="2166"/>
        <v>0</v>
      </c>
      <c r="G551" s="165">
        <f t="shared" si="2167"/>
        <v>0</v>
      </c>
      <c r="H551" s="165">
        <f t="shared" si="2168"/>
        <v>0</v>
      </c>
      <c r="I551" s="165">
        <f t="shared" si="2169"/>
        <v>0</v>
      </c>
      <c r="J551" s="165">
        <f t="shared" si="2170"/>
        <v>0</v>
      </c>
      <c r="K551" s="165">
        <f t="shared" si="2171"/>
        <v>0</v>
      </c>
      <c r="L551" s="165">
        <f>SUM(L552:L556)</f>
        <v>0</v>
      </c>
      <c r="M551" s="165">
        <f>SUM(M552:M556)</f>
        <v>0</v>
      </c>
      <c r="N551" s="165">
        <f t="shared" si="2144"/>
        <v>0</v>
      </c>
      <c r="O551" s="165">
        <f t="shared" si="2145"/>
        <v>0</v>
      </c>
      <c r="P551" s="165">
        <f t="shared" si="2146"/>
        <v>0</v>
      </c>
      <c r="Q551" s="165">
        <f t="shared" si="2157"/>
        <v>0</v>
      </c>
      <c r="R551" s="165">
        <f>SUM(R552:R556)</f>
        <v>0</v>
      </c>
      <c r="S551" s="165">
        <f>SUM(S552:S556)</f>
        <v>0</v>
      </c>
      <c r="T551" s="165">
        <f t="shared" si="2261"/>
        <v>0</v>
      </c>
      <c r="U551" s="165">
        <f>SUM(U552:U556)</f>
        <v>0</v>
      </c>
      <c r="V551" s="165">
        <f>SUM(V552:V556)</f>
        <v>0</v>
      </c>
      <c r="W551" s="165">
        <f t="shared" si="2262"/>
        <v>0</v>
      </c>
      <c r="X551" s="165">
        <f>SUM(X552:X556)</f>
        <v>0</v>
      </c>
      <c r="Y551" s="165">
        <f>SUM(Y552:Y556)</f>
        <v>0</v>
      </c>
      <c r="Z551" s="165">
        <f t="shared" si="2241"/>
        <v>0</v>
      </c>
      <c r="AA551" s="165">
        <f>SUM(AA552:AA556)</f>
        <v>0</v>
      </c>
      <c r="AB551" s="165">
        <f>SUM(AB552:AB556)</f>
        <v>0</v>
      </c>
      <c r="AC551" s="165">
        <f t="shared" si="2242"/>
        <v>0</v>
      </c>
      <c r="AD551" s="165">
        <f>SUM(AD552:AD556)</f>
        <v>0</v>
      </c>
      <c r="AE551" s="165">
        <f>SUM(AE552:AE556)</f>
        <v>0</v>
      </c>
      <c r="AF551" s="165">
        <f t="shared" si="2158"/>
        <v>0</v>
      </c>
      <c r="AG551" s="165">
        <f>SUM(AG552:AG556)</f>
        <v>0</v>
      </c>
      <c r="AH551" s="165">
        <f>SUM(AH552:AH556)</f>
        <v>0</v>
      </c>
      <c r="AI551" s="165">
        <f t="shared" si="2159"/>
        <v>0</v>
      </c>
      <c r="AJ551" s="165">
        <f>SUM(AJ552:AJ556)</f>
        <v>0</v>
      </c>
      <c r="AK551" s="165">
        <f>SUM(AK552:AK556)</f>
        <v>0</v>
      </c>
      <c r="AL551" s="165">
        <f t="shared" si="2160"/>
        <v>0</v>
      </c>
      <c r="AM551" s="165">
        <f>SUM(AM552:AM556)</f>
        <v>0</v>
      </c>
      <c r="AN551" s="165">
        <f>SUM(AN552:AN556)</f>
        <v>0</v>
      </c>
      <c r="AO551" s="165">
        <f t="shared" si="2161"/>
        <v>0</v>
      </c>
      <c r="AP551" s="165">
        <f>SUM(AP552:AP556)</f>
        <v>0</v>
      </c>
      <c r="AQ551" s="165">
        <f>SUM(AQ552:AQ556)</f>
        <v>0</v>
      </c>
      <c r="AR551" s="165">
        <f t="shared" si="2162"/>
        <v>0</v>
      </c>
      <c r="AS551" s="165">
        <f>SUM(AS552:AS556)</f>
        <v>0</v>
      </c>
      <c r="AT551" s="165">
        <f>SUM(AT552:AT556)</f>
        <v>0</v>
      </c>
      <c r="AU551" s="165">
        <f t="shared" si="2263"/>
        <v>0</v>
      </c>
      <c r="AV551" s="165">
        <f>SUM(AV552:AV556)</f>
        <v>0</v>
      </c>
      <c r="AW551" s="165">
        <f>SUM(AW552:AW556)</f>
        <v>0</v>
      </c>
      <c r="AX551" s="165">
        <f t="shared" si="2150"/>
        <v>0</v>
      </c>
      <c r="AY551" s="165">
        <f t="shared" si="2151"/>
        <v>0</v>
      </c>
      <c r="AZ551" s="165">
        <f t="shared" si="2152"/>
        <v>0</v>
      </c>
      <c r="BA551" s="165">
        <f t="shared" si="2244"/>
        <v>0</v>
      </c>
      <c r="BB551" s="165">
        <f>SUM(BB552:BB556)</f>
        <v>0</v>
      </c>
      <c r="BC551" s="165">
        <f>SUM(BC552:BC556)</f>
        <v>0</v>
      </c>
      <c r="BD551" s="165">
        <f t="shared" si="2245"/>
        <v>0</v>
      </c>
      <c r="BE551" s="165">
        <f>SUM(BE552:BE556)</f>
        <v>0</v>
      </c>
      <c r="BF551" s="165">
        <f>SUM(BF552:BF556)</f>
        <v>0</v>
      </c>
      <c r="BG551" s="165">
        <f t="shared" si="2246"/>
        <v>0</v>
      </c>
      <c r="BH551" s="165">
        <f>SUM(BH552:BH556)</f>
        <v>0</v>
      </c>
      <c r="BI551" s="165">
        <f>SUM(BI552:BI556)</f>
        <v>0</v>
      </c>
      <c r="BJ551" s="165">
        <f t="shared" si="2247"/>
        <v>0</v>
      </c>
      <c r="BK551" s="165">
        <f>SUM(BK552:BK556)</f>
        <v>0</v>
      </c>
      <c r="BL551" s="165">
        <f>SUM(BL552:BL556)</f>
        <v>0</v>
      </c>
      <c r="BM551" s="165">
        <f t="shared" si="2248"/>
        <v>0</v>
      </c>
      <c r="BN551" s="165">
        <f>SUM(BN552:BN556)</f>
        <v>0</v>
      </c>
      <c r="BO551" s="165">
        <f>SUM(BO552:BO556)</f>
        <v>0</v>
      </c>
      <c r="BP551" s="165">
        <f t="shared" si="2249"/>
        <v>0</v>
      </c>
      <c r="BQ551" s="165">
        <f>SUM(BQ552:BQ556)</f>
        <v>0</v>
      </c>
      <c r="BR551" s="165">
        <f>SUM(BR552:BR556)</f>
        <v>0</v>
      </c>
      <c r="BS551" s="165">
        <f t="shared" si="2250"/>
        <v>0</v>
      </c>
      <c r="BT551" s="165">
        <f>SUM(BT552:BT556)</f>
        <v>0</v>
      </c>
      <c r="BU551" s="165">
        <f>SUM(BU552:BU556)</f>
        <v>0</v>
      </c>
      <c r="BV551" s="165">
        <f t="shared" si="2251"/>
        <v>0</v>
      </c>
      <c r="BW551" s="165">
        <f>SUM(BW552:BW556)</f>
        <v>0</v>
      </c>
      <c r="BX551" s="165">
        <f>SUM(BX552:BX556)</f>
        <v>0</v>
      </c>
      <c r="BY551" s="165">
        <f t="shared" si="2252"/>
        <v>0</v>
      </c>
      <c r="BZ551" s="165">
        <f>SUM(BZ552:BZ556)</f>
        <v>0</v>
      </c>
      <c r="CA551" s="165">
        <f>SUM(CA552:CA556)</f>
        <v>0</v>
      </c>
      <c r="CB551" s="165">
        <f t="shared" si="2253"/>
        <v>0</v>
      </c>
      <c r="CC551" s="165">
        <f>SUM(CC552:CC556)</f>
        <v>0</v>
      </c>
      <c r="CD551" s="165">
        <f>SUM(CD552:CD556)</f>
        <v>0</v>
      </c>
      <c r="CE551" s="165">
        <f t="shared" si="2264"/>
        <v>0</v>
      </c>
      <c r="CF551" s="165">
        <f>SUM(CF552:CF556)</f>
        <v>0</v>
      </c>
      <c r="CG551" s="165">
        <f>SUM(CG552:CG556)</f>
        <v>0</v>
      </c>
      <c r="CH551" s="165">
        <f t="shared" si="2265"/>
        <v>0</v>
      </c>
      <c r="CI551" s="165">
        <f>SUM(CI552:CI556)</f>
        <v>0</v>
      </c>
      <c r="CJ551" s="165">
        <f>SUM(CJ552:CJ556)</f>
        <v>0</v>
      </c>
      <c r="CK551" s="165">
        <f t="shared" si="2266"/>
        <v>0</v>
      </c>
      <c r="CL551" s="165">
        <f>SUM(CL552:CL556)</f>
        <v>0</v>
      </c>
      <c r="CM551" s="165">
        <f>SUM(CM552:CM556)</f>
        <v>0</v>
      </c>
      <c r="CN551" s="165">
        <f t="shared" si="2267"/>
        <v>0</v>
      </c>
      <c r="CO551" s="165">
        <f>SUM(CO552:CO556)</f>
        <v>0</v>
      </c>
      <c r="CP551" s="165">
        <f>SUM(CP552:CP556)</f>
        <v>0</v>
      </c>
      <c r="CQ551" s="165">
        <f t="shared" si="2163"/>
        <v>0</v>
      </c>
      <c r="CR551" s="165">
        <f t="shared" si="2164"/>
        <v>0</v>
      </c>
      <c r="CS551" s="165">
        <f t="shared" si="2164"/>
        <v>0</v>
      </c>
      <c r="CT551" s="165">
        <f t="shared" si="2258"/>
        <v>0</v>
      </c>
      <c r="CU551" s="165">
        <f>SUM(CU552:CU556)</f>
        <v>0</v>
      </c>
      <c r="CV551" s="165">
        <f>SUM(CV552:CV556)</f>
        <v>0</v>
      </c>
      <c r="CW551" s="165">
        <f t="shared" si="2259"/>
        <v>0</v>
      </c>
      <c r="CX551" s="165">
        <f>SUM(CX552:CX556)</f>
        <v>0</v>
      </c>
      <c r="CY551" s="165">
        <f>SUM(CY552:CY556)</f>
        <v>0</v>
      </c>
      <c r="CZ551" s="165">
        <f t="shared" si="2260"/>
        <v>0</v>
      </c>
      <c r="DA551" s="165">
        <f>SUM(DA552:DA556)</f>
        <v>0</v>
      </c>
      <c r="DB551" s="165">
        <f>SUM(DB552:DB556)</f>
        <v>0</v>
      </c>
      <c r="DC551" s="167"/>
    </row>
    <row r="552" spans="2:107" x14ac:dyDescent="0.25">
      <c r="B552" s="19" t="s">
        <v>152</v>
      </c>
      <c r="C552" s="28" t="s">
        <v>32</v>
      </c>
      <c r="E552" s="164">
        <f t="shared" si="2165"/>
        <v>0</v>
      </c>
      <c r="F552" s="164">
        <f t="shared" si="2166"/>
        <v>0</v>
      </c>
      <c r="G552" s="164">
        <f t="shared" si="2167"/>
        <v>0</v>
      </c>
      <c r="H552" s="164">
        <f t="shared" si="2168"/>
        <v>0</v>
      </c>
      <c r="I552" s="164">
        <f t="shared" si="2169"/>
        <v>0</v>
      </c>
      <c r="J552" s="164">
        <f t="shared" si="2170"/>
        <v>0</v>
      </c>
      <c r="K552" s="164">
        <f t="shared" si="2171"/>
        <v>0</v>
      </c>
      <c r="L552" s="164"/>
      <c r="M552" s="164"/>
      <c r="N552" s="165">
        <f t="shared" si="2144"/>
        <v>0</v>
      </c>
      <c r="O552" s="165">
        <f t="shared" si="2145"/>
        <v>0</v>
      </c>
      <c r="P552" s="165">
        <f t="shared" si="2146"/>
        <v>0</v>
      </c>
      <c r="Q552" s="164">
        <f t="shared" si="2157"/>
        <v>0</v>
      </c>
      <c r="R552" s="164"/>
      <c r="S552" s="164"/>
      <c r="T552" s="164">
        <f t="shared" si="2261"/>
        <v>0</v>
      </c>
      <c r="U552" s="164"/>
      <c r="V552" s="164"/>
      <c r="W552" s="164">
        <f t="shared" si="2262"/>
        <v>0</v>
      </c>
      <c r="X552" s="164"/>
      <c r="Y552" s="164"/>
      <c r="Z552" s="164">
        <f t="shared" si="2241"/>
        <v>0</v>
      </c>
      <c r="AA552" s="164"/>
      <c r="AB552" s="164"/>
      <c r="AC552" s="164">
        <f t="shared" si="2242"/>
        <v>0</v>
      </c>
      <c r="AD552" s="164"/>
      <c r="AE552" s="164"/>
      <c r="AF552" s="164">
        <f t="shared" si="2158"/>
        <v>0</v>
      </c>
      <c r="AG552" s="164"/>
      <c r="AH552" s="164"/>
      <c r="AI552" s="164">
        <f t="shared" si="2159"/>
        <v>0</v>
      </c>
      <c r="AJ552" s="164"/>
      <c r="AK552" s="164"/>
      <c r="AL552" s="164">
        <f t="shared" si="2160"/>
        <v>0</v>
      </c>
      <c r="AM552" s="164"/>
      <c r="AN552" s="164"/>
      <c r="AO552" s="164">
        <f t="shared" si="2161"/>
        <v>0</v>
      </c>
      <c r="AP552" s="164"/>
      <c r="AQ552" s="164"/>
      <c r="AR552" s="164">
        <f t="shared" si="2162"/>
        <v>0</v>
      </c>
      <c r="AS552" s="164"/>
      <c r="AT552" s="164"/>
      <c r="AU552" s="164">
        <f t="shared" si="2263"/>
        <v>0</v>
      </c>
      <c r="AV552" s="164"/>
      <c r="AW552" s="164"/>
      <c r="AX552" s="165">
        <f t="shared" si="2150"/>
        <v>0</v>
      </c>
      <c r="AY552" s="164">
        <f t="shared" si="2151"/>
        <v>0</v>
      </c>
      <c r="AZ552" s="164">
        <f t="shared" si="2152"/>
        <v>0</v>
      </c>
      <c r="BA552" s="164">
        <f t="shared" si="2244"/>
        <v>0</v>
      </c>
      <c r="BB552" s="164"/>
      <c r="BC552" s="164"/>
      <c r="BD552" s="164">
        <f t="shared" si="2245"/>
        <v>0</v>
      </c>
      <c r="BE552" s="164"/>
      <c r="BF552" s="164"/>
      <c r="BG552" s="164">
        <f t="shared" si="2246"/>
        <v>0</v>
      </c>
      <c r="BH552" s="164"/>
      <c r="BI552" s="164"/>
      <c r="BJ552" s="164">
        <f t="shared" si="2247"/>
        <v>0</v>
      </c>
      <c r="BK552" s="164"/>
      <c r="BL552" s="164"/>
      <c r="BM552" s="164">
        <f t="shared" si="2248"/>
        <v>0</v>
      </c>
      <c r="BN552" s="164"/>
      <c r="BO552" s="164"/>
      <c r="BP552" s="164">
        <f t="shared" si="2249"/>
        <v>0</v>
      </c>
      <c r="BQ552" s="164"/>
      <c r="BR552" s="164"/>
      <c r="BS552" s="164">
        <f t="shared" si="2250"/>
        <v>0</v>
      </c>
      <c r="BT552" s="164"/>
      <c r="BU552" s="164"/>
      <c r="BV552" s="164">
        <f t="shared" si="2251"/>
        <v>0</v>
      </c>
      <c r="BW552" s="164"/>
      <c r="BX552" s="164"/>
      <c r="BY552" s="164">
        <f t="shared" si="2252"/>
        <v>0</v>
      </c>
      <c r="BZ552" s="164"/>
      <c r="CA552" s="164"/>
      <c r="CB552" s="164">
        <f t="shared" si="2253"/>
        <v>0</v>
      </c>
      <c r="CC552" s="164"/>
      <c r="CD552" s="164"/>
      <c r="CE552" s="164">
        <f t="shared" si="2264"/>
        <v>0</v>
      </c>
      <c r="CF552" s="164"/>
      <c r="CG552" s="164"/>
      <c r="CH552" s="164">
        <f t="shared" si="2265"/>
        <v>0</v>
      </c>
      <c r="CI552" s="164"/>
      <c r="CJ552" s="164"/>
      <c r="CK552" s="164">
        <f t="shared" si="2266"/>
        <v>0</v>
      </c>
      <c r="CL552" s="164"/>
      <c r="CM552" s="164"/>
      <c r="CN552" s="164">
        <f t="shared" si="2267"/>
        <v>0</v>
      </c>
      <c r="CO552" s="164"/>
      <c r="CP552" s="164"/>
      <c r="CQ552" s="164">
        <f t="shared" si="2163"/>
        <v>0</v>
      </c>
      <c r="CR552" s="164">
        <f t="shared" si="2164"/>
        <v>0</v>
      </c>
      <c r="CS552" s="164">
        <f t="shared" si="2164"/>
        <v>0</v>
      </c>
      <c r="CT552" s="164">
        <f t="shared" si="2258"/>
        <v>0</v>
      </c>
      <c r="CU552" s="164"/>
      <c r="CV552" s="164"/>
      <c r="CW552" s="164">
        <f t="shared" si="2259"/>
        <v>0</v>
      </c>
      <c r="CX552" s="164"/>
      <c r="CY552" s="164"/>
      <c r="CZ552" s="164">
        <f t="shared" si="2260"/>
        <v>0</v>
      </c>
      <c r="DA552" s="164"/>
      <c r="DB552" s="164"/>
      <c r="DC552" s="167"/>
    </row>
    <row r="553" spans="2:107" x14ac:dyDescent="0.25">
      <c r="B553" s="19" t="s">
        <v>153</v>
      </c>
      <c r="C553" s="28" t="s">
        <v>33</v>
      </c>
      <c r="E553" s="164">
        <f t="shared" si="2165"/>
        <v>0</v>
      </c>
      <c r="F553" s="164">
        <f t="shared" si="2166"/>
        <v>0</v>
      </c>
      <c r="G553" s="164">
        <f t="shared" si="2167"/>
        <v>0</v>
      </c>
      <c r="H553" s="164">
        <f t="shared" si="2168"/>
        <v>0</v>
      </c>
      <c r="I553" s="164">
        <f t="shared" si="2169"/>
        <v>0</v>
      </c>
      <c r="J553" s="164">
        <f t="shared" si="2170"/>
        <v>0</v>
      </c>
      <c r="K553" s="164">
        <f t="shared" si="2171"/>
        <v>0</v>
      </c>
      <c r="L553" s="164"/>
      <c r="M553" s="164"/>
      <c r="N553" s="165">
        <f t="shared" si="2144"/>
        <v>0</v>
      </c>
      <c r="O553" s="165">
        <f t="shared" si="2145"/>
        <v>0</v>
      </c>
      <c r="P553" s="165">
        <f t="shared" si="2146"/>
        <v>0</v>
      </c>
      <c r="Q553" s="164">
        <f t="shared" si="2157"/>
        <v>0</v>
      </c>
      <c r="R553" s="164"/>
      <c r="S553" s="164"/>
      <c r="T553" s="164">
        <f t="shared" si="2261"/>
        <v>0</v>
      </c>
      <c r="U553" s="164"/>
      <c r="V553" s="164"/>
      <c r="W553" s="164">
        <f t="shared" si="2262"/>
        <v>0</v>
      </c>
      <c r="X553" s="164"/>
      <c r="Y553" s="164"/>
      <c r="Z553" s="164">
        <f t="shared" si="2241"/>
        <v>0</v>
      </c>
      <c r="AA553" s="164"/>
      <c r="AB553" s="164"/>
      <c r="AC553" s="164">
        <f t="shared" si="2242"/>
        <v>0</v>
      </c>
      <c r="AD553" s="164"/>
      <c r="AE553" s="164"/>
      <c r="AF553" s="164">
        <f t="shared" si="2158"/>
        <v>0</v>
      </c>
      <c r="AG553" s="164"/>
      <c r="AH553" s="164"/>
      <c r="AI553" s="164">
        <f t="shared" si="2159"/>
        <v>0</v>
      </c>
      <c r="AJ553" s="164"/>
      <c r="AK553" s="164"/>
      <c r="AL553" s="164">
        <f t="shared" si="2160"/>
        <v>0</v>
      </c>
      <c r="AM553" s="164"/>
      <c r="AN553" s="164"/>
      <c r="AO553" s="164">
        <f t="shared" si="2161"/>
        <v>0</v>
      </c>
      <c r="AP553" s="164"/>
      <c r="AQ553" s="164"/>
      <c r="AR553" s="164">
        <f t="shared" si="2162"/>
        <v>0</v>
      </c>
      <c r="AS553" s="164"/>
      <c r="AT553" s="164"/>
      <c r="AU553" s="164">
        <f t="shared" si="2263"/>
        <v>0</v>
      </c>
      <c r="AV553" s="164"/>
      <c r="AW553" s="164"/>
      <c r="AX553" s="165">
        <f t="shared" si="2150"/>
        <v>0</v>
      </c>
      <c r="AY553" s="164">
        <f t="shared" si="2151"/>
        <v>0</v>
      </c>
      <c r="AZ553" s="164">
        <f t="shared" si="2152"/>
        <v>0</v>
      </c>
      <c r="BA553" s="164">
        <f t="shared" si="2244"/>
        <v>0</v>
      </c>
      <c r="BB553" s="164"/>
      <c r="BC553" s="164"/>
      <c r="BD553" s="164">
        <f t="shared" si="2245"/>
        <v>0</v>
      </c>
      <c r="BE553" s="164"/>
      <c r="BF553" s="164"/>
      <c r="BG553" s="164">
        <f t="shared" si="2246"/>
        <v>0</v>
      </c>
      <c r="BH553" s="164"/>
      <c r="BI553" s="164"/>
      <c r="BJ553" s="164">
        <f t="shared" si="2247"/>
        <v>0</v>
      </c>
      <c r="BK553" s="164"/>
      <c r="BL553" s="164"/>
      <c r="BM553" s="164">
        <f t="shared" si="2248"/>
        <v>0</v>
      </c>
      <c r="BN553" s="164"/>
      <c r="BO553" s="164"/>
      <c r="BP553" s="164">
        <f t="shared" si="2249"/>
        <v>0</v>
      </c>
      <c r="BQ553" s="164"/>
      <c r="BR553" s="164"/>
      <c r="BS553" s="164">
        <f t="shared" si="2250"/>
        <v>0</v>
      </c>
      <c r="BT553" s="164"/>
      <c r="BU553" s="164"/>
      <c r="BV553" s="164">
        <f t="shared" si="2251"/>
        <v>0</v>
      </c>
      <c r="BW553" s="164"/>
      <c r="BX553" s="164"/>
      <c r="BY553" s="164">
        <f t="shared" si="2252"/>
        <v>0</v>
      </c>
      <c r="BZ553" s="164"/>
      <c r="CA553" s="164"/>
      <c r="CB553" s="164">
        <f t="shared" si="2253"/>
        <v>0</v>
      </c>
      <c r="CC553" s="164"/>
      <c r="CD553" s="164"/>
      <c r="CE553" s="164">
        <f t="shared" si="2264"/>
        <v>0</v>
      </c>
      <c r="CF553" s="164"/>
      <c r="CG553" s="164"/>
      <c r="CH553" s="164">
        <f t="shared" si="2265"/>
        <v>0</v>
      </c>
      <c r="CI553" s="164"/>
      <c r="CJ553" s="164"/>
      <c r="CK553" s="164">
        <f t="shared" si="2266"/>
        <v>0</v>
      </c>
      <c r="CL553" s="164"/>
      <c r="CM553" s="164"/>
      <c r="CN553" s="164">
        <f t="shared" si="2267"/>
        <v>0</v>
      </c>
      <c r="CO553" s="164"/>
      <c r="CP553" s="164"/>
      <c r="CQ553" s="164">
        <f t="shared" si="2163"/>
        <v>0</v>
      </c>
      <c r="CR553" s="164">
        <f t="shared" si="2164"/>
        <v>0</v>
      </c>
      <c r="CS553" s="164">
        <f t="shared" si="2164"/>
        <v>0</v>
      </c>
      <c r="CT553" s="164">
        <f t="shared" si="2258"/>
        <v>0</v>
      </c>
      <c r="CU553" s="164"/>
      <c r="CV553" s="164"/>
      <c r="CW553" s="164">
        <f t="shared" si="2259"/>
        <v>0</v>
      </c>
      <c r="CX553" s="164"/>
      <c r="CY553" s="164"/>
      <c r="CZ553" s="164">
        <f t="shared" si="2260"/>
        <v>0</v>
      </c>
      <c r="DA553" s="164"/>
      <c r="DB553" s="164"/>
      <c r="DC553" s="167"/>
    </row>
    <row r="554" spans="2:107" x14ac:dyDescent="0.25">
      <c r="B554" s="19" t="s">
        <v>154</v>
      </c>
      <c r="C554" s="28" t="s">
        <v>34</v>
      </c>
      <c r="E554" s="164">
        <f t="shared" si="2165"/>
        <v>0</v>
      </c>
      <c r="F554" s="164">
        <f t="shared" si="2166"/>
        <v>0</v>
      </c>
      <c r="G554" s="164">
        <f t="shared" si="2167"/>
        <v>0</v>
      </c>
      <c r="H554" s="164">
        <f t="shared" si="2168"/>
        <v>0</v>
      </c>
      <c r="I554" s="164">
        <f t="shared" si="2169"/>
        <v>0</v>
      </c>
      <c r="J554" s="164">
        <f t="shared" si="2170"/>
        <v>0</v>
      </c>
      <c r="K554" s="164">
        <f t="shared" si="2171"/>
        <v>0</v>
      </c>
      <c r="L554" s="164"/>
      <c r="M554" s="164"/>
      <c r="N554" s="165">
        <f t="shared" si="2144"/>
        <v>0</v>
      </c>
      <c r="O554" s="165">
        <f t="shared" si="2145"/>
        <v>0</v>
      </c>
      <c r="P554" s="165">
        <f t="shared" si="2146"/>
        <v>0</v>
      </c>
      <c r="Q554" s="164">
        <f t="shared" si="2157"/>
        <v>0</v>
      </c>
      <c r="R554" s="164"/>
      <c r="S554" s="164"/>
      <c r="T554" s="164">
        <f t="shared" si="2261"/>
        <v>0</v>
      </c>
      <c r="U554" s="164"/>
      <c r="V554" s="164"/>
      <c r="W554" s="164">
        <f t="shared" si="2262"/>
        <v>0</v>
      </c>
      <c r="X554" s="164"/>
      <c r="Y554" s="164"/>
      <c r="Z554" s="164">
        <f t="shared" si="2241"/>
        <v>0</v>
      </c>
      <c r="AA554" s="164"/>
      <c r="AB554" s="164"/>
      <c r="AC554" s="164">
        <f t="shared" si="2242"/>
        <v>0</v>
      </c>
      <c r="AD554" s="164"/>
      <c r="AE554" s="164"/>
      <c r="AF554" s="164">
        <f t="shared" si="2158"/>
        <v>0</v>
      </c>
      <c r="AG554" s="164"/>
      <c r="AH554" s="164"/>
      <c r="AI554" s="164">
        <f t="shared" si="2159"/>
        <v>0</v>
      </c>
      <c r="AJ554" s="164"/>
      <c r="AK554" s="164"/>
      <c r="AL554" s="164">
        <f t="shared" si="2160"/>
        <v>0</v>
      </c>
      <c r="AM554" s="164"/>
      <c r="AN554" s="164"/>
      <c r="AO554" s="164">
        <f t="shared" si="2161"/>
        <v>0</v>
      </c>
      <c r="AP554" s="164"/>
      <c r="AQ554" s="164"/>
      <c r="AR554" s="164">
        <f t="shared" si="2162"/>
        <v>0</v>
      </c>
      <c r="AS554" s="164"/>
      <c r="AT554" s="164"/>
      <c r="AU554" s="164">
        <f t="shared" si="2263"/>
        <v>0</v>
      </c>
      <c r="AV554" s="164"/>
      <c r="AW554" s="164"/>
      <c r="AX554" s="165">
        <f t="shared" si="2150"/>
        <v>0</v>
      </c>
      <c r="AY554" s="164">
        <f t="shared" si="2151"/>
        <v>0</v>
      </c>
      <c r="AZ554" s="164">
        <f t="shared" si="2152"/>
        <v>0</v>
      </c>
      <c r="BA554" s="164">
        <f t="shared" si="2244"/>
        <v>0</v>
      </c>
      <c r="BB554" s="164"/>
      <c r="BC554" s="164"/>
      <c r="BD554" s="164">
        <f t="shared" si="2245"/>
        <v>0</v>
      </c>
      <c r="BE554" s="164"/>
      <c r="BF554" s="164"/>
      <c r="BG554" s="164">
        <f t="shared" si="2246"/>
        <v>0</v>
      </c>
      <c r="BH554" s="164"/>
      <c r="BI554" s="164"/>
      <c r="BJ554" s="164">
        <f t="shared" si="2247"/>
        <v>0</v>
      </c>
      <c r="BK554" s="164"/>
      <c r="BL554" s="164"/>
      <c r="BM554" s="164">
        <f t="shared" si="2248"/>
        <v>0</v>
      </c>
      <c r="BN554" s="164"/>
      <c r="BO554" s="164"/>
      <c r="BP554" s="164">
        <f t="shared" si="2249"/>
        <v>0</v>
      </c>
      <c r="BQ554" s="164"/>
      <c r="BR554" s="164"/>
      <c r="BS554" s="164">
        <f t="shared" si="2250"/>
        <v>0</v>
      </c>
      <c r="BT554" s="164"/>
      <c r="BU554" s="164"/>
      <c r="BV554" s="164">
        <f t="shared" si="2251"/>
        <v>0</v>
      </c>
      <c r="BW554" s="164"/>
      <c r="BX554" s="164"/>
      <c r="BY554" s="164">
        <f t="shared" si="2252"/>
        <v>0</v>
      </c>
      <c r="BZ554" s="164"/>
      <c r="CA554" s="164"/>
      <c r="CB554" s="164">
        <f t="shared" si="2253"/>
        <v>0</v>
      </c>
      <c r="CC554" s="164"/>
      <c r="CD554" s="164"/>
      <c r="CE554" s="164">
        <f t="shared" si="2264"/>
        <v>0</v>
      </c>
      <c r="CF554" s="164"/>
      <c r="CG554" s="164"/>
      <c r="CH554" s="164">
        <f t="shared" si="2265"/>
        <v>0</v>
      </c>
      <c r="CI554" s="164"/>
      <c r="CJ554" s="164"/>
      <c r="CK554" s="164">
        <f t="shared" si="2266"/>
        <v>0</v>
      </c>
      <c r="CL554" s="164"/>
      <c r="CM554" s="164"/>
      <c r="CN554" s="164">
        <f t="shared" si="2267"/>
        <v>0</v>
      </c>
      <c r="CO554" s="164"/>
      <c r="CP554" s="164"/>
      <c r="CQ554" s="164">
        <f t="shared" si="2163"/>
        <v>0</v>
      </c>
      <c r="CR554" s="164">
        <f t="shared" si="2164"/>
        <v>0</v>
      </c>
      <c r="CS554" s="164">
        <f t="shared" si="2164"/>
        <v>0</v>
      </c>
      <c r="CT554" s="164">
        <f t="shared" si="2258"/>
        <v>0</v>
      </c>
      <c r="CU554" s="164"/>
      <c r="CV554" s="164"/>
      <c r="CW554" s="164">
        <f t="shared" si="2259"/>
        <v>0</v>
      </c>
      <c r="CX554" s="164"/>
      <c r="CY554" s="164"/>
      <c r="CZ554" s="164">
        <f t="shared" si="2260"/>
        <v>0</v>
      </c>
      <c r="DA554" s="164"/>
      <c r="DB554" s="164"/>
      <c r="DC554" s="167"/>
    </row>
    <row r="555" spans="2:107" x14ac:dyDescent="0.25">
      <c r="B555" s="19" t="s">
        <v>155</v>
      </c>
      <c r="C555" s="28" t="s">
        <v>35</v>
      </c>
      <c r="E555" s="164">
        <f t="shared" si="2165"/>
        <v>0</v>
      </c>
      <c r="F555" s="164">
        <f t="shared" si="2166"/>
        <v>0</v>
      </c>
      <c r="G555" s="164">
        <f t="shared" si="2167"/>
        <v>0</v>
      </c>
      <c r="H555" s="164">
        <f t="shared" si="2168"/>
        <v>0</v>
      </c>
      <c r="I555" s="164">
        <f t="shared" si="2169"/>
        <v>0</v>
      </c>
      <c r="J555" s="164">
        <f t="shared" si="2170"/>
        <v>0</v>
      </c>
      <c r="K555" s="164">
        <f t="shared" si="2171"/>
        <v>0</v>
      </c>
      <c r="L555" s="164"/>
      <c r="M555" s="164"/>
      <c r="N555" s="165">
        <f t="shared" si="2144"/>
        <v>0</v>
      </c>
      <c r="O555" s="165">
        <f t="shared" si="2145"/>
        <v>0</v>
      </c>
      <c r="P555" s="165">
        <f t="shared" si="2146"/>
        <v>0</v>
      </c>
      <c r="Q555" s="164">
        <f t="shared" si="2157"/>
        <v>0</v>
      </c>
      <c r="R555" s="164"/>
      <c r="S555" s="164"/>
      <c r="T555" s="164">
        <f t="shared" si="2261"/>
        <v>0</v>
      </c>
      <c r="U555" s="164"/>
      <c r="V555" s="164"/>
      <c r="W555" s="164">
        <f t="shared" si="2262"/>
        <v>0</v>
      </c>
      <c r="X555" s="164"/>
      <c r="Y555" s="164"/>
      <c r="Z555" s="164">
        <f t="shared" si="2241"/>
        <v>0</v>
      </c>
      <c r="AA555" s="164"/>
      <c r="AB555" s="164"/>
      <c r="AC555" s="164">
        <f t="shared" si="2242"/>
        <v>0</v>
      </c>
      <c r="AD555" s="164"/>
      <c r="AE555" s="164"/>
      <c r="AF555" s="164">
        <f t="shared" si="2158"/>
        <v>0</v>
      </c>
      <c r="AG555" s="164"/>
      <c r="AH555" s="164"/>
      <c r="AI555" s="164">
        <f t="shared" si="2159"/>
        <v>0</v>
      </c>
      <c r="AJ555" s="164"/>
      <c r="AK555" s="164"/>
      <c r="AL555" s="164">
        <f t="shared" si="2160"/>
        <v>0</v>
      </c>
      <c r="AM555" s="164"/>
      <c r="AN555" s="164"/>
      <c r="AO555" s="164">
        <f t="shared" si="2161"/>
        <v>0</v>
      </c>
      <c r="AP555" s="164"/>
      <c r="AQ555" s="164"/>
      <c r="AR555" s="164">
        <f t="shared" si="2162"/>
        <v>0</v>
      </c>
      <c r="AS555" s="164"/>
      <c r="AT555" s="164"/>
      <c r="AU555" s="164">
        <f t="shared" si="2263"/>
        <v>0</v>
      </c>
      <c r="AV555" s="164"/>
      <c r="AW555" s="164"/>
      <c r="AX555" s="165">
        <f t="shared" si="2150"/>
        <v>0</v>
      </c>
      <c r="AY555" s="164">
        <f t="shared" si="2151"/>
        <v>0</v>
      </c>
      <c r="AZ555" s="164">
        <f t="shared" si="2152"/>
        <v>0</v>
      </c>
      <c r="BA555" s="164">
        <f t="shared" si="2244"/>
        <v>0</v>
      </c>
      <c r="BB555" s="164"/>
      <c r="BC555" s="164"/>
      <c r="BD555" s="164">
        <f t="shared" si="2245"/>
        <v>0</v>
      </c>
      <c r="BE555" s="164"/>
      <c r="BF555" s="164"/>
      <c r="BG555" s="164">
        <f t="shared" si="2246"/>
        <v>0</v>
      </c>
      <c r="BH555" s="164"/>
      <c r="BI555" s="164"/>
      <c r="BJ555" s="164">
        <f t="shared" si="2247"/>
        <v>0</v>
      </c>
      <c r="BK555" s="164"/>
      <c r="BL555" s="164"/>
      <c r="BM555" s="164">
        <f t="shared" si="2248"/>
        <v>0</v>
      </c>
      <c r="BN555" s="164"/>
      <c r="BO555" s="164"/>
      <c r="BP555" s="164">
        <f t="shared" si="2249"/>
        <v>0</v>
      </c>
      <c r="BQ555" s="164"/>
      <c r="BR555" s="164"/>
      <c r="BS555" s="164">
        <f t="shared" si="2250"/>
        <v>0</v>
      </c>
      <c r="BT555" s="164"/>
      <c r="BU555" s="164"/>
      <c r="BV555" s="164">
        <f t="shared" si="2251"/>
        <v>0</v>
      </c>
      <c r="BW555" s="164"/>
      <c r="BX555" s="164"/>
      <c r="BY555" s="164">
        <f t="shared" si="2252"/>
        <v>0</v>
      </c>
      <c r="BZ555" s="164"/>
      <c r="CA555" s="164"/>
      <c r="CB555" s="164">
        <f t="shared" si="2253"/>
        <v>0</v>
      </c>
      <c r="CC555" s="164"/>
      <c r="CD555" s="164"/>
      <c r="CE555" s="164">
        <f t="shared" si="2264"/>
        <v>0</v>
      </c>
      <c r="CF555" s="164"/>
      <c r="CG555" s="164"/>
      <c r="CH555" s="164">
        <f t="shared" si="2265"/>
        <v>0</v>
      </c>
      <c r="CI555" s="164"/>
      <c r="CJ555" s="164"/>
      <c r="CK555" s="164">
        <f t="shared" si="2266"/>
        <v>0</v>
      </c>
      <c r="CL555" s="164"/>
      <c r="CM555" s="164"/>
      <c r="CN555" s="164">
        <f t="shared" si="2267"/>
        <v>0</v>
      </c>
      <c r="CO555" s="164"/>
      <c r="CP555" s="164"/>
      <c r="CQ555" s="164">
        <f t="shared" si="2163"/>
        <v>0</v>
      </c>
      <c r="CR555" s="164">
        <f t="shared" si="2164"/>
        <v>0</v>
      </c>
      <c r="CS555" s="164">
        <f t="shared" si="2164"/>
        <v>0</v>
      </c>
      <c r="CT555" s="164">
        <f t="shared" si="2258"/>
        <v>0</v>
      </c>
      <c r="CU555" s="164"/>
      <c r="CV555" s="164"/>
      <c r="CW555" s="164">
        <f t="shared" si="2259"/>
        <v>0</v>
      </c>
      <c r="CX555" s="164"/>
      <c r="CY555" s="164"/>
      <c r="CZ555" s="164">
        <f t="shared" si="2260"/>
        <v>0</v>
      </c>
      <c r="DA555" s="164"/>
      <c r="DB555" s="164"/>
      <c r="DC555" s="167"/>
    </row>
    <row r="556" spans="2:107" x14ac:dyDescent="0.25">
      <c r="B556" s="19" t="s">
        <v>156</v>
      </c>
      <c r="C556" s="28" t="s">
        <v>16</v>
      </c>
      <c r="E556" s="164">
        <f t="shared" si="2165"/>
        <v>0</v>
      </c>
      <c r="F556" s="164">
        <f t="shared" si="2166"/>
        <v>0</v>
      </c>
      <c r="G556" s="164">
        <f t="shared" si="2167"/>
        <v>0</v>
      </c>
      <c r="H556" s="164">
        <f t="shared" si="2168"/>
        <v>0</v>
      </c>
      <c r="I556" s="164">
        <f t="shared" si="2169"/>
        <v>0</v>
      </c>
      <c r="J556" s="164">
        <f t="shared" si="2170"/>
        <v>0</v>
      </c>
      <c r="K556" s="164">
        <f t="shared" si="2171"/>
        <v>0</v>
      </c>
      <c r="L556" s="164"/>
      <c r="M556" s="164"/>
      <c r="N556" s="165">
        <f t="shared" si="2144"/>
        <v>0</v>
      </c>
      <c r="O556" s="165">
        <f t="shared" si="2145"/>
        <v>0</v>
      </c>
      <c r="P556" s="165">
        <f t="shared" si="2146"/>
        <v>0</v>
      </c>
      <c r="Q556" s="164">
        <f t="shared" si="2157"/>
        <v>0</v>
      </c>
      <c r="R556" s="164"/>
      <c r="S556" s="164"/>
      <c r="T556" s="164">
        <f t="shared" si="2261"/>
        <v>0</v>
      </c>
      <c r="U556" s="164"/>
      <c r="V556" s="164"/>
      <c r="W556" s="164">
        <f t="shared" si="2262"/>
        <v>0</v>
      </c>
      <c r="X556" s="164"/>
      <c r="Y556" s="164"/>
      <c r="Z556" s="164">
        <f t="shared" si="2241"/>
        <v>0</v>
      </c>
      <c r="AA556" s="164"/>
      <c r="AB556" s="164"/>
      <c r="AC556" s="164">
        <f t="shared" si="2242"/>
        <v>0</v>
      </c>
      <c r="AD556" s="164"/>
      <c r="AE556" s="164"/>
      <c r="AF556" s="164">
        <f t="shared" si="2158"/>
        <v>0</v>
      </c>
      <c r="AG556" s="164"/>
      <c r="AH556" s="164"/>
      <c r="AI556" s="164">
        <f t="shared" si="2159"/>
        <v>0</v>
      </c>
      <c r="AJ556" s="164"/>
      <c r="AK556" s="164"/>
      <c r="AL556" s="164">
        <f t="shared" si="2160"/>
        <v>0</v>
      </c>
      <c r="AM556" s="164"/>
      <c r="AN556" s="164"/>
      <c r="AO556" s="164">
        <f t="shared" si="2161"/>
        <v>0</v>
      </c>
      <c r="AP556" s="164"/>
      <c r="AQ556" s="164"/>
      <c r="AR556" s="164">
        <f t="shared" si="2162"/>
        <v>0</v>
      </c>
      <c r="AS556" s="164"/>
      <c r="AT556" s="164"/>
      <c r="AU556" s="164">
        <f t="shared" si="2263"/>
        <v>0</v>
      </c>
      <c r="AV556" s="164"/>
      <c r="AW556" s="164"/>
      <c r="AX556" s="165">
        <f t="shared" si="2150"/>
        <v>0</v>
      </c>
      <c r="AY556" s="164">
        <f t="shared" si="2151"/>
        <v>0</v>
      </c>
      <c r="AZ556" s="164">
        <f t="shared" si="2152"/>
        <v>0</v>
      </c>
      <c r="BA556" s="164">
        <f t="shared" si="2244"/>
        <v>0</v>
      </c>
      <c r="BB556" s="164"/>
      <c r="BC556" s="164"/>
      <c r="BD556" s="164">
        <f t="shared" si="2245"/>
        <v>0</v>
      </c>
      <c r="BE556" s="164"/>
      <c r="BF556" s="164"/>
      <c r="BG556" s="164">
        <f t="shared" si="2246"/>
        <v>0</v>
      </c>
      <c r="BH556" s="164"/>
      <c r="BI556" s="164"/>
      <c r="BJ556" s="164">
        <f t="shared" si="2247"/>
        <v>0</v>
      </c>
      <c r="BK556" s="164"/>
      <c r="BL556" s="164"/>
      <c r="BM556" s="164">
        <f t="shared" si="2248"/>
        <v>0</v>
      </c>
      <c r="BN556" s="164"/>
      <c r="BO556" s="164"/>
      <c r="BP556" s="164">
        <f t="shared" si="2249"/>
        <v>0</v>
      </c>
      <c r="BQ556" s="164"/>
      <c r="BR556" s="164"/>
      <c r="BS556" s="164">
        <f t="shared" si="2250"/>
        <v>0</v>
      </c>
      <c r="BT556" s="164"/>
      <c r="BU556" s="164"/>
      <c r="BV556" s="164">
        <f t="shared" si="2251"/>
        <v>0</v>
      </c>
      <c r="BW556" s="164"/>
      <c r="BX556" s="164"/>
      <c r="BY556" s="164">
        <f t="shared" si="2252"/>
        <v>0</v>
      </c>
      <c r="BZ556" s="164"/>
      <c r="CA556" s="164"/>
      <c r="CB556" s="164">
        <f t="shared" si="2253"/>
        <v>0</v>
      </c>
      <c r="CC556" s="164"/>
      <c r="CD556" s="164"/>
      <c r="CE556" s="164">
        <f t="shared" si="2264"/>
        <v>0</v>
      </c>
      <c r="CF556" s="164"/>
      <c r="CG556" s="164"/>
      <c r="CH556" s="164">
        <f t="shared" si="2265"/>
        <v>0</v>
      </c>
      <c r="CI556" s="164"/>
      <c r="CJ556" s="164"/>
      <c r="CK556" s="164">
        <f t="shared" si="2266"/>
        <v>0</v>
      </c>
      <c r="CL556" s="164"/>
      <c r="CM556" s="164"/>
      <c r="CN556" s="164">
        <f t="shared" si="2267"/>
        <v>0</v>
      </c>
      <c r="CO556" s="164"/>
      <c r="CP556" s="164"/>
      <c r="CQ556" s="164">
        <f t="shared" si="2163"/>
        <v>0</v>
      </c>
      <c r="CR556" s="164">
        <f t="shared" si="2164"/>
        <v>0</v>
      </c>
      <c r="CS556" s="164">
        <f t="shared" si="2164"/>
        <v>0</v>
      </c>
      <c r="CT556" s="164">
        <f t="shared" si="2258"/>
        <v>0</v>
      </c>
      <c r="CU556" s="164"/>
      <c r="CV556" s="164"/>
      <c r="CW556" s="164">
        <f t="shared" si="2259"/>
        <v>0</v>
      </c>
      <c r="CX556" s="164"/>
      <c r="CY556" s="164"/>
      <c r="CZ556" s="164">
        <f t="shared" si="2260"/>
        <v>0</v>
      </c>
      <c r="DA556" s="164"/>
      <c r="DB556" s="164"/>
      <c r="DC556" s="167"/>
    </row>
    <row r="557" spans="2:107" x14ac:dyDescent="0.25">
      <c r="B557" s="19"/>
      <c r="C557" s="27"/>
      <c r="E557" s="164"/>
      <c r="F557" s="164"/>
      <c r="G557" s="164"/>
      <c r="H557" s="164"/>
      <c r="I557" s="164"/>
      <c r="J557" s="164"/>
      <c r="K557" s="164"/>
      <c r="L557" s="164"/>
      <c r="M557" s="164"/>
      <c r="N557" s="165"/>
      <c r="O557" s="165"/>
      <c r="P557" s="165"/>
      <c r="Q557" s="164"/>
      <c r="R557" s="164"/>
      <c r="S557" s="164"/>
      <c r="T557" s="164"/>
      <c r="U557" s="164"/>
      <c r="V557" s="164"/>
      <c r="W557" s="164"/>
      <c r="X557" s="164"/>
      <c r="Y557" s="164"/>
      <c r="Z557" s="164"/>
      <c r="AA557" s="164"/>
      <c r="AB557" s="164"/>
      <c r="AC557" s="164"/>
      <c r="AD557" s="164"/>
      <c r="AE557" s="164"/>
      <c r="AF557" s="164"/>
      <c r="AG557" s="164"/>
      <c r="AH557" s="164"/>
      <c r="AI557" s="164"/>
      <c r="AJ557" s="164"/>
      <c r="AK557" s="164"/>
      <c r="AL557" s="164"/>
      <c r="AM557" s="164"/>
      <c r="AN557" s="164"/>
      <c r="AO557" s="164"/>
      <c r="AP557" s="164"/>
      <c r="AQ557" s="164"/>
      <c r="AR557" s="164"/>
      <c r="AS557" s="164"/>
      <c r="AT557" s="164"/>
      <c r="AU557" s="164"/>
      <c r="AV557" s="164"/>
      <c r="AW557" s="164"/>
      <c r="AX557" s="165"/>
      <c r="AY557" s="164"/>
      <c r="AZ557" s="164"/>
      <c r="BA557" s="164"/>
      <c r="BB557" s="164"/>
      <c r="BC557" s="164"/>
      <c r="BD557" s="164"/>
      <c r="BE557" s="164"/>
      <c r="BF557" s="164"/>
      <c r="BG557" s="164"/>
      <c r="BH557" s="164"/>
      <c r="BI557" s="164"/>
      <c r="BJ557" s="164"/>
      <c r="BK557" s="164"/>
      <c r="BL557" s="164"/>
      <c r="BM557" s="164"/>
      <c r="BN557" s="164"/>
      <c r="BO557" s="164"/>
      <c r="BP557" s="164"/>
      <c r="BQ557" s="164"/>
      <c r="BR557" s="164"/>
      <c r="BS557" s="164"/>
      <c r="BT557" s="164"/>
      <c r="BU557" s="164"/>
      <c r="BV557" s="164"/>
      <c r="BW557" s="164"/>
      <c r="BX557" s="164"/>
      <c r="BY557" s="164"/>
      <c r="BZ557" s="164"/>
      <c r="CA557" s="164"/>
      <c r="CB557" s="164"/>
      <c r="CC557" s="164"/>
      <c r="CD557" s="164"/>
      <c r="CE557" s="164"/>
      <c r="CF557" s="164"/>
      <c r="CG557" s="164"/>
      <c r="CH557" s="164"/>
      <c r="CI557" s="164"/>
      <c r="CJ557" s="164"/>
      <c r="CK557" s="164"/>
      <c r="CL557" s="164"/>
      <c r="CM557" s="164"/>
      <c r="CN557" s="164"/>
      <c r="CO557" s="164"/>
      <c r="CP557" s="164"/>
      <c r="CQ557" s="164"/>
      <c r="CR557" s="164"/>
      <c r="CS557" s="164"/>
      <c r="CT557" s="164"/>
      <c r="CU557" s="164"/>
      <c r="CV557" s="164"/>
      <c r="CW557" s="164"/>
      <c r="CX557" s="164"/>
      <c r="CY557" s="164"/>
      <c r="CZ557" s="164"/>
      <c r="DA557" s="164"/>
      <c r="DB557" s="164"/>
      <c r="DC557" s="167"/>
    </row>
    <row r="558" spans="2:107" x14ac:dyDescent="0.25">
      <c r="B558" s="18"/>
      <c r="C558" s="24" t="s">
        <v>238</v>
      </c>
      <c r="E558" s="165">
        <f t="shared" ref="E558:G562" si="2268">H558+CQ558</f>
        <v>0</v>
      </c>
      <c r="F558" s="165">
        <f t="shared" si="2268"/>
        <v>0</v>
      </c>
      <c r="G558" s="165">
        <f t="shared" si="2268"/>
        <v>0</v>
      </c>
      <c r="H558" s="165">
        <f t="shared" ref="H558:J562" si="2269">N558+AX558+K558</f>
        <v>0</v>
      </c>
      <c r="I558" s="165">
        <f t="shared" si="2269"/>
        <v>0</v>
      </c>
      <c r="J558" s="165">
        <f t="shared" si="2269"/>
        <v>0</v>
      </c>
      <c r="K558" s="165">
        <f>SUBTOTAL(9,L558:M558)</f>
        <v>0</v>
      </c>
      <c r="L558" s="165"/>
      <c r="M558" s="165"/>
      <c r="N558" s="165">
        <f t="shared" si="2144"/>
        <v>0</v>
      </c>
      <c r="O558" s="165">
        <f t="shared" si="2145"/>
        <v>0</v>
      </c>
      <c r="P558" s="165">
        <f t="shared" si="2146"/>
        <v>0</v>
      </c>
      <c r="Q558" s="165">
        <f t="shared" si="2157"/>
        <v>0</v>
      </c>
      <c r="R558" s="165"/>
      <c r="S558" s="165"/>
      <c r="T558" s="165">
        <f>SUBTOTAL(9,U558:V558)</f>
        <v>0</v>
      </c>
      <c r="U558" s="165"/>
      <c r="V558" s="165"/>
      <c r="W558" s="165">
        <f>SUBTOTAL(9,X558:Y558)</f>
        <v>0</v>
      </c>
      <c r="X558" s="165"/>
      <c r="Y558" s="165"/>
      <c r="Z558" s="165">
        <f>SUBTOTAL(9,AA558:AB558)</f>
        <v>0</v>
      </c>
      <c r="AA558" s="165"/>
      <c r="AB558" s="165"/>
      <c r="AC558" s="165">
        <f>SUBTOTAL(9,AD558:AE558)</f>
        <v>0</v>
      </c>
      <c r="AD558" s="165"/>
      <c r="AE558" s="165"/>
      <c r="AF558" s="165">
        <f t="shared" si="2158"/>
        <v>0</v>
      </c>
      <c r="AG558" s="165"/>
      <c r="AH558" s="165"/>
      <c r="AI558" s="165">
        <f t="shared" si="2159"/>
        <v>0</v>
      </c>
      <c r="AJ558" s="165"/>
      <c r="AK558" s="165"/>
      <c r="AL558" s="165">
        <f t="shared" si="2160"/>
        <v>0</v>
      </c>
      <c r="AM558" s="165"/>
      <c r="AN558" s="165"/>
      <c r="AO558" s="165">
        <f t="shared" si="2161"/>
        <v>0</v>
      </c>
      <c r="AP558" s="165"/>
      <c r="AQ558" s="165"/>
      <c r="AR558" s="165">
        <f t="shared" si="2162"/>
        <v>0</v>
      </c>
      <c r="AS558" s="165"/>
      <c r="AT558" s="165"/>
      <c r="AU558" s="165">
        <f t="shared" ref="AU558:AU562" si="2270">SUBTOTAL(9,AV558:AW558)</f>
        <v>0</v>
      </c>
      <c r="AV558" s="165"/>
      <c r="AW558" s="165"/>
      <c r="AX558" s="165">
        <f t="shared" si="2150"/>
        <v>0</v>
      </c>
      <c r="AY558" s="165">
        <f t="shared" si="2151"/>
        <v>0</v>
      </c>
      <c r="AZ558" s="165">
        <f t="shared" si="2152"/>
        <v>0</v>
      </c>
      <c r="BA558" s="165">
        <f>SUBTOTAL(9,BB558:BC558)</f>
        <v>0</v>
      </c>
      <c r="BB558" s="165"/>
      <c r="BC558" s="165"/>
      <c r="BD558" s="165">
        <f>SUBTOTAL(9,BE558:BF558)</f>
        <v>0</v>
      </c>
      <c r="BE558" s="165"/>
      <c r="BF558" s="165"/>
      <c r="BG558" s="165">
        <f>SUBTOTAL(9,BH558:BI558)</f>
        <v>0</v>
      </c>
      <c r="BH558" s="165"/>
      <c r="BI558" s="165"/>
      <c r="BJ558" s="165">
        <f>SUBTOTAL(9,BK558:BL558)</f>
        <v>0</v>
      </c>
      <c r="BK558" s="165"/>
      <c r="BL558" s="165"/>
      <c r="BM558" s="165">
        <f>SUBTOTAL(9,BN558:BO558)</f>
        <v>0</v>
      </c>
      <c r="BN558" s="165"/>
      <c r="BO558" s="165"/>
      <c r="BP558" s="165">
        <f>SUBTOTAL(9,BQ558:BR558)</f>
        <v>0</v>
      </c>
      <c r="BQ558" s="165"/>
      <c r="BR558" s="165"/>
      <c r="BS558" s="165">
        <f>SUBTOTAL(9,BT558:BU558)</f>
        <v>0</v>
      </c>
      <c r="BT558" s="165"/>
      <c r="BU558" s="165"/>
      <c r="BV558" s="165">
        <f>SUBTOTAL(9,BW558:BX558)</f>
        <v>0</v>
      </c>
      <c r="BW558" s="165"/>
      <c r="BX558" s="165"/>
      <c r="BY558" s="165">
        <f>SUBTOTAL(9,BZ558:CA558)</f>
        <v>0</v>
      </c>
      <c r="BZ558" s="165"/>
      <c r="CA558" s="165"/>
      <c r="CB558" s="165">
        <f>SUBTOTAL(9,CC558:CD558)</f>
        <v>0</v>
      </c>
      <c r="CC558" s="165"/>
      <c r="CD558" s="165"/>
      <c r="CE558" s="165">
        <f>SUBTOTAL(9,CF558:CG558)</f>
        <v>0</v>
      </c>
      <c r="CF558" s="165"/>
      <c r="CG558" s="165"/>
      <c r="CH558" s="165">
        <f>SUBTOTAL(9,CI558:CJ558)</f>
        <v>0</v>
      </c>
      <c r="CI558" s="165"/>
      <c r="CJ558" s="165"/>
      <c r="CK558" s="165">
        <f>SUBTOTAL(9,CL558:CM558)</f>
        <v>0</v>
      </c>
      <c r="CL558" s="165"/>
      <c r="CM558" s="165"/>
      <c r="CN558" s="165">
        <f>SUBTOTAL(9,CO558:CP558)</f>
        <v>0</v>
      </c>
      <c r="CO558" s="165"/>
      <c r="CP558" s="165"/>
      <c r="CQ558" s="165">
        <f t="shared" si="2163"/>
        <v>0</v>
      </c>
      <c r="CR558" s="165">
        <f t="shared" si="2164"/>
        <v>0</v>
      </c>
      <c r="CS558" s="165">
        <f t="shared" si="2164"/>
        <v>0</v>
      </c>
      <c r="CT558" s="165">
        <f>SUBTOTAL(9,CU558:CV558)</f>
        <v>0</v>
      </c>
      <c r="CU558" s="165"/>
      <c r="CV558" s="165"/>
      <c r="CW558" s="165">
        <f>SUBTOTAL(9,CX558:CY558)</f>
        <v>0</v>
      </c>
      <c r="CX558" s="165"/>
      <c r="CY558" s="165"/>
      <c r="CZ558" s="165">
        <f>SUBTOTAL(9,DA558:DB558)</f>
        <v>0</v>
      </c>
      <c r="DA558" s="165"/>
      <c r="DB558" s="165"/>
      <c r="DC558" s="167"/>
    </row>
    <row r="559" spans="2:107" x14ac:dyDescent="0.25">
      <c r="B559" s="18" t="s">
        <v>39</v>
      </c>
      <c r="C559" s="24" t="s">
        <v>40</v>
      </c>
      <c r="E559" s="165">
        <f t="shared" si="2268"/>
        <v>0</v>
      </c>
      <c r="F559" s="165">
        <f t="shared" si="2268"/>
        <v>0</v>
      </c>
      <c r="G559" s="165">
        <f t="shared" si="2268"/>
        <v>0</v>
      </c>
      <c r="H559" s="165">
        <f t="shared" si="2269"/>
        <v>0</v>
      </c>
      <c r="I559" s="165">
        <f t="shared" si="2269"/>
        <v>0</v>
      </c>
      <c r="J559" s="165">
        <f t="shared" si="2269"/>
        <v>0</v>
      </c>
      <c r="K559" s="165">
        <f>SUBTOTAL(9,L559:M559)</f>
        <v>0</v>
      </c>
      <c r="L559" s="165">
        <f>L565+L597+L629+L661</f>
        <v>0</v>
      </c>
      <c r="M559" s="165">
        <f>M565+M597+M629+M661</f>
        <v>0</v>
      </c>
      <c r="N559" s="165">
        <f t="shared" si="2144"/>
        <v>0</v>
      </c>
      <c r="O559" s="165">
        <f t="shared" si="2145"/>
        <v>0</v>
      </c>
      <c r="P559" s="165">
        <f t="shared" si="2146"/>
        <v>0</v>
      </c>
      <c r="Q559" s="165">
        <f t="shared" si="2157"/>
        <v>0</v>
      </c>
      <c r="R559" s="165">
        <f>R565+R597+R629+R661</f>
        <v>0</v>
      </c>
      <c r="S559" s="165">
        <f>S565+S597+S629+S661</f>
        <v>0</v>
      </c>
      <c r="T559" s="165">
        <f>SUBTOTAL(9,U559:V559)</f>
        <v>0</v>
      </c>
      <c r="U559" s="165">
        <f>U565+U597+U629+U661</f>
        <v>0</v>
      </c>
      <c r="V559" s="165">
        <f>V565+V597+V629+V661</f>
        <v>0</v>
      </c>
      <c r="W559" s="165">
        <f>SUBTOTAL(9,X559:Y559)</f>
        <v>0</v>
      </c>
      <c r="X559" s="165">
        <f>X565+X597+X629+X661</f>
        <v>0</v>
      </c>
      <c r="Y559" s="165">
        <f>Y565+Y597+Y629+Y661</f>
        <v>0</v>
      </c>
      <c r="Z559" s="165">
        <f>SUBTOTAL(9,AA559:AB559)</f>
        <v>0</v>
      </c>
      <c r="AA559" s="165">
        <f>AA565+AA597+AA629+AA661</f>
        <v>0</v>
      </c>
      <c r="AB559" s="165">
        <f>AB565+AB597+AB629+AB661</f>
        <v>0</v>
      </c>
      <c r="AC559" s="165">
        <f>SUBTOTAL(9,AD559:AE559)</f>
        <v>0</v>
      </c>
      <c r="AD559" s="165">
        <f>AD565+AD597+AD629+AD661</f>
        <v>0</v>
      </c>
      <c r="AE559" s="165">
        <f>AE565+AE597+AE629+AE661</f>
        <v>0</v>
      </c>
      <c r="AF559" s="165">
        <f t="shared" si="2158"/>
        <v>0</v>
      </c>
      <c r="AG559" s="165">
        <f>AG565+AG597+AG629+AG661</f>
        <v>0</v>
      </c>
      <c r="AH559" s="165">
        <f>AH565+AH597+AH629+AH661</f>
        <v>0</v>
      </c>
      <c r="AI559" s="165">
        <f t="shared" si="2159"/>
        <v>0</v>
      </c>
      <c r="AJ559" s="165">
        <f>AJ565+AJ597+AJ629+AJ661</f>
        <v>0</v>
      </c>
      <c r="AK559" s="165">
        <f>AK565+AK597+AK629+AK661</f>
        <v>0</v>
      </c>
      <c r="AL559" s="165">
        <f t="shared" si="2160"/>
        <v>0</v>
      </c>
      <c r="AM559" s="165">
        <f>AM565+AM597+AM629+AM661</f>
        <v>0</v>
      </c>
      <c r="AN559" s="165">
        <f>AN565+AN597+AN629+AN661</f>
        <v>0</v>
      </c>
      <c r="AO559" s="165">
        <f t="shared" si="2161"/>
        <v>0</v>
      </c>
      <c r="AP559" s="165">
        <f>AP565+AP597+AP629+AP661</f>
        <v>0</v>
      </c>
      <c r="AQ559" s="165">
        <f>AQ565+AQ597+AQ629+AQ661</f>
        <v>0</v>
      </c>
      <c r="AR559" s="165">
        <f t="shared" si="2162"/>
        <v>0</v>
      </c>
      <c r="AS559" s="165">
        <f>AS565+AS597+AS629+AS661</f>
        <v>0</v>
      </c>
      <c r="AT559" s="165">
        <f>AT565+AT597+AT629+AT661</f>
        <v>0</v>
      </c>
      <c r="AU559" s="165">
        <f t="shared" si="2270"/>
        <v>0</v>
      </c>
      <c r="AV559" s="165">
        <f>AV565+AV597+AV629+AV661</f>
        <v>0</v>
      </c>
      <c r="AW559" s="165">
        <f>AW565+AW597+AW629+AW661</f>
        <v>0</v>
      </c>
      <c r="AX559" s="165">
        <f t="shared" si="2150"/>
        <v>0</v>
      </c>
      <c r="AY559" s="165">
        <f t="shared" si="2151"/>
        <v>0</v>
      </c>
      <c r="AZ559" s="165">
        <f t="shared" si="2152"/>
        <v>0</v>
      </c>
      <c r="BA559" s="165">
        <f>SUBTOTAL(9,BB559:BC559)</f>
        <v>0</v>
      </c>
      <c r="BB559" s="165">
        <f>BB565+BB597+BB629+BB661</f>
        <v>0</v>
      </c>
      <c r="BC559" s="165">
        <f>BC565+BC597+BC629+BC661</f>
        <v>0</v>
      </c>
      <c r="BD559" s="165">
        <f>SUBTOTAL(9,BE559:BF559)</f>
        <v>0</v>
      </c>
      <c r="BE559" s="165">
        <f>BE565+BE597+BE629+BE661</f>
        <v>0</v>
      </c>
      <c r="BF559" s="165">
        <f>BF565+BF597+BF629+BF661</f>
        <v>0</v>
      </c>
      <c r="BG559" s="165">
        <f>SUBTOTAL(9,BH559:BI559)</f>
        <v>0</v>
      </c>
      <c r="BH559" s="165">
        <f>BH565+BH597+BH629+BH661</f>
        <v>0</v>
      </c>
      <c r="BI559" s="165">
        <f>BI565+BI597+BI629+BI661</f>
        <v>0</v>
      </c>
      <c r="BJ559" s="165">
        <f>SUBTOTAL(9,BK559:BL559)</f>
        <v>0</v>
      </c>
      <c r="BK559" s="165">
        <f>BK565+BK597+BK629+BK661</f>
        <v>0</v>
      </c>
      <c r="BL559" s="165">
        <f>BL565+BL597+BL629+BL661</f>
        <v>0</v>
      </c>
      <c r="BM559" s="165">
        <f>SUBTOTAL(9,BN559:BO559)</f>
        <v>0</v>
      </c>
      <c r="BN559" s="165">
        <f>BN565+BN597+BN629+BN661</f>
        <v>0</v>
      </c>
      <c r="BO559" s="165">
        <f>BO565+BO597+BO629+BO661</f>
        <v>0</v>
      </c>
      <c r="BP559" s="165">
        <f>SUBTOTAL(9,BQ559:BR559)</f>
        <v>0</v>
      </c>
      <c r="BQ559" s="165">
        <f>BQ565+BQ597+BQ629+BQ661</f>
        <v>0</v>
      </c>
      <c r="BR559" s="165">
        <f>BR565+BR597+BR629+BR661</f>
        <v>0</v>
      </c>
      <c r="BS559" s="165">
        <f>SUBTOTAL(9,BT559:BU559)</f>
        <v>0</v>
      </c>
      <c r="BT559" s="165">
        <f>BT565+BT597+BT629+BT661</f>
        <v>0</v>
      </c>
      <c r="BU559" s="165">
        <f>BU565+BU597+BU629+BU661</f>
        <v>0</v>
      </c>
      <c r="BV559" s="165">
        <f>SUBTOTAL(9,BW559:BX559)</f>
        <v>0</v>
      </c>
      <c r="BW559" s="165">
        <f>BW565+BW597+BW629+BW661</f>
        <v>0</v>
      </c>
      <c r="BX559" s="165">
        <f>BX565+BX597+BX629+BX661</f>
        <v>0</v>
      </c>
      <c r="BY559" s="165">
        <f>SUBTOTAL(9,BZ559:CA559)</f>
        <v>0</v>
      </c>
      <c r="BZ559" s="165">
        <f>BZ565+BZ597+BZ629+BZ661</f>
        <v>0</v>
      </c>
      <c r="CA559" s="165">
        <f>CA565+CA597+CA629+CA661</f>
        <v>0</v>
      </c>
      <c r="CB559" s="165">
        <f>SUBTOTAL(9,CC559:CD559)</f>
        <v>0</v>
      </c>
      <c r="CC559" s="165">
        <f>CC565+CC597+CC629+CC661</f>
        <v>0</v>
      </c>
      <c r="CD559" s="165">
        <f>CD565+CD597+CD629+CD661</f>
        <v>0</v>
      </c>
      <c r="CE559" s="165">
        <f>SUBTOTAL(9,CF559:CG559)</f>
        <v>0</v>
      </c>
      <c r="CF559" s="165">
        <f>CF565+CF597+CF629+CF661</f>
        <v>0</v>
      </c>
      <c r="CG559" s="165">
        <f>CG565+CG597+CG629+CG661</f>
        <v>0</v>
      </c>
      <c r="CH559" s="165">
        <f>SUBTOTAL(9,CI559:CJ559)</f>
        <v>0</v>
      </c>
      <c r="CI559" s="165">
        <f>CI565+CI597+CI629+CI661</f>
        <v>0</v>
      </c>
      <c r="CJ559" s="165">
        <f>CJ565+CJ597+CJ629+CJ661</f>
        <v>0</v>
      </c>
      <c r="CK559" s="165">
        <f>SUBTOTAL(9,CL559:CM559)</f>
        <v>0</v>
      </c>
      <c r="CL559" s="165">
        <f>CL565+CL597+CL629+CL661</f>
        <v>0</v>
      </c>
      <c r="CM559" s="165">
        <f>CM565+CM597+CM629+CM661</f>
        <v>0</v>
      </c>
      <c r="CN559" s="165">
        <f>SUBTOTAL(9,CO559:CP559)</f>
        <v>0</v>
      </c>
      <c r="CO559" s="165">
        <f>CO565+CO597+CO629+CO661</f>
        <v>0</v>
      </c>
      <c r="CP559" s="165">
        <f>CP565+CP597+CP629+CP661</f>
        <v>0</v>
      </c>
      <c r="CQ559" s="165">
        <f t="shared" si="2163"/>
        <v>0</v>
      </c>
      <c r="CR559" s="165">
        <f t="shared" si="2164"/>
        <v>0</v>
      </c>
      <c r="CS559" s="165">
        <f t="shared" si="2164"/>
        <v>0</v>
      </c>
      <c r="CT559" s="165">
        <f>SUBTOTAL(9,CU559:CV559)</f>
        <v>0</v>
      </c>
      <c r="CU559" s="165">
        <f>CU565+CU597+CU629+CU661</f>
        <v>0</v>
      </c>
      <c r="CV559" s="165">
        <f>CV565+CV597+CV629+CV661</f>
        <v>0</v>
      </c>
      <c r="CW559" s="165">
        <f>SUBTOTAL(9,CX559:CY559)</f>
        <v>0</v>
      </c>
      <c r="CX559" s="165">
        <f>CX565+CX597+CX629+CX661</f>
        <v>0</v>
      </c>
      <c r="CY559" s="165">
        <f>CY565+CY597+CY629+CY661</f>
        <v>0</v>
      </c>
      <c r="CZ559" s="165">
        <f>SUBTOTAL(9,DA559:DB559)</f>
        <v>0</v>
      </c>
      <c r="DA559" s="165">
        <f>DA565+DA597+DA629+DA661</f>
        <v>0</v>
      </c>
      <c r="DB559" s="165">
        <f>DB565+DB597+DB629+DB661</f>
        <v>0</v>
      </c>
      <c r="DC559" s="167"/>
    </row>
    <row r="560" spans="2:107" x14ac:dyDescent="0.25">
      <c r="B560" s="18" t="s">
        <v>13</v>
      </c>
      <c r="C560" s="24" t="s">
        <v>140</v>
      </c>
      <c r="E560" s="165">
        <f t="shared" si="2268"/>
        <v>0</v>
      </c>
      <c r="F560" s="165">
        <f t="shared" si="2268"/>
        <v>0</v>
      </c>
      <c r="G560" s="165">
        <f t="shared" si="2268"/>
        <v>0</v>
      </c>
      <c r="H560" s="165">
        <f t="shared" si="2269"/>
        <v>0</v>
      </c>
      <c r="I560" s="165">
        <f t="shared" si="2269"/>
        <v>0</v>
      </c>
      <c r="J560" s="165">
        <f t="shared" si="2269"/>
        <v>0</v>
      </c>
      <c r="K560" s="165">
        <f>SUBTOTAL(9,L560:M560)</f>
        <v>0</v>
      </c>
      <c r="L560" s="165">
        <f>L566+L598+L630+L662</f>
        <v>0</v>
      </c>
      <c r="M560" s="165">
        <f>M566+M598+M630+M662</f>
        <v>0</v>
      </c>
      <c r="N560" s="165">
        <f t="shared" si="2144"/>
        <v>0</v>
      </c>
      <c r="O560" s="165">
        <f t="shared" si="2145"/>
        <v>0</v>
      </c>
      <c r="P560" s="165">
        <f t="shared" si="2146"/>
        <v>0</v>
      </c>
      <c r="Q560" s="165">
        <f t="shared" si="2157"/>
        <v>0</v>
      </c>
      <c r="R560" s="165">
        <f>R566+R598+R630+R662</f>
        <v>0</v>
      </c>
      <c r="S560" s="165">
        <f>S566+S598+S630+S662</f>
        <v>0</v>
      </c>
      <c r="T560" s="165">
        <f>SUBTOTAL(9,U560:V560)</f>
        <v>0</v>
      </c>
      <c r="U560" s="165">
        <f>U566+U598+U630+U662</f>
        <v>0</v>
      </c>
      <c r="V560" s="165">
        <f>V566+V598+V630+V662</f>
        <v>0</v>
      </c>
      <c r="W560" s="165">
        <f>SUBTOTAL(9,X560:Y560)</f>
        <v>0</v>
      </c>
      <c r="X560" s="165">
        <f>X566+X598+X630+X662</f>
        <v>0</v>
      </c>
      <c r="Y560" s="165">
        <f>Y566+Y598+Y630+Y662</f>
        <v>0</v>
      </c>
      <c r="Z560" s="165">
        <f>SUBTOTAL(9,AA560:AB560)</f>
        <v>0</v>
      </c>
      <c r="AA560" s="165">
        <f>AA566+AA598+AA630+AA662</f>
        <v>0</v>
      </c>
      <c r="AB560" s="165">
        <f>AB566+AB598+AB630+AB662</f>
        <v>0</v>
      </c>
      <c r="AC560" s="165">
        <f>SUBTOTAL(9,AD560:AE560)</f>
        <v>0</v>
      </c>
      <c r="AD560" s="165">
        <f>AD566+AD598+AD630+AD662</f>
        <v>0</v>
      </c>
      <c r="AE560" s="165">
        <f>AE566+AE598+AE630+AE662</f>
        <v>0</v>
      </c>
      <c r="AF560" s="165">
        <f t="shared" si="2158"/>
        <v>0</v>
      </c>
      <c r="AG560" s="165">
        <f>AG566+AG598+AG630+AG662</f>
        <v>0</v>
      </c>
      <c r="AH560" s="165">
        <f>AH566+AH598+AH630+AH662</f>
        <v>0</v>
      </c>
      <c r="AI560" s="165">
        <f t="shared" si="2159"/>
        <v>0</v>
      </c>
      <c r="AJ560" s="165">
        <f>AJ566+AJ598+AJ630+AJ662</f>
        <v>0</v>
      </c>
      <c r="AK560" s="165">
        <f>AK566+AK598+AK630+AK662</f>
        <v>0</v>
      </c>
      <c r="AL560" s="165">
        <f t="shared" si="2160"/>
        <v>0</v>
      </c>
      <c r="AM560" s="165">
        <f>AM566+AM598+AM630+AM662</f>
        <v>0</v>
      </c>
      <c r="AN560" s="165">
        <f>AN566+AN598+AN630+AN662</f>
        <v>0</v>
      </c>
      <c r="AO560" s="165">
        <f t="shared" si="2161"/>
        <v>0</v>
      </c>
      <c r="AP560" s="165">
        <f>AP566+AP598+AP630+AP662</f>
        <v>0</v>
      </c>
      <c r="AQ560" s="165">
        <f>AQ566+AQ598+AQ630+AQ662</f>
        <v>0</v>
      </c>
      <c r="AR560" s="165">
        <f t="shared" si="2162"/>
        <v>0</v>
      </c>
      <c r="AS560" s="165">
        <f>AS566+AS598+AS630+AS662</f>
        <v>0</v>
      </c>
      <c r="AT560" s="165">
        <f>AT566+AT598+AT630+AT662</f>
        <v>0</v>
      </c>
      <c r="AU560" s="165">
        <f t="shared" si="2270"/>
        <v>0</v>
      </c>
      <c r="AV560" s="165">
        <f>AV566+AV598+AV630+AV662</f>
        <v>0</v>
      </c>
      <c r="AW560" s="165">
        <f>AW566+AW598+AW630+AW662</f>
        <v>0</v>
      </c>
      <c r="AX560" s="165">
        <f t="shared" si="2150"/>
        <v>0</v>
      </c>
      <c r="AY560" s="165">
        <f t="shared" si="2151"/>
        <v>0</v>
      </c>
      <c r="AZ560" s="165">
        <f t="shared" si="2152"/>
        <v>0</v>
      </c>
      <c r="BA560" s="165">
        <f>SUBTOTAL(9,BB560:BC560)</f>
        <v>0</v>
      </c>
      <c r="BB560" s="165">
        <f>BB566+BB598+BB630+BB662</f>
        <v>0</v>
      </c>
      <c r="BC560" s="165">
        <f>BC566+BC598+BC630+BC662</f>
        <v>0</v>
      </c>
      <c r="BD560" s="165">
        <f>SUBTOTAL(9,BE560:BF560)</f>
        <v>0</v>
      </c>
      <c r="BE560" s="165">
        <f>BE566+BE598+BE630+BE662</f>
        <v>0</v>
      </c>
      <c r="BF560" s="165">
        <f>BF566+BF598+BF630+BF662</f>
        <v>0</v>
      </c>
      <c r="BG560" s="165">
        <f>SUBTOTAL(9,BH560:BI560)</f>
        <v>0</v>
      </c>
      <c r="BH560" s="165">
        <f>BH566+BH598+BH630+BH662</f>
        <v>0</v>
      </c>
      <c r="BI560" s="165">
        <f>BI566+BI598+BI630+BI662</f>
        <v>0</v>
      </c>
      <c r="BJ560" s="165">
        <f>SUBTOTAL(9,BK560:BL560)</f>
        <v>0</v>
      </c>
      <c r="BK560" s="165">
        <f>BK566+BK598+BK630+BK662</f>
        <v>0</v>
      </c>
      <c r="BL560" s="165">
        <f>BL566+BL598+BL630+BL662</f>
        <v>0</v>
      </c>
      <c r="BM560" s="165">
        <f>SUBTOTAL(9,BN560:BO560)</f>
        <v>0</v>
      </c>
      <c r="BN560" s="165">
        <f>BN566+BN598+BN630+BN662</f>
        <v>0</v>
      </c>
      <c r="BO560" s="165">
        <f>BO566+BO598+BO630+BO662</f>
        <v>0</v>
      </c>
      <c r="BP560" s="165">
        <f>SUBTOTAL(9,BQ560:BR560)</f>
        <v>0</v>
      </c>
      <c r="BQ560" s="165">
        <f>BQ566+BQ598+BQ630+BQ662</f>
        <v>0</v>
      </c>
      <c r="BR560" s="165">
        <f>BR566+BR598+BR630+BR662</f>
        <v>0</v>
      </c>
      <c r="BS560" s="165">
        <f>SUBTOTAL(9,BT560:BU560)</f>
        <v>0</v>
      </c>
      <c r="BT560" s="165">
        <f>BT566+BT598+BT630+BT662</f>
        <v>0</v>
      </c>
      <c r="BU560" s="165">
        <f>BU566+BU598+BU630+BU662</f>
        <v>0</v>
      </c>
      <c r="BV560" s="165">
        <f>SUBTOTAL(9,BW560:BX560)</f>
        <v>0</v>
      </c>
      <c r="BW560" s="165">
        <f>BW566+BW598+BW630+BW662</f>
        <v>0</v>
      </c>
      <c r="BX560" s="165">
        <f>BX566+BX598+BX630+BX662</f>
        <v>0</v>
      </c>
      <c r="BY560" s="165">
        <f>SUBTOTAL(9,BZ560:CA560)</f>
        <v>0</v>
      </c>
      <c r="BZ560" s="165">
        <f>BZ566+BZ598+BZ630+BZ662</f>
        <v>0</v>
      </c>
      <c r="CA560" s="165">
        <f>CA566+CA598+CA630+CA662</f>
        <v>0</v>
      </c>
      <c r="CB560" s="165">
        <f>SUBTOTAL(9,CC560:CD560)</f>
        <v>0</v>
      </c>
      <c r="CC560" s="165">
        <f>CC566+CC598+CC630+CC662</f>
        <v>0</v>
      </c>
      <c r="CD560" s="165">
        <f>CD566+CD598+CD630+CD662</f>
        <v>0</v>
      </c>
      <c r="CE560" s="165">
        <f>SUBTOTAL(9,CF560:CG560)</f>
        <v>0</v>
      </c>
      <c r="CF560" s="165">
        <f>CF566+CF598+CF630+CF662</f>
        <v>0</v>
      </c>
      <c r="CG560" s="165">
        <f>CG566+CG598+CG630+CG662</f>
        <v>0</v>
      </c>
      <c r="CH560" s="165">
        <f>SUBTOTAL(9,CI560:CJ560)</f>
        <v>0</v>
      </c>
      <c r="CI560" s="165">
        <f>CI566+CI598+CI630+CI662</f>
        <v>0</v>
      </c>
      <c r="CJ560" s="165">
        <f>CJ566+CJ598+CJ630+CJ662</f>
        <v>0</v>
      </c>
      <c r="CK560" s="165">
        <f>SUBTOTAL(9,CL560:CM560)</f>
        <v>0</v>
      </c>
      <c r="CL560" s="165">
        <f>CL566+CL598+CL630+CL662</f>
        <v>0</v>
      </c>
      <c r="CM560" s="165">
        <f>CM566+CM598+CM630+CM662</f>
        <v>0</v>
      </c>
      <c r="CN560" s="165">
        <f>SUBTOTAL(9,CO560:CP560)</f>
        <v>0</v>
      </c>
      <c r="CO560" s="165">
        <f>CO566+CO598+CO630+CO662</f>
        <v>0</v>
      </c>
      <c r="CP560" s="165">
        <f>CP566+CP598+CP630+CP662</f>
        <v>0</v>
      </c>
      <c r="CQ560" s="165">
        <f t="shared" si="2163"/>
        <v>0</v>
      </c>
      <c r="CR560" s="165">
        <f t="shared" si="2164"/>
        <v>0</v>
      </c>
      <c r="CS560" s="165">
        <f t="shared" si="2164"/>
        <v>0</v>
      </c>
      <c r="CT560" s="165">
        <f>SUBTOTAL(9,CU560:CV560)</f>
        <v>0</v>
      </c>
      <c r="CU560" s="165">
        <f>CU566+CU598+CU630+CU662</f>
        <v>0</v>
      </c>
      <c r="CV560" s="165">
        <f>CV566+CV598+CV630+CV662</f>
        <v>0</v>
      </c>
      <c r="CW560" s="165">
        <f>SUBTOTAL(9,CX560:CY560)</f>
        <v>0</v>
      </c>
      <c r="CX560" s="165">
        <f>CX566+CX598+CX630+CX662</f>
        <v>0</v>
      </c>
      <c r="CY560" s="165">
        <f>CY566+CY598+CY630+CY662</f>
        <v>0</v>
      </c>
      <c r="CZ560" s="165">
        <f>SUBTOTAL(9,DA560:DB560)</f>
        <v>0</v>
      </c>
      <c r="DA560" s="165">
        <f>DA566+DA598+DA630+DA662</f>
        <v>0</v>
      </c>
      <c r="DB560" s="165">
        <f>DB566+DB598+DB630+DB662</f>
        <v>0</v>
      </c>
      <c r="DC560" s="167"/>
    </row>
    <row r="561" spans="2:107" x14ac:dyDescent="0.25">
      <c r="B561" s="18" t="s">
        <v>4</v>
      </c>
      <c r="C561" s="112" t="s">
        <v>182</v>
      </c>
      <c r="D561" s="150"/>
      <c r="E561" s="165">
        <f t="shared" si="2268"/>
        <v>0</v>
      </c>
      <c r="F561" s="165">
        <f t="shared" si="2268"/>
        <v>0</v>
      </c>
      <c r="G561" s="165">
        <f t="shared" si="2268"/>
        <v>0</v>
      </c>
      <c r="H561" s="165">
        <f t="shared" si="2269"/>
        <v>0</v>
      </c>
      <c r="I561" s="165">
        <f t="shared" si="2269"/>
        <v>0</v>
      </c>
      <c r="J561" s="165">
        <f t="shared" si="2269"/>
        <v>0</v>
      </c>
      <c r="K561" s="165">
        <f>SUBTOTAL(9,L561:M561)</f>
        <v>0</v>
      </c>
      <c r="L561" s="165">
        <f>L586+L618+L650+L682</f>
        <v>0</v>
      </c>
      <c r="M561" s="165">
        <f>M586+M618+M650+M682</f>
        <v>0</v>
      </c>
      <c r="N561" s="165">
        <f t="shared" si="2144"/>
        <v>0</v>
      </c>
      <c r="O561" s="165">
        <f t="shared" si="2145"/>
        <v>0</v>
      </c>
      <c r="P561" s="165">
        <f t="shared" si="2146"/>
        <v>0</v>
      </c>
      <c r="Q561" s="165">
        <f t="shared" si="2157"/>
        <v>0</v>
      </c>
      <c r="R561" s="165">
        <f>R586+R618+R650+R682</f>
        <v>0</v>
      </c>
      <c r="S561" s="165">
        <f>S586+S618+S650+S682</f>
        <v>0</v>
      </c>
      <c r="T561" s="165">
        <f>SUBTOTAL(9,U561:V561)</f>
        <v>0</v>
      </c>
      <c r="U561" s="165">
        <f>U586+U618+U650+U682</f>
        <v>0</v>
      </c>
      <c r="V561" s="165">
        <f>V586+V618+V650+V682</f>
        <v>0</v>
      </c>
      <c r="W561" s="165">
        <f>SUBTOTAL(9,X561:Y561)</f>
        <v>0</v>
      </c>
      <c r="X561" s="165">
        <f>X586+X618+X650+X682</f>
        <v>0</v>
      </c>
      <c r="Y561" s="165">
        <f>Y586+Y618+Y650+Y682</f>
        <v>0</v>
      </c>
      <c r="Z561" s="165">
        <f>SUBTOTAL(9,AA561:AB561)</f>
        <v>0</v>
      </c>
      <c r="AA561" s="165">
        <f>AA586+AA618+AA650+AA682</f>
        <v>0</v>
      </c>
      <c r="AB561" s="165">
        <f>AB586+AB618+AB650+AB682</f>
        <v>0</v>
      </c>
      <c r="AC561" s="165">
        <f>SUBTOTAL(9,AD561:AE561)</f>
        <v>0</v>
      </c>
      <c r="AD561" s="165">
        <f>AD586+AD618+AD650+AD682</f>
        <v>0</v>
      </c>
      <c r="AE561" s="165">
        <f>AE586+AE618+AE650+AE682</f>
        <v>0</v>
      </c>
      <c r="AF561" s="165">
        <f t="shared" si="2158"/>
        <v>0</v>
      </c>
      <c r="AG561" s="165">
        <f>AG586+AG618+AG650+AG682</f>
        <v>0</v>
      </c>
      <c r="AH561" s="165">
        <f>AH586+AH618+AH650+AH682</f>
        <v>0</v>
      </c>
      <c r="AI561" s="165">
        <f t="shared" si="2159"/>
        <v>0</v>
      </c>
      <c r="AJ561" s="165">
        <f>AJ586+AJ618+AJ650+AJ682</f>
        <v>0</v>
      </c>
      <c r="AK561" s="165">
        <f>AK586+AK618+AK650+AK682</f>
        <v>0</v>
      </c>
      <c r="AL561" s="165">
        <f t="shared" si="2160"/>
        <v>0</v>
      </c>
      <c r="AM561" s="165">
        <f>AM586+AM618+AM650+AM682</f>
        <v>0</v>
      </c>
      <c r="AN561" s="165">
        <f>AN586+AN618+AN650+AN682</f>
        <v>0</v>
      </c>
      <c r="AO561" s="165">
        <f t="shared" si="2161"/>
        <v>0</v>
      </c>
      <c r="AP561" s="165">
        <f>AP586+AP618+AP650+AP682</f>
        <v>0</v>
      </c>
      <c r="AQ561" s="165">
        <f>AQ586+AQ618+AQ650+AQ682</f>
        <v>0</v>
      </c>
      <c r="AR561" s="165">
        <f t="shared" si="2162"/>
        <v>0</v>
      </c>
      <c r="AS561" s="165">
        <f>AS586+AS618+AS650+AS682</f>
        <v>0</v>
      </c>
      <c r="AT561" s="165">
        <f>AT586+AT618+AT650+AT682</f>
        <v>0</v>
      </c>
      <c r="AU561" s="165">
        <f t="shared" si="2270"/>
        <v>0</v>
      </c>
      <c r="AV561" s="165">
        <f>AV586+AV618+AV650+AV682</f>
        <v>0</v>
      </c>
      <c r="AW561" s="165">
        <f>AW586+AW618+AW650+AW682</f>
        <v>0</v>
      </c>
      <c r="AX561" s="165">
        <f t="shared" si="2150"/>
        <v>0</v>
      </c>
      <c r="AY561" s="165">
        <f t="shared" si="2151"/>
        <v>0</v>
      </c>
      <c r="AZ561" s="165">
        <f t="shared" si="2152"/>
        <v>0</v>
      </c>
      <c r="BA561" s="165">
        <f>SUBTOTAL(9,BB561:BC561)</f>
        <v>0</v>
      </c>
      <c r="BB561" s="165">
        <f>BB586+BB618+BB650+BB682</f>
        <v>0</v>
      </c>
      <c r="BC561" s="165">
        <f>BC586+BC618+BC650+BC682</f>
        <v>0</v>
      </c>
      <c r="BD561" s="165">
        <f>SUBTOTAL(9,BE561:BF561)</f>
        <v>0</v>
      </c>
      <c r="BE561" s="165">
        <f>BE586+BE618+BE650+BE682</f>
        <v>0</v>
      </c>
      <c r="BF561" s="165">
        <f>BF586+BF618+BF650+BF682</f>
        <v>0</v>
      </c>
      <c r="BG561" s="165">
        <f>SUBTOTAL(9,BH561:BI561)</f>
        <v>0</v>
      </c>
      <c r="BH561" s="165">
        <f>BH586+BH618+BH650+BH682</f>
        <v>0</v>
      </c>
      <c r="BI561" s="165">
        <f>BI586+BI618+BI650+BI682</f>
        <v>0</v>
      </c>
      <c r="BJ561" s="165">
        <f>SUBTOTAL(9,BK561:BL561)</f>
        <v>0</v>
      </c>
      <c r="BK561" s="165">
        <f>BK586+BK618+BK650+BK682</f>
        <v>0</v>
      </c>
      <c r="BL561" s="165">
        <f>BL586+BL618+BL650+BL682</f>
        <v>0</v>
      </c>
      <c r="BM561" s="165">
        <f>SUBTOTAL(9,BN561:BO561)</f>
        <v>0</v>
      </c>
      <c r="BN561" s="165">
        <f>BN586+BN618+BN650+BN682</f>
        <v>0</v>
      </c>
      <c r="BO561" s="165">
        <f>BO586+BO618+BO650+BO682</f>
        <v>0</v>
      </c>
      <c r="BP561" s="165">
        <f>SUBTOTAL(9,BQ561:BR561)</f>
        <v>0</v>
      </c>
      <c r="BQ561" s="165">
        <f>BQ586+BQ618+BQ650+BQ682</f>
        <v>0</v>
      </c>
      <c r="BR561" s="165">
        <f>BR586+BR618+BR650+BR682</f>
        <v>0</v>
      </c>
      <c r="BS561" s="165">
        <f>SUBTOTAL(9,BT561:BU561)</f>
        <v>0</v>
      </c>
      <c r="BT561" s="165">
        <f>BT586+BT618+BT650+BT682</f>
        <v>0</v>
      </c>
      <c r="BU561" s="165">
        <f>BU586+BU618+BU650+BU682</f>
        <v>0</v>
      </c>
      <c r="BV561" s="165">
        <f>SUBTOTAL(9,BW561:BX561)</f>
        <v>0</v>
      </c>
      <c r="BW561" s="165">
        <f>BW586+BW618+BW650+BW682</f>
        <v>0</v>
      </c>
      <c r="BX561" s="165">
        <f>BX586+BX618+BX650+BX682</f>
        <v>0</v>
      </c>
      <c r="BY561" s="165">
        <f>SUBTOTAL(9,BZ561:CA561)</f>
        <v>0</v>
      </c>
      <c r="BZ561" s="165">
        <f>BZ586+BZ618+BZ650+BZ682</f>
        <v>0</v>
      </c>
      <c r="CA561" s="165">
        <f>CA586+CA618+CA650+CA682</f>
        <v>0</v>
      </c>
      <c r="CB561" s="165">
        <f>SUBTOTAL(9,CC561:CD561)</f>
        <v>0</v>
      </c>
      <c r="CC561" s="165">
        <f>CC586+CC618+CC650+CC682</f>
        <v>0</v>
      </c>
      <c r="CD561" s="165">
        <f>CD586+CD618+CD650+CD682</f>
        <v>0</v>
      </c>
      <c r="CE561" s="165">
        <f>SUBTOTAL(9,CF561:CG561)</f>
        <v>0</v>
      </c>
      <c r="CF561" s="165">
        <f>CF586+CF618+CF650+CF682</f>
        <v>0</v>
      </c>
      <c r="CG561" s="165">
        <f>CG586+CG618+CG650+CG682</f>
        <v>0</v>
      </c>
      <c r="CH561" s="165">
        <f>SUBTOTAL(9,CI561:CJ561)</f>
        <v>0</v>
      </c>
      <c r="CI561" s="165">
        <f>CI586+CI618+CI650+CI682</f>
        <v>0</v>
      </c>
      <c r="CJ561" s="165">
        <f>CJ586+CJ618+CJ650+CJ682</f>
        <v>0</v>
      </c>
      <c r="CK561" s="165">
        <f>SUBTOTAL(9,CL561:CM561)</f>
        <v>0</v>
      </c>
      <c r="CL561" s="165">
        <f>CL586+CL618+CL650+CL682</f>
        <v>0</v>
      </c>
      <c r="CM561" s="165">
        <f>CM586+CM618+CM650+CM682</f>
        <v>0</v>
      </c>
      <c r="CN561" s="165">
        <f>SUBTOTAL(9,CO561:CP561)</f>
        <v>0</v>
      </c>
      <c r="CO561" s="165">
        <f>CO586+CO618+CO650+CO682</f>
        <v>0</v>
      </c>
      <c r="CP561" s="165">
        <f>CP586+CP618+CP650+CP682</f>
        <v>0</v>
      </c>
      <c r="CQ561" s="165">
        <f t="shared" si="2163"/>
        <v>0</v>
      </c>
      <c r="CR561" s="165">
        <f t="shared" si="2164"/>
        <v>0</v>
      </c>
      <c r="CS561" s="165">
        <f t="shared" si="2164"/>
        <v>0</v>
      </c>
      <c r="CT561" s="165">
        <f>SUBTOTAL(9,CU561:CV561)</f>
        <v>0</v>
      </c>
      <c r="CU561" s="165">
        <f>CU586+CU618+CU650+CU682</f>
        <v>0</v>
      </c>
      <c r="CV561" s="165">
        <f>CV586+CV618+CV650+CV682</f>
        <v>0</v>
      </c>
      <c r="CW561" s="165">
        <f>SUBTOTAL(9,CX561:CY561)</f>
        <v>0</v>
      </c>
      <c r="CX561" s="165">
        <f>CX586+CX618+CX650+CX682</f>
        <v>0</v>
      </c>
      <c r="CY561" s="165">
        <f>CY586+CY618+CY650+CY682</f>
        <v>0</v>
      </c>
      <c r="CZ561" s="165">
        <f>SUBTOTAL(9,DA561:DB561)</f>
        <v>0</v>
      </c>
      <c r="DA561" s="165">
        <f>DA586+DA618+DA650+DA682</f>
        <v>0</v>
      </c>
      <c r="DB561" s="165">
        <f>DB586+DB618+DB650+DB682</f>
        <v>0</v>
      </c>
      <c r="DC561" s="167"/>
    </row>
    <row r="562" spans="2:107" x14ac:dyDescent="0.25">
      <c r="B562" s="18" t="s">
        <v>114</v>
      </c>
      <c r="C562" s="24" t="s">
        <v>141</v>
      </c>
      <c r="E562" s="165">
        <f t="shared" si="2268"/>
        <v>0</v>
      </c>
      <c r="F562" s="165">
        <f t="shared" si="2268"/>
        <v>0</v>
      </c>
      <c r="G562" s="165">
        <f t="shared" si="2268"/>
        <v>0</v>
      </c>
      <c r="H562" s="165">
        <f t="shared" si="2269"/>
        <v>0</v>
      </c>
      <c r="I562" s="165">
        <f t="shared" si="2269"/>
        <v>0</v>
      </c>
      <c r="J562" s="165">
        <f t="shared" si="2269"/>
        <v>0</v>
      </c>
      <c r="K562" s="165">
        <f>SUBTOTAL(9,L562:M562)</f>
        <v>0</v>
      </c>
      <c r="L562" s="165">
        <f>L589+L621+L653+L685</f>
        <v>0</v>
      </c>
      <c r="M562" s="165">
        <f>M589+M621+M653+M685</f>
        <v>0</v>
      </c>
      <c r="N562" s="165">
        <f t="shared" si="2144"/>
        <v>0</v>
      </c>
      <c r="O562" s="165">
        <f t="shared" si="2145"/>
        <v>0</v>
      </c>
      <c r="P562" s="165">
        <f t="shared" si="2146"/>
        <v>0</v>
      </c>
      <c r="Q562" s="165">
        <f t="shared" si="2157"/>
        <v>0</v>
      </c>
      <c r="R562" s="165">
        <f>R589+R621+R653+R685</f>
        <v>0</v>
      </c>
      <c r="S562" s="165">
        <f>S589+S621+S653+S685</f>
        <v>0</v>
      </c>
      <c r="T562" s="165">
        <f>SUBTOTAL(9,U562:V562)</f>
        <v>0</v>
      </c>
      <c r="U562" s="165">
        <f>U589+U621+U653+U685</f>
        <v>0</v>
      </c>
      <c r="V562" s="165">
        <f>V589+V621+V653+V685</f>
        <v>0</v>
      </c>
      <c r="W562" s="165">
        <f>SUBTOTAL(9,X562:Y562)</f>
        <v>0</v>
      </c>
      <c r="X562" s="165">
        <f>X589+X621+X653+X685</f>
        <v>0</v>
      </c>
      <c r="Y562" s="165">
        <f>Y589+Y621+Y653+Y685</f>
        <v>0</v>
      </c>
      <c r="Z562" s="165">
        <f>SUBTOTAL(9,AA562:AB562)</f>
        <v>0</v>
      </c>
      <c r="AA562" s="165">
        <f>AA589+AA621+AA653+AA685</f>
        <v>0</v>
      </c>
      <c r="AB562" s="165">
        <f>AB589+AB621+AB653+AB685</f>
        <v>0</v>
      </c>
      <c r="AC562" s="165">
        <f>SUBTOTAL(9,AD562:AE562)</f>
        <v>0</v>
      </c>
      <c r="AD562" s="165">
        <f>AD589+AD621+AD653+AD685</f>
        <v>0</v>
      </c>
      <c r="AE562" s="165">
        <f>AE589+AE621+AE653+AE685</f>
        <v>0</v>
      </c>
      <c r="AF562" s="165">
        <f t="shared" si="2158"/>
        <v>0</v>
      </c>
      <c r="AG562" s="165">
        <f>AG589+AG621+AG653+AG685</f>
        <v>0</v>
      </c>
      <c r="AH562" s="165">
        <f>AH589+AH621+AH653+AH685</f>
        <v>0</v>
      </c>
      <c r="AI562" s="165">
        <f t="shared" si="2159"/>
        <v>0</v>
      </c>
      <c r="AJ562" s="165">
        <f>AJ589+AJ621+AJ653+AJ685</f>
        <v>0</v>
      </c>
      <c r="AK562" s="165">
        <f>AK589+AK621+AK653+AK685</f>
        <v>0</v>
      </c>
      <c r="AL562" s="165">
        <f t="shared" si="2160"/>
        <v>0</v>
      </c>
      <c r="AM562" s="165">
        <f>AM589+AM621+AM653+AM685</f>
        <v>0</v>
      </c>
      <c r="AN562" s="165">
        <f>AN589+AN621+AN653+AN685</f>
        <v>0</v>
      </c>
      <c r="AO562" s="165">
        <f t="shared" si="2161"/>
        <v>0</v>
      </c>
      <c r="AP562" s="165">
        <f>AP589+AP621+AP653+AP685</f>
        <v>0</v>
      </c>
      <c r="AQ562" s="165">
        <f>AQ589+AQ621+AQ653+AQ685</f>
        <v>0</v>
      </c>
      <c r="AR562" s="165">
        <f t="shared" si="2162"/>
        <v>0</v>
      </c>
      <c r="AS562" s="165">
        <f>AS589+AS621+AS653+AS685</f>
        <v>0</v>
      </c>
      <c r="AT562" s="165">
        <f>AT589+AT621+AT653+AT685</f>
        <v>0</v>
      </c>
      <c r="AU562" s="165">
        <f t="shared" si="2270"/>
        <v>0</v>
      </c>
      <c r="AV562" s="165">
        <f>AV589+AV621+AV653+AV685</f>
        <v>0</v>
      </c>
      <c r="AW562" s="165">
        <f>AW589+AW621+AW653+AW685</f>
        <v>0</v>
      </c>
      <c r="AX562" s="165">
        <f t="shared" si="2150"/>
        <v>0</v>
      </c>
      <c r="AY562" s="165">
        <f t="shared" si="2151"/>
        <v>0</v>
      </c>
      <c r="AZ562" s="165">
        <f t="shared" si="2152"/>
        <v>0</v>
      </c>
      <c r="BA562" s="165">
        <f>SUBTOTAL(9,BB562:BC562)</f>
        <v>0</v>
      </c>
      <c r="BB562" s="165">
        <f>BB589+BB621+BB653+BB685</f>
        <v>0</v>
      </c>
      <c r="BC562" s="165">
        <f>BC589+BC621+BC653+BC685</f>
        <v>0</v>
      </c>
      <c r="BD562" s="165">
        <f>SUBTOTAL(9,BE562:BF562)</f>
        <v>0</v>
      </c>
      <c r="BE562" s="165">
        <f>BE589+BE621+BE653+BE685</f>
        <v>0</v>
      </c>
      <c r="BF562" s="165">
        <f>BF589+BF621+BF653+BF685</f>
        <v>0</v>
      </c>
      <c r="BG562" s="165">
        <f>SUBTOTAL(9,BH562:BI562)</f>
        <v>0</v>
      </c>
      <c r="BH562" s="165">
        <f>BH589+BH621+BH653+BH685</f>
        <v>0</v>
      </c>
      <c r="BI562" s="165">
        <f>BI589+BI621+BI653+BI685</f>
        <v>0</v>
      </c>
      <c r="BJ562" s="165">
        <f>SUBTOTAL(9,BK562:BL562)</f>
        <v>0</v>
      </c>
      <c r="BK562" s="165">
        <f>BK589+BK621+BK653+BK685</f>
        <v>0</v>
      </c>
      <c r="BL562" s="165">
        <f>BL589+BL621+BL653+BL685</f>
        <v>0</v>
      </c>
      <c r="BM562" s="165">
        <f>SUBTOTAL(9,BN562:BO562)</f>
        <v>0</v>
      </c>
      <c r="BN562" s="165">
        <f>BN589+BN621+BN653+BN685</f>
        <v>0</v>
      </c>
      <c r="BO562" s="165">
        <f>BO589+BO621+BO653+BO685</f>
        <v>0</v>
      </c>
      <c r="BP562" s="165">
        <f>SUBTOTAL(9,BQ562:BR562)</f>
        <v>0</v>
      </c>
      <c r="BQ562" s="165">
        <f>BQ589+BQ621+BQ653+BQ685</f>
        <v>0</v>
      </c>
      <c r="BR562" s="165">
        <f>BR589+BR621+BR653+BR685</f>
        <v>0</v>
      </c>
      <c r="BS562" s="165">
        <f>SUBTOTAL(9,BT562:BU562)</f>
        <v>0</v>
      </c>
      <c r="BT562" s="165">
        <f>BT589+BT621+BT653+BT685</f>
        <v>0</v>
      </c>
      <c r="BU562" s="165">
        <f>BU589+BU621+BU653+BU685</f>
        <v>0</v>
      </c>
      <c r="BV562" s="165">
        <f>SUBTOTAL(9,BW562:BX562)</f>
        <v>0</v>
      </c>
      <c r="BW562" s="165">
        <f>BW589+BW621+BW653+BW685</f>
        <v>0</v>
      </c>
      <c r="BX562" s="165">
        <f>BX589+BX621+BX653+BX685</f>
        <v>0</v>
      </c>
      <c r="BY562" s="165">
        <f>SUBTOTAL(9,BZ562:CA562)</f>
        <v>0</v>
      </c>
      <c r="BZ562" s="165">
        <f>BZ589+BZ621+BZ653+BZ685</f>
        <v>0</v>
      </c>
      <c r="CA562" s="165">
        <f>CA589+CA621+CA653+CA685</f>
        <v>0</v>
      </c>
      <c r="CB562" s="165">
        <f>SUBTOTAL(9,CC562:CD562)</f>
        <v>0</v>
      </c>
      <c r="CC562" s="165">
        <f>CC589+CC621+CC653+CC685</f>
        <v>0</v>
      </c>
      <c r="CD562" s="165">
        <f>CD589+CD621+CD653+CD685</f>
        <v>0</v>
      </c>
      <c r="CE562" s="165">
        <f>SUBTOTAL(9,CF562:CG562)</f>
        <v>0</v>
      </c>
      <c r="CF562" s="165">
        <f>CF589+CF621+CF653+CF685</f>
        <v>0</v>
      </c>
      <c r="CG562" s="165">
        <f>CG589+CG621+CG653+CG685</f>
        <v>0</v>
      </c>
      <c r="CH562" s="165">
        <f>SUBTOTAL(9,CI562:CJ562)</f>
        <v>0</v>
      </c>
      <c r="CI562" s="165">
        <f>CI589+CI621+CI653+CI685</f>
        <v>0</v>
      </c>
      <c r="CJ562" s="165">
        <f>CJ589+CJ621+CJ653+CJ685</f>
        <v>0</v>
      </c>
      <c r="CK562" s="165">
        <f>SUBTOTAL(9,CL562:CM562)</f>
        <v>0</v>
      </c>
      <c r="CL562" s="165">
        <f>CL589+CL621+CL653+CL685</f>
        <v>0</v>
      </c>
      <c r="CM562" s="165">
        <f>CM589+CM621+CM653+CM685</f>
        <v>0</v>
      </c>
      <c r="CN562" s="165">
        <f>SUBTOTAL(9,CO562:CP562)</f>
        <v>0</v>
      </c>
      <c r="CO562" s="165">
        <f>CO589+CO621+CO653+CO685</f>
        <v>0</v>
      </c>
      <c r="CP562" s="165">
        <f>CP589+CP621+CP653+CP685</f>
        <v>0</v>
      </c>
      <c r="CQ562" s="165">
        <f t="shared" si="2163"/>
        <v>0</v>
      </c>
      <c r="CR562" s="165">
        <f t="shared" si="2164"/>
        <v>0</v>
      </c>
      <c r="CS562" s="165">
        <f t="shared" si="2164"/>
        <v>0</v>
      </c>
      <c r="CT562" s="165">
        <f>SUBTOTAL(9,CU562:CV562)</f>
        <v>0</v>
      </c>
      <c r="CU562" s="165">
        <f>CU589+CU621+CU653+CU685</f>
        <v>0</v>
      </c>
      <c r="CV562" s="165">
        <f>CV589+CV621+CV653+CV685</f>
        <v>0</v>
      </c>
      <c r="CW562" s="165">
        <f>SUBTOTAL(9,CX562:CY562)</f>
        <v>0</v>
      </c>
      <c r="CX562" s="165">
        <f>CX589+CX621+CX653+CX685</f>
        <v>0</v>
      </c>
      <c r="CY562" s="165">
        <f>CY589+CY621+CY653+CY685</f>
        <v>0</v>
      </c>
      <c r="CZ562" s="165">
        <f>SUBTOTAL(9,DA562:DB562)</f>
        <v>0</v>
      </c>
      <c r="DA562" s="165">
        <f>DA589+DA621+DA653+DA685</f>
        <v>0</v>
      </c>
      <c r="DB562" s="165">
        <f>DB589+DB621+DB653+DB685</f>
        <v>0</v>
      </c>
      <c r="DC562" s="167"/>
    </row>
    <row r="563" spans="2:107" ht="12.75" customHeight="1" x14ac:dyDescent="0.25">
      <c r="B563" s="19"/>
      <c r="C563" s="27"/>
      <c r="E563" s="164"/>
      <c r="F563" s="164"/>
      <c r="G563" s="164"/>
      <c r="H563" s="164"/>
      <c r="I563" s="164"/>
      <c r="J563" s="164"/>
      <c r="K563" s="164"/>
      <c r="L563" s="164"/>
      <c r="M563" s="164"/>
      <c r="N563" s="165"/>
      <c r="O563" s="165"/>
      <c r="P563" s="165"/>
      <c r="Q563" s="164"/>
      <c r="R563" s="164"/>
      <c r="S563" s="164"/>
      <c r="T563" s="164"/>
      <c r="U563" s="164"/>
      <c r="V563" s="164"/>
      <c r="W563" s="164"/>
      <c r="X563" s="164"/>
      <c r="Y563" s="164"/>
      <c r="Z563" s="164"/>
      <c r="AA563" s="164"/>
      <c r="AB563" s="164"/>
      <c r="AC563" s="164"/>
      <c r="AD563" s="164"/>
      <c r="AE563" s="164"/>
      <c r="AF563" s="164"/>
      <c r="AG563" s="164"/>
      <c r="AH563" s="164"/>
      <c r="AI563" s="164"/>
      <c r="AJ563" s="164"/>
      <c r="AK563" s="164"/>
      <c r="AL563" s="164"/>
      <c r="AM563" s="164"/>
      <c r="AN563" s="164"/>
      <c r="AO563" s="164"/>
      <c r="AP563" s="164"/>
      <c r="AQ563" s="164"/>
      <c r="AR563" s="164"/>
      <c r="AS563" s="164"/>
      <c r="AT563" s="164"/>
      <c r="AU563" s="164"/>
      <c r="AV563" s="164"/>
      <c r="AW563" s="164"/>
      <c r="AX563" s="165"/>
      <c r="AY563" s="164"/>
      <c r="AZ563" s="164"/>
      <c r="BA563" s="164"/>
      <c r="BB563" s="164"/>
      <c r="BC563" s="164"/>
      <c r="BD563" s="164"/>
      <c r="BE563" s="164"/>
      <c r="BF563" s="164"/>
      <c r="BG563" s="164"/>
      <c r="BH563" s="164"/>
      <c r="BI563" s="164"/>
      <c r="BJ563" s="164"/>
      <c r="BK563" s="164"/>
      <c r="BL563" s="164"/>
      <c r="BM563" s="164"/>
      <c r="BN563" s="164"/>
      <c r="BO563" s="164"/>
      <c r="BP563" s="164"/>
      <c r="BQ563" s="164"/>
      <c r="BR563" s="164"/>
      <c r="BS563" s="164"/>
      <c r="BT563" s="164"/>
      <c r="BU563" s="164"/>
      <c r="BV563" s="164"/>
      <c r="BW563" s="164"/>
      <c r="BX563" s="164"/>
      <c r="BY563" s="164"/>
      <c r="BZ563" s="164"/>
      <c r="CA563" s="164"/>
      <c r="CB563" s="164"/>
      <c r="CC563" s="164"/>
      <c r="CD563" s="164"/>
      <c r="CE563" s="164"/>
      <c r="CF563" s="164"/>
      <c r="CG563" s="164"/>
      <c r="CH563" s="164"/>
      <c r="CI563" s="164"/>
      <c r="CJ563" s="164"/>
      <c r="CK563" s="164"/>
      <c r="CL563" s="164"/>
      <c r="CM563" s="164"/>
      <c r="CN563" s="164"/>
      <c r="CO563" s="164"/>
      <c r="CP563" s="164"/>
      <c r="CQ563" s="164"/>
      <c r="CR563" s="164"/>
      <c r="CS563" s="164"/>
      <c r="CT563" s="164"/>
      <c r="CU563" s="164"/>
      <c r="CV563" s="164"/>
      <c r="CW563" s="164"/>
      <c r="CX563" s="164"/>
      <c r="CY563" s="164"/>
      <c r="CZ563" s="164"/>
      <c r="DA563" s="164"/>
      <c r="DB563" s="164"/>
      <c r="DC563" s="167"/>
    </row>
    <row r="564" spans="2:107" x14ac:dyDescent="0.25">
      <c r="B564" s="18"/>
      <c r="C564" s="24" t="s">
        <v>239</v>
      </c>
      <c r="E564" s="165">
        <f t="shared" ref="E564:E594" si="2271">H564+CQ564</f>
        <v>0</v>
      </c>
      <c r="F564" s="165">
        <f t="shared" ref="F564:F594" si="2272">I564+CR564</f>
        <v>0</v>
      </c>
      <c r="G564" s="165">
        <f t="shared" ref="G564:G594" si="2273">J564+CS564</f>
        <v>0</v>
      </c>
      <c r="H564" s="165">
        <f t="shared" ref="H564:H594" si="2274">N564+AX564+K564</f>
        <v>0</v>
      </c>
      <c r="I564" s="165">
        <f t="shared" ref="I564:I594" si="2275">O564+AY564+L564</f>
        <v>0</v>
      </c>
      <c r="J564" s="165">
        <f t="shared" ref="J564:J594" si="2276">P564+AZ564+M564</f>
        <v>0</v>
      </c>
      <c r="K564" s="165">
        <f t="shared" ref="K564:K594" si="2277">SUBTOTAL(9,L564:M564)</f>
        <v>0</v>
      </c>
      <c r="L564" s="165"/>
      <c r="M564" s="165"/>
      <c r="N564" s="165">
        <f t="shared" si="2144"/>
        <v>0</v>
      </c>
      <c r="O564" s="165">
        <f t="shared" si="2145"/>
        <v>0</v>
      </c>
      <c r="P564" s="165">
        <f t="shared" si="2146"/>
        <v>0</v>
      </c>
      <c r="Q564" s="165">
        <f t="shared" si="2157"/>
        <v>0</v>
      </c>
      <c r="R564" s="165"/>
      <c r="S564" s="165"/>
      <c r="T564" s="165">
        <f t="shared" ref="T564:T570" si="2278">SUBTOTAL(9,U564:V564)</f>
        <v>0</v>
      </c>
      <c r="U564" s="165"/>
      <c r="V564" s="165"/>
      <c r="W564" s="165">
        <f t="shared" ref="W564:W570" si="2279">SUBTOTAL(9,X564:Y564)</f>
        <v>0</v>
      </c>
      <c r="X564" s="165"/>
      <c r="Y564" s="165"/>
      <c r="Z564" s="165">
        <f t="shared" ref="Z564:Z570" si="2280">SUBTOTAL(9,AA564:AB564)</f>
        <v>0</v>
      </c>
      <c r="AA564" s="165"/>
      <c r="AB564" s="165"/>
      <c r="AC564" s="165">
        <f t="shared" ref="AC564:AC570" si="2281">SUBTOTAL(9,AD564:AE564)</f>
        <v>0</v>
      </c>
      <c r="AD564" s="165"/>
      <c r="AE564" s="165"/>
      <c r="AF564" s="165">
        <f t="shared" si="2158"/>
        <v>0</v>
      </c>
      <c r="AG564" s="165"/>
      <c r="AH564" s="165"/>
      <c r="AI564" s="165">
        <f t="shared" si="2159"/>
        <v>0</v>
      </c>
      <c r="AJ564" s="165"/>
      <c r="AK564" s="165"/>
      <c r="AL564" s="165">
        <f t="shared" si="2160"/>
        <v>0</v>
      </c>
      <c r="AM564" s="165"/>
      <c r="AN564" s="165"/>
      <c r="AO564" s="165">
        <f t="shared" si="2161"/>
        <v>0</v>
      </c>
      <c r="AP564" s="165"/>
      <c r="AQ564" s="165"/>
      <c r="AR564" s="165">
        <f t="shared" si="2162"/>
        <v>0</v>
      </c>
      <c r="AS564" s="165"/>
      <c r="AT564" s="165"/>
      <c r="AU564" s="165">
        <f t="shared" ref="AU564:AU566" si="2282">SUBTOTAL(9,AV564:AW564)</f>
        <v>0</v>
      </c>
      <c r="AV564" s="165"/>
      <c r="AW564" s="165"/>
      <c r="AX564" s="165">
        <f t="shared" si="2150"/>
        <v>0</v>
      </c>
      <c r="AY564" s="165">
        <f t="shared" si="2151"/>
        <v>0</v>
      </c>
      <c r="AZ564" s="165">
        <f t="shared" si="2152"/>
        <v>0</v>
      </c>
      <c r="BA564" s="165">
        <f t="shared" ref="BA564:BA570" si="2283">SUBTOTAL(9,BB564:BC564)</f>
        <v>0</v>
      </c>
      <c r="BB564" s="165"/>
      <c r="BC564" s="165"/>
      <c r="BD564" s="165">
        <f t="shared" ref="BD564:BD570" si="2284">SUBTOTAL(9,BE564:BF564)</f>
        <v>0</v>
      </c>
      <c r="BE564" s="165"/>
      <c r="BF564" s="165"/>
      <c r="BG564" s="165">
        <f t="shared" ref="BG564:BG570" si="2285">SUBTOTAL(9,BH564:BI564)</f>
        <v>0</v>
      </c>
      <c r="BH564" s="165"/>
      <c r="BI564" s="165"/>
      <c r="BJ564" s="165">
        <f t="shared" ref="BJ564:BJ570" si="2286">SUBTOTAL(9,BK564:BL564)</f>
        <v>0</v>
      </c>
      <c r="BK564" s="165"/>
      <c r="BL564" s="165"/>
      <c r="BM564" s="165">
        <f t="shared" ref="BM564:BM570" si="2287">SUBTOTAL(9,BN564:BO564)</f>
        <v>0</v>
      </c>
      <c r="BN564" s="165"/>
      <c r="BO564" s="165"/>
      <c r="BP564" s="165">
        <f t="shared" ref="BP564:BP570" si="2288">SUBTOTAL(9,BQ564:BR564)</f>
        <v>0</v>
      </c>
      <c r="BQ564" s="165"/>
      <c r="BR564" s="165"/>
      <c r="BS564" s="165">
        <f t="shared" ref="BS564:BS570" si="2289">SUBTOTAL(9,BT564:BU564)</f>
        <v>0</v>
      </c>
      <c r="BT564" s="165"/>
      <c r="BU564" s="165"/>
      <c r="BV564" s="165">
        <f t="shared" ref="BV564:BV570" si="2290">SUBTOTAL(9,BW564:BX564)</f>
        <v>0</v>
      </c>
      <c r="BW564" s="165"/>
      <c r="BX564" s="165"/>
      <c r="BY564" s="165">
        <f t="shared" ref="BY564:BY570" si="2291">SUBTOTAL(9,BZ564:CA564)</f>
        <v>0</v>
      </c>
      <c r="BZ564" s="165"/>
      <c r="CA564" s="165"/>
      <c r="CB564" s="165">
        <f t="shared" ref="CB564:CB570" si="2292">SUBTOTAL(9,CC564:CD564)</f>
        <v>0</v>
      </c>
      <c r="CC564" s="165"/>
      <c r="CD564" s="165"/>
      <c r="CE564" s="165">
        <f t="shared" ref="CE564:CE570" si="2293">SUBTOTAL(9,CF564:CG564)</f>
        <v>0</v>
      </c>
      <c r="CF564" s="165"/>
      <c r="CG564" s="165"/>
      <c r="CH564" s="165">
        <f t="shared" ref="CH564:CH570" si="2294">SUBTOTAL(9,CI564:CJ564)</f>
        <v>0</v>
      </c>
      <c r="CI564" s="165"/>
      <c r="CJ564" s="165"/>
      <c r="CK564" s="165">
        <f t="shared" ref="CK564:CK570" si="2295">SUBTOTAL(9,CL564:CM564)</f>
        <v>0</v>
      </c>
      <c r="CL564" s="165"/>
      <c r="CM564" s="165"/>
      <c r="CN564" s="165">
        <f t="shared" ref="CN564:CN570" si="2296">SUBTOTAL(9,CO564:CP564)</f>
        <v>0</v>
      </c>
      <c r="CO564" s="165"/>
      <c r="CP564" s="165"/>
      <c r="CQ564" s="165">
        <f t="shared" si="2163"/>
        <v>0</v>
      </c>
      <c r="CR564" s="165">
        <f t="shared" si="2164"/>
        <v>0</v>
      </c>
      <c r="CS564" s="165">
        <f t="shared" si="2164"/>
        <v>0</v>
      </c>
      <c r="CT564" s="165">
        <f t="shared" ref="CT564:CT570" si="2297">SUBTOTAL(9,CU564:CV564)</f>
        <v>0</v>
      </c>
      <c r="CU564" s="165"/>
      <c r="CV564" s="165"/>
      <c r="CW564" s="165">
        <f t="shared" ref="CW564:CW570" si="2298">SUBTOTAL(9,CX564:CY564)</f>
        <v>0</v>
      </c>
      <c r="CX564" s="165"/>
      <c r="CY564" s="165"/>
      <c r="CZ564" s="165">
        <f t="shared" ref="CZ564:CZ570" si="2299">SUBTOTAL(9,DA564:DB564)</f>
        <v>0</v>
      </c>
      <c r="DA564" s="165"/>
      <c r="DB564" s="165"/>
      <c r="DC564" s="167"/>
    </row>
    <row r="565" spans="2:107" x14ac:dyDescent="0.25">
      <c r="B565" s="19" t="s">
        <v>39</v>
      </c>
      <c r="C565" s="27" t="s">
        <v>40</v>
      </c>
      <c r="E565" s="164">
        <f t="shared" si="2271"/>
        <v>0</v>
      </c>
      <c r="F565" s="164">
        <f t="shared" si="2272"/>
        <v>0</v>
      </c>
      <c r="G565" s="164">
        <f t="shared" si="2273"/>
        <v>0</v>
      </c>
      <c r="H565" s="164">
        <f t="shared" si="2274"/>
        <v>0</v>
      </c>
      <c r="I565" s="164">
        <f t="shared" si="2275"/>
        <v>0</v>
      </c>
      <c r="J565" s="164">
        <f t="shared" si="2276"/>
        <v>0</v>
      </c>
      <c r="K565" s="164">
        <f t="shared" si="2277"/>
        <v>0</v>
      </c>
      <c r="L565" s="164">
        <f>L566+L589+L586</f>
        <v>0</v>
      </c>
      <c r="M565" s="164">
        <f>M566+M589+M586</f>
        <v>0</v>
      </c>
      <c r="N565" s="165">
        <f t="shared" si="2144"/>
        <v>0</v>
      </c>
      <c r="O565" s="165">
        <f t="shared" si="2145"/>
        <v>0</v>
      </c>
      <c r="P565" s="165">
        <f t="shared" si="2146"/>
        <v>0</v>
      </c>
      <c r="Q565" s="164">
        <f t="shared" si="2157"/>
        <v>0</v>
      </c>
      <c r="R565" s="164">
        <f>R566+R589+R586</f>
        <v>0</v>
      </c>
      <c r="S565" s="164">
        <f>S566+S589+S586</f>
        <v>0</v>
      </c>
      <c r="T565" s="164">
        <f t="shared" si="2278"/>
        <v>0</v>
      </c>
      <c r="U565" s="164">
        <f>U566+U589+U586</f>
        <v>0</v>
      </c>
      <c r="V565" s="164">
        <f>V566+V589+V586</f>
        <v>0</v>
      </c>
      <c r="W565" s="164">
        <f t="shared" si="2279"/>
        <v>0</v>
      </c>
      <c r="X565" s="164">
        <f>X566+X589+X586</f>
        <v>0</v>
      </c>
      <c r="Y565" s="164">
        <f>Y566+Y589+Y586</f>
        <v>0</v>
      </c>
      <c r="Z565" s="164">
        <f t="shared" si="2280"/>
        <v>0</v>
      </c>
      <c r="AA565" s="164">
        <f>AA566+AA589+AA586</f>
        <v>0</v>
      </c>
      <c r="AB565" s="164">
        <f>AB566+AB589+AB586</f>
        <v>0</v>
      </c>
      <c r="AC565" s="164">
        <f t="shared" si="2281"/>
        <v>0</v>
      </c>
      <c r="AD565" s="164">
        <f>AD566+AD589+AD586</f>
        <v>0</v>
      </c>
      <c r="AE565" s="164">
        <f>AE566+AE589+AE586</f>
        <v>0</v>
      </c>
      <c r="AF565" s="164">
        <f t="shared" si="2158"/>
        <v>0</v>
      </c>
      <c r="AG565" s="164">
        <f>AG566+AG589+AG586</f>
        <v>0</v>
      </c>
      <c r="AH565" s="164">
        <f>AH566+AH589+AH586</f>
        <v>0</v>
      </c>
      <c r="AI565" s="164">
        <f t="shared" si="2159"/>
        <v>0</v>
      </c>
      <c r="AJ565" s="164">
        <f>AJ566+AJ589+AJ586</f>
        <v>0</v>
      </c>
      <c r="AK565" s="164">
        <f>AK566+AK589+AK586</f>
        <v>0</v>
      </c>
      <c r="AL565" s="164">
        <f t="shared" si="2160"/>
        <v>0</v>
      </c>
      <c r="AM565" s="164">
        <f>AM566+AM589+AM586</f>
        <v>0</v>
      </c>
      <c r="AN565" s="164">
        <f>AN566+AN589+AN586</f>
        <v>0</v>
      </c>
      <c r="AO565" s="164">
        <f t="shared" si="2161"/>
        <v>0</v>
      </c>
      <c r="AP565" s="164">
        <f>AP566+AP589+AP586</f>
        <v>0</v>
      </c>
      <c r="AQ565" s="164">
        <f>AQ566+AQ589+AQ586</f>
        <v>0</v>
      </c>
      <c r="AR565" s="164">
        <f t="shared" si="2162"/>
        <v>0</v>
      </c>
      <c r="AS565" s="164">
        <f>AS566+AS589+AS586</f>
        <v>0</v>
      </c>
      <c r="AT565" s="164">
        <f>AT566+AT589+AT586</f>
        <v>0</v>
      </c>
      <c r="AU565" s="164">
        <f t="shared" si="2282"/>
        <v>0</v>
      </c>
      <c r="AV565" s="164">
        <f>AV566+AV589+AV586</f>
        <v>0</v>
      </c>
      <c r="AW565" s="164">
        <f>AW566+AW589+AW586</f>
        <v>0</v>
      </c>
      <c r="AX565" s="165">
        <f t="shared" si="2150"/>
        <v>0</v>
      </c>
      <c r="AY565" s="164">
        <f t="shared" si="2151"/>
        <v>0</v>
      </c>
      <c r="AZ565" s="164">
        <f t="shared" si="2152"/>
        <v>0</v>
      </c>
      <c r="BA565" s="164">
        <f t="shared" si="2283"/>
        <v>0</v>
      </c>
      <c r="BB565" s="164">
        <f>BB566+BB589+BB586</f>
        <v>0</v>
      </c>
      <c r="BC565" s="164">
        <f>BC566+BC589+BC586</f>
        <v>0</v>
      </c>
      <c r="BD565" s="164">
        <f t="shared" si="2284"/>
        <v>0</v>
      </c>
      <c r="BE565" s="164">
        <f>BE566+BE589+BE586</f>
        <v>0</v>
      </c>
      <c r="BF565" s="164">
        <f>BF566+BF589+BF586</f>
        <v>0</v>
      </c>
      <c r="BG565" s="164">
        <f t="shared" si="2285"/>
        <v>0</v>
      </c>
      <c r="BH565" s="164">
        <f>BH566+BH589+BH586</f>
        <v>0</v>
      </c>
      <c r="BI565" s="164">
        <f>BI566+BI589+BI586</f>
        <v>0</v>
      </c>
      <c r="BJ565" s="164">
        <f t="shared" si="2286"/>
        <v>0</v>
      </c>
      <c r="BK565" s="164">
        <f>BK566+BK589+BK586</f>
        <v>0</v>
      </c>
      <c r="BL565" s="164">
        <f>BL566+BL589+BL586</f>
        <v>0</v>
      </c>
      <c r="BM565" s="164">
        <f t="shared" si="2287"/>
        <v>0</v>
      </c>
      <c r="BN565" s="164">
        <f>BN566+BN589+BN586</f>
        <v>0</v>
      </c>
      <c r="BO565" s="164">
        <f>BO566+BO589+BO586</f>
        <v>0</v>
      </c>
      <c r="BP565" s="164">
        <f t="shared" si="2288"/>
        <v>0</v>
      </c>
      <c r="BQ565" s="164">
        <f>BQ566+BQ589+BQ586</f>
        <v>0</v>
      </c>
      <c r="BR565" s="164">
        <f>BR566+BR589+BR586</f>
        <v>0</v>
      </c>
      <c r="BS565" s="164">
        <f t="shared" si="2289"/>
        <v>0</v>
      </c>
      <c r="BT565" s="164">
        <f>BT566+BT589+BT586</f>
        <v>0</v>
      </c>
      <c r="BU565" s="164">
        <f>BU566+BU589+BU586</f>
        <v>0</v>
      </c>
      <c r="BV565" s="164">
        <f t="shared" si="2290"/>
        <v>0</v>
      </c>
      <c r="BW565" s="164">
        <f>BW566+BW589+BW586</f>
        <v>0</v>
      </c>
      <c r="BX565" s="164">
        <f>BX566+BX589+BX586</f>
        <v>0</v>
      </c>
      <c r="BY565" s="164">
        <f t="shared" si="2291"/>
        <v>0</v>
      </c>
      <c r="BZ565" s="164">
        <f>BZ566+BZ589+BZ586</f>
        <v>0</v>
      </c>
      <c r="CA565" s="164">
        <f>CA566+CA589+CA586</f>
        <v>0</v>
      </c>
      <c r="CB565" s="164">
        <f t="shared" si="2292"/>
        <v>0</v>
      </c>
      <c r="CC565" s="164">
        <f>CC566+CC589+CC586</f>
        <v>0</v>
      </c>
      <c r="CD565" s="164">
        <f>CD566+CD589+CD586</f>
        <v>0</v>
      </c>
      <c r="CE565" s="164">
        <f t="shared" si="2293"/>
        <v>0</v>
      </c>
      <c r="CF565" s="164">
        <f>CF566+CF589+CF586</f>
        <v>0</v>
      </c>
      <c r="CG565" s="164">
        <f>CG566+CG589+CG586</f>
        <v>0</v>
      </c>
      <c r="CH565" s="164">
        <f t="shared" si="2294"/>
        <v>0</v>
      </c>
      <c r="CI565" s="164">
        <f>CI566+CI589+CI586</f>
        <v>0</v>
      </c>
      <c r="CJ565" s="164">
        <f>CJ566+CJ589+CJ586</f>
        <v>0</v>
      </c>
      <c r="CK565" s="164">
        <f t="shared" si="2295"/>
        <v>0</v>
      </c>
      <c r="CL565" s="164">
        <f>CL566+CL589+CL586</f>
        <v>0</v>
      </c>
      <c r="CM565" s="164">
        <f>CM566+CM589+CM586</f>
        <v>0</v>
      </c>
      <c r="CN565" s="164">
        <f t="shared" si="2296"/>
        <v>0</v>
      </c>
      <c r="CO565" s="164">
        <f>CO566+CO589+CO586</f>
        <v>0</v>
      </c>
      <c r="CP565" s="164">
        <f>CP566+CP589+CP586</f>
        <v>0</v>
      </c>
      <c r="CQ565" s="164">
        <f t="shared" si="2163"/>
        <v>0</v>
      </c>
      <c r="CR565" s="164">
        <f t="shared" si="2164"/>
        <v>0</v>
      </c>
      <c r="CS565" s="164">
        <f t="shared" si="2164"/>
        <v>0</v>
      </c>
      <c r="CT565" s="164">
        <f t="shared" si="2297"/>
        <v>0</v>
      </c>
      <c r="CU565" s="164">
        <f>CU566+CU589+CU586</f>
        <v>0</v>
      </c>
      <c r="CV565" s="164">
        <f>CV566+CV589+CV586</f>
        <v>0</v>
      </c>
      <c r="CW565" s="164">
        <f t="shared" si="2298"/>
        <v>0</v>
      </c>
      <c r="CX565" s="164">
        <f>CX566+CX589+CX586</f>
        <v>0</v>
      </c>
      <c r="CY565" s="164">
        <f>CY566+CY589+CY586</f>
        <v>0</v>
      </c>
      <c r="CZ565" s="164">
        <f t="shared" si="2299"/>
        <v>0</v>
      </c>
      <c r="DA565" s="164">
        <f>DA566+DA589+DA586</f>
        <v>0</v>
      </c>
      <c r="DB565" s="164">
        <f>DB566+DB589+DB586</f>
        <v>0</v>
      </c>
      <c r="DC565" s="167"/>
    </row>
    <row r="566" spans="2:107" x14ac:dyDescent="0.25">
      <c r="B566" s="18" t="s">
        <v>13</v>
      </c>
      <c r="C566" s="24" t="s">
        <v>140</v>
      </c>
      <c r="E566" s="165">
        <f t="shared" si="2271"/>
        <v>0</v>
      </c>
      <c r="F566" s="165">
        <f t="shared" si="2272"/>
        <v>0</v>
      </c>
      <c r="G566" s="165">
        <f t="shared" si="2273"/>
        <v>0</v>
      </c>
      <c r="H566" s="165">
        <f t="shared" si="2274"/>
        <v>0</v>
      </c>
      <c r="I566" s="165">
        <f t="shared" si="2275"/>
        <v>0</v>
      </c>
      <c r="J566" s="165">
        <f t="shared" si="2276"/>
        <v>0</v>
      </c>
      <c r="K566" s="165">
        <f t="shared" si="2277"/>
        <v>0</v>
      </c>
      <c r="L566" s="165">
        <f>L568+L581+L572+L571+L578+L579+L580+L582+L585</f>
        <v>0</v>
      </c>
      <c r="M566" s="165">
        <f>M568+M581+M572+M571+M578+M579+M580+M582+M585</f>
        <v>0</v>
      </c>
      <c r="N566" s="165">
        <f t="shared" si="2144"/>
        <v>0</v>
      </c>
      <c r="O566" s="165">
        <f t="shared" si="2145"/>
        <v>0</v>
      </c>
      <c r="P566" s="165">
        <f t="shared" si="2146"/>
        <v>0</v>
      </c>
      <c r="Q566" s="165">
        <f t="shared" si="2157"/>
        <v>0</v>
      </c>
      <c r="R566" s="165">
        <f>R568+R581+R572+R571+R578+R579+R580+R582+R585</f>
        <v>0</v>
      </c>
      <c r="S566" s="165">
        <f>S568+S581+S572+S571+S578+S579+S580+S582+S585</f>
        <v>0</v>
      </c>
      <c r="T566" s="165">
        <f t="shared" si="2278"/>
        <v>0</v>
      </c>
      <c r="U566" s="165">
        <f>U568+U581+U572+U571+U578+U579+U580+U582+U585</f>
        <v>0</v>
      </c>
      <c r="V566" s="165">
        <f>V568+V581+V572+V571+V578+V579+V580+V582+V585</f>
        <v>0</v>
      </c>
      <c r="W566" s="165">
        <f t="shared" si="2279"/>
        <v>0</v>
      </c>
      <c r="X566" s="165">
        <f>X568+X581+X572+X571+X578+X579+X580+X582+X585</f>
        <v>0</v>
      </c>
      <c r="Y566" s="165">
        <f>Y568+Y581+Y572+Y571+Y578+Y579+Y580+Y582+Y585</f>
        <v>0</v>
      </c>
      <c r="Z566" s="165">
        <f t="shared" si="2280"/>
        <v>0</v>
      </c>
      <c r="AA566" s="165">
        <f>AA568+AA581+AA572+AA571+AA578+AA579+AA580+AA582+AA585</f>
        <v>0</v>
      </c>
      <c r="AB566" s="165">
        <f>AB568+AB581+AB572+AB571+AB578+AB579+AB580+AB582+AB585</f>
        <v>0</v>
      </c>
      <c r="AC566" s="165">
        <f t="shared" si="2281"/>
        <v>0</v>
      </c>
      <c r="AD566" s="165">
        <f>AD568+AD581+AD572+AD571+AD578+AD579+AD580+AD582+AD585</f>
        <v>0</v>
      </c>
      <c r="AE566" s="165">
        <f>AE568+AE581+AE572+AE571+AE578+AE579+AE580+AE582+AE585</f>
        <v>0</v>
      </c>
      <c r="AF566" s="165">
        <f t="shared" si="2158"/>
        <v>0</v>
      </c>
      <c r="AG566" s="165">
        <f>AG568+AG581+AG572+AG571+AG578+AG579+AG580+AG582+AG585</f>
        <v>0</v>
      </c>
      <c r="AH566" s="165">
        <f>AH568+AH581+AH572+AH571+AH578+AH579+AH580+AH582+AH585</f>
        <v>0</v>
      </c>
      <c r="AI566" s="165">
        <f t="shared" si="2159"/>
        <v>0</v>
      </c>
      <c r="AJ566" s="165">
        <f>AJ568+AJ581+AJ572+AJ571+AJ578+AJ579+AJ580+AJ582+AJ585</f>
        <v>0</v>
      </c>
      <c r="AK566" s="165">
        <f>AK568+AK581+AK572+AK571+AK578+AK579+AK580+AK582+AK585</f>
        <v>0</v>
      </c>
      <c r="AL566" s="165">
        <f t="shared" si="2160"/>
        <v>0</v>
      </c>
      <c r="AM566" s="165">
        <f>AM568+AM581+AM572+AM571+AM578+AM579+AM580+AM582+AM585</f>
        <v>0</v>
      </c>
      <c r="AN566" s="165">
        <f>AN568+AN581+AN572+AN571+AN578+AN579+AN580+AN582+AN585</f>
        <v>0</v>
      </c>
      <c r="AO566" s="165">
        <f t="shared" si="2161"/>
        <v>0</v>
      </c>
      <c r="AP566" s="165">
        <f>AP568+AP581+AP572+AP571+AP578+AP579+AP580+AP582+AP585</f>
        <v>0</v>
      </c>
      <c r="AQ566" s="165">
        <f>AQ568+AQ581+AQ572+AQ571+AQ578+AQ579+AQ580+AQ582+AQ585</f>
        <v>0</v>
      </c>
      <c r="AR566" s="165">
        <f t="shared" si="2162"/>
        <v>0</v>
      </c>
      <c r="AS566" s="165">
        <f>AS568+AS581+AS572+AS571+AS578+AS579+AS580+AS582+AS585</f>
        <v>0</v>
      </c>
      <c r="AT566" s="165">
        <f>AT568+AT581+AT572+AT571+AT578+AT579+AT580+AT582+AT585</f>
        <v>0</v>
      </c>
      <c r="AU566" s="165">
        <f t="shared" si="2282"/>
        <v>0</v>
      </c>
      <c r="AV566" s="165">
        <f>AV568+AV581+AV572+AV571+AV578+AV579+AV580+AV582+AV585</f>
        <v>0</v>
      </c>
      <c r="AW566" s="165">
        <f>AW568+AW581+AW572+AW571+AW578+AW579+AW580+AW582+AW585</f>
        <v>0</v>
      </c>
      <c r="AX566" s="165">
        <f t="shared" si="2150"/>
        <v>0</v>
      </c>
      <c r="AY566" s="165">
        <f t="shared" si="2151"/>
        <v>0</v>
      </c>
      <c r="AZ566" s="165">
        <f t="shared" si="2152"/>
        <v>0</v>
      </c>
      <c r="BA566" s="165">
        <f t="shared" si="2283"/>
        <v>0</v>
      </c>
      <c r="BB566" s="165">
        <f>BB568+BB581+BB572+BB571+BB578+BB579+BB580+BB582+BB585</f>
        <v>0</v>
      </c>
      <c r="BC566" s="165">
        <f>BC568+BC581+BC572+BC571+BC578+BC579+BC580+BC582+BC585</f>
        <v>0</v>
      </c>
      <c r="BD566" s="165">
        <f t="shared" si="2284"/>
        <v>0</v>
      </c>
      <c r="BE566" s="165">
        <f>BE568+BE581+BE572+BE571+BE578+BE579+BE580+BE582+BE585</f>
        <v>0</v>
      </c>
      <c r="BF566" s="165">
        <f>BF568+BF581+BF572+BF571+BF578+BF579+BF580+BF582+BF585</f>
        <v>0</v>
      </c>
      <c r="BG566" s="165">
        <f t="shared" si="2285"/>
        <v>0</v>
      </c>
      <c r="BH566" s="165">
        <f>BH568+BH581+BH572+BH571+BH578+BH579+BH580+BH582+BH585</f>
        <v>0</v>
      </c>
      <c r="BI566" s="165">
        <f>BI568+BI581+BI572+BI571+BI578+BI579+BI580+BI582+BI585</f>
        <v>0</v>
      </c>
      <c r="BJ566" s="165">
        <f t="shared" si="2286"/>
        <v>0</v>
      </c>
      <c r="BK566" s="165">
        <f>BK568+BK581+BK572+BK571+BK578+BK579+BK580+BK582+BK585</f>
        <v>0</v>
      </c>
      <c r="BL566" s="165">
        <f>BL568+BL581+BL572+BL571+BL578+BL579+BL580+BL582+BL585</f>
        <v>0</v>
      </c>
      <c r="BM566" s="165">
        <f t="shared" si="2287"/>
        <v>0</v>
      </c>
      <c r="BN566" s="165">
        <f>BN568+BN581+BN572+BN571+BN578+BN579+BN580+BN582+BN585</f>
        <v>0</v>
      </c>
      <c r="BO566" s="165">
        <f>BO568+BO581+BO572+BO571+BO578+BO579+BO580+BO582+BO585</f>
        <v>0</v>
      </c>
      <c r="BP566" s="165">
        <f t="shared" si="2288"/>
        <v>0</v>
      </c>
      <c r="BQ566" s="165">
        <f>BQ568+BQ581+BQ572+BQ571+BQ578+BQ579+BQ580+BQ582+BQ585</f>
        <v>0</v>
      </c>
      <c r="BR566" s="165">
        <f>BR568+BR581+BR572+BR571+BR578+BR579+BR580+BR582+BR585</f>
        <v>0</v>
      </c>
      <c r="BS566" s="165">
        <f t="shared" si="2289"/>
        <v>0</v>
      </c>
      <c r="BT566" s="165">
        <f>BT568+BT581+BT572+BT571+BT578+BT579+BT580+BT582+BT585</f>
        <v>0</v>
      </c>
      <c r="BU566" s="165">
        <f>BU568+BU581+BU572+BU571+BU578+BU579+BU580+BU582+BU585</f>
        <v>0</v>
      </c>
      <c r="BV566" s="165">
        <f t="shared" si="2290"/>
        <v>0</v>
      </c>
      <c r="BW566" s="165">
        <f>BW568+BW581+BW572+BW571+BW578+BW579+BW580+BW582+BW585</f>
        <v>0</v>
      </c>
      <c r="BX566" s="165">
        <f>BX568+BX581+BX572+BX571+BX578+BX579+BX580+BX582+BX585</f>
        <v>0</v>
      </c>
      <c r="BY566" s="165">
        <f t="shared" si="2291"/>
        <v>0</v>
      </c>
      <c r="BZ566" s="165">
        <f>BZ568+BZ581+BZ572+BZ571+BZ578+BZ579+BZ580+BZ582+BZ585</f>
        <v>0</v>
      </c>
      <c r="CA566" s="165">
        <f>CA568+CA581+CA572+CA571+CA578+CA579+CA580+CA582+CA585</f>
        <v>0</v>
      </c>
      <c r="CB566" s="165">
        <f t="shared" si="2292"/>
        <v>0</v>
      </c>
      <c r="CC566" s="165">
        <f>CC568+CC581+CC572+CC571+CC578+CC579+CC580+CC582+CC585</f>
        <v>0</v>
      </c>
      <c r="CD566" s="165">
        <f>CD568+CD581+CD572+CD571+CD578+CD579+CD580+CD582+CD585</f>
        <v>0</v>
      </c>
      <c r="CE566" s="165">
        <f t="shared" si="2293"/>
        <v>0</v>
      </c>
      <c r="CF566" s="165">
        <f>CF568+CF581+CF572+CF571+CF578+CF579+CF580+CF582+CF585</f>
        <v>0</v>
      </c>
      <c r="CG566" s="165">
        <f>CG568+CG581+CG572+CG571+CG578+CG579+CG580+CG582+CG585</f>
        <v>0</v>
      </c>
      <c r="CH566" s="165">
        <f t="shared" si="2294"/>
        <v>0</v>
      </c>
      <c r="CI566" s="165">
        <f>CI568+CI581+CI572+CI571+CI578+CI579+CI580+CI582+CI585</f>
        <v>0</v>
      </c>
      <c r="CJ566" s="165">
        <f>CJ568+CJ581+CJ572+CJ571+CJ578+CJ579+CJ580+CJ582+CJ585</f>
        <v>0</v>
      </c>
      <c r="CK566" s="165">
        <f t="shared" si="2295"/>
        <v>0</v>
      </c>
      <c r="CL566" s="165">
        <f>CL568+CL581+CL572+CL571+CL578+CL579+CL580+CL582+CL585</f>
        <v>0</v>
      </c>
      <c r="CM566" s="165">
        <f>CM568+CM581+CM572+CM571+CM578+CM579+CM580+CM582+CM585</f>
        <v>0</v>
      </c>
      <c r="CN566" s="165">
        <f t="shared" si="2296"/>
        <v>0</v>
      </c>
      <c r="CO566" s="165">
        <f>CO568+CO581+CO572+CO571+CO578+CO579+CO580+CO582+CO585</f>
        <v>0</v>
      </c>
      <c r="CP566" s="165">
        <f>CP568+CP581+CP572+CP571+CP578+CP579+CP580+CP582+CP585</f>
        <v>0</v>
      </c>
      <c r="CQ566" s="165">
        <f t="shared" si="2163"/>
        <v>0</v>
      </c>
      <c r="CR566" s="165">
        <f t="shared" si="2164"/>
        <v>0</v>
      </c>
      <c r="CS566" s="165">
        <f t="shared" si="2164"/>
        <v>0</v>
      </c>
      <c r="CT566" s="165">
        <f t="shared" si="2297"/>
        <v>0</v>
      </c>
      <c r="CU566" s="165">
        <f>CU568+CU581+CU572+CU571+CU578+CU579+CU580+CU582+CU585</f>
        <v>0</v>
      </c>
      <c r="CV566" s="165">
        <f>CV568+CV581+CV572+CV571+CV578+CV579+CV580+CV582+CV585</f>
        <v>0</v>
      </c>
      <c r="CW566" s="165">
        <f t="shared" si="2298"/>
        <v>0</v>
      </c>
      <c r="CX566" s="165">
        <f>CX568+CX581+CX572+CX571+CX578+CX579+CX580+CX582+CX585</f>
        <v>0</v>
      </c>
      <c r="CY566" s="165">
        <f>CY568+CY581+CY572+CY571+CY578+CY579+CY580+CY582+CY585</f>
        <v>0</v>
      </c>
      <c r="CZ566" s="165">
        <f t="shared" si="2299"/>
        <v>0</v>
      </c>
      <c r="DA566" s="165">
        <f>DA568+DA581+DA572+DA571+DA578+DA579+DA580+DA582+DA585</f>
        <v>0</v>
      </c>
      <c r="DB566" s="165">
        <f>DB568+DB581+DB572+DB571+DB578+DB579+DB580+DB582+DB585</f>
        <v>0</v>
      </c>
      <c r="DC566" s="167"/>
    </row>
    <row r="567" spans="2:107" x14ac:dyDescent="0.25">
      <c r="B567" s="149" t="s">
        <v>94</v>
      </c>
      <c r="C567" s="31" t="s">
        <v>226</v>
      </c>
      <c r="D567" s="108"/>
      <c r="E567" s="164">
        <f t="shared" si="2271"/>
        <v>0</v>
      </c>
      <c r="F567" s="164">
        <f t="shared" si="2272"/>
        <v>0</v>
      </c>
      <c r="G567" s="164">
        <f t="shared" si="2273"/>
        <v>0</v>
      </c>
      <c r="H567" s="164">
        <f t="shared" si="2274"/>
        <v>0</v>
      </c>
      <c r="I567" s="164">
        <f t="shared" si="2275"/>
        <v>0</v>
      </c>
      <c r="J567" s="164">
        <f t="shared" si="2276"/>
        <v>0</v>
      </c>
      <c r="K567" s="164">
        <f>SUBTOTAL(9,L567:M567)</f>
        <v>0</v>
      </c>
      <c r="L567" s="164">
        <f>L568+L571+L572</f>
        <v>0</v>
      </c>
      <c r="M567" s="164">
        <f>M568+M571+M572</f>
        <v>0</v>
      </c>
      <c r="N567" s="164">
        <f t="shared" si="2144"/>
        <v>0</v>
      </c>
      <c r="O567" s="164">
        <f t="shared" si="2145"/>
        <v>0</v>
      </c>
      <c r="P567" s="164">
        <f t="shared" si="2146"/>
        <v>0</v>
      </c>
      <c r="Q567" s="164">
        <f>SUBTOTAL(9,R567:S567)</f>
        <v>0</v>
      </c>
      <c r="R567" s="164">
        <f>R568+R571+R572</f>
        <v>0</v>
      </c>
      <c r="S567" s="164">
        <f>S568+S571+S572</f>
        <v>0</v>
      </c>
      <c r="T567" s="164">
        <f t="shared" si="2278"/>
        <v>0</v>
      </c>
      <c r="U567" s="164">
        <f>U568+U571+U572</f>
        <v>0</v>
      </c>
      <c r="V567" s="164">
        <f>V568+V571+V572</f>
        <v>0</v>
      </c>
      <c r="W567" s="164">
        <f t="shared" si="2279"/>
        <v>0</v>
      </c>
      <c r="X567" s="164">
        <f>X568+X571+X572</f>
        <v>0</v>
      </c>
      <c r="Y567" s="164">
        <f>Y568+Y571+Y572</f>
        <v>0</v>
      </c>
      <c r="Z567" s="164">
        <f t="shared" si="2280"/>
        <v>0</v>
      </c>
      <c r="AA567" s="164">
        <f>AA568+AA571+AA572</f>
        <v>0</v>
      </c>
      <c r="AB567" s="164">
        <f>AB568+AB571+AB572</f>
        <v>0</v>
      </c>
      <c r="AC567" s="164">
        <f t="shared" si="2281"/>
        <v>0</v>
      </c>
      <c r="AD567" s="164">
        <f>AD568+AD571+AD572</f>
        <v>0</v>
      </c>
      <c r="AE567" s="164">
        <f>AE568+AE571+AE572</f>
        <v>0</v>
      </c>
      <c r="AF567" s="164">
        <f>SUBTOTAL(9,AG567:AH567)</f>
        <v>0</v>
      </c>
      <c r="AG567" s="164">
        <f>AG568+AG571+AG572</f>
        <v>0</v>
      </c>
      <c r="AH567" s="164">
        <f>AH568+AH571+AH572</f>
        <v>0</v>
      </c>
      <c r="AI567" s="164">
        <f>SUBTOTAL(9,AJ567:AK567)</f>
        <v>0</v>
      </c>
      <c r="AJ567" s="164">
        <f>AJ568+AJ571+AJ572</f>
        <v>0</v>
      </c>
      <c r="AK567" s="164">
        <f>AK568+AK571+AK572</f>
        <v>0</v>
      </c>
      <c r="AL567" s="164">
        <f>SUBTOTAL(9,AM567:AN567)</f>
        <v>0</v>
      </c>
      <c r="AM567" s="164">
        <f>AM568+AM571+AM572</f>
        <v>0</v>
      </c>
      <c r="AN567" s="164">
        <f>AN568+AN571+AN572</f>
        <v>0</v>
      </c>
      <c r="AO567" s="164">
        <f>SUBTOTAL(9,AP567:AQ567)</f>
        <v>0</v>
      </c>
      <c r="AP567" s="164">
        <f>AP568+AP571+AP572</f>
        <v>0</v>
      </c>
      <c r="AQ567" s="164">
        <f>AQ568+AQ571+AQ572</f>
        <v>0</v>
      </c>
      <c r="AR567" s="164">
        <f>SUBTOTAL(9,AS567:AT567)</f>
        <v>0</v>
      </c>
      <c r="AS567" s="164">
        <f>AS568+AS571+AS572</f>
        <v>0</v>
      </c>
      <c r="AT567" s="164">
        <f>AT568+AT571+AT572</f>
        <v>0</v>
      </c>
      <c r="AU567" s="164">
        <f>SUBTOTAL(9,AV567:AW567)</f>
        <v>0</v>
      </c>
      <c r="AV567" s="164">
        <f>AV568+AV571+AV572</f>
        <v>0</v>
      </c>
      <c r="AW567" s="164">
        <f>AW568+AW571+AW572</f>
        <v>0</v>
      </c>
      <c r="AX567" s="164">
        <f t="shared" si="2150"/>
        <v>0</v>
      </c>
      <c r="AY567" s="164">
        <f t="shared" si="2151"/>
        <v>0</v>
      </c>
      <c r="AZ567" s="164">
        <f t="shared" si="2152"/>
        <v>0</v>
      </c>
      <c r="BA567" s="164">
        <f t="shared" si="2283"/>
        <v>0</v>
      </c>
      <c r="BB567" s="164">
        <f>BB568+BB571+BB572</f>
        <v>0</v>
      </c>
      <c r="BC567" s="164">
        <f>BC568+BC571+BC572</f>
        <v>0</v>
      </c>
      <c r="BD567" s="164">
        <f t="shared" si="2284"/>
        <v>0</v>
      </c>
      <c r="BE567" s="164">
        <f>BE568+BE571+BE572</f>
        <v>0</v>
      </c>
      <c r="BF567" s="164">
        <f>BF568+BF571+BF572</f>
        <v>0</v>
      </c>
      <c r="BG567" s="164">
        <f t="shared" si="2285"/>
        <v>0</v>
      </c>
      <c r="BH567" s="164">
        <f>BH568+BH571+BH572</f>
        <v>0</v>
      </c>
      <c r="BI567" s="164">
        <f>BI568+BI571+BI572</f>
        <v>0</v>
      </c>
      <c r="BJ567" s="164">
        <f t="shared" si="2286"/>
        <v>0</v>
      </c>
      <c r="BK567" s="164">
        <f>BK568+BK571+BK572</f>
        <v>0</v>
      </c>
      <c r="BL567" s="164">
        <f>BL568+BL571+BL572</f>
        <v>0</v>
      </c>
      <c r="BM567" s="164">
        <f t="shared" si="2287"/>
        <v>0</v>
      </c>
      <c r="BN567" s="164">
        <f>BN568+BN571+BN572</f>
        <v>0</v>
      </c>
      <c r="BO567" s="164">
        <f>BO568+BO571+BO572</f>
        <v>0</v>
      </c>
      <c r="BP567" s="164">
        <f t="shared" si="2288"/>
        <v>0</v>
      </c>
      <c r="BQ567" s="164">
        <f>BQ568+BQ571+BQ572</f>
        <v>0</v>
      </c>
      <c r="BR567" s="164">
        <f>BR568+BR571+BR572</f>
        <v>0</v>
      </c>
      <c r="BS567" s="164">
        <f t="shared" si="2289"/>
        <v>0</v>
      </c>
      <c r="BT567" s="164">
        <f>BT568+BT571+BT572</f>
        <v>0</v>
      </c>
      <c r="BU567" s="164">
        <f>BU568+BU571+BU572</f>
        <v>0</v>
      </c>
      <c r="BV567" s="164">
        <f t="shared" si="2290"/>
        <v>0</v>
      </c>
      <c r="BW567" s="164">
        <f>BW568+BW571+BW572</f>
        <v>0</v>
      </c>
      <c r="BX567" s="164">
        <f>BX568+BX571+BX572</f>
        <v>0</v>
      </c>
      <c r="BY567" s="164">
        <f t="shared" si="2291"/>
        <v>0</v>
      </c>
      <c r="BZ567" s="164">
        <f>BZ568+BZ571+BZ572</f>
        <v>0</v>
      </c>
      <c r="CA567" s="164">
        <f>CA568+CA571+CA572</f>
        <v>0</v>
      </c>
      <c r="CB567" s="164">
        <f t="shared" si="2292"/>
        <v>0</v>
      </c>
      <c r="CC567" s="164">
        <f>CC568+CC571+CC572</f>
        <v>0</v>
      </c>
      <c r="CD567" s="164">
        <f>CD568+CD571+CD572</f>
        <v>0</v>
      </c>
      <c r="CE567" s="164">
        <f t="shared" si="2293"/>
        <v>0</v>
      </c>
      <c r="CF567" s="164">
        <f>CF568+CF571+CF572</f>
        <v>0</v>
      </c>
      <c r="CG567" s="164">
        <f>CG568+CG571+CG572</f>
        <v>0</v>
      </c>
      <c r="CH567" s="164">
        <f t="shared" si="2294"/>
        <v>0</v>
      </c>
      <c r="CI567" s="164">
        <f>CI568+CI571+CI572</f>
        <v>0</v>
      </c>
      <c r="CJ567" s="164">
        <f>CJ568+CJ571+CJ572</f>
        <v>0</v>
      </c>
      <c r="CK567" s="164">
        <f t="shared" si="2295"/>
        <v>0</v>
      </c>
      <c r="CL567" s="164">
        <f>CL568+CL571+CL572</f>
        <v>0</v>
      </c>
      <c r="CM567" s="164">
        <f>CM568+CM571+CM572</f>
        <v>0</v>
      </c>
      <c r="CN567" s="164">
        <f t="shared" si="2296"/>
        <v>0</v>
      </c>
      <c r="CO567" s="164">
        <f>CO568+CO571+CO572</f>
        <v>0</v>
      </c>
      <c r="CP567" s="164">
        <f>CP568+CP571+CP572</f>
        <v>0</v>
      </c>
      <c r="CQ567" s="164">
        <f t="shared" si="2163"/>
        <v>0</v>
      </c>
      <c r="CR567" s="164">
        <f t="shared" si="2164"/>
        <v>0</v>
      </c>
      <c r="CS567" s="164">
        <f t="shared" si="2164"/>
        <v>0</v>
      </c>
      <c r="CT567" s="164">
        <f t="shared" si="2297"/>
        <v>0</v>
      </c>
      <c r="CU567" s="164">
        <f>CU568+CU571+CU572</f>
        <v>0</v>
      </c>
      <c r="CV567" s="164">
        <f>CV568+CV571+CV572</f>
        <v>0</v>
      </c>
      <c r="CW567" s="164">
        <f t="shared" si="2298"/>
        <v>0</v>
      </c>
      <c r="CX567" s="164">
        <f>CX568+CX571+CX572</f>
        <v>0</v>
      </c>
      <c r="CY567" s="164">
        <f>CY568+CY571+CY572</f>
        <v>0</v>
      </c>
      <c r="CZ567" s="164">
        <f t="shared" si="2299"/>
        <v>0</v>
      </c>
      <c r="DA567" s="164">
        <f>DA568+DA571+DA572</f>
        <v>0</v>
      </c>
      <c r="DB567" s="164">
        <f>DB568+DB571+DB572</f>
        <v>0</v>
      </c>
      <c r="DC567" s="167"/>
    </row>
    <row r="568" spans="2:107" ht="16.5" customHeight="1" x14ac:dyDescent="0.25">
      <c r="B568" s="149" t="s">
        <v>95</v>
      </c>
      <c r="C568" s="20" t="s">
        <v>121</v>
      </c>
      <c r="E568" s="164">
        <f t="shared" si="2271"/>
        <v>0</v>
      </c>
      <c r="F568" s="164">
        <f t="shared" si="2272"/>
        <v>0</v>
      </c>
      <c r="G568" s="164">
        <f t="shared" si="2273"/>
        <v>0</v>
      </c>
      <c r="H568" s="164">
        <f t="shared" si="2274"/>
        <v>0</v>
      </c>
      <c r="I568" s="164">
        <f t="shared" si="2275"/>
        <v>0</v>
      </c>
      <c r="J568" s="164">
        <f t="shared" si="2276"/>
        <v>0</v>
      </c>
      <c r="K568" s="164">
        <f t="shared" si="2277"/>
        <v>0</v>
      </c>
      <c r="L568" s="164">
        <f>SUM(L569:L570)</f>
        <v>0</v>
      </c>
      <c r="M568" s="164">
        <f>SUM(M569:M570)</f>
        <v>0</v>
      </c>
      <c r="N568" s="165">
        <f t="shared" si="2144"/>
        <v>0</v>
      </c>
      <c r="O568" s="165">
        <f t="shared" si="2145"/>
        <v>0</v>
      </c>
      <c r="P568" s="165">
        <f t="shared" si="2146"/>
        <v>0</v>
      </c>
      <c r="Q568" s="164">
        <f t="shared" si="2157"/>
        <v>0</v>
      </c>
      <c r="R568" s="164">
        <f>SUM(R569:R570)</f>
        <v>0</v>
      </c>
      <c r="S568" s="164">
        <f>SUM(S569:S570)</f>
        <v>0</v>
      </c>
      <c r="T568" s="164">
        <f t="shared" si="2278"/>
        <v>0</v>
      </c>
      <c r="U568" s="164">
        <f>SUM(U569:U570)</f>
        <v>0</v>
      </c>
      <c r="V568" s="164">
        <f>SUM(V569:V570)</f>
        <v>0</v>
      </c>
      <c r="W568" s="164">
        <f t="shared" si="2279"/>
        <v>0</v>
      </c>
      <c r="X568" s="164">
        <f>SUM(X569:X570)</f>
        <v>0</v>
      </c>
      <c r="Y568" s="164">
        <f>SUM(Y569:Y570)</f>
        <v>0</v>
      </c>
      <c r="Z568" s="164">
        <f t="shared" si="2280"/>
        <v>0</v>
      </c>
      <c r="AA568" s="164">
        <f>SUM(AA569:AA570)</f>
        <v>0</v>
      </c>
      <c r="AB568" s="164">
        <f>SUM(AB569:AB570)</f>
        <v>0</v>
      </c>
      <c r="AC568" s="164">
        <f t="shared" si="2281"/>
        <v>0</v>
      </c>
      <c r="AD568" s="164">
        <f>SUM(AD569:AD570)</f>
        <v>0</v>
      </c>
      <c r="AE568" s="164">
        <f>SUM(AE569:AE570)</f>
        <v>0</v>
      </c>
      <c r="AF568" s="164">
        <f t="shared" si="2158"/>
        <v>0</v>
      </c>
      <c r="AG568" s="164">
        <f>SUM(AG569:AG570)</f>
        <v>0</v>
      </c>
      <c r="AH568" s="164">
        <f>SUM(AH569:AH570)</f>
        <v>0</v>
      </c>
      <c r="AI568" s="164">
        <f t="shared" si="2159"/>
        <v>0</v>
      </c>
      <c r="AJ568" s="164">
        <f>SUM(AJ569:AJ570)</f>
        <v>0</v>
      </c>
      <c r="AK568" s="164">
        <f>SUM(AK569:AK570)</f>
        <v>0</v>
      </c>
      <c r="AL568" s="164">
        <f t="shared" si="2160"/>
        <v>0</v>
      </c>
      <c r="AM568" s="164">
        <f>SUM(AM569:AM570)</f>
        <v>0</v>
      </c>
      <c r="AN568" s="164">
        <f>SUM(AN569:AN570)</f>
        <v>0</v>
      </c>
      <c r="AO568" s="164">
        <f t="shared" si="2161"/>
        <v>0</v>
      </c>
      <c r="AP568" s="164">
        <f>SUM(AP569:AP570)</f>
        <v>0</v>
      </c>
      <c r="AQ568" s="164">
        <f>SUM(AQ569:AQ570)</f>
        <v>0</v>
      </c>
      <c r="AR568" s="164">
        <f t="shared" si="2162"/>
        <v>0</v>
      </c>
      <c r="AS568" s="164">
        <f>SUM(AS569:AS570)</f>
        <v>0</v>
      </c>
      <c r="AT568" s="164">
        <f>SUM(AT569:AT570)</f>
        <v>0</v>
      </c>
      <c r="AU568" s="164">
        <f t="shared" ref="AU568:AU570" si="2300">SUBTOTAL(9,AV568:AW568)</f>
        <v>0</v>
      </c>
      <c r="AV568" s="164">
        <f>SUM(AV569:AV570)</f>
        <v>0</v>
      </c>
      <c r="AW568" s="164">
        <f>SUM(AW569:AW570)</f>
        <v>0</v>
      </c>
      <c r="AX568" s="165">
        <f t="shared" si="2150"/>
        <v>0</v>
      </c>
      <c r="AY568" s="164">
        <f t="shared" si="2151"/>
        <v>0</v>
      </c>
      <c r="AZ568" s="164">
        <f t="shared" si="2152"/>
        <v>0</v>
      </c>
      <c r="BA568" s="164">
        <f t="shared" si="2283"/>
        <v>0</v>
      </c>
      <c r="BB568" s="164">
        <f>SUM(BB569:BB570)</f>
        <v>0</v>
      </c>
      <c r="BC568" s="164">
        <f>SUM(BC569:BC570)</f>
        <v>0</v>
      </c>
      <c r="BD568" s="164">
        <f t="shared" si="2284"/>
        <v>0</v>
      </c>
      <c r="BE568" s="164">
        <f>SUM(BE569:BE570)</f>
        <v>0</v>
      </c>
      <c r="BF568" s="164">
        <f>SUM(BF569:BF570)</f>
        <v>0</v>
      </c>
      <c r="BG568" s="164">
        <f t="shared" si="2285"/>
        <v>0</v>
      </c>
      <c r="BH568" s="164">
        <f>SUM(BH569:BH570)</f>
        <v>0</v>
      </c>
      <c r="BI568" s="164">
        <f>SUM(BI569:BI570)</f>
        <v>0</v>
      </c>
      <c r="BJ568" s="164">
        <f t="shared" si="2286"/>
        <v>0</v>
      </c>
      <c r="BK568" s="164">
        <f>SUM(BK569:BK570)</f>
        <v>0</v>
      </c>
      <c r="BL568" s="164">
        <f>SUM(BL569:BL570)</f>
        <v>0</v>
      </c>
      <c r="BM568" s="164">
        <f t="shared" si="2287"/>
        <v>0</v>
      </c>
      <c r="BN568" s="164">
        <f>SUM(BN569:BN570)</f>
        <v>0</v>
      </c>
      <c r="BO568" s="164">
        <f>SUM(BO569:BO570)</f>
        <v>0</v>
      </c>
      <c r="BP568" s="164">
        <f t="shared" si="2288"/>
        <v>0</v>
      </c>
      <c r="BQ568" s="164">
        <f>SUM(BQ569:BQ570)</f>
        <v>0</v>
      </c>
      <c r="BR568" s="164">
        <f>SUM(BR569:BR570)</f>
        <v>0</v>
      </c>
      <c r="BS568" s="164">
        <f t="shared" si="2289"/>
        <v>0</v>
      </c>
      <c r="BT568" s="164">
        <f>SUM(BT569:BT570)</f>
        <v>0</v>
      </c>
      <c r="BU568" s="164">
        <f>SUM(BU569:BU570)</f>
        <v>0</v>
      </c>
      <c r="BV568" s="164">
        <f t="shared" si="2290"/>
        <v>0</v>
      </c>
      <c r="BW568" s="164">
        <f>SUM(BW569:BW570)</f>
        <v>0</v>
      </c>
      <c r="BX568" s="164">
        <f>SUM(BX569:BX570)</f>
        <v>0</v>
      </c>
      <c r="BY568" s="164">
        <f t="shared" si="2291"/>
        <v>0</v>
      </c>
      <c r="BZ568" s="164">
        <f>SUM(BZ569:BZ570)</f>
        <v>0</v>
      </c>
      <c r="CA568" s="164">
        <f>SUM(CA569:CA570)</f>
        <v>0</v>
      </c>
      <c r="CB568" s="164">
        <f t="shared" si="2292"/>
        <v>0</v>
      </c>
      <c r="CC568" s="164">
        <f>SUM(CC569:CC570)</f>
        <v>0</v>
      </c>
      <c r="CD568" s="164">
        <f>SUM(CD569:CD570)</f>
        <v>0</v>
      </c>
      <c r="CE568" s="164">
        <f t="shared" si="2293"/>
        <v>0</v>
      </c>
      <c r="CF568" s="164">
        <f>SUM(CF569:CF570)</f>
        <v>0</v>
      </c>
      <c r="CG568" s="164">
        <f>SUM(CG569:CG570)</f>
        <v>0</v>
      </c>
      <c r="CH568" s="164">
        <f t="shared" si="2294"/>
        <v>0</v>
      </c>
      <c r="CI568" s="164">
        <f>SUM(CI569:CI570)</f>
        <v>0</v>
      </c>
      <c r="CJ568" s="164">
        <f>SUM(CJ569:CJ570)</f>
        <v>0</v>
      </c>
      <c r="CK568" s="164">
        <f t="shared" si="2295"/>
        <v>0</v>
      </c>
      <c r="CL568" s="164">
        <f>SUM(CL569:CL570)</f>
        <v>0</v>
      </c>
      <c r="CM568" s="164">
        <f>SUM(CM569:CM570)</f>
        <v>0</v>
      </c>
      <c r="CN568" s="164">
        <f t="shared" si="2296"/>
        <v>0</v>
      </c>
      <c r="CO568" s="164">
        <f>SUM(CO569:CO570)</f>
        <v>0</v>
      </c>
      <c r="CP568" s="164">
        <f>SUM(CP569:CP570)</f>
        <v>0</v>
      </c>
      <c r="CQ568" s="164">
        <f t="shared" si="2163"/>
        <v>0</v>
      </c>
      <c r="CR568" s="164">
        <f t="shared" si="2164"/>
        <v>0</v>
      </c>
      <c r="CS568" s="164">
        <f t="shared" si="2164"/>
        <v>0</v>
      </c>
      <c r="CT568" s="164">
        <f t="shared" si="2297"/>
        <v>0</v>
      </c>
      <c r="CU568" s="164">
        <f>SUM(CU569:CU570)</f>
        <v>0</v>
      </c>
      <c r="CV568" s="164">
        <f>SUM(CV569:CV570)</f>
        <v>0</v>
      </c>
      <c r="CW568" s="164">
        <f t="shared" si="2298"/>
        <v>0</v>
      </c>
      <c r="CX568" s="164">
        <f>SUM(CX569:CX570)</f>
        <v>0</v>
      </c>
      <c r="CY568" s="164">
        <f>SUM(CY569:CY570)</f>
        <v>0</v>
      </c>
      <c r="CZ568" s="164">
        <f t="shared" si="2299"/>
        <v>0</v>
      </c>
      <c r="DA568" s="164">
        <f>SUM(DA569:DA570)</f>
        <v>0</v>
      </c>
      <c r="DB568" s="164">
        <f>SUM(DB569:DB570)</f>
        <v>0</v>
      </c>
      <c r="DC568" s="167"/>
    </row>
    <row r="569" spans="2:107" x14ac:dyDescent="0.25">
      <c r="B569" s="149" t="s">
        <v>227</v>
      </c>
      <c r="C569" s="32" t="s">
        <v>145</v>
      </c>
      <c r="E569" s="164">
        <f t="shared" si="2271"/>
        <v>0</v>
      </c>
      <c r="F569" s="164">
        <f t="shared" si="2272"/>
        <v>0</v>
      </c>
      <c r="G569" s="164">
        <f t="shared" si="2273"/>
        <v>0</v>
      </c>
      <c r="H569" s="164">
        <f t="shared" si="2274"/>
        <v>0</v>
      </c>
      <c r="I569" s="164">
        <f t="shared" si="2275"/>
        <v>0</v>
      </c>
      <c r="J569" s="164">
        <f t="shared" si="2276"/>
        <v>0</v>
      </c>
      <c r="K569" s="164">
        <f t="shared" si="2277"/>
        <v>0</v>
      </c>
      <c r="L569" s="164"/>
      <c r="M569" s="164"/>
      <c r="N569" s="165">
        <f t="shared" si="2144"/>
        <v>0</v>
      </c>
      <c r="O569" s="165">
        <f t="shared" si="2145"/>
        <v>0</v>
      </c>
      <c r="P569" s="165">
        <f t="shared" si="2146"/>
        <v>0</v>
      </c>
      <c r="Q569" s="164">
        <f t="shared" si="2157"/>
        <v>0</v>
      </c>
      <c r="R569" s="164"/>
      <c r="S569" s="164"/>
      <c r="T569" s="164">
        <f t="shared" si="2278"/>
        <v>0</v>
      </c>
      <c r="U569" s="164"/>
      <c r="V569" s="164"/>
      <c r="W569" s="164">
        <f t="shared" si="2279"/>
        <v>0</v>
      </c>
      <c r="X569" s="164"/>
      <c r="Y569" s="164"/>
      <c r="Z569" s="164">
        <f t="shared" si="2280"/>
        <v>0</v>
      </c>
      <c r="AA569" s="164"/>
      <c r="AB569" s="164"/>
      <c r="AC569" s="164">
        <f t="shared" si="2281"/>
        <v>0</v>
      </c>
      <c r="AD569" s="164"/>
      <c r="AE569" s="164"/>
      <c r="AF569" s="164">
        <f t="shared" si="2158"/>
        <v>0</v>
      </c>
      <c r="AG569" s="164"/>
      <c r="AH569" s="164"/>
      <c r="AI569" s="164">
        <f t="shared" si="2159"/>
        <v>0</v>
      </c>
      <c r="AJ569" s="164"/>
      <c r="AK569" s="164"/>
      <c r="AL569" s="164">
        <f t="shared" si="2160"/>
        <v>0</v>
      </c>
      <c r="AM569" s="164"/>
      <c r="AN569" s="164"/>
      <c r="AO569" s="164">
        <f t="shared" si="2161"/>
        <v>0</v>
      </c>
      <c r="AP569" s="164"/>
      <c r="AQ569" s="164"/>
      <c r="AR569" s="164">
        <f t="shared" si="2162"/>
        <v>0</v>
      </c>
      <c r="AS569" s="164"/>
      <c r="AT569" s="164"/>
      <c r="AU569" s="164">
        <f t="shared" si="2300"/>
        <v>0</v>
      </c>
      <c r="AV569" s="164"/>
      <c r="AW569" s="164"/>
      <c r="AX569" s="165">
        <f t="shared" si="2150"/>
        <v>0</v>
      </c>
      <c r="AY569" s="164">
        <f t="shared" si="2151"/>
        <v>0</v>
      </c>
      <c r="AZ569" s="164">
        <f t="shared" si="2152"/>
        <v>0</v>
      </c>
      <c r="BA569" s="164">
        <f t="shared" si="2283"/>
        <v>0</v>
      </c>
      <c r="BB569" s="164"/>
      <c r="BC569" s="164"/>
      <c r="BD569" s="164">
        <f t="shared" si="2284"/>
        <v>0</v>
      </c>
      <c r="BE569" s="164"/>
      <c r="BF569" s="164"/>
      <c r="BG569" s="164">
        <f t="shared" si="2285"/>
        <v>0</v>
      </c>
      <c r="BH569" s="164"/>
      <c r="BI569" s="164"/>
      <c r="BJ569" s="164">
        <f t="shared" si="2286"/>
        <v>0</v>
      </c>
      <c r="BK569" s="164"/>
      <c r="BL569" s="164"/>
      <c r="BM569" s="164">
        <f t="shared" si="2287"/>
        <v>0</v>
      </c>
      <c r="BN569" s="164"/>
      <c r="BO569" s="164"/>
      <c r="BP569" s="164">
        <f t="shared" si="2288"/>
        <v>0</v>
      </c>
      <c r="BQ569" s="164"/>
      <c r="BR569" s="164"/>
      <c r="BS569" s="164">
        <f t="shared" si="2289"/>
        <v>0</v>
      </c>
      <c r="BT569" s="164"/>
      <c r="BU569" s="164"/>
      <c r="BV569" s="164">
        <f t="shared" si="2290"/>
        <v>0</v>
      </c>
      <c r="BW569" s="164"/>
      <c r="BX569" s="164"/>
      <c r="BY569" s="164">
        <f t="shared" si="2291"/>
        <v>0</v>
      </c>
      <c r="BZ569" s="164"/>
      <c r="CA569" s="164"/>
      <c r="CB569" s="164">
        <f t="shared" si="2292"/>
        <v>0</v>
      </c>
      <c r="CC569" s="164"/>
      <c r="CD569" s="164"/>
      <c r="CE569" s="164">
        <f t="shared" si="2293"/>
        <v>0</v>
      </c>
      <c r="CF569" s="164"/>
      <c r="CG569" s="164"/>
      <c r="CH569" s="164">
        <f t="shared" si="2294"/>
        <v>0</v>
      </c>
      <c r="CI569" s="164"/>
      <c r="CJ569" s="164"/>
      <c r="CK569" s="164">
        <f t="shared" si="2295"/>
        <v>0</v>
      </c>
      <c r="CL569" s="164"/>
      <c r="CM569" s="164"/>
      <c r="CN569" s="164">
        <f t="shared" si="2296"/>
        <v>0</v>
      </c>
      <c r="CO569" s="164"/>
      <c r="CP569" s="164"/>
      <c r="CQ569" s="164">
        <f t="shared" si="2163"/>
        <v>0</v>
      </c>
      <c r="CR569" s="164">
        <f t="shared" si="2164"/>
        <v>0</v>
      </c>
      <c r="CS569" s="164">
        <f t="shared" si="2164"/>
        <v>0</v>
      </c>
      <c r="CT569" s="164">
        <f t="shared" si="2297"/>
        <v>0</v>
      </c>
      <c r="CU569" s="164"/>
      <c r="CV569" s="164"/>
      <c r="CW569" s="164">
        <f t="shared" si="2298"/>
        <v>0</v>
      </c>
      <c r="CX569" s="164"/>
      <c r="CY569" s="164"/>
      <c r="CZ569" s="164">
        <f t="shared" si="2299"/>
        <v>0</v>
      </c>
      <c r="DA569" s="164"/>
      <c r="DB569" s="164"/>
      <c r="DC569" s="167"/>
    </row>
    <row r="570" spans="2:107" x14ac:dyDescent="0.25">
      <c r="B570" s="149" t="s">
        <v>228</v>
      </c>
      <c r="C570" s="32" t="s">
        <v>146</v>
      </c>
      <c r="E570" s="164">
        <f t="shared" si="2271"/>
        <v>0</v>
      </c>
      <c r="F570" s="164">
        <f t="shared" si="2272"/>
        <v>0</v>
      </c>
      <c r="G570" s="164">
        <f t="shared" si="2273"/>
        <v>0</v>
      </c>
      <c r="H570" s="164">
        <f t="shared" si="2274"/>
        <v>0</v>
      </c>
      <c r="I570" s="164">
        <f t="shared" si="2275"/>
        <v>0</v>
      </c>
      <c r="J570" s="164">
        <f t="shared" si="2276"/>
        <v>0</v>
      </c>
      <c r="K570" s="164">
        <f t="shared" si="2277"/>
        <v>0</v>
      </c>
      <c r="L570" s="164"/>
      <c r="M570" s="164"/>
      <c r="N570" s="165">
        <f t="shared" si="2144"/>
        <v>0</v>
      </c>
      <c r="O570" s="165">
        <f t="shared" si="2145"/>
        <v>0</v>
      </c>
      <c r="P570" s="165">
        <f t="shared" si="2146"/>
        <v>0</v>
      </c>
      <c r="Q570" s="164">
        <f t="shared" si="2157"/>
        <v>0</v>
      </c>
      <c r="R570" s="164"/>
      <c r="S570" s="164"/>
      <c r="T570" s="164">
        <f t="shared" si="2278"/>
        <v>0</v>
      </c>
      <c r="U570" s="164"/>
      <c r="V570" s="164"/>
      <c r="W570" s="164">
        <f t="shared" si="2279"/>
        <v>0</v>
      </c>
      <c r="X570" s="164"/>
      <c r="Y570" s="164"/>
      <c r="Z570" s="164">
        <f t="shared" si="2280"/>
        <v>0</v>
      </c>
      <c r="AA570" s="164"/>
      <c r="AB570" s="164"/>
      <c r="AC570" s="164">
        <f t="shared" si="2281"/>
        <v>0</v>
      </c>
      <c r="AD570" s="164"/>
      <c r="AE570" s="164"/>
      <c r="AF570" s="164">
        <f t="shared" si="2158"/>
        <v>0</v>
      </c>
      <c r="AG570" s="164"/>
      <c r="AH570" s="164"/>
      <c r="AI570" s="164">
        <f t="shared" si="2159"/>
        <v>0</v>
      </c>
      <c r="AJ570" s="164"/>
      <c r="AK570" s="164"/>
      <c r="AL570" s="164">
        <f t="shared" si="2160"/>
        <v>0</v>
      </c>
      <c r="AM570" s="164"/>
      <c r="AN570" s="164"/>
      <c r="AO570" s="164">
        <f t="shared" si="2161"/>
        <v>0</v>
      </c>
      <c r="AP570" s="164"/>
      <c r="AQ570" s="164"/>
      <c r="AR570" s="164">
        <f t="shared" si="2162"/>
        <v>0</v>
      </c>
      <c r="AS570" s="164"/>
      <c r="AT570" s="164"/>
      <c r="AU570" s="164">
        <f t="shared" si="2300"/>
        <v>0</v>
      </c>
      <c r="AV570" s="164"/>
      <c r="AW570" s="164"/>
      <c r="AX570" s="165">
        <f t="shared" si="2150"/>
        <v>0</v>
      </c>
      <c r="AY570" s="164">
        <f t="shared" si="2151"/>
        <v>0</v>
      </c>
      <c r="AZ570" s="164">
        <f t="shared" si="2152"/>
        <v>0</v>
      </c>
      <c r="BA570" s="164">
        <f t="shared" si="2283"/>
        <v>0</v>
      </c>
      <c r="BB570" s="164"/>
      <c r="BC570" s="164"/>
      <c r="BD570" s="164">
        <f t="shared" si="2284"/>
        <v>0</v>
      </c>
      <c r="BE570" s="164"/>
      <c r="BF570" s="164"/>
      <c r="BG570" s="164">
        <f t="shared" si="2285"/>
        <v>0</v>
      </c>
      <c r="BH570" s="164"/>
      <c r="BI570" s="164"/>
      <c r="BJ570" s="164">
        <f t="shared" si="2286"/>
        <v>0</v>
      </c>
      <c r="BK570" s="164"/>
      <c r="BL570" s="164"/>
      <c r="BM570" s="164">
        <f t="shared" si="2287"/>
        <v>0</v>
      </c>
      <c r="BN570" s="164"/>
      <c r="BO570" s="164"/>
      <c r="BP570" s="164">
        <f t="shared" si="2288"/>
        <v>0</v>
      </c>
      <c r="BQ570" s="164"/>
      <c r="BR570" s="164"/>
      <c r="BS570" s="164">
        <f t="shared" si="2289"/>
        <v>0</v>
      </c>
      <c r="BT570" s="164"/>
      <c r="BU570" s="164"/>
      <c r="BV570" s="164">
        <f t="shared" si="2290"/>
        <v>0</v>
      </c>
      <c r="BW570" s="164"/>
      <c r="BX570" s="164"/>
      <c r="BY570" s="164">
        <f t="shared" si="2291"/>
        <v>0</v>
      </c>
      <c r="BZ570" s="164"/>
      <c r="CA570" s="164"/>
      <c r="CB570" s="164">
        <f t="shared" si="2292"/>
        <v>0</v>
      </c>
      <c r="CC570" s="164"/>
      <c r="CD570" s="164"/>
      <c r="CE570" s="164">
        <f t="shared" si="2293"/>
        <v>0</v>
      </c>
      <c r="CF570" s="164"/>
      <c r="CG570" s="164"/>
      <c r="CH570" s="164">
        <f t="shared" si="2294"/>
        <v>0</v>
      </c>
      <c r="CI570" s="164"/>
      <c r="CJ570" s="164"/>
      <c r="CK570" s="164">
        <f t="shared" si="2295"/>
        <v>0</v>
      </c>
      <c r="CL570" s="164"/>
      <c r="CM570" s="164"/>
      <c r="CN570" s="164">
        <f t="shared" si="2296"/>
        <v>0</v>
      </c>
      <c r="CO570" s="164"/>
      <c r="CP570" s="164"/>
      <c r="CQ570" s="164">
        <f t="shared" si="2163"/>
        <v>0</v>
      </c>
      <c r="CR570" s="164">
        <f t="shared" si="2164"/>
        <v>0</v>
      </c>
      <c r="CS570" s="164">
        <f t="shared" si="2164"/>
        <v>0</v>
      </c>
      <c r="CT570" s="164">
        <f t="shared" si="2297"/>
        <v>0</v>
      </c>
      <c r="CU570" s="164"/>
      <c r="CV570" s="164"/>
      <c r="CW570" s="164">
        <f t="shared" si="2298"/>
        <v>0</v>
      </c>
      <c r="CX570" s="164"/>
      <c r="CY570" s="164"/>
      <c r="CZ570" s="164">
        <f t="shared" si="2299"/>
        <v>0</v>
      </c>
      <c r="DA570" s="164"/>
      <c r="DB570" s="164"/>
      <c r="DC570" s="167"/>
    </row>
    <row r="571" spans="2:107" x14ac:dyDescent="0.25">
      <c r="B571" s="149" t="s">
        <v>102</v>
      </c>
      <c r="C571" s="32" t="s">
        <v>31</v>
      </c>
      <c r="E571" s="164">
        <f t="shared" si="2271"/>
        <v>0</v>
      </c>
      <c r="F571" s="164">
        <f t="shared" si="2272"/>
        <v>0</v>
      </c>
      <c r="G571" s="164">
        <f t="shared" si="2273"/>
        <v>0</v>
      </c>
      <c r="H571" s="164">
        <f t="shared" si="2274"/>
        <v>0</v>
      </c>
      <c r="I571" s="164">
        <f t="shared" si="2275"/>
        <v>0</v>
      </c>
      <c r="J571" s="164">
        <f t="shared" si="2276"/>
        <v>0</v>
      </c>
      <c r="K571" s="164">
        <f>SUBTOTAL(9,L571:M571)</f>
        <v>0</v>
      </c>
      <c r="L571" s="164"/>
      <c r="M571" s="164"/>
      <c r="N571" s="165">
        <f t="shared" si="2144"/>
        <v>0</v>
      </c>
      <c r="O571" s="165">
        <f t="shared" si="2145"/>
        <v>0</v>
      </c>
      <c r="P571" s="165">
        <f t="shared" si="2146"/>
        <v>0</v>
      </c>
      <c r="Q571" s="164">
        <f>SUBTOTAL(9,R571:S571)</f>
        <v>0</v>
      </c>
      <c r="R571" s="164"/>
      <c r="S571" s="164"/>
      <c r="T571" s="164">
        <f>SUBTOTAL(9,U571:V571)</f>
        <v>0</v>
      </c>
      <c r="U571" s="164"/>
      <c r="V571" s="164"/>
      <c r="W571" s="164">
        <f>SUBTOTAL(9,X571:Y571)</f>
        <v>0</v>
      </c>
      <c r="X571" s="164"/>
      <c r="Y571" s="164"/>
      <c r="Z571" s="164">
        <f>SUBTOTAL(9,AA571:AB571)</f>
        <v>0</v>
      </c>
      <c r="AA571" s="164"/>
      <c r="AB571" s="164"/>
      <c r="AC571" s="164">
        <f>SUBTOTAL(9,AD571:AE571)</f>
        <v>0</v>
      </c>
      <c r="AD571" s="164"/>
      <c r="AE571" s="164"/>
      <c r="AF571" s="164">
        <f>SUBTOTAL(9,AG571:AH571)</f>
        <v>0</v>
      </c>
      <c r="AG571" s="164"/>
      <c r="AH571" s="164"/>
      <c r="AI571" s="164">
        <f>SUBTOTAL(9,AJ571:AK571)</f>
        <v>0</v>
      </c>
      <c r="AJ571" s="164"/>
      <c r="AK571" s="164"/>
      <c r="AL571" s="164">
        <f>SUBTOTAL(9,AM571:AN571)</f>
        <v>0</v>
      </c>
      <c r="AM571" s="164"/>
      <c r="AN571" s="164"/>
      <c r="AO571" s="164">
        <f>SUBTOTAL(9,AP571:AQ571)</f>
        <v>0</v>
      </c>
      <c r="AP571" s="164"/>
      <c r="AQ571" s="164"/>
      <c r="AR571" s="164">
        <f>SUBTOTAL(9,AS571:AT571)</f>
        <v>0</v>
      </c>
      <c r="AS571" s="164"/>
      <c r="AT571" s="164"/>
      <c r="AU571" s="164">
        <f>SUBTOTAL(9,AV571:AW571)</f>
        <v>0</v>
      </c>
      <c r="AV571" s="164"/>
      <c r="AW571" s="164"/>
      <c r="AX571" s="165">
        <f t="shared" si="2150"/>
        <v>0</v>
      </c>
      <c r="AY571" s="164">
        <f t="shared" si="2151"/>
        <v>0</v>
      </c>
      <c r="AZ571" s="164">
        <f t="shared" si="2152"/>
        <v>0</v>
      </c>
      <c r="BA571" s="164">
        <f>SUBTOTAL(9,BB571:BC571)</f>
        <v>0</v>
      </c>
      <c r="BB571" s="164"/>
      <c r="BC571" s="164"/>
      <c r="BD571" s="164">
        <f>SUBTOTAL(9,BE571:BF571)</f>
        <v>0</v>
      </c>
      <c r="BE571" s="164"/>
      <c r="BF571" s="164"/>
      <c r="BG571" s="164">
        <f>SUBTOTAL(9,BH571:BI571)</f>
        <v>0</v>
      </c>
      <c r="BH571" s="164"/>
      <c r="BI571" s="164"/>
      <c r="BJ571" s="164">
        <f>SUBTOTAL(9,BK571:BL571)</f>
        <v>0</v>
      </c>
      <c r="BK571" s="164"/>
      <c r="BL571" s="164"/>
      <c r="BM571" s="164">
        <f>SUBTOTAL(9,BN571:BO571)</f>
        <v>0</v>
      </c>
      <c r="BN571" s="164"/>
      <c r="BO571" s="164"/>
      <c r="BP571" s="164">
        <f>SUBTOTAL(9,BQ571:BR571)</f>
        <v>0</v>
      </c>
      <c r="BQ571" s="164"/>
      <c r="BR571" s="164"/>
      <c r="BS571" s="164">
        <f>SUBTOTAL(9,BT571:BU571)</f>
        <v>0</v>
      </c>
      <c r="BT571" s="164"/>
      <c r="BU571" s="164"/>
      <c r="BV571" s="164">
        <f>SUBTOTAL(9,BW571:BX571)</f>
        <v>0</v>
      </c>
      <c r="BW571" s="164"/>
      <c r="BX571" s="164"/>
      <c r="BY571" s="164">
        <f>SUBTOTAL(9,BZ571:CA571)</f>
        <v>0</v>
      </c>
      <c r="BZ571" s="164"/>
      <c r="CA571" s="164"/>
      <c r="CB571" s="164">
        <f>SUBTOTAL(9,CC571:CD571)</f>
        <v>0</v>
      </c>
      <c r="CC571" s="164"/>
      <c r="CD571" s="164"/>
      <c r="CE571" s="164">
        <f>SUBTOTAL(9,CF571:CG571)</f>
        <v>0</v>
      </c>
      <c r="CF571" s="164"/>
      <c r="CG571" s="164"/>
      <c r="CH571" s="164">
        <f>SUBTOTAL(9,CI571:CJ571)</f>
        <v>0</v>
      </c>
      <c r="CI571" s="164"/>
      <c r="CJ571" s="164"/>
      <c r="CK571" s="164">
        <f>SUBTOTAL(9,CL571:CM571)</f>
        <v>0</v>
      </c>
      <c r="CL571" s="164"/>
      <c r="CM571" s="164"/>
      <c r="CN571" s="164">
        <f>SUBTOTAL(9,CO571:CP571)</f>
        <v>0</v>
      </c>
      <c r="CO571" s="164"/>
      <c r="CP571" s="164"/>
      <c r="CQ571" s="164">
        <f>SUBTOTAL(9,CT571:DB571)</f>
        <v>0</v>
      </c>
      <c r="CR571" s="164">
        <f>+CX571+DA571+CU571</f>
        <v>0</v>
      </c>
      <c r="CS571" s="164">
        <f>+CY571+DB571+CV571</f>
        <v>0</v>
      </c>
      <c r="CT571" s="164">
        <f>SUBTOTAL(9,CU571:CV571)</f>
        <v>0</v>
      </c>
      <c r="CU571" s="164"/>
      <c r="CV571" s="164"/>
      <c r="CW571" s="164">
        <f>SUBTOTAL(9,CX571:CY571)</f>
        <v>0</v>
      </c>
      <c r="CX571" s="164"/>
      <c r="CY571" s="164"/>
      <c r="CZ571" s="164">
        <f>SUBTOTAL(9,DA571:DB571)</f>
        <v>0</v>
      </c>
      <c r="DA571" s="164"/>
      <c r="DB571" s="164"/>
      <c r="DC571" s="167"/>
    </row>
    <row r="572" spans="2:107" x14ac:dyDescent="0.25">
      <c r="B572" s="149" t="s">
        <v>229</v>
      </c>
      <c r="C572" s="20" t="s">
        <v>123</v>
      </c>
      <c r="E572" s="164">
        <f t="shared" si="2271"/>
        <v>0</v>
      </c>
      <c r="F572" s="164">
        <f t="shared" si="2272"/>
        <v>0</v>
      </c>
      <c r="G572" s="164">
        <f t="shared" si="2273"/>
        <v>0</v>
      </c>
      <c r="H572" s="164">
        <f t="shared" si="2274"/>
        <v>0</v>
      </c>
      <c r="I572" s="164">
        <f t="shared" si="2275"/>
        <v>0</v>
      </c>
      <c r="J572" s="164">
        <f t="shared" si="2276"/>
        <v>0</v>
      </c>
      <c r="K572" s="164">
        <f t="shared" si="2277"/>
        <v>0</v>
      </c>
      <c r="L572" s="164">
        <f>SUM(L573:L577)</f>
        <v>0</v>
      </c>
      <c r="M572" s="164">
        <f>SUM(M573:M577)</f>
        <v>0</v>
      </c>
      <c r="N572" s="165">
        <f t="shared" ref="N572:N629" si="2301">SUBTOTAL(9,Q572:AW572)</f>
        <v>0</v>
      </c>
      <c r="O572" s="165">
        <f t="shared" ref="O572:O629" si="2302">R572+AA572+AD572+AG572+AJ572+AM572+AP572+AS572+U572+X572+AV572</f>
        <v>0</v>
      </c>
      <c r="P572" s="165">
        <f t="shared" ref="P572:P629" si="2303">S572+AB572+AE572+AH572+AK572+AN572+AQ572+AT572+V572+Y572+AW572</f>
        <v>0</v>
      </c>
      <c r="Q572" s="164">
        <f t="shared" si="2157"/>
        <v>0</v>
      </c>
      <c r="R572" s="164">
        <f>SUM(R573:R577)</f>
        <v>0</v>
      </c>
      <c r="S572" s="164">
        <f>SUM(S573:S577)</f>
        <v>0</v>
      </c>
      <c r="T572" s="164">
        <f t="shared" ref="T572:T578" si="2304">SUBTOTAL(9,U572:V572)</f>
        <v>0</v>
      </c>
      <c r="U572" s="164">
        <f>SUM(U573:U577)</f>
        <v>0</v>
      </c>
      <c r="V572" s="164">
        <f>SUM(V573:V577)</f>
        <v>0</v>
      </c>
      <c r="W572" s="164">
        <f t="shared" ref="W572:W578" si="2305">SUBTOTAL(9,X572:Y572)</f>
        <v>0</v>
      </c>
      <c r="X572" s="164">
        <f>SUM(X573:X577)</f>
        <v>0</v>
      </c>
      <c r="Y572" s="164">
        <f>SUM(Y573:Y577)</f>
        <v>0</v>
      </c>
      <c r="Z572" s="164">
        <f t="shared" ref="Z572:Z578" si="2306">SUBTOTAL(9,AA572:AB572)</f>
        <v>0</v>
      </c>
      <c r="AA572" s="164">
        <f>SUM(AA573:AA577)</f>
        <v>0</v>
      </c>
      <c r="AB572" s="164">
        <f>SUM(AB573:AB577)</f>
        <v>0</v>
      </c>
      <c r="AC572" s="164">
        <f t="shared" ref="AC572:AC578" si="2307">SUBTOTAL(9,AD572:AE572)</f>
        <v>0</v>
      </c>
      <c r="AD572" s="164">
        <f>SUM(AD573:AD577)</f>
        <v>0</v>
      </c>
      <c r="AE572" s="164">
        <f>SUM(AE573:AE577)</f>
        <v>0</v>
      </c>
      <c r="AF572" s="164">
        <f t="shared" si="2158"/>
        <v>0</v>
      </c>
      <c r="AG572" s="164">
        <f>SUM(AG573:AG577)</f>
        <v>0</v>
      </c>
      <c r="AH572" s="164">
        <f>SUM(AH573:AH577)</f>
        <v>0</v>
      </c>
      <c r="AI572" s="164">
        <f t="shared" si="2159"/>
        <v>0</v>
      </c>
      <c r="AJ572" s="164">
        <f>SUM(AJ573:AJ577)</f>
        <v>0</v>
      </c>
      <c r="AK572" s="164">
        <f>SUM(AK573:AK577)</f>
        <v>0</v>
      </c>
      <c r="AL572" s="164">
        <f t="shared" si="2160"/>
        <v>0</v>
      </c>
      <c r="AM572" s="164">
        <f>SUM(AM573:AM577)</f>
        <v>0</v>
      </c>
      <c r="AN572" s="164">
        <f>SUM(AN573:AN577)</f>
        <v>0</v>
      </c>
      <c r="AO572" s="164">
        <f t="shared" si="2161"/>
        <v>0</v>
      </c>
      <c r="AP572" s="164">
        <f>SUM(AP573:AP577)</f>
        <v>0</v>
      </c>
      <c r="AQ572" s="164">
        <f>SUM(AQ573:AQ577)</f>
        <v>0</v>
      </c>
      <c r="AR572" s="164">
        <f t="shared" si="2162"/>
        <v>0</v>
      </c>
      <c r="AS572" s="164">
        <f>SUM(AS573:AS577)</f>
        <v>0</v>
      </c>
      <c r="AT572" s="164">
        <f>SUM(AT573:AT577)</f>
        <v>0</v>
      </c>
      <c r="AU572" s="164">
        <f t="shared" ref="AU572:AU578" si="2308">SUBTOTAL(9,AV572:AW572)</f>
        <v>0</v>
      </c>
      <c r="AV572" s="164">
        <f>SUM(AV573:AV577)</f>
        <v>0</v>
      </c>
      <c r="AW572" s="164">
        <f>SUM(AW573:AW577)</f>
        <v>0</v>
      </c>
      <c r="AX572" s="165">
        <f t="shared" si="2150"/>
        <v>0</v>
      </c>
      <c r="AY572" s="164">
        <f t="shared" si="2151"/>
        <v>0</v>
      </c>
      <c r="AZ572" s="164">
        <f t="shared" si="2152"/>
        <v>0</v>
      </c>
      <c r="BA572" s="164">
        <f t="shared" ref="BA572:BA578" si="2309">SUBTOTAL(9,BB572:BC572)</f>
        <v>0</v>
      </c>
      <c r="BB572" s="164">
        <f>SUM(BB573:BB577)</f>
        <v>0</v>
      </c>
      <c r="BC572" s="164">
        <f>SUM(BC573:BC577)</f>
        <v>0</v>
      </c>
      <c r="BD572" s="164">
        <f t="shared" ref="BD572:BD578" si="2310">SUBTOTAL(9,BE572:BF572)</f>
        <v>0</v>
      </c>
      <c r="BE572" s="164">
        <f>SUM(BE573:BE577)</f>
        <v>0</v>
      </c>
      <c r="BF572" s="164">
        <f>SUM(BF573:BF577)</f>
        <v>0</v>
      </c>
      <c r="BG572" s="164">
        <f t="shared" ref="BG572:BG578" si="2311">SUBTOTAL(9,BH572:BI572)</f>
        <v>0</v>
      </c>
      <c r="BH572" s="164">
        <f>SUM(BH573:BH577)</f>
        <v>0</v>
      </c>
      <c r="BI572" s="164">
        <f>SUM(BI573:BI577)</f>
        <v>0</v>
      </c>
      <c r="BJ572" s="164">
        <f t="shared" ref="BJ572:BJ578" si="2312">SUBTOTAL(9,BK572:BL572)</f>
        <v>0</v>
      </c>
      <c r="BK572" s="164">
        <f>SUM(BK573:BK577)</f>
        <v>0</v>
      </c>
      <c r="BL572" s="164">
        <f>SUM(BL573:BL577)</f>
        <v>0</v>
      </c>
      <c r="BM572" s="164">
        <f t="shared" ref="BM572:BM578" si="2313">SUBTOTAL(9,BN572:BO572)</f>
        <v>0</v>
      </c>
      <c r="BN572" s="164">
        <f>SUM(BN573:BN577)</f>
        <v>0</v>
      </c>
      <c r="BO572" s="164">
        <f>SUM(BO573:BO577)</f>
        <v>0</v>
      </c>
      <c r="BP572" s="164">
        <f t="shared" ref="BP572:BP578" si="2314">SUBTOTAL(9,BQ572:BR572)</f>
        <v>0</v>
      </c>
      <c r="BQ572" s="164">
        <f>SUM(BQ573:BQ577)</f>
        <v>0</v>
      </c>
      <c r="BR572" s="164">
        <f>SUM(BR573:BR577)</f>
        <v>0</v>
      </c>
      <c r="BS572" s="164">
        <f t="shared" ref="BS572:BS578" si="2315">SUBTOTAL(9,BT572:BU572)</f>
        <v>0</v>
      </c>
      <c r="BT572" s="164">
        <f>SUM(BT573:BT577)</f>
        <v>0</v>
      </c>
      <c r="BU572" s="164">
        <f>SUM(BU573:BU577)</f>
        <v>0</v>
      </c>
      <c r="BV572" s="164">
        <f t="shared" ref="BV572:BV578" si="2316">SUBTOTAL(9,BW572:BX572)</f>
        <v>0</v>
      </c>
      <c r="BW572" s="164">
        <f>SUM(BW573:BW577)</f>
        <v>0</v>
      </c>
      <c r="BX572" s="164">
        <f>SUM(BX573:BX577)</f>
        <v>0</v>
      </c>
      <c r="BY572" s="164">
        <f t="shared" ref="BY572:BY578" si="2317">SUBTOTAL(9,BZ572:CA572)</f>
        <v>0</v>
      </c>
      <c r="BZ572" s="164">
        <f>SUM(BZ573:BZ577)</f>
        <v>0</v>
      </c>
      <c r="CA572" s="164">
        <f>SUM(CA573:CA577)</f>
        <v>0</v>
      </c>
      <c r="CB572" s="164">
        <f t="shared" ref="CB572:CB578" si="2318">SUBTOTAL(9,CC572:CD572)</f>
        <v>0</v>
      </c>
      <c r="CC572" s="164">
        <f>SUM(CC573:CC577)</f>
        <v>0</v>
      </c>
      <c r="CD572" s="164">
        <f>SUM(CD573:CD577)</f>
        <v>0</v>
      </c>
      <c r="CE572" s="164">
        <f t="shared" ref="CE572:CE578" si="2319">SUBTOTAL(9,CF572:CG572)</f>
        <v>0</v>
      </c>
      <c r="CF572" s="164">
        <f>SUM(CF573:CF577)</f>
        <v>0</v>
      </c>
      <c r="CG572" s="164">
        <f>SUM(CG573:CG577)</f>
        <v>0</v>
      </c>
      <c r="CH572" s="164">
        <f t="shared" ref="CH572:CH578" si="2320">SUBTOTAL(9,CI572:CJ572)</f>
        <v>0</v>
      </c>
      <c r="CI572" s="164">
        <f>SUM(CI573:CI577)</f>
        <v>0</v>
      </c>
      <c r="CJ572" s="164">
        <f>SUM(CJ573:CJ577)</f>
        <v>0</v>
      </c>
      <c r="CK572" s="164">
        <f t="shared" ref="CK572:CK578" si="2321">SUBTOTAL(9,CL572:CM572)</f>
        <v>0</v>
      </c>
      <c r="CL572" s="164">
        <f>SUM(CL573:CL577)</f>
        <v>0</v>
      </c>
      <c r="CM572" s="164">
        <f>SUM(CM573:CM577)</f>
        <v>0</v>
      </c>
      <c r="CN572" s="164">
        <f t="shared" ref="CN572:CN578" si="2322">SUBTOTAL(9,CO572:CP572)</f>
        <v>0</v>
      </c>
      <c r="CO572" s="164">
        <f>SUM(CO573:CO577)</f>
        <v>0</v>
      </c>
      <c r="CP572" s="164">
        <f>SUM(CP573:CP577)</f>
        <v>0</v>
      </c>
      <c r="CQ572" s="164">
        <f t="shared" si="2163"/>
        <v>0</v>
      </c>
      <c r="CR572" s="164">
        <f t="shared" si="2164"/>
        <v>0</v>
      </c>
      <c r="CS572" s="164">
        <f t="shared" si="2164"/>
        <v>0</v>
      </c>
      <c r="CT572" s="164">
        <f t="shared" ref="CT572:CT578" si="2323">SUBTOTAL(9,CU572:CV572)</f>
        <v>0</v>
      </c>
      <c r="CU572" s="164">
        <f>SUM(CU573:CU577)</f>
        <v>0</v>
      </c>
      <c r="CV572" s="164">
        <f>SUM(CV573:CV577)</f>
        <v>0</v>
      </c>
      <c r="CW572" s="164">
        <f t="shared" ref="CW572:CW578" si="2324">SUBTOTAL(9,CX572:CY572)</f>
        <v>0</v>
      </c>
      <c r="CX572" s="164">
        <f>SUM(CX573:CX577)</f>
        <v>0</v>
      </c>
      <c r="CY572" s="164">
        <f>SUM(CY573:CY577)</f>
        <v>0</v>
      </c>
      <c r="CZ572" s="164">
        <f t="shared" ref="CZ572:CZ578" si="2325">SUBTOTAL(9,DA572:DB572)</f>
        <v>0</v>
      </c>
      <c r="DA572" s="164">
        <f>SUM(DA573:DA577)</f>
        <v>0</v>
      </c>
      <c r="DB572" s="164">
        <f>SUM(DB573:DB577)</f>
        <v>0</v>
      </c>
      <c r="DC572" s="167"/>
    </row>
    <row r="573" spans="2:107" x14ac:dyDescent="0.25">
      <c r="B573" s="149" t="s">
        <v>230</v>
      </c>
      <c r="C573" s="32" t="s">
        <v>124</v>
      </c>
      <c r="E573" s="164">
        <f t="shared" si="2271"/>
        <v>0</v>
      </c>
      <c r="F573" s="164">
        <f t="shared" si="2272"/>
        <v>0</v>
      </c>
      <c r="G573" s="164">
        <f t="shared" si="2273"/>
        <v>0</v>
      </c>
      <c r="H573" s="164">
        <f t="shared" si="2274"/>
        <v>0</v>
      </c>
      <c r="I573" s="164">
        <f t="shared" si="2275"/>
        <v>0</v>
      </c>
      <c r="J573" s="164">
        <f t="shared" si="2276"/>
        <v>0</v>
      </c>
      <c r="K573" s="164">
        <f t="shared" si="2277"/>
        <v>0</v>
      </c>
      <c r="L573" s="164"/>
      <c r="M573" s="164"/>
      <c r="N573" s="165">
        <f t="shared" si="2301"/>
        <v>0</v>
      </c>
      <c r="O573" s="165">
        <f t="shared" si="2302"/>
        <v>0</v>
      </c>
      <c r="P573" s="165">
        <f t="shared" si="2303"/>
        <v>0</v>
      </c>
      <c r="Q573" s="164">
        <f t="shared" si="2157"/>
        <v>0</v>
      </c>
      <c r="R573" s="164"/>
      <c r="S573" s="164"/>
      <c r="T573" s="164">
        <f t="shared" si="2304"/>
        <v>0</v>
      </c>
      <c r="U573" s="164"/>
      <c r="V573" s="164"/>
      <c r="W573" s="164">
        <f t="shared" si="2305"/>
        <v>0</v>
      </c>
      <c r="X573" s="164"/>
      <c r="Y573" s="164"/>
      <c r="Z573" s="164">
        <f t="shared" si="2306"/>
        <v>0</v>
      </c>
      <c r="AA573" s="164"/>
      <c r="AB573" s="164"/>
      <c r="AC573" s="164">
        <f t="shared" si="2307"/>
        <v>0</v>
      </c>
      <c r="AD573" s="164"/>
      <c r="AE573" s="164"/>
      <c r="AF573" s="164">
        <f t="shared" si="2158"/>
        <v>0</v>
      </c>
      <c r="AG573" s="164"/>
      <c r="AH573" s="164"/>
      <c r="AI573" s="164">
        <f t="shared" si="2159"/>
        <v>0</v>
      </c>
      <c r="AJ573" s="164"/>
      <c r="AK573" s="164"/>
      <c r="AL573" s="164">
        <f t="shared" si="2160"/>
        <v>0</v>
      </c>
      <c r="AM573" s="164"/>
      <c r="AN573" s="164"/>
      <c r="AO573" s="164">
        <f t="shared" si="2161"/>
        <v>0</v>
      </c>
      <c r="AP573" s="164"/>
      <c r="AQ573" s="164"/>
      <c r="AR573" s="164">
        <f t="shared" si="2162"/>
        <v>0</v>
      </c>
      <c r="AS573" s="164"/>
      <c r="AT573" s="164"/>
      <c r="AU573" s="164">
        <f t="shared" si="2308"/>
        <v>0</v>
      </c>
      <c r="AV573" s="164"/>
      <c r="AW573" s="164"/>
      <c r="AX573" s="165">
        <f t="shared" si="2150"/>
        <v>0</v>
      </c>
      <c r="AY573" s="164">
        <f t="shared" si="2151"/>
        <v>0</v>
      </c>
      <c r="AZ573" s="164">
        <f t="shared" si="2152"/>
        <v>0</v>
      </c>
      <c r="BA573" s="164">
        <f t="shared" si="2309"/>
        <v>0</v>
      </c>
      <c r="BB573" s="164"/>
      <c r="BC573" s="164"/>
      <c r="BD573" s="164">
        <f t="shared" si="2310"/>
        <v>0</v>
      </c>
      <c r="BE573" s="164"/>
      <c r="BF573" s="164"/>
      <c r="BG573" s="164">
        <f t="shared" si="2311"/>
        <v>0</v>
      </c>
      <c r="BH573" s="164"/>
      <c r="BI573" s="164"/>
      <c r="BJ573" s="164">
        <f t="shared" si="2312"/>
        <v>0</v>
      </c>
      <c r="BK573" s="164"/>
      <c r="BL573" s="164"/>
      <c r="BM573" s="164">
        <f t="shared" si="2313"/>
        <v>0</v>
      </c>
      <c r="BN573" s="164"/>
      <c r="BO573" s="164"/>
      <c r="BP573" s="164">
        <f t="shared" si="2314"/>
        <v>0</v>
      </c>
      <c r="BQ573" s="164"/>
      <c r="BR573" s="164"/>
      <c r="BS573" s="164">
        <f t="shared" si="2315"/>
        <v>0</v>
      </c>
      <c r="BT573" s="164"/>
      <c r="BU573" s="164"/>
      <c r="BV573" s="164">
        <f t="shared" si="2316"/>
        <v>0</v>
      </c>
      <c r="BW573" s="164"/>
      <c r="BX573" s="164"/>
      <c r="BY573" s="164">
        <f t="shared" si="2317"/>
        <v>0</v>
      </c>
      <c r="BZ573" s="164"/>
      <c r="CA573" s="164"/>
      <c r="CB573" s="164">
        <f t="shared" si="2318"/>
        <v>0</v>
      </c>
      <c r="CC573" s="164"/>
      <c r="CD573" s="164"/>
      <c r="CE573" s="164">
        <f t="shared" si="2319"/>
        <v>0</v>
      </c>
      <c r="CF573" s="164"/>
      <c r="CG573" s="164"/>
      <c r="CH573" s="164">
        <f t="shared" si="2320"/>
        <v>0</v>
      </c>
      <c r="CI573" s="164"/>
      <c r="CJ573" s="164"/>
      <c r="CK573" s="164">
        <f t="shared" si="2321"/>
        <v>0</v>
      </c>
      <c r="CL573" s="164"/>
      <c r="CM573" s="164"/>
      <c r="CN573" s="164">
        <f t="shared" si="2322"/>
        <v>0</v>
      </c>
      <c r="CO573" s="164"/>
      <c r="CP573" s="164"/>
      <c r="CQ573" s="164">
        <f t="shared" si="2163"/>
        <v>0</v>
      </c>
      <c r="CR573" s="164">
        <f t="shared" si="2164"/>
        <v>0</v>
      </c>
      <c r="CS573" s="164">
        <f t="shared" si="2164"/>
        <v>0</v>
      </c>
      <c r="CT573" s="164">
        <f t="shared" si="2323"/>
        <v>0</v>
      </c>
      <c r="CU573" s="164"/>
      <c r="CV573" s="164"/>
      <c r="CW573" s="164">
        <f t="shared" si="2324"/>
        <v>0</v>
      </c>
      <c r="CX573" s="164"/>
      <c r="CY573" s="164"/>
      <c r="CZ573" s="164">
        <f t="shared" si="2325"/>
        <v>0</v>
      </c>
      <c r="DA573" s="164"/>
      <c r="DB573" s="164"/>
      <c r="DC573" s="167"/>
    </row>
    <row r="574" spans="2:107" x14ac:dyDescent="0.25">
      <c r="B574" s="149" t="s">
        <v>231</v>
      </c>
      <c r="C574" s="32" t="s">
        <v>125</v>
      </c>
      <c r="E574" s="164">
        <f t="shared" si="2271"/>
        <v>0</v>
      </c>
      <c r="F574" s="164">
        <f t="shared" si="2272"/>
        <v>0</v>
      </c>
      <c r="G574" s="164">
        <f t="shared" si="2273"/>
        <v>0</v>
      </c>
      <c r="H574" s="164">
        <f t="shared" si="2274"/>
        <v>0</v>
      </c>
      <c r="I574" s="164">
        <f t="shared" si="2275"/>
        <v>0</v>
      </c>
      <c r="J574" s="164">
        <f t="shared" si="2276"/>
        <v>0</v>
      </c>
      <c r="K574" s="164">
        <f t="shared" si="2277"/>
        <v>0</v>
      </c>
      <c r="L574" s="164"/>
      <c r="M574" s="164"/>
      <c r="N574" s="165">
        <f t="shared" si="2301"/>
        <v>0</v>
      </c>
      <c r="O574" s="165">
        <f t="shared" si="2302"/>
        <v>0</v>
      </c>
      <c r="P574" s="165">
        <f t="shared" si="2303"/>
        <v>0</v>
      </c>
      <c r="Q574" s="164">
        <f t="shared" si="2157"/>
        <v>0</v>
      </c>
      <c r="R574" s="164"/>
      <c r="S574" s="164"/>
      <c r="T574" s="164">
        <f t="shared" si="2304"/>
        <v>0</v>
      </c>
      <c r="U574" s="164"/>
      <c r="V574" s="164"/>
      <c r="W574" s="164">
        <f t="shared" si="2305"/>
        <v>0</v>
      </c>
      <c r="X574" s="164"/>
      <c r="Y574" s="164"/>
      <c r="Z574" s="164">
        <f t="shared" si="2306"/>
        <v>0</v>
      </c>
      <c r="AA574" s="164"/>
      <c r="AB574" s="164"/>
      <c r="AC574" s="164">
        <f t="shared" si="2307"/>
        <v>0</v>
      </c>
      <c r="AD574" s="164"/>
      <c r="AE574" s="164"/>
      <c r="AF574" s="164">
        <f t="shared" si="2158"/>
        <v>0</v>
      </c>
      <c r="AG574" s="164"/>
      <c r="AH574" s="164"/>
      <c r="AI574" s="164">
        <f t="shared" si="2159"/>
        <v>0</v>
      </c>
      <c r="AJ574" s="164"/>
      <c r="AK574" s="164"/>
      <c r="AL574" s="164">
        <f t="shared" si="2160"/>
        <v>0</v>
      </c>
      <c r="AM574" s="164"/>
      <c r="AN574" s="164"/>
      <c r="AO574" s="164">
        <f t="shared" si="2161"/>
        <v>0</v>
      </c>
      <c r="AP574" s="164"/>
      <c r="AQ574" s="164"/>
      <c r="AR574" s="164">
        <f t="shared" si="2162"/>
        <v>0</v>
      </c>
      <c r="AS574" s="164"/>
      <c r="AT574" s="164"/>
      <c r="AU574" s="164">
        <f t="shared" si="2308"/>
        <v>0</v>
      </c>
      <c r="AV574" s="164"/>
      <c r="AW574" s="164"/>
      <c r="AX574" s="165">
        <f t="shared" si="2150"/>
        <v>0</v>
      </c>
      <c r="AY574" s="164">
        <f t="shared" si="2151"/>
        <v>0</v>
      </c>
      <c r="AZ574" s="164">
        <f t="shared" si="2152"/>
        <v>0</v>
      </c>
      <c r="BA574" s="164">
        <f t="shared" si="2309"/>
        <v>0</v>
      </c>
      <c r="BB574" s="164"/>
      <c r="BC574" s="164"/>
      <c r="BD574" s="164">
        <f t="shared" si="2310"/>
        <v>0</v>
      </c>
      <c r="BE574" s="164"/>
      <c r="BF574" s="164"/>
      <c r="BG574" s="164">
        <f t="shared" si="2311"/>
        <v>0</v>
      </c>
      <c r="BH574" s="164"/>
      <c r="BI574" s="164"/>
      <c r="BJ574" s="164">
        <f t="shared" si="2312"/>
        <v>0</v>
      </c>
      <c r="BK574" s="164"/>
      <c r="BL574" s="164"/>
      <c r="BM574" s="164">
        <f t="shared" si="2313"/>
        <v>0</v>
      </c>
      <c r="BN574" s="164"/>
      <c r="BO574" s="164"/>
      <c r="BP574" s="164">
        <f t="shared" si="2314"/>
        <v>0</v>
      </c>
      <c r="BQ574" s="164"/>
      <c r="BR574" s="164"/>
      <c r="BS574" s="164">
        <f t="shared" si="2315"/>
        <v>0</v>
      </c>
      <c r="BT574" s="164"/>
      <c r="BU574" s="164"/>
      <c r="BV574" s="164">
        <f t="shared" si="2316"/>
        <v>0</v>
      </c>
      <c r="BW574" s="164"/>
      <c r="BX574" s="164"/>
      <c r="BY574" s="164">
        <f t="shared" si="2317"/>
        <v>0</v>
      </c>
      <c r="BZ574" s="164"/>
      <c r="CA574" s="164"/>
      <c r="CB574" s="164">
        <f t="shared" si="2318"/>
        <v>0</v>
      </c>
      <c r="CC574" s="164"/>
      <c r="CD574" s="164"/>
      <c r="CE574" s="164">
        <f t="shared" si="2319"/>
        <v>0</v>
      </c>
      <c r="CF574" s="164"/>
      <c r="CG574" s="164"/>
      <c r="CH574" s="164">
        <f t="shared" si="2320"/>
        <v>0</v>
      </c>
      <c r="CI574" s="164"/>
      <c r="CJ574" s="164"/>
      <c r="CK574" s="164">
        <f t="shared" si="2321"/>
        <v>0</v>
      </c>
      <c r="CL574" s="164"/>
      <c r="CM574" s="164"/>
      <c r="CN574" s="164">
        <f t="shared" si="2322"/>
        <v>0</v>
      </c>
      <c r="CO574" s="164"/>
      <c r="CP574" s="164"/>
      <c r="CQ574" s="164">
        <f t="shared" si="2163"/>
        <v>0</v>
      </c>
      <c r="CR574" s="164">
        <f t="shared" si="2164"/>
        <v>0</v>
      </c>
      <c r="CS574" s="164">
        <f t="shared" si="2164"/>
        <v>0</v>
      </c>
      <c r="CT574" s="164">
        <f t="shared" si="2323"/>
        <v>0</v>
      </c>
      <c r="CU574" s="164"/>
      <c r="CV574" s="164"/>
      <c r="CW574" s="164">
        <f t="shared" si="2324"/>
        <v>0</v>
      </c>
      <c r="CX574" s="164"/>
      <c r="CY574" s="164"/>
      <c r="CZ574" s="164">
        <f t="shared" si="2325"/>
        <v>0</v>
      </c>
      <c r="DA574" s="164"/>
      <c r="DB574" s="164"/>
      <c r="DC574" s="167"/>
    </row>
    <row r="575" spans="2:107" x14ac:dyDescent="0.25">
      <c r="B575" s="149" t="s">
        <v>232</v>
      </c>
      <c r="C575" s="32" t="s">
        <v>126</v>
      </c>
      <c r="E575" s="164">
        <f t="shared" si="2271"/>
        <v>0</v>
      </c>
      <c r="F575" s="164">
        <f t="shared" si="2272"/>
        <v>0</v>
      </c>
      <c r="G575" s="164">
        <f t="shared" si="2273"/>
        <v>0</v>
      </c>
      <c r="H575" s="164">
        <f t="shared" si="2274"/>
        <v>0</v>
      </c>
      <c r="I575" s="164">
        <f t="shared" si="2275"/>
        <v>0</v>
      </c>
      <c r="J575" s="164">
        <f t="shared" si="2276"/>
        <v>0</v>
      </c>
      <c r="K575" s="164">
        <f t="shared" si="2277"/>
        <v>0</v>
      </c>
      <c r="L575" s="164"/>
      <c r="M575" s="164"/>
      <c r="N575" s="165">
        <f t="shared" si="2301"/>
        <v>0</v>
      </c>
      <c r="O575" s="165">
        <f t="shared" si="2302"/>
        <v>0</v>
      </c>
      <c r="P575" s="165">
        <f t="shared" si="2303"/>
        <v>0</v>
      </c>
      <c r="Q575" s="164">
        <f t="shared" si="2157"/>
        <v>0</v>
      </c>
      <c r="R575" s="164"/>
      <c r="S575" s="164"/>
      <c r="T575" s="164">
        <f t="shared" si="2304"/>
        <v>0</v>
      </c>
      <c r="U575" s="164"/>
      <c r="V575" s="164"/>
      <c r="W575" s="164">
        <f t="shared" si="2305"/>
        <v>0</v>
      </c>
      <c r="X575" s="164"/>
      <c r="Y575" s="164"/>
      <c r="Z575" s="164">
        <f t="shared" si="2306"/>
        <v>0</v>
      </c>
      <c r="AA575" s="164"/>
      <c r="AB575" s="164"/>
      <c r="AC575" s="164">
        <f t="shared" si="2307"/>
        <v>0</v>
      </c>
      <c r="AD575" s="164"/>
      <c r="AE575" s="164"/>
      <c r="AF575" s="164">
        <f t="shared" si="2158"/>
        <v>0</v>
      </c>
      <c r="AG575" s="164"/>
      <c r="AH575" s="164"/>
      <c r="AI575" s="164">
        <f t="shared" si="2159"/>
        <v>0</v>
      </c>
      <c r="AJ575" s="164"/>
      <c r="AK575" s="164"/>
      <c r="AL575" s="164">
        <f t="shared" si="2160"/>
        <v>0</v>
      </c>
      <c r="AM575" s="164"/>
      <c r="AN575" s="164"/>
      <c r="AO575" s="164">
        <f t="shared" si="2161"/>
        <v>0</v>
      </c>
      <c r="AP575" s="164"/>
      <c r="AQ575" s="164"/>
      <c r="AR575" s="164">
        <f t="shared" si="2162"/>
        <v>0</v>
      </c>
      <c r="AS575" s="164"/>
      <c r="AT575" s="164"/>
      <c r="AU575" s="164">
        <f t="shared" si="2308"/>
        <v>0</v>
      </c>
      <c r="AV575" s="164"/>
      <c r="AW575" s="164"/>
      <c r="AX575" s="165">
        <f t="shared" si="2150"/>
        <v>0</v>
      </c>
      <c r="AY575" s="164">
        <f t="shared" si="2151"/>
        <v>0</v>
      </c>
      <c r="AZ575" s="164">
        <f t="shared" si="2152"/>
        <v>0</v>
      </c>
      <c r="BA575" s="164">
        <f t="shared" si="2309"/>
        <v>0</v>
      </c>
      <c r="BB575" s="164"/>
      <c r="BC575" s="164"/>
      <c r="BD575" s="164">
        <f t="shared" si="2310"/>
        <v>0</v>
      </c>
      <c r="BE575" s="164"/>
      <c r="BF575" s="164"/>
      <c r="BG575" s="164">
        <f t="shared" si="2311"/>
        <v>0</v>
      </c>
      <c r="BH575" s="164"/>
      <c r="BI575" s="164"/>
      <c r="BJ575" s="164">
        <f t="shared" si="2312"/>
        <v>0</v>
      </c>
      <c r="BK575" s="164"/>
      <c r="BL575" s="164"/>
      <c r="BM575" s="164">
        <f t="shared" si="2313"/>
        <v>0</v>
      </c>
      <c r="BN575" s="164"/>
      <c r="BO575" s="164"/>
      <c r="BP575" s="164">
        <f t="shared" si="2314"/>
        <v>0</v>
      </c>
      <c r="BQ575" s="164"/>
      <c r="BR575" s="164"/>
      <c r="BS575" s="164">
        <f t="shared" si="2315"/>
        <v>0</v>
      </c>
      <c r="BT575" s="164"/>
      <c r="BU575" s="164"/>
      <c r="BV575" s="164">
        <f t="shared" si="2316"/>
        <v>0</v>
      </c>
      <c r="BW575" s="164"/>
      <c r="BX575" s="164"/>
      <c r="BY575" s="164">
        <f t="shared" si="2317"/>
        <v>0</v>
      </c>
      <c r="BZ575" s="164"/>
      <c r="CA575" s="164"/>
      <c r="CB575" s="164">
        <f t="shared" si="2318"/>
        <v>0</v>
      </c>
      <c r="CC575" s="164"/>
      <c r="CD575" s="164"/>
      <c r="CE575" s="164">
        <f t="shared" si="2319"/>
        <v>0</v>
      </c>
      <c r="CF575" s="164"/>
      <c r="CG575" s="164"/>
      <c r="CH575" s="164">
        <f t="shared" si="2320"/>
        <v>0</v>
      </c>
      <c r="CI575" s="164"/>
      <c r="CJ575" s="164"/>
      <c r="CK575" s="164">
        <f t="shared" si="2321"/>
        <v>0</v>
      </c>
      <c r="CL575" s="164"/>
      <c r="CM575" s="164"/>
      <c r="CN575" s="164">
        <f t="shared" si="2322"/>
        <v>0</v>
      </c>
      <c r="CO575" s="164"/>
      <c r="CP575" s="164"/>
      <c r="CQ575" s="164">
        <f t="shared" si="2163"/>
        <v>0</v>
      </c>
      <c r="CR575" s="164">
        <f t="shared" si="2164"/>
        <v>0</v>
      </c>
      <c r="CS575" s="164">
        <f t="shared" si="2164"/>
        <v>0</v>
      </c>
      <c r="CT575" s="164">
        <f t="shared" si="2323"/>
        <v>0</v>
      </c>
      <c r="CU575" s="164"/>
      <c r="CV575" s="164"/>
      <c r="CW575" s="164">
        <f t="shared" si="2324"/>
        <v>0</v>
      </c>
      <c r="CX575" s="164"/>
      <c r="CY575" s="164"/>
      <c r="CZ575" s="164">
        <f t="shared" si="2325"/>
        <v>0</v>
      </c>
      <c r="DA575" s="164"/>
      <c r="DB575" s="164"/>
      <c r="DC575" s="167"/>
    </row>
    <row r="576" spans="2:107" ht="31.5" x14ac:dyDescent="0.25">
      <c r="B576" s="149" t="s">
        <v>233</v>
      </c>
      <c r="C576" s="32" t="s">
        <v>130</v>
      </c>
      <c r="E576" s="164">
        <f t="shared" si="2271"/>
        <v>0</v>
      </c>
      <c r="F576" s="164">
        <f t="shared" si="2272"/>
        <v>0</v>
      </c>
      <c r="G576" s="164">
        <f t="shared" si="2273"/>
        <v>0</v>
      </c>
      <c r="H576" s="164">
        <f t="shared" si="2274"/>
        <v>0</v>
      </c>
      <c r="I576" s="164">
        <f t="shared" si="2275"/>
        <v>0</v>
      </c>
      <c r="J576" s="164">
        <f t="shared" si="2276"/>
        <v>0</v>
      </c>
      <c r="K576" s="164">
        <f t="shared" si="2277"/>
        <v>0</v>
      </c>
      <c r="L576" s="164"/>
      <c r="M576" s="164"/>
      <c r="N576" s="165">
        <f t="shared" si="2301"/>
        <v>0</v>
      </c>
      <c r="O576" s="165">
        <f t="shared" si="2302"/>
        <v>0</v>
      </c>
      <c r="P576" s="165">
        <f t="shared" si="2303"/>
        <v>0</v>
      </c>
      <c r="Q576" s="164">
        <f t="shared" si="2157"/>
        <v>0</v>
      </c>
      <c r="R576" s="164"/>
      <c r="S576" s="164"/>
      <c r="T576" s="164">
        <f t="shared" si="2304"/>
        <v>0</v>
      </c>
      <c r="U576" s="164"/>
      <c r="V576" s="164"/>
      <c r="W576" s="164">
        <f t="shared" si="2305"/>
        <v>0</v>
      </c>
      <c r="X576" s="164"/>
      <c r="Y576" s="164"/>
      <c r="Z576" s="164">
        <f t="shared" si="2306"/>
        <v>0</v>
      </c>
      <c r="AA576" s="164"/>
      <c r="AB576" s="164"/>
      <c r="AC576" s="164">
        <f t="shared" si="2307"/>
        <v>0</v>
      </c>
      <c r="AD576" s="164"/>
      <c r="AE576" s="164"/>
      <c r="AF576" s="164">
        <f t="shared" si="2158"/>
        <v>0</v>
      </c>
      <c r="AG576" s="164"/>
      <c r="AH576" s="164"/>
      <c r="AI576" s="164">
        <f t="shared" si="2159"/>
        <v>0</v>
      </c>
      <c r="AJ576" s="164"/>
      <c r="AK576" s="164"/>
      <c r="AL576" s="164">
        <f t="shared" si="2160"/>
        <v>0</v>
      </c>
      <c r="AM576" s="164"/>
      <c r="AN576" s="164"/>
      <c r="AO576" s="164">
        <f t="shared" si="2161"/>
        <v>0</v>
      </c>
      <c r="AP576" s="164"/>
      <c r="AQ576" s="164"/>
      <c r="AR576" s="164">
        <f t="shared" si="2162"/>
        <v>0</v>
      </c>
      <c r="AS576" s="164"/>
      <c r="AT576" s="164"/>
      <c r="AU576" s="164">
        <f t="shared" si="2308"/>
        <v>0</v>
      </c>
      <c r="AV576" s="164"/>
      <c r="AW576" s="164"/>
      <c r="AX576" s="165">
        <f t="shared" ref="AX576:AX633" si="2326">SUBTOTAL(9,BA576:CP576)</f>
        <v>0</v>
      </c>
      <c r="AY576" s="164">
        <f t="shared" ref="AY576:AY633" si="2327">BB576+BE576+BH576+BK576+BN576+BQ576+BT576+BW576+BZ576+CC576+CF576+CI576+CL576+CO576</f>
        <v>0</v>
      </c>
      <c r="AZ576" s="164">
        <f t="shared" ref="AZ576:AZ633" si="2328">BC576+BF576+BI576+BL576+BO576+BR576+BU576+BX576+CA576+CD576+CG576+CJ576+CM576+CP576</f>
        <v>0</v>
      </c>
      <c r="BA576" s="164">
        <f t="shared" si="2309"/>
        <v>0</v>
      </c>
      <c r="BB576" s="164"/>
      <c r="BC576" s="164"/>
      <c r="BD576" s="164">
        <f t="shared" si="2310"/>
        <v>0</v>
      </c>
      <c r="BE576" s="164"/>
      <c r="BF576" s="164"/>
      <c r="BG576" s="164">
        <f t="shared" si="2311"/>
        <v>0</v>
      </c>
      <c r="BH576" s="164"/>
      <c r="BI576" s="164"/>
      <c r="BJ576" s="164">
        <f t="shared" si="2312"/>
        <v>0</v>
      </c>
      <c r="BK576" s="164"/>
      <c r="BL576" s="164"/>
      <c r="BM576" s="164">
        <f t="shared" si="2313"/>
        <v>0</v>
      </c>
      <c r="BN576" s="164"/>
      <c r="BO576" s="164"/>
      <c r="BP576" s="164">
        <f t="shared" si="2314"/>
        <v>0</v>
      </c>
      <c r="BQ576" s="164"/>
      <c r="BR576" s="164"/>
      <c r="BS576" s="164">
        <f t="shared" si="2315"/>
        <v>0</v>
      </c>
      <c r="BT576" s="164"/>
      <c r="BU576" s="164"/>
      <c r="BV576" s="164">
        <f t="shared" si="2316"/>
        <v>0</v>
      </c>
      <c r="BW576" s="164"/>
      <c r="BX576" s="164"/>
      <c r="BY576" s="164">
        <f t="shared" si="2317"/>
        <v>0</v>
      </c>
      <c r="BZ576" s="164"/>
      <c r="CA576" s="164"/>
      <c r="CB576" s="164">
        <f t="shared" si="2318"/>
        <v>0</v>
      </c>
      <c r="CC576" s="164"/>
      <c r="CD576" s="164"/>
      <c r="CE576" s="164">
        <f t="shared" si="2319"/>
        <v>0</v>
      </c>
      <c r="CF576" s="164"/>
      <c r="CG576" s="164"/>
      <c r="CH576" s="164">
        <f t="shared" si="2320"/>
        <v>0</v>
      </c>
      <c r="CI576" s="164"/>
      <c r="CJ576" s="164"/>
      <c r="CK576" s="164">
        <f t="shared" si="2321"/>
        <v>0</v>
      </c>
      <c r="CL576" s="164"/>
      <c r="CM576" s="164"/>
      <c r="CN576" s="164">
        <f t="shared" si="2322"/>
        <v>0</v>
      </c>
      <c r="CO576" s="164"/>
      <c r="CP576" s="164"/>
      <c r="CQ576" s="164">
        <f t="shared" si="2163"/>
        <v>0</v>
      </c>
      <c r="CR576" s="164">
        <f t="shared" si="2164"/>
        <v>0</v>
      </c>
      <c r="CS576" s="164">
        <f t="shared" si="2164"/>
        <v>0</v>
      </c>
      <c r="CT576" s="164">
        <f t="shared" si="2323"/>
        <v>0</v>
      </c>
      <c r="CU576" s="164"/>
      <c r="CV576" s="164"/>
      <c r="CW576" s="164">
        <f t="shared" si="2324"/>
        <v>0</v>
      </c>
      <c r="CX576" s="164"/>
      <c r="CY576" s="164"/>
      <c r="CZ576" s="164">
        <f t="shared" si="2325"/>
        <v>0</v>
      </c>
      <c r="DA576" s="164"/>
      <c r="DB576" s="164"/>
      <c r="DC576" s="167"/>
    </row>
    <row r="577" spans="2:107" x14ac:dyDescent="0.25">
      <c r="B577" s="149" t="s">
        <v>234</v>
      </c>
      <c r="C577" s="32" t="s">
        <v>129</v>
      </c>
      <c r="E577" s="164">
        <f t="shared" si="2271"/>
        <v>0</v>
      </c>
      <c r="F577" s="164">
        <f t="shared" si="2272"/>
        <v>0</v>
      </c>
      <c r="G577" s="164">
        <f t="shared" si="2273"/>
        <v>0</v>
      </c>
      <c r="H577" s="164">
        <f t="shared" si="2274"/>
        <v>0</v>
      </c>
      <c r="I577" s="164">
        <f t="shared" si="2275"/>
        <v>0</v>
      </c>
      <c r="J577" s="164">
        <f t="shared" si="2276"/>
        <v>0</v>
      </c>
      <c r="K577" s="164">
        <f t="shared" si="2277"/>
        <v>0</v>
      </c>
      <c r="L577" s="164"/>
      <c r="M577" s="164"/>
      <c r="N577" s="165">
        <f t="shared" si="2301"/>
        <v>0</v>
      </c>
      <c r="O577" s="165">
        <f t="shared" si="2302"/>
        <v>0</v>
      </c>
      <c r="P577" s="165">
        <f t="shared" si="2303"/>
        <v>0</v>
      </c>
      <c r="Q577" s="164">
        <f t="shared" si="2157"/>
        <v>0</v>
      </c>
      <c r="R577" s="164"/>
      <c r="S577" s="164"/>
      <c r="T577" s="164">
        <f t="shared" si="2304"/>
        <v>0</v>
      </c>
      <c r="U577" s="164"/>
      <c r="V577" s="164"/>
      <c r="W577" s="164">
        <f t="shared" si="2305"/>
        <v>0</v>
      </c>
      <c r="X577" s="164"/>
      <c r="Y577" s="164"/>
      <c r="Z577" s="164">
        <f t="shared" si="2306"/>
        <v>0</v>
      </c>
      <c r="AA577" s="164"/>
      <c r="AB577" s="164"/>
      <c r="AC577" s="164">
        <f t="shared" si="2307"/>
        <v>0</v>
      </c>
      <c r="AD577" s="164"/>
      <c r="AE577" s="164"/>
      <c r="AF577" s="164">
        <f t="shared" si="2158"/>
        <v>0</v>
      </c>
      <c r="AG577" s="164"/>
      <c r="AH577" s="164"/>
      <c r="AI577" s="164">
        <f t="shared" si="2159"/>
        <v>0</v>
      </c>
      <c r="AJ577" s="164"/>
      <c r="AK577" s="164"/>
      <c r="AL577" s="164">
        <f t="shared" si="2160"/>
        <v>0</v>
      </c>
      <c r="AM577" s="164"/>
      <c r="AN577" s="164"/>
      <c r="AO577" s="164">
        <f t="shared" si="2161"/>
        <v>0</v>
      </c>
      <c r="AP577" s="164"/>
      <c r="AQ577" s="164"/>
      <c r="AR577" s="164">
        <f t="shared" si="2162"/>
        <v>0</v>
      </c>
      <c r="AS577" s="164"/>
      <c r="AT577" s="164"/>
      <c r="AU577" s="164">
        <f t="shared" si="2308"/>
        <v>0</v>
      </c>
      <c r="AV577" s="164"/>
      <c r="AW577" s="164"/>
      <c r="AX577" s="165">
        <f t="shared" si="2326"/>
        <v>0</v>
      </c>
      <c r="AY577" s="164">
        <f t="shared" si="2327"/>
        <v>0</v>
      </c>
      <c r="AZ577" s="164">
        <f t="shared" si="2328"/>
        <v>0</v>
      </c>
      <c r="BA577" s="164">
        <f t="shared" si="2309"/>
        <v>0</v>
      </c>
      <c r="BB577" s="164"/>
      <c r="BC577" s="164"/>
      <c r="BD577" s="164">
        <f t="shared" si="2310"/>
        <v>0</v>
      </c>
      <c r="BE577" s="164"/>
      <c r="BF577" s="164"/>
      <c r="BG577" s="164">
        <f t="shared" si="2311"/>
        <v>0</v>
      </c>
      <c r="BH577" s="164"/>
      <c r="BI577" s="164"/>
      <c r="BJ577" s="164">
        <f t="shared" si="2312"/>
        <v>0</v>
      </c>
      <c r="BK577" s="164"/>
      <c r="BL577" s="164"/>
      <c r="BM577" s="164">
        <f t="shared" si="2313"/>
        <v>0</v>
      </c>
      <c r="BN577" s="164"/>
      <c r="BO577" s="164"/>
      <c r="BP577" s="164">
        <f t="shared" si="2314"/>
        <v>0</v>
      </c>
      <c r="BQ577" s="164"/>
      <c r="BR577" s="164"/>
      <c r="BS577" s="164">
        <f t="shared" si="2315"/>
        <v>0</v>
      </c>
      <c r="BT577" s="164"/>
      <c r="BU577" s="164"/>
      <c r="BV577" s="164">
        <f t="shared" si="2316"/>
        <v>0</v>
      </c>
      <c r="BW577" s="164"/>
      <c r="BX577" s="164"/>
      <c r="BY577" s="164">
        <f t="shared" si="2317"/>
        <v>0</v>
      </c>
      <c r="BZ577" s="164"/>
      <c r="CA577" s="164"/>
      <c r="CB577" s="164">
        <f t="shared" si="2318"/>
        <v>0</v>
      </c>
      <c r="CC577" s="164"/>
      <c r="CD577" s="164"/>
      <c r="CE577" s="164">
        <f t="shared" si="2319"/>
        <v>0</v>
      </c>
      <c r="CF577" s="164"/>
      <c r="CG577" s="164"/>
      <c r="CH577" s="164">
        <f t="shared" si="2320"/>
        <v>0</v>
      </c>
      <c r="CI577" s="164"/>
      <c r="CJ577" s="164"/>
      <c r="CK577" s="164">
        <f t="shared" si="2321"/>
        <v>0</v>
      </c>
      <c r="CL577" s="164"/>
      <c r="CM577" s="164"/>
      <c r="CN577" s="164">
        <f t="shared" si="2322"/>
        <v>0</v>
      </c>
      <c r="CO577" s="164"/>
      <c r="CP577" s="164"/>
      <c r="CQ577" s="164">
        <f t="shared" si="2163"/>
        <v>0</v>
      </c>
      <c r="CR577" s="164">
        <f t="shared" si="2164"/>
        <v>0</v>
      </c>
      <c r="CS577" s="164">
        <f t="shared" si="2164"/>
        <v>0</v>
      </c>
      <c r="CT577" s="164">
        <f t="shared" si="2323"/>
        <v>0</v>
      </c>
      <c r="CU577" s="164"/>
      <c r="CV577" s="164"/>
      <c r="CW577" s="164">
        <f t="shared" si="2324"/>
        <v>0</v>
      </c>
      <c r="CX577" s="164"/>
      <c r="CY577" s="164"/>
      <c r="CZ577" s="164">
        <f t="shared" si="2325"/>
        <v>0</v>
      </c>
      <c r="DA577" s="164"/>
      <c r="DB577" s="164"/>
      <c r="DC577" s="167"/>
    </row>
    <row r="578" spans="2:107" x14ac:dyDescent="0.25">
      <c r="B578" s="149" t="s">
        <v>103</v>
      </c>
      <c r="C578" s="20" t="s">
        <v>14</v>
      </c>
      <c r="E578" s="164">
        <f t="shared" si="2271"/>
        <v>0</v>
      </c>
      <c r="F578" s="164">
        <f t="shared" si="2272"/>
        <v>0</v>
      </c>
      <c r="G578" s="164">
        <f t="shared" si="2273"/>
        <v>0</v>
      </c>
      <c r="H578" s="164">
        <f t="shared" si="2274"/>
        <v>0</v>
      </c>
      <c r="I578" s="164">
        <f t="shared" si="2275"/>
        <v>0</v>
      </c>
      <c r="J578" s="164">
        <f t="shared" si="2276"/>
        <v>0</v>
      </c>
      <c r="K578" s="164">
        <f t="shared" si="2277"/>
        <v>0</v>
      </c>
      <c r="L578" s="164"/>
      <c r="M578" s="164"/>
      <c r="N578" s="165">
        <f t="shared" si="2301"/>
        <v>0</v>
      </c>
      <c r="O578" s="165">
        <f t="shared" si="2302"/>
        <v>0</v>
      </c>
      <c r="P578" s="165">
        <f t="shared" si="2303"/>
        <v>0</v>
      </c>
      <c r="Q578" s="164">
        <f t="shared" si="2157"/>
        <v>0</v>
      </c>
      <c r="R578" s="164"/>
      <c r="S578" s="164"/>
      <c r="T578" s="164">
        <f t="shared" si="2304"/>
        <v>0</v>
      </c>
      <c r="U578" s="164"/>
      <c r="V578" s="164"/>
      <c r="W578" s="164">
        <f t="shared" si="2305"/>
        <v>0</v>
      </c>
      <c r="X578" s="164"/>
      <c r="Y578" s="164"/>
      <c r="Z578" s="164">
        <f t="shared" si="2306"/>
        <v>0</v>
      </c>
      <c r="AA578" s="164"/>
      <c r="AB578" s="164"/>
      <c r="AC578" s="164">
        <f t="shared" si="2307"/>
        <v>0</v>
      </c>
      <c r="AD578" s="164"/>
      <c r="AE578" s="164"/>
      <c r="AF578" s="164">
        <f t="shared" si="2158"/>
        <v>0</v>
      </c>
      <c r="AG578" s="164"/>
      <c r="AH578" s="164"/>
      <c r="AI578" s="164">
        <f t="shared" si="2159"/>
        <v>0</v>
      </c>
      <c r="AJ578" s="164"/>
      <c r="AK578" s="164"/>
      <c r="AL578" s="164">
        <f t="shared" si="2160"/>
        <v>0</v>
      </c>
      <c r="AM578" s="164"/>
      <c r="AN578" s="164"/>
      <c r="AO578" s="164">
        <f t="shared" si="2161"/>
        <v>0</v>
      </c>
      <c r="AP578" s="164"/>
      <c r="AQ578" s="164"/>
      <c r="AR578" s="164">
        <f t="shared" si="2162"/>
        <v>0</v>
      </c>
      <c r="AS578" s="164"/>
      <c r="AT578" s="164"/>
      <c r="AU578" s="164">
        <f t="shared" si="2308"/>
        <v>0</v>
      </c>
      <c r="AV578" s="164"/>
      <c r="AW578" s="164"/>
      <c r="AX578" s="165">
        <f t="shared" si="2326"/>
        <v>0</v>
      </c>
      <c r="AY578" s="164">
        <f t="shared" si="2327"/>
        <v>0</v>
      </c>
      <c r="AZ578" s="164">
        <f t="shared" si="2328"/>
        <v>0</v>
      </c>
      <c r="BA578" s="164">
        <f t="shared" si="2309"/>
        <v>0</v>
      </c>
      <c r="BB578" s="164"/>
      <c r="BC578" s="164"/>
      <c r="BD578" s="164">
        <f t="shared" si="2310"/>
        <v>0</v>
      </c>
      <c r="BE578" s="164"/>
      <c r="BF578" s="164"/>
      <c r="BG578" s="164">
        <f t="shared" si="2311"/>
        <v>0</v>
      </c>
      <c r="BH578" s="164"/>
      <c r="BI578" s="164"/>
      <c r="BJ578" s="164">
        <f t="shared" si="2312"/>
        <v>0</v>
      </c>
      <c r="BK578" s="164"/>
      <c r="BL578" s="164"/>
      <c r="BM578" s="164">
        <f t="shared" si="2313"/>
        <v>0</v>
      </c>
      <c r="BN578" s="164"/>
      <c r="BO578" s="164"/>
      <c r="BP578" s="164">
        <f t="shared" si="2314"/>
        <v>0</v>
      </c>
      <c r="BQ578" s="164"/>
      <c r="BR578" s="164"/>
      <c r="BS578" s="164">
        <f t="shared" si="2315"/>
        <v>0</v>
      </c>
      <c r="BT578" s="164"/>
      <c r="BU578" s="164"/>
      <c r="BV578" s="164">
        <f t="shared" si="2316"/>
        <v>0</v>
      </c>
      <c r="BW578" s="164"/>
      <c r="BX578" s="164"/>
      <c r="BY578" s="164">
        <f t="shared" si="2317"/>
        <v>0</v>
      </c>
      <c r="BZ578" s="164"/>
      <c r="CA578" s="164"/>
      <c r="CB578" s="164">
        <f t="shared" si="2318"/>
        <v>0</v>
      </c>
      <c r="CC578" s="164"/>
      <c r="CD578" s="164"/>
      <c r="CE578" s="164">
        <f t="shared" si="2319"/>
        <v>0</v>
      </c>
      <c r="CF578" s="164"/>
      <c r="CG578" s="164"/>
      <c r="CH578" s="164">
        <f t="shared" si="2320"/>
        <v>0</v>
      </c>
      <c r="CI578" s="164"/>
      <c r="CJ578" s="164"/>
      <c r="CK578" s="164">
        <f t="shared" si="2321"/>
        <v>0</v>
      </c>
      <c r="CL578" s="164"/>
      <c r="CM578" s="164"/>
      <c r="CN578" s="164">
        <f t="shared" si="2322"/>
        <v>0</v>
      </c>
      <c r="CO578" s="164"/>
      <c r="CP578" s="164"/>
      <c r="CQ578" s="164">
        <f t="shared" si="2163"/>
        <v>0</v>
      </c>
      <c r="CR578" s="164">
        <f t="shared" si="2164"/>
        <v>0</v>
      </c>
      <c r="CS578" s="164">
        <f t="shared" si="2164"/>
        <v>0</v>
      </c>
      <c r="CT578" s="164">
        <f t="shared" si="2323"/>
        <v>0</v>
      </c>
      <c r="CU578" s="164"/>
      <c r="CV578" s="164"/>
      <c r="CW578" s="164">
        <f t="shared" si="2324"/>
        <v>0</v>
      </c>
      <c r="CX578" s="164"/>
      <c r="CY578" s="164"/>
      <c r="CZ578" s="164">
        <f t="shared" si="2325"/>
        <v>0</v>
      </c>
      <c r="DA578" s="164"/>
      <c r="DB578" s="164"/>
      <c r="DC578" s="167"/>
    </row>
    <row r="579" spans="2:107" x14ac:dyDescent="0.25">
      <c r="B579" s="149" t="s">
        <v>104</v>
      </c>
      <c r="C579" s="20" t="s">
        <v>15</v>
      </c>
      <c r="E579" s="164">
        <f t="shared" si="2271"/>
        <v>0</v>
      </c>
      <c r="F579" s="164">
        <f t="shared" si="2272"/>
        <v>0</v>
      </c>
      <c r="G579" s="164">
        <f t="shared" si="2273"/>
        <v>0</v>
      </c>
      <c r="H579" s="164">
        <f t="shared" si="2274"/>
        <v>0</v>
      </c>
      <c r="I579" s="164">
        <f t="shared" si="2275"/>
        <v>0</v>
      </c>
      <c r="J579" s="164">
        <f t="shared" si="2276"/>
        <v>0</v>
      </c>
      <c r="K579" s="164">
        <f>SUBTOTAL(9,L579:M579)</f>
        <v>0</v>
      </c>
      <c r="L579" s="164"/>
      <c r="M579" s="164"/>
      <c r="N579" s="165">
        <f t="shared" si="2301"/>
        <v>0</v>
      </c>
      <c r="O579" s="165">
        <f t="shared" si="2302"/>
        <v>0</v>
      </c>
      <c r="P579" s="165">
        <f t="shared" si="2303"/>
        <v>0</v>
      </c>
      <c r="Q579" s="164">
        <f>SUBTOTAL(9,R579:S579)</f>
        <v>0</v>
      </c>
      <c r="R579" s="164"/>
      <c r="S579" s="164"/>
      <c r="T579" s="164">
        <f>SUBTOTAL(9,U579:V579)</f>
        <v>0</v>
      </c>
      <c r="U579" s="164"/>
      <c r="V579" s="164"/>
      <c r="W579" s="164">
        <f>SUBTOTAL(9,X579:Y579)</f>
        <v>0</v>
      </c>
      <c r="X579" s="164"/>
      <c r="Y579" s="164"/>
      <c r="Z579" s="164">
        <f>SUBTOTAL(9,AA579:AB579)</f>
        <v>0</v>
      </c>
      <c r="AA579" s="164"/>
      <c r="AB579" s="164"/>
      <c r="AC579" s="164">
        <f>SUBTOTAL(9,AD579:AE579)</f>
        <v>0</v>
      </c>
      <c r="AD579" s="164"/>
      <c r="AE579" s="164"/>
      <c r="AF579" s="164">
        <f>SUBTOTAL(9,AG579:AH579)</f>
        <v>0</v>
      </c>
      <c r="AG579" s="164"/>
      <c r="AH579" s="164"/>
      <c r="AI579" s="164">
        <f>SUBTOTAL(9,AJ579:AK579)</f>
        <v>0</v>
      </c>
      <c r="AJ579" s="164"/>
      <c r="AK579" s="164"/>
      <c r="AL579" s="164">
        <f>SUBTOTAL(9,AM579:AN579)</f>
        <v>0</v>
      </c>
      <c r="AM579" s="164"/>
      <c r="AN579" s="164"/>
      <c r="AO579" s="164">
        <f>SUBTOTAL(9,AP579:AQ579)</f>
        <v>0</v>
      </c>
      <c r="AP579" s="164"/>
      <c r="AQ579" s="164"/>
      <c r="AR579" s="164">
        <f>SUBTOTAL(9,AS579:AT579)</f>
        <v>0</v>
      </c>
      <c r="AS579" s="164"/>
      <c r="AT579" s="164"/>
      <c r="AU579" s="164">
        <f>SUBTOTAL(9,AV579:AW579)</f>
        <v>0</v>
      </c>
      <c r="AV579" s="164"/>
      <c r="AW579" s="164"/>
      <c r="AX579" s="165">
        <f t="shared" si="2326"/>
        <v>0</v>
      </c>
      <c r="AY579" s="164">
        <f t="shared" si="2327"/>
        <v>0</v>
      </c>
      <c r="AZ579" s="164">
        <f t="shared" si="2328"/>
        <v>0</v>
      </c>
      <c r="BA579" s="164">
        <f>SUBTOTAL(9,BB579:BC579)</f>
        <v>0</v>
      </c>
      <c r="BB579" s="164"/>
      <c r="BC579" s="164"/>
      <c r="BD579" s="164">
        <f>SUBTOTAL(9,BE579:BF579)</f>
        <v>0</v>
      </c>
      <c r="BE579" s="164"/>
      <c r="BF579" s="164"/>
      <c r="BG579" s="164">
        <f>SUBTOTAL(9,BH579:BI579)</f>
        <v>0</v>
      </c>
      <c r="BH579" s="164"/>
      <c r="BI579" s="164"/>
      <c r="BJ579" s="164">
        <f>SUBTOTAL(9,BK579:BL579)</f>
        <v>0</v>
      </c>
      <c r="BK579" s="164"/>
      <c r="BL579" s="164"/>
      <c r="BM579" s="164">
        <f>SUBTOTAL(9,BN579:BO579)</f>
        <v>0</v>
      </c>
      <c r="BN579" s="164"/>
      <c r="BO579" s="164"/>
      <c r="BP579" s="164">
        <f>SUBTOTAL(9,BQ579:BR579)</f>
        <v>0</v>
      </c>
      <c r="BQ579" s="164"/>
      <c r="BR579" s="164"/>
      <c r="BS579" s="164">
        <f>SUBTOTAL(9,BT579:BU579)</f>
        <v>0</v>
      </c>
      <c r="BT579" s="164"/>
      <c r="BU579" s="164"/>
      <c r="BV579" s="164">
        <f>SUBTOTAL(9,BW579:BX579)</f>
        <v>0</v>
      </c>
      <c r="BW579" s="164"/>
      <c r="BX579" s="164"/>
      <c r="BY579" s="164">
        <f>SUBTOTAL(9,BZ579:CA579)</f>
        <v>0</v>
      </c>
      <c r="BZ579" s="164"/>
      <c r="CA579" s="164"/>
      <c r="CB579" s="164">
        <f>SUBTOTAL(9,CC579:CD579)</f>
        <v>0</v>
      </c>
      <c r="CC579" s="164"/>
      <c r="CD579" s="164"/>
      <c r="CE579" s="164">
        <f>SUBTOTAL(9,CF579:CG579)</f>
        <v>0</v>
      </c>
      <c r="CF579" s="164"/>
      <c r="CG579" s="164"/>
      <c r="CH579" s="164">
        <f>SUBTOTAL(9,CI579:CJ579)</f>
        <v>0</v>
      </c>
      <c r="CI579" s="164"/>
      <c r="CJ579" s="164"/>
      <c r="CK579" s="164">
        <f>SUBTOTAL(9,CL579:CM579)</f>
        <v>0</v>
      </c>
      <c r="CL579" s="164"/>
      <c r="CM579" s="164"/>
      <c r="CN579" s="164">
        <f>SUBTOTAL(9,CO579:CP579)</f>
        <v>0</v>
      </c>
      <c r="CO579" s="164"/>
      <c r="CP579" s="164"/>
      <c r="CQ579" s="164">
        <f t="shared" si="2163"/>
        <v>0</v>
      </c>
      <c r="CR579" s="164">
        <f t="shared" si="2164"/>
        <v>0</v>
      </c>
      <c r="CS579" s="164">
        <f t="shared" si="2164"/>
        <v>0</v>
      </c>
      <c r="CT579" s="164">
        <f>SUBTOTAL(9,CU579:CV579)</f>
        <v>0</v>
      </c>
      <c r="CU579" s="164"/>
      <c r="CV579" s="164"/>
      <c r="CW579" s="164">
        <f>SUBTOTAL(9,CX579:CY579)</f>
        <v>0</v>
      </c>
      <c r="CX579" s="164"/>
      <c r="CY579" s="164"/>
      <c r="CZ579" s="164">
        <f>SUBTOTAL(9,DA579:DB579)</f>
        <v>0</v>
      </c>
      <c r="DA579" s="164"/>
      <c r="DB579" s="164"/>
      <c r="DC579" s="167"/>
    </row>
    <row r="580" spans="2:107" x14ac:dyDescent="0.25">
      <c r="B580" s="149" t="s">
        <v>127</v>
      </c>
      <c r="C580" s="20" t="s">
        <v>186</v>
      </c>
      <c r="E580" s="164">
        <f t="shared" si="2271"/>
        <v>0</v>
      </c>
      <c r="F580" s="164">
        <f t="shared" si="2272"/>
        <v>0</v>
      </c>
      <c r="G580" s="164">
        <f t="shared" si="2273"/>
        <v>0</v>
      </c>
      <c r="H580" s="164">
        <f t="shared" si="2274"/>
        <v>0</v>
      </c>
      <c r="I580" s="164">
        <f t="shared" si="2275"/>
        <v>0</v>
      </c>
      <c r="J580" s="164">
        <f t="shared" si="2276"/>
        <v>0</v>
      </c>
      <c r="K580" s="164">
        <f t="shared" si="2277"/>
        <v>0</v>
      </c>
      <c r="L580" s="164"/>
      <c r="M580" s="164"/>
      <c r="N580" s="165">
        <f t="shared" si="2301"/>
        <v>0</v>
      </c>
      <c r="O580" s="165">
        <f t="shared" si="2302"/>
        <v>0</v>
      </c>
      <c r="P580" s="165">
        <f t="shared" si="2303"/>
        <v>0</v>
      </c>
      <c r="Q580" s="164">
        <f t="shared" si="2157"/>
        <v>0</v>
      </c>
      <c r="R580" s="164"/>
      <c r="S580" s="164"/>
      <c r="T580" s="164">
        <f t="shared" ref="T580" si="2329">SUBTOTAL(9,U580:V580)</f>
        <v>0</v>
      </c>
      <c r="U580" s="164"/>
      <c r="V580" s="164"/>
      <c r="W580" s="164">
        <f t="shared" ref="W580" si="2330">SUBTOTAL(9,X580:Y580)</f>
        <v>0</v>
      </c>
      <c r="X580" s="164"/>
      <c r="Y580" s="164"/>
      <c r="Z580" s="164">
        <f t="shared" ref="Z580" si="2331">SUBTOTAL(9,AA580:AB580)</f>
        <v>0</v>
      </c>
      <c r="AA580" s="164"/>
      <c r="AB580" s="164"/>
      <c r="AC580" s="164">
        <f t="shared" ref="AC580" si="2332">SUBTOTAL(9,AD580:AE580)</f>
        <v>0</v>
      </c>
      <c r="AD580" s="164"/>
      <c r="AE580" s="164"/>
      <c r="AF580" s="164">
        <f t="shared" si="2158"/>
        <v>0</v>
      </c>
      <c r="AG580" s="164"/>
      <c r="AH580" s="164"/>
      <c r="AI580" s="164">
        <f t="shared" si="2159"/>
        <v>0</v>
      </c>
      <c r="AJ580" s="164"/>
      <c r="AK580" s="164"/>
      <c r="AL580" s="164">
        <f t="shared" si="2160"/>
        <v>0</v>
      </c>
      <c r="AM580" s="164"/>
      <c r="AN580" s="164"/>
      <c r="AO580" s="164">
        <f t="shared" si="2161"/>
        <v>0</v>
      </c>
      <c r="AP580" s="164"/>
      <c r="AQ580" s="164"/>
      <c r="AR580" s="164">
        <f t="shared" si="2162"/>
        <v>0</v>
      </c>
      <c r="AS580" s="164"/>
      <c r="AT580" s="164"/>
      <c r="AU580" s="164">
        <f t="shared" ref="AU580" si="2333">SUBTOTAL(9,AV580:AW580)</f>
        <v>0</v>
      </c>
      <c r="AV580" s="164"/>
      <c r="AW580" s="164"/>
      <c r="AX580" s="165">
        <f t="shared" si="2326"/>
        <v>0</v>
      </c>
      <c r="AY580" s="164">
        <f t="shared" si="2327"/>
        <v>0</v>
      </c>
      <c r="AZ580" s="164">
        <f t="shared" si="2328"/>
        <v>0</v>
      </c>
      <c r="BA580" s="164">
        <f t="shared" ref="BA580" si="2334">SUBTOTAL(9,BB580:BC580)</f>
        <v>0</v>
      </c>
      <c r="BB580" s="164"/>
      <c r="BC580" s="164"/>
      <c r="BD580" s="164">
        <f t="shared" ref="BD580" si="2335">SUBTOTAL(9,BE580:BF580)</f>
        <v>0</v>
      </c>
      <c r="BE580" s="164"/>
      <c r="BF580" s="164"/>
      <c r="BG580" s="164">
        <f t="shared" ref="BG580" si="2336">SUBTOTAL(9,BH580:BI580)</f>
        <v>0</v>
      </c>
      <c r="BH580" s="164"/>
      <c r="BI580" s="164"/>
      <c r="BJ580" s="164">
        <f t="shared" ref="BJ580" si="2337">SUBTOTAL(9,BK580:BL580)</f>
        <v>0</v>
      </c>
      <c r="BK580" s="164"/>
      <c r="BL580" s="164"/>
      <c r="BM580" s="164">
        <f t="shared" ref="BM580" si="2338">SUBTOTAL(9,BN580:BO580)</f>
        <v>0</v>
      </c>
      <c r="BN580" s="164"/>
      <c r="BO580" s="164"/>
      <c r="BP580" s="164">
        <f t="shared" ref="BP580" si="2339">SUBTOTAL(9,BQ580:BR580)</f>
        <v>0</v>
      </c>
      <c r="BQ580" s="164"/>
      <c r="BR580" s="164"/>
      <c r="BS580" s="164">
        <f t="shared" ref="BS580" si="2340">SUBTOTAL(9,BT580:BU580)</f>
        <v>0</v>
      </c>
      <c r="BT580" s="164"/>
      <c r="BU580" s="164"/>
      <c r="BV580" s="164">
        <f t="shared" ref="BV580" si="2341">SUBTOTAL(9,BW580:BX580)</f>
        <v>0</v>
      </c>
      <c r="BW580" s="164"/>
      <c r="BX580" s="164"/>
      <c r="BY580" s="164">
        <f t="shared" ref="BY580" si="2342">SUBTOTAL(9,BZ580:CA580)</f>
        <v>0</v>
      </c>
      <c r="BZ580" s="164"/>
      <c r="CA580" s="164"/>
      <c r="CB580" s="164">
        <f t="shared" ref="CB580" si="2343">SUBTOTAL(9,CC580:CD580)</f>
        <v>0</v>
      </c>
      <c r="CC580" s="164"/>
      <c r="CD580" s="164"/>
      <c r="CE580" s="164">
        <f t="shared" ref="CE580" si="2344">SUBTOTAL(9,CF580:CG580)</f>
        <v>0</v>
      </c>
      <c r="CF580" s="164"/>
      <c r="CG580" s="164"/>
      <c r="CH580" s="164">
        <f t="shared" ref="CH580" si="2345">SUBTOTAL(9,CI580:CJ580)</f>
        <v>0</v>
      </c>
      <c r="CI580" s="164"/>
      <c r="CJ580" s="164"/>
      <c r="CK580" s="164">
        <f t="shared" ref="CK580" si="2346">SUBTOTAL(9,CL580:CM580)</f>
        <v>0</v>
      </c>
      <c r="CL580" s="164"/>
      <c r="CM580" s="164"/>
      <c r="CN580" s="164">
        <f t="shared" ref="CN580" si="2347">SUBTOTAL(9,CO580:CP580)</f>
        <v>0</v>
      </c>
      <c r="CO580" s="164"/>
      <c r="CP580" s="164"/>
      <c r="CQ580" s="164">
        <f t="shared" si="2163"/>
        <v>0</v>
      </c>
      <c r="CR580" s="164">
        <f t="shared" si="2164"/>
        <v>0</v>
      </c>
      <c r="CS580" s="164">
        <f t="shared" si="2164"/>
        <v>0</v>
      </c>
      <c r="CT580" s="164">
        <f t="shared" ref="CT580" si="2348">SUBTOTAL(9,CU580:CV580)</f>
        <v>0</v>
      </c>
      <c r="CU580" s="164"/>
      <c r="CV580" s="164"/>
      <c r="CW580" s="164">
        <f t="shared" ref="CW580" si="2349">SUBTOTAL(9,CX580:CY580)</f>
        <v>0</v>
      </c>
      <c r="CX580" s="164"/>
      <c r="CY580" s="164"/>
      <c r="CZ580" s="164">
        <f t="shared" ref="CZ580" si="2350">SUBTOTAL(9,DA580:DB580)</f>
        <v>0</v>
      </c>
      <c r="DA580" s="164"/>
      <c r="DB580" s="164"/>
      <c r="DC580" s="167"/>
    </row>
    <row r="581" spans="2:107" x14ac:dyDescent="0.25">
      <c r="B581" s="149" t="s">
        <v>128</v>
      </c>
      <c r="C581" s="20" t="s">
        <v>122</v>
      </c>
      <c r="E581" s="164">
        <f t="shared" si="2271"/>
        <v>0</v>
      </c>
      <c r="F581" s="164">
        <f t="shared" si="2272"/>
        <v>0</v>
      </c>
      <c r="G581" s="164">
        <f t="shared" si="2273"/>
        <v>0</v>
      </c>
      <c r="H581" s="164">
        <f t="shared" si="2274"/>
        <v>0</v>
      </c>
      <c r="I581" s="164">
        <f t="shared" si="2275"/>
        <v>0</v>
      </c>
      <c r="J581" s="164">
        <f t="shared" si="2276"/>
        <v>0</v>
      </c>
      <c r="K581" s="164">
        <f>SUBTOTAL(9,L581:M581)</f>
        <v>0</v>
      </c>
      <c r="L581" s="164"/>
      <c r="M581" s="164"/>
      <c r="N581" s="165">
        <f t="shared" si="2301"/>
        <v>0</v>
      </c>
      <c r="O581" s="165">
        <f t="shared" si="2302"/>
        <v>0</v>
      </c>
      <c r="P581" s="165">
        <f t="shared" si="2303"/>
        <v>0</v>
      </c>
      <c r="Q581" s="164">
        <f>SUBTOTAL(9,R581:S581)</f>
        <v>0</v>
      </c>
      <c r="R581" s="164"/>
      <c r="S581" s="164"/>
      <c r="T581" s="164">
        <f>SUBTOTAL(9,U581:V581)</f>
        <v>0</v>
      </c>
      <c r="U581" s="164"/>
      <c r="V581" s="164"/>
      <c r="W581" s="164">
        <f>SUBTOTAL(9,X581:Y581)</f>
        <v>0</v>
      </c>
      <c r="X581" s="164"/>
      <c r="Y581" s="164"/>
      <c r="Z581" s="164">
        <f>SUBTOTAL(9,AA581:AB581)</f>
        <v>0</v>
      </c>
      <c r="AA581" s="164"/>
      <c r="AB581" s="164"/>
      <c r="AC581" s="164">
        <f>SUBTOTAL(9,AD581:AE581)</f>
        <v>0</v>
      </c>
      <c r="AD581" s="164"/>
      <c r="AE581" s="164"/>
      <c r="AF581" s="164">
        <f>SUBTOTAL(9,AG581:AH581)</f>
        <v>0</v>
      </c>
      <c r="AG581" s="164"/>
      <c r="AH581" s="164"/>
      <c r="AI581" s="164">
        <f>SUBTOTAL(9,AJ581:AK581)</f>
        <v>0</v>
      </c>
      <c r="AJ581" s="164"/>
      <c r="AK581" s="164"/>
      <c r="AL581" s="164">
        <f>SUBTOTAL(9,AM581:AN581)</f>
        <v>0</v>
      </c>
      <c r="AM581" s="164"/>
      <c r="AN581" s="164"/>
      <c r="AO581" s="164">
        <f>SUBTOTAL(9,AP581:AQ581)</f>
        <v>0</v>
      </c>
      <c r="AP581" s="164"/>
      <c r="AQ581" s="164"/>
      <c r="AR581" s="164">
        <f>SUBTOTAL(9,AS581:AT581)</f>
        <v>0</v>
      </c>
      <c r="AS581" s="164"/>
      <c r="AT581" s="164"/>
      <c r="AU581" s="164">
        <f>SUBTOTAL(9,AV581:AW581)</f>
        <v>0</v>
      </c>
      <c r="AV581" s="164"/>
      <c r="AW581" s="164"/>
      <c r="AX581" s="165">
        <f t="shared" si="2326"/>
        <v>0</v>
      </c>
      <c r="AY581" s="164">
        <f t="shared" si="2327"/>
        <v>0</v>
      </c>
      <c r="AZ581" s="164">
        <f t="shared" si="2328"/>
        <v>0</v>
      </c>
      <c r="BA581" s="164">
        <f>SUBTOTAL(9,BB581:BC581)</f>
        <v>0</v>
      </c>
      <c r="BB581" s="164"/>
      <c r="BC581" s="164"/>
      <c r="BD581" s="164">
        <f>SUBTOTAL(9,BE581:BF581)</f>
        <v>0</v>
      </c>
      <c r="BE581" s="164"/>
      <c r="BF581" s="164"/>
      <c r="BG581" s="164">
        <f>SUBTOTAL(9,BH581:BI581)</f>
        <v>0</v>
      </c>
      <c r="BH581" s="164"/>
      <c r="BI581" s="164"/>
      <c r="BJ581" s="164">
        <f>SUBTOTAL(9,BK581:BL581)</f>
        <v>0</v>
      </c>
      <c r="BK581" s="164"/>
      <c r="BL581" s="164"/>
      <c r="BM581" s="164">
        <f>SUBTOTAL(9,BN581:BO581)</f>
        <v>0</v>
      </c>
      <c r="BN581" s="164"/>
      <c r="BO581" s="164"/>
      <c r="BP581" s="164">
        <f>SUBTOTAL(9,BQ581:BR581)</f>
        <v>0</v>
      </c>
      <c r="BQ581" s="164"/>
      <c r="BR581" s="164"/>
      <c r="BS581" s="164">
        <f>SUBTOTAL(9,BT581:BU581)</f>
        <v>0</v>
      </c>
      <c r="BT581" s="164"/>
      <c r="BU581" s="164"/>
      <c r="BV581" s="164">
        <f>SUBTOTAL(9,BW581:BX581)</f>
        <v>0</v>
      </c>
      <c r="BW581" s="164"/>
      <c r="BX581" s="164"/>
      <c r="BY581" s="164">
        <f>SUBTOTAL(9,BZ581:CA581)</f>
        <v>0</v>
      </c>
      <c r="BZ581" s="164"/>
      <c r="CA581" s="164"/>
      <c r="CB581" s="164">
        <f>SUBTOTAL(9,CC581:CD581)</f>
        <v>0</v>
      </c>
      <c r="CC581" s="164"/>
      <c r="CD581" s="164"/>
      <c r="CE581" s="164">
        <f>SUBTOTAL(9,CF581:CG581)</f>
        <v>0</v>
      </c>
      <c r="CF581" s="164"/>
      <c r="CG581" s="164"/>
      <c r="CH581" s="164">
        <f>SUBTOTAL(9,CI581:CJ581)</f>
        <v>0</v>
      </c>
      <c r="CI581" s="164"/>
      <c r="CJ581" s="164"/>
      <c r="CK581" s="164">
        <f>SUBTOTAL(9,CL581:CM581)</f>
        <v>0</v>
      </c>
      <c r="CL581" s="164"/>
      <c r="CM581" s="164"/>
      <c r="CN581" s="164">
        <f>SUBTOTAL(9,CO581:CP581)</f>
        <v>0</v>
      </c>
      <c r="CO581" s="164"/>
      <c r="CP581" s="164"/>
      <c r="CQ581" s="164">
        <f>SUBTOTAL(9,CT581:DB581)</f>
        <v>0</v>
      </c>
      <c r="CR581" s="164">
        <f>+CX581+DA581+CU581</f>
        <v>0</v>
      </c>
      <c r="CS581" s="164">
        <f>+CY581+DB581+CV581</f>
        <v>0</v>
      </c>
      <c r="CT581" s="164">
        <f>SUBTOTAL(9,CU581:CV581)</f>
        <v>0</v>
      </c>
      <c r="CU581" s="164"/>
      <c r="CV581" s="164"/>
      <c r="CW581" s="164">
        <f>SUBTOTAL(9,CX581:CY581)</f>
        <v>0</v>
      </c>
      <c r="CX581" s="164"/>
      <c r="CY581" s="164"/>
      <c r="CZ581" s="164">
        <f>SUBTOTAL(9,DA581:DB581)</f>
        <v>0</v>
      </c>
      <c r="DA581" s="164"/>
      <c r="DB581" s="164"/>
      <c r="DC581" s="167"/>
    </row>
    <row r="582" spans="2:107" x14ac:dyDescent="0.25">
      <c r="B582" s="149" t="s">
        <v>139</v>
      </c>
      <c r="C582" s="31" t="s">
        <v>207</v>
      </c>
      <c r="E582" s="164">
        <f t="shared" si="2271"/>
        <v>0</v>
      </c>
      <c r="F582" s="164">
        <f t="shared" si="2272"/>
        <v>0</v>
      </c>
      <c r="G582" s="164">
        <f t="shared" si="2273"/>
        <v>0</v>
      </c>
      <c r="H582" s="164">
        <f t="shared" si="2274"/>
        <v>0</v>
      </c>
      <c r="I582" s="164">
        <f t="shared" si="2275"/>
        <v>0</v>
      </c>
      <c r="J582" s="164">
        <f t="shared" si="2276"/>
        <v>0</v>
      </c>
      <c r="K582" s="164">
        <f t="shared" si="2277"/>
        <v>0</v>
      </c>
      <c r="L582" s="164">
        <f>SUM(L583:L584)</f>
        <v>0</v>
      </c>
      <c r="M582" s="164">
        <f>SUM(M583:M584)</f>
        <v>0</v>
      </c>
      <c r="N582" s="165">
        <f t="shared" si="2301"/>
        <v>0</v>
      </c>
      <c r="O582" s="165">
        <f t="shared" si="2302"/>
        <v>0</v>
      </c>
      <c r="P582" s="165">
        <f t="shared" si="2303"/>
        <v>0</v>
      </c>
      <c r="Q582" s="164">
        <f t="shared" si="2157"/>
        <v>0</v>
      </c>
      <c r="R582" s="164">
        <f>SUM(R583:R584)</f>
        <v>0</v>
      </c>
      <c r="S582" s="164">
        <f>SUM(S583:S584)</f>
        <v>0</v>
      </c>
      <c r="T582" s="164">
        <f t="shared" ref="T582:T585" si="2351">SUBTOTAL(9,U582:V582)</f>
        <v>0</v>
      </c>
      <c r="U582" s="164">
        <f>SUM(U583:U584)</f>
        <v>0</v>
      </c>
      <c r="V582" s="164">
        <f>SUM(V583:V584)</f>
        <v>0</v>
      </c>
      <c r="W582" s="164">
        <f t="shared" ref="W582:W585" si="2352">SUBTOTAL(9,X582:Y582)</f>
        <v>0</v>
      </c>
      <c r="X582" s="164">
        <f>SUM(X583:X584)</f>
        <v>0</v>
      </c>
      <c r="Y582" s="164">
        <f>SUM(Y583:Y584)</f>
        <v>0</v>
      </c>
      <c r="Z582" s="164">
        <f t="shared" ref="Z582:Z585" si="2353">SUBTOTAL(9,AA582:AB582)</f>
        <v>0</v>
      </c>
      <c r="AA582" s="164">
        <f>SUM(AA583:AA584)</f>
        <v>0</v>
      </c>
      <c r="AB582" s="164">
        <f>SUM(AB583:AB584)</f>
        <v>0</v>
      </c>
      <c r="AC582" s="164">
        <f t="shared" ref="AC582:AC585" si="2354">SUBTOTAL(9,AD582:AE582)</f>
        <v>0</v>
      </c>
      <c r="AD582" s="164">
        <f>SUM(AD583:AD584)</f>
        <v>0</v>
      </c>
      <c r="AE582" s="164">
        <f>SUM(AE583:AE584)</f>
        <v>0</v>
      </c>
      <c r="AF582" s="164">
        <f t="shared" si="2158"/>
        <v>0</v>
      </c>
      <c r="AG582" s="164">
        <f>SUM(AG583:AG584)</f>
        <v>0</v>
      </c>
      <c r="AH582" s="164">
        <f>SUM(AH583:AH584)</f>
        <v>0</v>
      </c>
      <c r="AI582" s="164">
        <f t="shared" si="2159"/>
        <v>0</v>
      </c>
      <c r="AJ582" s="164">
        <f>SUM(AJ583:AJ584)</f>
        <v>0</v>
      </c>
      <c r="AK582" s="164">
        <f>SUM(AK583:AK584)</f>
        <v>0</v>
      </c>
      <c r="AL582" s="164">
        <f t="shared" si="2160"/>
        <v>0</v>
      </c>
      <c r="AM582" s="164">
        <f>SUM(AM583:AM584)</f>
        <v>0</v>
      </c>
      <c r="AN582" s="164">
        <f>SUM(AN583:AN584)</f>
        <v>0</v>
      </c>
      <c r="AO582" s="164">
        <f t="shared" si="2161"/>
        <v>0</v>
      </c>
      <c r="AP582" s="164">
        <f>SUM(AP583:AP584)</f>
        <v>0</v>
      </c>
      <c r="AQ582" s="164">
        <f>SUM(AQ583:AQ584)</f>
        <v>0</v>
      </c>
      <c r="AR582" s="164">
        <f t="shared" si="2162"/>
        <v>0</v>
      </c>
      <c r="AS582" s="164">
        <f>SUM(AS583:AS584)</f>
        <v>0</v>
      </c>
      <c r="AT582" s="164">
        <f>SUM(AT583:AT584)</f>
        <v>0</v>
      </c>
      <c r="AU582" s="164">
        <f t="shared" ref="AU582:AU584" si="2355">SUBTOTAL(9,AV582:AW582)</f>
        <v>0</v>
      </c>
      <c r="AV582" s="164">
        <f>SUM(AV583:AV584)</f>
        <v>0</v>
      </c>
      <c r="AW582" s="164">
        <f>SUM(AW583:AW584)</f>
        <v>0</v>
      </c>
      <c r="AX582" s="165">
        <f t="shared" si="2326"/>
        <v>0</v>
      </c>
      <c r="AY582" s="164">
        <f t="shared" si="2327"/>
        <v>0</v>
      </c>
      <c r="AZ582" s="164">
        <f t="shared" si="2328"/>
        <v>0</v>
      </c>
      <c r="BA582" s="164">
        <f t="shared" ref="BA582:BA585" si="2356">SUBTOTAL(9,BB582:BC582)</f>
        <v>0</v>
      </c>
      <c r="BB582" s="164">
        <f>SUM(BB583:BB584)</f>
        <v>0</v>
      </c>
      <c r="BC582" s="164">
        <f>SUM(BC583:BC584)</f>
        <v>0</v>
      </c>
      <c r="BD582" s="164">
        <f t="shared" ref="BD582:BD585" si="2357">SUBTOTAL(9,BE582:BF582)</f>
        <v>0</v>
      </c>
      <c r="BE582" s="164">
        <f>SUM(BE583:BE584)</f>
        <v>0</v>
      </c>
      <c r="BF582" s="164">
        <f>SUM(BF583:BF584)</f>
        <v>0</v>
      </c>
      <c r="BG582" s="164">
        <f t="shared" ref="BG582:BG585" si="2358">SUBTOTAL(9,BH582:BI582)</f>
        <v>0</v>
      </c>
      <c r="BH582" s="164">
        <f>SUM(BH583:BH584)</f>
        <v>0</v>
      </c>
      <c r="BI582" s="164">
        <f>SUM(BI583:BI584)</f>
        <v>0</v>
      </c>
      <c r="BJ582" s="164">
        <f t="shared" ref="BJ582:BJ585" si="2359">SUBTOTAL(9,BK582:BL582)</f>
        <v>0</v>
      </c>
      <c r="BK582" s="164">
        <f>SUM(BK583:BK584)</f>
        <v>0</v>
      </c>
      <c r="BL582" s="164">
        <f>SUM(BL583:BL584)</f>
        <v>0</v>
      </c>
      <c r="BM582" s="164">
        <f t="shared" ref="BM582:BM585" si="2360">SUBTOTAL(9,BN582:BO582)</f>
        <v>0</v>
      </c>
      <c r="BN582" s="164">
        <f>SUM(BN583:BN584)</f>
        <v>0</v>
      </c>
      <c r="BO582" s="164">
        <f>SUM(BO583:BO584)</f>
        <v>0</v>
      </c>
      <c r="BP582" s="164">
        <f t="shared" ref="BP582:BP585" si="2361">SUBTOTAL(9,BQ582:BR582)</f>
        <v>0</v>
      </c>
      <c r="BQ582" s="164">
        <f>SUM(BQ583:BQ584)</f>
        <v>0</v>
      </c>
      <c r="BR582" s="164">
        <f>SUM(BR583:BR584)</f>
        <v>0</v>
      </c>
      <c r="BS582" s="164">
        <f t="shared" ref="BS582:BS585" si="2362">SUBTOTAL(9,BT582:BU582)</f>
        <v>0</v>
      </c>
      <c r="BT582" s="164">
        <f>SUM(BT583:BT584)</f>
        <v>0</v>
      </c>
      <c r="BU582" s="164">
        <f>SUM(BU583:BU584)</f>
        <v>0</v>
      </c>
      <c r="BV582" s="164">
        <f t="shared" ref="BV582:BV585" si="2363">SUBTOTAL(9,BW582:BX582)</f>
        <v>0</v>
      </c>
      <c r="BW582" s="164">
        <f>SUM(BW583:BW584)</f>
        <v>0</v>
      </c>
      <c r="BX582" s="164">
        <f>SUM(BX583:BX584)</f>
        <v>0</v>
      </c>
      <c r="BY582" s="164">
        <f t="shared" ref="BY582:BY585" si="2364">SUBTOTAL(9,BZ582:CA582)</f>
        <v>0</v>
      </c>
      <c r="BZ582" s="164">
        <f>SUM(BZ583:BZ584)</f>
        <v>0</v>
      </c>
      <c r="CA582" s="164">
        <f>SUM(CA583:CA584)</f>
        <v>0</v>
      </c>
      <c r="CB582" s="164">
        <f t="shared" ref="CB582:CB585" si="2365">SUBTOTAL(9,CC582:CD582)</f>
        <v>0</v>
      </c>
      <c r="CC582" s="164">
        <f>SUM(CC583:CC584)</f>
        <v>0</v>
      </c>
      <c r="CD582" s="164">
        <f>SUM(CD583:CD584)</f>
        <v>0</v>
      </c>
      <c r="CE582" s="164">
        <f t="shared" ref="CE582:CE585" si="2366">SUBTOTAL(9,CF582:CG582)</f>
        <v>0</v>
      </c>
      <c r="CF582" s="164">
        <f>SUM(CF583:CF584)</f>
        <v>0</v>
      </c>
      <c r="CG582" s="164">
        <f>SUM(CG583:CG584)</f>
        <v>0</v>
      </c>
      <c r="CH582" s="164">
        <f t="shared" ref="CH582:CH585" si="2367">SUBTOTAL(9,CI582:CJ582)</f>
        <v>0</v>
      </c>
      <c r="CI582" s="164">
        <f>SUM(CI583:CI584)</f>
        <v>0</v>
      </c>
      <c r="CJ582" s="164">
        <f>SUM(CJ583:CJ584)</f>
        <v>0</v>
      </c>
      <c r="CK582" s="164">
        <f t="shared" ref="CK582:CK585" si="2368">SUBTOTAL(9,CL582:CM582)</f>
        <v>0</v>
      </c>
      <c r="CL582" s="164">
        <f>SUM(CL583:CL584)</f>
        <v>0</v>
      </c>
      <c r="CM582" s="164">
        <f>SUM(CM583:CM584)</f>
        <v>0</v>
      </c>
      <c r="CN582" s="164">
        <f t="shared" ref="CN582:CN585" si="2369">SUBTOTAL(9,CO582:CP582)</f>
        <v>0</v>
      </c>
      <c r="CO582" s="164">
        <f>SUM(CO583:CO584)</f>
        <v>0</v>
      </c>
      <c r="CP582" s="164">
        <f>SUM(CP583:CP584)</f>
        <v>0</v>
      </c>
      <c r="CQ582" s="164">
        <f t="shared" si="2163"/>
        <v>0</v>
      </c>
      <c r="CR582" s="164">
        <f t="shared" si="2164"/>
        <v>0</v>
      </c>
      <c r="CS582" s="164">
        <f t="shared" si="2164"/>
        <v>0</v>
      </c>
      <c r="CT582" s="164">
        <f t="shared" ref="CT582:CT585" si="2370">SUBTOTAL(9,CU582:CV582)</f>
        <v>0</v>
      </c>
      <c r="CU582" s="164">
        <f>SUM(CU583:CU584)</f>
        <v>0</v>
      </c>
      <c r="CV582" s="164">
        <f>SUM(CV583:CV584)</f>
        <v>0</v>
      </c>
      <c r="CW582" s="164">
        <f t="shared" ref="CW582:CW585" si="2371">SUBTOTAL(9,CX582:CY582)</f>
        <v>0</v>
      </c>
      <c r="CX582" s="164">
        <f>SUM(CX583:CX584)</f>
        <v>0</v>
      </c>
      <c r="CY582" s="164">
        <f>SUM(CY583:CY584)</f>
        <v>0</v>
      </c>
      <c r="CZ582" s="164">
        <f t="shared" ref="CZ582:CZ585" si="2372">SUBTOTAL(9,DA582:DB582)</f>
        <v>0</v>
      </c>
      <c r="DA582" s="164">
        <f>SUM(DA583:DA584)</f>
        <v>0</v>
      </c>
      <c r="DB582" s="164">
        <f>SUM(DB583:DB584)</f>
        <v>0</v>
      </c>
      <c r="DC582" s="167"/>
    </row>
    <row r="583" spans="2:107" x14ac:dyDescent="0.25">
      <c r="B583" s="149" t="s">
        <v>165</v>
      </c>
      <c r="C583" s="28" t="s">
        <v>208</v>
      </c>
      <c r="E583" s="164">
        <f t="shared" si="2271"/>
        <v>0</v>
      </c>
      <c r="F583" s="164">
        <f t="shared" si="2272"/>
        <v>0</v>
      </c>
      <c r="G583" s="164">
        <f t="shared" si="2273"/>
        <v>0</v>
      </c>
      <c r="H583" s="164">
        <f t="shared" si="2274"/>
        <v>0</v>
      </c>
      <c r="I583" s="164">
        <f t="shared" si="2275"/>
        <v>0</v>
      </c>
      <c r="J583" s="164">
        <f t="shared" si="2276"/>
        <v>0</v>
      </c>
      <c r="K583" s="164">
        <f t="shared" si="2277"/>
        <v>0</v>
      </c>
      <c r="L583" s="164"/>
      <c r="M583" s="164"/>
      <c r="N583" s="165">
        <f t="shared" si="2301"/>
        <v>0</v>
      </c>
      <c r="O583" s="165">
        <f t="shared" si="2302"/>
        <v>0</v>
      </c>
      <c r="P583" s="165">
        <f t="shared" si="2303"/>
        <v>0</v>
      </c>
      <c r="Q583" s="164">
        <f t="shared" si="2157"/>
        <v>0</v>
      </c>
      <c r="R583" s="164"/>
      <c r="S583" s="164"/>
      <c r="T583" s="164">
        <f t="shared" si="2351"/>
        <v>0</v>
      </c>
      <c r="U583" s="164"/>
      <c r="V583" s="164"/>
      <c r="W583" s="164">
        <f t="shared" si="2352"/>
        <v>0</v>
      </c>
      <c r="X583" s="164"/>
      <c r="Y583" s="164"/>
      <c r="Z583" s="164">
        <f t="shared" si="2353"/>
        <v>0</v>
      </c>
      <c r="AA583" s="164"/>
      <c r="AB583" s="164"/>
      <c r="AC583" s="164">
        <f t="shared" si="2354"/>
        <v>0</v>
      </c>
      <c r="AD583" s="164"/>
      <c r="AE583" s="164"/>
      <c r="AF583" s="164">
        <f t="shared" si="2158"/>
        <v>0</v>
      </c>
      <c r="AG583" s="164"/>
      <c r="AH583" s="164"/>
      <c r="AI583" s="164">
        <f t="shared" si="2159"/>
        <v>0</v>
      </c>
      <c r="AJ583" s="164"/>
      <c r="AK583" s="164"/>
      <c r="AL583" s="164">
        <f t="shared" si="2160"/>
        <v>0</v>
      </c>
      <c r="AM583" s="164"/>
      <c r="AN583" s="164"/>
      <c r="AO583" s="164">
        <f t="shared" si="2161"/>
        <v>0</v>
      </c>
      <c r="AP583" s="164"/>
      <c r="AQ583" s="164"/>
      <c r="AR583" s="164">
        <f t="shared" si="2162"/>
        <v>0</v>
      </c>
      <c r="AS583" s="164"/>
      <c r="AT583" s="164"/>
      <c r="AU583" s="164">
        <f t="shared" si="2355"/>
        <v>0</v>
      </c>
      <c r="AV583" s="164"/>
      <c r="AW583" s="164"/>
      <c r="AX583" s="165">
        <f t="shared" si="2326"/>
        <v>0</v>
      </c>
      <c r="AY583" s="164">
        <f t="shared" si="2327"/>
        <v>0</v>
      </c>
      <c r="AZ583" s="164">
        <f t="shared" si="2328"/>
        <v>0</v>
      </c>
      <c r="BA583" s="164">
        <f t="shared" si="2356"/>
        <v>0</v>
      </c>
      <c r="BB583" s="164"/>
      <c r="BC583" s="164"/>
      <c r="BD583" s="164">
        <f t="shared" si="2357"/>
        <v>0</v>
      </c>
      <c r="BE583" s="164"/>
      <c r="BF583" s="164"/>
      <c r="BG583" s="164">
        <f t="shared" si="2358"/>
        <v>0</v>
      </c>
      <c r="BH583" s="164"/>
      <c r="BI583" s="164"/>
      <c r="BJ583" s="164">
        <f t="shared" si="2359"/>
        <v>0</v>
      </c>
      <c r="BK583" s="164"/>
      <c r="BL583" s="164"/>
      <c r="BM583" s="164">
        <f t="shared" si="2360"/>
        <v>0</v>
      </c>
      <c r="BN583" s="164"/>
      <c r="BO583" s="164"/>
      <c r="BP583" s="164">
        <f t="shared" si="2361"/>
        <v>0</v>
      </c>
      <c r="BQ583" s="164"/>
      <c r="BR583" s="164"/>
      <c r="BS583" s="164">
        <f t="shared" si="2362"/>
        <v>0</v>
      </c>
      <c r="BT583" s="164"/>
      <c r="BU583" s="164"/>
      <c r="BV583" s="164">
        <f t="shared" si="2363"/>
        <v>0</v>
      </c>
      <c r="BW583" s="164"/>
      <c r="BX583" s="164"/>
      <c r="BY583" s="164">
        <f t="shared" si="2364"/>
        <v>0</v>
      </c>
      <c r="BZ583" s="164"/>
      <c r="CA583" s="164"/>
      <c r="CB583" s="164">
        <f t="shared" si="2365"/>
        <v>0</v>
      </c>
      <c r="CC583" s="164"/>
      <c r="CD583" s="164"/>
      <c r="CE583" s="164">
        <f t="shared" si="2366"/>
        <v>0</v>
      </c>
      <c r="CF583" s="164"/>
      <c r="CG583" s="164"/>
      <c r="CH583" s="164">
        <f t="shared" si="2367"/>
        <v>0</v>
      </c>
      <c r="CI583" s="164"/>
      <c r="CJ583" s="164"/>
      <c r="CK583" s="164">
        <f t="shared" si="2368"/>
        <v>0</v>
      </c>
      <c r="CL583" s="164"/>
      <c r="CM583" s="164"/>
      <c r="CN583" s="164">
        <f t="shared" si="2369"/>
        <v>0</v>
      </c>
      <c r="CO583" s="164"/>
      <c r="CP583" s="164"/>
      <c r="CQ583" s="164">
        <f t="shared" si="2163"/>
        <v>0</v>
      </c>
      <c r="CR583" s="164">
        <f t="shared" si="2164"/>
        <v>0</v>
      </c>
      <c r="CS583" s="164">
        <f t="shared" si="2164"/>
        <v>0</v>
      </c>
      <c r="CT583" s="164">
        <f t="shared" si="2370"/>
        <v>0</v>
      </c>
      <c r="CU583" s="164"/>
      <c r="CV583" s="164"/>
      <c r="CW583" s="164">
        <f t="shared" si="2371"/>
        <v>0</v>
      </c>
      <c r="CX583" s="164"/>
      <c r="CY583" s="164"/>
      <c r="CZ583" s="164">
        <f t="shared" si="2372"/>
        <v>0</v>
      </c>
      <c r="DA583" s="164"/>
      <c r="DB583" s="164"/>
      <c r="DC583" s="167"/>
    </row>
    <row r="584" spans="2:107" x14ac:dyDescent="0.25">
      <c r="B584" s="149" t="s">
        <v>166</v>
      </c>
      <c r="C584" s="28" t="s">
        <v>210</v>
      </c>
      <c r="E584" s="164">
        <f t="shared" si="2271"/>
        <v>0</v>
      </c>
      <c r="F584" s="164">
        <f t="shared" si="2272"/>
        <v>0</v>
      </c>
      <c r="G584" s="164">
        <f t="shared" si="2273"/>
        <v>0</v>
      </c>
      <c r="H584" s="164">
        <f t="shared" si="2274"/>
        <v>0</v>
      </c>
      <c r="I584" s="164">
        <f t="shared" si="2275"/>
        <v>0</v>
      </c>
      <c r="J584" s="164">
        <f t="shared" si="2276"/>
        <v>0</v>
      </c>
      <c r="K584" s="164">
        <f t="shared" si="2277"/>
        <v>0</v>
      </c>
      <c r="L584" s="164"/>
      <c r="M584" s="164"/>
      <c r="N584" s="165">
        <f t="shared" si="2301"/>
        <v>0</v>
      </c>
      <c r="O584" s="165">
        <f t="shared" si="2302"/>
        <v>0</v>
      </c>
      <c r="P584" s="165">
        <f t="shared" si="2303"/>
        <v>0</v>
      </c>
      <c r="Q584" s="164">
        <f t="shared" si="2157"/>
        <v>0</v>
      </c>
      <c r="R584" s="164"/>
      <c r="S584" s="164"/>
      <c r="T584" s="164">
        <f t="shared" si="2351"/>
        <v>0</v>
      </c>
      <c r="U584" s="164"/>
      <c r="V584" s="164"/>
      <c r="W584" s="164">
        <f t="shared" si="2352"/>
        <v>0</v>
      </c>
      <c r="X584" s="164"/>
      <c r="Y584" s="164"/>
      <c r="Z584" s="164">
        <f t="shared" si="2353"/>
        <v>0</v>
      </c>
      <c r="AA584" s="164"/>
      <c r="AB584" s="164"/>
      <c r="AC584" s="164">
        <f t="shared" si="2354"/>
        <v>0</v>
      </c>
      <c r="AD584" s="164"/>
      <c r="AE584" s="164"/>
      <c r="AF584" s="164">
        <f t="shared" si="2158"/>
        <v>0</v>
      </c>
      <c r="AG584" s="164"/>
      <c r="AH584" s="164"/>
      <c r="AI584" s="164">
        <f t="shared" si="2159"/>
        <v>0</v>
      </c>
      <c r="AJ584" s="164"/>
      <c r="AK584" s="164"/>
      <c r="AL584" s="164">
        <f t="shared" si="2160"/>
        <v>0</v>
      </c>
      <c r="AM584" s="164"/>
      <c r="AN584" s="164"/>
      <c r="AO584" s="164">
        <f t="shared" si="2161"/>
        <v>0</v>
      </c>
      <c r="AP584" s="164"/>
      <c r="AQ584" s="164"/>
      <c r="AR584" s="164">
        <f t="shared" si="2162"/>
        <v>0</v>
      </c>
      <c r="AS584" s="164"/>
      <c r="AT584" s="164"/>
      <c r="AU584" s="164">
        <f t="shared" si="2355"/>
        <v>0</v>
      </c>
      <c r="AV584" s="164"/>
      <c r="AW584" s="164"/>
      <c r="AX584" s="165">
        <f t="shared" si="2326"/>
        <v>0</v>
      </c>
      <c r="AY584" s="164">
        <f t="shared" si="2327"/>
        <v>0</v>
      </c>
      <c r="AZ584" s="164">
        <f t="shared" si="2328"/>
        <v>0</v>
      </c>
      <c r="BA584" s="164">
        <f t="shared" si="2356"/>
        <v>0</v>
      </c>
      <c r="BB584" s="164"/>
      <c r="BC584" s="164"/>
      <c r="BD584" s="164">
        <f t="shared" si="2357"/>
        <v>0</v>
      </c>
      <c r="BE584" s="164"/>
      <c r="BF584" s="164"/>
      <c r="BG584" s="164">
        <f t="shared" si="2358"/>
        <v>0</v>
      </c>
      <c r="BH584" s="164"/>
      <c r="BI584" s="164"/>
      <c r="BJ584" s="164">
        <f t="shared" si="2359"/>
        <v>0</v>
      </c>
      <c r="BK584" s="164"/>
      <c r="BL584" s="164"/>
      <c r="BM584" s="164">
        <f t="shared" si="2360"/>
        <v>0</v>
      </c>
      <c r="BN584" s="164"/>
      <c r="BO584" s="164"/>
      <c r="BP584" s="164">
        <f t="shared" si="2361"/>
        <v>0</v>
      </c>
      <c r="BQ584" s="164"/>
      <c r="BR584" s="164"/>
      <c r="BS584" s="164">
        <f t="shared" si="2362"/>
        <v>0</v>
      </c>
      <c r="BT584" s="164"/>
      <c r="BU584" s="164"/>
      <c r="BV584" s="164">
        <f t="shared" si="2363"/>
        <v>0</v>
      </c>
      <c r="BW584" s="164"/>
      <c r="BX584" s="164"/>
      <c r="BY584" s="164">
        <f t="shared" si="2364"/>
        <v>0</v>
      </c>
      <c r="BZ584" s="164"/>
      <c r="CA584" s="164"/>
      <c r="CB584" s="164">
        <f t="shared" si="2365"/>
        <v>0</v>
      </c>
      <c r="CC584" s="164"/>
      <c r="CD584" s="164"/>
      <c r="CE584" s="164">
        <f t="shared" si="2366"/>
        <v>0</v>
      </c>
      <c r="CF584" s="164"/>
      <c r="CG584" s="164"/>
      <c r="CH584" s="164">
        <f t="shared" si="2367"/>
        <v>0</v>
      </c>
      <c r="CI584" s="164"/>
      <c r="CJ584" s="164"/>
      <c r="CK584" s="164">
        <f t="shared" si="2368"/>
        <v>0</v>
      </c>
      <c r="CL584" s="164"/>
      <c r="CM584" s="164"/>
      <c r="CN584" s="164">
        <f t="shared" si="2369"/>
        <v>0</v>
      </c>
      <c r="CO584" s="164"/>
      <c r="CP584" s="164"/>
      <c r="CQ584" s="164">
        <f t="shared" si="2163"/>
        <v>0</v>
      </c>
      <c r="CR584" s="164">
        <f t="shared" si="2164"/>
        <v>0</v>
      </c>
      <c r="CS584" s="164">
        <f t="shared" si="2164"/>
        <v>0</v>
      </c>
      <c r="CT584" s="164">
        <f t="shared" si="2370"/>
        <v>0</v>
      </c>
      <c r="CU584" s="164"/>
      <c r="CV584" s="164"/>
      <c r="CW584" s="164">
        <f t="shared" si="2371"/>
        <v>0</v>
      </c>
      <c r="CX584" s="164"/>
      <c r="CY584" s="164"/>
      <c r="CZ584" s="164">
        <f t="shared" si="2372"/>
        <v>0</v>
      </c>
      <c r="DA584" s="164"/>
      <c r="DB584" s="164"/>
      <c r="DC584" s="167"/>
    </row>
    <row r="585" spans="2:107" x14ac:dyDescent="0.25">
      <c r="B585" s="149" t="s">
        <v>237</v>
      </c>
      <c r="C585" s="20" t="s">
        <v>92</v>
      </c>
      <c r="E585" s="164">
        <f t="shared" si="2271"/>
        <v>0</v>
      </c>
      <c r="F585" s="164">
        <f t="shared" si="2272"/>
        <v>0</v>
      </c>
      <c r="G585" s="164">
        <f t="shared" si="2273"/>
        <v>0</v>
      </c>
      <c r="H585" s="164">
        <f t="shared" si="2274"/>
        <v>0</v>
      </c>
      <c r="I585" s="164">
        <f t="shared" si="2275"/>
        <v>0</v>
      </c>
      <c r="J585" s="164">
        <f t="shared" si="2276"/>
        <v>0</v>
      </c>
      <c r="K585" s="164">
        <f t="shared" si="2277"/>
        <v>0</v>
      </c>
      <c r="L585" s="164"/>
      <c r="M585" s="164"/>
      <c r="N585" s="165">
        <f t="shared" si="2301"/>
        <v>0</v>
      </c>
      <c r="O585" s="165">
        <f t="shared" si="2302"/>
        <v>0</v>
      </c>
      <c r="P585" s="165">
        <f t="shared" si="2303"/>
        <v>0</v>
      </c>
      <c r="Q585" s="164">
        <f>SUBTOTAL(9,R585:S585)</f>
        <v>0</v>
      </c>
      <c r="R585" s="164"/>
      <c r="S585" s="164"/>
      <c r="T585" s="164">
        <f t="shared" si="2351"/>
        <v>0</v>
      </c>
      <c r="U585" s="164"/>
      <c r="V585" s="164"/>
      <c r="W585" s="164">
        <f t="shared" si="2352"/>
        <v>0</v>
      </c>
      <c r="X585" s="164"/>
      <c r="Y585" s="164"/>
      <c r="Z585" s="164">
        <f t="shared" si="2353"/>
        <v>0</v>
      </c>
      <c r="AA585" s="164"/>
      <c r="AB585" s="164"/>
      <c r="AC585" s="164">
        <f t="shared" si="2354"/>
        <v>0</v>
      </c>
      <c r="AD585" s="164"/>
      <c r="AE585" s="164"/>
      <c r="AF585" s="164">
        <f>SUBTOTAL(9,AG585:AH585)</f>
        <v>0</v>
      </c>
      <c r="AG585" s="164"/>
      <c r="AH585" s="164"/>
      <c r="AI585" s="164">
        <f>SUBTOTAL(9,AJ585:AK585)</f>
        <v>0</v>
      </c>
      <c r="AJ585" s="164"/>
      <c r="AK585" s="164"/>
      <c r="AL585" s="164">
        <f>SUBTOTAL(9,AM585:AN585)</f>
        <v>0</v>
      </c>
      <c r="AM585" s="164"/>
      <c r="AN585" s="164"/>
      <c r="AO585" s="164">
        <f>SUBTOTAL(9,AP585:AQ585)</f>
        <v>0</v>
      </c>
      <c r="AP585" s="164"/>
      <c r="AQ585" s="164"/>
      <c r="AR585" s="164">
        <f>SUBTOTAL(9,AS585:AT585)</f>
        <v>0</v>
      </c>
      <c r="AS585" s="164"/>
      <c r="AT585" s="164"/>
      <c r="AU585" s="164">
        <f>SUBTOTAL(9,AV585:AW585)</f>
        <v>0</v>
      </c>
      <c r="AV585" s="164"/>
      <c r="AW585" s="164"/>
      <c r="AX585" s="165">
        <f t="shared" si="2326"/>
        <v>0</v>
      </c>
      <c r="AY585" s="164">
        <f t="shared" si="2327"/>
        <v>0</v>
      </c>
      <c r="AZ585" s="164">
        <f t="shared" si="2328"/>
        <v>0</v>
      </c>
      <c r="BA585" s="164">
        <f t="shared" si="2356"/>
        <v>0</v>
      </c>
      <c r="BB585" s="164"/>
      <c r="BC585" s="164"/>
      <c r="BD585" s="164">
        <f t="shared" si="2357"/>
        <v>0</v>
      </c>
      <c r="BE585" s="164"/>
      <c r="BF585" s="164"/>
      <c r="BG585" s="164">
        <f t="shared" si="2358"/>
        <v>0</v>
      </c>
      <c r="BH585" s="164"/>
      <c r="BI585" s="164"/>
      <c r="BJ585" s="164">
        <f t="shared" si="2359"/>
        <v>0</v>
      </c>
      <c r="BK585" s="164"/>
      <c r="BL585" s="164"/>
      <c r="BM585" s="164">
        <f t="shared" si="2360"/>
        <v>0</v>
      </c>
      <c r="BN585" s="164"/>
      <c r="BO585" s="164"/>
      <c r="BP585" s="164">
        <f t="shared" si="2361"/>
        <v>0</v>
      </c>
      <c r="BQ585" s="164"/>
      <c r="BR585" s="164"/>
      <c r="BS585" s="164">
        <f t="shared" si="2362"/>
        <v>0</v>
      </c>
      <c r="BT585" s="164"/>
      <c r="BU585" s="164"/>
      <c r="BV585" s="164">
        <f t="shared" si="2363"/>
        <v>0</v>
      </c>
      <c r="BW585" s="164"/>
      <c r="BX585" s="164"/>
      <c r="BY585" s="164">
        <f t="shared" si="2364"/>
        <v>0</v>
      </c>
      <c r="BZ585" s="164"/>
      <c r="CA585" s="164"/>
      <c r="CB585" s="164">
        <f t="shared" si="2365"/>
        <v>0</v>
      </c>
      <c r="CC585" s="164"/>
      <c r="CD585" s="164"/>
      <c r="CE585" s="164">
        <f t="shared" si="2366"/>
        <v>0</v>
      </c>
      <c r="CF585" s="164"/>
      <c r="CG585" s="164"/>
      <c r="CH585" s="164">
        <f t="shared" si="2367"/>
        <v>0</v>
      </c>
      <c r="CI585" s="164"/>
      <c r="CJ585" s="164"/>
      <c r="CK585" s="164">
        <f t="shared" si="2368"/>
        <v>0</v>
      </c>
      <c r="CL585" s="164"/>
      <c r="CM585" s="164"/>
      <c r="CN585" s="164">
        <f t="shared" si="2369"/>
        <v>0</v>
      </c>
      <c r="CO585" s="164"/>
      <c r="CP585" s="164"/>
      <c r="CQ585" s="164">
        <f t="shared" si="2163"/>
        <v>0</v>
      </c>
      <c r="CR585" s="164">
        <f t="shared" si="2164"/>
        <v>0</v>
      </c>
      <c r="CS585" s="164">
        <f t="shared" si="2164"/>
        <v>0</v>
      </c>
      <c r="CT585" s="164">
        <f t="shared" si="2370"/>
        <v>0</v>
      </c>
      <c r="CU585" s="164"/>
      <c r="CV585" s="164"/>
      <c r="CW585" s="164">
        <f t="shared" si="2371"/>
        <v>0</v>
      </c>
      <c r="CX585" s="164"/>
      <c r="CY585" s="164"/>
      <c r="CZ585" s="164">
        <f t="shared" si="2372"/>
        <v>0</v>
      </c>
      <c r="DA585" s="164"/>
      <c r="DB585" s="164"/>
      <c r="DC585" s="167"/>
    </row>
    <row r="586" spans="2:107" s="22" customFormat="1" ht="16.5" customHeight="1" x14ac:dyDescent="0.25">
      <c r="B586" s="18" t="s">
        <v>4</v>
      </c>
      <c r="C586" s="24" t="s">
        <v>182</v>
      </c>
      <c r="D586" s="150"/>
      <c r="E586" s="165">
        <f t="shared" si="2271"/>
        <v>0</v>
      </c>
      <c r="F586" s="165">
        <f t="shared" si="2272"/>
        <v>0</v>
      </c>
      <c r="G586" s="165">
        <f t="shared" si="2273"/>
        <v>0</v>
      </c>
      <c r="H586" s="165">
        <f t="shared" si="2274"/>
        <v>0</v>
      </c>
      <c r="I586" s="165">
        <f t="shared" si="2275"/>
        <v>0</v>
      </c>
      <c r="J586" s="165">
        <f t="shared" si="2276"/>
        <v>0</v>
      </c>
      <c r="K586" s="165">
        <f>SUBTOTAL(9,L586:M586)</f>
        <v>0</v>
      </c>
      <c r="L586" s="165">
        <f>SUM(L587:L588)</f>
        <v>0</v>
      </c>
      <c r="M586" s="165">
        <f>SUM(M587:M588)</f>
        <v>0</v>
      </c>
      <c r="N586" s="165">
        <f t="shared" si="2301"/>
        <v>0</v>
      </c>
      <c r="O586" s="165">
        <f t="shared" si="2302"/>
        <v>0</v>
      </c>
      <c r="P586" s="165">
        <f t="shared" si="2303"/>
        <v>0</v>
      </c>
      <c r="Q586" s="165">
        <f t="shared" si="2157"/>
        <v>0</v>
      </c>
      <c r="R586" s="165">
        <f>SUM(R587:R588)</f>
        <v>0</v>
      </c>
      <c r="S586" s="165">
        <f>SUM(S587:S588)</f>
        <v>0</v>
      </c>
      <c r="T586" s="165">
        <f>SUBTOTAL(9,U586:V586)</f>
        <v>0</v>
      </c>
      <c r="U586" s="165">
        <f>SUM(U587:U588)</f>
        <v>0</v>
      </c>
      <c r="V586" s="165">
        <f>SUM(V587:V588)</f>
        <v>0</v>
      </c>
      <c r="W586" s="165">
        <f>SUBTOTAL(9,X586:Y586)</f>
        <v>0</v>
      </c>
      <c r="X586" s="165">
        <f>SUM(X587:X588)</f>
        <v>0</v>
      </c>
      <c r="Y586" s="165">
        <f>SUM(Y587:Y588)</f>
        <v>0</v>
      </c>
      <c r="Z586" s="165">
        <f>SUBTOTAL(9,AA586:AB586)</f>
        <v>0</v>
      </c>
      <c r="AA586" s="165">
        <f>SUM(AA587:AA588)</f>
        <v>0</v>
      </c>
      <c r="AB586" s="165">
        <f>SUM(AB587:AB588)</f>
        <v>0</v>
      </c>
      <c r="AC586" s="165">
        <f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158"/>
        <v>0</v>
      </c>
      <c r="AG586" s="165">
        <f>SUM(AG587:AG588)</f>
        <v>0</v>
      </c>
      <c r="AH586" s="165">
        <f>SUM(AH587:AH588)</f>
        <v>0</v>
      </c>
      <c r="AI586" s="165">
        <f t="shared" si="2159"/>
        <v>0</v>
      </c>
      <c r="AJ586" s="165">
        <f>SUM(AJ587:AJ588)</f>
        <v>0</v>
      </c>
      <c r="AK586" s="165">
        <f>SUM(AK587:AK588)</f>
        <v>0</v>
      </c>
      <c r="AL586" s="165">
        <f t="shared" si="2160"/>
        <v>0</v>
      </c>
      <c r="AM586" s="165">
        <f>SUM(AM587:AM588)</f>
        <v>0</v>
      </c>
      <c r="AN586" s="165">
        <f>SUM(AN587:AN588)</f>
        <v>0</v>
      </c>
      <c r="AO586" s="165">
        <f t="shared" si="2161"/>
        <v>0</v>
      </c>
      <c r="AP586" s="165">
        <f>SUM(AP587:AP588)</f>
        <v>0</v>
      </c>
      <c r="AQ586" s="165">
        <f>SUM(AQ587:AQ588)</f>
        <v>0</v>
      </c>
      <c r="AR586" s="165">
        <f t="shared" si="2162"/>
        <v>0</v>
      </c>
      <c r="AS586" s="165">
        <f>SUM(AS587:AS588)</f>
        <v>0</v>
      </c>
      <c r="AT586" s="165">
        <f>SUM(AT587:AT588)</f>
        <v>0</v>
      </c>
      <c r="AU586" s="165">
        <f t="shared" ref="AU586:AU594" si="2373">SUBTOTAL(9,AV586:AW586)</f>
        <v>0</v>
      </c>
      <c r="AV586" s="165">
        <f>SUM(AV587:AV588)</f>
        <v>0</v>
      </c>
      <c r="AW586" s="165">
        <f>SUM(AW587:AW588)</f>
        <v>0</v>
      </c>
      <c r="AX586" s="165">
        <f t="shared" si="2326"/>
        <v>0</v>
      </c>
      <c r="AY586" s="165">
        <f t="shared" si="2327"/>
        <v>0</v>
      </c>
      <c r="AZ586" s="165">
        <f t="shared" si="2328"/>
        <v>0</v>
      </c>
      <c r="BA586" s="165">
        <f>SUBTOTAL(9,BB586:BC586)</f>
        <v>0</v>
      </c>
      <c r="BB586" s="165">
        <f>SUM(BB587:BB588)</f>
        <v>0</v>
      </c>
      <c r="BC586" s="165">
        <f>SUM(BC587:BC588)</f>
        <v>0</v>
      </c>
      <c r="BD586" s="165">
        <f>SUBTOTAL(9,BE586:BF586)</f>
        <v>0</v>
      </c>
      <c r="BE586" s="165">
        <f>SUM(BE587:BE588)</f>
        <v>0</v>
      </c>
      <c r="BF586" s="165">
        <f>SUM(BF587:BF588)</f>
        <v>0</v>
      </c>
      <c r="BG586" s="165">
        <f>SUBTOTAL(9,BH586:BI586)</f>
        <v>0</v>
      </c>
      <c r="BH586" s="165">
        <f>SUM(BH587:BH588)</f>
        <v>0</v>
      </c>
      <c r="BI586" s="165">
        <f>SUM(BI587:BI588)</f>
        <v>0</v>
      </c>
      <c r="BJ586" s="165">
        <f>SUBTOTAL(9,BK586:BL586)</f>
        <v>0</v>
      </c>
      <c r="BK586" s="165">
        <f>SUM(BK587:BK588)</f>
        <v>0</v>
      </c>
      <c r="BL586" s="165">
        <f>SUM(BL587:BL588)</f>
        <v>0</v>
      </c>
      <c r="BM586" s="165">
        <f>SUBTOTAL(9,BN586:BO586)</f>
        <v>0</v>
      </c>
      <c r="BN586" s="165">
        <f>SUM(BN587:BN588)</f>
        <v>0</v>
      </c>
      <c r="BO586" s="165">
        <f>SUM(BO587:BO588)</f>
        <v>0</v>
      </c>
      <c r="BP586" s="165">
        <f>SUBTOTAL(9,BQ586:BR586)</f>
        <v>0</v>
      </c>
      <c r="BQ586" s="165">
        <f>SUM(BQ587:BQ588)</f>
        <v>0</v>
      </c>
      <c r="BR586" s="165">
        <f>SUM(BR587:BR588)</f>
        <v>0</v>
      </c>
      <c r="BS586" s="165">
        <f>SUBTOTAL(9,BT586:BU586)</f>
        <v>0</v>
      </c>
      <c r="BT586" s="165">
        <f>SUM(BT587:BT588)</f>
        <v>0</v>
      </c>
      <c r="BU586" s="165">
        <f>SUM(BU587:BU588)</f>
        <v>0</v>
      </c>
      <c r="BV586" s="165">
        <f>SUBTOTAL(9,BW586:BX586)</f>
        <v>0</v>
      </c>
      <c r="BW586" s="165">
        <f>SUM(BW587:BW588)</f>
        <v>0</v>
      </c>
      <c r="BX586" s="165">
        <f>SUM(BX587:BX588)</f>
        <v>0</v>
      </c>
      <c r="BY586" s="165">
        <f>SUBTOTAL(9,BZ586:CA586)</f>
        <v>0</v>
      </c>
      <c r="BZ586" s="165">
        <f>SUM(BZ587:BZ588)</f>
        <v>0</v>
      </c>
      <c r="CA586" s="165">
        <f>SUM(CA587:CA588)</f>
        <v>0</v>
      </c>
      <c r="CB586" s="165">
        <f>SUBTOTAL(9,CC586:CD586)</f>
        <v>0</v>
      </c>
      <c r="CC586" s="165">
        <f>SUM(CC587:CC588)</f>
        <v>0</v>
      </c>
      <c r="CD586" s="165">
        <f>SUM(CD587:CD588)</f>
        <v>0</v>
      </c>
      <c r="CE586" s="165">
        <f>SUBTOTAL(9,CF586:CG586)</f>
        <v>0</v>
      </c>
      <c r="CF586" s="165">
        <f>SUM(CF587:CF588)</f>
        <v>0</v>
      </c>
      <c r="CG586" s="165">
        <f>SUM(CG587:CG588)</f>
        <v>0</v>
      </c>
      <c r="CH586" s="165">
        <f>SUBTOTAL(9,CI586:CJ586)</f>
        <v>0</v>
      </c>
      <c r="CI586" s="165">
        <f>SUM(CI587:CI588)</f>
        <v>0</v>
      </c>
      <c r="CJ586" s="165">
        <f>SUM(CJ587:CJ588)</f>
        <v>0</v>
      </c>
      <c r="CK586" s="165">
        <f>SUBTOTAL(9,CL586:CM586)</f>
        <v>0</v>
      </c>
      <c r="CL586" s="165">
        <f>SUM(CL587:CL588)</f>
        <v>0</v>
      </c>
      <c r="CM586" s="165">
        <f>SUM(CM587:CM588)</f>
        <v>0</v>
      </c>
      <c r="CN586" s="165">
        <f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163"/>
        <v>0</v>
      </c>
      <c r="CR586" s="165">
        <f t="shared" si="2164"/>
        <v>0</v>
      </c>
      <c r="CS586" s="165">
        <f t="shared" si="2164"/>
        <v>0</v>
      </c>
      <c r="CT586" s="165">
        <f>SUBTOTAL(9,CU586:CV586)</f>
        <v>0</v>
      </c>
      <c r="CU586" s="165">
        <f>SUM(CU587:CU588)</f>
        <v>0</v>
      </c>
      <c r="CV586" s="165">
        <f>SUM(CV587:CV588)</f>
        <v>0</v>
      </c>
      <c r="CW586" s="165">
        <f>SUBTOTAL(9,CX586:CY586)</f>
        <v>0</v>
      </c>
      <c r="CX586" s="165">
        <f>SUM(CX587:CX588)</f>
        <v>0</v>
      </c>
      <c r="CY586" s="165">
        <f>SUM(CY587:CY588)</f>
        <v>0</v>
      </c>
      <c r="CZ586" s="165">
        <f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9" t="s">
        <v>6</v>
      </c>
      <c r="C587" s="20" t="s">
        <v>183</v>
      </c>
      <c r="D587" s="150"/>
      <c r="E587" s="164">
        <f t="shared" si="2271"/>
        <v>0</v>
      </c>
      <c r="F587" s="164">
        <f t="shared" si="2272"/>
        <v>0</v>
      </c>
      <c r="G587" s="164">
        <f t="shared" si="2273"/>
        <v>0</v>
      </c>
      <c r="H587" s="164">
        <f t="shared" si="2274"/>
        <v>0</v>
      </c>
      <c r="I587" s="164">
        <f t="shared" si="2275"/>
        <v>0</v>
      </c>
      <c r="J587" s="164">
        <f t="shared" si="2276"/>
        <v>0</v>
      </c>
      <c r="K587" s="164">
        <f>SUBTOTAL(9,L587:M587)</f>
        <v>0</v>
      </c>
      <c r="L587" s="164"/>
      <c r="M587" s="164"/>
      <c r="N587" s="165">
        <f t="shared" si="2301"/>
        <v>0</v>
      </c>
      <c r="O587" s="165">
        <f t="shared" si="2302"/>
        <v>0</v>
      </c>
      <c r="P587" s="165">
        <f t="shared" si="2303"/>
        <v>0</v>
      </c>
      <c r="Q587" s="164">
        <f t="shared" si="2157"/>
        <v>0</v>
      </c>
      <c r="R587" s="164"/>
      <c r="S587" s="164"/>
      <c r="T587" s="164">
        <f>SUBTOTAL(9,U587:V587)</f>
        <v>0</v>
      </c>
      <c r="U587" s="164"/>
      <c r="V587" s="164"/>
      <c r="W587" s="164">
        <f>SUBTOTAL(9,X587:Y587)</f>
        <v>0</v>
      </c>
      <c r="X587" s="164"/>
      <c r="Y587" s="164"/>
      <c r="Z587" s="164">
        <f>SUBTOTAL(9,AA587:AB587)</f>
        <v>0</v>
      </c>
      <c r="AA587" s="164"/>
      <c r="AB587" s="164"/>
      <c r="AC587" s="164">
        <f>SUBTOTAL(9,AD587:AE587)</f>
        <v>0</v>
      </c>
      <c r="AD587" s="164"/>
      <c r="AE587" s="164"/>
      <c r="AF587" s="164">
        <f t="shared" si="2158"/>
        <v>0</v>
      </c>
      <c r="AG587" s="164"/>
      <c r="AH587" s="164"/>
      <c r="AI587" s="164">
        <f t="shared" si="2159"/>
        <v>0</v>
      </c>
      <c r="AJ587" s="164"/>
      <c r="AK587" s="164"/>
      <c r="AL587" s="164">
        <f t="shared" si="2160"/>
        <v>0</v>
      </c>
      <c r="AM587" s="164"/>
      <c r="AN587" s="164"/>
      <c r="AO587" s="164">
        <f t="shared" si="2161"/>
        <v>0</v>
      </c>
      <c r="AP587" s="164"/>
      <c r="AQ587" s="164"/>
      <c r="AR587" s="164">
        <f t="shared" si="2162"/>
        <v>0</v>
      </c>
      <c r="AS587" s="164"/>
      <c r="AT587" s="164"/>
      <c r="AU587" s="164">
        <f t="shared" si="2373"/>
        <v>0</v>
      </c>
      <c r="AV587" s="164"/>
      <c r="AW587" s="164"/>
      <c r="AX587" s="165">
        <f t="shared" si="2326"/>
        <v>0</v>
      </c>
      <c r="AY587" s="164">
        <f t="shared" si="2327"/>
        <v>0</v>
      </c>
      <c r="AZ587" s="164">
        <f t="shared" si="2328"/>
        <v>0</v>
      </c>
      <c r="BA587" s="164">
        <f>SUBTOTAL(9,BB587:BC587)</f>
        <v>0</v>
      </c>
      <c r="BB587" s="164"/>
      <c r="BC587" s="164"/>
      <c r="BD587" s="164">
        <f>SUBTOTAL(9,BE587:BF587)</f>
        <v>0</v>
      </c>
      <c r="BE587" s="164"/>
      <c r="BF587" s="164"/>
      <c r="BG587" s="164">
        <f>SUBTOTAL(9,BH587:BI587)</f>
        <v>0</v>
      </c>
      <c r="BH587" s="164"/>
      <c r="BI587" s="164"/>
      <c r="BJ587" s="164">
        <f>SUBTOTAL(9,BK587:BL587)</f>
        <v>0</v>
      </c>
      <c r="BK587" s="164"/>
      <c r="BL587" s="164"/>
      <c r="BM587" s="164">
        <f>SUBTOTAL(9,BN587:BO587)</f>
        <v>0</v>
      </c>
      <c r="BN587" s="164"/>
      <c r="BO587" s="164"/>
      <c r="BP587" s="164">
        <f>SUBTOTAL(9,BQ587:BR587)</f>
        <v>0</v>
      </c>
      <c r="BQ587" s="164"/>
      <c r="BR587" s="164"/>
      <c r="BS587" s="164">
        <f>SUBTOTAL(9,BT587:BU587)</f>
        <v>0</v>
      </c>
      <c r="BT587" s="164"/>
      <c r="BU587" s="164"/>
      <c r="BV587" s="164">
        <f>SUBTOTAL(9,BW587:BX587)</f>
        <v>0</v>
      </c>
      <c r="BW587" s="164"/>
      <c r="BX587" s="164"/>
      <c r="BY587" s="164">
        <f>SUBTOTAL(9,BZ587:CA587)</f>
        <v>0</v>
      </c>
      <c r="BZ587" s="164"/>
      <c r="CA587" s="164"/>
      <c r="CB587" s="164">
        <f>SUBTOTAL(9,CC587:CD587)</f>
        <v>0</v>
      </c>
      <c r="CC587" s="164"/>
      <c r="CD587" s="164"/>
      <c r="CE587" s="164">
        <f>SUBTOTAL(9,CF587:CG587)</f>
        <v>0</v>
      </c>
      <c r="CF587" s="164"/>
      <c r="CG587" s="164"/>
      <c r="CH587" s="164">
        <f>SUBTOTAL(9,CI587:CJ587)</f>
        <v>0</v>
      </c>
      <c r="CI587" s="164"/>
      <c r="CJ587" s="164"/>
      <c r="CK587" s="164">
        <f>SUBTOTAL(9,CL587:CM587)</f>
        <v>0</v>
      </c>
      <c r="CL587" s="164"/>
      <c r="CM587" s="164"/>
      <c r="CN587" s="164">
        <f>SUBTOTAL(9,CO587:CP587)</f>
        <v>0</v>
      </c>
      <c r="CO587" s="164"/>
      <c r="CP587" s="164"/>
      <c r="CQ587" s="164">
        <f t="shared" si="2163"/>
        <v>0</v>
      </c>
      <c r="CR587" s="164">
        <f t="shared" si="2164"/>
        <v>0</v>
      </c>
      <c r="CS587" s="164">
        <f t="shared" si="2164"/>
        <v>0</v>
      </c>
      <c r="CT587" s="164">
        <f>SUBTOTAL(9,CU587:CV587)</f>
        <v>0</v>
      </c>
      <c r="CU587" s="164"/>
      <c r="CV587" s="164"/>
      <c r="CW587" s="164">
        <f>SUBTOTAL(9,CX587:CY587)</f>
        <v>0</v>
      </c>
      <c r="CX587" s="164"/>
      <c r="CY587" s="164"/>
      <c r="CZ587" s="164">
        <f>SUBTOTAL(9,DA587:DB587)</f>
        <v>0</v>
      </c>
      <c r="DA587" s="164"/>
      <c r="DB587" s="164"/>
      <c r="DC587" s="167"/>
    </row>
    <row r="588" spans="2:107" x14ac:dyDescent="0.25">
      <c r="B588" s="19" t="s">
        <v>7</v>
      </c>
      <c r="C588" s="20" t="s">
        <v>184</v>
      </c>
      <c r="D588" s="150"/>
      <c r="E588" s="164">
        <f t="shared" si="2271"/>
        <v>0</v>
      </c>
      <c r="F588" s="164">
        <f t="shared" si="2272"/>
        <v>0</v>
      </c>
      <c r="G588" s="164">
        <f t="shared" si="2273"/>
        <v>0</v>
      </c>
      <c r="H588" s="164">
        <f t="shared" si="2274"/>
        <v>0</v>
      </c>
      <c r="I588" s="164">
        <f t="shared" si="2275"/>
        <v>0</v>
      </c>
      <c r="J588" s="164">
        <f t="shared" si="2276"/>
        <v>0</v>
      </c>
      <c r="K588" s="164">
        <f>SUBTOTAL(9,L588:M588)</f>
        <v>0</v>
      </c>
      <c r="L588" s="164"/>
      <c r="M588" s="164"/>
      <c r="N588" s="165">
        <f t="shared" si="2301"/>
        <v>0</v>
      </c>
      <c r="O588" s="165">
        <f t="shared" si="2302"/>
        <v>0</v>
      </c>
      <c r="P588" s="165">
        <f t="shared" si="2303"/>
        <v>0</v>
      </c>
      <c r="Q588" s="164">
        <f t="shared" si="2157"/>
        <v>0</v>
      </c>
      <c r="R588" s="164"/>
      <c r="S588" s="164"/>
      <c r="T588" s="164">
        <f>SUBTOTAL(9,U588:V588)</f>
        <v>0</v>
      </c>
      <c r="U588" s="164"/>
      <c r="V588" s="164"/>
      <c r="W588" s="164">
        <f>SUBTOTAL(9,X588:Y588)</f>
        <v>0</v>
      </c>
      <c r="X588" s="164"/>
      <c r="Y588" s="164"/>
      <c r="Z588" s="164">
        <f>SUBTOTAL(9,AA588:AB588)</f>
        <v>0</v>
      </c>
      <c r="AA588" s="164"/>
      <c r="AB588" s="164"/>
      <c r="AC588" s="164">
        <f>SUBTOTAL(9,AD588:AE588)</f>
        <v>0</v>
      </c>
      <c r="AD588" s="164"/>
      <c r="AE588" s="164"/>
      <c r="AF588" s="164">
        <f t="shared" si="2158"/>
        <v>0</v>
      </c>
      <c r="AG588" s="164"/>
      <c r="AH588" s="164"/>
      <c r="AI588" s="164">
        <f t="shared" si="2159"/>
        <v>0</v>
      </c>
      <c r="AJ588" s="164"/>
      <c r="AK588" s="164"/>
      <c r="AL588" s="164">
        <f t="shared" si="2160"/>
        <v>0</v>
      </c>
      <c r="AM588" s="164"/>
      <c r="AN588" s="164"/>
      <c r="AO588" s="164">
        <f t="shared" si="2161"/>
        <v>0</v>
      </c>
      <c r="AP588" s="164"/>
      <c r="AQ588" s="164"/>
      <c r="AR588" s="164">
        <f t="shared" si="2162"/>
        <v>0</v>
      </c>
      <c r="AS588" s="164"/>
      <c r="AT588" s="164"/>
      <c r="AU588" s="164">
        <f t="shared" si="2373"/>
        <v>0</v>
      </c>
      <c r="AV588" s="164"/>
      <c r="AW588" s="164"/>
      <c r="AX588" s="165">
        <f t="shared" si="2326"/>
        <v>0</v>
      </c>
      <c r="AY588" s="164">
        <f t="shared" si="2327"/>
        <v>0</v>
      </c>
      <c r="AZ588" s="164">
        <f t="shared" si="2328"/>
        <v>0</v>
      </c>
      <c r="BA588" s="164">
        <f>SUBTOTAL(9,BB588:BC588)</f>
        <v>0</v>
      </c>
      <c r="BB588" s="164"/>
      <c r="BC588" s="164"/>
      <c r="BD588" s="164">
        <f>SUBTOTAL(9,BE588:BF588)</f>
        <v>0</v>
      </c>
      <c r="BE588" s="164"/>
      <c r="BF588" s="164"/>
      <c r="BG588" s="164">
        <f>SUBTOTAL(9,BH588:BI588)</f>
        <v>0</v>
      </c>
      <c r="BH588" s="164"/>
      <c r="BI588" s="164"/>
      <c r="BJ588" s="164">
        <f>SUBTOTAL(9,BK588:BL588)</f>
        <v>0</v>
      </c>
      <c r="BK588" s="164"/>
      <c r="BL588" s="164"/>
      <c r="BM588" s="164">
        <f>SUBTOTAL(9,BN588:BO588)</f>
        <v>0</v>
      </c>
      <c r="BN588" s="164"/>
      <c r="BO588" s="164"/>
      <c r="BP588" s="164">
        <f>SUBTOTAL(9,BQ588:BR588)</f>
        <v>0</v>
      </c>
      <c r="BQ588" s="164"/>
      <c r="BR588" s="164"/>
      <c r="BS588" s="164">
        <f>SUBTOTAL(9,BT588:BU588)</f>
        <v>0</v>
      </c>
      <c r="BT588" s="164"/>
      <c r="BU588" s="164"/>
      <c r="BV588" s="164">
        <f>SUBTOTAL(9,BW588:BX588)</f>
        <v>0</v>
      </c>
      <c r="BW588" s="164"/>
      <c r="BX588" s="164"/>
      <c r="BY588" s="164">
        <f>SUBTOTAL(9,BZ588:CA588)</f>
        <v>0</v>
      </c>
      <c r="BZ588" s="164"/>
      <c r="CA588" s="164"/>
      <c r="CB588" s="164">
        <f>SUBTOTAL(9,CC588:CD588)</f>
        <v>0</v>
      </c>
      <c r="CC588" s="164"/>
      <c r="CD588" s="164"/>
      <c r="CE588" s="164">
        <f>SUBTOTAL(9,CF588:CG588)</f>
        <v>0</v>
      </c>
      <c r="CF588" s="164"/>
      <c r="CG588" s="164"/>
      <c r="CH588" s="164">
        <f>SUBTOTAL(9,CI588:CJ588)</f>
        <v>0</v>
      </c>
      <c r="CI588" s="164"/>
      <c r="CJ588" s="164"/>
      <c r="CK588" s="164">
        <f>SUBTOTAL(9,CL588:CM588)</f>
        <v>0</v>
      </c>
      <c r="CL588" s="164"/>
      <c r="CM588" s="164"/>
      <c r="CN588" s="164">
        <f>SUBTOTAL(9,CO588:CP588)</f>
        <v>0</v>
      </c>
      <c r="CO588" s="164"/>
      <c r="CP588" s="164"/>
      <c r="CQ588" s="164">
        <f t="shared" si="2163"/>
        <v>0</v>
      </c>
      <c r="CR588" s="164">
        <f t="shared" si="2164"/>
        <v>0</v>
      </c>
      <c r="CS588" s="164">
        <f t="shared" si="2164"/>
        <v>0</v>
      </c>
      <c r="CT588" s="164">
        <f>SUBTOTAL(9,CU588:CV588)</f>
        <v>0</v>
      </c>
      <c r="CU588" s="164"/>
      <c r="CV588" s="164"/>
      <c r="CW588" s="164">
        <f>SUBTOTAL(9,CX588:CY588)</f>
        <v>0</v>
      </c>
      <c r="CX588" s="164"/>
      <c r="CY588" s="164"/>
      <c r="CZ588" s="164">
        <f>SUBTOTAL(9,DA588:DB588)</f>
        <v>0</v>
      </c>
      <c r="DA588" s="164"/>
      <c r="DB588" s="164"/>
      <c r="DC588" s="167"/>
    </row>
    <row r="589" spans="2:107" x14ac:dyDescent="0.25">
      <c r="B589" s="18" t="s">
        <v>114</v>
      </c>
      <c r="C589" s="24" t="s">
        <v>141</v>
      </c>
      <c r="E589" s="165">
        <f t="shared" si="2271"/>
        <v>0</v>
      </c>
      <c r="F589" s="165">
        <f t="shared" si="2272"/>
        <v>0</v>
      </c>
      <c r="G589" s="165">
        <f t="shared" si="2273"/>
        <v>0</v>
      </c>
      <c r="H589" s="165">
        <f t="shared" si="2274"/>
        <v>0</v>
      </c>
      <c r="I589" s="165">
        <f t="shared" si="2275"/>
        <v>0</v>
      </c>
      <c r="J589" s="165">
        <f t="shared" si="2276"/>
        <v>0</v>
      </c>
      <c r="K589" s="165">
        <f t="shared" si="2277"/>
        <v>0</v>
      </c>
      <c r="L589" s="165">
        <f>SUM(L590:L594)</f>
        <v>0</v>
      </c>
      <c r="M589" s="165">
        <f>SUM(M590:M594)</f>
        <v>0</v>
      </c>
      <c r="N589" s="165">
        <f t="shared" si="2301"/>
        <v>0</v>
      </c>
      <c r="O589" s="165">
        <f t="shared" si="2302"/>
        <v>0</v>
      </c>
      <c r="P589" s="165">
        <f t="shared" si="2303"/>
        <v>0</v>
      </c>
      <c r="Q589" s="165">
        <f t="shared" si="2157"/>
        <v>0</v>
      </c>
      <c r="R589" s="165">
        <f>SUM(R590:R594)</f>
        <v>0</v>
      </c>
      <c r="S589" s="165">
        <f>SUM(S590:S594)</f>
        <v>0</v>
      </c>
      <c r="T589" s="165">
        <f t="shared" ref="T589:T594" si="2374">SUBTOTAL(9,U589:V589)</f>
        <v>0</v>
      </c>
      <c r="U589" s="165">
        <f>SUM(U590:U594)</f>
        <v>0</v>
      </c>
      <c r="V589" s="165">
        <f>SUM(V590:V594)</f>
        <v>0</v>
      </c>
      <c r="W589" s="165">
        <f t="shared" ref="W589:W594" si="2375">SUBTOTAL(9,X589:Y589)</f>
        <v>0</v>
      </c>
      <c r="X589" s="165">
        <f>SUM(X590:X594)</f>
        <v>0</v>
      </c>
      <c r="Y589" s="165">
        <f>SUM(Y590:Y594)</f>
        <v>0</v>
      </c>
      <c r="Z589" s="165">
        <f t="shared" ref="Z589:Z594" si="2376">SUBTOTAL(9,AA589:AB589)</f>
        <v>0</v>
      </c>
      <c r="AA589" s="165">
        <f>SUM(AA590:AA594)</f>
        <v>0</v>
      </c>
      <c r="AB589" s="165">
        <f>SUM(AB590:AB594)</f>
        <v>0</v>
      </c>
      <c r="AC589" s="165">
        <f t="shared" ref="AC589:AC594" si="2377">SUBTOTAL(9,AD589:AE589)</f>
        <v>0</v>
      </c>
      <c r="AD589" s="165">
        <f>SUM(AD590:AD594)</f>
        <v>0</v>
      </c>
      <c r="AE589" s="165">
        <f>SUM(AE590:AE594)</f>
        <v>0</v>
      </c>
      <c r="AF589" s="165">
        <f t="shared" si="2158"/>
        <v>0</v>
      </c>
      <c r="AG589" s="165">
        <f>SUM(AG590:AG594)</f>
        <v>0</v>
      </c>
      <c r="AH589" s="165">
        <f>SUM(AH590:AH594)</f>
        <v>0</v>
      </c>
      <c r="AI589" s="165">
        <f t="shared" si="2159"/>
        <v>0</v>
      </c>
      <c r="AJ589" s="165">
        <f>SUM(AJ590:AJ594)</f>
        <v>0</v>
      </c>
      <c r="AK589" s="165">
        <f>SUM(AK590:AK594)</f>
        <v>0</v>
      </c>
      <c r="AL589" s="165">
        <f t="shared" si="2160"/>
        <v>0</v>
      </c>
      <c r="AM589" s="165">
        <f>SUM(AM590:AM594)</f>
        <v>0</v>
      </c>
      <c r="AN589" s="165">
        <f>SUM(AN590:AN594)</f>
        <v>0</v>
      </c>
      <c r="AO589" s="165">
        <f t="shared" si="2161"/>
        <v>0</v>
      </c>
      <c r="AP589" s="165">
        <f>SUM(AP590:AP594)</f>
        <v>0</v>
      </c>
      <c r="AQ589" s="165">
        <f>SUM(AQ590:AQ594)</f>
        <v>0</v>
      </c>
      <c r="AR589" s="165">
        <f t="shared" si="2162"/>
        <v>0</v>
      </c>
      <c r="AS589" s="165">
        <f>SUM(AS590:AS594)</f>
        <v>0</v>
      </c>
      <c r="AT589" s="165">
        <f>SUM(AT590:AT594)</f>
        <v>0</v>
      </c>
      <c r="AU589" s="165">
        <f t="shared" si="2373"/>
        <v>0</v>
      </c>
      <c r="AV589" s="165">
        <f>SUM(AV590:AV594)</f>
        <v>0</v>
      </c>
      <c r="AW589" s="165">
        <f>SUM(AW590:AW594)</f>
        <v>0</v>
      </c>
      <c r="AX589" s="165">
        <f t="shared" si="2326"/>
        <v>0</v>
      </c>
      <c r="AY589" s="165">
        <f t="shared" si="2327"/>
        <v>0</v>
      </c>
      <c r="AZ589" s="165">
        <f t="shared" si="2328"/>
        <v>0</v>
      </c>
      <c r="BA589" s="165">
        <f t="shared" ref="BA589:BA594" si="2378">SUBTOTAL(9,BB589:BC589)</f>
        <v>0</v>
      </c>
      <c r="BB589" s="165">
        <f>SUM(BB590:BB594)</f>
        <v>0</v>
      </c>
      <c r="BC589" s="165">
        <f>SUM(BC590:BC594)</f>
        <v>0</v>
      </c>
      <c r="BD589" s="165">
        <f t="shared" ref="BD589:BD594" si="2379">SUBTOTAL(9,BE589:BF589)</f>
        <v>0</v>
      </c>
      <c r="BE589" s="165">
        <f>SUM(BE590:BE594)</f>
        <v>0</v>
      </c>
      <c r="BF589" s="165">
        <f>SUM(BF590:BF594)</f>
        <v>0</v>
      </c>
      <c r="BG589" s="165">
        <f t="shared" ref="BG589:BG594" si="2380">SUBTOTAL(9,BH589:BI589)</f>
        <v>0</v>
      </c>
      <c r="BH589" s="165">
        <f>SUM(BH590:BH594)</f>
        <v>0</v>
      </c>
      <c r="BI589" s="165">
        <f>SUM(BI590:BI594)</f>
        <v>0</v>
      </c>
      <c r="BJ589" s="165">
        <f t="shared" ref="BJ589:BJ594" si="2381">SUBTOTAL(9,BK589:BL589)</f>
        <v>0</v>
      </c>
      <c r="BK589" s="165">
        <f>SUM(BK590:BK594)</f>
        <v>0</v>
      </c>
      <c r="BL589" s="165">
        <f>SUM(BL590:BL594)</f>
        <v>0</v>
      </c>
      <c r="BM589" s="165">
        <f t="shared" ref="BM589:BM594" si="2382">SUBTOTAL(9,BN589:BO589)</f>
        <v>0</v>
      </c>
      <c r="BN589" s="165">
        <f>SUM(BN590:BN594)</f>
        <v>0</v>
      </c>
      <c r="BO589" s="165">
        <f>SUM(BO590:BO594)</f>
        <v>0</v>
      </c>
      <c r="BP589" s="165">
        <f t="shared" ref="BP589:BP594" si="2383">SUBTOTAL(9,BQ589:BR589)</f>
        <v>0</v>
      </c>
      <c r="BQ589" s="165">
        <f>SUM(BQ590:BQ594)</f>
        <v>0</v>
      </c>
      <c r="BR589" s="165">
        <f>SUM(BR590:BR594)</f>
        <v>0</v>
      </c>
      <c r="BS589" s="165">
        <f t="shared" ref="BS589:BS594" si="2384">SUBTOTAL(9,BT589:BU589)</f>
        <v>0</v>
      </c>
      <c r="BT589" s="165">
        <f>SUM(BT590:BT594)</f>
        <v>0</v>
      </c>
      <c r="BU589" s="165">
        <f>SUM(BU590:BU594)</f>
        <v>0</v>
      </c>
      <c r="BV589" s="165">
        <f t="shared" ref="BV589:BV594" si="2385">SUBTOTAL(9,BW589:BX589)</f>
        <v>0</v>
      </c>
      <c r="BW589" s="165">
        <f>SUM(BW590:BW594)</f>
        <v>0</v>
      </c>
      <c r="BX589" s="165">
        <f>SUM(BX590:BX594)</f>
        <v>0</v>
      </c>
      <c r="BY589" s="165">
        <f t="shared" ref="BY589:BY594" si="2386">SUBTOTAL(9,BZ589:CA589)</f>
        <v>0</v>
      </c>
      <c r="BZ589" s="165">
        <f>SUM(BZ590:BZ594)</f>
        <v>0</v>
      </c>
      <c r="CA589" s="165">
        <f>SUM(CA590:CA594)</f>
        <v>0</v>
      </c>
      <c r="CB589" s="165">
        <f t="shared" ref="CB589:CB594" si="2387">SUBTOTAL(9,CC589:CD589)</f>
        <v>0</v>
      </c>
      <c r="CC589" s="165">
        <f>SUM(CC590:CC594)</f>
        <v>0</v>
      </c>
      <c r="CD589" s="165">
        <f>SUM(CD590:CD594)</f>
        <v>0</v>
      </c>
      <c r="CE589" s="165">
        <f t="shared" ref="CE589:CE594" si="2388">SUBTOTAL(9,CF589:CG589)</f>
        <v>0</v>
      </c>
      <c r="CF589" s="165">
        <f>SUM(CF590:CF594)</f>
        <v>0</v>
      </c>
      <c r="CG589" s="165">
        <f>SUM(CG590:CG594)</f>
        <v>0</v>
      </c>
      <c r="CH589" s="165">
        <f t="shared" ref="CH589:CH594" si="2389">SUBTOTAL(9,CI589:CJ589)</f>
        <v>0</v>
      </c>
      <c r="CI589" s="165">
        <f>SUM(CI590:CI594)</f>
        <v>0</v>
      </c>
      <c r="CJ589" s="165">
        <f>SUM(CJ590:CJ594)</f>
        <v>0</v>
      </c>
      <c r="CK589" s="165">
        <f t="shared" ref="CK589:CK594" si="2390">SUBTOTAL(9,CL589:CM589)</f>
        <v>0</v>
      </c>
      <c r="CL589" s="165">
        <f>SUM(CL590:CL594)</f>
        <v>0</v>
      </c>
      <c r="CM589" s="165">
        <f>SUM(CM590:CM594)</f>
        <v>0</v>
      </c>
      <c r="CN589" s="165">
        <f t="shared" ref="CN589:CN594" si="2391">SUBTOTAL(9,CO589:CP589)</f>
        <v>0</v>
      </c>
      <c r="CO589" s="165">
        <f>SUM(CO590:CO594)</f>
        <v>0</v>
      </c>
      <c r="CP589" s="165">
        <f>SUM(CP590:CP594)</f>
        <v>0</v>
      </c>
      <c r="CQ589" s="165">
        <f t="shared" si="2163"/>
        <v>0</v>
      </c>
      <c r="CR589" s="165">
        <f t="shared" si="2164"/>
        <v>0</v>
      </c>
      <c r="CS589" s="165">
        <f t="shared" si="2164"/>
        <v>0</v>
      </c>
      <c r="CT589" s="165">
        <f t="shared" ref="CT589:CT594" si="2392">SUBTOTAL(9,CU589:CV589)</f>
        <v>0</v>
      </c>
      <c r="CU589" s="165">
        <f>SUM(CU590:CU594)</f>
        <v>0</v>
      </c>
      <c r="CV589" s="165">
        <f>SUM(CV590:CV594)</f>
        <v>0</v>
      </c>
      <c r="CW589" s="165">
        <f t="shared" ref="CW589:CW594" si="2393">SUBTOTAL(9,CX589:CY589)</f>
        <v>0</v>
      </c>
      <c r="CX589" s="165">
        <f>SUM(CX590:CX594)</f>
        <v>0</v>
      </c>
      <c r="CY589" s="165">
        <f>SUM(CY590:CY594)</f>
        <v>0</v>
      </c>
      <c r="CZ589" s="165">
        <f t="shared" ref="CZ589:CZ594" si="2394">SUBTOTAL(9,DA589:DB589)</f>
        <v>0</v>
      </c>
      <c r="DA589" s="165">
        <f>SUM(DA590:DA594)</f>
        <v>0</v>
      </c>
      <c r="DB589" s="165">
        <f>SUM(DB590:DB594)</f>
        <v>0</v>
      </c>
      <c r="DC589" s="167"/>
    </row>
    <row r="590" spans="2:107" x14ac:dyDescent="0.25">
      <c r="B590" s="19" t="s">
        <v>152</v>
      </c>
      <c r="C590" s="28" t="s">
        <v>32</v>
      </c>
      <c r="E590" s="164">
        <f t="shared" si="2271"/>
        <v>0</v>
      </c>
      <c r="F590" s="164">
        <f t="shared" si="2272"/>
        <v>0</v>
      </c>
      <c r="G590" s="164">
        <f t="shared" si="2273"/>
        <v>0</v>
      </c>
      <c r="H590" s="164">
        <f t="shared" si="2274"/>
        <v>0</v>
      </c>
      <c r="I590" s="164">
        <f t="shared" si="2275"/>
        <v>0</v>
      </c>
      <c r="J590" s="164">
        <f t="shared" si="2276"/>
        <v>0</v>
      </c>
      <c r="K590" s="164">
        <f t="shared" si="2277"/>
        <v>0</v>
      </c>
      <c r="L590" s="164"/>
      <c r="M590" s="164"/>
      <c r="N590" s="165">
        <f t="shared" si="2301"/>
        <v>0</v>
      </c>
      <c r="O590" s="165">
        <f t="shared" si="2302"/>
        <v>0</v>
      </c>
      <c r="P590" s="165">
        <f t="shared" si="2303"/>
        <v>0</v>
      </c>
      <c r="Q590" s="164">
        <f t="shared" si="2157"/>
        <v>0</v>
      </c>
      <c r="R590" s="164"/>
      <c r="S590" s="164"/>
      <c r="T590" s="164">
        <f t="shared" si="2374"/>
        <v>0</v>
      </c>
      <c r="U590" s="164"/>
      <c r="V590" s="164"/>
      <c r="W590" s="164">
        <f t="shared" si="2375"/>
        <v>0</v>
      </c>
      <c r="X590" s="164"/>
      <c r="Y590" s="164"/>
      <c r="Z590" s="164">
        <f t="shared" si="2376"/>
        <v>0</v>
      </c>
      <c r="AA590" s="164"/>
      <c r="AB590" s="164"/>
      <c r="AC590" s="164">
        <f t="shared" si="2377"/>
        <v>0</v>
      </c>
      <c r="AD590" s="164"/>
      <c r="AE590" s="164"/>
      <c r="AF590" s="164">
        <f t="shared" si="2158"/>
        <v>0</v>
      </c>
      <c r="AG590" s="164"/>
      <c r="AH590" s="164"/>
      <c r="AI590" s="164">
        <f t="shared" si="2159"/>
        <v>0</v>
      </c>
      <c r="AJ590" s="164"/>
      <c r="AK590" s="164"/>
      <c r="AL590" s="164">
        <f t="shared" si="2160"/>
        <v>0</v>
      </c>
      <c r="AM590" s="164"/>
      <c r="AN590" s="164"/>
      <c r="AO590" s="164">
        <f t="shared" si="2161"/>
        <v>0</v>
      </c>
      <c r="AP590" s="164"/>
      <c r="AQ590" s="164"/>
      <c r="AR590" s="164">
        <f t="shared" si="2162"/>
        <v>0</v>
      </c>
      <c r="AS590" s="164"/>
      <c r="AT590" s="164"/>
      <c r="AU590" s="164">
        <f t="shared" si="2373"/>
        <v>0</v>
      </c>
      <c r="AV590" s="164"/>
      <c r="AW590" s="164"/>
      <c r="AX590" s="165">
        <f t="shared" si="2326"/>
        <v>0</v>
      </c>
      <c r="AY590" s="164">
        <f t="shared" si="2327"/>
        <v>0</v>
      </c>
      <c r="AZ590" s="164">
        <f t="shared" si="2328"/>
        <v>0</v>
      </c>
      <c r="BA590" s="164">
        <f t="shared" si="2378"/>
        <v>0</v>
      </c>
      <c r="BB590" s="164"/>
      <c r="BC590" s="164"/>
      <c r="BD590" s="164">
        <f t="shared" si="2379"/>
        <v>0</v>
      </c>
      <c r="BE590" s="164"/>
      <c r="BF590" s="164"/>
      <c r="BG590" s="164">
        <f t="shared" si="2380"/>
        <v>0</v>
      </c>
      <c r="BH590" s="164"/>
      <c r="BI590" s="164"/>
      <c r="BJ590" s="164">
        <f t="shared" si="2381"/>
        <v>0</v>
      </c>
      <c r="BK590" s="164"/>
      <c r="BL590" s="164"/>
      <c r="BM590" s="164">
        <f t="shared" si="2382"/>
        <v>0</v>
      </c>
      <c r="BN590" s="164"/>
      <c r="BO590" s="164"/>
      <c r="BP590" s="164">
        <f t="shared" si="2383"/>
        <v>0</v>
      </c>
      <c r="BQ590" s="164"/>
      <c r="BR590" s="164"/>
      <c r="BS590" s="164">
        <f t="shared" si="2384"/>
        <v>0</v>
      </c>
      <c r="BT590" s="164"/>
      <c r="BU590" s="164"/>
      <c r="BV590" s="164">
        <f t="shared" si="2385"/>
        <v>0</v>
      </c>
      <c r="BW590" s="164"/>
      <c r="BX590" s="164"/>
      <c r="BY590" s="164">
        <f t="shared" si="2386"/>
        <v>0</v>
      </c>
      <c r="BZ590" s="164"/>
      <c r="CA590" s="164"/>
      <c r="CB590" s="164">
        <f t="shared" si="2387"/>
        <v>0</v>
      </c>
      <c r="CC590" s="164"/>
      <c r="CD590" s="164"/>
      <c r="CE590" s="164">
        <f t="shared" si="2388"/>
        <v>0</v>
      </c>
      <c r="CF590" s="164"/>
      <c r="CG590" s="164"/>
      <c r="CH590" s="164">
        <f t="shared" si="2389"/>
        <v>0</v>
      </c>
      <c r="CI590" s="164"/>
      <c r="CJ590" s="164"/>
      <c r="CK590" s="164">
        <f t="shared" si="2390"/>
        <v>0</v>
      </c>
      <c r="CL590" s="164"/>
      <c r="CM590" s="164"/>
      <c r="CN590" s="164">
        <f t="shared" si="2391"/>
        <v>0</v>
      </c>
      <c r="CO590" s="164"/>
      <c r="CP590" s="164"/>
      <c r="CQ590" s="164">
        <f t="shared" ref="CQ590:CQ661" si="2395">SUBTOTAL(9,CT590:DB590)</f>
        <v>0</v>
      </c>
      <c r="CR590" s="164">
        <f t="shared" ref="CR590:CS661" si="2396">+CX590+DA590+CU590</f>
        <v>0</v>
      </c>
      <c r="CS590" s="164">
        <f t="shared" si="2396"/>
        <v>0</v>
      </c>
      <c r="CT590" s="164">
        <f t="shared" si="2392"/>
        <v>0</v>
      </c>
      <c r="CU590" s="164"/>
      <c r="CV590" s="164"/>
      <c r="CW590" s="164">
        <f t="shared" si="2393"/>
        <v>0</v>
      </c>
      <c r="CX590" s="164"/>
      <c r="CY590" s="164"/>
      <c r="CZ590" s="164">
        <f t="shared" si="2394"/>
        <v>0</v>
      </c>
      <c r="DA590" s="164"/>
      <c r="DB590" s="164"/>
      <c r="DC590" s="167"/>
    </row>
    <row r="591" spans="2:107" x14ac:dyDescent="0.25">
      <c r="B591" s="19" t="s">
        <v>153</v>
      </c>
      <c r="C591" s="28" t="s">
        <v>33</v>
      </c>
      <c r="E591" s="164">
        <f t="shared" si="2271"/>
        <v>0</v>
      </c>
      <c r="F591" s="164">
        <f t="shared" si="2272"/>
        <v>0</v>
      </c>
      <c r="G591" s="164">
        <f t="shared" si="2273"/>
        <v>0</v>
      </c>
      <c r="H591" s="164">
        <f t="shared" si="2274"/>
        <v>0</v>
      </c>
      <c r="I591" s="164">
        <f t="shared" si="2275"/>
        <v>0</v>
      </c>
      <c r="J591" s="164">
        <f t="shared" si="2276"/>
        <v>0</v>
      </c>
      <c r="K591" s="164">
        <f t="shared" si="2277"/>
        <v>0</v>
      </c>
      <c r="L591" s="164">
        <v>0</v>
      </c>
      <c r="M591" s="164">
        <v>0</v>
      </c>
      <c r="N591" s="165">
        <f t="shared" si="2301"/>
        <v>0</v>
      </c>
      <c r="O591" s="165">
        <f t="shared" si="2302"/>
        <v>0</v>
      </c>
      <c r="P591" s="165">
        <f t="shared" si="2303"/>
        <v>0</v>
      </c>
      <c r="Q591" s="164">
        <f t="shared" si="2157"/>
        <v>0</v>
      </c>
      <c r="R591" s="164">
        <v>0</v>
      </c>
      <c r="S591" s="164">
        <v>0</v>
      </c>
      <c r="T591" s="164">
        <f t="shared" si="2374"/>
        <v>0</v>
      </c>
      <c r="U591" s="164">
        <v>0</v>
      </c>
      <c r="V591" s="164">
        <v>0</v>
      </c>
      <c r="W591" s="164">
        <f t="shared" si="2375"/>
        <v>0</v>
      </c>
      <c r="X591" s="164">
        <v>0</v>
      </c>
      <c r="Y591" s="164">
        <v>0</v>
      </c>
      <c r="Z591" s="164">
        <f t="shared" si="2376"/>
        <v>0</v>
      </c>
      <c r="AA591" s="164">
        <v>0</v>
      </c>
      <c r="AB591" s="164">
        <v>0</v>
      </c>
      <c r="AC591" s="164">
        <f t="shared" si="2377"/>
        <v>0</v>
      </c>
      <c r="AD591" s="164">
        <v>0</v>
      </c>
      <c r="AE591" s="164">
        <v>0</v>
      </c>
      <c r="AF591" s="164">
        <f t="shared" si="2158"/>
        <v>0</v>
      </c>
      <c r="AG591" s="164">
        <v>0</v>
      </c>
      <c r="AH591" s="164">
        <v>0</v>
      </c>
      <c r="AI591" s="164">
        <f t="shared" si="2159"/>
        <v>0</v>
      </c>
      <c r="AJ591" s="164">
        <v>0</v>
      </c>
      <c r="AK591" s="164">
        <v>0</v>
      </c>
      <c r="AL591" s="164">
        <f t="shared" si="2160"/>
        <v>0</v>
      </c>
      <c r="AM591" s="164">
        <v>0</v>
      </c>
      <c r="AN591" s="164">
        <v>0</v>
      </c>
      <c r="AO591" s="164">
        <f t="shared" si="2161"/>
        <v>0</v>
      </c>
      <c r="AP591" s="164">
        <v>0</v>
      </c>
      <c r="AQ591" s="164">
        <v>0</v>
      </c>
      <c r="AR591" s="164">
        <f t="shared" si="2162"/>
        <v>0</v>
      </c>
      <c r="AS591" s="164">
        <v>0</v>
      </c>
      <c r="AT591" s="164">
        <v>0</v>
      </c>
      <c r="AU591" s="164">
        <f t="shared" si="2373"/>
        <v>0</v>
      </c>
      <c r="AV591" s="164">
        <v>0</v>
      </c>
      <c r="AW591" s="164">
        <v>0</v>
      </c>
      <c r="AX591" s="165">
        <f t="shared" si="2326"/>
        <v>0</v>
      </c>
      <c r="AY591" s="164">
        <f t="shared" si="2327"/>
        <v>0</v>
      </c>
      <c r="AZ591" s="164">
        <f t="shared" si="2328"/>
        <v>0</v>
      </c>
      <c r="BA591" s="164">
        <f t="shared" si="2378"/>
        <v>0</v>
      </c>
      <c r="BB591" s="164">
        <v>0</v>
      </c>
      <c r="BC591" s="164">
        <v>0</v>
      </c>
      <c r="BD591" s="164">
        <f t="shared" si="2379"/>
        <v>0</v>
      </c>
      <c r="BE591" s="164">
        <v>0</v>
      </c>
      <c r="BF591" s="164">
        <v>0</v>
      </c>
      <c r="BG591" s="164">
        <f t="shared" si="2380"/>
        <v>0</v>
      </c>
      <c r="BH591" s="164">
        <v>0</v>
      </c>
      <c r="BI591" s="164">
        <v>0</v>
      </c>
      <c r="BJ591" s="164">
        <f t="shared" si="2381"/>
        <v>0</v>
      </c>
      <c r="BK591" s="164">
        <v>0</v>
      </c>
      <c r="BL591" s="164">
        <v>0</v>
      </c>
      <c r="BM591" s="164">
        <f t="shared" si="2382"/>
        <v>0</v>
      </c>
      <c r="BN591" s="164">
        <v>0</v>
      </c>
      <c r="BO591" s="164">
        <v>0</v>
      </c>
      <c r="BP591" s="164">
        <f t="shared" si="2383"/>
        <v>0</v>
      </c>
      <c r="BQ591" s="164">
        <v>0</v>
      </c>
      <c r="BR591" s="164">
        <v>0</v>
      </c>
      <c r="BS591" s="164">
        <f t="shared" si="2384"/>
        <v>0</v>
      </c>
      <c r="BT591" s="164">
        <v>0</v>
      </c>
      <c r="BU591" s="164">
        <v>0</v>
      </c>
      <c r="BV591" s="164">
        <f t="shared" si="2385"/>
        <v>0</v>
      </c>
      <c r="BW591" s="164">
        <v>0</v>
      </c>
      <c r="BX591" s="164">
        <v>0</v>
      </c>
      <c r="BY591" s="164">
        <f t="shared" si="2386"/>
        <v>0</v>
      </c>
      <c r="BZ591" s="164">
        <v>0</v>
      </c>
      <c r="CA591" s="164">
        <v>0</v>
      </c>
      <c r="CB591" s="164">
        <f t="shared" si="2387"/>
        <v>0</v>
      </c>
      <c r="CC591" s="164">
        <v>0</v>
      </c>
      <c r="CD591" s="164">
        <v>0</v>
      </c>
      <c r="CE591" s="164">
        <f t="shared" si="2388"/>
        <v>0</v>
      </c>
      <c r="CF591" s="164">
        <v>0</v>
      </c>
      <c r="CG591" s="164">
        <v>0</v>
      </c>
      <c r="CH591" s="164">
        <f t="shared" si="2389"/>
        <v>0</v>
      </c>
      <c r="CI591" s="164">
        <v>0</v>
      </c>
      <c r="CJ591" s="164">
        <v>0</v>
      </c>
      <c r="CK591" s="164">
        <f t="shared" si="2390"/>
        <v>0</v>
      </c>
      <c r="CL591" s="164">
        <v>0</v>
      </c>
      <c r="CM591" s="164">
        <v>0</v>
      </c>
      <c r="CN591" s="164">
        <f t="shared" si="2391"/>
        <v>0</v>
      </c>
      <c r="CO591" s="164">
        <v>0</v>
      </c>
      <c r="CP591" s="164">
        <v>0</v>
      </c>
      <c r="CQ591" s="164">
        <f t="shared" si="2395"/>
        <v>0</v>
      </c>
      <c r="CR591" s="164">
        <f t="shared" si="2396"/>
        <v>0</v>
      </c>
      <c r="CS591" s="164">
        <f t="shared" si="2396"/>
        <v>0</v>
      </c>
      <c r="CT591" s="164">
        <f t="shared" si="2392"/>
        <v>0</v>
      </c>
      <c r="CU591" s="164">
        <v>0</v>
      </c>
      <c r="CV591" s="164">
        <v>0</v>
      </c>
      <c r="CW591" s="164">
        <f t="shared" si="2393"/>
        <v>0</v>
      </c>
      <c r="CX591" s="164">
        <v>0</v>
      </c>
      <c r="CY591" s="164">
        <v>0</v>
      </c>
      <c r="CZ591" s="164">
        <f t="shared" si="2394"/>
        <v>0</v>
      </c>
      <c r="DA591" s="164">
        <v>0</v>
      </c>
      <c r="DB591" s="164">
        <v>0</v>
      </c>
      <c r="DC591" s="167"/>
    </row>
    <row r="592" spans="2:107" x14ac:dyDescent="0.25">
      <c r="B592" s="19" t="s">
        <v>154</v>
      </c>
      <c r="C592" s="28" t="s">
        <v>34</v>
      </c>
      <c r="E592" s="164">
        <f t="shared" si="2271"/>
        <v>0</v>
      </c>
      <c r="F592" s="164">
        <f t="shared" si="2272"/>
        <v>0</v>
      </c>
      <c r="G592" s="164">
        <f t="shared" si="2273"/>
        <v>0</v>
      </c>
      <c r="H592" s="164">
        <f t="shared" si="2274"/>
        <v>0</v>
      </c>
      <c r="I592" s="164">
        <f t="shared" si="2275"/>
        <v>0</v>
      </c>
      <c r="J592" s="164">
        <f t="shared" si="2276"/>
        <v>0</v>
      </c>
      <c r="K592" s="164">
        <f t="shared" si="2277"/>
        <v>0</v>
      </c>
      <c r="L592" s="164"/>
      <c r="M592" s="164"/>
      <c r="N592" s="165">
        <f t="shared" si="2301"/>
        <v>0</v>
      </c>
      <c r="O592" s="165">
        <f t="shared" si="2302"/>
        <v>0</v>
      </c>
      <c r="P592" s="165">
        <f t="shared" si="2303"/>
        <v>0</v>
      </c>
      <c r="Q592" s="164">
        <f t="shared" si="2157"/>
        <v>0</v>
      </c>
      <c r="R592" s="164"/>
      <c r="S592" s="164"/>
      <c r="T592" s="164">
        <f t="shared" si="2374"/>
        <v>0</v>
      </c>
      <c r="U592" s="164"/>
      <c r="V592" s="164"/>
      <c r="W592" s="164">
        <f t="shared" si="2375"/>
        <v>0</v>
      </c>
      <c r="X592" s="164"/>
      <c r="Y592" s="164"/>
      <c r="Z592" s="164">
        <f t="shared" si="2376"/>
        <v>0</v>
      </c>
      <c r="AA592" s="164"/>
      <c r="AB592" s="164"/>
      <c r="AC592" s="164">
        <f t="shared" si="2377"/>
        <v>0</v>
      </c>
      <c r="AD592" s="164"/>
      <c r="AE592" s="164"/>
      <c r="AF592" s="164">
        <f t="shared" si="2158"/>
        <v>0</v>
      </c>
      <c r="AG592" s="164"/>
      <c r="AH592" s="164"/>
      <c r="AI592" s="164">
        <f t="shared" si="2159"/>
        <v>0</v>
      </c>
      <c r="AJ592" s="164"/>
      <c r="AK592" s="164"/>
      <c r="AL592" s="164">
        <f t="shared" si="2160"/>
        <v>0</v>
      </c>
      <c r="AM592" s="164"/>
      <c r="AN592" s="164"/>
      <c r="AO592" s="164">
        <f t="shared" si="2161"/>
        <v>0</v>
      </c>
      <c r="AP592" s="164"/>
      <c r="AQ592" s="164"/>
      <c r="AR592" s="164">
        <f t="shared" si="2162"/>
        <v>0</v>
      </c>
      <c r="AS592" s="164"/>
      <c r="AT592" s="164"/>
      <c r="AU592" s="164">
        <f t="shared" si="2373"/>
        <v>0</v>
      </c>
      <c r="AV592" s="164"/>
      <c r="AW592" s="164"/>
      <c r="AX592" s="165">
        <f t="shared" si="2326"/>
        <v>0</v>
      </c>
      <c r="AY592" s="164">
        <f t="shared" si="2327"/>
        <v>0</v>
      </c>
      <c r="AZ592" s="164">
        <f t="shared" si="2328"/>
        <v>0</v>
      </c>
      <c r="BA592" s="164">
        <f t="shared" si="2378"/>
        <v>0</v>
      </c>
      <c r="BB592" s="164"/>
      <c r="BC592" s="164"/>
      <c r="BD592" s="164">
        <f t="shared" si="2379"/>
        <v>0</v>
      </c>
      <c r="BE592" s="164"/>
      <c r="BF592" s="164"/>
      <c r="BG592" s="164">
        <f t="shared" si="2380"/>
        <v>0</v>
      </c>
      <c r="BH592" s="164"/>
      <c r="BI592" s="164"/>
      <c r="BJ592" s="164">
        <f t="shared" si="2381"/>
        <v>0</v>
      </c>
      <c r="BK592" s="164"/>
      <c r="BL592" s="164"/>
      <c r="BM592" s="164">
        <f t="shared" si="2382"/>
        <v>0</v>
      </c>
      <c r="BN592" s="164"/>
      <c r="BO592" s="164"/>
      <c r="BP592" s="164">
        <f t="shared" si="2383"/>
        <v>0</v>
      </c>
      <c r="BQ592" s="164"/>
      <c r="BR592" s="164"/>
      <c r="BS592" s="164">
        <f t="shared" si="2384"/>
        <v>0</v>
      </c>
      <c r="BT592" s="164"/>
      <c r="BU592" s="164"/>
      <c r="BV592" s="164">
        <f t="shared" si="2385"/>
        <v>0</v>
      </c>
      <c r="BW592" s="164"/>
      <c r="BX592" s="164"/>
      <c r="BY592" s="164">
        <f t="shared" si="2386"/>
        <v>0</v>
      </c>
      <c r="BZ592" s="164"/>
      <c r="CA592" s="164"/>
      <c r="CB592" s="164">
        <f t="shared" si="2387"/>
        <v>0</v>
      </c>
      <c r="CC592" s="164"/>
      <c r="CD592" s="164"/>
      <c r="CE592" s="164">
        <f t="shared" si="2388"/>
        <v>0</v>
      </c>
      <c r="CF592" s="164"/>
      <c r="CG592" s="164"/>
      <c r="CH592" s="164">
        <f t="shared" si="2389"/>
        <v>0</v>
      </c>
      <c r="CI592" s="164"/>
      <c r="CJ592" s="164"/>
      <c r="CK592" s="164">
        <f t="shared" si="2390"/>
        <v>0</v>
      </c>
      <c r="CL592" s="164"/>
      <c r="CM592" s="164"/>
      <c r="CN592" s="164">
        <f t="shared" si="2391"/>
        <v>0</v>
      </c>
      <c r="CO592" s="164"/>
      <c r="CP592" s="164"/>
      <c r="CQ592" s="164">
        <f t="shared" si="2395"/>
        <v>0</v>
      </c>
      <c r="CR592" s="164">
        <f t="shared" si="2396"/>
        <v>0</v>
      </c>
      <c r="CS592" s="164">
        <f t="shared" si="2396"/>
        <v>0</v>
      </c>
      <c r="CT592" s="164">
        <f t="shared" si="2392"/>
        <v>0</v>
      </c>
      <c r="CU592" s="164"/>
      <c r="CV592" s="164"/>
      <c r="CW592" s="164">
        <f t="shared" si="2393"/>
        <v>0</v>
      </c>
      <c r="CX592" s="164"/>
      <c r="CY592" s="164"/>
      <c r="CZ592" s="164">
        <f t="shared" si="2394"/>
        <v>0</v>
      </c>
      <c r="DA592" s="164"/>
      <c r="DB592" s="164"/>
      <c r="DC592" s="167"/>
    </row>
    <row r="593" spans="2:107" x14ac:dyDescent="0.25">
      <c r="B593" s="19" t="s">
        <v>155</v>
      </c>
      <c r="C593" s="28" t="s">
        <v>35</v>
      </c>
      <c r="E593" s="164">
        <f t="shared" si="2271"/>
        <v>0</v>
      </c>
      <c r="F593" s="164">
        <f t="shared" si="2272"/>
        <v>0</v>
      </c>
      <c r="G593" s="164">
        <f t="shared" si="2273"/>
        <v>0</v>
      </c>
      <c r="H593" s="164">
        <f t="shared" si="2274"/>
        <v>0</v>
      </c>
      <c r="I593" s="164">
        <f t="shared" si="2275"/>
        <v>0</v>
      </c>
      <c r="J593" s="164">
        <f t="shared" si="2276"/>
        <v>0</v>
      </c>
      <c r="K593" s="164">
        <f t="shared" si="2277"/>
        <v>0</v>
      </c>
      <c r="L593" s="164"/>
      <c r="M593" s="164"/>
      <c r="N593" s="165">
        <f t="shared" si="2301"/>
        <v>0</v>
      </c>
      <c r="O593" s="165">
        <f t="shared" si="2302"/>
        <v>0</v>
      </c>
      <c r="P593" s="165">
        <f t="shared" si="2303"/>
        <v>0</v>
      </c>
      <c r="Q593" s="164">
        <f t="shared" si="2157"/>
        <v>0</v>
      </c>
      <c r="R593" s="164"/>
      <c r="S593" s="164"/>
      <c r="T593" s="164">
        <f t="shared" si="2374"/>
        <v>0</v>
      </c>
      <c r="U593" s="164"/>
      <c r="V593" s="164"/>
      <c r="W593" s="164">
        <f t="shared" si="2375"/>
        <v>0</v>
      </c>
      <c r="X593" s="164"/>
      <c r="Y593" s="164"/>
      <c r="Z593" s="164">
        <f t="shared" si="2376"/>
        <v>0</v>
      </c>
      <c r="AA593" s="164"/>
      <c r="AB593" s="164"/>
      <c r="AC593" s="164">
        <f t="shared" si="2377"/>
        <v>0</v>
      </c>
      <c r="AD593" s="164"/>
      <c r="AE593" s="164"/>
      <c r="AF593" s="164">
        <f t="shared" si="2158"/>
        <v>0</v>
      </c>
      <c r="AG593" s="164"/>
      <c r="AH593" s="164"/>
      <c r="AI593" s="164">
        <f t="shared" si="2159"/>
        <v>0</v>
      </c>
      <c r="AJ593" s="164"/>
      <c r="AK593" s="164"/>
      <c r="AL593" s="164">
        <f t="shared" si="2160"/>
        <v>0</v>
      </c>
      <c r="AM593" s="164"/>
      <c r="AN593" s="164"/>
      <c r="AO593" s="164">
        <f t="shared" si="2161"/>
        <v>0</v>
      </c>
      <c r="AP593" s="164"/>
      <c r="AQ593" s="164"/>
      <c r="AR593" s="164">
        <f t="shared" si="2162"/>
        <v>0</v>
      </c>
      <c r="AS593" s="164"/>
      <c r="AT593" s="164"/>
      <c r="AU593" s="164">
        <f t="shared" si="2373"/>
        <v>0</v>
      </c>
      <c r="AV593" s="164"/>
      <c r="AW593" s="164"/>
      <c r="AX593" s="165">
        <f t="shared" si="2326"/>
        <v>0</v>
      </c>
      <c r="AY593" s="164">
        <f t="shared" si="2327"/>
        <v>0</v>
      </c>
      <c r="AZ593" s="164">
        <f t="shared" si="2328"/>
        <v>0</v>
      </c>
      <c r="BA593" s="164">
        <f t="shared" si="2378"/>
        <v>0</v>
      </c>
      <c r="BB593" s="164"/>
      <c r="BC593" s="164"/>
      <c r="BD593" s="164">
        <f t="shared" si="2379"/>
        <v>0</v>
      </c>
      <c r="BE593" s="164"/>
      <c r="BF593" s="164"/>
      <c r="BG593" s="164">
        <f t="shared" si="2380"/>
        <v>0</v>
      </c>
      <c r="BH593" s="164"/>
      <c r="BI593" s="164"/>
      <c r="BJ593" s="164">
        <f t="shared" si="2381"/>
        <v>0</v>
      </c>
      <c r="BK593" s="164"/>
      <c r="BL593" s="164"/>
      <c r="BM593" s="164">
        <f t="shared" si="2382"/>
        <v>0</v>
      </c>
      <c r="BN593" s="164"/>
      <c r="BO593" s="164"/>
      <c r="BP593" s="164">
        <f t="shared" si="2383"/>
        <v>0</v>
      </c>
      <c r="BQ593" s="164"/>
      <c r="BR593" s="164"/>
      <c r="BS593" s="164">
        <f t="shared" si="2384"/>
        <v>0</v>
      </c>
      <c r="BT593" s="164"/>
      <c r="BU593" s="164"/>
      <c r="BV593" s="164">
        <f t="shared" si="2385"/>
        <v>0</v>
      </c>
      <c r="BW593" s="164"/>
      <c r="BX593" s="164"/>
      <c r="BY593" s="164">
        <f t="shared" si="2386"/>
        <v>0</v>
      </c>
      <c r="BZ593" s="164"/>
      <c r="CA593" s="164"/>
      <c r="CB593" s="164">
        <f t="shared" si="2387"/>
        <v>0</v>
      </c>
      <c r="CC593" s="164"/>
      <c r="CD593" s="164"/>
      <c r="CE593" s="164">
        <f t="shared" si="2388"/>
        <v>0</v>
      </c>
      <c r="CF593" s="164"/>
      <c r="CG593" s="164"/>
      <c r="CH593" s="164">
        <f t="shared" si="2389"/>
        <v>0</v>
      </c>
      <c r="CI593" s="164"/>
      <c r="CJ593" s="164"/>
      <c r="CK593" s="164">
        <f t="shared" si="2390"/>
        <v>0</v>
      </c>
      <c r="CL593" s="164"/>
      <c r="CM593" s="164"/>
      <c r="CN593" s="164">
        <f t="shared" si="2391"/>
        <v>0</v>
      </c>
      <c r="CO593" s="164"/>
      <c r="CP593" s="164"/>
      <c r="CQ593" s="164">
        <f t="shared" si="2395"/>
        <v>0</v>
      </c>
      <c r="CR593" s="164">
        <f t="shared" si="2396"/>
        <v>0</v>
      </c>
      <c r="CS593" s="164">
        <f t="shared" si="2396"/>
        <v>0</v>
      </c>
      <c r="CT593" s="164">
        <f t="shared" si="2392"/>
        <v>0</v>
      </c>
      <c r="CU593" s="164"/>
      <c r="CV593" s="164"/>
      <c r="CW593" s="164">
        <f t="shared" si="2393"/>
        <v>0</v>
      </c>
      <c r="CX593" s="164"/>
      <c r="CY593" s="164"/>
      <c r="CZ593" s="164">
        <f t="shared" si="2394"/>
        <v>0</v>
      </c>
      <c r="DA593" s="164"/>
      <c r="DB593" s="164"/>
      <c r="DC593" s="167"/>
    </row>
    <row r="594" spans="2:107" x14ac:dyDescent="0.25">
      <c r="B594" s="19" t="s">
        <v>156</v>
      </c>
      <c r="C594" s="28" t="s">
        <v>16</v>
      </c>
      <c r="E594" s="164">
        <f t="shared" si="2271"/>
        <v>0</v>
      </c>
      <c r="F594" s="164">
        <f t="shared" si="2272"/>
        <v>0</v>
      </c>
      <c r="G594" s="164">
        <f t="shared" si="2273"/>
        <v>0</v>
      </c>
      <c r="H594" s="164">
        <f t="shared" si="2274"/>
        <v>0</v>
      </c>
      <c r="I594" s="164">
        <f t="shared" si="2275"/>
        <v>0</v>
      </c>
      <c r="J594" s="164">
        <f t="shared" si="2276"/>
        <v>0</v>
      </c>
      <c r="K594" s="164">
        <f t="shared" si="2277"/>
        <v>0</v>
      </c>
      <c r="L594" s="164"/>
      <c r="M594" s="164"/>
      <c r="N594" s="165">
        <f t="shared" si="2301"/>
        <v>0</v>
      </c>
      <c r="O594" s="165">
        <f t="shared" si="2302"/>
        <v>0</v>
      </c>
      <c r="P594" s="165">
        <f t="shared" si="2303"/>
        <v>0</v>
      </c>
      <c r="Q594" s="164">
        <f t="shared" si="2157"/>
        <v>0</v>
      </c>
      <c r="R594" s="164"/>
      <c r="S594" s="164"/>
      <c r="T594" s="164">
        <f t="shared" si="2374"/>
        <v>0</v>
      </c>
      <c r="U594" s="164"/>
      <c r="V594" s="164"/>
      <c r="W594" s="164">
        <f t="shared" si="2375"/>
        <v>0</v>
      </c>
      <c r="X594" s="164"/>
      <c r="Y594" s="164"/>
      <c r="Z594" s="164">
        <f t="shared" si="2376"/>
        <v>0</v>
      </c>
      <c r="AA594" s="164"/>
      <c r="AB594" s="164"/>
      <c r="AC594" s="164">
        <f t="shared" si="2377"/>
        <v>0</v>
      </c>
      <c r="AD594" s="164"/>
      <c r="AE594" s="164"/>
      <c r="AF594" s="164">
        <f t="shared" si="2158"/>
        <v>0</v>
      </c>
      <c r="AG594" s="164"/>
      <c r="AH594" s="164"/>
      <c r="AI594" s="164">
        <f t="shared" si="2159"/>
        <v>0</v>
      </c>
      <c r="AJ594" s="164"/>
      <c r="AK594" s="164"/>
      <c r="AL594" s="164">
        <f t="shared" si="2160"/>
        <v>0</v>
      </c>
      <c r="AM594" s="164"/>
      <c r="AN594" s="164"/>
      <c r="AO594" s="164">
        <f t="shared" si="2161"/>
        <v>0</v>
      </c>
      <c r="AP594" s="164"/>
      <c r="AQ594" s="164"/>
      <c r="AR594" s="164">
        <f t="shared" si="2162"/>
        <v>0</v>
      </c>
      <c r="AS594" s="164"/>
      <c r="AT594" s="164"/>
      <c r="AU594" s="164">
        <f t="shared" si="2373"/>
        <v>0</v>
      </c>
      <c r="AV594" s="164"/>
      <c r="AW594" s="164"/>
      <c r="AX594" s="165">
        <f t="shared" si="2326"/>
        <v>0</v>
      </c>
      <c r="AY594" s="164">
        <f t="shared" si="2327"/>
        <v>0</v>
      </c>
      <c r="AZ594" s="164">
        <f t="shared" si="2328"/>
        <v>0</v>
      </c>
      <c r="BA594" s="164">
        <f t="shared" si="2378"/>
        <v>0</v>
      </c>
      <c r="BB594" s="164"/>
      <c r="BC594" s="164"/>
      <c r="BD594" s="164">
        <f t="shared" si="2379"/>
        <v>0</v>
      </c>
      <c r="BE594" s="164"/>
      <c r="BF594" s="164"/>
      <c r="BG594" s="164">
        <f t="shared" si="2380"/>
        <v>0</v>
      </c>
      <c r="BH594" s="164"/>
      <c r="BI594" s="164"/>
      <c r="BJ594" s="164">
        <f t="shared" si="2381"/>
        <v>0</v>
      </c>
      <c r="BK594" s="164"/>
      <c r="BL594" s="164"/>
      <c r="BM594" s="164">
        <f t="shared" si="2382"/>
        <v>0</v>
      </c>
      <c r="BN594" s="164"/>
      <c r="BO594" s="164"/>
      <c r="BP594" s="164">
        <f t="shared" si="2383"/>
        <v>0</v>
      </c>
      <c r="BQ594" s="164"/>
      <c r="BR594" s="164"/>
      <c r="BS594" s="164">
        <f t="shared" si="2384"/>
        <v>0</v>
      </c>
      <c r="BT594" s="164"/>
      <c r="BU594" s="164"/>
      <c r="BV594" s="164">
        <f t="shared" si="2385"/>
        <v>0</v>
      </c>
      <c r="BW594" s="164"/>
      <c r="BX594" s="164"/>
      <c r="BY594" s="164">
        <f t="shared" si="2386"/>
        <v>0</v>
      </c>
      <c r="BZ594" s="164"/>
      <c r="CA594" s="164"/>
      <c r="CB594" s="164">
        <f t="shared" si="2387"/>
        <v>0</v>
      </c>
      <c r="CC594" s="164"/>
      <c r="CD594" s="164"/>
      <c r="CE594" s="164">
        <f t="shared" si="2388"/>
        <v>0</v>
      </c>
      <c r="CF594" s="164"/>
      <c r="CG594" s="164"/>
      <c r="CH594" s="164">
        <f t="shared" si="2389"/>
        <v>0</v>
      </c>
      <c r="CI594" s="164"/>
      <c r="CJ594" s="164"/>
      <c r="CK594" s="164">
        <f t="shared" si="2390"/>
        <v>0</v>
      </c>
      <c r="CL594" s="164"/>
      <c r="CM594" s="164"/>
      <c r="CN594" s="164">
        <f t="shared" si="2391"/>
        <v>0</v>
      </c>
      <c r="CO594" s="164"/>
      <c r="CP594" s="164"/>
      <c r="CQ594" s="164">
        <f t="shared" si="2395"/>
        <v>0</v>
      </c>
      <c r="CR594" s="164">
        <f t="shared" si="2396"/>
        <v>0</v>
      </c>
      <c r="CS594" s="164">
        <f t="shared" si="2396"/>
        <v>0</v>
      </c>
      <c r="CT594" s="164">
        <f t="shared" si="2392"/>
        <v>0</v>
      </c>
      <c r="CU594" s="164"/>
      <c r="CV594" s="164"/>
      <c r="CW594" s="164">
        <f t="shared" si="2393"/>
        <v>0</v>
      </c>
      <c r="CX594" s="164"/>
      <c r="CY594" s="164"/>
      <c r="CZ594" s="164">
        <f t="shared" si="2394"/>
        <v>0</v>
      </c>
      <c r="DA594" s="164"/>
      <c r="DB594" s="164"/>
      <c r="DC594" s="167"/>
    </row>
    <row r="595" spans="2:107" ht="10.5" customHeight="1" x14ac:dyDescent="0.25">
      <c r="B595" s="19"/>
      <c r="C595" s="27"/>
      <c r="E595" s="164"/>
      <c r="F595" s="164"/>
      <c r="G595" s="164"/>
      <c r="H595" s="164"/>
      <c r="I595" s="164"/>
      <c r="J595" s="164"/>
      <c r="K595" s="164"/>
      <c r="L595" s="164"/>
      <c r="M595" s="164"/>
      <c r="N595" s="165"/>
      <c r="O595" s="165"/>
      <c r="P595" s="165"/>
      <c r="Q595" s="164"/>
      <c r="R595" s="164"/>
      <c r="S595" s="164"/>
      <c r="T595" s="164"/>
      <c r="U595" s="164"/>
      <c r="V595" s="164"/>
      <c r="W595" s="164"/>
      <c r="X595" s="164"/>
      <c r="Y595" s="164"/>
      <c r="Z595" s="164"/>
      <c r="AA595" s="164"/>
      <c r="AB595" s="164"/>
      <c r="AC595" s="164"/>
      <c r="AD595" s="164"/>
      <c r="AE595" s="164"/>
      <c r="AF595" s="164"/>
      <c r="AG595" s="164"/>
      <c r="AH595" s="164"/>
      <c r="AI595" s="164"/>
      <c r="AJ595" s="164"/>
      <c r="AK595" s="164"/>
      <c r="AL595" s="164"/>
      <c r="AM595" s="164"/>
      <c r="AN595" s="164"/>
      <c r="AO595" s="164"/>
      <c r="AP595" s="164"/>
      <c r="AQ595" s="164"/>
      <c r="AR595" s="164"/>
      <c r="AS595" s="164"/>
      <c r="AT595" s="164"/>
      <c r="AU595" s="164"/>
      <c r="AV595" s="164"/>
      <c r="AW595" s="164"/>
      <c r="AX595" s="165"/>
      <c r="AY595" s="164"/>
      <c r="AZ595" s="164"/>
      <c r="BA595" s="164"/>
      <c r="BB595" s="164"/>
      <c r="BC595" s="164"/>
      <c r="BD595" s="164"/>
      <c r="BE595" s="164"/>
      <c r="BF595" s="164"/>
      <c r="BG595" s="164"/>
      <c r="BH595" s="164"/>
      <c r="BI595" s="164"/>
      <c r="BJ595" s="164"/>
      <c r="BK595" s="164"/>
      <c r="BL595" s="164"/>
      <c r="BM595" s="164"/>
      <c r="BN595" s="164"/>
      <c r="BO595" s="164"/>
      <c r="BP595" s="164"/>
      <c r="BQ595" s="164"/>
      <c r="BR595" s="164"/>
      <c r="BS595" s="164"/>
      <c r="BT595" s="164"/>
      <c r="BU595" s="164"/>
      <c r="BV595" s="164"/>
      <c r="BW595" s="164"/>
      <c r="BX595" s="164"/>
      <c r="BY595" s="164"/>
      <c r="BZ595" s="164"/>
      <c r="CA595" s="164"/>
      <c r="CB595" s="164"/>
      <c r="CC595" s="164"/>
      <c r="CD595" s="164"/>
      <c r="CE595" s="164"/>
      <c r="CF595" s="164"/>
      <c r="CG595" s="164"/>
      <c r="CH595" s="164"/>
      <c r="CI595" s="164"/>
      <c r="CJ595" s="164"/>
      <c r="CK595" s="164"/>
      <c r="CL595" s="164"/>
      <c r="CM595" s="164"/>
      <c r="CN595" s="164"/>
      <c r="CO595" s="164"/>
      <c r="CP595" s="164"/>
      <c r="CQ595" s="164"/>
      <c r="CR595" s="164"/>
      <c r="CS595" s="164"/>
      <c r="CT595" s="164"/>
      <c r="CU595" s="164"/>
      <c r="CV595" s="164"/>
      <c r="CW595" s="164"/>
      <c r="CX595" s="164"/>
      <c r="CY595" s="164"/>
      <c r="CZ595" s="164"/>
      <c r="DA595" s="164"/>
      <c r="DB595" s="164"/>
      <c r="DC595" s="167"/>
    </row>
    <row r="596" spans="2:107" x14ac:dyDescent="0.25">
      <c r="B596" s="18"/>
      <c r="C596" s="24" t="s">
        <v>57</v>
      </c>
      <c r="E596" s="165">
        <f t="shared" ref="E596:E626" si="2397">H596+CQ596</f>
        <v>0</v>
      </c>
      <c r="F596" s="165">
        <f t="shared" ref="F596:F626" si="2398">I596+CR596</f>
        <v>0</v>
      </c>
      <c r="G596" s="165">
        <f t="shared" ref="G596:G626" si="2399">J596+CS596</f>
        <v>0</v>
      </c>
      <c r="H596" s="165">
        <f t="shared" ref="H596:H626" si="2400">N596+AX596+K596</f>
        <v>0</v>
      </c>
      <c r="I596" s="165">
        <f t="shared" ref="I596:I626" si="2401">O596+AY596+L596</f>
        <v>0</v>
      </c>
      <c r="J596" s="165">
        <f t="shared" ref="J596:J626" si="2402">P596+AZ596+M596</f>
        <v>0</v>
      </c>
      <c r="K596" s="165">
        <f t="shared" ref="K596:K626" si="2403">SUBTOTAL(9,L596:M596)</f>
        <v>0</v>
      </c>
      <c r="L596" s="165"/>
      <c r="M596" s="165"/>
      <c r="N596" s="165">
        <f t="shared" si="2301"/>
        <v>0</v>
      </c>
      <c r="O596" s="165">
        <f t="shared" si="2302"/>
        <v>0</v>
      </c>
      <c r="P596" s="165">
        <f t="shared" si="2303"/>
        <v>0</v>
      </c>
      <c r="Q596" s="165">
        <f t="shared" si="2157"/>
        <v>0</v>
      </c>
      <c r="R596" s="165"/>
      <c r="S596" s="165"/>
      <c r="T596" s="165">
        <f t="shared" ref="T596:T602" si="2404">SUBTOTAL(9,U596:V596)</f>
        <v>0</v>
      </c>
      <c r="U596" s="165"/>
      <c r="V596" s="165"/>
      <c r="W596" s="165">
        <f t="shared" ref="W596:W602" si="2405">SUBTOTAL(9,X596:Y596)</f>
        <v>0</v>
      </c>
      <c r="X596" s="165"/>
      <c r="Y596" s="165"/>
      <c r="Z596" s="165">
        <f t="shared" ref="Z596:Z602" si="2406">SUBTOTAL(9,AA596:AB596)</f>
        <v>0</v>
      </c>
      <c r="AA596" s="165"/>
      <c r="AB596" s="165"/>
      <c r="AC596" s="165">
        <f t="shared" ref="AC596:AC602" si="2407">SUBTOTAL(9,AD596:AE596)</f>
        <v>0</v>
      </c>
      <c r="AD596" s="165"/>
      <c r="AE596" s="165"/>
      <c r="AF596" s="165">
        <f t="shared" si="2158"/>
        <v>0</v>
      </c>
      <c r="AG596" s="165"/>
      <c r="AH596" s="165"/>
      <c r="AI596" s="165">
        <f t="shared" si="2159"/>
        <v>0</v>
      </c>
      <c r="AJ596" s="165"/>
      <c r="AK596" s="165"/>
      <c r="AL596" s="165">
        <f t="shared" si="2160"/>
        <v>0</v>
      </c>
      <c r="AM596" s="165"/>
      <c r="AN596" s="165"/>
      <c r="AO596" s="165">
        <f t="shared" si="2161"/>
        <v>0</v>
      </c>
      <c r="AP596" s="165"/>
      <c r="AQ596" s="165"/>
      <c r="AR596" s="165">
        <f t="shared" si="2162"/>
        <v>0</v>
      </c>
      <c r="AS596" s="165"/>
      <c r="AT596" s="165"/>
      <c r="AU596" s="165">
        <f t="shared" ref="AU596:AU598" si="2408">SUBTOTAL(9,AV596:AW596)</f>
        <v>0</v>
      </c>
      <c r="AV596" s="165"/>
      <c r="AW596" s="165"/>
      <c r="AX596" s="165">
        <f t="shared" si="2326"/>
        <v>0</v>
      </c>
      <c r="AY596" s="165">
        <f t="shared" si="2327"/>
        <v>0</v>
      </c>
      <c r="AZ596" s="165">
        <f t="shared" si="2328"/>
        <v>0</v>
      </c>
      <c r="BA596" s="165">
        <f t="shared" ref="BA596:BA602" si="2409">SUBTOTAL(9,BB596:BC596)</f>
        <v>0</v>
      </c>
      <c r="BB596" s="165"/>
      <c r="BC596" s="165"/>
      <c r="BD596" s="165">
        <f t="shared" ref="BD596:BD602" si="2410">SUBTOTAL(9,BE596:BF596)</f>
        <v>0</v>
      </c>
      <c r="BE596" s="165"/>
      <c r="BF596" s="165"/>
      <c r="BG596" s="165">
        <f t="shared" ref="BG596:BG602" si="2411">SUBTOTAL(9,BH596:BI596)</f>
        <v>0</v>
      </c>
      <c r="BH596" s="165"/>
      <c r="BI596" s="165"/>
      <c r="BJ596" s="165">
        <f t="shared" ref="BJ596:BJ602" si="2412">SUBTOTAL(9,BK596:BL596)</f>
        <v>0</v>
      </c>
      <c r="BK596" s="165"/>
      <c r="BL596" s="165"/>
      <c r="BM596" s="165">
        <f t="shared" ref="BM596:BM602" si="2413">SUBTOTAL(9,BN596:BO596)</f>
        <v>0</v>
      </c>
      <c r="BN596" s="165"/>
      <c r="BO596" s="165"/>
      <c r="BP596" s="165">
        <f t="shared" ref="BP596:BP602" si="2414">SUBTOTAL(9,BQ596:BR596)</f>
        <v>0</v>
      </c>
      <c r="BQ596" s="165"/>
      <c r="BR596" s="165"/>
      <c r="BS596" s="165">
        <f t="shared" ref="BS596:BS602" si="2415">SUBTOTAL(9,BT596:BU596)</f>
        <v>0</v>
      </c>
      <c r="BT596" s="165"/>
      <c r="BU596" s="165"/>
      <c r="BV596" s="165">
        <f t="shared" ref="BV596:BV602" si="2416">SUBTOTAL(9,BW596:BX596)</f>
        <v>0</v>
      </c>
      <c r="BW596" s="165"/>
      <c r="BX596" s="165"/>
      <c r="BY596" s="165">
        <f t="shared" ref="BY596:BY602" si="2417">SUBTOTAL(9,BZ596:CA596)</f>
        <v>0</v>
      </c>
      <c r="BZ596" s="165"/>
      <c r="CA596" s="165"/>
      <c r="CB596" s="165">
        <f t="shared" ref="CB596:CB602" si="2418">SUBTOTAL(9,CC596:CD596)</f>
        <v>0</v>
      </c>
      <c r="CC596" s="165"/>
      <c r="CD596" s="165"/>
      <c r="CE596" s="165">
        <f t="shared" ref="CE596:CE602" si="2419">SUBTOTAL(9,CF596:CG596)</f>
        <v>0</v>
      </c>
      <c r="CF596" s="165"/>
      <c r="CG596" s="165"/>
      <c r="CH596" s="165">
        <f t="shared" ref="CH596:CH602" si="2420">SUBTOTAL(9,CI596:CJ596)</f>
        <v>0</v>
      </c>
      <c r="CI596" s="165"/>
      <c r="CJ596" s="165"/>
      <c r="CK596" s="165">
        <f t="shared" ref="CK596:CK602" si="2421">SUBTOTAL(9,CL596:CM596)</f>
        <v>0</v>
      </c>
      <c r="CL596" s="165"/>
      <c r="CM596" s="165"/>
      <c r="CN596" s="165">
        <f t="shared" ref="CN596:CN602" si="2422">SUBTOTAL(9,CO596:CP596)</f>
        <v>0</v>
      </c>
      <c r="CO596" s="165"/>
      <c r="CP596" s="165"/>
      <c r="CQ596" s="165">
        <f t="shared" si="2395"/>
        <v>0</v>
      </c>
      <c r="CR596" s="165">
        <f t="shared" si="2396"/>
        <v>0</v>
      </c>
      <c r="CS596" s="165">
        <f t="shared" si="2396"/>
        <v>0</v>
      </c>
      <c r="CT596" s="165">
        <f t="shared" ref="CT596:CT602" si="2423">SUBTOTAL(9,CU596:CV596)</f>
        <v>0</v>
      </c>
      <c r="CU596" s="165"/>
      <c r="CV596" s="165"/>
      <c r="CW596" s="165">
        <f t="shared" ref="CW596:CW602" si="2424">SUBTOTAL(9,CX596:CY596)</f>
        <v>0</v>
      </c>
      <c r="CX596" s="165"/>
      <c r="CY596" s="165"/>
      <c r="CZ596" s="165">
        <f t="shared" ref="CZ596:CZ602" si="2425">SUBTOTAL(9,DA596:DB596)</f>
        <v>0</v>
      </c>
      <c r="DA596" s="165"/>
      <c r="DB596" s="165"/>
      <c r="DC596" s="167"/>
    </row>
    <row r="597" spans="2:107" x14ac:dyDescent="0.25">
      <c r="B597" s="19" t="s">
        <v>39</v>
      </c>
      <c r="C597" s="27" t="s">
        <v>40</v>
      </c>
      <c r="E597" s="164">
        <f t="shared" si="2397"/>
        <v>0</v>
      </c>
      <c r="F597" s="164">
        <f t="shared" si="2398"/>
        <v>0</v>
      </c>
      <c r="G597" s="164">
        <f t="shared" si="2399"/>
        <v>0</v>
      </c>
      <c r="H597" s="164">
        <f t="shared" si="2400"/>
        <v>0</v>
      </c>
      <c r="I597" s="164">
        <f t="shared" si="2401"/>
        <v>0</v>
      </c>
      <c r="J597" s="164">
        <f t="shared" si="2402"/>
        <v>0</v>
      </c>
      <c r="K597" s="164">
        <f t="shared" si="2403"/>
        <v>0</v>
      </c>
      <c r="L597" s="164">
        <f>L598+L621+L618</f>
        <v>0</v>
      </c>
      <c r="M597" s="164">
        <f>M598+M621+M618</f>
        <v>0</v>
      </c>
      <c r="N597" s="165">
        <f t="shared" si="2301"/>
        <v>0</v>
      </c>
      <c r="O597" s="165">
        <f t="shared" si="2302"/>
        <v>0</v>
      </c>
      <c r="P597" s="165">
        <f t="shared" si="2303"/>
        <v>0</v>
      </c>
      <c r="Q597" s="164">
        <f t="shared" si="2157"/>
        <v>0</v>
      </c>
      <c r="R597" s="164">
        <f>R598+R621+R618</f>
        <v>0</v>
      </c>
      <c r="S597" s="164">
        <f>S598+S621+S618</f>
        <v>0</v>
      </c>
      <c r="T597" s="164">
        <f t="shared" si="2404"/>
        <v>0</v>
      </c>
      <c r="U597" s="164">
        <f>U598+U621+U618</f>
        <v>0</v>
      </c>
      <c r="V597" s="164">
        <f>V598+V621+V618</f>
        <v>0</v>
      </c>
      <c r="W597" s="164">
        <f t="shared" si="2405"/>
        <v>0</v>
      </c>
      <c r="X597" s="164">
        <f>X598+X621+X618</f>
        <v>0</v>
      </c>
      <c r="Y597" s="164">
        <f>Y598+Y621+Y618</f>
        <v>0</v>
      </c>
      <c r="Z597" s="164">
        <f t="shared" si="2406"/>
        <v>0</v>
      </c>
      <c r="AA597" s="164">
        <f>AA598+AA621+AA618</f>
        <v>0</v>
      </c>
      <c r="AB597" s="164">
        <f>AB598+AB621+AB618</f>
        <v>0</v>
      </c>
      <c r="AC597" s="164">
        <f t="shared" si="2407"/>
        <v>0</v>
      </c>
      <c r="AD597" s="164">
        <f>AD598+AD621+AD618</f>
        <v>0</v>
      </c>
      <c r="AE597" s="164">
        <f>AE598+AE621+AE618</f>
        <v>0</v>
      </c>
      <c r="AF597" s="164">
        <f t="shared" si="2158"/>
        <v>0</v>
      </c>
      <c r="AG597" s="164">
        <f>AG598+AG621+AG618</f>
        <v>0</v>
      </c>
      <c r="AH597" s="164">
        <f>AH598+AH621+AH618</f>
        <v>0</v>
      </c>
      <c r="AI597" s="164">
        <f t="shared" si="2159"/>
        <v>0</v>
      </c>
      <c r="AJ597" s="164">
        <f>AJ598+AJ621+AJ618</f>
        <v>0</v>
      </c>
      <c r="AK597" s="164">
        <f>AK598+AK621+AK618</f>
        <v>0</v>
      </c>
      <c r="AL597" s="164">
        <f t="shared" si="2160"/>
        <v>0</v>
      </c>
      <c r="AM597" s="164">
        <f>AM598+AM621+AM618</f>
        <v>0</v>
      </c>
      <c r="AN597" s="164">
        <f>AN598+AN621+AN618</f>
        <v>0</v>
      </c>
      <c r="AO597" s="164">
        <f t="shared" si="2161"/>
        <v>0</v>
      </c>
      <c r="AP597" s="164">
        <f>AP598+AP621+AP618</f>
        <v>0</v>
      </c>
      <c r="AQ597" s="164">
        <f>AQ598+AQ621+AQ618</f>
        <v>0</v>
      </c>
      <c r="AR597" s="164">
        <f t="shared" si="2162"/>
        <v>0</v>
      </c>
      <c r="AS597" s="164">
        <f>AS598+AS621+AS618</f>
        <v>0</v>
      </c>
      <c r="AT597" s="164">
        <f>AT598+AT621+AT618</f>
        <v>0</v>
      </c>
      <c r="AU597" s="164">
        <f t="shared" si="2408"/>
        <v>0</v>
      </c>
      <c r="AV597" s="164">
        <f>AV598+AV621+AV618</f>
        <v>0</v>
      </c>
      <c r="AW597" s="164">
        <f>AW598+AW621+AW618</f>
        <v>0</v>
      </c>
      <c r="AX597" s="165">
        <f t="shared" si="2326"/>
        <v>0</v>
      </c>
      <c r="AY597" s="164">
        <f t="shared" si="2327"/>
        <v>0</v>
      </c>
      <c r="AZ597" s="164">
        <f t="shared" si="2328"/>
        <v>0</v>
      </c>
      <c r="BA597" s="164">
        <f t="shared" si="2409"/>
        <v>0</v>
      </c>
      <c r="BB597" s="164">
        <f>BB598+BB621+BB618</f>
        <v>0</v>
      </c>
      <c r="BC597" s="164">
        <f>BC598+BC621+BC618</f>
        <v>0</v>
      </c>
      <c r="BD597" s="164">
        <f t="shared" si="2410"/>
        <v>0</v>
      </c>
      <c r="BE597" s="164">
        <f>BE598+BE621+BE618</f>
        <v>0</v>
      </c>
      <c r="BF597" s="164">
        <f>BF598+BF621+BF618</f>
        <v>0</v>
      </c>
      <c r="BG597" s="164">
        <f t="shared" si="2411"/>
        <v>0</v>
      </c>
      <c r="BH597" s="164">
        <f>BH598+BH621+BH618</f>
        <v>0</v>
      </c>
      <c r="BI597" s="164">
        <f>BI598+BI621+BI618</f>
        <v>0</v>
      </c>
      <c r="BJ597" s="164">
        <f t="shared" si="2412"/>
        <v>0</v>
      </c>
      <c r="BK597" s="164">
        <f>BK598+BK621+BK618</f>
        <v>0</v>
      </c>
      <c r="BL597" s="164">
        <f>BL598+BL621+BL618</f>
        <v>0</v>
      </c>
      <c r="BM597" s="164">
        <f t="shared" si="2413"/>
        <v>0</v>
      </c>
      <c r="BN597" s="164">
        <f>BN598+BN621+BN618</f>
        <v>0</v>
      </c>
      <c r="BO597" s="164">
        <f>BO598+BO621+BO618</f>
        <v>0</v>
      </c>
      <c r="BP597" s="164">
        <f t="shared" si="2414"/>
        <v>0</v>
      </c>
      <c r="BQ597" s="164">
        <f>BQ598+BQ621+BQ618</f>
        <v>0</v>
      </c>
      <c r="BR597" s="164">
        <f>BR598+BR621+BR618</f>
        <v>0</v>
      </c>
      <c r="BS597" s="164">
        <f t="shared" si="2415"/>
        <v>0</v>
      </c>
      <c r="BT597" s="164">
        <f>BT598+BT621+BT618</f>
        <v>0</v>
      </c>
      <c r="BU597" s="164">
        <f>BU598+BU621+BU618</f>
        <v>0</v>
      </c>
      <c r="BV597" s="164">
        <f t="shared" si="2416"/>
        <v>0</v>
      </c>
      <c r="BW597" s="164">
        <f>BW598+BW621+BW618</f>
        <v>0</v>
      </c>
      <c r="BX597" s="164">
        <f>BX598+BX621+BX618</f>
        <v>0</v>
      </c>
      <c r="BY597" s="164">
        <f t="shared" si="2417"/>
        <v>0</v>
      </c>
      <c r="BZ597" s="164">
        <f>BZ598+BZ621+BZ618</f>
        <v>0</v>
      </c>
      <c r="CA597" s="164">
        <f>CA598+CA621+CA618</f>
        <v>0</v>
      </c>
      <c r="CB597" s="164">
        <f t="shared" si="2418"/>
        <v>0</v>
      </c>
      <c r="CC597" s="164">
        <f>CC598+CC621+CC618</f>
        <v>0</v>
      </c>
      <c r="CD597" s="164">
        <f>CD598+CD621+CD618</f>
        <v>0</v>
      </c>
      <c r="CE597" s="164">
        <f t="shared" si="2419"/>
        <v>0</v>
      </c>
      <c r="CF597" s="164">
        <f>CF598+CF621+CF618</f>
        <v>0</v>
      </c>
      <c r="CG597" s="164">
        <f>CG598+CG621+CG618</f>
        <v>0</v>
      </c>
      <c r="CH597" s="164">
        <f t="shared" si="2420"/>
        <v>0</v>
      </c>
      <c r="CI597" s="164">
        <f>CI598+CI621+CI618</f>
        <v>0</v>
      </c>
      <c r="CJ597" s="164">
        <f>CJ598+CJ621+CJ618</f>
        <v>0</v>
      </c>
      <c r="CK597" s="164">
        <f t="shared" si="2421"/>
        <v>0</v>
      </c>
      <c r="CL597" s="164">
        <f>CL598+CL621+CL618</f>
        <v>0</v>
      </c>
      <c r="CM597" s="164">
        <f>CM598+CM621+CM618</f>
        <v>0</v>
      </c>
      <c r="CN597" s="164">
        <f t="shared" si="2422"/>
        <v>0</v>
      </c>
      <c r="CO597" s="164">
        <f>CO598+CO621+CO618</f>
        <v>0</v>
      </c>
      <c r="CP597" s="164">
        <f>CP598+CP621+CP618</f>
        <v>0</v>
      </c>
      <c r="CQ597" s="164">
        <f t="shared" si="2395"/>
        <v>0</v>
      </c>
      <c r="CR597" s="164">
        <f t="shared" si="2396"/>
        <v>0</v>
      </c>
      <c r="CS597" s="164">
        <f t="shared" si="2396"/>
        <v>0</v>
      </c>
      <c r="CT597" s="164">
        <f t="shared" si="2423"/>
        <v>0</v>
      </c>
      <c r="CU597" s="164">
        <f>CU598+CU621+CU618</f>
        <v>0</v>
      </c>
      <c r="CV597" s="164">
        <f>CV598+CV621+CV618</f>
        <v>0</v>
      </c>
      <c r="CW597" s="164">
        <f t="shared" si="2424"/>
        <v>0</v>
      </c>
      <c r="CX597" s="164">
        <f>CX598+CX621+CX618</f>
        <v>0</v>
      </c>
      <c r="CY597" s="164">
        <f>CY598+CY621+CY618</f>
        <v>0</v>
      </c>
      <c r="CZ597" s="164">
        <f t="shared" si="2425"/>
        <v>0</v>
      </c>
      <c r="DA597" s="164">
        <f>DA598+DA621+DA618</f>
        <v>0</v>
      </c>
      <c r="DB597" s="164">
        <f>DB598+DB621+DB618</f>
        <v>0</v>
      </c>
      <c r="DC597" s="167"/>
    </row>
    <row r="598" spans="2:107" x14ac:dyDescent="0.25">
      <c r="B598" s="18" t="s">
        <v>13</v>
      </c>
      <c r="C598" s="24" t="s">
        <v>140</v>
      </c>
      <c r="E598" s="165">
        <f t="shared" si="2397"/>
        <v>0</v>
      </c>
      <c r="F598" s="165">
        <f t="shared" si="2398"/>
        <v>0</v>
      </c>
      <c r="G598" s="165">
        <f t="shared" si="2399"/>
        <v>0</v>
      </c>
      <c r="H598" s="165">
        <f t="shared" si="2400"/>
        <v>0</v>
      </c>
      <c r="I598" s="165">
        <f t="shared" si="2401"/>
        <v>0</v>
      </c>
      <c r="J598" s="165">
        <f t="shared" si="2402"/>
        <v>0</v>
      </c>
      <c r="K598" s="165">
        <f t="shared" si="2403"/>
        <v>0</v>
      </c>
      <c r="L598" s="165">
        <f>L600+L613+L604+L603+L610+L611+L612+L614+L617</f>
        <v>0</v>
      </c>
      <c r="M598" s="165">
        <f>M600+M613+M604+M603+M610+M611+M612+M614+M617</f>
        <v>0</v>
      </c>
      <c r="N598" s="165">
        <f t="shared" si="2301"/>
        <v>0</v>
      </c>
      <c r="O598" s="165">
        <f t="shared" si="2302"/>
        <v>0</v>
      </c>
      <c r="P598" s="165">
        <f t="shared" si="2303"/>
        <v>0</v>
      </c>
      <c r="Q598" s="165">
        <f t="shared" si="2157"/>
        <v>0</v>
      </c>
      <c r="R598" s="165">
        <f>R600+R613+R604+R603+R610+R611+R612+R614+R617</f>
        <v>0</v>
      </c>
      <c r="S598" s="165">
        <f>S600+S613+S604+S603+S610+S611+S612+S614+S617</f>
        <v>0</v>
      </c>
      <c r="T598" s="165">
        <f t="shared" si="2404"/>
        <v>0</v>
      </c>
      <c r="U598" s="165">
        <f>U600+U613+U604+U603+U610+U611+U612+U614+U617</f>
        <v>0</v>
      </c>
      <c r="V598" s="165">
        <f>V600+V613+V604+V603+V610+V611+V612+V614+V617</f>
        <v>0</v>
      </c>
      <c r="W598" s="165">
        <f t="shared" si="2405"/>
        <v>0</v>
      </c>
      <c r="X598" s="165">
        <f>X600+X613+X604+X603+X610+X611+X612+X614+X617</f>
        <v>0</v>
      </c>
      <c r="Y598" s="165">
        <f>Y600+Y613+Y604+Y603+Y610+Y611+Y612+Y614+Y617</f>
        <v>0</v>
      </c>
      <c r="Z598" s="165">
        <f t="shared" si="2406"/>
        <v>0</v>
      </c>
      <c r="AA598" s="165">
        <f>AA600+AA613+AA604+AA603+AA610+AA611+AA612+AA614+AA617</f>
        <v>0</v>
      </c>
      <c r="AB598" s="165">
        <f>AB600+AB613+AB604+AB603+AB610+AB611+AB612+AB614+AB617</f>
        <v>0</v>
      </c>
      <c r="AC598" s="165">
        <f t="shared" si="2407"/>
        <v>0</v>
      </c>
      <c r="AD598" s="165">
        <f>AD600+AD613+AD604+AD603+AD610+AD611+AD612+AD614+AD617</f>
        <v>0</v>
      </c>
      <c r="AE598" s="165">
        <f>AE600+AE613+AE604+AE603+AE610+AE611+AE612+AE614+AE617</f>
        <v>0</v>
      </c>
      <c r="AF598" s="165">
        <f t="shared" si="2158"/>
        <v>0</v>
      </c>
      <c r="AG598" s="165">
        <f>AG600+AG613+AG604+AG603+AG610+AG611+AG612+AG614+AG617</f>
        <v>0</v>
      </c>
      <c r="AH598" s="165">
        <f>AH600+AH613+AH604+AH603+AH610+AH611+AH612+AH614+AH617</f>
        <v>0</v>
      </c>
      <c r="AI598" s="165">
        <f t="shared" si="2159"/>
        <v>0</v>
      </c>
      <c r="AJ598" s="165">
        <f>AJ600+AJ613+AJ604+AJ603+AJ610+AJ611+AJ612+AJ614+AJ617</f>
        <v>0</v>
      </c>
      <c r="AK598" s="165">
        <f>AK600+AK613+AK604+AK603+AK610+AK611+AK612+AK614+AK617</f>
        <v>0</v>
      </c>
      <c r="AL598" s="165">
        <f t="shared" si="2160"/>
        <v>0</v>
      </c>
      <c r="AM598" s="165">
        <f>AM600+AM613+AM604+AM603+AM610+AM611+AM612+AM614+AM617</f>
        <v>0</v>
      </c>
      <c r="AN598" s="165">
        <f>AN600+AN613+AN604+AN603+AN610+AN611+AN612+AN614+AN617</f>
        <v>0</v>
      </c>
      <c r="AO598" s="165">
        <f t="shared" si="2161"/>
        <v>0</v>
      </c>
      <c r="AP598" s="165">
        <f>AP600+AP613+AP604+AP603+AP610+AP611+AP612+AP614+AP617</f>
        <v>0</v>
      </c>
      <c r="AQ598" s="165">
        <f>AQ600+AQ613+AQ604+AQ603+AQ610+AQ611+AQ612+AQ614+AQ617</f>
        <v>0</v>
      </c>
      <c r="AR598" s="165">
        <f t="shared" si="2162"/>
        <v>0</v>
      </c>
      <c r="AS598" s="165">
        <f>AS600+AS613+AS604+AS603+AS610+AS611+AS612+AS614+AS617</f>
        <v>0</v>
      </c>
      <c r="AT598" s="165">
        <f>AT600+AT613+AT604+AT603+AT610+AT611+AT612+AT614+AT617</f>
        <v>0</v>
      </c>
      <c r="AU598" s="165">
        <f t="shared" si="2408"/>
        <v>0</v>
      </c>
      <c r="AV598" s="165">
        <f>AV600+AV613+AV604+AV603+AV610+AV611+AV612+AV614+AV617</f>
        <v>0</v>
      </c>
      <c r="AW598" s="165">
        <f>AW600+AW613+AW604+AW603+AW610+AW611+AW612+AW614+AW617</f>
        <v>0</v>
      </c>
      <c r="AX598" s="165">
        <f t="shared" si="2326"/>
        <v>0</v>
      </c>
      <c r="AY598" s="165">
        <f t="shared" si="2327"/>
        <v>0</v>
      </c>
      <c r="AZ598" s="165">
        <f t="shared" si="2328"/>
        <v>0</v>
      </c>
      <c r="BA598" s="165">
        <f t="shared" si="2409"/>
        <v>0</v>
      </c>
      <c r="BB598" s="165">
        <f>BB600+BB613+BB604+BB603+BB610+BB611+BB612+BB614+BB617</f>
        <v>0</v>
      </c>
      <c r="BC598" s="165">
        <f>BC600+BC613+BC604+BC603+BC610+BC611+BC612+BC614+BC617</f>
        <v>0</v>
      </c>
      <c r="BD598" s="165">
        <f t="shared" si="2410"/>
        <v>0</v>
      </c>
      <c r="BE598" s="165">
        <f>BE600+BE613+BE604+BE603+BE610+BE611+BE612+BE614+BE617</f>
        <v>0</v>
      </c>
      <c r="BF598" s="165">
        <f>BF600+BF613+BF604+BF603+BF610+BF611+BF612+BF614+BF617</f>
        <v>0</v>
      </c>
      <c r="BG598" s="165">
        <f t="shared" si="2411"/>
        <v>0</v>
      </c>
      <c r="BH598" s="165">
        <f>BH600+BH613+BH604+BH603+BH610+BH611+BH612+BH614+BH617</f>
        <v>0</v>
      </c>
      <c r="BI598" s="165">
        <f>BI600+BI613+BI604+BI603+BI610+BI611+BI612+BI614+BI617</f>
        <v>0</v>
      </c>
      <c r="BJ598" s="165">
        <f t="shared" si="2412"/>
        <v>0</v>
      </c>
      <c r="BK598" s="165">
        <f>BK600+BK613+BK604+BK603+BK610+BK611+BK612+BK614+BK617</f>
        <v>0</v>
      </c>
      <c r="BL598" s="165">
        <f>BL600+BL613+BL604+BL603+BL610+BL611+BL612+BL614+BL617</f>
        <v>0</v>
      </c>
      <c r="BM598" s="165">
        <f t="shared" si="2413"/>
        <v>0</v>
      </c>
      <c r="BN598" s="165">
        <f>BN600+BN613+BN604+BN603+BN610+BN611+BN612+BN614+BN617</f>
        <v>0</v>
      </c>
      <c r="BO598" s="165">
        <f>BO600+BO613+BO604+BO603+BO610+BO611+BO612+BO614+BO617</f>
        <v>0</v>
      </c>
      <c r="BP598" s="165">
        <f t="shared" si="2414"/>
        <v>0</v>
      </c>
      <c r="BQ598" s="165">
        <f>BQ600+BQ613+BQ604+BQ603+BQ610+BQ611+BQ612+BQ614+BQ617</f>
        <v>0</v>
      </c>
      <c r="BR598" s="165">
        <f>BR600+BR613+BR604+BR603+BR610+BR611+BR612+BR614+BR617</f>
        <v>0</v>
      </c>
      <c r="BS598" s="165">
        <f t="shared" si="2415"/>
        <v>0</v>
      </c>
      <c r="BT598" s="165">
        <f>BT600+BT613+BT604+BT603+BT610+BT611+BT612+BT614+BT617</f>
        <v>0</v>
      </c>
      <c r="BU598" s="165">
        <f>BU600+BU613+BU604+BU603+BU610+BU611+BU612+BU614+BU617</f>
        <v>0</v>
      </c>
      <c r="BV598" s="165">
        <f t="shared" si="2416"/>
        <v>0</v>
      </c>
      <c r="BW598" s="165">
        <f>BW600+BW613+BW604+BW603+BW610+BW611+BW612+BW614+BW617</f>
        <v>0</v>
      </c>
      <c r="BX598" s="165">
        <f>BX600+BX613+BX604+BX603+BX610+BX611+BX612+BX614+BX617</f>
        <v>0</v>
      </c>
      <c r="BY598" s="165">
        <f t="shared" si="2417"/>
        <v>0</v>
      </c>
      <c r="BZ598" s="165">
        <f>BZ600+BZ613+BZ604+BZ603+BZ610+BZ611+BZ612+BZ614+BZ617</f>
        <v>0</v>
      </c>
      <c r="CA598" s="165">
        <f>CA600+CA613+CA604+CA603+CA610+CA611+CA612+CA614+CA617</f>
        <v>0</v>
      </c>
      <c r="CB598" s="165">
        <f t="shared" si="2418"/>
        <v>0</v>
      </c>
      <c r="CC598" s="165">
        <f>CC600+CC613+CC604+CC603+CC610+CC611+CC612+CC614+CC617</f>
        <v>0</v>
      </c>
      <c r="CD598" s="165">
        <f>CD600+CD613+CD604+CD603+CD610+CD611+CD612+CD614+CD617</f>
        <v>0</v>
      </c>
      <c r="CE598" s="165">
        <f t="shared" si="2419"/>
        <v>0</v>
      </c>
      <c r="CF598" s="165">
        <f>CF600+CF613+CF604+CF603+CF610+CF611+CF612+CF614+CF617</f>
        <v>0</v>
      </c>
      <c r="CG598" s="165">
        <f>CG600+CG613+CG604+CG603+CG610+CG611+CG612+CG614+CG617</f>
        <v>0</v>
      </c>
      <c r="CH598" s="165">
        <f t="shared" si="2420"/>
        <v>0</v>
      </c>
      <c r="CI598" s="165">
        <f>CI600+CI613+CI604+CI603+CI610+CI611+CI612+CI614+CI617</f>
        <v>0</v>
      </c>
      <c r="CJ598" s="165">
        <f>CJ600+CJ613+CJ604+CJ603+CJ610+CJ611+CJ612+CJ614+CJ617</f>
        <v>0</v>
      </c>
      <c r="CK598" s="165">
        <f t="shared" si="2421"/>
        <v>0</v>
      </c>
      <c r="CL598" s="165">
        <f>CL600+CL613+CL604+CL603+CL610+CL611+CL612+CL614+CL617</f>
        <v>0</v>
      </c>
      <c r="CM598" s="165">
        <f>CM600+CM613+CM604+CM603+CM610+CM611+CM612+CM614+CM617</f>
        <v>0</v>
      </c>
      <c r="CN598" s="165">
        <f t="shared" si="2422"/>
        <v>0</v>
      </c>
      <c r="CO598" s="165">
        <f>CO600+CO613+CO604+CO603+CO610+CO611+CO612+CO614+CO617</f>
        <v>0</v>
      </c>
      <c r="CP598" s="165">
        <f>CP600+CP613+CP604+CP603+CP610+CP611+CP612+CP614+CP617</f>
        <v>0</v>
      </c>
      <c r="CQ598" s="165">
        <f t="shared" si="2395"/>
        <v>0</v>
      </c>
      <c r="CR598" s="165">
        <f t="shared" si="2396"/>
        <v>0</v>
      </c>
      <c r="CS598" s="165">
        <f t="shared" si="2396"/>
        <v>0</v>
      </c>
      <c r="CT598" s="165">
        <f t="shared" si="2423"/>
        <v>0</v>
      </c>
      <c r="CU598" s="165">
        <f>CU600+CU613+CU604+CU603+CU610+CU611+CU612+CU614+CU617</f>
        <v>0</v>
      </c>
      <c r="CV598" s="165">
        <f>CV600+CV613+CV604+CV603+CV610+CV611+CV612+CV614+CV617</f>
        <v>0</v>
      </c>
      <c r="CW598" s="165">
        <f t="shared" si="2424"/>
        <v>0</v>
      </c>
      <c r="CX598" s="165">
        <f>CX600+CX613+CX604+CX603+CX610+CX611+CX612+CX614+CX617</f>
        <v>0</v>
      </c>
      <c r="CY598" s="165">
        <f>CY600+CY613+CY604+CY603+CY610+CY611+CY612+CY614+CY617</f>
        <v>0</v>
      </c>
      <c r="CZ598" s="165">
        <f t="shared" si="2425"/>
        <v>0</v>
      </c>
      <c r="DA598" s="165">
        <f>DA600+DA613+DA604+DA603+DA610+DA611+DA612+DA614+DA617</f>
        <v>0</v>
      </c>
      <c r="DB598" s="165">
        <f>DB600+DB613+DB604+DB603+DB610+DB611+DB612+DB614+DB617</f>
        <v>0</v>
      </c>
      <c r="DC598" s="167"/>
    </row>
    <row r="599" spans="2:107" x14ac:dyDescent="0.25">
      <c r="B599" s="149" t="s">
        <v>94</v>
      </c>
      <c r="C599" s="31" t="s">
        <v>226</v>
      </c>
      <c r="D599" s="108"/>
      <c r="E599" s="164">
        <f t="shared" si="2397"/>
        <v>0</v>
      </c>
      <c r="F599" s="164">
        <f t="shared" si="2398"/>
        <v>0</v>
      </c>
      <c r="G599" s="164">
        <f t="shared" si="2399"/>
        <v>0</v>
      </c>
      <c r="H599" s="164">
        <f t="shared" si="2400"/>
        <v>0</v>
      </c>
      <c r="I599" s="164">
        <f t="shared" si="2401"/>
        <v>0</v>
      </c>
      <c r="J599" s="164">
        <f t="shared" si="2402"/>
        <v>0</v>
      </c>
      <c r="K599" s="164">
        <f>SUBTOTAL(9,L599:M599)</f>
        <v>0</v>
      </c>
      <c r="L599" s="164">
        <f>L600+L603+L604</f>
        <v>0</v>
      </c>
      <c r="M599" s="164">
        <f>M600+M603+M604</f>
        <v>0</v>
      </c>
      <c r="N599" s="164">
        <f t="shared" si="2301"/>
        <v>0</v>
      </c>
      <c r="O599" s="164">
        <f t="shared" si="2302"/>
        <v>0</v>
      </c>
      <c r="P599" s="164">
        <f t="shared" si="2303"/>
        <v>0</v>
      </c>
      <c r="Q599" s="164">
        <f>SUBTOTAL(9,R599:S599)</f>
        <v>0</v>
      </c>
      <c r="R599" s="164">
        <f>R600+R603+R604</f>
        <v>0</v>
      </c>
      <c r="S599" s="164">
        <f>S600+S603+S604</f>
        <v>0</v>
      </c>
      <c r="T599" s="164">
        <f t="shared" si="2404"/>
        <v>0</v>
      </c>
      <c r="U599" s="164">
        <f>U600+U603+U604</f>
        <v>0</v>
      </c>
      <c r="V599" s="164">
        <f>V600+V603+V604</f>
        <v>0</v>
      </c>
      <c r="W599" s="164">
        <f t="shared" si="2405"/>
        <v>0</v>
      </c>
      <c r="X599" s="164">
        <f>X600+X603+X604</f>
        <v>0</v>
      </c>
      <c r="Y599" s="164">
        <f>Y600+Y603+Y604</f>
        <v>0</v>
      </c>
      <c r="Z599" s="164">
        <f t="shared" si="2406"/>
        <v>0</v>
      </c>
      <c r="AA599" s="164">
        <f>AA600+AA603+AA604</f>
        <v>0</v>
      </c>
      <c r="AB599" s="164">
        <f>AB600+AB603+AB604</f>
        <v>0</v>
      </c>
      <c r="AC599" s="164">
        <f t="shared" si="2407"/>
        <v>0</v>
      </c>
      <c r="AD599" s="164">
        <f>AD600+AD603+AD604</f>
        <v>0</v>
      </c>
      <c r="AE599" s="164">
        <f>AE600+AE603+AE604</f>
        <v>0</v>
      </c>
      <c r="AF599" s="164">
        <f>SUBTOTAL(9,AG599:AH599)</f>
        <v>0</v>
      </c>
      <c r="AG599" s="164">
        <f>AG600+AG603+AG604</f>
        <v>0</v>
      </c>
      <c r="AH599" s="164">
        <f>AH600+AH603+AH604</f>
        <v>0</v>
      </c>
      <c r="AI599" s="164">
        <f>SUBTOTAL(9,AJ599:AK599)</f>
        <v>0</v>
      </c>
      <c r="AJ599" s="164">
        <f>AJ600+AJ603+AJ604</f>
        <v>0</v>
      </c>
      <c r="AK599" s="164">
        <f>AK600+AK603+AK604</f>
        <v>0</v>
      </c>
      <c r="AL599" s="164">
        <f>SUBTOTAL(9,AM599:AN599)</f>
        <v>0</v>
      </c>
      <c r="AM599" s="164">
        <f>AM600+AM603+AM604</f>
        <v>0</v>
      </c>
      <c r="AN599" s="164">
        <f>AN600+AN603+AN604</f>
        <v>0</v>
      </c>
      <c r="AO599" s="164">
        <f>SUBTOTAL(9,AP599:AQ599)</f>
        <v>0</v>
      </c>
      <c r="AP599" s="164">
        <f>AP600+AP603+AP604</f>
        <v>0</v>
      </c>
      <c r="AQ599" s="164">
        <f>AQ600+AQ603+AQ604</f>
        <v>0</v>
      </c>
      <c r="AR599" s="164">
        <f>SUBTOTAL(9,AS599:AT599)</f>
        <v>0</v>
      </c>
      <c r="AS599" s="164">
        <f>AS600+AS603+AS604</f>
        <v>0</v>
      </c>
      <c r="AT599" s="164">
        <f>AT600+AT603+AT604</f>
        <v>0</v>
      </c>
      <c r="AU599" s="164">
        <f>SUBTOTAL(9,AV599:AW599)</f>
        <v>0</v>
      </c>
      <c r="AV599" s="164">
        <f>AV600+AV603+AV604</f>
        <v>0</v>
      </c>
      <c r="AW599" s="164">
        <f>AW600+AW603+AW604</f>
        <v>0</v>
      </c>
      <c r="AX599" s="164">
        <f t="shared" si="2326"/>
        <v>0</v>
      </c>
      <c r="AY599" s="164">
        <f t="shared" si="2327"/>
        <v>0</v>
      </c>
      <c r="AZ599" s="164">
        <f t="shared" si="2328"/>
        <v>0</v>
      </c>
      <c r="BA599" s="164">
        <f t="shared" si="2409"/>
        <v>0</v>
      </c>
      <c r="BB599" s="164">
        <f>BB600+BB603+BB604</f>
        <v>0</v>
      </c>
      <c r="BC599" s="164">
        <f>BC600+BC603+BC604</f>
        <v>0</v>
      </c>
      <c r="BD599" s="164">
        <f t="shared" si="2410"/>
        <v>0</v>
      </c>
      <c r="BE599" s="164">
        <f>BE600+BE603+BE604</f>
        <v>0</v>
      </c>
      <c r="BF599" s="164">
        <f>BF600+BF603+BF604</f>
        <v>0</v>
      </c>
      <c r="BG599" s="164">
        <f t="shared" si="2411"/>
        <v>0</v>
      </c>
      <c r="BH599" s="164">
        <f>BH600+BH603+BH604</f>
        <v>0</v>
      </c>
      <c r="BI599" s="164">
        <f>BI600+BI603+BI604</f>
        <v>0</v>
      </c>
      <c r="BJ599" s="164">
        <f t="shared" si="2412"/>
        <v>0</v>
      </c>
      <c r="BK599" s="164">
        <f>BK600+BK603+BK604</f>
        <v>0</v>
      </c>
      <c r="BL599" s="164">
        <f>BL600+BL603+BL604</f>
        <v>0</v>
      </c>
      <c r="BM599" s="164">
        <f t="shared" si="2413"/>
        <v>0</v>
      </c>
      <c r="BN599" s="164">
        <f>BN600+BN603+BN604</f>
        <v>0</v>
      </c>
      <c r="BO599" s="164">
        <f>BO600+BO603+BO604</f>
        <v>0</v>
      </c>
      <c r="BP599" s="164">
        <f t="shared" si="2414"/>
        <v>0</v>
      </c>
      <c r="BQ599" s="164">
        <f>BQ600+BQ603+BQ604</f>
        <v>0</v>
      </c>
      <c r="BR599" s="164">
        <f>BR600+BR603+BR604</f>
        <v>0</v>
      </c>
      <c r="BS599" s="164">
        <f t="shared" si="2415"/>
        <v>0</v>
      </c>
      <c r="BT599" s="164">
        <f>BT600+BT603+BT604</f>
        <v>0</v>
      </c>
      <c r="BU599" s="164">
        <f>BU600+BU603+BU604</f>
        <v>0</v>
      </c>
      <c r="BV599" s="164">
        <f t="shared" si="2416"/>
        <v>0</v>
      </c>
      <c r="BW599" s="164">
        <f>BW600+BW603+BW604</f>
        <v>0</v>
      </c>
      <c r="BX599" s="164">
        <f>BX600+BX603+BX604</f>
        <v>0</v>
      </c>
      <c r="BY599" s="164">
        <f t="shared" si="2417"/>
        <v>0</v>
      </c>
      <c r="BZ599" s="164">
        <f>BZ600+BZ603+BZ604</f>
        <v>0</v>
      </c>
      <c r="CA599" s="164">
        <f>CA600+CA603+CA604</f>
        <v>0</v>
      </c>
      <c r="CB599" s="164">
        <f t="shared" si="2418"/>
        <v>0</v>
      </c>
      <c r="CC599" s="164">
        <f>CC600+CC603+CC604</f>
        <v>0</v>
      </c>
      <c r="CD599" s="164">
        <f>CD600+CD603+CD604</f>
        <v>0</v>
      </c>
      <c r="CE599" s="164">
        <f t="shared" si="2419"/>
        <v>0</v>
      </c>
      <c r="CF599" s="164">
        <f>CF600+CF603+CF604</f>
        <v>0</v>
      </c>
      <c r="CG599" s="164">
        <f>CG600+CG603+CG604</f>
        <v>0</v>
      </c>
      <c r="CH599" s="164">
        <f t="shared" si="2420"/>
        <v>0</v>
      </c>
      <c r="CI599" s="164">
        <f>CI600+CI603+CI604</f>
        <v>0</v>
      </c>
      <c r="CJ599" s="164">
        <f>CJ600+CJ603+CJ604</f>
        <v>0</v>
      </c>
      <c r="CK599" s="164">
        <f t="shared" si="2421"/>
        <v>0</v>
      </c>
      <c r="CL599" s="164">
        <f>CL600+CL603+CL604</f>
        <v>0</v>
      </c>
      <c r="CM599" s="164">
        <f>CM600+CM603+CM604</f>
        <v>0</v>
      </c>
      <c r="CN599" s="164">
        <f t="shared" si="2422"/>
        <v>0</v>
      </c>
      <c r="CO599" s="164">
        <f>CO600+CO603+CO604</f>
        <v>0</v>
      </c>
      <c r="CP599" s="164">
        <f>CP600+CP603+CP604</f>
        <v>0</v>
      </c>
      <c r="CQ599" s="164">
        <f t="shared" si="2395"/>
        <v>0</v>
      </c>
      <c r="CR599" s="164">
        <f t="shared" si="2396"/>
        <v>0</v>
      </c>
      <c r="CS599" s="164">
        <f t="shared" si="2396"/>
        <v>0</v>
      </c>
      <c r="CT599" s="164">
        <f t="shared" si="2423"/>
        <v>0</v>
      </c>
      <c r="CU599" s="164">
        <f>CU600+CU603+CU604</f>
        <v>0</v>
      </c>
      <c r="CV599" s="164">
        <f>CV600+CV603+CV604</f>
        <v>0</v>
      </c>
      <c r="CW599" s="164">
        <f t="shared" si="2424"/>
        <v>0</v>
      </c>
      <c r="CX599" s="164">
        <f>CX600+CX603+CX604</f>
        <v>0</v>
      </c>
      <c r="CY599" s="164">
        <f>CY600+CY603+CY604</f>
        <v>0</v>
      </c>
      <c r="CZ599" s="164">
        <f t="shared" si="2425"/>
        <v>0</v>
      </c>
      <c r="DA599" s="164">
        <f>DA600+DA603+DA604</f>
        <v>0</v>
      </c>
      <c r="DB599" s="164">
        <f>DB600+DB603+DB604</f>
        <v>0</v>
      </c>
      <c r="DC599" s="167"/>
    </row>
    <row r="600" spans="2:107" ht="16.5" customHeight="1" x14ac:dyDescent="0.25">
      <c r="B600" s="149" t="s">
        <v>95</v>
      </c>
      <c r="C600" s="20" t="s">
        <v>121</v>
      </c>
      <c r="E600" s="164">
        <f t="shared" si="2397"/>
        <v>0</v>
      </c>
      <c r="F600" s="164">
        <f t="shared" si="2398"/>
        <v>0</v>
      </c>
      <c r="G600" s="164">
        <f t="shared" si="2399"/>
        <v>0</v>
      </c>
      <c r="H600" s="164">
        <f t="shared" si="2400"/>
        <v>0</v>
      </c>
      <c r="I600" s="164">
        <f t="shared" si="2401"/>
        <v>0</v>
      </c>
      <c r="J600" s="164">
        <f t="shared" si="2402"/>
        <v>0</v>
      </c>
      <c r="K600" s="164">
        <f t="shared" si="2403"/>
        <v>0</v>
      </c>
      <c r="L600" s="164">
        <f>SUM(L601:L602)</f>
        <v>0</v>
      </c>
      <c r="M600" s="164">
        <f>SUM(M601:M602)</f>
        <v>0</v>
      </c>
      <c r="N600" s="165">
        <f t="shared" si="2301"/>
        <v>0</v>
      </c>
      <c r="O600" s="165">
        <f t="shared" si="2302"/>
        <v>0</v>
      </c>
      <c r="P600" s="165">
        <f t="shared" si="2303"/>
        <v>0</v>
      </c>
      <c r="Q600" s="164">
        <f t="shared" si="2157"/>
        <v>0</v>
      </c>
      <c r="R600" s="164">
        <f>SUM(R601:R602)</f>
        <v>0</v>
      </c>
      <c r="S600" s="164">
        <f>SUM(S601:S602)</f>
        <v>0</v>
      </c>
      <c r="T600" s="164">
        <f t="shared" si="2404"/>
        <v>0</v>
      </c>
      <c r="U600" s="164">
        <f>SUM(U601:U602)</f>
        <v>0</v>
      </c>
      <c r="V600" s="164">
        <f>SUM(V601:V602)</f>
        <v>0</v>
      </c>
      <c r="W600" s="164">
        <f t="shared" si="2405"/>
        <v>0</v>
      </c>
      <c r="X600" s="164">
        <f>SUM(X601:X602)</f>
        <v>0</v>
      </c>
      <c r="Y600" s="164">
        <f>SUM(Y601:Y602)</f>
        <v>0</v>
      </c>
      <c r="Z600" s="164">
        <f t="shared" si="2406"/>
        <v>0</v>
      </c>
      <c r="AA600" s="164">
        <f>SUM(AA601:AA602)</f>
        <v>0</v>
      </c>
      <c r="AB600" s="164">
        <f>SUM(AB601:AB602)</f>
        <v>0</v>
      </c>
      <c r="AC600" s="164">
        <f t="shared" si="2407"/>
        <v>0</v>
      </c>
      <c r="AD600" s="164">
        <f>SUM(AD601:AD602)</f>
        <v>0</v>
      </c>
      <c r="AE600" s="164">
        <f>SUM(AE601:AE602)</f>
        <v>0</v>
      </c>
      <c r="AF600" s="164">
        <f t="shared" si="2158"/>
        <v>0</v>
      </c>
      <c r="AG600" s="164">
        <f>SUM(AG601:AG602)</f>
        <v>0</v>
      </c>
      <c r="AH600" s="164">
        <f>SUM(AH601:AH602)</f>
        <v>0</v>
      </c>
      <c r="AI600" s="164">
        <f t="shared" si="2159"/>
        <v>0</v>
      </c>
      <c r="AJ600" s="164">
        <f>SUM(AJ601:AJ602)</f>
        <v>0</v>
      </c>
      <c r="AK600" s="164">
        <f>SUM(AK601:AK602)</f>
        <v>0</v>
      </c>
      <c r="AL600" s="164">
        <f t="shared" si="2160"/>
        <v>0</v>
      </c>
      <c r="AM600" s="164">
        <f>SUM(AM601:AM602)</f>
        <v>0</v>
      </c>
      <c r="AN600" s="164">
        <f>SUM(AN601:AN602)</f>
        <v>0</v>
      </c>
      <c r="AO600" s="164">
        <f t="shared" si="2161"/>
        <v>0</v>
      </c>
      <c r="AP600" s="164">
        <f>SUM(AP601:AP602)</f>
        <v>0</v>
      </c>
      <c r="AQ600" s="164">
        <f>SUM(AQ601:AQ602)</f>
        <v>0</v>
      </c>
      <c r="AR600" s="164">
        <f t="shared" si="2162"/>
        <v>0</v>
      </c>
      <c r="AS600" s="164">
        <f>SUM(AS601:AS602)</f>
        <v>0</v>
      </c>
      <c r="AT600" s="164">
        <f>SUM(AT601:AT602)</f>
        <v>0</v>
      </c>
      <c r="AU600" s="164">
        <f t="shared" ref="AU600:AU602" si="2426">SUBTOTAL(9,AV600:AW600)</f>
        <v>0</v>
      </c>
      <c r="AV600" s="164">
        <f>SUM(AV601:AV602)</f>
        <v>0</v>
      </c>
      <c r="AW600" s="164">
        <f>SUM(AW601:AW602)</f>
        <v>0</v>
      </c>
      <c r="AX600" s="165">
        <f t="shared" si="2326"/>
        <v>0</v>
      </c>
      <c r="AY600" s="164">
        <f t="shared" si="2327"/>
        <v>0</v>
      </c>
      <c r="AZ600" s="164">
        <f t="shared" si="2328"/>
        <v>0</v>
      </c>
      <c r="BA600" s="164">
        <f t="shared" si="2409"/>
        <v>0</v>
      </c>
      <c r="BB600" s="164">
        <f>SUM(BB601:BB602)</f>
        <v>0</v>
      </c>
      <c r="BC600" s="164">
        <f>SUM(BC601:BC602)</f>
        <v>0</v>
      </c>
      <c r="BD600" s="164">
        <f t="shared" si="2410"/>
        <v>0</v>
      </c>
      <c r="BE600" s="164">
        <f>SUM(BE601:BE602)</f>
        <v>0</v>
      </c>
      <c r="BF600" s="164">
        <f>SUM(BF601:BF602)</f>
        <v>0</v>
      </c>
      <c r="BG600" s="164">
        <f t="shared" si="2411"/>
        <v>0</v>
      </c>
      <c r="BH600" s="164">
        <f>SUM(BH601:BH602)</f>
        <v>0</v>
      </c>
      <c r="BI600" s="164">
        <f>SUM(BI601:BI602)</f>
        <v>0</v>
      </c>
      <c r="BJ600" s="164">
        <f t="shared" si="2412"/>
        <v>0</v>
      </c>
      <c r="BK600" s="164">
        <f>SUM(BK601:BK602)</f>
        <v>0</v>
      </c>
      <c r="BL600" s="164">
        <f>SUM(BL601:BL602)</f>
        <v>0</v>
      </c>
      <c r="BM600" s="164">
        <f t="shared" si="2413"/>
        <v>0</v>
      </c>
      <c r="BN600" s="164">
        <f>SUM(BN601:BN602)</f>
        <v>0</v>
      </c>
      <c r="BO600" s="164">
        <f>SUM(BO601:BO602)</f>
        <v>0</v>
      </c>
      <c r="BP600" s="164">
        <f t="shared" si="2414"/>
        <v>0</v>
      </c>
      <c r="BQ600" s="164">
        <f>SUM(BQ601:BQ602)</f>
        <v>0</v>
      </c>
      <c r="BR600" s="164">
        <f>SUM(BR601:BR602)</f>
        <v>0</v>
      </c>
      <c r="BS600" s="164">
        <f t="shared" si="2415"/>
        <v>0</v>
      </c>
      <c r="BT600" s="164">
        <f>SUM(BT601:BT602)</f>
        <v>0</v>
      </c>
      <c r="BU600" s="164">
        <f>SUM(BU601:BU602)</f>
        <v>0</v>
      </c>
      <c r="BV600" s="164">
        <f t="shared" si="2416"/>
        <v>0</v>
      </c>
      <c r="BW600" s="164">
        <f>SUM(BW601:BW602)</f>
        <v>0</v>
      </c>
      <c r="BX600" s="164">
        <f>SUM(BX601:BX602)</f>
        <v>0</v>
      </c>
      <c r="BY600" s="164">
        <f t="shared" si="2417"/>
        <v>0</v>
      </c>
      <c r="BZ600" s="164">
        <f>SUM(BZ601:BZ602)</f>
        <v>0</v>
      </c>
      <c r="CA600" s="164">
        <f>SUM(CA601:CA602)</f>
        <v>0</v>
      </c>
      <c r="CB600" s="164">
        <f t="shared" si="2418"/>
        <v>0</v>
      </c>
      <c r="CC600" s="164">
        <f>SUM(CC601:CC602)</f>
        <v>0</v>
      </c>
      <c r="CD600" s="164">
        <f>SUM(CD601:CD602)</f>
        <v>0</v>
      </c>
      <c r="CE600" s="164">
        <f t="shared" si="2419"/>
        <v>0</v>
      </c>
      <c r="CF600" s="164">
        <f>SUM(CF601:CF602)</f>
        <v>0</v>
      </c>
      <c r="CG600" s="164">
        <f>SUM(CG601:CG602)</f>
        <v>0</v>
      </c>
      <c r="CH600" s="164">
        <f t="shared" si="2420"/>
        <v>0</v>
      </c>
      <c r="CI600" s="164">
        <f>SUM(CI601:CI602)</f>
        <v>0</v>
      </c>
      <c r="CJ600" s="164">
        <f>SUM(CJ601:CJ602)</f>
        <v>0</v>
      </c>
      <c r="CK600" s="164">
        <f t="shared" si="2421"/>
        <v>0</v>
      </c>
      <c r="CL600" s="164">
        <f>SUM(CL601:CL602)</f>
        <v>0</v>
      </c>
      <c r="CM600" s="164">
        <f>SUM(CM601:CM602)</f>
        <v>0</v>
      </c>
      <c r="CN600" s="164">
        <f t="shared" si="2422"/>
        <v>0</v>
      </c>
      <c r="CO600" s="164">
        <f>SUM(CO601:CO602)</f>
        <v>0</v>
      </c>
      <c r="CP600" s="164">
        <f>SUM(CP601:CP602)</f>
        <v>0</v>
      </c>
      <c r="CQ600" s="164">
        <f t="shared" si="2395"/>
        <v>0</v>
      </c>
      <c r="CR600" s="164">
        <f t="shared" si="2396"/>
        <v>0</v>
      </c>
      <c r="CS600" s="164">
        <f t="shared" si="2396"/>
        <v>0</v>
      </c>
      <c r="CT600" s="164">
        <f t="shared" si="2423"/>
        <v>0</v>
      </c>
      <c r="CU600" s="164">
        <f>SUM(CU601:CU602)</f>
        <v>0</v>
      </c>
      <c r="CV600" s="164">
        <f>SUM(CV601:CV602)</f>
        <v>0</v>
      </c>
      <c r="CW600" s="164">
        <f t="shared" si="2424"/>
        <v>0</v>
      </c>
      <c r="CX600" s="164">
        <f>SUM(CX601:CX602)</f>
        <v>0</v>
      </c>
      <c r="CY600" s="164">
        <f>SUM(CY601:CY602)</f>
        <v>0</v>
      </c>
      <c r="CZ600" s="164">
        <f t="shared" si="2425"/>
        <v>0</v>
      </c>
      <c r="DA600" s="164">
        <f>SUM(DA601:DA602)</f>
        <v>0</v>
      </c>
      <c r="DB600" s="164">
        <f>SUM(DB601:DB602)</f>
        <v>0</v>
      </c>
      <c r="DC600" s="167"/>
    </row>
    <row r="601" spans="2:107" x14ac:dyDescent="0.25">
      <c r="B601" s="149" t="s">
        <v>227</v>
      </c>
      <c r="C601" s="32" t="s">
        <v>145</v>
      </c>
      <c r="E601" s="164">
        <f t="shared" si="2397"/>
        <v>0</v>
      </c>
      <c r="F601" s="164">
        <f t="shared" si="2398"/>
        <v>0</v>
      </c>
      <c r="G601" s="164">
        <f t="shared" si="2399"/>
        <v>0</v>
      </c>
      <c r="H601" s="164">
        <f t="shared" si="2400"/>
        <v>0</v>
      </c>
      <c r="I601" s="164">
        <f t="shared" si="2401"/>
        <v>0</v>
      </c>
      <c r="J601" s="164">
        <f t="shared" si="2402"/>
        <v>0</v>
      </c>
      <c r="K601" s="164">
        <f t="shared" si="2403"/>
        <v>0</v>
      </c>
      <c r="L601" s="164"/>
      <c r="M601" s="164"/>
      <c r="N601" s="165">
        <f t="shared" si="2301"/>
        <v>0</v>
      </c>
      <c r="O601" s="165">
        <f t="shared" si="2302"/>
        <v>0</v>
      </c>
      <c r="P601" s="165">
        <f t="shared" si="2303"/>
        <v>0</v>
      </c>
      <c r="Q601" s="164">
        <f t="shared" si="2157"/>
        <v>0</v>
      </c>
      <c r="R601" s="164"/>
      <c r="S601" s="164"/>
      <c r="T601" s="164">
        <f t="shared" si="2404"/>
        <v>0</v>
      </c>
      <c r="U601" s="164"/>
      <c r="V601" s="164"/>
      <c r="W601" s="164">
        <f t="shared" si="2405"/>
        <v>0</v>
      </c>
      <c r="X601" s="164"/>
      <c r="Y601" s="164"/>
      <c r="Z601" s="164">
        <f t="shared" si="2406"/>
        <v>0</v>
      </c>
      <c r="AA601" s="164"/>
      <c r="AB601" s="164"/>
      <c r="AC601" s="164">
        <f t="shared" si="2407"/>
        <v>0</v>
      </c>
      <c r="AD601" s="164"/>
      <c r="AE601" s="164"/>
      <c r="AF601" s="164">
        <f t="shared" si="2158"/>
        <v>0</v>
      </c>
      <c r="AG601" s="164"/>
      <c r="AH601" s="164"/>
      <c r="AI601" s="164">
        <f t="shared" si="2159"/>
        <v>0</v>
      </c>
      <c r="AJ601" s="164"/>
      <c r="AK601" s="164"/>
      <c r="AL601" s="164">
        <f t="shared" si="2160"/>
        <v>0</v>
      </c>
      <c r="AM601" s="164"/>
      <c r="AN601" s="164"/>
      <c r="AO601" s="164">
        <f t="shared" si="2161"/>
        <v>0</v>
      </c>
      <c r="AP601" s="164"/>
      <c r="AQ601" s="164"/>
      <c r="AR601" s="164">
        <f t="shared" si="2162"/>
        <v>0</v>
      </c>
      <c r="AS601" s="164"/>
      <c r="AT601" s="164"/>
      <c r="AU601" s="164">
        <f t="shared" si="2426"/>
        <v>0</v>
      </c>
      <c r="AV601" s="164"/>
      <c r="AW601" s="164"/>
      <c r="AX601" s="165">
        <f t="shared" si="2326"/>
        <v>0</v>
      </c>
      <c r="AY601" s="164">
        <f t="shared" si="2327"/>
        <v>0</v>
      </c>
      <c r="AZ601" s="164">
        <f t="shared" si="2328"/>
        <v>0</v>
      </c>
      <c r="BA601" s="164">
        <f t="shared" si="2409"/>
        <v>0</v>
      </c>
      <c r="BB601" s="164"/>
      <c r="BC601" s="164"/>
      <c r="BD601" s="164">
        <f t="shared" si="2410"/>
        <v>0</v>
      </c>
      <c r="BE601" s="164"/>
      <c r="BF601" s="164"/>
      <c r="BG601" s="164">
        <f t="shared" si="2411"/>
        <v>0</v>
      </c>
      <c r="BH601" s="164"/>
      <c r="BI601" s="164"/>
      <c r="BJ601" s="164">
        <f t="shared" si="2412"/>
        <v>0</v>
      </c>
      <c r="BK601" s="164"/>
      <c r="BL601" s="164"/>
      <c r="BM601" s="164">
        <f t="shared" si="2413"/>
        <v>0</v>
      </c>
      <c r="BN601" s="164"/>
      <c r="BO601" s="164"/>
      <c r="BP601" s="164">
        <f t="shared" si="2414"/>
        <v>0</v>
      </c>
      <c r="BQ601" s="164"/>
      <c r="BR601" s="164"/>
      <c r="BS601" s="164">
        <f t="shared" si="2415"/>
        <v>0</v>
      </c>
      <c r="BT601" s="164"/>
      <c r="BU601" s="164"/>
      <c r="BV601" s="164">
        <f t="shared" si="2416"/>
        <v>0</v>
      </c>
      <c r="BW601" s="164"/>
      <c r="BX601" s="164"/>
      <c r="BY601" s="164">
        <f t="shared" si="2417"/>
        <v>0</v>
      </c>
      <c r="BZ601" s="164"/>
      <c r="CA601" s="164"/>
      <c r="CB601" s="164">
        <f t="shared" si="2418"/>
        <v>0</v>
      </c>
      <c r="CC601" s="164"/>
      <c r="CD601" s="164"/>
      <c r="CE601" s="164">
        <f t="shared" si="2419"/>
        <v>0</v>
      </c>
      <c r="CF601" s="164"/>
      <c r="CG601" s="164"/>
      <c r="CH601" s="164">
        <f t="shared" si="2420"/>
        <v>0</v>
      </c>
      <c r="CI601" s="164"/>
      <c r="CJ601" s="164"/>
      <c r="CK601" s="164">
        <f t="shared" si="2421"/>
        <v>0</v>
      </c>
      <c r="CL601" s="164"/>
      <c r="CM601" s="164"/>
      <c r="CN601" s="164">
        <f t="shared" si="2422"/>
        <v>0</v>
      </c>
      <c r="CO601" s="164"/>
      <c r="CP601" s="164"/>
      <c r="CQ601" s="164">
        <f t="shared" si="2395"/>
        <v>0</v>
      </c>
      <c r="CR601" s="164">
        <f t="shared" si="2396"/>
        <v>0</v>
      </c>
      <c r="CS601" s="164">
        <f t="shared" si="2396"/>
        <v>0</v>
      </c>
      <c r="CT601" s="164">
        <f t="shared" si="2423"/>
        <v>0</v>
      </c>
      <c r="CU601" s="164"/>
      <c r="CV601" s="164"/>
      <c r="CW601" s="164">
        <f t="shared" si="2424"/>
        <v>0</v>
      </c>
      <c r="CX601" s="164"/>
      <c r="CY601" s="164"/>
      <c r="CZ601" s="164">
        <f t="shared" si="2425"/>
        <v>0</v>
      </c>
      <c r="DA601" s="164"/>
      <c r="DB601" s="164"/>
      <c r="DC601" s="167"/>
    </row>
    <row r="602" spans="2:107" x14ac:dyDescent="0.25">
      <c r="B602" s="149" t="s">
        <v>228</v>
      </c>
      <c r="C602" s="32" t="s">
        <v>146</v>
      </c>
      <c r="E602" s="164">
        <f t="shared" si="2397"/>
        <v>0</v>
      </c>
      <c r="F602" s="164">
        <f t="shared" si="2398"/>
        <v>0</v>
      </c>
      <c r="G602" s="164">
        <f t="shared" si="2399"/>
        <v>0</v>
      </c>
      <c r="H602" s="164">
        <f t="shared" si="2400"/>
        <v>0</v>
      </c>
      <c r="I602" s="164">
        <f t="shared" si="2401"/>
        <v>0</v>
      </c>
      <c r="J602" s="164">
        <f t="shared" si="2402"/>
        <v>0</v>
      </c>
      <c r="K602" s="164">
        <f t="shared" si="2403"/>
        <v>0</v>
      </c>
      <c r="L602" s="164"/>
      <c r="M602" s="164"/>
      <c r="N602" s="165">
        <f t="shared" si="2301"/>
        <v>0</v>
      </c>
      <c r="O602" s="165">
        <f t="shared" si="2302"/>
        <v>0</v>
      </c>
      <c r="P602" s="165">
        <f t="shared" si="2303"/>
        <v>0</v>
      </c>
      <c r="Q602" s="164">
        <f t="shared" si="2157"/>
        <v>0</v>
      </c>
      <c r="R602" s="164"/>
      <c r="S602" s="164"/>
      <c r="T602" s="164">
        <f t="shared" si="2404"/>
        <v>0</v>
      </c>
      <c r="U602" s="164"/>
      <c r="V602" s="164"/>
      <c r="W602" s="164">
        <f t="shared" si="2405"/>
        <v>0</v>
      </c>
      <c r="X602" s="164"/>
      <c r="Y602" s="164"/>
      <c r="Z602" s="164">
        <f t="shared" si="2406"/>
        <v>0</v>
      </c>
      <c r="AA602" s="164"/>
      <c r="AB602" s="164"/>
      <c r="AC602" s="164">
        <f t="shared" si="2407"/>
        <v>0</v>
      </c>
      <c r="AD602" s="164"/>
      <c r="AE602" s="164"/>
      <c r="AF602" s="164">
        <f t="shared" si="2158"/>
        <v>0</v>
      </c>
      <c r="AG602" s="164"/>
      <c r="AH602" s="164"/>
      <c r="AI602" s="164">
        <f t="shared" si="2159"/>
        <v>0</v>
      </c>
      <c r="AJ602" s="164"/>
      <c r="AK602" s="164"/>
      <c r="AL602" s="164">
        <f t="shared" si="2160"/>
        <v>0</v>
      </c>
      <c r="AM602" s="164"/>
      <c r="AN602" s="164"/>
      <c r="AO602" s="164">
        <f t="shared" si="2161"/>
        <v>0</v>
      </c>
      <c r="AP602" s="164"/>
      <c r="AQ602" s="164"/>
      <c r="AR602" s="164">
        <f t="shared" si="2162"/>
        <v>0</v>
      </c>
      <c r="AS602" s="164"/>
      <c r="AT602" s="164"/>
      <c r="AU602" s="164">
        <f t="shared" si="2426"/>
        <v>0</v>
      </c>
      <c r="AV602" s="164"/>
      <c r="AW602" s="164"/>
      <c r="AX602" s="165">
        <f t="shared" si="2326"/>
        <v>0</v>
      </c>
      <c r="AY602" s="164">
        <f t="shared" si="2327"/>
        <v>0</v>
      </c>
      <c r="AZ602" s="164">
        <f t="shared" si="2328"/>
        <v>0</v>
      </c>
      <c r="BA602" s="164">
        <f t="shared" si="2409"/>
        <v>0</v>
      </c>
      <c r="BB602" s="164"/>
      <c r="BC602" s="164"/>
      <c r="BD602" s="164">
        <f t="shared" si="2410"/>
        <v>0</v>
      </c>
      <c r="BE602" s="164"/>
      <c r="BF602" s="164"/>
      <c r="BG602" s="164">
        <f t="shared" si="2411"/>
        <v>0</v>
      </c>
      <c r="BH602" s="164"/>
      <c r="BI602" s="164"/>
      <c r="BJ602" s="164">
        <f t="shared" si="2412"/>
        <v>0</v>
      </c>
      <c r="BK602" s="164"/>
      <c r="BL602" s="164"/>
      <c r="BM602" s="164">
        <f t="shared" si="2413"/>
        <v>0</v>
      </c>
      <c r="BN602" s="164"/>
      <c r="BO602" s="164"/>
      <c r="BP602" s="164">
        <f t="shared" si="2414"/>
        <v>0</v>
      </c>
      <c r="BQ602" s="164"/>
      <c r="BR602" s="164"/>
      <c r="BS602" s="164">
        <f t="shared" si="2415"/>
        <v>0</v>
      </c>
      <c r="BT602" s="164"/>
      <c r="BU602" s="164"/>
      <c r="BV602" s="164">
        <f t="shared" si="2416"/>
        <v>0</v>
      </c>
      <c r="BW602" s="164"/>
      <c r="BX602" s="164"/>
      <c r="BY602" s="164">
        <f t="shared" si="2417"/>
        <v>0</v>
      </c>
      <c r="BZ602" s="164"/>
      <c r="CA602" s="164"/>
      <c r="CB602" s="164">
        <f t="shared" si="2418"/>
        <v>0</v>
      </c>
      <c r="CC602" s="164"/>
      <c r="CD602" s="164"/>
      <c r="CE602" s="164">
        <f t="shared" si="2419"/>
        <v>0</v>
      </c>
      <c r="CF602" s="164"/>
      <c r="CG602" s="164"/>
      <c r="CH602" s="164">
        <f t="shared" si="2420"/>
        <v>0</v>
      </c>
      <c r="CI602" s="164"/>
      <c r="CJ602" s="164"/>
      <c r="CK602" s="164">
        <f t="shared" si="2421"/>
        <v>0</v>
      </c>
      <c r="CL602" s="164"/>
      <c r="CM602" s="164"/>
      <c r="CN602" s="164">
        <f t="shared" si="2422"/>
        <v>0</v>
      </c>
      <c r="CO602" s="164"/>
      <c r="CP602" s="164"/>
      <c r="CQ602" s="164">
        <f t="shared" si="2395"/>
        <v>0</v>
      </c>
      <c r="CR602" s="164">
        <f t="shared" si="2396"/>
        <v>0</v>
      </c>
      <c r="CS602" s="164">
        <f t="shared" si="2396"/>
        <v>0</v>
      </c>
      <c r="CT602" s="164">
        <f t="shared" si="2423"/>
        <v>0</v>
      </c>
      <c r="CU602" s="164"/>
      <c r="CV602" s="164"/>
      <c r="CW602" s="164">
        <f t="shared" si="2424"/>
        <v>0</v>
      </c>
      <c r="CX602" s="164"/>
      <c r="CY602" s="164"/>
      <c r="CZ602" s="164">
        <f t="shared" si="2425"/>
        <v>0</v>
      </c>
      <c r="DA602" s="164"/>
      <c r="DB602" s="164"/>
      <c r="DC602" s="167"/>
    </row>
    <row r="603" spans="2:107" x14ac:dyDescent="0.25">
      <c r="B603" s="149" t="s">
        <v>102</v>
      </c>
      <c r="C603" s="32" t="s">
        <v>31</v>
      </c>
      <c r="E603" s="164">
        <f t="shared" si="2397"/>
        <v>0</v>
      </c>
      <c r="F603" s="164">
        <f t="shared" si="2398"/>
        <v>0</v>
      </c>
      <c r="G603" s="164">
        <f t="shared" si="2399"/>
        <v>0</v>
      </c>
      <c r="H603" s="164">
        <f t="shared" si="2400"/>
        <v>0</v>
      </c>
      <c r="I603" s="164">
        <f t="shared" si="2401"/>
        <v>0</v>
      </c>
      <c r="J603" s="164">
        <f t="shared" si="2402"/>
        <v>0</v>
      </c>
      <c r="K603" s="164">
        <f>SUBTOTAL(9,L603:M603)</f>
        <v>0</v>
      </c>
      <c r="L603" s="164"/>
      <c r="M603" s="164"/>
      <c r="N603" s="165">
        <f t="shared" si="2301"/>
        <v>0</v>
      </c>
      <c r="O603" s="165">
        <f t="shared" si="2302"/>
        <v>0</v>
      </c>
      <c r="P603" s="165">
        <f t="shared" si="2303"/>
        <v>0</v>
      </c>
      <c r="Q603" s="164">
        <f>SUBTOTAL(9,R603:S603)</f>
        <v>0</v>
      </c>
      <c r="R603" s="164"/>
      <c r="S603" s="164"/>
      <c r="T603" s="164">
        <f>SUBTOTAL(9,U603:V603)</f>
        <v>0</v>
      </c>
      <c r="U603" s="164"/>
      <c r="V603" s="164"/>
      <c r="W603" s="164">
        <f>SUBTOTAL(9,X603:Y603)</f>
        <v>0</v>
      </c>
      <c r="X603" s="164"/>
      <c r="Y603" s="164"/>
      <c r="Z603" s="164">
        <f>SUBTOTAL(9,AA603:AB603)</f>
        <v>0</v>
      </c>
      <c r="AA603" s="164"/>
      <c r="AB603" s="164"/>
      <c r="AC603" s="164">
        <f>SUBTOTAL(9,AD603:AE603)</f>
        <v>0</v>
      </c>
      <c r="AD603" s="164"/>
      <c r="AE603" s="164"/>
      <c r="AF603" s="164">
        <f>SUBTOTAL(9,AG603:AH603)</f>
        <v>0</v>
      </c>
      <c r="AG603" s="164"/>
      <c r="AH603" s="164"/>
      <c r="AI603" s="164">
        <f>SUBTOTAL(9,AJ603:AK603)</f>
        <v>0</v>
      </c>
      <c r="AJ603" s="164"/>
      <c r="AK603" s="164"/>
      <c r="AL603" s="164">
        <f>SUBTOTAL(9,AM603:AN603)</f>
        <v>0</v>
      </c>
      <c r="AM603" s="164"/>
      <c r="AN603" s="164"/>
      <c r="AO603" s="164">
        <f>SUBTOTAL(9,AP603:AQ603)</f>
        <v>0</v>
      </c>
      <c r="AP603" s="164"/>
      <c r="AQ603" s="164"/>
      <c r="AR603" s="164">
        <f>SUBTOTAL(9,AS603:AT603)</f>
        <v>0</v>
      </c>
      <c r="AS603" s="164"/>
      <c r="AT603" s="164"/>
      <c r="AU603" s="164">
        <f>SUBTOTAL(9,AV603:AW603)</f>
        <v>0</v>
      </c>
      <c r="AV603" s="164"/>
      <c r="AW603" s="164"/>
      <c r="AX603" s="165">
        <f t="shared" si="2326"/>
        <v>0</v>
      </c>
      <c r="AY603" s="164">
        <f t="shared" si="2327"/>
        <v>0</v>
      </c>
      <c r="AZ603" s="164">
        <f t="shared" si="2328"/>
        <v>0</v>
      </c>
      <c r="BA603" s="164">
        <f>SUBTOTAL(9,BB603:BC603)</f>
        <v>0</v>
      </c>
      <c r="BB603" s="164"/>
      <c r="BC603" s="164"/>
      <c r="BD603" s="164">
        <f>SUBTOTAL(9,BE603:BF603)</f>
        <v>0</v>
      </c>
      <c r="BE603" s="164"/>
      <c r="BF603" s="164"/>
      <c r="BG603" s="164">
        <f>SUBTOTAL(9,BH603:BI603)</f>
        <v>0</v>
      </c>
      <c r="BH603" s="164"/>
      <c r="BI603" s="164"/>
      <c r="BJ603" s="164">
        <f>SUBTOTAL(9,BK603:BL603)</f>
        <v>0</v>
      </c>
      <c r="BK603" s="164"/>
      <c r="BL603" s="164"/>
      <c r="BM603" s="164">
        <f>SUBTOTAL(9,BN603:BO603)</f>
        <v>0</v>
      </c>
      <c r="BN603" s="164"/>
      <c r="BO603" s="164"/>
      <c r="BP603" s="164">
        <f>SUBTOTAL(9,BQ603:BR603)</f>
        <v>0</v>
      </c>
      <c r="BQ603" s="164"/>
      <c r="BR603" s="164"/>
      <c r="BS603" s="164">
        <f>SUBTOTAL(9,BT603:BU603)</f>
        <v>0</v>
      </c>
      <c r="BT603" s="164"/>
      <c r="BU603" s="164"/>
      <c r="BV603" s="164">
        <f>SUBTOTAL(9,BW603:BX603)</f>
        <v>0</v>
      </c>
      <c r="BW603" s="164"/>
      <c r="BX603" s="164"/>
      <c r="BY603" s="164">
        <f>SUBTOTAL(9,BZ603:CA603)</f>
        <v>0</v>
      </c>
      <c r="BZ603" s="164"/>
      <c r="CA603" s="164"/>
      <c r="CB603" s="164">
        <f>SUBTOTAL(9,CC603:CD603)</f>
        <v>0</v>
      </c>
      <c r="CC603" s="164"/>
      <c r="CD603" s="164"/>
      <c r="CE603" s="164">
        <f>SUBTOTAL(9,CF603:CG603)</f>
        <v>0</v>
      </c>
      <c r="CF603" s="164"/>
      <c r="CG603" s="164"/>
      <c r="CH603" s="164">
        <f>SUBTOTAL(9,CI603:CJ603)</f>
        <v>0</v>
      </c>
      <c r="CI603" s="164"/>
      <c r="CJ603" s="164"/>
      <c r="CK603" s="164">
        <f>SUBTOTAL(9,CL603:CM603)</f>
        <v>0</v>
      </c>
      <c r="CL603" s="164"/>
      <c r="CM603" s="164"/>
      <c r="CN603" s="164">
        <f>SUBTOTAL(9,CO603:CP603)</f>
        <v>0</v>
      </c>
      <c r="CO603" s="164"/>
      <c r="CP603" s="164"/>
      <c r="CQ603" s="164">
        <f>SUBTOTAL(9,CT603:DB603)</f>
        <v>0</v>
      </c>
      <c r="CR603" s="164">
        <f>+CX603+DA603+CU603</f>
        <v>0</v>
      </c>
      <c r="CS603" s="164">
        <f>+CY603+DB603+CV603</f>
        <v>0</v>
      </c>
      <c r="CT603" s="164">
        <f>SUBTOTAL(9,CU603:CV603)</f>
        <v>0</v>
      </c>
      <c r="CU603" s="164"/>
      <c r="CV603" s="164"/>
      <c r="CW603" s="164">
        <f>SUBTOTAL(9,CX603:CY603)</f>
        <v>0</v>
      </c>
      <c r="CX603" s="164"/>
      <c r="CY603" s="164"/>
      <c r="CZ603" s="164">
        <f>SUBTOTAL(9,DA603:DB603)</f>
        <v>0</v>
      </c>
      <c r="DA603" s="164"/>
      <c r="DB603" s="164"/>
      <c r="DC603" s="167"/>
    </row>
    <row r="604" spans="2:107" x14ac:dyDescent="0.25">
      <c r="B604" s="149" t="s">
        <v>229</v>
      </c>
      <c r="C604" s="20" t="s">
        <v>123</v>
      </c>
      <c r="E604" s="164">
        <f t="shared" si="2397"/>
        <v>0</v>
      </c>
      <c r="F604" s="164">
        <f t="shared" si="2398"/>
        <v>0</v>
      </c>
      <c r="G604" s="164">
        <f t="shared" si="2399"/>
        <v>0</v>
      </c>
      <c r="H604" s="164">
        <f t="shared" si="2400"/>
        <v>0</v>
      </c>
      <c r="I604" s="164">
        <f t="shared" si="2401"/>
        <v>0</v>
      </c>
      <c r="J604" s="164">
        <f t="shared" si="2402"/>
        <v>0</v>
      </c>
      <c r="K604" s="164">
        <f t="shared" si="2403"/>
        <v>0</v>
      </c>
      <c r="L604" s="164">
        <f>SUM(L605:L609)</f>
        <v>0</v>
      </c>
      <c r="M604" s="164">
        <f>SUM(M605:M609)</f>
        <v>0</v>
      </c>
      <c r="N604" s="165">
        <f t="shared" si="2301"/>
        <v>0</v>
      </c>
      <c r="O604" s="165">
        <f t="shared" si="2302"/>
        <v>0</v>
      </c>
      <c r="P604" s="165">
        <f t="shared" si="2303"/>
        <v>0</v>
      </c>
      <c r="Q604" s="164">
        <f t="shared" si="2157"/>
        <v>0</v>
      </c>
      <c r="R604" s="164">
        <f>SUM(R605:R609)</f>
        <v>0</v>
      </c>
      <c r="S604" s="164">
        <f>SUM(S605:S609)</f>
        <v>0</v>
      </c>
      <c r="T604" s="164">
        <f t="shared" ref="T604:T610" si="2427">SUBTOTAL(9,U604:V604)</f>
        <v>0</v>
      </c>
      <c r="U604" s="164">
        <f>SUM(U605:U609)</f>
        <v>0</v>
      </c>
      <c r="V604" s="164">
        <f>SUM(V605:V609)</f>
        <v>0</v>
      </c>
      <c r="W604" s="164">
        <f t="shared" ref="W604:W610" si="2428">SUBTOTAL(9,X604:Y604)</f>
        <v>0</v>
      </c>
      <c r="X604" s="164">
        <f>SUM(X605:X609)</f>
        <v>0</v>
      </c>
      <c r="Y604" s="164">
        <f>SUM(Y605:Y609)</f>
        <v>0</v>
      </c>
      <c r="Z604" s="164">
        <f t="shared" ref="Z604:Z610" si="2429">SUBTOTAL(9,AA604:AB604)</f>
        <v>0</v>
      </c>
      <c r="AA604" s="164">
        <f>SUM(AA605:AA609)</f>
        <v>0</v>
      </c>
      <c r="AB604" s="164">
        <f>SUM(AB605:AB609)</f>
        <v>0</v>
      </c>
      <c r="AC604" s="164">
        <f t="shared" ref="AC604:AC610" si="2430">SUBTOTAL(9,AD604:AE604)</f>
        <v>0</v>
      </c>
      <c r="AD604" s="164">
        <f>SUM(AD605:AD609)</f>
        <v>0</v>
      </c>
      <c r="AE604" s="164">
        <f>SUM(AE605:AE609)</f>
        <v>0</v>
      </c>
      <c r="AF604" s="164">
        <f t="shared" si="2158"/>
        <v>0</v>
      </c>
      <c r="AG604" s="164">
        <f>SUM(AG605:AG609)</f>
        <v>0</v>
      </c>
      <c r="AH604" s="164">
        <f>SUM(AH605:AH609)</f>
        <v>0</v>
      </c>
      <c r="AI604" s="164">
        <f t="shared" si="2159"/>
        <v>0</v>
      </c>
      <c r="AJ604" s="164">
        <f>SUM(AJ605:AJ609)</f>
        <v>0</v>
      </c>
      <c r="AK604" s="164">
        <f>SUM(AK605:AK609)</f>
        <v>0</v>
      </c>
      <c r="AL604" s="164">
        <f t="shared" si="2160"/>
        <v>0</v>
      </c>
      <c r="AM604" s="164">
        <f>SUM(AM605:AM609)</f>
        <v>0</v>
      </c>
      <c r="AN604" s="164">
        <f>SUM(AN605:AN609)</f>
        <v>0</v>
      </c>
      <c r="AO604" s="164">
        <f t="shared" si="2161"/>
        <v>0</v>
      </c>
      <c r="AP604" s="164">
        <f>SUM(AP605:AP609)</f>
        <v>0</v>
      </c>
      <c r="AQ604" s="164">
        <f>SUM(AQ605:AQ609)</f>
        <v>0</v>
      </c>
      <c r="AR604" s="164">
        <f t="shared" si="2162"/>
        <v>0</v>
      </c>
      <c r="AS604" s="164">
        <f>SUM(AS605:AS609)</f>
        <v>0</v>
      </c>
      <c r="AT604" s="164">
        <f>SUM(AT605:AT609)</f>
        <v>0</v>
      </c>
      <c r="AU604" s="164">
        <f t="shared" ref="AU604:AU610" si="2431">SUBTOTAL(9,AV604:AW604)</f>
        <v>0</v>
      </c>
      <c r="AV604" s="164">
        <f>SUM(AV605:AV609)</f>
        <v>0</v>
      </c>
      <c r="AW604" s="164">
        <f>SUM(AW605:AW609)</f>
        <v>0</v>
      </c>
      <c r="AX604" s="165">
        <f t="shared" si="2326"/>
        <v>0</v>
      </c>
      <c r="AY604" s="164">
        <f t="shared" si="2327"/>
        <v>0</v>
      </c>
      <c r="AZ604" s="164">
        <f t="shared" si="2328"/>
        <v>0</v>
      </c>
      <c r="BA604" s="164">
        <f t="shared" ref="BA604:BA610" si="2432">SUBTOTAL(9,BB604:BC604)</f>
        <v>0</v>
      </c>
      <c r="BB604" s="164">
        <f>SUM(BB605:BB609)</f>
        <v>0</v>
      </c>
      <c r="BC604" s="164">
        <f>SUM(BC605:BC609)</f>
        <v>0</v>
      </c>
      <c r="BD604" s="164">
        <f t="shared" ref="BD604:BD610" si="2433">SUBTOTAL(9,BE604:BF604)</f>
        <v>0</v>
      </c>
      <c r="BE604" s="164">
        <f>SUM(BE605:BE609)</f>
        <v>0</v>
      </c>
      <c r="BF604" s="164">
        <f>SUM(BF605:BF609)</f>
        <v>0</v>
      </c>
      <c r="BG604" s="164">
        <f t="shared" ref="BG604:BG610" si="2434">SUBTOTAL(9,BH604:BI604)</f>
        <v>0</v>
      </c>
      <c r="BH604" s="164">
        <f>SUM(BH605:BH609)</f>
        <v>0</v>
      </c>
      <c r="BI604" s="164">
        <f>SUM(BI605:BI609)</f>
        <v>0</v>
      </c>
      <c r="BJ604" s="164">
        <f t="shared" ref="BJ604:BJ610" si="2435">SUBTOTAL(9,BK604:BL604)</f>
        <v>0</v>
      </c>
      <c r="BK604" s="164">
        <f>SUM(BK605:BK609)</f>
        <v>0</v>
      </c>
      <c r="BL604" s="164">
        <f>SUM(BL605:BL609)</f>
        <v>0</v>
      </c>
      <c r="BM604" s="164">
        <f t="shared" ref="BM604:BM610" si="2436">SUBTOTAL(9,BN604:BO604)</f>
        <v>0</v>
      </c>
      <c r="BN604" s="164">
        <f>SUM(BN605:BN609)</f>
        <v>0</v>
      </c>
      <c r="BO604" s="164">
        <f>SUM(BO605:BO609)</f>
        <v>0</v>
      </c>
      <c r="BP604" s="164">
        <f t="shared" ref="BP604:BP610" si="2437">SUBTOTAL(9,BQ604:BR604)</f>
        <v>0</v>
      </c>
      <c r="BQ604" s="164">
        <f>SUM(BQ605:BQ609)</f>
        <v>0</v>
      </c>
      <c r="BR604" s="164">
        <f>SUM(BR605:BR609)</f>
        <v>0</v>
      </c>
      <c r="BS604" s="164">
        <f t="shared" ref="BS604:BS610" si="2438">SUBTOTAL(9,BT604:BU604)</f>
        <v>0</v>
      </c>
      <c r="BT604" s="164">
        <f>SUM(BT605:BT609)</f>
        <v>0</v>
      </c>
      <c r="BU604" s="164">
        <f>SUM(BU605:BU609)</f>
        <v>0</v>
      </c>
      <c r="BV604" s="164">
        <f t="shared" ref="BV604:BV610" si="2439">SUBTOTAL(9,BW604:BX604)</f>
        <v>0</v>
      </c>
      <c r="BW604" s="164">
        <f>SUM(BW605:BW609)</f>
        <v>0</v>
      </c>
      <c r="BX604" s="164">
        <f>SUM(BX605:BX609)</f>
        <v>0</v>
      </c>
      <c r="BY604" s="164">
        <f t="shared" ref="BY604:BY610" si="2440">SUBTOTAL(9,BZ604:CA604)</f>
        <v>0</v>
      </c>
      <c r="BZ604" s="164">
        <f>SUM(BZ605:BZ609)</f>
        <v>0</v>
      </c>
      <c r="CA604" s="164">
        <f>SUM(CA605:CA609)</f>
        <v>0</v>
      </c>
      <c r="CB604" s="164">
        <f t="shared" ref="CB604:CB610" si="2441">SUBTOTAL(9,CC604:CD604)</f>
        <v>0</v>
      </c>
      <c r="CC604" s="164">
        <f>SUM(CC605:CC609)</f>
        <v>0</v>
      </c>
      <c r="CD604" s="164">
        <f>SUM(CD605:CD609)</f>
        <v>0</v>
      </c>
      <c r="CE604" s="164">
        <f t="shared" ref="CE604:CE610" si="2442">SUBTOTAL(9,CF604:CG604)</f>
        <v>0</v>
      </c>
      <c r="CF604" s="164">
        <f>SUM(CF605:CF609)</f>
        <v>0</v>
      </c>
      <c r="CG604" s="164">
        <f>SUM(CG605:CG609)</f>
        <v>0</v>
      </c>
      <c r="CH604" s="164">
        <f t="shared" ref="CH604:CH610" si="2443">SUBTOTAL(9,CI604:CJ604)</f>
        <v>0</v>
      </c>
      <c r="CI604" s="164">
        <f>SUM(CI605:CI609)</f>
        <v>0</v>
      </c>
      <c r="CJ604" s="164">
        <f>SUM(CJ605:CJ609)</f>
        <v>0</v>
      </c>
      <c r="CK604" s="164">
        <f t="shared" ref="CK604:CK610" si="2444">SUBTOTAL(9,CL604:CM604)</f>
        <v>0</v>
      </c>
      <c r="CL604" s="164">
        <f>SUM(CL605:CL609)</f>
        <v>0</v>
      </c>
      <c r="CM604" s="164">
        <f>SUM(CM605:CM609)</f>
        <v>0</v>
      </c>
      <c r="CN604" s="164">
        <f t="shared" ref="CN604:CN610" si="2445">SUBTOTAL(9,CO604:CP604)</f>
        <v>0</v>
      </c>
      <c r="CO604" s="164">
        <f>SUM(CO605:CO609)</f>
        <v>0</v>
      </c>
      <c r="CP604" s="164">
        <f>SUM(CP605:CP609)</f>
        <v>0</v>
      </c>
      <c r="CQ604" s="164">
        <f t="shared" si="2395"/>
        <v>0</v>
      </c>
      <c r="CR604" s="164">
        <f t="shared" si="2396"/>
        <v>0</v>
      </c>
      <c r="CS604" s="164">
        <f t="shared" si="2396"/>
        <v>0</v>
      </c>
      <c r="CT604" s="164">
        <f t="shared" ref="CT604:CT610" si="2446">SUBTOTAL(9,CU604:CV604)</f>
        <v>0</v>
      </c>
      <c r="CU604" s="164">
        <f>SUM(CU605:CU609)</f>
        <v>0</v>
      </c>
      <c r="CV604" s="164">
        <f>SUM(CV605:CV609)</f>
        <v>0</v>
      </c>
      <c r="CW604" s="164">
        <f t="shared" ref="CW604:CW610" si="2447">SUBTOTAL(9,CX604:CY604)</f>
        <v>0</v>
      </c>
      <c r="CX604" s="164">
        <f>SUM(CX605:CX609)</f>
        <v>0</v>
      </c>
      <c r="CY604" s="164">
        <f>SUM(CY605:CY609)</f>
        <v>0</v>
      </c>
      <c r="CZ604" s="164">
        <f t="shared" ref="CZ604:CZ610" si="2448">SUBTOTAL(9,DA604:DB604)</f>
        <v>0</v>
      </c>
      <c r="DA604" s="164">
        <f>SUM(DA605:DA609)</f>
        <v>0</v>
      </c>
      <c r="DB604" s="164">
        <f>SUM(DB605:DB609)</f>
        <v>0</v>
      </c>
      <c r="DC604" s="167"/>
    </row>
    <row r="605" spans="2:107" x14ac:dyDescent="0.25">
      <c r="B605" s="149" t="s">
        <v>230</v>
      </c>
      <c r="C605" s="32" t="s">
        <v>124</v>
      </c>
      <c r="E605" s="164">
        <f t="shared" si="2397"/>
        <v>0</v>
      </c>
      <c r="F605" s="164">
        <f t="shared" si="2398"/>
        <v>0</v>
      </c>
      <c r="G605" s="164">
        <f t="shared" si="2399"/>
        <v>0</v>
      </c>
      <c r="H605" s="164">
        <f t="shared" si="2400"/>
        <v>0</v>
      </c>
      <c r="I605" s="164">
        <f t="shared" si="2401"/>
        <v>0</v>
      </c>
      <c r="J605" s="164">
        <f t="shared" si="2402"/>
        <v>0</v>
      </c>
      <c r="K605" s="164">
        <f t="shared" si="2403"/>
        <v>0</v>
      </c>
      <c r="L605" s="164"/>
      <c r="M605" s="164"/>
      <c r="N605" s="165">
        <f t="shared" si="2301"/>
        <v>0</v>
      </c>
      <c r="O605" s="165">
        <f t="shared" si="2302"/>
        <v>0</v>
      </c>
      <c r="P605" s="165">
        <f t="shared" si="2303"/>
        <v>0</v>
      </c>
      <c r="Q605" s="164">
        <f t="shared" si="2157"/>
        <v>0</v>
      </c>
      <c r="R605" s="164"/>
      <c r="S605" s="164"/>
      <c r="T605" s="164">
        <f t="shared" si="2427"/>
        <v>0</v>
      </c>
      <c r="U605" s="164"/>
      <c r="V605" s="164"/>
      <c r="W605" s="164">
        <f t="shared" si="2428"/>
        <v>0</v>
      </c>
      <c r="X605" s="164"/>
      <c r="Y605" s="164"/>
      <c r="Z605" s="164">
        <f t="shared" si="2429"/>
        <v>0</v>
      </c>
      <c r="AA605" s="164"/>
      <c r="AB605" s="164"/>
      <c r="AC605" s="164">
        <f t="shared" si="2430"/>
        <v>0</v>
      </c>
      <c r="AD605" s="164"/>
      <c r="AE605" s="164"/>
      <c r="AF605" s="164">
        <f t="shared" si="2158"/>
        <v>0</v>
      </c>
      <c r="AG605" s="164"/>
      <c r="AH605" s="164"/>
      <c r="AI605" s="164">
        <f t="shared" si="2159"/>
        <v>0</v>
      </c>
      <c r="AJ605" s="164"/>
      <c r="AK605" s="164"/>
      <c r="AL605" s="164">
        <f t="shared" si="2160"/>
        <v>0</v>
      </c>
      <c r="AM605" s="164"/>
      <c r="AN605" s="164"/>
      <c r="AO605" s="164">
        <f t="shared" si="2161"/>
        <v>0</v>
      </c>
      <c r="AP605" s="164"/>
      <c r="AQ605" s="164"/>
      <c r="AR605" s="164">
        <f t="shared" si="2162"/>
        <v>0</v>
      </c>
      <c r="AS605" s="164"/>
      <c r="AT605" s="164"/>
      <c r="AU605" s="164">
        <f t="shared" si="2431"/>
        <v>0</v>
      </c>
      <c r="AV605" s="164"/>
      <c r="AW605" s="164"/>
      <c r="AX605" s="165">
        <f t="shared" si="2326"/>
        <v>0</v>
      </c>
      <c r="AY605" s="164">
        <f t="shared" si="2327"/>
        <v>0</v>
      </c>
      <c r="AZ605" s="164">
        <f t="shared" si="2328"/>
        <v>0</v>
      </c>
      <c r="BA605" s="164">
        <f t="shared" si="2432"/>
        <v>0</v>
      </c>
      <c r="BB605" s="164"/>
      <c r="BC605" s="164"/>
      <c r="BD605" s="164">
        <f t="shared" si="2433"/>
        <v>0</v>
      </c>
      <c r="BE605" s="164"/>
      <c r="BF605" s="164"/>
      <c r="BG605" s="164">
        <f t="shared" si="2434"/>
        <v>0</v>
      </c>
      <c r="BH605" s="164"/>
      <c r="BI605" s="164"/>
      <c r="BJ605" s="164">
        <f t="shared" si="2435"/>
        <v>0</v>
      </c>
      <c r="BK605" s="164"/>
      <c r="BL605" s="164"/>
      <c r="BM605" s="164">
        <f t="shared" si="2436"/>
        <v>0</v>
      </c>
      <c r="BN605" s="164"/>
      <c r="BO605" s="164"/>
      <c r="BP605" s="164">
        <f t="shared" si="2437"/>
        <v>0</v>
      </c>
      <c r="BQ605" s="164"/>
      <c r="BR605" s="164"/>
      <c r="BS605" s="164">
        <f t="shared" si="2438"/>
        <v>0</v>
      </c>
      <c r="BT605" s="164"/>
      <c r="BU605" s="164"/>
      <c r="BV605" s="164">
        <f t="shared" si="2439"/>
        <v>0</v>
      </c>
      <c r="BW605" s="164"/>
      <c r="BX605" s="164"/>
      <c r="BY605" s="164">
        <f t="shared" si="2440"/>
        <v>0</v>
      </c>
      <c r="BZ605" s="164"/>
      <c r="CA605" s="164"/>
      <c r="CB605" s="164">
        <f t="shared" si="2441"/>
        <v>0</v>
      </c>
      <c r="CC605" s="164"/>
      <c r="CD605" s="164"/>
      <c r="CE605" s="164">
        <f t="shared" si="2442"/>
        <v>0</v>
      </c>
      <c r="CF605" s="164"/>
      <c r="CG605" s="164"/>
      <c r="CH605" s="164">
        <f t="shared" si="2443"/>
        <v>0</v>
      </c>
      <c r="CI605" s="164"/>
      <c r="CJ605" s="164"/>
      <c r="CK605" s="164">
        <f t="shared" si="2444"/>
        <v>0</v>
      </c>
      <c r="CL605" s="164"/>
      <c r="CM605" s="164"/>
      <c r="CN605" s="164">
        <f t="shared" si="2445"/>
        <v>0</v>
      </c>
      <c r="CO605" s="164"/>
      <c r="CP605" s="164"/>
      <c r="CQ605" s="164">
        <f t="shared" si="2395"/>
        <v>0</v>
      </c>
      <c r="CR605" s="164">
        <f t="shared" si="2396"/>
        <v>0</v>
      </c>
      <c r="CS605" s="164">
        <f t="shared" si="2396"/>
        <v>0</v>
      </c>
      <c r="CT605" s="164">
        <f t="shared" si="2446"/>
        <v>0</v>
      </c>
      <c r="CU605" s="164"/>
      <c r="CV605" s="164"/>
      <c r="CW605" s="164">
        <f t="shared" si="2447"/>
        <v>0</v>
      </c>
      <c r="CX605" s="164"/>
      <c r="CY605" s="164"/>
      <c r="CZ605" s="164">
        <f t="shared" si="2448"/>
        <v>0</v>
      </c>
      <c r="DA605" s="164"/>
      <c r="DB605" s="164"/>
      <c r="DC605" s="167"/>
    </row>
    <row r="606" spans="2:107" x14ac:dyDescent="0.25">
      <c r="B606" s="149" t="s">
        <v>231</v>
      </c>
      <c r="C606" s="32" t="s">
        <v>125</v>
      </c>
      <c r="E606" s="164">
        <f t="shared" si="2397"/>
        <v>0</v>
      </c>
      <c r="F606" s="164">
        <f t="shared" si="2398"/>
        <v>0</v>
      </c>
      <c r="G606" s="164">
        <f t="shared" si="2399"/>
        <v>0</v>
      </c>
      <c r="H606" s="164">
        <f t="shared" si="2400"/>
        <v>0</v>
      </c>
      <c r="I606" s="164">
        <f t="shared" si="2401"/>
        <v>0</v>
      </c>
      <c r="J606" s="164">
        <f t="shared" si="2402"/>
        <v>0</v>
      </c>
      <c r="K606" s="164">
        <f t="shared" si="2403"/>
        <v>0</v>
      </c>
      <c r="L606" s="164"/>
      <c r="M606" s="164"/>
      <c r="N606" s="165">
        <f t="shared" si="2301"/>
        <v>0</v>
      </c>
      <c r="O606" s="165">
        <f t="shared" si="2302"/>
        <v>0</v>
      </c>
      <c r="P606" s="165">
        <f t="shared" si="2303"/>
        <v>0</v>
      </c>
      <c r="Q606" s="164">
        <f t="shared" si="2157"/>
        <v>0</v>
      </c>
      <c r="R606" s="164"/>
      <c r="S606" s="164"/>
      <c r="T606" s="164">
        <f t="shared" si="2427"/>
        <v>0</v>
      </c>
      <c r="U606" s="164"/>
      <c r="V606" s="164"/>
      <c r="W606" s="164">
        <f t="shared" si="2428"/>
        <v>0</v>
      </c>
      <c r="X606" s="164"/>
      <c r="Y606" s="164"/>
      <c r="Z606" s="164">
        <f t="shared" si="2429"/>
        <v>0</v>
      </c>
      <c r="AA606" s="164"/>
      <c r="AB606" s="164"/>
      <c r="AC606" s="164">
        <f t="shared" si="2430"/>
        <v>0</v>
      </c>
      <c r="AD606" s="164"/>
      <c r="AE606" s="164"/>
      <c r="AF606" s="164">
        <f t="shared" si="2158"/>
        <v>0</v>
      </c>
      <c r="AG606" s="164"/>
      <c r="AH606" s="164"/>
      <c r="AI606" s="164">
        <f t="shared" si="2159"/>
        <v>0</v>
      </c>
      <c r="AJ606" s="164"/>
      <c r="AK606" s="164"/>
      <c r="AL606" s="164">
        <f t="shared" si="2160"/>
        <v>0</v>
      </c>
      <c r="AM606" s="164"/>
      <c r="AN606" s="164"/>
      <c r="AO606" s="164">
        <f t="shared" si="2161"/>
        <v>0</v>
      </c>
      <c r="AP606" s="164"/>
      <c r="AQ606" s="164"/>
      <c r="AR606" s="164">
        <f t="shared" si="2162"/>
        <v>0</v>
      </c>
      <c r="AS606" s="164"/>
      <c r="AT606" s="164"/>
      <c r="AU606" s="164">
        <f t="shared" si="2431"/>
        <v>0</v>
      </c>
      <c r="AV606" s="164"/>
      <c r="AW606" s="164"/>
      <c r="AX606" s="165">
        <f t="shared" si="2326"/>
        <v>0</v>
      </c>
      <c r="AY606" s="164">
        <f t="shared" si="2327"/>
        <v>0</v>
      </c>
      <c r="AZ606" s="164">
        <f t="shared" si="2328"/>
        <v>0</v>
      </c>
      <c r="BA606" s="164">
        <f t="shared" si="2432"/>
        <v>0</v>
      </c>
      <c r="BB606" s="164"/>
      <c r="BC606" s="164"/>
      <c r="BD606" s="164">
        <f t="shared" si="2433"/>
        <v>0</v>
      </c>
      <c r="BE606" s="164"/>
      <c r="BF606" s="164"/>
      <c r="BG606" s="164">
        <f t="shared" si="2434"/>
        <v>0</v>
      </c>
      <c r="BH606" s="164"/>
      <c r="BI606" s="164"/>
      <c r="BJ606" s="164">
        <f t="shared" si="2435"/>
        <v>0</v>
      </c>
      <c r="BK606" s="164"/>
      <c r="BL606" s="164"/>
      <c r="BM606" s="164">
        <f t="shared" si="2436"/>
        <v>0</v>
      </c>
      <c r="BN606" s="164"/>
      <c r="BO606" s="164"/>
      <c r="BP606" s="164">
        <f t="shared" si="2437"/>
        <v>0</v>
      </c>
      <c r="BQ606" s="164"/>
      <c r="BR606" s="164"/>
      <c r="BS606" s="164">
        <f t="shared" si="2438"/>
        <v>0</v>
      </c>
      <c r="BT606" s="164"/>
      <c r="BU606" s="164"/>
      <c r="BV606" s="164">
        <f t="shared" si="2439"/>
        <v>0</v>
      </c>
      <c r="BW606" s="164"/>
      <c r="BX606" s="164"/>
      <c r="BY606" s="164">
        <f t="shared" si="2440"/>
        <v>0</v>
      </c>
      <c r="BZ606" s="164"/>
      <c r="CA606" s="164"/>
      <c r="CB606" s="164">
        <f t="shared" si="2441"/>
        <v>0</v>
      </c>
      <c r="CC606" s="164"/>
      <c r="CD606" s="164"/>
      <c r="CE606" s="164">
        <f t="shared" si="2442"/>
        <v>0</v>
      </c>
      <c r="CF606" s="164"/>
      <c r="CG606" s="164"/>
      <c r="CH606" s="164">
        <f t="shared" si="2443"/>
        <v>0</v>
      </c>
      <c r="CI606" s="164"/>
      <c r="CJ606" s="164"/>
      <c r="CK606" s="164">
        <f t="shared" si="2444"/>
        <v>0</v>
      </c>
      <c r="CL606" s="164"/>
      <c r="CM606" s="164"/>
      <c r="CN606" s="164">
        <f t="shared" si="2445"/>
        <v>0</v>
      </c>
      <c r="CO606" s="164"/>
      <c r="CP606" s="164"/>
      <c r="CQ606" s="164">
        <f t="shared" si="2395"/>
        <v>0</v>
      </c>
      <c r="CR606" s="164">
        <f t="shared" si="2396"/>
        <v>0</v>
      </c>
      <c r="CS606" s="164">
        <f t="shared" si="2396"/>
        <v>0</v>
      </c>
      <c r="CT606" s="164">
        <f t="shared" si="2446"/>
        <v>0</v>
      </c>
      <c r="CU606" s="164"/>
      <c r="CV606" s="164"/>
      <c r="CW606" s="164">
        <f t="shared" si="2447"/>
        <v>0</v>
      </c>
      <c r="CX606" s="164"/>
      <c r="CY606" s="164"/>
      <c r="CZ606" s="164">
        <f t="shared" si="2448"/>
        <v>0</v>
      </c>
      <c r="DA606" s="164"/>
      <c r="DB606" s="164"/>
      <c r="DC606" s="167"/>
    </row>
    <row r="607" spans="2:107" x14ac:dyDescent="0.25">
      <c r="B607" s="149" t="s">
        <v>232</v>
      </c>
      <c r="C607" s="32" t="s">
        <v>126</v>
      </c>
      <c r="E607" s="164">
        <f t="shared" si="2397"/>
        <v>0</v>
      </c>
      <c r="F607" s="164">
        <f t="shared" si="2398"/>
        <v>0</v>
      </c>
      <c r="G607" s="164">
        <f t="shared" si="2399"/>
        <v>0</v>
      </c>
      <c r="H607" s="164">
        <f t="shared" si="2400"/>
        <v>0</v>
      </c>
      <c r="I607" s="164">
        <f t="shared" si="2401"/>
        <v>0</v>
      </c>
      <c r="J607" s="164">
        <f t="shared" si="2402"/>
        <v>0</v>
      </c>
      <c r="K607" s="164">
        <f t="shared" si="2403"/>
        <v>0</v>
      </c>
      <c r="L607" s="164"/>
      <c r="M607" s="164"/>
      <c r="N607" s="165">
        <f t="shared" si="2301"/>
        <v>0</v>
      </c>
      <c r="O607" s="165">
        <f t="shared" si="2302"/>
        <v>0</v>
      </c>
      <c r="P607" s="165">
        <f t="shared" si="2303"/>
        <v>0</v>
      </c>
      <c r="Q607" s="164">
        <f t="shared" si="2157"/>
        <v>0</v>
      </c>
      <c r="R607" s="164"/>
      <c r="S607" s="164"/>
      <c r="T607" s="164">
        <f t="shared" si="2427"/>
        <v>0</v>
      </c>
      <c r="U607" s="164"/>
      <c r="V607" s="164"/>
      <c r="W607" s="164">
        <f t="shared" si="2428"/>
        <v>0</v>
      </c>
      <c r="X607" s="164"/>
      <c r="Y607" s="164"/>
      <c r="Z607" s="164">
        <f t="shared" si="2429"/>
        <v>0</v>
      </c>
      <c r="AA607" s="164"/>
      <c r="AB607" s="164"/>
      <c r="AC607" s="164">
        <f t="shared" si="2430"/>
        <v>0</v>
      </c>
      <c r="AD607" s="164"/>
      <c r="AE607" s="164"/>
      <c r="AF607" s="164">
        <f t="shared" si="2158"/>
        <v>0</v>
      </c>
      <c r="AG607" s="164"/>
      <c r="AH607" s="164"/>
      <c r="AI607" s="164">
        <f t="shared" si="2159"/>
        <v>0</v>
      </c>
      <c r="AJ607" s="164"/>
      <c r="AK607" s="164"/>
      <c r="AL607" s="164">
        <f t="shared" si="2160"/>
        <v>0</v>
      </c>
      <c r="AM607" s="164"/>
      <c r="AN607" s="164"/>
      <c r="AO607" s="164">
        <f t="shared" si="2161"/>
        <v>0</v>
      </c>
      <c r="AP607" s="164"/>
      <c r="AQ607" s="164"/>
      <c r="AR607" s="164">
        <f t="shared" si="2162"/>
        <v>0</v>
      </c>
      <c r="AS607" s="164"/>
      <c r="AT607" s="164"/>
      <c r="AU607" s="164">
        <f t="shared" si="2431"/>
        <v>0</v>
      </c>
      <c r="AV607" s="164"/>
      <c r="AW607" s="164"/>
      <c r="AX607" s="165">
        <f t="shared" si="2326"/>
        <v>0</v>
      </c>
      <c r="AY607" s="164">
        <f t="shared" si="2327"/>
        <v>0</v>
      </c>
      <c r="AZ607" s="164">
        <f t="shared" si="2328"/>
        <v>0</v>
      </c>
      <c r="BA607" s="164">
        <f t="shared" si="2432"/>
        <v>0</v>
      </c>
      <c r="BB607" s="164"/>
      <c r="BC607" s="164"/>
      <c r="BD607" s="164">
        <f t="shared" si="2433"/>
        <v>0</v>
      </c>
      <c r="BE607" s="164"/>
      <c r="BF607" s="164"/>
      <c r="BG607" s="164">
        <f t="shared" si="2434"/>
        <v>0</v>
      </c>
      <c r="BH607" s="164"/>
      <c r="BI607" s="164"/>
      <c r="BJ607" s="164">
        <f t="shared" si="2435"/>
        <v>0</v>
      </c>
      <c r="BK607" s="164"/>
      <c r="BL607" s="164"/>
      <c r="BM607" s="164">
        <f t="shared" si="2436"/>
        <v>0</v>
      </c>
      <c r="BN607" s="164"/>
      <c r="BO607" s="164"/>
      <c r="BP607" s="164">
        <f t="shared" si="2437"/>
        <v>0</v>
      </c>
      <c r="BQ607" s="164"/>
      <c r="BR607" s="164"/>
      <c r="BS607" s="164">
        <f t="shared" si="2438"/>
        <v>0</v>
      </c>
      <c r="BT607" s="164"/>
      <c r="BU607" s="164"/>
      <c r="BV607" s="164">
        <f t="shared" si="2439"/>
        <v>0</v>
      </c>
      <c r="BW607" s="164"/>
      <c r="BX607" s="164"/>
      <c r="BY607" s="164">
        <f t="shared" si="2440"/>
        <v>0</v>
      </c>
      <c r="BZ607" s="164"/>
      <c r="CA607" s="164"/>
      <c r="CB607" s="164">
        <f t="shared" si="2441"/>
        <v>0</v>
      </c>
      <c r="CC607" s="164"/>
      <c r="CD607" s="164"/>
      <c r="CE607" s="164">
        <f t="shared" si="2442"/>
        <v>0</v>
      </c>
      <c r="CF607" s="164"/>
      <c r="CG607" s="164"/>
      <c r="CH607" s="164">
        <f t="shared" si="2443"/>
        <v>0</v>
      </c>
      <c r="CI607" s="164"/>
      <c r="CJ607" s="164"/>
      <c r="CK607" s="164">
        <f t="shared" si="2444"/>
        <v>0</v>
      </c>
      <c r="CL607" s="164"/>
      <c r="CM607" s="164"/>
      <c r="CN607" s="164">
        <f t="shared" si="2445"/>
        <v>0</v>
      </c>
      <c r="CO607" s="164"/>
      <c r="CP607" s="164"/>
      <c r="CQ607" s="164">
        <f t="shared" si="2395"/>
        <v>0</v>
      </c>
      <c r="CR607" s="164">
        <f t="shared" si="2396"/>
        <v>0</v>
      </c>
      <c r="CS607" s="164">
        <f t="shared" si="2396"/>
        <v>0</v>
      </c>
      <c r="CT607" s="164">
        <f t="shared" si="2446"/>
        <v>0</v>
      </c>
      <c r="CU607" s="164"/>
      <c r="CV607" s="164"/>
      <c r="CW607" s="164">
        <f t="shared" si="2447"/>
        <v>0</v>
      </c>
      <c r="CX607" s="164"/>
      <c r="CY607" s="164"/>
      <c r="CZ607" s="164">
        <f t="shared" si="2448"/>
        <v>0</v>
      </c>
      <c r="DA607" s="164"/>
      <c r="DB607" s="164"/>
      <c r="DC607" s="167"/>
    </row>
    <row r="608" spans="2:107" ht="31.5" x14ac:dyDescent="0.25">
      <c r="B608" s="149" t="s">
        <v>233</v>
      </c>
      <c r="C608" s="32" t="s">
        <v>130</v>
      </c>
      <c r="E608" s="164">
        <f t="shared" si="2397"/>
        <v>0</v>
      </c>
      <c r="F608" s="164">
        <f t="shared" si="2398"/>
        <v>0</v>
      </c>
      <c r="G608" s="164">
        <f t="shared" si="2399"/>
        <v>0</v>
      </c>
      <c r="H608" s="164">
        <f t="shared" si="2400"/>
        <v>0</v>
      </c>
      <c r="I608" s="164">
        <f t="shared" si="2401"/>
        <v>0</v>
      </c>
      <c r="J608" s="164">
        <f t="shared" si="2402"/>
        <v>0</v>
      </c>
      <c r="K608" s="164">
        <f t="shared" si="2403"/>
        <v>0</v>
      </c>
      <c r="L608" s="164"/>
      <c r="M608" s="164"/>
      <c r="N608" s="165">
        <f t="shared" si="2301"/>
        <v>0</v>
      </c>
      <c r="O608" s="165">
        <f t="shared" si="2302"/>
        <v>0</v>
      </c>
      <c r="P608" s="165">
        <f t="shared" si="2303"/>
        <v>0</v>
      </c>
      <c r="Q608" s="164">
        <f t="shared" si="2157"/>
        <v>0</v>
      </c>
      <c r="R608" s="164"/>
      <c r="S608" s="164"/>
      <c r="T608" s="164">
        <f t="shared" si="2427"/>
        <v>0</v>
      </c>
      <c r="U608" s="164"/>
      <c r="V608" s="164"/>
      <c r="W608" s="164">
        <f t="shared" si="2428"/>
        <v>0</v>
      </c>
      <c r="X608" s="164"/>
      <c r="Y608" s="164"/>
      <c r="Z608" s="164">
        <f t="shared" si="2429"/>
        <v>0</v>
      </c>
      <c r="AA608" s="164"/>
      <c r="AB608" s="164"/>
      <c r="AC608" s="164">
        <f t="shared" si="2430"/>
        <v>0</v>
      </c>
      <c r="AD608" s="164"/>
      <c r="AE608" s="164"/>
      <c r="AF608" s="164">
        <f t="shared" si="2158"/>
        <v>0</v>
      </c>
      <c r="AG608" s="164"/>
      <c r="AH608" s="164"/>
      <c r="AI608" s="164">
        <f t="shared" si="2159"/>
        <v>0</v>
      </c>
      <c r="AJ608" s="164"/>
      <c r="AK608" s="164"/>
      <c r="AL608" s="164">
        <f t="shared" si="2160"/>
        <v>0</v>
      </c>
      <c r="AM608" s="164"/>
      <c r="AN608" s="164"/>
      <c r="AO608" s="164">
        <f t="shared" si="2161"/>
        <v>0</v>
      </c>
      <c r="AP608" s="164"/>
      <c r="AQ608" s="164"/>
      <c r="AR608" s="164">
        <f t="shared" si="2162"/>
        <v>0</v>
      </c>
      <c r="AS608" s="164"/>
      <c r="AT608" s="164"/>
      <c r="AU608" s="164">
        <f t="shared" si="2431"/>
        <v>0</v>
      </c>
      <c r="AV608" s="164"/>
      <c r="AW608" s="164"/>
      <c r="AX608" s="165">
        <f t="shared" si="2326"/>
        <v>0</v>
      </c>
      <c r="AY608" s="164">
        <f t="shared" si="2327"/>
        <v>0</v>
      </c>
      <c r="AZ608" s="164">
        <f t="shared" si="2328"/>
        <v>0</v>
      </c>
      <c r="BA608" s="164">
        <f t="shared" si="2432"/>
        <v>0</v>
      </c>
      <c r="BB608" s="164"/>
      <c r="BC608" s="164"/>
      <c r="BD608" s="164">
        <f t="shared" si="2433"/>
        <v>0</v>
      </c>
      <c r="BE608" s="164"/>
      <c r="BF608" s="164"/>
      <c r="BG608" s="164">
        <f t="shared" si="2434"/>
        <v>0</v>
      </c>
      <c r="BH608" s="164"/>
      <c r="BI608" s="164"/>
      <c r="BJ608" s="164">
        <f t="shared" si="2435"/>
        <v>0</v>
      </c>
      <c r="BK608" s="164"/>
      <c r="BL608" s="164"/>
      <c r="BM608" s="164">
        <f t="shared" si="2436"/>
        <v>0</v>
      </c>
      <c r="BN608" s="164"/>
      <c r="BO608" s="164"/>
      <c r="BP608" s="164">
        <f t="shared" si="2437"/>
        <v>0</v>
      </c>
      <c r="BQ608" s="164"/>
      <c r="BR608" s="164"/>
      <c r="BS608" s="164">
        <f t="shared" si="2438"/>
        <v>0</v>
      </c>
      <c r="BT608" s="164"/>
      <c r="BU608" s="164"/>
      <c r="BV608" s="164">
        <f t="shared" si="2439"/>
        <v>0</v>
      </c>
      <c r="BW608" s="164"/>
      <c r="BX608" s="164"/>
      <c r="BY608" s="164">
        <f t="shared" si="2440"/>
        <v>0</v>
      </c>
      <c r="BZ608" s="164"/>
      <c r="CA608" s="164"/>
      <c r="CB608" s="164">
        <f t="shared" si="2441"/>
        <v>0</v>
      </c>
      <c r="CC608" s="164"/>
      <c r="CD608" s="164"/>
      <c r="CE608" s="164">
        <f t="shared" si="2442"/>
        <v>0</v>
      </c>
      <c r="CF608" s="164"/>
      <c r="CG608" s="164"/>
      <c r="CH608" s="164">
        <f t="shared" si="2443"/>
        <v>0</v>
      </c>
      <c r="CI608" s="164"/>
      <c r="CJ608" s="164"/>
      <c r="CK608" s="164">
        <f t="shared" si="2444"/>
        <v>0</v>
      </c>
      <c r="CL608" s="164"/>
      <c r="CM608" s="164"/>
      <c r="CN608" s="164">
        <f t="shared" si="2445"/>
        <v>0</v>
      </c>
      <c r="CO608" s="164"/>
      <c r="CP608" s="164"/>
      <c r="CQ608" s="164">
        <f t="shared" si="2395"/>
        <v>0</v>
      </c>
      <c r="CR608" s="164">
        <f t="shared" si="2396"/>
        <v>0</v>
      </c>
      <c r="CS608" s="164">
        <f t="shared" si="2396"/>
        <v>0</v>
      </c>
      <c r="CT608" s="164">
        <f t="shared" si="2446"/>
        <v>0</v>
      </c>
      <c r="CU608" s="164"/>
      <c r="CV608" s="164"/>
      <c r="CW608" s="164">
        <f t="shared" si="2447"/>
        <v>0</v>
      </c>
      <c r="CX608" s="164"/>
      <c r="CY608" s="164"/>
      <c r="CZ608" s="164">
        <f t="shared" si="2448"/>
        <v>0</v>
      </c>
      <c r="DA608" s="164"/>
      <c r="DB608" s="164"/>
      <c r="DC608" s="167"/>
    </row>
    <row r="609" spans="2:107" x14ac:dyDescent="0.25">
      <c r="B609" s="149" t="s">
        <v>234</v>
      </c>
      <c r="C609" s="32" t="s">
        <v>129</v>
      </c>
      <c r="E609" s="164">
        <f t="shared" si="2397"/>
        <v>0</v>
      </c>
      <c r="F609" s="164">
        <f t="shared" si="2398"/>
        <v>0</v>
      </c>
      <c r="G609" s="164">
        <f t="shared" si="2399"/>
        <v>0</v>
      </c>
      <c r="H609" s="164">
        <f t="shared" si="2400"/>
        <v>0</v>
      </c>
      <c r="I609" s="164">
        <f t="shared" si="2401"/>
        <v>0</v>
      </c>
      <c r="J609" s="164">
        <f t="shared" si="2402"/>
        <v>0</v>
      </c>
      <c r="K609" s="164">
        <f t="shared" si="2403"/>
        <v>0</v>
      </c>
      <c r="L609" s="164"/>
      <c r="M609" s="164"/>
      <c r="N609" s="165">
        <f t="shared" si="2301"/>
        <v>0</v>
      </c>
      <c r="O609" s="165">
        <f t="shared" si="2302"/>
        <v>0</v>
      </c>
      <c r="P609" s="165">
        <f t="shared" si="2303"/>
        <v>0</v>
      </c>
      <c r="Q609" s="164">
        <f t="shared" si="2157"/>
        <v>0</v>
      </c>
      <c r="R609" s="164"/>
      <c r="S609" s="164"/>
      <c r="T609" s="164">
        <f t="shared" si="2427"/>
        <v>0</v>
      </c>
      <c r="U609" s="164"/>
      <c r="V609" s="164"/>
      <c r="W609" s="164">
        <f t="shared" si="2428"/>
        <v>0</v>
      </c>
      <c r="X609" s="164"/>
      <c r="Y609" s="164"/>
      <c r="Z609" s="164">
        <f t="shared" si="2429"/>
        <v>0</v>
      </c>
      <c r="AA609" s="164"/>
      <c r="AB609" s="164"/>
      <c r="AC609" s="164">
        <f t="shared" si="2430"/>
        <v>0</v>
      </c>
      <c r="AD609" s="164"/>
      <c r="AE609" s="164"/>
      <c r="AF609" s="164">
        <f t="shared" si="2158"/>
        <v>0</v>
      </c>
      <c r="AG609" s="164"/>
      <c r="AH609" s="164"/>
      <c r="AI609" s="164">
        <f t="shared" si="2159"/>
        <v>0</v>
      </c>
      <c r="AJ609" s="164"/>
      <c r="AK609" s="164"/>
      <c r="AL609" s="164">
        <f t="shared" si="2160"/>
        <v>0</v>
      </c>
      <c r="AM609" s="164"/>
      <c r="AN609" s="164"/>
      <c r="AO609" s="164">
        <f t="shared" si="2161"/>
        <v>0</v>
      </c>
      <c r="AP609" s="164"/>
      <c r="AQ609" s="164"/>
      <c r="AR609" s="164">
        <f t="shared" si="2162"/>
        <v>0</v>
      </c>
      <c r="AS609" s="164"/>
      <c r="AT609" s="164"/>
      <c r="AU609" s="164">
        <f t="shared" si="2431"/>
        <v>0</v>
      </c>
      <c r="AV609" s="164"/>
      <c r="AW609" s="164"/>
      <c r="AX609" s="165">
        <f t="shared" si="2326"/>
        <v>0</v>
      </c>
      <c r="AY609" s="164">
        <f t="shared" si="2327"/>
        <v>0</v>
      </c>
      <c r="AZ609" s="164">
        <f t="shared" si="2328"/>
        <v>0</v>
      </c>
      <c r="BA609" s="164">
        <f t="shared" si="2432"/>
        <v>0</v>
      </c>
      <c r="BB609" s="164"/>
      <c r="BC609" s="164"/>
      <c r="BD609" s="164">
        <f t="shared" si="2433"/>
        <v>0</v>
      </c>
      <c r="BE609" s="164"/>
      <c r="BF609" s="164"/>
      <c r="BG609" s="164">
        <f t="shared" si="2434"/>
        <v>0</v>
      </c>
      <c r="BH609" s="164"/>
      <c r="BI609" s="164"/>
      <c r="BJ609" s="164">
        <f t="shared" si="2435"/>
        <v>0</v>
      </c>
      <c r="BK609" s="164"/>
      <c r="BL609" s="164"/>
      <c r="BM609" s="164">
        <f t="shared" si="2436"/>
        <v>0</v>
      </c>
      <c r="BN609" s="164"/>
      <c r="BO609" s="164"/>
      <c r="BP609" s="164">
        <f t="shared" si="2437"/>
        <v>0</v>
      </c>
      <c r="BQ609" s="164"/>
      <c r="BR609" s="164"/>
      <c r="BS609" s="164">
        <f t="shared" si="2438"/>
        <v>0</v>
      </c>
      <c r="BT609" s="164"/>
      <c r="BU609" s="164"/>
      <c r="BV609" s="164">
        <f t="shared" si="2439"/>
        <v>0</v>
      </c>
      <c r="BW609" s="164"/>
      <c r="BX609" s="164"/>
      <c r="BY609" s="164">
        <f t="shared" si="2440"/>
        <v>0</v>
      </c>
      <c r="BZ609" s="164"/>
      <c r="CA609" s="164"/>
      <c r="CB609" s="164">
        <f t="shared" si="2441"/>
        <v>0</v>
      </c>
      <c r="CC609" s="164"/>
      <c r="CD609" s="164"/>
      <c r="CE609" s="164">
        <f t="shared" si="2442"/>
        <v>0</v>
      </c>
      <c r="CF609" s="164"/>
      <c r="CG609" s="164"/>
      <c r="CH609" s="164">
        <f t="shared" si="2443"/>
        <v>0</v>
      </c>
      <c r="CI609" s="164"/>
      <c r="CJ609" s="164"/>
      <c r="CK609" s="164">
        <f t="shared" si="2444"/>
        <v>0</v>
      </c>
      <c r="CL609" s="164"/>
      <c r="CM609" s="164"/>
      <c r="CN609" s="164">
        <f t="shared" si="2445"/>
        <v>0</v>
      </c>
      <c r="CO609" s="164"/>
      <c r="CP609" s="164"/>
      <c r="CQ609" s="164">
        <f t="shared" si="2395"/>
        <v>0</v>
      </c>
      <c r="CR609" s="164">
        <f t="shared" si="2396"/>
        <v>0</v>
      </c>
      <c r="CS609" s="164">
        <f t="shared" si="2396"/>
        <v>0</v>
      </c>
      <c r="CT609" s="164">
        <f t="shared" si="2446"/>
        <v>0</v>
      </c>
      <c r="CU609" s="164"/>
      <c r="CV609" s="164"/>
      <c r="CW609" s="164">
        <f t="shared" si="2447"/>
        <v>0</v>
      </c>
      <c r="CX609" s="164"/>
      <c r="CY609" s="164"/>
      <c r="CZ609" s="164">
        <f t="shared" si="2448"/>
        <v>0</v>
      </c>
      <c r="DA609" s="164"/>
      <c r="DB609" s="164"/>
      <c r="DC609" s="167"/>
    </row>
    <row r="610" spans="2:107" x14ac:dyDescent="0.25">
      <c r="B610" s="149" t="s">
        <v>103</v>
      </c>
      <c r="C610" s="20" t="s">
        <v>14</v>
      </c>
      <c r="E610" s="164">
        <f t="shared" si="2397"/>
        <v>0</v>
      </c>
      <c r="F610" s="164">
        <f t="shared" si="2398"/>
        <v>0</v>
      </c>
      <c r="G610" s="164">
        <f t="shared" si="2399"/>
        <v>0</v>
      </c>
      <c r="H610" s="164">
        <f t="shared" si="2400"/>
        <v>0</v>
      </c>
      <c r="I610" s="164">
        <f t="shared" si="2401"/>
        <v>0</v>
      </c>
      <c r="J610" s="164">
        <f t="shared" si="2402"/>
        <v>0</v>
      </c>
      <c r="K610" s="164">
        <f t="shared" si="2403"/>
        <v>0</v>
      </c>
      <c r="L610" s="164"/>
      <c r="M610" s="164"/>
      <c r="N610" s="165">
        <f t="shared" si="2301"/>
        <v>0</v>
      </c>
      <c r="O610" s="165">
        <f t="shared" si="2302"/>
        <v>0</v>
      </c>
      <c r="P610" s="165">
        <f t="shared" si="2303"/>
        <v>0</v>
      </c>
      <c r="Q610" s="164">
        <f t="shared" si="2157"/>
        <v>0</v>
      </c>
      <c r="R610" s="164"/>
      <c r="S610" s="164"/>
      <c r="T610" s="164">
        <f t="shared" si="2427"/>
        <v>0</v>
      </c>
      <c r="U610" s="164"/>
      <c r="V610" s="164"/>
      <c r="W610" s="164">
        <f t="shared" si="2428"/>
        <v>0</v>
      </c>
      <c r="X610" s="164"/>
      <c r="Y610" s="164"/>
      <c r="Z610" s="164">
        <f t="shared" si="2429"/>
        <v>0</v>
      </c>
      <c r="AA610" s="164"/>
      <c r="AB610" s="164"/>
      <c r="AC610" s="164">
        <f t="shared" si="2430"/>
        <v>0</v>
      </c>
      <c r="AD610" s="164"/>
      <c r="AE610" s="164"/>
      <c r="AF610" s="164">
        <f t="shared" si="2158"/>
        <v>0</v>
      </c>
      <c r="AG610" s="164"/>
      <c r="AH610" s="164"/>
      <c r="AI610" s="164">
        <f t="shared" si="2159"/>
        <v>0</v>
      </c>
      <c r="AJ610" s="164"/>
      <c r="AK610" s="164"/>
      <c r="AL610" s="164">
        <f t="shared" si="2160"/>
        <v>0</v>
      </c>
      <c r="AM610" s="164"/>
      <c r="AN610" s="164"/>
      <c r="AO610" s="164">
        <f t="shared" si="2161"/>
        <v>0</v>
      </c>
      <c r="AP610" s="164"/>
      <c r="AQ610" s="164"/>
      <c r="AR610" s="164">
        <f t="shared" si="2162"/>
        <v>0</v>
      </c>
      <c r="AS610" s="164"/>
      <c r="AT610" s="164"/>
      <c r="AU610" s="164">
        <f t="shared" si="2431"/>
        <v>0</v>
      </c>
      <c r="AV610" s="164"/>
      <c r="AW610" s="164"/>
      <c r="AX610" s="165">
        <f t="shared" si="2326"/>
        <v>0</v>
      </c>
      <c r="AY610" s="164">
        <f t="shared" si="2327"/>
        <v>0</v>
      </c>
      <c r="AZ610" s="164">
        <f t="shared" si="2328"/>
        <v>0</v>
      </c>
      <c r="BA610" s="164">
        <f t="shared" si="2432"/>
        <v>0</v>
      </c>
      <c r="BB610" s="164"/>
      <c r="BC610" s="164"/>
      <c r="BD610" s="164">
        <f t="shared" si="2433"/>
        <v>0</v>
      </c>
      <c r="BE610" s="164"/>
      <c r="BF610" s="164"/>
      <c r="BG610" s="164">
        <f t="shared" si="2434"/>
        <v>0</v>
      </c>
      <c r="BH610" s="164"/>
      <c r="BI610" s="164"/>
      <c r="BJ610" s="164">
        <f t="shared" si="2435"/>
        <v>0</v>
      </c>
      <c r="BK610" s="164"/>
      <c r="BL610" s="164"/>
      <c r="BM610" s="164">
        <f t="shared" si="2436"/>
        <v>0</v>
      </c>
      <c r="BN610" s="164"/>
      <c r="BO610" s="164"/>
      <c r="BP610" s="164">
        <f t="shared" si="2437"/>
        <v>0</v>
      </c>
      <c r="BQ610" s="164"/>
      <c r="BR610" s="164"/>
      <c r="BS610" s="164">
        <f t="shared" si="2438"/>
        <v>0</v>
      </c>
      <c r="BT610" s="164"/>
      <c r="BU610" s="164"/>
      <c r="BV610" s="164">
        <f t="shared" si="2439"/>
        <v>0</v>
      </c>
      <c r="BW610" s="164"/>
      <c r="BX610" s="164"/>
      <c r="BY610" s="164">
        <f t="shared" si="2440"/>
        <v>0</v>
      </c>
      <c r="BZ610" s="164"/>
      <c r="CA610" s="164"/>
      <c r="CB610" s="164">
        <f t="shared" si="2441"/>
        <v>0</v>
      </c>
      <c r="CC610" s="164"/>
      <c r="CD610" s="164"/>
      <c r="CE610" s="164">
        <f t="shared" si="2442"/>
        <v>0</v>
      </c>
      <c r="CF610" s="164"/>
      <c r="CG610" s="164"/>
      <c r="CH610" s="164">
        <f t="shared" si="2443"/>
        <v>0</v>
      </c>
      <c r="CI610" s="164"/>
      <c r="CJ610" s="164"/>
      <c r="CK610" s="164">
        <f t="shared" si="2444"/>
        <v>0</v>
      </c>
      <c r="CL610" s="164"/>
      <c r="CM610" s="164"/>
      <c r="CN610" s="164">
        <f t="shared" si="2445"/>
        <v>0</v>
      </c>
      <c r="CO610" s="164"/>
      <c r="CP610" s="164"/>
      <c r="CQ610" s="164">
        <f t="shared" si="2395"/>
        <v>0</v>
      </c>
      <c r="CR610" s="164">
        <f t="shared" si="2396"/>
        <v>0</v>
      </c>
      <c r="CS610" s="164">
        <f t="shared" si="2396"/>
        <v>0</v>
      </c>
      <c r="CT610" s="164">
        <f t="shared" si="2446"/>
        <v>0</v>
      </c>
      <c r="CU610" s="164"/>
      <c r="CV610" s="164"/>
      <c r="CW610" s="164">
        <f t="shared" si="2447"/>
        <v>0</v>
      </c>
      <c r="CX610" s="164"/>
      <c r="CY610" s="164"/>
      <c r="CZ610" s="164">
        <f t="shared" si="2448"/>
        <v>0</v>
      </c>
      <c r="DA610" s="164"/>
      <c r="DB610" s="164"/>
      <c r="DC610" s="167"/>
    </row>
    <row r="611" spans="2:107" x14ac:dyDescent="0.25">
      <c r="B611" s="149" t="s">
        <v>104</v>
      </c>
      <c r="C611" s="20" t="s">
        <v>15</v>
      </c>
      <c r="E611" s="164">
        <f t="shared" si="2397"/>
        <v>0</v>
      </c>
      <c r="F611" s="164">
        <f t="shared" si="2398"/>
        <v>0</v>
      </c>
      <c r="G611" s="164">
        <f t="shared" si="2399"/>
        <v>0</v>
      </c>
      <c r="H611" s="164">
        <f t="shared" si="2400"/>
        <v>0</v>
      </c>
      <c r="I611" s="164">
        <f t="shared" si="2401"/>
        <v>0</v>
      </c>
      <c r="J611" s="164">
        <f t="shared" si="2402"/>
        <v>0</v>
      </c>
      <c r="K611" s="164">
        <f>SUBTOTAL(9,L611:M611)</f>
        <v>0</v>
      </c>
      <c r="L611" s="164"/>
      <c r="M611" s="164"/>
      <c r="N611" s="165">
        <f t="shared" si="2301"/>
        <v>0</v>
      </c>
      <c r="O611" s="165">
        <f t="shared" si="2302"/>
        <v>0</v>
      </c>
      <c r="P611" s="165">
        <f t="shared" si="2303"/>
        <v>0</v>
      </c>
      <c r="Q611" s="164">
        <f>SUBTOTAL(9,R611:S611)</f>
        <v>0</v>
      </c>
      <c r="R611" s="164"/>
      <c r="S611" s="164"/>
      <c r="T611" s="164">
        <f>SUBTOTAL(9,U611:V611)</f>
        <v>0</v>
      </c>
      <c r="U611" s="164"/>
      <c r="V611" s="164"/>
      <c r="W611" s="164">
        <f>SUBTOTAL(9,X611:Y611)</f>
        <v>0</v>
      </c>
      <c r="X611" s="164"/>
      <c r="Y611" s="164"/>
      <c r="Z611" s="164">
        <f>SUBTOTAL(9,AA611:AB611)</f>
        <v>0</v>
      </c>
      <c r="AA611" s="164"/>
      <c r="AB611" s="164"/>
      <c r="AC611" s="164">
        <f>SUBTOTAL(9,AD611:AE611)</f>
        <v>0</v>
      </c>
      <c r="AD611" s="164"/>
      <c r="AE611" s="164"/>
      <c r="AF611" s="164">
        <f>SUBTOTAL(9,AG611:AH611)</f>
        <v>0</v>
      </c>
      <c r="AG611" s="164"/>
      <c r="AH611" s="164"/>
      <c r="AI611" s="164">
        <f>SUBTOTAL(9,AJ611:AK611)</f>
        <v>0</v>
      </c>
      <c r="AJ611" s="164"/>
      <c r="AK611" s="164"/>
      <c r="AL611" s="164">
        <f>SUBTOTAL(9,AM611:AN611)</f>
        <v>0</v>
      </c>
      <c r="AM611" s="164"/>
      <c r="AN611" s="164"/>
      <c r="AO611" s="164">
        <f>SUBTOTAL(9,AP611:AQ611)</f>
        <v>0</v>
      </c>
      <c r="AP611" s="164"/>
      <c r="AQ611" s="164"/>
      <c r="AR611" s="164">
        <f>SUBTOTAL(9,AS611:AT611)</f>
        <v>0</v>
      </c>
      <c r="AS611" s="164"/>
      <c r="AT611" s="164"/>
      <c r="AU611" s="164">
        <f>SUBTOTAL(9,AV611:AW611)</f>
        <v>0</v>
      </c>
      <c r="AV611" s="164"/>
      <c r="AW611" s="164"/>
      <c r="AX611" s="165">
        <f t="shared" si="2326"/>
        <v>0</v>
      </c>
      <c r="AY611" s="164">
        <f t="shared" si="2327"/>
        <v>0</v>
      </c>
      <c r="AZ611" s="164">
        <f t="shared" si="2328"/>
        <v>0</v>
      </c>
      <c r="BA611" s="164">
        <f>SUBTOTAL(9,BB611:BC611)</f>
        <v>0</v>
      </c>
      <c r="BB611" s="164"/>
      <c r="BC611" s="164"/>
      <c r="BD611" s="164">
        <f>SUBTOTAL(9,BE611:BF611)</f>
        <v>0</v>
      </c>
      <c r="BE611" s="164"/>
      <c r="BF611" s="164"/>
      <c r="BG611" s="164">
        <f>SUBTOTAL(9,BH611:BI611)</f>
        <v>0</v>
      </c>
      <c r="BH611" s="164"/>
      <c r="BI611" s="164"/>
      <c r="BJ611" s="164">
        <f>SUBTOTAL(9,BK611:BL611)</f>
        <v>0</v>
      </c>
      <c r="BK611" s="164"/>
      <c r="BL611" s="164"/>
      <c r="BM611" s="164">
        <f>SUBTOTAL(9,BN611:BO611)</f>
        <v>0</v>
      </c>
      <c r="BN611" s="164"/>
      <c r="BO611" s="164"/>
      <c r="BP611" s="164">
        <f>SUBTOTAL(9,BQ611:BR611)</f>
        <v>0</v>
      </c>
      <c r="BQ611" s="164"/>
      <c r="BR611" s="164"/>
      <c r="BS611" s="164">
        <f>SUBTOTAL(9,BT611:BU611)</f>
        <v>0</v>
      </c>
      <c r="BT611" s="164"/>
      <c r="BU611" s="164"/>
      <c r="BV611" s="164">
        <f>SUBTOTAL(9,BW611:BX611)</f>
        <v>0</v>
      </c>
      <c r="BW611" s="164"/>
      <c r="BX611" s="164"/>
      <c r="BY611" s="164">
        <f>SUBTOTAL(9,BZ611:CA611)</f>
        <v>0</v>
      </c>
      <c r="BZ611" s="164"/>
      <c r="CA611" s="164"/>
      <c r="CB611" s="164">
        <f>SUBTOTAL(9,CC611:CD611)</f>
        <v>0</v>
      </c>
      <c r="CC611" s="164"/>
      <c r="CD611" s="164"/>
      <c r="CE611" s="164">
        <f>SUBTOTAL(9,CF611:CG611)</f>
        <v>0</v>
      </c>
      <c r="CF611" s="164"/>
      <c r="CG611" s="164"/>
      <c r="CH611" s="164">
        <f>SUBTOTAL(9,CI611:CJ611)</f>
        <v>0</v>
      </c>
      <c r="CI611" s="164"/>
      <c r="CJ611" s="164"/>
      <c r="CK611" s="164">
        <f>SUBTOTAL(9,CL611:CM611)</f>
        <v>0</v>
      </c>
      <c r="CL611" s="164"/>
      <c r="CM611" s="164"/>
      <c r="CN611" s="164">
        <f>SUBTOTAL(9,CO611:CP611)</f>
        <v>0</v>
      </c>
      <c r="CO611" s="164"/>
      <c r="CP611" s="164"/>
      <c r="CQ611" s="164">
        <f t="shared" si="2395"/>
        <v>0</v>
      </c>
      <c r="CR611" s="164">
        <f t="shared" si="2396"/>
        <v>0</v>
      </c>
      <c r="CS611" s="164">
        <f t="shared" si="2396"/>
        <v>0</v>
      </c>
      <c r="CT611" s="164">
        <f>SUBTOTAL(9,CU611:CV611)</f>
        <v>0</v>
      </c>
      <c r="CU611" s="164"/>
      <c r="CV611" s="164"/>
      <c r="CW611" s="164">
        <f>SUBTOTAL(9,CX611:CY611)</f>
        <v>0</v>
      </c>
      <c r="CX611" s="164"/>
      <c r="CY611" s="164"/>
      <c r="CZ611" s="164">
        <f>SUBTOTAL(9,DA611:DB611)</f>
        <v>0</v>
      </c>
      <c r="DA611" s="164"/>
      <c r="DB611" s="164"/>
      <c r="DC611" s="167"/>
    </row>
    <row r="612" spans="2:107" x14ac:dyDescent="0.25">
      <c r="B612" s="149" t="s">
        <v>127</v>
      </c>
      <c r="C612" s="20" t="s">
        <v>186</v>
      </c>
      <c r="E612" s="164">
        <f t="shared" si="2397"/>
        <v>0</v>
      </c>
      <c r="F612" s="164">
        <f t="shared" si="2398"/>
        <v>0</v>
      </c>
      <c r="G612" s="164">
        <f t="shared" si="2399"/>
        <v>0</v>
      </c>
      <c r="H612" s="164">
        <f t="shared" si="2400"/>
        <v>0</v>
      </c>
      <c r="I612" s="164">
        <f t="shared" si="2401"/>
        <v>0</v>
      </c>
      <c r="J612" s="164">
        <f t="shared" si="2402"/>
        <v>0</v>
      </c>
      <c r="K612" s="164">
        <f t="shared" si="2403"/>
        <v>0</v>
      </c>
      <c r="L612" s="164"/>
      <c r="M612" s="164"/>
      <c r="N612" s="165">
        <f t="shared" si="2301"/>
        <v>0</v>
      </c>
      <c r="O612" s="165">
        <f t="shared" si="2302"/>
        <v>0</v>
      </c>
      <c r="P612" s="165">
        <f t="shared" si="2303"/>
        <v>0</v>
      </c>
      <c r="Q612" s="164">
        <f t="shared" si="2157"/>
        <v>0</v>
      </c>
      <c r="R612" s="164"/>
      <c r="S612" s="164"/>
      <c r="T612" s="164">
        <f t="shared" ref="T612" si="2449">SUBTOTAL(9,U612:V612)</f>
        <v>0</v>
      </c>
      <c r="U612" s="164"/>
      <c r="V612" s="164"/>
      <c r="W612" s="164">
        <f t="shared" ref="W612" si="2450">SUBTOTAL(9,X612:Y612)</f>
        <v>0</v>
      </c>
      <c r="X612" s="164"/>
      <c r="Y612" s="164"/>
      <c r="Z612" s="164">
        <f t="shared" ref="Z612" si="2451">SUBTOTAL(9,AA612:AB612)</f>
        <v>0</v>
      </c>
      <c r="AA612" s="164"/>
      <c r="AB612" s="164"/>
      <c r="AC612" s="164">
        <f t="shared" ref="AC612" si="2452">SUBTOTAL(9,AD612:AE612)</f>
        <v>0</v>
      </c>
      <c r="AD612" s="164"/>
      <c r="AE612" s="164"/>
      <c r="AF612" s="164">
        <f t="shared" si="2158"/>
        <v>0</v>
      </c>
      <c r="AG612" s="164"/>
      <c r="AH612" s="164"/>
      <c r="AI612" s="164">
        <f t="shared" si="2159"/>
        <v>0</v>
      </c>
      <c r="AJ612" s="164"/>
      <c r="AK612" s="164"/>
      <c r="AL612" s="164">
        <f t="shared" si="2160"/>
        <v>0</v>
      </c>
      <c r="AM612" s="164"/>
      <c r="AN612" s="164"/>
      <c r="AO612" s="164">
        <f t="shared" si="2161"/>
        <v>0</v>
      </c>
      <c r="AP612" s="164"/>
      <c r="AQ612" s="164"/>
      <c r="AR612" s="164">
        <f t="shared" si="2162"/>
        <v>0</v>
      </c>
      <c r="AS612" s="164"/>
      <c r="AT612" s="164"/>
      <c r="AU612" s="164">
        <f t="shared" ref="AU612" si="2453">SUBTOTAL(9,AV612:AW612)</f>
        <v>0</v>
      </c>
      <c r="AV612" s="164"/>
      <c r="AW612" s="164"/>
      <c r="AX612" s="165">
        <f t="shared" si="2326"/>
        <v>0</v>
      </c>
      <c r="AY612" s="164">
        <f t="shared" si="2327"/>
        <v>0</v>
      </c>
      <c r="AZ612" s="164">
        <f t="shared" si="2328"/>
        <v>0</v>
      </c>
      <c r="BA612" s="164">
        <f t="shared" ref="BA612" si="2454">SUBTOTAL(9,BB612:BC612)</f>
        <v>0</v>
      </c>
      <c r="BB612" s="164"/>
      <c r="BC612" s="164"/>
      <c r="BD612" s="164">
        <f t="shared" ref="BD612" si="2455">SUBTOTAL(9,BE612:BF612)</f>
        <v>0</v>
      </c>
      <c r="BE612" s="164"/>
      <c r="BF612" s="164"/>
      <c r="BG612" s="164">
        <f t="shared" ref="BG612" si="2456">SUBTOTAL(9,BH612:BI612)</f>
        <v>0</v>
      </c>
      <c r="BH612" s="164"/>
      <c r="BI612" s="164"/>
      <c r="BJ612" s="164">
        <f t="shared" ref="BJ612" si="2457">SUBTOTAL(9,BK612:BL612)</f>
        <v>0</v>
      </c>
      <c r="BK612" s="164"/>
      <c r="BL612" s="164"/>
      <c r="BM612" s="164">
        <f t="shared" ref="BM612" si="2458">SUBTOTAL(9,BN612:BO612)</f>
        <v>0</v>
      </c>
      <c r="BN612" s="164"/>
      <c r="BO612" s="164"/>
      <c r="BP612" s="164">
        <f t="shared" ref="BP612" si="2459">SUBTOTAL(9,BQ612:BR612)</f>
        <v>0</v>
      </c>
      <c r="BQ612" s="164"/>
      <c r="BR612" s="164"/>
      <c r="BS612" s="164">
        <f t="shared" ref="BS612" si="2460">SUBTOTAL(9,BT612:BU612)</f>
        <v>0</v>
      </c>
      <c r="BT612" s="164"/>
      <c r="BU612" s="164"/>
      <c r="BV612" s="164">
        <f t="shared" ref="BV612" si="2461">SUBTOTAL(9,BW612:BX612)</f>
        <v>0</v>
      </c>
      <c r="BW612" s="164"/>
      <c r="BX612" s="164"/>
      <c r="BY612" s="164">
        <f t="shared" ref="BY612" si="2462">SUBTOTAL(9,BZ612:CA612)</f>
        <v>0</v>
      </c>
      <c r="BZ612" s="164"/>
      <c r="CA612" s="164"/>
      <c r="CB612" s="164">
        <f t="shared" ref="CB612" si="2463">SUBTOTAL(9,CC612:CD612)</f>
        <v>0</v>
      </c>
      <c r="CC612" s="164"/>
      <c r="CD612" s="164"/>
      <c r="CE612" s="164">
        <f t="shared" ref="CE612" si="2464">SUBTOTAL(9,CF612:CG612)</f>
        <v>0</v>
      </c>
      <c r="CF612" s="164"/>
      <c r="CG612" s="164"/>
      <c r="CH612" s="164">
        <f t="shared" ref="CH612" si="2465">SUBTOTAL(9,CI612:CJ612)</f>
        <v>0</v>
      </c>
      <c r="CI612" s="164"/>
      <c r="CJ612" s="164"/>
      <c r="CK612" s="164">
        <f t="shared" ref="CK612" si="2466">SUBTOTAL(9,CL612:CM612)</f>
        <v>0</v>
      </c>
      <c r="CL612" s="164"/>
      <c r="CM612" s="164"/>
      <c r="CN612" s="164">
        <f t="shared" ref="CN612" si="2467">SUBTOTAL(9,CO612:CP612)</f>
        <v>0</v>
      </c>
      <c r="CO612" s="164"/>
      <c r="CP612" s="164"/>
      <c r="CQ612" s="164">
        <f t="shared" si="2395"/>
        <v>0</v>
      </c>
      <c r="CR612" s="164">
        <f t="shared" si="2396"/>
        <v>0</v>
      </c>
      <c r="CS612" s="164">
        <f t="shared" si="2396"/>
        <v>0</v>
      </c>
      <c r="CT612" s="164">
        <f t="shared" ref="CT612" si="2468">SUBTOTAL(9,CU612:CV612)</f>
        <v>0</v>
      </c>
      <c r="CU612" s="164"/>
      <c r="CV612" s="164"/>
      <c r="CW612" s="164">
        <f t="shared" ref="CW612" si="2469">SUBTOTAL(9,CX612:CY612)</f>
        <v>0</v>
      </c>
      <c r="CX612" s="164"/>
      <c r="CY612" s="164"/>
      <c r="CZ612" s="164">
        <f t="shared" ref="CZ612" si="2470">SUBTOTAL(9,DA612:DB612)</f>
        <v>0</v>
      </c>
      <c r="DA612" s="164"/>
      <c r="DB612" s="164"/>
      <c r="DC612" s="167"/>
    </row>
    <row r="613" spans="2:107" x14ac:dyDescent="0.25">
      <c r="B613" s="149" t="s">
        <v>128</v>
      </c>
      <c r="C613" s="20" t="s">
        <v>122</v>
      </c>
      <c r="E613" s="164">
        <f t="shared" si="2397"/>
        <v>0</v>
      </c>
      <c r="F613" s="164">
        <f t="shared" si="2398"/>
        <v>0</v>
      </c>
      <c r="G613" s="164">
        <f t="shared" si="2399"/>
        <v>0</v>
      </c>
      <c r="H613" s="164">
        <f t="shared" si="2400"/>
        <v>0</v>
      </c>
      <c r="I613" s="164">
        <f t="shared" si="2401"/>
        <v>0</v>
      </c>
      <c r="J613" s="164">
        <f t="shared" si="2402"/>
        <v>0</v>
      </c>
      <c r="K613" s="164">
        <f>SUBTOTAL(9,L613:M613)</f>
        <v>0</v>
      </c>
      <c r="L613" s="164"/>
      <c r="M613" s="164"/>
      <c r="N613" s="165">
        <f t="shared" si="2301"/>
        <v>0</v>
      </c>
      <c r="O613" s="165">
        <f t="shared" si="2302"/>
        <v>0</v>
      </c>
      <c r="P613" s="165">
        <f t="shared" si="2303"/>
        <v>0</v>
      </c>
      <c r="Q613" s="164">
        <f>SUBTOTAL(9,R613:S613)</f>
        <v>0</v>
      </c>
      <c r="R613" s="164"/>
      <c r="S613" s="164"/>
      <c r="T613" s="164">
        <f>SUBTOTAL(9,U613:V613)</f>
        <v>0</v>
      </c>
      <c r="U613" s="164"/>
      <c r="V613" s="164"/>
      <c r="W613" s="164">
        <f>SUBTOTAL(9,X613:Y613)</f>
        <v>0</v>
      </c>
      <c r="X613" s="164"/>
      <c r="Y613" s="164"/>
      <c r="Z613" s="164">
        <f>SUBTOTAL(9,AA613:AB613)</f>
        <v>0</v>
      </c>
      <c r="AA613" s="164"/>
      <c r="AB613" s="164"/>
      <c r="AC613" s="164">
        <f>SUBTOTAL(9,AD613:AE613)</f>
        <v>0</v>
      </c>
      <c r="AD613" s="164"/>
      <c r="AE613" s="164"/>
      <c r="AF613" s="164">
        <f>SUBTOTAL(9,AG613:AH613)</f>
        <v>0</v>
      </c>
      <c r="AG613" s="164"/>
      <c r="AH613" s="164"/>
      <c r="AI613" s="164">
        <f>SUBTOTAL(9,AJ613:AK613)</f>
        <v>0</v>
      </c>
      <c r="AJ613" s="164"/>
      <c r="AK613" s="164"/>
      <c r="AL613" s="164">
        <f>SUBTOTAL(9,AM613:AN613)</f>
        <v>0</v>
      </c>
      <c r="AM613" s="164"/>
      <c r="AN613" s="164"/>
      <c r="AO613" s="164">
        <f>SUBTOTAL(9,AP613:AQ613)</f>
        <v>0</v>
      </c>
      <c r="AP613" s="164"/>
      <c r="AQ613" s="164"/>
      <c r="AR613" s="164">
        <f>SUBTOTAL(9,AS613:AT613)</f>
        <v>0</v>
      </c>
      <c r="AS613" s="164"/>
      <c r="AT613" s="164"/>
      <c r="AU613" s="164">
        <f>SUBTOTAL(9,AV613:AW613)</f>
        <v>0</v>
      </c>
      <c r="AV613" s="164"/>
      <c r="AW613" s="164"/>
      <c r="AX613" s="165">
        <f t="shared" si="2326"/>
        <v>0</v>
      </c>
      <c r="AY613" s="164">
        <f t="shared" si="2327"/>
        <v>0</v>
      </c>
      <c r="AZ613" s="164">
        <f t="shared" si="2328"/>
        <v>0</v>
      </c>
      <c r="BA613" s="164">
        <f>SUBTOTAL(9,BB613:BC613)</f>
        <v>0</v>
      </c>
      <c r="BB613" s="164"/>
      <c r="BC613" s="164"/>
      <c r="BD613" s="164">
        <f>SUBTOTAL(9,BE613:BF613)</f>
        <v>0</v>
      </c>
      <c r="BE613" s="164"/>
      <c r="BF613" s="164"/>
      <c r="BG613" s="164">
        <f>SUBTOTAL(9,BH613:BI613)</f>
        <v>0</v>
      </c>
      <c r="BH613" s="164"/>
      <c r="BI613" s="164"/>
      <c r="BJ613" s="164">
        <f>SUBTOTAL(9,BK613:BL613)</f>
        <v>0</v>
      </c>
      <c r="BK613" s="164"/>
      <c r="BL613" s="164"/>
      <c r="BM613" s="164">
        <f>SUBTOTAL(9,BN613:BO613)</f>
        <v>0</v>
      </c>
      <c r="BN613" s="164"/>
      <c r="BO613" s="164"/>
      <c r="BP613" s="164">
        <f>SUBTOTAL(9,BQ613:BR613)</f>
        <v>0</v>
      </c>
      <c r="BQ613" s="164"/>
      <c r="BR613" s="164"/>
      <c r="BS613" s="164">
        <f>SUBTOTAL(9,BT613:BU613)</f>
        <v>0</v>
      </c>
      <c r="BT613" s="164"/>
      <c r="BU613" s="164"/>
      <c r="BV613" s="164">
        <f>SUBTOTAL(9,BW613:BX613)</f>
        <v>0</v>
      </c>
      <c r="BW613" s="164"/>
      <c r="BX613" s="164"/>
      <c r="BY613" s="164">
        <f>SUBTOTAL(9,BZ613:CA613)</f>
        <v>0</v>
      </c>
      <c r="BZ613" s="164"/>
      <c r="CA613" s="164"/>
      <c r="CB613" s="164">
        <f>SUBTOTAL(9,CC613:CD613)</f>
        <v>0</v>
      </c>
      <c r="CC613" s="164"/>
      <c r="CD613" s="164"/>
      <c r="CE613" s="164">
        <f>SUBTOTAL(9,CF613:CG613)</f>
        <v>0</v>
      </c>
      <c r="CF613" s="164"/>
      <c r="CG613" s="164"/>
      <c r="CH613" s="164">
        <f>SUBTOTAL(9,CI613:CJ613)</f>
        <v>0</v>
      </c>
      <c r="CI613" s="164"/>
      <c r="CJ613" s="164"/>
      <c r="CK613" s="164">
        <f>SUBTOTAL(9,CL613:CM613)</f>
        <v>0</v>
      </c>
      <c r="CL613" s="164"/>
      <c r="CM613" s="164"/>
      <c r="CN613" s="164">
        <f>SUBTOTAL(9,CO613:CP613)</f>
        <v>0</v>
      </c>
      <c r="CO613" s="164"/>
      <c r="CP613" s="164"/>
      <c r="CQ613" s="164">
        <f>SUBTOTAL(9,CT613:DB613)</f>
        <v>0</v>
      </c>
      <c r="CR613" s="164">
        <f>+CX613+DA613+CU613</f>
        <v>0</v>
      </c>
      <c r="CS613" s="164">
        <f>+CY613+DB613+CV613</f>
        <v>0</v>
      </c>
      <c r="CT613" s="164">
        <f>SUBTOTAL(9,CU613:CV613)</f>
        <v>0</v>
      </c>
      <c r="CU613" s="164"/>
      <c r="CV613" s="164"/>
      <c r="CW613" s="164">
        <f>SUBTOTAL(9,CX613:CY613)</f>
        <v>0</v>
      </c>
      <c r="CX613" s="164"/>
      <c r="CY613" s="164"/>
      <c r="CZ613" s="164">
        <f>SUBTOTAL(9,DA613:DB613)</f>
        <v>0</v>
      </c>
      <c r="DA613" s="164"/>
      <c r="DB613" s="164"/>
      <c r="DC613" s="167"/>
    </row>
    <row r="614" spans="2:107" x14ac:dyDescent="0.25">
      <c r="B614" s="149" t="s">
        <v>139</v>
      </c>
      <c r="C614" s="31" t="s">
        <v>207</v>
      </c>
      <c r="E614" s="164">
        <f t="shared" si="2397"/>
        <v>0</v>
      </c>
      <c r="F614" s="164">
        <f t="shared" si="2398"/>
        <v>0</v>
      </c>
      <c r="G614" s="164">
        <f t="shared" si="2399"/>
        <v>0</v>
      </c>
      <c r="H614" s="164">
        <f t="shared" si="2400"/>
        <v>0</v>
      </c>
      <c r="I614" s="164">
        <f t="shared" si="2401"/>
        <v>0</v>
      </c>
      <c r="J614" s="164">
        <f t="shared" si="2402"/>
        <v>0</v>
      </c>
      <c r="K614" s="164">
        <f t="shared" si="2403"/>
        <v>0</v>
      </c>
      <c r="L614" s="164">
        <f>SUM(L615:L616)</f>
        <v>0</v>
      </c>
      <c r="M614" s="164">
        <f>SUM(M615:M616)</f>
        <v>0</v>
      </c>
      <c r="N614" s="165">
        <f t="shared" si="2301"/>
        <v>0</v>
      </c>
      <c r="O614" s="165">
        <f t="shared" si="2302"/>
        <v>0</v>
      </c>
      <c r="P614" s="165">
        <f t="shared" si="2303"/>
        <v>0</v>
      </c>
      <c r="Q614" s="164">
        <f t="shared" ref="Q614:Q699" si="2471">SUBTOTAL(9,R614:S614)</f>
        <v>0</v>
      </c>
      <c r="R614" s="164">
        <f>SUM(R615:R616)</f>
        <v>0</v>
      </c>
      <c r="S614" s="164">
        <f>SUM(S615:S616)</f>
        <v>0</v>
      </c>
      <c r="T614" s="164">
        <f t="shared" ref="T614:T617" si="2472">SUBTOTAL(9,U614:V614)</f>
        <v>0</v>
      </c>
      <c r="U614" s="164">
        <f>SUM(U615:U616)</f>
        <v>0</v>
      </c>
      <c r="V614" s="164">
        <f>SUM(V615:V616)</f>
        <v>0</v>
      </c>
      <c r="W614" s="164">
        <f t="shared" ref="W614:W617" si="2473">SUBTOTAL(9,X614:Y614)</f>
        <v>0</v>
      </c>
      <c r="X614" s="164">
        <f>SUM(X615:X616)</f>
        <v>0</v>
      </c>
      <c r="Y614" s="164">
        <f>SUM(Y615:Y616)</f>
        <v>0</v>
      </c>
      <c r="Z614" s="164">
        <f t="shared" ref="Z614:Z617" si="2474">SUBTOTAL(9,AA614:AB614)</f>
        <v>0</v>
      </c>
      <c r="AA614" s="164">
        <f>SUM(AA615:AA616)</f>
        <v>0</v>
      </c>
      <c r="AB614" s="164">
        <f>SUM(AB615:AB616)</f>
        <v>0</v>
      </c>
      <c r="AC614" s="164">
        <f t="shared" ref="AC614:AC617" si="2475">SUBTOTAL(9,AD614:AE614)</f>
        <v>0</v>
      </c>
      <c r="AD614" s="164">
        <f>SUM(AD615:AD616)</f>
        <v>0</v>
      </c>
      <c r="AE614" s="164">
        <f>SUM(AE615:AE616)</f>
        <v>0</v>
      </c>
      <c r="AF614" s="164">
        <f t="shared" ref="AF614:AF699" si="2476">SUBTOTAL(9,AG614:AH614)</f>
        <v>0</v>
      </c>
      <c r="AG614" s="164">
        <f>SUM(AG615:AG616)</f>
        <v>0</v>
      </c>
      <c r="AH614" s="164">
        <f>SUM(AH615:AH616)</f>
        <v>0</v>
      </c>
      <c r="AI614" s="164">
        <f t="shared" ref="AI614:AI699" si="2477">SUBTOTAL(9,AJ614:AK614)</f>
        <v>0</v>
      </c>
      <c r="AJ614" s="164">
        <f>SUM(AJ615:AJ616)</f>
        <v>0</v>
      </c>
      <c r="AK614" s="164">
        <f>SUM(AK615:AK616)</f>
        <v>0</v>
      </c>
      <c r="AL614" s="164">
        <f t="shared" ref="AL614:AL699" si="2478">SUBTOTAL(9,AM614:AN614)</f>
        <v>0</v>
      </c>
      <c r="AM614" s="164">
        <f>SUM(AM615:AM616)</f>
        <v>0</v>
      </c>
      <c r="AN614" s="164">
        <f>SUM(AN615:AN616)</f>
        <v>0</v>
      </c>
      <c r="AO614" s="164">
        <f t="shared" ref="AO614:AO699" si="2479">SUBTOTAL(9,AP614:AQ614)</f>
        <v>0</v>
      </c>
      <c r="AP614" s="164">
        <f>SUM(AP615:AP616)</f>
        <v>0</v>
      </c>
      <c r="AQ614" s="164">
        <f>SUM(AQ615:AQ616)</f>
        <v>0</v>
      </c>
      <c r="AR614" s="164">
        <f t="shared" ref="AR614:AR699" si="2480">SUBTOTAL(9,AS614:AT614)</f>
        <v>0</v>
      </c>
      <c r="AS614" s="164">
        <f>SUM(AS615:AS616)</f>
        <v>0</v>
      </c>
      <c r="AT614" s="164">
        <f>SUM(AT615:AT616)</f>
        <v>0</v>
      </c>
      <c r="AU614" s="164">
        <f t="shared" ref="AU614:AU616" si="2481">SUBTOTAL(9,AV614:AW614)</f>
        <v>0</v>
      </c>
      <c r="AV614" s="164">
        <f>SUM(AV615:AV616)</f>
        <v>0</v>
      </c>
      <c r="AW614" s="164">
        <f>SUM(AW615:AW616)</f>
        <v>0</v>
      </c>
      <c r="AX614" s="165">
        <f t="shared" si="2326"/>
        <v>0</v>
      </c>
      <c r="AY614" s="164">
        <f t="shared" si="2327"/>
        <v>0</v>
      </c>
      <c r="AZ614" s="164">
        <f t="shared" si="2328"/>
        <v>0</v>
      </c>
      <c r="BA614" s="164">
        <f t="shared" ref="BA614:BA617" si="2482">SUBTOTAL(9,BB614:BC614)</f>
        <v>0</v>
      </c>
      <c r="BB614" s="164">
        <f>SUM(BB615:BB616)</f>
        <v>0</v>
      </c>
      <c r="BC614" s="164">
        <f>SUM(BC615:BC616)</f>
        <v>0</v>
      </c>
      <c r="BD614" s="164">
        <f t="shared" ref="BD614:BD617" si="2483">SUBTOTAL(9,BE614:BF614)</f>
        <v>0</v>
      </c>
      <c r="BE614" s="164">
        <f>SUM(BE615:BE616)</f>
        <v>0</v>
      </c>
      <c r="BF614" s="164">
        <f>SUM(BF615:BF616)</f>
        <v>0</v>
      </c>
      <c r="BG614" s="164">
        <f t="shared" ref="BG614:BG617" si="2484">SUBTOTAL(9,BH614:BI614)</f>
        <v>0</v>
      </c>
      <c r="BH614" s="164">
        <f>SUM(BH615:BH616)</f>
        <v>0</v>
      </c>
      <c r="BI614" s="164">
        <f>SUM(BI615:BI616)</f>
        <v>0</v>
      </c>
      <c r="BJ614" s="164">
        <f t="shared" ref="BJ614:BJ617" si="2485">SUBTOTAL(9,BK614:BL614)</f>
        <v>0</v>
      </c>
      <c r="BK614" s="164">
        <f>SUM(BK615:BK616)</f>
        <v>0</v>
      </c>
      <c r="BL614" s="164">
        <f>SUM(BL615:BL616)</f>
        <v>0</v>
      </c>
      <c r="BM614" s="164">
        <f t="shared" ref="BM614:BM617" si="2486">SUBTOTAL(9,BN614:BO614)</f>
        <v>0</v>
      </c>
      <c r="BN614" s="164">
        <f>SUM(BN615:BN616)</f>
        <v>0</v>
      </c>
      <c r="BO614" s="164">
        <f>SUM(BO615:BO616)</f>
        <v>0</v>
      </c>
      <c r="BP614" s="164">
        <f t="shared" ref="BP614:BP617" si="2487">SUBTOTAL(9,BQ614:BR614)</f>
        <v>0</v>
      </c>
      <c r="BQ614" s="164">
        <f>SUM(BQ615:BQ616)</f>
        <v>0</v>
      </c>
      <c r="BR614" s="164">
        <f>SUM(BR615:BR616)</f>
        <v>0</v>
      </c>
      <c r="BS614" s="164">
        <f t="shared" ref="BS614:BS617" si="2488">SUBTOTAL(9,BT614:BU614)</f>
        <v>0</v>
      </c>
      <c r="BT614" s="164">
        <f>SUM(BT615:BT616)</f>
        <v>0</v>
      </c>
      <c r="BU614" s="164">
        <f>SUM(BU615:BU616)</f>
        <v>0</v>
      </c>
      <c r="BV614" s="164">
        <f t="shared" ref="BV614:BV617" si="2489">SUBTOTAL(9,BW614:BX614)</f>
        <v>0</v>
      </c>
      <c r="BW614" s="164">
        <f>SUM(BW615:BW616)</f>
        <v>0</v>
      </c>
      <c r="BX614" s="164">
        <f>SUM(BX615:BX616)</f>
        <v>0</v>
      </c>
      <c r="BY614" s="164">
        <f t="shared" ref="BY614:BY617" si="2490">SUBTOTAL(9,BZ614:CA614)</f>
        <v>0</v>
      </c>
      <c r="BZ614" s="164">
        <f>SUM(BZ615:BZ616)</f>
        <v>0</v>
      </c>
      <c r="CA614" s="164">
        <f>SUM(CA615:CA616)</f>
        <v>0</v>
      </c>
      <c r="CB614" s="164">
        <f t="shared" ref="CB614:CB617" si="2491">SUBTOTAL(9,CC614:CD614)</f>
        <v>0</v>
      </c>
      <c r="CC614" s="164">
        <f>SUM(CC615:CC616)</f>
        <v>0</v>
      </c>
      <c r="CD614" s="164">
        <f>SUM(CD615:CD616)</f>
        <v>0</v>
      </c>
      <c r="CE614" s="164">
        <f t="shared" ref="CE614:CE617" si="2492">SUBTOTAL(9,CF614:CG614)</f>
        <v>0</v>
      </c>
      <c r="CF614" s="164">
        <f>SUM(CF615:CF616)</f>
        <v>0</v>
      </c>
      <c r="CG614" s="164">
        <f>SUM(CG615:CG616)</f>
        <v>0</v>
      </c>
      <c r="CH614" s="164">
        <f t="shared" ref="CH614:CH617" si="2493">SUBTOTAL(9,CI614:CJ614)</f>
        <v>0</v>
      </c>
      <c r="CI614" s="164">
        <f>SUM(CI615:CI616)</f>
        <v>0</v>
      </c>
      <c r="CJ614" s="164">
        <f>SUM(CJ615:CJ616)</f>
        <v>0</v>
      </c>
      <c r="CK614" s="164">
        <f t="shared" ref="CK614:CK617" si="2494">SUBTOTAL(9,CL614:CM614)</f>
        <v>0</v>
      </c>
      <c r="CL614" s="164">
        <f>SUM(CL615:CL616)</f>
        <v>0</v>
      </c>
      <c r="CM614" s="164">
        <f>SUM(CM615:CM616)</f>
        <v>0</v>
      </c>
      <c r="CN614" s="164">
        <f t="shared" ref="CN614:CN617" si="2495">SUBTOTAL(9,CO614:CP614)</f>
        <v>0</v>
      </c>
      <c r="CO614" s="164">
        <f>SUM(CO615:CO616)</f>
        <v>0</v>
      </c>
      <c r="CP614" s="164">
        <f>SUM(CP615:CP616)</f>
        <v>0</v>
      </c>
      <c r="CQ614" s="164">
        <f t="shared" si="2395"/>
        <v>0</v>
      </c>
      <c r="CR614" s="164">
        <f t="shared" si="2396"/>
        <v>0</v>
      </c>
      <c r="CS614" s="164">
        <f t="shared" si="2396"/>
        <v>0</v>
      </c>
      <c r="CT614" s="164">
        <f t="shared" ref="CT614:CT617" si="2496">SUBTOTAL(9,CU614:CV614)</f>
        <v>0</v>
      </c>
      <c r="CU614" s="164">
        <f>SUM(CU615:CU616)</f>
        <v>0</v>
      </c>
      <c r="CV614" s="164">
        <f>SUM(CV615:CV616)</f>
        <v>0</v>
      </c>
      <c r="CW614" s="164">
        <f t="shared" ref="CW614:CW617" si="2497">SUBTOTAL(9,CX614:CY614)</f>
        <v>0</v>
      </c>
      <c r="CX614" s="164">
        <f>SUM(CX615:CX616)</f>
        <v>0</v>
      </c>
      <c r="CY614" s="164">
        <f>SUM(CY615:CY616)</f>
        <v>0</v>
      </c>
      <c r="CZ614" s="164">
        <f t="shared" ref="CZ614:CZ617" si="2498">SUBTOTAL(9,DA614:DB614)</f>
        <v>0</v>
      </c>
      <c r="DA614" s="164">
        <f>SUM(DA615:DA616)</f>
        <v>0</v>
      </c>
      <c r="DB614" s="164">
        <f>SUM(DB615:DB616)</f>
        <v>0</v>
      </c>
      <c r="DC614" s="167"/>
    </row>
    <row r="615" spans="2:107" x14ac:dyDescent="0.25">
      <c r="B615" s="149" t="s">
        <v>165</v>
      </c>
      <c r="C615" s="28" t="s">
        <v>208</v>
      </c>
      <c r="E615" s="164">
        <f t="shared" si="2397"/>
        <v>0</v>
      </c>
      <c r="F615" s="164">
        <f t="shared" si="2398"/>
        <v>0</v>
      </c>
      <c r="G615" s="164">
        <f t="shared" si="2399"/>
        <v>0</v>
      </c>
      <c r="H615" s="164">
        <f t="shared" si="2400"/>
        <v>0</v>
      </c>
      <c r="I615" s="164">
        <f t="shared" si="2401"/>
        <v>0</v>
      </c>
      <c r="J615" s="164">
        <f t="shared" si="2402"/>
        <v>0</v>
      </c>
      <c r="K615" s="164">
        <f t="shared" si="2403"/>
        <v>0</v>
      </c>
      <c r="L615" s="164"/>
      <c r="M615" s="164"/>
      <c r="N615" s="165">
        <f t="shared" si="2301"/>
        <v>0</v>
      </c>
      <c r="O615" s="165">
        <f t="shared" si="2302"/>
        <v>0</v>
      </c>
      <c r="P615" s="165">
        <f t="shared" si="2303"/>
        <v>0</v>
      </c>
      <c r="Q615" s="164">
        <f t="shared" si="2471"/>
        <v>0</v>
      </c>
      <c r="R615" s="164"/>
      <c r="S615" s="164"/>
      <c r="T615" s="164">
        <f t="shared" si="2472"/>
        <v>0</v>
      </c>
      <c r="U615" s="164"/>
      <c r="V615" s="164"/>
      <c r="W615" s="164">
        <f t="shared" si="2473"/>
        <v>0</v>
      </c>
      <c r="X615" s="164"/>
      <c r="Y615" s="164"/>
      <c r="Z615" s="164">
        <f t="shared" si="2474"/>
        <v>0</v>
      </c>
      <c r="AA615" s="164"/>
      <c r="AB615" s="164"/>
      <c r="AC615" s="164">
        <f t="shared" si="2475"/>
        <v>0</v>
      </c>
      <c r="AD615" s="164"/>
      <c r="AE615" s="164"/>
      <c r="AF615" s="164">
        <f t="shared" si="2476"/>
        <v>0</v>
      </c>
      <c r="AG615" s="164"/>
      <c r="AH615" s="164"/>
      <c r="AI615" s="164">
        <f t="shared" si="2477"/>
        <v>0</v>
      </c>
      <c r="AJ615" s="164"/>
      <c r="AK615" s="164"/>
      <c r="AL615" s="164">
        <f t="shared" si="2478"/>
        <v>0</v>
      </c>
      <c r="AM615" s="164"/>
      <c r="AN615" s="164"/>
      <c r="AO615" s="164">
        <f t="shared" si="2479"/>
        <v>0</v>
      </c>
      <c r="AP615" s="164"/>
      <c r="AQ615" s="164"/>
      <c r="AR615" s="164">
        <f t="shared" si="2480"/>
        <v>0</v>
      </c>
      <c r="AS615" s="164"/>
      <c r="AT615" s="164"/>
      <c r="AU615" s="164">
        <f t="shared" si="2481"/>
        <v>0</v>
      </c>
      <c r="AV615" s="164"/>
      <c r="AW615" s="164"/>
      <c r="AX615" s="165">
        <f t="shared" si="2326"/>
        <v>0</v>
      </c>
      <c r="AY615" s="164">
        <f t="shared" si="2327"/>
        <v>0</v>
      </c>
      <c r="AZ615" s="164">
        <f t="shared" si="2328"/>
        <v>0</v>
      </c>
      <c r="BA615" s="164">
        <f t="shared" si="2482"/>
        <v>0</v>
      </c>
      <c r="BB615" s="164"/>
      <c r="BC615" s="164"/>
      <c r="BD615" s="164">
        <f t="shared" si="2483"/>
        <v>0</v>
      </c>
      <c r="BE615" s="164"/>
      <c r="BF615" s="164"/>
      <c r="BG615" s="164">
        <f t="shared" si="2484"/>
        <v>0</v>
      </c>
      <c r="BH615" s="164"/>
      <c r="BI615" s="164"/>
      <c r="BJ615" s="164">
        <f t="shared" si="2485"/>
        <v>0</v>
      </c>
      <c r="BK615" s="164"/>
      <c r="BL615" s="164"/>
      <c r="BM615" s="164">
        <f t="shared" si="2486"/>
        <v>0</v>
      </c>
      <c r="BN615" s="164"/>
      <c r="BO615" s="164"/>
      <c r="BP615" s="164">
        <f t="shared" si="2487"/>
        <v>0</v>
      </c>
      <c r="BQ615" s="164"/>
      <c r="BR615" s="164"/>
      <c r="BS615" s="164">
        <f t="shared" si="2488"/>
        <v>0</v>
      </c>
      <c r="BT615" s="164"/>
      <c r="BU615" s="164"/>
      <c r="BV615" s="164">
        <f t="shared" si="2489"/>
        <v>0</v>
      </c>
      <c r="BW615" s="164"/>
      <c r="BX615" s="164"/>
      <c r="BY615" s="164">
        <f t="shared" si="2490"/>
        <v>0</v>
      </c>
      <c r="BZ615" s="164"/>
      <c r="CA615" s="164"/>
      <c r="CB615" s="164">
        <f t="shared" si="2491"/>
        <v>0</v>
      </c>
      <c r="CC615" s="164"/>
      <c r="CD615" s="164"/>
      <c r="CE615" s="164">
        <f t="shared" si="2492"/>
        <v>0</v>
      </c>
      <c r="CF615" s="164"/>
      <c r="CG615" s="164"/>
      <c r="CH615" s="164">
        <f t="shared" si="2493"/>
        <v>0</v>
      </c>
      <c r="CI615" s="164"/>
      <c r="CJ615" s="164"/>
      <c r="CK615" s="164">
        <f t="shared" si="2494"/>
        <v>0</v>
      </c>
      <c r="CL615" s="164"/>
      <c r="CM615" s="164"/>
      <c r="CN615" s="164">
        <f t="shared" si="2495"/>
        <v>0</v>
      </c>
      <c r="CO615" s="164"/>
      <c r="CP615" s="164"/>
      <c r="CQ615" s="164">
        <f t="shared" si="2395"/>
        <v>0</v>
      </c>
      <c r="CR615" s="164">
        <f t="shared" si="2396"/>
        <v>0</v>
      </c>
      <c r="CS615" s="164">
        <f t="shared" si="2396"/>
        <v>0</v>
      </c>
      <c r="CT615" s="164">
        <f t="shared" si="2496"/>
        <v>0</v>
      </c>
      <c r="CU615" s="164"/>
      <c r="CV615" s="164"/>
      <c r="CW615" s="164">
        <f t="shared" si="2497"/>
        <v>0</v>
      </c>
      <c r="CX615" s="164"/>
      <c r="CY615" s="164"/>
      <c r="CZ615" s="164">
        <f t="shared" si="2498"/>
        <v>0</v>
      </c>
      <c r="DA615" s="164"/>
      <c r="DB615" s="164"/>
      <c r="DC615" s="167"/>
    </row>
    <row r="616" spans="2:107" x14ac:dyDescent="0.25">
      <c r="B616" s="149" t="s">
        <v>166</v>
      </c>
      <c r="C616" s="28" t="s">
        <v>210</v>
      </c>
      <c r="E616" s="164">
        <f t="shared" si="2397"/>
        <v>0</v>
      </c>
      <c r="F616" s="164">
        <f t="shared" si="2398"/>
        <v>0</v>
      </c>
      <c r="G616" s="164">
        <f t="shared" si="2399"/>
        <v>0</v>
      </c>
      <c r="H616" s="164">
        <f t="shared" si="2400"/>
        <v>0</v>
      </c>
      <c r="I616" s="164">
        <f t="shared" si="2401"/>
        <v>0</v>
      </c>
      <c r="J616" s="164">
        <f t="shared" si="2402"/>
        <v>0</v>
      </c>
      <c r="K616" s="164">
        <f t="shared" si="2403"/>
        <v>0</v>
      </c>
      <c r="L616" s="164"/>
      <c r="M616" s="164"/>
      <c r="N616" s="165">
        <f t="shared" si="2301"/>
        <v>0</v>
      </c>
      <c r="O616" s="165">
        <f t="shared" si="2302"/>
        <v>0</v>
      </c>
      <c r="P616" s="165">
        <f t="shared" si="2303"/>
        <v>0</v>
      </c>
      <c r="Q616" s="164">
        <f t="shared" si="2471"/>
        <v>0</v>
      </c>
      <c r="R616" s="164"/>
      <c r="S616" s="164"/>
      <c r="T616" s="164">
        <f t="shared" si="2472"/>
        <v>0</v>
      </c>
      <c r="U616" s="164"/>
      <c r="V616" s="164"/>
      <c r="W616" s="164">
        <f t="shared" si="2473"/>
        <v>0</v>
      </c>
      <c r="X616" s="164"/>
      <c r="Y616" s="164"/>
      <c r="Z616" s="164">
        <f t="shared" si="2474"/>
        <v>0</v>
      </c>
      <c r="AA616" s="164"/>
      <c r="AB616" s="164"/>
      <c r="AC616" s="164">
        <f t="shared" si="2475"/>
        <v>0</v>
      </c>
      <c r="AD616" s="164"/>
      <c r="AE616" s="164"/>
      <c r="AF616" s="164">
        <f t="shared" si="2476"/>
        <v>0</v>
      </c>
      <c r="AG616" s="164"/>
      <c r="AH616" s="164"/>
      <c r="AI616" s="164">
        <f t="shared" si="2477"/>
        <v>0</v>
      </c>
      <c r="AJ616" s="164"/>
      <c r="AK616" s="164"/>
      <c r="AL616" s="164">
        <f t="shared" si="2478"/>
        <v>0</v>
      </c>
      <c r="AM616" s="164"/>
      <c r="AN616" s="164"/>
      <c r="AO616" s="164">
        <f t="shared" si="2479"/>
        <v>0</v>
      </c>
      <c r="AP616" s="164"/>
      <c r="AQ616" s="164"/>
      <c r="AR616" s="164">
        <f t="shared" si="2480"/>
        <v>0</v>
      </c>
      <c r="AS616" s="164"/>
      <c r="AT616" s="164"/>
      <c r="AU616" s="164">
        <f t="shared" si="2481"/>
        <v>0</v>
      </c>
      <c r="AV616" s="164"/>
      <c r="AW616" s="164"/>
      <c r="AX616" s="165">
        <f t="shared" si="2326"/>
        <v>0</v>
      </c>
      <c r="AY616" s="164">
        <f t="shared" si="2327"/>
        <v>0</v>
      </c>
      <c r="AZ616" s="164">
        <f t="shared" si="2328"/>
        <v>0</v>
      </c>
      <c r="BA616" s="164">
        <f t="shared" si="2482"/>
        <v>0</v>
      </c>
      <c r="BB616" s="164"/>
      <c r="BC616" s="164"/>
      <c r="BD616" s="164">
        <f t="shared" si="2483"/>
        <v>0</v>
      </c>
      <c r="BE616" s="164"/>
      <c r="BF616" s="164"/>
      <c r="BG616" s="164">
        <f t="shared" si="2484"/>
        <v>0</v>
      </c>
      <c r="BH616" s="164"/>
      <c r="BI616" s="164"/>
      <c r="BJ616" s="164">
        <f t="shared" si="2485"/>
        <v>0</v>
      </c>
      <c r="BK616" s="164"/>
      <c r="BL616" s="164"/>
      <c r="BM616" s="164">
        <f t="shared" si="2486"/>
        <v>0</v>
      </c>
      <c r="BN616" s="164"/>
      <c r="BO616" s="164"/>
      <c r="BP616" s="164">
        <f t="shared" si="2487"/>
        <v>0</v>
      </c>
      <c r="BQ616" s="164"/>
      <c r="BR616" s="164"/>
      <c r="BS616" s="164">
        <f t="shared" si="2488"/>
        <v>0</v>
      </c>
      <c r="BT616" s="164"/>
      <c r="BU616" s="164"/>
      <c r="BV616" s="164">
        <f t="shared" si="2489"/>
        <v>0</v>
      </c>
      <c r="BW616" s="164"/>
      <c r="BX616" s="164"/>
      <c r="BY616" s="164">
        <f t="shared" si="2490"/>
        <v>0</v>
      </c>
      <c r="BZ616" s="164"/>
      <c r="CA616" s="164"/>
      <c r="CB616" s="164">
        <f t="shared" si="2491"/>
        <v>0</v>
      </c>
      <c r="CC616" s="164"/>
      <c r="CD616" s="164"/>
      <c r="CE616" s="164">
        <f t="shared" si="2492"/>
        <v>0</v>
      </c>
      <c r="CF616" s="164"/>
      <c r="CG616" s="164"/>
      <c r="CH616" s="164">
        <f t="shared" si="2493"/>
        <v>0</v>
      </c>
      <c r="CI616" s="164"/>
      <c r="CJ616" s="164"/>
      <c r="CK616" s="164">
        <f t="shared" si="2494"/>
        <v>0</v>
      </c>
      <c r="CL616" s="164"/>
      <c r="CM616" s="164"/>
      <c r="CN616" s="164">
        <f t="shared" si="2495"/>
        <v>0</v>
      </c>
      <c r="CO616" s="164"/>
      <c r="CP616" s="164"/>
      <c r="CQ616" s="164">
        <f t="shared" si="2395"/>
        <v>0</v>
      </c>
      <c r="CR616" s="164">
        <f t="shared" si="2396"/>
        <v>0</v>
      </c>
      <c r="CS616" s="164">
        <f t="shared" si="2396"/>
        <v>0</v>
      </c>
      <c r="CT616" s="164">
        <f t="shared" si="2496"/>
        <v>0</v>
      </c>
      <c r="CU616" s="164"/>
      <c r="CV616" s="164"/>
      <c r="CW616" s="164">
        <f t="shared" si="2497"/>
        <v>0</v>
      </c>
      <c r="CX616" s="164"/>
      <c r="CY616" s="164"/>
      <c r="CZ616" s="164">
        <f t="shared" si="2498"/>
        <v>0</v>
      </c>
      <c r="DA616" s="164"/>
      <c r="DB616" s="164"/>
      <c r="DC616" s="167"/>
    </row>
    <row r="617" spans="2:107" x14ac:dyDescent="0.25">
      <c r="B617" s="149" t="s">
        <v>237</v>
      </c>
      <c r="C617" s="20" t="s">
        <v>92</v>
      </c>
      <c r="E617" s="164">
        <f t="shared" si="2397"/>
        <v>0</v>
      </c>
      <c r="F617" s="164">
        <f t="shared" si="2398"/>
        <v>0</v>
      </c>
      <c r="G617" s="164">
        <f t="shared" si="2399"/>
        <v>0</v>
      </c>
      <c r="H617" s="164">
        <f t="shared" si="2400"/>
        <v>0</v>
      </c>
      <c r="I617" s="164">
        <f t="shared" si="2401"/>
        <v>0</v>
      </c>
      <c r="J617" s="164">
        <f t="shared" si="2402"/>
        <v>0</v>
      </c>
      <c r="K617" s="164">
        <f t="shared" si="2403"/>
        <v>0</v>
      </c>
      <c r="L617" s="164"/>
      <c r="M617" s="164"/>
      <c r="N617" s="165">
        <f t="shared" si="2301"/>
        <v>0</v>
      </c>
      <c r="O617" s="165">
        <f t="shared" si="2302"/>
        <v>0</v>
      </c>
      <c r="P617" s="165">
        <f t="shared" si="2303"/>
        <v>0</v>
      </c>
      <c r="Q617" s="164">
        <f>SUBTOTAL(9,R617:S617)</f>
        <v>0</v>
      </c>
      <c r="R617" s="164"/>
      <c r="S617" s="164"/>
      <c r="T617" s="164">
        <f t="shared" si="2472"/>
        <v>0</v>
      </c>
      <c r="U617" s="164"/>
      <c r="V617" s="164"/>
      <c r="W617" s="164">
        <f t="shared" si="2473"/>
        <v>0</v>
      </c>
      <c r="X617" s="164"/>
      <c r="Y617" s="164"/>
      <c r="Z617" s="164">
        <f t="shared" si="2474"/>
        <v>0</v>
      </c>
      <c r="AA617" s="164"/>
      <c r="AB617" s="164"/>
      <c r="AC617" s="164">
        <f t="shared" si="2475"/>
        <v>0</v>
      </c>
      <c r="AD617" s="164"/>
      <c r="AE617" s="164"/>
      <c r="AF617" s="164">
        <f>SUBTOTAL(9,AG617:AH617)</f>
        <v>0</v>
      </c>
      <c r="AG617" s="164"/>
      <c r="AH617" s="164"/>
      <c r="AI617" s="164">
        <f>SUBTOTAL(9,AJ617:AK617)</f>
        <v>0</v>
      </c>
      <c r="AJ617" s="164"/>
      <c r="AK617" s="164"/>
      <c r="AL617" s="164">
        <f>SUBTOTAL(9,AM617:AN617)</f>
        <v>0</v>
      </c>
      <c r="AM617" s="164"/>
      <c r="AN617" s="164"/>
      <c r="AO617" s="164">
        <f>SUBTOTAL(9,AP617:AQ617)</f>
        <v>0</v>
      </c>
      <c r="AP617" s="164"/>
      <c r="AQ617" s="164"/>
      <c r="AR617" s="164">
        <f>SUBTOTAL(9,AS617:AT617)</f>
        <v>0</v>
      </c>
      <c r="AS617" s="164"/>
      <c r="AT617" s="164"/>
      <c r="AU617" s="164">
        <f>SUBTOTAL(9,AV617:AW617)</f>
        <v>0</v>
      </c>
      <c r="AV617" s="164"/>
      <c r="AW617" s="164"/>
      <c r="AX617" s="165">
        <f t="shared" si="2326"/>
        <v>0</v>
      </c>
      <c r="AY617" s="164">
        <f t="shared" si="2327"/>
        <v>0</v>
      </c>
      <c r="AZ617" s="164">
        <f t="shared" si="2328"/>
        <v>0</v>
      </c>
      <c r="BA617" s="164">
        <f t="shared" si="2482"/>
        <v>0</v>
      </c>
      <c r="BB617" s="164"/>
      <c r="BC617" s="164"/>
      <c r="BD617" s="164">
        <f t="shared" si="2483"/>
        <v>0</v>
      </c>
      <c r="BE617" s="164"/>
      <c r="BF617" s="164"/>
      <c r="BG617" s="164">
        <f t="shared" si="2484"/>
        <v>0</v>
      </c>
      <c r="BH617" s="164"/>
      <c r="BI617" s="164"/>
      <c r="BJ617" s="164">
        <f t="shared" si="2485"/>
        <v>0</v>
      </c>
      <c r="BK617" s="164"/>
      <c r="BL617" s="164"/>
      <c r="BM617" s="164">
        <f t="shared" si="2486"/>
        <v>0</v>
      </c>
      <c r="BN617" s="164"/>
      <c r="BO617" s="164"/>
      <c r="BP617" s="164">
        <f t="shared" si="2487"/>
        <v>0</v>
      </c>
      <c r="BQ617" s="164"/>
      <c r="BR617" s="164"/>
      <c r="BS617" s="164">
        <f t="shared" si="2488"/>
        <v>0</v>
      </c>
      <c r="BT617" s="164"/>
      <c r="BU617" s="164"/>
      <c r="BV617" s="164">
        <f t="shared" si="2489"/>
        <v>0</v>
      </c>
      <c r="BW617" s="164"/>
      <c r="BX617" s="164"/>
      <c r="BY617" s="164">
        <f t="shared" si="2490"/>
        <v>0</v>
      </c>
      <c r="BZ617" s="164"/>
      <c r="CA617" s="164"/>
      <c r="CB617" s="164">
        <f t="shared" si="2491"/>
        <v>0</v>
      </c>
      <c r="CC617" s="164"/>
      <c r="CD617" s="164"/>
      <c r="CE617" s="164">
        <f t="shared" si="2492"/>
        <v>0</v>
      </c>
      <c r="CF617" s="164"/>
      <c r="CG617" s="164"/>
      <c r="CH617" s="164">
        <f t="shared" si="2493"/>
        <v>0</v>
      </c>
      <c r="CI617" s="164"/>
      <c r="CJ617" s="164"/>
      <c r="CK617" s="164">
        <f t="shared" si="2494"/>
        <v>0</v>
      </c>
      <c r="CL617" s="164"/>
      <c r="CM617" s="164"/>
      <c r="CN617" s="164">
        <f t="shared" si="2495"/>
        <v>0</v>
      </c>
      <c r="CO617" s="164"/>
      <c r="CP617" s="164"/>
      <c r="CQ617" s="164">
        <f t="shared" si="2395"/>
        <v>0</v>
      </c>
      <c r="CR617" s="164">
        <f t="shared" si="2396"/>
        <v>0</v>
      </c>
      <c r="CS617" s="164">
        <f t="shared" si="2396"/>
        <v>0</v>
      </c>
      <c r="CT617" s="164">
        <f t="shared" si="2496"/>
        <v>0</v>
      </c>
      <c r="CU617" s="164"/>
      <c r="CV617" s="164"/>
      <c r="CW617" s="164">
        <f t="shared" si="2497"/>
        <v>0</v>
      </c>
      <c r="CX617" s="164"/>
      <c r="CY617" s="164"/>
      <c r="CZ617" s="164">
        <f t="shared" si="2498"/>
        <v>0</v>
      </c>
      <c r="DA617" s="164"/>
      <c r="DB617" s="164"/>
      <c r="DC617" s="167"/>
    </row>
    <row r="618" spans="2:107" s="22" customFormat="1" ht="16.5" customHeight="1" x14ac:dyDescent="0.25">
      <c r="B618" s="18" t="s">
        <v>4</v>
      </c>
      <c r="C618" s="24" t="s">
        <v>182</v>
      </c>
      <c r="D618" s="150"/>
      <c r="E618" s="165">
        <f t="shared" si="2397"/>
        <v>0</v>
      </c>
      <c r="F618" s="165">
        <f t="shared" si="2398"/>
        <v>0</v>
      </c>
      <c r="G618" s="165">
        <f t="shared" si="2399"/>
        <v>0</v>
      </c>
      <c r="H618" s="165">
        <f t="shared" si="2400"/>
        <v>0</v>
      </c>
      <c r="I618" s="165">
        <f t="shared" si="2401"/>
        <v>0</v>
      </c>
      <c r="J618" s="165">
        <f t="shared" si="2402"/>
        <v>0</v>
      </c>
      <c r="K618" s="165">
        <f>SUBTOTAL(9,L618:M618)</f>
        <v>0</v>
      </c>
      <c r="L618" s="165">
        <f>SUM(L619:L620)</f>
        <v>0</v>
      </c>
      <c r="M618" s="165">
        <f>SUM(M619:M620)</f>
        <v>0</v>
      </c>
      <c r="N618" s="165">
        <f t="shared" si="2301"/>
        <v>0</v>
      </c>
      <c r="O618" s="165">
        <f t="shared" si="2302"/>
        <v>0</v>
      </c>
      <c r="P618" s="165">
        <f t="shared" si="2303"/>
        <v>0</v>
      </c>
      <c r="Q618" s="165">
        <f t="shared" si="2471"/>
        <v>0</v>
      </c>
      <c r="R618" s="165">
        <f>SUM(R619:R620)</f>
        <v>0</v>
      </c>
      <c r="S618" s="165">
        <f>SUM(S619:S620)</f>
        <v>0</v>
      </c>
      <c r="T618" s="165">
        <f>SUBTOTAL(9,U618:V618)</f>
        <v>0</v>
      </c>
      <c r="U618" s="165">
        <f>SUM(U619:U620)</f>
        <v>0</v>
      </c>
      <c r="V618" s="165">
        <f>SUM(V619:V620)</f>
        <v>0</v>
      </c>
      <c r="W618" s="165">
        <f>SUBTOTAL(9,X618:Y618)</f>
        <v>0</v>
      </c>
      <c r="X618" s="165">
        <f>SUM(X619:X620)</f>
        <v>0</v>
      </c>
      <c r="Y618" s="165">
        <f>SUM(Y619:Y620)</f>
        <v>0</v>
      </c>
      <c r="Z618" s="165">
        <f>SUBTOTAL(9,AA618:AB618)</f>
        <v>0</v>
      </c>
      <c r="AA618" s="165">
        <f>SUM(AA619:AA620)</f>
        <v>0</v>
      </c>
      <c r="AB618" s="165">
        <f>SUM(AB619:AB620)</f>
        <v>0</v>
      </c>
      <c r="AC618" s="165">
        <f>SUBTOTAL(9,AD618:AE618)</f>
        <v>0</v>
      </c>
      <c r="AD618" s="165">
        <f>SUM(AD619:AD620)</f>
        <v>0</v>
      </c>
      <c r="AE618" s="165">
        <f>SUM(AE619:AE620)</f>
        <v>0</v>
      </c>
      <c r="AF618" s="165">
        <f t="shared" si="2476"/>
        <v>0</v>
      </c>
      <c r="AG618" s="165">
        <f>SUM(AG619:AG620)</f>
        <v>0</v>
      </c>
      <c r="AH618" s="165">
        <f>SUM(AH619:AH620)</f>
        <v>0</v>
      </c>
      <c r="AI618" s="165">
        <f t="shared" si="2477"/>
        <v>0</v>
      </c>
      <c r="AJ618" s="165">
        <f>SUM(AJ619:AJ620)</f>
        <v>0</v>
      </c>
      <c r="AK618" s="165">
        <f>SUM(AK619:AK620)</f>
        <v>0</v>
      </c>
      <c r="AL618" s="165">
        <f t="shared" si="2478"/>
        <v>0</v>
      </c>
      <c r="AM618" s="165">
        <f>SUM(AM619:AM620)</f>
        <v>0</v>
      </c>
      <c r="AN618" s="165">
        <f>SUM(AN619:AN620)</f>
        <v>0</v>
      </c>
      <c r="AO618" s="165">
        <f t="shared" si="2479"/>
        <v>0</v>
      </c>
      <c r="AP618" s="165">
        <f>SUM(AP619:AP620)</f>
        <v>0</v>
      </c>
      <c r="AQ618" s="165">
        <f>SUM(AQ619:AQ620)</f>
        <v>0</v>
      </c>
      <c r="AR618" s="165">
        <f t="shared" si="2480"/>
        <v>0</v>
      </c>
      <c r="AS618" s="165">
        <f>SUM(AS619:AS620)</f>
        <v>0</v>
      </c>
      <c r="AT618" s="165">
        <f>SUM(AT619:AT620)</f>
        <v>0</v>
      </c>
      <c r="AU618" s="165">
        <f t="shared" ref="AU618:AU626" si="2499">SUBTOTAL(9,AV618:AW618)</f>
        <v>0</v>
      </c>
      <c r="AV618" s="165">
        <f>SUM(AV619:AV620)</f>
        <v>0</v>
      </c>
      <c r="AW618" s="165">
        <f>SUM(AW619:AW620)</f>
        <v>0</v>
      </c>
      <c r="AX618" s="165">
        <f t="shared" si="2326"/>
        <v>0</v>
      </c>
      <c r="AY618" s="165">
        <f t="shared" si="2327"/>
        <v>0</v>
      </c>
      <c r="AZ618" s="165">
        <f t="shared" si="2328"/>
        <v>0</v>
      </c>
      <c r="BA618" s="165">
        <f>SUBTOTAL(9,BB618:BC618)</f>
        <v>0</v>
      </c>
      <c r="BB618" s="165">
        <f>SUM(BB619:BB620)</f>
        <v>0</v>
      </c>
      <c r="BC618" s="165">
        <f>SUM(BC619:BC620)</f>
        <v>0</v>
      </c>
      <c r="BD618" s="165">
        <f>SUBTOTAL(9,BE618:BF618)</f>
        <v>0</v>
      </c>
      <c r="BE618" s="165">
        <f>SUM(BE619:BE620)</f>
        <v>0</v>
      </c>
      <c r="BF618" s="165">
        <f>SUM(BF619:BF620)</f>
        <v>0</v>
      </c>
      <c r="BG618" s="165">
        <f>SUBTOTAL(9,BH618:BI618)</f>
        <v>0</v>
      </c>
      <c r="BH618" s="165">
        <f>SUM(BH619:BH620)</f>
        <v>0</v>
      </c>
      <c r="BI618" s="165">
        <f>SUM(BI619:BI620)</f>
        <v>0</v>
      </c>
      <c r="BJ618" s="165">
        <f>SUBTOTAL(9,BK618:BL618)</f>
        <v>0</v>
      </c>
      <c r="BK618" s="165">
        <f>SUM(BK619:BK620)</f>
        <v>0</v>
      </c>
      <c r="BL618" s="165">
        <f>SUM(BL619:BL620)</f>
        <v>0</v>
      </c>
      <c r="BM618" s="165">
        <f>SUBTOTAL(9,BN618:BO618)</f>
        <v>0</v>
      </c>
      <c r="BN618" s="165">
        <f>SUM(BN619:BN620)</f>
        <v>0</v>
      </c>
      <c r="BO618" s="165">
        <f>SUM(BO619:BO620)</f>
        <v>0</v>
      </c>
      <c r="BP618" s="165">
        <f>SUBTOTAL(9,BQ618:BR618)</f>
        <v>0</v>
      </c>
      <c r="BQ618" s="165">
        <f>SUM(BQ619:BQ620)</f>
        <v>0</v>
      </c>
      <c r="BR618" s="165">
        <f>SUM(BR619:BR620)</f>
        <v>0</v>
      </c>
      <c r="BS618" s="165">
        <f>SUBTOTAL(9,BT618:BU618)</f>
        <v>0</v>
      </c>
      <c r="BT618" s="165">
        <f>SUM(BT619:BT620)</f>
        <v>0</v>
      </c>
      <c r="BU618" s="165">
        <f>SUM(BU619:BU620)</f>
        <v>0</v>
      </c>
      <c r="BV618" s="165">
        <f>SUBTOTAL(9,BW618:BX618)</f>
        <v>0</v>
      </c>
      <c r="BW618" s="165">
        <f>SUM(BW619:BW620)</f>
        <v>0</v>
      </c>
      <c r="BX618" s="165">
        <f>SUM(BX619:BX620)</f>
        <v>0</v>
      </c>
      <c r="BY618" s="165">
        <f>SUBTOTAL(9,BZ618:CA618)</f>
        <v>0</v>
      </c>
      <c r="BZ618" s="165">
        <f>SUM(BZ619:BZ620)</f>
        <v>0</v>
      </c>
      <c r="CA618" s="165">
        <f>SUM(CA619:CA620)</f>
        <v>0</v>
      </c>
      <c r="CB618" s="165">
        <f>SUBTOTAL(9,CC618:CD618)</f>
        <v>0</v>
      </c>
      <c r="CC618" s="165">
        <f>SUM(CC619:CC620)</f>
        <v>0</v>
      </c>
      <c r="CD618" s="165">
        <f>SUM(CD619:CD620)</f>
        <v>0</v>
      </c>
      <c r="CE618" s="165">
        <f>SUBTOTAL(9,CF618:CG618)</f>
        <v>0</v>
      </c>
      <c r="CF618" s="165">
        <f>SUM(CF619:CF620)</f>
        <v>0</v>
      </c>
      <c r="CG618" s="165">
        <f>SUM(CG619:CG620)</f>
        <v>0</v>
      </c>
      <c r="CH618" s="165">
        <f>SUBTOTAL(9,CI618:CJ618)</f>
        <v>0</v>
      </c>
      <c r="CI618" s="165">
        <f>SUM(CI619:CI620)</f>
        <v>0</v>
      </c>
      <c r="CJ618" s="165">
        <f>SUM(CJ619:CJ620)</f>
        <v>0</v>
      </c>
      <c r="CK618" s="165">
        <f>SUBTOTAL(9,CL618:CM618)</f>
        <v>0</v>
      </c>
      <c r="CL618" s="165">
        <f>SUM(CL619:CL620)</f>
        <v>0</v>
      </c>
      <c r="CM618" s="165">
        <f>SUM(CM619:CM620)</f>
        <v>0</v>
      </c>
      <c r="CN618" s="165">
        <f>SUBTOTAL(9,CO618:CP618)</f>
        <v>0</v>
      </c>
      <c r="CO618" s="165">
        <f>SUM(CO619:CO620)</f>
        <v>0</v>
      </c>
      <c r="CP618" s="165">
        <f>SUM(CP619:CP620)</f>
        <v>0</v>
      </c>
      <c r="CQ618" s="165">
        <f t="shared" si="2395"/>
        <v>0</v>
      </c>
      <c r="CR618" s="165">
        <f t="shared" si="2396"/>
        <v>0</v>
      </c>
      <c r="CS618" s="165">
        <f t="shared" si="2396"/>
        <v>0</v>
      </c>
      <c r="CT618" s="165">
        <f>SUBTOTAL(9,CU618:CV618)</f>
        <v>0</v>
      </c>
      <c r="CU618" s="165">
        <f>SUM(CU619:CU620)</f>
        <v>0</v>
      </c>
      <c r="CV618" s="165">
        <f>SUM(CV619:CV620)</f>
        <v>0</v>
      </c>
      <c r="CW618" s="165">
        <f>SUBTOTAL(9,CX618:CY618)</f>
        <v>0</v>
      </c>
      <c r="CX618" s="165">
        <f>SUM(CX619:CX620)</f>
        <v>0</v>
      </c>
      <c r="CY618" s="165">
        <f>SUM(CY619:CY620)</f>
        <v>0</v>
      </c>
      <c r="CZ618" s="165">
        <f>SUBTOTAL(9,DA618:DB618)</f>
        <v>0</v>
      </c>
      <c r="DA618" s="165">
        <f>SUM(DA619:DA620)</f>
        <v>0</v>
      </c>
      <c r="DB618" s="165">
        <f>SUM(DB619:DB620)</f>
        <v>0</v>
      </c>
      <c r="DC618" s="168"/>
    </row>
    <row r="619" spans="2:107" x14ac:dyDescent="0.25">
      <c r="B619" s="19" t="s">
        <v>6</v>
      </c>
      <c r="C619" s="20" t="s">
        <v>183</v>
      </c>
      <c r="D619" s="150"/>
      <c r="E619" s="164">
        <f t="shared" si="2397"/>
        <v>0</v>
      </c>
      <c r="F619" s="164">
        <f t="shared" si="2398"/>
        <v>0</v>
      </c>
      <c r="G619" s="164">
        <f t="shared" si="2399"/>
        <v>0</v>
      </c>
      <c r="H619" s="164">
        <f t="shared" si="2400"/>
        <v>0</v>
      </c>
      <c r="I619" s="164">
        <f t="shared" si="2401"/>
        <v>0</v>
      </c>
      <c r="J619" s="164">
        <f t="shared" si="2402"/>
        <v>0</v>
      </c>
      <c r="K619" s="164">
        <f>SUBTOTAL(9,L619:M619)</f>
        <v>0</v>
      </c>
      <c r="L619" s="164"/>
      <c r="M619" s="164"/>
      <c r="N619" s="165">
        <f t="shared" si="2301"/>
        <v>0</v>
      </c>
      <c r="O619" s="165">
        <f t="shared" si="2302"/>
        <v>0</v>
      </c>
      <c r="P619" s="165">
        <f t="shared" si="2303"/>
        <v>0</v>
      </c>
      <c r="Q619" s="164">
        <f t="shared" si="2471"/>
        <v>0</v>
      </c>
      <c r="R619" s="164"/>
      <c r="S619" s="164"/>
      <c r="T619" s="164">
        <f>SUBTOTAL(9,U619:V619)</f>
        <v>0</v>
      </c>
      <c r="U619" s="164"/>
      <c r="V619" s="164"/>
      <c r="W619" s="164">
        <f>SUBTOTAL(9,X619:Y619)</f>
        <v>0</v>
      </c>
      <c r="X619" s="164"/>
      <c r="Y619" s="164"/>
      <c r="Z619" s="164">
        <f>SUBTOTAL(9,AA619:AB619)</f>
        <v>0</v>
      </c>
      <c r="AA619" s="164"/>
      <c r="AB619" s="164"/>
      <c r="AC619" s="164">
        <f>SUBTOTAL(9,AD619:AE619)</f>
        <v>0</v>
      </c>
      <c r="AD619" s="164"/>
      <c r="AE619" s="164"/>
      <c r="AF619" s="164">
        <f t="shared" si="2476"/>
        <v>0</v>
      </c>
      <c r="AG619" s="164"/>
      <c r="AH619" s="164"/>
      <c r="AI619" s="164">
        <f t="shared" si="2477"/>
        <v>0</v>
      </c>
      <c r="AJ619" s="164"/>
      <c r="AK619" s="164"/>
      <c r="AL619" s="164">
        <f t="shared" si="2478"/>
        <v>0</v>
      </c>
      <c r="AM619" s="164"/>
      <c r="AN619" s="164"/>
      <c r="AO619" s="164">
        <f t="shared" si="2479"/>
        <v>0</v>
      </c>
      <c r="AP619" s="164"/>
      <c r="AQ619" s="164"/>
      <c r="AR619" s="164">
        <f t="shared" si="2480"/>
        <v>0</v>
      </c>
      <c r="AS619" s="164"/>
      <c r="AT619" s="164"/>
      <c r="AU619" s="164">
        <f t="shared" si="2499"/>
        <v>0</v>
      </c>
      <c r="AV619" s="164"/>
      <c r="AW619" s="164"/>
      <c r="AX619" s="165">
        <f t="shared" si="2326"/>
        <v>0</v>
      </c>
      <c r="AY619" s="164">
        <f t="shared" si="2327"/>
        <v>0</v>
      </c>
      <c r="AZ619" s="164">
        <f t="shared" si="2328"/>
        <v>0</v>
      </c>
      <c r="BA619" s="164">
        <f>SUBTOTAL(9,BB619:BC619)</f>
        <v>0</v>
      </c>
      <c r="BB619" s="164"/>
      <c r="BC619" s="164"/>
      <c r="BD619" s="164">
        <f>SUBTOTAL(9,BE619:BF619)</f>
        <v>0</v>
      </c>
      <c r="BE619" s="164"/>
      <c r="BF619" s="164"/>
      <c r="BG619" s="164">
        <f>SUBTOTAL(9,BH619:BI619)</f>
        <v>0</v>
      </c>
      <c r="BH619" s="164"/>
      <c r="BI619" s="164"/>
      <c r="BJ619" s="164">
        <f>SUBTOTAL(9,BK619:BL619)</f>
        <v>0</v>
      </c>
      <c r="BK619" s="164"/>
      <c r="BL619" s="164"/>
      <c r="BM619" s="164">
        <f>SUBTOTAL(9,BN619:BO619)</f>
        <v>0</v>
      </c>
      <c r="BN619" s="164"/>
      <c r="BO619" s="164"/>
      <c r="BP619" s="164">
        <f>SUBTOTAL(9,BQ619:BR619)</f>
        <v>0</v>
      </c>
      <c r="BQ619" s="164"/>
      <c r="BR619" s="164"/>
      <c r="BS619" s="164">
        <f>SUBTOTAL(9,BT619:BU619)</f>
        <v>0</v>
      </c>
      <c r="BT619" s="164"/>
      <c r="BU619" s="164"/>
      <c r="BV619" s="164">
        <f>SUBTOTAL(9,BW619:BX619)</f>
        <v>0</v>
      </c>
      <c r="BW619" s="164"/>
      <c r="BX619" s="164"/>
      <c r="BY619" s="164">
        <f>SUBTOTAL(9,BZ619:CA619)</f>
        <v>0</v>
      </c>
      <c r="BZ619" s="164"/>
      <c r="CA619" s="164"/>
      <c r="CB619" s="164">
        <f>SUBTOTAL(9,CC619:CD619)</f>
        <v>0</v>
      </c>
      <c r="CC619" s="164"/>
      <c r="CD619" s="164"/>
      <c r="CE619" s="164">
        <f>SUBTOTAL(9,CF619:CG619)</f>
        <v>0</v>
      </c>
      <c r="CF619" s="164"/>
      <c r="CG619" s="164"/>
      <c r="CH619" s="164">
        <f>SUBTOTAL(9,CI619:CJ619)</f>
        <v>0</v>
      </c>
      <c r="CI619" s="164"/>
      <c r="CJ619" s="164"/>
      <c r="CK619" s="164">
        <f>SUBTOTAL(9,CL619:CM619)</f>
        <v>0</v>
      </c>
      <c r="CL619" s="164"/>
      <c r="CM619" s="164"/>
      <c r="CN619" s="164">
        <f>SUBTOTAL(9,CO619:CP619)</f>
        <v>0</v>
      </c>
      <c r="CO619" s="164"/>
      <c r="CP619" s="164"/>
      <c r="CQ619" s="164">
        <f t="shared" si="2395"/>
        <v>0</v>
      </c>
      <c r="CR619" s="164">
        <f t="shared" si="2396"/>
        <v>0</v>
      </c>
      <c r="CS619" s="164">
        <f t="shared" si="2396"/>
        <v>0</v>
      </c>
      <c r="CT619" s="164">
        <f>SUBTOTAL(9,CU619:CV619)</f>
        <v>0</v>
      </c>
      <c r="CU619" s="164"/>
      <c r="CV619" s="164"/>
      <c r="CW619" s="164">
        <f>SUBTOTAL(9,CX619:CY619)</f>
        <v>0</v>
      </c>
      <c r="CX619" s="164"/>
      <c r="CY619" s="164"/>
      <c r="CZ619" s="164">
        <f>SUBTOTAL(9,DA619:DB619)</f>
        <v>0</v>
      </c>
      <c r="DA619" s="164"/>
      <c r="DB619" s="164"/>
      <c r="DC619" s="167"/>
    </row>
    <row r="620" spans="2:107" x14ac:dyDescent="0.25">
      <c r="B620" s="19" t="s">
        <v>7</v>
      </c>
      <c r="C620" s="20" t="s">
        <v>184</v>
      </c>
      <c r="D620" s="150"/>
      <c r="E620" s="164">
        <f t="shared" si="2397"/>
        <v>0</v>
      </c>
      <c r="F620" s="164">
        <f t="shared" si="2398"/>
        <v>0</v>
      </c>
      <c r="G620" s="164">
        <f t="shared" si="2399"/>
        <v>0</v>
      </c>
      <c r="H620" s="164">
        <f t="shared" si="2400"/>
        <v>0</v>
      </c>
      <c r="I620" s="164">
        <f t="shared" si="2401"/>
        <v>0</v>
      </c>
      <c r="J620" s="164">
        <f t="shared" si="2402"/>
        <v>0</v>
      </c>
      <c r="K620" s="164">
        <f>SUBTOTAL(9,L620:M620)</f>
        <v>0</v>
      </c>
      <c r="L620" s="164"/>
      <c r="M620" s="164"/>
      <c r="N620" s="165">
        <f t="shared" si="2301"/>
        <v>0</v>
      </c>
      <c r="O620" s="165">
        <f t="shared" si="2302"/>
        <v>0</v>
      </c>
      <c r="P620" s="165">
        <f t="shared" si="2303"/>
        <v>0</v>
      </c>
      <c r="Q620" s="164">
        <f t="shared" si="2471"/>
        <v>0</v>
      </c>
      <c r="R620" s="164"/>
      <c r="S620" s="164"/>
      <c r="T620" s="164">
        <f>SUBTOTAL(9,U620:V620)</f>
        <v>0</v>
      </c>
      <c r="U620" s="164"/>
      <c r="V620" s="164"/>
      <c r="W620" s="164">
        <f>SUBTOTAL(9,X620:Y620)</f>
        <v>0</v>
      </c>
      <c r="X620" s="164"/>
      <c r="Y620" s="164"/>
      <c r="Z620" s="164">
        <f>SUBTOTAL(9,AA620:AB620)</f>
        <v>0</v>
      </c>
      <c r="AA620" s="164"/>
      <c r="AB620" s="164"/>
      <c r="AC620" s="164">
        <f>SUBTOTAL(9,AD620:AE620)</f>
        <v>0</v>
      </c>
      <c r="AD620" s="164"/>
      <c r="AE620" s="164"/>
      <c r="AF620" s="164">
        <f t="shared" si="2476"/>
        <v>0</v>
      </c>
      <c r="AG620" s="164"/>
      <c r="AH620" s="164"/>
      <c r="AI620" s="164">
        <f t="shared" si="2477"/>
        <v>0</v>
      </c>
      <c r="AJ620" s="164"/>
      <c r="AK620" s="164"/>
      <c r="AL620" s="164">
        <f t="shared" si="2478"/>
        <v>0</v>
      </c>
      <c r="AM620" s="164"/>
      <c r="AN620" s="164"/>
      <c r="AO620" s="164">
        <f t="shared" si="2479"/>
        <v>0</v>
      </c>
      <c r="AP620" s="164"/>
      <c r="AQ620" s="164"/>
      <c r="AR620" s="164">
        <f t="shared" si="2480"/>
        <v>0</v>
      </c>
      <c r="AS620" s="164"/>
      <c r="AT620" s="164"/>
      <c r="AU620" s="164">
        <f t="shared" si="2499"/>
        <v>0</v>
      </c>
      <c r="AV620" s="164"/>
      <c r="AW620" s="164"/>
      <c r="AX620" s="165">
        <f t="shared" si="2326"/>
        <v>0</v>
      </c>
      <c r="AY620" s="164">
        <f t="shared" si="2327"/>
        <v>0</v>
      </c>
      <c r="AZ620" s="164">
        <f t="shared" si="2328"/>
        <v>0</v>
      </c>
      <c r="BA620" s="164">
        <f>SUBTOTAL(9,BB620:BC620)</f>
        <v>0</v>
      </c>
      <c r="BB620" s="164"/>
      <c r="BC620" s="164"/>
      <c r="BD620" s="164">
        <f>SUBTOTAL(9,BE620:BF620)</f>
        <v>0</v>
      </c>
      <c r="BE620" s="164"/>
      <c r="BF620" s="164"/>
      <c r="BG620" s="164">
        <f>SUBTOTAL(9,BH620:BI620)</f>
        <v>0</v>
      </c>
      <c r="BH620" s="164"/>
      <c r="BI620" s="164"/>
      <c r="BJ620" s="164">
        <f>SUBTOTAL(9,BK620:BL620)</f>
        <v>0</v>
      </c>
      <c r="BK620" s="164"/>
      <c r="BL620" s="164"/>
      <c r="BM620" s="164">
        <f>SUBTOTAL(9,BN620:BO620)</f>
        <v>0</v>
      </c>
      <c r="BN620" s="164"/>
      <c r="BO620" s="164"/>
      <c r="BP620" s="164">
        <f>SUBTOTAL(9,BQ620:BR620)</f>
        <v>0</v>
      </c>
      <c r="BQ620" s="164"/>
      <c r="BR620" s="164"/>
      <c r="BS620" s="164">
        <f>SUBTOTAL(9,BT620:BU620)</f>
        <v>0</v>
      </c>
      <c r="BT620" s="164"/>
      <c r="BU620" s="164"/>
      <c r="BV620" s="164">
        <f>SUBTOTAL(9,BW620:BX620)</f>
        <v>0</v>
      </c>
      <c r="BW620" s="164"/>
      <c r="BX620" s="164"/>
      <c r="BY620" s="164">
        <f>SUBTOTAL(9,BZ620:CA620)</f>
        <v>0</v>
      </c>
      <c r="BZ620" s="164"/>
      <c r="CA620" s="164"/>
      <c r="CB620" s="164">
        <f>SUBTOTAL(9,CC620:CD620)</f>
        <v>0</v>
      </c>
      <c r="CC620" s="164"/>
      <c r="CD620" s="164"/>
      <c r="CE620" s="164">
        <f>SUBTOTAL(9,CF620:CG620)</f>
        <v>0</v>
      </c>
      <c r="CF620" s="164"/>
      <c r="CG620" s="164"/>
      <c r="CH620" s="164">
        <f>SUBTOTAL(9,CI620:CJ620)</f>
        <v>0</v>
      </c>
      <c r="CI620" s="164"/>
      <c r="CJ620" s="164"/>
      <c r="CK620" s="164">
        <f>SUBTOTAL(9,CL620:CM620)</f>
        <v>0</v>
      </c>
      <c r="CL620" s="164"/>
      <c r="CM620" s="164"/>
      <c r="CN620" s="164">
        <f>SUBTOTAL(9,CO620:CP620)</f>
        <v>0</v>
      </c>
      <c r="CO620" s="164"/>
      <c r="CP620" s="164"/>
      <c r="CQ620" s="164">
        <f t="shared" si="2395"/>
        <v>0</v>
      </c>
      <c r="CR620" s="164">
        <f t="shared" si="2396"/>
        <v>0</v>
      </c>
      <c r="CS620" s="164">
        <f t="shared" si="2396"/>
        <v>0</v>
      </c>
      <c r="CT620" s="164">
        <f>SUBTOTAL(9,CU620:CV620)</f>
        <v>0</v>
      </c>
      <c r="CU620" s="164"/>
      <c r="CV620" s="164"/>
      <c r="CW620" s="164">
        <f>SUBTOTAL(9,CX620:CY620)</f>
        <v>0</v>
      </c>
      <c r="CX620" s="164"/>
      <c r="CY620" s="164"/>
      <c r="CZ620" s="164">
        <f>SUBTOTAL(9,DA620:DB620)</f>
        <v>0</v>
      </c>
      <c r="DA620" s="164"/>
      <c r="DB620" s="164"/>
      <c r="DC620" s="167"/>
    </row>
    <row r="621" spans="2:107" x14ac:dyDescent="0.25">
      <c r="B621" s="18" t="s">
        <v>114</v>
      </c>
      <c r="C621" s="24" t="s">
        <v>141</v>
      </c>
      <c r="E621" s="165">
        <f t="shared" si="2397"/>
        <v>0</v>
      </c>
      <c r="F621" s="165">
        <f t="shared" si="2398"/>
        <v>0</v>
      </c>
      <c r="G621" s="165">
        <f t="shared" si="2399"/>
        <v>0</v>
      </c>
      <c r="H621" s="165">
        <f t="shared" si="2400"/>
        <v>0</v>
      </c>
      <c r="I621" s="165">
        <f t="shared" si="2401"/>
        <v>0</v>
      </c>
      <c r="J621" s="165">
        <f t="shared" si="2402"/>
        <v>0</v>
      </c>
      <c r="K621" s="165">
        <f t="shared" si="2403"/>
        <v>0</v>
      </c>
      <c r="L621" s="165">
        <f>SUM(L622:L626)</f>
        <v>0</v>
      </c>
      <c r="M621" s="165">
        <f>SUM(M622:M626)</f>
        <v>0</v>
      </c>
      <c r="N621" s="165">
        <f t="shared" si="2301"/>
        <v>0</v>
      </c>
      <c r="O621" s="165">
        <f t="shared" si="2302"/>
        <v>0</v>
      </c>
      <c r="P621" s="165">
        <f t="shared" si="2303"/>
        <v>0</v>
      </c>
      <c r="Q621" s="165">
        <f t="shared" si="2471"/>
        <v>0</v>
      </c>
      <c r="R621" s="165">
        <f>SUM(R622:R626)</f>
        <v>0</v>
      </c>
      <c r="S621" s="165">
        <f>SUM(S622:S626)</f>
        <v>0</v>
      </c>
      <c r="T621" s="165">
        <f t="shared" ref="T621:T626" si="2500">SUBTOTAL(9,U621:V621)</f>
        <v>0</v>
      </c>
      <c r="U621" s="165">
        <f>SUM(U622:U626)</f>
        <v>0</v>
      </c>
      <c r="V621" s="165">
        <f>SUM(V622:V626)</f>
        <v>0</v>
      </c>
      <c r="W621" s="165">
        <f t="shared" ref="W621:W626" si="2501">SUBTOTAL(9,X621:Y621)</f>
        <v>0</v>
      </c>
      <c r="X621" s="165">
        <f>SUM(X622:X626)</f>
        <v>0</v>
      </c>
      <c r="Y621" s="165">
        <f>SUM(Y622:Y626)</f>
        <v>0</v>
      </c>
      <c r="Z621" s="165">
        <f t="shared" ref="Z621:Z626" si="2502">SUBTOTAL(9,AA621:AB621)</f>
        <v>0</v>
      </c>
      <c r="AA621" s="165">
        <f>SUM(AA622:AA626)</f>
        <v>0</v>
      </c>
      <c r="AB621" s="165">
        <f>SUM(AB622:AB626)</f>
        <v>0</v>
      </c>
      <c r="AC621" s="165">
        <f t="shared" ref="AC621:AC626" si="2503">SUBTOTAL(9,AD621:AE621)</f>
        <v>0</v>
      </c>
      <c r="AD621" s="165">
        <f>SUM(AD622:AD626)</f>
        <v>0</v>
      </c>
      <c r="AE621" s="165">
        <f>SUM(AE622:AE626)</f>
        <v>0</v>
      </c>
      <c r="AF621" s="165">
        <f t="shared" si="2476"/>
        <v>0</v>
      </c>
      <c r="AG621" s="165">
        <f>SUM(AG622:AG626)</f>
        <v>0</v>
      </c>
      <c r="AH621" s="165">
        <f>SUM(AH622:AH626)</f>
        <v>0</v>
      </c>
      <c r="AI621" s="165">
        <f t="shared" si="2477"/>
        <v>0</v>
      </c>
      <c r="AJ621" s="165">
        <f>SUM(AJ622:AJ626)</f>
        <v>0</v>
      </c>
      <c r="AK621" s="165">
        <f>SUM(AK622:AK626)</f>
        <v>0</v>
      </c>
      <c r="AL621" s="165">
        <f t="shared" si="2478"/>
        <v>0</v>
      </c>
      <c r="AM621" s="165">
        <f>SUM(AM622:AM626)</f>
        <v>0</v>
      </c>
      <c r="AN621" s="165">
        <f>SUM(AN622:AN626)</f>
        <v>0</v>
      </c>
      <c r="AO621" s="165">
        <f t="shared" si="2479"/>
        <v>0</v>
      </c>
      <c r="AP621" s="165">
        <f>SUM(AP622:AP626)</f>
        <v>0</v>
      </c>
      <c r="AQ621" s="165">
        <f>SUM(AQ622:AQ626)</f>
        <v>0</v>
      </c>
      <c r="AR621" s="165">
        <f t="shared" si="2480"/>
        <v>0</v>
      </c>
      <c r="AS621" s="165">
        <f>SUM(AS622:AS626)</f>
        <v>0</v>
      </c>
      <c r="AT621" s="165">
        <f>SUM(AT622:AT626)</f>
        <v>0</v>
      </c>
      <c r="AU621" s="165">
        <f t="shared" si="2499"/>
        <v>0</v>
      </c>
      <c r="AV621" s="165">
        <f>SUM(AV622:AV626)</f>
        <v>0</v>
      </c>
      <c r="AW621" s="165">
        <f>SUM(AW622:AW626)</f>
        <v>0</v>
      </c>
      <c r="AX621" s="165">
        <f t="shared" si="2326"/>
        <v>0</v>
      </c>
      <c r="AY621" s="165">
        <f t="shared" si="2327"/>
        <v>0</v>
      </c>
      <c r="AZ621" s="165">
        <f t="shared" si="2328"/>
        <v>0</v>
      </c>
      <c r="BA621" s="165">
        <f t="shared" ref="BA621:BA626" si="2504">SUBTOTAL(9,BB621:BC621)</f>
        <v>0</v>
      </c>
      <c r="BB621" s="165">
        <f>SUM(BB622:BB626)</f>
        <v>0</v>
      </c>
      <c r="BC621" s="165">
        <f>SUM(BC622:BC626)</f>
        <v>0</v>
      </c>
      <c r="BD621" s="165">
        <f t="shared" ref="BD621:BD626" si="2505">SUBTOTAL(9,BE621:BF621)</f>
        <v>0</v>
      </c>
      <c r="BE621" s="165">
        <f>SUM(BE622:BE626)</f>
        <v>0</v>
      </c>
      <c r="BF621" s="165">
        <f>SUM(BF622:BF626)</f>
        <v>0</v>
      </c>
      <c r="BG621" s="165">
        <f t="shared" ref="BG621:BG626" si="2506">SUBTOTAL(9,BH621:BI621)</f>
        <v>0</v>
      </c>
      <c r="BH621" s="165">
        <f>SUM(BH622:BH626)</f>
        <v>0</v>
      </c>
      <c r="BI621" s="165">
        <f>SUM(BI622:BI626)</f>
        <v>0</v>
      </c>
      <c r="BJ621" s="165">
        <f t="shared" ref="BJ621:BJ626" si="2507">SUBTOTAL(9,BK621:BL621)</f>
        <v>0</v>
      </c>
      <c r="BK621" s="165">
        <f>SUM(BK622:BK626)</f>
        <v>0</v>
      </c>
      <c r="BL621" s="165">
        <f>SUM(BL622:BL626)</f>
        <v>0</v>
      </c>
      <c r="BM621" s="165">
        <f t="shared" ref="BM621:BM626" si="2508">SUBTOTAL(9,BN621:BO621)</f>
        <v>0</v>
      </c>
      <c r="BN621" s="165">
        <f>SUM(BN622:BN626)</f>
        <v>0</v>
      </c>
      <c r="BO621" s="165">
        <f>SUM(BO622:BO626)</f>
        <v>0</v>
      </c>
      <c r="BP621" s="165">
        <f t="shared" ref="BP621:BP626" si="2509">SUBTOTAL(9,BQ621:BR621)</f>
        <v>0</v>
      </c>
      <c r="BQ621" s="165">
        <f>SUM(BQ622:BQ626)</f>
        <v>0</v>
      </c>
      <c r="BR621" s="165">
        <f>SUM(BR622:BR626)</f>
        <v>0</v>
      </c>
      <c r="BS621" s="165">
        <f t="shared" ref="BS621:BS626" si="2510">SUBTOTAL(9,BT621:BU621)</f>
        <v>0</v>
      </c>
      <c r="BT621" s="165">
        <f>SUM(BT622:BT626)</f>
        <v>0</v>
      </c>
      <c r="BU621" s="165">
        <f>SUM(BU622:BU626)</f>
        <v>0</v>
      </c>
      <c r="BV621" s="165">
        <f t="shared" ref="BV621:BV626" si="2511">SUBTOTAL(9,BW621:BX621)</f>
        <v>0</v>
      </c>
      <c r="BW621" s="165">
        <f>SUM(BW622:BW626)</f>
        <v>0</v>
      </c>
      <c r="BX621" s="165">
        <f>SUM(BX622:BX626)</f>
        <v>0</v>
      </c>
      <c r="BY621" s="165">
        <f t="shared" ref="BY621:BY626" si="2512">SUBTOTAL(9,BZ621:CA621)</f>
        <v>0</v>
      </c>
      <c r="BZ621" s="165">
        <f>SUM(BZ622:BZ626)</f>
        <v>0</v>
      </c>
      <c r="CA621" s="165">
        <f>SUM(CA622:CA626)</f>
        <v>0</v>
      </c>
      <c r="CB621" s="165">
        <f t="shared" ref="CB621:CB626" si="2513">SUBTOTAL(9,CC621:CD621)</f>
        <v>0</v>
      </c>
      <c r="CC621" s="165">
        <f>SUM(CC622:CC626)</f>
        <v>0</v>
      </c>
      <c r="CD621" s="165">
        <f>SUM(CD622:CD626)</f>
        <v>0</v>
      </c>
      <c r="CE621" s="165">
        <f t="shared" ref="CE621:CE626" si="2514">SUBTOTAL(9,CF621:CG621)</f>
        <v>0</v>
      </c>
      <c r="CF621" s="165">
        <f>SUM(CF622:CF626)</f>
        <v>0</v>
      </c>
      <c r="CG621" s="165">
        <f>SUM(CG622:CG626)</f>
        <v>0</v>
      </c>
      <c r="CH621" s="165">
        <f t="shared" ref="CH621:CH626" si="2515">SUBTOTAL(9,CI621:CJ621)</f>
        <v>0</v>
      </c>
      <c r="CI621" s="165">
        <f>SUM(CI622:CI626)</f>
        <v>0</v>
      </c>
      <c r="CJ621" s="165">
        <f>SUM(CJ622:CJ626)</f>
        <v>0</v>
      </c>
      <c r="CK621" s="165">
        <f t="shared" ref="CK621:CK626" si="2516">SUBTOTAL(9,CL621:CM621)</f>
        <v>0</v>
      </c>
      <c r="CL621" s="165">
        <f>SUM(CL622:CL626)</f>
        <v>0</v>
      </c>
      <c r="CM621" s="165">
        <f>SUM(CM622:CM626)</f>
        <v>0</v>
      </c>
      <c r="CN621" s="165">
        <f t="shared" ref="CN621:CN626" si="2517">SUBTOTAL(9,CO621:CP621)</f>
        <v>0</v>
      </c>
      <c r="CO621" s="165">
        <f>SUM(CO622:CO626)</f>
        <v>0</v>
      </c>
      <c r="CP621" s="165">
        <f>SUM(CP622:CP626)</f>
        <v>0</v>
      </c>
      <c r="CQ621" s="165">
        <f t="shared" si="2395"/>
        <v>0</v>
      </c>
      <c r="CR621" s="165">
        <f t="shared" si="2396"/>
        <v>0</v>
      </c>
      <c r="CS621" s="165">
        <f t="shared" si="2396"/>
        <v>0</v>
      </c>
      <c r="CT621" s="165">
        <f t="shared" ref="CT621:CT626" si="2518">SUBTOTAL(9,CU621:CV621)</f>
        <v>0</v>
      </c>
      <c r="CU621" s="165">
        <f>SUM(CU622:CU626)</f>
        <v>0</v>
      </c>
      <c r="CV621" s="165">
        <f>SUM(CV622:CV626)</f>
        <v>0</v>
      </c>
      <c r="CW621" s="165">
        <f t="shared" ref="CW621:CW626" si="2519">SUBTOTAL(9,CX621:CY621)</f>
        <v>0</v>
      </c>
      <c r="CX621" s="165">
        <f>SUM(CX622:CX626)</f>
        <v>0</v>
      </c>
      <c r="CY621" s="165">
        <f>SUM(CY622:CY626)</f>
        <v>0</v>
      </c>
      <c r="CZ621" s="165">
        <f t="shared" ref="CZ621:CZ626" si="2520">SUBTOTAL(9,DA621:DB621)</f>
        <v>0</v>
      </c>
      <c r="DA621" s="165">
        <f>SUM(DA622:DA626)</f>
        <v>0</v>
      </c>
      <c r="DB621" s="165">
        <f>SUM(DB622:DB626)</f>
        <v>0</v>
      </c>
      <c r="DC621" s="167"/>
    </row>
    <row r="622" spans="2:107" x14ac:dyDescent="0.25">
      <c r="B622" s="19" t="s">
        <v>152</v>
      </c>
      <c r="C622" s="28" t="s">
        <v>32</v>
      </c>
      <c r="E622" s="164">
        <f t="shared" si="2397"/>
        <v>0</v>
      </c>
      <c r="F622" s="164">
        <f t="shared" si="2398"/>
        <v>0</v>
      </c>
      <c r="G622" s="164">
        <f t="shared" si="2399"/>
        <v>0</v>
      </c>
      <c r="H622" s="164">
        <f t="shared" si="2400"/>
        <v>0</v>
      </c>
      <c r="I622" s="164">
        <f t="shared" si="2401"/>
        <v>0</v>
      </c>
      <c r="J622" s="164">
        <f t="shared" si="2402"/>
        <v>0</v>
      </c>
      <c r="K622" s="164">
        <f t="shared" si="2403"/>
        <v>0</v>
      </c>
      <c r="L622" s="164"/>
      <c r="M622" s="164"/>
      <c r="N622" s="165">
        <f t="shared" si="2301"/>
        <v>0</v>
      </c>
      <c r="O622" s="165">
        <f t="shared" si="2302"/>
        <v>0</v>
      </c>
      <c r="P622" s="165">
        <f t="shared" si="2303"/>
        <v>0</v>
      </c>
      <c r="Q622" s="164">
        <f t="shared" si="2471"/>
        <v>0</v>
      </c>
      <c r="R622" s="164"/>
      <c r="S622" s="164"/>
      <c r="T622" s="164">
        <f t="shared" si="2500"/>
        <v>0</v>
      </c>
      <c r="U622" s="164"/>
      <c r="V622" s="164"/>
      <c r="W622" s="164">
        <f t="shared" si="2501"/>
        <v>0</v>
      </c>
      <c r="X622" s="164"/>
      <c r="Y622" s="164"/>
      <c r="Z622" s="164">
        <f t="shared" si="2502"/>
        <v>0</v>
      </c>
      <c r="AA622" s="164"/>
      <c r="AB622" s="164"/>
      <c r="AC622" s="164">
        <f t="shared" si="2503"/>
        <v>0</v>
      </c>
      <c r="AD622" s="164"/>
      <c r="AE622" s="164"/>
      <c r="AF622" s="164">
        <f t="shared" si="2476"/>
        <v>0</v>
      </c>
      <c r="AG622" s="164"/>
      <c r="AH622" s="164"/>
      <c r="AI622" s="164">
        <f t="shared" si="2477"/>
        <v>0</v>
      </c>
      <c r="AJ622" s="164"/>
      <c r="AK622" s="164"/>
      <c r="AL622" s="164">
        <f t="shared" si="2478"/>
        <v>0</v>
      </c>
      <c r="AM622" s="164"/>
      <c r="AN622" s="164"/>
      <c r="AO622" s="164">
        <f t="shared" si="2479"/>
        <v>0</v>
      </c>
      <c r="AP622" s="164"/>
      <c r="AQ622" s="164"/>
      <c r="AR622" s="164">
        <f t="shared" si="2480"/>
        <v>0</v>
      </c>
      <c r="AS622" s="164"/>
      <c r="AT622" s="164"/>
      <c r="AU622" s="164">
        <f t="shared" si="2499"/>
        <v>0</v>
      </c>
      <c r="AV622" s="164"/>
      <c r="AW622" s="164"/>
      <c r="AX622" s="165">
        <f t="shared" si="2326"/>
        <v>0</v>
      </c>
      <c r="AY622" s="164">
        <f t="shared" si="2327"/>
        <v>0</v>
      </c>
      <c r="AZ622" s="164">
        <f t="shared" si="2328"/>
        <v>0</v>
      </c>
      <c r="BA622" s="164">
        <f t="shared" si="2504"/>
        <v>0</v>
      </c>
      <c r="BB622" s="164"/>
      <c r="BC622" s="164"/>
      <c r="BD622" s="164">
        <f t="shared" si="2505"/>
        <v>0</v>
      </c>
      <c r="BE622" s="164"/>
      <c r="BF622" s="164"/>
      <c r="BG622" s="164">
        <f t="shared" si="2506"/>
        <v>0</v>
      </c>
      <c r="BH622" s="164"/>
      <c r="BI622" s="164"/>
      <c r="BJ622" s="164">
        <f t="shared" si="2507"/>
        <v>0</v>
      </c>
      <c r="BK622" s="164"/>
      <c r="BL622" s="164"/>
      <c r="BM622" s="164">
        <f t="shared" si="2508"/>
        <v>0</v>
      </c>
      <c r="BN622" s="164"/>
      <c r="BO622" s="164"/>
      <c r="BP622" s="164">
        <f t="shared" si="2509"/>
        <v>0</v>
      </c>
      <c r="BQ622" s="164"/>
      <c r="BR622" s="164"/>
      <c r="BS622" s="164">
        <f t="shared" si="2510"/>
        <v>0</v>
      </c>
      <c r="BT622" s="164"/>
      <c r="BU622" s="164"/>
      <c r="BV622" s="164">
        <f t="shared" si="2511"/>
        <v>0</v>
      </c>
      <c r="BW622" s="164"/>
      <c r="BX622" s="164"/>
      <c r="BY622" s="164">
        <f t="shared" si="2512"/>
        <v>0</v>
      </c>
      <c r="BZ622" s="164"/>
      <c r="CA622" s="164"/>
      <c r="CB622" s="164">
        <f t="shared" si="2513"/>
        <v>0</v>
      </c>
      <c r="CC622" s="164"/>
      <c r="CD622" s="164"/>
      <c r="CE622" s="164">
        <f t="shared" si="2514"/>
        <v>0</v>
      </c>
      <c r="CF622" s="164"/>
      <c r="CG622" s="164"/>
      <c r="CH622" s="164">
        <f t="shared" si="2515"/>
        <v>0</v>
      </c>
      <c r="CI622" s="164"/>
      <c r="CJ622" s="164"/>
      <c r="CK622" s="164">
        <f t="shared" si="2516"/>
        <v>0</v>
      </c>
      <c r="CL622" s="164"/>
      <c r="CM622" s="164"/>
      <c r="CN622" s="164">
        <f t="shared" si="2517"/>
        <v>0</v>
      </c>
      <c r="CO622" s="164"/>
      <c r="CP622" s="164"/>
      <c r="CQ622" s="164">
        <f t="shared" si="2395"/>
        <v>0</v>
      </c>
      <c r="CR622" s="164">
        <f t="shared" si="2396"/>
        <v>0</v>
      </c>
      <c r="CS622" s="164">
        <f t="shared" si="2396"/>
        <v>0</v>
      </c>
      <c r="CT622" s="164">
        <f t="shared" si="2518"/>
        <v>0</v>
      </c>
      <c r="CU622" s="164"/>
      <c r="CV622" s="164"/>
      <c r="CW622" s="164">
        <f t="shared" si="2519"/>
        <v>0</v>
      </c>
      <c r="CX622" s="164"/>
      <c r="CY622" s="164"/>
      <c r="CZ622" s="164">
        <f t="shared" si="2520"/>
        <v>0</v>
      </c>
      <c r="DA622" s="164"/>
      <c r="DB622" s="164"/>
      <c r="DC622" s="167"/>
    </row>
    <row r="623" spans="2:107" x14ac:dyDescent="0.25">
      <c r="B623" s="19" t="s">
        <v>153</v>
      </c>
      <c r="C623" s="28" t="s">
        <v>33</v>
      </c>
      <c r="E623" s="164">
        <f t="shared" si="2397"/>
        <v>0</v>
      </c>
      <c r="F623" s="164">
        <f t="shared" si="2398"/>
        <v>0</v>
      </c>
      <c r="G623" s="164">
        <f t="shared" si="2399"/>
        <v>0</v>
      </c>
      <c r="H623" s="164">
        <f t="shared" si="2400"/>
        <v>0</v>
      </c>
      <c r="I623" s="164">
        <f t="shared" si="2401"/>
        <v>0</v>
      </c>
      <c r="J623" s="164">
        <f t="shared" si="2402"/>
        <v>0</v>
      </c>
      <c r="K623" s="164">
        <f t="shared" si="2403"/>
        <v>0</v>
      </c>
      <c r="L623" s="164"/>
      <c r="M623" s="164"/>
      <c r="N623" s="165">
        <f t="shared" si="2301"/>
        <v>0</v>
      </c>
      <c r="O623" s="165">
        <f t="shared" si="2302"/>
        <v>0</v>
      </c>
      <c r="P623" s="165">
        <f t="shared" si="2303"/>
        <v>0</v>
      </c>
      <c r="Q623" s="164">
        <f t="shared" si="2471"/>
        <v>0</v>
      </c>
      <c r="R623" s="164"/>
      <c r="S623" s="164"/>
      <c r="T623" s="164">
        <f t="shared" si="2500"/>
        <v>0</v>
      </c>
      <c r="U623" s="164"/>
      <c r="V623" s="164"/>
      <c r="W623" s="164">
        <f t="shared" si="2501"/>
        <v>0</v>
      </c>
      <c r="X623" s="164"/>
      <c r="Y623" s="164"/>
      <c r="Z623" s="164">
        <f t="shared" si="2502"/>
        <v>0</v>
      </c>
      <c r="AA623" s="164"/>
      <c r="AB623" s="164"/>
      <c r="AC623" s="164">
        <f t="shared" si="2503"/>
        <v>0</v>
      </c>
      <c r="AD623" s="164"/>
      <c r="AE623" s="164"/>
      <c r="AF623" s="164">
        <f t="shared" si="2476"/>
        <v>0</v>
      </c>
      <c r="AG623" s="164"/>
      <c r="AH623" s="164"/>
      <c r="AI623" s="164">
        <f t="shared" si="2477"/>
        <v>0</v>
      </c>
      <c r="AJ623" s="164"/>
      <c r="AK623" s="164"/>
      <c r="AL623" s="164">
        <f t="shared" si="2478"/>
        <v>0</v>
      </c>
      <c r="AM623" s="164"/>
      <c r="AN623" s="164"/>
      <c r="AO623" s="164">
        <f t="shared" si="2479"/>
        <v>0</v>
      </c>
      <c r="AP623" s="164"/>
      <c r="AQ623" s="164"/>
      <c r="AR623" s="164">
        <f t="shared" si="2480"/>
        <v>0</v>
      </c>
      <c r="AS623" s="164"/>
      <c r="AT623" s="164"/>
      <c r="AU623" s="164">
        <f t="shared" si="2499"/>
        <v>0</v>
      </c>
      <c r="AV623" s="164"/>
      <c r="AW623" s="164"/>
      <c r="AX623" s="165">
        <f t="shared" si="2326"/>
        <v>0</v>
      </c>
      <c r="AY623" s="164">
        <f t="shared" si="2327"/>
        <v>0</v>
      </c>
      <c r="AZ623" s="164">
        <f t="shared" si="2328"/>
        <v>0</v>
      </c>
      <c r="BA623" s="164">
        <f t="shared" si="2504"/>
        <v>0</v>
      </c>
      <c r="BB623" s="164"/>
      <c r="BC623" s="164"/>
      <c r="BD623" s="164">
        <f t="shared" si="2505"/>
        <v>0</v>
      </c>
      <c r="BE623" s="164"/>
      <c r="BF623" s="164"/>
      <c r="BG623" s="164">
        <f t="shared" si="2506"/>
        <v>0</v>
      </c>
      <c r="BH623" s="164"/>
      <c r="BI623" s="164"/>
      <c r="BJ623" s="164">
        <f t="shared" si="2507"/>
        <v>0</v>
      </c>
      <c r="BK623" s="164"/>
      <c r="BL623" s="164"/>
      <c r="BM623" s="164">
        <f t="shared" si="2508"/>
        <v>0</v>
      </c>
      <c r="BN623" s="164"/>
      <c r="BO623" s="164"/>
      <c r="BP623" s="164">
        <f t="shared" si="2509"/>
        <v>0</v>
      </c>
      <c r="BQ623" s="164"/>
      <c r="BR623" s="164"/>
      <c r="BS623" s="164">
        <f t="shared" si="2510"/>
        <v>0</v>
      </c>
      <c r="BT623" s="164"/>
      <c r="BU623" s="164"/>
      <c r="BV623" s="164">
        <f t="shared" si="2511"/>
        <v>0</v>
      </c>
      <c r="BW623" s="164"/>
      <c r="BX623" s="164"/>
      <c r="BY623" s="164">
        <f t="shared" si="2512"/>
        <v>0</v>
      </c>
      <c r="BZ623" s="164"/>
      <c r="CA623" s="164"/>
      <c r="CB623" s="164">
        <f t="shared" si="2513"/>
        <v>0</v>
      </c>
      <c r="CC623" s="164"/>
      <c r="CD623" s="164"/>
      <c r="CE623" s="164">
        <f t="shared" si="2514"/>
        <v>0</v>
      </c>
      <c r="CF623" s="164"/>
      <c r="CG623" s="164"/>
      <c r="CH623" s="164">
        <f t="shared" si="2515"/>
        <v>0</v>
      </c>
      <c r="CI623" s="164"/>
      <c r="CJ623" s="164"/>
      <c r="CK623" s="164">
        <f t="shared" si="2516"/>
        <v>0</v>
      </c>
      <c r="CL623" s="164"/>
      <c r="CM623" s="164"/>
      <c r="CN623" s="164">
        <f t="shared" si="2517"/>
        <v>0</v>
      </c>
      <c r="CO623" s="164"/>
      <c r="CP623" s="164"/>
      <c r="CQ623" s="164">
        <f t="shared" si="2395"/>
        <v>0</v>
      </c>
      <c r="CR623" s="164">
        <f t="shared" si="2396"/>
        <v>0</v>
      </c>
      <c r="CS623" s="164">
        <f t="shared" si="2396"/>
        <v>0</v>
      </c>
      <c r="CT623" s="164">
        <f t="shared" si="2518"/>
        <v>0</v>
      </c>
      <c r="CU623" s="164"/>
      <c r="CV623" s="164"/>
      <c r="CW623" s="164">
        <f t="shared" si="2519"/>
        <v>0</v>
      </c>
      <c r="CX623" s="164"/>
      <c r="CY623" s="164"/>
      <c r="CZ623" s="164">
        <f t="shared" si="2520"/>
        <v>0</v>
      </c>
      <c r="DA623" s="164"/>
      <c r="DB623" s="164"/>
      <c r="DC623" s="167"/>
    </row>
    <row r="624" spans="2:107" x14ac:dyDescent="0.25">
      <c r="B624" s="19" t="s">
        <v>154</v>
      </c>
      <c r="C624" s="28" t="s">
        <v>34</v>
      </c>
      <c r="E624" s="164">
        <f t="shared" si="2397"/>
        <v>0</v>
      </c>
      <c r="F624" s="164">
        <f t="shared" si="2398"/>
        <v>0</v>
      </c>
      <c r="G624" s="164">
        <f t="shared" si="2399"/>
        <v>0</v>
      </c>
      <c r="H624" s="164">
        <f t="shared" si="2400"/>
        <v>0</v>
      </c>
      <c r="I624" s="164">
        <f t="shared" si="2401"/>
        <v>0</v>
      </c>
      <c r="J624" s="164">
        <f t="shared" si="2402"/>
        <v>0</v>
      </c>
      <c r="K624" s="164">
        <f t="shared" si="2403"/>
        <v>0</v>
      </c>
      <c r="L624" s="164"/>
      <c r="M624" s="164"/>
      <c r="N624" s="165">
        <f t="shared" si="2301"/>
        <v>0</v>
      </c>
      <c r="O624" s="165">
        <f t="shared" si="2302"/>
        <v>0</v>
      </c>
      <c r="P624" s="165">
        <f t="shared" si="2303"/>
        <v>0</v>
      </c>
      <c r="Q624" s="164">
        <f t="shared" si="2471"/>
        <v>0</v>
      </c>
      <c r="R624" s="164"/>
      <c r="S624" s="164"/>
      <c r="T624" s="164">
        <f t="shared" si="2500"/>
        <v>0</v>
      </c>
      <c r="U624" s="164"/>
      <c r="V624" s="164"/>
      <c r="W624" s="164">
        <f t="shared" si="2501"/>
        <v>0</v>
      </c>
      <c r="X624" s="164"/>
      <c r="Y624" s="164"/>
      <c r="Z624" s="164">
        <f t="shared" si="2502"/>
        <v>0</v>
      </c>
      <c r="AA624" s="164"/>
      <c r="AB624" s="164"/>
      <c r="AC624" s="164">
        <f t="shared" si="2503"/>
        <v>0</v>
      </c>
      <c r="AD624" s="164"/>
      <c r="AE624" s="164"/>
      <c r="AF624" s="164">
        <f t="shared" si="2476"/>
        <v>0</v>
      </c>
      <c r="AG624" s="164"/>
      <c r="AH624" s="164"/>
      <c r="AI624" s="164">
        <f t="shared" si="2477"/>
        <v>0</v>
      </c>
      <c r="AJ624" s="164"/>
      <c r="AK624" s="164"/>
      <c r="AL624" s="164">
        <f t="shared" si="2478"/>
        <v>0</v>
      </c>
      <c r="AM624" s="164"/>
      <c r="AN624" s="164"/>
      <c r="AO624" s="164">
        <f t="shared" si="2479"/>
        <v>0</v>
      </c>
      <c r="AP624" s="164"/>
      <c r="AQ624" s="164"/>
      <c r="AR624" s="164">
        <f t="shared" si="2480"/>
        <v>0</v>
      </c>
      <c r="AS624" s="164"/>
      <c r="AT624" s="164"/>
      <c r="AU624" s="164">
        <f t="shared" si="2499"/>
        <v>0</v>
      </c>
      <c r="AV624" s="164"/>
      <c r="AW624" s="164"/>
      <c r="AX624" s="165">
        <f t="shared" si="2326"/>
        <v>0</v>
      </c>
      <c r="AY624" s="164">
        <f t="shared" si="2327"/>
        <v>0</v>
      </c>
      <c r="AZ624" s="164">
        <f t="shared" si="2328"/>
        <v>0</v>
      </c>
      <c r="BA624" s="164">
        <f t="shared" si="2504"/>
        <v>0</v>
      </c>
      <c r="BB624" s="164"/>
      <c r="BC624" s="164"/>
      <c r="BD624" s="164">
        <f t="shared" si="2505"/>
        <v>0</v>
      </c>
      <c r="BE624" s="164"/>
      <c r="BF624" s="164"/>
      <c r="BG624" s="164">
        <f t="shared" si="2506"/>
        <v>0</v>
      </c>
      <c r="BH624" s="164"/>
      <c r="BI624" s="164"/>
      <c r="BJ624" s="164">
        <f t="shared" si="2507"/>
        <v>0</v>
      </c>
      <c r="BK624" s="164"/>
      <c r="BL624" s="164"/>
      <c r="BM624" s="164">
        <f t="shared" si="2508"/>
        <v>0</v>
      </c>
      <c r="BN624" s="164"/>
      <c r="BO624" s="164"/>
      <c r="BP624" s="164">
        <f t="shared" si="2509"/>
        <v>0</v>
      </c>
      <c r="BQ624" s="164"/>
      <c r="BR624" s="164"/>
      <c r="BS624" s="164">
        <f t="shared" si="2510"/>
        <v>0</v>
      </c>
      <c r="BT624" s="164"/>
      <c r="BU624" s="164"/>
      <c r="BV624" s="164">
        <f t="shared" si="2511"/>
        <v>0</v>
      </c>
      <c r="BW624" s="164"/>
      <c r="BX624" s="164"/>
      <c r="BY624" s="164">
        <f t="shared" si="2512"/>
        <v>0</v>
      </c>
      <c r="BZ624" s="164"/>
      <c r="CA624" s="164"/>
      <c r="CB624" s="164">
        <f t="shared" si="2513"/>
        <v>0</v>
      </c>
      <c r="CC624" s="164"/>
      <c r="CD624" s="164"/>
      <c r="CE624" s="164">
        <f t="shared" si="2514"/>
        <v>0</v>
      </c>
      <c r="CF624" s="164"/>
      <c r="CG624" s="164"/>
      <c r="CH624" s="164">
        <f t="shared" si="2515"/>
        <v>0</v>
      </c>
      <c r="CI624" s="164"/>
      <c r="CJ624" s="164"/>
      <c r="CK624" s="164">
        <f t="shared" si="2516"/>
        <v>0</v>
      </c>
      <c r="CL624" s="164"/>
      <c r="CM624" s="164"/>
      <c r="CN624" s="164">
        <f t="shared" si="2517"/>
        <v>0</v>
      </c>
      <c r="CO624" s="164"/>
      <c r="CP624" s="164"/>
      <c r="CQ624" s="164">
        <f t="shared" si="2395"/>
        <v>0</v>
      </c>
      <c r="CR624" s="164">
        <f t="shared" si="2396"/>
        <v>0</v>
      </c>
      <c r="CS624" s="164">
        <f t="shared" si="2396"/>
        <v>0</v>
      </c>
      <c r="CT624" s="164">
        <f t="shared" si="2518"/>
        <v>0</v>
      </c>
      <c r="CU624" s="164"/>
      <c r="CV624" s="164"/>
      <c r="CW624" s="164">
        <f t="shared" si="2519"/>
        <v>0</v>
      </c>
      <c r="CX624" s="164"/>
      <c r="CY624" s="164"/>
      <c r="CZ624" s="164">
        <f t="shared" si="2520"/>
        <v>0</v>
      </c>
      <c r="DA624" s="164"/>
      <c r="DB624" s="164"/>
      <c r="DC624" s="167"/>
    </row>
    <row r="625" spans="2:107" x14ac:dyDescent="0.25">
      <c r="B625" s="19" t="s">
        <v>155</v>
      </c>
      <c r="C625" s="28" t="s">
        <v>35</v>
      </c>
      <c r="E625" s="164">
        <f t="shared" si="2397"/>
        <v>0</v>
      </c>
      <c r="F625" s="164">
        <f t="shared" si="2398"/>
        <v>0</v>
      </c>
      <c r="G625" s="164">
        <f t="shared" si="2399"/>
        <v>0</v>
      </c>
      <c r="H625" s="164">
        <f t="shared" si="2400"/>
        <v>0</v>
      </c>
      <c r="I625" s="164">
        <f t="shared" si="2401"/>
        <v>0</v>
      </c>
      <c r="J625" s="164">
        <f t="shared" si="2402"/>
        <v>0</v>
      </c>
      <c r="K625" s="164">
        <f t="shared" si="2403"/>
        <v>0</v>
      </c>
      <c r="L625" s="164"/>
      <c r="M625" s="164"/>
      <c r="N625" s="165">
        <f t="shared" si="2301"/>
        <v>0</v>
      </c>
      <c r="O625" s="165">
        <f t="shared" si="2302"/>
        <v>0</v>
      </c>
      <c r="P625" s="165">
        <f t="shared" si="2303"/>
        <v>0</v>
      </c>
      <c r="Q625" s="164">
        <f t="shared" si="2471"/>
        <v>0</v>
      </c>
      <c r="R625" s="164"/>
      <c r="S625" s="164"/>
      <c r="T625" s="164">
        <f t="shared" si="2500"/>
        <v>0</v>
      </c>
      <c r="U625" s="164"/>
      <c r="V625" s="164"/>
      <c r="W625" s="164">
        <f t="shared" si="2501"/>
        <v>0</v>
      </c>
      <c r="X625" s="164"/>
      <c r="Y625" s="164"/>
      <c r="Z625" s="164">
        <f t="shared" si="2502"/>
        <v>0</v>
      </c>
      <c r="AA625" s="164"/>
      <c r="AB625" s="164"/>
      <c r="AC625" s="164">
        <f t="shared" si="2503"/>
        <v>0</v>
      </c>
      <c r="AD625" s="164"/>
      <c r="AE625" s="164"/>
      <c r="AF625" s="164">
        <f t="shared" si="2476"/>
        <v>0</v>
      </c>
      <c r="AG625" s="164"/>
      <c r="AH625" s="164"/>
      <c r="AI625" s="164">
        <f t="shared" si="2477"/>
        <v>0</v>
      </c>
      <c r="AJ625" s="164"/>
      <c r="AK625" s="164"/>
      <c r="AL625" s="164">
        <f t="shared" si="2478"/>
        <v>0</v>
      </c>
      <c r="AM625" s="164"/>
      <c r="AN625" s="164"/>
      <c r="AO625" s="164">
        <f t="shared" si="2479"/>
        <v>0</v>
      </c>
      <c r="AP625" s="164"/>
      <c r="AQ625" s="164"/>
      <c r="AR625" s="164">
        <f t="shared" si="2480"/>
        <v>0</v>
      </c>
      <c r="AS625" s="164"/>
      <c r="AT625" s="164"/>
      <c r="AU625" s="164">
        <f t="shared" si="2499"/>
        <v>0</v>
      </c>
      <c r="AV625" s="164"/>
      <c r="AW625" s="164"/>
      <c r="AX625" s="165">
        <f t="shared" si="2326"/>
        <v>0</v>
      </c>
      <c r="AY625" s="164">
        <f t="shared" si="2327"/>
        <v>0</v>
      </c>
      <c r="AZ625" s="164">
        <f t="shared" si="2328"/>
        <v>0</v>
      </c>
      <c r="BA625" s="164">
        <f t="shared" si="2504"/>
        <v>0</v>
      </c>
      <c r="BB625" s="164"/>
      <c r="BC625" s="164"/>
      <c r="BD625" s="164">
        <f t="shared" si="2505"/>
        <v>0</v>
      </c>
      <c r="BE625" s="164"/>
      <c r="BF625" s="164"/>
      <c r="BG625" s="164">
        <f t="shared" si="2506"/>
        <v>0</v>
      </c>
      <c r="BH625" s="164"/>
      <c r="BI625" s="164"/>
      <c r="BJ625" s="164">
        <f t="shared" si="2507"/>
        <v>0</v>
      </c>
      <c r="BK625" s="164"/>
      <c r="BL625" s="164"/>
      <c r="BM625" s="164">
        <f t="shared" si="2508"/>
        <v>0</v>
      </c>
      <c r="BN625" s="164"/>
      <c r="BO625" s="164"/>
      <c r="BP625" s="164">
        <f t="shared" si="2509"/>
        <v>0</v>
      </c>
      <c r="BQ625" s="164"/>
      <c r="BR625" s="164"/>
      <c r="BS625" s="164">
        <f t="shared" si="2510"/>
        <v>0</v>
      </c>
      <c r="BT625" s="164"/>
      <c r="BU625" s="164"/>
      <c r="BV625" s="164">
        <f t="shared" si="2511"/>
        <v>0</v>
      </c>
      <c r="BW625" s="164"/>
      <c r="BX625" s="164"/>
      <c r="BY625" s="164">
        <f t="shared" si="2512"/>
        <v>0</v>
      </c>
      <c r="BZ625" s="164"/>
      <c r="CA625" s="164"/>
      <c r="CB625" s="164">
        <f t="shared" si="2513"/>
        <v>0</v>
      </c>
      <c r="CC625" s="164"/>
      <c r="CD625" s="164"/>
      <c r="CE625" s="164">
        <f t="shared" si="2514"/>
        <v>0</v>
      </c>
      <c r="CF625" s="164"/>
      <c r="CG625" s="164"/>
      <c r="CH625" s="164">
        <f t="shared" si="2515"/>
        <v>0</v>
      </c>
      <c r="CI625" s="164"/>
      <c r="CJ625" s="164"/>
      <c r="CK625" s="164">
        <f t="shared" si="2516"/>
        <v>0</v>
      </c>
      <c r="CL625" s="164"/>
      <c r="CM625" s="164"/>
      <c r="CN625" s="164">
        <f t="shared" si="2517"/>
        <v>0</v>
      </c>
      <c r="CO625" s="164"/>
      <c r="CP625" s="164"/>
      <c r="CQ625" s="164">
        <f t="shared" si="2395"/>
        <v>0</v>
      </c>
      <c r="CR625" s="164">
        <f t="shared" si="2396"/>
        <v>0</v>
      </c>
      <c r="CS625" s="164">
        <f t="shared" si="2396"/>
        <v>0</v>
      </c>
      <c r="CT625" s="164">
        <f t="shared" si="2518"/>
        <v>0</v>
      </c>
      <c r="CU625" s="164"/>
      <c r="CV625" s="164"/>
      <c r="CW625" s="164">
        <f t="shared" si="2519"/>
        <v>0</v>
      </c>
      <c r="CX625" s="164"/>
      <c r="CY625" s="164"/>
      <c r="CZ625" s="164">
        <f t="shared" si="2520"/>
        <v>0</v>
      </c>
      <c r="DA625" s="164"/>
      <c r="DB625" s="164"/>
      <c r="DC625" s="167"/>
    </row>
    <row r="626" spans="2:107" x14ac:dyDescent="0.25">
      <c r="B626" s="19" t="s">
        <v>156</v>
      </c>
      <c r="C626" s="28" t="s">
        <v>16</v>
      </c>
      <c r="E626" s="164">
        <f t="shared" si="2397"/>
        <v>0</v>
      </c>
      <c r="F626" s="164">
        <f t="shared" si="2398"/>
        <v>0</v>
      </c>
      <c r="G626" s="164">
        <f t="shared" si="2399"/>
        <v>0</v>
      </c>
      <c r="H626" s="164">
        <f t="shared" si="2400"/>
        <v>0</v>
      </c>
      <c r="I626" s="164">
        <f t="shared" si="2401"/>
        <v>0</v>
      </c>
      <c r="J626" s="164">
        <f t="shared" si="2402"/>
        <v>0</v>
      </c>
      <c r="K626" s="164">
        <f t="shared" si="2403"/>
        <v>0</v>
      </c>
      <c r="L626" s="164"/>
      <c r="M626" s="164"/>
      <c r="N626" s="165">
        <f t="shared" si="2301"/>
        <v>0</v>
      </c>
      <c r="O626" s="165">
        <f t="shared" si="2302"/>
        <v>0</v>
      </c>
      <c r="P626" s="165">
        <f t="shared" si="2303"/>
        <v>0</v>
      </c>
      <c r="Q626" s="164">
        <f t="shared" si="2471"/>
        <v>0</v>
      </c>
      <c r="R626" s="164"/>
      <c r="S626" s="164"/>
      <c r="T626" s="164">
        <f t="shared" si="2500"/>
        <v>0</v>
      </c>
      <c r="U626" s="164"/>
      <c r="V626" s="164"/>
      <c r="W626" s="164">
        <f t="shared" si="2501"/>
        <v>0</v>
      </c>
      <c r="X626" s="164"/>
      <c r="Y626" s="164"/>
      <c r="Z626" s="164">
        <f t="shared" si="2502"/>
        <v>0</v>
      </c>
      <c r="AA626" s="164"/>
      <c r="AB626" s="164"/>
      <c r="AC626" s="164">
        <f t="shared" si="2503"/>
        <v>0</v>
      </c>
      <c r="AD626" s="164"/>
      <c r="AE626" s="164"/>
      <c r="AF626" s="164">
        <f t="shared" si="2476"/>
        <v>0</v>
      </c>
      <c r="AG626" s="164"/>
      <c r="AH626" s="164"/>
      <c r="AI626" s="164">
        <f t="shared" si="2477"/>
        <v>0</v>
      </c>
      <c r="AJ626" s="164"/>
      <c r="AK626" s="164"/>
      <c r="AL626" s="164">
        <f t="shared" si="2478"/>
        <v>0</v>
      </c>
      <c r="AM626" s="164"/>
      <c r="AN626" s="164"/>
      <c r="AO626" s="164">
        <f t="shared" si="2479"/>
        <v>0</v>
      </c>
      <c r="AP626" s="164"/>
      <c r="AQ626" s="164"/>
      <c r="AR626" s="164">
        <f t="shared" si="2480"/>
        <v>0</v>
      </c>
      <c r="AS626" s="164"/>
      <c r="AT626" s="164"/>
      <c r="AU626" s="164">
        <f t="shared" si="2499"/>
        <v>0</v>
      </c>
      <c r="AV626" s="164"/>
      <c r="AW626" s="164"/>
      <c r="AX626" s="165">
        <f t="shared" si="2326"/>
        <v>0</v>
      </c>
      <c r="AY626" s="164">
        <f t="shared" si="2327"/>
        <v>0</v>
      </c>
      <c r="AZ626" s="164">
        <f t="shared" si="2328"/>
        <v>0</v>
      </c>
      <c r="BA626" s="164">
        <f t="shared" si="2504"/>
        <v>0</v>
      </c>
      <c r="BB626" s="164"/>
      <c r="BC626" s="164"/>
      <c r="BD626" s="164">
        <f t="shared" si="2505"/>
        <v>0</v>
      </c>
      <c r="BE626" s="164"/>
      <c r="BF626" s="164"/>
      <c r="BG626" s="164">
        <f t="shared" si="2506"/>
        <v>0</v>
      </c>
      <c r="BH626" s="164"/>
      <c r="BI626" s="164"/>
      <c r="BJ626" s="164">
        <f t="shared" si="2507"/>
        <v>0</v>
      </c>
      <c r="BK626" s="164"/>
      <c r="BL626" s="164"/>
      <c r="BM626" s="164">
        <f t="shared" si="2508"/>
        <v>0</v>
      </c>
      <c r="BN626" s="164"/>
      <c r="BO626" s="164"/>
      <c r="BP626" s="164">
        <f t="shared" si="2509"/>
        <v>0</v>
      </c>
      <c r="BQ626" s="164"/>
      <c r="BR626" s="164"/>
      <c r="BS626" s="164">
        <f t="shared" si="2510"/>
        <v>0</v>
      </c>
      <c r="BT626" s="164"/>
      <c r="BU626" s="164"/>
      <c r="BV626" s="164">
        <f t="shared" si="2511"/>
        <v>0</v>
      </c>
      <c r="BW626" s="164"/>
      <c r="BX626" s="164"/>
      <c r="BY626" s="164">
        <f t="shared" si="2512"/>
        <v>0</v>
      </c>
      <c r="BZ626" s="164"/>
      <c r="CA626" s="164"/>
      <c r="CB626" s="164">
        <f t="shared" si="2513"/>
        <v>0</v>
      </c>
      <c r="CC626" s="164"/>
      <c r="CD626" s="164"/>
      <c r="CE626" s="164">
        <f t="shared" si="2514"/>
        <v>0</v>
      </c>
      <c r="CF626" s="164"/>
      <c r="CG626" s="164"/>
      <c r="CH626" s="164">
        <f t="shared" si="2515"/>
        <v>0</v>
      </c>
      <c r="CI626" s="164"/>
      <c r="CJ626" s="164"/>
      <c r="CK626" s="164">
        <f t="shared" si="2516"/>
        <v>0</v>
      </c>
      <c r="CL626" s="164"/>
      <c r="CM626" s="164"/>
      <c r="CN626" s="164">
        <f t="shared" si="2517"/>
        <v>0</v>
      </c>
      <c r="CO626" s="164"/>
      <c r="CP626" s="164"/>
      <c r="CQ626" s="164">
        <f t="shared" si="2395"/>
        <v>0</v>
      </c>
      <c r="CR626" s="164">
        <f t="shared" si="2396"/>
        <v>0</v>
      </c>
      <c r="CS626" s="164">
        <f t="shared" si="2396"/>
        <v>0</v>
      </c>
      <c r="CT626" s="164">
        <f t="shared" si="2518"/>
        <v>0</v>
      </c>
      <c r="CU626" s="164"/>
      <c r="CV626" s="164"/>
      <c r="CW626" s="164">
        <f t="shared" si="2519"/>
        <v>0</v>
      </c>
      <c r="CX626" s="164"/>
      <c r="CY626" s="164"/>
      <c r="CZ626" s="164">
        <f t="shared" si="2520"/>
        <v>0</v>
      </c>
      <c r="DA626" s="164"/>
      <c r="DB626" s="164"/>
      <c r="DC626" s="167"/>
    </row>
    <row r="627" spans="2:107" ht="12" customHeight="1" x14ac:dyDescent="0.25">
      <c r="B627" s="19"/>
      <c r="C627" s="27"/>
      <c r="E627" s="164"/>
      <c r="F627" s="164"/>
      <c r="G627" s="164"/>
      <c r="H627" s="164"/>
      <c r="I627" s="164"/>
      <c r="J627" s="164"/>
      <c r="K627" s="164"/>
      <c r="L627" s="164"/>
      <c r="M627" s="164"/>
      <c r="N627" s="165"/>
      <c r="O627" s="165"/>
      <c r="P627" s="165"/>
      <c r="Q627" s="164"/>
      <c r="R627" s="164"/>
      <c r="S627" s="164"/>
      <c r="T627" s="164"/>
      <c r="U627" s="164"/>
      <c r="V627" s="164"/>
      <c r="W627" s="164"/>
      <c r="X627" s="164"/>
      <c r="Y627" s="164"/>
      <c r="Z627" s="164"/>
      <c r="AA627" s="164"/>
      <c r="AB627" s="164"/>
      <c r="AC627" s="164"/>
      <c r="AD627" s="164"/>
      <c r="AE627" s="164"/>
      <c r="AF627" s="164"/>
      <c r="AG627" s="164"/>
      <c r="AH627" s="164"/>
      <c r="AI627" s="164"/>
      <c r="AJ627" s="164"/>
      <c r="AK627" s="164"/>
      <c r="AL627" s="164"/>
      <c r="AM627" s="164"/>
      <c r="AN627" s="164"/>
      <c r="AO627" s="164"/>
      <c r="AP627" s="164"/>
      <c r="AQ627" s="164"/>
      <c r="AR627" s="164"/>
      <c r="AS627" s="164"/>
      <c r="AT627" s="164"/>
      <c r="AU627" s="164"/>
      <c r="AV627" s="164"/>
      <c r="AW627" s="164"/>
      <c r="AX627" s="165"/>
      <c r="AY627" s="164"/>
      <c r="AZ627" s="164"/>
      <c r="BA627" s="164"/>
      <c r="BB627" s="164"/>
      <c r="BC627" s="164"/>
      <c r="BD627" s="164"/>
      <c r="BE627" s="164"/>
      <c r="BF627" s="164"/>
      <c r="BG627" s="164"/>
      <c r="BH627" s="164"/>
      <c r="BI627" s="164"/>
      <c r="BJ627" s="164"/>
      <c r="BK627" s="164"/>
      <c r="BL627" s="164"/>
      <c r="BM627" s="164"/>
      <c r="BN627" s="164"/>
      <c r="BO627" s="164"/>
      <c r="BP627" s="164"/>
      <c r="BQ627" s="164"/>
      <c r="BR627" s="164"/>
      <c r="BS627" s="164"/>
      <c r="BT627" s="164"/>
      <c r="BU627" s="164"/>
      <c r="BV627" s="164"/>
      <c r="BW627" s="164"/>
      <c r="BX627" s="164"/>
      <c r="BY627" s="164"/>
      <c r="BZ627" s="164"/>
      <c r="CA627" s="164"/>
      <c r="CB627" s="164"/>
      <c r="CC627" s="164"/>
      <c r="CD627" s="164"/>
      <c r="CE627" s="164"/>
      <c r="CF627" s="164"/>
      <c r="CG627" s="164"/>
      <c r="CH627" s="164"/>
      <c r="CI627" s="164"/>
      <c r="CJ627" s="164"/>
      <c r="CK627" s="164"/>
      <c r="CL627" s="164"/>
      <c r="CM627" s="164"/>
      <c r="CN627" s="164"/>
      <c r="CO627" s="164"/>
      <c r="CP627" s="164"/>
      <c r="CQ627" s="164"/>
      <c r="CR627" s="164"/>
      <c r="CS627" s="164"/>
      <c r="CT627" s="164"/>
      <c r="CU627" s="164"/>
      <c r="CV627" s="164"/>
      <c r="CW627" s="164"/>
      <c r="CX627" s="164"/>
      <c r="CY627" s="164"/>
      <c r="CZ627" s="164"/>
      <c r="DA627" s="164"/>
      <c r="DB627" s="164"/>
      <c r="DC627" s="167"/>
    </row>
    <row r="628" spans="2:107" x14ac:dyDescent="0.25">
      <c r="B628" s="18"/>
      <c r="C628" s="24" t="s">
        <v>58</v>
      </c>
      <c r="E628" s="165">
        <f t="shared" ref="E628:E658" si="2521">H628+CQ628</f>
        <v>0</v>
      </c>
      <c r="F628" s="165">
        <f t="shared" ref="F628:F658" si="2522">I628+CR628</f>
        <v>0</v>
      </c>
      <c r="G628" s="165">
        <f t="shared" ref="G628:G658" si="2523">J628+CS628</f>
        <v>0</v>
      </c>
      <c r="H628" s="165">
        <f t="shared" ref="H628:H658" si="2524">N628+AX628+K628</f>
        <v>0</v>
      </c>
      <c r="I628" s="165">
        <f t="shared" ref="I628:I658" si="2525">O628+AY628+L628</f>
        <v>0</v>
      </c>
      <c r="J628" s="165">
        <f t="shared" ref="J628:J658" si="2526">P628+AZ628+M628</f>
        <v>0</v>
      </c>
      <c r="K628" s="165">
        <f t="shared" ref="K628:K658" si="2527">SUBTOTAL(9,L628:M628)</f>
        <v>0</v>
      </c>
      <c r="L628" s="165"/>
      <c r="M628" s="165"/>
      <c r="N628" s="165">
        <f t="shared" si="2301"/>
        <v>0</v>
      </c>
      <c r="O628" s="165">
        <f t="shared" si="2302"/>
        <v>0</v>
      </c>
      <c r="P628" s="165">
        <f t="shared" si="2303"/>
        <v>0</v>
      </c>
      <c r="Q628" s="165">
        <f t="shared" si="2471"/>
        <v>0</v>
      </c>
      <c r="R628" s="165"/>
      <c r="S628" s="165"/>
      <c r="T628" s="165">
        <f t="shared" ref="T628:T634" si="2528">SUBTOTAL(9,U628:V628)</f>
        <v>0</v>
      </c>
      <c r="U628" s="165"/>
      <c r="V628" s="165"/>
      <c r="W628" s="165">
        <f t="shared" ref="W628:W634" si="2529">SUBTOTAL(9,X628:Y628)</f>
        <v>0</v>
      </c>
      <c r="X628" s="165"/>
      <c r="Y628" s="165"/>
      <c r="Z628" s="165">
        <f t="shared" ref="Z628:Z634" si="2530">SUBTOTAL(9,AA628:AB628)</f>
        <v>0</v>
      </c>
      <c r="AA628" s="165"/>
      <c r="AB628" s="165"/>
      <c r="AC628" s="165">
        <f t="shared" ref="AC628:AC634" si="2531">SUBTOTAL(9,AD628:AE628)</f>
        <v>0</v>
      </c>
      <c r="AD628" s="165"/>
      <c r="AE628" s="165"/>
      <c r="AF628" s="165">
        <f t="shared" si="2476"/>
        <v>0</v>
      </c>
      <c r="AG628" s="165"/>
      <c r="AH628" s="165"/>
      <c r="AI628" s="165">
        <f t="shared" si="2477"/>
        <v>0</v>
      </c>
      <c r="AJ628" s="165"/>
      <c r="AK628" s="165"/>
      <c r="AL628" s="165">
        <f t="shared" si="2478"/>
        <v>0</v>
      </c>
      <c r="AM628" s="165"/>
      <c r="AN628" s="165"/>
      <c r="AO628" s="165">
        <f t="shared" si="2479"/>
        <v>0</v>
      </c>
      <c r="AP628" s="165"/>
      <c r="AQ628" s="165"/>
      <c r="AR628" s="165">
        <f t="shared" si="2480"/>
        <v>0</v>
      </c>
      <c r="AS628" s="165"/>
      <c r="AT628" s="165"/>
      <c r="AU628" s="165">
        <f t="shared" ref="AU628:AU630" si="2532">SUBTOTAL(9,AV628:AW628)</f>
        <v>0</v>
      </c>
      <c r="AV628" s="165"/>
      <c r="AW628" s="165"/>
      <c r="AX628" s="165">
        <f t="shared" si="2326"/>
        <v>0</v>
      </c>
      <c r="AY628" s="165">
        <f t="shared" si="2327"/>
        <v>0</v>
      </c>
      <c r="AZ628" s="165">
        <f t="shared" si="2328"/>
        <v>0</v>
      </c>
      <c r="BA628" s="165">
        <f t="shared" ref="BA628:BA634" si="2533">SUBTOTAL(9,BB628:BC628)</f>
        <v>0</v>
      </c>
      <c r="BB628" s="165"/>
      <c r="BC628" s="165"/>
      <c r="BD628" s="165">
        <f t="shared" ref="BD628:BD634" si="2534">SUBTOTAL(9,BE628:BF628)</f>
        <v>0</v>
      </c>
      <c r="BE628" s="165"/>
      <c r="BF628" s="165"/>
      <c r="BG628" s="165">
        <f t="shared" ref="BG628:BG634" si="2535">SUBTOTAL(9,BH628:BI628)</f>
        <v>0</v>
      </c>
      <c r="BH628" s="165"/>
      <c r="BI628" s="165"/>
      <c r="BJ628" s="165">
        <f t="shared" ref="BJ628:BJ634" si="2536">SUBTOTAL(9,BK628:BL628)</f>
        <v>0</v>
      </c>
      <c r="BK628" s="165"/>
      <c r="BL628" s="165"/>
      <c r="BM628" s="165">
        <f t="shared" ref="BM628:BM634" si="2537">SUBTOTAL(9,BN628:BO628)</f>
        <v>0</v>
      </c>
      <c r="BN628" s="165"/>
      <c r="BO628" s="165"/>
      <c r="BP628" s="165">
        <f t="shared" ref="BP628:BP634" si="2538">SUBTOTAL(9,BQ628:BR628)</f>
        <v>0</v>
      </c>
      <c r="BQ628" s="165"/>
      <c r="BR628" s="165"/>
      <c r="BS628" s="165">
        <f t="shared" ref="BS628:BS634" si="2539">SUBTOTAL(9,BT628:BU628)</f>
        <v>0</v>
      </c>
      <c r="BT628" s="165"/>
      <c r="BU628" s="165"/>
      <c r="BV628" s="165">
        <f t="shared" ref="BV628:BV634" si="2540">SUBTOTAL(9,BW628:BX628)</f>
        <v>0</v>
      </c>
      <c r="BW628" s="165"/>
      <c r="BX628" s="165"/>
      <c r="BY628" s="165">
        <f t="shared" ref="BY628:BY634" si="2541">SUBTOTAL(9,BZ628:CA628)</f>
        <v>0</v>
      </c>
      <c r="BZ628" s="165"/>
      <c r="CA628" s="165"/>
      <c r="CB628" s="165">
        <f t="shared" ref="CB628:CB634" si="2542">SUBTOTAL(9,CC628:CD628)</f>
        <v>0</v>
      </c>
      <c r="CC628" s="165"/>
      <c r="CD628" s="165"/>
      <c r="CE628" s="165">
        <f t="shared" ref="CE628:CE634" si="2543">SUBTOTAL(9,CF628:CG628)</f>
        <v>0</v>
      </c>
      <c r="CF628" s="165"/>
      <c r="CG628" s="165"/>
      <c r="CH628" s="165">
        <f t="shared" ref="CH628:CH634" si="2544">SUBTOTAL(9,CI628:CJ628)</f>
        <v>0</v>
      </c>
      <c r="CI628" s="165"/>
      <c r="CJ628" s="165"/>
      <c r="CK628" s="165">
        <f t="shared" ref="CK628:CK634" si="2545">SUBTOTAL(9,CL628:CM628)</f>
        <v>0</v>
      </c>
      <c r="CL628" s="165"/>
      <c r="CM628" s="165"/>
      <c r="CN628" s="165">
        <f t="shared" ref="CN628:CN634" si="2546">SUBTOTAL(9,CO628:CP628)</f>
        <v>0</v>
      </c>
      <c r="CO628" s="165"/>
      <c r="CP628" s="165"/>
      <c r="CQ628" s="165">
        <f t="shared" si="2395"/>
        <v>0</v>
      </c>
      <c r="CR628" s="165">
        <f t="shared" si="2396"/>
        <v>0</v>
      </c>
      <c r="CS628" s="165">
        <f t="shared" si="2396"/>
        <v>0</v>
      </c>
      <c r="CT628" s="165">
        <f t="shared" ref="CT628:CT634" si="2547">SUBTOTAL(9,CU628:CV628)</f>
        <v>0</v>
      </c>
      <c r="CU628" s="165"/>
      <c r="CV628" s="165"/>
      <c r="CW628" s="165">
        <f t="shared" ref="CW628:CW634" si="2548">SUBTOTAL(9,CX628:CY628)</f>
        <v>0</v>
      </c>
      <c r="CX628" s="165"/>
      <c r="CY628" s="165"/>
      <c r="CZ628" s="165">
        <f t="shared" ref="CZ628:CZ634" si="2549">SUBTOTAL(9,DA628:DB628)</f>
        <v>0</v>
      </c>
      <c r="DA628" s="165"/>
      <c r="DB628" s="165"/>
      <c r="DC628" s="167"/>
    </row>
    <row r="629" spans="2:107" x14ac:dyDescent="0.25">
      <c r="B629" s="19" t="s">
        <v>39</v>
      </c>
      <c r="C629" s="27" t="s">
        <v>40</v>
      </c>
      <c r="E629" s="164">
        <f t="shared" si="2521"/>
        <v>0</v>
      </c>
      <c r="F629" s="164">
        <f t="shared" si="2522"/>
        <v>0</v>
      </c>
      <c r="G629" s="164">
        <f t="shared" si="2523"/>
        <v>0</v>
      </c>
      <c r="H629" s="164">
        <f t="shared" si="2524"/>
        <v>0</v>
      </c>
      <c r="I629" s="164">
        <f t="shared" si="2525"/>
        <v>0</v>
      </c>
      <c r="J629" s="164">
        <f t="shared" si="2526"/>
        <v>0</v>
      </c>
      <c r="K629" s="164">
        <f t="shared" si="2527"/>
        <v>0</v>
      </c>
      <c r="L629" s="164">
        <f>L630+L653+L650</f>
        <v>0</v>
      </c>
      <c r="M629" s="164">
        <f>M630+M653+M650</f>
        <v>0</v>
      </c>
      <c r="N629" s="165">
        <f t="shared" si="2301"/>
        <v>0</v>
      </c>
      <c r="O629" s="165">
        <f t="shared" si="2302"/>
        <v>0</v>
      </c>
      <c r="P629" s="165">
        <f t="shared" si="2303"/>
        <v>0</v>
      </c>
      <c r="Q629" s="164">
        <f t="shared" si="2471"/>
        <v>0</v>
      </c>
      <c r="R629" s="164">
        <f>R630+R653+R650</f>
        <v>0</v>
      </c>
      <c r="S629" s="164">
        <f>S630+S653+S650</f>
        <v>0</v>
      </c>
      <c r="T629" s="164">
        <f t="shared" si="2528"/>
        <v>0</v>
      </c>
      <c r="U629" s="164">
        <f>U630+U653+U650</f>
        <v>0</v>
      </c>
      <c r="V629" s="164">
        <f>V630+V653+V650</f>
        <v>0</v>
      </c>
      <c r="W629" s="164">
        <f t="shared" si="2529"/>
        <v>0</v>
      </c>
      <c r="X629" s="164">
        <f>X630+X653+X650</f>
        <v>0</v>
      </c>
      <c r="Y629" s="164">
        <f>Y630+Y653+Y650</f>
        <v>0</v>
      </c>
      <c r="Z629" s="164">
        <f t="shared" si="2530"/>
        <v>0</v>
      </c>
      <c r="AA629" s="164">
        <f>AA630+AA653+AA650</f>
        <v>0</v>
      </c>
      <c r="AB629" s="164">
        <f>AB630+AB653+AB650</f>
        <v>0</v>
      </c>
      <c r="AC629" s="164">
        <f t="shared" si="2531"/>
        <v>0</v>
      </c>
      <c r="AD629" s="164">
        <f>AD630+AD653+AD650</f>
        <v>0</v>
      </c>
      <c r="AE629" s="164">
        <f>AE630+AE653+AE650</f>
        <v>0</v>
      </c>
      <c r="AF629" s="164">
        <f t="shared" si="2476"/>
        <v>0</v>
      </c>
      <c r="AG629" s="164">
        <f>AG630+AG653+AG650</f>
        <v>0</v>
      </c>
      <c r="AH629" s="164">
        <f>AH630+AH653+AH650</f>
        <v>0</v>
      </c>
      <c r="AI629" s="164">
        <f t="shared" si="2477"/>
        <v>0</v>
      </c>
      <c r="AJ629" s="164">
        <f>AJ630+AJ653+AJ650</f>
        <v>0</v>
      </c>
      <c r="AK629" s="164">
        <f>AK630+AK653+AK650</f>
        <v>0</v>
      </c>
      <c r="AL629" s="164">
        <f t="shared" si="2478"/>
        <v>0</v>
      </c>
      <c r="AM629" s="164">
        <f>AM630+AM653+AM650</f>
        <v>0</v>
      </c>
      <c r="AN629" s="164">
        <f>AN630+AN653+AN650</f>
        <v>0</v>
      </c>
      <c r="AO629" s="164">
        <f t="shared" si="2479"/>
        <v>0</v>
      </c>
      <c r="AP629" s="164">
        <f>AP630+AP653+AP650</f>
        <v>0</v>
      </c>
      <c r="AQ629" s="164">
        <f>AQ630+AQ653+AQ650</f>
        <v>0</v>
      </c>
      <c r="AR629" s="164">
        <f t="shared" si="2480"/>
        <v>0</v>
      </c>
      <c r="AS629" s="164">
        <f>AS630+AS653+AS650</f>
        <v>0</v>
      </c>
      <c r="AT629" s="164">
        <f>AT630+AT653+AT650</f>
        <v>0</v>
      </c>
      <c r="AU629" s="164">
        <f t="shared" si="2532"/>
        <v>0</v>
      </c>
      <c r="AV629" s="164">
        <f>AV630+AV653+AV650</f>
        <v>0</v>
      </c>
      <c r="AW629" s="164">
        <f>AW630+AW653+AW650</f>
        <v>0</v>
      </c>
      <c r="AX629" s="165">
        <f t="shared" si="2326"/>
        <v>0</v>
      </c>
      <c r="AY629" s="164">
        <f t="shared" si="2327"/>
        <v>0</v>
      </c>
      <c r="AZ629" s="164">
        <f t="shared" si="2328"/>
        <v>0</v>
      </c>
      <c r="BA629" s="164">
        <f t="shared" si="2533"/>
        <v>0</v>
      </c>
      <c r="BB629" s="164">
        <f>BB630+BB653+BB650</f>
        <v>0</v>
      </c>
      <c r="BC629" s="164">
        <f>BC630+BC653+BC650</f>
        <v>0</v>
      </c>
      <c r="BD629" s="164">
        <f t="shared" si="2534"/>
        <v>0</v>
      </c>
      <c r="BE629" s="164">
        <f>BE630+BE653+BE650</f>
        <v>0</v>
      </c>
      <c r="BF629" s="164">
        <f>BF630+BF653+BF650</f>
        <v>0</v>
      </c>
      <c r="BG629" s="164">
        <f t="shared" si="2535"/>
        <v>0</v>
      </c>
      <c r="BH629" s="164">
        <f>BH630+BH653+BH650</f>
        <v>0</v>
      </c>
      <c r="BI629" s="164">
        <f>BI630+BI653+BI650</f>
        <v>0</v>
      </c>
      <c r="BJ629" s="164">
        <f t="shared" si="2536"/>
        <v>0</v>
      </c>
      <c r="BK629" s="164">
        <f>BK630+BK653+BK650</f>
        <v>0</v>
      </c>
      <c r="BL629" s="164">
        <f>BL630+BL653+BL650</f>
        <v>0</v>
      </c>
      <c r="BM629" s="164">
        <f t="shared" si="2537"/>
        <v>0</v>
      </c>
      <c r="BN629" s="164">
        <f>BN630+BN653+BN650</f>
        <v>0</v>
      </c>
      <c r="BO629" s="164">
        <f>BO630+BO653+BO650</f>
        <v>0</v>
      </c>
      <c r="BP629" s="164">
        <f t="shared" si="2538"/>
        <v>0</v>
      </c>
      <c r="BQ629" s="164">
        <f>BQ630+BQ653+BQ650</f>
        <v>0</v>
      </c>
      <c r="BR629" s="164">
        <f>BR630+BR653+BR650</f>
        <v>0</v>
      </c>
      <c r="BS629" s="164">
        <f t="shared" si="2539"/>
        <v>0</v>
      </c>
      <c r="BT629" s="164">
        <f>BT630+BT653+BT650</f>
        <v>0</v>
      </c>
      <c r="BU629" s="164">
        <f>BU630+BU653+BU650</f>
        <v>0</v>
      </c>
      <c r="BV629" s="164">
        <f t="shared" si="2540"/>
        <v>0</v>
      </c>
      <c r="BW629" s="164">
        <f>BW630+BW653+BW650</f>
        <v>0</v>
      </c>
      <c r="BX629" s="164">
        <f>BX630+BX653+BX650</f>
        <v>0</v>
      </c>
      <c r="BY629" s="164">
        <f t="shared" si="2541"/>
        <v>0</v>
      </c>
      <c r="BZ629" s="164">
        <f>BZ630+BZ653+BZ650</f>
        <v>0</v>
      </c>
      <c r="CA629" s="164">
        <f>CA630+CA653+CA650</f>
        <v>0</v>
      </c>
      <c r="CB629" s="164">
        <f t="shared" si="2542"/>
        <v>0</v>
      </c>
      <c r="CC629" s="164">
        <f>CC630+CC653+CC650</f>
        <v>0</v>
      </c>
      <c r="CD629" s="164">
        <f>CD630+CD653+CD650</f>
        <v>0</v>
      </c>
      <c r="CE629" s="164">
        <f t="shared" si="2543"/>
        <v>0</v>
      </c>
      <c r="CF629" s="164">
        <f>CF630+CF653+CF650</f>
        <v>0</v>
      </c>
      <c r="CG629" s="164">
        <f>CG630+CG653+CG650</f>
        <v>0</v>
      </c>
      <c r="CH629" s="164">
        <f t="shared" si="2544"/>
        <v>0</v>
      </c>
      <c r="CI629" s="164">
        <f>CI630+CI653+CI650</f>
        <v>0</v>
      </c>
      <c r="CJ629" s="164">
        <f>CJ630+CJ653+CJ650</f>
        <v>0</v>
      </c>
      <c r="CK629" s="164">
        <f t="shared" si="2545"/>
        <v>0</v>
      </c>
      <c r="CL629" s="164">
        <f>CL630+CL653+CL650</f>
        <v>0</v>
      </c>
      <c r="CM629" s="164">
        <f>CM630+CM653+CM650</f>
        <v>0</v>
      </c>
      <c r="CN629" s="164">
        <f t="shared" si="2546"/>
        <v>0</v>
      </c>
      <c r="CO629" s="164">
        <f>CO630+CO653+CO650</f>
        <v>0</v>
      </c>
      <c r="CP629" s="164">
        <f>CP630+CP653+CP650</f>
        <v>0</v>
      </c>
      <c r="CQ629" s="164">
        <f t="shared" si="2395"/>
        <v>0</v>
      </c>
      <c r="CR629" s="164">
        <f t="shared" si="2396"/>
        <v>0</v>
      </c>
      <c r="CS629" s="164">
        <f t="shared" si="2396"/>
        <v>0</v>
      </c>
      <c r="CT629" s="164">
        <f t="shared" si="2547"/>
        <v>0</v>
      </c>
      <c r="CU629" s="164">
        <f>CU630+CU653+CU650</f>
        <v>0</v>
      </c>
      <c r="CV629" s="164">
        <f>CV630+CV653+CV650</f>
        <v>0</v>
      </c>
      <c r="CW629" s="164">
        <f t="shared" si="2548"/>
        <v>0</v>
      </c>
      <c r="CX629" s="164">
        <f>CX630+CX653+CX650</f>
        <v>0</v>
      </c>
      <c r="CY629" s="164">
        <f>CY630+CY653+CY650</f>
        <v>0</v>
      </c>
      <c r="CZ629" s="164">
        <f t="shared" si="2549"/>
        <v>0</v>
      </c>
      <c r="DA629" s="164">
        <f>DA630+DA653+DA650</f>
        <v>0</v>
      </c>
      <c r="DB629" s="164">
        <f>DB630+DB653+DB650</f>
        <v>0</v>
      </c>
      <c r="DC629" s="167"/>
    </row>
    <row r="630" spans="2:107" x14ac:dyDescent="0.25">
      <c r="B630" s="18" t="s">
        <v>13</v>
      </c>
      <c r="C630" s="24" t="s">
        <v>140</v>
      </c>
      <c r="E630" s="165">
        <f t="shared" si="2521"/>
        <v>0</v>
      </c>
      <c r="F630" s="165">
        <f t="shared" si="2522"/>
        <v>0</v>
      </c>
      <c r="G630" s="165">
        <f t="shared" si="2523"/>
        <v>0</v>
      </c>
      <c r="H630" s="165">
        <f t="shared" si="2524"/>
        <v>0</v>
      </c>
      <c r="I630" s="165">
        <f t="shared" si="2525"/>
        <v>0</v>
      </c>
      <c r="J630" s="165">
        <f t="shared" si="2526"/>
        <v>0</v>
      </c>
      <c r="K630" s="165">
        <f t="shared" si="2527"/>
        <v>0</v>
      </c>
      <c r="L630" s="165">
        <f>L632+L645+L636+L635+L642+L643+L644+L646+L649</f>
        <v>0</v>
      </c>
      <c r="M630" s="165">
        <f>M632+M645+M636+M635+M642+M643+M644+M646+M649</f>
        <v>0</v>
      </c>
      <c r="N630" s="165">
        <f t="shared" ref="N630:N687" si="2550">SUBTOTAL(9,Q630:AW630)</f>
        <v>0</v>
      </c>
      <c r="O630" s="165">
        <f t="shared" ref="O630:O687" si="2551">R630+AA630+AD630+AG630+AJ630+AM630+AP630+AS630+U630+X630+AV630</f>
        <v>0</v>
      </c>
      <c r="P630" s="165">
        <f t="shared" ref="P630:P687" si="2552">S630+AB630+AE630+AH630+AK630+AN630+AQ630+AT630+V630+Y630+AW630</f>
        <v>0</v>
      </c>
      <c r="Q630" s="165">
        <f t="shared" si="2471"/>
        <v>0</v>
      </c>
      <c r="R630" s="165">
        <f>R632+R645+R636+R635+R642+R643+R644+R646+R649</f>
        <v>0</v>
      </c>
      <c r="S630" s="165">
        <f>S632+S645+S636+S635+S642+S643+S644+S646+S649</f>
        <v>0</v>
      </c>
      <c r="T630" s="165">
        <f t="shared" si="2528"/>
        <v>0</v>
      </c>
      <c r="U630" s="165">
        <f>U632+U645+U636+U635+U642+U643+U644+U646+U649</f>
        <v>0</v>
      </c>
      <c r="V630" s="165">
        <f>V632+V645+V636+V635+V642+V643+V644+V646+V649</f>
        <v>0</v>
      </c>
      <c r="W630" s="165">
        <f t="shared" si="2529"/>
        <v>0</v>
      </c>
      <c r="X630" s="165">
        <f>X632+X645+X636+X635+X642+X643+X644+X646+X649</f>
        <v>0</v>
      </c>
      <c r="Y630" s="165">
        <f>Y632+Y645+Y636+Y635+Y642+Y643+Y644+Y646+Y649</f>
        <v>0</v>
      </c>
      <c r="Z630" s="165">
        <f t="shared" si="2530"/>
        <v>0</v>
      </c>
      <c r="AA630" s="165">
        <f>AA632+AA645+AA636+AA635+AA642+AA643+AA644+AA646+AA649</f>
        <v>0</v>
      </c>
      <c r="AB630" s="165">
        <f>AB632+AB645+AB636+AB635+AB642+AB643+AB644+AB646+AB649</f>
        <v>0</v>
      </c>
      <c r="AC630" s="165">
        <f t="shared" si="2531"/>
        <v>0</v>
      </c>
      <c r="AD630" s="165">
        <f>AD632+AD645+AD636+AD635+AD642+AD643+AD644+AD646+AD649</f>
        <v>0</v>
      </c>
      <c r="AE630" s="165">
        <f>AE632+AE645+AE636+AE635+AE642+AE643+AE644+AE646+AE649</f>
        <v>0</v>
      </c>
      <c r="AF630" s="165">
        <f t="shared" si="2476"/>
        <v>0</v>
      </c>
      <c r="AG630" s="165">
        <f>AG632+AG645+AG636+AG635+AG642+AG643+AG644+AG646+AG649</f>
        <v>0</v>
      </c>
      <c r="AH630" s="165">
        <f>AH632+AH645+AH636+AH635+AH642+AH643+AH644+AH646+AH649</f>
        <v>0</v>
      </c>
      <c r="AI630" s="165">
        <f t="shared" si="2477"/>
        <v>0</v>
      </c>
      <c r="AJ630" s="165">
        <f>AJ632+AJ645+AJ636+AJ635+AJ642+AJ643+AJ644+AJ646+AJ649</f>
        <v>0</v>
      </c>
      <c r="AK630" s="165">
        <f>AK632+AK645+AK636+AK635+AK642+AK643+AK644+AK646+AK649</f>
        <v>0</v>
      </c>
      <c r="AL630" s="165">
        <f t="shared" si="2478"/>
        <v>0</v>
      </c>
      <c r="AM630" s="165">
        <f>AM632+AM645+AM636+AM635+AM642+AM643+AM644+AM646+AM649</f>
        <v>0</v>
      </c>
      <c r="AN630" s="165">
        <f>AN632+AN645+AN636+AN635+AN642+AN643+AN644+AN646+AN649</f>
        <v>0</v>
      </c>
      <c r="AO630" s="165">
        <f t="shared" si="2479"/>
        <v>0</v>
      </c>
      <c r="AP630" s="165">
        <f>AP632+AP645+AP636+AP635+AP642+AP643+AP644+AP646+AP649</f>
        <v>0</v>
      </c>
      <c r="AQ630" s="165">
        <f>AQ632+AQ645+AQ636+AQ635+AQ642+AQ643+AQ644+AQ646+AQ649</f>
        <v>0</v>
      </c>
      <c r="AR630" s="165">
        <f t="shared" si="2480"/>
        <v>0</v>
      </c>
      <c r="AS630" s="165">
        <f>AS632+AS645+AS636+AS635+AS642+AS643+AS644+AS646+AS649</f>
        <v>0</v>
      </c>
      <c r="AT630" s="165">
        <f>AT632+AT645+AT636+AT635+AT642+AT643+AT644+AT646+AT649</f>
        <v>0</v>
      </c>
      <c r="AU630" s="165">
        <f t="shared" si="2532"/>
        <v>0</v>
      </c>
      <c r="AV630" s="165">
        <f>AV632+AV645+AV636+AV635+AV642+AV643+AV644+AV646+AV649</f>
        <v>0</v>
      </c>
      <c r="AW630" s="165">
        <f>AW632+AW645+AW636+AW635+AW642+AW643+AW644+AW646+AW649</f>
        <v>0</v>
      </c>
      <c r="AX630" s="165">
        <f t="shared" si="2326"/>
        <v>0</v>
      </c>
      <c r="AY630" s="165">
        <f t="shared" si="2327"/>
        <v>0</v>
      </c>
      <c r="AZ630" s="165">
        <f t="shared" si="2328"/>
        <v>0</v>
      </c>
      <c r="BA630" s="165">
        <f t="shared" si="2533"/>
        <v>0</v>
      </c>
      <c r="BB630" s="165">
        <f>BB632+BB645+BB636+BB635+BB642+BB643+BB644+BB646+BB649</f>
        <v>0</v>
      </c>
      <c r="BC630" s="165">
        <f>BC632+BC645+BC636+BC635+BC642+BC643+BC644+BC646+BC649</f>
        <v>0</v>
      </c>
      <c r="BD630" s="165">
        <f t="shared" si="2534"/>
        <v>0</v>
      </c>
      <c r="BE630" s="165">
        <f>BE632+BE645+BE636+BE635+BE642+BE643+BE644+BE646+BE649</f>
        <v>0</v>
      </c>
      <c r="BF630" s="165">
        <f>BF632+BF645+BF636+BF635+BF642+BF643+BF644+BF646+BF649</f>
        <v>0</v>
      </c>
      <c r="BG630" s="165">
        <f t="shared" si="2535"/>
        <v>0</v>
      </c>
      <c r="BH630" s="165">
        <f>BH632+BH645+BH636+BH635+BH642+BH643+BH644+BH646+BH649</f>
        <v>0</v>
      </c>
      <c r="BI630" s="165">
        <f>BI632+BI645+BI636+BI635+BI642+BI643+BI644+BI646+BI649</f>
        <v>0</v>
      </c>
      <c r="BJ630" s="165">
        <f t="shared" si="2536"/>
        <v>0</v>
      </c>
      <c r="BK630" s="165">
        <f>BK632+BK645+BK636+BK635+BK642+BK643+BK644+BK646+BK649</f>
        <v>0</v>
      </c>
      <c r="BL630" s="165">
        <f>BL632+BL645+BL636+BL635+BL642+BL643+BL644+BL646+BL649</f>
        <v>0</v>
      </c>
      <c r="BM630" s="165">
        <f t="shared" si="2537"/>
        <v>0</v>
      </c>
      <c r="BN630" s="165">
        <f>BN632+BN645+BN636+BN635+BN642+BN643+BN644+BN646+BN649</f>
        <v>0</v>
      </c>
      <c r="BO630" s="165">
        <f>BO632+BO645+BO636+BO635+BO642+BO643+BO644+BO646+BO649</f>
        <v>0</v>
      </c>
      <c r="BP630" s="165">
        <f t="shared" si="2538"/>
        <v>0</v>
      </c>
      <c r="BQ630" s="165">
        <f>BQ632+BQ645+BQ636+BQ635+BQ642+BQ643+BQ644+BQ646+BQ649</f>
        <v>0</v>
      </c>
      <c r="BR630" s="165">
        <f>BR632+BR645+BR636+BR635+BR642+BR643+BR644+BR646+BR649</f>
        <v>0</v>
      </c>
      <c r="BS630" s="165">
        <f t="shared" si="2539"/>
        <v>0</v>
      </c>
      <c r="BT630" s="165">
        <f>BT632+BT645+BT636+BT635+BT642+BT643+BT644+BT646+BT649</f>
        <v>0</v>
      </c>
      <c r="BU630" s="165">
        <f>BU632+BU645+BU636+BU635+BU642+BU643+BU644+BU646+BU649</f>
        <v>0</v>
      </c>
      <c r="BV630" s="165">
        <f t="shared" si="2540"/>
        <v>0</v>
      </c>
      <c r="BW630" s="165">
        <f>BW632+BW645+BW636+BW635+BW642+BW643+BW644+BW646+BW649</f>
        <v>0</v>
      </c>
      <c r="BX630" s="165">
        <f>BX632+BX645+BX636+BX635+BX642+BX643+BX644+BX646+BX649</f>
        <v>0</v>
      </c>
      <c r="BY630" s="165">
        <f t="shared" si="2541"/>
        <v>0</v>
      </c>
      <c r="BZ630" s="165">
        <f>BZ632+BZ645+BZ636+BZ635+BZ642+BZ643+BZ644+BZ646+BZ649</f>
        <v>0</v>
      </c>
      <c r="CA630" s="165">
        <f>CA632+CA645+CA636+CA635+CA642+CA643+CA644+CA646+CA649</f>
        <v>0</v>
      </c>
      <c r="CB630" s="165">
        <f t="shared" si="2542"/>
        <v>0</v>
      </c>
      <c r="CC630" s="165">
        <f>CC632+CC645+CC636+CC635+CC642+CC643+CC644+CC646+CC649</f>
        <v>0</v>
      </c>
      <c r="CD630" s="165">
        <f>CD632+CD645+CD636+CD635+CD642+CD643+CD644+CD646+CD649</f>
        <v>0</v>
      </c>
      <c r="CE630" s="165">
        <f t="shared" si="2543"/>
        <v>0</v>
      </c>
      <c r="CF630" s="165">
        <f>CF632+CF645+CF636+CF635+CF642+CF643+CF644+CF646+CF649</f>
        <v>0</v>
      </c>
      <c r="CG630" s="165">
        <f>CG632+CG645+CG636+CG635+CG642+CG643+CG644+CG646+CG649</f>
        <v>0</v>
      </c>
      <c r="CH630" s="165">
        <f t="shared" si="2544"/>
        <v>0</v>
      </c>
      <c r="CI630" s="165">
        <f>CI632+CI645+CI636+CI635+CI642+CI643+CI644+CI646+CI649</f>
        <v>0</v>
      </c>
      <c r="CJ630" s="165">
        <f>CJ632+CJ645+CJ636+CJ635+CJ642+CJ643+CJ644+CJ646+CJ649</f>
        <v>0</v>
      </c>
      <c r="CK630" s="165">
        <f t="shared" si="2545"/>
        <v>0</v>
      </c>
      <c r="CL630" s="165">
        <f>CL632+CL645+CL636+CL635+CL642+CL643+CL644+CL646+CL649</f>
        <v>0</v>
      </c>
      <c r="CM630" s="165">
        <f>CM632+CM645+CM636+CM635+CM642+CM643+CM644+CM646+CM649</f>
        <v>0</v>
      </c>
      <c r="CN630" s="165">
        <f t="shared" si="2546"/>
        <v>0</v>
      </c>
      <c r="CO630" s="165">
        <f>CO632+CO645+CO636+CO635+CO642+CO643+CO644+CO646+CO649</f>
        <v>0</v>
      </c>
      <c r="CP630" s="165">
        <f>CP632+CP645+CP636+CP635+CP642+CP643+CP644+CP646+CP649</f>
        <v>0</v>
      </c>
      <c r="CQ630" s="165">
        <f t="shared" si="2395"/>
        <v>0</v>
      </c>
      <c r="CR630" s="165">
        <f t="shared" si="2396"/>
        <v>0</v>
      </c>
      <c r="CS630" s="165">
        <f t="shared" si="2396"/>
        <v>0</v>
      </c>
      <c r="CT630" s="165">
        <f t="shared" si="2547"/>
        <v>0</v>
      </c>
      <c r="CU630" s="165">
        <f>CU632+CU645+CU636+CU635+CU642+CU643+CU644+CU646+CU649</f>
        <v>0</v>
      </c>
      <c r="CV630" s="165">
        <f>CV632+CV645+CV636+CV635+CV642+CV643+CV644+CV646+CV649</f>
        <v>0</v>
      </c>
      <c r="CW630" s="165">
        <f t="shared" si="2548"/>
        <v>0</v>
      </c>
      <c r="CX630" s="165">
        <f>CX632+CX645+CX636+CX635+CX642+CX643+CX644+CX646+CX649</f>
        <v>0</v>
      </c>
      <c r="CY630" s="165">
        <f>CY632+CY645+CY636+CY635+CY642+CY643+CY644+CY646+CY649</f>
        <v>0</v>
      </c>
      <c r="CZ630" s="165">
        <f t="shared" si="2549"/>
        <v>0</v>
      </c>
      <c r="DA630" s="165">
        <f>DA632+DA645+DA636+DA635+DA642+DA643+DA644+DA646+DA649</f>
        <v>0</v>
      </c>
      <c r="DB630" s="165">
        <f>DB632+DB645+DB636+DB635+DB642+DB643+DB644+DB646+DB649</f>
        <v>0</v>
      </c>
      <c r="DC630" s="167"/>
    </row>
    <row r="631" spans="2:107" x14ac:dyDescent="0.25">
      <c r="B631" s="149" t="s">
        <v>94</v>
      </c>
      <c r="C631" s="31" t="s">
        <v>226</v>
      </c>
      <c r="D631" s="108"/>
      <c r="E631" s="164">
        <f t="shared" si="2521"/>
        <v>0</v>
      </c>
      <c r="F631" s="164">
        <f t="shared" si="2522"/>
        <v>0</v>
      </c>
      <c r="G631" s="164">
        <f t="shared" si="2523"/>
        <v>0</v>
      </c>
      <c r="H631" s="164">
        <f t="shared" si="2524"/>
        <v>0</v>
      </c>
      <c r="I631" s="164">
        <f t="shared" si="2525"/>
        <v>0</v>
      </c>
      <c r="J631" s="164">
        <f t="shared" si="2526"/>
        <v>0</v>
      </c>
      <c r="K631" s="164">
        <f>SUBTOTAL(9,L631:M631)</f>
        <v>0</v>
      </c>
      <c r="L631" s="164">
        <f>L632+L635+L636</f>
        <v>0</v>
      </c>
      <c r="M631" s="164">
        <f>M632+M635+M636</f>
        <v>0</v>
      </c>
      <c r="N631" s="164">
        <f t="shared" si="2550"/>
        <v>0</v>
      </c>
      <c r="O631" s="164">
        <f t="shared" si="2551"/>
        <v>0</v>
      </c>
      <c r="P631" s="164">
        <f t="shared" si="2552"/>
        <v>0</v>
      </c>
      <c r="Q631" s="164">
        <f>SUBTOTAL(9,R631:S631)</f>
        <v>0</v>
      </c>
      <c r="R631" s="164">
        <f>R632+R635+R636</f>
        <v>0</v>
      </c>
      <c r="S631" s="164">
        <f>S632+S635+S636</f>
        <v>0</v>
      </c>
      <c r="T631" s="164">
        <f t="shared" si="2528"/>
        <v>0</v>
      </c>
      <c r="U631" s="164">
        <f>U632+U635+U636</f>
        <v>0</v>
      </c>
      <c r="V631" s="164">
        <f>V632+V635+V636</f>
        <v>0</v>
      </c>
      <c r="W631" s="164">
        <f t="shared" si="2529"/>
        <v>0</v>
      </c>
      <c r="X631" s="164">
        <f>X632+X635+X636</f>
        <v>0</v>
      </c>
      <c r="Y631" s="164">
        <f>Y632+Y635+Y636</f>
        <v>0</v>
      </c>
      <c r="Z631" s="164">
        <f t="shared" si="2530"/>
        <v>0</v>
      </c>
      <c r="AA631" s="164">
        <f>AA632+AA635+AA636</f>
        <v>0</v>
      </c>
      <c r="AB631" s="164">
        <f>AB632+AB635+AB636</f>
        <v>0</v>
      </c>
      <c r="AC631" s="164">
        <f t="shared" si="2531"/>
        <v>0</v>
      </c>
      <c r="AD631" s="164">
        <f>AD632+AD635+AD636</f>
        <v>0</v>
      </c>
      <c r="AE631" s="164">
        <f>AE632+AE635+AE636</f>
        <v>0</v>
      </c>
      <c r="AF631" s="164">
        <f>SUBTOTAL(9,AG631:AH631)</f>
        <v>0</v>
      </c>
      <c r="AG631" s="164">
        <f>AG632+AG635+AG636</f>
        <v>0</v>
      </c>
      <c r="AH631" s="164">
        <f>AH632+AH635+AH636</f>
        <v>0</v>
      </c>
      <c r="AI631" s="164">
        <f>SUBTOTAL(9,AJ631:AK631)</f>
        <v>0</v>
      </c>
      <c r="AJ631" s="164">
        <f>AJ632+AJ635+AJ636</f>
        <v>0</v>
      </c>
      <c r="AK631" s="164">
        <f>AK632+AK635+AK636</f>
        <v>0</v>
      </c>
      <c r="AL631" s="164">
        <f>SUBTOTAL(9,AM631:AN631)</f>
        <v>0</v>
      </c>
      <c r="AM631" s="164">
        <f>AM632+AM635+AM636</f>
        <v>0</v>
      </c>
      <c r="AN631" s="164">
        <f>AN632+AN635+AN636</f>
        <v>0</v>
      </c>
      <c r="AO631" s="164">
        <f>SUBTOTAL(9,AP631:AQ631)</f>
        <v>0</v>
      </c>
      <c r="AP631" s="164">
        <f>AP632+AP635+AP636</f>
        <v>0</v>
      </c>
      <c r="AQ631" s="164">
        <f>AQ632+AQ635+AQ636</f>
        <v>0</v>
      </c>
      <c r="AR631" s="164">
        <f>SUBTOTAL(9,AS631:AT631)</f>
        <v>0</v>
      </c>
      <c r="AS631" s="164">
        <f>AS632+AS635+AS636</f>
        <v>0</v>
      </c>
      <c r="AT631" s="164">
        <f>AT632+AT635+AT636</f>
        <v>0</v>
      </c>
      <c r="AU631" s="164">
        <f>SUBTOTAL(9,AV631:AW631)</f>
        <v>0</v>
      </c>
      <c r="AV631" s="164">
        <f>AV632+AV635+AV636</f>
        <v>0</v>
      </c>
      <c r="AW631" s="164">
        <f>AW632+AW635+AW636</f>
        <v>0</v>
      </c>
      <c r="AX631" s="164">
        <f t="shared" si="2326"/>
        <v>0</v>
      </c>
      <c r="AY631" s="164">
        <f t="shared" si="2327"/>
        <v>0</v>
      </c>
      <c r="AZ631" s="164">
        <f t="shared" si="2328"/>
        <v>0</v>
      </c>
      <c r="BA631" s="164">
        <f t="shared" si="2533"/>
        <v>0</v>
      </c>
      <c r="BB631" s="164">
        <f>BB632+BB635+BB636</f>
        <v>0</v>
      </c>
      <c r="BC631" s="164">
        <f>BC632+BC635+BC636</f>
        <v>0</v>
      </c>
      <c r="BD631" s="164">
        <f t="shared" si="2534"/>
        <v>0</v>
      </c>
      <c r="BE631" s="164">
        <f>BE632+BE635+BE636</f>
        <v>0</v>
      </c>
      <c r="BF631" s="164">
        <f>BF632+BF635+BF636</f>
        <v>0</v>
      </c>
      <c r="BG631" s="164">
        <f t="shared" si="2535"/>
        <v>0</v>
      </c>
      <c r="BH631" s="164">
        <f>BH632+BH635+BH636</f>
        <v>0</v>
      </c>
      <c r="BI631" s="164">
        <f>BI632+BI635+BI636</f>
        <v>0</v>
      </c>
      <c r="BJ631" s="164">
        <f t="shared" si="2536"/>
        <v>0</v>
      </c>
      <c r="BK631" s="164">
        <f>BK632+BK635+BK636</f>
        <v>0</v>
      </c>
      <c r="BL631" s="164">
        <f>BL632+BL635+BL636</f>
        <v>0</v>
      </c>
      <c r="BM631" s="164">
        <f t="shared" si="2537"/>
        <v>0</v>
      </c>
      <c r="BN631" s="164">
        <f>BN632+BN635+BN636</f>
        <v>0</v>
      </c>
      <c r="BO631" s="164">
        <f>BO632+BO635+BO636</f>
        <v>0</v>
      </c>
      <c r="BP631" s="164">
        <f t="shared" si="2538"/>
        <v>0</v>
      </c>
      <c r="BQ631" s="164">
        <f>BQ632+BQ635+BQ636</f>
        <v>0</v>
      </c>
      <c r="BR631" s="164">
        <f>BR632+BR635+BR636</f>
        <v>0</v>
      </c>
      <c r="BS631" s="164">
        <f t="shared" si="2539"/>
        <v>0</v>
      </c>
      <c r="BT631" s="164">
        <f>BT632+BT635+BT636</f>
        <v>0</v>
      </c>
      <c r="BU631" s="164">
        <f>BU632+BU635+BU636</f>
        <v>0</v>
      </c>
      <c r="BV631" s="164">
        <f t="shared" si="2540"/>
        <v>0</v>
      </c>
      <c r="BW631" s="164">
        <f>BW632+BW635+BW636</f>
        <v>0</v>
      </c>
      <c r="BX631" s="164">
        <f>BX632+BX635+BX636</f>
        <v>0</v>
      </c>
      <c r="BY631" s="164">
        <f t="shared" si="2541"/>
        <v>0</v>
      </c>
      <c r="BZ631" s="164">
        <f>BZ632+BZ635+BZ636</f>
        <v>0</v>
      </c>
      <c r="CA631" s="164">
        <f>CA632+CA635+CA636</f>
        <v>0</v>
      </c>
      <c r="CB631" s="164">
        <f t="shared" si="2542"/>
        <v>0</v>
      </c>
      <c r="CC631" s="164">
        <f>CC632+CC635+CC636</f>
        <v>0</v>
      </c>
      <c r="CD631" s="164">
        <f>CD632+CD635+CD636</f>
        <v>0</v>
      </c>
      <c r="CE631" s="164">
        <f t="shared" si="2543"/>
        <v>0</v>
      </c>
      <c r="CF631" s="164">
        <f>CF632+CF635+CF636</f>
        <v>0</v>
      </c>
      <c r="CG631" s="164">
        <f>CG632+CG635+CG636</f>
        <v>0</v>
      </c>
      <c r="CH631" s="164">
        <f t="shared" si="2544"/>
        <v>0</v>
      </c>
      <c r="CI631" s="164">
        <f>CI632+CI635+CI636</f>
        <v>0</v>
      </c>
      <c r="CJ631" s="164">
        <f>CJ632+CJ635+CJ636</f>
        <v>0</v>
      </c>
      <c r="CK631" s="164">
        <f t="shared" si="2545"/>
        <v>0</v>
      </c>
      <c r="CL631" s="164">
        <f>CL632+CL635+CL636</f>
        <v>0</v>
      </c>
      <c r="CM631" s="164">
        <f>CM632+CM635+CM636</f>
        <v>0</v>
      </c>
      <c r="CN631" s="164">
        <f t="shared" si="2546"/>
        <v>0</v>
      </c>
      <c r="CO631" s="164">
        <f>CO632+CO635+CO636</f>
        <v>0</v>
      </c>
      <c r="CP631" s="164">
        <f>CP632+CP635+CP636</f>
        <v>0</v>
      </c>
      <c r="CQ631" s="164">
        <f t="shared" si="2395"/>
        <v>0</v>
      </c>
      <c r="CR631" s="164">
        <f t="shared" si="2396"/>
        <v>0</v>
      </c>
      <c r="CS631" s="164">
        <f t="shared" si="2396"/>
        <v>0</v>
      </c>
      <c r="CT631" s="164">
        <f t="shared" si="2547"/>
        <v>0</v>
      </c>
      <c r="CU631" s="164">
        <f>CU632+CU635+CU636</f>
        <v>0</v>
      </c>
      <c r="CV631" s="164">
        <f>CV632+CV635+CV636</f>
        <v>0</v>
      </c>
      <c r="CW631" s="164">
        <f t="shared" si="2548"/>
        <v>0</v>
      </c>
      <c r="CX631" s="164">
        <f>CX632+CX635+CX636</f>
        <v>0</v>
      </c>
      <c r="CY631" s="164">
        <f>CY632+CY635+CY636</f>
        <v>0</v>
      </c>
      <c r="CZ631" s="164">
        <f t="shared" si="2549"/>
        <v>0</v>
      </c>
      <c r="DA631" s="164">
        <f>DA632+DA635+DA636</f>
        <v>0</v>
      </c>
      <c r="DB631" s="164">
        <f>DB632+DB635+DB636</f>
        <v>0</v>
      </c>
      <c r="DC631" s="167"/>
    </row>
    <row r="632" spans="2:107" ht="16.5" customHeight="1" x14ac:dyDescent="0.25">
      <c r="B632" s="149" t="s">
        <v>95</v>
      </c>
      <c r="C632" s="20" t="s">
        <v>121</v>
      </c>
      <c r="E632" s="164">
        <f t="shared" si="2521"/>
        <v>0</v>
      </c>
      <c r="F632" s="164">
        <f t="shared" si="2522"/>
        <v>0</v>
      </c>
      <c r="G632" s="164">
        <f t="shared" si="2523"/>
        <v>0</v>
      </c>
      <c r="H632" s="164">
        <f t="shared" si="2524"/>
        <v>0</v>
      </c>
      <c r="I632" s="164">
        <f t="shared" si="2525"/>
        <v>0</v>
      </c>
      <c r="J632" s="164">
        <f t="shared" si="2526"/>
        <v>0</v>
      </c>
      <c r="K632" s="164">
        <f t="shared" si="2527"/>
        <v>0</v>
      </c>
      <c r="L632" s="164">
        <f>SUM(L633:L634)</f>
        <v>0</v>
      </c>
      <c r="M632" s="164">
        <f>SUM(M633:M634)</f>
        <v>0</v>
      </c>
      <c r="N632" s="165">
        <f t="shared" si="2550"/>
        <v>0</v>
      </c>
      <c r="O632" s="165">
        <f t="shared" si="2551"/>
        <v>0</v>
      </c>
      <c r="P632" s="165">
        <f t="shared" si="2552"/>
        <v>0</v>
      </c>
      <c r="Q632" s="164">
        <f t="shared" si="2471"/>
        <v>0</v>
      </c>
      <c r="R632" s="164">
        <f>SUM(R633:R634)</f>
        <v>0</v>
      </c>
      <c r="S632" s="164">
        <f>SUM(S633:S634)</f>
        <v>0</v>
      </c>
      <c r="T632" s="164">
        <f t="shared" si="2528"/>
        <v>0</v>
      </c>
      <c r="U632" s="164">
        <f>SUM(U633:U634)</f>
        <v>0</v>
      </c>
      <c r="V632" s="164">
        <f>SUM(V633:V634)</f>
        <v>0</v>
      </c>
      <c r="W632" s="164">
        <f t="shared" si="2529"/>
        <v>0</v>
      </c>
      <c r="X632" s="164">
        <f>SUM(X633:X634)</f>
        <v>0</v>
      </c>
      <c r="Y632" s="164">
        <f>SUM(Y633:Y634)</f>
        <v>0</v>
      </c>
      <c r="Z632" s="164">
        <f t="shared" si="2530"/>
        <v>0</v>
      </c>
      <c r="AA632" s="164">
        <f>SUM(AA633:AA634)</f>
        <v>0</v>
      </c>
      <c r="AB632" s="164">
        <f>SUM(AB633:AB634)</f>
        <v>0</v>
      </c>
      <c r="AC632" s="164">
        <f t="shared" si="2531"/>
        <v>0</v>
      </c>
      <c r="AD632" s="164">
        <f>SUM(AD633:AD634)</f>
        <v>0</v>
      </c>
      <c r="AE632" s="164">
        <f>SUM(AE633:AE634)</f>
        <v>0</v>
      </c>
      <c r="AF632" s="164">
        <f t="shared" si="2476"/>
        <v>0</v>
      </c>
      <c r="AG632" s="164">
        <f>SUM(AG633:AG634)</f>
        <v>0</v>
      </c>
      <c r="AH632" s="164">
        <f>SUM(AH633:AH634)</f>
        <v>0</v>
      </c>
      <c r="AI632" s="164">
        <f t="shared" si="2477"/>
        <v>0</v>
      </c>
      <c r="AJ632" s="164">
        <f>SUM(AJ633:AJ634)</f>
        <v>0</v>
      </c>
      <c r="AK632" s="164">
        <f>SUM(AK633:AK634)</f>
        <v>0</v>
      </c>
      <c r="AL632" s="164">
        <f t="shared" si="2478"/>
        <v>0</v>
      </c>
      <c r="AM632" s="164">
        <f>SUM(AM633:AM634)</f>
        <v>0</v>
      </c>
      <c r="AN632" s="164">
        <f>SUM(AN633:AN634)</f>
        <v>0</v>
      </c>
      <c r="AO632" s="164">
        <f t="shared" si="2479"/>
        <v>0</v>
      </c>
      <c r="AP632" s="164">
        <f>SUM(AP633:AP634)</f>
        <v>0</v>
      </c>
      <c r="AQ632" s="164">
        <f>SUM(AQ633:AQ634)</f>
        <v>0</v>
      </c>
      <c r="AR632" s="164">
        <f t="shared" si="2480"/>
        <v>0</v>
      </c>
      <c r="AS632" s="164">
        <f>SUM(AS633:AS634)</f>
        <v>0</v>
      </c>
      <c r="AT632" s="164">
        <f>SUM(AT633:AT634)</f>
        <v>0</v>
      </c>
      <c r="AU632" s="164">
        <f t="shared" ref="AU632:AU634" si="2553">SUBTOTAL(9,AV632:AW632)</f>
        <v>0</v>
      </c>
      <c r="AV632" s="164">
        <f>SUM(AV633:AV634)</f>
        <v>0</v>
      </c>
      <c r="AW632" s="164">
        <f>SUM(AW633:AW634)</f>
        <v>0</v>
      </c>
      <c r="AX632" s="165">
        <f t="shared" si="2326"/>
        <v>0</v>
      </c>
      <c r="AY632" s="164">
        <f t="shared" si="2327"/>
        <v>0</v>
      </c>
      <c r="AZ632" s="164">
        <f t="shared" si="2328"/>
        <v>0</v>
      </c>
      <c r="BA632" s="164">
        <f t="shared" si="2533"/>
        <v>0</v>
      </c>
      <c r="BB632" s="164">
        <f>SUM(BB633:BB634)</f>
        <v>0</v>
      </c>
      <c r="BC632" s="164">
        <f>SUM(BC633:BC634)</f>
        <v>0</v>
      </c>
      <c r="BD632" s="164">
        <f t="shared" si="2534"/>
        <v>0</v>
      </c>
      <c r="BE632" s="164">
        <f>SUM(BE633:BE634)</f>
        <v>0</v>
      </c>
      <c r="BF632" s="164">
        <f>SUM(BF633:BF634)</f>
        <v>0</v>
      </c>
      <c r="BG632" s="164">
        <f t="shared" si="2535"/>
        <v>0</v>
      </c>
      <c r="BH632" s="164">
        <f>SUM(BH633:BH634)</f>
        <v>0</v>
      </c>
      <c r="BI632" s="164">
        <f>SUM(BI633:BI634)</f>
        <v>0</v>
      </c>
      <c r="BJ632" s="164">
        <f t="shared" si="2536"/>
        <v>0</v>
      </c>
      <c r="BK632" s="164">
        <f>SUM(BK633:BK634)</f>
        <v>0</v>
      </c>
      <c r="BL632" s="164">
        <f>SUM(BL633:BL634)</f>
        <v>0</v>
      </c>
      <c r="BM632" s="164">
        <f t="shared" si="2537"/>
        <v>0</v>
      </c>
      <c r="BN632" s="164">
        <f>SUM(BN633:BN634)</f>
        <v>0</v>
      </c>
      <c r="BO632" s="164">
        <f>SUM(BO633:BO634)</f>
        <v>0</v>
      </c>
      <c r="BP632" s="164">
        <f t="shared" si="2538"/>
        <v>0</v>
      </c>
      <c r="BQ632" s="164">
        <f>SUM(BQ633:BQ634)</f>
        <v>0</v>
      </c>
      <c r="BR632" s="164">
        <f>SUM(BR633:BR634)</f>
        <v>0</v>
      </c>
      <c r="BS632" s="164">
        <f t="shared" si="2539"/>
        <v>0</v>
      </c>
      <c r="BT632" s="164">
        <f>SUM(BT633:BT634)</f>
        <v>0</v>
      </c>
      <c r="BU632" s="164">
        <f>SUM(BU633:BU634)</f>
        <v>0</v>
      </c>
      <c r="BV632" s="164">
        <f t="shared" si="2540"/>
        <v>0</v>
      </c>
      <c r="BW632" s="164">
        <f>SUM(BW633:BW634)</f>
        <v>0</v>
      </c>
      <c r="BX632" s="164">
        <f>SUM(BX633:BX634)</f>
        <v>0</v>
      </c>
      <c r="BY632" s="164">
        <f t="shared" si="2541"/>
        <v>0</v>
      </c>
      <c r="BZ632" s="164">
        <f>SUM(BZ633:BZ634)</f>
        <v>0</v>
      </c>
      <c r="CA632" s="164">
        <f>SUM(CA633:CA634)</f>
        <v>0</v>
      </c>
      <c r="CB632" s="164">
        <f t="shared" si="2542"/>
        <v>0</v>
      </c>
      <c r="CC632" s="164">
        <f>SUM(CC633:CC634)</f>
        <v>0</v>
      </c>
      <c r="CD632" s="164">
        <f>SUM(CD633:CD634)</f>
        <v>0</v>
      </c>
      <c r="CE632" s="164">
        <f t="shared" si="2543"/>
        <v>0</v>
      </c>
      <c r="CF632" s="164">
        <f>SUM(CF633:CF634)</f>
        <v>0</v>
      </c>
      <c r="CG632" s="164">
        <f>SUM(CG633:CG634)</f>
        <v>0</v>
      </c>
      <c r="CH632" s="164">
        <f t="shared" si="2544"/>
        <v>0</v>
      </c>
      <c r="CI632" s="164">
        <f>SUM(CI633:CI634)</f>
        <v>0</v>
      </c>
      <c r="CJ632" s="164">
        <f>SUM(CJ633:CJ634)</f>
        <v>0</v>
      </c>
      <c r="CK632" s="164">
        <f t="shared" si="2545"/>
        <v>0</v>
      </c>
      <c r="CL632" s="164">
        <f>SUM(CL633:CL634)</f>
        <v>0</v>
      </c>
      <c r="CM632" s="164">
        <f>SUM(CM633:CM634)</f>
        <v>0</v>
      </c>
      <c r="CN632" s="164">
        <f t="shared" si="2546"/>
        <v>0</v>
      </c>
      <c r="CO632" s="164">
        <f>SUM(CO633:CO634)</f>
        <v>0</v>
      </c>
      <c r="CP632" s="164">
        <f>SUM(CP633:CP634)</f>
        <v>0</v>
      </c>
      <c r="CQ632" s="164">
        <f t="shared" si="2395"/>
        <v>0</v>
      </c>
      <c r="CR632" s="164">
        <f t="shared" si="2396"/>
        <v>0</v>
      </c>
      <c r="CS632" s="164">
        <f t="shared" si="2396"/>
        <v>0</v>
      </c>
      <c r="CT632" s="164">
        <f t="shared" si="2547"/>
        <v>0</v>
      </c>
      <c r="CU632" s="164">
        <f>SUM(CU633:CU634)</f>
        <v>0</v>
      </c>
      <c r="CV632" s="164">
        <f>SUM(CV633:CV634)</f>
        <v>0</v>
      </c>
      <c r="CW632" s="164">
        <f t="shared" si="2548"/>
        <v>0</v>
      </c>
      <c r="CX632" s="164">
        <f>SUM(CX633:CX634)</f>
        <v>0</v>
      </c>
      <c r="CY632" s="164">
        <f>SUM(CY633:CY634)</f>
        <v>0</v>
      </c>
      <c r="CZ632" s="164">
        <f t="shared" si="2549"/>
        <v>0</v>
      </c>
      <c r="DA632" s="164">
        <f>SUM(DA633:DA634)</f>
        <v>0</v>
      </c>
      <c r="DB632" s="164">
        <f>SUM(DB633:DB634)</f>
        <v>0</v>
      </c>
      <c r="DC632" s="167"/>
    </row>
    <row r="633" spans="2:107" x14ac:dyDescent="0.25">
      <c r="B633" s="149" t="s">
        <v>227</v>
      </c>
      <c r="C633" s="32" t="s">
        <v>145</v>
      </c>
      <c r="E633" s="164">
        <f t="shared" si="2521"/>
        <v>0</v>
      </c>
      <c r="F633" s="164">
        <f t="shared" si="2522"/>
        <v>0</v>
      </c>
      <c r="G633" s="164">
        <f t="shared" si="2523"/>
        <v>0</v>
      </c>
      <c r="H633" s="164">
        <f t="shared" si="2524"/>
        <v>0</v>
      </c>
      <c r="I633" s="164">
        <f t="shared" si="2525"/>
        <v>0</v>
      </c>
      <c r="J633" s="164">
        <f t="shared" si="2526"/>
        <v>0</v>
      </c>
      <c r="K633" s="164">
        <f t="shared" si="2527"/>
        <v>0</v>
      </c>
      <c r="L633" s="164"/>
      <c r="M633" s="164"/>
      <c r="N633" s="165">
        <f t="shared" si="2550"/>
        <v>0</v>
      </c>
      <c r="O633" s="165">
        <f t="shared" si="2551"/>
        <v>0</v>
      </c>
      <c r="P633" s="165">
        <f t="shared" si="2552"/>
        <v>0</v>
      </c>
      <c r="Q633" s="164">
        <f t="shared" si="2471"/>
        <v>0</v>
      </c>
      <c r="R633" s="164"/>
      <c r="S633" s="164"/>
      <c r="T633" s="164">
        <f t="shared" si="2528"/>
        <v>0</v>
      </c>
      <c r="U633" s="164"/>
      <c r="V633" s="164"/>
      <c r="W633" s="164">
        <f t="shared" si="2529"/>
        <v>0</v>
      </c>
      <c r="X633" s="164"/>
      <c r="Y633" s="164"/>
      <c r="Z633" s="164">
        <f t="shared" si="2530"/>
        <v>0</v>
      </c>
      <c r="AA633" s="164"/>
      <c r="AB633" s="164"/>
      <c r="AC633" s="164">
        <f t="shared" si="2531"/>
        <v>0</v>
      </c>
      <c r="AD633" s="164"/>
      <c r="AE633" s="164"/>
      <c r="AF633" s="164">
        <f t="shared" si="2476"/>
        <v>0</v>
      </c>
      <c r="AG633" s="164"/>
      <c r="AH633" s="164"/>
      <c r="AI633" s="164">
        <f t="shared" si="2477"/>
        <v>0</v>
      </c>
      <c r="AJ633" s="164"/>
      <c r="AK633" s="164"/>
      <c r="AL633" s="164">
        <f t="shared" si="2478"/>
        <v>0</v>
      </c>
      <c r="AM633" s="164"/>
      <c r="AN633" s="164"/>
      <c r="AO633" s="164">
        <f t="shared" si="2479"/>
        <v>0</v>
      </c>
      <c r="AP633" s="164"/>
      <c r="AQ633" s="164"/>
      <c r="AR633" s="164">
        <f t="shared" si="2480"/>
        <v>0</v>
      </c>
      <c r="AS633" s="164"/>
      <c r="AT633" s="164"/>
      <c r="AU633" s="164">
        <f t="shared" si="2553"/>
        <v>0</v>
      </c>
      <c r="AV633" s="164"/>
      <c r="AW633" s="164"/>
      <c r="AX633" s="165">
        <f t="shared" si="2326"/>
        <v>0</v>
      </c>
      <c r="AY633" s="164">
        <f t="shared" si="2327"/>
        <v>0</v>
      </c>
      <c r="AZ633" s="164">
        <f t="shared" si="2328"/>
        <v>0</v>
      </c>
      <c r="BA633" s="164">
        <f t="shared" si="2533"/>
        <v>0</v>
      </c>
      <c r="BB633" s="164"/>
      <c r="BC633" s="164"/>
      <c r="BD633" s="164">
        <f t="shared" si="2534"/>
        <v>0</v>
      </c>
      <c r="BE633" s="164"/>
      <c r="BF633" s="164"/>
      <c r="BG633" s="164">
        <f t="shared" si="2535"/>
        <v>0</v>
      </c>
      <c r="BH633" s="164"/>
      <c r="BI633" s="164"/>
      <c r="BJ633" s="164">
        <f t="shared" si="2536"/>
        <v>0</v>
      </c>
      <c r="BK633" s="164"/>
      <c r="BL633" s="164"/>
      <c r="BM633" s="164">
        <f t="shared" si="2537"/>
        <v>0</v>
      </c>
      <c r="BN633" s="164"/>
      <c r="BO633" s="164"/>
      <c r="BP633" s="164">
        <f t="shared" si="2538"/>
        <v>0</v>
      </c>
      <c r="BQ633" s="164"/>
      <c r="BR633" s="164"/>
      <c r="BS633" s="164">
        <f t="shared" si="2539"/>
        <v>0</v>
      </c>
      <c r="BT633" s="164"/>
      <c r="BU633" s="164"/>
      <c r="BV633" s="164">
        <f t="shared" si="2540"/>
        <v>0</v>
      </c>
      <c r="BW633" s="164"/>
      <c r="BX633" s="164"/>
      <c r="BY633" s="164">
        <f t="shared" si="2541"/>
        <v>0</v>
      </c>
      <c r="BZ633" s="164"/>
      <c r="CA633" s="164"/>
      <c r="CB633" s="164">
        <f t="shared" si="2542"/>
        <v>0</v>
      </c>
      <c r="CC633" s="164"/>
      <c r="CD633" s="164"/>
      <c r="CE633" s="164">
        <f t="shared" si="2543"/>
        <v>0</v>
      </c>
      <c r="CF633" s="164"/>
      <c r="CG633" s="164"/>
      <c r="CH633" s="164">
        <f t="shared" si="2544"/>
        <v>0</v>
      </c>
      <c r="CI633" s="164"/>
      <c r="CJ633" s="164"/>
      <c r="CK633" s="164">
        <f t="shared" si="2545"/>
        <v>0</v>
      </c>
      <c r="CL633" s="164"/>
      <c r="CM633" s="164"/>
      <c r="CN633" s="164">
        <f t="shared" si="2546"/>
        <v>0</v>
      </c>
      <c r="CO633" s="164"/>
      <c r="CP633" s="164"/>
      <c r="CQ633" s="164">
        <f t="shared" si="2395"/>
        <v>0</v>
      </c>
      <c r="CR633" s="164">
        <f t="shared" si="2396"/>
        <v>0</v>
      </c>
      <c r="CS633" s="164">
        <f t="shared" si="2396"/>
        <v>0</v>
      </c>
      <c r="CT633" s="164">
        <f t="shared" si="2547"/>
        <v>0</v>
      </c>
      <c r="CU633" s="164"/>
      <c r="CV633" s="164"/>
      <c r="CW633" s="164">
        <f t="shared" si="2548"/>
        <v>0</v>
      </c>
      <c r="CX633" s="164"/>
      <c r="CY633" s="164"/>
      <c r="CZ633" s="164">
        <f t="shared" si="2549"/>
        <v>0</v>
      </c>
      <c r="DA633" s="164"/>
      <c r="DB633" s="164"/>
      <c r="DC633" s="167"/>
    </row>
    <row r="634" spans="2:107" x14ac:dyDescent="0.25">
      <c r="B634" s="149" t="s">
        <v>228</v>
      </c>
      <c r="C634" s="32" t="s">
        <v>146</v>
      </c>
      <c r="E634" s="164">
        <f t="shared" si="2521"/>
        <v>0</v>
      </c>
      <c r="F634" s="164">
        <f t="shared" si="2522"/>
        <v>0</v>
      </c>
      <c r="G634" s="164">
        <f t="shared" si="2523"/>
        <v>0</v>
      </c>
      <c r="H634" s="164">
        <f t="shared" si="2524"/>
        <v>0</v>
      </c>
      <c r="I634" s="164">
        <f t="shared" si="2525"/>
        <v>0</v>
      </c>
      <c r="J634" s="164">
        <f t="shared" si="2526"/>
        <v>0</v>
      </c>
      <c r="K634" s="164">
        <f t="shared" si="2527"/>
        <v>0</v>
      </c>
      <c r="L634" s="164"/>
      <c r="M634" s="164"/>
      <c r="N634" s="165">
        <f t="shared" si="2550"/>
        <v>0</v>
      </c>
      <c r="O634" s="165">
        <f t="shared" si="2551"/>
        <v>0</v>
      </c>
      <c r="P634" s="165">
        <f t="shared" si="2552"/>
        <v>0</v>
      </c>
      <c r="Q634" s="164">
        <f t="shared" si="2471"/>
        <v>0</v>
      </c>
      <c r="R634" s="164"/>
      <c r="S634" s="164"/>
      <c r="T634" s="164">
        <f t="shared" si="2528"/>
        <v>0</v>
      </c>
      <c r="U634" s="164"/>
      <c r="V634" s="164"/>
      <c r="W634" s="164">
        <f t="shared" si="2529"/>
        <v>0</v>
      </c>
      <c r="X634" s="164"/>
      <c r="Y634" s="164"/>
      <c r="Z634" s="164">
        <f t="shared" si="2530"/>
        <v>0</v>
      </c>
      <c r="AA634" s="164"/>
      <c r="AB634" s="164"/>
      <c r="AC634" s="164">
        <f t="shared" si="2531"/>
        <v>0</v>
      </c>
      <c r="AD634" s="164"/>
      <c r="AE634" s="164"/>
      <c r="AF634" s="164">
        <f t="shared" si="2476"/>
        <v>0</v>
      </c>
      <c r="AG634" s="164"/>
      <c r="AH634" s="164"/>
      <c r="AI634" s="164">
        <f t="shared" si="2477"/>
        <v>0</v>
      </c>
      <c r="AJ634" s="164"/>
      <c r="AK634" s="164"/>
      <c r="AL634" s="164">
        <f t="shared" si="2478"/>
        <v>0</v>
      </c>
      <c r="AM634" s="164"/>
      <c r="AN634" s="164"/>
      <c r="AO634" s="164">
        <f t="shared" si="2479"/>
        <v>0</v>
      </c>
      <c r="AP634" s="164"/>
      <c r="AQ634" s="164"/>
      <c r="AR634" s="164">
        <f t="shared" si="2480"/>
        <v>0</v>
      </c>
      <c r="AS634" s="164"/>
      <c r="AT634" s="164"/>
      <c r="AU634" s="164">
        <f t="shared" si="2553"/>
        <v>0</v>
      </c>
      <c r="AV634" s="164"/>
      <c r="AW634" s="164"/>
      <c r="AX634" s="165">
        <f t="shared" ref="AX634:AX690" si="2554">SUBTOTAL(9,BA634:CP634)</f>
        <v>0</v>
      </c>
      <c r="AY634" s="164">
        <f t="shared" ref="AY634:AY690" si="2555">BB634+BE634+BH634+BK634+BN634+BQ634+BT634+BW634+BZ634+CC634+CF634+CI634+CL634+CO634</f>
        <v>0</v>
      </c>
      <c r="AZ634" s="164">
        <f t="shared" ref="AZ634:AZ690" si="2556">BC634+BF634+BI634+BL634+BO634+BR634+BU634+BX634+CA634+CD634+CG634+CJ634+CM634+CP634</f>
        <v>0</v>
      </c>
      <c r="BA634" s="164">
        <f t="shared" si="2533"/>
        <v>0</v>
      </c>
      <c r="BB634" s="164"/>
      <c r="BC634" s="164"/>
      <c r="BD634" s="164">
        <f t="shared" si="2534"/>
        <v>0</v>
      </c>
      <c r="BE634" s="164"/>
      <c r="BF634" s="164"/>
      <c r="BG634" s="164">
        <f t="shared" si="2535"/>
        <v>0</v>
      </c>
      <c r="BH634" s="164"/>
      <c r="BI634" s="164"/>
      <c r="BJ634" s="164">
        <f t="shared" si="2536"/>
        <v>0</v>
      </c>
      <c r="BK634" s="164"/>
      <c r="BL634" s="164"/>
      <c r="BM634" s="164">
        <f t="shared" si="2537"/>
        <v>0</v>
      </c>
      <c r="BN634" s="164"/>
      <c r="BO634" s="164"/>
      <c r="BP634" s="164">
        <f t="shared" si="2538"/>
        <v>0</v>
      </c>
      <c r="BQ634" s="164"/>
      <c r="BR634" s="164"/>
      <c r="BS634" s="164">
        <f t="shared" si="2539"/>
        <v>0</v>
      </c>
      <c r="BT634" s="164"/>
      <c r="BU634" s="164"/>
      <c r="BV634" s="164">
        <f t="shared" si="2540"/>
        <v>0</v>
      </c>
      <c r="BW634" s="164"/>
      <c r="BX634" s="164"/>
      <c r="BY634" s="164">
        <f t="shared" si="2541"/>
        <v>0</v>
      </c>
      <c r="BZ634" s="164"/>
      <c r="CA634" s="164"/>
      <c r="CB634" s="164">
        <f t="shared" si="2542"/>
        <v>0</v>
      </c>
      <c r="CC634" s="164"/>
      <c r="CD634" s="164"/>
      <c r="CE634" s="164">
        <f t="shared" si="2543"/>
        <v>0</v>
      </c>
      <c r="CF634" s="164"/>
      <c r="CG634" s="164"/>
      <c r="CH634" s="164">
        <f t="shared" si="2544"/>
        <v>0</v>
      </c>
      <c r="CI634" s="164"/>
      <c r="CJ634" s="164"/>
      <c r="CK634" s="164">
        <f t="shared" si="2545"/>
        <v>0</v>
      </c>
      <c r="CL634" s="164"/>
      <c r="CM634" s="164"/>
      <c r="CN634" s="164">
        <f t="shared" si="2546"/>
        <v>0</v>
      </c>
      <c r="CO634" s="164"/>
      <c r="CP634" s="164"/>
      <c r="CQ634" s="164">
        <f t="shared" si="2395"/>
        <v>0</v>
      </c>
      <c r="CR634" s="164">
        <f t="shared" si="2396"/>
        <v>0</v>
      </c>
      <c r="CS634" s="164">
        <f t="shared" si="2396"/>
        <v>0</v>
      </c>
      <c r="CT634" s="164">
        <f t="shared" si="2547"/>
        <v>0</v>
      </c>
      <c r="CU634" s="164"/>
      <c r="CV634" s="164"/>
      <c r="CW634" s="164">
        <f t="shared" si="2548"/>
        <v>0</v>
      </c>
      <c r="CX634" s="164"/>
      <c r="CY634" s="164"/>
      <c r="CZ634" s="164">
        <f t="shared" si="2549"/>
        <v>0</v>
      </c>
      <c r="DA634" s="164"/>
      <c r="DB634" s="164"/>
      <c r="DC634" s="167"/>
    </row>
    <row r="635" spans="2:107" x14ac:dyDescent="0.25">
      <c r="B635" s="149" t="s">
        <v>102</v>
      </c>
      <c r="C635" s="32" t="s">
        <v>31</v>
      </c>
      <c r="E635" s="164">
        <f t="shared" si="2521"/>
        <v>0</v>
      </c>
      <c r="F635" s="164">
        <f t="shared" si="2522"/>
        <v>0</v>
      </c>
      <c r="G635" s="164">
        <f t="shared" si="2523"/>
        <v>0</v>
      </c>
      <c r="H635" s="164">
        <f t="shared" si="2524"/>
        <v>0</v>
      </c>
      <c r="I635" s="164">
        <f t="shared" si="2525"/>
        <v>0</v>
      </c>
      <c r="J635" s="164">
        <f t="shared" si="2526"/>
        <v>0</v>
      </c>
      <c r="K635" s="164">
        <f>SUBTOTAL(9,L635:M635)</f>
        <v>0</v>
      </c>
      <c r="L635" s="164"/>
      <c r="M635" s="164"/>
      <c r="N635" s="165">
        <f t="shared" si="2550"/>
        <v>0</v>
      </c>
      <c r="O635" s="165">
        <f t="shared" si="2551"/>
        <v>0</v>
      </c>
      <c r="P635" s="165">
        <f t="shared" si="2552"/>
        <v>0</v>
      </c>
      <c r="Q635" s="164">
        <f>SUBTOTAL(9,R635:S635)</f>
        <v>0</v>
      </c>
      <c r="R635" s="164"/>
      <c r="S635" s="164"/>
      <c r="T635" s="164">
        <f>SUBTOTAL(9,U635:V635)</f>
        <v>0</v>
      </c>
      <c r="U635" s="164"/>
      <c r="V635" s="164"/>
      <c r="W635" s="164">
        <f>SUBTOTAL(9,X635:Y635)</f>
        <v>0</v>
      </c>
      <c r="X635" s="164"/>
      <c r="Y635" s="164"/>
      <c r="Z635" s="164">
        <f>SUBTOTAL(9,AA635:AB635)</f>
        <v>0</v>
      </c>
      <c r="AA635" s="164"/>
      <c r="AB635" s="164"/>
      <c r="AC635" s="164">
        <f>SUBTOTAL(9,AD635:AE635)</f>
        <v>0</v>
      </c>
      <c r="AD635" s="164"/>
      <c r="AE635" s="164"/>
      <c r="AF635" s="164">
        <f>SUBTOTAL(9,AG635:AH635)</f>
        <v>0</v>
      </c>
      <c r="AG635" s="164"/>
      <c r="AH635" s="164"/>
      <c r="AI635" s="164">
        <f>SUBTOTAL(9,AJ635:AK635)</f>
        <v>0</v>
      </c>
      <c r="AJ635" s="164"/>
      <c r="AK635" s="164"/>
      <c r="AL635" s="164">
        <f>SUBTOTAL(9,AM635:AN635)</f>
        <v>0</v>
      </c>
      <c r="AM635" s="164"/>
      <c r="AN635" s="164"/>
      <c r="AO635" s="164">
        <f>SUBTOTAL(9,AP635:AQ635)</f>
        <v>0</v>
      </c>
      <c r="AP635" s="164"/>
      <c r="AQ635" s="164"/>
      <c r="AR635" s="164">
        <f>SUBTOTAL(9,AS635:AT635)</f>
        <v>0</v>
      </c>
      <c r="AS635" s="164"/>
      <c r="AT635" s="164"/>
      <c r="AU635" s="164">
        <f>SUBTOTAL(9,AV635:AW635)</f>
        <v>0</v>
      </c>
      <c r="AV635" s="164"/>
      <c r="AW635" s="164"/>
      <c r="AX635" s="165">
        <f t="shared" si="2554"/>
        <v>0</v>
      </c>
      <c r="AY635" s="164">
        <f t="shared" si="2555"/>
        <v>0</v>
      </c>
      <c r="AZ635" s="164">
        <f t="shared" si="2556"/>
        <v>0</v>
      </c>
      <c r="BA635" s="164">
        <f>SUBTOTAL(9,BB635:BC635)</f>
        <v>0</v>
      </c>
      <c r="BB635" s="164"/>
      <c r="BC635" s="164"/>
      <c r="BD635" s="164">
        <f>SUBTOTAL(9,BE635:BF635)</f>
        <v>0</v>
      </c>
      <c r="BE635" s="164"/>
      <c r="BF635" s="164"/>
      <c r="BG635" s="164">
        <f>SUBTOTAL(9,BH635:BI635)</f>
        <v>0</v>
      </c>
      <c r="BH635" s="164"/>
      <c r="BI635" s="164"/>
      <c r="BJ635" s="164">
        <f>SUBTOTAL(9,BK635:BL635)</f>
        <v>0</v>
      </c>
      <c r="BK635" s="164"/>
      <c r="BL635" s="164"/>
      <c r="BM635" s="164">
        <f>SUBTOTAL(9,BN635:BO635)</f>
        <v>0</v>
      </c>
      <c r="BN635" s="164"/>
      <c r="BO635" s="164"/>
      <c r="BP635" s="164">
        <f>SUBTOTAL(9,BQ635:BR635)</f>
        <v>0</v>
      </c>
      <c r="BQ635" s="164"/>
      <c r="BR635" s="164"/>
      <c r="BS635" s="164">
        <f>SUBTOTAL(9,BT635:BU635)</f>
        <v>0</v>
      </c>
      <c r="BT635" s="164"/>
      <c r="BU635" s="164"/>
      <c r="BV635" s="164">
        <f>SUBTOTAL(9,BW635:BX635)</f>
        <v>0</v>
      </c>
      <c r="BW635" s="164"/>
      <c r="BX635" s="164"/>
      <c r="BY635" s="164">
        <f>SUBTOTAL(9,BZ635:CA635)</f>
        <v>0</v>
      </c>
      <c r="BZ635" s="164"/>
      <c r="CA635" s="164"/>
      <c r="CB635" s="164">
        <f>SUBTOTAL(9,CC635:CD635)</f>
        <v>0</v>
      </c>
      <c r="CC635" s="164"/>
      <c r="CD635" s="164"/>
      <c r="CE635" s="164">
        <f>SUBTOTAL(9,CF635:CG635)</f>
        <v>0</v>
      </c>
      <c r="CF635" s="164"/>
      <c r="CG635" s="164"/>
      <c r="CH635" s="164">
        <f>SUBTOTAL(9,CI635:CJ635)</f>
        <v>0</v>
      </c>
      <c r="CI635" s="164"/>
      <c r="CJ635" s="164"/>
      <c r="CK635" s="164">
        <f>SUBTOTAL(9,CL635:CM635)</f>
        <v>0</v>
      </c>
      <c r="CL635" s="164"/>
      <c r="CM635" s="164"/>
      <c r="CN635" s="164">
        <f>SUBTOTAL(9,CO635:CP635)</f>
        <v>0</v>
      </c>
      <c r="CO635" s="164"/>
      <c r="CP635" s="164"/>
      <c r="CQ635" s="164">
        <f>SUBTOTAL(9,CT635:DB635)</f>
        <v>0</v>
      </c>
      <c r="CR635" s="164">
        <f>+CX635+DA635+CU635</f>
        <v>0</v>
      </c>
      <c r="CS635" s="164">
        <f>+CY635+DB635+CV635</f>
        <v>0</v>
      </c>
      <c r="CT635" s="164">
        <f>SUBTOTAL(9,CU635:CV635)</f>
        <v>0</v>
      </c>
      <c r="CU635" s="164"/>
      <c r="CV635" s="164"/>
      <c r="CW635" s="164">
        <f>SUBTOTAL(9,CX635:CY635)</f>
        <v>0</v>
      </c>
      <c r="CX635" s="164"/>
      <c r="CY635" s="164"/>
      <c r="CZ635" s="164">
        <f>SUBTOTAL(9,DA635:DB635)</f>
        <v>0</v>
      </c>
      <c r="DA635" s="164"/>
      <c r="DB635" s="164"/>
      <c r="DC635" s="167"/>
    </row>
    <row r="636" spans="2:107" x14ac:dyDescent="0.25">
      <c r="B636" s="149" t="s">
        <v>229</v>
      </c>
      <c r="C636" s="20" t="s">
        <v>123</v>
      </c>
      <c r="E636" s="164">
        <f t="shared" si="2521"/>
        <v>0</v>
      </c>
      <c r="F636" s="164">
        <f t="shared" si="2522"/>
        <v>0</v>
      </c>
      <c r="G636" s="164">
        <f t="shared" si="2523"/>
        <v>0</v>
      </c>
      <c r="H636" s="164">
        <f t="shared" si="2524"/>
        <v>0</v>
      </c>
      <c r="I636" s="164">
        <f t="shared" si="2525"/>
        <v>0</v>
      </c>
      <c r="J636" s="164">
        <f t="shared" si="2526"/>
        <v>0</v>
      </c>
      <c r="K636" s="164">
        <f t="shared" si="2527"/>
        <v>0</v>
      </c>
      <c r="L636" s="164">
        <f>SUM(L637:L641)</f>
        <v>0</v>
      </c>
      <c r="M636" s="164">
        <f>SUM(M637:M641)</f>
        <v>0</v>
      </c>
      <c r="N636" s="165">
        <f t="shared" si="2550"/>
        <v>0</v>
      </c>
      <c r="O636" s="165">
        <f t="shared" si="2551"/>
        <v>0</v>
      </c>
      <c r="P636" s="165">
        <f t="shared" si="2552"/>
        <v>0</v>
      </c>
      <c r="Q636" s="164">
        <f t="shared" si="2471"/>
        <v>0</v>
      </c>
      <c r="R636" s="164">
        <f>SUM(R637:R641)</f>
        <v>0</v>
      </c>
      <c r="S636" s="164">
        <f>SUM(S637:S641)</f>
        <v>0</v>
      </c>
      <c r="T636" s="164">
        <f t="shared" ref="T636:T642" si="2557">SUBTOTAL(9,U636:V636)</f>
        <v>0</v>
      </c>
      <c r="U636" s="164">
        <f>SUM(U637:U641)</f>
        <v>0</v>
      </c>
      <c r="V636" s="164">
        <f>SUM(V637:V641)</f>
        <v>0</v>
      </c>
      <c r="W636" s="164">
        <f t="shared" ref="W636:W642" si="2558">SUBTOTAL(9,X636:Y636)</f>
        <v>0</v>
      </c>
      <c r="X636" s="164">
        <f>SUM(X637:X641)</f>
        <v>0</v>
      </c>
      <c r="Y636" s="164">
        <f>SUM(Y637:Y641)</f>
        <v>0</v>
      </c>
      <c r="Z636" s="164">
        <f t="shared" ref="Z636:Z642" si="2559">SUBTOTAL(9,AA636:AB636)</f>
        <v>0</v>
      </c>
      <c r="AA636" s="164">
        <f>SUM(AA637:AA641)</f>
        <v>0</v>
      </c>
      <c r="AB636" s="164">
        <f>SUM(AB637:AB641)</f>
        <v>0</v>
      </c>
      <c r="AC636" s="164">
        <f t="shared" ref="AC636:AC642" si="2560">SUBTOTAL(9,AD636:AE636)</f>
        <v>0</v>
      </c>
      <c r="AD636" s="164">
        <f>SUM(AD637:AD641)</f>
        <v>0</v>
      </c>
      <c r="AE636" s="164">
        <f>SUM(AE637:AE641)</f>
        <v>0</v>
      </c>
      <c r="AF636" s="164">
        <f t="shared" si="2476"/>
        <v>0</v>
      </c>
      <c r="AG636" s="164">
        <f>SUM(AG637:AG641)</f>
        <v>0</v>
      </c>
      <c r="AH636" s="164">
        <f>SUM(AH637:AH641)</f>
        <v>0</v>
      </c>
      <c r="AI636" s="164">
        <f t="shared" si="2477"/>
        <v>0</v>
      </c>
      <c r="AJ636" s="164">
        <f>SUM(AJ637:AJ641)</f>
        <v>0</v>
      </c>
      <c r="AK636" s="164">
        <f>SUM(AK637:AK641)</f>
        <v>0</v>
      </c>
      <c r="AL636" s="164">
        <f t="shared" si="2478"/>
        <v>0</v>
      </c>
      <c r="AM636" s="164">
        <f>SUM(AM637:AM641)</f>
        <v>0</v>
      </c>
      <c r="AN636" s="164">
        <f>SUM(AN637:AN641)</f>
        <v>0</v>
      </c>
      <c r="AO636" s="164">
        <f t="shared" si="2479"/>
        <v>0</v>
      </c>
      <c r="AP636" s="164">
        <f>SUM(AP637:AP641)</f>
        <v>0</v>
      </c>
      <c r="AQ636" s="164">
        <f>SUM(AQ637:AQ641)</f>
        <v>0</v>
      </c>
      <c r="AR636" s="164">
        <f t="shared" si="2480"/>
        <v>0</v>
      </c>
      <c r="AS636" s="164">
        <f>SUM(AS637:AS641)</f>
        <v>0</v>
      </c>
      <c r="AT636" s="164">
        <f>SUM(AT637:AT641)</f>
        <v>0</v>
      </c>
      <c r="AU636" s="164">
        <f t="shared" ref="AU636:AU642" si="2561">SUBTOTAL(9,AV636:AW636)</f>
        <v>0</v>
      </c>
      <c r="AV636" s="164">
        <f>SUM(AV637:AV641)</f>
        <v>0</v>
      </c>
      <c r="AW636" s="164">
        <f>SUM(AW637:AW641)</f>
        <v>0</v>
      </c>
      <c r="AX636" s="165">
        <f t="shared" si="2554"/>
        <v>0</v>
      </c>
      <c r="AY636" s="164">
        <f t="shared" si="2555"/>
        <v>0</v>
      </c>
      <c r="AZ636" s="164">
        <f t="shared" si="2556"/>
        <v>0</v>
      </c>
      <c r="BA636" s="164">
        <f t="shared" ref="BA636:BA642" si="2562">SUBTOTAL(9,BB636:BC636)</f>
        <v>0</v>
      </c>
      <c r="BB636" s="164">
        <f>SUM(BB637:BB641)</f>
        <v>0</v>
      </c>
      <c r="BC636" s="164">
        <f>SUM(BC637:BC641)</f>
        <v>0</v>
      </c>
      <c r="BD636" s="164">
        <f t="shared" ref="BD636:BD642" si="2563">SUBTOTAL(9,BE636:BF636)</f>
        <v>0</v>
      </c>
      <c r="BE636" s="164">
        <f>SUM(BE637:BE641)</f>
        <v>0</v>
      </c>
      <c r="BF636" s="164">
        <f>SUM(BF637:BF641)</f>
        <v>0</v>
      </c>
      <c r="BG636" s="164">
        <f t="shared" ref="BG636:BG642" si="2564">SUBTOTAL(9,BH636:BI636)</f>
        <v>0</v>
      </c>
      <c r="BH636" s="164">
        <f>SUM(BH637:BH641)</f>
        <v>0</v>
      </c>
      <c r="BI636" s="164">
        <f>SUM(BI637:BI641)</f>
        <v>0</v>
      </c>
      <c r="BJ636" s="164">
        <f t="shared" ref="BJ636:BJ642" si="2565">SUBTOTAL(9,BK636:BL636)</f>
        <v>0</v>
      </c>
      <c r="BK636" s="164">
        <f>SUM(BK637:BK641)</f>
        <v>0</v>
      </c>
      <c r="BL636" s="164">
        <f>SUM(BL637:BL641)</f>
        <v>0</v>
      </c>
      <c r="BM636" s="164">
        <f t="shared" ref="BM636:BM642" si="2566">SUBTOTAL(9,BN636:BO636)</f>
        <v>0</v>
      </c>
      <c r="BN636" s="164">
        <f>SUM(BN637:BN641)</f>
        <v>0</v>
      </c>
      <c r="BO636" s="164">
        <f>SUM(BO637:BO641)</f>
        <v>0</v>
      </c>
      <c r="BP636" s="164">
        <f t="shared" ref="BP636:BP642" si="2567">SUBTOTAL(9,BQ636:BR636)</f>
        <v>0</v>
      </c>
      <c r="BQ636" s="164">
        <f>SUM(BQ637:BQ641)</f>
        <v>0</v>
      </c>
      <c r="BR636" s="164">
        <f>SUM(BR637:BR641)</f>
        <v>0</v>
      </c>
      <c r="BS636" s="164">
        <f t="shared" ref="BS636:BS642" si="2568">SUBTOTAL(9,BT636:BU636)</f>
        <v>0</v>
      </c>
      <c r="BT636" s="164">
        <f>SUM(BT637:BT641)</f>
        <v>0</v>
      </c>
      <c r="BU636" s="164">
        <f>SUM(BU637:BU641)</f>
        <v>0</v>
      </c>
      <c r="BV636" s="164">
        <f t="shared" ref="BV636:BV642" si="2569">SUBTOTAL(9,BW636:BX636)</f>
        <v>0</v>
      </c>
      <c r="BW636" s="164">
        <f>SUM(BW637:BW641)</f>
        <v>0</v>
      </c>
      <c r="BX636" s="164">
        <f>SUM(BX637:BX641)</f>
        <v>0</v>
      </c>
      <c r="BY636" s="164">
        <f t="shared" ref="BY636:BY642" si="2570">SUBTOTAL(9,BZ636:CA636)</f>
        <v>0</v>
      </c>
      <c r="BZ636" s="164">
        <f>SUM(BZ637:BZ641)</f>
        <v>0</v>
      </c>
      <c r="CA636" s="164">
        <f>SUM(CA637:CA641)</f>
        <v>0</v>
      </c>
      <c r="CB636" s="164">
        <f t="shared" ref="CB636:CB642" si="2571">SUBTOTAL(9,CC636:CD636)</f>
        <v>0</v>
      </c>
      <c r="CC636" s="164">
        <f>SUM(CC637:CC641)</f>
        <v>0</v>
      </c>
      <c r="CD636" s="164">
        <f>SUM(CD637:CD641)</f>
        <v>0</v>
      </c>
      <c r="CE636" s="164">
        <f t="shared" ref="CE636:CE642" si="2572">SUBTOTAL(9,CF636:CG636)</f>
        <v>0</v>
      </c>
      <c r="CF636" s="164">
        <f>SUM(CF637:CF641)</f>
        <v>0</v>
      </c>
      <c r="CG636" s="164">
        <f>SUM(CG637:CG641)</f>
        <v>0</v>
      </c>
      <c r="CH636" s="164">
        <f t="shared" ref="CH636:CH642" si="2573">SUBTOTAL(9,CI636:CJ636)</f>
        <v>0</v>
      </c>
      <c r="CI636" s="164">
        <f>SUM(CI637:CI641)</f>
        <v>0</v>
      </c>
      <c r="CJ636" s="164">
        <f>SUM(CJ637:CJ641)</f>
        <v>0</v>
      </c>
      <c r="CK636" s="164">
        <f t="shared" ref="CK636:CK642" si="2574">SUBTOTAL(9,CL636:CM636)</f>
        <v>0</v>
      </c>
      <c r="CL636" s="164">
        <f>SUM(CL637:CL641)</f>
        <v>0</v>
      </c>
      <c r="CM636" s="164">
        <f>SUM(CM637:CM641)</f>
        <v>0</v>
      </c>
      <c r="CN636" s="164">
        <f t="shared" ref="CN636:CN642" si="2575">SUBTOTAL(9,CO636:CP636)</f>
        <v>0</v>
      </c>
      <c r="CO636" s="164">
        <f>SUM(CO637:CO641)</f>
        <v>0</v>
      </c>
      <c r="CP636" s="164">
        <f>SUM(CP637:CP641)</f>
        <v>0</v>
      </c>
      <c r="CQ636" s="164">
        <f t="shared" si="2395"/>
        <v>0</v>
      </c>
      <c r="CR636" s="164">
        <f t="shared" si="2396"/>
        <v>0</v>
      </c>
      <c r="CS636" s="164">
        <f t="shared" si="2396"/>
        <v>0</v>
      </c>
      <c r="CT636" s="164">
        <f t="shared" ref="CT636:CT642" si="2576">SUBTOTAL(9,CU636:CV636)</f>
        <v>0</v>
      </c>
      <c r="CU636" s="164">
        <f>SUM(CU637:CU641)</f>
        <v>0</v>
      </c>
      <c r="CV636" s="164">
        <f>SUM(CV637:CV641)</f>
        <v>0</v>
      </c>
      <c r="CW636" s="164">
        <f t="shared" ref="CW636:CW642" si="2577">SUBTOTAL(9,CX636:CY636)</f>
        <v>0</v>
      </c>
      <c r="CX636" s="164">
        <f>SUM(CX637:CX641)</f>
        <v>0</v>
      </c>
      <c r="CY636" s="164">
        <f>SUM(CY637:CY641)</f>
        <v>0</v>
      </c>
      <c r="CZ636" s="164">
        <f t="shared" ref="CZ636:CZ642" si="2578">SUBTOTAL(9,DA636:DB636)</f>
        <v>0</v>
      </c>
      <c r="DA636" s="164">
        <f>SUM(DA637:DA641)</f>
        <v>0</v>
      </c>
      <c r="DB636" s="164">
        <f>SUM(DB637:DB641)</f>
        <v>0</v>
      </c>
      <c r="DC636" s="167"/>
    </row>
    <row r="637" spans="2:107" x14ac:dyDescent="0.25">
      <c r="B637" s="149" t="s">
        <v>230</v>
      </c>
      <c r="C637" s="32" t="s">
        <v>124</v>
      </c>
      <c r="E637" s="164">
        <f t="shared" si="2521"/>
        <v>0</v>
      </c>
      <c r="F637" s="164">
        <f t="shared" si="2522"/>
        <v>0</v>
      </c>
      <c r="G637" s="164">
        <f t="shared" si="2523"/>
        <v>0</v>
      </c>
      <c r="H637" s="164">
        <f t="shared" si="2524"/>
        <v>0</v>
      </c>
      <c r="I637" s="164">
        <f t="shared" si="2525"/>
        <v>0</v>
      </c>
      <c r="J637" s="164">
        <f t="shared" si="2526"/>
        <v>0</v>
      </c>
      <c r="K637" s="164">
        <f t="shared" si="2527"/>
        <v>0</v>
      </c>
      <c r="L637" s="164"/>
      <c r="M637" s="164"/>
      <c r="N637" s="165">
        <f t="shared" si="2550"/>
        <v>0</v>
      </c>
      <c r="O637" s="165">
        <f t="shared" si="2551"/>
        <v>0</v>
      </c>
      <c r="P637" s="165">
        <f t="shared" si="2552"/>
        <v>0</v>
      </c>
      <c r="Q637" s="164">
        <f t="shared" si="2471"/>
        <v>0</v>
      </c>
      <c r="R637" s="164"/>
      <c r="S637" s="164"/>
      <c r="T637" s="164">
        <f t="shared" si="2557"/>
        <v>0</v>
      </c>
      <c r="U637" s="164"/>
      <c r="V637" s="164"/>
      <c r="W637" s="164">
        <f t="shared" si="2558"/>
        <v>0</v>
      </c>
      <c r="X637" s="164"/>
      <c r="Y637" s="164"/>
      <c r="Z637" s="164">
        <f t="shared" si="2559"/>
        <v>0</v>
      </c>
      <c r="AA637" s="164"/>
      <c r="AB637" s="164"/>
      <c r="AC637" s="164">
        <f t="shared" si="2560"/>
        <v>0</v>
      </c>
      <c r="AD637" s="164"/>
      <c r="AE637" s="164"/>
      <c r="AF637" s="164">
        <f t="shared" si="2476"/>
        <v>0</v>
      </c>
      <c r="AG637" s="164"/>
      <c r="AH637" s="164"/>
      <c r="AI637" s="164">
        <f t="shared" si="2477"/>
        <v>0</v>
      </c>
      <c r="AJ637" s="164"/>
      <c r="AK637" s="164"/>
      <c r="AL637" s="164">
        <f t="shared" si="2478"/>
        <v>0</v>
      </c>
      <c r="AM637" s="164"/>
      <c r="AN637" s="164"/>
      <c r="AO637" s="164">
        <f t="shared" si="2479"/>
        <v>0</v>
      </c>
      <c r="AP637" s="164"/>
      <c r="AQ637" s="164"/>
      <c r="AR637" s="164">
        <f t="shared" si="2480"/>
        <v>0</v>
      </c>
      <c r="AS637" s="164"/>
      <c r="AT637" s="164"/>
      <c r="AU637" s="164">
        <f t="shared" si="2561"/>
        <v>0</v>
      </c>
      <c r="AV637" s="164"/>
      <c r="AW637" s="164"/>
      <c r="AX637" s="165">
        <f t="shared" si="2554"/>
        <v>0</v>
      </c>
      <c r="AY637" s="164">
        <f t="shared" si="2555"/>
        <v>0</v>
      </c>
      <c r="AZ637" s="164">
        <f t="shared" si="2556"/>
        <v>0</v>
      </c>
      <c r="BA637" s="164">
        <f t="shared" si="2562"/>
        <v>0</v>
      </c>
      <c r="BB637" s="164"/>
      <c r="BC637" s="164"/>
      <c r="BD637" s="164">
        <f t="shared" si="2563"/>
        <v>0</v>
      </c>
      <c r="BE637" s="164"/>
      <c r="BF637" s="164"/>
      <c r="BG637" s="164">
        <f t="shared" si="2564"/>
        <v>0</v>
      </c>
      <c r="BH637" s="164"/>
      <c r="BI637" s="164"/>
      <c r="BJ637" s="164">
        <f t="shared" si="2565"/>
        <v>0</v>
      </c>
      <c r="BK637" s="164"/>
      <c r="BL637" s="164"/>
      <c r="BM637" s="164">
        <f t="shared" si="2566"/>
        <v>0</v>
      </c>
      <c r="BN637" s="164"/>
      <c r="BO637" s="164"/>
      <c r="BP637" s="164">
        <f t="shared" si="2567"/>
        <v>0</v>
      </c>
      <c r="BQ637" s="164"/>
      <c r="BR637" s="164"/>
      <c r="BS637" s="164">
        <f t="shared" si="2568"/>
        <v>0</v>
      </c>
      <c r="BT637" s="164"/>
      <c r="BU637" s="164"/>
      <c r="BV637" s="164">
        <f t="shared" si="2569"/>
        <v>0</v>
      </c>
      <c r="BW637" s="164"/>
      <c r="BX637" s="164"/>
      <c r="BY637" s="164">
        <f t="shared" si="2570"/>
        <v>0</v>
      </c>
      <c r="BZ637" s="164"/>
      <c r="CA637" s="164"/>
      <c r="CB637" s="164">
        <f t="shared" si="2571"/>
        <v>0</v>
      </c>
      <c r="CC637" s="164"/>
      <c r="CD637" s="164"/>
      <c r="CE637" s="164">
        <f t="shared" si="2572"/>
        <v>0</v>
      </c>
      <c r="CF637" s="164"/>
      <c r="CG637" s="164"/>
      <c r="CH637" s="164">
        <f t="shared" si="2573"/>
        <v>0</v>
      </c>
      <c r="CI637" s="164"/>
      <c r="CJ637" s="164"/>
      <c r="CK637" s="164">
        <f t="shared" si="2574"/>
        <v>0</v>
      </c>
      <c r="CL637" s="164"/>
      <c r="CM637" s="164"/>
      <c r="CN637" s="164">
        <f t="shared" si="2575"/>
        <v>0</v>
      </c>
      <c r="CO637" s="164"/>
      <c r="CP637" s="164"/>
      <c r="CQ637" s="164">
        <f t="shared" si="2395"/>
        <v>0</v>
      </c>
      <c r="CR637" s="164">
        <f t="shared" si="2396"/>
        <v>0</v>
      </c>
      <c r="CS637" s="164">
        <f t="shared" si="2396"/>
        <v>0</v>
      </c>
      <c r="CT637" s="164">
        <f t="shared" si="2576"/>
        <v>0</v>
      </c>
      <c r="CU637" s="164"/>
      <c r="CV637" s="164"/>
      <c r="CW637" s="164">
        <f t="shared" si="2577"/>
        <v>0</v>
      </c>
      <c r="CX637" s="164"/>
      <c r="CY637" s="164"/>
      <c r="CZ637" s="164">
        <f t="shared" si="2578"/>
        <v>0</v>
      </c>
      <c r="DA637" s="164"/>
      <c r="DB637" s="164"/>
      <c r="DC637" s="167"/>
    </row>
    <row r="638" spans="2:107" x14ac:dyDescent="0.25">
      <c r="B638" s="149" t="s">
        <v>231</v>
      </c>
      <c r="C638" s="32" t="s">
        <v>125</v>
      </c>
      <c r="E638" s="164">
        <f t="shared" si="2521"/>
        <v>0</v>
      </c>
      <c r="F638" s="164">
        <f t="shared" si="2522"/>
        <v>0</v>
      </c>
      <c r="G638" s="164">
        <f t="shared" si="2523"/>
        <v>0</v>
      </c>
      <c r="H638" s="164">
        <f t="shared" si="2524"/>
        <v>0</v>
      </c>
      <c r="I638" s="164">
        <f t="shared" si="2525"/>
        <v>0</v>
      </c>
      <c r="J638" s="164">
        <f t="shared" si="2526"/>
        <v>0</v>
      </c>
      <c r="K638" s="164">
        <f t="shared" si="2527"/>
        <v>0</v>
      </c>
      <c r="L638" s="164"/>
      <c r="M638" s="164"/>
      <c r="N638" s="165">
        <f t="shared" si="2550"/>
        <v>0</v>
      </c>
      <c r="O638" s="165">
        <f t="shared" si="2551"/>
        <v>0</v>
      </c>
      <c r="P638" s="165">
        <f t="shared" si="2552"/>
        <v>0</v>
      </c>
      <c r="Q638" s="164">
        <f t="shared" si="2471"/>
        <v>0</v>
      </c>
      <c r="R638" s="164"/>
      <c r="S638" s="164"/>
      <c r="T638" s="164">
        <f t="shared" si="2557"/>
        <v>0</v>
      </c>
      <c r="U638" s="164"/>
      <c r="V638" s="164"/>
      <c r="W638" s="164">
        <f t="shared" si="2558"/>
        <v>0</v>
      </c>
      <c r="X638" s="164"/>
      <c r="Y638" s="164"/>
      <c r="Z638" s="164">
        <f t="shared" si="2559"/>
        <v>0</v>
      </c>
      <c r="AA638" s="164"/>
      <c r="AB638" s="164"/>
      <c r="AC638" s="164">
        <f t="shared" si="2560"/>
        <v>0</v>
      </c>
      <c r="AD638" s="164"/>
      <c r="AE638" s="164"/>
      <c r="AF638" s="164">
        <f t="shared" si="2476"/>
        <v>0</v>
      </c>
      <c r="AG638" s="164"/>
      <c r="AH638" s="164"/>
      <c r="AI638" s="164">
        <f t="shared" si="2477"/>
        <v>0</v>
      </c>
      <c r="AJ638" s="164"/>
      <c r="AK638" s="164"/>
      <c r="AL638" s="164">
        <f t="shared" si="2478"/>
        <v>0</v>
      </c>
      <c r="AM638" s="164"/>
      <c r="AN638" s="164"/>
      <c r="AO638" s="164">
        <f t="shared" si="2479"/>
        <v>0</v>
      </c>
      <c r="AP638" s="164"/>
      <c r="AQ638" s="164"/>
      <c r="AR638" s="164">
        <f t="shared" si="2480"/>
        <v>0</v>
      </c>
      <c r="AS638" s="164"/>
      <c r="AT638" s="164"/>
      <c r="AU638" s="164">
        <f t="shared" si="2561"/>
        <v>0</v>
      </c>
      <c r="AV638" s="164"/>
      <c r="AW638" s="164"/>
      <c r="AX638" s="165">
        <f t="shared" si="2554"/>
        <v>0</v>
      </c>
      <c r="AY638" s="164">
        <f t="shared" si="2555"/>
        <v>0</v>
      </c>
      <c r="AZ638" s="164">
        <f t="shared" si="2556"/>
        <v>0</v>
      </c>
      <c r="BA638" s="164">
        <f t="shared" si="2562"/>
        <v>0</v>
      </c>
      <c r="BB638" s="164"/>
      <c r="BC638" s="164"/>
      <c r="BD638" s="164">
        <f t="shared" si="2563"/>
        <v>0</v>
      </c>
      <c r="BE638" s="164"/>
      <c r="BF638" s="164"/>
      <c r="BG638" s="164">
        <f t="shared" si="2564"/>
        <v>0</v>
      </c>
      <c r="BH638" s="164"/>
      <c r="BI638" s="164"/>
      <c r="BJ638" s="164">
        <f t="shared" si="2565"/>
        <v>0</v>
      </c>
      <c r="BK638" s="164"/>
      <c r="BL638" s="164"/>
      <c r="BM638" s="164">
        <f t="shared" si="2566"/>
        <v>0</v>
      </c>
      <c r="BN638" s="164"/>
      <c r="BO638" s="164"/>
      <c r="BP638" s="164">
        <f t="shared" si="2567"/>
        <v>0</v>
      </c>
      <c r="BQ638" s="164"/>
      <c r="BR638" s="164"/>
      <c r="BS638" s="164">
        <f t="shared" si="2568"/>
        <v>0</v>
      </c>
      <c r="BT638" s="164"/>
      <c r="BU638" s="164"/>
      <c r="BV638" s="164">
        <f t="shared" si="2569"/>
        <v>0</v>
      </c>
      <c r="BW638" s="164"/>
      <c r="BX638" s="164"/>
      <c r="BY638" s="164">
        <f t="shared" si="2570"/>
        <v>0</v>
      </c>
      <c r="BZ638" s="164"/>
      <c r="CA638" s="164"/>
      <c r="CB638" s="164">
        <f t="shared" si="2571"/>
        <v>0</v>
      </c>
      <c r="CC638" s="164"/>
      <c r="CD638" s="164"/>
      <c r="CE638" s="164">
        <f t="shared" si="2572"/>
        <v>0</v>
      </c>
      <c r="CF638" s="164"/>
      <c r="CG638" s="164"/>
      <c r="CH638" s="164">
        <f t="shared" si="2573"/>
        <v>0</v>
      </c>
      <c r="CI638" s="164"/>
      <c r="CJ638" s="164"/>
      <c r="CK638" s="164">
        <f t="shared" si="2574"/>
        <v>0</v>
      </c>
      <c r="CL638" s="164"/>
      <c r="CM638" s="164"/>
      <c r="CN638" s="164">
        <f t="shared" si="2575"/>
        <v>0</v>
      </c>
      <c r="CO638" s="164"/>
      <c r="CP638" s="164"/>
      <c r="CQ638" s="164">
        <f t="shared" si="2395"/>
        <v>0</v>
      </c>
      <c r="CR638" s="164">
        <f t="shared" si="2396"/>
        <v>0</v>
      </c>
      <c r="CS638" s="164">
        <f t="shared" si="2396"/>
        <v>0</v>
      </c>
      <c r="CT638" s="164">
        <f t="shared" si="2576"/>
        <v>0</v>
      </c>
      <c r="CU638" s="164"/>
      <c r="CV638" s="164"/>
      <c r="CW638" s="164">
        <f t="shared" si="2577"/>
        <v>0</v>
      </c>
      <c r="CX638" s="164"/>
      <c r="CY638" s="164"/>
      <c r="CZ638" s="164">
        <f t="shared" si="2578"/>
        <v>0</v>
      </c>
      <c r="DA638" s="164"/>
      <c r="DB638" s="164"/>
      <c r="DC638" s="167"/>
    </row>
    <row r="639" spans="2:107" x14ac:dyDescent="0.25">
      <c r="B639" s="149" t="s">
        <v>232</v>
      </c>
      <c r="C639" s="32" t="s">
        <v>126</v>
      </c>
      <c r="E639" s="164">
        <f t="shared" si="2521"/>
        <v>0</v>
      </c>
      <c r="F639" s="164">
        <f t="shared" si="2522"/>
        <v>0</v>
      </c>
      <c r="G639" s="164">
        <f t="shared" si="2523"/>
        <v>0</v>
      </c>
      <c r="H639" s="164">
        <f t="shared" si="2524"/>
        <v>0</v>
      </c>
      <c r="I639" s="164">
        <f t="shared" si="2525"/>
        <v>0</v>
      </c>
      <c r="J639" s="164">
        <f t="shared" si="2526"/>
        <v>0</v>
      </c>
      <c r="K639" s="164">
        <f t="shared" si="2527"/>
        <v>0</v>
      </c>
      <c r="L639" s="164"/>
      <c r="M639" s="164"/>
      <c r="N639" s="165">
        <f t="shared" si="2550"/>
        <v>0</v>
      </c>
      <c r="O639" s="165">
        <f t="shared" si="2551"/>
        <v>0</v>
      </c>
      <c r="P639" s="165">
        <f t="shared" si="2552"/>
        <v>0</v>
      </c>
      <c r="Q639" s="164">
        <f t="shared" si="2471"/>
        <v>0</v>
      </c>
      <c r="R639" s="164"/>
      <c r="S639" s="164"/>
      <c r="T639" s="164">
        <f t="shared" si="2557"/>
        <v>0</v>
      </c>
      <c r="U639" s="164"/>
      <c r="V639" s="164"/>
      <c r="W639" s="164">
        <f t="shared" si="2558"/>
        <v>0</v>
      </c>
      <c r="X639" s="164"/>
      <c r="Y639" s="164"/>
      <c r="Z639" s="164">
        <f t="shared" si="2559"/>
        <v>0</v>
      </c>
      <c r="AA639" s="164"/>
      <c r="AB639" s="164"/>
      <c r="AC639" s="164">
        <f t="shared" si="2560"/>
        <v>0</v>
      </c>
      <c r="AD639" s="164"/>
      <c r="AE639" s="164"/>
      <c r="AF639" s="164">
        <f t="shared" si="2476"/>
        <v>0</v>
      </c>
      <c r="AG639" s="164"/>
      <c r="AH639" s="164"/>
      <c r="AI639" s="164">
        <f t="shared" si="2477"/>
        <v>0</v>
      </c>
      <c r="AJ639" s="164"/>
      <c r="AK639" s="164"/>
      <c r="AL639" s="164">
        <f t="shared" si="2478"/>
        <v>0</v>
      </c>
      <c r="AM639" s="164"/>
      <c r="AN639" s="164"/>
      <c r="AO639" s="164">
        <f t="shared" si="2479"/>
        <v>0</v>
      </c>
      <c r="AP639" s="164"/>
      <c r="AQ639" s="164"/>
      <c r="AR639" s="164">
        <f t="shared" si="2480"/>
        <v>0</v>
      </c>
      <c r="AS639" s="164"/>
      <c r="AT639" s="164"/>
      <c r="AU639" s="164">
        <f t="shared" si="2561"/>
        <v>0</v>
      </c>
      <c r="AV639" s="164"/>
      <c r="AW639" s="164"/>
      <c r="AX639" s="165">
        <f t="shared" si="2554"/>
        <v>0</v>
      </c>
      <c r="AY639" s="164">
        <f t="shared" si="2555"/>
        <v>0</v>
      </c>
      <c r="AZ639" s="164">
        <f t="shared" si="2556"/>
        <v>0</v>
      </c>
      <c r="BA639" s="164">
        <f t="shared" si="2562"/>
        <v>0</v>
      </c>
      <c r="BB639" s="164"/>
      <c r="BC639" s="164"/>
      <c r="BD639" s="164">
        <f t="shared" si="2563"/>
        <v>0</v>
      </c>
      <c r="BE639" s="164"/>
      <c r="BF639" s="164"/>
      <c r="BG639" s="164">
        <f t="shared" si="2564"/>
        <v>0</v>
      </c>
      <c r="BH639" s="164"/>
      <c r="BI639" s="164"/>
      <c r="BJ639" s="164">
        <f t="shared" si="2565"/>
        <v>0</v>
      </c>
      <c r="BK639" s="164"/>
      <c r="BL639" s="164"/>
      <c r="BM639" s="164">
        <f t="shared" si="2566"/>
        <v>0</v>
      </c>
      <c r="BN639" s="164"/>
      <c r="BO639" s="164"/>
      <c r="BP639" s="164">
        <f t="shared" si="2567"/>
        <v>0</v>
      </c>
      <c r="BQ639" s="164"/>
      <c r="BR639" s="164"/>
      <c r="BS639" s="164">
        <f t="shared" si="2568"/>
        <v>0</v>
      </c>
      <c r="BT639" s="164"/>
      <c r="BU639" s="164"/>
      <c r="BV639" s="164">
        <f t="shared" si="2569"/>
        <v>0</v>
      </c>
      <c r="BW639" s="164"/>
      <c r="BX639" s="164"/>
      <c r="BY639" s="164">
        <f t="shared" si="2570"/>
        <v>0</v>
      </c>
      <c r="BZ639" s="164"/>
      <c r="CA639" s="164"/>
      <c r="CB639" s="164">
        <f t="shared" si="2571"/>
        <v>0</v>
      </c>
      <c r="CC639" s="164"/>
      <c r="CD639" s="164"/>
      <c r="CE639" s="164">
        <f t="shared" si="2572"/>
        <v>0</v>
      </c>
      <c r="CF639" s="164"/>
      <c r="CG639" s="164"/>
      <c r="CH639" s="164">
        <f t="shared" si="2573"/>
        <v>0</v>
      </c>
      <c r="CI639" s="164"/>
      <c r="CJ639" s="164"/>
      <c r="CK639" s="164">
        <f t="shared" si="2574"/>
        <v>0</v>
      </c>
      <c r="CL639" s="164"/>
      <c r="CM639" s="164"/>
      <c r="CN639" s="164">
        <f t="shared" si="2575"/>
        <v>0</v>
      </c>
      <c r="CO639" s="164"/>
      <c r="CP639" s="164"/>
      <c r="CQ639" s="164">
        <f t="shared" si="2395"/>
        <v>0</v>
      </c>
      <c r="CR639" s="164">
        <f t="shared" si="2396"/>
        <v>0</v>
      </c>
      <c r="CS639" s="164">
        <f t="shared" si="2396"/>
        <v>0</v>
      </c>
      <c r="CT639" s="164">
        <f t="shared" si="2576"/>
        <v>0</v>
      </c>
      <c r="CU639" s="164"/>
      <c r="CV639" s="164"/>
      <c r="CW639" s="164">
        <f t="shared" si="2577"/>
        <v>0</v>
      </c>
      <c r="CX639" s="164"/>
      <c r="CY639" s="164"/>
      <c r="CZ639" s="164">
        <f t="shared" si="2578"/>
        <v>0</v>
      </c>
      <c r="DA639" s="164"/>
      <c r="DB639" s="164"/>
      <c r="DC639" s="167"/>
    </row>
    <row r="640" spans="2:107" ht="31.5" x14ac:dyDescent="0.25">
      <c r="B640" s="149" t="s">
        <v>233</v>
      </c>
      <c r="C640" s="32" t="s">
        <v>130</v>
      </c>
      <c r="E640" s="164">
        <f t="shared" si="2521"/>
        <v>0</v>
      </c>
      <c r="F640" s="164">
        <f t="shared" si="2522"/>
        <v>0</v>
      </c>
      <c r="G640" s="164">
        <f t="shared" si="2523"/>
        <v>0</v>
      </c>
      <c r="H640" s="164">
        <f t="shared" si="2524"/>
        <v>0</v>
      </c>
      <c r="I640" s="164">
        <f t="shared" si="2525"/>
        <v>0</v>
      </c>
      <c r="J640" s="164">
        <f t="shared" si="2526"/>
        <v>0</v>
      </c>
      <c r="K640" s="164">
        <f t="shared" si="2527"/>
        <v>0</v>
      </c>
      <c r="L640" s="164"/>
      <c r="M640" s="164"/>
      <c r="N640" s="165">
        <f t="shared" si="2550"/>
        <v>0</v>
      </c>
      <c r="O640" s="165">
        <f t="shared" si="2551"/>
        <v>0</v>
      </c>
      <c r="P640" s="165">
        <f t="shared" si="2552"/>
        <v>0</v>
      </c>
      <c r="Q640" s="164">
        <f t="shared" si="2471"/>
        <v>0</v>
      </c>
      <c r="R640" s="164"/>
      <c r="S640" s="164"/>
      <c r="T640" s="164">
        <f t="shared" si="2557"/>
        <v>0</v>
      </c>
      <c r="U640" s="164"/>
      <c r="V640" s="164"/>
      <c r="W640" s="164">
        <f t="shared" si="2558"/>
        <v>0</v>
      </c>
      <c r="X640" s="164"/>
      <c r="Y640" s="164"/>
      <c r="Z640" s="164">
        <f t="shared" si="2559"/>
        <v>0</v>
      </c>
      <c r="AA640" s="164"/>
      <c r="AB640" s="164"/>
      <c r="AC640" s="164">
        <f t="shared" si="2560"/>
        <v>0</v>
      </c>
      <c r="AD640" s="164"/>
      <c r="AE640" s="164"/>
      <c r="AF640" s="164">
        <f t="shared" si="2476"/>
        <v>0</v>
      </c>
      <c r="AG640" s="164"/>
      <c r="AH640" s="164"/>
      <c r="AI640" s="164">
        <f t="shared" si="2477"/>
        <v>0</v>
      </c>
      <c r="AJ640" s="164"/>
      <c r="AK640" s="164"/>
      <c r="AL640" s="164">
        <f t="shared" si="2478"/>
        <v>0</v>
      </c>
      <c r="AM640" s="164"/>
      <c r="AN640" s="164"/>
      <c r="AO640" s="164">
        <f t="shared" si="2479"/>
        <v>0</v>
      </c>
      <c r="AP640" s="164"/>
      <c r="AQ640" s="164"/>
      <c r="AR640" s="164">
        <f t="shared" si="2480"/>
        <v>0</v>
      </c>
      <c r="AS640" s="164"/>
      <c r="AT640" s="164"/>
      <c r="AU640" s="164">
        <f t="shared" si="2561"/>
        <v>0</v>
      </c>
      <c r="AV640" s="164"/>
      <c r="AW640" s="164"/>
      <c r="AX640" s="165">
        <f t="shared" si="2554"/>
        <v>0</v>
      </c>
      <c r="AY640" s="164">
        <f t="shared" si="2555"/>
        <v>0</v>
      </c>
      <c r="AZ640" s="164">
        <f t="shared" si="2556"/>
        <v>0</v>
      </c>
      <c r="BA640" s="164">
        <f t="shared" si="2562"/>
        <v>0</v>
      </c>
      <c r="BB640" s="164"/>
      <c r="BC640" s="164"/>
      <c r="BD640" s="164">
        <f t="shared" si="2563"/>
        <v>0</v>
      </c>
      <c r="BE640" s="164"/>
      <c r="BF640" s="164"/>
      <c r="BG640" s="164">
        <f t="shared" si="2564"/>
        <v>0</v>
      </c>
      <c r="BH640" s="164"/>
      <c r="BI640" s="164"/>
      <c r="BJ640" s="164">
        <f t="shared" si="2565"/>
        <v>0</v>
      </c>
      <c r="BK640" s="164"/>
      <c r="BL640" s="164"/>
      <c r="BM640" s="164">
        <f t="shared" si="2566"/>
        <v>0</v>
      </c>
      <c r="BN640" s="164"/>
      <c r="BO640" s="164"/>
      <c r="BP640" s="164">
        <f t="shared" si="2567"/>
        <v>0</v>
      </c>
      <c r="BQ640" s="164"/>
      <c r="BR640" s="164"/>
      <c r="BS640" s="164">
        <f t="shared" si="2568"/>
        <v>0</v>
      </c>
      <c r="BT640" s="164"/>
      <c r="BU640" s="164"/>
      <c r="BV640" s="164">
        <f t="shared" si="2569"/>
        <v>0</v>
      </c>
      <c r="BW640" s="164"/>
      <c r="BX640" s="164"/>
      <c r="BY640" s="164">
        <f t="shared" si="2570"/>
        <v>0</v>
      </c>
      <c r="BZ640" s="164"/>
      <c r="CA640" s="164"/>
      <c r="CB640" s="164">
        <f t="shared" si="2571"/>
        <v>0</v>
      </c>
      <c r="CC640" s="164"/>
      <c r="CD640" s="164"/>
      <c r="CE640" s="164">
        <f t="shared" si="2572"/>
        <v>0</v>
      </c>
      <c r="CF640" s="164"/>
      <c r="CG640" s="164"/>
      <c r="CH640" s="164">
        <f t="shared" si="2573"/>
        <v>0</v>
      </c>
      <c r="CI640" s="164"/>
      <c r="CJ640" s="164"/>
      <c r="CK640" s="164">
        <f t="shared" si="2574"/>
        <v>0</v>
      </c>
      <c r="CL640" s="164"/>
      <c r="CM640" s="164"/>
      <c r="CN640" s="164">
        <f t="shared" si="2575"/>
        <v>0</v>
      </c>
      <c r="CO640" s="164"/>
      <c r="CP640" s="164"/>
      <c r="CQ640" s="164">
        <f t="shared" si="2395"/>
        <v>0</v>
      </c>
      <c r="CR640" s="164">
        <f t="shared" si="2396"/>
        <v>0</v>
      </c>
      <c r="CS640" s="164">
        <f t="shared" si="2396"/>
        <v>0</v>
      </c>
      <c r="CT640" s="164">
        <f t="shared" si="2576"/>
        <v>0</v>
      </c>
      <c r="CU640" s="164"/>
      <c r="CV640" s="164"/>
      <c r="CW640" s="164">
        <f t="shared" si="2577"/>
        <v>0</v>
      </c>
      <c r="CX640" s="164"/>
      <c r="CY640" s="164"/>
      <c r="CZ640" s="164">
        <f t="shared" si="2578"/>
        <v>0</v>
      </c>
      <c r="DA640" s="164"/>
      <c r="DB640" s="164"/>
      <c r="DC640" s="167"/>
    </row>
    <row r="641" spans="2:107" x14ac:dyDescent="0.25">
      <c r="B641" s="149" t="s">
        <v>234</v>
      </c>
      <c r="C641" s="32" t="s">
        <v>129</v>
      </c>
      <c r="E641" s="164">
        <f t="shared" si="2521"/>
        <v>0</v>
      </c>
      <c r="F641" s="164">
        <f t="shared" si="2522"/>
        <v>0</v>
      </c>
      <c r="G641" s="164">
        <f t="shared" si="2523"/>
        <v>0</v>
      </c>
      <c r="H641" s="164">
        <f t="shared" si="2524"/>
        <v>0</v>
      </c>
      <c r="I641" s="164">
        <f t="shared" si="2525"/>
        <v>0</v>
      </c>
      <c r="J641" s="164">
        <f t="shared" si="2526"/>
        <v>0</v>
      </c>
      <c r="K641" s="164">
        <f t="shared" si="2527"/>
        <v>0</v>
      </c>
      <c r="L641" s="164"/>
      <c r="M641" s="164"/>
      <c r="N641" s="165">
        <f t="shared" si="2550"/>
        <v>0</v>
      </c>
      <c r="O641" s="165">
        <f t="shared" si="2551"/>
        <v>0</v>
      </c>
      <c r="P641" s="165">
        <f t="shared" si="2552"/>
        <v>0</v>
      </c>
      <c r="Q641" s="164">
        <f t="shared" si="2471"/>
        <v>0</v>
      </c>
      <c r="R641" s="164"/>
      <c r="S641" s="164"/>
      <c r="T641" s="164">
        <f t="shared" si="2557"/>
        <v>0</v>
      </c>
      <c r="U641" s="164"/>
      <c r="V641" s="164"/>
      <c r="W641" s="164">
        <f t="shared" si="2558"/>
        <v>0</v>
      </c>
      <c r="X641" s="164"/>
      <c r="Y641" s="164"/>
      <c r="Z641" s="164">
        <f t="shared" si="2559"/>
        <v>0</v>
      </c>
      <c r="AA641" s="164"/>
      <c r="AB641" s="164"/>
      <c r="AC641" s="164">
        <f t="shared" si="2560"/>
        <v>0</v>
      </c>
      <c r="AD641" s="164"/>
      <c r="AE641" s="164"/>
      <c r="AF641" s="164">
        <f t="shared" si="2476"/>
        <v>0</v>
      </c>
      <c r="AG641" s="164"/>
      <c r="AH641" s="164"/>
      <c r="AI641" s="164">
        <f t="shared" si="2477"/>
        <v>0</v>
      </c>
      <c r="AJ641" s="164"/>
      <c r="AK641" s="164"/>
      <c r="AL641" s="164">
        <f t="shared" si="2478"/>
        <v>0</v>
      </c>
      <c r="AM641" s="164"/>
      <c r="AN641" s="164"/>
      <c r="AO641" s="164">
        <f t="shared" si="2479"/>
        <v>0</v>
      </c>
      <c r="AP641" s="164"/>
      <c r="AQ641" s="164"/>
      <c r="AR641" s="164">
        <f t="shared" si="2480"/>
        <v>0</v>
      </c>
      <c r="AS641" s="164"/>
      <c r="AT641" s="164"/>
      <c r="AU641" s="164">
        <f t="shared" si="2561"/>
        <v>0</v>
      </c>
      <c r="AV641" s="164"/>
      <c r="AW641" s="164"/>
      <c r="AX641" s="165">
        <f t="shared" si="2554"/>
        <v>0</v>
      </c>
      <c r="AY641" s="164">
        <f t="shared" si="2555"/>
        <v>0</v>
      </c>
      <c r="AZ641" s="164">
        <f t="shared" si="2556"/>
        <v>0</v>
      </c>
      <c r="BA641" s="164">
        <f t="shared" si="2562"/>
        <v>0</v>
      </c>
      <c r="BB641" s="164"/>
      <c r="BC641" s="164"/>
      <c r="BD641" s="164">
        <f t="shared" si="2563"/>
        <v>0</v>
      </c>
      <c r="BE641" s="164"/>
      <c r="BF641" s="164"/>
      <c r="BG641" s="164">
        <f t="shared" si="2564"/>
        <v>0</v>
      </c>
      <c r="BH641" s="164"/>
      <c r="BI641" s="164"/>
      <c r="BJ641" s="164">
        <f t="shared" si="2565"/>
        <v>0</v>
      </c>
      <c r="BK641" s="164"/>
      <c r="BL641" s="164"/>
      <c r="BM641" s="164">
        <f t="shared" si="2566"/>
        <v>0</v>
      </c>
      <c r="BN641" s="164"/>
      <c r="BO641" s="164"/>
      <c r="BP641" s="164">
        <f t="shared" si="2567"/>
        <v>0</v>
      </c>
      <c r="BQ641" s="164"/>
      <c r="BR641" s="164"/>
      <c r="BS641" s="164">
        <f t="shared" si="2568"/>
        <v>0</v>
      </c>
      <c r="BT641" s="164"/>
      <c r="BU641" s="164"/>
      <c r="BV641" s="164">
        <f t="shared" si="2569"/>
        <v>0</v>
      </c>
      <c r="BW641" s="164"/>
      <c r="BX641" s="164"/>
      <c r="BY641" s="164">
        <f t="shared" si="2570"/>
        <v>0</v>
      </c>
      <c r="BZ641" s="164"/>
      <c r="CA641" s="164"/>
      <c r="CB641" s="164">
        <f t="shared" si="2571"/>
        <v>0</v>
      </c>
      <c r="CC641" s="164"/>
      <c r="CD641" s="164"/>
      <c r="CE641" s="164">
        <f t="shared" si="2572"/>
        <v>0</v>
      </c>
      <c r="CF641" s="164"/>
      <c r="CG641" s="164"/>
      <c r="CH641" s="164">
        <f t="shared" si="2573"/>
        <v>0</v>
      </c>
      <c r="CI641" s="164"/>
      <c r="CJ641" s="164"/>
      <c r="CK641" s="164">
        <f t="shared" si="2574"/>
        <v>0</v>
      </c>
      <c r="CL641" s="164"/>
      <c r="CM641" s="164"/>
      <c r="CN641" s="164">
        <f t="shared" si="2575"/>
        <v>0</v>
      </c>
      <c r="CO641" s="164"/>
      <c r="CP641" s="164"/>
      <c r="CQ641" s="164">
        <f t="shared" si="2395"/>
        <v>0</v>
      </c>
      <c r="CR641" s="164">
        <f t="shared" si="2396"/>
        <v>0</v>
      </c>
      <c r="CS641" s="164">
        <f t="shared" si="2396"/>
        <v>0</v>
      </c>
      <c r="CT641" s="164">
        <f t="shared" si="2576"/>
        <v>0</v>
      </c>
      <c r="CU641" s="164"/>
      <c r="CV641" s="164"/>
      <c r="CW641" s="164">
        <f t="shared" si="2577"/>
        <v>0</v>
      </c>
      <c r="CX641" s="164"/>
      <c r="CY641" s="164"/>
      <c r="CZ641" s="164">
        <f t="shared" si="2578"/>
        <v>0</v>
      </c>
      <c r="DA641" s="164"/>
      <c r="DB641" s="164"/>
      <c r="DC641" s="167"/>
    </row>
    <row r="642" spans="2:107" x14ac:dyDescent="0.25">
      <c r="B642" s="149" t="s">
        <v>103</v>
      </c>
      <c r="C642" s="20" t="s">
        <v>14</v>
      </c>
      <c r="E642" s="164">
        <f t="shared" si="2521"/>
        <v>0</v>
      </c>
      <c r="F642" s="164">
        <f t="shared" si="2522"/>
        <v>0</v>
      </c>
      <c r="G642" s="164">
        <f t="shared" si="2523"/>
        <v>0</v>
      </c>
      <c r="H642" s="164">
        <f t="shared" si="2524"/>
        <v>0</v>
      </c>
      <c r="I642" s="164">
        <f t="shared" si="2525"/>
        <v>0</v>
      </c>
      <c r="J642" s="164">
        <f t="shared" si="2526"/>
        <v>0</v>
      </c>
      <c r="K642" s="164">
        <f t="shared" si="2527"/>
        <v>0</v>
      </c>
      <c r="L642" s="164"/>
      <c r="M642" s="164"/>
      <c r="N642" s="165">
        <f t="shared" si="2550"/>
        <v>0</v>
      </c>
      <c r="O642" s="165">
        <f t="shared" si="2551"/>
        <v>0</v>
      </c>
      <c r="P642" s="165">
        <f t="shared" si="2552"/>
        <v>0</v>
      </c>
      <c r="Q642" s="164">
        <f t="shared" si="2471"/>
        <v>0</v>
      </c>
      <c r="R642" s="164"/>
      <c r="S642" s="164"/>
      <c r="T642" s="164">
        <f t="shared" si="2557"/>
        <v>0</v>
      </c>
      <c r="U642" s="164"/>
      <c r="V642" s="164"/>
      <c r="W642" s="164">
        <f t="shared" si="2558"/>
        <v>0</v>
      </c>
      <c r="X642" s="164"/>
      <c r="Y642" s="164"/>
      <c r="Z642" s="164">
        <f t="shared" si="2559"/>
        <v>0</v>
      </c>
      <c r="AA642" s="164"/>
      <c r="AB642" s="164"/>
      <c r="AC642" s="164">
        <f t="shared" si="2560"/>
        <v>0</v>
      </c>
      <c r="AD642" s="164"/>
      <c r="AE642" s="164"/>
      <c r="AF642" s="164">
        <f t="shared" si="2476"/>
        <v>0</v>
      </c>
      <c r="AG642" s="164"/>
      <c r="AH642" s="164"/>
      <c r="AI642" s="164">
        <f t="shared" si="2477"/>
        <v>0</v>
      </c>
      <c r="AJ642" s="164"/>
      <c r="AK642" s="164"/>
      <c r="AL642" s="164">
        <f t="shared" si="2478"/>
        <v>0</v>
      </c>
      <c r="AM642" s="164"/>
      <c r="AN642" s="164"/>
      <c r="AO642" s="164">
        <f t="shared" si="2479"/>
        <v>0</v>
      </c>
      <c r="AP642" s="164"/>
      <c r="AQ642" s="164"/>
      <c r="AR642" s="164">
        <f t="shared" si="2480"/>
        <v>0</v>
      </c>
      <c r="AS642" s="164"/>
      <c r="AT642" s="164"/>
      <c r="AU642" s="164">
        <f t="shared" si="2561"/>
        <v>0</v>
      </c>
      <c r="AV642" s="164"/>
      <c r="AW642" s="164"/>
      <c r="AX642" s="165">
        <f t="shared" si="2554"/>
        <v>0</v>
      </c>
      <c r="AY642" s="164">
        <f t="shared" si="2555"/>
        <v>0</v>
      </c>
      <c r="AZ642" s="164">
        <f t="shared" si="2556"/>
        <v>0</v>
      </c>
      <c r="BA642" s="164">
        <f t="shared" si="2562"/>
        <v>0</v>
      </c>
      <c r="BB642" s="164"/>
      <c r="BC642" s="164"/>
      <c r="BD642" s="164">
        <f t="shared" si="2563"/>
        <v>0</v>
      </c>
      <c r="BE642" s="164"/>
      <c r="BF642" s="164"/>
      <c r="BG642" s="164">
        <f t="shared" si="2564"/>
        <v>0</v>
      </c>
      <c r="BH642" s="164"/>
      <c r="BI642" s="164"/>
      <c r="BJ642" s="164">
        <f t="shared" si="2565"/>
        <v>0</v>
      </c>
      <c r="BK642" s="164"/>
      <c r="BL642" s="164"/>
      <c r="BM642" s="164">
        <f t="shared" si="2566"/>
        <v>0</v>
      </c>
      <c r="BN642" s="164"/>
      <c r="BO642" s="164"/>
      <c r="BP642" s="164">
        <f t="shared" si="2567"/>
        <v>0</v>
      </c>
      <c r="BQ642" s="164"/>
      <c r="BR642" s="164"/>
      <c r="BS642" s="164">
        <f t="shared" si="2568"/>
        <v>0</v>
      </c>
      <c r="BT642" s="164"/>
      <c r="BU642" s="164"/>
      <c r="BV642" s="164">
        <f t="shared" si="2569"/>
        <v>0</v>
      </c>
      <c r="BW642" s="164"/>
      <c r="BX642" s="164"/>
      <c r="BY642" s="164">
        <f t="shared" si="2570"/>
        <v>0</v>
      </c>
      <c r="BZ642" s="164"/>
      <c r="CA642" s="164"/>
      <c r="CB642" s="164">
        <f t="shared" si="2571"/>
        <v>0</v>
      </c>
      <c r="CC642" s="164"/>
      <c r="CD642" s="164"/>
      <c r="CE642" s="164">
        <f t="shared" si="2572"/>
        <v>0</v>
      </c>
      <c r="CF642" s="164"/>
      <c r="CG642" s="164"/>
      <c r="CH642" s="164">
        <f t="shared" si="2573"/>
        <v>0</v>
      </c>
      <c r="CI642" s="164"/>
      <c r="CJ642" s="164"/>
      <c r="CK642" s="164">
        <f t="shared" si="2574"/>
        <v>0</v>
      </c>
      <c r="CL642" s="164"/>
      <c r="CM642" s="164"/>
      <c r="CN642" s="164">
        <f t="shared" si="2575"/>
        <v>0</v>
      </c>
      <c r="CO642" s="164"/>
      <c r="CP642" s="164"/>
      <c r="CQ642" s="164">
        <f t="shared" si="2395"/>
        <v>0</v>
      </c>
      <c r="CR642" s="164">
        <f t="shared" si="2396"/>
        <v>0</v>
      </c>
      <c r="CS642" s="164">
        <f t="shared" si="2396"/>
        <v>0</v>
      </c>
      <c r="CT642" s="164">
        <f t="shared" si="2576"/>
        <v>0</v>
      </c>
      <c r="CU642" s="164"/>
      <c r="CV642" s="164"/>
      <c r="CW642" s="164">
        <f t="shared" si="2577"/>
        <v>0</v>
      </c>
      <c r="CX642" s="164"/>
      <c r="CY642" s="164"/>
      <c r="CZ642" s="164">
        <f t="shared" si="2578"/>
        <v>0</v>
      </c>
      <c r="DA642" s="164"/>
      <c r="DB642" s="164"/>
      <c r="DC642" s="167"/>
    </row>
    <row r="643" spans="2:107" x14ac:dyDescent="0.25">
      <c r="B643" s="149" t="s">
        <v>104</v>
      </c>
      <c r="C643" s="20" t="s">
        <v>15</v>
      </c>
      <c r="E643" s="164">
        <f t="shared" si="2521"/>
        <v>0</v>
      </c>
      <c r="F643" s="164">
        <f t="shared" si="2522"/>
        <v>0</v>
      </c>
      <c r="G643" s="164">
        <f t="shared" si="2523"/>
        <v>0</v>
      </c>
      <c r="H643" s="164">
        <f t="shared" si="2524"/>
        <v>0</v>
      </c>
      <c r="I643" s="164">
        <f t="shared" si="2525"/>
        <v>0</v>
      </c>
      <c r="J643" s="164">
        <f t="shared" si="2526"/>
        <v>0</v>
      </c>
      <c r="K643" s="164">
        <f>SUBTOTAL(9,L643:M643)</f>
        <v>0</v>
      </c>
      <c r="L643" s="164"/>
      <c r="M643" s="164"/>
      <c r="N643" s="165">
        <f t="shared" si="2550"/>
        <v>0</v>
      </c>
      <c r="O643" s="165">
        <f t="shared" si="2551"/>
        <v>0</v>
      </c>
      <c r="P643" s="165">
        <f t="shared" si="2552"/>
        <v>0</v>
      </c>
      <c r="Q643" s="164">
        <f>SUBTOTAL(9,R643:S643)</f>
        <v>0</v>
      </c>
      <c r="R643" s="164"/>
      <c r="S643" s="164"/>
      <c r="T643" s="164">
        <f>SUBTOTAL(9,U643:V643)</f>
        <v>0</v>
      </c>
      <c r="U643" s="164"/>
      <c r="V643" s="164"/>
      <c r="W643" s="164">
        <f>SUBTOTAL(9,X643:Y643)</f>
        <v>0</v>
      </c>
      <c r="X643" s="164"/>
      <c r="Y643" s="164"/>
      <c r="Z643" s="164">
        <f>SUBTOTAL(9,AA643:AB643)</f>
        <v>0</v>
      </c>
      <c r="AA643" s="164"/>
      <c r="AB643" s="164"/>
      <c r="AC643" s="164">
        <f>SUBTOTAL(9,AD643:AE643)</f>
        <v>0</v>
      </c>
      <c r="AD643" s="164"/>
      <c r="AE643" s="164"/>
      <c r="AF643" s="164">
        <f>SUBTOTAL(9,AG643:AH643)</f>
        <v>0</v>
      </c>
      <c r="AG643" s="164"/>
      <c r="AH643" s="164"/>
      <c r="AI643" s="164">
        <f>SUBTOTAL(9,AJ643:AK643)</f>
        <v>0</v>
      </c>
      <c r="AJ643" s="164"/>
      <c r="AK643" s="164"/>
      <c r="AL643" s="164">
        <f>SUBTOTAL(9,AM643:AN643)</f>
        <v>0</v>
      </c>
      <c r="AM643" s="164"/>
      <c r="AN643" s="164"/>
      <c r="AO643" s="164">
        <f>SUBTOTAL(9,AP643:AQ643)</f>
        <v>0</v>
      </c>
      <c r="AP643" s="164"/>
      <c r="AQ643" s="164"/>
      <c r="AR643" s="164">
        <f>SUBTOTAL(9,AS643:AT643)</f>
        <v>0</v>
      </c>
      <c r="AS643" s="164"/>
      <c r="AT643" s="164"/>
      <c r="AU643" s="164">
        <f>SUBTOTAL(9,AV643:AW643)</f>
        <v>0</v>
      </c>
      <c r="AV643" s="164"/>
      <c r="AW643" s="164"/>
      <c r="AX643" s="165">
        <f t="shared" si="2554"/>
        <v>0</v>
      </c>
      <c r="AY643" s="164">
        <f t="shared" si="2555"/>
        <v>0</v>
      </c>
      <c r="AZ643" s="164">
        <f t="shared" si="2556"/>
        <v>0</v>
      </c>
      <c r="BA643" s="164">
        <f>SUBTOTAL(9,BB643:BC643)</f>
        <v>0</v>
      </c>
      <c r="BB643" s="164"/>
      <c r="BC643" s="164"/>
      <c r="BD643" s="164">
        <f>SUBTOTAL(9,BE643:BF643)</f>
        <v>0</v>
      </c>
      <c r="BE643" s="164"/>
      <c r="BF643" s="164"/>
      <c r="BG643" s="164">
        <f>SUBTOTAL(9,BH643:BI643)</f>
        <v>0</v>
      </c>
      <c r="BH643" s="164"/>
      <c r="BI643" s="164"/>
      <c r="BJ643" s="164">
        <f>SUBTOTAL(9,BK643:BL643)</f>
        <v>0</v>
      </c>
      <c r="BK643" s="164"/>
      <c r="BL643" s="164"/>
      <c r="BM643" s="164">
        <f>SUBTOTAL(9,BN643:BO643)</f>
        <v>0</v>
      </c>
      <c r="BN643" s="164"/>
      <c r="BO643" s="164"/>
      <c r="BP643" s="164">
        <f>SUBTOTAL(9,BQ643:BR643)</f>
        <v>0</v>
      </c>
      <c r="BQ643" s="164"/>
      <c r="BR643" s="164"/>
      <c r="BS643" s="164">
        <f>SUBTOTAL(9,BT643:BU643)</f>
        <v>0</v>
      </c>
      <c r="BT643" s="164"/>
      <c r="BU643" s="164"/>
      <c r="BV643" s="164">
        <f>SUBTOTAL(9,BW643:BX643)</f>
        <v>0</v>
      </c>
      <c r="BW643" s="164"/>
      <c r="BX643" s="164"/>
      <c r="BY643" s="164">
        <f>SUBTOTAL(9,BZ643:CA643)</f>
        <v>0</v>
      </c>
      <c r="BZ643" s="164"/>
      <c r="CA643" s="164"/>
      <c r="CB643" s="164">
        <f>SUBTOTAL(9,CC643:CD643)</f>
        <v>0</v>
      </c>
      <c r="CC643" s="164"/>
      <c r="CD643" s="164"/>
      <c r="CE643" s="164">
        <f>SUBTOTAL(9,CF643:CG643)</f>
        <v>0</v>
      </c>
      <c r="CF643" s="164"/>
      <c r="CG643" s="164"/>
      <c r="CH643" s="164">
        <f>SUBTOTAL(9,CI643:CJ643)</f>
        <v>0</v>
      </c>
      <c r="CI643" s="164"/>
      <c r="CJ643" s="164"/>
      <c r="CK643" s="164">
        <f>SUBTOTAL(9,CL643:CM643)</f>
        <v>0</v>
      </c>
      <c r="CL643" s="164"/>
      <c r="CM643" s="164"/>
      <c r="CN643" s="164">
        <f>SUBTOTAL(9,CO643:CP643)</f>
        <v>0</v>
      </c>
      <c r="CO643" s="164"/>
      <c r="CP643" s="164"/>
      <c r="CQ643" s="164">
        <f t="shared" si="2395"/>
        <v>0</v>
      </c>
      <c r="CR643" s="164">
        <f t="shared" si="2396"/>
        <v>0</v>
      </c>
      <c r="CS643" s="164">
        <f t="shared" si="2396"/>
        <v>0</v>
      </c>
      <c r="CT643" s="164">
        <f>SUBTOTAL(9,CU643:CV643)</f>
        <v>0</v>
      </c>
      <c r="CU643" s="164"/>
      <c r="CV643" s="164"/>
      <c r="CW643" s="164">
        <f>SUBTOTAL(9,CX643:CY643)</f>
        <v>0</v>
      </c>
      <c r="CX643" s="164"/>
      <c r="CY643" s="164"/>
      <c r="CZ643" s="164">
        <f>SUBTOTAL(9,DA643:DB643)</f>
        <v>0</v>
      </c>
      <c r="DA643" s="164"/>
      <c r="DB643" s="164"/>
      <c r="DC643" s="167"/>
    </row>
    <row r="644" spans="2:107" x14ac:dyDescent="0.25">
      <c r="B644" s="149" t="s">
        <v>127</v>
      </c>
      <c r="C644" s="20" t="s">
        <v>186</v>
      </c>
      <c r="E644" s="164">
        <f t="shared" si="2521"/>
        <v>0</v>
      </c>
      <c r="F644" s="164">
        <f t="shared" si="2522"/>
        <v>0</v>
      </c>
      <c r="G644" s="164">
        <f t="shared" si="2523"/>
        <v>0</v>
      </c>
      <c r="H644" s="164">
        <f t="shared" si="2524"/>
        <v>0</v>
      </c>
      <c r="I644" s="164">
        <f t="shared" si="2525"/>
        <v>0</v>
      </c>
      <c r="J644" s="164">
        <f t="shared" si="2526"/>
        <v>0</v>
      </c>
      <c r="K644" s="164">
        <f t="shared" si="2527"/>
        <v>0</v>
      </c>
      <c r="L644" s="164"/>
      <c r="M644" s="164"/>
      <c r="N644" s="165">
        <f t="shared" si="2550"/>
        <v>0</v>
      </c>
      <c r="O644" s="165">
        <f t="shared" si="2551"/>
        <v>0</v>
      </c>
      <c r="P644" s="165">
        <f t="shared" si="2552"/>
        <v>0</v>
      </c>
      <c r="Q644" s="164">
        <f t="shared" si="2471"/>
        <v>0</v>
      </c>
      <c r="R644" s="164"/>
      <c r="S644" s="164"/>
      <c r="T644" s="164">
        <f t="shared" ref="T644" si="2579">SUBTOTAL(9,U644:V644)</f>
        <v>0</v>
      </c>
      <c r="U644" s="164"/>
      <c r="V644" s="164"/>
      <c r="W644" s="164">
        <f t="shared" ref="W644" si="2580">SUBTOTAL(9,X644:Y644)</f>
        <v>0</v>
      </c>
      <c r="X644" s="164"/>
      <c r="Y644" s="164"/>
      <c r="Z644" s="164">
        <f t="shared" ref="Z644" si="2581">SUBTOTAL(9,AA644:AB644)</f>
        <v>0</v>
      </c>
      <c r="AA644" s="164"/>
      <c r="AB644" s="164"/>
      <c r="AC644" s="164">
        <f t="shared" ref="AC644" si="2582">SUBTOTAL(9,AD644:AE644)</f>
        <v>0</v>
      </c>
      <c r="AD644" s="164"/>
      <c r="AE644" s="164"/>
      <c r="AF644" s="164">
        <f t="shared" si="2476"/>
        <v>0</v>
      </c>
      <c r="AG644" s="164"/>
      <c r="AH644" s="164"/>
      <c r="AI644" s="164">
        <f t="shared" si="2477"/>
        <v>0</v>
      </c>
      <c r="AJ644" s="164"/>
      <c r="AK644" s="164"/>
      <c r="AL644" s="164">
        <f t="shared" si="2478"/>
        <v>0</v>
      </c>
      <c r="AM644" s="164"/>
      <c r="AN644" s="164"/>
      <c r="AO644" s="164">
        <f t="shared" si="2479"/>
        <v>0</v>
      </c>
      <c r="AP644" s="164"/>
      <c r="AQ644" s="164"/>
      <c r="AR644" s="164">
        <f t="shared" si="2480"/>
        <v>0</v>
      </c>
      <c r="AS644" s="164"/>
      <c r="AT644" s="164"/>
      <c r="AU644" s="164">
        <f t="shared" ref="AU644" si="2583">SUBTOTAL(9,AV644:AW644)</f>
        <v>0</v>
      </c>
      <c r="AV644" s="164"/>
      <c r="AW644" s="164"/>
      <c r="AX644" s="165">
        <f t="shared" si="2554"/>
        <v>0</v>
      </c>
      <c r="AY644" s="164">
        <f t="shared" si="2555"/>
        <v>0</v>
      </c>
      <c r="AZ644" s="164">
        <f t="shared" si="2556"/>
        <v>0</v>
      </c>
      <c r="BA644" s="164">
        <f t="shared" ref="BA644" si="2584">SUBTOTAL(9,BB644:BC644)</f>
        <v>0</v>
      </c>
      <c r="BB644" s="164"/>
      <c r="BC644" s="164"/>
      <c r="BD644" s="164">
        <f t="shared" ref="BD644" si="2585">SUBTOTAL(9,BE644:BF644)</f>
        <v>0</v>
      </c>
      <c r="BE644" s="164"/>
      <c r="BF644" s="164"/>
      <c r="BG644" s="164">
        <f t="shared" ref="BG644" si="2586">SUBTOTAL(9,BH644:BI644)</f>
        <v>0</v>
      </c>
      <c r="BH644" s="164"/>
      <c r="BI644" s="164"/>
      <c r="BJ644" s="164">
        <f t="shared" ref="BJ644" si="2587">SUBTOTAL(9,BK644:BL644)</f>
        <v>0</v>
      </c>
      <c r="BK644" s="164"/>
      <c r="BL644" s="164"/>
      <c r="BM644" s="164">
        <f t="shared" ref="BM644" si="2588">SUBTOTAL(9,BN644:BO644)</f>
        <v>0</v>
      </c>
      <c r="BN644" s="164"/>
      <c r="BO644" s="164"/>
      <c r="BP644" s="164">
        <f t="shared" ref="BP644" si="2589">SUBTOTAL(9,BQ644:BR644)</f>
        <v>0</v>
      </c>
      <c r="BQ644" s="164"/>
      <c r="BR644" s="164"/>
      <c r="BS644" s="164">
        <f t="shared" ref="BS644" si="2590">SUBTOTAL(9,BT644:BU644)</f>
        <v>0</v>
      </c>
      <c r="BT644" s="164"/>
      <c r="BU644" s="164"/>
      <c r="BV644" s="164">
        <f t="shared" ref="BV644" si="2591">SUBTOTAL(9,BW644:BX644)</f>
        <v>0</v>
      </c>
      <c r="BW644" s="164"/>
      <c r="BX644" s="164"/>
      <c r="BY644" s="164">
        <f t="shared" ref="BY644" si="2592">SUBTOTAL(9,BZ644:CA644)</f>
        <v>0</v>
      </c>
      <c r="BZ644" s="164"/>
      <c r="CA644" s="164"/>
      <c r="CB644" s="164">
        <f t="shared" ref="CB644" si="2593">SUBTOTAL(9,CC644:CD644)</f>
        <v>0</v>
      </c>
      <c r="CC644" s="164"/>
      <c r="CD644" s="164"/>
      <c r="CE644" s="164">
        <f t="shared" ref="CE644" si="2594">SUBTOTAL(9,CF644:CG644)</f>
        <v>0</v>
      </c>
      <c r="CF644" s="164"/>
      <c r="CG644" s="164"/>
      <c r="CH644" s="164">
        <f t="shared" ref="CH644" si="2595">SUBTOTAL(9,CI644:CJ644)</f>
        <v>0</v>
      </c>
      <c r="CI644" s="164"/>
      <c r="CJ644" s="164"/>
      <c r="CK644" s="164">
        <f t="shared" ref="CK644" si="2596">SUBTOTAL(9,CL644:CM644)</f>
        <v>0</v>
      </c>
      <c r="CL644" s="164"/>
      <c r="CM644" s="164"/>
      <c r="CN644" s="164">
        <f t="shared" ref="CN644" si="2597">SUBTOTAL(9,CO644:CP644)</f>
        <v>0</v>
      </c>
      <c r="CO644" s="164"/>
      <c r="CP644" s="164"/>
      <c r="CQ644" s="164">
        <f t="shared" si="2395"/>
        <v>0</v>
      </c>
      <c r="CR644" s="164">
        <f t="shared" si="2396"/>
        <v>0</v>
      </c>
      <c r="CS644" s="164">
        <f t="shared" si="2396"/>
        <v>0</v>
      </c>
      <c r="CT644" s="164">
        <f t="shared" ref="CT644" si="2598">SUBTOTAL(9,CU644:CV644)</f>
        <v>0</v>
      </c>
      <c r="CU644" s="164"/>
      <c r="CV644" s="164"/>
      <c r="CW644" s="164">
        <f t="shared" ref="CW644" si="2599">SUBTOTAL(9,CX644:CY644)</f>
        <v>0</v>
      </c>
      <c r="CX644" s="164"/>
      <c r="CY644" s="164"/>
      <c r="CZ644" s="164">
        <f t="shared" ref="CZ644" si="2600">SUBTOTAL(9,DA644:DB644)</f>
        <v>0</v>
      </c>
      <c r="DA644" s="164"/>
      <c r="DB644" s="164"/>
      <c r="DC644" s="167"/>
    </row>
    <row r="645" spans="2:107" x14ac:dyDescent="0.25">
      <c r="B645" s="149" t="s">
        <v>128</v>
      </c>
      <c r="C645" s="20" t="s">
        <v>122</v>
      </c>
      <c r="E645" s="164">
        <f t="shared" si="2521"/>
        <v>0</v>
      </c>
      <c r="F645" s="164">
        <f t="shared" si="2522"/>
        <v>0</v>
      </c>
      <c r="G645" s="164">
        <f t="shared" si="2523"/>
        <v>0</v>
      </c>
      <c r="H645" s="164">
        <f t="shared" si="2524"/>
        <v>0</v>
      </c>
      <c r="I645" s="164">
        <f t="shared" si="2525"/>
        <v>0</v>
      </c>
      <c r="J645" s="164">
        <f t="shared" si="2526"/>
        <v>0</v>
      </c>
      <c r="K645" s="164">
        <f>SUBTOTAL(9,L645:M645)</f>
        <v>0</v>
      </c>
      <c r="L645" s="164"/>
      <c r="M645" s="164"/>
      <c r="N645" s="165">
        <f t="shared" si="2550"/>
        <v>0</v>
      </c>
      <c r="O645" s="165">
        <f t="shared" si="2551"/>
        <v>0</v>
      </c>
      <c r="P645" s="165">
        <f t="shared" si="2552"/>
        <v>0</v>
      </c>
      <c r="Q645" s="164">
        <f>SUBTOTAL(9,R645:S645)</f>
        <v>0</v>
      </c>
      <c r="R645" s="164"/>
      <c r="S645" s="164"/>
      <c r="T645" s="164">
        <f>SUBTOTAL(9,U645:V645)</f>
        <v>0</v>
      </c>
      <c r="U645" s="164"/>
      <c r="V645" s="164"/>
      <c r="W645" s="164">
        <f>SUBTOTAL(9,X645:Y645)</f>
        <v>0</v>
      </c>
      <c r="X645" s="164"/>
      <c r="Y645" s="164"/>
      <c r="Z645" s="164">
        <f>SUBTOTAL(9,AA645:AB645)</f>
        <v>0</v>
      </c>
      <c r="AA645" s="164"/>
      <c r="AB645" s="164"/>
      <c r="AC645" s="164">
        <f>SUBTOTAL(9,AD645:AE645)</f>
        <v>0</v>
      </c>
      <c r="AD645" s="164"/>
      <c r="AE645" s="164"/>
      <c r="AF645" s="164">
        <f>SUBTOTAL(9,AG645:AH645)</f>
        <v>0</v>
      </c>
      <c r="AG645" s="164"/>
      <c r="AH645" s="164"/>
      <c r="AI645" s="164">
        <f>SUBTOTAL(9,AJ645:AK645)</f>
        <v>0</v>
      </c>
      <c r="AJ645" s="164"/>
      <c r="AK645" s="164"/>
      <c r="AL645" s="164">
        <f>SUBTOTAL(9,AM645:AN645)</f>
        <v>0</v>
      </c>
      <c r="AM645" s="164"/>
      <c r="AN645" s="164"/>
      <c r="AO645" s="164">
        <f>SUBTOTAL(9,AP645:AQ645)</f>
        <v>0</v>
      </c>
      <c r="AP645" s="164"/>
      <c r="AQ645" s="164"/>
      <c r="AR645" s="164">
        <f>SUBTOTAL(9,AS645:AT645)</f>
        <v>0</v>
      </c>
      <c r="AS645" s="164"/>
      <c r="AT645" s="164"/>
      <c r="AU645" s="164">
        <f>SUBTOTAL(9,AV645:AW645)</f>
        <v>0</v>
      </c>
      <c r="AV645" s="164"/>
      <c r="AW645" s="164"/>
      <c r="AX645" s="165">
        <f t="shared" si="2554"/>
        <v>0</v>
      </c>
      <c r="AY645" s="164">
        <f t="shared" si="2555"/>
        <v>0</v>
      </c>
      <c r="AZ645" s="164">
        <f t="shared" si="2556"/>
        <v>0</v>
      </c>
      <c r="BA645" s="164">
        <f>SUBTOTAL(9,BB645:BC645)</f>
        <v>0</v>
      </c>
      <c r="BB645" s="164"/>
      <c r="BC645" s="164"/>
      <c r="BD645" s="164">
        <f>SUBTOTAL(9,BE645:BF645)</f>
        <v>0</v>
      </c>
      <c r="BE645" s="164"/>
      <c r="BF645" s="164"/>
      <c r="BG645" s="164">
        <f>SUBTOTAL(9,BH645:BI645)</f>
        <v>0</v>
      </c>
      <c r="BH645" s="164"/>
      <c r="BI645" s="164"/>
      <c r="BJ645" s="164">
        <f>SUBTOTAL(9,BK645:BL645)</f>
        <v>0</v>
      </c>
      <c r="BK645" s="164"/>
      <c r="BL645" s="164"/>
      <c r="BM645" s="164">
        <f>SUBTOTAL(9,BN645:BO645)</f>
        <v>0</v>
      </c>
      <c r="BN645" s="164"/>
      <c r="BO645" s="164"/>
      <c r="BP645" s="164">
        <f>SUBTOTAL(9,BQ645:BR645)</f>
        <v>0</v>
      </c>
      <c r="BQ645" s="164"/>
      <c r="BR645" s="164"/>
      <c r="BS645" s="164">
        <f>SUBTOTAL(9,BT645:BU645)</f>
        <v>0</v>
      </c>
      <c r="BT645" s="164"/>
      <c r="BU645" s="164"/>
      <c r="BV645" s="164">
        <f>SUBTOTAL(9,BW645:BX645)</f>
        <v>0</v>
      </c>
      <c r="BW645" s="164"/>
      <c r="BX645" s="164"/>
      <c r="BY645" s="164">
        <f>SUBTOTAL(9,BZ645:CA645)</f>
        <v>0</v>
      </c>
      <c r="BZ645" s="164"/>
      <c r="CA645" s="164"/>
      <c r="CB645" s="164">
        <f>SUBTOTAL(9,CC645:CD645)</f>
        <v>0</v>
      </c>
      <c r="CC645" s="164"/>
      <c r="CD645" s="164"/>
      <c r="CE645" s="164">
        <f>SUBTOTAL(9,CF645:CG645)</f>
        <v>0</v>
      </c>
      <c r="CF645" s="164"/>
      <c r="CG645" s="164"/>
      <c r="CH645" s="164">
        <f>SUBTOTAL(9,CI645:CJ645)</f>
        <v>0</v>
      </c>
      <c r="CI645" s="164"/>
      <c r="CJ645" s="164"/>
      <c r="CK645" s="164">
        <f>SUBTOTAL(9,CL645:CM645)</f>
        <v>0</v>
      </c>
      <c r="CL645" s="164"/>
      <c r="CM645" s="164"/>
      <c r="CN645" s="164">
        <f>SUBTOTAL(9,CO645:CP645)</f>
        <v>0</v>
      </c>
      <c r="CO645" s="164"/>
      <c r="CP645" s="164"/>
      <c r="CQ645" s="164">
        <f>SUBTOTAL(9,CT645:DB645)</f>
        <v>0</v>
      </c>
      <c r="CR645" s="164">
        <f>+CX645+DA645+CU645</f>
        <v>0</v>
      </c>
      <c r="CS645" s="164">
        <f>+CY645+DB645+CV645</f>
        <v>0</v>
      </c>
      <c r="CT645" s="164">
        <f>SUBTOTAL(9,CU645:CV645)</f>
        <v>0</v>
      </c>
      <c r="CU645" s="164"/>
      <c r="CV645" s="164"/>
      <c r="CW645" s="164">
        <f>SUBTOTAL(9,CX645:CY645)</f>
        <v>0</v>
      </c>
      <c r="CX645" s="164"/>
      <c r="CY645" s="164"/>
      <c r="CZ645" s="164">
        <f>SUBTOTAL(9,DA645:DB645)</f>
        <v>0</v>
      </c>
      <c r="DA645" s="164"/>
      <c r="DB645" s="164"/>
      <c r="DC645" s="167"/>
    </row>
    <row r="646" spans="2:107" x14ac:dyDescent="0.25">
      <c r="B646" s="149" t="s">
        <v>139</v>
      </c>
      <c r="C646" s="31" t="s">
        <v>207</v>
      </c>
      <c r="E646" s="164">
        <f t="shared" si="2521"/>
        <v>0</v>
      </c>
      <c r="F646" s="164">
        <f t="shared" si="2522"/>
        <v>0</v>
      </c>
      <c r="G646" s="164">
        <f t="shared" si="2523"/>
        <v>0</v>
      </c>
      <c r="H646" s="164">
        <f t="shared" si="2524"/>
        <v>0</v>
      </c>
      <c r="I646" s="164">
        <f t="shared" si="2525"/>
        <v>0</v>
      </c>
      <c r="J646" s="164">
        <f t="shared" si="2526"/>
        <v>0</v>
      </c>
      <c r="K646" s="164">
        <f t="shared" si="2527"/>
        <v>0</v>
      </c>
      <c r="L646" s="164">
        <f>SUM(L647:L648)</f>
        <v>0</v>
      </c>
      <c r="M646" s="164">
        <f>SUM(M647:M648)</f>
        <v>0</v>
      </c>
      <c r="N646" s="165">
        <f t="shared" si="2550"/>
        <v>0</v>
      </c>
      <c r="O646" s="165">
        <f t="shared" si="2551"/>
        <v>0</v>
      </c>
      <c r="P646" s="165">
        <f t="shared" si="2552"/>
        <v>0</v>
      </c>
      <c r="Q646" s="164">
        <f t="shared" si="2471"/>
        <v>0</v>
      </c>
      <c r="R646" s="164">
        <f>SUM(R647:R648)</f>
        <v>0</v>
      </c>
      <c r="S646" s="164">
        <f>SUM(S647:S648)</f>
        <v>0</v>
      </c>
      <c r="T646" s="164">
        <f t="shared" ref="T646:T649" si="2601">SUBTOTAL(9,U646:V646)</f>
        <v>0</v>
      </c>
      <c r="U646" s="164">
        <f>SUM(U647:U648)</f>
        <v>0</v>
      </c>
      <c r="V646" s="164">
        <f>SUM(V647:V648)</f>
        <v>0</v>
      </c>
      <c r="W646" s="164">
        <f t="shared" ref="W646:W649" si="2602">SUBTOTAL(9,X646:Y646)</f>
        <v>0</v>
      </c>
      <c r="X646" s="164">
        <f>SUM(X647:X648)</f>
        <v>0</v>
      </c>
      <c r="Y646" s="164">
        <f>SUM(Y647:Y648)</f>
        <v>0</v>
      </c>
      <c r="Z646" s="164">
        <f t="shared" ref="Z646:Z649" si="2603">SUBTOTAL(9,AA646:AB646)</f>
        <v>0</v>
      </c>
      <c r="AA646" s="164">
        <f>SUM(AA647:AA648)</f>
        <v>0</v>
      </c>
      <c r="AB646" s="164">
        <f>SUM(AB647:AB648)</f>
        <v>0</v>
      </c>
      <c r="AC646" s="164">
        <f t="shared" ref="AC646:AC649" si="2604">SUBTOTAL(9,AD646:AE646)</f>
        <v>0</v>
      </c>
      <c r="AD646" s="164">
        <f>SUM(AD647:AD648)</f>
        <v>0</v>
      </c>
      <c r="AE646" s="164">
        <f>SUM(AE647:AE648)</f>
        <v>0</v>
      </c>
      <c r="AF646" s="164">
        <f t="shared" si="2476"/>
        <v>0</v>
      </c>
      <c r="AG646" s="164">
        <f>SUM(AG647:AG648)</f>
        <v>0</v>
      </c>
      <c r="AH646" s="164">
        <f>SUM(AH647:AH648)</f>
        <v>0</v>
      </c>
      <c r="AI646" s="164">
        <f t="shared" si="2477"/>
        <v>0</v>
      </c>
      <c r="AJ646" s="164">
        <f>SUM(AJ647:AJ648)</f>
        <v>0</v>
      </c>
      <c r="AK646" s="164">
        <f>SUM(AK647:AK648)</f>
        <v>0</v>
      </c>
      <c r="AL646" s="164">
        <f t="shared" si="2478"/>
        <v>0</v>
      </c>
      <c r="AM646" s="164">
        <f>SUM(AM647:AM648)</f>
        <v>0</v>
      </c>
      <c r="AN646" s="164">
        <f>SUM(AN647:AN648)</f>
        <v>0</v>
      </c>
      <c r="AO646" s="164">
        <f t="shared" si="2479"/>
        <v>0</v>
      </c>
      <c r="AP646" s="164">
        <f>SUM(AP647:AP648)</f>
        <v>0</v>
      </c>
      <c r="AQ646" s="164">
        <f>SUM(AQ647:AQ648)</f>
        <v>0</v>
      </c>
      <c r="AR646" s="164">
        <f t="shared" si="2480"/>
        <v>0</v>
      </c>
      <c r="AS646" s="164">
        <f>SUM(AS647:AS648)</f>
        <v>0</v>
      </c>
      <c r="AT646" s="164">
        <f>SUM(AT647:AT648)</f>
        <v>0</v>
      </c>
      <c r="AU646" s="164">
        <f t="shared" ref="AU646:AU648" si="2605">SUBTOTAL(9,AV646:AW646)</f>
        <v>0</v>
      </c>
      <c r="AV646" s="164">
        <f>SUM(AV647:AV648)</f>
        <v>0</v>
      </c>
      <c r="AW646" s="164">
        <f>SUM(AW647:AW648)</f>
        <v>0</v>
      </c>
      <c r="AX646" s="165">
        <f t="shared" si="2554"/>
        <v>0</v>
      </c>
      <c r="AY646" s="164">
        <f t="shared" si="2555"/>
        <v>0</v>
      </c>
      <c r="AZ646" s="164">
        <f t="shared" si="2556"/>
        <v>0</v>
      </c>
      <c r="BA646" s="164">
        <f t="shared" ref="BA646:BA649" si="2606">SUBTOTAL(9,BB646:BC646)</f>
        <v>0</v>
      </c>
      <c r="BB646" s="164">
        <f>SUM(BB647:BB648)</f>
        <v>0</v>
      </c>
      <c r="BC646" s="164">
        <f>SUM(BC647:BC648)</f>
        <v>0</v>
      </c>
      <c r="BD646" s="164">
        <f t="shared" ref="BD646:BD649" si="2607">SUBTOTAL(9,BE646:BF646)</f>
        <v>0</v>
      </c>
      <c r="BE646" s="164">
        <f>SUM(BE647:BE648)</f>
        <v>0</v>
      </c>
      <c r="BF646" s="164">
        <f>SUM(BF647:BF648)</f>
        <v>0</v>
      </c>
      <c r="BG646" s="164">
        <f t="shared" ref="BG646:BG649" si="2608">SUBTOTAL(9,BH646:BI646)</f>
        <v>0</v>
      </c>
      <c r="BH646" s="164">
        <f>SUM(BH647:BH648)</f>
        <v>0</v>
      </c>
      <c r="BI646" s="164">
        <f>SUM(BI647:BI648)</f>
        <v>0</v>
      </c>
      <c r="BJ646" s="164">
        <f t="shared" ref="BJ646:BJ649" si="2609">SUBTOTAL(9,BK646:BL646)</f>
        <v>0</v>
      </c>
      <c r="BK646" s="164">
        <f>SUM(BK647:BK648)</f>
        <v>0</v>
      </c>
      <c r="BL646" s="164">
        <f>SUM(BL647:BL648)</f>
        <v>0</v>
      </c>
      <c r="BM646" s="164">
        <f t="shared" ref="BM646:BM649" si="2610">SUBTOTAL(9,BN646:BO646)</f>
        <v>0</v>
      </c>
      <c r="BN646" s="164">
        <f>SUM(BN647:BN648)</f>
        <v>0</v>
      </c>
      <c r="BO646" s="164">
        <f>SUM(BO647:BO648)</f>
        <v>0</v>
      </c>
      <c r="BP646" s="164">
        <f t="shared" ref="BP646:BP649" si="2611">SUBTOTAL(9,BQ646:BR646)</f>
        <v>0</v>
      </c>
      <c r="BQ646" s="164">
        <f>SUM(BQ647:BQ648)</f>
        <v>0</v>
      </c>
      <c r="BR646" s="164">
        <f>SUM(BR647:BR648)</f>
        <v>0</v>
      </c>
      <c r="BS646" s="164">
        <f t="shared" ref="BS646:BS649" si="2612">SUBTOTAL(9,BT646:BU646)</f>
        <v>0</v>
      </c>
      <c r="BT646" s="164">
        <f>SUM(BT647:BT648)</f>
        <v>0</v>
      </c>
      <c r="BU646" s="164">
        <f>SUM(BU647:BU648)</f>
        <v>0</v>
      </c>
      <c r="BV646" s="164">
        <f t="shared" ref="BV646:BV649" si="2613">SUBTOTAL(9,BW646:BX646)</f>
        <v>0</v>
      </c>
      <c r="BW646" s="164">
        <f>SUM(BW647:BW648)</f>
        <v>0</v>
      </c>
      <c r="BX646" s="164">
        <f>SUM(BX647:BX648)</f>
        <v>0</v>
      </c>
      <c r="BY646" s="164">
        <f t="shared" ref="BY646:BY649" si="2614">SUBTOTAL(9,BZ646:CA646)</f>
        <v>0</v>
      </c>
      <c r="BZ646" s="164">
        <f>SUM(BZ647:BZ648)</f>
        <v>0</v>
      </c>
      <c r="CA646" s="164">
        <f>SUM(CA647:CA648)</f>
        <v>0</v>
      </c>
      <c r="CB646" s="164">
        <f t="shared" ref="CB646:CB649" si="2615">SUBTOTAL(9,CC646:CD646)</f>
        <v>0</v>
      </c>
      <c r="CC646" s="164">
        <f>SUM(CC647:CC648)</f>
        <v>0</v>
      </c>
      <c r="CD646" s="164">
        <f>SUM(CD647:CD648)</f>
        <v>0</v>
      </c>
      <c r="CE646" s="164">
        <f t="shared" ref="CE646:CE649" si="2616">SUBTOTAL(9,CF646:CG646)</f>
        <v>0</v>
      </c>
      <c r="CF646" s="164">
        <f>SUM(CF647:CF648)</f>
        <v>0</v>
      </c>
      <c r="CG646" s="164">
        <f>SUM(CG647:CG648)</f>
        <v>0</v>
      </c>
      <c r="CH646" s="164">
        <f t="shared" ref="CH646:CH649" si="2617">SUBTOTAL(9,CI646:CJ646)</f>
        <v>0</v>
      </c>
      <c r="CI646" s="164">
        <f>SUM(CI647:CI648)</f>
        <v>0</v>
      </c>
      <c r="CJ646" s="164">
        <f>SUM(CJ647:CJ648)</f>
        <v>0</v>
      </c>
      <c r="CK646" s="164">
        <f t="shared" ref="CK646:CK649" si="2618">SUBTOTAL(9,CL646:CM646)</f>
        <v>0</v>
      </c>
      <c r="CL646" s="164">
        <f>SUM(CL647:CL648)</f>
        <v>0</v>
      </c>
      <c r="CM646" s="164">
        <f>SUM(CM647:CM648)</f>
        <v>0</v>
      </c>
      <c r="CN646" s="164">
        <f t="shared" ref="CN646:CN649" si="2619">SUBTOTAL(9,CO646:CP646)</f>
        <v>0</v>
      </c>
      <c r="CO646" s="164">
        <f>SUM(CO647:CO648)</f>
        <v>0</v>
      </c>
      <c r="CP646" s="164">
        <f>SUM(CP647:CP648)</f>
        <v>0</v>
      </c>
      <c r="CQ646" s="164">
        <f t="shared" si="2395"/>
        <v>0</v>
      </c>
      <c r="CR646" s="164">
        <f t="shared" si="2396"/>
        <v>0</v>
      </c>
      <c r="CS646" s="164">
        <f t="shared" si="2396"/>
        <v>0</v>
      </c>
      <c r="CT646" s="164">
        <f t="shared" ref="CT646:CT649" si="2620">SUBTOTAL(9,CU646:CV646)</f>
        <v>0</v>
      </c>
      <c r="CU646" s="164">
        <f>SUM(CU647:CU648)</f>
        <v>0</v>
      </c>
      <c r="CV646" s="164">
        <f>SUM(CV647:CV648)</f>
        <v>0</v>
      </c>
      <c r="CW646" s="164">
        <f t="shared" ref="CW646:CW649" si="2621">SUBTOTAL(9,CX646:CY646)</f>
        <v>0</v>
      </c>
      <c r="CX646" s="164">
        <f>SUM(CX647:CX648)</f>
        <v>0</v>
      </c>
      <c r="CY646" s="164">
        <f>SUM(CY647:CY648)</f>
        <v>0</v>
      </c>
      <c r="CZ646" s="164">
        <f t="shared" ref="CZ646:CZ649" si="2622">SUBTOTAL(9,DA646:DB646)</f>
        <v>0</v>
      </c>
      <c r="DA646" s="164">
        <f>SUM(DA647:DA648)</f>
        <v>0</v>
      </c>
      <c r="DB646" s="164">
        <f>SUM(DB647:DB648)</f>
        <v>0</v>
      </c>
      <c r="DC646" s="167"/>
    </row>
    <row r="647" spans="2:107" x14ac:dyDescent="0.25">
      <c r="B647" s="149" t="s">
        <v>165</v>
      </c>
      <c r="C647" s="28" t="s">
        <v>208</v>
      </c>
      <c r="E647" s="164">
        <f t="shared" si="2521"/>
        <v>0</v>
      </c>
      <c r="F647" s="164">
        <f t="shared" si="2522"/>
        <v>0</v>
      </c>
      <c r="G647" s="164">
        <f t="shared" si="2523"/>
        <v>0</v>
      </c>
      <c r="H647" s="164">
        <f t="shared" si="2524"/>
        <v>0</v>
      </c>
      <c r="I647" s="164">
        <f t="shared" si="2525"/>
        <v>0</v>
      </c>
      <c r="J647" s="164">
        <f t="shared" si="2526"/>
        <v>0</v>
      </c>
      <c r="K647" s="164">
        <f t="shared" si="2527"/>
        <v>0</v>
      </c>
      <c r="L647" s="164"/>
      <c r="M647" s="164"/>
      <c r="N647" s="165">
        <f t="shared" si="2550"/>
        <v>0</v>
      </c>
      <c r="O647" s="165">
        <f t="shared" si="2551"/>
        <v>0</v>
      </c>
      <c r="P647" s="165">
        <f t="shared" si="2552"/>
        <v>0</v>
      </c>
      <c r="Q647" s="164">
        <f t="shared" si="2471"/>
        <v>0</v>
      </c>
      <c r="R647" s="164"/>
      <c r="S647" s="164"/>
      <c r="T647" s="164">
        <f t="shared" si="2601"/>
        <v>0</v>
      </c>
      <c r="U647" s="164"/>
      <c r="V647" s="164"/>
      <c r="W647" s="164">
        <f t="shared" si="2602"/>
        <v>0</v>
      </c>
      <c r="X647" s="164"/>
      <c r="Y647" s="164"/>
      <c r="Z647" s="164">
        <f t="shared" si="2603"/>
        <v>0</v>
      </c>
      <c r="AA647" s="164"/>
      <c r="AB647" s="164"/>
      <c r="AC647" s="164">
        <f t="shared" si="2604"/>
        <v>0</v>
      </c>
      <c r="AD647" s="164"/>
      <c r="AE647" s="164"/>
      <c r="AF647" s="164">
        <f t="shared" si="2476"/>
        <v>0</v>
      </c>
      <c r="AG647" s="164"/>
      <c r="AH647" s="164"/>
      <c r="AI647" s="164">
        <f t="shared" si="2477"/>
        <v>0</v>
      </c>
      <c r="AJ647" s="164"/>
      <c r="AK647" s="164"/>
      <c r="AL647" s="164">
        <f t="shared" si="2478"/>
        <v>0</v>
      </c>
      <c r="AM647" s="164"/>
      <c r="AN647" s="164"/>
      <c r="AO647" s="164">
        <f t="shared" si="2479"/>
        <v>0</v>
      </c>
      <c r="AP647" s="164"/>
      <c r="AQ647" s="164"/>
      <c r="AR647" s="164">
        <f t="shared" si="2480"/>
        <v>0</v>
      </c>
      <c r="AS647" s="164"/>
      <c r="AT647" s="164"/>
      <c r="AU647" s="164">
        <f t="shared" si="2605"/>
        <v>0</v>
      </c>
      <c r="AV647" s="164"/>
      <c r="AW647" s="164"/>
      <c r="AX647" s="165">
        <f t="shared" si="2554"/>
        <v>0</v>
      </c>
      <c r="AY647" s="164">
        <f t="shared" si="2555"/>
        <v>0</v>
      </c>
      <c r="AZ647" s="164">
        <f t="shared" si="2556"/>
        <v>0</v>
      </c>
      <c r="BA647" s="164">
        <f t="shared" si="2606"/>
        <v>0</v>
      </c>
      <c r="BB647" s="164"/>
      <c r="BC647" s="164"/>
      <c r="BD647" s="164">
        <f t="shared" si="2607"/>
        <v>0</v>
      </c>
      <c r="BE647" s="164"/>
      <c r="BF647" s="164"/>
      <c r="BG647" s="164">
        <f t="shared" si="2608"/>
        <v>0</v>
      </c>
      <c r="BH647" s="164"/>
      <c r="BI647" s="164"/>
      <c r="BJ647" s="164">
        <f t="shared" si="2609"/>
        <v>0</v>
      </c>
      <c r="BK647" s="164"/>
      <c r="BL647" s="164"/>
      <c r="BM647" s="164">
        <f t="shared" si="2610"/>
        <v>0</v>
      </c>
      <c r="BN647" s="164"/>
      <c r="BO647" s="164"/>
      <c r="BP647" s="164">
        <f t="shared" si="2611"/>
        <v>0</v>
      </c>
      <c r="BQ647" s="164"/>
      <c r="BR647" s="164"/>
      <c r="BS647" s="164">
        <f t="shared" si="2612"/>
        <v>0</v>
      </c>
      <c r="BT647" s="164"/>
      <c r="BU647" s="164"/>
      <c r="BV647" s="164">
        <f t="shared" si="2613"/>
        <v>0</v>
      </c>
      <c r="BW647" s="164"/>
      <c r="BX647" s="164"/>
      <c r="BY647" s="164">
        <f t="shared" si="2614"/>
        <v>0</v>
      </c>
      <c r="BZ647" s="164"/>
      <c r="CA647" s="164"/>
      <c r="CB647" s="164">
        <f t="shared" si="2615"/>
        <v>0</v>
      </c>
      <c r="CC647" s="164"/>
      <c r="CD647" s="164"/>
      <c r="CE647" s="164">
        <f t="shared" si="2616"/>
        <v>0</v>
      </c>
      <c r="CF647" s="164"/>
      <c r="CG647" s="164"/>
      <c r="CH647" s="164">
        <f t="shared" si="2617"/>
        <v>0</v>
      </c>
      <c r="CI647" s="164"/>
      <c r="CJ647" s="164"/>
      <c r="CK647" s="164">
        <f t="shared" si="2618"/>
        <v>0</v>
      </c>
      <c r="CL647" s="164"/>
      <c r="CM647" s="164"/>
      <c r="CN647" s="164">
        <f t="shared" si="2619"/>
        <v>0</v>
      </c>
      <c r="CO647" s="164"/>
      <c r="CP647" s="164"/>
      <c r="CQ647" s="164">
        <f t="shared" si="2395"/>
        <v>0</v>
      </c>
      <c r="CR647" s="164">
        <f t="shared" si="2396"/>
        <v>0</v>
      </c>
      <c r="CS647" s="164">
        <f t="shared" si="2396"/>
        <v>0</v>
      </c>
      <c r="CT647" s="164">
        <f t="shared" si="2620"/>
        <v>0</v>
      </c>
      <c r="CU647" s="164"/>
      <c r="CV647" s="164"/>
      <c r="CW647" s="164">
        <f t="shared" si="2621"/>
        <v>0</v>
      </c>
      <c r="CX647" s="164"/>
      <c r="CY647" s="164"/>
      <c r="CZ647" s="164">
        <f t="shared" si="2622"/>
        <v>0</v>
      </c>
      <c r="DA647" s="164"/>
      <c r="DB647" s="164"/>
      <c r="DC647" s="167"/>
    </row>
    <row r="648" spans="2:107" x14ac:dyDescent="0.25">
      <c r="B648" s="149" t="s">
        <v>166</v>
      </c>
      <c r="C648" s="28" t="s">
        <v>210</v>
      </c>
      <c r="E648" s="164">
        <f t="shared" si="2521"/>
        <v>0</v>
      </c>
      <c r="F648" s="164">
        <f t="shared" si="2522"/>
        <v>0</v>
      </c>
      <c r="G648" s="164">
        <f t="shared" si="2523"/>
        <v>0</v>
      </c>
      <c r="H648" s="164">
        <f t="shared" si="2524"/>
        <v>0</v>
      </c>
      <c r="I648" s="164">
        <f t="shared" si="2525"/>
        <v>0</v>
      </c>
      <c r="J648" s="164">
        <f t="shared" si="2526"/>
        <v>0</v>
      </c>
      <c r="K648" s="164">
        <f t="shared" si="2527"/>
        <v>0</v>
      </c>
      <c r="L648" s="164"/>
      <c r="M648" s="164"/>
      <c r="N648" s="165">
        <f t="shared" si="2550"/>
        <v>0</v>
      </c>
      <c r="O648" s="165">
        <f t="shared" si="2551"/>
        <v>0</v>
      </c>
      <c r="P648" s="165">
        <f t="shared" si="2552"/>
        <v>0</v>
      </c>
      <c r="Q648" s="164">
        <f t="shared" si="2471"/>
        <v>0</v>
      </c>
      <c r="R648" s="164"/>
      <c r="S648" s="164"/>
      <c r="T648" s="164">
        <f t="shared" si="2601"/>
        <v>0</v>
      </c>
      <c r="U648" s="164"/>
      <c r="V648" s="164"/>
      <c r="W648" s="164">
        <f t="shared" si="2602"/>
        <v>0</v>
      </c>
      <c r="X648" s="164"/>
      <c r="Y648" s="164"/>
      <c r="Z648" s="164">
        <f t="shared" si="2603"/>
        <v>0</v>
      </c>
      <c r="AA648" s="164"/>
      <c r="AB648" s="164"/>
      <c r="AC648" s="164">
        <f t="shared" si="2604"/>
        <v>0</v>
      </c>
      <c r="AD648" s="164"/>
      <c r="AE648" s="164"/>
      <c r="AF648" s="164">
        <f t="shared" si="2476"/>
        <v>0</v>
      </c>
      <c r="AG648" s="164"/>
      <c r="AH648" s="164"/>
      <c r="AI648" s="164">
        <f t="shared" si="2477"/>
        <v>0</v>
      </c>
      <c r="AJ648" s="164"/>
      <c r="AK648" s="164"/>
      <c r="AL648" s="164">
        <f t="shared" si="2478"/>
        <v>0</v>
      </c>
      <c r="AM648" s="164"/>
      <c r="AN648" s="164"/>
      <c r="AO648" s="164">
        <f t="shared" si="2479"/>
        <v>0</v>
      </c>
      <c r="AP648" s="164"/>
      <c r="AQ648" s="164"/>
      <c r="AR648" s="164">
        <f t="shared" si="2480"/>
        <v>0</v>
      </c>
      <c r="AS648" s="164"/>
      <c r="AT648" s="164"/>
      <c r="AU648" s="164">
        <f t="shared" si="2605"/>
        <v>0</v>
      </c>
      <c r="AV648" s="164"/>
      <c r="AW648" s="164"/>
      <c r="AX648" s="165">
        <f t="shared" si="2554"/>
        <v>0</v>
      </c>
      <c r="AY648" s="164">
        <f t="shared" si="2555"/>
        <v>0</v>
      </c>
      <c r="AZ648" s="164">
        <f t="shared" si="2556"/>
        <v>0</v>
      </c>
      <c r="BA648" s="164">
        <f t="shared" si="2606"/>
        <v>0</v>
      </c>
      <c r="BB648" s="164"/>
      <c r="BC648" s="164"/>
      <c r="BD648" s="164">
        <f t="shared" si="2607"/>
        <v>0</v>
      </c>
      <c r="BE648" s="164"/>
      <c r="BF648" s="164"/>
      <c r="BG648" s="164">
        <f t="shared" si="2608"/>
        <v>0</v>
      </c>
      <c r="BH648" s="164"/>
      <c r="BI648" s="164"/>
      <c r="BJ648" s="164">
        <f t="shared" si="2609"/>
        <v>0</v>
      </c>
      <c r="BK648" s="164"/>
      <c r="BL648" s="164"/>
      <c r="BM648" s="164">
        <f t="shared" si="2610"/>
        <v>0</v>
      </c>
      <c r="BN648" s="164"/>
      <c r="BO648" s="164"/>
      <c r="BP648" s="164">
        <f t="shared" si="2611"/>
        <v>0</v>
      </c>
      <c r="BQ648" s="164"/>
      <c r="BR648" s="164"/>
      <c r="BS648" s="164">
        <f t="shared" si="2612"/>
        <v>0</v>
      </c>
      <c r="BT648" s="164"/>
      <c r="BU648" s="164"/>
      <c r="BV648" s="164">
        <f t="shared" si="2613"/>
        <v>0</v>
      </c>
      <c r="BW648" s="164"/>
      <c r="BX648" s="164"/>
      <c r="BY648" s="164">
        <f t="shared" si="2614"/>
        <v>0</v>
      </c>
      <c r="BZ648" s="164"/>
      <c r="CA648" s="164"/>
      <c r="CB648" s="164">
        <f t="shared" si="2615"/>
        <v>0</v>
      </c>
      <c r="CC648" s="164"/>
      <c r="CD648" s="164"/>
      <c r="CE648" s="164">
        <f t="shared" si="2616"/>
        <v>0</v>
      </c>
      <c r="CF648" s="164"/>
      <c r="CG648" s="164"/>
      <c r="CH648" s="164">
        <f t="shared" si="2617"/>
        <v>0</v>
      </c>
      <c r="CI648" s="164"/>
      <c r="CJ648" s="164"/>
      <c r="CK648" s="164">
        <f t="shared" si="2618"/>
        <v>0</v>
      </c>
      <c r="CL648" s="164"/>
      <c r="CM648" s="164"/>
      <c r="CN648" s="164">
        <f t="shared" si="2619"/>
        <v>0</v>
      </c>
      <c r="CO648" s="164"/>
      <c r="CP648" s="164"/>
      <c r="CQ648" s="164">
        <f t="shared" si="2395"/>
        <v>0</v>
      </c>
      <c r="CR648" s="164">
        <f t="shared" si="2396"/>
        <v>0</v>
      </c>
      <c r="CS648" s="164">
        <f t="shared" si="2396"/>
        <v>0</v>
      </c>
      <c r="CT648" s="164">
        <f t="shared" si="2620"/>
        <v>0</v>
      </c>
      <c r="CU648" s="164"/>
      <c r="CV648" s="164"/>
      <c r="CW648" s="164">
        <f t="shared" si="2621"/>
        <v>0</v>
      </c>
      <c r="CX648" s="164"/>
      <c r="CY648" s="164"/>
      <c r="CZ648" s="164">
        <f t="shared" si="2622"/>
        <v>0</v>
      </c>
      <c r="DA648" s="164"/>
      <c r="DB648" s="164"/>
      <c r="DC648" s="167"/>
    </row>
    <row r="649" spans="2:107" x14ac:dyDescent="0.25">
      <c r="B649" s="149" t="s">
        <v>237</v>
      </c>
      <c r="C649" s="20" t="s">
        <v>92</v>
      </c>
      <c r="E649" s="164">
        <f t="shared" si="2521"/>
        <v>0</v>
      </c>
      <c r="F649" s="164">
        <f t="shared" si="2522"/>
        <v>0</v>
      </c>
      <c r="G649" s="164">
        <f t="shared" si="2523"/>
        <v>0</v>
      </c>
      <c r="H649" s="164">
        <f t="shared" si="2524"/>
        <v>0</v>
      </c>
      <c r="I649" s="164">
        <f t="shared" si="2525"/>
        <v>0</v>
      </c>
      <c r="J649" s="164">
        <f t="shared" si="2526"/>
        <v>0</v>
      </c>
      <c r="K649" s="164">
        <f t="shared" si="2527"/>
        <v>0</v>
      </c>
      <c r="L649" s="164"/>
      <c r="M649" s="164"/>
      <c r="N649" s="165">
        <f t="shared" si="2550"/>
        <v>0</v>
      </c>
      <c r="O649" s="165">
        <f t="shared" si="2551"/>
        <v>0</v>
      </c>
      <c r="P649" s="165">
        <f t="shared" si="2552"/>
        <v>0</v>
      </c>
      <c r="Q649" s="164">
        <f>SUBTOTAL(9,R649:S649)</f>
        <v>0</v>
      </c>
      <c r="R649" s="164"/>
      <c r="S649" s="164"/>
      <c r="T649" s="164">
        <f t="shared" si="2601"/>
        <v>0</v>
      </c>
      <c r="U649" s="164"/>
      <c r="V649" s="164"/>
      <c r="W649" s="164">
        <f t="shared" si="2602"/>
        <v>0</v>
      </c>
      <c r="X649" s="164"/>
      <c r="Y649" s="164"/>
      <c r="Z649" s="164">
        <f t="shared" si="2603"/>
        <v>0</v>
      </c>
      <c r="AA649" s="164"/>
      <c r="AB649" s="164"/>
      <c r="AC649" s="164">
        <f t="shared" si="2604"/>
        <v>0</v>
      </c>
      <c r="AD649" s="164"/>
      <c r="AE649" s="164"/>
      <c r="AF649" s="164">
        <f>SUBTOTAL(9,AG649:AH649)</f>
        <v>0</v>
      </c>
      <c r="AG649" s="164"/>
      <c r="AH649" s="164"/>
      <c r="AI649" s="164">
        <f>SUBTOTAL(9,AJ649:AK649)</f>
        <v>0</v>
      </c>
      <c r="AJ649" s="164"/>
      <c r="AK649" s="164"/>
      <c r="AL649" s="164">
        <f>SUBTOTAL(9,AM649:AN649)</f>
        <v>0</v>
      </c>
      <c r="AM649" s="164"/>
      <c r="AN649" s="164"/>
      <c r="AO649" s="164">
        <f>SUBTOTAL(9,AP649:AQ649)</f>
        <v>0</v>
      </c>
      <c r="AP649" s="164"/>
      <c r="AQ649" s="164"/>
      <c r="AR649" s="164">
        <f>SUBTOTAL(9,AS649:AT649)</f>
        <v>0</v>
      </c>
      <c r="AS649" s="164"/>
      <c r="AT649" s="164"/>
      <c r="AU649" s="164">
        <f>SUBTOTAL(9,AV649:AW649)</f>
        <v>0</v>
      </c>
      <c r="AV649" s="164"/>
      <c r="AW649" s="164"/>
      <c r="AX649" s="165">
        <f t="shared" si="2554"/>
        <v>0</v>
      </c>
      <c r="AY649" s="164">
        <f t="shared" si="2555"/>
        <v>0</v>
      </c>
      <c r="AZ649" s="164">
        <f t="shared" si="2556"/>
        <v>0</v>
      </c>
      <c r="BA649" s="164">
        <f t="shared" si="2606"/>
        <v>0</v>
      </c>
      <c r="BB649" s="164"/>
      <c r="BC649" s="164"/>
      <c r="BD649" s="164">
        <f t="shared" si="2607"/>
        <v>0</v>
      </c>
      <c r="BE649" s="164"/>
      <c r="BF649" s="164"/>
      <c r="BG649" s="164">
        <f t="shared" si="2608"/>
        <v>0</v>
      </c>
      <c r="BH649" s="164"/>
      <c r="BI649" s="164"/>
      <c r="BJ649" s="164">
        <f t="shared" si="2609"/>
        <v>0</v>
      </c>
      <c r="BK649" s="164"/>
      <c r="BL649" s="164"/>
      <c r="BM649" s="164">
        <f t="shared" si="2610"/>
        <v>0</v>
      </c>
      <c r="BN649" s="164"/>
      <c r="BO649" s="164"/>
      <c r="BP649" s="164">
        <f t="shared" si="2611"/>
        <v>0</v>
      </c>
      <c r="BQ649" s="164"/>
      <c r="BR649" s="164"/>
      <c r="BS649" s="164">
        <f t="shared" si="2612"/>
        <v>0</v>
      </c>
      <c r="BT649" s="164"/>
      <c r="BU649" s="164"/>
      <c r="BV649" s="164">
        <f t="shared" si="2613"/>
        <v>0</v>
      </c>
      <c r="BW649" s="164"/>
      <c r="BX649" s="164"/>
      <c r="BY649" s="164">
        <f t="shared" si="2614"/>
        <v>0</v>
      </c>
      <c r="BZ649" s="164"/>
      <c r="CA649" s="164"/>
      <c r="CB649" s="164">
        <f t="shared" si="2615"/>
        <v>0</v>
      </c>
      <c r="CC649" s="164"/>
      <c r="CD649" s="164"/>
      <c r="CE649" s="164">
        <f t="shared" si="2616"/>
        <v>0</v>
      </c>
      <c r="CF649" s="164"/>
      <c r="CG649" s="164"/>
      <c r="CH649" s="164">
        <f t="shared" si="2617"/>
        <v>0</v>
      </c>
      <c r="CI649" s="164"/>
      <c r="CJ649" s="164"/>
      <c r="CK649" s="164">
        <f t="shared" si="2618"/>
        <v>0</v>
      </c>
      <c r="CL649" s="164"/>
      <c r="CM649" s="164"/>
      <c r="CN649" s="164">
        <f t="shared" si="2619"/>
        <v>0</v>
      </c>
      <c r="CO649" s="164"/>
      <c r="CP649" s="164"/>
      <c r="CQ649" s="164">
        <f t="shared" si="2395"/>
        <v>0</v>
      </c>
      <c r="CR649" s="164">
        <f t="shared" si="2396"/>
        <v>0</v>
      </c>
      <c r="CS649" s="164">
        <f t="shared" si="2396"/>
        <v>0</v>
      </c>
      <c r="CT649" s="164">
        <f t="shared" si="2620"/>
        <v>0</v>
      </c>
      <c r="CU649" s="164"/>
      <c r="CV649" s="164"/>
      <c r="CW649" s="164">
        <f t="shared" si="2621"/>
        <v>0</v>
      </c>
      <c r="CX649" s="164"/>
      <c r="CY649" s="164"/>
      <c r="CZ649" s="164">
        <f t="shared" si="2622"/>
        <v>0</v>
      </c>
      <c r="DA649" s="164"/>
      <c r="DB649" s="164"/>
      <c r="DC649" s="167"/>
    </row>
    <row r="650" spans="2:107" s="22" customFormat="1" ht="16.5" customHeight="1" x14ac:dyDescent="0.25">
      <c r="B650" s="18" t="s">
        <v>4</v>
      </c>
      <c r="C650" s="24" t="s">
        <v>182</v>
      </c>
      <c r="D650" s="150"/>
      <c r="E650" s="165">
        <f t="shared" si="2521"/>
        <v>0</v>
      </c>
      <c r="F650" s="165">
        <f t="shared" si="2522"/>
        <v>0</v>
      </c>
      <c r="G650" s="165">
        <f t="shared" si="2523"/>
        <v>0</v>
      </c>
      <c r="H650" s="165">
        <f t="shared" si="2524"/>
        <v>0</v>
      </c>
      <c r="I650" s="165">
        <f t="shared" si="2525"/>
        <v>0</v>
      </c>
      <c r="J650" s="165">
        <f t="shared" si="2526"/>
        <v>0</v>
      </c>
      <c r="K650" s="165">
        <f>SUBTOTAL(9,L650:M650)</f>
        <v>0</v>
      </c>
      <c r="L650" s="165">
        <f>SUM(L651:L652)</f>
        <v>0</v>
      </c>
      <c r="M650" s="165">
        <f>SUM(M651:M652)</f>
        <v>0</v>
      </c>
      <c r="N650" s="165">
        <f t="shared" si="2550"/>
        <v>0</v>
      </c>
      <c r="O650" s="165">
        <f t="shared" si="2551"/>
        <v>0</v>
      </c>
      <c r="P650" s="165">
        <f t="shared" si="2552"/>
        <v>0</v>
      </c>
      <c r="Q650" s="165">
        <f t="shared" si="2471"/>
        <v>0</v>
      </c>
      <c r="R650" s="165">
        <f>SUM(R651:R652)</f>
        <v>0</v>
      </c>
      <c r="S650" s="165">
        <f>SUM(S651:S652)</f>
        <v>0</v>
      </c>
      <c r="T650" s="165">
        <f>SUBTOTAL(9,U650:V650)</f>
        <v>0</v>
      </c>
      <c r="U650" s="165">
        <f>SUM(U651:U652)</f>
        <v>0</v>
      </c>
      <c r="V650" s="165">
        <f>SUM(V651:V652)</f>
        <v>0</v>
      </c>
      <c r="W650" s="165">
        <f>SUBTOTAL(9,X650:Y650)</f>
        <v>0</v>
      </c>
      <c r="X650" s="165">
        <f>SUM(X651:X652)</f>
        <v>0</v>
      </c>
      <c r="Y650" s="165">
        <f>SUM(Y651:Y652)</f>
        <v>0</v>
      </c>
      <c r="Z650" s="165">
        <f>SUBTOTAL(9,AA650:AB650)</f>
        <v>0</v>
      </c>
      <c r="AA650" s="165">
        <f>SUM(AA651:AA652)</f>
        <v>0</v>
      </c>
      <c r="AB650" s="165">
        <f>SUM(AB651:AB652)</f>
        <v>0</v>
      </c>
      <c r="AC650" s="165">
        <f>SUBTOTAL(9,AD650:AE650)</f>
        <v>0</v>
      </c>
      <c r="AD650" s="165">
        <f>SUM(AD651:AD652)</f>
        <v>0</v>
      </c>
      <c r="AE650" s="165">
        <f>SUM(AE651:AE652)</f>
        <v>0</v>
      </c>
      <c r="AF650" s="165">
        <f t="shared" si="2476"/>
        <v>0</v>
      </c>
      <c r="AG650" s="165">
        <f>SUM(AG651:AG652)</f>
        <v>0</v>
      </c>
      <c r="AH650" s="165">
        <f>SUM(AH651:AH652)</f>
        <v>0</v>
      </c>
      <c r="AI650" s="165">
        <f t="shared" si="2477"/>
        <v>0</v>
      </c>
      <c r="AJ650" s="165">
        <f>SUM(AJ651:AJ652)</f>
        <v>0</v>
      </c>
      <c r="AK650" s="165">
        <f>SUM(AK651:AK652)</f>
        <v>0</v>
      </c>
      <c r="AL650" s="165">
        <f t="shared" si="2478"/>
        <v>0</v>
      </c>
      <c r="AM650" s="165">
        <f>SUM(AM651:AM652)</f>
        <v>0</v>
      </c>
      <c r="AN650" s="165">
        <f>SUM(AN651:AN652)</f>
        <v>0</v>
      </c>
      <c r="AO650" s="165">
        <f t="shared" si="2479"/>
        <v>0</v>
      </c>
      <c r="AP650" s="165">
        <f>SUM(AP651:AP652)</f>
        <v>0</v>
      </c>
      <c r="AQ650" s="165">
        <f>SUM(AQ651:AQ652)</f>
        <v>0</v>
      </c>
      <c r="AR650" s="165">
        <f t="shared" si="2480"/>
        <v>0</v>
      </c>
      <c r="AS650" s="165">
        <f>SUM(AS651:AS652)</f>
        <v>0</v>
      </c>
      <c r="AT650" s="165">
        <f>SUM(AT651:AT652)</f>
        <v>0</v>
      </c>
      <c r="AU650" s="165">
        <f t="shared" ref="AU650:AU658" si="2623">SUBTOTAL(9,AV650:AW650)</f>
        <v>0</v>
      </c>
      <c r="AV650" s="165">
        <f>SUM(AV651:AV652)</f>
        <v>0</v>
      </c>
      <c r="AW650" s="165">
        <f>SUM(AW651:AW652)</f>
        <v>0</v>
      </c>
      <c r="AX650" s="165">
        <f t="shared" si="2554"/>
        <v>0</v>
      </c>
      <c r="AY650" s="165">
        <f t="shared" si="2555"/>
        <v>0</v>
      </c>
      <c r="AZ650" s="165">
        <f t="shared" si="2556"/>
        <v>0</v>
      </c>
      <c r="BA650" s="165">
        <f>SUBTOTAL(9,BB650:BC650)</f>
        <v>0</v>
      </c>
      <c r="BB650" s="165">
        <f>SUM(BB651:BB652)</f>
        <v>0</v>
      </c>
      <c r="BC650" s="165">
        <f>SUM(BC651:BC652)</f>
        <v>0</v>
      </c>
      <c r="BD650" s="165">
        <f>SUBTOTAL(9,BE650:BF650)</f>
        <v>0</v>
      </c>
      <c r="BE650" s="165">
        <f>SUM(BE651:BE652)</f>
        <v>0</v>
      </c>
      <c r="BF650" s="165">
        <f>SUM(BF651:BF652)</f>
        <v>0</v>
      </c>
      <c r="BG650" s="165">
        <f>SUBTOTAL(9,BH650:BI650)</f>
        <v>0</v>
      </c>
      <c r="BH650" s="165">
        <f>SUM(BH651:BH652)</f>
        <v>0</v>
      </c>
      <c r="BI650" s="165">
        <f>SUM(BI651:BI652)</f>
        <v>0</v>
      </c>
      <c r="BJ650" s="165">
        <f>SUBTOTAL(9,BK650:BL650)</f>
        <v>0</v>
      </c>
      <c r="BK650" s="165">
        <f>SUM(BK651:BK652)</f>
        <v>0</v>
      </c>
      <c r="BL650" s="165">
        <f>SUM(BL651:BL652)</f>
        <v>0</v>
      </c>
      <c r="BM650" s="165">
        <f>SUBTOTAL(9,BN650:BO650)</f>
        <v>0</v>
      </c>
      <c r="BN650" s="165">
        <f>SUM(BN651:BN652)</f>
        <v>0</v>
      </c>
      <c r="BO650" s="165">
        <f>SUM(BO651:BO652)</f>
        <v>0</v>
      </c>
      <c r="BP650" s="165">
        <f>SUBTOTAL(9,BQ650:BR650)</f>
        <v>0</v>
      </c>
      <c r="BQ650" s="165">
        <f>SUM(BQ651:BQ652)</f>
        <v>0</v>
      </c>
      <c r="BR650" s="165">
        <f>SUM(BR651:BR652)</f>
        <v>0</v>
      </c>
      <c r="BS650" s="165">
        <f>SUBTOTAL(9,BT650:BU650)</f>
        <v>0</v>
      </c>
      <c r="BT650" s="165">
        <f>SUM(BT651:BT652)</f>
        <v>0</v>
      </c>
      <c r="BU650" s="165">
        <f>SUM(BU651:BU652)</f>
        <v>0</v>
      </c>
      <c r="BV650" s="165">
        <f>SUBTOTAL(9,BW650:BX650)</f>
        <v>0</v>
      </c>
      <c r="BW650" s="165">
        <f>SUM(BW651:BW652)</f>
        <v>0</v>
      </c>
      <c r="BX650" s="165">
        <f>SUM(BX651:BX652)</f>
        <v>0</v>
      </c>
      <c r="BY650" s="165">
        <f>SUBTOTAL(9,BZ650:CA650)</f>
        <v>0</v>
      </c>
      <c r="BZ650" s="165">
        <f>SUM(BZ651:BZ652)</f>
        <v>0</v>
      </c>
      <c r="CA650" s="165">
        <f>SUM(CA651:CA652)</f>
        <v>0</v>
      </c>
      <c r="CB650" s="165">
        <f>SUBTOTAL(9,CC650:CD650)</f>
        <v>0</v>
      </c>
      <c r="CC650" s="165">
        <f>SUM(CC651:CC652)</f>
        <v>0</v>
      </c>
      <c r="CD650" s="165">
        <f>SUM(CD651:CD652)</f>
        <v>0</v>
      </c>
      <c r="CE650" s="165">
        <f>SUBTOTAL(9,CF650:CG650)</f>
        <v>0</v>
      </c>
      <c r="CF650" s="165">
        <f>SUM(CF651:CF652)</f>
        <v>0</v>
      </c>
      <c r="CG650" s="165">
        <f>SUM(CG651:CG652)</f>
        <v>0</v>
      </c>
      <c r="CH650" s="165">
        <f>SUBTOTAL(9,CI650:CJ650)</f>
        <v>0</v>
      </c>
      <c r="CI650" s="165">
        <f>SUM(CI651:CI652)</f>
        <v>0</v>
      </c>
      <c r="CJ650" s="165">
        <f>SUM(CJ651:CJ652)</f>
        <v>0</v>
      </c>
      <c r="CK650" s="165">
        <f>SUBTOTAL(9,CL650:CM650)</f>
        <v>0</v>
      </c>
      <c r="CL650" s="165">
        <f>SUM(CL651:CL652)</f>
        <v>0</v>
      </c>
      <c r="CM650" s="165">
        <f>SUM(CM651:CM652)</f>
        <v>0</v>
      </c>
      <c r="CN650" s="165">
        <f>SUBTOTAL(9,CO650:CP650)</f>
        <v>0</v>
      </c>
      <c r="CO650" s="165">
        <f>SUM(CO651:CO652)</f>
        <v>0</v>
      </c>
      <c r="CP650" s="165">
        <f>SUM(CP651:CP652)</f>
        <v>0</v>
      </c>
      <c r="CQ650" s="165">
        <f t="shared" si="2395"/>
        <v>0</v>
      </c>
      <c r="CR650" s="165">
        <f t="shared" si="2396"/>
        <v>0</v>
      </c>
      <c r="CS650" s="165">
        <f t="shared" si="2396"/>
        <v>0</v>
      </c>
      <c r="CT650" s="165">
        <f>SUBTOTAL(9,CU650:CV650)</f>
        <v>0</v>
      </c>
      <c r="CU650" s="165">
        <f>SUM(CU651:CU652)</f>
        <v>0</v>
      </c>
      <c r="CV650" s="165">
        <f>SUM(CV651:CV652)</f>
        <v>0</v>
      </c>
      <c r="CW650" s="165">
        <f>SUBTOTAL(9,CX650:CY650)</f>
        <v>0</v>
      </c>
      <c r="CX650" s="165">
        <f>SUM(CX651:CX652)</f>
        <v>0</v>
      </c>
      <c r="CY650" s="165">
        <f>SUM(CY651:CY652)</f>
        <v>0</v>
      </c>
      <c r="CZ650" s="165">
        <f>SUBTOTAL(9,DA650:DB650)</f>
        <v>0</v>
      </c>
      <c r="DA650" s="165">
        <f>SUM(DA651:DA652)</f>
        <v>0</v>
      </c>
      <c r="DB650" s="165">
        <f>SUM(DB651:DB652)</f>
        <v>0</v>
      </c>
      <c r="DC650" s="168"/>
    </row>
    <row r="651" spans="2:107" x14ac:dyDescent="0.25">
      <c r="B651" s="19" t="s">
        <v>6</v>
      </c>
      <c r="C651" s="20" t="s">
        <v>183</v>
      </c>
      <c r="D651" s="150"/>
      <c r="E651" s="164">
        <f t="shared" si="2521"/>
        <v>0</v>
      </c>
      <c r="F651" s="164">
        <f t="shared" si="2522"/>
        <v>0</v>
      </c>
      <c r="G651" s="164">
        <f t="shared" si="2523"/>
        <v>0</v>
      </c>
      <c r="H651" s="164">
        <f t="shared" si="2524"/>
        <v>0</v>
      </c>
      <c r="I651" s="164">
        <f t="shared" si="2525"/>
        <v>0</v>
      </c>
      <c r="J651" s="164">
        <f t="shared" si="2526"/>
        <v>0</v>
      </c>
      <c r="K651" s="164">
        <f>SUBTOTAL(9,L651:M651)</f>
        <v>0</v>
      </c>
      <c r="L651" s="164"/>
      <c r="M651" s="164"/>
      <c r="N651" s="165">
        <f t="shared" si="2550"/>
        <v>0</v>
      </c>
      <c r="O651" s="165">
        <f t="shared" si="2551"/>
        <v>0</v>
      </c>
      <c r="P651" s="165">
        <f t="shared" si="2552"/>
        <v>0</v>
      </c>
      <c r="Q651" s="164">
        <f t="shared" si="2471"/>
        <v>0</v>
      </c>
      <c r="R651" s="164"/>
      <c r="S651" s="164"/>
      <c r="T651" s="164">
        <f>SUBTOTAL(9,U651:V651)</f>
        <v>0</v>
      </c>
      <c r="U651" s="164"/>
      <c r="V651" s="164"/>
      <c r="W651" s="164">
        <f>SUBTOTAL(9,X651:Y651)</f>
        <v>0</v>
      </c>
      <c r="X651" s="164"/>
      <c r="Y651" s="164"/>
      <c r="Z651" s="164">
        <f>SUBTOTAL(9,AA651:AB651)</f>
        <v>0</v>
      </c>
      <c r="AA651" s="164"/>
      <c r="AB651" s="164"/>
      <c r="AC651" s="164">
        <f>SUBTOTAL(9,AD651:AE651)</f>
        <v>0</v>
      </c>
      <c r="AD651" s="164"/>
      <c r="AE651" s="164"/>
      <c r="AF651" s="164">
        <f t="shared" si="2476"/>
        <v>0</v>
      </c>
      <c r="AG651" s="164"/>
      <c r="AH651" s="164"/>
      <c r="AI651" s="164">
        <f t="shared" si="2477"/>
        <v>0</v>
      </c>
      <c r="AJ651" s="164"/>
      <c r="AK651" s="164"/>
      <c r="AL651" s="164">
        <f t="shared" si="2478"/>
        <v>0</v>
      </c>
      <c r="AM651" s="164"/>
      <c r="AN651" s="164"/>
      <c r="AO651" s="164">
        <f t="shared" si="2479"/>
        <v>0</v>
      </c>
      <c r="AP651" s="164"/>
      <c r="AQ651" s="164"/>
      <c r="AR651" s="164">
        <f t="shared" si="2480"/>
        <v>0</v>
      </c>
      <c r="AS651" s="164"/>
      <c r="AT651" s="164"/>
      <c r="AU651" s="164">
        <f t="shared" si="2623"/>
        <v>0</v>
      </c>
      <c r="AV651" s="164"/>
      <c r="AW651" s="164"/>
      <c r="AX651" s="165">
        <f t="shared" si="2554"/>
        <v>0</v>
      </c>
      <c r="AY651" s="164">
        <f t="shared" si="2555"/>
        <v>0</v>
      </c>
      <c r="AZ651" s="164">
        <f t="shared" si="2556"/>
        <v>0</v>
      </c>
      <c r="BA651" s="164">
        <f>SUBTOTAL(9,BB651:BC651)</f>
        <v>0</v>
      </c>
      <c r="BB651" s="164"/>
      <c r="BC651" s="164"/>
      <c r="BD651" s="164">
        <f>SUBTOTAL(9,BE651:BF651)</f>
        <v>0</v>
      </c>
      <c r="BE651" s="164"/>
      <c r="BF651" s="164"/>
      <c r="BG651" s="164">
        <f>SUBTOTAL(9,BH651:BI651)</f>
        <v>0</v>
      </c>
      <c r="BH651" s="164"/>
      <c r="BI651" s="164"/>
      <c r="BJ651" s="164">
        <f>SUBTOTAL(9,BK651:BL651)</f>
        <v>0</v>
      </c>
      <c r="BK651" s="164"/>
      <c r="BL651" s="164"/>
      <c r="BM651" s="164">
        <f>SUBTOTAL(9,BN651:BO651)</f>
        <v>0</v>
      </c>
      <c r="BN651" s="164"/>
      <c r="BO651" s="164"/>
      <c r="BP651" s="164">
        <f>SUBTOTAL(9,BQ651:BR651)</f>
        <v>0</v>
      </c>
      <c r="BQ651" s="164"/>
      <c r="BR651" s="164"/>
      <c r="BS651" s="164">
        <f>SUBTOTAL(9,BT651:BU651)</f>
        <v>0</v>
      </c>
      <c r="BT651" s="164"/>
      <c r="BU651" s="164"/>
      <c r="BV651" s="164">
        <f>SUBTOTAL(9,BW651:BX651)</f>
        <v>0</v>
      </c>
      <c r="BW651" s="164"/>
      <c r="BX651" s="164"/>
      <c r="BY651" s="164">
        <f>SUBTOTAL(9,BZ651:CA651)</f>
        <v>0</v>
      </c>
      <c r="BZ651" s="164"/>
      <c r="CA651" s="164"/>
      <c r="CB651" s="164">
        <f>SUBTOTAL(9,CC651:CD651)</f>
        <v>0</v>
      </c>
      <c r="CC651" s="164"/>
      <c r="CD651" s="164"/>
      <c r="CE651" s="164">
        <f>SUBTOTAL(9,CF651:CG651)</f>
        <v>0</v>
      </c>
      <c r="CF651" s="164"/>
      <c r="CG651" s="164"/>
      <c r="CH651" s="164">
        <f>SUBTOTAL(9,CI651:CJ651)</f>
        <v>0</v>
      </c>
      <c r="CI651" s="164"/>
      <c r="CJ651" s="164"/>
      <c r="CK651" s="164">
        <f>SUBTOTAL(9,CL651:CM651)</f>
        <v>0</v>
      </c>
      <c r="CL651" s="164"/>
      <c r="CM651" s="164"/>
      <c r="CN651" s="164">
        <f>SUBTOTAL(9,CO651:CP651)</f>
        <v>0</v>
      </c>
      <c r="CO651" s="164"/>
      <c r="CP651" s="164"/>
      <c r="CQ651" s="164">
        <f t="shared" si="2395"/>
        <v>0</v>
      </c>
      <c r="CR651" s="164">
        <f t="shared" si="2396"/>
        <v>0</v>
      </c>
      <c r="CS651" s="164">
        <f t="shared" si="2396"/>
        <v>0</v>
      </c>
      <c r="CT651" s="164">
        <f>SUBTOTAL(9,CU651:CV651)</f>
        <v>0</v>
      </c>
      <c r="CU651" s="164"/>
      <c r="CV651" s="164"/>
      <c r="CW651" s="164">
        <f>SUBTOTAL(9,CX651:CY651)</f>
        <v>0</v>
      </c>
      <c r="CX651" s="164"/>
      <c r="CY651" s="164"/>
      <c r="CZ651" s="164">
        <f>SUBTOTAL(9,DA651:DB651)</f>
        <v>0</v>
      </c>
      <c r="DA651" s="164"/>
      <c r="DB651" s="164"/>
      <c r="DC651" s="167"/>
    </row>
    <row r="652" spans="2:107" x14ac:dyDescent="0.25">
      <c r="B652" s="19" t="s">
        <v>7</v>
      </c>
      <c r="C652" s="20" t="s">
        <v>184</v>
      </c>
      <c r="D652" s="150"/>
      <c r="E652" s="164">
        <f t="shared" si="2521"/>
        <v>0</v>
      </c>
      <c r="F652" s="164">
        <f t="shared" si="2522"/>
        <v>0</v>
      </c>
      <c r="G652" s="164">
        <f t="shared" si="2523"/>
        <v>0</v>
      </c>
      <c r="H652" s="164">
        <f t="shared" si="2524"/>
        <v>0</v>
      </c>
      <c r="I652" s="164">
        <f t="shared" si="2525"/>
        <v>0</v>
      </c>
      <c r="J652" s="164">
        <f t="shared" si="2526"/>
        <v>0</v>
      </c>
      <c r="K652" s="164">
        <f>SUBTOTAL(9,L652:M652)</f>
        <v>0</v>
      </c>
      <c r="L652" s="164"/>
      <c r="M652" s="164"/>
      <c r="N652" s="165">
        <f t="shared" si="2550"/>
        <v>0</v>
      </c>
      <c r="O652" s="165">
        <f t="shared" si="2551"/>
        <v>0</v>
      </c>
      <c r="P652" s="165">
        <f t="shared" si="2552"/>
        <v>0</v>
      </c>
      <c r="Q652" s="164">
        <f t="shared" si="2471"/>
        <v>0</v>
      </c>
      <c r="R652" s="164"/>
      <c r="S652" s="164"/>
      <c r="T652" s="164">
        <f>SUBTOTAL(9,U652:V652)</f>
        <v>0</v>
      </c>
      <c r="U652" s="164"/>
      <c r="V652" s="164"/>
      <c r="W652" s="164">
        <f>SUBTOTAL(9,X652:Y652)</f>
        <v>0</v>
      </c>
      <c r="X652" s="164"/>
      <c r="Y652" s="164"/>
      <c r="Z652" s="164">
        <f>SUBTOTAL(9,AA652:AB652)</f>
        <v>0</v>
      </c>
      <c r="AA652" s="164"/>
      <c r="AB652" s="164"/>
      <c r="AC652" s="164">
        <f>SUBTOTAL(9,AD652:AE652)</f>
        <v>0</v>
      </c>
      <c r="AD652" s="164"/>
      <c r="AE652" s="164"/>
      <c r="AF652" s="164">
        <f t="shared" si="2476"/>
        <v>0</v>
      </c>
      <c r="AG652" s="164"/>
      <c r="AH652" s="164"/>
      <c r="AI652" s="164">
        <f t="shared" si="2477"/>
        <v>0</v>
      </c>
      <c r="AJ652" s="164"/>
      <c r="AK652" s="164"/>
      <c r="AL652" s="164">
        <f t="shared" si="2478"/>
        <v>0</v>
      </c>
      <c r="AM652" s="164"/>
      <c r="AN652" s="164"/>
      <c r="AO652" s="164">
        <f t="shared" si="2479"/>
        <v>0</v>
      </c>
      <c r="AP652" s="164"/>
      <c r="AQ652" s="164"/>
      <c r="AR652" s="164">
        <f t="shared" si="2480"/>
        <v>0</v>
      </c>
      <c r="AS652" s="164"/>
      <c r="AT652" s="164"/>
      <c r="AU652" s="164">
        <f t="shared" si="2623"/>
        <v>0</v>
      </c>
      <c r="AV652" s="164"/>
      <c r="AW652" s="164"/>
      <c r="AX652" s="165">
        <f t="shared" si="2554"/>
        <v>0</v>
      </c>
      <c r="AY652" s="164">
        <f t="shared" si="2555"/>
        <v>0</v>
      </c>
      <c r="AZ652" s="164">
        <f t="shared" si="2556"/>
        <v>0</v>
      </c>
      <c r="BA652" s="164">
        <f>SUBTOTAL(9,BB652:BC652)</f>
        <v>0</v>
      </c>
      <c r="BB652" s="164"/>
      <c r="BC652" s="164"/>
      <c r="BD652" s="164">
        <f>SUBTOTAL(9,BE652:BF652)</f>
        <v>0</v>
      </c>
      <c r="BE652" s="164"/>
      <c r="BF652" s="164"/>
      <c r="BG652" s="164">
        <f>SUBTOTAL(9,BH652:BI652)</f>
        <v>0</v>
      </c>
      <c r="BH652" s="164"/>
      <c r="BI652" s="164"/>
      <c r="BJ652" s="164">
        <f>SUBTOTAL(9,BK652:BL652)</f>
        <v>0</v>
      </c>
      <c r="BK652" s="164"/>
      <c r="BL652" s="164"/>
      <c r="BM652" s="164">
        <f>SUBTOTAL(9,BN652:BO652)</f>
        <v>0</v>
      </c>
      <c r="BN652" s="164"/>
      <c r="BO652" s="164"/>
      <c r="BP652" s="164">
        <f>SUBTOTAL(9,BQ652:BR652)</f>
        <v>0</v>
      </c>
      <c r="BQ652" s="164"/>
      <c r="BR652" s="164"/>
      <c r="BS652" s="164">
        <f>SUBTOTAL(9,BT652:BU652)</f>
        <v>0</v>
      </c>
      <c r="BT652" s="164"/>
      <c r="BU652" s="164"/>
      <c r="BV652" s="164">
        <f>SUBTOTAL(9,BW652:BX652)</f>
        <v>0</v>
      </c>
      <c r="BW652" s="164"/>
      <c r="BX652" s="164"/>
      <c r="BY652" s="164">
        <f>SUBTOTAL(9,BZ652:CA652)</f>
        <v>0</v>
      </c>
      <c r="BZ652" s="164"/>
      <c r="CA652" s="164"/>
      <c r="CB652" s="164">
        <f>SUBTOTAL(9,CC652:CD652)</f>
        <v>0</v>
      </c>
      <c r="CC652" s="164"/>
      <c r="CD652" s="164"/>
      <c r="CE652" s="164">
        <f>SUBTOTAL(9,CF652:CG652)</f>
        <v>0</v>
      </c>
      <c r="CF652" s="164"/>
      <c r="CG652" s="164"/>
      <c r="CH652" s="164">
        <f>SUBTOTAL(9,CI652:CJ652)</f>
        <v>0</v>
      </c>
      <c r="CI652" s="164"/>
      <c r="CJ652" s="164"/>
      <c r="CK652" s="164">
        <f>SUBTOTAL(9,CL652:CM652)</f>
        <v>0</v>
      </c>
      <c r="CL652" s="164"/>
      <c r="CM652" s="164"/>
      <c r="CN652" s="164">
        <f>SUBTOTAL(9,CO652:CP652)</f>
        <v>0</v>
      </c>
      <c r="CO652" s="164"/>
      <c r="CP652" s="164"/>
      <c r="CQ652" s="164">
        <f t="shared" si="2395"/>
        <v>0</v>
      </c>
      <c r="CR652" s="164">
        <f t="shared" si="2396"/>
        <v>0</v>
      </c>
      <c r="CS652" s="164">
        <f t="shared" si="2396"/>
        <v>0</v>
      </c>
      <c r="CT652" s="164">
        <f>SUBTOTAL(9,CU652:CV652)</f>
        <v>0</v>
      </c>
      <c r="CU652" s="164"/>
      <c r="CV652" s="164"/>
      <c r="CW652" s="164">
        <f>SUBTOTAL(9,CX652:CY652)</f>
        <v>0</v>
      </c>
      <c r="CX652" s="164"/>
      <c r="CY652" s="164"/>
      <c r="CZ652" s="164">
        <f>SUBTOTAL(9,DA652:DB652)</f>
        <v>0</v>
      </c>
      <c r="DA652" s="164"/>
      <c r="DB652" s="164"/>
      <c r="DC652" s="167"/>
    </row>
    <row r="653" spans="2:107" x14ac:dyDescent="0.25">
      <c r="B653" s="18" t="s">
        <v>114</v>
      </c>
      <c r="C653" s="24" t="s">
        <v>141</v>
      </c>
      <c r="E653" s="165">
        <f t="shared" si="2521"/>
        <v>0</v>
      </c>
      <c r="F653" s="165">
        <f t="shared" si="2522"/>
        <v>0</v>
      </c>
      <c r="G653" s="165">
        <f t="shared" si="2523"/>
        <v>0</v>
      </c>
      <c r="H653" s="165">
        <f t="shared" si="2524"/>
        <v>0</v>
      </c>
      <c r="I653" s="165">
        <f t="shared" si="2525"/>
        <v>0</v>
      </c>
      <c r="J653" s="165">
        <f t="shared" si="2526"/>
        <v>0</v>
      </c>
      <c r="K653" s="165">
        <f t="shared" si="2527"/>
        <v>0</v>
      </c>
      <c r="L653" s="165">
        <f>SUM(L654:L658)</f>
        <v>0</v>
      </c>
      <c r="M653" s="165">
        <f>SUM(M654:M658)</f>
        <v>0</v>
      </c>
      <c r="N653" s="165">
        <f t="shared" si="2550"/>
        <v>0</v>
      </c>
      <c r="O653" s="165">
        <f t="shared" si="2551"/>
        <v>0</v>
      </c>
      <c r="P653" s="165">
        <f t="shared" si="2552"/>
        <v>0</v>
      </c>
      <c r="Q653" s="165">
        <f t="shared" si="2471"/>
        <v>0</v>
      </c>
      <c r="R653" s="165">
        <f>SUM(R654:R658)</f>
        <v>0</v>
      </c>
      <c r="S653" s="165">
        <f>SUM(S654:S658)</f>
        <v>0</v>
      </c>
      <c r="T653" s="165">
        <f t="shared" ref="T653:T658" si="2624">SUBTOTAL(9,U653:V653)</f>
        <v>0</v>
      </c>
      <c r="U653" s="165">
        <f>SUM(U654:U658)</f>
        <v>0</v>
      </c>
      <c r="V653" s="165">
        <f>SUM(V654:V658)</f>
        <v>0</v>
      </c>
      <c r="W653" s="165">
        <f t="shared" ref="W653:W658" si="2625">SUBTOTAL(9,X653:Y653)</f>
        <v>0</v>
      </c>
      <c r="X653" s="165">
        <f>SUM(X654:X658)</f>
        <v>0</v>
      </c>
      <c r="Y653" s="165">
        <f>SUM(Y654:Y658)</f>
        <v>0</v>
      </c>
      <c r="Z653" s="165">
        <f t="shared" ref="Z653:Z658" si="2626">SUBTOTAL(9,AA653:AB653)</f>
        <v>0</v>
      </c>
      <c r="AA653" s="165">
        <f>SUM(AA654:AA658)</f>
        <v>0</v>
      </c>
      <c r="AB653" s="165">
        <f>SUM(AB654:AB658)</f>
        <v>0</v>
      </c>
      <c r="AC653" s="165">
        <f t="shared" ref="AC653:AC658" si="2627">SUBTOTAL(9,AD653:AE653)</f>
        <v>0</v>
      </c>
      <c r="AD653" s="165">
        <f>SUM(AD654:AD658)</f>
        <v>0</v>
      </c>
      <c r="AE653" s="165">
        <f>SUM(AE654:AE658)</f>
        <v>0</v>
      </c>
      <c r="AF653" s="165">
        <f t="shared" si="2476"/>
        <v>0</v>
      </c>
      <c r="AG653" s="165">
        <f>SUM(AG654:AG658)</f>
        <v>0</v>
      </c>
      <c r="AH653" s="165">
        <f>SUM(AH654:AH658)</f>
        <v>0</v>
      </c>
      <c r="AI653" s="165">
        <f t="shared" si="2477"/>
        <v>0</v>
      </c>
      <c r="AJ653" s="165">
        <f>SUM(AJ654:AJ658)</f>
        <v>0</v>
      </c>
      <c r="AK653" s="165">
        <f>SUM(AK654:AK658)</f>
        <v>0</v>
      </c>
      <c r="AL653" s="165">
        <f t="shared" si="2478"/>
        <v>0</v>
      </c>
      <c r="AM653" s="165">
        <f>SUM(AM654:AM658)</f>
        <v>0</v>
      </c>
      <c r="AN653" s="165">
        <f>SUM(AN654:AN658)</f>
        <v>0</v>
      </c>
      <c r="AO653" s="165">
        <f t="shared" si="2479"/>
        <v>0</v>
      </c>
      <c r="AP653" s="165">
        <f>SUM(AP654:AP658)</f>
        <v>0</v>
      </c>
      <c r="AQ653" s="165">
        <f>SUM(AQ654:AQ658)</f>
        <v>0</v>
      </c>
      <c r="AR653" s="165">
        <f t="shared" si="2480"/>
        <v>0</v>
      </c>
      <c r="AS653" s="165">
        <f>SUM(AS654:AS658)</f>
        <v>0</v>
      </c>
      <c r="AT653" s="165">
        <f>SUM(AT654:AT658)</f>
        <v>0</v>
      </c>
      <c r="AU653" s="165">
        <f t="shared" si="2623"/>
        <v>0</v>
      </c>
      <c r="AV653" s="165">
        <f>SUM(AV654:AV658)</f>
        <v>0</v>
      </c>
      <c r="AW653" s="165">
        <f>SUM(AW654:AW658)</f>
        <v>0</v>
      </c>
      <c r="AX653" s="165">
        <f t="shared" si="2554"/>
        <v>0</v>
      </c>
      <c r="AY653" s="165">
        <f t="shared" si="2555"/>
        <v>0</v>
      </c>
      <c r="AZ653" s="165">
        <f t="shared" si="2556"/>
        <v>0</v>
      </c>
      <c r="BA653" s="165">
        <f t="shared" ref="BA653:BA658" si="2628">SUBTOTAL(9,BB653:BC653)</f>
        <v>0</v>
      </c>
      <c r="BB653" s="165">
        <f>SUM(BB654:BB658)</f>
        <v>0</v>
      </c>
      <c r="BC653" s="165">
        <f>SUM(BC654:BC658)</f>
        <v>0</v>
      </c>
      <c r="BD653" s="165">
        <f t="shared" ref="BD653:BD658" si="2629">SUBTOTAL(9,BE653:BF653)</f>
        <v>0</v>
      </c>
      <c r="BE653" s="165">
        <f>SUM(BE654:BE658)</f>
        <v>0</v>
      </c>
      <c r="BF653" s="165">
        <f>SUM(BF654:BF658)</f>
        <v>0</v>
      </c>
      <c r="BG653" s="165">
        <f t="shared" ref="BG653:BG658" si="2630">SUBTOTAL(9,BH653:BI653)</f>
        <v>0</v>
      </c>
      <c r="BH653" s="165">
        <f>SUM(BH654:BH658)</f>
        <v>0</v>
      </c>
      <c r="BI653" s="165">
        <f>SUM(BI654:BI658)</f>
        <v>0</v>
      </c>
      <c r="BJ653" s="165">
        <f t="shared" ref="BJ653:BJ658" si="2631">SUBTOTAL(9,BK653:BL653)</f>
        <v>0</v>
      </c>
      <c r="BK653" s="165">
        <f>SUM(BK654:BK658)</f>
        <v>0</v>
      </c>
      <c r="BL653" s="165">
        <f>SUM(BL654:BL658)</f>
        <v>0</v>
      </c>
      <c r="BM653" s="165">
        <f t="shared" ref="BM653:BM658" si="2632">SUBTOTAL(9,BN653:BO653)</f>
        <v>0</v>
      </c>
      <c r="BN653" s="165">
        <f>SUM(BN654:BN658)</f>
        <v>0</v>
      </c>
      <c r="BO653" s="165">
        <f>SUM(BO654:BO658)</f>
        <v>0</v>
      </c>
      <c r="BP653" s="165">
        <f t="shared" ref="BP653:BP658" si="2633">SUBTOTAL(9,BQ653:BR653)</f>
        <v>0</v>
      </c>
      <c r="BQ653" s="165">
        <f>SUM(BQ654:BQ658)</f>
        <v>0</v>
      </c>
      <c r="BR653" s="165">
        <f>SUM(BR654:BR658)</f>
        <v>0</v>
      </c>
      <c r="BS653" s="165">
        <f t="shared" ref="BS653:BS658" si="2634">SUBTOTAL(9,BT653:BU653)</f>
        <v>0</v>
      </c>
      <c r="BT653" s="165">
        <f>SUM(BT654:BT658)</f>
        <v>0</v>
      </c>
      <c r="BU653" s="165">
        <f>SUM(BU654:BU658)</f>
        <v>0</v>
      </c>
      <c r="BV653" s="165">
        <f t="shared" ref="BV653:BV658" si="2635">SUBTOTAL(9,BW653:BX653)</f>
        <v>0</v>
      </c>
      <c r="BW653" s="165">
        <f>SUM(BW654:BW658)</f>
        <v>0</v>
      </c>
      <c r="BX653" s="165">
        <f>SUM(BX654:BX658)</f>
        <v>0</v>
      </c>
      <c r="BY653" s="165">
        <f t="shared" ref="BY653:BY658" si="2636">SUBTOTAL(9,BZ653:CA653)</f>
        <v>0</v>
      </c>
      <c r="BZ653" s="165">
        <f>SUM(BZ654:BZ658)</f>
        <v>0</v>
      </c>
      <c r="CA653" s="165">
        <f>SUM(CA654:CA658)</f>
        <v>0</v>
      </c>
      <c r="CB653" s="165">
        <f t="shared" ref="CB653:CB658" si="2637">SUBTOTAL(9,CC653:CD653)</f>
        <v>0</v>
      </c>
      <c r="CC653" s="165">
        <f>SUM(CC654:CC658)</f>
        <v>0</v>
      </c>
      <c r="CD653" s="165">
        <f>SUM(CD654:CD658)</f>
        <v>0</v>
      </c>
      <c r="CE653" s="165">
        <f t="shared" ref="CE653:CE658" si="2638">SUBTOTAL(9,CF653:CG653)</f>
        <v>0</v>
      </c>
      <c r="CF653" s="165">
        <f>SUM(CF654:CF658)</f>
        <v>0</v>
      </c>
      <c r="CG653" s="165">
        <f>SUM(CG654:CG658)</f>
        <v>0</v>
      </c>
      <c r="CH653" s="165">
        <f t="shared" ref="CH653:CH658" si="2639">SUBTOTAL(9,CI653:CJ653)</f>
        <v>0</v>
      </c>
      <c r="CI653" s="165">
        <f>SUM(CI654:CI658)</f>
        <v>0</v>
      </c>
      <c r="CJ653" s="165">
        <f>SUM(CJ654:CJ658)</f>
        <v>0</v>
      </c>
      <c r="CK653" s="165">
        <f t="shared" ref="CK653:CK658" si="2640">SUBTOTAL(9,CL653:CM653)</f>
        <v>0</v>
      </c>
      <c r="CL653" s="165">
        <f>SUM(CL654:CL658)</f>
        <v>0</v>
      </c>
      <c r="CM653" s="165">
        <f>SUM(CM654:CM658)</f>
        <v>0</v>
      </c>
      <c r="CN653" s="165">
        <f t="shared" ref="CN653:CN658" si="2641">SUBTOTAL(9,CO653:CP653)</f>
        <v>0</v>
      </c>
      <c r="CO653" s="165">
        <f>SUM(CO654:CO658)</f>
        <v>0</v>
      </c>
      <c r="CP653" s="165">
        <f>SUM(CP654:CP658)</f>
        <v>0</v>
      </c>
      <c r="CQ653" s="165">
        <f t="shared" si="2395"/>
        <v>0</v>
      </c>
      <c r="CR653" s="165">
        <f t="shared" si="2396"/>
        <v>0</v>
      </c>
      <c r="CS653" s="165">
        <f t="shared" si="2396"/>
        <v>0</v>
      </c>
      <c r="CT653" s="165">
        <f t="shared" ref="CT653:CT658" si="2642">SUBTOTAL(9,CU653:CV653)</f>
        <v>0</v>
      </c>
      <c r="CU653" s="165">
        <f>SUM(CU654:CU658)</f>
        <v>0</v>
      </c>
      <c r="CV653" s="165">
        <f>SUM(CV654:CV658)</f>
        <v>0</v>
      </c>
      <c r="CW653" s="165">
        <f t="shared" ref="CW653:CW658" si="2643">SUBTOTAL(9,CX653:CY653)</f>
        <v>0</v>
      </c>
      <c r="CX653" s="165">
        <f>SUM(CX654:CX658)</f>
        <v>0</v>
      </c>
      <c r="CY653" s="165">
        <f>SUM(CY654:CY658)</f>
        <v>0</v>
      </c>
      <c r="CZ653" s="165">
        <f t="shared" ref="CZ653:CZ658" si="2644">SUBTOTAL(9,DA653:DB653)</f>
        <v>0</v>
      </c>
      <c r="DA653" s="165">
        <f>SUM(DA654:DA658)</f>
        <v>0</v>
      </c>
      <c r="DB653" s="165">
        <f>SUM(DB654:DB658)</f>
        <v>0</v>
      </c>
      <c r="DC653" s="167"/>
    </row>
    <row r="654" spans="2:107" x14ac:dyDescent="0.25">
      <c r="B654" s="19" t="s">
        <v>152</v>
      </c>
      <c r="C654" s="28" t="s">
        <v>32</v>
      </c>
      <c r="E654" s="164">
        <f t="shared" si="2521"/>
        <v>0</v>
      </c>
      <c r="F654" s="164">
        <f t="shared" si="2522"/>
        <v>0</v>
      </c>
      <c r="G654" s="164">
        <f t="shared" si="2523"/>
        <v>0</v>
      </c>
      <c r="H654" s="164">
        <f t="shared" si="2524"/>
        <v>0</v>
      </c>
      <c r="I654" s="164">
        <f t="shared" si="2525"/>
        <v>0</v>
      </c>
      <c r="J654" s="164">
        <f t="shared" si="2526"/>
        <v>0</v>
      </c>
      <c r="K654" s="164">
        <f t="shared" si="2527"/>
        <v>0</v>
      </c>
      <c r="L654" s="164"/>
      <c r="M654" s="164"/>
      <c r="N654" s="165">
        <f t="shared" si="2550"/>
        <v>0</v>
      </c>
      <c r="O654" s="165">
        <f t="shared" si="2551"/>
        <v>0</v>
      </c>
      <c r="P654" s="165">
        <f t="shared" si="2552"/>
        <v>0</v>
      </c>
      <c r="Q654" s="164">
        <f t="shared" si="2471"/>
        <v>0</v>
      </c>
      <c r="R654" s="164"/>
      <c r="S654" s="164"/>
      <c r="T654" s="164">
        <f t="shared" si="2624"/>
        <v>0</v>
      </c>
      <c r="U654" s="164"/>
      <c r="V654" s="164"/>
      <c r="W654" s="164">
        <f t="shared" si="2625"/>
        <v>0</v>
      </c>
      <c r="X654" s="164"/>
      <c r="Y654" s="164"/>
      <c r="Z654" s="164">
        <f t="shared" si="2626"/>
        <v>0</v>
      </c>
      <c r="AA654" s="164"/>
      <c r="AB654" s="164"/>
      <c r="AC654" s="164">
        <f t="shared" si="2627"/>
        <v>0</v>
      </c>
      <c r="AD654" s="164"/>
      <c r="AE654" s="164"/>
      <c r="AF654" s="164">
        <f t="shared" si="2476"/>
        <v>0</v>
      </c>
      <c r="AG654" s="164"/>
      <c r="AH654" s="164"/>
      <c r="AI654" s="164">
        <f t="shared" si="2477"/>
        <v>0</v>
      </c>
      <c r="AJ654" s="164"/>
      <c r="AK654" s="164"/>
      <c r="AL654" s="164">
        <f t="shared" si="2478"/>
        <v>0</v>
      </c>
      <c r="AM654" s="164"/>
      <c r="AN654" s="164"/>
      <c r="AO654" s="164">
        <f t="shared" si="2479"/>
        <v>0</v>
      </c>
      <c r="AP654" s="164"/>
      <c r="AQ654" s="164"/>
      <c r="AR654" s="164">
        <f t="shared" si="2480"/>
        <v>0</v>
      </c>
      <c r="AS654" s="164"/>
      <c r="AT654" s="164"/>
      <c r="AU654" s="164">
        <f t="shared" si="2623"/>
        <v>0</v>
      </c>
      <c r="AV654" s="164"/>
      <c r="AW654" s="164"/>
      <c r="AX654" s="165">
        <f t="shared" si="2554"/>
        <v>0</v>
      </c>
      <c r="AY654" s="164">
        <f t="shared" si="2555"/>
        <v>0</v>
      </c>
      <c r="AZ654" s="164">
        <f t="shared" si="2556"/>
        <v>0</v>
      </c>
      <c r="BA654" s="164">
        <f t="shared" si="2628"/>
        <v>0</v>
      </c>
      <c r="BB654" s="164"/>
      <c r="BC654" s="164"/>
      <c r="BD654" s="164">
        <f t="shared" si="2629"/>
        <v>0</v>
      </c>
      <c r="BE654" s="164"/>
      <c r="BF654" s="164"/>
      <c r="BG654" s="164">
        <f t="shared" si="2630"/>
        <v>0</v>
      </c>
      <c r="BH654" s="164"/>
      <c r="BI654" s="164"/>
      <c r="BJ654" s="164">
        <f t="shared" si="2631"/>
        <v>0</v>
      </c>
      <c r="BK654" s="164"/>
      <c r="BL654" s="164"/>
      <c r="BM654" s="164">
        <f t="shared" si="2632"/>
        <v>0</v>
      </c>
      <c r="BN654" s="164"/>
      <c r="BO654" s="164"/>
      <c r="BP654" s="164">
        <f t="shared" si="2633"/>
        <v>0</v>
      </c>
      <c r="BQ654" s="164"/>
      <c r="BR654" s="164"/>
      <c r="BS654" s="164">
        <f t="shared" si="2634"/>
        <v>0</v>
      </c>
      <c r="BT654" s="164"/>
      <c r="BU654" s="164"/>
      <c r="BV654" s="164">
        <f t="shared" si="2635"/>
        <v>0</v>
      </c>
      <c r="BW654" s="164"/>
      <c r="BX654" s="164"/>
      <c r="BY654" s="164">
        <f t="shared" si="2636"/>
        <v>0</v>
      </c>
      <c r="BZ654" s="164"/>
      <c r="CA654" s="164"/>
      <c r="CB654" s="164">
        <f t="shared" si="2637"/>
        <v>0</v>
      </c>
      <c r="CC654" s="164"/>
      <c r="CD654" s="164"/>
      <c r="CE654" s="164">
        <f t="shared" si="2638"/>
        <v>0</v>
      </c>
      <c r="CF654" s="164"/>
      <c r="CG654" s="164"/>
      <c r="CH654" s="164">
        <f t="shared" si="2639"/>
        <v>0</v>
      </c>
      <c r="CI654" s="164"/>
      <c r="CJ654" s="164"/>
      <c r="CK654" s="164">
        <f t="shared" si="2640"/>
        <v>0</v>
      </c>
      <c r="CL654" s="164"/>
      <c r="CM654" s="164"/>
      <c r="CN654" s="164">
        <f t="shared" si="2641"/>
        <v>0</v>
      </c>
      <c r="CO654" s="164"/>
      <c r="CP654" s="164"/>
      <c r="CQ654" s="164">
        <f t="shared" si="2395"/>
        <v>0</v>
      </c>
      <c r="CR654" s="164">
        <f t="shared" si="2396"/>
        <v>0</v>
      </c>
      <c r="CS654" s="164">
        <f t="shared" si="2396"/>
        <v>0</v>
      </c>
      <c r="CT654" s="164">
        <f t="shared" si="2642"/>
        <v>0</v>
      </c>
      <c r="CU654" s="164"/>
      <c r="CV654" s="164"/>
      <c r="CW654" s="164">
        <f t="shared" si="2643"/>
        <v>0</v>
      </c>
      <c r="CX654" s="164"/>
      <c r="CY654" s="164"/>
      <c r="CZ654" s="164">
        <f t="shared" si="2644"/>
        <v>0</v>
      </c>
      <c r="DA654" s="164"/>
      <c r="DB654" s="164"/>
      <c r="DC654" s="167"/>
    </row>
    <row r="655" spans="2:107" x14ac:dyDescent="0.25">
      <c r="B655" s="19" t="s">
        <v>153</v>
      </c>
      <c r="C655" s="28" t="s">
        <v>33</v>
      </c>
      <c r="E655" s="164">
        <f t="shared" si="2521"/>
        <v>0</v>
      </c>
      <c r="F655" s="164">
        <f t="shared" si="2522"/>
        <v>0</v>
      </c>
      <c r="G655" s="164">
        <f t="shared" si="2523"/>
        <v>0</v>
      </c>
      <c r="H655" s="164">
        <f t="shared" si="2524"/>
        <v>0</v>
      </c>
      <c r="I655" s="164">
        <f t="shared" si="2525"/>
        <v>0</v>
      </c>
      <c r="J655" s="164">
        <f t="shared" si="2526"/>
        <v>0</v>
      </c>
      <c r="K655" s="164">
        <f t="shared" si="2527"/>
        <v>0</v>
      </c>
      <c r="L655" s="164"/>
      <c r="M655" s="164"/>
      <c r="N655" s="165">
        <f t="shared" si="2550"/>
        <v>0</v>
      </c>
      <c r="O655" s="165">
        <f t="shared" si="2551"/>
        <v>0</v>
      </c>
      <c r="P655" s="165">
        <f t="shared" si="2552"/>
        <v>0</v>
      </c>
      <c r="Q655" s="164">
        <f t="shared" si="2471"/>
        <v>0</v>
      </c>
      <c r="R655" s="164"/>
      <c r="S655" s="164"/>
      <c r="T655" s="164">
        <f t="shared" si="2624"/>
        <v>0</v>
      </c>
      <c r="U655" s="164"/>
      <c r="V655" s="164"/>
      <c r="W655" s="164">
        <f t="shared" si="2625"/>
        <v>0</v>
      </c>
      <c r="X655" s="164"/>
      <c r="Y655" s="164"/>
      <c r="Z655" s="164">
        <f t="shared" si="2626"/>
        <v>0</v>
      </c>
      <c r="AA655" s="164"/>
      <c r="AB655" s="164"/>
      <c r="AC655" s="164">
        <f t="shared" si="2627"/>
        <v>0</v>
      </c>
      <c r="AD655" s="164"/>
      <c r="AE655" s="164"/>
      <c r="AF655" s="164">
        <f t="shared" si="2476"/>
        <v>0</v>
      </c>
      <c r="AG655" s="164"/>
      <c r="AH655" s="164"/>
      <c r="AI655" s="164">
        <f t="shared" si="2477"/>
        <v>0</v>
      </c>
      <c r="AJ655" s="164"/>
      <c r="AK655" s="164"/>
      <c r="AL655" s="164">
        <f t="shared" si="2478"/>
        <v>0</v>
      </c>
      <c r="AM655" s="164"/>
      <c r="AN655" s="164"/>
      <c r="AO655" s="164">
        <f t="shared" si="2479"/>
        <v>0</v>
      </c>
      <c r="AP655" s="164"/>
      <c r="AQ655" s="164"/>
      <c r="AR655" s="164">
        <f t="shared" si="2480"/>
        <v>0</v>
      </c>
      <c r="AS655" s="164"/>
      <c r="AT655" s="164"/>
      <c r="AU655" s="164">
        <f t="shared" si="2623"/>
        <v>0</v>
      </c>
      <c r="AV655" s="164"/>
      <c r="AW655" s="164"/>
      <c r="AX655" s="165">
        <f t="shared" si="2554"/>
        <v>0</v>
      </c>
      <c r="AY655" s="164">
        <f t="shared" si="2555"/>
        <v>0</v>
      </c>
      <c r="AZ655" s="164">
        <f t="shared" si="2556"/>
        <v>0</v>
      </c>
      <c r="BA655" s="164">
        <f t="shared" si="2628"/>
        <v>0</v>
      </c>
      <c r="BB655" s="164"/>
      <c r="BC655" s="164"/>
      <c r="BD655" s="164">
        <f t="shared" si="2629"/>
        <v>0</v>
      </c>
      <c r="BE655" s="164"/>
      <c r="BF655" s="164"/>
      <c r="BG655" s="164">
        <f t="shared" si="2630"/>
        <v>0</v>
      </c>
      <c r="BH655" s="164"/>
      <c r="BI655" s="164"/>
      <c r="BJ655" s="164">
        <f t="shared" si="2631"/>
        <v>0</v>
      </c>
      <c r="BK655" s="164"/>
      <c r="BL655" s="164"/>
      <c r="BM655" s="164">
        <f t="shared" si="2632"/>
        <v>0</v>
      </c>
      <c r="BN655" s="164"/>
      <c r="BO655" s="164"/>
      <c r="BP655" s="164">
        <f t="shared" si="2633"/>
        <v>0</v>
      </c>
      <c r="BQ655" s="164"/>
      <c r="BR655" s="164"/>
      <c r="BS655" s="164">
        <f t="shared" si="2634"/>
        <v>0</v>
      </c>
      <c r="BT655" s="164"/>
      <c r="BU655" s="164"/>
      <c r="BV655" s="164">
        <f t="shared" si="2635"/>
        <v>0</v>
      </c>
      <c r="BW655" s="164"/>
      <c r="BX655" s="164"/>
      <c r="BY655" s="164">
        <f t="shared" si="2636"/>
        <v>0</v>
      </c>
      <c r="BZ655" s="164"/>
      <c r="CA655" s="164"/>
      <c r="CB655" s="164">
        <f t="shared" si="2637"/>
        <v>0</v>
      </c>
      <c r="CC655" s="164"/>
      <c r="CD655" s="164"/>
      <c r="CE655" s="164">
        <f t="shared" si="2638"/>
        <v>0</v>
      </c>
      <c r="CF655" s="164"/>
      <c r="CG655" s="164"/>
      <c r="CH655" s="164">
        <f t="shared" si="2639"/>
        <v>0</v>
      </c>
      <c r="CI655" s="164"/>
      <c r="CJ655" s="164"/>
      <c r="CK655" s="164">
        <f t="shared" si="2640"/>
        <v>0</v>
      </c>
      <c r="CL655" s="164"/>
      <c r="CM655" s="164"/>
      <c r="CN655" s="164">
        <f t="shared" si="2641"/>
        <v>0</v>
      </c>
      <c r="CO655" s="164"/>
      <c r="CP655" s="164"/>
      <c r="CQ655" s="164">
        <f t="shared" si="2395"/>
        <v>0</v>
      </c>
      <c r="CR655" s="164">
        <f t="shared" si="2396"/>
        <v>0</v>
      </c>
      <c r="CS655" s="164">
        <f t="shared" si="2396"/>
        <v>0</v>
      </c>
      <c r="CT655" s="164">
        <f t="shared" si="2642"/>
        <v>0</v>
      </c>
      <c r="CU655" s="164"/>
      <c r="CV655" s="164"/>
      <c r="CW655" s="164">
        <f t="shared" si="2643"/>
        <v>0</v>
      </c>
      <c r="CX655" s="164"/>
      <c r="CY655" s="164"/>
      <c r="CZ655" s="164">
        <f t="shared" si="2644"/>
        <v>0</v>
      </c>
      <c r="DA655" s="164"/>
      <c r="DB655" s="164"/>
      <c r="DC655" s="167"/>
    </row>
    <row r="656" spans="2:107" x14ac:dyDescent="0.25">
      <c r="B656" s="19" t="s">
        <v>154</v>
      </c>
      <c r="C656" s="28" t="s">
        <v>34</v>
      </c>
      <c r="E656" s="164">
        <f t="shared" si="2521"/>
        <v>0</v>
      </c>
      <c r="F656" s="164">
        <f t="shared" si="2522"/>
        <v>0</v>
      </c>
      <c r="G656" s="164">
        <f t="shared" si="2523"/>
        <v>0</v>
      </c>
      <c r="H656" s="164">
        <f t="shared" si="2524"/>
        <v>0</v>
      </c>
      <c r="I656" s="164">
        <f t="shared" si="2525"/>
        <v>0</v>
      </c>
      <c r="J656" s="164">
        <f t="shared" si="2526"/>
        <v>0</v>
      </c>
      <c r="K656" s="164">
        <f t="shared" si="2527"/>
        <v>0</v>
      </c>
      <c r="L656" s="164"/>
      <c r="M656" s="164"/>
      <c r="N656" s="165">
        <f t="shared" si="2550"/>
        <v>0</v>
      </c>
      <c r="O656" s="165">
        <f t="shared" si="2551"/>
        <v>0</v>
      </c>
      <c r="P656" s="165">
        <f t="shared" si="2552"/>
        <v>0</v>
      </c>
      <c r="Q656" s="164">
        <f t="shared" si="2471"/>
        <v>0</v>
      </c>
      <c r="R656" s="164"/>
      <c r="S656" s="164"/>
      <c r="T656" s="164">
        <f t="shared" si="2624"/>
        <v>0</v>
      </c>
      <c r="U656" s="164"/>
      <c r="V656" s="164"/>
      <c r="W656" s="164">
        <f t="shared" si="2625"/>
        <v>0</v>
      </c>
      <c r="X656" s="164"/>
      <c r="Y656" s="164"/>
      <c r="Z656" s="164">
        <f t="shared" si="2626"/>
        <v>0</v>
      </c>
      <c r="AA656" s="164"/>
      <c r="AB656" s="164"/>
      <c r="AC656" s="164">
        <f t="shared" si="2627"/>
        <v>0</v>
      </c>
      <c r="AD656" s="164"/>
      <c r="AE656" s="164"/>
      <c r="AF656" s="164">
        <f t="shared" si="2476"/>
        <v>0</v>
      </c>
      <c r="AG656" s="164"/>
      <c r="AH656" s="164"/>
      <c r="AI656" s="164">
        <f t="shared" si="2477"/>
        <v>0</v>
      </c>
      <c r="AJ656" s="164"/>
      <c r="AK656" s="164"/>
      <c r="AL656" s="164">
        <f t="shared" si="2478"/>
        <v>0</v>
      </c>
      <c r="AM656" s="164"/>
      <c r="AN656" s="164"/>
      <c r="AO656" s="164">
        <f t="shared" si="2479"/>
        <v>0</v>
      </c>
      <c r="AP656" s="164"/>
      <c r="AQ656" s="164"/>
      <c r="AR656" s="164">
        <f t="shared" si="2480"/>
        <v>0</v>
      </c>
      <c r="AS656" s="164"/>
      <c r="AT656" s="164"/>
      <c r="AU656" s="164">
        <f t="shared" si="2623"/>
        <v>0</v>
      </c>
      <c r="AV656" s="164"/>
      <c r="AW656" s="164"/>
      <c r="AX656" s="165">
        <f t="shared" si="2554"/>
        <v>0</v>
      </c>
      <c r="AY656" s="164">
        <f t="shared" si="2555"/>
        <v>0</v>
      </c>
      <c r="AZ656" s="164">
        <f t="shared" si="2556"/>
        <v>0</v>
      </c>
      <c r="BA656" s="164">
        <f t="shared" si="2628"/>
        <v>0</v>
      </c>
      <c r="BB656" s="164"/>
      <c r="BC656" s="164"/>
      <c r="BD656" s="164">
        <f t="shared" si="2629"/>
        <v>0</v>
      </c>
      <c r="BE656" s="164"/>
      <c r="BF656" s="164"/>
      <c r="BG656" s="164">
        <f t="shared" si="2630"/>
        <v>0</v>
      </c>
      <c r="BH656" s="164"/>
      <c r="BI656" s="164"/>
      <c r="BJ656" s="164">
        <f t="shared" si="2631"/>
        <v>0</v>
      </c>
      <c r="BK656" s="164"/>
      <c r="BL656" s="164"/>
      <c r="BM656" s="164">
        <f t="shared" si="2632"/>
        <v>0</v>
      </c>
      <c r="BN656" s="164"/>
      <c r="BO656" s="164"/>
      <c r="BP656" s="164">
        <f t="shared" si="2633"/>
        <v>0</v>
      </c>
      <c r="BQ656" s="164"/>
      <c r="BR656" s="164"/>
      <c r="BS656" s="164">
        <f t="shared" si="2634"/>
        <v>0</v>
      </c>
      <c r="BT656" s="164"/>
      <c r="BU656" s="164"/>
      <c r="BV656" s="164">
        <f t="shared" si="2635"/>
        <v>0</v>
      </c>
      <c r="BW656" s="164"/>
      <c r="BX656" s="164"/>
      <c r="BY656" s="164">
        <f t="shared" si="2636"/>
        <v>0</v>
      </c>
      <c r="BZ656" s="164"/>
      <c r="CA656" s="164"/>
      <c r="CB656" s="164">
        <f t="shared" si="2637"/>
        <v>0</v>
      </c>
      <c r="CC656" s="164"/>
      <c r="CD656" s="164"/>
      <c r="CE656" s="164">
        <f t="shared" si="2638"/>
        <v>0</v>
      </c>
      <c r="CF656" s="164"/>
      <c r="CG656" s="164"/>
      <c r="CH656" s="164">
        <f t="shared" si="2639"/>
        <v>0</v>
      </c>
      <c r="CI656" s="164"/>
      <c r="CJ656" s="164"/>
      <c r="CK656" s="164">
        <f t="shared" si="2640"/>
        <v>0</v>
      </c>
      <c r="CL656" s="164"/>
      <c r="CM656" s="164"/>
      <c r="CN656" s="164">
        <f t="shared" si="2641"/>
        <v>0</v>
      </c>
      <c r="CO656" s="164"/>
      <c r="CP656" s="164"/>
      <c r="CQ656" s="164">
        <f t="shared" si="2395"/>
        <v>0</v>
      </c>
      <c r="CR656" s="164">
        <f t="shared" si="2396"/>
        <v>0</v>
      </c>
      <c r="CS656" s="164">
        <f t="shared" si="2396"/>
        <v>0</v>
      </c>
      <c r="CT656" s="164">
        <f t="shared" si="2642"/>
        <v>0</v>
      </c>
      <c r="CU656" s="164"/>
      <c r="CV656" s="164"/>
      <c r="CW656" s="164">
        <f t="shared" si="2643"/>
        <v>0</v>
      </c>
      <c r="CX656" s="164"/>
      <c r="CY656" s="164"/>
      <c r="CZ656" s="164">
        <f t="shared" si="2644"/>
        <v>0</v>
      </c>
      <c r="DA656" s="164"/>
      <c r="DB656" s="164"/>
      <c r="DC656" s="167"/>
    </row>
    <row r="657" spans="2:107" x14ac:dyDescent="0.25">
      <c r="B657" s="19" t="s">
        <v>155</v>
      </c>
      <c r="C657" s="28" t="s">
        <v>35</v>
      </c>
      <c r="E657" s="164">
        <f t="shared" si="2521"/>
        <v>0</v>
      </c>
      <c r="F657" s="164">
        <f t="shared" si="2522"/>
        <v>0</v>
      </c>
      <c r="G657" s="164">
        <f t="shared" si="2523"/>
        <v>0</v>
      </c>
      <c r="H657" s="164">
        <f t="shared" si="2524"/>
        <v>0</v>
      </c>
      <c r="I657" s="164">
        <f t="shared" si="2525"/>
        <v>0</v>
      </c>
      <c r="J657" s="164">
        <f t="shared" si="2526"/>
        <v>0</v>
      </c>
      <c r="K657" s="164">
        <f t="shared" si="2527"/>
        <v>0</v>
      </c>
      <c r="L657" s="164"/>
      <c r="M657" s="164"/>
      <c r="N657" s="165">
        <f t="shared" si="2550"/>
        <v>0</v>
      </c>
      <c r="O657" s="165">
        <f t="shared" si="2551"/>
        <v>0</v>
      </c>
      <c r="P657" s="165">
        <f t="shared" si="2552"/>
        <v>0</v>
      </c>
      <c r="Q657" s="164">
        <f t="shared" si="2471"/>
        <v>0</v>
      </c>
      <c r="R657" s="164"/>
      <c r="S657" s="164"/>
      <c r="T657" s="164">
        <f t="shared" si="2624"/>
        <v>0</v>
      </c>
      <c r="U657" s="164"/>
      <c r="V657" s="164"/>
      <c r="W657" s="164">
        <f t="shared" si="2625"/>
        <v>0</v>
      </c>
      <c r="X657" s="164"/>
      <c r="Y657" s="164"/>
      <c r="Z657" s="164">
        <f t="shared" si="2626"/>
        <v>0</v>
      </c>
      <c r="AA657" s="164"/>
      <c r="AB657" s="164"/>
      <c r="AC657" s="164">
        <f t="shared" si="2627"/>
        <v>0</v>
      </c>
      <c r="AD657" s="164"/>
      <c r="AE657" s="164"/>
      <c r="AF657" s="164">
        <f t="shared" si="2476"/>
        <v>0</v>
      </c>
      <c r="AG657" s="164"/>
      <c r="AH657" s="164"/>
      <c r="AI657" s="164">
        <f t="shared" si="2477"/>
        <v>0</v>
      </c>
      <c r="AJ657" s="164"/>
      <c r="AK657" s="164"/>
      <c r="AL657" s="164">
        <f t="shared" si="2478"/>
        <v>0</v>
      </c>
      <c r="AM657" s="164"/>
      <c r="AN657" s="164"/>
      <c r="AO657" s="164">
        <f t="shared" si="2479"/>
        <v>0</v>
      </c>
      <c r="AP657" s="164"/>
      <c r="AQ657" s="164"/>
      <c r="AR657" s="164">
        <f t="shared" si="2480"/>
        <v>0</v>
      </c>
      <c r="AS657" s="164"/>
      <c r="AT657" s="164"/>
      <c r="AU657" s="164">
        <f t="shared" si="2623"/>
        <v>0</v>
      </c>
      <c r="AV657" s="164"/>
      <c r="AW657" s="164"/>
      <c r="AX657" s="165">
        <f t="shared" si="2554"/>
        <v>0</v>
      </c>
      <c r="AY657" s="164">
        <f t="shared" si="2555"/>
        <v>0</v>
      </c>
      <c r="AZ657" s="164">
        <f t="shared" si="2556"/>
        <v>0</v>
      </c>
      <c r="BA657" s="164">
        <f t="shared" si="2628"/>
        <v>0</v>
      </c>
      <c r="BB657" s="164"/>
      <c r="BC657" s="164"/>
      <c r="BD657" s="164">
        <f t="shared" si="2629"/>
        <v>0</v>
      </c>
      <c r="BE657" s="164"/>
      <c r="BF657" s="164"/>
      <c r="BG657" s="164">
        <f t="shared" si="2630"/>
        <v>0</v>
      </c>
      <c r="BH657" s="164"/>
      <c r="BI657" s="164"/>
      <c r="BJ657" s="164">
        <f t="shared" si="2631"/>
        <v>0</v>
      </c>
      <c r="BK657" s="164"/>
      <c r="BL657" s="164"/>
      <c r="BM657" s="164">
        <f t="shared" si="2632"/>
        <v>0</v>
      </c>
      <c r="BN657" s="164"/>
      <c r="BO657" s="164"/>
      <c r="BP657" s="164">
        <f t="shared" si="2633"/>
        <v>0</v>
      </c>
      <c r="BQ657" s="164"/>
      <c r="BR657" s="164"/>
      <c r="BS657" s="164">
        <f t="shared" si="2634"/>
        <v>0</v>
      </c>
      <c r="BT657" s="164"/>
      <c r="BU657" s="164"/>
      <c r="BV657" s="164">
        <f t="shared" si="2635"/>
        <v>0</v>
      </c>
      <c r="BW657" s="164"/>
      <c r="BX657" s="164"/>
      <c r="BY657" s="164">
        <f t="shared" si="2636"/>
        <v>0</v>
      </c>
      <c r="BZ657" s="164"/>
      <c r="CA657" s="164"/>
      <c r="CB657" s="164">
        <f t="shared" si="2637"/>
        <v>0</v>
      </c>
      <c r="CC657" s="164"/>
      <c r="CD657" s="164"/>
      <c r="CE657" s="164">
        <f t="shared" si="2638"/>
        <v>0</v>
      </c>
      <c r="CF657" s="164"/>
      <c r="CG657" s="164"/>
      <c r="CH657" s="164">
        <f t="shared" si="2639"/>
        <v>0</v>
      </c>
      <c r="CI657" s="164"/>
      <c r="CJ657" s="164"/>
      <c r="CK657" s="164">
        <f t="shared" si="2640"/>
        <v>0</v>
      </c>
      <c r="CL657" s="164"/>
      <c r="CM657" s="164"/>
      <c r="CN657" s="164">
        <f t="shared" si="2641"/>
        <v>0</v>
      </c>
      <c r="CO657" s="164"/>
      <c r="CP657" s="164"/>
      <c r="CQ657" s="164">
        <f t="shared" si="2395"/>
        <v>0</v>
      </c>
      <c r="CR657" s="164">
        <f t="shared" si="2396"/>
        <v>0</v>
      </c>
      <c r="CS657" s="164">
        <f t="shared" si="2396"/>
        <v>0</v>
      </c>
      <c r="CT657" s="164">
        <f t="shared" si="2642"/>
        <v>0</v>
      </c>
      <c r="CU657" s="164"/>
      <c r="CV657" s="164"/>
      <c r="CW657" s="164">
        <f t="shared" si="2643"/>
        <v>0</v>
      </c>
      <c r="CX657" s="164"/>
      <c r="CY657" s="164"/>
      <c r="CZ657" s="164">
        <f t="shared" si="2644"/>
        <v>0</v>
      </c>
      <c r="DA657" s="164"/>
      <c r="DB657" s="164"/>
      <c r="DC657" s="167"/>
    </row>
    <row r="658" spans="2:107" x14ac:dyDescent="0.25">
      <c r="B658" s="19" t="s">
        <v>156</v>
      </c>
      <c r="C658" s="28" t="s">
        <v>16</v>
      </c>
      <c r="E658" s="164">
        <f t="shared" si="2521"/>
        <v>0</v>
      </c>
      <c r="F658" s="164">
        <f t="shared" si="2522"/>
        <v>0</v>
      </c>
      <c r="G658" s="164">
        <f t="shared" si="2523"/>
        <v>0</v>
      </c>
      <c r="H658" s="164">
        <f t="shared" si="2524"/>
        <v>0</v>
      </c>
      <c r="I658" s="164">
        <f t="shared" si="2525"/>
        <v>0</v>
      </c>
      <c r="J658" s="164">
        <f t="shared" si="2526"/>
        <v>0</v>
      </c>
      <c r="K658" s="164">
        <f t="shared" si="2527"/>
        <v>0</v>
      </c>
      <c r="L658" s="164"/>
      <c r="M658" s="164"/>
      <c r="N658" s="165">
        <f t="shared" si="2550"/>
        <v>0</v>
      </c>
      <c r="O658" s="165">
        <f t="shared" si="2551"/>
        <v>0</v>
      </c>
      <c r="P658" s="165">
        <f t="shared" si="2552"/>
        <v>0</v>
      </c>
      <c r="Q658" s="164">
        <f t="shared" si="2471"/>
        <v>0</v>
      </c>
      <c r="R658" s="164"/>
      <c r="S658" s="164"/>
      <c r="T658" s="164">
        <f t="shared" si="2624"/>
        <v>0</v>
      </c>
      <c r="U658" s="164"/>
      <c r="V658" s="164"/>
      <c r="W658" s="164">
        <f t="shared" si="2625"/>
        <v>0</v>
      </c>
      <c r="X658" s="164"/>
      <c r="Y658" s="164"/>
      <c r="Z658" s="164">
        <f t="shared" si="2626"/>
        <v>0</v>
      </c>
      <c r="AA658" s="164"/>
      <c r="AB658" s="164"/>
      <c r="AC658" s="164">
        <f t="shared" si="2627"/>
        <v>0</v>
      </c>
      <c r="AD658" s="164"/>
      <c r="AE658" s="164"/>
      <c r="AF658" s="164">
        <f t="shared" si="2476"/>
        <v>0</v>
      </c>
      <c r="AG658" s="164"/>
      <c r="AH658" s="164"/>
      <c r="AI658" s="164">
        <f t="shared" si="2477"/>
        <v>0</v>
      </c>
      <c r="AJ658" s="164"/>
      <c r="AK658" s="164"/>
      <c r="AL658" s="164">
        <f t="shared" si="2478"/>
        <v>0</v>
      </c>
      <c r="AM658" s="164"/>
      <c r="AN658" s="164"/>
      <c r="AO658" s="164">
        <f t="shared" si="2479"/>
        <v>0</v>
      </c>
      <c r="AP658" s="164"/>
      <c r="AQ658" s="164"/>
      <c r="AR658" s="164">
        <f t="shared" si="2480"/>
        <v>0</v>
      </c>
      <c r="AS658" s="164"/>
      <c r="AT658" s="164"/>
      <c r="AU658" s="164">
        <f t="shared" si="2623"/>
        <v>0</v>
      </c>
      <c r="AV658" s="164"/>
      <c r="AW658" s="164"/>
      <c r="AX658" s="165">
        <f t="shared" si="2554"/>
        <v>0</v>
      </c>
      <c r="AY658" s="164">
        <f t="shared" si="2555"/>
        <v>0</v>
      </c>
      <c r="AZ658" s="164">
        <f t="shared" si="2556"/>
        <v>0</v>
      </c>
      <c r="BA658" s="164">
        <f t="shared" si="2628"/>
        <v>0</v>
      </c>
      <c r="BB658" s="164"/>
      <c r="BC658" s="164"/>
      <c r="BD658" s="164">
        <f t="shared" si="2629"/>
        <v>0</v>
      </c>
      <c r="BE658" s="164"/>
      <c r="BF658" s="164"/>
      <c r="BG658" s="164">
        <f t="shared" si="2630"/>
        <v>0</v>
      </c>
      <c r="BH658" s="164"/>
      <c r="BI658" s="164"/>
      <c r="BJ658" s="164">
        <f t="shared" si="2631"/>
        <v>0</v>
      </c>
      <c r="BK658" s="164"/>
      <c r="BL658" s="164"/>
      <c r="BM658" s="164">
        <f t="shared" si="2632"/>
        <v>0</v>
      </c>
      <c r="BN658" s="164"/>
      <c r="BO658" s="164"/>
      <c r="BP658" s="164">
        <f t="shared" si="2633"/>
        <v>0</v>
      </c>
      <c r="BQ658" s="164"/>
      <c r="BR658" s="164"/>
      <c r="BS658" s="164">
        <f t="shared" si="2634"/>
        <v>0</v>
      </c>
      <c r="BT658" s="164"/>
      <c r="BU658" s="164"/>
      <c r="BV658" s="164">
        <f t="shared" si="2635"/>
        <v>0</v>
      </c>
      <c r="BW658" s="164"/>
      <c r="BX658" s="164"/>
      <c r="BY658" s="164">
        <f t="shared" si="2636"/>
        <v>0</v>
      </c>
      <c r="BZ658" s="164"/>
      <c r="CA658" s="164"/>
      <c r="CB658" s="164">
        <f t="shared" si="2637"/>
        <v>0</v>
      </c>
      <c r="CC658" s="164"/>
      <c r="CD658" s="164"/>
      <c r="CE658" s="164">
        <f t="shared" si="2638"/>
        <v>0</v>
      </c>
      <c r="CF658" s="164"/>
      <c r="CG658" s="164"/>
      <c r="CH658" s="164">
        <f t="shared" si="2639"/>
        <v>0</v>
      </c>
      <c r="CI658" s="164"/>
      <c r="CJ658" s="164"/>
      <c r="CK658" s="164">
        <f t="shared" si="2640"/>
        <v>0</v>
      </c>
      <c r="CL658" s="164"/>
      <c r="CM658" s="164"/>
      <c r="CN658" s="164">
        <f t="shared" si="2641"/>
        <v>0</v>
      </c>
      <c r="CO658" s="164"/>
      <c r="CP658" s="164"/>
      <c r="CQ658" s="164">
        <f t="shared" si="2395"/>
        <v>0</v>
      </c>
      <c r="CR658" s="164">
        <f t="shared" si="2396"/>
        <v>0</v>
      </c>
      <c r="CS658" s="164">
        <f t="shared" si="2396"/>
        <v>0</v>
      </c>
      <c r="CT658" s="164">
        <f t="shared" si="2642"/>
        <v>0</v>
      </c>
      <c r="CU658" s="164"/>
      <c r="CV658" s="164"/>
      <c r="CW658" s="164">
        <f t="shared" si="2643"/>
        <v>0</v>
      </c>
      <c r="CX658" s="164"/>
      <c r="CY658" s="164"/>
      <c r="CZ658" s="164">
        <f t="shared" si="2644"/>
        <v>0</v>
      </c>
      <c r="DA658" s="164"/>
      <c r="DB658" s="164"/>
      <c r="DC658" s="167"/>
    </row>
    <row r="659" spans="2:107" ht="12" customHeight="1" x14ac:dyDescent="0.25">
      <c r="B659" s="19"/>
      <c r="C659" s="27"/>
      <c r="E659" s="164"/>
      <c r="F659" s="164"/>
      <c r="G659" s="164"/>
      <c r="H659" s="164"/>
      <c r="I659" s="164"/>
      <c r="J659" s="164"/>
      <c r="K659" s="164"/>
      <c r="L659" s="164"/>
      <c r="M659" s="164"/>
      <c r="N659" s="165"/>
      <c r="O659" s="165"/>
      <c r="P659" s="165"/>
      <c r="Q659" s="164"/>
      <c r="R659" s="164"/>
      <c r="S659" s="164"/>
      <c r="T659" s="164"/>
      <c r="U659" s="164"/>
      <c r="V659" s="164"/>
      <c r="W659" s="164"/>
      <c r="X659" s="164"/>
      <c r="Y659" s="164"/>
      <c r="Z659" s="164"/>
      <c r="AA659" s="164"/>
      <c r="AB659" s="164"/>
      <c r="AC659" s="164"/>
      <c r="AD659" s="164"/>
      <c r="AE659" s="164"/>
      <c r="AF659" s="164"/>
      <c r="AG659" s="164"/>
      <c r="AH659" s="164"/>
      <c r="AI659" s="164"/>
      <c r="AJ659" s="164"/>
      <c r="AK659" s="164"/>
      <c r="AL659" s="164"/>
      <c r="AM659" s="164"/>
      <c r="AN659" s="164"/>
      <c r="AO659" s="164"/>
      <c r="AP659" s="164"/>
      <c r="AQ659" s="164"/>
      <c r="AR659" s="164"/>
      <c r="AS659" s="164"/>
      <c r="AT659" s="164"/>
      <c r="AU659" s="164"/>
      <c r="AV659" s="164"/>
      <c r="AW659" s="164"/>
      <c r="AX659" s="165"/>
      <c r="AY659" s="164"/>
      <c r="AZ659" s="164"/>
      <c r="BA659" s="164"/>
      <c r="BB659" s="164"/>
      <c r="BC659" s="164"/>
      <c r="BD659" s="164"/>
      <c r="BE659" s="164"/>
      <c r="BF659" s="164"/>
      <c r="BG659" s="164"/>
      <c r="BH659" s="164"/>
      <c r="BI659" s="164"/>
      <c r="BJ659" s="164"/>
      <c r="BK659" s="164"/>
      <c r="BL659" s="164"/>
      <c r="BM659" s="164"/>
      <c r="BN659" s="164"/>
      <c r="BO659" s="164"/>
      <c r="BP659" s="164"/>
      <c r="BQ659" s="164"/>
      <c r="BR659" s="164"/>
      <c r="BS659" s="164"/>
      <c r="BT659" s="164"/>
      <c r="BU659" s="164"/>
      <c r="BV659" s="164"/>
      <c r="BW659" s="164"/>
      <c r="BX659" s="164"/>
      <c r="BY659" s="164"/>
      <c r="BZ659" s="164"/>
      <c r="CA659" s="164"/>
      <c r="CB659" s="164"/>
      <c r="CC659" s="164"/>
      <c r="CD659" s="164"/>
      <c r="CE659" s="164"/>
      <c r="CF659" s="164"/>
      <c r="CG659" s="164"/>
      <c r="CH659" s="164"/>
      <c r="CI659" s="164"/>
      <c r="CJ659" s="164"/>
      <c r="CK659" s="164"/>
      <c r="CL659" s="164"/>
      <c r="CM659" s="164"/>
      <c r="CN659" s="164"/>
      <c r="CO659" s="164"/>
      <c r="CP659" s="164"/>
      <c r="CQ659" s="164"/>
      <c r="CR659" s="164"/>
      <c r="CS659" s="164"/>
      <c r="CT659" s="164"/>
      <c r="CU659" s="164"/>
      <c r="CV659" s="164"/>
      <c r="CW659" s="164"/>
      <c r="CX659" s="164"/>
      <c r="CY659" s="164"/>
      <c r="CZ659" s="164"/>
      <c r="DA659" s="164"/>
      <c r="DB659" s="164"/>
      <c r="DC659" s="167"/>
    </row>
    <row r="660" spans="2:107" x14ac:dyDescent="0.25">
      <c r="B660" s="18"/>
      <c r="C660" s="24" t="s">
        <v>59</v>
      </c>
      <c r="E660" s="165">
        <f t="shared" ref="E660:E690" si="2645">H660+CQ660</f>
        <v>0</v>
      </c>
      <c r="F660" s="165">
        <f t="shared" ref="F660:F690" si="2646">I660+CR660</f>
        <v>0</v>
      </c>
      <c r="G660" s="165">
        <f t="shared" ref="G660:G690" si="2647">J660+CS660</f>
        <v>0</v>
      </c>
      <c r="H660" s="165">
        <f t="shared" ref="H660:H690" si="2648">N660+AX660+K660</f>
        <v>0</v>
      </c>
      <c r="I660" s="165">
        <f t="shared" ref="I660:I690" si="2649">O660+AY660+L660</f>
        <v>0</v>
      </c>
      <c r="J660" s="165">
        <f t="shared" ref="J660:J690" si="2650">P660+AZ660+M660</f>
        <v>0</v>
      </c>
      <c r="K660" s="165">
        <f t="shared" ref="K660:K690" si="2651">SUBTOTAL(9,L660:M660)</f>
        <v>0</v>
      </c>
      <c r="L660" s="165"/>
      <c r="M660" s="165"/>
      <c r="N660" s="165">
        <f t="shared" si="2550"/>
        <v>0</v>
      </c>
      <c r="O660" s="165">
        <f t="shared" si="2551"/>
        <v>0</v>
      </c>
      <c r="P660" s="165">
        <f t="shared" si="2552"/>
        <v>0</v>
      </c>
      <c r="Q660" s="165">
        <f t="shared" si="2471"/>
        <v>0</v>
      </c>
      <c r="R660" s="165"/>
      <c r="S660" s="165"/>
      <c r="T660" s="165">
        <f t="shared" ref="T660:T666" si="2652">SUBTOTAL(9,U660:V660)</f>
        <v>0</v>
      </c>
      <c r="U660" s="165"/>
      <c r="V660" s="165"/>
      <c r="W660" s="165">
        <f t="shared" ref="W660:W666" si="2653">SUBTOTAL(9,X660:Y660)</f>
        <v>0</v>
      </c>
      <c r="X660" s="165"/>
      <c r="Y660" s="165"/>
      <c r="Z660" s="165">
        <f t="shared" ref="Z660:Z666" si="2654">SUBTOTAL(9,AA660:AB660)</f>
        <v>0</v>
      </c>
      <c r="AA660" s="165"/>
      <c r="AB660" s="165"/>
      <c r="AC660" s="165">
        <f t="shared" ref="AC660:AC666" si="2655">SUBTOTAL(9,AD660:AE660)</f>
        <v>0</v>
      </c>
      <c r="AD660" s="165"/>
      <c r="AE660" s="165"/>
      <c r="AF660" s="165">
        <f t="shared" si="2476"/>
        <v>0</v>
      </c>
      <c r="AG660" s="165"/>
      <c r="AH660" s="165"/>
      <c r="AI660" s="165">
        <f t="shared" si="2477"/>
        <v>0</v>
      </c>
      <c r="AJ660" s="165"/>
      <c r="AK660" s="165"/>
      <c r="AL660" s="165">
        <f t="shared" si="2478"/>
        <v>0</v>
      </c>
      <c r="AM660" s="165"/>
      <c r="AN660" s="165"/>
      <c r="AO660" s="165">
        <f t="shared" si="2479"/>
        <v>0</v>
      </c>
      <c r="AP660" s="165"/>
      <c r="AQ660" s="165"/>
      <c r="AR660" s="165">
        <f t="shared" si="2480"/>
        <v>0</v>
      </c>
      <c r="AS660" s="165"/>
      <c r="AT660" s="165"/>
      <c r="AU660" s="165">
        <f t="shared" ref="AU660:AU662" si="2656">SUBTOTAL(9,AV660:AW660)</f>
        <v>0</v>
      </c>
      <c r="AV660" s="165"/>
      <c r="AW660" s="165"/>
      <c r="AX660" s="165">
        <f t="shared" si="2554"/>
        <v>0</v>
      </c>
      <c r="AY660" s="165">
        <f t="shared" si="2555"/>
        <v>0</v>
      </c>
      <c r="AZ660" s="165">
        <f t="shared" si="2556"/>
        <v>0</v>
      </c>
      <c r="BA660" s="165">
        <f t="shared" ref="BA660:BA666" si="2657">SUBTOTAL(9,BB660:BC660)</f>
        <v>0</v>
      </c>
      <c r="BB660" s="165"/>
      <c r="BC660" s="165"/>
      <c r="BD660" s="165">
        <f t="shared" ref="BD660:BD666" si="2658">SUBTOTAL(9,BE660:BF660)</f>
        <v>0</v>
      </c>
      <c r="BE660" s="165"/>
      <c r="BF660" s="165"/>
      <c r="BG660" s="165">
        <f t="shared" ref="BG660:BG666" si="2659">SUBTOTAL(9,BH660:BI660)</f>
        <v>0</v>
      </c>
      <c r="BH660" s="165"/>
      <c r="BI660" s="165"/>
      <c r="BJ660" s="165">
        <f t="shared" ref="BJ660:BJ666" si="2660">SUBTOTAL(9,BK660:BL660)</f>
        <v>0</v>
      </c>
      <c r="BK660" s="165"/>
      <c r="BL660" s="165"/>
      <c r="BM660" s="165">
        <f t="shared" ref="BM660:BM666" si="2661">SUBTOTAL(9,BN660:BO660)</f>
        <v>0</v>
      </c>
      <c r="BN660" s="165"/>
      <c r="BO660" s="165"/>
      <c r="BP660" s="165">
        <f t="shared" ref="BP660:BP666" si="2662">SUBTOTAL(9,BQ660:BR660)</f>
        <v>0</v>
      </c>
      <c r="BQ660" s="165"/>
      <c r="BR660" s="165"/>
      <c r="BS660" s="165">
        <f t="shared" ref="BS660:BS666" si="2663">SUBTOTAL(9,BT660:BU660)</f>
        <v>0</v>
      </c>
      <c r="BT660" s="165"/>
      <c r="BU660" s="165"/>
      <c r="BV660" s="165">
        <f t="shared" ref="BV660:BV666" si="2664">SUBTOTAL(9,BW660:BX660)</f>
        <v>0</v>
      </c>
      <c r="BW660" s="165"/>
      <c r="BX660" s="165"/>
      <c r="BY660" s="165">
        <f t="shared" ref="BY660:BY666" si="2665">SUBTOTAL(9,BZ660:CA660)</f>
        <v>0</v>
      </c>
      <c r="BZ660" s="165"/>
      <c r="CA660" s="165"/>
      <c r="CB660" s="165">
        <f t="shared" ref="CB660:CB666" si="2666">SUBTOTAL(9,CC660:CD660)</f>
        <v>0</v>
      </c>
      <c r="CC660" s="165"/>
      <c r="CD660" s="165"/>
      <c r="CE660" s="165">
        <f t="shared" ref="CE660:CE666" si="2667">SUBTOTAL(9,CF660:CG660)</f>
        <v>0</v>
      </c>
      <c r="CF660" s="165"/>
      <c r="CG660" s="165"/>
      <c r="CH660" s="165">
        <f t="shared" ref="CH660:CH666" si="2668">SUBTOTAL(9,CI660:CJ660)</f>
        <v>0</v>
      </c>
      <c r="CI660" s="165"/>
      <c r="CJ660" s="165"/>
      <c r="CK660" s="165">
        <f t="shared" ref="CK660:CK666" si="2669">SUBTOTAL(9,CL660:CM660)</f>
        <v>0</v>
      </c>
      <c r="CL660" s="165"/>
      <c r="CM660" s="165"/>
      <c r="CN660" s="165">
        <f t="shared" ref="CN660:CN666" si="2670">SUBTOTAL(9,CO660:CP660)</f>
        <v>0</v>
      </c>
      <c r="CO660" s="165"/>
      <c r="CP660" s="165"/>
      <c r="CQ660" s="165">
        <f t="shared" si="2395"/>
        <v>0</v>
      </c>
      <c r="CR660" s="165">
        <f t="shared" si="2396"/>
        <v>0</v>
      </c>
      <c r="CS660" s="165">
        <f t="shared" si="2396"/>
        <v>0</v>
      </c>
      <c r="CT660" s="165">
        <f t="shared" ref="CT660:CT666" si="2671">SUBTOTAL(9,CU660:CV660)</f>
        <v>0</v>
      </c>
      <c r="CU660" s="165"/>
      <c r="CV660" s="165"/>
      <c r="CW660" s="165">
        <f t="shared" ref="CW660:CW666" si="2672">SUBTOTAL(9,CX660:CY660)</f>
        <v>0</v>
      </c>
      <c r="CX660" s="165"/>
      <c r="CY660" s="165"/>
      <c r="CZ660" s="165">
        <f t="shared" ref="CZ660:CZ666" si="2673">SUBTOTAL(9,DA660:DB660)</f>
        <v>0</v>
      </c>
      <c r="DA660" s="165"/>
      <c r="DB660" s="165"/>
      <c r="DC660" s="167"/>
    </row>
    <row r="661" spans="2:107" x14ac:dyDescent="0.25">
      <c r="B661" s="19" t="s">
        <v>39</v>
      </c>
      <c r="C661" s="27" t="s">
        <v>40</v>
      </c>
      <c r="E661" s="164">
        <f t="shared" si="2645"/>
        <v>0</v>
      </c>
      <c r="F661" s="164">
        <f t="shared" si="2646"/>
        <v>0</v>
      </c>
      <c r="G661" s="164">
        <f t="shared" si="2647"/>
        <v>0</v>
      </c>
      <c r="H661" s="164">
        <f t="shared" si="2648"/>
        <v>0</v>
      </c>
      <c r="I661" s="164">
        <f t="shared" si="2649"/>
        <v>0</v>
      </c>
      <c r="J661" s="164">
        <f t="shared" si="2650"/>
        <v>0</v>
      </c>
      <c r="K661" s="164">
        <f t="shared" si="2651"/>
        <v>0</v>
      </c>
      <c r="L661" s="164">
        <f>L662+L685+L682</f>
        <v>0</v>
      </c>
      <c r="M661" s="164">
        <f>M662+M685+M682</f>
        <v>0</v>
      </c>
      <c r="N661" s="165">
        <f t="shared" si="2550"/>
        <v>0</v>
      </c>
      <c r="O661" s="165">
        <f t="shared" si="2551"/>
        <v>0</v>
      </c>
      <c r="P661" s="165">
        <f t="shared" si="2552"/>
        <v>0</v>
      </c>
      <c r="Q661" s="164">
        <f t="shared" si="2471"/>
        <v>0</v>
      </c>
      <c r="R661" s="164">
        <f>R662+R685+R682</f>
        <v>0</v>
      </c>
      <c r="S661" s="164">
        <f>S662+S685+S682</f>
        <v>0</v>
      </c>
      <c r="T661" s="164">
        <f t="shared" si="2652"/>
        <v>0</v>
      </c>
      <c r="U661" s="164">
        <f>U662+U685+U682</f>
        <v>0</v>
      </c>
      <c r="V661" s="164">
        <f>V662+V685+V682</f>
        <v>0</v>
      </c>
      <c r="W661" s="164">
        <f t="shared" si="2653"/>
        <v>0</v>
      </c>
      <c r="X661" s="164">
        <f>X662+X685+X682</f>
        <v>0</v>
      </c>
      <c r="Y661" s="164">
        <f>Y662+Y685+Y682</f>
        <v>0</v>
      </c>
      <c r="Z661" s="164">
        <f t="shared" si="2654"/>
        <v>0</v>
      </c>
      <c r="AA661" s="164">
        <f>AA662+AA685+AA682</f>
        <v>0</v>
      </c>
      <c r="AB661" s="164">
        <f>AB662+AB685+AB682</f>
        <v>0</v>
      </c>
      <c r="AC661" s="164">
        <f t="shared" si="2655"/>
        <v>0</v>
      </c>
      <c r="AD661" s="164">
        <f>AD662+AD685+AD682</f>
        <v>0</v>
      </c>
      <c r="AE661" s="164">
        <f>AE662+AE685+AE682</f>
        <v>0</v>
      </c>
      <c r="AF661" s="164">
        <f t="shared" si="2476"/>
        <v>0</v>
      </c>
      <c r="AG661" s="164">
        <f>AG662+AG685+AG682</f>
        <v>0</v>
      </c>
      <c r="AH661" s="164">
        <f>AH662+AH685+AH682</f>
        <v>0</v>
      </c>
      <c r="AI661" s="164">
        <f t="shared" si="2477"/>
        <v>0</v>
      </c>
      <c r="AJ661" s="164">
        <f>AJ662+AJ685+AJ682</f>
        <v>0</v>
      </c>
      <c r="AK661" s="164">
        <f>AK662+AK685+AK682</f>
        <v>0</v>
      </c>
      <c r="AL661" s="164">
        <f t="shared" si="2478"/>
        <v>0</v>
      </c>
      <c r="AM661" s="164">
        <f>AM662+AM685+AM682</f>
        <v>0</v>
      </c>
      <c r="AN661" s="164">
        <f>AN662+AN685+AN682</f>
        <v>0</v>
      </c>
      <c r="AO661" s="164">
        <f t="shared" si="2479"/>
        <v>0</v>
      </c>
      <c r="AP661" s="164">
        <f>AP662+AP685+AP682</f>
        <v>0</v>
      </c>
      <c r="AQ661" s="164">
        <f>AQ662+AQ685+AQ682</f>
        <v>0</v>
      </c>
      <c r="AR661" s="164">
        <f t="shared" si="2480"/>
        <v>0</v>
      </c>
      <c r="AS661" s="164">
        <f>AS662+AS685+AS682</f>
        <v>0</v>
      </c>
      <c r="AT661" s="164">
        <f>AT662+AT685+AT682</f>
        <v>0</v>
      </c>
      <c r="AU661" s="164">
        <f t="shared" si="2656"/>
        <v>0</v>
      </c>
      <c r="AV661" s="164">
        <f>AV662+AV685+AV682</f>
        <v>0</v>
      </c>
      <c r="AW661" s="164">
        <f>AW662+AW685+AW682</f>
        <v>0</v>
      </c>
      <c r="AX661" s="165">
        <f t="shared" si="2554"/>
        <v>0</v>
      </c>
      <c r="AY661" s="164">
        <f t="shared" si="2555"/>
        <v>0</v>
      </c>
      <c r="AZ661" s="164">
        <f t="shared" si="2556"/>
        <v>0</v>
      </c>
      <c r="BA661" s="164">
        <f t="shared" si="2657"/>
        <v>0</v>
      </c>
      <c r="BB661" s="164">
        <f>BB662+BB685+BB682</f>
        <v>0</v>
      </c>
      <c r="BC661" s="164">
        <f>BC662+BC685+BC682</f>
        <v>0</v>
      </c>
      <c r="BD661" s="164">
        <f t="shared" si="2658"/>
        <v>0</v>
      </c>
      <c r="BE661" s="164">
        <f>BE662+BE685+BE682</f>
        <v>0</v>
      </c>
      <c r="BF661" s="164">
        <f>BF662+BF685+BF682</f>
        <v>0</v>
      </c>
      <c r="BG661" s="164">
        <f t="shared" si="2659"/>
        <v>0</v>
      </c>
      <c r="BH661" s="164">
        <f>BH662+BH685+BH682</f>
        <v>0</v>
      </c>
      <c r="BI661" s="164">
        <f>BI662+BI685+BI682</f>
        <v>0</v>
      </c>
      <c r="BJ661" s="164">
        <f t="shared" si="2660"/>
        <v>0</v>
      </c>
      <c r="BK661" s="164">
        <f>BK662+BK685+BK682</f>
        <v>0</v>
      </c>
      <c r="BL661" s="164">
        <f>BL662+BL685+BL682</f>
        <v>0</v>
      </c>
      <c r="BM661" s="164">
        <f t="shared" si="2661"/>
        <v>0</v>
      </c>
      <c r="BN661" s="164">
        <f>BN662+BN685+BN682</f>
        <v>0</v>
      </c>
      <c r="BO661" s="164">
        <f>BO662+BO685+BO682</f>
        <v>0</v>
      </c>
      <c r="BP661" s="164">
        <f t="shared" si="2662"/>
        <v>0</v>
      </c>
      <c r="BQ661" s="164">
        <f>BQ662+BQ685+BQ682</f>
        <v>0</v>
      </c>
      <c r="BR661" s="164">
        <f>BR662+BR685+BR682</f>
        <v>0</v>
      </c>
      <c r="BS661" s="164">
        <f t="shared" si="2663"/>
        <v>0</v>
      </c>
      <c r="BT661" s="164">
        <f>BT662+BT685+BT682</f>
        <v>0</v>
      </c>
      <c r="BU661" s="164">
        <f>BU662+BU685+BU682</f>
        <v>0</v>
      </c>
      <c r="BV661" s="164">
        <f t="shared" si="2664"/>
        <v>0</v>
      </c>
      <c r="BW661" s="164">
        <f>BW662+BW685+BW682</f>
        <v>0</v>
      </c>
      <c r="BX661" s="164">
        <f>BX662+BX685+BX682</f>
        <v>0</v>
      </c>
      <c r="BY661" s="164">
        <f t="shared" si="2665"/>
        <v>0</v>
      </c>
      <c r="BZ661" s="164">
        <f>BZ662+BZ685+BZ682</f>
        <v>0</v>
      </c>
      <c r="CA661" s="164">
        <f>CA662+CA685+CA682</f>
        <v>0</v>
      </c>
      <c r="CB661" s="164">
        <f t="shared" si="2666"/>
        <v>0</v>
      </c>
      <c r="CC661" s="164">
        <f>CC662+CC685+CC682</f>
        <v>0</v>
      </c>
      <c r="CD661" s="164">
        <f>CD662+CD685+CD682</f>
        <v>0</v>
      </c>
      <c r="CE661" s="164">
        <f t="shared" si="2667"/>
        <v>0</v>
      </c>
      <c r="CF661" s="164">
        <f>CF662+CF685+CF682</f>
        <v>0</v>
      </c>
      <c r="CG661" s="164">
        <f>CG662+CG685+CG682</f>
        <v>0</v>
      </c>
      <c r="CH661" s="164">
        <f t="shared" si="2668"/>
        <v>0</v>
      </c>
      <c r="CI661" s="164">
        <f>CI662+CI685+CI682</f>
        <v>0</v>
      </c>
      <c r="CJ661" s="164">
        <f>CJ662+CJ685+CJ682</f>
        <v>0</v>
      </c>
      <c r="CK661" s="164">
        <f t="shared" si="2669"/>
        <v>0</v>
      </c>
      <c r="CL661" s="164">
        <f>CL662+CL685+CL682</f>
        <v>0</v>
      </c>
      <c r="CM661" s="164">
        <f>CM662+CM685+CM682</f>
        <v>0</v>
      </c>
      <c r="CN661" s="164">
        <f t="shared" si="2670"/>
        <v>0</v>
      </c>
      <c r="CO661" s="164">
        <f>CO662+CO685+CO682</f>
        <v>0</v>
      </c>
      <c r="CP661" s="164">
        <f>CP662+CP685+CP682</f>
        <v>0</v>
      </c>
      <c r="CQ661" s="164">
        <f t="shared" si="2395"/>
        <v>0</v>
      </c>
      <c r="CR661" s="164">
        <f t="shared" si="2396"/>
        <v>0</v>
      </c>
      <c r="CS661" s="164">
        <f t="shared" si="2396"/>
        <v>0</v>
      </c>
      <c r="CT661" s="164">
        <f t="shared" si="2671"/>
        <v>0</v>
      </c>
      <c r="CU661" s="164">
        <f>CU662+CU685+CU682</f>
        <v>0</v>
      </c>
      <c r="CV661" s="164">
        <f>CV662+CV685+CV682</f>
        <v>0</v>
      </c>
      <c r="CW661" s="164">
        <f t="shared" si="2672"/>
        <v>0</v>
      </c>
      <c r="CX661" s="164">
        <f>CX662+CX685+CX682</f>
        <v>0</v>
      </c>
      <c r="CY661" s="164">
        <f>CY662+CY685+CY682</f>
        <v>0</v>
      </c>
      <c r="CZ661" s="164">
        <f t="shared" si="2673"/>
        <v>0</v>
      </c>
      <c r="DA661" s="164">
        <f>DA662+DA685+DA682</f>
        <v>0</v>
      </c>
      <c r="DB661" s="164">
        <f>DB662+DB685+DB682</f>
        <v>0</v>
      </c>
      <c r="DC661" s="167"/>
    </row>
    <row r="662" spans="2:107" x14ac:dyDescent="0.25">
      <c r="B662" s="18" t="s">
        <v>13</v>
      </c>
      <c r="C662" s="24" t="s">
        <v>140</v>
      </c>
      <c r="E662" s="165">
        <f t="shared" si="2645"/>
        <v>0</v>
      </c>
      <c r="F662" s="165">
        <f t="shared" si="2646"/>
        <v>0</v>
      </c>
      <c r="G662" s="165">
        <f t="shared" si="2647"/>
        <v>0</v>
      </c>
      <c r="H662" s="165">
        <f t="shared" si="2648"/>
        <v>0</v>
      </c>
      <c r="I662" s="165">
        <f t="shared" si="2649"/>
        <v>0</v>
      </c>
      <c r="J662" s="165">
        <f t="shared" si="2650"/>
        <v>0</v>
      </c>
      <c r="K662" s="165">
        <f t="shared" si="2651"/>
        <v>0</v>
      </c>
      <c r="L662" s="165">
        <f>L664+L677+L668+L667+L674+L675+L676+L678+L681</f>
        <v>0</v>
      </c>
      <c r="M662" s="165">
        <f>M664+M677+M668+M667+M674+M675+M676+M678+M681</f>
        <v>0</v>
      </c>
      <c r="N662" s="165">
        <f t="shared" si="2550"/>
        <v>0</v>
      </c>
      <c r="O662" s="165">
        <f t="shared" si="2551"/>
        <v>0</v>
      </c>
      <c r="P662" s="165">
        <f t="shared" si="2552"/>
        <v>0</v>
      </c>
      <c r="Q662" s="165">
        <f t="shared" si="2471"/>
        <v>0</v>
      </c>
      <c r="R662" s="165">
        <f>R664+R677+R668+R667+R674+R675+R676+R678+R681</f>
        <v>0</v>
      </c>
      <c r="S662" s="165">
        <f>S664+S677+S668+S667+S674+S675+S676+S678+S681</f>
        <v>0</v>
      </c>
      <c r="T662" s="165">
        <f t="shared" si="2652"/>
        <v>0</v>
      </c>
      <c r="U662" s="165">
        <f>U664+U677+U668+U667+U674+U675+U676+U678+U681</f>
        <v>0</v>
      </c>
      <c r="V662" s="165">
        <f>V664+V677+V668+V667+V674+V675+V676+V678+V681</f>
        <v>0</v>
      </c>
      <c r="W662" s="165">
        <f t="shared" si="2653"/>
        <v>0</v>
      </c>
      <c r="X662" s="165">
        <f>X664+X677+X668+X667+X674+X675+X676+X678+X681</f>
        <v>0</v>
      </c>
      <c r="Y662" s="165">
        <f>Y664+Y677+Y668+Y667+Y674+Y675+Y676+Y678+Y681</f>
        <v>0</v>
      </c>
      <c r="Z662" s="165">
        <f t="shared" si="2654"/>
        <v>0</v>
      </c>
      <c r="AA662" s="165">
        <f>AA664+AA677+AA668+AA667+AA674+AA675+AA676+AA678+AA681</f>
        <v>0</v>
      </c>
      <c r="AB662" s="165">
        <f>AB664+AB677+AB668+AB667+AB674+AB675+AB676+AB678+AB681</f>
        <v>0</v>
      </c>
      <c r="AC662" s="165">
        <f t="shared" si="2655"/>
        <v>0</v>
      </c>
      <c r="AD662" s="165">
        <f>AD664+AD677+AD668+AD667+AD674+AD675+AD676+AD678+AD681</f>
        <v>0</v>
      </c>
      <c r="AE662" s="165">
        <f>AE664+AE677+AE668+AE667+AE674+AE675+AE676+AE678+AE681</f>
        <v>0</v>
      </c>
      <c r="AF662" s="165">
        <f t="shared" si="2476"/>
        <v>0</v>
      </c>
      <c r="AG662" s="165">
        <f>AG664+AG677+AG668+AG667+AG674+AG675+AG676+AG678+AG681</f>
        <v>0</v>
      </c>
      <c r="AH662" s="165">
        <f>AH664+AH677+AH668+AH667+AH674+AH675+AH676+AH678+AH681</f>
        <v>0</v>
      </c>
      <c r="AI662" s="165">
        <f t="shared" si="2477"/>
        <v>0</v>
      </c>
      <c r="AJ662" s="165">
        <f>AJ664+AJ677+AJ668+AJ667+AJ674+AJ675+AJ676+AJ678+AJ681</f>
        <v>0</v>
      </c>
      <c r="AK662" s="165">
        <f>AK664+AK677+AK668+AK667+AK674+AK675+AK676+AK678+AK681</f>
        <v>0</v>
      </c>
      <c r="AL662" s="165">
        <f t="shared" si="2478"/>
        <v>0</v>
      </c>
      <c r="AM662" s="165">
        <f>AM664+AM677+AM668+AM667+AM674+AM675+AM676+AM678+AM681</f>
        <v>0</v>
      </c>
      <c r="AN662" s="165">
        <f>AN664+AN677+AN668+AN667+AN674+AN675+AN676+AN678+AN681</f>
        <v>0</v>
      </c>
      <c r="AO662" s="165">
        <f t="shared" si="2479"/>
        <v>0</v>
      </c>
      <c r="AP662" s="165">
        <f>AP664+AP677+AP668+AP667+AP674+AP675+AP676+AP678+AP681</f>
        <v>0</v>
      </c>
      <c r="AQ662" s="165">
        <f>AQ664+AQ677+AQ668+AQ667+AQ674+AQ675+AQ676+AQ678+AQ681</f>
        <v>0</v>
      </c>
      <c r="AR662" s="165">
        <f t="shared" si="2480"/>
        <v>0</v>
      </c>
      <c r="AS662" s="165">
        <f>AS664+AS677+AS668+AS667+AS674+AS675+AS676+AS678+AS681</f>
        <v>0</v>
      </c>
      <c r="AT662" s="165">
        <f>AT664+AT677+AT668+AT667+AT674+AT675+AT676+AT678+AT681</f>
        <v>0</v>
      </c>
      <c r="AU662" s="165">
        <f t="shared" si="2656"/>
        <v>0</v>
      </c>
      <c r="AV662" s="165">
        <f>AV664+AV677+AV668+AV667+AV674+AV675+AV676+AV678+AV681</f>
        <v>0</v>
      </c>
      <c r="AW662" s="165">
        <f>AW664+AW677+AW668+AW667+AW674+AW675+AW676+AW678+AW681</f>
        <v>0</v>
      </c>
      <c r="AX662" s="165">
        <f t="shared" si="2554"/>
        <v>0</v>
      </c>
      <c r="AY662" s="165">
        <f t="shared" si="2555"/>
        <v>0</v>
      </c>
      <c r="AZ662" s="165">
        <f t="shared" si="2556"/>
        <v>0</v>
      </c>
      <c r="BA662" s="165">
        <f t="shared" si="2657"/>
        <v>0</v>
      </c>
      <c r="BB662" s="165">
        <f>BB664+BB677+BB668+BB667+BB674+BB675+BB676+BB678+BB681</f>
        <v>0</v>
      </c>
      <c r="BC662" s="165">
        <f>BC664+BC677+BC668+BC667+BC674+BC675+BC676+BC678+BC681</f>
        <v>0</v>
      </c>
      <c r="BD662" s="165">
        <f t="shared" si="2658"/>
        <v>0</v>
      </c>
      <c r="BE662" s="165">
        <f>BE664+BE677+BE668+BE667+BE674+BE675+BE676+BE678+BE681</f>
        <v>0</v>
      </c>
      <c r="BF662" s="165">
        <f>BF664+BF677+BF668+BF667+BF674+BF675+BF676+BF678+BF681</f>
        <v>0</v>
      </c>
      <c r="BG662" s="165">
        <f t="shared" si="2659"/>
        <v>0</v>
      </c>
      <c r="BH662" s="165">
        <f>BH664+BH677+BH668+BH667+BH674+BH675+BH676+BH678+BH681</f>
        <v>0</v>
      </c>
      <c r="BI662" s="165">
        <f>BI664+BI677+BI668+BI667+BI674+BI675+BI676+BI678+BI681</f>
        <v>0</v>
      </c>
      <c r="BJ662" s="165">
        <f t="shared" si="2660"/>
        <v>0</v>
      </c>
      <c r="BK662" s="165">
        <f>BK664+BK677+BK668+BK667+BK674+BK675+BK676+BK678+BK681</f>
        <v>0</v>
      </c>
      <c r="BL662" s="165">
        <f>BL664+BL677+BL668+BL667+BL674+BL675+BL676+BL678+BL681</f>
        <v>0</v>
      </c>
      <c r="BM662" s="165">
        <f t="shared" si="2661"/>
        <v>0</v>
      </c>
      <c r="BN662" s="165">
        <f>BN664+BN677+BN668+BN667+BN674+BN675+BN676+BN678+BN681</f>
        <v>0</v>
      </c>
      <c r="BO662" s="165">
        <f>BO664+BO677+BO668+BO667+BO674+BO675+BO676+BO678+BO681</f>
        <v>0</v>
      </c>
      <c r="BP662" s="165">
        <f t="shared" si="2662"/>
        <v>0</v>
      </c>
      <c r="BQ662" s="165">
        <f>BQ664+BQ677+BQ668+BQ667+BQ674+BQ675+BQ676+BQ678+BQ681</f>
        <v>0</v>
      </c>
      <c r="BR662" s="165">
        <f>BR664+BR677+BR668+BR667+BR674+BR675+BR676+BR678+BR681</f>
        <v>0</v>
      </c>
      <c r="BS662" s="165">
        <f t="shared" si="2663"/>
        <v>0</v>
      </c>
      <c r="BT662" s="165">
        <f>BT664+BT677+BT668+BT667+BT674+BT675+BT676+BT678+BT681</f>
        <v>0</v>
      </c>
      <c r="BU662" s="165">
        <f>BU664+BU677+BU668+BU667+BU674+BU675+BU676+BU678+BU681</f>
        <v>0</v>
      </c>
      <c r="BV662" s="165">
        <f t="shared" si="2664"/>
        <v>0</v>
      </c>
      <c r="BW662" s="165">
        <f>BW664+BW677+BW668+BW667+BW674+BW675+BW676+BW678+BW681</f>
        <v>0</v>
      </c>
      <c r="BX662" s="165">
        <f>BX664+BX677+BX668+BX667+BX674+BX675+BX676+BX678+BX681</f>
        <v>0</v>
      </c>
      <c r="BY662" s="165">
        <f t="shared" si="2665"/>
        <v>0</v>
      </c>
      <c r="BZ662" s="165">
        <f>BZ664+BZ677+BZ668+BZ667+BZ674+BZ675+BZ676+BZ678+BZ681</f>
        <v>0</v>
      </c>
      <c r="CA662" s="165">
        <f>CA664+CA677+CA668+CA667+CA674+CA675+CA676+CA678+CA681</f>
        <v>0</v>
      </c>
      <c r="CB662" s="165">
        <f t="shared" si="2666"/>
        <v>0</v>
      </c>
      <c r="CC662" s="165">
        <f>CC664+CC677+CC668+CC667+CC674+CC675+CC676+CC678+CC681</f>
        <v>0</v>
      </c>
      <c r="CD662" s="165">
        <f>CD664+CD677+CD668+CD667+CD674+CD675+CD676+CD678+CD681</f>
        <v>0</v>
      </c>
      <c r="CE662" s="165">
        <f t="shared" si="2667"/>
        <v>0</v>
      </c>
      <c r="CF662" s="165">
        <f>CF664+CF677+CF668+CF667+CF674+CF675+CF676+CF678+CF681</f>
        <v>0</v>
      </c>
      <c r="CG662" s="165">
        <f>CG664+CG677+CG668+CG667+CG674+CG675+CG676+CG678+CG681</f>
        <v>0</v>
      </c>
      <c r="CH662" s="165">
        <f t="shared" si="2668"/>
        <v>0</v>
      </c>
      <c r="CI662" s="165">
        <f>CI664+CI677+CI668+CI667+CI674+CI675+CI676+CI678+CI681</f>
        <v>0</v>
      </c>
      <c r="CJ662" s="165">
        <f>CJ664+CJ677+CJ668+CJ667+CJ674+CJ675+CJ676+CJ678+CJ681</f>
        <v>0</v>
      </c>
      <c r="CK662" s="165">
        <f t="shared" si="2669"/>
        <v>0</v>
      </c>
      <c r="CL662" s="165">
        <f>CL664+CL677+CL668+CL667+CL674+CL675+CL676+CL678+CL681</f>
        <v>0</v>
      </c>
      <c r="CM662" s="165">
        <f>CM664+CM677+CM668+CM667+CM674+CM675+CM676+CM678+CM681</f>
        <v>0</v>
      </c>
      <c r="CN662" s="165">
        <f t="shared" si="2670"/>
        <v>0</v>
      </c>
      <c r="CO662" s="165">
        <f>CO664+CO677+CO668+CO667+CO674+CO675+CO676+CO678+CO681</f>
        <v>0</v>
      </c>
      <c r="CP662" s="165">
        <f>CP664+CP677+CP668+CP667+CP674+CP675+CP676+CP678+CP681</f>
        <v>0</v>
      </c>
      <c r="CQ662" s="165">
        <f t="shared" ref="CQ662" si="2674">SUBTOTAL(9,CT662:DB662)</f>
        <v>0</v>
      </c>
      <c r="CR662" s="165">
        <f t="shared" ref="CR662" si="2675">+CX662+DA662+CU662</f>
        <v>0</v>
      </c>
      <c r="CS662" s="165">
        <f t="shared" ref="CS662" si="2676">+CY662+DB662+CV662</f>
        <v>0</v>
      </c>
      <c r="CT662" s="165">
        <f t="shared" si="2671"/>
        <v>0</v>
      </c>
      <c r="CU662" s="165">
        <f>CU664+CU677+CU668+CU667+CU674+CU675+CU676+CU678+CU681</f>
        <v>0</v>
      </c>
      <c r="CV662" s="165">
        <f>CV664+CV677+CV668+CV667+CV674+CV675+CV676+CV678+CV681</f>
        <v>0</v>
      </c>
      <c r="CW662" s="165">
        <f t="shared" si="2672"/>
        <v>0</v>
      </c>
      <c r="CX662" s="165">
        <f>CX664+CX677+CX668+CX667+CX674+CX675+CX676+CX678+CX681</f>
        <v>0</v>
      </c>
      <c r="CY662" s="165">
        <f>CY664+CY677+CY668+CY667+CY674+CY675+CY676+CY678+CY681</f>
        <v>0</v>
      </c>
      <c r="CZ662" s="165">
        <f t="shared" si="2673"/>
        <v>0</v>
      </c>
      <c r="DA662" s="165">
        <f>DA664+DA677+DA668+DA667+DA674+DA675+DA676+DA678+DA681</f>
        <v>0</v>
      </c>
      <c r="DB662" s="165">
        <f>DB664+DB677+DB668+DB667+DB674+DB675+DB676+DB678+DB681</f>
        <v>0</v>
      </c>
      <c r="DC662" s="167"/>
    </row>
    <row r="663" spans="2:107" x14ac:dyDescent="0.25">
      <c r="B663" s="149" t="s">
        <v>94</v>
      </c>
      <c r="C663" s="31" t="s">
        <v>226</v>
      </c>
      <c r="D663" s="108"/>
      <c r="E663" s="164">
        <f t="shared" si="2645"/>
        <v>0</v>
      </c>
      <c r="F663" s="164">
        <f t="shared" si="2646"/>
        <v>0</v>
      </c>
      <c r="G663" s="164">
        <f t="shared" si="2647"/>
        <v>0</v>
      </c>
      <c r="H663" s="164">
        <f t="shared" si="2648"/>
        <v>0</v>
      </c>
      <c r="I663" s="164">
        <f t="shared" si="2649"/>
        <v>0</v>
      </c>
      <c r="J663" s="164">
        <f t="shared" si="2650"/>
        <v>0</v>
      </c>
      <c r="K663" s="164">
        <f>SUBTOTAL(9,L663:M663)</f>
        <v>0</v>
      </c>
      <c r="L663" s="164">
        <f>L664+L667+L668</f>
        <v>0</v>
      </c>
      <c r="M663" s="164">
        <f>M664+M667+M668</f>
        <v>0</v>
      </c>
      <c r="N663" s="164">
        <f t="shared" si="2550"/>
        <v>0</v>
      </c>
      <c r="O663" s="164">
        <f t="shared" si="2551"/>
        <v>0</v>
      </c>
      <c r="P663" s="164">
        <f t="shared" si="2552"/>
        <v>0</v>
      </c>
      <c r="Q663" s="164">
        <f>SUBTOTAL(9,R663:S663)</f>
        <v>0</v>
      </c>
      <c r="R663" s="164">
        <f>R664+R667+R668</f>
        <v>0</v>
      </c>
      <c r="S663" s="164">
        <f>S664+S667+S668</f>
        <v>0</v>
      </c>
      <c r="T663" s="164">
        <f t="shared" si="2652"/>
        <v>0</v>
      </c>
      <c r="U663" s="164">
        <f>U664+U667+U668</f>
        <v>0</v>
      </c>
      <c r="V663" s="164">
        <f>V664+V667+V668</f>
        <v>0</v>
      </c>
      <c r="W663" s="164">
        <f t="shared" si="2653"/>
        <v>0</v>
      </c>
      <c r="X663" s="164">
        <f>X664+X667+X668</f>
        <v>0</v>
      </c>
      <c r="Y663" s="164">
        <f>Y664+Y667+Y668</f>
        <v>0</v>
      </c>
      <c r="Z663" s="164">
        <f t="shared" si="2654"/>
        <v>0</v>
      </c>
      <c r="AA663" s="164">
        <f>AA664+AA667+AA668</f>
        <v>0</v>
      </c>
      <c r="AB663" s="164">
        <f>AB664+AB667+AB668</f>
        <v>0</v>
      </c>
      <c r="AC663" s="164">
        <f t="shared" si="2655"/>
        <v>0</v>
      </c>
      <c r="AD663" s="164">
        <f>AD664+AD667+AD668</f>
        <v>0</v>
      </c>
      <c r="AE663" s="164">
        <f>AE664+AE667+AE668</f>
        <v>0</v>
      </c>
      <c r="AF663" s="164">
        <f>SUBTOTAL(9,AG663:AH663)</f>
        <v>0</v>
      </c>
      <c r="AG663" s="164">
        <f>AG664+AG667+AG668</f>
        <v>0</v>
      </c>
      <c r="AH663" s="164">
        <f>AH664+AH667+AH668</f>
        <v>0</v>
      </c>
      <c r="AI663" s="164">
        <f>SUBTOTAL(9,AJ663:AK663)</f>
        <v>0</v>
      </c>
      <c r="AJ663" s="164">
        <f>AJ664+AJ667+AJ668</f>
        <v>0</v>
      </c>
      <c r="AK663" s="164">
        <f>AK664+AK667+AK668</f>
        <v>0</v>
      </c>
      <c r="AL663" s="164">
        <f>SUBTOTAL(9,AM663:AN663)</f>
        <v>0</v>
      </c>
      <c r="AM663" s="164">
        <f>AM664+AM667+AM668</f>
        <v>0</v>
      </c>
      <c r="AN663" s="164">
        <f>AN664+AN667+AN668</f>
        <v>0</v>
      </c>
      <c r="AO663" s="164">
        <f>SUBTOTAL(9,AP663:AQ663)</f>
        <v>0</v>
      </c>
      <c r="AP663" s="164">
        <f>AP664+AP667+AP668</f>
        <v>0</v>
      </c>
      <c r="AQ663" s="164">
        <f>AQ664+AQ667+AQ668</f>
        <v>0</v>
      </c>
      <c r="AR663" s="164">
        <f>SUBTOTAL(9,AS663:AT663)</f>
        <v>0</v>
      </c>
      <c r="AS663" s="164">
        <f>AS664+AS667+AS668</f>
        <v>0</v>
      </c>
      <c r="AT663" s="164">
        <f>AT664+AT667+AT668</f>
        <v>0</v>
      </c>
      <c r="AU663" s="164">
        <f>SUBTOTAL(9,AV663:AW663)</f>
        <v>0</v>
      </c>
      <c r="AV663" s="164">
        <f>AV664+AV667+AV668</f>
        <v>0</v>
      </c>
      <c r="AW663" s="164">
        <f>AW664+AW667+AW668</f>
        <v>0</v>
      </c>
      <c r="AX663" s="164">
        <f t="shared" si="2554"/>
        <v>0</v>
      </c>
      <c r="AY663" s="164">
        <f t="shared" si="2555"/>
        <v>0</v>
      </c>
      <c r="AZ663" s="164">
        <f t="shared" si="2556"/>
        <v>0</v>
      </c>
      <c r="BA663" s="164">
        <f t="shared" si="2657"/>
        <v>0</v>
      </c>
      <c r="BB663" s="164">
        <f>BB664+BB667+BB668</f>
        <v>0</v>
      </c>
      <c r="BC663" s="164">
        <f>BC664+BC667+BC668</f>
        <v>0</v>
      </c>
      <c r="BD663" s="164">
        <f t="shared" si="2658"/>
        <v>0</v>
      </c>
      <c r="BE663" s="164">
        <f>BE664+BE667+BE668</f>
        <v>0</v>
      </c>
      <c r="BF663" s="164">
        <f>BF664+BF667+BF668</f>
        <v>0</v>
      </c>
      <c r="BG663" s="164">
        <f t="shared" si="2659"/>
        <v>0</v>
      </c>
      <c r="BH663" s="164">
        <f>BH664+BH667+BH668</f>
        <v>0</v>
      </c>
      <c r="BI663" s="164">
        <f>BI664+BI667+BI668</f>
        <v>0</v>
      </c>
      <c r="BJ663" s="164">
        <f t="shared" si="2660"/>
        <v>0</v>
      </c>
      <c r="BK663" s="164">
        <f>BK664+BK667+BK668</f>
        <v>0</v>
      </c>
      <c r="BL663" s="164">
        <f>BL664+BL667+BL668</f>
        <v>0</v>
      </c>
      <c r="BM663" s="164">
        <f t="shared" si="2661"/>
        <v>0</v>
      </c>
      <c r="BN663" s="164">
        <f>BN664+BN667+BN668</f>
        <v>0</v>
      </c>
      <c r="BO663" s="164">
        <f>BO664+BO667+BO668</f>
        <v>0</v>
      </c>
      <c r="BP663" s="164">
        <f t="shared" si="2662"/>
        <v>0</v>
      </c>
      <c r="BQ663" s="164">
        <f>BQ664+BQ667+BQ668</f>
        <v>0</v>
      </c>
      <c r="BR663" s="164">
        <f>BR664+BR667+BR668</f>
        <v>0</v>
      </c>
      <c r="BS663" s="164">
        <f t="shared" si="2663"/>
        <v>0</v>
      </c>
      <c r="BT663" s="164">
        <f>BT664+BT667+BT668</f>
        <v>0</v>
      </c>
      <c r="BU663" s="164">
        <f>BU664+BU667+BU668</f>
        <v>0</v>
      </c>
      <c r="BV663" s="164">
        <f t="shared" si="2664"/>
        <v>0</v>
      </c>
      <c r="BW663" s="164">
        <f>BW664+BW667+BW668</f>
        <v>0</v>
      </c>
      <c r="BX663" s="164">
        <f>BX664+BX667+BX668</f>
        <v>0</v>
      </c>
      <c r="BY663" s="164">
        <f t="shared" si="2665"/>
        <v>0</v>
      </c>
      <c r="BZ663" s="164">
        <f>BZ664+BZ667+BZ668</f>
        <v>0</v>
      </c>
      <c r="CA663" s="164">
        <f>CA664+CA667+CA668</f>
        <v>0</v>
      </c>
      <c r="CB663" s="164">
        <f t="shared" si="2666"/>
        <v>0</v>
      </c>
      <c r="CC663" s="164">
        <f>CC664+CC667+CC668</f>
        <v>0</v>
      </c>
      <c r="CD663" s="164">
        <f>CD664+CD667+CD668</f>
        <v>0</v>
      </c>
      <c r="CE663" s="164">
        <f t="shared" si="2667"/>
        <v>0</v>
      </c>
      <c r="CF663" s="164">
        <f>CF664+CF667+CF668</f>
        <v>0</v>
      </c>
      <c r="CG663" s="164">
        <f>CG664+CG667+CG668</f>
        <v>0</v>
      </c>
      <c r="CH663" s="164">
        <f t="shared" si="2668"/>
        <v>0</v>
      </c>
      <c r="CI663" s="164">
        <f>CI664+CI667+CI668</f>
        <v>0</v>
      </c>
      <c r="CJ663" s="164">
        <f>CJ664+CJ667+CJ668</f>
        <v>0</v>
      </c>
      <c r="CK663" s="164">
        <f t="shared" si="2669"/>
        <v>0</v>
      </c>
      <c r="CL663" s="164">
        <f>CL664+CL667+CL668</f>
        <v>0</v>
      </c>
      <c r="CM663" s="164">
        <f>CM664+CM667+CM668</f>
        <v>0</v>
      </c>
      <c r="CN663" s="164">
        <f t="shared" si="2670"/>
        <v>0</v>
      </c>
      <c r="CO663" s="164">
        <f>CO664+CO667+CO668</f>
        <v>0</v>
      </c>
      <c r="CP663" s="164">
        <f>CP664+CP667+CP668</f>
        <v>0</v>
      </c>
      <c r="CQ663" s="164">
        <f t="shared" ref="CQ663:CQ727" si="2677">SUBTOTAL(9,CT663:DB663)</f>
        <v>0</v>
      </c>
      <c r="CR663" s="164">
        <f t="shared" ref="CR663:CS676" si="2678">+CX663+DA663+CU663</f>
        <v>0</v>
      </c>
      <c r="CS663" s="164">
        <f t="shared" si="2678"/>
        <v>0</v>
      </c>
      <c r="CT663" s="164">
        <f t="shared" si="2671"/>
        <v>0</v>
      </c>
      <c r="CU663" s="164">
        <f>CU664+CU667+CU668</f>
        <v>0</v>
      </c>
      <c r="CV663" s="164">
        <f>CV664+CV667+CV668</f>
        <v>0</v>
      </c>
      <c r="CW663" s="164">
        <f t="shared" si="2672"/>
        <v>0</v>
      </c>
      <c r="CX663" s="164">
        <f>CX664+CX667+CX668</f>
        <v>0</v>
      </c>
      <c r="CY663" s="164">
        <f>CY664+CY667+CY668</f>
        <v>0</v>
      </c>
      <c r="CZ663" s="164">
        <f t="shared" si="2673"/>
        <v>0</v>
      </c>
      <c r="DA663" s="164">
        <f>DA664+DA667+DA668</f>
        <v>0</v>
      </c>
      <c r="DB663" s="164">
        <f>DB664+DB667+DB668</f>
        <v>0</v>
      </c>
      <c r="DC663" s="167"/>
    </row>
    <row r="664" spans="2:107" ht="16.5" customHeight="1" x14ac:dyDescent="0.25">
      <c r="B664" s="149" t="s">
        <v>95</v>
      </c>
      <c r="C664" s="20" t="s">
        <v>121</v>
      </c>
      <c r="E664" s="164">
        <f t="shared" si="2645"/>
        <v>0</v>
      </c>
      <c r="F664" s="164">
        <f t="shared" si="2646"/>
        <v>0</v>
      </c>
      <c r="G664" s="164">
        <f t="shared" si="2647"/>
        <v>0</v>
      </c>
      <c r="H664" s="164">
        <f t="shared" si="2648"/>
        <v>0</v>
      </c>
      <c r="I664" s="164">
        <f t="shared" si="2649"/>
        <v>0</v>
      </c>
      <c r="J664" s="164">
        <f t="shared" si="2650"/>
        <v>0</v>
      </c>
      <c r="K664" s="164">
        <f t="shared" si="2651"/>
        <v>0</v>
      </c>
      <c r="L664" s="164">
        <f>SUM(L665:L666)</f>
        <v>0</v>
      </c>
      <c r="M664" s="164">
        <f>SUM(M665:M666)</f>
        <v>0</v>
      </c>
      <c r="N664" s="165">
        <f t="shared" si="2550"/>
        <v>0</v>
      </c>
      <c r="O664" s="165">
        <f t="shared" si="2551"/>
        <v>0</v>
      </c>
      <c r="P664" s="165">
        <f t="shared" si="2552"/>
        <v>0</v>
      </c>
      <c r="Q664" s="164">
        <f t="shared" si="2471"/>
        <v>0</v>
      </c>
      <c r="R664" s="164">
        <f>SUM(R665:R666)</f>
        <v>0</v>
      </c>
      <c r="S664" s="164">
        <f>SUM(S665:S666)</f>
        <v>0</v>
      </c>
      <c r="T664" s="164">
        <f t="shared" si="2652"/>
        <v>0</v>
      </c>
      <c r="U664" s="164">
        <f>SUM(U665:U666)</f>
        <v>0</v>
      </c>
      <c r="V664" s="164">
        <f>SUM(V665:V666)</f>
        <v>0</v>
      </c>
      <c r="W664" s="164">
        <f t="shared" si="2653"/>
        <v>0</v>
      </c>
      <c r="X664" s="164">
        <f>SUM(X665:X666)</f>
        <v>0</v>
      </c>
      <c r="Y664" s="164">
        <f>SUM(Y665:Y666)</f>
        <v>0</v>
      </c>
      <c r="Z664" s="164">
        <f t="shared" si="2654"/>
        <v>0</v>
      </c>
      <c r="AA664" s="164">
        <f>SUM(AA665:AA666)</f>
        <v>0</v>
      </c>
      <c r="AB664" s="164">
        <f>SUM(AB665:AB666)</f>
        <v>0</v>
      </c>
      <c r="AC664" s="164">
        <f t="shared" si="2655"/>
        <v>0</v>
      </c>
      <c r="AD664" s="164">
        <f>SUM(AD665:AD666)</f>
        <v>0</v>
      </c>
      <c r="AE664" s="164">
        <f>SUM(AE665:AE666)</f>
        <v>0</v>
      </c>
      <c r="AF664" s="164">
        <f t="shared" si="2476"/>
        <v>0</v>
      </c>
      <c r="AG664" s="164">
        <f>SUM(AG665:AG666)</f>
        <v>0</v>
      </c>
      <c r="AH664" s="164">
        <f>SUM(AH665:AH666)</f>
        <v>0</v>
      </c>
      <c r="AI664" s="164">
        <f t="shared" si="2477"/>
        <v>0</v>
      </c>
      <c r="AJ664" s="164">
        <f>SUM(AJ665:AJ666)</f>
        <v>0</v>
      </c>
      <c r="AK664" s="164">
        <f>SUM(AK665:AK666)</f>
        <v>0</v>
      </c>
      <c r="AL664" s="164">
        <f t="shared" si="2478"/>
        <v>0</v>
      </c>
      <c r="AM664" s="164">
        <f>SUM(AM665:AM666)</f>
        <v>0</v>
      </c>
      <c r="AN664" s="164">
        <f>SUM(AN665:AN666)</f>
        <v>0</v>
      </c>
      <c r="AO664" s="164">
        <f t="shared" si="2479"/>
        <v>0</v>
      </c>
      <c r="AP664" s="164">
        <f>SUM(AP665:AP666)</f>
        <v>0</v>
      </c>
      <c r="AQ664" s="164">
        <f>SUM(AQ665:AQ666)</f>
        <v>0</v>
      </c>
      <c r="AR664" s="164">
        <f t="shared" si="2480"/>
        <v>0</v>
      </c>
      <c r="AS664" s="164">
        <f>SUM(AS665:AS666)</f>
        <v>0</v>
      </c>
      <c r="AT664" s="164">
        <f>SUM(AT665:AT666)</f>
        <v>0</v>
      </c>
      <c r="AU664" s="164">
        <f t="shared" ref="AU664:AU666" si="2679">SUBTOTAL(9,AV664:AW664)</f>
        <v>0</v>
      </c>
      <c r="AV664" s="164">
        <f>SUM(AV665:AV666)</f>
        <v>0</v>
      </c>
      <c r="AW664" s="164">
        <f>SUM(AW665:AW666)</f>
        <v>0</v>
      </c>
      <c r="AX664" s="165">
        <f t="shared" si="2554"/>
        <v>0</v>
      </c>
      <c r="AY664" s="164">
        <f t="shared" si="2555"/>
        <v>0</v>
      </c>
      <c r="AZ664" s="164">
        <f t="shared" si="2556"/>
        <v>0</v>
      </c>
      <c r="BA664" s="164">
        <f t="shared" si="2657"/>
        <v>0</v>
      </c>
      <c r="BB664" s="164">
        <f>SUM(BB665:BB666)</f>
        <v>0</v>
      </c>
      <c r="BC664" s="164">
        <f>SUM(BC665:BC666)</f>
        <v>0</v>
      </c>
      <c r="BD664" s="164">
        <f t="shared" si="2658"/>
        <v>0</v>
      </c>
      <c r="BE664" s="164">
        <f>SUM(BE665:BE666)</f>
        <v>0</v>
      </c>
      <c r="BF664" s="164">
        <f>SUM(BF665:BF666)</f>
        <v>0</v>
      </c>
      <c r="BG664" s="164">
        <f t="shared" si="2659"/>
        <v>0</v>
      </c>
      <c r="BH664" s="164">
        <f>SUM(BH665:BH666)</f>
        <v>0</v>
      </c>
      <c r="BI664" s="164">
        <f>SUM(BI665:BI666)</f>
        <v>0</v>
      </c>
      <c r="BJ664" s="164">
        <f t="shared" si="2660"/>
        <v>0</v>
      </c>
      <c r="BK664" s="164">
        <f>SUM(BK665:BK666)</f>
        <v>0</v>
      </c>
      <c r="BL664" s="164">
        <f>SUM(BL665:BL666)</f>
        <v>0</v>
      </c>
      <c r="BM664" s="164">
        <f t="shared" si="2661"/>
        <v>0</v>
      </c>
      <c r="BN664" s="164">
        <f>SUM(BN665:BN666)</f>
        <v>0</v>
      </c>
      <c r="BO664" s="164">
        <f>SUM(BO665:BO666)</f>
        <v>0</v>
      </c>
      <c r="BP664" s="164">
        <f t="shared" si="2662"/>
        <v>0</v>
      </c>
      <c r="BQ664" s="164">
        <f>SUM(BQ665:BQ666)</f>
        <v>0</v>
      </c>
      <c r="BR664" s="164">
        <f>SUM(BR665:BR666)</f>
        <v>0</v>
      </c>
      <c r="BS664" s="164">
        <f t="shared" si="2663"/>
        <v>0</v>
      </c>
      <c r="BT664" s="164">
        <f>SUM(BT665:BT666)</f>
        <v>0</v>
      </c>
      <c r="BU664" s="164">
        <f>SUM(BU665:BU666)</f>
        <v>0</v>
      </c>
      <c r="BV664" s="164">
        <f t="shared" si="2664"/>
        <v>0</v>
      </c>
      <c r="BW664" s="164">
        <f>SUM(BW665:BW666)</f>
        <v>0</v>
      </c>
      <c r="BX664" s="164">
        <f>SUM(BX665:BX666)</f>
        <v>0</v>
      </c>
      <c r="BY664" s="164">
        <f t="shared" si="2665"/>
        <v>0</v>
      </c>
      <c r="BZ664" s="164">
        <f>SUM(BZ665:BZ666)</f>
        <v>0</v>
      </c>
      <c r="CA664" s="164">
        <f>SUM(CA665:CA666)</f>
        <v>0</v>
      </c>
      <c r="CB664" s="164">
        <f t="shared" si="2666"/>
        <v>0</v>
      </c>
      <c r="CC664" s="164">
        <f>SUM(CC665:CC666)</f>
        <v>0</v>
      </c>
      <c r="CD664" s="164">
        <f>SUM(CD665:CD666)</f>
        <v>0</v>
      </c>
      <c r="CE664" s="164">
        <f t="shared" si="2667"/>
        <v>0</v>
      </c>
      <c r="CF664" s="164">
        <f>SUM(CF665:CF666)</f>
        <v>0</v>
      </c>
      <c r="CG664" s="164">
        <f>SUM(CG665:CG666)</f>
        <v>0</v>
      </c>
      <c r="CH664" s="164">
        <f t="shared" si="2668"/>
        <v>0</v>
      </c>
      <c r="CI664" s="164">
        <f>SUM(CI665:CI666)</f>
        <v>0</v>
      </c>
      <c r="CJ664" s="164">
        <f>SUM(CJ665:CJ666)</f>
        <v>0</v>
      </c>
      <c r="CK664" s="164">
        <f t="shared" si="2669"/>
        <v>0</v>
      </c>
      <c r="CL664" s="164">
        <f>SUM(CL665:CL666)</f>
        <v>0</v>
      </c>
      <c r="CM664" s="164">
        <f>SUM(CM665:CM666)</f>
        <v>0</v>
      </c>
      <c r="CN664" s="164">
        <f t="shared" si="2670"/>
        <v>0</v>
      </c>
      <c r="CO664" s="164">
        <f>SUM(CO665:CO666)</f>
        <v>0</v>
      </c>
      <c r="CP664" s="164">
        <f>SUM(CP665:CP666)</f>
        <v>0</v>
      </c>
      <c r="CQ664" s="164">
        <f t="shared" si="2677"/>
        <v>0</v>
      </c>
      <c r="CR664" s="164">
        <f t="shared" si="2678"/>
        <v>0</v>
      </c>
      <c r="CS664" s="164">
        <f t="shared" si="2678"/>
        <v>0</v>
      </c>
      <c r="CT664" s="164">
        <f t="shared" si="2671"/>
        <v>0</v>
      </c>
      <c r="CU664" s="164">
        <f>SUM(CU665:CU666)</f>
        <v>0</v>
      </c>
      <c r="CV664" s="164">
        <f>SUM(CV665:CV666)</f>
        <v>0</v>
      </c>
      <c r="CW664" s="164">
        <f t="shared" si="2672"/>
        <v>0</v>
      </c>
      <c r="CX664" s="164">
        <f>SUM(CX665:CX666)</f>
        <v>0</v>
      </c>
      <c r="CY664" s="164">
        <f>SUM(CY665:CY666)</f>
        <v>0</v>
      </c>
      <c r="CZ664" s="164">
        <f t="shared" si="2673"/>
        <v>0</v>
      </c>
      <c r="DA664" s="164">
        <f>SUM(DA665:DA666)</f>
        <v>0</v>
      </c>
      <c r="DB664" s="164">
        <f>SUM(DB665:DB666)</f>
        <v>0</v>
      </c>
      <c r="DC664" s="167"/>
    </row>
    <row r="665" spans="2:107" x14ac:dyDescent="0.25">
      <c r="B665" s="149" t="s">
        <v>227</v>
      </c>
      <c r="C665" s="32" t="s">
        <v>145</v>
      </c>
      <c r="E665" s="164">
        <f t="shared" si="2645"/>
        <v>0</v>
      </c>
      <c r="F665" s="164">
        <f t="shared" si="2646"/>
        <v>0</v>
      </c>
      <c r="G665" s="164">
        <f t="shared" si="2647"/>
        <v>0</v>
      </c>
      <c r="H665" s="164">
        <f t="shared" si="2648"/>
        <v>0</v>
      </c>
      <c r="I665" s="164">
        <f t="shared" si="2649"/>
        <v>0</v>
      </c>
      <c r="J665" s="164">
        <f t="shared" si="2650"/>
        <v>0</v>
      </c>
      <c r="K665" s="164">
        <f t="shared" si="2651"/>
        <v>0</v>
      </c>
      <c r="L665" s="164"/>
      <c r="M665" s="164"/>
      <c r="N665" s="165">
        <f t="shared" si="2550"/>
        <v>0</v>
      </c>
      <c r="O665" s="165">
        <f t="shared" si="2551"/>
        <v>0</v>
      </c>
      <c r="P665" s="165">
        <f t="shared" si="2552"/>
        <v>0</v>
      </c>
      <c r="Q665" s="164">
        <f t="shared" si="2471"/>
        <v>0</v>
      </c>
      <c r="R665" s="164"/>
      <c r="S665" s="164"/>
      <c r="T665" s="164">
        <f t="shared" si="2652"/>
        <v>0</v>
      </c>
      <c r="U665" s="164"/>
      <c r="V665" s="164"/>
      <c r="W665" s="164">
        <f t="shared" si="2653"/>
        <v>0</v>
      </c>
      <c r="X665" s="164"/>
      <c r="Y665" s="164"/>
      <c r="Z665" s="164">
        <f t="shared" si="2654"/>
        <v>0</v>
      </c>
      <c r="AA665" s="164"/>
      <c r="AB665" s="164"/>
      <c r="AC665" s="164">
        <f t="shared" si="2655"/>
        <v>0</v>
      </c>
      <c r="AD665" s="164"/>
      <c r="AE665" s="164"/>
      <c r="AF665" s="164">
        <f t="shared" si="2476"/>
        <v>0</v>
      </c>
      <c r="AG665" s="164"/>
      <c r="AH665" s="164"/>
      <c r="AI665" s="164">
        <f t="shared" si="2477"/>
        <v>0</v>
      </c>
      <c r="AJ665" s="164"/>
      <c r="AK665" s="164"/>
      <c r="AL665" s="164">
        <f t="shared" si="2478"/>
        <v>0</v>
      </c>
      <c r="AM665" s="164"/>
      <c r="AN665" s="164"/>
      <c r="AO665" s="164">
        <f t="shared" si="2479"/>
        <v>0</v>
      </c>
      <c r="AP665" s="164"/>
      <c r="AQ665" s="164"/>
      <c r="AR665" s="164">
        <f t="shared" si="2480"/>
        <v>0</v>
      </c>
      <c r="AS665" s="164"/>
      <c r="AT665" s="164"/>
      <c r="AU665" s="164">
        <f t="shared" si="2679"/>
        <v>0</v>
      </c>
      <c r="AV665" s="164"/>
      <c r="AW665" s="164"/>
      <c r="AX665" s="165">
        <f t="shared" si="2554"/>
        <v>0</v>
      </c>
      <c r="AY665" s="164">
        <f t="shared" si="2555"/>
        <v>0</v>
      </c>
      <c r="AZ665" s="164">
        <f t="shared" si="2556"/>
        <v>0</v>
      </c>
      <c r="BA665" s="164">
        <f t="shared" si="2657"/>
        <v>0</v>
      </c>
      <c r="BB665" s="164"/>
      <c r="BC665" s="164"/>
      <c r="BD665" s="164">
        <f t="shared" si="2658"/>
        <v>0</v>
      </c>
      <c r="BE665" s="164"/>
      <c r="BF665" s="164"/>
      <c r="BG665" s="164">
        <f t="shared" si="2659"/>
        <v>0</v>
      </c>
      <c r="BH665" s="164"/>
      <c r="BI665" s="164"/>
      <c r="BJ665" s="164">
        <f t="shared" si="2660"/>
        <v>0</v>
      </c>
      <c r="BK665" s="164"/>
      <c r="BL665" s="164"/>
      <c r="BM665" s="164">
        <f t="shared" si="2661"/>
        <v>0</v>
      </c>
      <c r="BN665" s="164"/>
      <c r="BO665" s="164"/>
      <c r="BP665" s="164">
        <f t="shared" si="2662"/>
        <v>0</v>
      </c>
      <c r="BQ665" s="164"/>
      <c r="BR665" s="164"/>
      <c r="BS665" s="164">
        <f t="shared" si="2663"/>
        <v>0</v>
      </c>
      <c r="BT665" s="164"/>
      <c r="BU665" s="164"/>
      <c r="BV665" s="164">
        <f t="shared" si="2664"/>
        <v>0</v>
      </c>
      <c r="BW665" s="164"/>
      <c r="BX665" s="164"/>
      <c r="BY665" s="164">
        <f t="shared" si="2665"/>
        <v>0</v>
      </c>
      <c r="BZ665" s="164"/>
      <c r="CA665" s="164"/>
      <c r="CB665" s="164">
        <f t="shared" si="2666"/>
        <v>0</v>
      </c>
      <c r="CC665" s="164"/>
      <c r="CD665" s="164"/>
      <c r="CE665" s="164">
        <f t="shared" si="2667"/>
        <v>0</v>
      </c>
      <c r="CF665" s="164"/>
      <c r="CG665" s="164"/>
      <c r="CH665" s="164">
        <f t="shared" si="2668"/>
        <v>0</v>
      </c>
      <c r="CI665" s="164"/>
      <c r="CJ665" s="164"/>
      <c r="CK665" s="164">
        <f t="shared" si="2669"/>
        <v>0</v>
      </c>
      <c r="CL665" s="164"/>
      <c r="CM665" s="164"/>
      <c r="CN665" s="164">
        <f t="shared" si="2670"/>
        <v>0</v>
      </c>
      <c r="CO665" s="164"/>
      <c r="CP665" s="164"/>
      <c r="CQ665" s="164">
        <f t="shared" si="2677"/>
        <v>0</v>
      </c>
      <c r="CR665" s="164">
        <f t="shared" si="2678"/>
        <v>0</v>
      </c>
      <c r="CS665" s="164">
        <f t="shared" si="2678"/>
        <v>0</v>
      </c>
      <c r="CT665" s="164">
        <f t="shared" si="2671"/>
        <v>0</v>
      </c>
      <c r="CU665" s="164"/>
      <c r="CV665" s="164"/>
      <c r="CW665" s="164">
        <f t="shared" si="2672"/>
        <v>0</v>
      </c>
      <c r="CX665" s="164"/>
      <c r="CY665" s="164"/>
      <c r="CZ665" s="164">
        <f t="shared" si="2673"/>
        <v>0</v>
      </c>
      <c r="DA665" s="164"/>
      <c r="DB665" s="164"/>
      <c r="DC665" s="167"/>
    </row>
    <row r="666" spans="2:107" x14ac:dyDescent="0.25">
      <c r="B666" s="149" t="s">
        <v>228</v>
      </c>
      <c r="C666" s="32" t="s">
        <v>146</v>
      </c>
      <c r="E666" s="164">
        <f t="shared" si="2645"/>
        <v>0</v>
      </c>
      <c r="F666" s="164">
        <f t="shared" si="2646"/>
        <v>0</v>
      </c>
      <c r="G666" s="164">
        <f t="shared" si="2647"/>
        <v>0</v>
      </c>
      <c r="H666" s="164">
        <f t="shared" si="2648"/>
        <v>0</v>
      </c>
      <c r="I666" s="164">
        <f t="shared" si="2649"/>
        <v>0</v>
      </c>
      <c r="J666" s="164">
        <f t="shared" si="2650"/>
        <v>0</v>
      </c>
      <c r="K666" s="164">
        <f t="shared" si="2651"/>
        <v>0</v>
      </c>
      <c r="L666" s="164"/>
      <c r="M666" s="164"/>
      <c r="N666" s="165">
        <f t="shared" si="2550"/>
        <v>0</v>
      </c>
      <c r="O666" s="165">
        <f t="shared" si="2551"/>
        <v>0</v>
      </c>
      <c r="P666" s="165">
        <f t="shared" si="2552"/>
        <v>0</v>
      </c>
      <c r="Q666" s="164">
        <f t="shared" si="2471"/>
        <v>0</v>
      </c>
      <c r="R666" s="164"/>
      <c r="S666" s="164"/>
      <c r="T666" s="164">
        <f t="shared" si="2652"/>
        <v>0</v>
      </c>
      <c r="U666" s="164"/>
      <c r="V666" s="164"/>
      <c r="W666" s="164">
        <f t="shared" si="2653"/>
        <v>0</v>
      </c>
      <c r="X666" s="164"/>
      <c r="Y666" s="164"/>
      <c r="Z666" s="164">
        <f t="shared" si="2654"/>
        <v>0</v>
      </c>
      <c r="AA666" s="164"/>
      <c r="AB666" s="164"/>
      <c r="AC666" s="164">
        <f t="shared" si="2655"/>
        <v>0</v>
      </c>
      <c r="AD666" s="164"/>
      <c r="AE666" s="164"/>
      <c r="AF666" s="164">
        <f t="shared" si="2476"/>
        <v>0</v>
      </c>
      <c r="AG666" s="164"/>
      <c r="AH666" s="164"/>
      <c r="AI666" s="164">
        <f t="shared" si="2477"/>
        <v>0</v>
      </c>
      <c r="AJ666" s="164"/>
      <c r="AK666" s="164"/>
      <c r="AL666" s="164">
        <f t="shared" si="2478"/>
        <v>0</v>
      </c>
      <c r="AM666" s="164"/>
      <c r="AN666" s="164"/>
      <c r="AO666" s="164">
        <f t="shared" si="2479"/>
        <v>0</v>
      </c>
      <c r="AP666" s="164"/>
      <c r="AQ666" s="164"/>
      <c r="AR666" s="164">
        <f t="shared" si="2480"/>
        <v>0</v>
      </c>
      <c r="AS666" s="164"/>
      <c r="AT666" s="164"/>
      <c r="AU666" s="164">
        <f t="shared" si="2679"/>
        <v>0</v>
      </c>
      <c r="AV666" s="164"/>
      <c r="AW666" s="164"/>
      <c r="AX666" s="165">
        <f t="shared" si="2554"/>
        <v>0</v>
      </c>
      <c r="AY666" s="164">
        <f t="shared" si="2555"/>
        <v>0</v>
      </c>
      <c r="AZ666" s="164">
        <f t="shared" si="2556"/>
        <v>0</v>
      </c>
      <c r="BA666" s="164">
        <f t="shared" si="2657"/>
        <v>0</v>
      </c>
      <c r="BB666" s="164"/>
      <c r="BC666" s="164"/>
      <c r="BD666" s="164">
        <f t="shared" si="2658"/>
        <v>0</v>
      </c>
      <c r="BE666" s="164"/>
      <c r="BF666" s="164"/>
      <c r="BG666" s="164">
        <f t="shared" si="2659"/>
        <v>0</v>
      </c>
      <c r="BH666" s="164"/>
      <c r="BI666" s="164"/>
      <c r="BJ666" s="164">
        <f t="shared" si="2660"/>
        <v>0</v>
      </c>
      <c r="BK666" s="164"/>
      <c r="BL666" s="164"/>
      <c r="BM666" s="164">
        <f t="shared" si="2661"/>
        <v>0</v>
      </c>
      <c r="BN666" s="164"/>
      <c r="BO666" s="164"/>
      <c r="BP666" s="164">
        <f t="shared" si="2662"/>
        <v>0</v>
      </c>
      <c r="BQ666" s="164"/>
      <c r="BR666" s="164"/>
      <c r="BS666" s="164">
        <f t="shared" si="2663"/>
        <v>0</v>
      </c>
      <c r="BT666" s="164"/>
      <c r="BU666" s="164"/>
      <c r="BV666" s="164">
        <f t="shared" si="2664"/>
        <v>0</v>
      </c>
      <c r="BW666" s="164"/>
      <c r="BX666" s="164"/>
      <c r="BY666" s="164">
        <f t="shared" si="2665"/>
        <v>0</v>
      </c>
      <c r="BZ666" s="164"/>
      <c r="CA666" s="164"/>
      <c r="CB666" s="164">
        <f t="shared" si="2666"/>
        <v>0</v>
      </c>
      <c r="CC666" s="164"/>
      <c r="CD666" s="164"/>
      <c r="CE666" s="164">
        <f t="shared" si="2667"/>
        <v>0</v>
      </c>
      <c r="CF666" s="164"/>
      <c r="CG666" s="164"/>
      <c r="CH666" s="164">
        <f t="shared" si="2668"/>
        <v>0</v>
      </c>
      <c r="CI666" s="164"/>
      <c r="CJ666" s="164"/>
      <c r="CK666" s="164">
        <f t="shared" si="2669"/>
        <v>0</v>
      </c>
      <c r="CL666" s="164"/>
      <c r="CM666" s="164"/>
      <c r="CN666" s="164">
        <f t="shared" si="2670"/>
        <v>0</v>
      </c>
      <c r="CO666" s="164"/>
      <c r="CP666" s="164"/>
      <c r="CQ666" s="164">
        <f t="shared" si="2677"/>
        <v>0</v>
      </c>
      <c r="CR666" s="164">
        <f t="shared" si="2678"/>
        <v>0</v>
      </c>
      <c r="CS666" s="164">
        <f t="shared" si="2678"/>
        <v>0</v>
      </c>
      <c r="CT666" s="164">
        <f t="shared" si="2671"/>
        <v>0</v>
      </c>
      <c r="CU666" s="164"/>
      <c r="CV666" s="164"/>
      <c r="CW666" s="164">
        <f t="shared" si="2672"/>
        <v>0</v>
      </c>
      <c r="CX666" s="164"/>
      <c r="CY666" s="164"/>
      <c r="CZ666" s="164">
        <f t="shared" si="2673"/>
        <v>0</v>
      </c>
      <c r="DA666" s="164"/>
      <c r="DB666" s="164"/>
      <c r="DC666" s="167"/>
    </row>
    <row r="667" spans="2:107" x14ac:dyDescent="0.25">
      <c r="B667" s="149" t="s">
        <v>102</v>
      </c>
      <c r="C667" s="32" t="s">
        <v>31</v>
      </c>
      <c r="E667" s="164">
        <f t="shared" si="2645"/>
        <v>0</v>
      </c>
      <c r="F667" s="164">
        <f t="shared" si="2646"/>
        <v>0</v>
      </c>
      <c r="G667" s="164">
        <f t="shared" si="2647"/>
        <v>0</v>
      </c>
      <c r="H667" s="164">
        <f t="shared" si="2648"/>
        <v>0</v>
      </c>
      <c r="I667" s="164">
        <f t="shared" si="2649"/>
        <v>0</v>
      </c>
      <c r="J667" s="164">
        <f t="shared" si="2650"/>
        <v>0</v>
      </c>
      <c r="K667" s="164">
        <f>SUBTOTAL(9,L667:M667)</f>
        <v>0</v>
      </c>
      <c r="L667" s="164"/>
      <c r="M667" s="164"/>
      <c r="N667" s="165">
        <f t="shared" si="2550"/>
        <v>0</v>
      </c>
      <c r="O667" s="165">
        <f t="shared" si="2551"/>
        <v>0</v>
      </c>
      <c r="P667" s="165">
        <f t="shared" si="2552"/>
        <v>0</v>
      </c>
      <c r="Q667" s="164">
        <f>SUBTOTAL(9,R667:S667)</f>
        <v>0</v>
      </c>
      <c r="R667" s="164"/>
      <c r="S667" s="164"/>
      <c r="T667" s="164">
        <f>SUBTOTAL(9,U667:V667)</f>
        <v>0</v>
      </c>
      <c r="U667" s="164"/>
      <c r="V667" s="164"/>
      <c r="W667" s="164">
        <f>SUBTOTAL(9,X667:Y667)</f>
        <v>0</v>
      </c>
      <c r="X667" s="164"/>
      <c r="Y667" s="164"/>
      <c r="Z667" s="164">
        <f>SUBTOTAL(9,AA667:AB667)</f>
        <v>0</v>
      </c>
      <c r="AA667" s="164"/>
      <c r="AB667" s="164"/>
      <c r="AC667" s="164">
        <f>SUBTOTAL(9,AD667:AE667)</f>
        <v>0</v>
      </c>
      <c r="AD667" s="164"/>
      <c r="AE667" s="164"/>
      <c r="AF667" s="164">
        <f>SUBTOTAL(9,AG667:AH667)</f>
        <v>0</v>
      </c>
      <c r="AG667" s="164"/>
      <c r="AH667" s="164"/>
      <c r="AI667" s="164">
        <f>SUBTOTAL(9,AJ667:AK667)</f>
        <v>0</v>
      </c>
      <c r="AJ667" s="164"/>
      <c r="AK667" s="164"/>
      <c r="AL667" s="164">
        <f>SUBTOTAL(9,AM667:AN667)</f>
        <v>0</v>
      </c>
      <c r="AM667" s="164"/>
      <c r="AN667" s="164"/>
      <c r="AO667" s="164">
        <f>SUBTOTAL(9,AP667:AQ667)</f>
        <v>0</v>
      </c>
      <c r="AP667" s="164"/>
      <c r="AQ667" s="164"/>
      <c r="AR667" s="164">
        <f>SUBTOTAL(9,AS667:AT667)</f>
        <v>0</v>
      </c>
      <c r="AS667" s="164"/>
      <c r="AT667" s="164"/>
      <c r="AU667" s="164">
        <f>SUBTOTAL(9,AV667:AW667)</f>
        <v>0</v>
      </c>
      <c r="AV667" s="164"/>
      <c r="AW667" s="164"/>
      <c r="AX667" s="165">
        <f t="shared" si="2554"/>
        <v>0</v>
      </c>
      <c r="AY667" s="164">
        <f t="shared" si="2555"/>
        <v>0</v>
      </c>
      <c r="AZ667" s="164">
        <f t="shared" si="2556"/>
        <v>0</v>
      </c>
      <c r="BA667" s="164">
        <f>SUBTOTAL(9,BB667:BC667)</f>
        <v>0</v>
      </c>
      <c r="BB667" s="164"/>
      <c r="BC667" s="164"/>
      <c r="BD667" s="164">
        <f>SUBTOTAL(9,BE667:BF667)</f>
        <v>0</v>
      </c>
      <c r="BE667" s="164"/>
      <c r="BF667" s="164"/>
      <c r="BG667" s="164">
        <f>SUBTOTAL(9,BH667:BI667)</f>
        <v>0</v>
      </c>
      <c r="BH667" s="164"/>
      <c r="BI667" s="164"/>
      <c r="BJ667" s="164">
        <f>SUBTOTAL(9,BK667:BL667)</f>
        <v>0</v>
      </c>
      <c r="BK667" s="164"/>
      <c r="BL667" s="164"/>
      <c r="BM667" s="164">
        <f>SUBTOTAL(9,BN667:BO667)</f>
        <v>0</v>
      </c>
      <c r="BN667" s="164"/>
      <c r="BO667" s="164"/>
      <c r="BP667" s="164">
        <f>SUBTOTAL(9,BQ667:BR667)</f>
        <v>0</v>
      </c>
      <c r="BQ667" s="164"/>
      <c r="BR667" s="164"/>
      <c r="BS667" s="164">
        <f>SUBTOTAL(9,BT667:BU667)</f>
        <v>0</v>
      </c>
      <c r="BT667" s="164"/>
      <c r="BU667" s="164"/>
      <c r="BV667" s="164">
        <f>SUBTOTAL(9,BW667:BX667)</f>
        <v>0</v>
      </c>
      <c r="BW667" s="164"/>
      <c r="BX667" s="164"/>
      <c r="BY667" s="164">
        <f>SUBTOTAL(9,BZ667:CA667)</f>
        <v>0</v>
      </c>
      <c r="BZ667" s="164"/>
      <c r="CA667" s="164"/>
      <c r="CB667" s="164">
        <f>SUBTOTAL(9,CC667:CD667)</f>
        <v>0</v>
      </c>
      <c r="CC667" s="164"/>
      <c r="CD667" s="164"/>
      <c r="CE667" s="164">
        <f>SUBTOTAL(9,CF667:CG667)</f>
        <v>0</v>
      </c>
      <c r="CF667" s="164"/>
      <c r="CG667" s="164"/>
      <c r="CH667" s="164">
        <f>SUBTOTAL(9,CI667:CJ667)</f>
        <v>0</v>
      </c>
      <c r="CI667" s="164"/>
      <c r="CJ667" s="164"/>
      <c r="CK667" s="164">
        <f>SUBTOTAL(9,CL667:CM667)</f>
        <v>0</v>
      </c>
      <c r="CL667" s="164"/>
      <c r="CM667" s="164"/>
      <c r="CN667" s="164">
        <f>SUBTOTAL(9,CO667:CP667)</f>
        <v>0</v>
      </c>
      <c r="CO667" s="164"/>
      <c r="CP667" s="164"/>
      <c r="CQ667" s="164">
        <f>SUBTOTAL(9,CT667:DB667)</f>
        <v>0</v>
      </c>
      <c r="CR667" s="164">
        <f>+CX667+DA667+CU667</f>
        <v>0</v>
      </c>
      <c r="CS667" s="164">
        <f>+CY667+DB667+CV667</f>
        <v>0</v>
      </c>
      <c r="CT667" s="164">
        <f>SUBTOTAL(9,CU667:CV667)</f>
        <v>0</v>
      </c>
      <c r="CU667" s="164"/>
      <c r="CV667" s="164"/>
      <c r="CW667" s="164">
        <f>SUBTOTAL(9,CX667:CY667)</f>
        <v>0</v>
      </c>
      <c r="CX667" s="164"/>
      <c r="CY667" s="164"/>
      <c r="CZ667" s="164">
        <f>SUBTOTAL(9,DA667:DB667)</f>
        <v>0</v>
      </c>
      <c r="DA667" s="164"/>
      <c r="DB667" s="164"/>
      <c r="DC667" s="167"/>
    </row>
    <row r="668" spans="2:107" x14ac:dyDescent="0.25">
      <c r="B668" s="149" t="s">
        <v>229</v>
      </c>
      <c r="C668" s="20" t="s">
        <v>123</v>
      </c>
      <c r="E668" s="164">
        <f t="shared" si="2645"/>
        <v>0</v>
      </c>
      <c r="F668" s="164">
        <f t="shared" si="2646"/>
        <v>0</v>
      </c>
      <c r="G668" s="164">
        <f t="shared" si="2647"/>
        <v>0</v>
      </c>
      <c r="H668" s="164">
        <f t="shared" si="2648"/>
        <v>0</v>
      </c>
      <c r="I668" s="164">
        <f t="shared" si="2649"/>
        <v>0</v>
      </c>
      <c r="J668" s="164">
        <f t="shared" si="2650"/>
        <v>0</v>
      </c>
      <c r="K668" s="164">
        <f t="shared" si="2651"/>
        <v>0</v>
      </c>
      <c r="L668" s="164">
        <f>SUM(L669:L673)</f>
        <v>0</v>
      </c>
      <c r="M668" s="164">
        <f>SUM(M669:M673)</f>
        <v>0</v>
      </c>
      <c r="N668" s="165">
        <f t="shared" si="2550"/>
        <v>0</v>
      </c>
      <c r="O668" s="165">
        <f t="shared" si="2551"/>
        <v>0</v>
      </c>
      <c r="P668" s="165">
        <f t="shared" si="2552"/>
        <v>0</v>
      </c>
      <c r="Q668" s="164">
        <f t="shared" si="2471"/>
        <v>0</v>
      </c>
      <c r="R668" s="164">
        <f>SUM(R669:R673)</f>
        <v>0</v>
      </c>
      <c r="S668" s="164">
        <f>SUM(S669:S673)</f>
        <v>0</v>
      </c>
      <c r="T668" s="164">
        <f t="shared" ref="T668:T674" si="2680">SUBTOTAL(9,U668:V668)</f>
        <v>0</v>
      </c>
      <c r="U668" s="164">
        <f>SUM(U669:U673)</f>
        <v>0</v>
      </c>
      <c r="V668" s="164">
        <f>SUM(V669:V673)</f>
        <v>0</v>
      </c>
      <c r="W668" s="164">
        <f t="shared" ref="W668:W674" si="2681">SUBTOTAL(9,X668:Y668)</f>
        <v>0</v>
      </c>
      <c r="X668" s="164">
        <f>SUM(X669:X673)</f>
        <v>0</v>
      </c>
      <c r="Y668" s="164">
        <f>SUM(Y669:Y673)</f>
        <v>0</v>
      </c>
      <c r="Z668" s="164">
        <f t="shared" ref="Z668:Z674" si="2682">SUBTOTAL(9,AA668:AB668)</f>
        <v>0</v>
      </c>
      <c r="AA668" s="164">
        <f>SUM(AA669:AA673)</f>
        <v>0</v>
      </c>
      <c r="AB668" s="164">
        <f>SUM(AB669:AB673)</f>
        <v>0</v>
      </c>
      <c r="AC668" s="164">
        <f t="shared" ref="AC668:AC674" si="2683">SUBTOTAL(9,AD668:AE668)</f>
        <v>0</v>
      </c>
      <c r="AD668" s="164">
        <f>SUM(AD669:AD673)</f>
        <v>0</v>
      </c>
      <c r="AE668" s="164">
        <f>SUM(AE669:AE673)</f>
        <v>0</v>
      </c>
      <c r="AF668" s="164">
        <f t="shared" si="2476"/>
        <v>0</v>
      </c>
      <c r="AG668" s="164">
        <f>SUM(AG669:AG673)</f>
        <v>0</v>
      </c>
      <c r="AH668" s="164">
        <f>SUM(AH669:AH673)</f>
        <v>0</v>
      </c>
      <c r="AI668" s="164">
        <f t="shared" si="2477"/>
        <v>0</v>
      </c>
      <c r="AJ668" s="164">
        <f>SUM(AJ669:AJ673)</f>
        <v>0</v>
      </c>
      <c r="AK668" s="164">
        <f>SUM(AK669:AK673)</f>
        <v>0</v>
      </c>
      <c r="AL668" s="164">
        <f t="shared" si="2478"/>
        <v>0</v>
      </c>
      <c r="AM668" s="164">
        <f>SUM(AM669:AM673)</f>
        <v>0</v>
      </c>
      <c r="AN668" s="164">
        <f>SUM(AN669:AN673)</f>
        <v>0</v>
      </c>
      <c r="AO668" s="164">
        <f t="shared" si="2479"/>
        <v>0</v>
      </c>
      <c r="AP668" s="164">
        <f>SUM(AP669:AP673)</f>
        <v>0</v>
      </c>
      <c r="AQ668" s="164">
        <f>SUM(AQ669:AQ673)</f>
        <v>0</v>
      </c>
      <c r="AR668" s="164">
        <f t="shared" si="2480"/>
        <v>0</v>
      </c>
      <c r="AS668" s="164">
        <f>SUM(AS669:AS673)</f>
        <v>0</v>
      </c>
      <c r="AT668" s="164">
        <f>SUM(AT669:AT673)</f>
        <v>0</v>
      </c>
      <c r="AU668" s="164">
        <f t="shared" ref="AU668:AU674" si="2684">SUBTOTAL(9,AV668:AW668)</f>
        <v>0</v>
      </c>
      <c r="AV668" s="164">
        <f>SUM(AV669:AV673)</f>
        <v>0</v>
      </c>
      <c r="AW668" s="164">
        <f>SUM(AW669:AW673)</f>
        <v>0</v>
      </c>
      <c r="AX668" s="165">
        <f t="shared" si="2554"/>
        <v>0</v>
      </c>
      <c r="AY668" s="164">
        <f t="shared" si="2555"/>
        <v>0</v>
      </c>
      <c r="AZ668" s="164">
        <f t="shared" si="2556"/>
        <v>0</v>
      </c>
      <c r="BA668" s="164">
        <f t="shared" ref="BA668:BA674" si="2685">SUBTOTAL(9,BB668:BC668)</f>
        <v>0</v>
      </c>
      <c r="BB668" s="164">
        <f>SUM(BB669:BB673)</f>
        <v>0</v>
      </c>
      <c r="BC668" s="164">
        <f>SUM(BC669:BC673)</f>
        <v>0</v>
      </c>
      <c r="BD668" s="164">
        <f t="shared" ref="BD668:BD674" si="2686">SUBTOTAL(9,BE668:BF668)</f>
        <v>0</v>
      </c>
      <c r="BE668" s="164">
        <f>SUM(BE669:BE673)</f>
        <v>0</v>
      </c>
      <c r="BF668" s="164">
        <f>SUM(BF669:BF673)</f>
        <v>0</v>
      </c>
      <c r="BG668" s="164">
        <f t="shared" ref="BG668:BG674" si="2687">SUBTOTAL(9,BH668:BI668)</f>
        <v>0</v>
      </c>
      <c r="BH668" s="164">
        <f>SUM(BH669:BH673)</f>
        <v>0</v>
      </c>
      <c r="BI668" s="164">
        <f>SUM(BI669:BI673)</f>
        <v>0</v>
      </c>
      <c r="BJ668" s="164">
        <f t="shared" ref="BJ668:BJ674" si="2688">SUBTOTAL(9,BK668:BL668)</f>
        <v>0</v>
      </c>
      <c r="BK668" s="164">
        <f>SUM(BK669:BK673)</f>
        <v>0</v>
      </c>
      <c r="BL668" s="164">
        <f>SUM(BL669:BL673)</f>
        <v>0</v>
      </c>
      <c r="BM668" s="164">
        <f t="shared" ref="BM668:BM674" si="2689">SUBTOTAL(9,BN668:BO668)</f>
        <v>0</v>
      </c>
      <c r="BN668" s="164">
        <f>SUM(BN669:BN673)</f>
        <v>0</v>
      </c>
      <c r="BO668" s="164">
        <f>SUM(BO669:BO673)</f>
        <v>0</v>
      </c>
      <c r="BP668" s="164">
        <f t="shared" ref="BP668:BP674" si="2690">SUBTOTAL(9,BQ668:BR668)</f>
        <v>0</v>
      </c>
      <c r="BQ668" s="164">
        <f>SUM(BQ669:BQ673)</f>
        <v>0</v>
      </c>
      <c r="BR668" s="164">
        <f>SUM(BR669:BR673)</f>
        <v>0</v>
      </c>
      <c r="BS668" s="164">
        <f t="shared" ref="BS668:BS674" si="2691">SUBTOTAL(9,BT668:BU668)</f>
        <v>0</v>
      </c>
      <c r="BT668" s="164">
        <f>SUM(BT669:BT673)</f>
        <v>0</v>
      </c>
      <c r="BU668" s="164">
        <f>SUM(BU669:BU673)</f>
        <v>0</v>
      </c>
      <c r="BV668" s="164">
        <f t="shared" ref="BV668:BV674" si="2692">SUBTOTAL(9,BW668:BX668)</f>
        <v>0</v>
      </c>
      <c r="BW668" s="164">
        <f>SUM(BW669:BW673)</f>
        <v>0</v>
      </c>
      <c r="BX668" s="164">
        <f>SUM(BX669:BX673)</f>
        <v>0</v>
      </c>
      <c r="BY668" s="164">
        <f t="shared" ref="BY668:BY674" si="2693">SUBTOTAL(9,BZ668:CA668)</f>
        <v>0</v>
      </c>
      <c r="BZ668" s="164">
        <f>SUM(BZ669:BZ673)</f>
        <v>0</v>
      </c>
      <c r="CA668" s="164">
        <f>SUM(CA669:CA673)</f>
        <v>0</v>
      </c>
      <c r="CB668" s="164">
        <f t="shared" ref="CB668:CB674" si="2694">SUBTOTAL(9,CC668:CD668)</f>
        <v>0</v>
      </c>
      <c r="CC668" s="164">
        <f>SUM(CC669:CC673)</f>
        <v>0</v>
      </c>
      <c r="CD668" s="164">
        <f>SUM(CD669:CD673)</f>
        <v>0</v>
      </c>
      <c r="CE668" s="164">
        <f t="shared" ref="CE668:CE674" si="2695">SUBTOTAL(9,CF668:CG668)</f>
        <v>0</v>
      </c>
      <c r="CF668" s="164">
        <f>SUM(CF669:CF673)</f>
        <v>0</v>
      </c>
      <c r="CG668" s="164">
        <f>SUM(CG669:CG673)</f>
        <v>0</v>
      </c>
      <c r="CH668" s="164">
        <f t="shared" ref="CH668:CH674" si="2696">SUBTOTAL(9,CI668:CJ668)</f>
        <v>0</v>
      </c>
      <c r="CI668" s="164">
        <f>SUM(CI669:CI673)</f>
        <v>0</v>
      </c>
      <c r="CJ668" s="164">
        <f>SUM(CJ669:CJ673)</f>
        <v>0</v>
      </c>
      <c r="CK668" s="164">
        <f t="shared" ref="CK668:CK674" si="2697">SUBTOTAL(9,CL668:CM668)</f>
        <v>0</v>
      </c>
      <c r="CL668" s="164">
        <f>SUM(CL669:CL673)</f>
        <v>0</v>
      </c>
      <c r="CM668" s="164">
        <f>SUM(CM669:CM673)</f>
        <v>0</v>
      </c>
      <c r="CN668" s="164">
        <f t="shared" ref="CN668:CN674" si="2698">SUBTOTAL(9,CO668:CP668)</f>
        <v>0</v>
      </c>
      <c r="CO668" s="164">
        <f>SUM(CO669:CO673)</f>
        <v>0</v>
      </c>
      <c r="CP668" s="164">
        <f>SUM(CP669:CP673)</f>
        <v>0</v>
      </c>
      <c r="CQ668" s="164">
        <f t="shared" si="2677"/>
        <v>0</v>
      </c>
      <c r="CR668" s="164">
        <f t="shared" si="2678"/>
        <v>0</v>
      </c>
      <c r="CS668" s="164">
        <f t="shared" si="2678"/>
        <v>0</v>
      </c>
      <c r="CT668" s="164">
        <f t="shared" ref="CT668:CT674" si="2699">SUBTOTAL(9,CU668:CV668)</f>
        <v>0</v>
      </c>
      <c r="CU668" s="164">
        <f>SUM(CU669:CU673)</f>
        <v>0</v>
      </c>
      <c r="CV668" s="164">
        <f>SUM(CV669:CV673)</f>
        <v>0</v>
      </c>
      <c r="CW668" s="164">
        <f t="shared" ref="CW668:CW674" si="2700">SUBTOTAL(9,CX668:CY668)</f>
        <v>0</v>
      </c>
      <c r="CX668" s="164">
        <f>SUM(CX669:CX673)</f>
        <v>0</v>
      </c>
      <c r="CY668" s="164">
        <f>SUM(CY669:CY673)</f>
        <v>0</v>
      </c>
      <c r="CZ668" s="164">
        <f t="shared" ref="CZ668:CZ674" si="2701">SUBTOTAL(9,DA668:DB668)</f>
        <v>0</v>
      </c>
      <c r="DA668" s="164">
        <f>SUM(DA669:DA673)</f>
        <v>0</v>
      </c>
      <c r="DB668" s="164">
        <f>SUM(DB669:DB673)</f>
        <v>0</v>
      </c>
      <c r="DC668" s="167"/>
    </row>
    <row r="669" spans="2:107" x14ac:dyDescent="0.25">
      <c r="B669" s="149" t="s">
        <v>230</v>
      </c>
      <c r="C669" s="32" t="s">
        <v>124</v>
      </c>
      <c r="E669" s="164">
        <f t="shared" si="2645"/>
        <v>0</v>
      </c>
      <c r="F669" s="164">
        <f t="shared" si="2646"/>
        <v>0</v>
      </c>
      <c r="G669" s="164">
        <f t="shared" si="2647"/>
        <v>0</v>
      </c>
      <c r="H669" s="164">
        <f t="shared" si="2648"/>
        <v>0</v>
      </c>
      <c r="I669" s="164">
        <f t="shared" si="2649"/>
        <v>0</v>
      </c>
      <c r="J669" s="164">
        <f t="shared" si="2650"/>
        <v>0</v>
      </c>
      <c r="K669" s="164">
        <f t="shared" si="2651"/>
        <v>0</v>
      </c>
      <c r="L669" s="164"/>
      <c r="M669" s="164"/>
      <c r="N669" s="165">
        <f t="shared" si="2550"/>
        <v>0</v>
      </c>
      <c r="O669" s="165">
        <f t="shared" si="2551"/>
        <v>0</v>
      </c>
      <c r="P669" s="165">
        <f t="shared" si="2552"/>
        <v>0</v>
      </c>
      <c r="Q669" s="164">
        <f t="shared" si="2471"/>
        <v>0</v>
      </c>
      <c r="R669" s="164"/>
      <c r="S669" s="164"/>
      <c r="T669" s="164">
        <f t="shared" si="2680"/>
        <v>0</v>
      </c>
      <c r="U669" s="164"/>
      <c r="V669" s="164"/>
      <c r="W669" s="164">
        <f t="shared" si="2681"/>
        <v>0</v>
      </c>
      <c r="X669" s="164"/>
      <c r="Y669" s="164"/>
      <c r="Z669" s="164">
        <f t="shared" si="2682"/>
        <v>0</v>
      </c>
      <c r="AA669" s="164"/>
      <c r="AB669" s="164"/>
      <c r="AC669" s="164">
        <f t="shared" si="2683"/>
        <v>0</v>
      </c>
      <c r="AD669" s="164"/>
      <c r="AE669" s="164"/>
      <c r="AF669" s="164">
        <f t="shared" si="2476"/>
        <v>0</v>
      </c>
      <c r="AG669" s="164"/>
      <c r="AH669" s="164"/>
      <c r="AI669" s="164">
        <f t="shared" si="2477"/>
        <v>0</v>
      </c>
      <c r="AJ669" s="164"/>
      <c r="AK669" s="164"/>
      <c r="AL669" s="164">
        <f t="shared" si="2478"/>
        <v>0</v>
      </c>
      <c r="AM669" s="164"/>
      <c r="AN669" s="164"/>
      <c r="AO669" s="164">
        <f t="shared" si="2479"/>
        <v>0</v>
      </c>
      <c r="AP669" s="164"/>
      <c r="AQ669" s="164"/>
      <c r="AR669" s="164">
        <f t="shared" si="2480"/>
        <v>0</v>
      </c>
      <c r="AS669" s="164"/>
      <c r="AT669" s="164"/>
      <c r="AU669" s="164">
        <f t="shared" si="2684"/>
        <v>0</v>
      </c>
      <c r="AV669" s="164"/>
      <c r="AW669" s="164"/>
      <c r="AX669" s="165">
        <f t="shared" si="2554"/>
        <v>0</v>
      </c>
      <c r="AY669" s="164">
        <f t="shared" si="2555"/>
        <v>0</v>
      </c>
      <c r="AZ669" s="164">
        <f t="shared" si="2556"/>
        <v>0</v>
      </c>
      <c r="BA669" s="164">
        <f t="shared" si="2685"/>
        <v>0</v>
      </c>
      <c r="BB669" s="164"/>
      <c r="BC669" s="164"/>
      <c r="BD669" s="164">
        <f t="shared" si="2686"/>
        <v>0</v>
      </c>
      <c r="BE669" s="164"/>
      <c r="BF669" s="164"/>
      <c r="BG669" s="164">
        <f t="shared" si="2687"/>
        <v>0</v>
      </c>
      <c r="BH669" s="164"/>
      <c r="BI669" s="164"/>
      <c r="BJ669" s="164">
        <f t="shared" si="2688"/>
        <v>0</v>
      </c>
      <c r="BK669" s="164"/>
      <c r="BL669" s="164"/>
      <c r="BM669" s="164">
        <f t="shared" si="2689"/>
        <v>0</v>
      </c>
      <c r="BN669" s="164"/>
      <c r="BO669" s="164"/>
      <c r="BP669" s="164">
        <f t="shared" si="2690"/>
        <v>0</v>
      </c>
      <c r="BQ669" s="164"/>
      <c r="BR669" s="164"/>
      <c r="BS669" s="164">
        <f t="shared" si="2691"/>
        <v>0</v>
      </c>
      <c r="BT669" s="164"/>
      <c r="BU669" s="164"/>
      <c r="BV669" s="164">
        <f t="shared" si="2692"/>
        <v>0</v>
      </c>
      <c r="BW669" s="164"/>
      <c r="BX669" s="164"/>
      <c r="BY669" s="164">
        <f t="shared" si="2693"/>
        <v>0</v>
      </c>
      <c r="BZ669" s="164"/>
      <c r="CA669" s="164"/>
      <c r="CB669" s="164">
        <f t="shared" si="2694"/>
        <v>0</v>
      </c>
      <c r="CC669" s="164"/>
      <c r="CD669" s="164"/>
      <c r="CE669" s="164">
        <f t="shared" si="2695"/>
        <v>0</v>
      </c>
      <c r="CF669" s="164"/>
      <c r="CG669" s="164"/>
      <c r="CH669" s="164">
        <f t="shared" si="2696"/>
        <v>0</v>
      </c>
      <c r="CI669" s="164"/>
      <c r="CJ669" s="164"/>
      <c r="CK669" s="164">
        <f t="shared" si="2697"/>
        <v>0</v>
      </c>
      <c r="CL669" s="164"/>
      <c r="CM669" s="164"/>
      <c r="CN669" s="164">
        <f t="shared" si="2698"/>
        <v>0</v>
      </c>
      <c r="CO669" s="164"/>
      <c r="CP669" s="164"/>
      <c r="CQ669" s="164">
        <f t="shared" si="2677"/>
        <v>0</v>
      </c>
      <c r="CR669" s="164">
        <f t="shared" si="2678"/>
        <v>0</v>
      </c>
      <c r="CS669" s="164">
        <f t="shared" si="2678"/>
        <v>0</v>
      </c>
      <c r="CT669" s="164">
        <f t="shared" si="2699"/>
        <v>0</v>
      </c>
      <c r="CU669" s="164"/>
      <c r="CV669" s="164"/>
      <c r="CW669" s="164">
        <f t="shared" si="2700"/>
        <v>0</v>
      </c>
      <c r="CX669" s="164"/>
      <c r="CY669" s="164"/>
      <c r="CZ669" s="164">
        <f t="shared" si="2701"/>
        <v>0</v>
      </c>
      <c r="DA669" s="164"/>
      <c r="DB669" s="164"/>
      <c r="DC669" s="167"/>
    </row>
    <row r="670" spans="2:107" x14ac:dyDescent="0.25">
      <c r="B670" s="149" t="s">
        <v>231</v>
      </c>
      <c r="C670" s="32" t="s">
        <v>125</v>
      </c>
      <c r="E670" s="164">
        <f t="shared" si="2645"/>
        <v>0</v>
      </c>
      <c r="F670" s="164">
        <f t="shared" si="2646"/>
        <v>0</v>
      </c>
      <c r="G670" s="164">
        <f t="shared" si="2647"/>
        <v>0</v>
      </c>
      <c r="H670" s="164">
        <f t="shared" si="2648"/>
        <v>0</v>
      </c>
      <c r="I670" s="164">
        <f t="shared" si="2649"/>
        <v>0</v>
      </c>
      <c r="J670" s="164">
        <f t="shared" si="2650"/>
        <v>0</v>
      </c>
      <c r="K670" s="164">
        <f t="shared" si="2651"/>
        <v>0</v>
      </c>
      <c r="L670" s="164"/>
      <c r="M670" s="164"/>
      <c r="N670" s="165">
        <f t="shared" si="2550"/>
        <v>0</v>
      </c>
      <c r="O670" s="165">
        <f t="shared" si="2551"/>
        <v>0</v>
      </c>
      <c r="P670" s="165">
        <f t="shared" si="2552"/>
        <v>0</v>
      </c>
      <c r="Q670" s="164">
        <f t="shared" si="2471"/>
        <v>0</v>
      </c>
      <c r="R670" s="164"/>
      <c r="S670" s="164"/>
      <c r="T670" s="164">
        <f t="shared" si="2680"/>
        <v>0</v>
      </c>
      <c r="U670" s="164"/>
      <c r="V670" s="164"/>
      <c r="W670" s="164">
        <f t="shared" si="2681"/>
        <v>0</v>
      </c>
      <c r="X670" s="164"/>
      <c r="Y670" s="164"/>
      <c r="Z670" s="164">
        <f t="shared" si="2682"/>
        <v>0</v>
      </c>
      <c r="AA670" s="164"/>
      <c r="AB670" s="164"/>
      <c r="AC670" s="164">
        <f t="shared" si="2683"/>
        <v>0</v>
      </c>
      <c r="AD670" s="164"/>
      <c r="AE670" s="164"/>
      <c r="AF670" s="164">
        <f t="shared" si="2476"/>
        <v>0</v>
      </c>
      <c r="AG670" s="164"/>
      <c r="AH670" s="164"/>
      <c r="AI670" s="164">
        <f t="shared" si="2477"/>
        <v>0</v>
      </c>
      <c r="AJ670" s="164"/>
      <c r="AK670" s="164"/>
      <c r="AL670" s="164">
        <f t="shared" si="2478"/>
        <v>0</v>
      </c>
      <c r="AM670" s="164"/>
      <c r="AN670" s="164"/>
      <c r="AO670" s="164">
        <f t="shared" si="2479"/>
        <v>0</v>
      </c>
      <c r="AP670" s="164"/>
      <c r="AQ670" s="164"/>
      <c r="AR670" s="164">
        <f t="shared" si="2480"/>
        <v>0</v>
      </c>
      <c r="AS670" s="164"/>
      <c r="AT670" s="164"/>
      <c r="AU670" s="164">
        <f t="shared" si="2684"/>
        <v>0</v>
      </c>
      <c r="AV670" s="164"/>
      <c r="AW670" s="164"/>
      <c r="AX670" s="165">
        <f t="shared" si="2554"/>
        <v>0</v>
      </c>
      <c r="AY670" s="164">
        <f t="shared" si="2555"/>
        <v>0</v>
      </c>
      <c r="AZ670" s="164">
        <f t="shared" si="2556"/>
        <v>0</v>
      </c>
      <c r="BA670" s="164">
        <f t="shared" si="2685"/>
        <v>0</v>
      </c>
      <c r="BB670" s="164"/>
      <c r="BC670" s="164"/>
      <c r="BD670" s="164">
        <f t="shared" si="2686"/>
        <v>0</v>
      </c>
      <c r="BE670" s="164"/>
      <c r="BF670" s="164"/>
      <c r="BG670" s="164">
        <f t="shared" si="2687"/>
        <v>0</v>
      </c>
      <c r="BH670" s="164"/>
      <c r="BI670" s="164"/>
      <c r="BJ670" s="164">
        <f t="shared" si="2688"/>
        <v>0</v>
      </c>
      <c r="BK670" s="164"/>
      <c r="BL670" s="164"/>
      <c r="BM670" s="164">
        <f t="shared" si="2689"/>
        <v>0</v>
      </c>
      <c r="BN670" s="164"/>
      <c r="BO670" s="164"/>
      <c r="BP670" s="164">
        <f t="shared" si="2690"/>
        <v>0</v>
      </c>
      <c r="BQ670" s="164"/>
      <c r="BR670" s="164"/>
      <c r="BS670" s="164">
        <f t="shared" si="2691"/>
        <v>0</v>
      </c>
      <c r="BT670" s="164"/>
      <c r="BU670" s="164"/>
      <c r="BV670" s="164">
        <f t="shared" si="2692"/>
        <v>0</v>
      </c>
      <c r="BW670" s="164"/>
      <c r="BX670" s="164"/>
      <c r="BY670" s="164">
        <f t="shared" si="2693"/>
        <v>0</v>
      </c>
      <c r="BZ670" s="164"/>
      <c r="CA670" s="164"/>
      <c r="CB670" s="164">
        <f t="shared" si="2694"/>
        <v>0</v>
      </c>
      <c r="CC670" s="164"/>
      <c r="CD670" s="164"/>
      <c r="CE670" s="164">
        <f t="shared" si="2695"/>
        <v>0</v>
      </c>
      <c r="CF670" s="164"/>
      <c r="CG670" s="164"/>
      <c r="CH670" s="164">
        <f t="shared" si="2696"/>
        <v>0</v>
      </c>
      <c r="CI670" s="164"/>
      <c r="CJ670" s="164"/>
      <c r="CK670" s="164">
        <f t="shared" si="2697"/>
        <v>0</v>
      </c>
      <c r="CL670" s="164"/>
      <c r="CM670" s="164"/>
      <c r="CN670" s="164">
        <f t="shared" si="2698"/>
        <v>0</v>
      </c>
      <c r="CO670" s="164"/>
      <c r="CP670" s="164"/>
      <c r="CQ670" s="164">
        <f t="shared" si="2677"/>
        <v>0</v>
      </c>
      <c r="CR670" s="164">
        <f t="shared" si="2678"/>
        <v>0</v>
      </c>
      <c r="CS670" s="164">
        <f t="shared" si="2678"/>
        <v>0</v>
      </c>
      <c r="CT670" s="164">
        <f t="shared" si="2699"/>
        <v>0</v>
      </c>
      <c r="CU670" s="164"/>
      <c r="CV670" s="164"/>
      <c r="CW670" s="164">
        <f t="shared" si="2700"/>
        <v>0</v>
      </c>
      <c r="CX670" s="164"/>
      <c r="CY670" s="164"/>
      <c r="CZ670" s="164">
        <f t="shared" si="2701"/>
        <v>0</v>
      </c>
      <c r="DA670" s="164"/>
      <c r="DB670" s="164"/>
      <c r="DC670" s="167"/>
    </row>
    <row r="671" spans="2:107" x14ac:dyDescent="0.25">
      <c r="B671" s="149" t="s">
        <v>232</v>
      </c>
      <c r="C671" s="32" t="s">
        <v>126</v>
      </c>
      <c r="E671" s="164">
        <f t="shared" si="2645"/>
        <v>0</v>
      </c>
      <c r="F671" s="164">
        <f t="shared" si="2646"/>
        <v>0</v>
      </c>
      <c r="G671" s="164">
        <f t="shared" si="2647"/>
        <v>0</v>
      </c>
      <c r="H671" s="164">
        <f t="shared" si="2648"/>
        <v>0</v>
      </c>
      <c r="I671" s="164">
        <f t="shared" si="2649"/>
        <v>0</v>
      </c>
      <c r="J671" s="164">
        <f t="shared" si="2650"/>
        <v>0</v>
      </c>
      <c r="K671" s="164">
        <f t="shared" si="2651"/>
        <v>0</v>
      </c>
      <c r="L671" s="164"/>
      <c r="M671" s="164"/>
      <c r="N671" s="165">
        <f t="shared" si="2550"/>
        <v>0</v>
      </c>
      <c r="O671" s="165">
        <f t="shared" si="2551"/>
        <v>0</v>
      </c>
      <c r="P671" s="165">
        <f t="shared" si="2552"/>
        <v>0</v>
      </c>
      <c r="Q671" s="164">
        <f t="shared" si="2471"/>
        <v>0</v>
      </c>
      <c r="R671" s="164"/>
      <c r="S671" s="164"/>
      <c r="T671" s="164">
        <f t="shared" si="2680"/>
        <v>0</v>
      </c>
      <c r="U671" s="164"/>
      <c r="V671" s="164"/>
      <c r="W671" s="164">
        <f t="shared" si="2681"/>
        <v>0</v>
      </c>
      <c r="X671" s="164"/>
      <c r="Y671" s="164"/>
      <c r="Z671" s="164">
        <f t="shared" si="2682"/>
        <v>0</v>
      </c>
      <c r="AA671" s="164"/>
      <c r="AB671" s="164"/>
      <c r="AC671" s="164">
        <f t="shared" si="2683"/>
        <v>0</v>
      </c>
      <c r="AD671" s="164"/>
      <c r="AE671" s="164"/>
      <c r="AF671" s="164">
        <f t="shared" si="2476"/>
        <v>0</v>
      </c>
      <c r="AG671" s="164"/>
      <c r="AH671" s="164"/>
      <c r="AI671" s="164">
        <f t="shared" si="2477"/>
        <v>0</v>
      </c>
      <c r="AJ671" s="164"/>
      <c r="AK671" s="164"/>
      <c r="AL671" s="164">
        <f t="shared" si="2478"/>
        <v>0</v>
      </c>
      <c r="AM671" s="164"/>
      <c r="AN671" s="164"/>
      <c r="AO671" s="164">
        <f t="shared" si="2479"/>
        <v>0</v>
      </c>
      <c r="AP671" s="164"/>
      <c r="AQ671" s="164"/>
      <c r="AR671" s="164">
        <f t="shared" si="2480"/>
        <v>0</v>
      </c>
      <c r="AS671" s="164"/>
      <c r="AT671" s="164"/>
      <c r="AU671" s="164">
        <f t="shared" si="2684"/>
        <v>0</v>
      </c>
      <c r="AV671" s="164"/>
      <c r="AW671" s="164"/>
      <c r="AX671" s="165">
        <f t="shared" si="2554"/>
        <v>0</v>
      </c>
      <c r="AY671" s="164">
        <f t="shared" si="2555"/>
        <v>0</v>
      </c>
      <c r="AZ671" s="164">
        <f t="shared" si="2556"/>
        <v>0</v>
      </c>
      <c r="BA671" s="164">
        <f t="shared" si="2685"/>
        <v>0</v>
      </c>
      <c r="BB671" s="164"/>
      <c r="BC671" s="164"/>
      <c r="BD671" s="164">
        <f t="shared" si="2686"/>
        <v>0</v>
      </c>
      <c r="BE671" s="164"/>
      <c r="BF671" s="164"/>
      <c r="BG671" s="164">
        <f t="shared" si="2687"/>
        <v>0</v>
      </c>
      <c r="BH671" s="164"/>
      <c r="BI671" s="164"/>
      <c r="BJ671" s="164">
        <f t="shared" si="2688"/>
        <v>0</v>
      </c>
      <c r="BK671" s="164"/>
      <c r="BL671" s="164"/>
      <c r="BM671" s="164">
        <f t="shared" si="2689"/>
        <v>0</v>
      </c>
      <c r="BN671" s="164"/>
      <c r="BO671" s="164"/>
      <c r="BP671" s="164">
        <f t="shared" si="2690"/>
        <v>0</v>
      </c>
      <c r="BQ671" s="164"/>
      <c r="BR671" s="164"/>
      <c r="BS671" s="164">
        <f t="shared" si="2691"/>
        <v>0</v>
      </c>
      <c r="BT671" s="164"/>
      <c r="BU671" s="164"/>
      <c r="BV671" s="164">
        <f t="shared" si="2692"/>
        <v>0</v>
      </c>
      <c r="BW671" s="164"/>
      <c r="BX671" s="164"/>
      <c r="BY671" s="164">
        <f t="shared" si="2693"/>
        <v>0</v>
      </c>
      <c r="BZ671" s="164"/>
      <c r="CA671" s="164"/>
      <c r="CB671" s="164">
        <f t="shared" si="2694"/>
        <v>0</v>
      </c>
      <c r="CC671" s="164"/>
      <c r="CD671" s="164"/>
      <c r="CE671" s="164">
        <f t="shared" si="2695"/>
        <v>0</v>
      </c>
      <c r="CF671" s="164"/>
      <c r="CG671" s="164"/>
      <c r="CH671" s="164">
        <f t="shared" si="2696"/>
        <v>0</v>
      </c>
      <c r="CI671" s="164"/>
      <c r="CJ671" s="164"/>
      <c r="CK671" s="164">
        <f t="shared" si="2697"/>
        <v>0</v>
      </c>
      <c r="CL671" s="164"/>
      <c r="CM671" s="164"/>
      <c r="CN671" s="164">
        <f t="shared" si="2698"/>
        <v>0</v>
      </c>
      <c r="CO671" s="164"/>
      <c r="CP671" s="164"/>
      <c r="CQ671" s="164">
        <f t="shared" si="2677"/>
        <v>0</v>
      </c>
      <c r="CR671" s="164">
        <f t="shared" si="2678"/>
        <v>0</v>
      </c>
      <c r="CS671" s="164">
        <f t="shared" si="2678"/>
        <v>0</v>
      </c>
      <c r="CT671" s="164">
        <f t="shared" si="2699"/>
        <v>0</v>
      </c>
      <c r="CU671" s="164"/>
      <c r="CV671" s="164"/>
      <c r="CW671" s="164">
        <f t="shared" si="2700"/>
        <v>0</v>
      </c>
      <c r="CX671" s="164"/>
      <c r="CY671" s="164"/>
      <c r="CZ671" s="164">
        <f t="shared" si="2701"/>
        <v>0</v>
      </c>
      <c r="DA671" s="164"/>
      <c r="DB671" s="164"/>
      <c r="DC671" s="167"/>
    </row>
    <row r="672" spans="2:107" ht="31.5" x14ac:dyDescent="0.25">
      <c r="B672" s="149" t="s">
        <v>233</v>
      </c>
      <c r="C672" s="32" t="s">
        <v>130</v>
      </c>
      <c r="E672" s="164">
        <f t="shared" si="2645"/>
        <v>0</v>
      </c>
      <c r="F672" s="164">
        <f t="shared" si="2646"/>
        <v>0</v>
      </c>
      <c r="G672" s="164">
        <f t="shared" si="2647"/>
        <v>0</v>
      </c>
      <c r="H672" s="164">
        <f t="shared" si="2648"/>
        <v>0</v>
      </c>
      <c r="I672" s="164">
        <f t="shared" si="2649"/>
        <v>0</v>
      </c>
      <c r="J672" s="164">
        <f t="shared" si="2650"/>
        <v>0</v>
      </c>
      <c r="K672" s="164">
        <f t="shared" si="2651"/>
        <v>0</v>
      </c>
      <c r="L672" s="164"/>
      <c r="M672" s="164"/>
      <c r="N672" s="165">
        <f t="shared" si="2550"/>
        <v>0</v>
      </c>
      <c r="O672" s="165">
        <f t="shared" si="2551"/>
        <v>0</v>
      </c>
      <c r="P672" s="165">
        <f t="shared" si="2552"/>
        <v>0</v>
      </c>
      <c r="Q672" s="164">
        <f t="shared" si="2471"/>
        <v>0</v>
      </c>
      <c r="R672" s="164"/>
      <c r="S672" s="164"/>
      <c r="T672" s="164">
        <f t="shared" si="2680"/>
        <v>0</v>
      </c>
      <c r="U672" s="164"/>
      <c r="V672" s="164"/>
      <c r="W672" s="164">
        <f t="shared" si="2681"/>
        <v>0</v>
      </c>
      <c r="X672" s="164"/>
      <c r="Y672" s="164"/>
      <c r="Z672" s="164">
        <f t="shared" si="2682"/>
        <v>0</v>
      </c>
      <c r="AA672" s="164"/>
      <c r="AB672" s="164"/>
      <c r="AC672" s="164">
        <f t="shared" si="2683"/>
        <v>0</v>
      </c>
      <c r="AD672" s="164"/>
      <c r="AE672" s="164"/>
      <c r="AF672" s="164">
        <f t="shared" si="2476"/>
        <v>0</v>
      </c>
      <c r="AG672" s="164"/>
      <c r="AH672" s="164"/>
      <c r="AI672" s="164">
        <f t="shared" si="2477"/>
        <v>0</v>
      </c>
      <c r="AJ672" s="164"/>
      <c r="AK672" s="164"/>
      <c r="AL672" s="164">
        <f t="shared" si="2478"/>
        <v>0</v>
      </c>
      <c r="AM672" s="164"/>
      <c r="AN672" s="164"/>
      <c r="AO672" s="164">
        <f t="shared" si="2479"/>
        <v>0</v>
      </c>
      <c r="AP672" s="164"/>
      <c r="AQ672" s="164"/>
      <c r="AR672" s="164">
        <f t="shared" si="2480"/>
        <v>0</v>
      </c>
      <c r="AS672" s="164"/>
      <c r="AT672" s="164"/>
      <c r="AU672" s="164">
        <f t="shared" si="2684"/>
        <v>0</v>
      </c>
      <c r="AV672" s="164"/>
      <c r="AW672" s="164"/>
      <c r="AX672" s="165">
        <f t="shared" si="2554"/>
        <v>0</v>
      </c>
      <c r="AY672" s="164">
        <f t="shared" si="2555"/>
        <v>0</v>
      </c>
      <c r="AZ672" s="164">
        <f t="shared" si="2556"/>
        <v>0</v>
      </c>
      <c r="BA672" s="164">
        <f t="shared" si="2685"/>
        <v>0</v>
      </c>
      <c r="BB672" s="164"/>
      <c r="BC672" s="164"/>
      <c r="BD672" s="164">
        <f t="shared" si="2686"/>
        <v>0</v>
      </c>
      <c r="BE672" s="164"/>
      <c r="BF672" s="164"/>
      <c r="BG672" s="164">
        <f t="shared" si="2687"/>
        <v>0</v>
      </c>
      <c r="BH672" s="164"/>
      <c r="BI672" s="164"/>
      <c r="BJ672" s="164">
        <f t="shared" si="2688"/>
        <v>0</v>
      </c>
      <c r="BK672" s="164"/>
      <c r="BL672" s="164"/>
      <c r="BM672" s="164">
        <f t="shared" si="2689"/>
        <v>0</v>
      </c>
      <c r="BN672" s="164"/>
      <c r="BO672" s="164"/>
      <c r="BP672" s="164">
        <f t="shared" si="2690"/>
        <v>0</v>
      </c>
      <c r="BQ672" s="164"/>
      <c r="BR672" s="164"/>
      <c r="BS672" s="164">
        <f t="shared" si="2691"/>
        <v>0</v>
      </c>
      <c r="BT672" s="164"/>
      <c r="BU672" s="164"/>
      <c r="BV672" s="164">
        <f t="shared" si="2692"/>
        <v>0</v>
      </c>
      <c r="BW672" s="164"/>
      <c r="BX672" s="164"/>
      <c r="BY672" s="164">
        <f t="shared" si="2693"/>
        <v>0</v>
      </c>
      <c r="BZ672" s="164"/>
      <c r="CA672" s="164"/>
      <c r="CB672" s="164">
        <f t="shared" si="2694"/>
        <v>0</v>
      </c>
      <c r="CC672" s="164"/>
      <c r="CD672" s="164"/>
      <c r="CE672" s="164">
        <f t="shared" si="2695"/>
        <v>0</v>
      </c>
      <c r="CF672" s="164"/>
      <c r="CG672" s="164"/>
      <c r="CH672" s="164">
        <f t="shared" si="2696"/>
        <v>0</v>
      </c>
      <c r="CI672" s="164"/>
      <c r="CJ672" s="164"/>
      <c r="CK672" s="164">
        <f t="shared" si="2697"/>
        <v>0</v>
      </c>
      <c r="CL672" s="164"/>
      <c r="CM672" s="164"/>
      <c r="CN672" s="164">
        <f t="shared" si="2698"/>
        <v>0</v>
      </c>
      <c r="CO672" s="164"/>
      <c r="CP672" s="164"/>
      <c r="CQ672" s="164">
        <f t="shared" si="2677"/>
        <v>0</v>
      </c>
      <c r="CR672" s="164">
        <f t="shared" si="2678"/>
        <v>0</v>
      </c>
      <c r="CS672" s="164">
        <f t="shared" si="2678"/>
        <v>0</v>
      </c>
      <c r="CT672" s="164">
        <f t="shared" si="2699"/>
        <v>0</v>
      </c>
      <c r="CU672" s="164"/>
      <c r="CV672" s="164"/>
      <c r="CW672" s="164">
        <f t="shared" si="2700"/>
        <v>0</v>
      </c>
      <c r="CX672" s="164"/>
      <c r="CY672" s="164"/>
      <c r="CZ672" s="164">
        <f t="shared" si="2701"/>
        <v>0</v>
      </c>
      <c r="DA672" s="164"/>
      <c r="DB672" s="164"/>
      <c r="DC672" s="167"/>
    </row>
    <row r="673" spans="2:107" x14ac:dyDescent="0.25">
      <c r="B673" s="149" t="s">
        <v>234</v>
      </c>
      <c r="C673" s="32" t="s">
        <v>129</v>
      </c>
      <c r="E673" s="164">
        <f t="shared" si="2645"/>
        <v>0</v>
      </c>
      <c r="F673" s="164">
        <f t="shared" si="2646"/>
        <v>0</v>
      </c>
      <c r="G673" s="164">
        <f t="shared" si="2647"/>
        <v>0</v>
      </c>
      <c r="H673" s="164">
        <f t="shared" si="2648"/>
        <v>0</v>
      </c>
      <c r="I673" s="164">
        <f t="shared" si="2649"/>
        <v>0</v>
      </c>
      <c r="J673" s="164">
        <f t="shared" si="2650"/>
        <v>0</v>
      </c>
      <c r="K673" s="164">
        <f t="shared" si="2651"/>
        <v>0</v>
      </c>
      <c r="L673" s="164"/>
      <c r="M673" s="164"/>
      <c r="N673" s="165">
        <f t="shared" si="2550"/>
        <v>0</v>
      </c>
      <c r="O673" s="165">
        <f t="shared" si="2551"/>
        <v>0</v>
      </c>
      <c r="P673" s="165">
        <f t="shared" si="2552"/>
        <v>0</v>
      </c>
      <c r="Q673" s="164">
        <f t="shared" si="2471"/>
        <v>0</v>
      </c>
      <c r="R673" s="164"/>
      <c r="S673" s="164"/>
      <c r="T673" s="164">
        <f t="shared" si="2680"/>
        <v>0</v>
      </c>
      <c r="U673" s="164"/>
      <c r="V673" s="164"/>
      <c r="W673" s="164">
        <f t="shared" si="2681"/>
        <v>0</v>
      </c>
      <c r="X673" s="164"/>
      <c r="Y673" s="164"/>
      <c r="Z673" s="164">
        <f t="shared" si="2682"/>
        <v>0</v>
      </c>
      <c r="AA673" s="164"/>
      <c r="AB673" s="164"/>
      <c r="AC673" s="164">
        <f t="shared" si="2683"/>
        <v>0</v>
      </c>
      <c r="AD673" s="164"/>
      <c r="AE673" s="164"/>
      <c r="AF673" s="164">
        <f t="shared" si="2476"/>
        <v>0</v>
      </c>
      <c r="AG673" s="164"/>
      <c r="AH673" s="164"/>
      <c r="AI673" s="164">
        <f t="shared" si="2477"/>
        <v>0</v>
      </c>
      <c r="AJ673" s="164"/>
      <c r="AK673" s="164"/>
      <c r="AL673" s="164">
        <f t="shared" si="2478"/>
        <v>0</v>
      </c>
      <c r="AM673" s="164"/>
      <c r="AN673" s="164"/>
      <c r="AO673" s="164">
        <f t="shared" si="2479"/>
        <v>0</v>
      </c>
      <c r="AP673" s="164"/>
      <c r="AQ673" s="164"/>
      <c r="AR673" s="164">
        <f t="shared" si="2480"/>
        <v>0</v>
      </c>
      <c r="AS673" s="164"/>
      <c r="AT673" s="164"/>
      <c r="AU673" s="164">
        <f t="shared" si="2684"/>
        <v>0</v>
      </c>
      <c r="AV673" s="164"/>
      <c r="AW673" s="164"/>
      <c r="AX673" s="165">
        <f t="shared" si="2554"/>
        <v>0</v>
      </c>
      <c r="AY673" s="164">
        <f t="shared" si="2555"/>
        <v>0</v>
      </c>
      <c r="AZ673" s="164">
        <f t="shared" si="2556"/>
        <v>0</v>
      </c>
      <c r="BA673" s="164">
        <f t="shared" si="2685"/>
        <v>0</v>
      </c>
      <c r="BB673" s="164"/>
      <c r="BC673" s="164"/>
      <c r="BD673" s="164">
        <f t="shared" si="2686"/>
        <v>0</v>
      </c>
      <c r="BE673" s="164"/>
      <c r="BF673" s="164"/>
      <c r="BG673" s="164">
        <f t="shared" si="2687"/>
        <v>0</v>
      </c>
      <c r="BH673" s="164"/>
      <c r="BI673" s="164"/>
      <c r="BJ673" s="164">
        <f t="shared" si="2688"/>
        <v>0</v>
      </c>
      <c r="BK673" s="164"/>
      <c r="BL673" s="164"/>
      <c r="BM673" s="164">
        <f t="shared" si="2689"/>
        <v>0</v>
      </c>
      <c r="BN673" s="164"/>
      <c r="BO673" s="164"/>
      <c r="BP673" s="164">
        <f t="shared" si="2690"/>
        <v>0</v>
      </c>
      <c r="BQ673" s="164"/>
      <c r="BR673" s="164"/>
      <c r="BS673" s="164">
        <f t="shared" si="2691"/>
        <v>0</v>
      </c>
      <c r="BT673" s="164"/>
      <c r="BU673" s="164"/>
      <c r="BV673" s="164">
        <f t="shared" si="2692"/>
        <v>0</v>
      </c>
      <c r="BW673" s="164"/>
      <c r="BX673" s="164"/>
      <c r="BY673" s="164">
        <f t="shared" si="2693"/>
        <v>0</v>
      </c>
      <c r="BZ673" s="164"/>
      <c r="CA673" s="164"/>
      <c r="CB673" s="164">
        <f t="shared" si="2694"/>
        <v>0</v>
      </c>
      <c r="CC673" s="164"/>
      <c r="CD673" s="164"/>
      <c r="CE673" s="164">
        <f t="shared" si="2695"/>
        <v>0</v>
      </c>
      <c r="CF673" s="164"/>
      <c r="CG673" s="164"/>
      <c r="CH673" s="164">
        <f t="shared" si="2696"/>
        <v>0</v>
      </c>
      <c r="CI673" s="164"/>
      <c r="CJ673" s="164"/>
      <c r="CK673" s="164">
        <f t="shared" si="2697"/>
        <v>0</v>
      </c>
      <c r="CL673" s="164"/>
      <c r="CM673" s="164"/>
      <c r="CN673" s="164">
        <f t="shared" si="2698"/>
        <v>0</v>
      </c>
      <c r="CO673" s="164"/>
      <c r="CP673" s="164"/>
      <c r="CQ673" s="164">
        <f t="shared" si="2677"/>
        <v>0</v>
      </c>
      <c r="CR673" s="164">
        <f t="shared" si="2678"/>
        <v>0</v>
      </c>
      <c r="CS673" s="164">
        <f t="shared" si="2678"/>
        <v>0</v>
      </c>
      <c r="CT673" s="164">
        <f t="shared" si="2699"/>
        <v>0</v>
      </c>
      <c r="CU673" s="164"/>
      <c r="CV673" s="164"/>
      <c r="CW673" s="164">
        <f t="shared" si="2700"/>
        <v>0</v>
      </c>
      <c r="CX673" s="164"/>
      <c r="CY673" s="164"/>
      <c r="CZ673" s="164">
        <f t="shared" si="2701"/>
        <v>0</v>
      </c>
      <c r="DA673" s="164"/>
      <c r="DB673" s="164"/>
      <c r="DC673" s="167"/>
    </row>
    <row r="674" spans="2:107" x14ac:dyDescent="0.25">
      <c r="B674" s="149" t="s">
        <v>103</v>
      </c>
      <c r="C674" s="20" t="s">
        <v>14</v>
      </c>
      <c r="E674" s="164">
        <f t="shared" si="2645"/>
        <v>0</v>
      </c>
      <c r="F674" s="164">
        <f t="shared" si="2646"/>
        <v>0</v>
      </c>
      <c r="G674" s="164">
        <f t="shared" si="2647"/>
        <v>0</v>
      </c>
      <c r="H674" s="164">
        <f t="shared" si="2648"/>
        <v>0</v>
      </c>
      <c r="I674" s="164">
        <f t="shared" si="2649"/>
        <v>0</v>
      </c>
      <c r="J674" s="164">
        <f t="shared" si="2650"/>
        <v>0</v>
      </c>
      <c r="K674" s="164">
        <f t="shared" si="2651"/>
        <v>0</v>
      </c>
      <c r="L674" s="164"/>
      <c r="M674" s="164"/>
      <c r="N674" s="165">
        <f t="shared" si="2550"/>
        <v>0</v>
      </c>
      <c r="O674" s="165">
        <f t="shared" si="2551"/>
        <v>0</v>
      </c>
      <c r="P674" s="165">
        <f t="shared" si="2552"/>
        <v>0</v>
      </c>
      <c r="Q674" s="164">
        <f t="shared" si="2471"/>
        <v>0</v>
      </c>
      <c r="R674" s="164"/>
      <c r="S674" s="164"/>
      <c r="T674" s="164">
        <f t="shared" si="2680"/>
        <v>0</v>
      </c>
      <c r="U674" s="164"/>
      <c r="V674" s="164"/>
      <c r="W674" s="164">
        <f t="shared" si="2681"/>
        <v>0</v>
      </c>
      <c r="X674" s="164"/>
      <c r="Y674" s="164"/>
      <c r="Z674" s="164">
        <f t="shared" si="2682"/>
        <v>0</v>
      </c>
      <c r="AA674" s="164"/>
      <c r="AB674" s="164"/>
      <c r="AC674" s="164">
        <f t="shared" si="2683"/>
        <v>0</v>
      </c>
      <c r="AD674" s="164"/>
      <c r="AE674" s="164"/>
      <c r="AF674" s="164">
        <f t="shared" si="2476"/>
        <v>0</v>
      </c>
      <c r="AG674" s="164"/>
      <c r="AH674" s="164"/>
      <c r="AI674" s="164">
        <f t="shared" si="2477"/>
        <v>0</v>
      </c>
      <c r="AJ674" s="164"/>
      <c r="AK674" s="164"/>
      <c r="AL674" s="164">
        <f t="shared" si="2478"/>
        <v>0</v>
      </c>
      <c r="AM674" s="164"/>
      <c r="AN674" s="164"/>
      <c r="AO674" s="164">
        <f t="shared" si="2479"/>
        <v>0</v>
      </c>
      <c r="AP674" s="164"/>
      <c r="AQ674" s="164"/>
      <c r="AR674" s="164">
        <f t="shared" si="2480"/>
        <v>0</v>
      </c>
      <c r="AS674" s="164"/>
      <c r="AT674" s="164"/>
      <c r="AU674" s="164">
        <f t="shared" si="2684"/>
        <v>0</v>
      </c>
      <c r="AV674" s="164"/>
      <c r="AW674" s="164"/>
      <c r="AX674" s="165">
        <f t="shared" si="2554"/>
        <v>0</v>
      </c>
      <c r="AY674" s="164">
        <f t="shared" si="2555"/>
        <v>0</v>
      </c>
      <c r="AZ674" s="164">
        <f t="shared" si="2556"/>
        <v>0</v>
      </c>
      <c r="BA674" s="164">
        <f t="shared" si="2685"/>
        <v>0</v>
      </c>
      <c r="BB674" s="164"/>
      <c r="BC674" s="164"/>
      <c r="BD674" s="164">
        <f t="shared" si="2686"/>
        <v>0</v>
      </c>
      <c r="BE674" s="164"/>
      <c r="BF674" s="164"/>
      <c r="BG674" s="164">
        <f t="shared" si="2687"/>
        <v>0</v>
      </c>
      <c r="BH674" s="164"/>
      <c r="BI674" s="164"/>
      <c r="BJ674" s="164">
        <f t="shared" si="2688"/>
        <v>0</v>
      </c>
      <c r="BK674" s="164"/>
      <c r="BL674" s="164"/>
      <c r="BM674" s="164">
        <f t="shared" si="2689"/>
        <v>0</v>
      </c>
      <c r="BN674" s="164"/>
      <c r="BO674" s="164"/>
      <c r="BP674" s="164">
        <f t="shared" si="2690"/>
        <v>0</v>
      </c>
      <c r="BQ674" s="164"/>
      <c r="BR674" s="164"/>
      <c r="BS674" s="164">
        <f t="shared" si="2691"/>
        <v>0</v>
      </c>
      <c r="BT674" s="164"/>
      <c r="BU674" s="164"/>
      <c r="BV674" s="164">
        <f t="shared" si="2692"/>
        <v>0</v>
      </c>
      <c r="BW674" s="164"/>
      <c r="BX674" s="164"/>
      <c r="BY674" s="164">
        <f t="shared" si="2693"/>
        <v>0</v>
      </c>
      <c r="BZ674" s="164"/>
      <c r="CA674" s="164"/>
      <c r="CB674" s="164">
        <f t="shared" si="2694"/>
        <v>0</v>
      </c>
      <c r="CC674" s="164"/>
      <c r="CD674" s="164"/>
      <c r="CE674" s="164">
        <f t="shared" si="2695"/>
        <v>0</v>
      </c>
      <c r="CF674" s="164"/>
      <c r="CG674" s="164"/>
      <c r="CH674" s="164">
        <f t="shared" si="2696"/>
        <v>0</v>
      </c>
      <c r="CI674" s="164"/>
      <c r="CJ674" s="164"/>
      <c r="CK674" s="164">
        <f t="shared" si="2697"/>
        <v>0</v>
      </c>
      <c r="CL674" s="164"/>
      <c r="CM674" s="164"/>
      <c r="CN674" s="164">
        <f t="shared" si="2698"/>
        <v>0</v>
      </c>
      <c r="CO674" s="164"/>
      <c r="CP674" s="164"/>
      <c r="CQ674" s="164">
        <f t="shared" si="2677"/>
        <v>0</v>
      </c>
      <c r="CR674" s="164">
        <f t="shared" si="2678"/>
        <v>0</v>
      </c>
      <c r="CS674" s="164">
        <f t="shared" si="2678"/>
        <v>0</v>
      </c>
      <c r="CT674" s="164">
        <f t="shared" si="2699"/>
        <v>0</v>
      </c>
      <c r="CU674" s="164"/>
      <c r="CV674" s="164"/>
      <c r="CW674" s="164">
        <f t="shared" si="2700"/>
        <v>0</v>
      </c>
      <c r="CX674" s="164"/>
      <c r="CY674" s="164"/>
      <c r="CZ674" s="164">
        <f t="shared" si="2701"/>
        <v>0</v>
      </c>
      <c r="DA674" s="164"/>
      <c r="DB674" s="164"/>
      <c r="DC674" s="167"/>
    </row>
    <row r="675" spans="2:107" x14ac:dyDescent="0.25">
      <c r="B675" s="149" t="s">
        <v>104</v>
      </c>
      <c r="C675" s="20" t="s">
        <v>15</v>
      </c>
      <c r="E675" s="164">
        <f t="shared" si="2645"/>
        <v>0</v>
      </c>
      <c r="F675" s="164">
        <f t="shared" si="2646"/>
        <v>0</v>
      </c>
      <c r="G675" s="164">
        <f t="shared" si="2647"/>
        <v>0</v>
      </c>
      <c r="H675" s="164">
        <f t="shared" si="2648"/>
        <v>0</v>
      </c>
      <c r="I675" s="164">
        <f t="shared" si="2649"/>
        <v>0</v>
      </c>
      <c r="J675" s="164">
        <f t="shared" si="2650"/>
        <v>0</v>
      </c>
      <c r="K675" s="164">
        <f>SUBTOTAL(9,L675:M675)</f>
        <v>0</v>
      </c>
      <c r="L675" s="164"/>
      <c r="M675" s="164"/>
      <c r="N675" s="165">
        <f t="shared" si="2550"/>
        <v>0</v>
      </c>
      <c r="O675" s="165">
        <f t="shared" si="2551"/>
        <v>0</v>
      </c>
      <c r="P675" s="165">
        <f t="shared" si="2552"/>
        <v>0</v>
      </c>
      <c r="Q675" s="164">
        <f>SUBTOTAL(9,R675:S675)</f>
        <v>0</v>
      </c>
      <c r="R675" s="164"/>
      <c r="S675" s="164"/>
      <c r="T675" s="164">
        <f>SUBTOTAL(9,U675:V675)</f>
        <v>0</v>
      </c>
      <c r="U675" s="164"/>
      <c r="V675" s="164"/>
      <c r="W675" s="164">
        <f>SUBTOTAL(9,X675:Y675)</f>
        <v>0</v>
      </c>
      <c r="X675" s="164"/>
      <c r="Y675" s="164"/>
      <c r="Z675" s="164">
        <f>SUBTOTAL(9,AA675:AB675)</f>
        <v>0</v>
      </c>
      <c r="AA675" s="164"/>
      <c r="AB675" s="164"/>
      <c r="AC675" s="164">
        <f>SUBTOTAL(9,AD675:AE675)</f>
        <v>0</v>
      </c>
      <c r="AD675" s="164"/>
      <c r="AE675" s="164"/>
      <c r="AF675" s="164">
        <f>SUBTOTAL(9,AG675:AH675)</f>
        <v>0</v>
      </c>
      <c r="AG675" s="164"/>
      <c r="AH675" s="164"/>
      <c r="AI675" s="164">
        <f>SUBTOTAL(9,AJ675:AK675)</f>
        <v>0</v>
      </c>
      <c r="AJ675" s="164"/>
      <c r="AK675" s="164"/>
      <c r="AL675" s="164">
        <f>SUBTOTAL(9,AM675:AN675)</f>
        <v>0</v>
      </c>
      <c r="AM675" s="164"/>
      <c r="AN675" s="164"/>
      <c r="AO675" s="164">
        <f>SUBTOTAL(9,AP675:AQ675)</f>
        <v>0</v>
      </c>
      <c r="AP675" s="164"/>
      <c r="AQ675" s="164"/>
      <c r="AR675" s="164">
        <f>SUBTOTAL(9,AS675:AT675)</f>
        <v>0</v>
      </c>
      <c r="AS675" s="164"/>
      <c r="AT675" s="164"/>
      <c r="AU675" s="164">
        <f>SUBTOTAL(9,AV675:AW675)</f>
        <v>0</v>
      </c>
      <c r="AV675" s="164"/>
      <c r="AW675" s="164"/>
      <c r="AX675" s="165">
        <f t="shared" si="2554"/>
        <v>0</v>
      </c>
      <c r="AY675" s="164">
        <f t="shared" si="2555"/>
        <v>0</v>
      </c>
      <c r="AZ675" s="164">
        <f t="shared" si="2556"/>
        <v>0</v>
      </c>
      <c r="BA675" s="164">
        <f>SUBTOTAL(9,BB675:BC675)</f>
        <v>0</v>
      </c>
      <c r="BB675" s="164"/>
      <c r="BC675" s="164"/>
      <c r="BD675" s="164">
        <f>SUBTOTAL(9,BE675:BF675)</f>
        <v>0</v>
      </c>
      <c r="BE675" s="164"/>
      <c r="BF675" s="164"/>
      <c r="BG675" s="164">
        <f>SUBTOTAL(9,BH675:BI675)</f>
        <v>0</v>
      </c>
      <c r="BH675" s="164"/>
      <c r="BI675" s="164"/>
      <c r="BJ675" s="164">
        <f>SUBTOTAL(9,BK675:BL675)</f>
        <v>0</v>
      </c>
      <c r="BK675" s="164"/>
      <c r="BL675" s="164"/>
      <c r="BM675" s="164">
        <f>SUBTOTAL(9,BN675:BO675)</f>
        <v>0</v>
      </c>
      <c r="BN675" s="164"/>
      <c r="BO675" s="164"/>
      <c r="BP675" s="164">
        <f>SUBTOTAL(9,BQ675:BR675)</f>
        <v>0</v>
      </c>
      <c r="BQ675" s="164"/>
      <c r="BR675" s="164"/>
      <c r="BS675" s="164">
        <f>SUBTOTAL(9,BT675:BU675)</f>
        <v>0</v>
      </c>
      <c r="BT675" s="164"/>
      <c r="BU675" s="164"/>
      <c r="BV675" s="164">
        <f>SUBTOTAL(9,BW675:BX675)</f>
        <v>0</v>
      </c>
      <c r="BW675" s="164"/>
      <c r="BX675" s="164"/>
      <c r="BY675" s="164">
        <f>SUBTOTAL(9,BZ675:CA675)</f>
        <v>0</v>
      </c>
      <c r="BZ675" s="164"/>
      <c r="CA675" s="164"/>
      <c r="CB675" s="164">
        <f>SUBTOTAL(9,CC675:CD675)</f>
        <v>0</v>
      </c>
      <c r="CC675" s="164"/>
      <c r="CD675" s="164"/>
      <c r="CE675" s="164">
        <f>SUBTOTAL(9,CF675:CG675)</f>
        <v>0</v>
      </c>
      <c r="CF675" s="164"/>
      <c r="CG675" s="164"/>
      <c r="CH675" s="164">
        <f>SUBTOTAL(9,CI675:CJ675)</f>
        <v>0</v>
      </c>
      <c r="CI675" s="164"/>
      <c r="CJ675" s="164"/>
      <c r="CK675" s="164">
        <f>SUBTOTAL(9,CL675:CM675)</f>
        <v>0</v>
      </c>
      <c r="CL675" s="164"/>
      <c r="CM675" s="164"/>
      <c r="CN675" s="164">
        <f>SUBTOTAL(9,CO675:CP675)</f>
        <v>0</v>
      </c>
      <c r="CO675" s="164"/>
      <c r="CP675" s="164"/>
      <c r="CQ675" s="164">
        <f t="shared" si="2677"/>
        <v>0</v>
      </c>
      <c r="CR675" s="164">
        <f t="shared" si="2678"/>
        <v>0</v>
      </c>
      <c r="CS675" s="164">
        <f t="shared" si="2678"/>
        <v>0</v>
      </c>
      <c r="CT675" s="164">
        <f>SUBTOTAL(9,CU675:CV675)</f>
        <v>0</v>
      </c>
      <c r="CU675" s="164"/>
      <c r="CV675" s="164"/>
      <c r="CW675" s="164">
        <f>SUBTOTAL(9,CX675:CY675)</f>
        <v>0</v>
      </c>
      <c r="CX675" s="164"/>
      <c r="CY675" s="164"/>
      <c r="CZ675" s="164">
        <f>SUBTOTAL(9,DA675:DB675)</f>
        <v>0</v>
      </c>
      <c r="DA675" s="164"/>
      <c r="DB675" s="164"/>
      <c r="DC675" s="167"/>
    </row>
    <row r="676" spans="2:107" x14ac:dyDescent="0.25">
      <c r="B676" s="149" t="s">
        <v>127</v>
      </c>
      <c r="C676" s="20" t="s">
        <v>186</v>
      </c>
      <c r="E676" s="164">
        <f t="shared" si="2645"/>
        <v>0</v>
      </c>
      <c r="F676" s="164">
        <f t="shared" si="2646"/>
        <v>0</v>
      </c>
      <c r="G676" s="164">
        <f t="shared" si="2647"/>
        <v>0</v>
      </c>
      <c r="H676" s="164">
        <f t="shared" si="2648"/>
        <v>0</v>
      </c>
      <c r="I676" s="164">
        <f t="shared" si="2649"/>
        <v>0</v>
      </c>
      <c r="J676" s="164">
        <f t="shared" si="2650"/>
        <v>0</v>
      </c>
      <c r="K676" s="164">
        <f t="shared" si="2651"/>
        <v>0</v>
      </c>
      <c r="L676" s="164"/>
      <c r="M676" s="164"/>
      <c r="N676" s="165">
        <f t="shared" si="2550"/>
        <v>0</v>
      </c>
      <c r="O676" s="165">
        <f t="shared" si="2551"/>
        <v>0</v>
      </c>
      <c r="P676" s="165">
        <f t="shared" si="2552"/>
        <v>0</v>
      </c>
      <c r="Q676" s="164">
        <f t="shared" si="2471"/>
        <v>0</v>
      </c>
      <c r="R676" s="164"/>
      <c r="S676" s="164"/>
      <c r="T676" s="164">
        <f t="shared" ref="T676" si="2702">SUBTOTAL(9,U676:V676)</f>
        <v>0</v>
      </c>
      <c r="U676" s="164"/>
      <c r="V676" s="164"/>
      <c r="W676" s="164">
        <f t="shared" ref="W676" si="2703">SUBTOTAL(9,X676:Y676)</f>
        <v>0</v>
      </c>
      <c r="X676" s="164"/>
      <c r="Y676" s="164"/>
      <c r="Z676" s="164">
        <f t="shared" ref="Z676" si="2704">SUBTOTAL(9,AA676:AB676)</f>
        <v>0</v>
      </c>
      <c r="AA676" s="164"/>
      <c r="AB676" s="164"/>
      <c r="AC676" s="164">
        <f t="shared" ref="AC676" si="2705">SUBTOTAL(9,AD676:AE676)</f>
        <v>0</v>
      </c>
      <c r="AD676" s="164"/>
      <c r="AE676" s="164"/>
      <c r="AF676" s="164">
        <f t="shared" si="2476"/>
        <v>0</v>
      </c>
      <c r="AG676" s="164"/>
      <c r="AH676" s="164"/>
      <c r="AI676" s="164">
        <f t="shared" si="2477"/>
        <v>0</v>
      </c>
      <c r="AJ676" s="164"/>
      <c r="AK676" s="164"/>
      <c r="AL676" s="164">
        <f t="shared" si="2478"/>
        <v>0</v>
      </c>
      <c r="AM676" s="164"/>
      <c r="AN676" s="164"/>
      <c r="AO676" s="164">
        <f t="shared" si="2479"/>
        <v>0</v>
      </c>
      <c r="AP676" s="164"/>
      <c r="AQ676" s="164"/>
      <c r="AR676" s="164">
        <f t="shared" si="2480"/>
        <v>0</v>
      </c>
      <c r="AS676" s="164"/>
      <c r="AT676" s="164"/>
      <c r="AU676" s="164">
        <f t="shared" ref="AU676" si="2706">SUBTOTAL(9,AV676:AW676)</f>
        <v>0</v>
      </c>
      <c r="AV676" s="164"/>
      <c r="AW676" s="164"/>
      <c r="AX676" s="165">
        <f t="shared" si="2554"/>
        <v>0</v>
      </c>
      <c r="AY676" s="164">
        <f t="shared" si="2555"/>
        <v>0</v>
      </c>
      <c r="AZ676" s="164">
        <f t="shared" si="2556"/>
        <v>0</v>
      </c>
      <c r="BA676" s="164">
        <f t="shared" ref="BA676" si="2707">SUBTOTAL(9,BB676:BC676)</f>
        <v>0</v>
      </c>
      <c r="BB676" s="164"/>
      <c r="BC676" s="164"/>
      <c r="BD676" s="164">
        <f t="shared" ref="BD676" si="2708">SUBTOTAL(9,BE676:BF676)</f>
        <v>0</v>
      </c>
      <c r="BE676" s="164"/>
      <c r="BF676" s="164"/>
      <c r="BG676" s="164">
        <f t="shared" ref="BG676" si="2709">SUBTOTAL(9,BH676:BI676)</f>
        <v>0</v>
      </c>
      <c r="BH676" s="164"/>
      <c r="BI676" s="164"/>
      <c r="BJ676" s="164">
        <f t="shared" ref="BJ676" si="2710">SUBTOTAL(9,BK676:BL676)</f>
        <v>0</v>
      </c>
      <c r="BK676" s="164"/>
      <c r="BL676" s="164"/>
      <c r="BM676" s="164">
        <f t="shared" ref="BM676" si="2711">SUBTOTAL(9,BN676:BO676)</f>
        <v>0</v>
      </c>
      <c r="BN676" s="164"/>
      <c r="BO676" s="164"/>
      <c r="BP676" s="164">
        <f t="shared" ref="BP676" si="2712">SUBTOTAL(9,BQ676:BR676)</f>
        <v>0</v>
      </c>
      <c r="BQ676" s="164"/>
      <c r="BR676" s="164"/>
      <c r="BS676" s="164">
        <f t="shared" ref="BS676" si="2713">SUBTOTAL(9,BT676:BU676)</f>
        <v>0</v>
      </c>
      <c r="BT676" s="164"/>
      <c r="BU676" s="164"/>
      <c r="BV676" s="164">
        <f t="shared" ref="BV676" si="2714">SUBTOTAL(9,BW676:BX676)</f>
        <v>0</v>
      </c>
      <c r="BW676" s="164"/>
      <c r="BX676" s="164"/>
      <c r="BY676" s="164">
        <f t="shared" ref="BY676" si="2715">SUBTOTAL(9,BZ676:CA676)</f>
        <v>0</v>
      </c>
      <c r="BZ676" s="164"/>
      <c r="CA676" s="164"/>
      <c r="CB676" s="164">
        <f t="shared" ref="CB676" si="2716">SUBTOTAL(9,CC676:CD676)</f>
        <v>0</v>
      </c>
      <c r="CC676" s="164"/>
      <c r="CD676" s="164"/>
      <c r="CE676" s="164">
        <f t="shared" ref="CE676" si="2717">SUBTOTAL(9,CF676:CG676)</f>
        <v>0</v>
      </c>
      <c r="CF676" s="164"/>
      <c r="CG676" s="164"/>
      <c r="CH676" s="164">
        <f t="shared" ref="CH676" si="2718">SUBTOTAL(9,CI676:CJ676)</f>
        <v>0</v>
      </c>
      <c r="CI676" s="164"/>
      <c r="CJ676" s="164"/>
      <c r="CK676" s="164">
        <f t="shared" ref="CK676" si="2719">SUBTOTAL(9,CL676:CM676)</f>
        <v>0</v>
      </c>
      <c r="CL676" s="164"/>
      <c r="CM676" s="164"/>
      <c r="CN676" s="164">
        <f t="shared" ref="CN676" si="2720">SUBTOTAL(9,CO676:CP676)</f>
        <v>0</v>
      </c>
      <c r="CO676" s="164"/>
      <c r="CP676" s="164"/>
      <c r="CQ676" s="164">
        <f t="shared" si="2677"/>
        <v>0</v>
      </c>
      <c r="CR676" s="164">
        <f t="shared" si="2678"/>
        <v>0</v>
      </c>
      <c r="CS676" s="164">
        <f t="shared" si="2678"/>
        <v>0</v>
      </c>
      <c r="CT676" s="164">
        <f t="shared" ref="CT676" si="2721">SUBTOTAL(9,CU676:CV676)</f>
        <v>0</v>
      </c>
      <c r="CU676" s="164"/>
      <c r="CV676" s="164"/>
      <c r="CW676" s="164">
        <f t="shared" ref="CW676" si="2722">SUBTOTAL(9,CX676:CY676)</f>
        <v>0</v>
      </c>
      <c r="CX676" s="164"/>
      <c r="CY676" s="164"/>
      <c r="CZ676" s="164">
        <f t="shared" ref="CZ676" si="2723">SUBTOTAL(9,DA676:DB676)</f>
        <v>0</v>
      </c>
      <c r="DA676" s="164"/>
      <c r="DB676" s="164"/>
      <c r="DC676" s="167"/>
    </row>
    <row r="677" spans="2:107" x14ac:dyDescent="0.25">
      <c r="B677" s="149" t="s">
        <v>128</v>
      </c>
      <c r="C677" s="20" t="s">
        <v>122</v>
      </c>
      <c r="E677" s="164">
        <f t="shared" si="2645"/>
        <v>0</v>
      </c>
      <c r="F677" s="164">
        <f t="shared" si="2646"/>
        <v>0</v>
      </c>
      <c r="G677" s="164">
        <f t="shared" si="2647"/>
        <v>0</v>
      </c>
      <c r="H677" s="164">
        <f t="shared" si="2648"/>
        <v>0</v>
      </c>
      <c r="I677" s="164">
        <f t="shared" si="2649"/>
        <v>0</v>
      </c>
      <c r="J677" s="164">
        <f t="shared" si="2650"/>
        <v>0</v>
      </c>
      <c r="K677" s="164">
        <f>SUBTOTAL(9,L677:M677)</f>
        <v>0</v>
      </c>
      <c r="L677" s="164"/>
      <c r="M677" s="164"/>
      <c r="N677" s="165">
        <f t="shared" si="2550"/>
        <v>0</v>
      </c>
      <c r="O677" s="165">
        <f t="shared" si="2551"/>
        <v>0</v>
      </c>
      <c r="P677" s="165">
        <f t="shared" si="2552"/>
        <v>0</v>
      </c>
      <c r="Q677" s="164">
        <f>SUBTOTAL(9,R677:S677)</f>
        <v>0</v>
      </c>
      <c r="R677" s="164"/>
      <c r="S677" s="164"/>
      <c r="T677" s="164">
        <f>SUBTOTAL(9,U677:V677)</f>
        <v>0</v>
      </c>
      <c r="U677" s="164"/>
      <c r="V677" s="164"/>
      <c r="W677" s="164">
        <f>SUBTOTAL(9,X677:Y677)</f>
        <v>0</v>
      </c>
      <c r="X677" s="164"/>
      <c r="Y677" s="164"/>
      <c r="Z677" s="164">
        <f>SUBTOTAL(9,AA677:AB677)</f>
        <v>0</v>
      </c>
      <c r="AA677" s="164"/>
      <c r="AB677" s="164"/>
      <c r="AC677" s="164">
        <f>SUBTOTAL(9,AD677:AE677)</f>
        <v>0</v>
      </c>
      <c r="AD677" s="164"/>
      <c r="AE677" s="164"/>
      <c r="AF677" s="164">
        <f>SUBTOTAL(9,AG677:AH677)</f>
        <v>0</v>
      </c>
      <c r="AG677" s="164"/>
      <c r="AH677" s="164"/>
      <c r="AI677" s="164">
        <f>SUBTOTAL(9,AJ677:AK677)</f>
        <v>0</v>
      </c>
      <c r="AJ677" s="164"/>
      <c r="AK677" s="164"/>
      <c r="AL677" s="164">
        <f>SUBTOTAL(9,AM677:AN677)</f>
        <v>0</v>
      </c>
      <c r="AM677" s="164"/>
      <c r="AN677" s="164"/>
      <c r="AO677" s="164">
        <f>SUBTOTAL(9,AP677:AQ677)</f>
        <v>0</v>
      </c>
      <c r="AP677" s="164"/>
      <c r="AQ677" s="164"/>
      <c r="AR677" s="164">
        <f>SUBTOTAL(9,AS677:AT677)</f>
        <v>0</v>
      </c>
      <c r="AS677" s="164"/>
      <c r="AT677" s="164"/>
      <c r="AU677" s="164">
        <f>SUBTOTAL(9,AV677:AW677)</f>
        <v>0</v>
      </c>
      <c r="AV677" s="164"/>
      <c r="AW677" s="164"/>
      <c r="AX677" s="165">
        <f t="shared" si="2554"/>
        <v>0</v>
      </c>
      <c r="AY677" s="164">
        <f t="shared" si="2555"/>
        <v>0</v>
      </c>
      <c r="AZ677" s="164">
        <f t="shared" si="2556"/>
        <v>0</v>
      </c>
      <c r="BA677" s="164">
        <f>SUBTOTAL(9,BB677:BC677)</f>
        <v>0</v>
      </c>
      <c r="BB677" s="164"/>
      <c r="BC677" s="164"/>
      <c r="BD677" s="164">
        <f>SUBTOTAL(9,BE677:BF677)</f>
        <v>0</v>
      </c>
      <c r="BE677" s="164"/>
      <c r="BF677" s="164"/>
      <c r="BG677" s="164">
        <f>SUBTOTAL(9,BH677:BI677)</f>
        <v>0</v>
      </c>
      <c r="BH677" s="164"/>
      <c r="BI677" s="164"/>
      <c r="BJ677" s="164">
        <f>SUBTOTAL(9,BK677:BL677)</f>
        <v>0</v>
      </c>
      <c r="BK677" s="164"/>
      <c r="BL677" s="164"/>
      <c r="BM677" s="164">
        <f>SUBTOTAL(9,BN677:BO677)</f>
        <v>0</v>
      </c>
      <c r="BN677" s="164"/>
      <c r="BO677" s="164"/>
      <c r="BP677" s="164">
        <f>SUBTOTAL(9,BQ677:BR677)</f>
        <v>0</v>
      </c>
      <c r="BQ677" s="164"/>
      <c r="BR677" s="164"/>
      <c r="BS677" s="164">
        <f>SUBTOTAL(9,BT677:BU677)</f>
        <v>0</v>
      </c>
      <c r="BT677" s="164"/>
      <c r="BU677" s="164"/>
      <c r="BV677" s="164">
        <f>SUBTOTAL(9,BW677:BX677)</f>
        <v>0</v>
      </c>
      <c r="BW677" s="164"/>
      <c r="BX677" s="164"/>
      <c r="BY677" s="164">
        <f>SUBTOTAL(9,BZ677:CA677)</f>
        <v>0</v>
      </c>
      <c r="BZ677" s="164"/>
      <c r="CA677" s="164"/>
      <c r="CB677" s="164">
        <f>SUBTOTAL(9,CC677:CD677)</f>
        <v>0</v>
      </c>
      <c r="CC677" s="164"/>
      <c r="CD677" s="164"/>
      <c r="CE677" s="164">
        <f>SUBTOTAL(9,CF677:CG677)</f>
        <v>0</v>
      </c>
      <c r="CF677" s="164"/>
      <c r="CG677" s="164"/>
      <c r="CH677" s="164">
        <f>SUBTOTAL(9,CI677:CJ677)</f>
        <v>0</v>
      </c>
      <c r="CI677" s="164"/>
      <c r="CJ677" s="164"/>
      <c r="CK677" s="164">
        <f>SUBTOTAL(9,CL677:CM677)</f>
        <v>0</v>
      </c>
      <c r="CL677" s="164"/>
      <c r="CM677" s="164"/>
      <c r="CN677" s="164">
        <f>SUBTOTAL(9,CO677:CP677)</f>
        <v>0</v>
      </c>
      <c r="CO677" s="164"/>
      <c r="CP677" s="164"/>
      <c r="CQ677" s="164">
        <f>SUBTOTAL(9,CT677:DB677)</f>
        <v>0</v>
      </c>
      <c r="CR677" s="164">
        <f>+CX677+DA677+CU677</f>
        <v>0</v>
      </c>
      <c r="CS677" s="164">
        <f>+CY677+DB677+CV677</f>
        <v>0</v>
      </c>
      <c r="CT677" s="164">
        <f>SUBTOTAL(9,CU677:CV677)</f>
        <v>0</v>
      </c>
      <c r="CU677" s="164"/>
      <c r="CV677" s="164"/>
      <c r="CW677" s="164">
        <f>SUBTOTAL(9,CX677:CY677)</f>
        <v>0</v>
      </c>
      <c r="CX677" s="164"/>
      <c r="CY677" s="164"/>
      <c r="CZ677" s="164">
        <f>SUBTOTAL(9,DA677:DB677)</f>
        <v>0</v>
      </c>
      <c r="DA677" s="164"/>
      <c r="DB677" s="164"/>
      <c r="DC677" s="167"/>
    </row>
    <row r="678" spans="2:107" x14ac:dyDescent="0.25">
      <c r="B678" s="149" t="s">
        <v>139</v>
      </c>
      <c r="C678" s="31" t="s">
        <v>207</v>
      </c>
      <c r="E678" s="164">
        <f t="shared" si="2645"/>
        <v>0</v>
      </c>
      <c r="F678" s="164">
        <f t="shared" si="2646"/>
        <v>0</v>
      </c>
      <c r="G678" s="164">
        <f t="shared" si="2647"/>
        <v>0</v>
      </c>
      <c r="H678" s="164">
        <f t="shared" si="2648"/>
        <v>0</v>
      </c>
      <c r="I678" s="164">
        <f t="shared" si="2649"/>
        <v>0</v>
      </c>
      <c r="J678" s="164">
        <f t="shared" si="2650"/>
        <v>0</v>
      </c>
      <c r="K678" s="164">
        <f t="shared" si="2651"/>
        <v>0</v>
      </c>
      <c r="L678" s="164">
        <f>SUM(L679:L680)</f>
        <v>0</v>
      </c>
      <c r="M678" s="164">
        <f>SUM(M679:M680)</f>
        <v>0</v>
      </c>
      <c r="N678" s="165">
        <f t="shared" si="2550"/>
        <v>0</v>
      </c>
      <c r="O678" s="165">
        <f t="shared" si="2551"/>
        <v>0</v>
      </c>
      <c r="P678" s="165">
        <f t="shared" si="2552"/>
        <v>0</v>
      </c>
      <c r="Q678" s="164">
        <f t="shared" si="2471"/>
        <v>0</v>
      </c>
      <c r="R678" s="164">
        <f>SUM(R679:R680)</f>
        <v>0</v>
      </c>
      <c r="S678" s="164">
        <f>SUM(S679:S680)</f>
        <v>0</v>
      </c>
      <c r="T678" s="164">
        <f t="shared" ref="T678:T681" si="2724">SUBTOTAL(9,U678:V678)</f>
        <v>0</v>
      </c>
      <c r="U678" s="164">
        <f>SUM(U679:U680)</f>
        <v>0</v>
      </c>
      <c r="V678" s="164">
        <f>SUM(V679:V680)</f>
        <v>0</v>
      </c>
      <c r="W678" s="164">
        <f t="shared" ref="W678:W681" si="2725">SUBTOTAL(9,X678:Y678)</f>
        <v>0</v>
      </c>
      <c r="X678" s="164">
        <f>SUM(X679:X680)</f>
        <v>0</v>
      </c>
      <c r="Y678" s="164">
        <f>SUM(Y679:Y680)</f>
        <v>0</v>
      </c>
      <c r="Z678" s="164">
        <f t="shared" ref="Z678:Z681" si="2726">SUBTOTAL(9,AA678:AB678)</f>
        <v>0</v>
      </c>
      <c r="AA678" s="164">
        <f>SUM(AA679:AA680)</f>
        <v>0</v>
      </c>
      <c r="AB678" s="164">
        <f>SUM(AB679:AB680)</f>
        <v>0</v>
      </c>
      <c r="AC678" s="164">
        <f t="shared" ref="AC678:AC681" si="2727">SUBTOTAL(9,AD678:AE678)</f>
        <v>0</v>
      </c>
      <c r="AD678" s="164">
        <f>SUM(AD679:AD680)</f>
        <v>0</v>
      </c>
      <c r="AE678" s="164">
        <f>SUM(AE679:AE680)</f>
        <v>0</v>
      </c>
      <c r="AF678" s="164">
        <f t="shared" si="2476"/>
        <v>0</v>
      </c>
      <c r="AG678" s="164">
        <f>SUM(AG679:AG680)</f>
        <v>0</v>
      </c>
      <c r="AH678" s="164">
        <f>SUM(AH679:AH680)</f>
        <v>0</v>
      </c>
      <c r="AI678" s="164">
        <f t="shared" si="2477"/>
        <v>0</v>
      </c>
      <c r="AJ678" s="164">
        <f>SUM(AJ679:AJ680)</f>
        <v>0</v>
      </c>
      <c r="AK678" s="164">
        <f>SUM(AK679:AK680)</f>
        <v>0</v>
      </c>
      <c r="AL678" s="164">
        <f t="shared" si="2478"/>
        <v>0</v>
      </c>
      <c r="AM678" s="164">
        <f>SUM(AM679:AM680)</f>
        <v>0</v>
      </c>
      <c r="AN678" s="164">
        <f>SUM(AN679:AN680)</f>
        <v>0</v>
      </c>
      <c r="AO678" s="164">
        <f t="shared" si="2479"/>
        <v>0</v>
      </c>
      <c r="AP678" s="164">
        <f>SUM(AP679:AP680)</f>
        <v>0</v>
      </c>
      <c r="AQ678" s="164">
        <f>SUM(AQ679:AQ680)</f>
        <v>0</v>
      </c>
      <c r="AR678" s="164">
        <f t="shared" si="2480"/>
        <v>0</v>
      </c>
      <c r="AS678" s="164">
        <f>SUM(AS679:AS680)</f>
        <v>0</v>
      </c>
      <c r="AT678" s="164">
        <f>SUM(AT679:AT680)</f>
        <v>0</v>
      </c>
      <c r="AU678" s="164">
        <f t="shared" ref="AU678:AU680" si="2728">SUBTOTAL(9,AV678:AW678)</f>
        <v>0</v>
      </c>
      <c r="AV678" s="164">
        <f>SUM(AV679:AV680)</f>
        <v>0</v>
      </c>
      <c r="AW678" s="164">
        <f>SUM(AW679:AW680)</f>
        <v>0</v>
      </c>
      <c r="AX678" s="165">
        <f t="shared" si="2554"/>
        <v>0</v>
      </c>
      <c r="AY678" s="164">
        <f t="shared" si="2555"/>
        <v>0</v>
      </c>
      <c r="AZ678" s="164">
        <f t="shared" si="2556"/>
        <v>0</v>
      </c>
      <c r="BA678" s="164">
        <f t="shared" ref="BA678:BA681" si="2729">SUBTOTAL(9,BB678:BC678)</f>
        <v>0</v>
      </c>
      <c r="BB678" s="164">
        <f>SUM(BB679:BB680)</f>
        <v>0</v>
      </c>
      <c r="BC678" s="164">
        <f>SUM(BC679:BC680)</f>
        <v>0</v>
      </c>
      <c r="BD678" s="164">
        <f t="shared" ref="BD678:BD681" si="2730">SUBTOTAL(9,BE678:BF678)</f>
        <v>0</v>
      </c>
      <c r="BE678" s="164">
        <f>SUM(BE679:BE680)</f>
        <v>0</v>
      </c>
      <c r="BF678" s="164">
        <f>SUM(BF679:BF680)</f>
        <v>0</v>
      </c>
      <c r="BG678" s="164">
        <f t="shared" ref="BG678:BG681" si="2731">SUBTOTAL(9,BH678:BI678)</f>
        <v>0</v>
      </c>
      <c r="BH678" s="164">
        <f>SUM(BH679:BH680)</f>
        <v>0</v>
      </c>
      <c r="BI678" s="164">
        <f>SUM(BI679:BI680)</f>
        <v>0</v>
      </c>
      <c r="BJ678" s="164">
        <f t="shared" ref="BJ678:BJ681" si="2732">SUBTOTAL(9,BK678:BL678)</f>
        <v>0</v>
      </c>
      <c r="BK678" s="164">
        <f>SUM(BK679:BK680)</f>
        <v>0</v>
      </c>
      <c r="BL678" s="164">
        <f>SUM(BL679:BL680)</f>
        <v>0</v>
      </c>
      <c r="BM678" s="164">
        <f t="shared" ref="BM678:BM681" si="2733">SUBTOTAL(9,BN678:BO678)</f>
        <v>0</v>
      </c>
      <c r="BN678" s="164">
        <f>SUM(BN679:BN680)</f>
        <v>0</v>
      </c>
      <c r="BO678" s="164">
        <f>SUM(BO679:BO680)</f>
        <v>0</v>
      </c>
      <c r="BP678" s="164">
        <f t="shared" ref="BP678:BP681" si="2734">SUBTOTAL(9,BQ678:BR678)</f>
        <v>0</v>
      </c>
      <c r="BQ678" s="164">
        <f>SUM(BQ679:BQ680)</f>
        <v>0</v>
      </c>
      <c r="BR678" s="164">
        <f>SUM(BR679:BR680)</f>
        <v>0</v>
      </c>
      <c r="BS678" s="164">
        <f t="shared" ref="BS678:BS681" si="2735">SUBTOTAL(9,BT678:BU678)</f>
        <v>0</v>
      </c>
      <c r="BT678" s="164">
        <f>SUM(BT679:BT680)</f>
        <v>0</v>
      </c>
      <c r="BU678" s="164">
        <f>SUM(BU679:BU680)</f>
        <v>0</v>
      </c>
      <c r="BV678" s="164">
        <f t="shared" ref="BV678:BV681" si="2736">SUBTOTAL(9,BW678:BX678)</f>
        <v>0</v>
      </c>
      <c r="BW678" s="164">
        <f>SUM(BW679:BW680)</f>
        <v>0</v>
      </c>
      <c r="BX678" s="164">
        <f>SUM(BX679:BX680)</f>
        <v>0</v>
      </c>
      <c r="BY678" s="164">
        <f t="shared" ref="BY678:BY681" si="2737">SUBTOTAL(9,BZ678:CA678)</f>
        <v>0</v>
      </c>
      <c r="BZ678" s="164">
        <f>SUM(BZ679:BZ680)</f>
        <v>0</v>
      </c>
      <c r="CA678" s="164">
        <f>SUM(CA679:CA680)</f>
        <v>0</v>
      </c>
      <c r="CB678" s="164">
        <f t="shared" ref="CB678:CB681" si="2738">SUBTOTAL(9,CC678:CD678)</f>
        <v>0</v>
      </c>
      <c r="CC678" s="164">
        <f>SUM(CC679:CC680)</f>
        <v>0</v>
      </c>
      <c r="CD678" s="164">
        <f>SUM(CD679:CD680)</f>
        <v>0</v>
      </c>
      <c r="CE678" s="164">
        <f t="shared" ref="CE678:CE681" si="2739">SUBTOTAL(9,CF678:CG678)</f>
        <v>0</v>
      </c>
      <c r="CF678" s="164">
        <f>SUM(CF679:CF680)</f>
        <v>0</v>
      </c>
      <c r="CG678" s="164">
        <f>SUM(CG679:CG680)</f>
        <v>0</v>
      </c>
      <c r="CH678" s="164">
        <f t="shared" ref="CH678:CH681" si="2740">SUBTOTAL(9,CI678:CJ678)</f>
        <v>0</v>
      </c>
      <c r="CI678" s="164">
        <f>SUM(CI679:CI680)</f>
        <v>0</v>
      </c>
      <c r="CJ678" s="164">
        <f>SUM(CJ679:CJ680)</f>
        <v>0</v>
      </c>
      <c r="CK678" s="164">
        <f t="shared" ref="CK678:CK681" si="2741">SUBTOTAL(9,CL678:CM678)</f>
        <v>0</v>
      </c>
      <c r="CL678" s="164">
        <f>SUM(CL679:CL680)</f>
        <v>0</v>
      </c>
      <c r="CM678" s="164">
        <f>SUM(CM679:CM680)</f>
        <v>0</v>
      </c>
      <c r="CN678" s="164">
        <f t="shared" ref="CN678:CN681" si="2742">SUBTOTAL(9,CO678:CP678)</f>
        <v>0</v>
      </c>
      <c r="CO678" s="164">
        <f>SUM(CO679:CO680)</f>
        <v>0</v>
      </c>
      <c r="CP678" s="164">
        <f>SUM(CP679:CP680)</f>
        <v>0</v>
      </c>
      <c r="CQ678" s="164">
        <f t="shared" si="2677"/>
        <v>0</v>
      </c>
      <c r="CR678" s="164">
        <f t="shared" ref="CR678:CS748" si="2743">+CX678+DA678+CU678</f>
        <v>0</v>
      </c>
      <c r="CS678" s="164">
        <f t="shared" si="2743"/>
        <v>0</v>
      </c>
      <c r="CT678" s="164">
        <f t="shared" ref="CT678:CT681" si="2744">SUBTOTAL(9,CU678:CV678)</f>
        <v>0</v>
      </c>
      <c r="CU678" s="164">
        <f>SUM(CU679:CU680)</f>
        <v>0</v>
      </c>
      <c r="CV678" s="164">
        <f>SUM(CV679:CV680)</f>
        <v>0</v>
      </c>
      <c r="CW678" s="164">
        <f t="shared" ref="CW678:CW681" si="2745">SUBTOTAL(9,CX678:CY678)</f>
        <v>0</v>
      </c>
      <c r="CX678" s="164">
        <f>SUM(CX679:CX680)</f>
        <v>0</v>
      </c>
      <c r="CY678" s="164">
        <f>SUM(CY679:CY680)</f>
        <v>0</v>
      </c>
      <c r="CZ678" s="164">
        <f t="shared" ref="CZ678:CZ681" si="2746">SUBTOTAL(9,DA678:DB678)</f>
        <v>0</v>
      </c>
      <c r="DA678" s="164">
        <f>SUM(DA679:DA680)</f>
        <v>0</v>
      </c>
      <c r="DB678" s="164">
        <f>SUM(DB679:DB680)</f>
        <v>0</v>
      </c>
      <c r="DC678" s="167"/>
    </row>
    <row r="679" spans="2:107" x14ac:dyDescent="0.25">
      <c r="B679" s="149" t="s">
        <v>165</v>
      </c>
      <c r="C679" s="28" t="s">
        <v>208</v>
      </c>
      <c r="E679" s="164">
        <f t="shared" si="2645"/>
        <v>0</v>
      </c>
      <c r="F679" s="164">
        <f t="shared" si="2646"/>
        <v>0</v>
      </c>
      <c r="G679" s="164">
        <f t="shared" si="2647"/>
        <v>0</v>
      </c>
      <c r="H679" s="164">
        <f t="shared" si="2648"/>
        <v>0</v>
      </c>
      <c r="I679" s="164">
        <f t="shared" si="2649"/>
        <v>0</v>
      </c>
      <c r="J679" s="164">
        <f t="shared" si="2650"/>
        <v>0</v>
      </c>
      <c r="K679" s="164">
        <f t="shared" si="2651"/>
        <v>0</v>
      </c>
      <c r="L679" s="164"/>
      <c r="M679" s="164"/>
      <c r="N679" s="165">
        <f t="shared" si="2550"/>
        <v>0</v>
      </c>
      <c r="O679" s="165">
        <f t="shared" si="2551"/>
        <v>0</v>
      </c>
      <c r="P679" s="165">
        <f t="shared" si="2552"/>
        <v>0</v>
      </c>
      <c r="Q679" s="164">
        <f t="shared" si="2471"/>
        <v>0</v>
      </c>
      <c r="R679" s="164"/>
      <c r="S679" s="164"/>
      <c r="T679" s="164">
        <f t="shared" si="2724"/>
        <v>0</v>
      </c>
      <c r="U679" s="164"/>
      <c r="V679" s="164"/>
      <c r="W679" s="164">
        <f t="shared" si="2725"/>
        <v>0</v>
      </c>
      <c r="X679" s="164"/>
      <c r="Y679" s="164"/>
      <c r="Z679" s="164">
        <f t="shared" si="2726"/>
        <v>0</v>
      </c>
      <c r="AA679" s="164"/>
      <c r="AB679" s="164"/>
      <c r="AC679" s="164">
        <f t="shared" si="2727"/>
        <v>0</v>
      </c>
      <c r="AD679" s="164"/>
      <c r="AE679" s="164"/>
      <c r="AF679" s="164">
        <f t="shared" si="2476"/>
        <v>0</v>
      </c>
      <c r="AG679" s="164"/>
      <c r="AH679" s="164"/>
      <c r="AI679" s="164">
        <f t="shared" si="2477"/>
        <v>0</v>
      </c>
      <c r="AJ679" s="164"/>
      <c r="AK679" s="164"/>
      <c r="AL679" s="164">
        <f t="shared" si="2478"/>
        <v>0</v>
      </c>
      <c r="AM679" s="164"/>
      <c r="AN679" s="164"/>
      <c r="AO679" s="164">
        <f t="shared" si="2479"/>
        <v>0</v>
      </c>
      <c r="AP679" s="164"/>
      <c r="AQ679" s="164"/>
      <c r="AR679" s="164">
        <f t="shared" si="2480"/>
        <v>0</v>
      </c>
      <c r="AS679" s="164"/>
      <c r="AT679" s="164"/>
      <c r="AU679" s="164">
        <f t="shared" si="2728"/>
        <v>0</v>
      </c>
      <c r="AV679" s="164"/>
      <c r="AW679" s="164"/>
      <c r="AX679" s="165">
        <f t="shared" si="2554"/>
        <v>0</v>
      </c>
      <c r="AY679" s="164">
        <f t="shared" si="2555"/>
        <v>0</v>
      </c>
      <c r="AZ679" s="164">
        <f t="shared" si="2556"/>
        <v>0</v>
      </c>
      <c r="BA679" s="164">
        <f t="shared" si="2729"/>
        <v>0</v>
      </c>
      <c r="BB679" s="164"/>
      <c r="BC679" s="164"/>
      <c r="BD679" s="164">
        <f t="shared" si="2730"/>
        <v>0</v>
      </c>
      <c r="BE679" s="164"/>
      <c r="BF679" s="164"/>
      <c r="BG679" s="164">
        <f t="shared" si="2731"/>
        <v>0</v>
      </c>
      <c r="BH679" s="164"/>
      <c r="BI679" s="164"/>
      <c r="BJ679" s="164">
        <f t="shared" si="2732"/>
        <v>0</v>
      </c>
      <c r="BK679" s="164"/>
      <c r="BL679" s="164"/>
      <c r="BM679" s="164">
        <f t="shared" si="2733"/>
        <v>0</v>
      </c>
      <c r="BN679" s="164"/>
      <c r="BO679" s="164"/>
      <c r="BP679" s="164">
        <f t="shared" si="2734"/>
        <v>0</v>
      </c>
      <c r="BQ679" s="164"/>
      <c r="BR679" s="164"/>
      <c r="BS679" s="164">
        <f t="shared" si="2735"/>
        <v>0</v>
      </c>
      <c r="BT679" s="164"/>
      <c r="BU679" s="164"/>
      <c r="BV679" s="164">
        <f t="shared" si="2736"/>
        <v>0</v>
      </c>
      <c r="BW679" s="164"/>
      <c r="BX679" s="164"/>
      <c r="BY679" s="164">
        <f t="shared" si="2737"/>
        <v>0</v>
      </c>
      <c r="BZ679" s="164"/>
      <c r="CA679" s="164"/>
      <c r="CB679" s="164">
        <f t="shared" si="2738"/>
        <v>0</v>
      </c>
      <c r="CC679" s="164"/>
      <c r="CD679" s="164"/>
      <c r="CE679" s="164">
        <f t="shared" si="2739"/>
        <v>0</v>
      </c>
      <c r="CF679" s="164"/>
      <c r="CG679" s="164"/>
      <c r="CH679" s="164">
        <f t="shared" si="2740"/>
        <v>0</v>
      </c>
      <c r="CI679" s="164"/>
      <c r="CJ679" s="164"/>
      <c r="CK679" s="164">
        <f t="shared" si="2741"/>
        <v>0</v>
      </c>
      <c r="CL679" s="164"/>
      <c r="CM679" s="164"/>
      <c r="CN679" s="164">
        <f t="shared" si="2742"/>
        <v>0</v>
      </c>
      <c r="CO679" s="164"/>
      <c r="CP679" s="164"/>
      <c r="CQ679" s="164">
        <f t="shared" si="2677"/>
        <v>0</v>
      </c>
      <c r="CR679" s="164">
        <f t="shared" si="2743"/>
        <v>0</v>
      </c>
      <c r="CS679" s="164">
        <f t="shared" si="2743"/>
        <v>0</v>
      </c>
      <c r="CT679" s="164">
        <f t="shared" si="2744"/>
        <v>0</v>
      </c>
      <c r="CU679" s="164"/>
      <c r="CV679" s="164"/>
      <c r="CW679" s="164">
        <f t="shared" si="2745"/>
        <v>0</v>
      </c>
      <c r="CX679" s="164"/>
      <c r="CY679" s="164"/>
      <c r="CZ679" s="164">
        <f t="shared" si="2746"/>
        <v>0</v>
      </c>
      <c r="DA679" s="164"/>
      <c r="DB679" s="164"/>
      <c r="DC679" s="167"/>
    </row>
    <row r="680" spans="2:107" x14ac:dyDescent="0.25">
      <c r="B680" s="149" t="s">
        <v>166</v>
      </c>
      <c r="C680" s="28" t="s">
        <v>210</v>
      </c>
      <c r="E680" s="164">
        <f t="shared" si="2645"/>
        <v>0</v>
      </c>
      <c r="F680" s="164">
        <f t="shared" si="2646"/>
        <v>0</v>
      </c>
      <c r="G680" s="164">
        <f t="shared" si="2647"/>
        <v>0</v>
      </c>
      <c r="H680" s="164">
        <f t="shared" si="2648"/>
        <v>0</v>
      </c>
      <c r="I680" s="164">
        <f t="shared" si="2649"/>
        <v>0</v>
      </c>
      <c r="J680" s="164">
        <f t="shared" si="2650"/>
        <v>0</v>
      </c>
      <c r="K680" s="164">
        <f t="shared" si="2651"/>
        <v>0</v>
      </c>
      <c r="L680" s="164"/>
      <c r="M680" s="164"/>
      <c r="N680" s="165">
        <f t="shared" si="2550"/>
        <v>0</v>
      </c>
      <c r="O680" s="165">
        <f t="shared" si="2551"/>
        <v>0</v>
      </c>
      <c r="P680" s="165">
        <f t="shared" si="2552"/>
        <v>0</v>
      </c>
      <c r="Q680" s="164">
        <f t="shared" si="2471"/>
        <v>0</v>
      </c>
      <c r="R680" s="164"/>
      <c r="S680" s="164"/>
      <c r="T680" s="164">
        <f t="shared" si="2724"/>
        <v>0</v>
      </c>
      <c r="U680" s="164"/>
      <c r="V680" s="164"/>
      <c r="W680" s="164">
        <f t="shared" si="2725"/>
        <v>0</v>
      </c>
      <c r="X680" s="164"/>
      <c r="Y680" s="164"/>
      <c r="Z680" s="164">
        <f t="shared" si="2726"/>
        <v>0</v>
      </c>
      <c r="AA680" s="164"/>
      <c r="AB680" s="164"/>
      <c r="AC680" s="164">
        <f t="shared" si="2727"/>
        <v>0</v>
      </c>
      <c r="AD680" s="164"/>
      <c r="AE680" s="164"/>
      <c r="AF680" s="164">
        <f t="shared" si="2476"/>
        <v>0</v>
      </c>
      <c r="AG680" s="164"/>
      <c r="AH680" s="164"/>
      <c r="AI680" s="164">
        <f t="shared" si="2477"/>
        <v>0</v>
      </c>
      <c r="AJ680" s="164"/>
      <c r="AK680" s="164"/>
      <c r="AL680" s="164">
        <f t="shared" si="2478"/>
        <v>0</v>
      </c>
      <c r="AM680" s="164"/>
      <c r="AN680" s="164"/>
      <c r="AO680" s="164">
        <f t="shared" si="2479"/>
        <v>0</v>
      </c>
      <c r="AP680" s="164"/>
      <c r="AQ680" s="164"/>
      <c r="AR680" s="164">
        <f t="shared" si="2480"/>
        <v>0</v>
      </c>
      <c r="AS680" s="164"/>
      <c r="AT680" s="164"/>
      <c r="AU680" s="164">
        <f t="shared" si="2728"/>
        <v>0</v>
      </c>
      <c r="AV680" s="164"/>
      <c r="AW680" s="164"/>
      <c r="AX680" s="165">
        <f t="shared" si="2554"/>
        <v>0</v>
      </c>
      <c r="AY680" s="164">
        <f t="shared" si="2555"/>
        <v>0</v>
      </c>
      <c r="AZ680" s="164">
        <f t="shared" si="2556"/>
        <v>0</v>
      </c>
      <c r="BA680" s="164">
        <f t="shared" si="2729"/>
        <v>0</v>
      </c>
      <c r="BB680" s="164"/>
      <c r="BC680" s="164"/>
      <c r="BD680" s="164">
        <f t="shared" si="2730"/>
        <v>0</v>
      </c>
      <c r="BE680" s="164"/>
      <c r="BF680" s="164"/>
      <c r="BG680" s="164">
        <f t="shared" si="2731"/>
        <v>0</v>
      </c>
      <c r="BH680" s="164"/>
      <c r="BI680" s="164"/>
      <c r="BJ680" s="164">
        <f t="shared" si="2732"/>
        <v>0</v>
      </c>
      <c r="BK680" s="164"/>
      <c r="BL680" s="164"/>
      <c r="BM680" s="164">
        <f t="shared" si="2733"/>
        <v>0</v>
      </c>
      <c r="BN680" s="164"/>
      <c r="BO680" s="164"/>
      <c r="BP680" s="164">
        <f t="shared" si="2734"/>
        <v>0</v>
      </c>
      <c r="BQ680" s="164"/>
      <c r="BR680" s="164"/>
      <c r="BS680" s="164">
        <f t="shared" si="2735"/>
        <v>0</v>
      </c>
      <c r="BT680" s="164"/>
      <c r="BU680" s="164"/>
      <c r="BV680" s="164">
        <f t="shared" si="2736"/>
        <v>0</v>
      </c>
      <c r="BW680" s="164"/>
      <c r="BX680" s="164"/>
      <c r="BY680" s="164">
        <f t="shared" si="2737"/>
        <v>0</v>
      </c>
      <c r="BZ680" s="164"/>
      <c r="CA680" s="164"/>
      <c r="CB680" s="164">
        <f t="shared" si="2738"/>
        <v>0</v>
      </c>
      <c r="CC680" s="164"/>
      <c r="CD680" s="164"/>
      <c r="CE680" s="164">
        <f t="shared" si="2739"/>
        <v>0</v>
      </c>
      <c r="CF680" s="164"/>
      <c r="CG680" s="164"/>
      <c r="CH680" s="164">
        <f t="shared" si="2740"/>
        <v>0</v>
      </c>
      <c r="CI680" s="164"/>
      <c r="CJ680" s="164"/>
      <c r="CK680" s="164">
        <f t="shared" si="2741"/>
        <v>0</v>
      </c>
      <c r="CL680" s="164"/>
      <c r="CM680" s="164"/>
      <c r="CN680" s="164">
        <f t="shared" si="2742"/>
        <v>0</v>
      </c>
      <c r="CO680" s="164"/>
      <c r="CP680" s="164"/>
      <c r="CQ680" s="164">
        <f t="shared" si="2677"/>
        <v>0</v>
      </c>
      <c r="CR680" s="164">
        <f t="shared" si="2743"/>
        <v>0</v>
      </c>
      <c r="CS680" s="164">
        <f t="shared" si="2743"/>
        <v>0</v>
      </c>
      <c r="CT680" s="164">
        <f t="shared" si="2744"/>
        <v>0</v>
      </c>
      <c r="CU680" s="164"/>
      <c r="CV680" s="164"/>
      <c r="CW680" s="164">
        <f t="shared" si="2745"/>
        <v>0</v>
      </c>
      <c r="CX680" s="164"/>
      <c r="CY680" s="164"/>
      <c r="CZ680" s="164">
        <f t="shared" si="2746"/>
        <v>0</v>
      </c>
      <c r="DA680" s="164"/>
      <c r="DB680" s="164"/>
      <c r="DC680" s="167"/>
    </row>
    <row r="681" spans="2:107" x14ac:dyDescent="0.25">
      <c r="B681" s="149" t="s">
        <v>237</v>
      </c>
      <c r="C681" s="20" t="s">
        <v>92</v>
      </c>
      <c r="E681" s="164">
        <f t="shared" si="2645"/>
        <v>0</v>
      </c>
      <c r="F681" s="164">
        <f t="shared" si="2646"/>
        <v>0</v>
      </c>
      <c r="G681" s="164">
        <f t="shared" si="2647"/>
        <v>0</v>
      </c>
      <c r="H681" s="164">
        <f t="shared" si="2648"/>
        <v>0</v>
      </c>
      <c r="I681" s="164">
        <f t="shared" si="2649"/>
        <v>0</v>
      </c>
      <c r="J681" s="164">
        <f t="shared" si="2650"/>
        <v>0</v>
      </c>
      <c r="K681" s="164">
        <f t="shared" si="2651"/>
        <v>0</v>
      </c>
      <c r="L681" s="164"/>
      <c r="M681" s="164"/>
      <c r="N681" s="165">
        <f t="shared" si="2550"/>
        <v>0</v>
      </c>
      <c r="O681" s="165">
        <f t="shared" si="2551"/>
        <v>0</v>
      </c>
      <c r="P681" s="165">
        <f t="shared" si="2552"/>
        <v>0</v>
      </c>
      <c r="Q681" s="164">
        <f>SUBTOTAL(9,R681:S681)</f>
        <v>0</v>
      </c>
      <c r="R681" s="164"/>
      <c r="S681" s="164"/>
      <c r="T681" s="164">
        <f t="shared" si="2724"/>
        <v>0</v>
      </c>
      <c r="U681" s="164"/>
      <c r="V681" s="164"/>
      <c r="W681" s="164">
        <f t="shared" si="2725"/>
        <v>0</v>
      </c>
      <c r="X681" s="164"/>
      <c r="Y681" s="164"/>
      <c r="Z681" s="164">
        <f t="shared" si="2726"/>
        <v>0</v>
      </c>
      <c r="AA681" s="164"/>
      <c r="AB681" s="164"/>
      <c r="AC681" s="164">
        <f t="shared" si="2727"/>
        <v>0</v>
      </c>
      <c r="AD681" s="164"/>
      <c r="AE681" s="164"/>
      <c r="AF681" s="164">
        <f>SUBTOTAL(9,AG681:AH681)</f>
        <v>0</v>
      </c>
      <c r="AG681" s="164"/>
      <c r="AH681" s="164"/>
      <c r="AI681" s="164">
        <f>SUBTOTAL(9,AJ681:AK681)</f>
        <v>0</v>
      </c>
      <c r="AJ681" s="164"/>
      <c r="AK681" s="164"/>
      <c r="AL681" s="164">
        <f>SUBTOTAL(9,AM681:AN681)</f>
        <v>0</v>
      </c>
      <c r="AM681" s="164"/>
      <c r="AN681" s="164"/>
      <c r="AO681" s="164">
        <f>SUBTOTAL(9,AP681:AQ681)</f>
        <v>0</v>
      </c>
      <c r="AP681" s="164"/>
      <c r="AQ681" s="164"/>
      <c r="AR681" s="164">
        <f>SUBTOTAL(9,AS681:AT681)</f>
        <v>0</v>
      </c>
      <c r="AS681" s="164"/>
      <c r="AT681" s="164"/>
      <c r="AU681" s="164">
        <f>SUBTOTAL(9,AV681:AW681)</f>
        <v>0</v>
      </c>
      <c r="AV681" s="164"/>
      <c r="AW681" s="164"/>
      <c r="AX681" s="165">
        <f t="shared" si="2554"/>
        <v>0</v>
      </c>
      <c r="AY681" s="164">
        <f t="shared" si="2555"/>
        <v>0</v>
      </c>
      <c r="AZ681" s="164">
        <f t="shared" si="2556"/>
        <v>0</v>
      </c>
      <c r="BA681" s="164">
        <f t="shared" si="2729"/>
        <v>0</v>
      </c>
      <c r="BB681" s="164"/>
      <c r="BC681" s="164"/>
      <c r="BD681" s="164">
        <f t="shared" si="2730"/>
        <v>0</v>
      </c>
      <c r="BE681" s="164"/>
      <c r="BF681" s="164"/>
      <c r="BG681" s="164">
        <f t="shared" si="2731"/>
        <v>0</v>
      </c>
      <c r="BH681" s="164"/>
      <c r="BI681" s="164"/>
      <c r="BJ681" s="164">
        <f t="shared" si="2732"/>
        <v>0</v>
      </c>
      <c r="BK681" s="164"/>
      <c r="BL681" s="164"/>
      <c r="BM681" s="164">
        <f t="shared" si="2733"/>
        <v>0</v>
      </c>
      <c r="BN681" s="164"/>
      <c r="BO681" s="164"/>
      <c r="BP681" s="164">
        <f t="shared" si="2734"/>
        <v>0</v>
      </c>
      <c r="BQ681" s="164"/>
      <c r="BR681" s="164"/>
      <c r="BS681" s="164">
        <f t="shared" si="2735"/>
        <v>0</v>
      </c>
      <c r="BT681" s="164"/>
      <c r="BU681" s="164"/>
      <c r="BV681" s="164">
        <f t="shared" si="2736"/>
        <v>0</v>
      </c>
      <c r="BW681" s="164"/>
      <c r="BX681" s="164"/>
      <c r="BY681" s="164">
        <f t="shared" si="2737"/>
        <v>0</v>
      </c>
      <c r="BZ681" s="164"/>
      <c r="CA681" s="164"/>
      <c r="CB681" s="164">
        <f t="shared" si="2738"/>
        <v>0</v>
      </c>
      <c r="CC681" s="164"/>
      <c r="CD681" s="164"/>
      <c r="CE681" s="164">
        <f t="shared" si="2739"/>
        <v>0</v>
      </c>
      <c r="CF681" s="164"/>
      <c r="CG681" s="164"/>
      <c r="CH681" s="164">
        <f t="shared" si="2740"/>
        <v>0</v>
      </c>
      <c r="CI681" s="164"/>
      <c r="CJ681" s="164"/>
      <c r="CK681" s="164">
        <f t="shared" si="2741"/>
        <v>0</v>
      </c>
      <c r="CL681" s="164"/>
      <c r="CM681" s="164"/>
      <c r="CN681" s="164">
        <f t="shared" si="2742"/>
        <v>0</v>
      </c>
      <c r="CO681" s="164"/>
      <c r="CP681" s="164"/>
      <c r="CQ681" s="164">
        <f t="shared" si="2677"/>
        <v>0</v>
      </c>
      <c r="CR681" s="164">
        <f t="shared" si="2743"/>
        <v>0</v>
      </c>
      <c r="CS681" s="164">
        <f t="shared" si="2743"/>
        <v>0</v>
      </c>
      <c r="CT681" s="164">
        <f t="shared" si="2744"/>
        <v>0</v>
      </c>
      <c r="CU681" s="164"/>
      <c r="CV681" s="164"/>
      <c r="CW681" s="164">
        <f t="shared" si="2745"/>
        <v>0</v>
      </c>
      <c r="CX681" s="164"/>
      <c r="CY681" s="164"/>
      <c r="CZ681" s="164">
        <f t="shared" si="2746"/>
        <v>0</v>
      </c>
      <c r="DA681" s="164"/>
      <c r="DB681" s="164"/>
      <c r="DC681" s="167"/>
    </row>
    <row r="682" spans="2:107" s="22" customFormat="1" ht="16.5" customHeight="1" x14ac:dyDescent="0.25">
      <c r="B682" s="18" t="s">
        <v>4</v>
      </c>
      <c r="C682" s="24" t="s">
        <v>182</v>
      </c>
      <c r="D682" s="150"/>
      <c r="E682" s="165">
        <f t="shared" si="2645"/>
        <v>0</v>
      </c>
      <c r="F682" s="165">
        <f t="shared" si="2646"/>
        <v>0</v>
      </c>
      <c r="G682" s="165">
        <f t="shared" si="2647"/>
        <v>0</v>
      </c>
      <c r="H682" s="165">
        <f t="shared" si="2648"/>
        <v>0</v>
      </c>
      <c r="I682" s="165">
        <f t="shared" si="2649"/>
        <v>0</v>
      </c>
      <c r="J682" s="165">
        <f t="shared" si="2650"/>
        <v>0</v>
      </c>
      <c r="K682" s="165">
        <f>SUBTOTAL(9,L682:M682)</f>
        <v>0</v>
      </c>
      <c r="L682" s="165">
        <f>SUM(L683:L684)</f>
        <v>0</v>
      </c>
      <c r="M682" s="165">
        <f>SUM(M683:M684)</f>
        <v>0</v>
      </c>
      <c r="N682" s="165">
        <f t="shared" si="2550"/>
        <v>0</v>
      </c>
      <c r="O682" s="165">
        <f t="shared" si="2551"/>
        <v>0</v>
      </c>
      <c r="P682" s="165">
        <f t="shared" si="2552"/>
        <v>0</v>
      </c>
      <c r="Q682" s="165">
        <f t="shared" si="2471"/>
        <v>0</v>
      </c>
      <c r="R682" s="165">
        <f>SUM(R683:R684)</f>
        <v>0</v>
      </c>
      <c r="S682" s="165">
        <f>SUM(S683:S684)</f>
        <v>0</v>
      </c>
      <c r="T682" s="165">
        <f>SUBTOTAL(9,U682:V682)</f>
        <v>0</v>
      </c>
      <c r="U682" s="165">
        <f>SUM(U683:U684)</f>
        <v>0</v>
      </c>
      <c r="V682" s="165">
        <f>SUM(V683:V684)</f>
        <v>0</v>
      </c>
      <c r="W682" s="165">
        <f>SUBTOTAL(9,X682:Y682)</f>
        <v>0</v>
      </c>
      <c r="X682" s="165">
        <f>SUM(X683:X684)</f>
        <v>0</v>
      </c>
      <c r="Y682" s="165">
        <f>SUM(Y683:Y684)</f>
        <v>0</v>
      </c>
      <c r="Z682" s="165">
        <f>SUBTOTAL(9,AA682:AB682)</f>
        <v>0</v>
      </c>
      <c r="AA682" s="165">
        <f>SUM(AA683:AA684)</f>
        <v>0</v>
      </c>
      <c r="AB682" s="165">
        <f>SUM(AB683:AB684)</f>
        <v>0</v>
      </c>
      <c r="AC682" s="165">
        <f>SUBTOTAL(9,AD682:AE682)</f>
        <v>0</v>
      </c>
      <c r="AD682" s="165">
        <f>SUM(AD683:AD684)</f>
        <v>0</v>
      </c>
      <c r="AE682" s="165">
        <f>SUM(AE683:AE684)</f>
        <v>0</v>
      </c>
      <c r="AF682" s="165">
        <f t="shared" si="2476"/>
        <v>0</v>
      </c>
      <c r="AG682" s="165">
        <f>SUM(AG683:AG684)</f>
        <v>0</v>
      </c>
      <c r="AH682" s="165">
        <f>SUM(AH683:AH684)</f>
        <v>0</v>
      </c>
      <c r="AI682" s="165">
        <f t="shared" si="2477"/>
        <v>0</v>
      </c>
      <c r="AJ682" s="165">
        <f>SUM(AJ683:AJ684)</f>
        <v>0</v>
      </c>
      <c r="AK682" s="165">
        <f>SUM(AK683:AK684)</f>
        <v>0</v>
      </c>
      <c r="AL682" s="165">
        <f t="shared" si="2478"/>
        <v>0</v>
      </c>
      <c r="AM682" s="165">
        <f>SUM(AM683:AM684)</f>
        <v>0</v>
      </c>
      <c r="AN682" s="165">
        <f>SUM(AN683:AN684)</f>
        <v>0</v>
      </c>
      <c r="AO682" s="165">
        <f t="shared" si="2479"/>
        <v>0</v>
      </c>
      <c r="AP682" s="165">
        <f>SUM(AP683:AP684)</f>
        <v>0</v>
      </c>
      <c r="AQ682" s="165">
        <f>SUM(AQ683:AQ684)</f>
        <v>0</v>
      </c>
      <c r="AR682" s="165">
        <f t="shared" si="2480"/>
        <v>0</v>
      </c>
      <c r="AS682" s="165">
        <f>SUM(AS683:AS684)</f>
        <v>0</v>
      </c>
      <c r="AT682" s="165">
        <f>SUM(AT683:AT684)</f>
        <v>0</v>
      </c>
      <c r="AU682" s="165">
        <f t="shared" ref="AU682:AU690" si="2747">SUBTOTAL(9,AV682:AW682)</f>
        <v>0</v>
      </c>
      <c r="AV682" s="165">
        <f>SUM(AV683:AV684)</f>
        <v>0</v>
      </c>
      <c r="AW682" s="165">
        <f>SUM(AW683:AW684)</f>
        <v>0</v>
      </c>
      <c r="AX682" s="165">
        <f t="shared" si="2554"/>
        <v>0</v>
      </c>
      <c r="AY682" s="165">
        <f t="shared" si="2555"/>
        <v>0</v>
      </c>
      <c r="AZ682" s="165">
        <f t="shared" si="2556"/>
        <v>0</v>
      </c>
      <c r="BA682" s="165">
        <f>SUBTOTAL(9,BB682:BC682)</f>
        <v>0</v>
      </c>
      <c r="BB682" s="165">
        <f>SUM(BB683:BB684)</f>
        <v>0</v>
      </c>
      <c r="BC682" s="165">
        <f>SUM(BC683:BC684)</f>
        <v>0</v>
      </c>
      <c r="BD682" s="165">
        <f>SUBTOTAL(9,BE682:BF682)</f>
        <v>0</v>
      </c>
      <c r="BE682" s="165">
        <f>SUM(BE683:BE684)</f>
        <v>0</v>
      </c>
      <c r="BF682" s="165">
        <f>SUM(BF683:BF684)</f>
        <v>0</v>
      </c>
      <c r="BG682" s="165">
        <f>SUBTOTAL(9,BH682:BI682)</f>
        <v>0</v>
      </c>
      <c r="BH682" s="165">
        <f>SUM(BH683:BH684)</f>
        <v>0</v>
      </c>
      <c r="BI682" s="165">
        <f>SUM(BI683:BI684)</f>
        <v>0</v>
      </c>
      <c r="BJ682" s="165">
        <f>SUBTOTAL(9,BK682:BL682)</f>
        <v>0</v>
      </c>
      <c r="BK682" s="165">
        <f>SUM(BK683:BK684)</f>
        <v>0</v>
      </c>
      <c r="BL682" s="165">
        <f>SUM(BL683:BL684)</f>
        <v>0</v>
      </c>
      <c r="BM682" s="165">
        <f>SUBTOTAL(9,BN682:BO682)</f>
        <v>0</v>
      </c>
      <c r="BN682" s="165">
        <f>SUM(BN683:BN684)</f>
        <v>0</v>
      </c>
      <c r="BO682" s="165">
        <f>SUM(BO683:BO684)</f>
        <v>0</v>
      </c>
      <c r="BP682" s="165">
        <f>SUBTOTAL(9,BQ682:BR682)</f>
        <v>0</v>
      </c>
      <c r="BQ682" s="165">
        <f>SUM(BQ683:BQ684)</f>
        <v>0</v>
      </c>
      <c r="BR682" s="165">
        <f>SUM(BR683:BR684)</f>
        <v>0</v>
      </c>
      <c r="BS682" s="165">
        <f>SUBTOTAL(9,BT682:BU682)</f>
        <v>0</v>
      </c>
      <c r="BT682" s="165">
        <f>SUM(BT683:BT684)</f>
        <v>0</v>
      </c>
      <c r="BU682" s="165">
        <f>SUM(BU683:BU684)</f>
        <v>0</v>
      </c>
      <c r="BV682" s="165">
        <f>SUBTOTAL(9,BW682:BX682)</f>
        <v>0</v>
      </c>
      <c r="BW682" s="165">
        <f>SUM(BW683:BW684)</f>
        <v>0</v>
      </c>
      <c r="BX682" s="165">
        <f>SUM(BX683:BX684)</f>
        <v>0</v>
      </c>
      <c r="BY682" s="165">
        <f>SUBTOTAL(9,BZ682:CA682)</f>
        <v>0</v>
      </c>
      <c r="BZ682" s="165">
        <f>SUM(BZ683:BZ684)</f>
        <v>0</v>
      </c>
      <c r="CA682" s="165">
        <f>SUM(CA683:CA684)</f>
        <v>0</v>
      </c>
      <c r="CB682" s="165">
        <f>SUBTOTAL(9,CC682:CD682)</f>
        <v>0</v>
      </c>
      <c r="CC682" s="165">
        <f>SUM(CC683:CC684)</f>
        <v>0</v>
      </c>
      <c r="CD682" s="165">
        <f>SUM(CD683:CD684)</f>
        <v>0</v>
      </c>
      <c r="CE682" s="165">
        <f>SUBTOTAL(9,CF682:CG682)</f>
        <v>0</v>
      </c>
      <c r="CF682" s="165">
        <f>SUM(CF683:CF684)</f>
        <v>0</v>
      </c>
      <c r="CG682" s="165">
        <f>SUM(CG683:CG684)</f>
        <v>0</v>
      </c>
      <c r="CH682" s="165">
        <f>SUBTOTAL(9,CI682:CJ682)</f>
        <v>0</v>
      </c>
      <c r="CI682" s="165">
        <f>SUM(CI683:CI684)</f>
        <v>0</v>
      </c>
      <c r="CJ682" s="165">
        <f>SUM(CJ683:CJ684)</f>
        <v>0</v>
      </c>
      <c r="CK682" s="165">
        <f>SUBTOTAL(9,CL682:CM682)</f>
        <v>0</v>
      </c>
      <c r="CL682" s="165">
        <f>SUM(CL683:CL684)</f>
        <v>0</v>
      </c>
      <c r="CM682" s="165">
        <f>SUM(CM683:CM684)</f>
        <v>0</v>
      </c>
      <c r="CN682" s="165">
        <f>SUBTOTAL(9,CO682:CP682)</f>
        <v>0</v>
      </c>
      <c r="CO682" s="165">
        <f>SUM(CO683:CO684)</f>
        <v>0</v>
      </c>
      <c r="CP682" s="165">
        <f>SUM(CP683:CP684)</f>
        <v>0</v>
      </c>
      <c r="CQ682" s="165">
        <f t="shared" si="2677"/>
        <v>0</v>
      </c>
      <c r="CR682" s="165">
        <f t="shared" si="2743"/>
        <v>0</v>
      </c>
      <c r="CS682" s="165">
        <f t="shared" si="2743"/>
        <v>0</v>
      </c>
      <c r="CT682" s="165">
        <f>SUBTOTAL(9,CU682:CV682)</f>
        <v>0</v>
      </c>
      <c r="CU682" s="165">
        <f>SUM(CU683:CU684)</f>
        <v>0</v>
      </c>
      <c r="CV682" s="165">
        <f>SUM(CV683:CV684)</f>
        <v>0</v>
      </c>
      <c r="CW682" s="165">
        <f>SUBTOTAL(9,CX682:CY682)</f>
        <v>0</v>
      </c>
      <c r="CX682" s="165">
        <f>SUM(CX683:CX684)</f>
        <v>0</v>
      </c>
      <c r="CY682" s="165">
        <f>SUM(CY683:CY684)</f>
        <v>0</v>
      </c>
      <c r="CZ682" s="165">
        <f>SUBTOTAL(9,DA682:DB682)</f>
        <v>0</v>
      </c>
      <c r="DA682" s="165">
        <f>SUM(DA683:DA684)</f>
        <v>0</v>
      </c>
      <c r="DB682" s="165">
        <f>SUM(DB683:DB684)</f>
        <v>0</v>
      </c>
      <c r="DC682" s="168"/>
    </row>
    <row r="683" spans="2:107" x14ac:dyDescent="0.25">
      <c r="B683" s="19" t="s">
        <v>6</v>
      </c>
      <c r="C683" s="20" t="s">
        <v>183</v>
      </c>
      <c r="D683" s="150"/>
      <c r="E683" s="164">
        <f t="shared" si="2645"/>
        <v>0</v>
      </c>
      <c r="F683" s="164">
        <f t="shared" si="2646"/>
        <v>0</v>
      </c>
      <c r="G683" s="164">
        <f t="shared" si="2647"/>
        <v>0</v>
      </c>
      <c r="H683" s="164">
        <f t="shared" si="2648"/>
        <v>0</v>
      </c>
      <c r="I683" s="164">
        <f t="shared" si="2649"/>
        <v>0</v>
      </c>
      <c r="J683" s="164">
        <f t="shared" si="2650"/>
        <v>0</v>
      </c>
      <c r="K683" s="164">
        <f>SUBTOTAL(9,L683:M683)</f>
        <v>0</v>
      </c>
      <c r="L683" s="164"/>
      <c r="M683" s="164"/>
      <c r="N683" s="165">
        <f t="shared" si="2550"/>
        <v>0</v>
      </c>
      <c r="O683" s="165">
        <f t="shared" si="2551"/>
        <v>0</v>
      </c>
      <c r="P683" s="165">
        <f t="shared" si="2552"/>
        <v>0</v>
      </c>
      <c r="Q683" s="164">
        <f t="shared" si="2471"/>
        <v>0</v>
      </c>
      <c r="R683" s="164"/>
      <c r="S683" s="164"/>
      <c r="T683" s="164">
        <f>SUBTOTAL(9,U683:V683)</f>
        <v>0</v>
      </c>
      <c r="U683" s="164"/>
      <c r="V683" s="164"/>
      <c r="W683" s="164">
        <f>SUBTOTAL(9,X683:Y683)</f>
        <v>0</v>
      </c>
      <c r="X683" s="164"/>
      <c r="Y683" s="164"/>
      <c r="Z683" s="164">
        <f>SUBTOTAL(9,AA683:AB683)</f>
        <v>0</v>
      </c>
      <c r="AA683" s="164"/>
      <c r="AB683" s="164"/>
      <c r="AC683" s="164">
        <f>SUBTOTAL(9,AD683:AE683)</f>
        <v>0</v>
      </c>
      <c r="AD683" s="164"/>
      <c r="AE683" s="164"/>
      <c r="AF683" s="164">
        <f t="shared" si="2476"/>
        <v>0</v>
      </c>
      <c r="AG683" s="164"/>
      <c r="AH683" s="164"/>
      <c r="AI683" s="164">
        <f t="shared" si="2477"/>
        <v>0</v>
      </c>
      <c r="AJ683" s="164"/>
      <c r="AK683" s="164"/>
      <c r="AL683" s="164">
        <f t="shared" si="2478"/>
        <v>0</v>
      </c>
      <c r="AM683" s="164"/>
      <c r="AN683" s="164"/>
      <c r="AO683" s="164">
        <f t="shared" si="2479"/>
        <v>0</v>
      </c>
      <c r="AP683" s="164"/>
      <c r="AQ683" s="164"/>
      <c r="AR683" s="164">
        <f t="shared" si="2480"/>
        <v>0</v>
      </c>
      <c r="AS683" s="164"/>
      <c r="AT683" s="164"/>
      <c r="AU683" s="164">
        <f t="shared" si="2747"/>
        <v>0</v>
      </c>
      <c r="AV683" s="164"/>
      <c r="AW683" s="164"/>
      <c r="AX683" s="165">
        <f t="shared" si="2554"/>
        <v>0</v>
      </c>
      <c r="AY683" s="164">
        <f t="shared" si="2555"/>
        <v>0</v>
      </c>
      <c r="AZ683" s="164">
        <f t="shared" si="2556"/>
        <v>0</v>
      </c>
      <c r="BA683" s="164">
        <f>SUBTOTAL(9,BB683:BC683)</f>
        <v>0</v>
      </c>
      <c r="BB683" s="164"/>
      <c r="BC683" s="164"/>
      <c r="BD683" s="164">
        <f>SUBTOTAL(9,BE683:BF683)</f>
        <v>0</v>
      </c>
      <c r="BE683" s="164"/>
      <c r="BF683" s="164"/>
      <c r="BG683" s="164">
        <f>SUBTOTAL(9,BH683:BI683)</f>
        <v>0</v>
      </c>
      <c r="BH683" s="164"/>
      <c r="BI683" s="164"/>
      <c r="BJ683" s="164">
        <f>SUBTOTAL(9,BK683:BL683)</f>
        <v>0</v>
      </c>
      <c r="BK683" s="164"/>
      <c r="BL683" s="164"/>
      <c r="BM683" s="164">
        <f>SUBTOTAL(9,BN683:BO683)</f>
        <v>0</v>
      </c>
      <c r="BN683" s="164"/>
      <c r="BO683" s="164"/>
      <c r="BP683" s="164">
        <f>SUBTOTAL(9,BQ683:BR683)</f>
        <v>0</v>
      </c>
      <c r="BQ683" s="164"/>
      <c r="BR683" s="164"/>
      <c r="BS683" s="164">
        <f>SUBTOTAL(9,BT683:BU683)</f>
        <v>0</v>
      </c>
      <c r="BT683" s="164"/>
      <c r="BU683" s="164"/>
      <c r="BV683" s="164">
        <f>SUBTOTAL(9,BW683:BX683)</f>
        <v>0</v>
      </c>
      <c r="BW683" s="164"/>
      <c r="BX683" s="164"/>
      <c r="BY683" s="164">
        <f>SUBTOTAL(9,BZ683:CA683)</f>
        <v>0</v>
      </c>
      <c r="BZ683" s="164"/>
      <c r="CA683" s="164"/>
      <c r="CB683" s="164">
        <f>SUBTOTAL(9,CC683:CD683)</f>
        <v>0</v>
      </c>
      <c r="CC683" s="164"/>
      <c r="CD683" s="164"/>
      <c r="CE683" s="164">
        <f>SUBTOTAL(9,CF683:CG683)</f>
        <v>0</v>
      </c>
      <c r="CF683" s="164"/>
      <c r="CG683" s="164"/>
      <c r="CH683" s="164">
        <f>SUBTOTAL(9,CI683:CJ683)</f>
        <v>0</v>
      </c>
      <c r="CI683" s="164"/>
      <c r="CJ683" s="164"/>
      <c r="CK683" s="164">
        <f>SUBTOTAL(9,CL683:CM683)</f>
        <v>0</v>
      </c>
      <c r="CL683" s="164"/>
      <c r="CM683" s="164"/>
      <c r="CN683" s="164">
        <f>SUBTOTAL(9,CO683:CP683)</f>
        <v>0</v>
      </c>
      <c r="CO683" s="164"/>
      <c r="CP683" s="164"/>
      <c r="CQ683" s="164">
        <f t="shared" si="2677"/>
        <v>0</v>
      </c>
      <c r="CR683" s="164">
        <f t="shared" si="2743"/>
        <v>0</v>
      </c>
      <c r="CS683" s="164">
        <f t="shared" si="2743"/>
        <v>0</v>
      </c>
      <c r="CT683" s="164">
        <f>SUBTOTAL(9,CU683:CV683)</f>
        <v>0</v>
      </c>
      <c r="CU683" s="164"/>
      <c r="CV683" s="164"/>
      <c r="CW683" s="164">
        <f>SUBTOTAL(9,CX683:CY683)</f>
        <v>0</v>
      </c>
      <c r="CX683" s="164"/>
      <c r="CY683" s="164"/>
      <c r="CZ683" s="164">
        <f>SUBTOTAL(9,DA683:DB683)</f>
        <v>0</v>
      </c>
      <c r="DA683" s="164"/>
      <c r="DB683" s="164"/>
      <c r="DC683" s="167"/>
    </row>
    <row r="684" spans="2:107" x14ac:dyDescent="0.25">
      <c r="B684" s="19" t="s">
        <v>7</v>
      </c>
      <c r="C684" s="20" t="s">
        <v>184</v>
      </c>
      <c r="D684" s="150"/>
      <c r="E684" s="164">
        <f t="shared" si="2645"/>
        <v>0</v>
      </c>
      <c r="F684" s="164">
        <f t="shared" si="2646"/>
        <v>0</v>
      </c>
      <c r="G684" s="164">
        <f t="shared" si="2647"/>
        <v>0</v>
      </c>
      <c r="H684" s="164">
        <f t="shared" si="2648"/>
        <v>0</v>
      </c>
      <c r="I684" s="164">
        <f t="shared" si="2649"/>
        <v>0</v>
      </c>
      <c r="J684" s="164">
        <f t="shared" si="2650"/>
        <v>0</v>
      </c>
      <c r="K684" s="164">
        <f>SUBTOTAL(9,L684:M684)</f>
        <v>0</v>
      </c>
      <c r="L684" s="164"/>
      <c r="M684" s="164"/>
      <c r="N684" s="165">
        <f t="shared" si="2550"/>
        <v>0</v>
      </c>
      <c r="O684" s="165">
        <f t="shared" si="2551"/>
        <v>0</v>
      </c>
      <c r="P684" s="165">
        <f t="shared" si="2552"/>
        <v>0</v>
      </c>
      <c r="Q684" s="164">
        <f t="shared" si="2471"/>
        <v>0</v>
      </c>
      <c r="R684" s="164"/>
      <c r="S684" s="164"/>
      <c r="T684" s="164">
        <f>SUBTOTAL(9,U684:V684)</f>
        <v>0</v>
      </c>
      <c r="U684" s="164"/>
      <c r="V684" s="164"/>
      <c r="W684" s="164">
        <f>SUBTOTAL(9,X684:Y684)</f>
        <v>0</v>
      </c>
      <c r="X684" s="164"/>
      <c r="Y684" s="164"/>
      <c r="Z684" s="164">
        <f>SUBTOTAL(9,AA684:AB684)</f>
        <v>0</v>
      </c>
      <c r="AA684" s="164"/>
      <c r="AB684" s="164"/>
      <c r="AC684" s="164">
        <f>SUBTOTAL(9,AD684:AE684)</f>
        <v>0</v>
      </c>
      <c r="AD684" s="164"/>
      <c r="AE684" s="164"/>
      <c r="AF684" s="164">
        <f t="shared" si="2476"/>
        <v>0</v>
      </c>
      <c r="AG684" s="164"/>
      <c r="AH684" s="164"/>
      <c r="AI684" s="164">
        <f t="shared" si="2477"/>
        <v>0</v>
      </c>
      <c r="AJ684" s="164"/>
      <c r="AK684" s="164"/>
      <c r="AL684" s="164">
        <f t="shared" si="2478"/>
        <v>0</v>
      </c>
      <c r="AM684" s="164"/>
      <c r="AN684" s="164"/>
      <c r="AO684" s="164">
        <f t="shared" si="2479"/>
        <v>0</v>
      </c>
      <c r="AP684" s="164"/>
      <c r="AQ684" s="164"/>
      <c r="AR684" s="164">
        <f t="shared" si="2480"/>
        <v>0</v>
      </c>
      <c r="AS684" s="164"/>
      <c r="AT684" s="164"/>
      <c r="AU684" s="164">
        <f t="shared" si="2747"/>
        <v>0</v>
      </c>
      <c r="AV684" s="164"/>
      <c r="AW684" s="164"/>
      <c r="AX684" s="165">
        <f t="shared" si="2554"/>
        <v>0</v>
      </c>
      <c r="AY684" s="164">
        <f t="shared" si="2555"/>
        <v>0</v>
      </c>
      <c r="AZ684" s="164">
        <f t="shared" si="2556"/>
        <v>0</v>
      </c>
      <c r="BA684" s="164">
        <f>SUBTOTAL(9,BB684:BC684)</f>
        <v>0</v>
      </c>
      <c r="BB684" s="164"/>
      <c r="BC684" s="164"/>
      <c r="BD684" s="164">
        <f>SUBTOTAL(9,BE684:BF684)</f>
        <v>0</v>
      </c>
      <c r="BE684" s="164"/>
      <c r="BF684" s="164"/>
      <c r="BG684" s="164">
        <f>SUBTOTAL(9,BH684:BI684)</f>
        <v>0</v>
      </c>
      <c r="BH684" s="164"/>
      <c r="BI684" s="164"/>
      <c r="BJ684" s="164">
        <f>SUBTOTAL(9,BK684:BL684)</f>
        <v>0</v>
      </c>
      <c r="BK684" s="164"/>
      <c r="BL684" s="164"/>
      <c r="BM684" s="164">
        <f>SUBTOTAL(9,BN684:BO684)</f>
        <v>0</v>
      </c>
      <c r="BN684" s="164"/>
      <c r="BO684" s="164"/>
      <c r="BP684" s="164">
        <f>SUBTOTAL(9,BQ684:BR684)</f>
        <v>0</v>
      </c>
      <c r="BQ684" s="164"/>
      <c r="BR684" s="164"/>
      <c r="BS684" s="164">
        <f>SUBTOTAL(9,BT684:BU684)</f>
        <v>0</v>
      </c>
      <c r="BT684" s="164"/>
      <c r="BU684" s="164"/>
      <c r="BV684" s="164">
        <f>SUBTOTAL(9,BW684:BX684)</f>
        <v>0</v>
      </c>
      <c r="BW684" s="164"/>
      <c r="BX684" s="164"/>
      <c r="BY684" s="164">
        <f>SUBTOTAL(9,BZ684:CA684)</f>
        <v>0</v>
      </c>
      <c r="BZ684" s="164"/>
      <c r="CA684" s="164"/>
      <c r="CB684" s="164">
        <f>SUBTOTAL(9,CC684:CD684)</f>
        <v>0</v>
      </c>
      <c r="CC684" s="164"/>
      <c r="CD684" s="164"/>
      <c r="CE684" s="164">
        <f>SUBTOTAL(9,CF684:CG684)</f>
        <v>0</v>
      </c>
      <c r="CF684" s="164"/>
      <c r="CG684" s="164"/>
      <c r="CH684" s="164">
        <f>SUBTOTAL(9,CI684:CJ684)</f>
        <v>0</v>
      </c>
      <c r="CI684" s="164"/>
      <c r="CJ684" s="164"/>
      <c r="CK684" s="164">
        <f>SUBTOTAL(9,CL684:CM684)</f>
        <v>0</v>
      </c>
      <c r="CL684" s="164"/>
      <c r="CM684" s="164"/>
      <c r="CN684" s="164">
        <f>SUBTOTAL(9,CO684:CP684)</f>
        <v>0</v>
      </c>
      <c r="CO684" s="164"/>
      <c r="CP684" s="164"/>
      <c r="CQ684" s="164">
        <f t="shared" si="2677"/>
        <v>0</v>
      </c>
      <c r="CR684" s="164">
        <f t="shared" si="2743"/>
        <v>0</v>
      </c>
      <c r="CS684" s="164">
        <f t="shared" si="2743"/>
        <v>0</v>
      </c>
      <c r="CT684" s="164">
        <f>SUBTOTAL(9,CU684:CV684)</f>
        <v>0</v>
      </c>
      <c r="CU684" s="164"/>
      <c r="CV684" s="164"/>
      <c r="CW684" s="164">
        <f>SUBTOTAL(9,CX684:CY684)</f>
        <v>0</v>
      </c>
      <c r="CX684" s="164"/>
      <c r="CY684" s="164"/>
      <c r="CZ684" s="164">
        <f>SUBTOTAL(9,DA684:DB684)</f>
        <v>0</v>
      </c>
      <c r="DA684" s="164"/>
      <c r="DB684" s="164"/>
      <c r="DC684" s="167"/>
    </row>
    <row r="685" spans="2:107" x14ac:dyDescent="0.25">
      <c r="B685" s="18" t="s">
        <v>114</v>
      </c>
      <c r="C685" s="24" t="s">
        <v>141</v>
      </c>
      <c r="E685" s="165">
        <f t="shared" si="2645"/>
        <v>0</v>
      </c>
      <c r="F685" s="165">
        <f t="shared" si="2646"/>
        <v>0</v>
      </c>
      <c r="G685" s="165">
        <f t="shared" si="2647"/>
        <v>0</v>
      </c>
      <c r="H685" s="165">
        <f t="shared" si="2648"/>
        <v>0</v>
      </c>
      <c r="I685" s="165">
        <f t="shared" si="2649"/>
        <v>0</v>
      </c>
      <c r="J685" s="165">
        <f t="shared" si="2650"/>
        <v>0</v>
      </c>
      <c r="K685" s="165">
        <f t="shared" si="2651"/>
        <v>0</v>
      </c>
      <c r="L685" s="165">
        <f>SUM(L686:L690)</f>
        <v>0</v>
      </c>
      <c r="M685" s="165">
        <f>SUM(M686:M690)</f>
        <v>0</v>
      </c>
      <c r="N685" s="165">
        <f t="shared" si="2550"/>
        <v>0</v>
      </c>
      <c r="O685" s="165">
        <f t="shared" si="2551"/>
        <v>0</v>
      </c>
      <c r="P685" s="165">
        <f t="shared" si="2552"/>
        <v>0</v>
      </c>
      <c r="Q685" s="165">
        <f t="shared" si="2471"/>
        <v>0</v>
      </c>
      <c r="R685" s="165">
        <f>SUM(R686:R690)</f>
        <v>0</v>
      </c>
      <c r="S685" s="165">
        <f>SUM(S686:S690)</f>
        <v>0</v>
      </c>
      <c r="T685" s="165">
        <f t="shared" ref="T685:T690" si="2748">SUBTOTAL(9,U685:V685)</f>
        <v>0</v>
      </c>
      <c r="U685" s="165">
        <f>SUM(U686:U690)</f>
        <v>0</v>
      </c>
      <c r="V685" s="165">
        <f>SUM(V686:V690)</f>
        <v>0</v>
      </c>
      <c r="W685" s="165">
        <f t="shared" ref="W685:W690" si="2749">SUBTOTAL(9,X685:Y685)</f>
        <v>0</v>
      </c>
      <c r="X685" s="165">
        <f>SUM(X686:X690)</f>
        <v>0</v>
      </c>
      <c r="Y685" s="165">
        <f>SUM(Y686:Y690)</f>
        <v>0</v>
      </c>
      <c r="Z685" s="165">
        <f t="shared" ref="Z685:Z690" si="2750">SUBTOTAL(9,AA685:AB685)</f>
        <v>0</v>
      </c>
      <c r="AA685" s="165">
        <f>SUM(AA686:AA690)</f>
        <v>0</v>
      </c>
      <c r="AB685" s="165">
        <f>SUM(AB686:AB690)</f>
        <v>0</v>
      </c>
      <c r="AC685" s="165">
        <f t="shared" ref="AC685:AC690" si="2751">SUBTOTAL(9,AD685:AE685)</f>
        <v>0</v>
      </c>
      <c r="AD685" s="165">
        <f>SUM(AD686:AD690)</f>
        <v>0</v>
      </c>
      <c r="AE685" s="165">
        <f>SUM(AE686:AE690)</f>
        <v>0</v>
      </c>
      <c r="AF685" s="165">
        <f t="shared" si="2476"/>
        <v>0</v>
      </c>
      <c r="AG685" s="165">
        <f>SUM(AG686:AG690)</f>
        <v>0</v>
      </c>
      <c r="AH685" s="165">
        <f>SUM(AH686:AH690)</f>
        <v>0</v>
      </c>
      <c r="AI685" s="165">
        <f t="shared" si="2477"/>
        <v>0</v>
      </c>
      <c r="AJ685" s="165">
        <f>SUM(AJ686:AJ690)</f>
        <v>0</v>
      </c>
      <c r="AK685" s="165">
        <f>SUM(AK686:AK690)</f>
        <v>0</v>
      </c>
      <c r="AL685" s="165">
        <f t="shared" si="2478"/>
        <v>0</v>
      </c>
      <c r="AM685" s="165">
        <f>SUM(AM686:AM690)</f>
        <v>0</v>
      </c>
      <c r="AN685" s="165">
        <f>SUM(AN686:AN690)</f>
        <v>0</v>
      </c>
      <c r="AO685" s="165">
        <f t="shared" si="2479"/>
        <v>0</v>
      </c>
      <c r="AP685" s="165">
        <f>SUM(AP686:AP690)</f>
        <v>0</v>
      </c>
      <c r="AQ685" s="165">
        <f>SUM(AQ686:AQ690)</f>
        <v>0</v>
      </c>
      <c r="AR685" s="165">
        <f t="shared" si="2480"/>
        <v>0</v>
      </c>
      <c r="AS685" s="165">
        <f>SUM(AS686:AS690)</f>
        <v>0</v>
      </c>
      <c r="AT685" s="165">
        <f>SUM(AT686:AT690)</f>
        <v>0</v>
      </c>
      <c r="AU685" s="165">
        <f t="shared" si="2747"/>
        <v>0</v>
      </c>
      <c r="AV685" s="165">
        <f>SUM(AV686:AV690)</f>
        <v>0</v>
      </c>
      <c r="AW685" s="165">
        <f>SUM(AW686:AW690)</f>
        <v>0</v>
      </c>
      <c r="AX685" s="165">
        <f t="shared" si="2554"/>
        <v>0</v>
      </c>
      <c r="AY685" s="165">
        <f t="shared" si="2555"/>
        <v>0</v>
      </c>
      <c r="AZ685" s="165">
        <f t="shared" si="2556"/>
        <v>0</v>
      </c>
      <c r="BA685" s="165">
        <f t="shared" ref="BA685:BA690" si="2752">SUBTOTAL(9,BB685:BC685)</f>
        <v>0</v>
      </c>
      <c r="BB685" s="165">
        <f>SUM(BB686:BB690)</f>
        <v>0</v>
      </c>
      <c r="BC685" s="165">
        <f>SUM(BC686:BC690)</f>
        <v>0</v>
      </c>
      <c r="BD685" s="165">
        <f t="shared" ref="BD685:BD690" si="2753">SUBTOTAL(9,BE685:BF685)</f>
        <v>0</v>
      </c>
      <c r="BE685" s="165">
        <f>SUM(BE686:BE690)</f>
        <v>0</v>
      </c>
      <c r="BF685" s="165">
        <f>SUM(BF686:BF690)</f>
        <v>0</v>
      </c>
      <c r="BG685" s="165">
        <f t="shared" ref="BG685:BG690" si="2754">SUBTOTAL(9,BH685:BI685)</f>
        <v>0</v>
      </c>
      <c r="BH685" s="165">
        <f>SUM(BH686:BH690)</f>
        <v>0</v>
      </c>
      <c r="BI685" s="165">
        <f>SUM(BI686:BI690)</f>
        <v>0</v>
      </c>
      <c r="BJ685" s="165">
        <f t="shared" ref="BJ685:BJ690" si="2755">SUBTOTAL(9,BK685:BL685)</f>
        <v>0</v>
      </c>
      <c r="BK685" s="165">
        <f>SUM(BK686:BK690)</f>
        <v>0</v>
      </c>
      <c r="BL685" s="165">
        <f>SUM(BL686:BL690)</f>
        <v>0</v>
      </c>
      <c r="BM685" s="165">
        <f t="shared" ref="BM685:BM690" si="2756">SUBTOTAL(9,BN685:BO685)</f>
        <v>0</v>
      </c>
      <c r="BN685" s="165">
        <f>SUM(BN686:BN690)</f>
        <v>0</v>
      </c>
      <c r="BO685" s="165">
        <f>SUM(BO686:BO690)</f>
        <v>0</v>
      </c>
      <c r="BP685" s="165">
        <f t="shared" ref="BP685:BP690" si="2757">SUBTOTAL(9,BQ685:BR685)</f>
        <v>0</v>
      </c>
      <c r="BQ685" s="165">
        <f>SUM(BQ686:BQ690)</f>
        <v>0</v>
      </c>
      <c r="BR685" s="165">
        <f>SUM(BR686:BR690)</f>
        <v>0</v>
      </c>
      <c r="BS685" s="165">
        <f t="shared" ref="BS685:BS690" si="2758">SUBTOTAL(9,BT685:BU685)</f>
        <v>0</v>
      </c>
      <c r="BT685" s="165">
        <f>SUM(BT686:BT690)</f>
        <v>0</v>
      </c>
      <c r="BU685" s="165">
        <f>SUM(BU686:BU690)</f>
        <v>0</v>
      </c>
      <c r="BV685" s="165">
        <f t="shared" ref="BV685:BV690" si="2759">SUBTOTAL(9,BW685:BX685)</f>
        <v>0</v>
      </c>
      <c r="BW685" s="165">
        <f>SUM(BW686:BW690)</f>
        <v>0</v>
      </c>
      <c r="BX685" s="165">
        <f>SUM(BX686:BX690)</f>
        <v>0</v>
      </c>
      <c r="BY685" s="165">
        <f t="shared" ref="BY685:BY690" si="2760">SUBTOTAL(9,BZ685:CA685)</f>
        <v>0</v>
      </c>
      <c r="BZ685" s="165">
        <f>SUM(BZ686:BZ690)</f>
        <v>0</v>
      </c>
      <c r="CA685" s="165">
        <f>SUM(CA686:CA690)</f>
        <v>0</v>
      </c>
      <c r="CB685" s="165">
        <f t="shared" ref="CB685:CB690" si="2761">SUBTOTAL(9,CC685:CD685)</f>
        <v>0</v>
      </c>
      <c r="CC685" s="165">
        <f>SUM(CC686:CC690)</f>
        <v>0</v>
      </c>
      <c r="CD685" s="165">
        <f>SUM(CD686:CD690)</f>
        <v>0</v>
      </c>
      <c r="CE685" s="165">
        <f t="shared" ref="CE685:CE690" si="2762">SUBTOTAL(9,CF685:CG685)</f>
        <v>0</v>
      </c>
      <c r="CF685" s="165">
        <f>SUM(CF686:CF690)</f>
        <v>0</v>
      </c>
      <c r="CG685" s="165">
        <f>SUM(CG686:CG690)</f>
        <v>0</v>
      </c>
      <c r="CH685" s="165">
        <f t="shared" ref="CH685:CH690" si="2763">SUBTOTAL(9,CI685:CJ685)</f>
        <v>0</v>
      </c>
      <c r="CI685" s="165">
        <f>SUM(CI686:CI690)</f>
        <v>0</v>
      </c>
      <c r="CJ685" s="165">
        <f>SUM(CJ686:CJ690)</f>
        <v>0</v>
      </c>
      <c r="CK685" s="165">
        <f t="shared" ref="CK685:CK690" si="2764">SUBTOTAL(9,CL685:CM685)</f>
        <v>0</v>
      </c>
      <c r="CL685" s="165">
        <f>SUM(CL686:CL690)</f>
        <v>0</v>
      </c>
      <c r="CM685" s="165">
        <f>SUM(CM686:CM690)</f>
        <v>0</v>
      </c>
      <c r="CN685" s="165">
        <f t="shared" ref="CN685:CN690" si="2765">SUBTOTAL(9,CO685:CP685)</f>
        <v>0</v>
      </c>
      <c r="CO685" s="165">
        <f>SUM(CO686:CO690)</f>
        <v>0</v>
      </c>
      <c r="CP685" s="165">
        <f>SUM(CP686:CP690)</f>
        <v>0</v>
      </c>
      <c r="CQ685" s="165">
        <f t="shared" si="2677"/>
        <v>0</v>
      </c>
      <c r="CR685" s="165">
        <f t="shared" si="2743"/>
        <v>0</v>
      </c>
      <c r="CS685" s="165">
        <f t="shared" si="2743"/>
        <v>0</v>
      </c>
      <c r="CT685" s="165">
        <f t="shared" ref="CT685:CT690" si="2766">SUBTOTAL(9,CU685:CV685)</f>
        <v>0</v>
      </c>
      <c r="CU685" s="165">
        <f>SUM(CU686:CU690)</f>
        <v>0</v>
      </c>
      <c r="CV685" s="165">
        <f>SUM(CV686:CV690)</f>
        <v>0</v>
      </c>
      <c r="CW685" s="165">
        <f t="shared" ref="CW685:CW690" si="2767">SUBTOTAL(9,CX685:CY685)</f>
        <v>0</v>
      </c>
      <c r="CX685" s="165">
        <f>SUM(CX686:CX690)</f>
        <v>0</v>
      </c>
      <c r="CY685" s="165">
        <f>SUM(CY686:CY690)</f>
        <v>0</v>
      </c>
      <c r="CZ685" s="165">
        <f t="shared" ref="CZ685:CZ690" si="2768">SUBTOTAL(9,DA685:DB685)</f>
        <v>0</v>
      </c>
      <c r="DA685" s="165">
        <f>SUM(DA686:DA690)</f>
        <v>0</v>
      </c>
      <c r="DB685" s="165">
        <f>SUM(DB686:DB690)</f>
        <v>0</v>
      </c>
      <c r="DC685" s="167"/>
    </row>
    <row r="686" spans="2:107" x14ac:dyDescent="0.25">
      <c r="B686" s="19" t="s">
        <v>152</v>
      </c>
      <c r="C686" s="28" t="s">
        <v>32</v>
      </c>
      <c r="E686" s="164">
        <f t="shared" si="2645"/>
        <v>0</v>
      </c>
      <c r="F686" s="164">
        <f t="shared" si="2646"/>
        <v>0</v>
      </c>
      <c r="G686" s="164">
        <f t="shared" si="2647"/>
        <v>0</v>
      </c>
      <c r="H686" s="164">
        <f t="shared" si="2648"/>
        <v>0</v>
      </c>
      <c r="I686" s="164">
        <f t="shared" si="2649"/>
        <v>0</v>
      </c>
      <c r="J686" s="164">
        <f t="shared" si="2650"/>
        <v>0</v>
      </c>
      <c r="K686" s="164">
        <f t="shared" si="2651"/>
        <v>0</v>
      </c>
      <c r="L686" s="164"/>
      <c r="M686" s="164"/>
      <c r="N686" s="165">
        <f t="shared" si="2550"/>
        <v>0</v>
      </c>
      <c r="O686" s="165">
        <f t="shared" si="2551"/>
        <v>0</v>
      </c>
      <c r="P686" s="165">
        <f t="shared" si="2552"/>
        <v>0</v>
      </c>
      <c r="Q686" s="164">
        <f t="shared" si="2471"/>
        <v>0</v>
      </c>
      <c r="R686" s="164"/>
      <c r="S686" s="164"/>
      <c r="T686" s="164">
        <f t="shared" si="2748"/>
        <v>0</v>
      </c>
      <c r="U686" s="164"/>
      <c r="V686" s="164"/>
      <c r="W686" s="164">
        <f t="shared" si="2749"/>
        <v>0</v>
      </c>
      <c r="X686" s="164"/>
      <c r="Y686" s="164"/>
      <c r="Z686" s="164">
        <f t="shared" si="2750"/>
        <v>0</v>
      </c>
      <c r="AA686" s="164"/>
      <c r="AB686" s="164"/>
      <c r="AC686" s="164">
        <f t="shared" si="2751"/>
        <v>0</v>
      </c>
      <c r="AD686" s="164"/>
      <c r="AE686" s="164"/>
      <c r="AF686" s="164">
        <f t="shared" si="2476"/>
        <v>0</v>
      </c>
      <c r="AG686" s="164"/>
      <c r="AH686" s="164"/>
      <c r="AI686" s="164">
        <f t="shared" si="2477"/>
        <v>0</v>
      </c>
      <c r="AJ686" s="164"/>
      <c r="AK686" s="164"/>
      <c r="AL686" s="164">
        <f t="shared" si="2478"/>
        <v>0</v>
      </c>
      <c r="AM686" s="164"/>
      <c r="AN686" s="164"/>
      <c r="AO686" s="164">
        <f t="shared" si="2479"/>
        <v>0</v>
      </c>
      <c r="AP686" s="164"/>
      <c r="AQ686" s="164"/>
      <c r="AR686" s="164">
        <f t="shared" si="2480"/>
        <v>0</v>
      </c>
      <c r="AS686" s="164"/>
      <c r="AT686" s="164"/>
      <c r="AU686" s="164">
        <f t="shared" si="2747"/>
        <v>0</v>
      </c>
      <c r="AV686" s="164"/>
      <c r="AW686" s="164"/>
      <c r="AX686" s="165">
        <f t="shared" si="2554"/>
        <v>0</v>
      </c>
      <c r="AY686" s="164">
        <f t="shared" si="2555"/>
        <v>0</v>
      </c>
      <c r="AZ686" s="164">
        <f t="shared" si="2556"/>
        <v>0</v>
      </c>
      <c r="BA686" s="164">
        <f t="shared" si="2752"/>
        <v>0</v>
      </c>
      <c r="BB686" s="164"/>
      <c r="BC686" s="164"/>
      <c r="BD686" s="164">
        <f t="shared" si="2753"/>
        <v>0</v>
      </c>
      <c r="BE686" s="164"/>
      <c r="BF686" s="164"/>
      <c r="BG686" s="164">
        <f t="shared" si="2754"/>
        <v>0</v>
      </c>
      <c r="BH686" s="164"/>
      <c r="BI686" s="164"/>
      <c r="BJ686" s="164">
        <f t="shared" si="2755"/>
        <v>0</v>
      </c>
      <c r="BK686" s="164"/>
      <c r="BL686" s="164"/>
      <c r="BM686" s="164">
        <f t="shared" si="2756"/>
        <v>0</v>
      </c>
      <c r="BN686" s="164"/>
      <c r="BO686" s="164"/>
      <c r="BP686" s="164">
        <f t="shared" si="2757"/>
        <v>0</v>
      </c>
      <c r="BQ686" s="164"/>
      <c r="BR686" s="164"/>
      <c r="BS686" s="164">
        <f t="shared" si="2758"/>
        <v>0</v>
      </c>
      <c r="BT686" s="164"/>
      <c r="BU686" s="164"/>
      <c r="BV686" s="164">
        <f t="shared" si="2759"/>
        <v>0</v>
      </c>
      <c r="BW686" s="164"/>
      <c r="BX686" s="164"/>
      <c r="BY686" s="164">
        <f t="shared" si="2760"/>
        <v>0</v>
      </c>
      <c r="BZ686" s="164"/>
      <c r="CA686" s="164"/>
      <c r="CB686" s="164">
        <f t="shared" si="2761"/>
        <v>0</v>
      </c>
      <c r="CC686" s="164"/>
      <c r="CD686" s="164"/>
      <c r="CE686" s="164">
        <f t="shared" si="2762"/>
        <v>0</v>
      </c>
      <c r="CF686" s="164"/>
      <c r="CG686" s="164"/>
      <c r="CH686" s="164">
        <f t="shared" si="2763"/>
        <v>0</v>
      </c>
      <c r="CI686" s="164"/>
      <c r="CJ686" s="164"/>
      <c r="CK686" s="164">
        <f t="shared" si="2764"/>
        <v>0</v>
      </c>
      <c r="CL686" s="164"/>
      <c r="CM686" s="164"/>
      <c r="CN686" s="164">
        <f t="shared" si="2765"/>
        <v>0</v>
      </c>
      <c r="CO686" s="164"/>
      <c r="CP686" s="164"/>
      <c r="CQ686" s="164">
        <f t="shared" si="2677"/>
        <v>0</v>
      </c>
      <c r="CR686" s="164">
        <f t="shared" si="2743"/>
        <v>0</v>
      </c>
      <c r="CS686" s="164">
        <f t="shared" si="2743"/>
        <v>0</v>
      </c>
      <c r="CT686" s="164">
        <f t="shared" si="2766"/>
        <v>0</v>
      </c>
      <c r="CU686" s="164"/>
      <c r="CV686" s="164"/>
      <c r="CW686" s="164">
        <f t="shared" si="2767"/>
        <v>0</v>
      </c>
      <c r="CX686" s="164"/>
      <c r="CY686" s="164"/>
      <c r="CZ686" s="164">
        <f t="shared" si="2768"/>
        <v>0</v>
      </c>
      <c r="DA686" s="164"/>
      <c r="DB686" s="164"/>
      <c r="DC686" s="167"/>
    </row>
    <row r="687" spans="2:107" x14ac:dyDescent="0.25">
      <c r="B687" s="19" t="s">
        <v>153</v>
      </c>
      <c r="C687" s="28" t="s">
        <v>33</v>
      </c>
      <c r="E687" s="164">
        <f t="shared" si="2645"/>
        <v>0</v>
      </c>
      <c r="F687" s="164">
        <f t="shared" si="2646"/>
        <v>0</v>
      </c>
      <c r="G687" s="164">
        <f t="shared" si="2647"/>
        <v>0</v>
      </c>
      <c r="H687" s="164">
        <f t="shared" si="2648"/>
        <v>0</v>
      </c>
      <c r="I687" s="164">
        <f t="shared" si="2649"/>
        <v>0</v>
      </c>
      <c r="J687" s="164">
        <f t="shared" si="2650"/>
        <v>0</v>
      </c>
      <c r="K687" s="164">
        <f t="shared" si="2651"/>
        <v>0</v>
      </c>
      <c r="L687" s="164"/>
      <c r="M687" s="164"/>
      <c r="N687" s="165">
        <f t="shared" si="2550"/>
        <v>0</v>
      </c>
      <c r="O687" s="165">
        <f t="shared" si="2551"/>
        <v>0</v>
      </c>
      <c r="P687" s="165">
        <f t="shared" si="2552"/>
        <v>0</v>
      </c>
      <c r="Q687" s="164">
        <f t="shared" si="2471"/>
        <v>0</v>
      </c>
      <c r="R687" s="164"/>
      <c r="S687" s="164"/>
      <c r="T687" s="164">
        <f t="shared" si="2748"/>
        <v>0</v>
      </c>
      <c r="U687" s="164"/>
      <c r="V687" s="164"/>
      <c r="W687" s="164">
        <f t="shared" si="2749"/>
        <v>0</v>
      </c>
      <c r="X687" s="164"/>
      <c r="Y687" s="164"/>
      <c r="Z687" s="164">
        <f t="shared" si="2750"/>
        <v>0</v>
      </c>
      <c r="AA687" s="164"/>
      <c r="AB687" s="164"/>
      <c r="AC687" s="164">
        <f t="shared" si="2751"/>
        <v>0</v>
      </c>
      <c r="AD687" s="164"/>
      <c r="AE687" s="164"/>
      <c r="AF687" s="164">
        <f t="shared" si="2476"/>
        <v>0</v>
      </c>
      <c r="AG687" s="164"/>
      <c r="AH687" s="164"/>
      <c r="AI687" s="164">
        <f t="shared" si="2477"/>
        <v>0</v>
      </c>
      <c r="AJ687" s="164"/>
      <c r="AK687" s="164"/>
      <c r="AL687" s="164">
        <f t="shared" si="2478"/>
        <v>0</v>
      </c>
      <c r="AM687" s="164"/>
      <c r="AN687" s="164"/>
      <c r="AO687" s="164">
        <f t="shared" si="2479"/>
        <v>0</v>
      </c>
      <c r="AP687" s="164"/>
      <c r="AQ687" s="164"/>
      <c r="AR687" s="164">
        <f t="shared" si="2480"/>
        <v>0</v>
      </c>
      <c r="AS687" s="164"/>
      <c r="AT687" s="164"/>
      <c r="AU687" s="164">
        <f t="shared" si="2747"/>
        <v>0</v>
      </c>
      <c r="AV687" s="164"/>
      <c r="AW687" s="164"/>
      <c r="AX687" s="165">
        <f t="shared" si="2554"/>
        <v>0</v>
      </c>
      <c r="AY687" s="164">
        <f t="shared" si="2555"/>
        <v>0</v>
      </c>
      <c r="AZ687" s="164">
        <f t="shared" si="2556"/>
        <v>0</v>
      </c>
      <c r="BA687" s="164">
        <f t="shared" si="2752"/>
        <v>0</v>
      </c>
      <c r="BB687" s="164"/>
      <c r="BC687" s="164"/>
      <c r="BD687" s="164">
        <f t="shared" si="2753"/>
        <v>0</v>
      </c>
      <c r="BE687" s="164"/>
      <c r="BF687" s="164"/>
      <c r="BG687" s="164">
        <f t="shared" si="2754"/>
        <v>0</v>
      </c>
      <c r="BH687" s="164"/>
      <c r="BI687" s="164"/>
      <c r="BJ687" s="164">
        <f t="shared" si="2755"/>
        <v>0</v>
      </c>
      <c r="BK687" s="164"/>
      <c r="BL687" s="164"/>
      <c r="BM687" s="164">
        <f t="shared" si="2756"/>
        <v>0</v>
      </c>
      <c r="BN687" s="164"/>
      <c r="BO687" s="164"/>
      <c r="BP687" s="164">
        <f t="shared" si="2757"/>
        <v>0</v>
      </c>
      <c r="BQ687" s="164"/>
      <c r="BR687" s="164"/>
      <c r="BS687" s="164">
        <f t="shared" si="2758"/>
        <v>0</v>
      </c>
      <c r="BT687" s="164"/>
      <c r="BU687" s="164"/>
      <c r="BV687" s="164">
        <f t="shared" si="2759"/>
        <v>0</v>
      </c>
      <c r="BW687" s="164"/>
      <c r="BX687" s="164"/>
      <c r="BY687" s="164">
        <f t="shared" si="2760"/>
        <v>0</v>
      </c>
      <c r="BZ687" s="164"/>
      <c r="CA687" s="164"/>
      <c r="CB687" s="164">
        <f t="shared" si="2761"/>
        <v>0</v>
      </c>
      <c r="CC687" s="164"/>
      <c r="CD687" s="164"/>
      <c r="CE687" s="164">
        <f t="shared" si="2762"/>
        <v>0</v>
      </c>
      <c r="CF687" s="164"/>
      <c r="CG687" s="164"/>
      <c r="CH687" s="164">
        <f t="shared" si="2763"/>
        <v>0</v>
      </c>
      <c r="CI687" s="164"/>
      <c r="CJ687" s="164"/>
      <c r="CK687" s="164">
        <f t="shared" si="2764"/>
        <v>0</v>
      </c>
      <c r="CL687" s="164"/>
      <c r="CM687" s="164"/>
      <c r="CN687" s="164">
        <f t="shared" si="2765"/>
        <v>0</v>
      </c>
      <c r="CO687" s="164"/>
      <c r="CP687" s="164"/>
      <c r="CQ687" s="164">
        <f t="shared" si="2677"/>
        <v>0</v>
      </c>
      <c r="CR687" s="164">
        <f t="shared" si="2743"/>
        <v>0</v>
      </c>
      <c r="CS687" s="164">
        <f t="shared" si="2743"/>
        <v>0</v>
      </c>
      <c r="CT687" s="164">
        <f t="shared" si="2766"/>
        <v>0</v>
      </c>
      <c r="CU687" s="164"/>
      <c r="CV687" s="164"/>
      <c r="CW687" s="164">
        <f t="shared" si="2767"/>
        <v>0</v>
      </c>
      <c r="CX687" s="164"/>
      <c r="CY687" s="164"/>
      <c r="CZ687" s="164">
        <f t="shared" si="2768"/>
        <v>0</v>
      </c>
      <c r="DA687" s="164"/>
      <c r="DB687" s="164"/>
      <c r="DC687" s="167"/>
    </row>
    <row r="688" spans="2:107" x14ac:dyDescent="0.25">
      <c r="B688" s="19" t="s">
        <v>154</v>
      </c>
      <c r="C688" s="28" t="s">
        <v>34</v>
      </c>
      <c r="E688" s="164">
        <f t="shared" si="2645"/>
        <v>0</v>
      </c>
      <c r="F688" s="164">
        <f t="shared" si="2646"/>
        <v>0</v>
      </c>
      <c r="G688" s="164">
        <f t="shared" si="2647"/>
        <v>0</v>
      </c>
      <c r="H688" s="164">
        <f t="shared" si="2648"/>
        <v>0</v>
      </c>
      <c r="I688" s="164">
        <f t="shared" si="2649"/>
        <v>0</v>
      </c>
      <c r="J688" s="164">
        <f t="shared" si="2650"/>
        <v>0</v>
      </c>
      <c r="K688" s="164">
        <f t="shared" si="2651"/>
        <v>0</v>
      </c>
      <c r="L688" s="164"/>
      <c r="M688" s="164"/>
      <c r="N688" s="165">
        <f t="shared" ref="N688:N748" si="2769">SUBTOTAL(9,Q688:AW688)</f>
        <v>0</v>
      </c>
      <c r="O688" s="165">
        <f t="shared" ref="O688:O748" si="2770">R688+AA688+AD688+AG688+AJ688+AM688+AP688+AS688+U688+X688+AV688</f>
        <v>0</v>
      </c>
      <c r="P688" s="165">
        <f t="shared" ref="P688:P748" si="2771">S688+AB688+AE688+AH688+AK688+AN688+AQ688+AT688+V688+Y688+AW688</f>
        <v>0</v>
      </c>
      <c r="Q688" s="164">
        <f t="shared" si="2471"/>
        <v>0</v>
      </c>
      <c r="R688" s="164"/>
      <c r="S688" s="164"/>
      <c r="T688" s="164">
        <f t="shared" si="2748"/>
        <v>0</v>
      </c>
      <c r="U688" s="164"/>
      <c r="V688" s="164"/>
      <c r="W688" s="164">
        <f t="shared" si="2749"/>
        <v>0</v>
      </c>
      <c r="X688" s="164"/>
      <c r="Y688" s="164"/>
      <c r="Z688" s="164">
        <f t="shared" si="2750"/>
        <v>0</v>
      </c>
      <c r="AA688" s="164"/>
      <c r="AB688" s="164"/>
      <c r="AC688" s="164">
        <f t="shared" si="2751"/>
        <v>0</v>
      </c>
      <c r="AD688" s="164"/>
      <c r="AE688" s="164"/>
      <c r="AF688" s="164">
        <f t="shared" si="2476"/>
        <v>0</v>
      </c>
      <c r="AG688" s="164"/>
      <c r="AH688" s="164"/>
      <c r="AI688" s="164">
        <f t="shared" si="2477"/>
        <v>0</v>
      </c>
      <c r="AJ688" s="164"/>
      <c r="AK688" s="164"/>
      <c r="AL688" s="164">
        <f t="shared" si="2478"/>
        <v>0</v>
      </c>
      <c r="AM688" s="164"/>
      <c r="AN688" s="164"/>
      <c r="AO688" s="164">
        <f t="shared" si="2479"/>
        <v>0</v>
      </c>
      <c r="AP688" s="164"/>
      <c r="AQ688" s="164"/>
      <c r="AR688" s="164">
        <f t="shared" si="2480"/>
        <v>0</v>
      </c>
      <c r="AS688" s="164"/>
      <c r="AT688" s="164"/>
      <c r="AU688" s="164">
        <f t="shared" si="2747"/>
        <v>0</v>
      </c>
      <c r="AV688" s="164"/>
      <c r="AW688" s="164"/>
      <c r="AX688" s="165">
        <f t="shared" si="2554"/>
        <v>0</v>
      </c>
      <c r="AY688" s="164">
        <f t="shared" si="2555"/>
        <v>0</v>
      </c>
      <c r="AZ688" s="164">
        <f t="shared" si="2556"/>
        <v>0</v>
      </c>
      <c r="BA688" s="164">
        <f t="shared" si="2752"/>
        <v>0</v>
      </c>
      <c r="BB688" s="164"/>
      <c r="BC688" s="164"/>
      <c r="BD688" s="164">
        <f t="shared" si="2753"/>
        <v>0</v>
      </c>
      <c r="BE688" s="164"/>
      <c r="BF688" s="164"/>
      <c r="BG688" s="164">
        <f t="shared" si="2754"/>
        <v>0</v>
      </c>
      <c r="BH688" s="164"/>
      <c r="BI688" s="164"/>
      <c r="BJ688" s="164">
        <f t="shared" si="2755"/>
        <v>0</v>
      </c>
      <c r="BK688" s="164"/>
      <c r="BL688" s="164"/>
      <c r="BM688" s="164">
        <f t="shared" si="2756"/>
        <v>0</v>
      </c>
      <c r="BN688" s="164"/>
      <c r="BO688" s="164"/>
      <c r="BP688" s="164">
        <f t="shared" si="2757"/>
        <v>0</v>
      </c>
      <c r="BQ688" s="164"/>
      <c r="BR688" s="164"/>
      <c r="BS688" s="164">
        <f t="shared" si="2758"/>
        <v>0</v>
      </c>
      <c r="BT688" s="164"/>
      <c r="BU688" s="164"/>
      <c r="BV688" s="164">
        <f t="shared" si="2759"/>
        <v>0</v>
      </c>
      <c r="BW688" s="164"/>
      <c r="BX688" s="164"/>
      <c r="BY688" s="164">
        <f t="shared" si="2760"/>
        <v>0</v>
      </c>
      <c r="BZ688" s="164"/>
      <c r="CA688" s="164"/>
      <c r="CB688" s="164">
        <f t="shared" si="2761"/>
        <v>0</v>
      </c>
      <c r="CC688" s="164"/>
      <c r="CD688" s="164"/>
      <c r="CE688" s="164">
        <f t="shared" si="2762"/>
        <v>0</v>
      </c>
      <c r="CF688" s="164"/>
      <c r="CG688" s="164"/>
      <c r="CH688" s="164">
        <f t="shared" si="2763"/>
        <v>0</v>
      </c>
      <c r="CI688" s="164"/>
      <c r="CJ688" s="164"/>
      <c r="CK688" s="164">
        <f t="shared" si="2764"/>
        <v>0</v>
      </c>
      <c r="CL688" s="164"/>
      <c r="CM688" s="164"/>
      <c r="CN688" s="164">
        <f t="shared" si="2765"/>
        <v>0</v>
      </c>
      <c r="CO688" s="164"/>
      <c r="CP688" s="164"/>
      <c r="CQ688" s="164">
        <f t="shared" si="2677"/>
        <v>0</v>
      </c>
      <c r="CR688" s="164">
        <f t="shared" si="2743"/>
        <v>0</v>
      </c>
      <c r="CS688" s="164">
        <f t="shared" si="2743"/>
        <v>0</v>
      </c>
      <c r="CT688" s="164">
        <f t="shared" si="2766"/>
        <v>0</v>
      </c>
      <c r="CU688" s="164"/>
      <c r="CV688" s="164"/>
      <c r="CW688" s="164">
        <f t="shared" si="2767"/>
        <v>0</v>
      </c>
      <c r="CX688" s="164"/>
      <c r="CY688" s="164"/>
      <c r="CZ688" s="164">
        <f t="shared" si="2768"/>
        <v>0</v>
      </c>
      <c r="DA688" s="164"/>
      <c r="DB688" s="164"/>
      <c r="DC688" s="167"/>
    </row>
    <row r="689" spans="2:107" x14ac:dyDescent="0.25">
      <c r="B689" s="19" t="s">
        <v>155</v>
      </c>
      <c r="C689" s="28" t="s">
        <v>35</v>
      </c>
      <c r="E689" s="164">
        <f t="shared" si="2645"/>
        <v>0</v>
      </c>
      <c r="F689" s="164">
        <f t="shared" si="2646"/>
        <v>0</v>
      </c>
      <c r="G689" s="164">
        <f t="shared" si="2647"/>
        <v>0</v>
      </c>
      <c r="H689" s="164">
        <f t="shared" si="2648"/>
        <v>0</v>
      </c>
      <c r="I689" s="164">
        <f t="shared" si="2649"/>
        <v>0</v>
      </c>
      <c r="J689" s="164">
        <f t="shared" si="2650"/>
        <v>0</v>
      </c>
      <c r="K689" s="164">
        <f t="shared" si="2651"/>
        <v>0</v>
      </c>
      <c r="L689" s="164"/>
      <c r="M689" s="164"/>
      <c r="N689" s="165">
        <f t="shared" si="2769"/>
        <v>0</v>
      </c>
      <c r="O689" s="165">
        <f t="shared" si="2770"/>
        <v>0</v>
      </c>
      <c r="P689" s="165">
        <f t="shared" si="2771"/>
        <v>0</v>
      </c>
      <c r="Q689" s="164">
        <f t="shared" si="2471"/>
        <v>0</v>
      </c>
      <c r="R689" s="164"/>
      <c r="S689" s="164"/>
      <c r="T689" s="164">
        <f t="shared" si="2748"/>
        <v>0</v>
      </c>
      <c r="U689" s="164"/>
      <c r="V689" s="164"/>
      <c r="W689" s="164">
        <f t="shared" si="2749"/>
        <v>0</v>
      </c>
      <c r="X689" s="164"/>
      <c r="Y689" s="164"/>
      <c r="Z689" s="164">
        <f t="shared" si="2750"/>
        <v>0</v>
      </c>
      <c r="AA689" s="164"/>
      <c r="AB689" s="164"/>
      <c r="AC689" s="164">
        <f t="shared" si="2751"/>
        <v>0</v>
      </c>
      <c r="AD689" s="164"/>
      <c r="AE689" s="164"/>
      <c r="AF689" s="164">
        <f t="shared" si="2476"/>
        <v>0</v>
      </c>
      <c r="AG689" s="164"/>
      <c r="AH689" s="164"/>
      <c r="AI689" s="164">
        <f t="shared" si="2477"/>
        <v>0</v>
      </c>
      <c r="AJ689" s="164"/>
      <c r="AK689" s="164"/>
      <c r="AL689" s="164">
        <f t="shared" si="2478"/>
        <v>0</v>
      </c>
      <c r="AM689" s="164"/>
      <c r="AN689" s="164"/>
      <c r="AO689" s="164">
        <f t="shared" si="2479"/>
        <v>0</v>
      </c>
      <c r="AP689" s="164"/>
      <c r="AQ689" s="164"/>
      <c r="AR689" s="164">
        <f t="shared" si="2480"/>
        <v>0</v>
      </c>
      <c r="AS689" s="164"/>
      <c r="AT689" s="164"/>
      <c r="AU689" s="164">
        <f t="shared" si="2747"/>
        <v>0</v>
      </c>
      <c r="AV689" s="164"/>
      <c r="AW689" s="164"/>
      <c r="AX689" s="165">
        <f t="shared" si="2554"/>
        <v>0</v>
      </c>
      <c r="AY689" s="164">
        <f t="shared" si="2555"/>
        <v>0</v>
      </c>
      <c r="AZ689" s="164">
        <f t="shared" si="2556"/>
        <v>0</v>
      </c>
      <c r="BA689" s="164">
        <f t="shared" si="2752"/>
        <v>0</v>
      </c>
      <c r="BB689" s="164"/>
      <c r="BC689" s="164"/>
      <c r="BD689" s="164">
        <f t="shared" si="2753"/>
        <v>0</v>
      </c>
      <c r="BE689" s="164"/>
      <c r="BF689" s="164"/>
      <c r="BG689" s="164">
        <f t="shared" si="2754"/>
        <v>0</v>
      </c>
      <c r="BH689" s="164"/>
      <c r="BI689" s="164"/>
      <c r="BJ689" s="164">
        <f t="shared" si="2755"/>
        <v>0</v>
      </c>
      <c r="BK689" s="164"/>
      <c r="BL689" s="164"/>
      <c r="BM689" s="164">
        <f t="shared" si="2756"/>
        <v>0</v>
      </c>
      <c r="BN689" s="164"/>
      <c r="BO689" s="164"/>
      <c r="BP689" s="164">
        <f t="shared" si="2757"/>
        <v>0</v>
      </c>
      <c r="BQ689" s="164"/>
      <c r="BR689" s="164"/>
      <c r="BS689" s="164">
        <f t="shared" si="2758"/>
        <v>0</v>
      </c>
      <c r="BT689" s="164"/>
      <c r="BU689" s="164"/>
      <c r="BV689" s="164">
        <f t="shared" si="2759"/>
        <v>0</v>
      </c>
      <c r="BW689" s="164"/>
      <c r="BX689" s="164"/>
      <c r="BY689" s="164">
        <f t="shared" si="2760"/>
        <v>0</v>
      </c>
      <c r="BZ689" s="164"/>
      <c r="CA689" s="164"/>
      <c r="CB689" s="164">
        <f t="shared" si="2761"/>
        <v>0</v>
      </c>
      <c r="CC689" s="164"/>
      <c r="CD689" s="164"/>
      <c r="CE689" s="164">
        <f t="shared" si="2762"/>
        <v>0</v>
      </c>
      <c r="CF689" s="164"/>
      <c r="CG689" s="164"/>
      <c r="CH689" s="164">
        <f t="shared" si="2763"/>
        <v>0</v>
      </c>
      <c r="CI689" s="164"/>
      <c r="CJ689" s="164"/>
      <c r="CK689" s="164">
        <f t="shared" si="2764"/>
        <v>0</v>
      </c>
      <c r="CL689" s="164"/>
      <c r="CM689" s="164"/>
      <c r="CN689" s="164">
        <f t="shared" si="2765"/>
        <v>0</v>
      </c>
      <c r="CO689" s="164"/>
      <c r="CP689" s="164"/>
      <c r="CQ689" s="164">
        <f t="shared" si="2677"/>
        <v>0</v>
      </c>
      <c r="CR689" s="164">
        <f t="shared" si="2743"/>
        <v>0</v>
      </c>
      <c r="CS689" s="164">
        <f t="shared" si="2743"/>
        <v>0</v>
      </c>
      <c r="CT689" s="164">
        <f t="shared" si="2766"/>
        <v>0</v>
      </c>
      <c r="CU689" s="164"/>
      <c r="CV689" s="164"/>
      <c r="CW689" s="164">
        <f t="shared" si="2767"/>
        <v>0</v>
      </c>
      <c r="CX689" s="164"/>
      <c r="CY689" s="164"/>
      <c r="CZ689" s="164">
        <f t="shared" si="2768"/>
        <v>0</v>
      </c>
      <c r="DA689" s="164"/>
      <c r="DB689" s="164"/>
      <c r="DC689" s="167"/>
    </row>
    <row r="690" spans="2:107" x14ac:dyDescent="0.25">
      <c r="B690" s="19" t="s">
        <v>156</v>
      </c>
      <c r="C690" s="28" t="s">
        <v>16</v>
      </c>
      <c r="E690" s="164">
        <f t="shared" si="2645"/>
        <v>0</v>
      </c>
      <c r="F690" s="164">
        <f t="shared" si="2646"/>
        <v>0</v>
      </c>
      <c r="G690" s="164">
        <f t="shared" si="2647"/>
        <v>0</v>
      </c>
      <c r="H690" s="164">
        <f t="shared" si="2648"/>
        <v>0</v>
      </c>
      <c r="I690" s="164">
        <f t="shared" si="2649"/>
        <v>0</v>
      </c>
      <c r="J690" s="164">
        <f t="shared" si="2650"/>
        <v>0</v>
      </c>
      <c r="K690" s="164">
        <f t="shared" si="2651"/>
        <v>0</v>
      </c>
      <c r="L690" s="164"/>
      <c r="M690" s="164"/>
      <c r="N690" s="165">
        <f t="shared" si="2769"/>
        <v>0</v>
      </c>
      <c r="O690" s="165">
        <f t="shared" si="2770"/>
        <v>0</v>
      </c>
      <c r="P690" s="165">
        <f t="shared" si="2771"/>
        <v>0</v>
      </c>
      <c r="Q690" s="164">
        <f t="shared" si="2471"/>
        <v>0</v>
      </c>
      <c r="R690" s="164"/>
      <c r="S690" s="164"/>
      <c r="T690" s="164">
        <f t="shared" si="2748"/>
        <v>0</v>
      </c>
      <c r="U690" s="164"/>
      <c r="V690" s="164"/>
      <c r="W690" s="164">
        <f t="shared" si="2749"/>
        <v>0</v>
      </c>
      <c r="X690" s="164"/>
      <c r="Y690" s="164"/>
      <c r="Z690" s="164">
        <f t="shared" si="2750"/>
        <v>0</v>
      </c>
      <c r="AA690" s="164"/>
      <c r="AB690" s="164"/>
      <c r="AC690" s="164">
        <f t="shared" si="2751"/>
        <v>0</v>
      </c>
      <c r="AD690" s="164"/>
      <c r="AE690" s="164"/>
      <c r="AF690" s="164">
        <f t="shared" si="2476"/>
        <v>0</v>
      </c>
      <c r="AG690" s="164"/>
      <c r="AH690" s="164"/>
      <c r="AI690" s="164">
        <f t="shared" si="2477"/>
        <v>0</v>
      </c>
      <c r="AJ690" s="164"/>
      <c r="AK690" s="164"/>
      <c r="AL690" s="164">
        <f t="shared" si="2478"/>
        <v>0</v>
      </c>
      <c r="AM690" s="164"/>
      <c r="AN690" s="164"/>
      <c r="AO690" s="164">
        <f t="shared" si="2479"/>
        <v>0</v>
      </c>
      <c r="AP690" s="164"/>
      <c r="AQ690" s="164"/>
      <c r="AR690" s="164">
        <f t="shared" si="2480"/>
        <v>0</v>
      </c>
      <c r="AS690" s="164"/>
      <c r="AT690" s="164"/>
      <c r="AU690" s="164">
        <f t="shared" si="2747"/>
        <v>0</v>
      </c>
      <c r="AV690" s="164"/>
      <c r="AW690" s="164"/>
      <c r="AX690" s="165">
        <f t="shared" si="2554"/>
        <v>0</v>
      </c>
      <c r="AY690" s="164">
        <f t="shared" si="2555"/>
        <v>0</v>
      </c>
      <c r="AZ690" s="164">
        <f t="shared" si="2556"/>
        <v>0</v>
      </c>
      <c r="BA690" s="164">
        <f t="shared" si="2752"/>
        <v>0</v>
      </c>
      <c r="BB690" s="164"/>
      <c r="BC690" s="164"/>
      <c r="BD690" s="164">
        <f t="shared" si="2753"/>
        <v>0</v>
      </c>
      <c r="BE690" s="164"/>
      <c r="BF690" s="164"/>
      <c r="BG690" s="164">
        <f t="shared" si="2754"/>
        <v>0</v>
      </c>
      <c r="BH690" s="164"/>
      <c r="BI690" s="164"/>
      <c r="BJ690" s="164">
        <f t="shared" si="2755"/>
        <v>0</v>
      </c>
      <c r="BK690" s="164"/>
      <c r="BL690" s="164"/>
      <c r="BM690" s="164">
        <f t="shared" si="2756"/>
        <v>0</v>
      </c>
      <c r="BN690" s="164"/>
      <c r="BO690" s="164"/>
      <c r="BP690" s="164">
        <f t="shared" si="2757"/>
        <v>0</v>
      </c>
      <c r="BQ690" s="164"/>
      <c r="BR690" s="164"/>
      <c r="BS690" s="164">
        <f t="shared" si="2758"/>
        <v>0</v>
      </c>
      <c r="BT690" s="164"/>
      <c r="BU690" s="164"/>
      <c r="BV690" s="164">
        <f t="shared" si="2759"/>
        <v>0</v>
      </c>
      <c r="BW690" s="164"/>
      <c r="BX690" s="164"/>
      <c r="BY690" s="164">
        <f t="shared" si="2760"/>
        <v>0</v>
      </c>
      <c r="BZ690" s="164"/>
      <c r="CA690" s="164"/>
      <c r="CB690" s="164">
        <f t="shared" si="2761"/>
        <v>0</v>
      </c>
      <c r="CC690" s="164"/>
      <c r="CD690" s="164"/>
      <c r="CE690" s="164">
        <f t="shared" si="2762"/>
        <v>0</v>
      </c>
      <c r="CF690" s="164"/>
      <c r="CG690" s="164"/>
      <c r="CH690" s="164">
        <f t="shared" si="2763"/>
        <v>0</v>
      </c>
      <c r="CI690" s="164"/>
      <c r="CJ690" s="164"/>
      <c r="CK690" s="164">
        <f t="shared" si="2764"/>
        <v>0</v>
      </c>
      <c r="CL690" s="164"/>
      <c r="CM690" s="164"/>
      <c r="CN690" s="164">
        <f t="shared" si="2765"/>
        <v>0</v>
      </c>
      <c r="CO690" s="164"/>
      <c r="CP690" s="164"/>
      <c r="CQ690" s="164">
        <f t="shared" si="2677"/>
        <v>0</v>
      </c>
      <c r="CR690" s="164">
        <f t="shared" si="2743"/>
        <v>0</v>
      </c>
      <c r="CS690" s="164">
        <f t="shared" si="2743"/>
        <v>0</v>
      </c>
      <c r="CT690" s="164">
        <f t="shared" si="2766"/>
        <v>0</v>
      </c>
      <c r="CU690" s="164"/>
      <c r="CV690" s="164"/>
      <c r="CW690" s="164">
        <f t="shared" si="2767"/>
        <v>0</v>
      </c>
      <c r="CX690" s="164"/>
      <c r="CY690" s="164"/>
      <c r="CZ690" s="164">
        <f t="shared" si="2768"/>
        <v>0</v>
      </c>
      <c r="DA690" s="164"/>
      <c r="DB690" s="164"/>
      <c r="DC690" s="167"/>
    </row>
    <row r="691" spans="2:107" x14ac:dyDescent="0.25">
      <c r="B691" s="19"/>
      <c r="C691" s="27"/>
      <c r="E691" s="164"/>
      <c r="F691" s="164"/>
      <c r="G691" s="164"/>
      <c r="H691" s="164"/>
      <c r="I691" s="164"/>
      <c r="J691" s="164"/>
      <c r="K691" s="164"/>
      <c r="L691" s="164"/>
      <c r="M691" s="164"/>
      <c r="N691" s="165"/>
      <c r="O691" s="165"/>
      <c r="P691" s="165"/>
      <c r="Q691" s="164"/>
      <c r="R691" s="164"/>
      <c r="S691" s="164"/>
      <c r="T691" s="164"/>
      <c r="U691" s="164"/>
      <c r="V691" s="164"/>
      <c r="W691" s="164"/>
      <c r="X691" s="164"/>
      <c r="Y691" s="164"/>
      <c r="Z691" s="164"/>
      <c r="AA691" s="164"/>
      <c r="AB691" s="164"/>
      <c r="AC691" s="164"/>
      <c r="AD691" s="164"/>
      <c r="AE691" s="164"/>
      <c r="AF691" s="164"/>
      <c r="AG691" s="164"/>
      <c r="AH691" s="164"/>
      <c r="AI691" s="164"/>
      <c r="AJ691" s="164"/>
      <c r="AK691" s="164"/>
      <c r="AL691" s="164"/>
      <c r="AM691" s="164"/>
      <c r="AN691" s="164"/>
      <c r="AO691" s="164"/>
      <c r="AP691" s="164"/>
      <c r="AQ691" s="164"/>
      <c r="AR691" s="164"/>
      <c r="AS691" s="164"/>
      <c r="AT691" s="164"/>
      <c r="AU691" s="164"/>
      <c r="AV691" s="164"/>
      <c r="AW691" s="164"/>
      <c r="AX691" s="165"/>
      <c r="AY691" s="164"/>
      <c r="AZ691" s="164"/>
      <c r="BA691" s="164"/>
      <c r="BB691" s="164"/>
      <c r="BC691" s="164"/>
      <c r="BD691" s="164"/>
      <c r="BE691" s="164"/>
      <c r="BF691" s="164"/>
      <c r="BG691" s="164"/>
      <c r="BH691" s="164"/>
      <c r="BI691" s="164"/>
      <c r="BJ691" s="164"/>
      <c r="BK691" s="164"/>
      <c r="BL691" s="164"/>
      <c r="BM691" s="164"/>
      <c r="BN691" s="164"/>
      <c r="BO691" s="164"/>
      <c r="BP691" s="164"/>
      <c r="BQ691" s="164"/>
      <c r="BR691" s="164"/>
      <c r="BS691" s="164"/>
      <c r="BT691" s="164"/>
      <c r="BU691" s="164"/>
      <c r="BV691" s="164"/>
      <c r="BW691" s="164"/>
      <c r="BX691" s="164"/>
      <c r="BY691" s="164"/>
      <c r="BZ691" s="164"/>
      <c r="CA691" s="164"/>
      <c r="CB691" s="164"/>
      <c r="CC691" s="164"/>
      <c r="CD691" s="164"/>
      <c r="CE691" s="164"/>
      <c r="CF691" s="164"/>
      <c r="CG691" s="164"/>
      <c r="CH691" s="164"/>
      <c r="CI691" s="164"/>
      <c r="CJ691" s="164"/>
      <c r="CK691" s="164"/>
      <c r="CL691" s="164"/>
      <c r="CM691" s="164"/>
      <c r="CN691" s="164"/>
      <c r="CO691" s="164"/>
      <c r="CP691" s="164"/>
      <c r="CQ691" s="164"/>
      <c r="CR691" s="164"/>
      <c r="CS691" s="164"/>
      <c r="CT691" s="164"/>
      <c r="CU691" s="164"/>
      <c r="CV691" s="164"/>
      <c r="CW691" s="164"/>
      <c r="CX691" s="164"/>
      <c r="CY691" s="164"/>
      <c r="CZ691" s="164"/>
      <c r="DA691" s="164"/>
      <c r="DB691" s="164"/>
      <c r="DC691" s="167"/>
    </row>
    <row r="692" spans="2:107" x14ac:dyDescent="0.25">
      <c r="B692" s="18"/>
      <c r="C692" s="24" t="s">
        <v>60</v>
      </c>
      <c r="E692" s="165">
        <f t="shared" ref="E692:G696" si="2772">H692+CQ692</f>
        <v>0</v>
      </c>
      <c r="F692" s="165">
        <f t="shared" si="2772"/>
        <v>0</v>
      </c>
      <c r="G692" s="165">
        <f t="shared" si="2772"/>
        <v>0</v>
      </c>
      <c r="H692" s="165">
        <f t="shared" ref="H692:J696" si="2773">N692+AX692+K692</f>
        <v>0</v>
      </c>
      <c r="I692" s="165">
        <f t="shared" si="2773"/>
        <v>0</v>
      </c>
      <c r="J692" s="165">
        <f t="shared" si="2773"/>
        <v>0</v>
      </c>
      <c r="K692" s="165">
        <f>SUBTOTAL(9,L692:M692)</f>
        <v>0</v>
      </c>
      <c r="L692" s="165"/>
      <c r="M692" s="165"/>
      <c r="N692" s="165">
        <f t="shared" si="2769"/>
        <v>0</v>
      </c>
      <c r="O692" s="165">
        <f t="shared" si="2770"/>
        <v>0</v>
      </c>
      <c r="P692" s="165">
        <f t="shared" si="2771"/>
        <v>0</v>
      </c>
      <c r="Q692" s="165">
        <f t="shared" si="2471"/>
        <v>0</v>
      </c>
      <c r="R692" s="165"/>
      <c r="S692" s="165"/>
      <c r="T692" s="165">
        <f>SUBTOTAL(9,U692:V692)</f>
        <v>0</v>
      </c>
      <c r="U692" s="165"/>
      <c r="V692" s="165"/>
      <c r="W692" s="165">
        <f>SUBTOTAL(9,X692:Y692)</f>
        <v>0</v>
      </c>
      <c r="X692" s="165"/>
      <c r="Y692" s="165"/>
      <c r="Z692" s="165">
        <f>SUBTOTAL(9,AA692:AB692)</f>
        <v>0</v>
      </c>
      <c r="AA692" s="165"/>
      <c r="AB692" s="165"/>
      <c r="AC692" s="165">
        <f>SUBTOTAL(9,AD692:AE692)</f>
        <v>0</v>
      </c>
      <c r="AD692" s="165"/>
      <c r="AE692" s="165"/>
      <c r="AF692" s="165">
        <f t="shared" si="2476"/>
        <v>0</v>
      </c>
      <c r="AG692" s="165"/>
      <c r="AH692" s="165"/>
      <c r="AI692" s="165">
        <f t="shared" si="2477"/>
        <v>0</v>
      </c>
      <c r="AJ692" s="165"/>
      <c r="AK692" s="165"/>
      <c r="AL692" s="165">
        <f t="shared" si="2478"/>
        <v>0</v>
      </c>
      <c r="AM692" s="165"/>
      <c r="AN692" s="165"/>
      <c r="AO692" s="165">
        <f t="shared" si="2479"/>
        <v>0</v>
      </c>
      <c r="AP692" s="165"/>
      <c r="AQ692" s="165"/>
      <c r="AR692" s="165">
        <f t="shared" si="2480"/>
        <v>0</v>
      </c>
      <c r="AS692" s="165"/>
      <c r="AT692" s="165"/>
      <c r="AU692" s="165">
        <f t="shared" ref="AU692:AU696" si="2774">SUBTOTAL(9,AV692:AW692)</f>
        <v>0</v>
      </c>
      <c r="AV692" s="165"/>
      <c r="AW692" s="165"/>
      <c r="AX692" s="165">
        <f t="shared" ref="AX692:AX751" si="2775">SUBTOTAL(9,BA692:CP692)</f>
        <v>0</v>
      </c>
      <c r="AY692" s="165">
        <f t="shared" ref="AY692:AY751" si="2776">BB692+BE692+BH692+BK692+BN692+BQ692+BT692+BW692+BZ692+CC692+CF692+CI692+CL692+CO692</f>
        <v>0</v>
      </c>
      <c r="AZ692" s="165">
        <f t="shared" ref="AZ692:AZ751" si="2777">BC692+BF692+BI692+BL692+BO692+BR692+BU692+BX692+CA692+CD692+CG692+CJ692+CM692+CP692</f>
        <v>0</v>
      </c>
      <c r="BA692" s="165">
        <f>SUBTOTAL(9,BB692:BC692)</f>
        <v>0</v>
      </c>
      <c r="BB692" s="165"/>
      <c r="BC692" s="165"/>
      <c r="BD692" s="165">
        <f>SUBTOTAL(9,BE692:BF692)</f>
        <v>0</v>
      </c>
      <c r="BE692" s="165"/>
      <c r="BF692" s="165"/>
      <c r="BG692" s="165">
        <f>SUBTOTAL(9,BH692:BI692)</f>
        <v>0</v>
      </c>
      <c r="BH692" s="165"/>
      <c r="BI692" s="165"/>
      <c r="BJ692" s="165">
        <f>SUBTOTAL(9,BK692:BL692)</f>
        <v>0</v>
      </c>
      <c r="BK692" s="165"/>
      <c r="BL692" s="165"/>
      <c r="BM692" s="165">
        <f>SUBTOTAL(9,BN692:BO692)</f>
        <v>0</v>
      </c>
      <c r="BN692" s="165"/>
      <c r="BO692" s="165"/>
      <c r="BP692" s="165">
        <f>SUBTOTAL(9,BQ692:BR692)</f>
        <v>0</v>
      </c>
      <c r="BQ692" s="165"/>
      <c r="BR692" s="165"/>
      <c r="BS692" s="165">
        <f>SUBTOTAL(9,BT692:BU692)</f>
        <v>0</v>
      </c>
      <c r="BT692" s="165"/>
      <c r="BU692" s="165"/>
      <c r="BV692" s="165">
        <f>SUBTOTAL(9,BW692:BX692)</f>
        <v>0</v>
      </c>
      <c r="BW692" s="165"/>
      <c r="BX692" s="165"/>
      <c r="BY692" s="165">
        <f>SUBTOTAL(9,BZ692:CA692)</f>
        <v>0</v>
      </c>
      <c r="BZ692" s="165"/>
      <c r="CA692" s="165"/>
      <c r="CB692" s="165">
        <f>SUBTOTAL(9,CC692:CD692)</f>
        <v>0</v>
      </c>
      <c r="CC692" s="165"/>
      <c r="CD692" s="165"/>
      <c r="CE692" s="165">
        <f>SUBTOTAL(9,CF692:CG692)</f>
        <v>0</v>
      </c>
      <c r="CF692" s="165"/>
      <c r="CG692" s="165"/>
      <c r="CH692" s="165">
        <f>SUBTOTAL(9,CI692:CJ692)</f>
        <v>0</v>
      </c>
      <c r="CI692" s="165"/>
      <c r="CJ692" s="165"/>
      <c r="CK692" s="165">
        <f>SUBTOTAL(9,CL692:CM692)</f>
        <v>0</v>
      </c>
      <c r="CL692" s="165"/>
      <c r="CM692" s="165"/>
      <c r="CN692" s="165">
        <f>SUBTOTAL(9,CO692:CP692)</f>
        <v>0</v>
      </c>
      <c r="CO692" s="165"/>
      <c r="CP692" s="165"/>
      <c r="CQ692" s="165">
        <f t="shared" si="2677"/>
        <v>0</v>
      </c>
      <c r="CR692" s="165">
        <f t="shared" si="2743"/>
        <v>0</v>
      </c>
      <c r="CS692" s="165">
        <f t="shared" si="2743"/>
        <v>0</v>
      </c>
      <c r="CT692" s="165">
        <f>SUBTOTAL(9,CU692:CV692)</f>
        <v>0</v>
      </c>
      <c r="CU692" s="165"/>
      <c r="CV692" s="165"/>
      <c r="CW692" s="165">
        <f>SUBTOTAL(9,CX692:CY692)</f>
        <v>0</v>
      </c>
      <c r="CX692" s="165"/>
      <c r="CY692" s="165"/>
      <c r="CZ692" s="165">
        <f>SUBTOTAL(9,DA692:DB692)</f>
        <v>0</v>
      </c>
      <c r="DA692" s="165"/>
      <c r="DB692" s="165"/>
      <c r="DC692" s="167"/>
    </row>
    <row r="693" spans="2:107" x14ac:dyDescent="0.25">
      <c r="B693" s="18" t="s">
        <v>39</v>
      </c>
      <c r="C693" s="24" t="s">
        <v>40</v>
      </c>
      <c r="E693" s="165">
        <f t="shared" si="2772"/>
        <v>0</v>
      </c>
      <c r="F693" s="165">
        <f t="shared" si="2772"/>
        <v>0</v>
      </c>
      <c r="G693" s="165">
        <f t="shared" si="2772"/>
        <v>0</v>
      </c>
      <c r="H693" s="165">
        <f t="shared" si="2773"/>
        <v>0</v>
      </c>
      <c r="I693" s="165">
        <f t="shared" si="2773"/>
        <v>0</v>
      </c>
      <c r="J693" s="165">
        <f t="shared" si="2773"/>
        <v>0</v>
      </c>
      <c r="K693" s="165">
        <f>SUBTOTAL(9,L693:M693)</f>
        <v>0</v>
      </c>
      <c r="L693" s="165">
        <f>L699+L731+L763+L795+L827+L859</f>
        <v>0</v>
      </c>
      <c r="M693" s="165">
        <f>M699+M731+M763+M795+M827+M859</f>
        <v>0</v>
      </c>
      <c r="N693" s="165">
        <f t="shared" si="2769"/>
        <v>0</v>
      </c>
      <c r="O693" s="165">
        <f t="shared" si="2770"/>
        <v>0</v>
      </c>
      <c r="P693" s="165">
        <f t="shared" si="2771"/>
        <v>0</v>
      </c>
      <c r="Q693" s="165">
        <f t="shared" si="2471"/>
        <v>0</v>
      </c>
      <c r="R693" s="165">
        <f>R699+R731+R763+R795+R827+R859</f>
        <v>0</v>
      </c>
      <c r="S693" s="165">
        <f>S699+S731+S763+S795+S827+S859</f>
        <v>0</v>
      </c>
      <c r="T693" s="165">
        <f>SUBTOTAL(9,U693:V693)</f>
        <v>0</v>
      </c>
      <c r="U693" s="165">
        <f>U699+U731+U763+U795+U827+U859</f>
        <v>0</v>
      </c>
      <c r="V693" s="165">
        <f>V699+V731+V763+V795+V827+V859</f>
        <v>0</v>
      </c>
      <c r="W693" s="165">
        <f>SUBTOTAL(9,X693:Y693)</f>
        <v>0</v>
      </c>
      <c r="X693" s="165">
        <f>X699+X731+X763+X795+X827+X859</f>
        <v>0</v>
      </c>
      <c r="Y693" s="165">
        <f>Y699+Y731+Y763+Y795+Y827+Y859</f>
        <v>0</v>
      </c>
      <c r="Z693" s="165">
        <f>SUBTOTAL(9,AA693:AB693)</f>
        <v>0</v>
      </c>
      <c r="AA693" s="165">
        <f>AA699+AA731+AA763+AA795+AA827+AA859</f>
        <v>0</v>
      </c>
      <c r="AB693" s="165">
        <f>AB699+AB731+AB763+AB795+AB827+AB859</f>
        <v>0</v>
      </c>
      <c r="AC693" s="165">
        <f>SUBTOTAL(9,AD693:AE693)</f>
        <v>0</v>
      </c>
      <c r="AD693" s="165">
        <f>AD699+AD731+AD763+AD795+AD827+AD859</f>
        <v>0</v>
      </c>
      <c r="AE693" s="165">
        <f>AE699+AE731+AE763+AE795+AE827+AE859</f>
        <v>0</v>
      </c>
      <c r="AF693" s="165">
        <f t="shared" si="2476"/>
        <v>0</v>
      </c>
      <c r="AG693" s="165">
        <f>AG699+AG731+AG763+AG795+AG827+AG859</f>
        <v>0</v>
      </c>
      <c r="AH693" s="165">
        <f>AH699+AH731+AH763+AH795+AH827+AH859</f>
        <v>0</v>
      </c>
      <c r="AI693" s="165">
        <f t="shared" si="2477"/>
        <v>0</v>
      </c>
      <c r="AJ693" s="165">
        <f>AJ699+AJ731+AJ763+AJ795+AJ827+AJ859</f>
        <v>0</v>
      </c>
      <c r="AK693" s="165">
        <f>AK699+AK731+AK763+AK795+AK827+AK859</f>
        <v>0</v>
      </c>
      <c r="AL693" s="165">
        <f t="shared" si="2478"/>
        <v>0</v>
      </c>
      <c r="AM693" s="165">
        <f>AM699+AM731+AM763+AM795+AM827+AM859</f>
        <v>0</v>
      </c>
      <c r="AN693" s="165">
        <f>AN699+AN731+AN763+AN795+AN827+AN859</f>
        <v>0</v>
      </c>
      <c r="AO693" s="165">
        <f t="shared" si="2479"/>
        <v>0</v>
      </c>
      <c r="AP693" s="165">
        <f>AP699+AP731+AP763+AP795+AP827+AP859</f>
        <v>0</v>
      </c>
      <c r="AQ693" s="165">
        <f>AQ699+AQ731+AQ763+AQ795+AQ827+AQ859</f>
        <v>0</v>
      </c>
      <c r="AR693" s="165">
        <f t="shared" si="2480"/>
        <v>0</v>
      </c>
      <c r="AS693" s="165">
        <f>AS699+AS731+AS763+AS795+AS827+AS859</f>
        <v>0</v>
      </c>
      <c r="AT693" s="165">
        <f>AT699+AT731+AT763+AT795+AT827+AT859</f>
        <v>0</v>
      </c>
      <c r="AU693" s="165">
        <f t="shared" si="2774"/>
        <v>0</v>
      </c>
      <c r="AV693" s="165">
        <f>AV699+AV731+AV763+AV795+AV827+AV859</f>
        <v>0</v>
      </c>
      <c r="AW693" s="165">
        <f>AW699+AW731+AW763+AW795+AW827+AW859</f>
        <v>0</v>
      </c>
      <c r="AX693" s="165">
        <f t="shared" si="2775"/>
        <v>0</v>
      </c>
      <c r="AY693" s="165">
        <f t="shared" si="2776"/>
        <v>0</v>
      </c>
      <c r="AZ693" s="165">
        <f t="shared" si="2777"/>
        <v>0</v>
      </c>
      <c r="BA693" s="165">
        <f>SUBTOTAL(9,BB693:BC693)</f>
        <v>0</v>
      </c>
      <c r="BB693" s="165">
        <f>BB699+BB731+BB763+BB795+BB827+BB859</f>
        <v>0</v>
      </c>
      <c r="BC693" s="165">
        <f>BC699+BC731+BC763+BC795+BC827+BC859</f>
        <v>0</v>
      </c>
      <c r="BD693" s="165">
        <f>SUBTOTAL(9,BE693:BF693)</f>
        <v>0</v>
      </c>
      <c r="BE693" s="165">
        <f>BE699+BE731+BE763+BE795+BE827+BE859</f>
        <v>0</v>
      </c>
      <c r="BF693" s="165">
        <f>BF699+BF731+BF763+BF795+BF827+BF859</f>
        <v>0</v>
      </c>
      <c r="BG693" s="165">
        <f>SUBTOTAL(9,BH693:BI693)</f>
        <v>0</v>
      </c>
      <c r="BH693" s="165">
        <f>BH699+BH731+BH763+BH795+BH827+BH859</f>
        <v>0</v>
      </c>
      <c r="BI693" s="165">
        <f>BI699+BI731+BI763+BI795+BI827+BI859</f>
        <v>0</v>
      </c>
      <c r="BJ693" s="165">
        <f>SUBTOTAL(9,BK693:BL693)</f>
        <v>0</v>
      </c>
      <c r="BK693" s="165">
        <f>BK699+BK731+BK763+BK795+BK827+BK859</f>
        <v>0</v>
      </c>
      <c r="BL693" s="165">
        <f>BL699+BL731+BL763+BL795+BL827+BL859</f>
        <v>0</v>
      </c>
      <c r="BM693" s="165">
        <f>SUBTOTAL(9,BN693:BO693)</f>
        <v>0</v>
      </c>
      <c r="BN693" s="165">
        <f>BN699+BN731+BN763+BN795+BN827+BN859</f>
        <v>0</v>
      </c>
      <c r="BO693" s="165">
        <f>BO699+BO731+BO763+BO795+BO827+BO859</f>
        <v>0</v>
      </c>
      <c r="BP693" s="165">
        <f>SUBTOTAL(9,BQ693:BR693)</f>
        <v>0</v>
      </c>
      <c r="BQ693" s="165">
        <f>BQ699+BQ731+BQ763+BQ795+BQ827+BQ859</f>
        <v>0</v>
      </c>
      <c r="BR693" s="165">
        <f>BR699+BR731+BR763+BR795+BR827+BR859</f>
        <v>0</v>
      </c>
      <c r="BS693" s="165">
        <f>SUBTOTAL(9,BT693:BU693)</f>
        <v>0</v>
      </c>
      <c r="BT693" s="165">
        <f>BT699+BT731+BT763+BT795+BT827+BT859</f>
        <v>0</v>
      </c>
      <c r="BU693" s="165">
        <f>BU699+BU731+BU763+BU795+BU827+BU859</f>
        <v>0</v>
      </c>
      <c r="BV693" s="165">
        <f>SUBTOTAL(9,BW693:BX693)</f>
        <v>0</v>
      </c>
      <c r="BW693" s="165">
        <f>BW699+BW731+BW763+BW795+BW827+BW859</f>
        <v>0</v>
      </c>
      <c r="BX693" s="165">
        <f>BX699+BX731+BX763+BX795+BX827+BX859</f>
        <v>0</v>
      </c>
      <c r="BY693" s="165">
        <f>SUBTOTAL(9,BZ693:CA693)</f>
        <v>0</v>
      </c>
      <c r="BZ693" s="165">
        <f>BZ699+BZ731+BZ763+BZ795+BZ827+BZ859</f>
        <v>0</v>
      </c>
      <c r="CA693" s="165">
        <f>CA699+CA731+CA763+CA795+CA827+CA859</f>
        <v>0</v>
      </c>
      <c r="CB693" s="165">
        <f>SUBTOTAL(9,CC693:CD693)</f>
        <v>0</v>
      </c>
      <c r="CC693" s="165">
        <f>CC699+CC731+CC763+CC795+CC827+CC859</f>
        <v>0</v>
      </c>
      <c r="CD693" s="165">
        <f>CD699+CD731+CD763+CD795+CD827+CD859</f>
        <v>0</v>
      </c>
      <c r="CE693" s="165">
        <f>SUBTOTAL(9,CF693:CG693)</f>
        <v>0</v>
      </c>
      <c r="CF693" s="165">
        <f>CF699+CF731+CF763+CF795+CF827+CF859</f>
        <v>0</v>
      </c>
      <c r="CG693" s="165">
        <f>CG699+CG731+CG763+CG795+CG827+CG859</f>
        <v>0</v>
      </c>
      <c r="CH693" s="165">
        <f>SUBTOTAL(9,CI693:CJ693)</f>
        <v>0</v>
      </c>
      <c r="CI693" s="165">
        <f>CI699+CI731+CI763+CI795+CI827+CI859</f>
        <v>0</v>
      </c>
      <c r="CJ693" s="165">
        <f>CJ699+CJ731+CJ763+CJ795+CJ827+CJ859</f>
        <v>0</v>
      </c>
      <c r="CK693" s="165">
        <f>SUBTOTAL(9,CL693:CM693)</f>
        <v>0</v>
      </c>
      <c r="CL693" s="165">
        <f>CL699+CL731+CL763+CL795+CL827+CL859</f>
        <v>0</v>
      </c>
      <c r="CM693" s="165">
        <f>CM699+CM731+CM763+CM795+CM827+CM859</f>
        <v>0</v>
      </c>
      <c r="CN693" s="165">
        <f>SUBTOTAL(9,CO693:CP693)</f>
        <v>0</v>
      </c>
      <c r="CO693" s="165">
        <f>CO699+CO731+CO763+CO795+CO827+CO859</f>
        <v>0</v>
      </c>
      <c r="CP693" s="165">
        <f>CP699+CP731+CP763+CP795+CP827+CP859</f>
        <v>0</v>
      </c>
      <c r="CQ693" s="165">
        <f t="shared" si="2677"/>
        <v>0</v>
      </c>
      <c r="CR693" s="165">
        <f t="shared" si="2743"/>
        <v>0</v>
      </c>
      <c r="CS693" s="165">
        <f t="shared" si="2743"/>
        <v>0</v>
      </c>
      <c r="CT693" s="165">
        <f>SUBTOTAL(9,CU693:CV693)</f>
        <v>0</v>
      </c>
      <c r="CU693" s="165">
        <f>CU699+CU731+CU763+CU795+CU827+CU859</f>
        <v>0</v>
      </c>
      <c r="CV693" s="165">
        <f>CV699+CV731+CV763+CV795+CV827+CV859</f>
        <v>0</v>
      </c>
      <c r="CW693" s="165">
        <f>SUBTOTAL(9,CX693:CY693)</f>
        <v>0</v>
      </c>
      <c r="CX693" s="165">
        <f>CX699+CX731+CX763+CX795+CX827+CX859</f>
        <v>0</v>
      </c>
      <c r="CY693" s="165">
        <f>CY699+CY731+CY763+CY795+CY827+CY859</f>
        <v>0</v>
      </c>
      <c r="CZ693" s="165">
        <f>SUBTOTAL(9,DA693:DB693)</f>
        <v>0</v>
      </c>
      <c r="DA693" s="165">
        <f>DA699+DA731+DA763+DA795+DA827+DA859</f>
        <v>0</v>
      </c>
      <c r="DB693" s="165">
        <f>DB699+DB731+DB763+DB795+DB827+DB859</f>
        <v>0</v>
      </c>
      <c r="DC693" s="167"/>
    </row>
    <row r="694" spans="2:107" x14ac:dyDescent="0.25">
      <c r="B694" s="18" t="s">
        <v>13</v>
      </c>
      <c r="C694" s="24" t="s">
        <v>140</v>
      </c>
      <c r="E694" s="165">
        <f t="shared" si="2772"/>
        <v>0</v>
      </c>
      <c r="F694" s="165">
        <f t="shared" si="2772"/>
        <v>0</v>
      </c>
      <c r="G694" s="165">
        <f t="shared" si="2772"/>
        <v>0</v>
      </c>
      <c r="H694" s="165">
        <f t="shared" si="2773"/>
        <v>0</v>
      </c>
      <c r="I694" s="165">
        <f t="shared" si="2773"/>
        <v>0</v>
      </c>
      <c r="J694" s="165">
        <f t="shared" si="2773"/>
        <v>0</v>
      </c>
      <c r="K694" s="165">
        <f>SUBTOTAL(9,L694:M694)</f>
        <v>0</v>
      </c>
      <c r="L694" s="165">
        <f>L700+L732+L764+L796+L828+L860</f>
        <v>0</v>
      </c>
      <c r="M694" s="165">
        <f>M700+M732+M764+M796+M828+M860</f>
        <v>0</v>
      </c>
      <c r="N694" s="165">
        <f t="shared" si="2769"/>
        <v>0</v>
      </c>
      <c r="O694" s="165">
        <f t="shared" si="2770"/>
        <v>0</v>
      </c>
      <c r="P694" s="165">
        <f t="shared" si="2771"/>
        <v>0</v>
      </c>
      <c r="Q694" s="165">
        <f t="shared" si="2471"/>
        <v>0</v>
      </c>
      <c r="R694" s="165">
        <f>R700+R732+R764+R796+R828+R860</f>
        <v>0</v>
      </c>
      <c r="S694" s="165">
        <f>S700+S732+S764+S796+S828+S860</f>
        <v>0</v>
      </c>
      <c r="T694" s="165">
        <f>SUBTOTAL(9,U694:V694)</f>
        <v>0</v>
      </c>
      <c r="U694" s="165">
        <f>U700+U732+U764+U796+U828+U860</f>
        <v>0</v>
      </c>
      <c r="V694" s="165">
        <f>V700+V732+V764+V796+V828+V860</f>
        <v>0</v>
      </c>
      <c r="W694" s="165">
        <f>SUBTOTAL(9,X694:Y694)</f>
        <v>0</v>
      </c>
      <c r="X694" s="165">
        <f>X700+X732+X764+X796+X828+X860</f>
        <v>0</v>
      </c>
      <c r="Y694" s="165">
        <f>Y700+Y732+Y764+Y796+Y828+Y860</f>
        <v>0</v>
      </c>
      <c r="Z694" s="165">
        <f>SUBTOTAL(9,AA694:AB694)</f>
        <v>0</v>
      </c>
      <c r="AA694" s="165">
        <f>AA700+AA732+AA764+AA796+AA828+AA860</f>
        <v>0</v>
      </c>
      <c r="AB694" s="165">
        <f>AB700+AB732+AB764+AB796+AB828+AB860</f>
        <v>0</v>
      </c>
      <c r="AC694" s="165">
        <f>SUBTOTAL(9,AD694:AE694)</f>
        <v>0</v>
      </c>
      <c r="AD694" s="165">
        <f>AD700+AD732+AD764+AD796+AD828+AD860</f>
        <v>0</v>
      </c>
      <c r="AE694" s="165">
        <f>AE700+AE732+AE764+AE796+AE828+AE860</f>
        <v>0</v>
      </c>
      <c r="AF694" s="165">
        <f t="shared" si="2476"/>
        <v>0</v>
      </c>
      <c r="AG694" s="165">
        <f>AG700+AG732+AG764+AG796+AG828+AG860</f>
        <v>0</v>
      </c>
      <c r="AH694" s="165">
        <f>AH700+AH732+AH764+AH796+AH828+AH860</f>
        <v>0</v>
      </c>
      <c r="AI694" s="165">
        <f t="shared" si="2477"/>
        <v>0</v>
      </c>
      <c r="AJ694" s="165">
        <f>AJ700+AJ732+AJ764+AJ796+AJ828+AJ860</f>
        <v>0</v>
      </c>
      <c r="AK694" s="165">
        <f>AK700+AK732+AK764+AK796+AK828+AK860</f>
        <v>0</v>
      </c>
      <c r="AL694" s="165">
        <f t="shared" si="2478"/>
        <v>0</v>
      </c>
      <c r="AM694" s="165">
        <f>AM700+AM732+AM764+AM796+AM828+AM860</f>
        <v>0</v>
      </c>
      <c r="AN694" s="165">
        <f>AN700+AN732+AN764+AN796+AN828+AN860</f>
        <v>0</v>
      </c>
      <c r="AO694" s="165">
        <f t="shared" si="2479"/>
        <v>0</v>
      </c>
      <c r="AP694" s="165">
        <f>AP700+AP732+AP764+AP796+AP828+AP860</f>
        <v>0</v>
      </c>
      <c r="AQ694" s="165">
        <f>AQ700+AQ732+AQ764+AQ796+AQ828+AQ860</f>
        <v>0</v>
      </c>
      <c r="AR694" s="165">
        <f t="shared" si="2480"/>
        <v>0</v>
      </c>
      <c r="AS694" s="165">
        <f>AS700+AS732+AS764+AS796+AS828+AS860</f>
        <v>0</v>
      </c>
      <c r="AT694" s="165">
        <f>AT700+AT732+AT764+AT796+AT828+AT860</f>
        <v>0</v>
      </c>
      <c r="AU694" s="165">
        <f t="shared" si="2774"/>
        <v>0</v>
      </c>
      <c r="AV694" s="165">
        <f>AV700+AV732+AV764+AV796+AV828+AV860</f>
        <v>0</v>
      </c>
      <c r="AW694" s="165">
        <f>AW700+AW732+AW764+AW796+AW828+AW860</f>
        <v>0</v>
      </c>
      <c r="AX694" s="165">
        <f t="shared" si="2775"/>
        <v>0</v>
      </c>
      <c r="AY694" s="165">
        <f t="shared" si="2776"/>
        <v>0</v>
      </c>
      <c r="AZ694" s="165">
        <f t="shared" si="2777"/>
        <v>0</v>
      </c>
      <c r="BA694" s="165">
        <f>SUBTOTAL(9,BB694:BC694)</f>
        <v>0</v>
      </c>
      <c r="BB694" s="165">
        <f>BB700+BB732+BB764+BB796+BB828+BB860</f>
        <v>0</v>
      </c>
      <c r="BC694" s="165">
        <f>BC700+BC732+BC764+BC796+BC828+BC860</f>
        <v>0</v>
      </c>
      <c r="BD694" s="165">
        <f>SUBTOTAL(9,BE694:BF694)</f>
        <v>0</v>
      </c>
      <c r="BE694" s="165">
        <f>BE700+BE732+BE764+BE796+BE828+BE860</f>
        <v>0</v>
      </c>
      <c r="BF694" s="165">
        <f>BF700+BF732+BF764+BF796+BF828+BF860</f>
        <v>0</v>
      </c>
      <c r="BG694" s="165">
        <f>SUBTOTAL(9,BH694:BI694)</f>
        <v>0</v>
      </c>
      <c r="BH694" s="165">
        <f>BH700+BH732+BH764+BH796+BH828+BH860</f>
        <v>0</v>
      </c>
      <c r="BI694" s="165">
        <f>BI700+BI732+BI764+BI796+BI828+BI860</f>
        <v>0</v>
      </c>
      <c r="BJ694" s="165">
        <f>SUBTOTAL(9,BK694:BL694)</f>
        <v>0</v>
      </c>
      <c r="BK694" s="165">
        <f>BK700+BK732+BK764+BK796+BK828+BK860</f>
        <v>0</v>
      </c>
      <c r="BL694" s="165">
        <f>BL700+BL732+BL764+BL796+BL828+BL860</f>
        <v>0</v>
      </c>
      <c r="BM694" s="165">
        <f>SUBTOTAL(9,BN694:BO694)</f>
        <v>0</v>
      </c>
      <c r="BN694" s="165">
        <f>BN700+BN732+BN764+BN796+BN828+BN860</f>
        <v>0</v>
      </c>
      <c r="BO694" s="165">
        <f>BO700+BO732+BO764+BO796+BO828+BO860</f>
        <v>0</v>
      </c>
      <c r="BP694" s="165">
        <f>SUBTOTAL(9,BQ694:BR694)</f>
        <v>0</v>
      </c>
      <c r="BQ694" s="165">
        <f>BQ700+BQ732+BQ764+BQ796+BQ828+BQ860</f>
        <v>0</v>
      </c>
      <c r="BR694" s="165">
        <f>BR700+BR732+BR764+BR796+BR828+BR860</f>
        <v>0</v>
      </c>
      <c r="BS694" s="165">
        <f>SUBTOTAL(9,BT694:BU694)</f>
        <v>0</v>
      </c>
      <c r="BT694" s="165">
        <f>BT700+BT732+BT764+BT796+BT828+BT860</f>
        <v>0</v>
      </c>
      <c r="BU694" s="165">
        <f>BU700+BU732+BU764+BU796+BU828+BU860</f>
        <v>0</v>
      </c>
      <c r="BV694" s="165">
        <f>SUBTOTAL(9,BW694:BX694)</f>
        <v>0</v>
      </c>
      <c r="BW694" s="165">
        <f>BW700+BW732+BW764+BW796+BW828+BW860</f>
        <v>0</v>
      </c>
      <c r="BX694" s="165">
        <f>BX700+BX732+BX764+BX796+BX828+BX860</f>
        <v>0</v>
      </c>
      <c r="BY694" s="165">
        <f>SUBTOTAL(9,BZ694:CA694)</f>
        <v>0</v>
      </c>
      <c r="BZ694" s="165">
        <f>BZ700+BZ732+BZ764+BZ796+BZ828+BZ860</f>
        <v>0</v>
      </c>
      <c r="CA694" s="165">
        <f>CA700+CA732+CA764+CA796+CA828+CA860</f>
        <v>0</v>
      </c>
      <c r="CB694" s="165">
        <f>SUBTOTAL(9,CC694:CD694)</f>
        <v>0</v>
      </c>
      <c r="CC694" s="165">
        <f>CC700+CC732+CC764+CC796+CC828+CC860</f>
        <v>0</v>
      </c>
      <c r="CD694" s="165">
        <f>CD700+CD732+CD764+CD796+CD828+CD860</f>
        <v>0</v>
      </c>
      <c r="CE694" s="165">
        <f>SUBTOTAL(9,CF694:CG694)</f>
        <v>0</v>
      </c>
      <c r="CF694" s="165">
        <f>CF700+CF732+CF764+CF796+CF828+CF860</f>
        <v>0</v>
      </c>
      <c r="CG694" s="165">
        <f>CG700+CG732+CG764+CG796+CG828+CG860</f>
        <v>0</v>
      </c>
      <c r="CH694" s="165">
        <f>SUBTOTAL(9,CI694:CJ694)</f>
        <v>0</v>
      </c>
      <c r="CI694" s="165">
        <f>CI700+CI732+CI764+CI796+CI828+CI860</f>
        <v>0</v>
      </c>
      <c r="CJ694" s="165">
        <f>CJ700+CJ732+CJ764+CJ796+CJ828+CJ860</f>
        <v>0</v>
      </c>
      <c r="CK694" s="165">
        <f>SUBTOTAL(9,CL694:CM694)</f>
        <v>0</v>
      </c>
      <c r="CL694" s="165">
        <f>CL700+CL732+CL764+CL796+CL828+CL860</f>
        <v>0</v>
      </c>
      <c r="CM694" s="165">
        <f>CM700+CM732+CM764+CM796+CM828+CM860</f>
        <v>0</v>
      </c>
      <c r="CN694" s="165">
        <f>SUBTOTAL(9,CO694:CP694)</f>
        <v>0</v>
      </c>
      <c r="CO694" s="165">
        <f>CO700+CO732+CO764+CO796+CO828+CO860</f>
        <v>0</v>
      </c>
      <c r="CP694" s="165">
        <f>CP700+CP732+CP764+CP796+CP828+CP860</f>
        <v>0</v>
      </c>
      <c r="CQ694" s="165">
        <f t="shared" si="2677"/>
        <v>0</v>
      </c>
      <c r="CR694" s="165">
        <f t="shared" si="2743"/>
        <v>0</v>
      </c>
      <c r="CS694" s="165">
        <f t="shared" si="2743"/>
        <v>0</v>
      </c>
      <c r="CT694" s="165">
        <f>SUBTOTAL(9,CU694:CV694)</f>
        <v>0</v>
      </c>
      <c r="CU694" s="165">
        <f>CU700+CU732+CU764+CU796+CU828+CU860</f>
        <v>0</v>
      </c>
      <c r="CV694" s="165">
        <f>CV700+CV732+CV764+CV796+CV828+CV860</f>
        <v>0</v>
      </c>
      <c r="CW694" s="165">
        <f>SUBTOTAL(9,CX694:CY694)</f>
        <v>0</v>
      </c>
      <c r="CX694" s="165">
        <f>CX700+CX732+CX764+CX796+CX828+CX860</f>
        <v>0</v>
      </c>
      <c r="CY694" s="165">
        <f>CY700+CY732+CY764+CY796+CY828+CY860</f>
        <v>0</v>
      </c>
      <c r="CZ694" s="165">
        <f>SUBTOTAL(9,DA694:DB694)</f>
        <v>0</v>
      </c>
      <c r="DA694" s="165">
        <f>DA700+DA732+DA764+DA796+DA828+DA860</f>
        <v>0</v>
      </c>
      <c r="DB694" s="165">
        <f>DB700+DB732+DB764+DB796+DB828+DB860</f>
        <v>0</v>
      </c>
      <c r="DC694" s="167"/>
    </row>
    <row r="695" spans="2:107" x14ac:dyDescent="0.25">
      <c r="B695" s="18" t="s">
        <v>4</v>
      </c>
      <c r="C695" s="112" t="s">
        <v>182</v>
      </c>
      <c r="E695" s="165">
        <f t="shared" si="2772"/>
        <v>0</v>
      </c>
      <c r="F695" s="165">
        <f t="shared" si="2772"/>
        <v>0</v>
      </c>
      <c r="G695" s="165">
        <f t="shared" si="2772"/>
        <v>0</v>
      </c>
      <c r="H695" s="165">
        <f t="shared" si="2773"/>
        <v>0</v>
      </c>
      <c r="I695" s="165">
        <f t="shared" si="2773"/>
        <v>0</v>
      </c>
      <c r="J695" s="165">
        <f t="shared" si="2773"/>
        <v>0</v>
      </c>
      <c r="K695" s="165">
        <f>SUBTOTAL(9,L695:M695)</f>
        <v>0</v>
      </c>
      <c r="L695" s="165">
        <f>L720+L752+L784+L816+L848+L881</f>
        <v>0</v>
      </c>
      <c r="M695" s="165">
        <f>M720+M752+M784+M816+M848+M881</f>
        <v>0</v>
      </c>
      <c r="N695" s="165">
        <f t="shared" si="2769"/>
        <v>0</v>
      </c>
      <c r="O695" s="165">
        <f t="shared" si="2770"/>
        <v>0</v>
      </c>
      <c r="P695" s="165">
        <f t="shared" si="2771"/>
        <v>0</v>
      </c>
      <c r="Q695" s="165">
        <f t="shared" si="2471"/>
        <v>0</v>
      </c>
      <c r="R695" s="165">
        <f>R720+R752+R784+R816+R848+R881</f>
        <v>0</v>
      </c>
      <c r="S695" s="165">
        <f>S720+S752+S784+S816+S848+S881</f>
        <v>0</v>
      </c>
      <c r="T695" s="165">
        <f>SUBTOTAL(9,U695:V695)</f>
        <v>0</v>
      </c>
      <c r="U695" s="165">
        <f>U720+U752+U784+U816+U848+U881</f>
        <v>0</v>
      </c>
      <c r="V695" s="165">
        <f>V720+V752+V784+V816+V848+V881</f>
        <v>0</v>
      </c>
      <c r="W695" s="165">
        <f>SUBTOTAL(9,X695:Y695)</f>
        <v>0</v>
      </c>
      <c r="X695" s="165">
        <f>X720+X752+X784+X816+X848+X881</f>
        <v>0</v>
      </c>
      <c r="Y695" s="165">
        <f>Y720+Y752+Y784+Y816+Y848+Y881</f>
        <v>0</v>
      </c>
      <c r="Z695" s="165">
        <f>SUBTOTAL(9,AA695:AB695)</f>
        <v>0</v>
      </c>
      <c r="AA695" s="165">
        <f>AA720+AA752+AA784+AA816+AA848+AA881</f>
        <v>0</v>
      </c>
      <c r="AB695" s="165">
        <f>AB720+AB752+AB784+AB816+AB848+AB881</f>
        <v>0</v>
      </c>
      <c r="AC695" s="165">
        <f>SUBTOTAL(9,AD695:AE695)</f>
        <v>0</v>
      </c>
      <c r="AD695" s="165">
        <f>AD720+AD752+AD784+AD816+AD848+AD881</f>
        <v>0</v>
      </c>
      <c r="AE695" s="165">
        <f>AE720+AE752+AE784+AE816+AE848+AE881</f>
        <v>0</v>
      </c>
      <c r="AF695" s="165">
        <f t="shared" si="2476"/>
        <v>0</v>
      </c>
      <c r="AG695" s="165">
        <f>AG720+AG752+AG784+AG816+AG848+AG881</f>
        <v>0</v>
      </c>
      <c r="AH695" s="165">
        <f>AH720+AH752+AH784+AH816+AH848+AH881</f>
        <v>0</v>
      </c>
      <c r="AI695" s="165">
        <f t="shared" si="2477"/>
        <v>0</v>
      </c>
      <c r="AJ695" s="165">
        <f>AJ720+AJ752+AJ784+AJ816+AJ848+AJ881</f>
        <v>0</v>
      </c>
      <c r="AK695" s="165">
        <f>AK720+AK752+AK784+AK816+AK848+AK881</f>
        <v>0</v>
      </c>
      <c r="AL695" s="165">
        <f t="shared" si="2478"/>
        <v>0</v>
      </c>
      <c r="AM695" s="165">
        <f>AM720+AM752+AM784+AM816+AM848+AM881</f>
        <v>0</v>
      </c>
      <c r="AN695" s="165">
        <f>AN720+AN752+AN784+AN816+AN848+AN881</f>
        <v>0</v>
      </c>
      <c r="AO695" s="165">
        <f t="shared" si="2479"/>
        <v>0</v>
      </c>
      <c r="AP695" s="165">
        <f>AP720+AP752+AP784+AP816+AP848+AP881</f>
        <v>0</v>
      </c>
      <c r="AQ695" s="165">
        <f>AQ720+AQ752+AQ784+AQ816+AQ848+AQ881</f>
        <v>0</v>
      </c>
      <c r="AR695" s="165">
        <f t="shared" si="2480"/>
        <v>0</v>
      </c>
      <c r="AS695" s="165">
        <f>AS720+AS752+AS784+AS816+AS848+AS881</f>
        <v>0</v>
      </c>
      <c r="AT695" s="165">
        <f>AT720+AT752+AT784+AT816+AT848+AT881</f>
        <v>0</v>
      </c>
      <c r="AU695" s="165">
        <f t="shared" si="2774"/>
        <v>0</v>
      </c>
      <c r="AV695" s="165">
        <f>AV720+AV752+AV784+AV816+AV848+AV881</f>
        <v>0</v>
      </c>
      <c r="AW695" s="165">
        <f>AW720+AW752+AW784+AW816+AW848+AW881</f>
        <v>0</v>
      </c>
      <c r="AX695" s="165">
        <f t="shared" si="2775"/>
        <v>0</v>
      </c>
      <c r="AY695" s="165">
        <f t="shared" si="2776"/>
        <v>0</v>
      </c>
      <c r="AZ695" s="165">
        <f t="shared" si="2777"/>
        <v>0</v>
      </c>
      <c r="BA695" s="165">
        <f>SUBTOTAL(9,BB695:BC695)</f>
        <v>0</v>
      </c>
      <c r="BB695" s="165">
        <f>BB720+BB752+BB784+BB816+BB848+BB881</f>
        <v>0</v>
      </c>
      <c r="BC695" s="165">
        <f>BC720+BC752+BC784+BC816+BC848+BC881</f>
        <v>0</v>
      </c>
      <c r="BD695" s="165">
        <f>SUBTOTAL(9,BE695:BF695)</f>
        <v>0</v>
      </c>
      <c r="BE695" s="165">
        <f>BE720+BE752+BE784+BE816+BE848+BE881</f>
        <v>0</v>
      </c>
      <c r="BF695" s="165">
        <f>BF720+BF752+BF784+BF816+BF848+BF881</f>
        <v>0</v>
      </c>
      <c r="BG695" s="165">
        <f>SUBTOTAL(9,BH695:BI695)</f>
        <v>0</v>
      </c>
      <c r="BH695" s="165">
        <f>BH720+BH752+BH784+BH816+BH848+BH881</f>
        <v>0</v>
      </c>
      <c r="BI695" s="165">
        <f>BI720+BI752+BI784+BI816+BI848+BI881</f>
        <v>0</v>
      </c>
      <c r="BJ695" s="165">
        <f>SUBTOTAL(9,BK695:BL695)</f>
        <v>0</v>
      </c>
      <c r="BK695" s="165">
        <f>BK720+BK752+BK784+BK816+BK848+BK881</f>
        <v>0</v>
      </c>
      <c r="BL695" s="165">
        <f>BL720+BL752+BL784+BL816+BL848+BL881</f>
        <v>0</v>
      </c>
      <c r="BM695" s="165">
        <f>SUBTOTAL(9,BN695:BO695)</f>
        <v>0</v>
      </c>
      <c r="BN695" s="165">
        <f>BN720+BN752+BN784+BN816+BN848+BN881</f>
        <v>0</v>
      </c>
      <c r="BO695" s="165">
        <f>BO720+BO752+BO784+BO816+BO848+BO881</f>
        <v>0</v>
      </c>
      <c r="BP695" s="165">
        <f>SUBTOTAL(9,BQ695:BR695)</f>
        <v>0</v>
      </c>
      <c r="BQ695" s="165">
        <f>BQ720+BQ752+BQ784+BQ816+BQ848+BQ881</f>
        <v>0</v>
      </c>
      <c r="BR695" s="165">
        <f>BR720+BR752+BR784+BR816+BR848+BR881</f>
        <v>0</v>
      </c>
      <c r="BS695" s="165">
        <f>SUBTOTAL(9,BT695:BU695)</f>
        <v>0</v>
      </c>
      <c r="BT695" s="165">
        <f>BT720+BT752+BT784+BT816+BT848+BT881</f>
        <v>0</v>
      </c>
      <c r="BU695" s="165">
        <f>BU720+BU752+BU784+BU816+BU848+BU881</f>
        <v>0</v>
      </c>
      <c r="BV695" s="165">
        <f>SUBTOTAL(9,BW695:BX695)</f>
        <v>0</v>
      </c>
      <c r="BW695" s="165">
        <f>BW720+BW752+BW784+BW816+BW848+BW881</f>
        <v>0</v>
      </c>
      <c r="BX695" s="165">
        <f>BX720+BX752+BX784+BX816+BX848+BX881</f>
        <v>0</v>
      </c>
      <c r="BY695" s="165">
        <f>SUBTOTAL(9,BZ695:CA695)</f>
        <v>0</v>
      </c>
      <c r="BZ695" s="165">
        <f>BZ720+BZ752+BZ784+BZ816+BZ848+BZ881</f>
        <v>0</v>
      </c>
      <c r="CA695" s="165">
        <f>CA720+CA752+CA784+CA816+CA848+CA881</f>
        <v>0</v>
      </c>
      <c r="CB695" s="165">
        <f>SUBTOTAL(9,CC695:CD695)</f>
        <v>0</v>
      </c>
      <c r="CC695" s="165">
        <f>CC720+CC752+CC784+CC816+CC848+CC881</f>
        <v>0</v>
      </c>
      <c r="CD695" s="165">
        <f>CD720+CD752+CD784+CD816+CD848+CD881</f>
        <v>0</v>
      </c>
      <c r="CE695" s="165">
        <f>SUBTOTAL(9,CF695:CG695)</f>
        <v>0</v>
      </c>
      <c r="CF695" s="165">
        <f>CF720+CF752+CF784+CF816+CF848+CF881</f>
        <v>0</v>
      </c>
      <c r="CG695" s="165">
        <f>CG720+CG752+CG784+CG816+CG848+CG881</f>
        <v>0</v>
      </c>
      <c r="CH695" s="165">
        <f>SUBTOTAL(9,CI695:CJ695)</f>
        <v>0</v>
      </c>
      <c r="CI695" s="165">
        <f>CI720+CI752+CI784+CI816+CI848+CI881</f>
        <v>0</v>
      </c>
      <c r="CJ695" s="165">
        <f>CJ720+CJ752+CJ784+CJ816+CJ848+CJ881</f>
        <v>0</v>
      </c>
      <c r="CK695" s="165">
        <f>SUBTOTAL(9,CL695:CM695)</f>
        <v>0</v>
      </c>
      <c r="CL695" s="165">
        <f>CL720+CL752+CL784+CL816+CL848+CL881</f>
        <v>0</v>
      </c>
      <c r="CM695" s="165">
        <f>CM720+CM752+CM784+CM816+CM848+CM881</f>
        <v>0</v>
      </c>
      <c r="CN695" s="165">
        <f>SUBTOTAL(9,CO695:CP695)</f>
        <v>0</v>
      </c>
      <c r="CO695" s="165">
        <f>CO720+CO752+CO784+CO816+CO848+CO881</f>
        <v>0</v>
      </c>
      <c r="CP695" s="165">
        <f>CP720+CP752+CP784+CP816+CP848+CP881</f>
        <v>0</v>
      </c>
      <c r="CQ695" s="165">
        <f t="shared" si="2677"/>
        <v>0</v>
      </c>
      <c r="CR695" s="165">
        <f t="shared" si="2743"/>
        <v>0</v>
      </c>
      <c r="CS695" s="165">
        <f t="shared" si="2743"/>
        <v>0</v>
      </c>
      <c r="CT695" s="165">
        <f>SUBTOTAL(9,CU695:CV695)</f>
        <v>0</v>
      </c>
      <c r="CU695" s="165">
        <f>CU720+CU752+CU784+CU816+CU848+CU881</f>
        <v>0</v>
      </c>
      <c r="CV695" s="165">
        <f>CV720+CV752+CV784+CV816+CV848+CV881</f>
        <v>0</v>
      </c>
      <c r="CW695" s="165">
        <f>SUBTOTAL(9,CX695:CY695)</f>
        <v>0</v>
      </c>
      <c r="CX695" s="165">
        <f>CX720+CX752+CX784+CX816+CX848+CX881</f>
        <v>0</v>
      </c>
      <c r="CY695" s="165">
        <f>CY720+CY752+CY784+CY816+CY848+CY881</f>
        <v>0</v>
      </c>
      <c r="CZ695" s="165">
        <f>SUBTOTAL(9,DA695:DB695)</f>
        <v>0</v>
      </c>
      <c r="DA695" s="165">
        <f>DA720+DA752+DA784+DA816+DA848+DA881</f>
        <v>0</v>
      </c>
      <c r="DB695" s="165">
        <f>DB720+DB752+DB784+DB816+DB848+DB881</f>
        <v>0</v>
      </c>
      <c r="DC695" s="167"/>
    </row>
    <row r="696" spans="2:107" x14ac:dyDescent="0.25">
      <c r="B696" s="18" t="s">
        <v>114</v>
      </c>
      <c r="C696" s="24" t="s">
        <v>141</v>
      </c>
      <c r="E696" s="165">
        <f t="shared" si="2772"/>
        <v>0</v>
      </c>
      <c r="F696" s="165">
        <f t="shared" si="2772"/>
        <v>0</v>
      </c>
      <c r="G696" s="165">
        <f t="shared" si="2772"/>
        <v>0</v>
      </c>
      <c r="H696" s="165">
        <f t="shared" si="2773"/>
        <v>0</v>
      </c>
      <c r="I696" s="165">
        <f t="shared" si="2773"/>
        <v>0</v>
      </c>
      <c r="J696" s="165">
        <f t="shared" si="2773"/>
        <v>0</v>
      </c>
      <c r="K696" s="165">
        <f>SUBTOTAL(9,L696:M696)</f>
        <v>0</v>
      </c>
      <c r="L696" s="165">
        <f>L723+L755+L787+L819+L851+L884</f>
        <v>0</v>
      </c>
      <c r="M696" s="165">
        <f>M723+M755+M787+M819+M851+M884</f>
        <v>0</v>
      </c>
      <c r="N696" s="165">
        <f t="shared" si="2769"/>
        <v>0</v>
      </c>
      <c r="O696" s="165">
        <f t="shared" si="2770"/>
        <v>0</v>
      </c>
      <c r="P696" s="165">
        <f t="shared" si="2771"/>
        <v>0</v>
      </c>
      <c r="Q696" s="165">
        <f t="shared" si="2471"/>
        <v>0</v>
      </c>
      <c r="R696" s="165">
        <f>R723+R755+R787+R819+R851+R884</f>
        <v>0</v>
      </c>
      <c r="S696" s="165">
        <f>S723+S755+S787+S819+S851+S884</f>
        <v>0</v>
      </c>
      <c r="T696" s="165">
        <f>SUBTOTAL(9,U696:V696)</f>
        <v>0</v>
      </c>
      <c r="U696" s="165">
        <f>U723+U755+U787+U819+U851+U884</f>
        <v>0</v>
      </c>
      <c r="V696" s="165">
        <f>V723+V755+V787+V819+V851+V884</f>
        <v>0</v>
      </c>
      <c r="W696" s="165">
        <f>SUBTOTAL(9,X696:Y696)</f>
        <v>0</v>
      </c>
      <c r="X696" s="165">
        <f>X723+X755+X787+X819+X851+X884</f>
        <v>0</v>
      </c>
      <c r="Y696" s="165">
        <f>Y723+Y755+Y787+Y819+Y851+Y884</f>
        <v>0</v>
      </c>
      <c r="Z696" s="165">
        <f>SUBTOTAL(9,AA696:AB696)</f>
        <v>0</v>
      </c>
      <c r="AA696" s="165">
        <f>AA723+AA755+AA787+AA819+AA851+AA884</f>
        <v>0</v>
      </c>
      <c r="AB696" s="165">
        <f>AB723+AB755+AB787+AB819+AB851+AB884</f>
        <v>0</v>
      </c>
      <c r="AC696" s="165">
        <f>SUBTOTAL(9,AD696:AE696)</f>
        <v>0</v>
      </c>
      <c r="AD696" s="165">
        <f>AD723+AD755+AD787+AD819+AD851+AD884</f>
        <v>0</v>
      </c>
      <c r="AE696" s="165">
        <f>AE723+AE755+AE787+AE819+AE851+AE884</f>
        <v>0</v>
      </c>
      <c r="AF696" s="165">
        <f t="shared" si="2476"/>
        <v>0</v>
      </c>
      <c r="AG696" s="165">
        <f>AG723+AG755+AG787+AG819+AG851+AG884</f>
        <v>0</v>
      </c>
      <c r="AH696" s="165">
        <f>AH723+AH755+AH787+AH819+AH851+AH884</f>
        <v>0</v>
      </c>
      <c r="AI696" s="165">
        <f t="shared" si="2477"/>
        <v>0</v>
      </c>
      <c r="AJ696" s="165">
        <f>AJ723+AJ755+AJ787+AJ819+AJ851+AJ884</f>
        <v>0</v>
      </c>
      <c r="AK696" s="165">
        <f>AK723+AK755+AK787+AK819+AK851+AK884</f>
        <v>0</v>
      </c>
      <c r="AL696" s="165">
        <f t="shared" si="2478"/>
        <v>0</v>
      </c>
      <c r="AM696" s="165">
        <f>AM723+AM755+AM787+AM819+AM851+AM884</f>
        <v>0</v>
      </c>
      <c r="AN696" s="165">
        <f>AN723+AN755+AN787+AN819+AN851+AN884</f>
        <v>0</v>
      </c>
      <c r="AO696" s="165">
        <f t="shared" si="2479"/>
        <v>0</v>
      </c>
      <c r="AP696" s="165">
        <f>AP723+AP755+AP787+AP819+AP851+AP884</f>
        <v>0</v>
      </c>
      <c r="AQ696" s="165">
        <f>AQ723+AQ755+AQ787+AQ819+AQ851+AQ884</f>
        <v>0</v>
      </c>
      <c r="AR696" s="165">
        <f t="shared" si="2480"/>
        <v>0</v>
      </c>
      <c r="AS696" s="165">
        <f>AS723+AS755+AS787+AS819+AS851+AS884</f>
        <v>0</v>
      </c>
      <c r="AT696" s="165">
        <f>AT723+AT755+AT787+AT819+AT851+AT884</f>
        <v>0</v>
      </c>
      <c r="AU696" s="165">
        <f t="shared" si="2774"/>
        <v>0</v>
      </c>
      <c r="AV696" s="165">
        <f>AV723+AV755+AV787+AV819+AV851+AV884</f>
        <v>0</v>
      </c>
      <c r="AW696" s="165">
        <f>AW723+AW755+AW787+AW819+AW851+AW884</f>
        <v>0</v>
      </c>
      <c r="AX696" s="165">
        <f t="shared" si="2775"/>
        <v>0</v>
      </c>
      <c r="AY696" s="165">
        <f t="shared" si="2776"/>
        <v>0</v>
      </c>
      <c r="AZ696" s="165">
        <f t="shared" si="2777"/>
        <v>0</v>
      </c>
      <c r="BA696" s="165">
        <f>SUBTOTAL(9,BB696:BC696)</f>
        <v>0</v>
      </c>
      <c r="BB696" s="165">
        <f>BB723+BB755+BB787+BB819+BB851+BB884</f>
        <v>0</v>
      </c>
      <c r="BC696" s="165">
        <f>BC723+BC755+BC787+BC819+BC851+BC884</f>
        <v>0</v>
      </c>
      <c r="BD696" s="165">
        <f>SUBTOTAL(9,BE696:BF696)</f>
        <v>0</v>
      </c>
      <c r="BE696" s="165">
        <f>BE723+BE755+BE787+BE819+BE851+BE884</f>
        <v>0</v>
      </c>
      <c r="BF696" s="165">
        <f>BF723+BF755+BF787+BF819+BF851+BF884</f>
        <v>0</v>
      </c>
      <c r="BG696" s="165">
        <f>SUBTOTAL(9,BH696:BI696)</f>
        <v>0</v>
      </c>
      <c r="BH696" s="165">
        <f>BH723+BH755+BH787+BH819+BH851+BH884</f>
        <v>0</v>
      </c>
      <c r="BI696" s="165">
        <f>BI723+BI755+BI787+BI819+BI851+BI884</f>
        <v>0</v>
      </c>
      <c r="BJ696" s="165">
        <f>SUBTOTAL(9,BK696:BL696)</f>
        <v>0</v>
      </c>
      <c r="BK696" s="165">
        <f>BK723+BK755+BK787+BK819+BK851+BK884</f>
        <v>0</v>
      </c>
      <c r="BL696" s="165">
        <f>BL723+BL755+BL787+BL819+BL851+BL884</f>
        <v>0</v>
      </c>
      <c r="BM696" s="165">
        <f>SUBTOTAL(9,BN696:BO696)</f>
        <v>0</v>
      </c>
      <c r="BN696" s="165">
        <f>BN723+BN755+BN787+BN819+BN851+BN884</f>
        <v>0</v>
      </c>
      <c r="BO696" s="165">
        <f>BO723+BO755+BO787+BO819+BO851+BO884</f>
        <v>0</v>
      </c>
      <c r="BP696" s="165">
        <f>SUBTOTAL(9,BQ696:BR696)</f>
        <v>0</v>
      </c>
      <c r="BQ696" s="165">
        <f>BQ723+BQ755+BQ787+BQ819+BQ851+BQ884</f>
        <v>0</v>
      </c>
      <c r="BR696" s="165">
        <f>BR723+BR755+BR787+BR819+BR851+BR884</f>
        <v>0</v>
      </c>
      <c r="BS696" s="165">
        <f>SUBTOTAL(9,BT696:BU696)</f>
        <v>0</v>
      </c>
      <c r="BT696" s="165">
        <f>BT723+BT755+BT787+BT819+BT851+BT884</f>
        <v>0</v>
      </c>
      <c r="BU696" s="165">
        <f>BU723+BU755+BU787+BU819+BU851+BU884</f>
        <v>0</v>
      </c>
      <c r="BV696" s="165">
        <f>SUBTOTAL(9,BW696:BX696)</f>
        <v>0</v>
      </c>
      <c r="BW696" s="165">
        <f>BW723+BW755+BW787+BW819+BW851+BW884</f>
        <v>0</v>
      </c>
      <c r="BX696" s="165">
        <f>BX723+BX755+BX787+BX819+BX851+BX884</f>
        <v>0</v>
      </c>
      <c r="BY696" s="165">
        <f>SUBTOTAL(9,BZ696:CA696)</f>
        <v>0</v>
      </c>
      <c r="BZ696" s="165">
        <f>BZ723+BZ755+BZ787+BZ819+BZ851+BZ884</f>
        <v>0</v>
      </c>
      <c r="CA696" s="165">
        <f>CA723+CA755+CA787+CA819+CA851+CA884</f>
        <v>0</v>
      </c>
      <c r="CB696" s="165">
        <f>SUBTOTAL(9,CC696:CD696)</f>
        <v>0</v>
      </c>
      <c r="CC696" s="165">
        <f>CC723+CC755+CC787+CC819+CC851+CC884</f>
        <v>0</v>
      </c>
      <c r="CD696" s="165">
        <f>CD723+CD755+CD787+CD819+CD851+CD884</f>
        <v>0</v>
      </c>
      <c r="CE696" s="165">
        <f>SUBTOTAL(9,CF696:CG696)</f>
        <v>0</v>
      </c>
      <c r="CF696" s="165">
        <f>CF723+CF755+CF787+CF819+CF851+CF884</f>
        <v>0</v>
      </c>
      <c r="CG696" s="165">
        <f>CG723+CG755+CG787+CG819+CG851+CG884</f>
        <v>0</v>
      </c>
      <c r="CH696" s="165">
        <f>SUBTOTAL(9,CI696:CJ696)</f>
        <v>0</v>
      </c>
      <c r="CI696" s="165">
        <f>CI723+CI755+CI787+CI819+CI851+CI884</f>
        <v>0</v>
      </c>
      <c r="CJ696" s="165">
        <f>CJ723+CJ755+CJ787+CJ819+CJ851+CJ884</f>
        <v>0</v>
      </c>
      <c r="CK696" s="165">
        <f>SUBTOTAL(9,CL696:CM696)</f>
        <v>0</v>
      </c>
      <c r="CL696" s="165">
        <f>CL723+CL755+CL787+CL819+CL851+CL884</f>
        <v>0</v>
      </c>
      <c r="CM696" s="165">
        <f>CM723+CM755+CM787+CM819+CM851+CM884</f>
        <v>0</v>
      </c>
      <c r="CN696" s="165">
        <f>SUBTOTAL(9,CO696:CP696)</f>
        <v>0</v>
      </c>
      <c r="CO696" s="165">
        <f>CO723+CO755+CO787+CO819+CO851+CO884</f>
        <v>0</v>
      </c>
      <c r="CP696" s="165">
        <f>CP723+CP755+CP787+CP819+CP851+CP884</f>
        <v>0</v>
      </c>
      <c r="CQ696" s="165">
        <f t="shared" si="2677"/>
        <v>0</v>
      </c>
      <c r="CR696" s="165">
        <f t="shared" si="2743"/>
        <v>0</v>
      </c>
      <c r="CS696" s="165">
        <f t="shared" si="2743"/>
        <v>0</v>
      </c>
      <c r="CT696" s="165">
        <f>SUBTOTAL(9,CU696:CV696)</f>
        <v>0</v>
      </c>
      <c r="CU696" s="165">
        <f>CU723+CU755+CU787+CU819+CU851+CU884</f>
        <v>0</v>
      </c>
      <c r="CV696" s="165">
        <f>CV723+CV755+CV787+CV819+CV851+CV884</f>
        <v>0</v>
      </c>
      <c r="CW696" s="165">
        <f>SUBTOTAL(9,CX696:CY696)</f>
        <v>0</v>
      </c>
      <c r="CX696" s="165">
        <f>CX723+CX755+CX787+CX819+CX851+CX884</f>
        <v>0</v>
      </c>
      <c r="CY696" s="165">
        <f>CY723+CY755+CY787+CY819+CY851+CY884</f>
        <v>0</v>
      </c>
      <c r="CZ696" s="165">
        <f>SUBTOTAL(9,DA696:DB696)</f>
        <v>0</v>
      </c>
      <c r="DA696" s="165">
        <f>DA723+DA755+DA787+DA819+DA851+DA884</f>
        <v>0</v>
      </c>
      <c r="DB696" s="165">
        <f>DB723+DB755+DB787+DB819+DB851+DB884</f>
        <v>0</v>
      </c>
      <c r="DC696" s="167"/>
    </row>
    <row r="697" spans="2:107" x14ac:dyDescent="0.25">
      <c r="B697" s="19"/>
      <c r="C697" s="27"/>
      <c r="E697" s="164"/>
      <c r="F697" s="164"/>
      <c r="G697" s="164"/>
      <c r="H697" s="164"/>
      <c r="I697" s="164"/>
      <c r="J697" s="164"/>
      <c r="K697" s="164"/>
      <c r="L697" s="164"/>
      <c r="M697" s="164"/>
      <c r="N697" s="165"/>
      <c r="O697" s="165"/>
      <c r="P697" s="165"/>
      <c r="Q697" s="164"/>
      <c r="R697" s="164"/>
      <c r="S697" s="164"/>
      <c r="T697" s="164"/>
      <c r="U697" s="164"/>
      <c r="V697" s="164"/>
      <c r="W697" s="164"/>
      <c r="X697" s="164"/>
      <c r="Y697" s="164"/>
      <c r="Z697" s="164"/>
      <c r="AA697" s="164"/>
      <c r="AB697" s="164"/>
      <c r="AC697" s="164"/>
      <c r="AD697" s="164"/>
      <c r="AE697" s="164"/>
      <c r="AF697" s="164"/>
      <c r="AG697" s="164"/>
      <c r="AH697" s="164"/>
      <c r="AI697" s="164"/>
      <c r="AJ697" s="164"/>
      <c r="AK697" s="164"/>
      <c r="AL697" s="164"/>
      <c r="AM697" s="164"/>
      <c r="AN697" s="164"/>
      <c r="AO697" s="164"/>
      <c r="AP697" s="164"/>
      <c r="AQ697" s="164"/>
      <c r="AR697" s="164"/>
      <c r="AS697" s="164"/>
      <c r="AT697" s="164"/>
      <c r="AU697" s="164"/>
      <c r="AV697" s="164"/>
      <c r="AW697" s="164"/>
      <c r="AX697" s="165"/>
      <c r="AY697" s="164"/>
      <c r="AZ697" s="164"/>
      <c r="BA697" s="164"/>
      <c r="BB697" s="164"/>
      <c r="BC697" s="164"/>
      <c r="BD697" s="164"/>
      <c r="BE697" s="164"/>
      <c r="BF697" s="164"/>
      <c r="BG697" s="164"/>
      <c r="BH697" s="164"/>
      <c r="BI697" s="164"/>
      <c r="BJ697" s="164"/>
      <c r="BK697" s="164"/>
      <c r="BL697" s="164"/>
      <c r="BM697" s="164"/>
      <c r="BN697" s="164"/>
      <c r="BO697" s="164"/>
      <c r="BP697" s="164"/>
      <c r="BQ697" s="164"/>
      <c r="BR697" s="164"/>
      <c r="BS697" s="164"/>
      <c r="BT697" s="164"/>
      <c r="BU697" s="164"/>
      <c r="BV697" s="164"/>
      <c r="BW697" s="164"/>
      <c r="BX697" s="164"/>
      <c r="BY697" s="164"/>
      <c r="BZ697" s="164"/>
      <c r="CA697" s="164"/>
      <c r="CB697" s="164"/>
      <c r="CC697" s="164"/>
      <c r="CD697" s="164"/>
      <c r="CE697" s="164"/>
      <c r="CF697" s="164"/>
      <c r="CG697" s="164"/>
      <c r="CH697" s="164"/>
      <c r="CI697" s="164"/>
      <c r="CJ697" s="164"/>
      <c r="CK697" s="164"/>
      <c r="CL697" s="164"/>
      <c r="CM697" s="164"/>
      <c r="CN697" s="164"/>
      <c r="CO697" s="164"/>
      <c r="CP697" s="164"/>
      <c r="CQ697" s="164"/>
      <c r="CR697" s="164"/>
      <c r="CS697" s="164"/>
      <c r="CT697" s="164"/>
      <c r="CU697" s="164"/>
      <c r="CV697" s="164"/>
      <c r="CW697" s="164"/>
      <c r="CX697" s="164"/>
      <c r="CY697" s="164"/>
      <c r="CZ697" s="164"/>
      <c r="DA697" s="164"/>
      <c r="DB697" s="164"/>
      <c r="DC697" s="167"/>
    </row>
    <row r="698" spans="2:107" x14ac:dyDescent="0.25">
      <c r="B698" s="18"/>
      <c r="C698" s="24" t="s">
        <v>61</v>
      </c>
      <c r="E698" s="165">
        <f t="shared" ref="E698:E728" si="2778">H698+CQ698</f>
        <v>0</v>
      </c>
      <c r="F698" s="165">
        <f t="shared" ref="F698:F728" si="2779">I698+CR698</f>
        <v>0</v>
      </c>
      <c r="G698" s="165">
        <f t="shared" ref="G698:G728" si="2780">J698+CS698</f>
        <v>0</v>
      </c>
      <c r="H698" s="165">
        <f t="shared" ref="H698:H728" si="2781">N698+AX698+K698</f>
        <v>0</v>
      </c>
      <c r="I698" s="165">
        <f t="shared" ref="I698:I728" si="2782">O698+AY698+L698</f>
        <v>0</v>
      </c>
      <c r="J698" s="165">
        <f t="shared" ref="J698:J728" si="2783">P698+AZ698+M698</f>
        <v>0</v>
      </c>
      <c r="K698" s="165">
        <f>SUBTOTAL(9,L698:M698)</f>
        <v>0</v>
      </c>
      <c r="L698" s="165"/>
      <c r="M698" s="165"/>
      <c r="N698" s="165">
        <f t="shared" si="2769"/>
        <v>0</v>
      </c>
      <c r="O698" s="165">
        <f t="shared" si="2770"/>
        <v>0</v>
      </c>
      <c r="P698" s="165">
        <f t="shared" si="2771"/>
        <v>0</v>
      </c>
      <c r="Q698" s="165">
        <f t="shared" si="2471"/>
        <v>0</v>
      </c>
      <c r="R698" s="165"/>
      <c r="S698" s="165"/>
      <c r="T698" s="165">
        <f t="shared" ref="T698:T704" si="2784">SUBTOTAL(9,U698:V698)</f>
        <v>0</v>
      </c>
      <c r="U698" s="165"/>
      <c r="V698" s="165"/>
      <c r="W698" s="165">
        <f t="shared" ref="W698:W704" si="2785">SUBTOTAL(9,X698:Y698)</f>
        <v>0</v>
      </c>
      <c r="X698" s="165"/>
      <c r="Y698" s="165"/>
      <c r="Z698" s="165">
        <f t="shared" ref="Z698:Z704" si="2786">SUBTOTAL(9,AA698:AB698)</f>
        <v>0</v>
      </c>
      <c r="AA698" s="165"/>
      <c r="AB698" s="165"/>
      <c r="AC698" s="165">
        <f t="shared" ref="AC698:AC704" si="2787">SUBTOTAL(9,AD698:AE698)</f>
        <v>0</v>
      </c>
      <c r="AD698" s="165"/>
      <c r="AE698" s="165"/>
      <c r="AF698" s="165">
        <f t="shared" si="2476"/>
        <v>0</v>
      </c>
      <c r="AG698" s="165"/>
      <c r="AH698" s="165"/>
      <c r="AI698" s="165">
        <f t="shared" si="2477"/>
        <v>0</v>
      </c>
      <c r="AJ698" s="165"/>
      <c r="AK698" s="165"/>
      <c r="AL698" s="165">
        <f t="shared" si="2478"/>
        <v>0</v>
      </c>
      <c r="AM698" s="165"/>
      <c r="AN698" s="165"/>
      <c r="AO698" s="165">
        <f t="shared" si="2479"/>
        <v>0</v>
      </c>
      <c r="AP698" s="165"/>
      <c r="AQ698" s="165"/>
      <c r="AR698" s="165">
        <f t="shared" si="2480"/>
        <v>0</v>
      </c>
      <c r="AS698" s="165"/>
      <c r="AT698" s="165"/>
      <c r="AU698" s="165">
        <f t="shared" ref="AU698:AU700" si="2788">SUBTOTAL(9,AV698:AW698)</f>
        <v>0</v>
      </c>
      <c r="AV698" s="165"/>
      <c r="AW698" s="165"/>
      <c r="AX698" s="165">
        <f t="shared" si="2775"/>
        <v>0</v>
      </c>
      <c r="AY698" s="165">
        <f t="shared" si="2776"/>
        <v>0</v>
      </c>
      <c r="AZ698" s="165">
        <f t="shared" si="2777"/>
        <v>0</v>
      </c>
      <c r="BA698" s="165">
        <f t="shared" ref="BA698:BA704" si="2789">SUBTOTAL(9,BB698:BC698)</f>
        <v>0</v>
      </c>
      <c r="BB698" s="165"/>
      <c r="BC698" s="165"/>
      <c r="BD698" s="165">
        <f t="shared" ref="BD698:BD704" si="2790">SUBTOTAL(9,BE698:BF698)</f>
        <v>0</v>
      </c>
      <c r="BE698" s="165"/>
      <c r="BF698" s="165"/>
      <c r="BG698" s="165">
        <f t="shared" ref="BG698:BG704" si="2791">SUBTOTAL(9,BH698:BI698)</f>
        <v>0</v>
      </c>
      <c r="BH698" s="165"/>
      <c r="BI698" s="165"/>
      <c r="BJ698" s="165">
        <f t="shared" ref="BJ698:BJ704" si="2792">SUBTOTAL(9,BK698:BL698)</f>
        <v>0</v>
      </c>
      <c r="BK698" s="165"/>
      <c r="BL698" s="165"/>
      <c r="BM698" s="165">
        <f t="shared" ref="BM698:BM704" si="2793">SUBTOTAL(9,BN698:BO698)</f>
        <v>0</v>
      </c>
      <c r="BN698" s="165"/>
      <c r="BO698" s="165"/>
      <c r="BP698" s="165">
        <f t="shared" ref="BP698:BP704" si="2794">SUBTOTAL(9,BQ698:BR698)</f>
        <v>0</v>
      </c>
      <c r="BQ698" s="165"/>
      <c r="BR698" s="165"/>
      <c r="BS698" s="165">
        <f t="shared" ref="BS698:BS704" si="2795">SUBTOTAL(9,BT698:BU698)</f>
        <v>0</v>
      </c>
      <c r="BT698" s="165"/>
      <c r="BU698" s="165"/>
      <c r="BV698" s="165">
        <f t="shared" ref="BV698:BV704" si="2796">SUBTOTAL(9,BW698:BX698)</f>
        <v>0</v>
      </c>
      <c r="BW698" s="165"/>
      <c r="BX698" s="165"/>
      <c r="BY698" s="165">
        <f t="shared" ref="BY698:BY704" si="2797">SUBTOTAL(9,BZ698:CA698)</f>
        <v>0</v>
      </c>
      <c r="BZ698" s="165"/>
      <c r="CA698" s="165"/>
      <c r="CB698" s="165">
        <f t="shared" ref="CB698:CB704" si="2798">SUBTOTAL(9,CC698:CD698)</f>
        <v>0</v>
      </c>
      <c r="CC698" s="165"/>
      <c r="CD698" s="165"/>
      <c r="CE698" s="165">
        <f t="shared" ref="CE698:CE704" si="2799">SUBTOTAL(9,CF698:CG698)</f>
        <v>0</v>
      </c>
      <c r="CF698" s="165"/>
      <c r="CG698" s="165"/>
      <c r="CH698" s="165">
        <f t="shared" ref="CH698:CH704" si="2800">SUBTOTAL(9,CI698:CJ698)</f>
        <v>0</v>
      </c>
      <c r="CI698" s="165"/>
      <c r="CJ698" s="165"/>
      <c r="CK698" s="165">
        <f t="shared" ref="CK698:CK704" si="2801">SUBTOTAL(9,CL698:CM698)</f>
        <v>0</v>
      </c>
      <c r="CL698" s="165"/>
      <c r="CM698" s="165"/>
      <c r="CN698" s="165">
        <f t="shared" ref="CN698:CN704" si="2802">SUBTOTAL(9,CO698:CP698)</f>
        <v>0</v>
      </c>
      <c r="CO698" s="165"/>
      <c r="CP698" s="165"/>
      <c r="CQ698" s="165">
        <f t="shared" si="2677"/>
        <v>0</v>
      </c>
      <c r="CR698" s="165">
        <f t="shared" si="2743"/>
        <v>0</v>
      </c>
      <c r="CS698" s="165">
        <f t="shared" si="2743"/>
        <v>0</v>
      </c>
      <c r="CT698" s="165">
        <f t="shared" ref="CT698:CT704" si="2803">SUBTOTAL(9,CU698:CV698)</f>
        <v>0</v>
      </c>
      <c r="CU698" s="165"/>
      <c r="CV698" s="165"/>
      <c r="CW698" s="165">
        <f t="shared" ref="CW698:CW704" si="2804">SUBTOTAL(9,CX698:CY698)</f>
        <v>0</v>
      </c>
      <c r="CX698" s="165"/>
      <c r="CY698" s="165"/>
      <c r="CZ698" s="165">
        <f t="shared" ref="CZ698:CZ704" si="2805">SUBTOTAL(9,DA698:DB698)</f>
        <v>0</v>
      </c>
      <c r="DA698" s="165"/>
      <c r="DB698" s="165"/>
      <c r="DC698" s="167"/>
    </row>
    <row r="699" spans="2:107" x14ac:dyDescent="0.25">
      <c r="B699" s="19" t="s">
        <v>39</v>
      </c>
      <c r="C699" s="27" t="s">
        <v>40</v>
      </c>
      <c r="E699" s="164">
        <f t="shared" si="2778"/>
        <v>0</v>
      </c>
      <c r="F699" s="164">
        <f t="shared" si="2779"/>
        <v>0</v>
      </c>
      <c r="G699" s="164">
        <f t="shared" si="2780"/>
        <v>0</v>
      </c>
      <c r="H699" s="164">
        <f t="shared" si="2781"/>
        <v>0</v>
      </c>
      <c r="I699" s="164">
        <f t="shared" si="2782"/>
        <v>0</v>
      </c>
      <c r="J699" s="164">
        <f t="shared" si="2783"/>
        <v>0</v>
      </c>
      <c r="K699" s="164">
        <f>SUBTOTAL(9,L699:M699)</f>
        <v>0</v>
      </c>
      <c r="L699" s="164">
        <f>L700+L723+L720</f>
        <v>0</v>
      </c>
      <c r="M699" s="164">
        <f>M700+M723+M720</f>
        <v>0</v>
      </c>
      <c r="N699" s="165">
        <f t="shared" si="2769"/>
        <v>0</v>
      </c>
      <c r="O699" s="165">
        <f t="shared" si="2770"/>
        <v>0</v>
      </c>
      <c r="P699" s="165">
        <f t="shared" si="2771"/>
        <v>0</v>
      </c>
      <c r="Q699" s="164">
        <f t="shared" si="2471"/>
        <v>0</v>
      </c>
      <c r="R699" s="164">
        <f>R700+R723+R720</f>
        <v>0</v>
      </c>
      <c r="S699" s="164">
        <f>S700+S723+S720</f>
        <v>0</v>
      </c>
      <c r="T699" s="164">
        <f t="shared" si="2784"/>
        <v>0</v>
      </c>
      <c r="U699" s="164">
        <f>U700+U723+U720</f>
        <v>0</v>
      </c>
      <c r="V699" s="164">
        <f>V700+V723+V720</f>
        <v>0</v>
      </c>
      <c r="W699" s="164">
        <f t="shared" si="2785"/>
        <v>0</v>
      </c>
      <c r="X699" s="164">
        <f>X700+X723+X720</f>
        <v>0</v>
      </c>
      <c r="Y699" s="164">
        <f>Y700+Y723+Y720</f>
        <v>0</v>
      </c>
      <c r="Z699" s="164">
        <f t="shared" si="2786"/>
        <v>0</v>
      </c>
      <c r="AA699" s="164">
        <f>AA700+AA723+AA720</f>
        <v>0</v>
      </c>
      <c r="AB699" s="164">
        <f>AB700+AB723+AB720</f>
        <v>0</v>
      </c>
      <c r="AC699" s="164">
        <f t="shared" si="2787"/>
        <v>0</v>
      </c>
      <c r="AD699" s="164">
        <f>AD700+AD723+AD720</f>
        <v>0</v>
      </c>
      <c r="AE699" s="164">
        <f>AE700+AE723+AE720</f>
        <v>0</v>
      </c>
      <c r="AF699" s="164">
        <f t="shared" si="2476"/>
        <v>0</v>
      </c>
      <c r="AG699" s="164">
        <f>AG700+AG723+AG720</f>
        <v>0</v>
      </c>
      <c r="AH699" s="164">
        <f>AH700+AH723+AH720</f>
        <v>0</v>
      </c>
      <c r="AI699" s="164">
        <f t="shared" si="2477"/>
        <v>0</v>
      </c>
      <c r="AJ699" s="164">
        <f>AJ700+AJ723+AJ720</f>
        <v>0</v>
      </c>
      <c r="AK699" s="164">
        <f>AK700+AK723+AK720</f>
        <v>0</v>
      </c>
      <c r="AL699" s="164">
        <f t="shared" si="2478"/>
        <v>0</v>
      </c>
      <c r="AM699" s="164">
        <f>AM700+AM723+AM720</f>
        <v>0</v>
      </c>
      <c r="AN699" s="164">
        <f>AN700+AN723+AN720</f>
        <v>0</v>
      </c>
      <c r="AO699" s="164">
        <f t="shared" si="2479"/>
        <v>0</v>
      </c>
      <c r="AP699" s="164">
        <f>AP700+AP723+AP720</f>
        <v>0</v>
      </c>
      <c r="AQ699" s="164">
        <f>AQ700+AQ723+AQ720</f>
        <v>0</v>
      </c>
      <c r="AR699" s="164">
        <f t="shared" si="2480"/>
        <v>0</v>
      </c>
      <c r="AS699" s="164">
        <f>AS700+AS723+AS720</f>
        <v>0</v>
      </c>
      <c r="AT699" s="164">
        <f>AT700+AT723+AT720</f>
        <v>0</v>
      </c>
      <c r="AU699" s="164">
        <f t="shared" si="2788"/>
        <v>0</v>
      </c>
      <c r="AV699" s="164">
        <f>AV700+AV723+AV720</f>
        <v>0</v>
      </c>
      <c r="AW699" s="164">
        <f>AW700+AW723+AW720</f>
        <v>0</v>
      </c>
      <c r="AX699" s="165">
        <f t="shared" si="2775"/>
        <v>0</v>
      </c>
      <c r="AY699" s="164">
        <f t="shared" si="2776"/>
        <v>0</v>
      </c>
      <c r="AZ699" s="164">
        <f t="shared" si="2777"/>
        <v>0</v>
      </c>
      <c r="BA699" s="164">
        <f t="shared" si="2789"/>
        <v>0</v>
      </c>
      <c r="BB699" s="164">
        <f>BB700+BB723+BB720</f>
        <v>0</v>
      </c>
      <c r="BC699" s="164">
        <f>BC700+BC723+BC720</f>
        <v>0</v>
      </c>
      <c r="BD699" s="164">
        <f t="shared" si="2790"/>
        <v>0</v>
      </c>
      <c r="BE699" s="164">
        <f>BE700+BE723+BE720</f>
        <v>0</v>
      </c>
      <c r="BF699" s="164">
        <f>BF700+BF723+BF720</f>
        <v>0</v>
      </c>
      <c r="BG699" s="164">
        <f t="shared" si="2791"/>
        <v>0</v>
      </c>
      <c r="BH699" s="164">
        <f>BH700+BH723+BH720</f>
        <v>0</v>
      </c>
      <c r="BI699" s="164">
        <f>BI700+BI723+BI720</f>
        <v>0</v>
      </c>
      <c r="BJ699" s="164">
        <f t="shared" si="2792"/>
        <v>0</v>
      </c>
      <c r="BK699" s="164">
        <f>BK700+BK723+BK720</f>
        <v>0</v>
      </c>
      <c r="BL699" s="164">
        <f>BL700+BL723+BL720</f>
        <v>0</v>
      </c>
      <c r="BM699" s="164">
        <f t="shared" si="2793"/>
        <v>0</v>
      </c>
      <c r="BN699" s="164">
        <f>BN700+BN723+BN720</f>
        <v>0</v>
      </c>
      <c r="BO699" s="164">
        <f>BO700+BO723+BO720</f>
        <v>0</v>
      </c>
      <c r="BP699" s="164">
        <f t="shared" si="2794"/>
        <v>0</v>
      </c>
      <c r="BQ699" s="164">
        <f>BQ700+BQ723+BQ720</f>
        <v>0</v>
      </c>
      <c r="BR699" s="164">
        <f>BR700+BR723+BR720</f>
        <v>0</v>
      </c>
      <c r="BS699" s="164">
        <f t="shared" si="2795"/>
        <v>0</v>
      </c>
      <c r="BT699" s="164">
        <f>BT700+BT723+BT720</f>
        <v>0</v>
      </c>
      <c r="BU699" s="164">
        <f>BU700+BU723+BU720</f>
        <v>0</v>
      </c>
      <c r="BV699" s="164">
        <f t="shared" si="2796"/>
        <v>0</v>
      </c>
      <c r="BW699" s="164">
        <f>BW700+BW723+BW720</f>
        <v>0</v>
      </c>
      <c r="BX699" s="164">
        <f>BX700+BX723+BX720</f>
        <v>0</v>
      </c>
      <c r="BY699" s="164">
        <f t="shared" si="2797"/>
        <v>0</v>
      </c>
      <c r="BZ699" s="164">
        <f>BZ700+BZ723+BZ720</f>
        <v>0</v>
      </c>
      <c r="CA699" s="164">
        <f>CA700+CA723+CA720</f>
        <v>0</v>
      </c>
      <c r="CB699" s="164">
        <f t="shared" si="2798"/>
        <v>0</v>
      </c>
      <c r="CC699" s="164">
        <f>CC700+CC723+CC720</f>
        <v>0</v>
      </c>
      <c r="CD699" s="164">
        <f>CD700+CD723+CD720</f>
        <v>0</v>
      </c>
      <c r="CE699" s="164">
        <f t="shared" si="2799"/>
        <v>0</v>
      </c>
      <c r="CF699" s="164">
        <f>CF700+CF723+CF720</f>
        <v>0</v>
      </c>
      <c r="CG699" s="164">
        <f>CG700+CG723+CG720</f>
        <v>0</v>
      </c>
      <c r="CH699" s="164">
        <f t="shared" si="2800"/>
        <v>0</v>
      </c>
      <c r="CI699" s="164">
        <f>CI700+CI723+CI720</f>
        <v>0</v>
      </c>
      <c r="CJ699" s="164">
        <f>CJ700+CJ723+CJ720</f>
        <v>0</v>
      </c>
      <c r="CK699" s="164">
        <f t="shared" si="2801"/>
        <v>0</v>
      </c>
      <c r="CL699" s="164">
        <f>CL700+CL723+CL720</f>
        <v>0</v>
      </c>
      <c r="CM699" s="164">
        <f>CM700+CM723+CM720</f>
        <v>0</v>
      </c>
      <c r="CN699" s="164">
        <f t="shared" si="2802"/>
        <v>0</v>
      </c>
      <c r="CO699" s="164">
        <f>CO700+CO723+CO720</f>
        <v>0</v>
      </c>
      <c r="CP699" s="164">
        <f>CP700+CP723+CP720</f>
        <v>0</v>
      </c>
      <c r="CQ699" s="164">
        <f t="shared" si="2677"/>
        <v>0</v>
      </c>
      <c r="CR699" s="164">
        <f t="shared" si="2743"/>
        <v>0</v>
      </c>
      <c r="CS699" s="164">
        <f t="shared" si="2743"/>
        <v>0</v>
      </c>
      <c r="CT699" s="164">
        <f t="shared" si="2803"/>
        <v>0</v>
      </c>
      <c r="CU699" s="164">
        <f>CU700+CU723+CU720</f>
        <v>0</v>
      </c>
      <c r="CV699" s="164">
        <f>CV700+CV723+CV720</f>
        <v>0</v>
      </c>
      <c r="CW699" s="164">
        <f t="shared" si="2804"/>
        <v>0</v>
      </c>
      <c r="CX699" s="164">
        <f>CX700+CX723+CX720</f>
        <v>0</v>
      </c>
      <c r="CY699" s="164">
        <f>CY700+CY723+CY720</f>
        <v>0</v>
      </c>
      <c r="CZ699" s="164">
        <f t="shared" si="2805"/>
        <v>0</v>
      </c>
      <c r="DA699" s="164">
        <f>DA700+DA723+DA720</f>
        <v>0</v>
      </c>
      <c r="DB699" s="164">
        <f>DB700+DB723+DB720</f>
        <v>0</v>
      </c>
      <c r="DC699" s="167"/>
    </row>
    <row r="700" spans="2:107" x14ac:dyDescent="0.25">
      <c r="B700" s="18" t="s">
        <v>13</v>
      </c>
      <c r="C700" s="24" t="s">
        <v>140</v>
      </c>
      <c r="E700" s="165">
        <f t="shared" si="2778"/>
        <v>0</v>
      </c>
      <c r="F700" s="165">
        <f t="shared" si="2779"/>
        <v>0</v>
      </c>
      <c r="G700" s="165">
        <f t="shared" si="2780"/>
        <v>0</v>
      </c>
      <c r="H700" s="165">
        <f t="shared" si="2781"/>
        <v>0</v>
      </c>
      <c r="I700" s="165">
        <f t="shared" si="2782"/>
        <v>0</v>
      </c>
      <c r="J700" s="165">
        <f t="shared" si="2783"/>
        <v>0</v>
      </c>
      <c r="K700" s="165">
        <f t="shared" ref="K700" si="2806">SUBTOTAL(9,L700:M700)</f>
        <v>0</v>
      </c>
      <c r="L700" s="165">
        <f>L702+L715+L706+L705+L712+L713+L714+L716+L719</f>
        <v>0</v>
      </c>
      <c r="M700" s="165">
        <f>M702+M715+M706+M705+M712+M713+M714+M716+M719</f>
        <v>0</v>
      </c>
      <c r="N700" s="165">
        <f t="shared" si="2769"/>
        <v>0</v>
      </c>
      <c r="O700" s="165">
        <f t="shared" si="2770"/>
        <v>0</v>
      </c>
      <c r="P700" s="165">
        <f t="shared" si="2771"/>
        <v>0</v>
      </c>
      <c r="Q700" s="165">
        <f t="shared" ref="Q700" si="2807">SUBTOTAL(9,R700:S700)</f>
        <v>0</v>
      </c>
      <c r="R700" s="165">
        <f>R702+R715+R706+R705+R712+R713+R714+R716+R719</f>
        <v>0</v>
      </c>
      <c r="S700" s="165">
        <f>S702+S715+S706+S705+S712+S713+S714+S716+S719</f>
        <v>0</v>
      </c>
      <c r="T700" s="165">
        <f t="shared" si="2784"/>
        <v>0</v>
      </c>
      <c r="U700" s="165">
        <f>U702+U715+U706+U705+U712+U713+U714+U716+U719</f>
        <v>0</v>
      </c>
      <c r="V700" s="165">
        <f>V702+V715+V706+V705+V712+V713+V714+V716+V719</f>
        <v>0</v>
      </c>
      <c r="W700" s="165">
        <f t="shared" si="2785"/>
        <v>0</v>
      </c>
      <c r="X700" s="165">
        <f>X702+X715+X706+X705+X712+X713+X714+X716+X719</f>
        <v>0</v>
      </c>
      <c r="Y700" s="165">
        <f>Y702+Y715+Y706+Y705+Y712+Y713+Y714+Y716+Y719</f>
        <v>0</v>
      </c>
      <c r="Z700" s="165">
        <f t="shared" si="2786"/>
        <v>0</v>
      </c>
      <c r="AA700" s="165">
        <f>AA702+AA715+AA706+AA705+AA712+AA713+AA714+AA716+AA719</f>
        <v>0</v>
      </c>
      <c r="AB700" s="165">
        <f>AB702+AB715+AB706+AB705+AB712+AB713+AB714+AB716+AB719</f>
        <v>0</v>
      </c>
      <c r="AC700" s="165">
        <f t="shared" si="2787"/>
        <v>0</v>
      </c>
      <c r="AD700" s="165">
        <f>AD702+AD715+AD706+AD705+AD712+AD713+AD714+AD716+AD719</f>
        <v>0</v>
      </c>
      <c r="AE700" s="165">
        <f>AE702+AE715+AE706+AE705+AE712+AE713+AE714+AE716+AE719</f>
        <v>0</v>
      </c>
      <c r="AF700" s="165">
        <f t="shared" ref="AF700" si="2808">SUBTOTAL(9,AG700:AH700)</f>
        <v>0</v>
      </c>
      <c r="AG700" s="165">
        <f>AG702+AG715+AG706+AG705+AG712+AG713+AG714+AG716+AG719</f>
        <v>0</v>
      </c>
      <c r="AH700" s="165">
        <f>AH702+AH715+AH706+AH705+AH712+AH713+AH714+AH716+AH719</f>
        <v>0</v>
      </c>
      <c r="AI700" s="165">
        <f t="shared" ref="AI700" si="2809">SUBTOTAL(9,AJ700:AK700)</f>
        <v>0</v>
      </c>
      <c r="AJ700" s="165">
        <f>AJ702+AJ715+AJ706+AJ705+AJ712+AJ713+AJ714+AJ716+AJ719</f>
        <v>0</v>
      </c>
      <c r="AK700" s="165">
        <f>AK702+AK715+AK706+AK705+AK712+AK713+AK714+AK716+AK719</f>
        <v>0</v>
      </c>
      <c r="AL700" s="165">
        <f t="shared" ref="AL700" si="2810">SUBTOTAL(9,AM700:AN700)</f>
        <v>0</v>
      </c>
      <c r="AM700" s="165">
        <f>AM702+AM715+AM706+AM705+AM712+AM713+AM714+AM716+AM719</f>
        <v>0</v>
      </c>
      <c r="AN700" s="165">
        <f>AN702+AN715+AN706+AN705+AN712+AN713+AN714+AN716+AN719</f>
        <v>0</v>
      </c>
      <c r="AO700" s="165">
        <f t="shared" ref="AO700" si="2811">SUBTOTAL(9,AP700:AQ700)</f>
        <v>0</v>
      </c>
      <c r="AP700" s="165">
        <f>AP702+AP715+AP706+AP705+AP712+AP713+AP714+AP716+AP719</f>
        <v>0</v>
      </c>
      <c r="AQ700" s="165">
        <f>AQ702+AQ715+AQ706+AQ705+AQ712+AQ713+AQ714+AQ716+AQ719</f>
        <v>0</v>
      </c>
      <c r="AR700" s="165">
        <f t="shared" ref="AR700" si="2812">SUBTOTAL(9,AS700:AT700)</f>
        <v>0</v>
      </c>
      <c r="AS700" s="165">
        <f>AS702+AS715+AS706+AS705+AS712+AS713+AS714+AS716+AS719</f>
        <v>0</v>
      </c>
      <c r="AT700" s="165">
        <f>AT702+AT715+AT706+AT705+AT712+AT713+AT714+AT716+AT719</f>
        <v>0</v>
      </c>
      <c r="AU700" s="165">
        <f t="shared" si="2788"/>
        <v>0</v>
      </c>
      <c r="AV700" s="165">
        <f>AV702+AV715+AV706+AV705+AV712+AV713+AV714+AV716+AV719</f>
        <v>0</v>
      </c>
      <c r="AW700" s="165">
        <f>AW702+AW715+AW706+AW705+AW712+AW713+AW714+AW716+AW719</f>
        <v>0</v>
      </c>
      <c r="AX700" s="165">
        <f t="shared" si="2775"/>
        <v>0</v>
      </c>
      <c r="AY700" s="165">
        <f t="shared" si="2776"/>
        <v>0</v>
      </c>
      <c r="AZ700" s="165">
        <f t="shared" si="2777"/>
        <v>0</v>
      </c>
      <c r="BA700" s="165">
        <f t="shared" si="2789"/>
        <v>0</v>
      </c>
      <c r="BB700" s="165">
        <f>BB702+BB715+BB706+BB705+BB712+BB713+BB714+BB716+BB719</f>
        <v>0</v>
      </c>
      <c r="BC700" s="165">
        <f>BC702+BC715+BC706+BC705+BC712+BC713+BC714+BC716+BC719</f>
        <v>0</v>
      </c>
      <c r="BD700" s="165">
        <f t="shared" si="2790"/>
        <v>0</v>
      </c>
      <c r="BE700" s="165">
        <f>BE702+BE715+BE706+BE705+BE712+BE713+BE714+BE716+BE719</f>
        <v>0</v>
      </c>
      <c r="BF700" s="165">
        <f>BF702+BF715+BF706+BF705+BF712+BF713+BF714+BF716+BF719</f>
        <v>0</v>
      </c>
      <c r="BG700" s="165">
        <f t="shared" si="2791"/>
        <v>0</v>
      </c>
      <c r="BH700" s="165">
        <f>BH702+BH715+BH706+BH705+BH712+BH713+BH714+BH716+BH719</f>
        <v>0</v>
      </c>
      <c r="BI700" s="165">
        <f>BI702+BI715+BI706+BI705+BI712+BI713+BI714+BI716+BI719</f>
        <v>0</v>
      </c>
      <c r="BJ700" s="165">
        <f t="shared" si="2792"/>
        <v>0</v>
      </c>
      <c r="BK700" s="165">
        <f>BK702+BK715+BK706+BK705+BK712+BK713+BK714+BK716+BK719</f>
        <v>0</v>
      </c>
      <c r="BL700" s="165">
        <f>BL702+BL715+BL706+BL705+BL712+BL713+BL714+BL716+BL719</f>
        <v>0</v>
      </c>
      <c r="BM700" s="165">
        <f t="shared" si="2793"/>
        <v>0</v>
      </c>
      <c r="BN700" s="165">
        <f>BN702+BN715+BN706+BN705+BN712+BN713+BN714+BN716+BN719</f>
        <v>0</v>
      </c>
      <c r="BO700" s="165">
        <f>BO702+BO715+BO706+BO705+BO712+BO713+BO714+BO716+BO719</f>
        <v>0</v>
      </c>
      <c r="BP700" s="165">
        <f t="shared" si="2794"/>
        <v>0</v>
      </c>
      <c r="BQ700" s="165">
        <f>BQ702+BQ715+BQ706+BQ705+BQ712+BQ713+BQ714+BQ716+BQ719</f>
        <v>0</v>
      </c>
      <c r="BR700" s="165">
        <f>BR702+BR715+BR706+BR705+BR712+BR713+BR714+BR716+BR719</f>
        <v>0</v>
      </c>
      <c r="BS700" s="165">
        <f t="shared" si="2795"/>
        <v>0</v>
      </c>
      <c r="BT700" s="165">
        <f>BT702+BT715+BT706+BT705+BT712+BT713+BT714+BT716+BT719</f>
        <v>0</v>
      </c>
      <c r="BU700" s="165">
        <f>BU702+BU715+BU706+BU705+BU712+BU713+BU714+BU716+BU719</f>
        <v>0</v>
      </c>
      <c r="BV700" s="165">
        <f t="shared" si="2796"/>
        <v>0</v>
      </c>
      <c r="BW700" s="165">
        <f>BW702+BW715+BW706+BW705+BW712+BW713+BW714+BW716+BW719</f>
        <v>0</v>
      </c>
      <c r="BX700" s="165">
        <f>BX702+BX715+BX706+BX705+BX712+BX713+BX714+BX716+BX719</f>
        <v>0</v>
      </c>
      <c r="BY700" s="165">
        <f t="shared" si="2797"/>
        <v>0</v>
      </c>
      <c r="BZ700" s="165">
        <f>BZ702+BZ715+BZ706+BZ705+BZ712+BZ713+BZ714+BZ716+BZ719</f>
        <v>0</v>
      </c>
      <c r="CA700" s="165">
        <f>CA702+CA715+CA706+CA705+CA712+CA713+CA714+CA716+CA719</f>
        <v>0</v>
      </c>
      <c r="CB700" s="165">
        <f t="shared" si="2798"/>
        <v>0</v>
      </c>
      <c r="CC700" s="165">
        <f>CC702+CC715+CC706+CC705+CC712+CC713+CC714+CC716+CC719</f>
        <v>0</v>
      </c>
      <c r="CD700" s="165">
        <f>CD702+CD715+CD706+CD705+CD712+CD713+CD714+CD716+CD719</f>
        <v>0</v>
      </c>
      <c r="CE700" s="165">
        <f t="shared" si="2799"/>
        <v>0</v>
      </c>
      <c r="CF700" s="165">
        <f>CF702+CF715+CF706+CF705+CF712+CF713+CF714+CF716+CF719</f>
        <v>0</v>
      </c>
      <c r="CG700" s="165">
        <f>CG702+CG715+CG706+CG705+CG712+CG713+CG714+CG716+CG719</f>
        <v>0</v>
      </c>
      <c r="CH700" s="165">
        <f t="shared" si="2800"/>
        <v>0</v>
      </c>
      <c r="CI700" s="165">
        <f>CI702+CI715+CI706+CI705+CI712+CI713+CI714+CI716+CI719</f>
        <v>0</v>
      </c>
      <c r="CJ700" s="165">
        <f>CJ702+CJ715+CJ706+CJ705+CJ712+CJ713+CJ714+CJ716+CJ719</f>
        <v>0</v>
      </c>
      <c r="CK700" s="165">
        <f t="shared" si="2801"/>
        <v>0</v>
      </c>
      <c r="CL700" s="165">
        <f>CL702+CL715+CL706+CL705+CL712+CL713+CL714+CL716+CL719</f>
        <v>0</v>
      </c>
      <c r="CM700" s="165">
        <f>CM702+CM715+CM706+CM705+CM712+CM713+CM714+CM716+CM719</f>
        <v>0</v>
      </c>
      <c r="CN700" s="165">
        <f t="shared" si="2802"/>
        <v>0</v>
      </c>
      <c r="CO700" s="165">
        <f>CO702+CO715+CO706+CO705+CO712+CO713+CO714+CO716+CO719</f>
        <v>0</v>
      </c>
      <c r="CP700" s="165">
        <f>CP702+CP715+CP706+CP705+CP712+CP713+CP714+CP716+CP719</f>
        <v>0</v>
      </c>
      <c r="CQ700" s="165">
        <f t="shared" si="2677"/>
        <v>0</v>
      </c>
      <c r="CR700" s="165">
        <f t="shared" si="2743"/>
        <v>0</v>
      </c>
      <c r="CS700" s="165">
        <f t="shared" si="2743"/>
        <v>0</v>
      </c>
      <c r="CT700" s="165">
        <f t="shared" si="2803"/>
        <v>0</v>
      </c>
      <c r="CU700" s="165">
        <f>CU702+CU715+CU706+CU705+CU712+CU713+CU714+CU716+CU719</f>
        <v>0</v>
      </c>
      <c r="CV700" s="165">
        <f>CV702+CV715+CV706+CV705+CV712+CV713+CV714+CV716+CV719</f>
        <v>0</v>
      </c>
      <c r="CW700" s="165">
        <f t="shared" si="2804"/>
        <v>0</v>
      </c>
      <c r="CX700" s="165">
        <f>CX702+CX715+CX706+CX705+CX712+CX713+CX714+CX716+CX719</f>
        <v>0</v>
      </c>
      <c r="CY700" s="165">
        <f>CY702+CY715+CY706+CY705+CY712+CY713+CY714+CY716+CY719</f>
        <v>0</v>
      </c>
      <c r="CZ700" s="165">
        <f t="shared" si="2805"/>
        <v>0</v>
      </c>
      <c r="DA700" s="165">
        <f>DA702+DA715+DA706+DA705+DA712+DA713+DA714+DA716+DA719</f>
        <v>0</v>
      </c>
      <c r="DB700" s="165">
        <f>DB702+DB715+DB706+DB705+DB712+DB713+DB714+DB716+DB719</f>
        <v>0</v>
      </c>
      <c r="DC700" s="167"/>
    </row>
    <row r="701" spans="2:107" x14ac:dyDescent="0.25">
      <c r="B701" s="149" t="s">
        <v>94</v>
      </c>
      <c r="C701" s="31" t="s">
        <v>226</v>
      </c>
      <c r="D701" s="108"/>
      <c r="E701" s="164">
        <f t="shared" si="2778"/>
        <v>0</v>
      </c>
      <c r="F701" s="164">
        <f t="shared" si="2779"/>
        <v>0</v>
      </c>
      <c r="G701" s="164">
        <f t="shared" si="2780"/>
        <v>0</v>
      </c>
      <c r="H701" s="164">
        <f t="shared" si="2781"/>
        <v>0</v>
      </c>
      <c r="I701" s="164">
        <f t="shared" si="2782"/>
        <v>0</v>
      </c>
      <c r="J701" s="164">
        <f t="shared" si="2783"/>
        <v>0</v>
      </c>
      <c r="K701" s="164">
        <f>SUBTOTAL(9,L701:M701)</f>
        <v>0</v>
      </c>
      <c r="L701" s="164">
        <f>L702+L705+L706</f>
        <v>0</v>
      </c>
      <c r="M701" s="164">
        <f>M702+M705+M706</f>
        <v>0</v>
      </c>
      <c r="N701" s="164">
        <f t="shared" si="2769"/>
        <v>0</v>
      </c>
      <c r="O701" s="164">
        <f t="shared" si="2770"/>
        <v>0</v>
      </c>
      <c r="P701" s="164">
        <f t="shared" si="2771"/>
        <v>0</v>
      </c>
      <c r="Q701" s="164">
        <f>SUBTOTAL(9,R701:S701)</f>
        <v>0</v>
      </c>
      <c r="R701" s="164">
        <f>R702+R705+R706</f>
        <v>0</v>
      </c>
      <c r="S701" s="164">
        <f>S702+S705+S706</f>
        <v>0</v>
      </c>
      <c r="T701" s="164">
        <f t="shared" si="2784"/>
        <v>0</v>
      </c>
      <c r="U701" s="164">
        <f>U702+U705+U706</f>
        <v>0</v>
      </c>
      <c r="V701" s="164">
        <f>V702+V705+V706</f>
        <v>0</v>
      </c>
      <c r="W701" s="164">
        <f t="shared" si="2785"/>
        <v>0</v>
      </c>
      <c r="X701" s="164">
        <f>X702+X705+X706</f>
        <v>0</v>
      </c>
      <c r="Y701" s="164">
        <f>Y702+Y705+Y706</f>
        <v>0</v>
      </c>
      <c r="Z701" s="164">
        <f t="shared" si="2786"/>
        <v>0</v>
      </c>
      <c r="AA701" s="164">
        <f>AA702+AA705+AA706</f>
        <v>0</v>
      </c>
      <c r="AB701" s="164">
        <f>AB702+AB705+AB706</f>
        <v>0</v>
      </c>
      <c r="AC701" s="164">
        <f t="shared" si="2787"/>
        <v>0</v>
      </c>
      <c r="AD701" s="164">
        <f>AD702+AD705+AD706</f>
        <v>0</v>
      </c>
      <c r="AE701" s="164">
        <f>AE702+AE705+AE706</f>
        <v>0</v>
      </c>
      <c r="AF701" s="164">
        <f>SUBTOTAL(9,AG701:AH701)</f>
        <v>0</v>
      </c>
      <c r="AG701" s="164">
        <f>AG702+AG705+AG706</f>
        <v>0</v>
      </c>
      <c r="AH701" s="164">
        <f>AH702+AH705+AH706</f>
        <v>0</v>
      </c>
      <c r="AI701" s="164">
        <f>SUBTOTAL(9,AJ701:AK701)</f>
        <v>0</v>
      </c>
      <c r="AJ701" s="164">
        <f>AJ702+AJ705+AJ706</f>
        <v>0</v>
      </c>
      <c r="AK701" s="164">
        <f>AK702+AK705+AK706</f>
        <v>0</v>
      </c>
      <c r="AL701" s="164">
        <f>SUBTOTAL(9,AM701:AN701)</f>
        <v>0</v>
      </c>
      <c r="AM701" s="164">
        <f>AM702+AM705+AM706</f>
        <v>0</v>
      </c>
      <c r="AN701" s="164">
        <f>AN702+AN705+AN706</f>
        <v>0</v>
      </c>
      <c r="AO701" s="164">
        <f>SUBTOTAL(9,AP701:AQ701)</f>
        <v>0</v>
      </c>
      <c r="AP701" s="164">
        <f>AP702+AP705+AP706</f>
        <v>0</v>
      </c>
      <c r="AQ701" s="164">
        <f>AQ702+AQ705+AQ706</f>
        <v>0</v>
      </c>
      <c r="AR701" s="164">
        <f>SUBTOTAL(9,AS701:AT701)</f>
        <v>0</v>
      </c>
      <c r="AS701" s="164">
        <f>AS702+AS705+AS706</f>
        <v>0</v>
      </c>
      <c r="AT701" s="164">
        <f>AT702+AT705+AT706</f>
        <v>0</v>
      </c>
      <c r="AU701" s="164">
        <f>SUBTOTAL(9,AV701:AW701)</f>
        <v>0</v>
      </c>
      <c r="AV701" s="164">
        <f>AV702+AV705+AV706</f>
        <v>0</v>
      </c>
      <c r="AW701" s="164">
        <f>AW702+AW705+AW706</f>
        <v>0</v>
      </c>
      <c r="AX701" s="164">
        <f t="shared" si="2775"/>
        <v>0</v>
      </c>
      <c r="AY701" s="164">
        <f t="shared" si="2776"/>
        <v>0</v>
      </c>
      <c r="AZ701" s="164">
        <f t="shared" si="2777"/>
        <v>0</v>
      </c>
      <c r="BA701" s="164">
        <f t="shared" si="2789"/>
        <v>0</v>
      </c>
      <c r="BB701" s="164">
        <f>BB702+BB705+BB706</f>
        <v>0</v>
      </c>
      <c r="BC701" s="164">
        <f>BC702+BC705+BC706</f>
        <v>0</v>
      </c>
      <c r="BD701" s="164">
        <f t="shared" si="2790"/>
        <v>0</v>
      </c>
      <c r="BE701" s="164">
        <f>BE702+BE705+BE706</f>
        <v>0</v>
      </c>
      <c r="BF701" s="164">
        <f>BF702+BF705+BF706</f>
        <v>0</v>
      </c>
      <c r="BG701" s="164">
        <f t="shared" si="2791"/>
        <v>0</v>
      </c>
      <c r="BH701" s="164">
        <f>BH702+BH705+BH706</f>
        <v>0</v>
      </c>
      <c r="BI701" s="164">
        <f>BI702+BI705+BI706</f>
        <v>0</v>
      </c>
      <c r="BJ701" s="164">
        <f t="shared" si="2792"/>
        <v>0</v>
      </c>
      <c r="BK701" s="164">
        <f>BK702+BK705+BK706</f>
        <v>0</v>
      </c>
      <c r="BL701" s="164">
        <f>BL702+BL705+BL706</f>
        <v>0</v>
      </c>
      <c r="BM701" s="164">
        <f t="shared" si="2793"/>
        <v>0</v>
      </c>
      <c r="BN701" s="164">
        <f>BN702+BN705+BN706</f>
        <v>0</v>
      </c>
      <c r="BO701" s="164">
        <f>BO702+BO705+BO706</f>
        <v>0</v>
      </c>
      <c r="BP701" s="164">
        <f t="shared" si="2794"/>
        <v>0</v>
      </c>
      <c r="BQ701" s="164">
        <f>BQ702+BQ705+BQ706</f>
        <v>0</v>
      </c>
      <c r="BR701" s="164">
        <f>BR702+BR705+BR706</f>
        <v>0</v>
      </c>
      <c r="BS701" s="164">
        <f t="shared" si="2795"/>
        <v>0</v>
      </c>
      <c r="BT701" s="164">
        <f>BT702+BT705+BT706</f>
        <v>0</v>
      </c>
      <c r="BU701" s="164">
        <f>BU702+BU705+BU706</f>
        <v>0</v>
      </c>
      <c r="BV701" s="164">
        <f t="shared" si="2796"/>
        <v>0</v>
      </c>
      <c r="BW701" s="164">
        <f>BW702+BW705+BW706</f>
        <v>0</v>
      </c>
      <c r="BX701" s="164">
        <f>BX702+BX705+BX706</f>
        <v>0</v>
      </c>
      <c r="BY701" s="164">
        <f t="shared" si="2797"/>
        <v>0</v>
      </c>
      <c r="BZ701" s="164">
        <f>BZ702+BZ705+BZ706</f>
        <v>0</v>
      </c>
      <c r="CA701" s="164">
        <f>CA702+CA705+CA706</f>
        <v>0</v>
      </c>
      <c r="CB701" s="164">
        <f t="shared" si="2798"/>
        <v>0</v>
      </c>
      <c r="CC701" s="164">
        <f>CC702+CC705+CC706</f>
        <v>0</v>
      </c>
      <c r="CD701" s="164">
        <f>CD702+CD705+CD706</f>
        <v>0</v>
      </c>
      <c r="CE701" s="164">
        <f t="shared" si="2799"/>
        <v>0</v>
      </c>
      <c r="CF701" s="164">
        <f>CF702+CF705+CF706</f>
        <v>0</v>
      </c>
      <c r="CG701" s="164">
        <f>CG702+CG705+CG706</f>
        <v>0</v>
      </c>
      <c r="CH701" s="164">
        <f t="shared" si="2800"/>
        <v>0</v>
      </c>
      <c r="CI701" s="164">
        <f>CI702+CI705+CI706</f>
        <v>0</v>
      </c>
      <c r="CJ701" s="164">
        <f>CJ702+CJ705+CJ706</f>
        <v>0</v>
      </c>
      <c r="CK701" s="164">
        <f t="shared" si="2801"/>
        <v>0</v>
      </c>
      <c r="CL701" s="164">
        <f>CL702+CL705+CL706</f>
        <v>0</v>
      </c>
      <c r="CM701" s="164">
        <f>CM702+CM705+CM706</f>
        <v>0</v>
      </c>
      <c r="CN701" s="164">
        <f t="shared" si="2802"/>
        <v>0</v>
      </c>
      <c r="CO701" s="164">
        <f>CO702+CO705+CO706</f>
        <v>0</v>
      </c>
      <c r="CP701" s="164">
        <f>CP702+CP705+CP706</f>
        <v>0</v>
      </c>
      <c r="CQ701" s="164">
        <f t="shared" si="2677"/>
        <v>0</v>
      </c>
      <c r="CR701" s="164">
        <f t="shared" si="2743"/>
        <v>0</v>
      </c>
      <c r="CS701" s="164">
        <f t="shared" si="2743"/>
        <v>0</v>
      </c>
      <c r="CT701" s="164">
        <f t="shared" si="2803"/>
        <v>0</v>
      </c>
      <c r="CU701" s="164">
        <f>CU702+CU705+CU706</f>
        <v>0</v>
      </c>
      <c r="CV701" s="164">
        <f>CV702+CV705+CV706</f>
        <v>0</v>
      </c>
      <c r="CW701" s="164">
        <f t="shared" si="2804"/>
        <v>0</v>
      </c>
      <c r="CX701" s="164">
        <f>CX702+CX705+CX706</f>
        <v>0</v>
      </c>
      <c r="CY701" s="164">
        <f>CY702+CY705+CY706</f>
        <v>0</v>
      </c>
      <c r="CZ701" s="164">
        <f t="shared" si="2805"/>
        <v>0</v>
      </c>
      <c r="DA701" s="164">
        <f>DA702+DA705+DA706</f>
        <v>0</v>
      </c>
      <c r="DB701" s="164">
        <f>DB702+DB705+DB706</f>
        <v>0</v>
      </c>
      <c r="DC701" s="167"/>
    </row>
    <row r="702" spans="2:107" ht="16.5" customHeight="1" x14ac:dyDescent="0.25">
      <c r="B702" s="149" t="s">
        <v>95</v>
      </c>
      <c r="C702" s="20" t="s">
        <v>121</v>
      </c>
      <c r="E702" s="164">
        <f t="shared" si="2778"/>
        <v>0</v>
      </c>
      <c r="F702" s="164">
        <f t="shared" si="2779"/>
        <v>0</v>
      </c>
      <c r="G702" s="164">
        <f t="shared" si="2780"/>
        <v>0</v>
      </c>
      <c r="H702" s="164">
        <f t="shared" si="2781"/>
        <v>0</v>
      </c>
      <c r="I702" s="164">
        <f t="shared" si="2782"/>
        <v>0</v>
      </c>
      <c r="J702" s="164">
        <f t="shared" si="2783"/>
        <v>0</v>
      </c>
      <c r="K702" s="164">
        <f t="shared" ref="K702:K728" si="2813">SUBTOTAL(9,L702:M702)</f>
        <v>0</v>
      </c>
      <c r="L702" s="164">
        <f>SUM(L703:L704)</f>
        <v>0</v>
      </c>
      <c r="M702" s="164">
        <f>SUM(M703:M704)</f>
        <v>0</v>
      </c>
      <c r="N702" s="165">
        <f t="shared" si="2769"/>
        <v>0</v>
      </c>
      <c r="O702" s="165">
        <f t="shared" si="2770"/>
        <v>0</v>
      </c>
      <c r="P702" s="165">
        <f t="shared" si="2771"/>
        <v>0</v>
      </c>
      <c r="Q702" s="164">
        <f t="shared" ref="Q702:Q823" si="2814">SUBTOTAL(9,R702:S702)</f>
        <v>0</v>
      </c>
      <c r="R702" s="164">
        <f>SUM(R703:R704)</f>
        <v>0</v>
      </c>
      <c r="S702" s="164">
        <f>SUM(S703:S704)</f>
        <v>0</v>
      </c>
      <c r="T702" s="164">
        <f t="shared" si="2784"/>
        <v>0</v>
      </c>
      <c r="U702" s="164">
        <f>SUM(U703:U704)</f>
        <v>0</v>
      </c>
      <c r="V702" s="164">
        <f>SUM(V703:V704)</f>
        <v>0</v>
      </c>
      <c r="W702" s="164">
        <f t="shared" si="2785"/>
        <v>0</v>
      </c>
      <c r="X702" s="164">
        <f>SUM(X703:X704)</f>
        <v>0</v>
      </c>
      <c r="Y702" s="164">
        <f>SUM(Y703:Y704)</f>
        <v>0</v>
      </c>
      <c r="Z702" s="164">
        <f t="shared" si="2786"/>
        <v>0</v>
      </c>
      <c r="AA702" s="164">
        <f>SUM(AA703:AA704)</f>
        <v>0</v>
      </c>
      <c r="AB702" s="164">
        <f>SUM(AB703:AB704)</f>
        <v>0</v>
      </c>
      <c r="AC702" s="164">
        <f t="shared" si="2787"/>
        <v>0</v>
      </c>
      <c r="AD702" s="164">
        <f>SUM(AD703:AD704)</f>
        <v>0</v>
      </c>
      <c r="AE702" s="164">
        <f>SUM(AE703:AE704)</f>
        <v>0</v>
      </c>
      <c r="AF702" s="164">
        <f t="shared" ref="AF702:AF823" si="2815">SUBTOTAL(9,AG702:AH702)</f>
        <v>0</v>
      </c>
      <c r="AG702" s="164">
        <f>SUM(AG703:AG704)</f>
        <v>0</v>
      </c>
      <c r="AH702" s="164">
        <f>SUM(AH703:AH704)</f>
        <v>0</v>
      </c>
      <c r="AI702" s="164">
        <f t="shared" ref="AI702:AI823" si="2816">SUBTOTAL(9,AJ702:AK702)</f>
        <v>0</v>
      </c>
      <c r="AJ702" s="164">
        <f>SUM(AJ703:AJ704)</f>
        <v>0</v>
      </c>
      <c r="AK702" s="164">
        <f>SUM(AK703:AK704)</f>
        <v>0</v>
      </c>
      <c r="AL702" s="164">
        <f t="shared" ref="AL702:AL823" si="2817">SUBTOTAL(9,AM702:AN702)</f>
        <v>0</v>
      </c>
      <c r="AM702" s="164">
        <f>SUM(AM703:AM704)</f>
        <v>0</v>
      </c>
      <c r="AN702" s="164">
        <f>SUM(AN703:AN704)</f>
        <v>0</v>
      </c>
      <c r="AO702" s="164">
        <f t="shared" ref="AO702:AO823" si="2818">SUBTOTAL(9,AP702:AQ702)</f>
        <v>0</v>
      </c>
      <c r="AP702" s="164">
        <f>SUM(AP703:AP704)</f>
        <v>0</v>
      </c>
      <c r="AQ702" s="164">
        <f>SUM(AQ703:AQ704)</f>
        <v>0</v>
      </c>
      <c r="AR702" s="164">
        <f t="shared" ref="AR702:AR823" si="2819">SUBTOTAL(9,AS702:AT702)</f>
        <v>0</v>
      </c>
      <c r="AS702" s="164">
        <f>SUM(AS703:AS704)</f>
        <v>0</v>
      </c>
      <c r="AT702" s="164">
        <f>SUM(AT703:AT704)</f>
        <v>0</v>
      </c>
      <c r="AU702" s="164">
        <f t="shared" ref="AU702:AU704" si="2820">SUBTOTAL(9,AV702:AW702)</f>
        <v>0</v>
      </c>
      <c r="AV702" s="164">
        <f>SUM(AV703:AV704)</f>
        <v>0</v>
      </c>
      <c r="AW702" s="164">
        <f>SUM(AW703:AW704)</f>
        <v>0</v>
      </c>
      <c r="AX702" s="165">
        <f t="shared" si="2775"/>
        <v>0</v>
      </c>
      <c r="AY702" s="164">
        <f t="shared" si="2776"/>
        <v>0</v>
      </c>
      <c r="AZ702" s="164">
        <f t="shared" si="2777"/>
        <v>0</v>
      </c>
      <c r="BA702" s="164">
        <f t="shared" si="2789"/>
        <v>0</v>
      </c>
      <c r="BB702" s="164">
        <f>SUM(BB703:BB704)</f>
        <v>0</v>
      </c>
      <c r="BC702" s="164">
        <f>SUM(BC703:BC704)</f>
        <v>0</v>
      </c>
      <c r="BD702" s="164">
        <f t="shared" si="2790"/>
        <v>0</v>
      </c>
      <c r="BE702" s="164">
        <f>SUM(BE703:BE704)</f>
        <v>0</v>
      </c>
      <c r="BF702" s="164">
        <f>SUM(BF703:BF704)</f>
        <v>0</v>
      </c>
      <c r="BG702" s="164">
        <f t="shared" si="2791"/>
        <v>0</v>
      </c>
      <c r="BH702" s="164">
        <f>SUM(BH703:BH704)</f>
        <v>0</v>
      </c>
      <c r="BI702" s="164">
        <f>SUM(BI703:BI704)</f>
        <v>0</v>
      </c>
      <c r="BJ702" s="164">
        <f t="shared" si="2792"/>
        <v>0</v>
      </c>
      <c r="BK702" s="164">
        <f>SUM(BK703:BK704)</f>
        <v>0</v>
      </c>
      <c r="BL702" s="164">
        <f>SUM(BL703:BL704)</f>
        <v>0</v>
      </c>
      <c r="BM702" s="164">
        <f t="shared" si="2793"/>
        <v>0</v>
      </c>
      <c r="BN702" s="164">
        <f>SUM(BN703:BN704)</f>
        <v>0</v>
      </c>
      <c r="BO702" s="164">
        <f>SUM(BO703:BO704)</f>
        <v>0</v>
      </c>
      <c r="BP702" s="164">
        <f t="shared" si="2794"/>
        <v>0</v>
      </c>
      <c r="BQ702" s="164">
        <f>SUM(BQ703:BQ704)</f>
        <v>0</v>
      </c>
      <c r="BR702" s="164">
        <f>SUM(BR703:BR704)</f>
        <v>0</v>
      </c>
      <c r="BS702" s="164">
        <f t="shared" si="2795"/>
        <v>0</v>
      </c>
      <c r="BT702" s="164">
        <f>SUM(BT703:BT704)</f>
        <v>0</v>
      </c>
      <c r="BU702" s="164">
        <f>SUM(BU703:BU704)</f>
        <v>0</v>
      </c>
      <c r="BV702" s="164">
        <f t="shared" si="2796"/>
        <v>0</v>
      </c>
      <c r="BW702" s="164">
        <f>SUM(BW703:BW704)</f>
        <v>0</v>
      </c>
      <c r="BX702" s="164">
        <f>SUM(BX703:BX704)</f>
        <v>0</v>
      </c>
      <c r="BY702" s="164">
        <f t="shared" si="2797"/>
        <v>0</v>
      </c>
      <c r="BZ702" s="164">
        <f>SUM(BZ703:BZ704)</f>
        <v>0</v>
      </c>
      <c r="CA702" s="164">
        <f>SUM(CA703:CA704)</f>
        <v>0</v>
      </c>
      <c r="CB702" s="164">
        <f t="shared" si="2798"/>
        <v>0</v>
      </c>
      <c r="CC702" s="164">
        <f>SUM(CC703:CC704)</f>
        <v>0</v>
      </c>
      <c r="CD702" s="164">
        <f>SUM(CD703:CD704)</f>
        <v>0</v>
      </c>
      <c r="CE702" s="164">
        <f t="shared" si="2799"/>
        <v>0</v>
      </c>
      <c r="CF702" s="164">
        <f>SUM(CF703:CF704)</f>
        <v>0</v>
      </c>
      <c r="CG702" s="164">
        <f>SUM(CG703:CG704)</f>
        <v>0</v>
      </c>
      <c r="CH702" s="164">
        <f t="shared" si="2800"/>
        <v>0</v>
      </c>
      <c r="CI702" s="164">
        <f>SUM(CI703:CI704)</f>
        <v>0</v>
      </c>
      <c r="CJ702" s="164">
        <f>SUM(CJ703:CJ704)</f>
        <v>0</v>
      </c>
      <c r="CK702" s="164">
        <f t="shared" si="2801"/>
        <v>0</v>
      </c>
      <c r="CL702" s="164">
        <f>SUM(CL703:CL704)</f>
        <v>0</v>
      </c>
      <c r="CM702" s="164">
        <f>SUM(CM703:CM704)</f>
        <v>0</v>
      </c>
      <c r="CN702" s="164">
        <f t="shared" si="2802"/>
        <v>0</v>
      </c>
      <c r="CO702" s="164">
        <f>SUM(CO703:CO704)</f>
        <v>0</v>
      </c>
      <c r="CP702" s="164">
        <f>SUM(CP703:CP704)</f>
        <v>0</v>
      </c>
      <c r="CQ702" s="164">
        <f t="shared" si="2677"/>
        <v>0</v>
      </c>
      <c r="CR702" s="164">
        <f t="shared" si="2743"/>
        <v>0</v>
      </c>
      <c r="CS702" s="164">
        <f t="shared" si="2743"/>
        <v>0</v>
      </c>
      <c r="CT702" s="164">
        <f t="shared" si="2803"/>
        <v>0</v>
      </c>
      <c r="CU702" s="164">
        <f>SUM(CU703:CU704)</f>
        <v>0</v>
      </c>
      <c r="CV702" s="164">
        <f>SUM(CV703:CV704)</f>
        <v>0</v>
      </c>
      <c r="CW702" s="164">
        <f t="shared" si="2804"/>
        <v>0</v>
      </c>
      <c r="CX702" s="164">
        <f>SUM(CX703:CX704)</f>
        <v>0</v>
      </c>
      <c r="CY702" s="164">
        <f>SUM(CY703:CY704)</f>
        <v>0</v>
      </c>
      <c r="CZ702" s="164">
        <f t="shared" si="2805"/>
        <v>0</v>
      </c>
      <c r="DA702" s="164">
        <f>SUM(DA703:DA704)</f>
        <v>0</v>
      </c>
      <c r="DB702" s="164">
        <f>SUM(DB703:DB704)</f>
        <v>0</v>
      </c>
      <c r="DC702" s="167"/>
    </row>
    <row r="703" spans="2:107" x14ac:dyDescent="0.25">
      <c r="B703" s="149" t="s">
        <v>227</v>
      </c>
      <c r="C703" s="32" t="s">
        <v>145</v>
      </c>
      <c r="E703" s="164">
        <f t="shared" si="2778"/>
        <v>0</v>
      </c>
      <c r="F703" s="164">
        <f t="shared" si="2779"/>
        <v>0</v>
      </c>
      <c r="G703" s="164">
        <f t="shared" si="2780"/>
        <v>0</v>
      </c>
      <c r="H703" s="164">
        <f t="shared" si="2781"/>
        <v>0</v>
      </c>
      <c r="I703" s="164">
        <f t="shared" si="2782"/>
        <v>0</v>
      </c>
      <c r="J703" s="164">
        <f t="shared" si="2783"/>
        <v>0</v>
      </c>
      <c r="K703" s="164">
        <f t="shared" si="2813"/>
        <v>0</v>
      </c>
      <c r="L703" s="164"/>
      <c r="M703" s="164"/>
      <c r="N703" s="165">
        <f t="shared" si="2769"/>
        <v>0</v>
      </c>
      <c r="O703" s="165">
        <f t="shared" si="2770"/>
        <v>0</v>
      </c>
      <c r="P703" s="165">
        <f t="shared" si="2771"/>
        <v>0</v>
      </c>
      <c r="Q703" s="164">
        <f t="shared" si="2814"/>
        <v>0</v>
      </c>
      <c r="R703" s="164"/>
      <c r="S703" s="164"/>
      <c r="T703" s="164">
        <f t="shared" si="2784"/>
        <v>0</v>
      </c>
      <c r="U703" s="164"/>
      <c r="V703" s="164"/>
      <c r="W703" s="164">
        <f t="shared" si="2785"/>
        <v>0</v>
      </c>
      <c r="X703" s="164"/>
      <c r="Y703" s="164"/>
      <c r="Z703" s="164">
        <f t="shared" si="2786"/>
        <v>0</v>
      </c>
      <c r="AA703" s="164"/>
      <c r="AB703" s="164"/>
      <c r="AC703" s="164">
        <f t="shared" si="2787"/>
        <v>0</v>
      </c>
      <c r="AD703" s="164"/>
      <c r="AE703" s="164"/>
      <c r="AF703" s="164">
        <f t="shared" si="2815"/>
        <v>0</v>
      </c>
      <c r="AG703" s="164"/>
      <c r="AH703" s="164"/>
      <c r="AI703" s="164">
        <f t="shared" si="2816"/>
        <v>0</v>
      </c>
      <c r="AJ703" s="164"/>
      <c r="AK703" s="164"/>
      <c r="AL703" s="164">
        <f t="shared" si="2817"/>
        <v>0</v>
      </c>
      <c r="AM703" s="164"/>
      <c r="AN703" s="164"/>
      <c r="AO703" s="164">
        <f t="shared" si="2818"/>
        <v>0</v>
      </c>
      <c r="AP703" s="164"/>
      <c r="AQ703" s="164"/>
      <c r="AR703" s="164">
        <f t="shared" si="2819"/>
        <v>0</v>
      </c>
      <c r="AS703" s="164"/>
      <c r="AT703" s="164"/>
      <c r="AU703" s="164">
        <f t="shared" si="2820"/>
        <v>0</v>
      </c>
      <c r="AV703" s="164"/>
      <c r="AW703" s="164"/>
      <c r="AX703" s="165">
        <f t="shared" si="2775"/>
        <v>0</v>
      </c>
      <c r="AY703" s="164">
        <f t="shared" si="2776"/>
        <v>0</v>
      </c>
      <c r="AZ703" s="164">
        <f t="shared" si="2777"/>
        <v>0</v>
      </c>
      <c r="BA703" s="164">
        <f t="shared" si="2789"/>
        <v>0</v>
      </c>
      <c r="BB703" s="164"/>
      <c r="BC703" s="164"/>
      <c r="BD703" s="164">
        <f t="shared" si="2790"/>
        <v>0</v>
      </c>
      <c r="BE703" s="164"/>
      <c r="BF703" s="164"/>
      <c r="BG703" s="164">
        <f t="shared" si="2791"/>
        <v>0</v>
      </c>
      <c r="BH703" s="164"/>
      <c r="BI703" s="164"/>
      <c r="BJ703" s="164">
        <f t="shared" si="2792"/>
        <v>0</v>
      </c>
      <c r="BK703" s="164"/>
      <c r="BL703" s="164"/>
      <c r="BM703" s="164">
        <f t="shared" si="2793"/>
        <v>0</v>
      </c>
      <c r="BN703" s="164"/>
      <c r="BO703" s="164"/>
      <c r="BP703" s="164">
        <f t="shared" si="2794"/>
        <v>0</v>
      </c>
      <c r="BQ703" s="164"/>
      <c r="BR703" s="164"/>
      <c r="BS703" s="164">
        <f t="shared" si="2795"/>
        <v>0</v>
      </c>
      <c r="BT703" s="164"/>
      <c r="BU703" s="164"/>
      <c r="BV703" s="164">
        <f t="shared" si="2796"/>
        <v>0</v>
      </c>
      <c r="BW703" s="164"/>
      <c r="BX703" s="164"/>
      <c r="BY703" s="164">
        <f t="shared" si="2797"/>
        <v>0</v>
      </c>
      <c r="BZ703" s="164"/>
      <c r="CA703" s="164"/>
      <c r="CB703" s="164">
        <f t="shared" si="2798"/>
        <v>0</v>
      </c>
      <c r="CC703" s="164"/>
      <c r="CD703" s="164"/>
      <c r="CE703" s="164">
        <f t="shared" si="2799"/>
        <v>0</v>
      </c>
      <c r="CF703" s="164"/>
      <c r="CG703" s="164"/>
      <c r="CH703" s="164">
        <f t="shared" si="2800"/>
        <v>0</v>
      </c>
      <c r="CI703" s="164"/>
      <c r="CJ703" s="164"/>
      <c r="CK703" s="164">
        <f t="shared" si="2801"/>
        <v>0</v>
      </c>
      <c r="CL703" s="164"/>
      <c r="CM703" s="164"/>
      <c r="CN703" s="164">
        <f t="shared" si="2802"/>
        <v>0</v>
      </c>
      <c r="CO703" s="164"/>
      <c r="CP703" s="164"/>
      <c r="CQ703" s="164">
        <f t="shared" si="2677"/>
        <v>0</v>
      </c>
      <c r="CR703" s="164">
        <f t="shared" si="2743"/>
        <v>0</v>
      </c>
      <c r="CS703" s="164">
        <f t="shared" si="2743"/>
        <v>0</v>
      </c>
      <c r="CT703" s="164">
        <f t="shared" si="2803"/>
        <v>0</v>
      </c>
      <c r="CU703" s="164"/>
      <c r="CV703" s="164"/>
      <c r="CW703" s="164">
        <f t="shared" si="2804"/>
        <v>0</v>
      </c>
      <c r="CX703" s="164"/>
      <c r="CY703" s="164"/>
      <c r="CZ703" s="164">
        <f t="shared" si="2805"/>
        <v>0</v>
      </c>
      <c r="DA703" s="164"/>
      <c r="DB703" s="164"/>
      <c r="DC703" s="167"/>
    </row>
    <row r="704" spans="2:107" x14ac:dyDescent="0.25">
      <c r="B704" s="149" t="s">
        <v>228</v>
      </c>
      <c r="C704" s="32" t="s">
        <v>146</v>
      </c>
      <c r="E704" s="164">
        <f t="shared" si="2778"/>
        <v>0</v>
      </c>
      <c r="F704" s="164">
        <f t="shared" si="2779"/>
        <v>0</v>
      </c>
      <c r="G704" s="164">
        <f t="shared" si="2780"/>
        <v>0</v>
      </c>
      <c r="H704" s="164">
        <f t="shared" si="2781"/>
        <v>0</v>
      </c>
      <c r="I704" s="164">
        <f t="shared" si="2782"/>
        <v>0</v>
      </c>
      <c r="J704" s="164">
        <f t="shared" si="2783"/>
        <v>0</v>
      </c>
      <c r="K704" s="164">
        <f t="shared" si="2813"/>
        <v>0</v>
      </c>
      <c r="L704" s="164"/>
      <c r="M704" s="164"/>
      <c r="N704" s="165">
        <f t="shared" si="2769"/>
        <v>0</v>
      </c>
      <c r="O704" s="165">
        <f t="shared" si="2770"/>
        <v>0</v>
      </c>
      <c r="P704" s="165">
        <f t="shared" si="2771"/>
        <v>0</v>
      </c>
      <c r="Q704" s="164">
        <f t="shared" si="2814"/>
        <v>0</v>
      </c>
      <c r="R704" s="164"/>
      <c r="S704" s="164"/>
      <c r="T704" s="164">
        <f t="shared" si="2784"/>
        <v>0</v>
      </c>
      <c r="U704" s="164"/>
      <c r="V704" s="164"/>
      <c r="W704" s="164">
        <f t="shared" si="2785"/>
        <v>0</v>
      </c>
      <c r="X704" s="164"/>
      <c r="Y704" s="164"/>
      <c r="Z704" s="164">
        <f t="shared" si="2786"/>
        <v>0</v>
      </c>
      <c r="AA704" s="164"/>
      <c r="AB704" s="164"/>
      <c r="AC704" s="164">
        <f t="shared" si="2787"/>
        <v>0</v>
      </c>
      <c r="AD704" s="164"/>
      <c r="AE704" s="164"/>
      <c r="AF704" s="164">
        <f t="shared" si="2815"/>
        <v>0</v>
      </c>
      <c r="AG704" s="164"/>
      <c r="AH704" s="164"/>
      <c r="AI704" s="164">
        <f t="shared" si="2816"/>
        <v>0</v>
      </c>
      <c r="AJ704" s="164"/>
      <c r="AK704" s="164"/>
      <c r="AL704" s="164">
        <f t="shared" si="2817"/>
        <v>0</v>
      </c>
      <c r="AM704" s="164"/>
      <c r="AN704" s="164"/>
      <c r="AO704" s="164">
        <f t="shared" si="2818"/>
        <v>0</v>
      </c>
      <c r="AP704" s="164"/>
      <c r="AQ704" s="164"/>
      <c r="AR704" s="164">
        <f t="shared" si="2819"/>
        <v>0</v>
      </c>
      <c r="AS704" s="164"/>
      <c r="AT704" s="164"/>
      <c r="AU704" s="164">
        <f t="shared" si="2820"/>
        <v>0</v>
      </c>
      <c r="AV704" s="164"/>
      <c r="AW704" s="164"/>
      <c r="AX704" s="165">
        <f t="shared" si="2775"/>
        <v>0</v>
      </c>
      <c r="AY704" s="164">
        <f t="shared" si="2776"/>
        <v>0</v>
      </c>
      <c r="AZ704" s="164">
        <f t="shared" si="2777"/>
        <v>0</v>
      </c>
      <c r="BA704" s="164">
        <f t="shared" si="2789"/>
        <v>0</v>
      </c>
      <c r="BB704" s="164"/>
      <c r="BC704" s="164"/>
      <c r="BD704" s="164">
        <f t="shared" si="2790"/>
        <v>0</v>
      </c>
      <c r="BE704" s="164"/>
      <c r="BF704" s="164"/>
      <c r="BG704" s="164">
        <f t="shared" si="2791"/>
        <v>0</v>
      </c>
      <c r="BH704" s="164"/>
      <c r="BI704" s="164"/>
      <c r="BJ704" s="164">
        <f t="shared" si="2792"/>
        <v>0</v>
      </c>
      <c r="BK704" s="164"/>
      <c r="BL704" s="164"/>
      <c r="BM704" s="164">
        <f t="shared" si="2793"/>
        <v>0</v>
      </c>
      <c r="BN704" s="164"/>
      <c r="BO704" s="164"/>
      <c r="BP704" s="164">
        <f t="shared" si="2794"/>
        <v>0</v>
      </c>
      <c r="BQ704" s="164"/>
      <c r="BR704" s="164"/>
      <c r="BS704" s="164">
        <f t="shared" si="2795"/>
        <v>0</v>
      </c>
      <c r="BT704" s="164"/>
      <c r="BU704" s="164"/>
      <c r="BV704" s="164">
        <f t="shared" si="2796"/>
        <v>0</v>
      </c>
      <c r="BW704" s="164"/>
      <c r="BX704" s="164"/>
      <c r="BY704" s="164">
        <f t="shared" si="2797"/>
        <v>0</v>
      </c>
      <c r="BZ704" s="164"/>
      <c r="CA704" s="164"/>
      <c r="CB704" s="164">
        <f t="shared" si="2798"/>
        <v>0</v>
      </c>
      <c r="CC704" s="164"/>
      <c r="CD704" s="164"/>
      <c r="CE704" s="164">
        <f t="shared" si="2799"/>
        <v>0</v>
      </c>
      <c r="CF704" s="164"/>
      <c r="CG704" s="164"/>
      <c r="CH704" s="164">
        <f t="shared" si="2800"/>
        <v>0</v>
      </c>
      <c r="CI704" s="164"/>
      <c r="CJ704" s="164"/>
      <c r="CK704" s="164">
        <f t="shared" si="2801"/>
        <v>0</v>
      </c>
      <c r="CL704" s="164"/>
      <c r="CM704" s="164"/>
      <c r="CN704" s="164">
        <f t="shared" si="2802"/>
        <v>0</v>
      </c>
      <c r="CO704" s="164"/>
      <c r="CP704" s="164"/>
      <c r="CQ704" s="164">
        <f t="shared" si="2677"/>
        <v>0</v>
      </c>
      <c r="CR704" s="164">
        <f t="shared" si="2743"/>
        <v>0</v>
      </c>
      <c r="CS704" s="164">
        <f t="shared" si="2743"/>
        <v>0</v>
      </c>
      <c r="CT704" s="164">
        <f t="shared" si="2803"/>
        <v>0</v>
      </c>
      <c r="CU704" s="164"/>
      <c r="CV704" s="164"/>
      <c r="CW704" s="164">
        <f t="shared" si="2804"/>
        <v>0</v>
      </c>
      <c r="CX704" s="164"/>
      <c r="CY704" s="164"/>
      <c r="CZ704" s="164">
        <f t="shared" si="2805"/>
        <v>0</v>
      </c>
      <c r="DA704" s="164"/>
      <c r="DB704" s="164"/>
      <c r="DC704" s="167"/>
    </row>
    <row r="705" spans="2:107" x14ac:dyDescent="0.25">
      <c r="B705" s="149" t="s">
        <v>102</v>
      </c>
      <c r="C705" s="32" t="s">
        <v>31</v>
      </c>
      <c r="E705" s="164">
        <f t="shared" si="2778"/>
        <v>0</v>
      </c>
      <c r="F705" s="164">
        <f t="shared" si="2779"/>
        <v>0</v>
      </c>
      <c r="G705" s="164">
        <f t="shared" si="2780"/>
        <v>0</v>
      </c>
      <c r="H705" s="164">
        <f t="shared" si="2781"/>
        <v>0</v>
      </c>
      <c r="I705" s="164">
        <f t="shared" si="2782"/>
        <v>0</v>
      </c>
      <c r="J705" s="164">
        <f t="shared" si="2783"/>
        <v>0</v>
      </c>
      <c r="K705" s="164">
        <f>SUBTOTAL(9,L705:M705)</f>
        <v>0</v>
      </c>
      <c r="L705" s="164"/>
      <c r="M705" s="164"/>
      <c r="N705" s="165">
        <f t="shared" si="2769"/>
        <v>0</v>
      </c>
      <c r="O705" s="165">
        <f t="shared" si="2770"/>
        <v>0</v>
      </c>
      <c r="P705" s="165">
        <f t="shared" si="2771"/>
        <v>0</v>
      </c>
      <c r="Q705" s="164">
        <f>SUBTOTAL(9,R705:S705)</f>
        <v>0</v>
      </c>
      <c r="R705" s="164"/>
      <c r="S705" s="164"/>
      <c r="T705" s="164">
        <f>SUBTOTAL(9,U705:V705)</f>
        <v>0</v>
      </c>
      <c r="U705" s="164"/>
      <c r="V705" s="164"/>
      <c r="W705" s="164">
        <f>SUBTOTAL(9,X705:Y705)</f>
        <v>0</v>
      </c>
      <c r="X705" s="164"/>
      <c r="Y705" s="164"/>
      <c r="Z705" s="164">
        <f>SUBTOTAL(9,AA705:AB705)</f>
        <v>0</v>
      </c>
      <c r="AA705" s="164"/>
      <c r="AB705" s="164"/>
      <c r="AC705" s="164">
        <f>SUBTOTAL(9,AD705:AE705)</f>
        <v>0</v>
      </c>
      <c r="AD705" s="164"/>
      <c r="AE705" s="164"/>
      <c r="AF705" s="164">
        <f>SUBTOTAL(9,AG705:AH705)</f>
        <v>0</v>
      </c>
      <c r="AG705" s="164"/>
      <c r="AH705" s="164"/>
      <c r="AI705" s="164">
        <f>SUBTOTAL(9,AJ705:AK705)</f>
        <v>0</v>
      </c>
      <c r="AJ705" s="164"/>
      <c r="AK705" s="164"/>
      <c r="AL705" s="164">
        <f>SUBTOTAL(9,AM705:AN705)</f>
        <v>0</v>
      </c>
      <c r="AM705" s="164"/>
      <c r="AN705" s="164"/>
      <c r="AO705" s="164">
        <f>SUBTOTAL(9,AP705:AQ705)</f>
        <v>0</v>
      </c>
      <c r="AP705" s="164"/>
      <c r="AQ705" s="164"/>
      <c r="AR705" s="164">
        <f>SUBTOTAL(9,AS705:AT705)</f>
        <v>0</v>
      </c>
      <c r="AS705" s="164"/>
      <c r="AT705" s="164"/>
      <c r="AU705" s="164">
        <f>SUBTOTAL(9,AV705:AW705)</f>
        <v>0</v>
      </c>
      <c r="AV705" s="164"/>
      <c r="AW705" s="164"/>
      <c r="AX705" s="165">
        <f t="shared" si="2775"/>
        <v>0</v>
      </c>
      <c r="AY705" s="164">
        <f t="shared" si="2776"/>
        <v>0</v>
      </c>
      <c r="AZ705" s="164">
        <f t="shared" si="2777"/>
        <v>0</v>
      </c>
      <c r="BA705" s="164">
        <f>SUBTOTAL(9,BB705:BC705)</f>
        <v>0</v>
      </c>
      <c r="BB705" s="164"/>
      <c r="BC705" s="164"/>
      <c r="BD705" s="164">
        <f>SUBTOTAL(9,BE705:BF705)</f>
        <v>0</v>
      </c>
      <c r="BE705" s="164"/>
      <c r="BF705" s="164"/>
      <c r="BG705" s="164">
        <f>SUBTOTAL(9,BH705:BI705)</f>
        <v>0</v>
      </c>
      <c r="BH705" s="164"/>
      <c r="BI705" s="164"/>
      <c r="BJ705" s="164">
        <f>SUBTOTAL(9,BK705:BL705)</f>
        <v>0</v>
      </c>
      <c r="BK705" s="164"/>
      <c r="BL705" s="164"/>
      <c r="BM705" s="164">
        <f>SUBTOTAL(9,BN705:BO705)</f>
        <v>0</v>
      </c>
      <c r="BN705" s="164"/>
      <c r="BO705" s="164"/>
      <c r="BP705" s="164">
        <f>SUBTOTAL(9,BQ705:BR705)</f>
        <v>0</v>
      </c>
      <c r="BQ705" s="164"/>
      <c r="BR705" s="164"/>
      <c r="BS705" s="164">
        <f>SUBTOTAL(9,BT705:BU705)</f>
        <v>0</v>
      </c>
      <c r="BT705" s="164"/>
      <c r="BU705" s="164"/>
      <c r="BV705" s="164">
        <f>SUBTOTAL(9,BW705:BX705)</f>
        <v>0</v>
      </c>
      <c r="BW705" s="164"/>
      <c r="BX705" s="164"/>
      <c r="BY705" s="164">
        <f>SUBTOTAL(9,BZ705:CA705)</f>
        <v>0</v>
      </c>
      <c r="BZ705" s="164"/>
      <c r="CA705" s="164"/>
      <c r="CB705" s="164">
        <f>SUBTOTAL(9,CC705:CD705)</f>
        <v>0</v>
      </c>
      <c r="CC705" s="164"/>
      <c r="CD705" s="164"/>
      <c r="CE705" s="164">
        <f>SUBTOTAL(9,CF705:CG705)</f>
        <v>0</v>
      </c>
      <c r="CF705" s="164"/>
      <c r="CG705" s="164"/>
      <c r="CH705" s="164">
        <f>SUBTOTAL(9,CI705:CJ705)</f>
        <v>0</v>
      </c>
      <c r="CI705" s="164"/>
      <c r="CJ705" s="164"/>
      <c r="CK705" s="164">
        <f>SUBTOTAL(9,CL705:CM705)</f>
        <v>0</v>
      </c>
      <c r="CL705" s="164"/>
      <c r="CM705" s="164"/>
      <c r="CN705" s="164">
        <f>SUBTOTAL(9,CO705:CP705)</f>
        <v>0</v>
      </c>
      <c r="CO705" s="164"/>
      <c r="CP705" s="164"/>
      <c r="CQ705" s="164">
        <f>SUBTOTAL(9,CT705:DB705)</f>
        <v>0</v>
      </c>
      <c r="CR705" s="164">
        <f>+CX705+DA705+CU705</f>
        <v>0</v>
      </c>
      <c r="CS705" s="164">
        <f>+CY705+DB705+CV705</f>
        <v>0</v>
      </c>
      <c r="CT705" s="164">
        <f>SUBTOTAL(9,CU705:CV705)</f>
        <v>0</v>
      </c>
      <c r="CU705" s="164"/>
      <c r="CV705" s="164"/>
      <c r="CW705" s="164">
        <f>SUBTOTAL(9,CX705:CY705)</f>
        <v>0</v>
      </c>
      <c r="CX705" s="164"/>
      <c r="CY705" s="164"/>
      <c r="CZ705" s="164">
        <f>SUBTOTAL(9,DA705:DB705)</f>
        <v>0</v>
      </c>
      <c r="DA705" s="164"/>
      <c r="DB705" s="164"/>
      <c r="DC705" s="167"/>
    </row>
    <row r="706" spans="2:107" x14ac:dyDescent="0.25">
      <c r="B706" s="149" t="s">
        <v>229</v>
      </c>
      <c r="C706" s="20" t="s">
        <v>123</v>
      </c>
      <c r="E706" s="164">
        <f t="shared" si="2778"/>
        <v>0</v>
      </c>
      <c r="F706" s="164">
        <f t="shared" si="2779"/>
        <v>0</v>
      </c>
      <c r="G706" s="164">
        <f t="shared" si="2780"/>
        <v>0</v>
      </c>
      <c r="H706" s="164">
        <f t="shared" si="2781"/>
        <v>0</v>
      </c>
      <c r="I706" s="164">
        <f t="shared" si="2782"/>
        <v>0</v>
      </c>
      <c r="J706" s="164">
        <f t="shared" si="2783"/>
        <v>0</v>
      </c>
      <c r="K706" s="164">
        <f t="shared" si="2813"/>
        <v>0</v>
      </c>
      <c r="L706" s="164">
        <f>SUM(L707:L711)</f>
        <v>0</v>
      </c>
      <c r="M706" s="164">
        <f>SUM(M707:M711)</f>
        <v>0</v>
      </c>
      <c r="N706" s="165">
        <f t="shared" si="2769"/>
        <v>0</v>
      </c>
      <c r="O706" s="165">
        <f t="shared" si="2770"/>
        <v>0</v>
      </c>
      <c r="P706" s="165">
        <f t="shared" si="2771"/>
        <v>0</v>
      </c>
      <c r="Q706" s="164">
        <f t="shared" si="2814"/>
        <v>0</v>
      </c>
      <c r="R706" s="164">
        <f>SUM(R707:R711)</f>
        <v>0</v>
      </c>
      <c r="S706" s="164">
        <f>SUM(S707:S711)</f>
        <v>0</v>
      </c>
      <c r="T706" s="164">
        <f t="shared" ref="T706:T712" si="2821">SUBTOTAL(9,U706:V706)</f>
        <v>0</v>
      </c>
      <c r="U706" s="164">
        <f>SUM(U707:U711)</f>
        <v>0</v>
      </c>
      <c r="V706" s="164">
        <f>SUM(V707:V711)</f>
        <v>0</v>
      </c>
      <c r="W706" s="164">
        <f t="shared" ref="W706:W712" si="2822">SUBTOTAL(9,X706:Y706)</f>
        <v>0</v>
      </c>
      <c r="X706" s="164">
        <f>SUM(X707:X711)</f>
        <v>0</v>
      </c>
      <c r="Y706" s="164">
        <f>SUM(Y707:Y711)</f>
        <v>0</v>
      </c>
      <c r="Z706" s="164">
        <f t="shared" ref="Z706:Z712" si="2823">SUBTOTAL(9,AA706:AB706)</f>
        <v>0</v>
      </c>
      <c r="AA706" s="164">
        <f>SUM(AA707:AA711)</f>
        <v>0</v>
      </c>
      <c r="AB706" s="164">
        <f>SUM(AB707:AB711)</f>
        <v>0</v>
      </c>
      <c r="AC706" s="164">
        <f t="shared" ref="AC706:AC712" si="2824">SUBTOTAL(9,AD706:AE706)</f>
        <v>0</v>
      </c>
      <c r="AD706" s="164">
        <f>SUM(AD707:AD711)</f>
        <v>0</v>
      </c>
      <c r="AE706" s="164">
        <f>SUM(AE707:AE711)</f>
        <v>0</v>
      </c>
      <c r="AF706" s="164">
        <f t="shared" si="2815"/>
        <v>0</v>
      </c>
      <c r="AG706" s="164">
        <f>SUM(AG707:AG711)</f>
        <v>0</v>
      </c>
      <c r="AH706" s="164">
        <f>SUM(AH707:AH711)</f>
        <v>0</v>
      </c>
      <c r="AI706" s="164">
        <f t="shared" si="2816"/>
        <v>0</v>
      </c>
      <c r="AJ706" s="164">
        <f>SUM(AJ707:AJ711)</f>
        <v>0</v>
      </c>
      <c r="AK706" s="164">
        <f>SUM(AK707:AK711)</f>
        <v>0</v>
      </c>
      <c r="AL706" s="164">
        <f t="shared" si="2817"/>
        <v>0</v>
      </c>
      <c r="AM706" s="164">
        <f>SUM(AM707:AM711)</f>
        <v>0</v>
      </c>
      <c r="AN706" s="164">
        <f>SUM(AN707:AN711)</f>
        <v>0</v>
      </c>
      <c r="AO706" s="164">
        <f t="shared" si="2818"/>
        <v>0</v>
      </c>
      <c r="AP706" s="164">
        <f>SUM(AP707:AP711)</f>
        <v>0</v>
      </c>
      <c r="AQ706" s="164">
        <f>SUM(AQ707:AQ711)</f>
        <v>0</v>
      </c>
      <c r="AR706" s="164">
        <f t="shared" si="2819"/>
        <v>0</v>
      </c>
      <c r="AS706" s="164">
        <f>SUM(AS707:AS711)</f>
        <v>0</v>
      </c>
      <c r="AT706" s="164">
        <f>SUM(AT707:AT711)</f>
        <v>0</v>
      </c>
      <c r="AU706" s="164">
        <f t="shared" ref="AU706:AU712" si="2825">SUBTOTAL(9,AV706:AW706)</f>
        <v>0</v>
      </c>
      <c r="AV706" s="164">
        <f>SUM(AV707:AV711)</f>
        <v>0</v>
      </c>
      <c r="AW706" s="164">
        <f>SUM(AW707:AW711)</f>
        <v>0</v>
      </c>
      <c r="AX706" s="165">
        <f t="shared" si="2775"/>
        <v>0</v>
      </c>
      <c r="AY706" s="164">
        <f t="shared" si="2776"/>
        <v>0</v>
      </c>
      <c r="AZ706" s="164">
        <f t="shared" si="2777"/>
        <v>0</v>
      </c>
      <c r="BA706" s="164">
        <f t="shared" ref="BA706:BA712" si="2826">SUBTOTAL(9,BB706:BC706)</f>
        <v>0</v>
      </c>
      <c r="BB706" s="164">
        <f>SUM(BB707:BB711)</f>
        <v>0</v>
      </c>
      <c r="BC706" s="164">
        <f>SUM(BC707:BC711)</f>
        <v>0</v>
      </c>
      <c r="BD706" s="164">
        <f t="shared" ref="BD706:BD712" si="2827">SUBTOTAL(9,BE706:BF706)</f>
        <v>0</v>
      </c>
      <c r="BE706" s="164">
        <f>SUM(BE707:BE711)</f>
        <v>0</v>
      </c>
      <c r="BF706" s="164">
        <f>SUM(BF707:BF711)</f>
        <v>0</v>
      </c>
      <c r="BG706" s="164">
        <f t="shared" ref="BG706:BG712" si="2828">SUBTOTAL(9,BH706:BI706)</f>
        <v>0</v>
      </c>
      <c r="BH706" s="164">
        <f>SUM(BH707:BH711)</f>
        <v>0</v>
      </c>
      <c r="BI706" s="164">
        <f>SUM(BI707:BI711)</f>
        <v>0</v>
      </c>
      <c r="BJ706" s="164">
        <f t="shared" ref="BJ706:BJ712" si="2829">SUBTOTAL(9,BK706:BL706)</f>
        <v>0</v>
      </c>
      <c r="BK706" s="164">
        <f>SUM(BK707:BK711)</f>
        <v>0</v>
      </c>
      <c r="BL706" s="164">
        <f>SUM(BL707:BL711)</f>
        <v>0</v>
      </c>
      <c r="BM706" s="164">
        <f t="shared" ref="BM706:BM712" si="2830">SUBTOTAL(9,BN706:BO706)</f>
        <v>0</v>
      </c>
      <c r="BN706" s="164">
        <f>SUM(BN707:BN711)</f>
        <v>0</v>
      </c>
      <c r="BO706" s="164">
        <f>SUM(BO707:BO711)</f>
        <v>0</v>
      </c>
      <c r="BP706" s="164">
        <f t="shared" ref="BP706:BP712" si="2831">SUBTOTAL(9,BQ706:BR706)</f>
        <v>0</v>
      </c>
      <c r="BQ706" s="164">
        <f>SUM(BQ707:BQ711)</f>
        <v>0</v>
      </c>
      <c r="BR706" s="164">
        <f>SUM(BR707:BR711)</f>
        <v>0</v>
      </c>
      <c r="BS706" s="164">
        <f t="shared" ref="BS706:BS712" si="2832">SUBTOTAL(9,BT706:BU706)</f>
        <v>0</v>
      </c>
      <c r="BT706" s="164">
        <f>SUM(BT707:BT711)</f>
        <v>0</v>
      </c>
      <c r="BU706" s="164">
        <f>SUM(BU707:BU711)</f>
        <v>0</v>
      </c>
      <c r="BV706" s="164">
        <f t="shared" ref="BV706:BV712" si="2833">SUBTOTAL(9,BW706:BX706)</f>
        <v>0</v>
      </c>
      <c r="BW706" s="164">
        <f>SUM(BW707:BW711)</f>
        <v>0</v>
      </c>
      <c r="BX706" s="164">
        <f>SUM(BX707:BX711)</f>
        <v>0</v>
      </c>
      <c r="BY706" s="164">
        <f t="shared" ref="BY706:BY712" si="2834">SUBTOTAL(9,BZ706:CA706)</f>
        <v>0</v>
      </c>
      <c r="BZ706" s="164">
        <f>SUM(BZ707:BZ711)</f>
        <v>0</v>
      </c>
      <c r="CA706" s="164">
        <f>SUM(CA707:CA711)</f>
        <v>0</v>
      </c>
      <c r="CB706" s="164">
        <f t="shared" ref="CB706:CB712" si="2835">SUBTOTAL(9,CC706:CD706)</f>
        <v>0</v>
      </c>
      <c r="CC706" s="164">
        <f>SUM(CC707:CC711)</f>
        <v>0</v>
      </c>
      <c r="CD706" s="164">
        <f>SUM(CD707:CD711)</f>
        <v>0</v>
      </c>
      <c r="CE706" s="164">
        <f t="shared" ref="CE706:CE712" si="2836">SUBTOTAL(9,CF706:CG706)</f>
        <v>0</v>
      </c>
      <c r="CF706" s="164">
        <f>SUM(CF707:CF711)</f>
        <v>0</v>
      </c>
      <c r="CG706" s="164">
        <f>SUM(CG707:CG711)</f>
        <v>0</v>
      </c>
      <c r="CH706" s="164">
        <f t="shared" ref="CH706:CH712" si="2837">SUBTOTAL(9,CI706:CJ706)</f>
        <v>0</v>
      </c>
      <c r="CI706" s="164">
        <f>SUM(CI707:CI711)</f>
        <v>0</v>
      </c>
      <c r="CJ706" s="164">
        <f>SUM(CJ707:CJ711)</f>
        <v>0</v>
      </c>
      <c r="CK706" s="164">
        <f t="shared" ref="CK706:CK712" si="2838">SUBTOTAL(9,CL706:CM706)</f>
        <v>0</v>
      </c>
      <c r="CL706" s="164">
        <f>SUM(CL707:CL711)</f>
        <v>0</v>
      </c>
      <c r="CM706" s="164">
        <f>SUM(CM707:CM711)</f>
        <v>0</v>
      </c>
      <c r="CN706" s="164">
        <f t="shared" ref="CN706:CN712" si="2839">SUBTOTAL(9,CO706:CP706)</f>
        <v>0</v>
      </c>
      <c r="CO706" s="164">
        <f>SUM(CO707:CO711)</f>
        <v>0</v>
      </c>
      <c r="CP706" s="164">
        <f>SUM(CP707:CP711)</f>
        <v>0</v>
      </c>
      <c r="CQ706" s="164">
        <f t="shared" si="2677"/>
        <v>0</v>
      </c>
      <c r="CR706" s="164">
        <f t="shared" si="2743"/>
        <v>0</v>
      </c>
      <c r="CS706" s="164">
        <f t="shared" si="2743"/>
        <v>0</v>
      </c>
      <c r="CT706" s="164">
        <f t="shared" ref="CT706:CT712" si="2840">SUBTOTAL(9,CU706:CV706)</f>
        <v>0</v>
      </c>
      <c r="CU706" s="164">
        <f>SUM(CU707:CU711)</f>
        <v>0</v>
      </c>
      <c r="CV706" s="164">
        <f>SUM(CV707:CV711)</f>
        <v>0</v>
      </c>
      <c r="CW706" s="164">
        <f t="shared" ref="CW706:CW712" si="2841">SUBTOTAL(9,CX706:CY706)</f>
        <v>0</v>
      </c>
      <c r="CX706" s="164">
        <f>SUM(CX707:CX711)</f>
        <v>0</v>
      </c>
      <c r="CY706" s="164">
        <f>SUM(CY707:CY711)</f>
        <v>0</v>
      </c>
      <c r="CZ706" s="164">
        <f t="shared" ref="CZ706:CZ712" si="2842">SUBTOTAL(9,DA706:DB706)</f>
        <v>0</v>
      </c>
      <c r="DA706" s="164">
        <f>SUM(DA707:DA711)</f>
        <v>0</v>
      </c>
      <c r="DB706" s="164">
        <f>SUM(DB707:DB711)</f>
        <v>0</v>
      </c>
      <c r="DC706" s="167"/>
    </row>
    <row r="707" spans="2:107" x14ac:dyDescent="0.25">
      <c r="B707" s="149" t="s">
        <v>230</v>
      </c>
      <c r="C707" s="32" t="s">
        <v>124</v>
      </c>
      <c r="E707" s="164">
        <f t="shared" si="2778"/>
        <v>0</v>
      </c>
      <c r="F707" s="164">
        <f t="shared" si="2779"/>
        <v>0</v>
      </c>
      <c r="G707" s="164">
        <f t="shared" si="2780"/>
        <v>0</v>
      </c>
      <c r="H707" s="164">
        <f t="shared" si="2781"/>
        <v>0</v>
      </c>
      <c r="I707" s="164">
        <f t="shared" si="2782"/>
        <v>0</v>
      </c>
      <c r="J707" s="164">
        <f t="shared" si="2783"/>
        <v>0</v>
      </c>
      <c r="K707" s="164">
        <f t="shared" si="2813"/>
        <v>0</v>
      </c>
      <c r="L707" s="164"/>
      <c r="M707" s="164"/>
      <c r="N707" s="165">
        <f t="shared" si="2769"/>
        <v>0</v>
      </c>
      <c r="O707" s="165">
        <f t="shared" si="2770"/>
        <v>0</v>
      </c>
      <c r="P707" s="165">
        <f t="shared" si="2771"/>
        <v>0</v>
      </c>
      <c r="Q707" s="164">
        <f t="shared" si="2814"/>
        <v>0</v>
      </c>
      <c r="R707" s="164"/>
      <c r="S707" s="164"/>
      <c r="T707" s="164">
        <f t="shared" si="2821"/>
        <v>0</v>
      </c>
      <c r="U707" s="164"/>
      <c r="V707" s="164"/>
      <c r="W707" s="164">
        <f t="shared" si="2822"/>
        <v>0</v>
      </c>
      <c r="X707" s="164"/>
      <c r="Y707" s="164"/>
      <c r="Z707" s="164">
        <f t="shared" si="2823"/>
        <v>0</v>
      </c>
      <c r="AA707" s="164"/>
      <c r="AB707" s="164"/>
      <c r="AC707" s="164">
        <f t="shared" si="2824"/>
        <v>0</v>
      </c>
      <c r="AD707" s="164"/>
      <c r="AE707" s="164"/>
      <c r="AF707" s="164">
        <f t="shared" si="2815"/>
        <v>0</v>
      </c>
      <c r="AG707" s="164"/>
      <c r="AH707" s="164"/>
      <c r="AI707" s="164">
        <f t="shared" si="2816"/>
        <v>0</v>
      </c>
      <c r="AJ707" s="164"/>
      <c r="AK707" s="164"/>
      <c r="AL707" s="164">
        <f t="shared" si="2817"/>
        <v>0</v>
      </c>
      <c r="AM707" s="164"/>
      <c r="AN707" s="164"/>
      <c r="AO707" s="164">
        <f t="shared" si="2818"/>
        <v>0</v>
      </c>
      <c r="AP707" s="164"/>
      <c r="AQ707" s="164"/>
      <c r="AR707" s="164">
        <f t="shared" si="2819"/>
        <v>0</v>
      </c>
      <c r="AS707" s="164"/>
      <c r="AT707" s="164"/>
      <c r="AU707" s="164">
        <f t="shared" si="2825"/>
        <v>0</v>
      </c>
      <c r="AV707" s="164"/>
      <c r="AW707" s="164"/>
      <c r="AX707" s="165">
        <f t="shared" si="2775"/>
        <v>0</v>
      </c>
      <c r="AY707" s="164">
        <f t="shared" si="2776"/>
        <v>0</v>
      </c>
      <c r="AZ707" s="164">
        <f t="shared" si="2777"/>
        <v>0</v>
      </c>
      <c r="BA707" s="164">
        <f t="shared" si="2826"/>
        <v>0</v>
      </c>
      <c r="BB707" s="164"/>
      <c r="BC707" s="164"/>
      <c r="BD707" s="164">
        <f t="shared" si="2827"/>
        <v>0</v>
      </c>
      <c r="BE707" s="164"/>
      <c r="BF707" s="164"/>
      <c r="BG707" s="164">
        <f t="shared" si="2828"/>
        <v>0</v>
      </c>
      <c r="BH707" s="164"/>
      <c r="BI707" s="164"/>
      <c r="BJ707" s="164">
        <f t="shared" si="2829"/>
        <v>0</v>
      </c>
      <c r="BK707" s="164"/>
      <c r="BL707" s="164"/>
      <c r="BM707" s="164">
        <f t="shared" si="2830"/>
        <v>0</v>
      </c>
      <c r="BN707" s="164"/>
      <c r="BO707" s="164"/>
      <c r="BP707" s="164">
        <f t="shared" si="2831"/>
        <v>0</v>
      </c>
      <c r="BQ707" s="164"/>
      <c r="BR707" s="164"/>
      <c r="BS707" s="164">
        <f t="shared" si="2832"/>
        <v>0</v>
      </c>
      <c r="BT707" s="164"/>
      <c r="BU707" s="164"/>
      <c r="BV707" s="164">
        <f t="shared" si="2833"/>
        <v>0</v>
      </c>
      <c r="BW707" s="164"/>
      <c r="BX707" s="164"/>
      <c r="BY707" s="164">
        <f t="shared" si="2834"/>
        <v>0</v>
      </c>
      <c r="BZ707" s="164"/>
      <c r="CA707" s="164"/>
      <c r="CB707" s="164">
        <f t="shared" si="2835"/>
        <v>0</v>
      </c>
      <c r="CC707" s="164"/>
      <c r="CD707" s="164"/>
      <c r="CE707" s="164">
        <f t="shared" si="2836"/>
        <v>0</v>
      </c>
      <c r="CF707" s="164"/>
      <c r="CG707" s="164"/>
      <c r="CH707" s="164">
        <f t="shared" si="2837"/>
        <v>0</v>
      </c>
      <c r="CI707" s="164"/>
      <c r="CJ707" s="164"/>
      <c r="CK707" s="164">
        <f t="shared" si="2838"/>
        <v>0</v>
      </c>
      <c r="CL707" s="164"/>
      <c r="CM707" s="164"/>
      <c r="CN707" s="164">
        <f t="shared" si="2839"/>
        <v>0</v>
      </c>
      <c r="CO707" s="164"/>
      <c r="CP707" s="164"/>
      <c r="CQ707" s="164">
        <f t="shared" si="2677"/>
        <v>0</v>
      </c>
      <c r="CR707" s="164">
        <f t="shared" si="2743"/>
        <v>0</v>
      </c>
      <c r="CS707" s="164">
        <f t="shared" si="2743"/>
        <v>0</v>
      </c>
      <c r="CT707" s="164">
        <f t="shared" si="2840"/>
        <v>0</v>
      </c>
      <c r="CU707" s="164"/>
      <c r="CV707" s="164"/>
      <c r="CW707" s="164">
        <f t="shared" si="2841"/>
        <v>0</v>
      </c>
      <c r="CX707" s="164"/>
      <c r="CY707" s="164"/>
      <c r="CZ707" s="164">
        <f t="shared" si="2842"/>
        <v>0</v>
      </c>
      <c r="DA707" s="164"/>
      <c r="DB707" s="164"/>
      <c r="DC707" s="167"/>
    </row>
    <row r="708" spans="2:107" x14ac:dyDescent="0.25">
      <c r="B708" s="149" t="s">
        <v>231</v>
      </c>
      <c r="C708" s="32" t="s">
        <v>125</v>
      </c>
      <c r="E708" s="164">
        <f t="shared" si="2778"/>
        <v>0</v>
      </c>
      <c r="F708" s="164">
        <f t="shared" si="2779"/>
        <v>0</v>
      </c>
      <c r="G708" s="164">
        <f t="shared" si="2780"/>
        <v>0</v>
      </c>
      <c r="H708" s="164">
        <f t="shared" si="2781"/>
        <v>0</v>
      </c>
      <c r="I708" s="164">
        <f t="shared" si="2782"/>
        <v>0</v>
      </c>
      <c r="J708" s="164">
        <f t="shared" si="2783"/>
        <v>0</v>
      </c>
      <c r="K708" s="164">
        <f t="shared" si="2813"/>
        <v>0</v>
      </c>
      <c r="L708" s="164"/>
      <c r="M708" s="164"/>
      <c r="N708" s="165">
        <f t="shared" si="2769"/>
        <v>0</v>
      </c>
      <c r="O708" s="165">
        <f t="shared" si="2770"/>
        <v>0</v>
      </c>
      <c r="P708" s="165">
        <f t="shared" si="2771"/>
        <v>0</v>
      </c>
      <c r="Q708" s="164">
        <f t="shared" si="2814"/>
        <v>0</v>
      </c>
      <c r="R708" s="164"/>
      <c r="S708" s="164"/>
      <c r="T708" s="164">
        <f t="shared" si="2821"/>
        <v>0</v>
      </c>
      <c r="U708" s="164"/>
      <c r="V708" s="164"/>
      <c r="W708" s="164">
        <f t="shared" si="2822"/>
        <v>0</v>
      </c>
      <c r="X708" s="164"/>
      <c r="Y708" s="164"/>
      <c r="Z708" s="164">
        <f t="shared" si="2823"/>
        <v>0</v>
      </c>
      <c r="AA708" s="164"/>
      <c r="AB708" s="164"/>
      <c r="AC708" s="164">
        <f t="shared" si="2824"/>
        <v>0</v>
      </c>
      <c r="AD708" s="164"/>
      <c r="AE708" s="164"/>
      <c r="AF708" s="164">
        <f t="shared" si="2815"/>
        <v>0</v>
      </c>
      <c r="AG708" s="164"/>
      <c r="AH708" s="164"/>
      <c r="AI708" s="164">
        <f t="shared" si="2816"/>
        <v>0</v>
      </c>
      <c r="AJ708" s="164"/>
      <c r="AK708" s="164"/>
      <c r="AL708" s="164">
        <f t="shared" si="2817"/>
        <v>0</v>
      </c>
      <c r="AM708" s="164"/>
      <c r="AN708" s="164"/>
      <c r="AO708" s="164">
        <f t="shared" si="2818"/>
        <v>0</v>
      </c>
      <c r="AP708" s="164"/>
      <c r="AQ708" s="164"/>
      <c r="AR708" s="164">
        <f t="shared" si="2819"/>
        <v>0</v>
      </c>
      <c r="AS708" s="164"/>
      <c r="AT708" s="164"/>
      <c r="AU708" s="164">
        <f t="shared" si="2825"/>
        <v>0</v>
      </c>
      <c r="AV708" s="164"/>
      <c r="AW708" s="164"/>
      <c r="AX708" s="165">
        <f t="shared" si="2775"/>
        <v>0</v>
      </c>
      <c r="AY708" s="164">
        <f t="shared" si="2776"/>
        <v>0</v>
      </c>
      <c r="AZ708" s="164">
        <f t="shared" si="2777"/>
        <v>0</v>
      </c>
      <c r="BA708" s="164">
        <f t="shared" si="2826"/>
        <v>0</v>
      </c>
      <c r="BB708" s="164"/>
      <c r="BC708" s="164"/>
      <c r="BD708" s="164">
        <f t="shared" si="2827"/>
        <v>0</v>
      </c>
      <c r="BE708" s="164"/>
      <c r="BF708" s="164"/>
      <c r="BG708" s="164">
        <f t="shared" si="2828"/>
        <v>0</v>
      </c>
      <c r="BH708" s="164"/>
      <c r="BI708" s="164"/>
      <c r="BJ708" s="164">
        <f t="shared" si="2829"/>
        <v>0</v>
      </c>
      <c r="BK708" s="164"/>
      <c r="BL708" s="164"/>
      <c r="BM708" s="164">
        <f t="shared" si="2830"/>
        <v>0</v>
      </c>
      <c r="BN708" s="164"/>
      <c r="BO708" s="164"/>
      <c r="BP708" s="164">
        <f t="shared" si="2831"/>
        <v>0</v>
      </c>
      <c r="BQ708" s="164"/>
      <c r="BR708" s="164"/>
      <c r="BS708" s="164">
        <f t="shared" si="2832"/>
        <v>0</v>
      </c>
      <c r="BT708" s="164"/>
      <c r="BU708" s="164"/>
      <c r="BV708" s="164">
        <f t="shared" si="2833"/>
        <v>0</v>
      </c>
      <c r="BW708" s="164"/>
      <c r="BX708" s="164"/>
      <c r="BY708" s="164">
        <f t="shared" si="2834"/>
        <v>0</v>
      </c>
      <c r="BZ708" s="164"/>
      <c r="CA708" s="164"/>
      <c r="CB708" s="164">
        <f t="shared" si="2835"/>
        <v>0</v>
      </c>
      <c r="CC708" s="164"/>
      <c r="CD708" s="164"/>
      <c r="CE708" s="164">
        <f t="shared" si="2836"/>
        <v>0</v>
      </c>
      <c r="CF708" s="164"/>
      <c r="CG708" s="164"/>
      <c r="CH708" s="164">
        <f t="shared" si="2837"/>
        <v>0</v>
      </c>
      <c r="CI708" s="164"/>
      <c r="CJ708" s="164"/>
      <c r="CK708" s="164">
        <f t="shared" si="2838"/>
        <v>0</v>
      </c>
      <c r="CL708" s="164"/>
      <c r="CM708" s="164"/>
      <c r="CN708" s="164">
        <f t="shared" si="2839"/>
        <v>0</v>
      </c>
      <c r="CO708" s="164"/>
      <c r="CP708" s="164"/>
      <c r="CQ708" s="164">
        <f t="shared" si="2677"/>
        <v>0</v>
      </c>
      <c r="CR708" s="164">
        <f t="shared" si="2743"/>
        <v>0</v>
      </c>
      <c r="CS708" s="164">
        <f t="shared" si="2743"/>
        <v>0</v>
      </c>
      <c r="CT708" s="164">
        <f t="shared" si="2840"/>
        <v>0</v>
      </c>
      <c r="CU708" s="164"/>
      <c r="CV708" s="164"/>
      <c r="CW708" s="164">
        <f t="shared" si="2841"/>
        <v>0</v>
      </c>
      <c r="CX708" s="164"/>
      <c r="CY708" s="164"/>
      <c r="CZ708" s="164">
        <f t="shared" si="2842"/>
        <v>0</v>
      </c>
      <c r="DA708" s="164"/>
      <c r="DB708" s="164"/>
      <c r="DC708" s="167"/>
    </row>
    <row r="709" spans="2:107" x14ac:dyDescent="0.25">
      <c r="B709" s="149" t="s">
        <v>232</v>
      </c>
      <c r="C709" s="32" t="s">
        <v>126</v>
      </c>
      <c r="E709" s="164">
        <f t="shared" si="2778"/>
        <v>0</v>
      </c>
      <c r="F709" s="164">
        <f t="shared" si="2779"/>
        <v>0</v>
      </c>
      <c r="G709" s="164">
        <f t="shared" si="2780"/>
        <v>0</v>
      </c>
      <c r="H709" s="164">
        <f t="shared" si="2781"/>
        <v>0</v>
      </c>
      <c r="I709" s="164">
        <f t="shared" si="2782"/>
        <v>0</v>
      </c>
      <c r="J709" s="164">
        <f t="shared" si="2783"/>
        <v>0</v>
      </c>
      <c r="K709" s="164">
        <f t="shared" si="2813"/>
        <v>0</v>
      </c>
      <c r="L709" s="164"/>
      <c r="M709" s="164"/>
      <c r="N709" s="165">
        <f t="shared" si="2769"/>
        <v>0</v>
      </c>
      <c r="O709" s="165">
        <f t="shared" si="2770"/>
        <v>0</v>
      </c>
      <c r="P709" s="165">
        <f t="shared" si="2771"/>
        <v>0</v>
      </c>
      <c r="Q709" s="164">
        <f t="shared" si="2814"/>
        <v>0</v>
      </c>
      <c r="R709" s="164"/>
      <c r="S709" s="164"/>
      <c r="T709" s="164">
        <f t="shared" si="2821"/>
        <v>0</v>
      </c>
      <c r="U709" s="164"/>
      <c r="V709" s="164"/>
      <c r="W709" s="164">
        <f t="shared" si="2822"/>
        <v>0</v>
      </c>
      <c r="X709" s="164"/>
      <c r="Y709" s="164"/>
      <c r="Z709" s="164">
        <f t="shared" si="2823"/>
        <v>0</v>
      </c>
      <c r="AA709" s="164"/>
      <c r="AB709" s="164"/>
      <c r="AC709" s="164">
        <f t="shared" si="2824"/>
        <v>0</v>
      </c>
      <c r="AD709" s="164"/>
      <c r="AE709" s="164"/>
      <c r="AF709" s="164">
        <f t="shared" si="2815"/>
        <v>0</v>
      </c>
      <c r="AG709" s="164"/>
      <c r="AH709" s="164"/>
      <c r="AI709" s="164">
        <f t="shared" si="2816"/>
        <v>0</v>
      </c>
      <c r="AJ709" s="164"/>
      <c r="AK709" s="164"/>
      <c r="AL709" s="164">
        <f t="shared" si="2817"/>
        <v>0</v>
      </c>
      <c r="AM709" s="164"/>
      <c r="AN709" s="164"/>
      <c r="AO709" s="164">
        <f t="shared" si="2818"/>
        <v>0</v>
      </c>
      <c r="AP709" s="164"/>
      <c r="AQ709" s="164"/>
      <c r="AR709" s="164">
        <f t="shared" si="2819"/>
        <v>0</v>
      </c>
      <c r="AS709" s="164"/>
      <c r="AT709" s="164"/>
      <c r="AU709" s="164">
        <f t="shared" si="2825"/>
        <v>0</v>
      </c>
      <c r="AV709" s="164"/>
      <c r="AW709" s="164"/>
      <c r="AX709" s="165">
        <f t="shared" si="2775"/>
        <v>0</v>
      </c>
      <c r="AY709" s="164">
        <f t="shared" si="2776"/>
        <v>0</v>
      </c>
      <c r="AZ709" s="164">
        <f t="shared" si="2777"/>
        <v>0</v>
      </c>
      <c r="BA709" s="164">
        <f t="shared" si="2826"/>
        <v>0</v>
      </c>
      <c r="BB709" s="164"/>
      <c r="BC709" s="164"/>
      <c r="BD709" s="164">
        <f t="shared" si="2827"/>
        <v>0</v>
      </c>
      <c r="BE709" s="164"/>
      <c r="BF709" s="164"/>
      <c r="BG709" s="164">
        <f t="shared" si="2828"/>
        <v>0</v>
      </c>
      <c r="BH709" s="164"/>
      <c r="BI709" s="164"/>
      <c r="BJ709" s="164">
        <f t="shared" si="2829"/>
        <v>0</v>
      </c>
      <c r="BK709" s="164"/>
      <c r="BL709" s="164"/>
      <c r="BM709" s="164">
        <f t="shared" si="2830"/>
        <v>0</v>
      </c>
      <c r="BN709" s="164"/>
      <c r="BO709" s="164"/>
      <c r="BP709" s="164">
        <f t="shared" si="2831"/>
        <v>0</v>
      </c>
      <c r="BQ709" s="164"/>
      <c r="BR709" s="164"/>
      <c r="BS709" s="164">
        <f t="shared" si="2832"/>
        <v>0</v>
      </c>
      <c r="BT709" s="164"/>
      <c r="BU709" s="164"/>
      <c r="BV709" s="164">
        <f t="shared" si="2833"/>
        <v>0</v>
      </c>
      <c r="BW709" s="164"/>
      <c r="BX709" s="164"/>
      <c r="BY709" s="164">
        <f t="shared" si="2834"/>
        <v>0</v>
      </c>
      <c r="BZ709" s="164"/>
      <c r="CA709" s="164"/>
      <c r="CB709" s="164">
        <f t="shared" si="2835"/>
        <v>0</v>
      </c>
      <c r="CC709" s="164"/>
      <c r="CD709" s="164"/>
      <c r="CE709" s="164">
        <f t="shared" si="2836"/>
        <v>0</v>
      </c>
      <c r="CF709" s="164"/>
      <c r="CG709" s="164"/>
      <c r="CH709" s="164">
        <f t="shared" si="2837"/>
        <v>0</v>
      </c>
      <c r="CI709" s="164"/>
      <c r="CJ709" s="164"/>
      <c r="CK709" s="164">
        <f t="shared" si="2838"/>
        <v>0</v>
      </c>
      <c r="CL709" s="164"/>
      <c r="CM709" s="164"/>
      <c r="CN709" s="164">
        <f t="shared" si="2839"/>
        <v>0</v>
      </c>
      <c r="CO709" s="164"/>
      <c r="CP709" s="164"/>
      <c r="CQ709" s="164">
        <f t="shared" si="2677"/>
        <v>0</v>
      </c>
      <c r="CR709" s="164">
        <f t="shared" si="2743"/>
        <v>0</v>
      </c>
      <c r="CS709" s="164">
        <f t="shared" si="2743"/>
        <v>0</v>
      </c>
      <c r="CT709" s="164">
        <f t="shared" si="2840"/>
        <v>0</v>
      </c>
      <c r="CU709" s="164"/>
      <c r="CV709" s="164"/>
      <c r="CW709" s="164">
        <f t="shared" si="2841"/>
        <v>0</v>
      </c>
      <c r="CX709" s="164"/>
      <c r="CY709" s="164"/>
      <c r="CZ709" s="164">
        <f t="shared" si="2842"/>
        <v>0</v>
      </c>
      <c r="DA709" s="164"/>
      <c r="DB709" s="164"/>
      <c r="DC709" s="167"/>
    </row>
    <row r="710" spans="2:107" ht="31.5" x14ac:dyDescent="0.25">
      <c r="B710" s="149" t="s">
        <v>233</v>
      </c>
      <c r="C710" s="32" t="s">
        <v>130</v>
      </c>
      <c r="E710" s="164">
        <f t="shared" si="2778"/>
        <v>0</v>
      </c>
      <c r="F710" s="164">
        <f t="shared" si="2779"/>
        <v>0</v>
      </c>
      <c r="G710" s="164">
        <f t="shared" si="2780"/>
        <v>0</v>
      </c>
      <c r="H710" s="164">
        <f t="shared" si="2781"/>
        <v>0</v>
      </c>
      <c r="I710" s="164">
        <f t="shared" si="2782"/>
        <v>0</v>
      </c>
      <c r="J710" s="164">
        <f t="shared" si="2783"/>
        <v>0</v>
      </c>
      <c r="K710" s="164">
        <f t="shared" si="2813"/>
        <v>0</v>
      </c>
      <c r="L710" s="164"/>
      <c r="M710" s="164"/>
      <c r="N710" s="165">
        <f t="shared" si="2769"/>
        <v>0</v>
      </c>
      <c r="O710" s="165">
        <f t="shared" si="2770"/>
        <v>0</v>
      </c>
      <c r="P710" s="165">
        <f t="shared" si="2771"/>
        <v>0</v>
      </c>
      <c r="Q710" s="164">
        <f t="shared" si="2814"/>
        <v>0</v>
      </c>
      <c r="R710" s="164"/>
      <c r="S710" s="164"/>
      <c r="T710" s="164">
        <f t="shared" si="2821"/>
        <v>0</v>
      </c>
      <c r="U710" s="164"/>
      <c r="V710" s="164"/>
      <c r="W710" s="164">
        <f t="shared" si="2822"/>
        <v>0</v>
      </c>
      <c r="X710" s="164"/>
      <c r="Y710" s="164"/>
      <c r="Z710" s="164">
        <f t="shared" si="2823"/>
        <v>0</v>
      </c>
      <c r="AA710" s="164"/>
      <c r="AB710" s="164"/>
      <c r="AC710" s="164">
        <f t="shared" si="2824"/>
        <v>0</v>
      </c>
      <c r="AD710" s="164"/>
      <c r="AE710" s="164"/>
      <c r="AF710" s="164">
        <f t="shared" si="2815"/>
        <v>0</v>
      </c>
      <c r="AG710" s="164"/>
      <c r="AH710" s="164"/>
      <c r="AI710" s="164">
        <f t="shared" si="2816"/>
        <v>0</v>
      </c>
      <c r="AJ710" s="164"/>
      <c r="AK710" s="164"/>
      <c r="AL710" s="164">
        <f t="shared" si="2817"/>
        <v>0</v>
      </c>
      <c r="AM710" s="164"/>
      <c r="AN710" s="164"/>
      <c r="AO710" s="164">
        <f t="shared" si="2818"/>
        <v>0</v>
      </c>
      <c r="AP710" s="164"/>
      <c r="AQ710" s="164"/>
      <c r="AR710" s="164">
        <f t="shared" si="2819"/>
        <v>0</v>
      </c>
      <c r="AS710" s="164"/>
      <c r="AT710" s="164"/>
      <c r="AU710" s="164">
        <f t="shared" si="2825"/>
        <v>0</v>
      </c>
      <c r="AV710" s="164"/>
      <c r="AW710" s="164"/>
      <c r="AX710" s="165">
        <f t="shared" si="2775"/>
        <v>0</v>
      </c>
      <c r="AY710" s="164">
        <f t="shared" si="2776"/>
        <v>0</v>
      </c>
      <c r="AZ710" s="164">
        <f t="shared" si="2777"/>
        <v>0</v>
      </c>
      <c r="BA710" s="164">
        <f t="shared" si="2826"/>
        <v>0</v>
      </c>
      <c r="BB710" s="164"/>
      <c r="BC710" s="164"/>
      <c r="BD710" s="164">
        <f t="shared" si="2827"/>
        <v>0</v>
      </c>
      <c r="BE710" s="164"/>
      <c r="BF710" s="164"/>
      <c r="BG710" s="164">
        <f t="shared" si="2828"/>
        <v>0</v>
      </c>
      <c r="BH710" s="164"/>
      <c r="BI710" s="164"/>
      <c r="BJ710" s="164">
        <f t="shared" si="2829"/>
        <v>0</v>
      </c>
      <c r="BK710" s="164"/>
      <c r="BL710" s="164"/>
      <c r="BM710" s="164">
        <f t="shared" si="2830"/>
        <v>0</v>
      </c>
      <c r="BN710" s="164"/>
      <c r="BO710" s="164"/>
      <c r="BP710" s="164">
        <f t="shared" si="2831"/>
        <v>0</v>
      </c>
      <c r="BQ710" s="164"/>
      <c r="BR710" s="164"/>
      <c r="BS710" s="164">
        <f t="shared" si="2832"/>
        <v>0</v>
      </c>
      <c r="BT710" s="164"/>
      <c r="BU710" s="164"/>
      <c r="BV710" s="164">
        <f t="shared" si="2833"/>
        <v>0</v>
      </c>
      <c r="BW710" s="164"/>
      <c r="BX710" s="164"/>
      <c r="BY710" s="164">
        <f t="shared" si="2834"/>
        <v>0</v>
      </c>
      <c r="BZ710" s="164"/>
      <c r="CA710" s="164"/>
      <c r="CB710" s="164">
        <f t="shared" si="2835"/>
        <v>0</v>
      </c>
      <c r="CC710" s="164"/>
      <c r="CD710" s="164"/>
      <c r="CE710" s="164">
        <f t="shared" si="2836"/>
        <v>0</v>
      </c>
      <c r="CF710" s="164"/>
      <c r="CG710" s="164"/>
      <c r="CH710" s="164">
        <f t="shared" si="2837"/>
        <v>0</v>
      </c>
      <c r="CI710" s="164"/>
      <c r="CJ710" s="164"/>
      <c r="CK710" s="164">
        <f t="shared" si="2838"/>
        <v>0</v>
      </c>
      <c r="CL710" s="164"/>
      <c r="CM710" s="164"/>
      <c r="CN710" s="164">
        <f t="shared" si="2839"/>
        <v>0</v>
      </c>
      <c r="CO710" s="164"/>
      <c r="CP710" s="164"/>
      <c r="CQ710" s="164">
        <f t="shared" si="2677"/>
        <v>0</v>
      </c>
      <c r="CR710" s="164">
        <f t="shared" si="2743"/>
        <v>0</v>
      </c>
      <c r="CS710" s="164">
        <f t="shared" si="2743"/>
        <v>0</v>
      </c>
      <c r="CT710" s="164">
        <f t="shared" si="2840"/>
        <v>0</v>
      </c>
      <c r="CU710" s="164"/>
      <c r="CV710" s="164"/>
      <c r="CW710" s="164">
        <f t="shared" si="2841"/>
        <v>0</v>
      </c>
      <c r="CX710" s="164"/>
      <c r="CY710" s="164"/>
      <c r="CZ710" s="164">
        <f t="shared" si="2842"/>
        <v>0</v>
      </c>
      <c r="DA710" s="164"/>
      <c r="DB710" s="164"/>
      <c r="DC710" s="167"/>
    </row>
    <row r="711" spans="2:107" x14ac:dyDescent="0.25">
      <c r="B711" s="149" t="s">
        <v>234</v>
      </c>
      <c r="C711" s="32" t="s">
        <v>129</v>
      </c>
      <c r="E711" s="164">
        <f t="shared" si="2778"/>
        <v>0</v>
      </c>
      <c r="F711" s="164">
        <f t="shared" si="2779"/>
        <v>0</v>
      </c>
      <c r="G711" s="164">
        <f t="shared" si="2780"/>
        <v>0</v>
      </c>
      <c r="H711" s="164">
        <f t="shared" si="2781"/>
        <v>0</v>
      </c>
      <c r="I711" s="164">
        <f t="shared" si="2782"/>
        <v>0</v>
      </c>
      <c r="J711" s="164">
        <f t="shared" si="2783"/>
        <v>0</v>
      </c>
      <c r="K711" s="164">
        <f t="shared" si="2813"/>
        <v>0</v>
      </c>
      <c r="L711" s="164"/>
      <c r="M711" s="164"/>
      <c r="N711" s="165">
        <f t="shared" si="2769"/>
        <v>0</v>
      </c>
      <c r="O711" s="165">
        <f t="shared" si="2770"/>
        <v>0</v>
      </c>
      <c r="P711" s="165">
        <f t="shared" si="2771"/>
        <v>0</v>
      </c>
      <c r="Q711" s="164">
        <f t="shared" si="2814"/>
        <v>0</v>
      </c>
      <c r="R711" s="164"/>
      <c r="S711" s="164"/>
      <c r="T711" s="164">
        <f t="shared" si="2821"/>
        <v>0</v>
      </c>
      <c r="U711" s="164"/>
      <c r="V711" s="164"/>
      <c r="W711" s="164">
        <f t="shared" si="2822"/>
        <v>0</v>
      </c>
      <c r="X711" s="164"/>
      <c r="Y711" s="164"/>
      <c r="Z711" s="164">
        <f t="shared" si="2823"/>
        <v>0</v>
      </c>
      <c r="AA711" s="164"/>
      <c r="AB711" s="164"/>
      <c r="AC711" s="164">
        <f t="shared" si="2824"/>
        <v>0</v>
      </c>
      <c r="AD711" s="164"/>
      <c r="AE711" s="164"/>
      <c r="AF711" s="164">
        <f t="shared" si="2815"/>
        <v>0</v>
      </c>
      <c r="AG711" s="164"/>
      <c r="AH711" s="164"/>
      <c r="AI711" s="164">
        <f t="shared" si="2816"/>
        <v>0</v>
      </c>
      <c r="AJ711" s="164"/>
      <c r="AK711" s="164"/>
      <c r="AL711" s="164">
        <f t="shared" si="2817"/>
        <v>0</v>
      </c>
      <c r="AM711" s="164"/>
      <c r="AN711" s="164"/>
      <c r="AO711" s="164">
        <f t="shared" si="2818"/>
        <v>0</v>
      </c>
      <c r="AP711" s="164"/>
      <c r="AQ711" s="164"/>
      <c r="AR711" s="164">
        <f t="shared" si="2819"/>
        <v>0</v>
      </c>
      <c r="AS711" s="164"/>
      <c r="AT711" s="164"/>
      <c r="AU711" s="164">
        <f t="shared" si="2825"/>
        <v>0</v>
      </c>
      <c r="AV711" s="164"/>
      <c r="AW711" s="164"/>
      <c r="AX711" s="165">
        <f t="shared" si="2775"/>
        <v>0</v>
      </c>
      <c r="AY711" s="164">
        <f t="shared" si="2776"/>
        <v>0</v>
      </c>
      <c r="AZ711" s="164">
        <f t="shared" si="2777"/>
        <v>0</v>
      </c>
      <c r="BA711" s="164">
        <f t="shared" si="2826"/>
        <v>0</v>
      </c>
      <c r="BB711" s="164"/>
      <c r="BC711" s="164"/>
      <c r="BD711" s="164">
        <f t="shared" si="2827"/>
        <v>0</v>
      </c>
      <c r="BE711" s="164"/>
      <c r="BF711" s="164"/>
      <c r="BG711" s="164">
        <f t="shared" si="2828"/>
        <v>0</v>
      </c>
      <c r="BH711" s="164"/>
      <c r="BI711" s="164"/>
      <c r="BJ711" s="164">
        <f t="shared" si="2829"/>
        <v>0</v>
      </c>
      <c r="BK711" s="164"/>
      <c r="BL711" s="164"/>
      <c r="BM711" s="164">
        <f t="shared" si="2830"/>
        <v>0</v>
      </c>
      <c r="BN711" s="164"/>
      <c r="BO711" s="164"/>
      <c r="BP711" s="164">
        <f t="shared" si="2831"/>
        <v>0</v>
      </c>
      <c r="BQ711" s="164"/>
      <c r="BR711" s="164"/>
      <c r="BS711" s="164">
        <f t="shared" si="2832"/>
        <v>0</v>
      </c>
      <c r="BT711" s="164"/>
      <c r="BU711" s="164"/>
      <c r="BV711" s="164">
        <f t="shared" si="2833"/>
        <v>0</v>
      </c>
      <c r="BW711" s="164"/>
      <c r="BX711" s="164"/>
      <c r="BY711" s="164">
        <f t="shared" si="2834"/>
        <v>0</v>
      </c>
      <c r="BZ711" s="164"/>
      <c r="CA711" s="164"/>
      <c r="CB711" s="164">
        <f t="shared" si="2835"/>
        <v>0</v>
      </c>
      <c r="CC711" s="164"/>
      <c r="CD711" s="164"/>
      <c r="CE711" s="164">
        <f t="shared" si="2836"/>
        <v>0</v>
      </c>
      <c r="CF711" s="164"/>
      <c r="CG711" s="164"/>
      <c r="CH711" s="164">
        <f t="shared" si="2837"/>
        <v>0</v>
      </c>
      <c r="CI711" s="164"/>
      <c r="CJ711" s="164"/>
      <c r="CK711" s="164">
        <f t="shared" si="2838"/>
        <v>0</v>
      </c>
      <c r="CL711" s="164"/>
      <c r="CM711" s="164"/>
      <c r="CN711" s="164">
        <f t="shared" si="2839"/>
        <v>0</v>
      </c>
      <c r="CO711" s="164"/>
      <c r="CP711" s="164"/>
      <c r="CQ711" s="164">
        <f t="shared" si="2677"/>
        <v>0</v>
      </c>
      <c r="CR711" s="164">
        <f t="shared" si="2743"/>
        <v>0</v>
      </c>
      <c r="CS711" s="164">
        <f t="shared" si="2743"/>
        <v>0</v>
      </c>
      <c r="CT711" s="164">
        <f t="shared" si="2840"/>
        <v>0</v>
      </c>
      <c r="CU711" s="164"/>
      <c r="CV711" s="164"/>
      <c r="CW711" s="164">
        <f t="shared" si="2841"/>
        <v>0</v>
      </c>
      <c r="CX711" s="164"/>
      <c r="CY711" s="164"/>
      <c r="CZ711" s="164">
        <f t="shared" si="2842"/>
        <v>0</v>
      </c>
      <c r="DA711" s="164"/>
      <c r="DB711" s="164"/>
      <c r="DC711" s="167"/>
    </row>
    <row r="712" spans="2:107" x14ac:dyDescent="0.25">
      <c r="B712" s="149" t="s">
        <v>103</v>
      </c>
      <c r="C712" s="20" t="s">
        <v>14</v>
      </c>
      <c r="E712" s="164">
        <f t="shared" si="2778"/>
        <v>0</v>
      </c>
      <c r="F712" s="164">
        <f t="shared" si="2779"/>
        <v>0</v>
      </c>
      <c r="G712" s="164">
        <f t="shared" si="2780"/>
        <v>0</v>
      </c>
      <c r="H712" s="164">
        <f t="shared" si="2781"/>
        <v>0</v>
      </c>
      <c r="I712" s="164">
        <f t="shared" si="2782"/>
        <v>0</v>
      </c>
      <c r="J712" s="164">
        <f t="shared" si="2783"/>
        <v>0</v>
      </c>
      <c r="K712" s="164">
        <f t="shared" si="2813"/>
        <v>0</v>
      </c>
      <c r="L712" s="164"/>
      <c r="M712" s="164"/>
      <c r="N712" s="165">
        <f t="shared" si="2769"/>
        <v>0</v>
      </c>
      <c r="O712" s="165">
        <f t="shared" si="2770"/>
        <v>0</v>
      </c>
      <c r="P712" s="165">
        <f t="shared" si="2771"/>
        <v>0</v>
      </c>
      <c r="Q712" s="164">
        <f t="shared" si="2814"/>
        <v>0</v>
      </c>
      <c r="R712" s="164"/>
      <c r="S712" s="164"/>
      <c r="T712" s="164">
        <f t="shared" si="2821"/>
        <v>0</v>
      </c>
      <c r="U712" s="164"/>
      <c r="V712" s="164"/>
      <c r="W712" s="164">
        <f t="shared" si="2822"/>
        <v>0</v>
      </c>
      <c r="X712" s="164"/>
      <c r="Y712" s="164"/>
      <c r="Z712" s="164">
        <f t="shared" si="2823"/>
        <v>0</v>
      </c>
      <c r="AA712" s="164"/>
      <c r="AB712" s="164"/>
      <c r="AC712" s="164">
        <f t="shared" si="2824"/>
        <v>0</v>
      </c>
      <c r="AD712" s="164"/>
      <c r="AE712" s="164"/>
      <c r="AF712" s="164">
        <f t="shared" si="2815"/>
        <v>0</v>
      </c>
      <c r="AG712" s="164"/>
      <c r="AH712" s="164"/>
      <c r="AI712" s="164">
        <f t="shared" si="2816"/>
        <v>0</v>
      </c>
      <c r="AJ712" s="164"/>
      <c r="AK712" s="164"/>
      <c r="AL712" s="164">
        <f t="shared" si="2817"/>
        <v>0</v>
      </c>
      <c r="AM712" s="164"/>
      <c r="AN712" s="164"/>
      <c r="AO712" s="164">
        <f t="shared" si="2818"/>
        <v>0</v>
      </c>
      <c r="AP712" s="164"/>
      <c r="AQ712" s="164"/>
      <c r="AR712" s="164">
        <f t="shared" si="2819"/>
        <v>0</v>
      </c>
      <c r="AS712" s="164"/>
      <c r="AT712" s="164"/>
      <c r="AU712" s="164">
        <f t="shared" si="2825"/>
        <v>0</v>
      </c>
      <c r="AV712" s="164"/>
      <c r="AW712" s="164"/>
      <c r="AX712" s="165">
        <f t="shared" si="2775"/>
        <v>0</v>
      </c>
      <c r="AY712" s="164">
        <f t="shared" si="2776"/>
        <v>0</v>
      </c>
      <c r="AZ712" s="164">
        <f t="shared" si="2777"/>
        <v>0</v>
      </c>
      <c r="BA712" s="164">
        <f t="shared" si="2826"/>
        <v>0</v>
      </c>
      <c r="BB712" s="164"/>
      <c r="BC712" s="164"/>
      <c r="BD712" s="164">
        <f t="shared" si="2827"/>
        <v>0</v>
      </c>
      <c r="BE712" s="164"/>
      <c r="BF712" s="164"/>
      <c r="BG712" s="164">
        <f t="shared" si="2828"/>
        <v>0</v>
      </c>
      <c r="BH712" s="164"/>
      <c r="BI712" s="164"/>
      <c r="BJ712" s="164">
        <f t="shared" si="2829"/>
        <v>0</v>
      </c>
      <c r="BK712" s="164"/>
      <c r="BL712" s="164"/>
      <c r="BM712" s="164">
        <f t="shared" si="2830"/>
        <v>0</v>
      </c>
      <c r="BN712" s="164"/>
      <c r="BO712" s="164"/>
      <c r="BP712" s="164">
        <f t="shared" si="2831"/>
        <v>0</v>
      </c>
      <c r="BQ712" s="164"/>
      <c r="BR712" s="164"/>
      <c r="BS712" s="164">
        <f t="shared" si="2832"/>
        <v>0</v>
      </c>
      <c r="BT712" s="164"/>
      <c r="BU712" s="164"/>
      <c r="BV712" s="164">
        <f t="shared" si="2833"/>
        <v>0</v>
      </c>
      <c r="BW712" s="164"/>
      <c r="BX712" s="164"/>
      <c r="BY712" s="164">
        <f t="shared" si="2834"/>
        <v>0</v>
      </c>
      <c r="BZ712" s="164"/>
      <c r="CA712" s="164"/>
      <c r="CB712" s="164">
        <f t="shared" si="2835"/>
        <v>0</v>
      </c>
      <c r="CC712" s="164"/>
      <c r="CD712" s="164"/>
      <c r="CE712" s="164">
        <f t="shared" si="2836"/>
        <v>0</v>
      </c>
      <c r="CF712" s="164"/>
      <c r="CG712" s="164"/>
      <c r="CH712" s="164">
        <f t="shared" si="2837"/>
        <v>0</v>
      </c>
      <c r="CI712" s="164"/>
      <c r="CJ712" s="164"/>
      <c r="CK712" s="164">
        <f t="shared" si="2838"/>
        <v>0</v>
      </c>
      <c r="CL712" s="164"/>
      <c r="CM712" s="164"/>
      <c r="CN712" s="164">
        <f t="shared" si="2839"/>
        <v>0</v>
      </c>
      <c r="CO712" s="164"/>
      <c r="CP712" s="164"/>
      <c r="CQ712" s="164">
        <f t="shared" si="2677"/>
        <v>0</v>
      </c>
      <c r="CR712" s="164">
        <f t="shared" si="2743"/>
        <v>0</v>
      </c>
      <c r="CS712" s="164">
        <f t="shared" si="2743"/>
        <v>0</v>
      </c>
      <c r="CT712" s="164">
        <f t="shared" si="2840"/>
        <v>0</v>
      </c>
      <c r="CU712" s="164"/>
      <c r="CV712" s="164"/>
      <c r="CW712" s="164">
        <f t="shared" si="2841"/>
        <v>0</v>
      </c>
      <c r="CX712" s="164"/>
      <c r="CY712" s="164"/>
      <c r="CZ712" s="164">
        <f t="shared" si="2842"/>
        <v>0</v>
      </c>
      <c r="DA712" s="164"/>
      <c r="DB712" s="164"/>
      <c r="DC712" s="167"/>
    </row>
    <row r="713" spans="2:107" x14ac:dyDescent="0.25">
      <c r="B713" s="149" t="s">
        <v>104</v>
      </c>
      <c r="C713" s="20" t="s">
        <v>15</v>
      </c>
      <c r="E713" s="164">
        <f t="shared" si="2778"/>
        <v>0</v>
      </c>
      <c r="F713" s="164">
        <f t="shared" si="2779"/>
        <v>0</v>
      </c>
      <c r="G713" s="164">
        <f t="shared" si="2780"/>
        <v>0</v>
      </c>
      <c r="H713" s="164">
        <f t="shared" si="2781"/>
        <v>0</v>
      </c>
      <c r="I713" s="164">
        <f t="shared" si="2782"/>
        <v>0</v>
      </c>
      <c r="J713" s="164">
        <f t="shared" si="2783"/>
        <v>0</v>
      </c>
      <c r="K713" s="164">
        <f>SUBTOTAL(9,L713:M713)</f>
        <v>0</v>
      </c>
      <c r="L713" s="164"/>
      <c r="M713" s="164"/>
      <c r="N713" s="165">
        <f t="shared" si="2769"/>
        <v>0</v>
      </c>
      <c r="O713" s="165">
        <f t="shared" si="2770"/>
        <v>0</v>
      </c>
      <c r="P713" s="165">
        <f t="shared" si="2771"/>
        <v>0</v>
      </c>
      <c r="Q713" s="164">
        <f>SUBTOTAL(9,R713:S713)</f>
        <v>0</v>
      </c>
      <c r="R713" s="164"/>
      <c r="S713" s="164"/>
      <c r="T713" s="164">
        <f>SUBTOTAL(9,U713:V713)</f>
        <v>0</v>
      </c>
      <c r="U713" s="164"/>
      <c r="V713" s="164"/>
      <c r="W713" s="164">
        <f>SUBTOTAL(9,X713:Y713)</f>
        <v>0</v>
      </c>
      <c r="X713" s="164"/>
      <c r="Y713" s="164"/>
      <c r="Z713" s="164">
        <f>SUBTOTAL(9,AA713:AB713)</f>
        <v>0</v>
      </c>
      <c r="AA713" s="164"/>
      <c r="AB713" s="164"/>
      <c r="AC713" s="164">
        <f>SUBTOTAL(9,AD713:AE713)</f>
        <v>0</v>
      </c>
      <c r="AD713" s="164"/>
      <c r="AE713" s="164"/>
      <c r="AF713" s="164">
        <f>SUBTOTAL(9,AG713:AH713)</f>
        <v>0</v>
      </c>
      <c r="AG713" s="164"/>
      <c r="AH713" s="164"/>
      <c r="AI713" s="164">
        <f>SUBTOTAL(9,AJ713:AK713)</f>
        <v>0</v>
      </c>
      <c r="AJ713" s="164"/>
      <c r="AK713" s="164"/>
      <c r="AL713" s="164">
        <f>SUBTOTAL(9,AM713:AN713)</f>
        <v>0</v>
      </c>
      <c r="AM713" s="164"/>
      <c r="AN713" s="164"/>
      <c r="AO713" s="164">
        <f>SUBTOTAL(9,AP713:AQ713)</f>
        <v>0</v>
      </c>
      <c r="AP713" s="164"/>
      <c r="AQ713" s="164"/>
      <c r="AR713" s="164">
        <f>SUBTOTAL(9,AS713:AT713)</f>
        <v>0</v>
      </c>
      <c r="AS713" s="164"/>
      <c r="AT713" s="164"/>
      <c r="AU713" s="164">
        <f>SUBTOTAL(9,AV713:AW713)</f>
        <v>0</v>
      </c>
      <c r="AV713" s="164"/>
      <c r="AW713" s="164"/>
      <c r="AX713" s="165">
        <f t="shared" si="2775"/>
        <v>0</v>
      </c>
      <c r="AY713" s="164">
        <f t="shared" si="2776"/>
        <v>0</v>
      </c>
      <c r="AZ713" s="164">
        <f t="shared" si="2777"/>
        <v>0</v>
      </c>
      <c r="BA713" s="164">
        <f>SUBTOTAL(9,BB713:BC713)</f>
        <v>0</v>
      </c>
      <c r="BB713" s="164"/>
      <c r="BC713" s="164"/>
      <c r="BD713" s="164">
        <f>SUBTOTAL(9,BE713:BF713)</f>
        <v>0</v>
      </c>
      <c r="BE713" s="164"/>
      <c r="BF713" s="164"/>
      <c r="BG713" s="164">
        <f>SUBTOTAL(9,BH713:BI713)</f>
        <v>0</v>
      </c>
      <c r="BH713" s="164"/>
      <c r="BI713" s="164"/>
      <c r="BJ713" s="164">
        <f>SUBTOTAL(9,BK713:BL713)</f>
        <v>0</v>
      </c>
      <c r="BK713" s="164"/>
      <c r="BL713" s="164"/>
      <c r="BM713" s="164">
        <f>SUBTOTAL(9,BN713:BO713)</f>
        <v>0</v>
      </c>
      <c r="BN713" s="164"/>
      <c r="BO713" s="164"/>
      <c r="BP713" s="164">
        <f>SUBTOTAL(9,BQ713:BR713)</f>
        <v>0</v>
      </c>
      <c r="BQ713" s="164"/>
      <c r="BR713" s="164"/>
      <c r="BS713" s="164">
        <f>SUBTOTAL(9,BT713:BU713)</f>
        <v>0</v>
      </c>
      <c r="BT713" s="164"/>
      <c r="BU713" s="164"/>
      <c r="BV713" s="164">
        <f>SUBTOTAL(9,BW713:BX713)</f>
        <v>0</v>
      </c>
      <c r="BW713" s="164"/>
      <c r="BX713" s="164"/>
      <c r="BY713" s="164">
        <f>SUBTOTAL(9,BZ713:CA713)</f>
        <v>0</v>
      </c>
      <c r="BZ713" s="164"/>
      <c r="CA713" s="164"/>
      <c r="CB713" s="164">
        <f>SUBTOTAL(9,CC713:CD713)</f>
        <v>0</v>
      </c>
      <c r="CC713" s="164"/>
      <c r="CD713" s="164"/>
      <c r="CE713" s="164">
        <f>SUBTOTAL(9,CF713:CG713)</f>
        <v>0</v>
      </c>
      <c r="CF713" s="164"/>
      <c r="CG713" s="164"/>
      <c r="CH713" s="164">
        <f>SUBTOTAL(9,CI713:CJ713)</f>
        <v>0</v>
      </c>
      <c r="CI713" s="164"/>
      <c r="CJ713" s="164"/>
      <c r="CK713" s="164">
        <f>SUBTOTAL(9,CL713:CM713)</f>
        <v>0</v>
      </c>
      <c r="CL713" s="164"/>
      <c r="CM713" s="164"/>
      <c r="CN713" s="164">
        <f>SUBTOTAL(9,CO713:CP713)</f>
        <v>0</v>
      </c>
      <c r="CO713" s="164"/>
      <c r="CP713" s="164"/>
      <c r="CQ713" s="164">
        <f t="shared" si="2677"/>
        <v>0</v>
      </c>
      <c r="CR713" s="164">
        <f t="shared" si="2743"/>
        <v>0</v>
      </c>
      <c r="CS713" s="164">
        <f t="shared" si="2743"/>
        <v>0</v>
      </c>
      <c r="CT713" s="164">
        <f>SUBTOTAL(9,CU713:CV713)</f>
        <v>0</v>
      </c>
      <c r="CU713" s="164"/>
      <c r="CV713" s="164"/>
      <c r="CW713" s="164">
        <f>SUBTOTAL(9,CX713:CY713)</f>
        <v>0</v>
      </c>
      <c r="CX713" s="164"/>
      <c r="CY713" s="164"/>
      <c r="CZ713" s="164">
        <f>SUBTOTAL(9,DA713:DB713)</f>
        <v>0</v>
      </c>
      <c r="DA713" s="164"/>
      <c r="DB713" s="164"/>
      <c r="DC713" s="167"/>
    </row>
    <row r="714" spans="2:107" x14ac:dyDescent="0.25">
      <c r="B714" s="149" t="s">
        <v>127</v>
      </c>
      <c r="C714" s="20" t="s">
        <v>186</v>
      </c>
      <c r="E714" s="164">
        <f t="shared" si="2778"/>
        <v>0</v>
      </c>
      <c r="F714" s="164">
        <f t="shared" si="2779"/>
        <v>0</v>
      </c>
      <c r="G714" s="164">
        <f t="shared" si="2780"/>
        <v>0</v>
      </c>
      <c r="H714" s="164">
        <f t="shared" si="2781"/>
        <v>0</v>
      </c>
      <c r="I714" s="164">
        <f t="shared" si="2782"/>
        <v>0</v>
      </c>
      <c r="J714" s="164">
        <f t="shared" si="2783"/>
        <v>0</v>
      </c>
      <c r="K714" s="164">
        <f t="shared" si="2813"/>
        <v>0</v>
      </c>
      <c r="L714" s="164"/>
      <c r="M714" s="164"/>
      <c r="N714" s="165">
        <f t="shared" si="2769"/>
        <v>0</v>
      </c>
      <c r="O714" s="165">
        <f t="shared" si="2770"/>
        <v>0</v>
      </c>
      <c r="P714" s="165">
        <f t="shared" si="2771"/>
        <v>0</v>
      </c>
      <c r="Q714" s="164">
        <f t="shared" si="2814"/>
        <v>0</v>
      </c>
      <c r="R714" s="164"/>
      <c r="S714" s="164"/>
      <c r="T714" s="164">
        <f t="shared" ref="T714" si="2843">SUBTOTAL(9,U714:V714)</f>
        <v>0</v>
      </c>
      <c r="U714" s="164"/>
      <c r="V714" s="164"/>
      <c r="W714" s="164">
        <f t="shared" ref="W714" si="2844">SUBTOTAL(9,X714:Y714)</f>
        <v>0</v>
      </c>
      <c r="X714" s="164"/>
      <c r="Y714" s="164"/>
      <c r="Z714" s="164">
        <f t="shared" ref="Z714" si="2845">SUBTOTAL(9,AA714:AB714)</f>
        <v>0</v>
      </c>
      <c r="AA714" s="164"/>
      <c r="AB714" s="164"/>
      <c r="AC714" s="164">
        <f t="shared" ref="AC714" si="2846">SUBTOTAL(9,AD714:AE714)</f>
        <v>0</v>
      </c>
      <c r="AD714" s="164"/>
      <c r="AE714" s="164"/>
      <c r="AF714" s="164">
        <f t="shared" si="2815"/>
        <v>0</v>
      </c>
      <c r="AG714" s="164"/>
      <c r="AH714" s="164"/>
      <c r="AI714" s="164">
        <f t="shared" si="2816"/>
        <v>0</v>
      </c>
      <c r="AJ714" s="164"/>
      <c r="AK714" s="164"/>
      <c r="AL714" s="164">
        <f t="shared" si="2817"/>
        <v>0</v>
      </c>
      <c r="AM714" s="164"/>
      <c r="AN714" s="164"/>
      <c r="AO714" s="164">
        <f t="shared" si="2818"/>
        <v>0</v>
      </c>
      <c r="AP714" s="164"/>
      <c r="AQ714" s="164"/>
      <c r="AR714" s="164">
        <f t="shared" si="2819"/>
        <v>0</v>
      </c>
      <c r="AS714" s="164"/>
      <c r="AT714" s="164"/>
      <c r="AU714" s="164">
        <f t="shared" ref="AU714" si="2847">SUBTOTAL(9,AV714:AW714)</f>
        <v>0</v>
      </c>
      <c r="AV714" s="164"/>
      <c r="AW714" s="164"/>
      <c r="AX714" s="165">
        <f t="shared" si="2775"/>
        <v>0</v>
      </c>
      <c r="AY714" s="164">
        <f t="shared" si="2776"/>
        <v>0</v>
      </c>
      <c r="AZ714" s="164">
        <f t="shared" si="2777"/>
        <v>0</v>
      </c>
      <c r="BA714" s="164">
        <f t="shared" ref="BA714" si="2848">SUBTOTAL(9,BB714:BC714)</f>
        <v>0</v>
      </c>
      <c r="BB714" s="164"/>
      <c r="BC714" s="164"/>
      <c r="BD714" s="164">
        <f t="shared" ref="BD714" si="2849">SUBTOTAL(9,BE714:BF714)</f>
        <v>0</v>
      </c>
      <c r="BE714" s="164"/>
      <c r="BF714" s="164"/>
      <c r="BG714" s="164">
        <f t="shared" ref="BG714" si="2850">SUBTOTAL(9,BH714:BI714)</f>
        <v>0</v>
      </c>
      <c r="BH714" s="164"/>
      <c r="BI714" s="164"/>
      <c r="BJ714" s="164">
        <f t="shared" ref="BJ714" si="2851">SUBTOTAL(9,BK714:BL714)</f>
        <v>0</v>
      </c>
      <c r="BK714" s="164"/>
      <c r="BL714" s="164"/>
      <c r="BM714" s="164">
        <f t="shared" ref="BM714" si="2852">SUBTOTAL(9,BN714:BO714)</f>
        <v>0</v>
      </c>
      <c r="BN714" s="164"/>
      <c r="BO714" s="164"/>
      <c r="BP714" s="164">
        <f t="shared" ref="BP714" si="2853">SUBTOTAL(9,BQ714:BR714)</f>
        <v>0</v>
      </c>
      <c r="BQ714" s="164"/>
      <c r="BR714" s="164"/>
      <c r="BS714" s="164">
        <f t="shared" ref="BS714" si="2854">SUBTOTAL(9,BT714:BU714)</f>
        <v>0</v>
      </c>
      <c r="BT714" s="164"/>
      <c r="BU714" s="164"/>
      <c r="BV714" s="164">
        <f t="shared" ref="BV714" si="2855">SUBTOTAL(9,BW714:BX714)</f>
        <v>0</v>
      </c>
      <c r="BW714" s="164"/>
      <c r="BX714" s="164"/>
      <c r="BY714" s="164">
        <f t="shared" ref="BY714" si="2856">SUBTOTAL(9,BZ714:CA714)</f>
        <v>0</v>
      </c>
      <c r="BZ714" s="164"/>
      <c r="CA714" s="164"/>
      <c r="CB714" s="164">
        <f t="shared" ref="CB714" si="2857">SUBTOTAL(9,CC714:CD714)</f>
        <v>0</v>
      </c>
      <c r="CC714" s="164"/>
      <c r="CD714" s="164"/>
      <c r="CE714" s="164">
        <f t="shared" ref="CE714" si="2858">SUBTOTAL(9,CF714:CG714)</f>
        <v>0</v>
      </c>
      <c r="CF714" s="164"/>
      <c r="CG714" s="164"/>
      <c r="CH714" s="164">
        <f t="shared" ref="CH714" si="2859">SUBTOTAL(9,CI714:CJ714)</f>
        <v>0</v>
      </c>
      <c r="CI714" s="164"/>
      <c r="CJ714" s="164"/>
      <c r="CK714" s="164">
        <f t="shared" ref="CK714" si="2860">SUBTOTAL(9,CL714:CM714)</f>
        <v>0</v>
      </c>
      <c r="CL714" s="164"/>
      <c r="CM714" s="164"/>
      <c r="CN714" s="164">
        <f t="shared" ref="CN714" si="2861">SUBTOTAL(9,CO714:CP714)</f>
        <v>0</v>
      </c>
      <c r="CO714" s="164"/>
      <c r="CP714" s="164"/>
      <c r="CQ714" s="164">
        <f t="shared" si="2677"/>
        <v>0</v>
      </c>
      <c r="CR714" s="164">
        <f t="shared" si="2743"/>
        <v>0</v>
      </c>
      <c r="CS714" s="164">
        <f t="shared" si="2743"/>
        <v>0</v>
      </c>
      <c r="CT714" s="164">
        <f t="shared" ref="CT714" si="2862">SUBTOTAL(9,CU714:CV714)</f>
        <v>0</v>
      </c>
      <c r="CU714" s="164"/>
      <c r="CV714" s="164"/>
      <c r="CW714" s="164">
        <f t="shared" ref="CW714" si="2863">SUBTOTAL(9,CX714:CY714)</f>
        <v>0</v>
      </c>
      <c r="CX714" s="164"/>
      <c r="CY714" s="164"/>
      <c r="CZ714" s="164">
        <f t="shared" ref="CZ714" si="2864">SUBTOTAL(9,DA714:DB714)</f>
        <v>0</v>
      </c>
      <c r="DA714" s="164"/>
      <c r="DB714" s="164"/>
      <c r="DC714" s="167"/>
    </row>
    <row r="715" spans="2:107" x14ac:dyDescent="0.25">
      <c r="B715" s="149" t="s">
        <v>128</v>
      </c>
      <c r="C715" s="20" t="s">
        <v>122</v>
      </c>
      <c r="E715" s="164">
        <f t="shared" si="2778"/>
        <v>0</v>
      </c>
      <c r="F715" s="164">
        <f t="shared" si="2779"/>
        <v>0</v>
      </c>
      <c r="G715" s="164">
        <f t="shared" si="2780"/>
        <v>0</v>
      </c>
      <c r="H715" s="164">
        <f t="shared" si="2781"/>
        <v>0</v>
      </c>
      <c r="I715" s="164">
        <f t="shared" si="2782"/>
        <v>0</v>
      </c>
      <c r="J715" s="164">
        <f t="shared" si="2783"/>
        <v>0</v>
      </c>
      <c r="K715" s="164">
        <f>SUBTOTAL(9,L715:M715)</f>
        <v>0</v>
      </c>
      <c r="L715" s="164"/>
      <c r="M715" s="164"/>
      <c r="N715" s="165">
        <f t="shared" si="2769"/>
        <v>0</v>
      </c>
      <c r="O715" s="165">
        <f t="shared" si="2770"/>
        <v>0</v>
      </c>
      <c r="P715" s="165">
        <f t="shared" si="2771"/>
        <v>0</v>
      </c>
      <c r="Q715" s="164">
        <f>SUBTOTAL(9,R715:S715)</f>
        <v>0</v>
      </c>
      <c r="R715" s="164"/>
      <c r="S715" s="164"/>
      <c r="T715" s="164">
        <f>SUBTOTAL(9,U715:V715)</f>
        <v>0</v>
      </c>
      <c r="U715" s="164"/>
      <c r="V715" s="164"/>
      <c r="W715" s="164">
        <f>SUBTOTAL(9,X715:Y715)</f>
        <v>0</v>
      </c>
      <c r="X715" s="164"/>
      <c r="Y715" s="164"/>
      <c r="Z715" s="164">
        <f>SUBTOTAL(9,AA715:AB715)</f>
        <v>0</v>
      </c>
      <c r="AA715" s="164"/>
      <c r="AB715" s="164"/>
      <c r="AC715" s="164">
        <f>SUBTOTAL(9,AD715:AE715)</f>
        <v>0</v>
      </c>
      <c r="AD715" s="164"/>
      <c r="AE715" s="164"/>
      <c r="AF715" s="164">
        <f>SUBTOTAL(9,AG715:AH715)</f>
        <v>0</v>
      </c>
      <c r="AG715" s="164"/>
      <c r="AH715" s="164"/>
      <c r="AI715" s="164">
        <f>SUBTOTAL(9,AJ715:AK715)</f>
        <v>0</v>
      </c>
      <c r="AJ715" s="164"/>
      <c r="AK715" s="164"/>
      <c r="AL715" s="164">
        <f>SUBTOTAL(9,AM715:AN715)</f>
        <v>0</v>
      </c>
      <c r="AM715" s="164"/>
      <c r="AN715" s="164"/>
      <c r="AO715" s="164">
        <f>SUBTOTAL(9,AP715:AQ715)</f>
        <v>0</v>
      </c>
      <c r="AP715" s="164"/>
      <c r="AQ715" s="164"/>
      <c r="AR715" s="164">
        <f>SUBTOTAL(9,AS715:AT715)</f>
        <v>0</v>
      </c>
      <c r="AS715" s="164"/>
      <c r="AT715" s="164"/>
      <c r="AU715" s="164">
        <f>SUBTOTAL(9,AV715:AW715)</f>
        <v>0</v>
      </c>
      <c r="AV715" s="164"/>
      <c r="AW715" s="164"/>
      <c r="AX715" s="165">
        <f t="shared" si="2775"/>
        <v>0</v>
      </c>
      <c r="AY715" s="164">
        <f t="shared" si="2776"/>
        <v>0</v>
      </c>
      <c r="AZ715" s="164">
        <f t="shared" si="2777"/>
        <v>0</v>
      </c>
      <c r="BA715" s="164">
        <f>SUBTOTAL(9,BB715:BC715)</f>
        <v>0</v>
      </c>
      <c r="BB715" s="164"/>
      <c r="BC715" s="164"/>
      <c r="BD715" s="164">
        <f>SUBTOTAL(9,BE715:BF715)</f>
        <v>0</v>
      </c>
      <c r="BE715" s="164"/>
      <c r="BF715" s="164"/>
      <c r="BG715" s="164">
        <f>SUBTOTAL(9,BH715:BI715)</f>
        <v>0</v>
      </c>
      <c r="BH715" s="164"/>
      <c r="BI715" s="164"/>
      <c r="BJ715" s="164">
        <f>SUBTOTAL(9,BK715:BL715)</f>
        <v>0</v>
      </c>
      <c r="BK715" s="164"/>
      <c r="BL715" s="164"/>
      <c r="BM715" s="164">
        <f>SUBTOTAL(9,BN715:BO715)</f>
        <v>0</v>
      </c>
      <c r="BN715" s="164"/>
      <c r="BO715" s="164"/>
      <c r="BP715" s="164">
        <f>SUBTOTAL(9,BQ715:BR715)</f>
        <v>0</v>
      </c>
      <c r="BQ715" s="164"/>
      <c r="BR715" s="164"/>
      <c r="BS715" s="164">
        <f>SUBTOTAL(9,BT715:BU715)</f>
        <v>0</v>
      </c>
      <c r="BT715" s="164"/>
      <c r="BU715" s="164"/>
      <c r="BV715" s="164">
        <f>SUBTOTAL(9,BW715:BX715)</f>
        <v>0</v>
      </c>
      <c r="BW715" s="164"/>
      <c r="BX715" s="164"/>
      <c r="BY715" s="164">
        <f>SUBTOTAL(9,BZ715:CA715)</f>
        <v>0</v>
      </c>
      <c r="BZ715" s="164"/>
      <c r="CA715" s="164"/>
      <c r="CB715" s="164">
        <f>SUBTOTAL(9,CC715:CD715)</f>
        <v>0</v>
      </c>
      <c r="CC715" s="164"/>
      <c r="CD715" s="164"/>
      <c r="CE715" s="164">
        <f>SUBTOTAL(9,CF715:CG715)</f>
        <v>0</v>
      </c>
      <c r="CF715" s="164"/>
      <c r="CG715" s="164"/>
      <c r="CH715" s="164">
        <f>SUBTOTAL(9,CI715:CJ715)</f>
        <v>0</v>
      </c>
      <c r="CI715" s="164"/>
      <c r="CJ715" s="164"/>
      <c r="CK715" s="164">
        <f>SUBTOTAL(9,CL715:CM715)</f>
        <v>0</v>
      </c>
      <c r="CL715" s="164"/>
      <c r="CM715" s="164"/>
      <c r="CN715" s="164">
        <f>SUBTOTAL(9,CO715:CP715)</f>
        <v>0</v>
      </c>
      <c r="CO715" s="164"/>
      <c r="CP715" s="164"/>
      <c r="CQ715" s="164">
        <f>SUBTOTAL(9,CT715:DB715)</f>
        <v>0</v>
      </c>
      <c r="CR715" s="164">
        <f>+CX715+DA715+CU715</f>
        <v>0</v>
      </c>
      <c r="CS715" s="164">
        <f>+CY715+DB715+CV715</f>
        <v>0</v>
      </c>
      <c r="CT715" s="164">
        <f>SUBTOTAL(9,CU715:CV715)</f>
        <v>0</v>
      </c>
      <c r="CU715" s="164"/>
      <c r="CV715" s="164"/>
      <c r="CW715" s="164">
        <f>SUBTOTAL(9,CX715:CY715)</f>
        <v>0</v>
      </c>
      <c r="CX715" s="164"/>
      <c r="CY715" s="164"/>
      <c r="CZ715" s="164">
        <f>SUBTOTAL(9,DA715:DB715)</f>
        <v>0</v>
      </c>
      <c r="DA715" s="164"/>
      <c r="DB715" s="164"/>
      <c r="DC715" s="167"/>
    </row>
    <row r="716" spans="2:107" x14ac:dyDescent="0.25">
      <c r="B716" s="149" t="s">
        <v>139</v>
      </c>
      <c r="C716" s="31" t="s">
        <v>207</v>
      </c>
      <c r="E716" s="164">
        <f t="shared" si="2778"/>
        <v>0</v>
      </c>
      <c r="F716" s="164">
        <f t="shared" si="2779"/>
        <v>0</v>
      </c>
      <c r="G716" s="164">
        <f t="shared" si="2780"/>
        <v>0</v>
      </c>
      <c r="H716" s="164">
        <f t="shared" si="2781"/>
        <v>0</v>
      </c>
      <c r="I716" s="164">
        <f t="shared" si="2782"/>
        <v>0</v>
      </c>
      <c r="J716" s="164">
        <f t="shared" si="2783"/>
        <v>0</v>
      </c>
      <c r="K716" s="164">
        <f t="shared" si="2813"/>
        <v>0</v>
      </c>
      <c r="L716" s="164">
        <f>SUM(L717:L718)</f>
        <v>0</v>
      </c>
      <c r="M716" s="164">
        <f>SUM(M717:M718)</f>
        <v>0</v>
      </c>
      <c r="N716" s="165">
        <f t="shared" si="2769"/>
        <v>0</v>
      </c>
      <c r="O716" s="165">
        <f t="shared" si="2770"/>
        <v>0</v>
      </c>
      <c r="P716" s="165">
        <f t="shared" si="2771"/>
        <v>0</v>
      </c>
      <c r="Q716" s="164">
        <f t="shared" si="2814"/>
        <v>0</v>
      </c>
      <c r="R716" s="164">
        <f>SUM(R717:R718)</f>
        <v>0</v>
      </c>
      <c r="S716" s="164">
        <f>SUM(S717:S718)</f>
        <v>0</v>
      </c>
      <c r="T716" s="164">
        <f t="shared" ref="T716:T719" si="2865">SUBTOTAL(9,U716:V716)</f>
        <v>0</v>
      </c>
      <c r="U716" s="164">
        <f>SUM(U717:U718)</f>
        <v>0</v>
      </c>
      <c r="V716" s="164">
        <f>SUM(V717:V718)</f>
        <v>0</v>
      </c>
      <c r="W716" s="164">
        <f t="shared" ref="W716:W719" si="2866">SUBTOTAL(9,X716:Y716)</f>
        <v>0</v>
      </c>
      <c r="X716" s="164">
        <f>SUM(X717:X718)</f>
        <v>0</v>
      </c>
      <c r="Y716" s="164">
        <f>SUM(Y717:Y718)</f>
        <v>0</v>
      </c>
      <c r="Z716" s="164">
        <f t="shared" ref="Z716:Z719" si="2867">SUBTOTAL(9,AA716:AB716)</f>
        <v>0</v>
      </c>
      <c r="AA716" s="164">
        <f>SUM(AA717:AA718)</f>
        <v>0</v>
      </c>
      <c r="AB716" s="164">
        <f>SUM(AB717:AB718)</f>
        <v>0</v>
      </c>
      <c r="AC716" s="164">
        <f t="shared" ref="AC716:AC719" si="2868">SUBTOTAL(9,AD716:AE716)</f>
        <v>0</v>
      </c>
      <c r="AD716" s="164">
        <f>SUM(AD717:AD718)</f>
        <v>0</v>
      </c>
      <c r="AE716" s="164">
        <f>SUM(AE717:AE718)</f>
        <v>0</v>
      </c>
      <c r="AF716" s="164">
        <f t="shared" si="2815"/>
        <v>0</v>
      </c>
      <c r="AG716" s="164">
        <f>SUM(AG717:AG718)</f>
        <v>0</v>
      </c>
      <c r="AH716" s="164">
        <f>SUM(AH717:AH718)</f>
        <v>0</v>
      </c>
      <c r="AI716" s="164">
        <f t="shared" si="2816"/>
        <v>0</v>
      </c>
      <c r="AJ716" s="164">
        <f>SUM(AJ717:AJ718)</f>
        <v>0</v>
      </c>
      <c r="AK716" s="164">
        <f>SUM(AK717:AK718)</f>
        <v>0</v>
      </c>
      <c r="AL716" s="164">
        <f t="shared" si="2817"/>
        <v>0</v>
      </c>
      <c r="AM716" s="164">
        <f>SUM(AM717:AM718)</f>
        <v>0</v>
      </c>
      <c r="AN716" s="164">
        <f>SUM(AN717:AN718)</f>
        <v>0</v>
      </c>
      <c r="AO716" s="164">
        <f t="shared" si="2818"/>
        <v>0</v>
      </c>
      <c r="AP716" s="164">
        <f>SUM(AP717:AP718)</f>
        <v>0</v>
      </c>
      <c r="AQ716" s="164">
        <f>SUM(AQ717:AQ718)</f>
        <v>0</v>
      </c>
      <c r="AR716" s="164">
        <f t="shared" si="2819"/>
        <v>0</v>
      </c>
      <c r="AS716" s="164">
        <f>SUM(AS717:AS718)</f>
        <v>0</v>
      </c>
      <c r="AT716" s="164">
        <f>SUM(AT717:AT718)</f>
        <v>0</v>
      </c>
      <c r="AU716" s="164">
        <f t="shared" ref="AU716:AU718" si="2869">SUBTOTAL(9,AV716:AW716)</f>
        <v>0</v>
      </c>
      <c r="AV716" s="164">
        <f>SUM(AV717:AV718)</f>
        <v>0</v>
      </c>
      <c r="AW716" s="164">
        <f>SUM(AW717:AW718)</f>
        <v>0</v>
      </c>
      <c r="AX716" s="165">
        <f t="shared" si="2775"/>
        <v>0</v>
      </c>
      <c r="AY716" s="164">
        <f t="shared" si="2776"/>
        <v>0</v>
      </c>
      <c r="AZ716" s="164">
        <f t="shared" si="2777"/>
        <v>0</v>
      </c>
      <c r="BA716" s="164">
        <f t="shared" ref="BA716:BA719" si="2870">SUBTOTAL(9,BB716:BC716)</f>
        <v>0</v>
      </c>
      <c r="BB716" s="164">
        <f>SUM(BB717:BB718)</f>
        <v>0</v>
      </c>
      <c r="BC716" s="164">
        <f>SUM(BC717:BC718)</f>
        <v>0</v>
      </c>
      <c r="BD716" s="164">
        <f t="shared" ref="BD716:BD719" si="2871">SUBTOTAL(9,BE716:BF716)</f>
        <v>0</v>
      </c>
      <c r="BE716" s="164">
        <f>SUM(BE717:BE718)</f>
        <v>0</v>
      </c>
      <c r="BF716" s="164">
        <f>SUM(BF717:BF718)</f>
        <v>0</v>
      </c>
      <c r="BG716" s="164">
        <f t="shared" ref="BG716:BG719" si="2872">SUBTOTAL(9,BH716:BI716)</f>
        <v>0</v>
      </c>
      <c r="BH716" s="164">
        <f>SUM(BH717:BH718)</f>
        <v>0</v>
      </c>
      <c r="BI716" s="164">
        <f>SUM(BI717:BI718)</f>
        <v>0</v>
      </c>
      <c r="BJ716" s="164">
        <f t="shared" ref="BJ716:BJ719" si="2873">SUBTOTAL(9,BK716:BL716)</f>
        <v>0</v>
      </c>
      <c r="BK716" s="164">
        <f>SUM(BK717:BK718)</f>
        <v>0</v>
      </c>
      <c r="BL716" s="164">
        <f>SUM(BL717:BL718)</f>
        <v>0</v>
      </c>
      <c r="BM716" s="164">
        <f t="shared" ref="BM716:BM719" si="2874">SUBTOTAL(9,BN716:BO716)</f>
        <v>0</v>
      </c>
      <c r="BN716" s="164">
        <f>SUM(BN717:BN718)</f>
        <v>0</v>
      </c>
      <c r="BO716" s="164">
        <f>SUM(BO717:BO718)</f>
        <v>0</v>
      </c>
      <c r="BP716" s="164">
        <f t="shared" ref="BP716:BP719" si="2875">SUBTOTAL(9,BQ716:BR716)</f>
        <v>0</v>
      </c>
      <c r="BQ716" s="164">
        <f>SUM(BQ717:BQ718)</f>
        <v>0</v>
      </c>
      <c r="BR716" s="164">
        <f>SUM(BR717:BR718)</f>
        <v>0</v>
      </c>
      <c r="BS716" s="164">
        <f t="shared" ref="BS716:BS719" si="2876">SUBTOTAL(9,BT716:BU716)</f>
        <v>0</v>
      </c>
      <c r="BT716" s="164">
        <f>SUM(BT717:BT718)</f>
        <v>0</v>
      </c>
      <c r="BU716" s="164">
        <f>SUM(BU717:BU718)</f>
        <v>0</v>
      </c>
      <c r="BV716" s="164">
        <f t="shared" ref="BV716:BV719" si="2877">SUBTOTAL(9,BW716:BX716)</f>
        <v>0</v>
      </c>
      <c r="BW716" s="164">
        <f>SUM(BW717:BW718)</f>
        <v>0</v>
      </c>
      <c r="BX716" s="164">
        <f>SUM(BX717:BX718)</f>
        <v>0</v>
      </c>
      <c r="BY716" s="164">
        <f t="shared" ref="BY716:BY719" si="2878">SUBTOTAL(9,BZ716:CA716)</f>
        <v>0</v>
      </c>
      <c r="BZ716" s="164">
        <f>SUM(BZ717:BZ718)</f>
        <v>0</v>
      </c>
      <c r="CA716" s="164">
        <f>SUM(CA717:CA718)</f>
        <v>0</v>
      </c>
      <c r="CB716" s="164">
        <f t="shared" ref="CB716:CB719" si="2879">SUBTOTAL(9,CC716:CD716)</f>
        <v>0</v>
      </c>
      <c r="CC716" s="164">
        <f>SUM(CC717:CC718)</f>
        <v>0</v>
      </c>
      <c r="CD716" s="164">
        <f>SUM(CD717:CD718)</f>
        <v>0</v>
      </c>
      <c r="CE716" s="164">
        <f t="shared" ref="CE716:CE719" si="2880">SUBTOTAL(9,CF716:CG716)</f>
        <v>0</v>
      </c>
      <c r="CF716" s="164">
        <f>SUM(CF717:CF718)</f>
        <v>0</v>
      </c>
      <c r="CG716" s="164">
        <f>SUM(CG717:CG718)</f>
        <v>0</v>
      </c>
      <c r="CH716" s="164">
        <f t="shared" ref="CH716:CH719" si="2881">SUBTOTAL(9,CI716:CJ716)</f>
        <v>0</v>
      </c>
      <c r="CI716" s="164">
        <f>SUM(CI717:CI718)</f>
        <v>0</v>
      </c>
      <c r="CJ716" s="164">
        <f>SUM(CJ717:CJ718)</f>
        <v>0</v>
      </c>
      <c r="CK716" s="164">
        <f t="shared" ref="CK716:CK719" si="2882">SUBTOTAL(9,CL716:CM716)</f>
        <v>0</v>
      </c>
      <c r="CL716" s="164">
        <f>SUM(CL717:CL718)</f>
        <v>0</v>
      </c>
      <c r="CM716" s="164">
        <f>SUM(CM717:CM718)</f>
        <v>0</v>
      </c>
      <c r="CN716" s="164">
        <f t="shared" ref="CN716:CN719" si="2883">SUBTOTAL(9,CO716:CP716)</f>
        <v>0</v>
      </c>
      <c r="CO716" s="164">
        <f>SUM(CO717:CO718)</f>
        <v>0</v>
      </c>
      <c r="CP716" s="164">
        <f>SUM(CP717:CP718)</f>
        <v>0</v>
      </c>
      <c r="CQ716" s="164">
        <f t="shared" si="2677"/>
        <v>0</v>
      </c>
      <c r="CR716" s="164">
        <f t="shared" si="2743"/>
        <v>0</v>
      </c>
      <c r="CS716" s="164">
        <f t="shared" si="2743"/>
        <v>0</v>
      </c>
      <c r="CT716" s="164">
        <f t="shared" ref="CT716:CT719" si="2884">SUBTOTAL(9,CU716:CV716)</f>
        <v>0</v>
      </c>
      <c r="CU716" s="164">
        <f>SUM(CU717:CU718)</f>
        <v>0</v>
      </c>
      <c r="CV716" s="164">
        <f>SUM(CV717:CV718)</f>
        <v>0</v>
      </c>
      <c r="CW716" s="164">
        <f t="shared" ref="CW716:CW719" si="2885">SUBTOTAL(9,CX716:CY716)</f>
        <v>0</v>
      </c>
      <c r="CX716" s="164">
        <f>SUM(CX717:CX718)</f>
        <v>0</v>
      </c>
      <c r="CY716" s="164">
        <f>SUM(CY717:CY718)</f>
        <v>0</v>
      </c>
      <c r="CZ716" s="164">
        <f t="shared" ref="CZ716:CZ719" si="2886">SUBTOTAL(9,DA716:DB716)</f>
        <v>0</v>
      </c>
      <c r="DA716" s="164">
        <f>SUM(DA717:DA718)</f>
        <v>0</v>
      </c>
      <c r="DB716" s="164">
        <f>SUM(DB717:DB718)</f>
        <v>0</v>
      </c>
      <c r="DC716" s="167"/>
    </row>
    <row r="717" spans="2:107" x14ac:dyDescent="0.25">
      <c r="B717" s="149" t="s">
        <v>165</v>
      </c>
      <c r="C717" s="28" t="s">
        <v>208</v>
      </c>
      <c r="E717" s="164">
        <f t="shared" si="2778"/>
        <v>0</v>
      </c>
      <c r="F717" s="164">
        <f t="shared" si="2779"/>
        <v>0</v>
      </c>
      <c r="G717" s="164">
        <f t="shared" si="2780"/>
        <v>0</v>
      </c>
      <c r="H717" s="164">
        <f t="shared" si="2781"/>
        <v>0</v>
      </c>
      <c r="I717" s="164">
        <f t="shared" si="2782"/>
        <v>0</v>
      </c>
      <c r="J717" s="164">
        <f t="shared" si="2783"/>
        <v>0</v>
      </c>
      <c r="K717" s="164">
        <f t="shared" si="2813"/>
        <v>0</v>
      </c>
      <c r="L717" s="164"/>
      <c r="M717" s="164"/>
      <c r="N717" s="165">
        <f t="shared" si="2769"/>
        <v>0</v>
      </c>
      <c r="O717" s="165">
        <f t="shared" si="2770"/>
        <v>0</v>
      </c>
      <c r="P717" s="165">
        <f t="shared" si="2771"/>
        <v>0</v>
      </c>
      <c r="Q717" s="164">
        <f t="shared" si="2814"/>
        <v>0</v>
      </c>
      <c r="R717" s="164"/>
      <c r="S717" s="164"/>
      <c r="T717" s="164">
        <f t="shared" si="2865"/>
        <v>0</v>
      </c>
      <c r="U717" s="164"/>
      <c r="V717" s="164"/>
      <c r="W717" s="164">
        <f t="shared" si="2866"/>
        <v>0</v>
      </c>
      <c r="X717" s="164"/>
      <c r="Y717" s="164"/>
      <c r="Z717" s="164">
        <f t="shared" si="2867"/>
        <v>0</v>
      </c>
      <c r="AA717" s="164"/>
      <c r="AB717" s="164"/>
      <c r="AC717" s="164">
        <f t="shared" si="2868"/>
        <v>0</v>
      </c>
      <c r="AD717" s="164"/>
      <c r="AE717" s="164"/>
      <c r="AF717" s="164">
        <f t="shared" si="2815"/>
        <v>0</v>
      </c>
      <c r="AG717" s="164"/>
      <c r="AH717" s="164"/>
      <c r="AI717" s="164">
        <f t="shared" si="2816"/>
        <v>0</v>
      </c>
      <c r="AJ717" s="164"/>
      <c r="AK717" s="164"/>
      <c r="AL717" s="164">
        <f t="shared" si="2817"/>
        <v>0</v>
      </c>
      <c r="AM717" s="164"/>
      <c r="AN717" s="164"/>
      <c r="AO717" s="164">
        <f t="shared" si="2818"/>
        <v>0</v>
      </c>
      <c r="AP717" s="164"/>
      <c r="AQ717" s="164"/>
      <c r="AR717" s="164">
        <f t="shared" si="2819"/>
        <v>0</v>
      </c>
      <c r="AS717" s="164"/>
      <c r="AT717" s="164"/>
      <c r="AU717" s="164">
        <f t="shared" si="2869"/>
        <v>0</v>
      </c>
      <c r="AV717" s="164"/>
      <c r="AW717" s="164"/>
      <c r="AX717" s="165">
        <f t="shared" si="2775"/>
        <v>0</v>
      </c>
      <c r="AY717" s="164">
        <f t="shared" si="2776"/>
        <v>0</v>
      </c>
      <c r="AZ717" s="164">
        <f t="shared" si="2777"/>
        <v>0</v>
      </c>
      <c r="BA717" s="164">
        <f t="shared" si="2870"/>
        <v>0</v>
      </c>
      <c r="BB717" s="164"/>
      <c r="BC717" s="164"/>
      <c r="BD717" s="164">
        <f t="shared" si="2871"/>
        <v>0</v>
      </c>
      <c r="BE717" s="164"/>
      <c r="BF717" s="164"/>
      <c r="BG717" s="164">
        <f t="shared" si="2872"/>
        <v>0</v>
      </c>
      <c r="BH717" s="164"/>
      <c r="BI717" s="164"/>
      <c r="BJ717" s="164">
        <f t="shared" si="2873"/>
        <v>0</v>
      </c>
      <c r="BK717" s="164"/>
      <c r="BL717" s="164"/>
      <c r="BM717" s="164">
        <f t="shared" si="2874"/>
        <v>0</v>
      </c>
      <c r="BN717" s="164"/>
      <c r="BO717" s="164"/>
      <c r="BP717" s="164">
        <f t="shared" si="2875"/>
        <v>0</v>
      </c>
      <c r="BQ717" s="164"/>
      <c r="BR717" s="164"/>
      <c r="BS717" s="164">
        <f t="shared" si="2876"/>
        <v>0</v>
      </c>
      <c r="BT717" s="164"/>
      <c r="BU717" s="164"/>
      <c r="BV717" s="164">
        <f t="shared" si="2877"/>
        <v>0</v>
      </c>
      <c r="BW717" s="164"/>
      <c r="BX717" s="164"/>
      <c r="BY717" s="164">
        <f t="shared" si="2878"/>
        <v>0</v>
      </c>
      <c r="BZ717" s="164"/>
      <c r="CA717" s="164"/>
      <c r="CB717" s="164">
        <f t="shared" si="2879"/>
        <v>0</v>
      </c>
      <c r="CC717" s="164"/>
      <c r="CD717" s="164"/>
      <c r="CE717" s="164">
        <f t="shared" si="2880"/>
        <v>0</v>
      </c>
      <c r="CF717" s="164"/>
      <c r="CG717" s="164"/>
      <c r="CH717" s="164">
        <f t="shared" si="2881"/>
        <v>0</v>
      </c>
      <c r="CI717" s="164"/>
      <c r="CJ717" s="164"/>
      <c r="CK717" s="164">
        <f t="shared" si="2882"/>
        <v>0</v>
      </c>
      <c r="CL717" s="164"/>
      <c r="CM717" s="164"/>
      <c r="CN717" s="164">
        <f t="shared" si="2883"/>
        <v>0</v>
      </c>
      <c r="CO717" s="164"/>
      <c r="CP717" s="164"/>
      <c r="CQ717" s="164">
        <f t="shared" si="2677"/>
        <v>0</v>
      </c>
      <c r="CR717" s="164">
        <f t="shared" si="2743"/>
        <v>0</v>
      </c>
      <c r="CS717" s="164">
        <f t="shared" si="2743"/>
        <v>0</v>
      </c>
      <c r="CT717" s="164">
        <f t="shared" si="2884"/>
        <v>0</v>
      </c>
      <c r="CU717" s="164"/>
      <c r="CV717" s="164"/>
      <c r="CW717" s="164">
        <f t="shared" si="2885"/>
        <v>0</v>
      </c>
      <c r="CX717" s="164"/>
      <c r="CY717" s="164"/>
      <c r="CZ717" s="164">
        <f t="shared" si="2886"/>
        <v>0</v>
      </c>
      <c r="DA717" s="164"/>
      <c r="DB717" s="164"/>
      <c r="DC717" s="167"/>
    </row>
    <row r="718" spans="2:107" x14ac:dyDescent="0.25">
      <c r="B718" s="149" t="s">
        <v>166</v>
      </c>
      <c r="C718" s="28" t="s">
        <v>210</v>
      </c>
      <c r="E718" s="164">
        <f t="shared" si="2778"/>
        <v>0</v>
      </c>
      <c r="F718" s="164">
        <f t="shared" si="2779"/>
        <v>0</v>
      </c>
      <c r="G718" s="164">
        <f t="shared" si="2780"/>
        <v>0</v>
      </c>
      <c r="H718" s="164">
        <f t="shared" si="2781"/>
        <v>0</v>
      </c>
      <c r="I718" s="164">
        <f t="shared" si="2782"/>
        <v>0</v>
      </c>
      <c r="J718" s="164">
        <f t="shared" si="2783"/>
        <v>0</v>
      </c>
      <c r="K718" s="164">
        <f t="shared" si="2813"/>
        <v>0</v>
      </c>
      <c r="L718" s="164"/>
      <c r="M718" s="164"/>
      <c r="N718" s="165">
        <f t="shared" si="2769"/>
        <v>0</v>
      </c>
      <c r="O718" s="165">
        <f t="shared" si="2770"/>
        <v>0</v>
      </c>
      <c r="P718" s="165">
        <f t="shared" si="2771"/>
        <v>0</v>
      </c>
      <c r="Q718" s="164">
        <f t="shared" si="2814"/>
        <v>0</v>
      </c>
      <c r="R718" s="164"/>
      <c r="S718" s="164"/>
      <c r="T718" s="164">
        <f t="shared" si="2865"/>
        <v>0</v>
      </c>
      <c r="U718" s="164"/>
      <c r="V718" s="164"/>
      <c r="W718" s="164">
        <f t="shared" si="2866"/>
        <v>0</v>
      </c>
      <c r="X718" s="164"/>
      <c r="Y718" s="164"/>
      <c r="Z718" s="164">
        <f t="shared" si="2867"/>
        <v>0</v>
      </c>
      <c r="AA718" s="164"/>
      <c r="AB718" s="164"/>
      <c r="AC718" s="164">
        <f t="shared" si="2868"/>
        <v>0</v>
      </c>
      <c r="AD718" s="164"/>
      <c r="AE718" s="164"/>
      <c r="AF718" s="164">
        <f t="shared" si="2815"/>
        <v>0</v>
      </c>
      <c r="AG718" s="164"/>
      <c r="AH718" s="164"/>
      <c r="AI718" s="164">
        <f t="shared" si="2816"/>
        <v>0</v>
      </c>
      <c r="AJ718" s="164"/>
      <c r="AK718" s="164"/>
      <c r="AL718" s="164">
        <f t="shared" si="2817"/>
        <v>0</v>
      </c>
      <c r="AM718" s="164"/>
      <c r="AN718" s="164"/>
      <c r="AO718" s="164">
        <f t="shared" si="2818"/>
        <v>0</v>
      </c>
      <c r="AP718" s="164"/>
      <c r="AQ718" s="164"/>
      <c r="AR718" s="164">
        <f t="shared" si="2819"/>
        <v>0</v>
      </c>
      <c r="AS718" s="164"/>
      <c r="AT718" s="164"/>
      <c r="AU718" s="164">
        <f t="shared" si="2869"/>
        <v>0</v>
      </c>
      <c r="AV718" s="164"/>
      <c r="AW718" s="164"/>
      <c r="AX718" s="165">
        <f t="shared" si="2775"/>
        <v>0</v>
      </c>
      <c r="AY718" s="164">
        <f t="shared" si="2776"/>
        <v>0</v>
      </c>
      <c r="AZ718" s="164">
        <f t="shared" si="2777"/>
        <v>0</v>
      </c>
      <c r="BA718" s="164">
        <f t="shared" si="2870"/>
        <v>0</v>
      </c>
      <c r="BB718" s="164"/>
      <c r="BC718" s="164"/>
      <c r="BD718" s="164">
        <f t="shared" si="2871"/>
        <v>0</v>
      </c>
      <c r="BE718" s="164"/>
      <c r="BF718" s="164"/>
      <c r="BG718" s="164">
        <f t="shared" si="2872"/>
        <v>0</v>
      </c>
      <c r="BH718" s="164"/>
      <c r="BI718" s="164"/>
      <c r="BJ718" s="164">
        <f t="shared" si="2873"/>
        <v>0</v>
      </c>
      <c r="BK718" s="164"/>
      <c r="BL718" s="164"/>
      <c r="BM718" s="164">
        <f t="shared" si="2874"/>
        <v>0</v>
      </c>
      <c r="BN718" s="164"/>
      <c r="BO718" s="164"/>
      <c r="BP718" s="164">
        <f t="shared" si="2875"/>
        <v>0</v>
      </c>
      <c r="BQ718" s="164"/>
      <c r="BR718" s="164"/>
      <c r="BS718" s="164">
        <f t="shared" si="2876"/>
        <v>0</v>
      </c>
      <c r="BT718" s="164"/>
      <c r="BU718" s="164"/>
      <c r="BV718" s="164">
        <f t="shared" si="2877"/>
        <v>0</v>
      </c>
      <c r="BW718" s="164"/>
      <c r="BX718" s="164"/>
      <c r="BY718" s="164">
        <f t="shared" si="2878"/>
        <v>0</v>
      </c>
      <c r="BZ718" s="164"/>
      <c r="CA718" s="164"/>
      <c r="CB718" s="164">
        <f t="shared" si="2879"/>
        <v>0</v>
      </c>
      <c r="CC718" s="164"/>
      <c r="CD718" s="164"/>
      <c r="CE718" s="164">
        <f t="shared" si="2880"/>
        <v>0</v>
      </c>
      <c r="CF718" s="164"/>
      <c r="CG718" s="164"/>
      <c r="CH718" s="164">
        <f t="shared" si="2881"/>
        <v>0</v>
      </c>
      <c r="CI718" s="164"/>
      <c r="CJ718" s="164"/>
      <c r="CK718" s="164">
        <f t="shared" si="2882"/>
        <v>0</v>
      </c>
      <c r="CL718" s="164"/>
      <c r="CM718" s="164"/>
      <c r="CN718" s="164">
        <f t="shared" si="2883"/>
        <v>0</v>
      </c>
      <c r="CO718" s="164"/>
      <c r="CP718" s="164"/>
      <c r="CQ718" s="164">
        <f t="shared" si="2677"/>
        <v>0</v>
      </c>
      <c r="CR718" s="164">
        <f t="shared" si="2743"/>
        <v>0</v>
      </c>
      <c r="CS718" s="164">
        <f t="shared" si="2743"/>
        <v>0</v>
      </c>
      <c r="CT718" s="164">
        <f t="shared" si="2884"/>
        <v>0</v>
      </c>
      <c r="CU718" s="164"/>
      <c r="CV718" s="164"/>
      <c r="CW718" s="164">
        <f t="shared" si="2885"/>
        <v>0</v>
      </c>
      <c r="CX718" s="164"/>
      <c r="CY718" s="164"/>
      <c r="CZ718" s="164">
        <f t="shared" si="2886"/>
        <v>0</v>
      </c>
      <c r="DA718" s="164"/>
      <c r="DB718" s="164"/>
      <c r="DC718" s="167"/>
    </row>
    <row r="719" spans="2:107" x14ac:dyDescent="0.25">
      <c r="B719" s="149" t="s">
        <v>237</v>
      </c>
      <c r="C719" s="20" t="s">
        <v>92</v>
      </c>
      <c r="E719" s="164">
        <f t="shared" si="2778"/>
        <v>0</v>
      </c>
      <c r="F719" s="164">
        <f t="shared" si="2779"/>
        <v>0</v>
      </c>
      <c r="G719" s="164">
        <f t="shared" si="2780"/>
        <v>0</v>
      </c>
      <c r="H719" s="164">
        <f t="shared" si="2781"/>
        <v>0</v>
      </c>
      <c r="I719" s="164">
        <f t="shared" si="2782"/>
        <v>0</v>
      </c>
      <c r="J719" s="164">
        <f t="shared" si="2783"/>
        <v>0</v>
      </c>
      <c r="K719" s="164">
        <f t="shared" si="2813"/>
        <v>0</v>
      </c>
      <c r="L719" s="164"/>
      <c r="M719" s="164"/>
      <c r="N719" s="165">
        <f t="shared" si="2769"/>
        <v>0</v>
      </c>
      <c r="O719" s="165">
        <f t="shared" si="2770"/>
        <v>0</v>
      </c>
      <c r="P719" s="165">
        <f t="shared" si="2771"/>
        <v>0</v>
      </c>
      <c r="Q719" s="164">
        <f>SUBTOTAL(9,R719:S719)</f>
        <v>0</v>
      </c>
      <c r="R719" s="164"/>
      <c r="S719" s="164"/>
      <c r="T719" s="164">
        <f t="shared" si="2865"/>
        <v>0</v>
      </c>
      <c r="U719" s="164"/>
      <c r="V719" s="164"/>
      <c r="W719" s="164">
        <f t="shared" si="2866"/>
        <v>0</v>
      </c>
      <c r="X719" s="164"/>
      <c r="Y719" s="164"/>
      <c r="Z719" s="164">
        <f t="shared" si="2867"/>
        <v>0</v>
      </c>
      <c r="AA719" s="164"/>
      <c r="AB719" s="164"/>
      <c r="AC719" s="164">
        <f t="shared" si="2868"/>
        <v>0</v>
      </c>
      <c r="AD719" s="164"/>
      <c r="AE719" s="164"/>
      <c r="AF719" s="164">
        <f>SUBTOTAL(9,AG719:AH719)</f>
        <v>0</v>
      </c>
      <c r="AG719" s="164"/>
      <c r="AH719" s="164"/>
      <c r="AI719" s="164">
        <f>SUBTOTAL(9,AJ719:AK719)</f>
        <v>0</v>
      </c>
      <c r="AJ719" s="164"/>
      <c r="AK719" s="164"/>
      <c r="AL719" s="164">
        <f>SUBTOTAL(9,AM719:AN719)</f>
        <v>0</v>
      </c>
      <c r="AM719" s="164"/>
      <c r="AN719" s="164"/>
      <c r="AO719" s="164">
        <f>SUBTOTAL(9,AP719:AQ719)</f>
        <v>0</v>
      </c>
      <c r="AP719" s="164"/>
      <c r="AQ719" s="164"/>
      <c r="AR719" s="164">
        <f>SUBTOTAL(9,AS719:AT719)</f>
        <v>0</v>
      </c>
      <c r="AS719" s="164"/>
      <c r="AT719" s="164"/>
      <c r="AU719" s="164">
        <f>SUBTOTAL(9,AV719:AW719)</f>
        <v>0</v>
      </c>
      <c r="AV719" s="164"/>
      <c r="AW719" s="164"/>
      <c r="AX719" s="165">
        <f t="shared" si="2775"/>
        <v>0</v>
      </c>
      <c r="AY719" s="164">
        <f t="shared" si="2776"/>
        <v>0</v>
      </c>
      <c r="AZ719" s="164">
        <f t="shared" si="2777"/>
        <v>0</v>
      </c>
      <c r="BA719" s="164">
        <f t="shared" si="2870"/>
        <v>0</v>
      </c>
      <c r="BB719" s="164"/>
      <c r="BC719" s="164"/>
      <c r="BD719" s="164">
        <f t="shared" si="2871"/>
        <v>0</v>
      </c>
      <c r="BE719" s="164"/>
      <c r="BF719" s="164"/>
      <c r="BG719" s="164">
        <f t="shared" si="2872"/>
        <v>0</v>
      </c>
      <c r="BH719" s="164"/>
      <c r="BI719" s="164"/>
      <c r="BJ719" s="164">
        <f t="shared" si="2873"/>
        <v>0</v>
      </c>
      <c r="BK719" s="164"/>
      <c r="BL719" s="164"/>
      <c r="BM719" s="164">
        <f t="shared" si="2874"/>
        <v>0</v>
      </c>
      <c r="BN719" s="164"/>
      <c r="BO719" s="164"/>
      <c r="BP719" s="164">
        <f t="shared" si="2875"/>
        <v>0</v>
      </c>
      <c r="BQ719" s="164"/>
      <c r="BR719" s="164"/>
      <c r="BS719" s="164">
        <f t="shared" si="2876"/>
        <v>0</v>
      </c>
      <c r="BT719" s="164"/>
      <c r="BU719" s="164"/>
      <c r="BV719" s="164">
        <f t="shared" si="2877"/>
        <v>0</v>
      </c>
      <c r="BW719" s="164"/>
      <c r="BX719" s="164"/>
      <c r="BY719" s="164">
        <f t="shared" si="2878"/>
        <v>0</v>
      </c>
      <c r="BZ719" s="164"/>
      <c r="CA719" s="164"/>
      <c r="CB719" s="164">
        <f t="shared" si="2879"/>
        <v>0</v>
      </c>
      <c r="CC719" s="164"/>
      <c r="CD719" s="164"/>
      <c r="CE719" s="164">
        <f t="shared" si="2880"/>
        <v>0</v>
      </c>
      <c r="CF719" s="164"/>
      <c r="CG719" s="164"/>
      <c r="CH719" s="164">
        <f t="shared" si="2881"/>
        <v>0</v>
      </c>
      <c r="CI719" s="164"/>
      <c r="CJ719" s="164"/>
      <c r="CK719" s="164">
        <f t="shared" si="2882"/>
        <v>0</v>
      </c>
      <c r="CL719" s="164"/>
      <c r="CM719" s="164"/>
      <c r="CN719" s="164">
        <f t="shared" si="2883"/>
        <v>0</v>
      </c>
      <c r="CO719" s="164"/>
      <c r="CP719" s="164"/>
      <c r="CQ719" s="164">
        <f t="shared" si="2677"/>
        <v>0</v>
      </c>
      <c r="CR719" s="164">
        <f t="shared" si="2743"/>
        <v>0</v>
      </c>
      <c r="CS719" s="164">
        <f t="shared" si="2743"/>
        <v>0</v>
      </c>
      <c r="CT719" s="164">
        <f t="shared" si="2884"/>
        <v>0</v>
      </c>
      <c r="CU719" s="164"/>
      <c r="CV719" s="164"/>
      <c r="CW719" s="164">
        <f t="shared" si="2885"/>
        <v>0</v>
      </c>
      <c r="CX719" s="164"/>
      <c r="CY719" s="164"/>
      <c r="CZ719" s="164">
        <f t="shared" si="2886"/>
        <v>0</v>
      </c>
      <c r="DA719" s="164"/>
      <c r="DB719" s="164"/>
      <c r="DC719" s="167"/>
    </row>
    <row r="720" spans="2:107" s="22" customFormat="1" ht="16.5" customHeight="1" x14ac:dyDescent="0.25">
      <c r="B720" s="18" t="s">
        <v>4</v>
      </c>
      <c r="C720" s="24" t="s">
        <v>182</v>
      </c>
      <c r="D720" s="150"/>
      <c r="E720" s="165">
        <f t="shared" si="2778"/>
        <v>0</v>
      </c>
      <c r="F720" s="165">
        <f t="shared" si="2779"/>
        <v>0</v>
      </c>
      <c r="G720" s="165">
        <f t="shared" si="2780"/>
        <v>0</v>
      </c>
      <c r="H720" s="165">
        <f t="shared" si="2781"/>
        <v>0</v>
      </c>
      <c r="I720" s="165">
        <f t="shared" si="2782"/>
        <v>0</v>
      </c>
      <c r="J720" s="165">
        <f t="shared" si="2783"/>
        <v>0</v>
      </c>
      <c r="K720" s="165">
        <f>SUBTOTAL(9,L720:M720)</f>
        <v>0</v>
      </c>
      <c r="L720" s="165">
        <f>SUM(L721:L722)</f>
        <v>0</v>
      </c>
      <c r="M720" s="165">
        <f>SUM(M721:M722)</f>
        <v>0</v>
      </c>
      <c r="N720" s="165">
        <f t="shared" si="2769"/>
        <v>0</v>
      </c>
      <c r="O720" s="165">
        <f t="shared" si="2770"/>
        <v>0</v>
      </c>
      <c r="P720" s="165">
        <f t="shared" si="2771"/>
        <v>0</v>
      </c>
      <c r="Q720" s="165">
        <f t="shared" si="2814"/>
        <v>0</v>
      </c>
      <c r="R720" s="165">
        <f>SUM(R721:R722)</f>
        <v>0</v>
      </c>
      <c r="S720" s="165">
        <f>SUM(S721:S722)</f>
        <v>0</v>
      </c>
      <c r="T720" s="165">
        <f>SUBTOTAL(9,U720:V720)</f>
        <v>0</v>
      </c>
      <c r="U720" s="165">
        <f>SUM(U721:U722)</f>
        <v>0</v>
      </c>
      <c r="V720" s="165">
        <f>SUM(V721:V722)</f>
        <v>0</v>
      </c>
      <c r="W720" s="165">
        <f>SUBTOTAL(9,X720:Y720)</f>
        <v>0</v>
      </c>
      <c r="X720" s="165">
        <f>SUM(X721:X722)</f>
        <v>0</v>
      </c>
      <c r="Y720" s="165">
        <f>SUM(Y721:Y722)</f>
        <v>0</v>
      </c>
      <c r="Z720" s="165">
        <f>SUBTOTAL(9,AA720:AB720)</f>
        <v>0</v>
      </c>
      <c r="AA720" s="165">
        <f>SUM(AA721:AA722)</f>
        <v>0</v>
      </c>
      <c r="AB720" s="165">
        <f>SUM(AB721:AB722)</f>
        <v>0</v>
      </c>
      <c r="AC720" s="165">
        <f>SUBTOTAL(9,AD720:AE720)</f>
        <v>0</v>
      </c>
      <c r="AD720" s="165">
        <f>SUM(AD721:AD722)</f>
        <v>0</v>
      </c>
      <c r="AE720" s="165">
        <f>SUM(AE721:AE722)</f>
        <v>0</v>
      </c>
      <c r="AF720" s="165">
        <f t="shared" si="2815"/>
        <v>0</v>
      </c>
      <c r="AG720" s="165">
        <f>SUM(AG721:AG722)</f>
        <v>0</v>
      </c>
      <c r="AH720" s="165">
        <f>SUM(AH721:AH722)</f>
        <v>0</v>
      </c>
      <c r="AI720" s="165">
        <f t="shared" si="2816"/>
        <v>0</v>
      </c>
      <c r="AJ720" s="165">
        <f>SUM(AJ721:AJ722)</f>
        <v>0</v>
      </c>
      <c r="AK720" s="165">
        <f>SUM(AK721:AK722)</f>
        <v>0</v>
      </c>
      <c r="AL720" s="165">
        <f t="shared" si="2817"/>
        <v>0</v>
      </c>
      <c r="AM720" s="165">
        <f>SUM(AM721:AM722)</f>
        <v>0</v>
      </c>
      <c r="AN720" s="165">
        <f>SUM(AN721:AN722)</f>
        <v>0</v>
      </c>
      <c r="AO720" s="165">
        <f t="shared" si="2818"/>
        <v>0</v>
      </c>
      <c r="AP720" s="165">
        <f>SUM(AP721:AP722)</f>
        <v>0</v>
      </c>
      <c r="AQ720" s="165">
        <f>SUM(AQ721:AQ722)</f>
        <v>0</v>
      </c>
      <c r="AR720" s="165">
        <f t="shared" si="2819"/>
        <v>0</v>
      </c>
      <c r="AS720" s="165">
        <f>SUM(AS721:AS722)</f>
        <v>0</v>
      </c>
      <c r="AT720" s="165">
        <f>SUM(AT721:AT722)</f>
        <v>0</v>
      </c>
      <c r="AU720" s="165">
        <f t="shared" ref="AU720:AU728" si="2887">SUBTOTAL(9,AV720:AW720)</f>
        <v>0</v>
      </c>
      <c r="AV720" s="165">
        <f>SUM(AV721:AV722)</f>
        <v>0</v>
      </c>
      <c r="AW720" s="165">
        <f>SUM(AW721:AW722)</f>
        <v>0</v>
      </c>
      <c r="AX720" s="165">
        <f t="shared" si="2775"/>
        <v>0</v>
      </c>
      <c r="AY720" s="165">
        <f t="shared" si="2776"/>
        <v>0</v>
      </c>
      <c r="AZ720" s="165">
        <f t="shared" si="2777"/>
        <v>0</v>
      </c>
      <c r="BA720" s="165">
        <f>SUBTOTAL(9,BB720:BC720)</f>
        <v>0</v>
      </c>
      <c r="BB720" s="165">
        <f>SUM(BB721:BB722)</f>
        <v>0</v>
      </c>
      <c r="BC720" s="165">
        <f>SUM(BC721:BC722)</f>
        <v>0</v>
      </c>
      <c r="BD720" s="165">
        <f>SUBTOTAL(9,BE720:BF720)</f>
        <v>0</v>
      </c>
      <c r="BE720" s="165">
        <f>SUM(BE721:BE722)</f>
        <v>0</v>
      </c>
      <c r="BF720" s="165">
        <f>SUM(BF721:BF722)</f>
        <v>0</v>
      </c>
      <c r="BG720" s="165">
        <f>SUBTOTAL(9,BH720:BI720)</f>
        <v>0</v>
      </c>
      <c r="BH720" s="165">
        <f>SUM(BH721:BH722)</f>
        <v>0</v>
      </c>
      <c r="BI720" s="165">
        <f>SUM(BI721:BI722)</f>
        <v>0</v>
      </c>
      <c r="BJ720" s="165">
        <f>SUBTOTAL(9,BK720:BL720)</f>
        <v>0</v>
      </c>
      <c r="BK720" s="165">
        <f>SUM(BK721:BK722)</f>
        <v>0</v>
      </c>
      <c r="BL720" s="165">
        <f>SUM(BL721:BL722)</f>
        <v>0</v>
      </c>
      <c r="BM720" s="165">
        <f>SUBTOTAL(9,BN720:BO720)</f>
        <v>0</v>
      </c>
      <c r="BN720" s="165">
        <f>SUM(BN721:BN722)</f>
        <v>0</v>
      </c>
      <c r="BO720" s="165">
        <f>SUM(BO721:BO722)</f>
        <v>0</v>
      </c>
      <c r="BP720" s="165">
        <f>SUBTOTAL(9,BQ720:BR720)</f>
        <v>0</v>
      </c>
      <c r="BQ720" s="165">
        <f>SUM(BQ721:BQ722)</f>
        <v>0</v>
      </c>
      <c r="BR720" s="165">
        <f>SUM(BR721:BR722)</f>
        <v>0</v>
      </c>
      <c r="BS720" s="165">
        <f>SUBTOTAL(9,BT720:BU720)</f>
        <v>0</v>
      </c>
      <c r="BT720" s="165">
        <f>SUM(BT721:BT722)</f>
        <v>0</v>
      </c>
      <c r="BU720" s="165">
        <f>SUM(BU721:BU722)</f>
        <v>0</v>
      </c>
      <c r="BV720" s="165">
        <f>SUBTOTAL(9,BW720:BX720)</f>
        <v>0</v>
      </c>
      <c r="BW720" s="165">
        <f>SUM(BW721:BW722)</f>
        <v>0</v>
      </c>
      <c r="BX720" s="165">
        <f>SUM(BX721:BX722)</f>
        <v>0</v>
      </c>
      <c r="BY720" s="165">
        <f>SUBTOTAL(9,BZ720:CA720)</f>
        <v>0</v>
      </c>
      <c r="BZ720" s="165">
        <f>SUM(BZ721:BZ722)</f>
        <v>0</v>
      </c>
      <c r="CA720" s="165">
        <f>SUM(CA721:CA722)</f>
        <v>0</v>
      </c>
      <c r="CB720" s="165">
        <f>SUBTOTAL(9,CC720:CD720)</f>
        <v>0</v>
      </c>
      <c r="CC720" s="165">
        <f>SUM(CC721:CC722)</f>
        <v>0</v>
      </c>
      <c r="CD720" s="165">
        <f>SUM(CD721:CD722)</f>
        <v>0</v>
      </c>
      <c r="CE720" s="165">
        <f>SUBTOTAL(9,CF720:CG720)</f>
        <v>0</v>
      </c>
      <c r="CF720" s="165">
        <f>SUM(CF721:CF722)</f>
        <v>0</v>
      </c>
      <c r="CG720" s="165">
        <f>SUM(CG721:CG722)</f>
        <v>0</v>
      </c>
      <c r="CH720" s="165">
        <f>SUBTOTAL(9,CI720:CJ720)</f>
        <v>0</v>
      </c>
      <c r="CI720" s="165">
        <f>SUM(CI721:CI722)</f>
        <v>0</v>
      </c>
      <c r="CJ720" s="165">
        <f>SUM(CJ721:CJ722)</f>
        <v>0</v>
      </c>
      <c r="CK720" s="165">
        <f>SUBTOTAL(9,CL720:CM720)</f>
        <v>0</v>
      </c>
      <c r="CL720" s="165">
        <f>SUM(CL721:CL722)</f>
        <v>0</v>
      </c>
      <c r="CM720" s="165">
        <f>SUM(CM721:CM722)</f>
        <v>0</v>
      </c>
      <c r="CN720" s="165">
        <f>SUBTOTAL(9,CO720:CP720)</f>
        <v>0</v>
      </c>
      <c r="CO720" s="165">
        <f>SUM(CO721:CO722)</f>
        <v>0</v>
      </c>
      <c r="CP720" s="165">
        <f>SUM(CP721:CP722)</f>
        <v>0</v>
      </c>
      <c r="CQ720" s="165">
        <f t="shared" si="2677"/>
        <v>0</v>
      </c>
      <c r="CR720" s="165">
        <f t="shared" si="2743"/>
        <v>0</v>
      </c>
      <c r="CS720" s="165">
        <f t="shared" si="2743"/>
        <v>0</v>
      </c>
      <c r="CT720" s="165">
        <f>SUBTOTAL(9,CU720:CV720)</f>
        <v>0</v>
      </c>
      <c r="CU720" s="165">
        <f>SUM(CU721:CU722)</f>
        <v>0</v>
      </c>
      <c r="CV720" s="165">
        <f>SUM(CV721:CV722)</f>
        <v>0</v>
      </c>
      <c r="CW720" s="165">
        <f>SUBTOTAL(9,CX720:CY720)</f>
        <v>0</v>
      </c>
      <c r="CX720" s="165">
        <f>SUM(CX721:CX722)</f>
        <v>0</v>
      </c>
      <c r="CY720" s="165">
        <f>SUM(CY721:CY722)</f>
        <v>0</v>
      </c>
      <c r="CZ720" s="165">
        <f>SUBTOTAL(9,DA720:DB720)</f>
        <v>0</v>
      </c>
      <c r="DA720" s="165">
        <f>SUM(DA721:DA722)</f>
        <v>0</v>
      </c>
      <c r="DB720" s="165">
        <f>SUM(DB721:DB722)</f>
        <v>0</v>
      </c>
      <c r="DC720" s="168"/>
    </row>
    <row r="721" spans="2:107" x14ac:dyDescent="0.25">
      <c r="B721" s="19" t="s">
        <v>6</v>
      </c>
      <c r="C721" s="20" t="s">
        <v>183</v>
      </c>
      <c r="D721" s="150"/>
      <c r="E721" s="164">
        <f t="shared" si="2778"/>
        <v>0</v>
      </c>
      <c r="F721" s="164">
        <f t="shared" si="2779"/>
        <v>0</v>
      </c>
      <c r="G721" s="164">
        <f t="shared" si="2780"/>
        <v>0</v>
      </c>
      <c r="H721" s="164">
        <f t="shared" si="2781"/>
        <v>0</v>
      </c>
      <c r="I721" s="164">
        <f t="shared" si="2782"/>
        <v>0</v>
      </c>
      <c r="J721" s="164">
        <f t="shared" si="2783"/>
        <v>0</v>
      </c>
      <c r="K721" s="164">
        <f>SUBTOTAL(9,L721:M721)</f>
        <v>0</v>
      </c>
      <c r="L721" s="164"/>
      <c r="M721" s="164"/>
      <c r="N721" s="165">
        <f t="shared" si="2769"/>
        <v>0</v>
      </c>
      <c r="O721" s="165">
        <f t="shared" si="2770"/>
        <v>0</v>
      </c>
      <c r="P721" s="165">
        <f t="shared" si="2771"/>
        <v>0</v>
      </c>
      <c r="Q721" s="164">
        <f t="shared" si="2814"/>
        <v>0</v>
      </c>
      <c r="R721" s="164"/>
      <c r="S721" s="164"/>
      <c r="T721" s="164">
        <f>SUBTOTAL(9,U721:V721)</f>
        <v>0</v>
      </c>
      <c r="U721" s="164"/>
      <c r="V721" s="164"/>
      <c r="W721" s="164">
        <f>SUBTOTAL(9,X721:Y721)</f>
        <v>0</v>
      </c>
      <c r="X721" s="164"/>
      <c r="Y721" s="164"/>
      <c r="Z721" s="164">
        <f>SUBTOTAL(9,AA721:AB721)</f>
        <v>0</v>
      </c>
      <c r="AA721" s="164"/>
      <c r="AB721" s="164"/>
      <c r="AC721" s="164">
        <f>SUBTOTAL(9,AD721:AE721)</f>
        <v>0</v>
      </c>
      <c r="AD721" s="164"/>
      <c r="AE721" s="164"/>
      <c r="AF721" s="164">
        <f t="shared" si="2815"/>
        <v>0</v>
      </c>
      <c r="AG721" s="164"/>
      <c r="AH721" s="164"/>
      <c r="AI721" s="164">
        <f t="shared" si="2816"/>
        <v>0</v>
      </c>
      <c r="AJ721" s="164"/>
      <c r="AK721" s="164"/>
      <c r="AL721" s="164">
        <f t="shared" si="2817"/>
        <v>0</v>
      </c>
      <c r="AM721" s="164"/>
      <c r="AN721" s="164"/>
      <c r="AO721" s="164">
        <f t="shared" si="2818"/>
        <v>0</v>
      </c>
      <c r="AP721" s="164"/>
      <c r="AQ721" s="164"/>
      <c r="AR721" s="164">
        <f t="shared" si="2819"/>
        <v>0</v>
      </c>
      <c r="AS721" s="164"/>
      <c r="AT721" s="164"/>
      <c r="AU721" s="164">
        <f t="shared" si="2887"/>
        <v>0</v>
      </c>
      <c r="AV721" s="164"/>
      <c r="AW721" s="164"/>
      <c r="AX721" s="165">
        <f t="shared" si="2775"/>
        <v>0</v>
      </c>
      <c r="AY721" s="164">
        <f t="shared" si="2776"/>
        <v>0</v>
      </c>
      <c r="AZ721" s="164">
        <f t="shared" si="2777"/>
        <v>0</v>
      </c>
      <c r="BA721" s="164">
        <f>SUBTOTAL(9,BB721:BC721)</f>
        <v>0</v>
      </c>
      <c r="BB721" s="164"/>
      <c r="BC721" s="164"/>
      <c r="BD721" s="164">
        <f>SUBTOTAL(9,BE721:BF721)</f>
        <v>0</v>
      </c>
      <c r="BE721" s="164"/>
      <c r="BF721" s="164"/>
      <c r="BG721" s="164">
        <f>SUBTOTAL(9,BH721:BI721)</f>
        <v>0</v>
      </c>
      <c r="BH721" s="164"/>
      <c r="BI721" s="164"/>
      <c r="BJ721" s="164">
        <f>SUBTOTAL(9,BK721:BL721)</f>
        <v>0</v>
      </c>
      <c r="BK721" s="164"/>
      <c r="BL721" s="164"/>
      <c r="BM721" s="164">
        <f>SUBTOTAL(9,BN721:BO721)</f>
        <v>0</v>
      </c>
      <c r="BN721" s="164"/>
      <c r="BO721" s="164"/>
      <c r="BP721" s="164">
        <f>SUBTOTAL(9,BQ721:BR721)</f>
        <v>0</v>
      </c>
      <c r="BQ721" s="164"/>
      <c r="BR721" s="164"/>
      <c r="BS721" s="164">
        <f>SUBTOTAL(9,BT721:BU721)</f>
        <v>0</v>
      </c>
      <c r="BT721" s="164"/>
      <c r="BU721" s="164"/>
      <c r="BV721" s="164">
        <f>SUBTOTAL(9,BW721:BX721)</f>
        <v>0</v>
      </c>
      <c r="BW721" s="164"/>
      <c r="BX721" s="164"/>
      <c r="BY721" s="164">
        <f>SUBTOTAL(9,BZ721:CA721)</f>
        <v>0</v>
      </c>
      <c r="BZ721" s="164"/>
      <c r="CA721" s="164"/>
      <c r="CB721" s="164">
        <f>SUBTOTAL(9,CC721:CD721)</f>
        <v>0</v>
      </c>
      <c r="CC721" s="164"/>
      <c r="CD721" s="164"/>
      <c r="CE721" s="164">
        <f>SUBTOTAL(9,CF721:CG721)</f>
        <v>0</v>
      </c>
      <c r="CF721" s="164"/>
      <c r="CG721" s="164"/>
      <c r="CH721" s="164">
        <f>SUBTOTAL(9,CI721:CJ721)</f>
        <v>0</v>
      </c>
      <c r="CI721" s="164"/>
      <c r="CJ721" s="164"/>
      <c r="CK721" s="164">
        <f>SUBTOTAL(9,CL721:CM721)</f>
        <v>0</v>
      </c>
      <c r="CL721" s="164"/>
      <c r="CM721" s="164"/>
      <c r="CN721" s="164">
        <f>SUBTOTAL(9,CO721:CP721)</f>
        <v>0</v>
      </c>
      <c r="CO721" s="164"/>
      <c r="CP721" s="164"/>
      <c r="CQ721" s="164">
        <f t="shared" si="2677"/>
        <v>0</v>
      </c>
      <c r="CR721" s="164">
        <f t="shared" si="2743"/>
        <v>0</v>
      </c>
      <c r="CS721" s="164">
        <f t="shared" si="2743"/>
        <v>0</v>
      </c>
      <c r="CT721" s="164">
        <f>SUBTOTAL(9,CU721:CV721)</f>
        <v>0</v>
      </c>
      <c r="CU721" s="164"/>
      <c r="CV721" s="164"/>
      <c r="CW721" s="164">
        <f>SUBTOTAL(9,CX721:CY721)</f>
        <v>0</v>
      </c>
      <c r="CX721" s="164"/>
      <c r="CY721" s="164"/>
      <c r="CZ721" s="164">
        <f>SUBTOTAL(9,DA721:DB721)</f>
        <v>0</v>
      </c>
      <c r="DA721" s="164"/>
      <c r="DB721" s="164"/>
      <c r="DC721" s="167"/>
    </row>
    <row r="722" spans="2:107" x14ac:dyDescent="0.25">
      <c r="B722" s="19" t="s">
        <v>7</v>
      </c>
      <c r="C722" s="20" t="s">
        <v>184</v>
      </c>
      <c r="D722" s="150"/>
      <c r="E722" s="164">
        <f t="shared" si="2778"/>
        <v>0</v>
      </c>
      <c r="F722" s="164">
        <f t="shared" si="2779"/>
        <v>0</v>
      </c>
      <c r="G722" s="164">
        <f t="shared" si="2780"/>
        <v>0</v>
      </c>
      <c r="H722" s="164">
        <f t="shared" si="2781"/>
        <v>0</v>
      </c>
      <c r="I722" s="164">
        <f t="shared" si="2782"/>
        <v>0</v>
      </c>
      <c r="J722" s="164">
        <f t="shared" si="2783"/>
        <v>0</v>
      </c>
      <c r="K722" s="164">
        <f>SUBTOTAL(9,L722:M722)</f>
        <v>0</v>
      </c>
      <c r="L722" s="164"/>
      <c r="M722" s="164"/>
      <c r="N722" s="165">
        <f t="shared" si="2769"/>
        <v>0</v>
      </c>
      <c r="O722" s="165">
        <f t="shared" si="2770"/>
        <v>0</v>
      </c>
      <c r="P722" s="165">
        <f t="shared" si="2771"/>
        <v>0</v>
      </c>
      <c r="Q722" s="164">
        <f t="shared" si="2814"/>
        <v>0</v>
      </c>
      <c r="R722" s="164"/>
      <c r="S722" s="164"/>
      <c r="T722" s="164">
        <f>SUBTOTAL(9,U722:V722)</f>
        <v>0</v>
      </c>
      <c r="U722" s="164"/>
      <c r="V722" s="164"/>
      <c r="W722" s="164">
        <f>SUBTOTAL(9,X722:Y722)</f>
        <v>0</v>
      </c>
      <c r="X722" s="164"/>
      <c r="Y722" s="164"/>
      <c r="Z722" s="164">
        <f>SUBTOTAL(9,AA722:AB722)</f>
        <v>0</v>
      </c>
      <c r="AA722" s="164"/>
      <c r="AB722" s="164"/>
      <c r="AC722" s="164">
        <f>SUBTOTAL(9,AD722:AE722)</f>
        <v>0</v>
      </c>
      <c r="AD722" s="164"/>
      <c r="AE722" s="164"/>
      <c r="AF722" s="164">
        <f t="shared" si="2815"/>
        <v>0</v>
      </c>
      <c r="AG722" s="164"/>
      <c r="AH722" s="164"/>
      <c r="AI722" s="164">
        <f t="shared" si="2816"/>
        <v>0</v>
      </c>
      <c r="AJ722" s="164"/>
      <c r="AK722" s="164"/>
      <c r="AL722" s="164">
        <f t="shared" si="2817"/>
        <v>0</v>
      </c>
      <c r="AM722" s="164"/>
      <c r="AN722" s="164"/>
      <c r="AO722" s="164">
        <f t="shared" si="2818"/>
        <v>0</v>
      </c>
      <c r="AP722" s="164"/>
      <c r="AQ722" s="164"/>
      <c r="AR722" s="164">
        <f t="shared" si="2819"/>
        <v>0</v>
      </c>
      <c r="AS722" s="164"/>
      <c r="AT722" s="164"/>
      <c r="AU722" s="164">
        <f t="shared" si="2887"/>
        <v>0</v>
      </c>
      <c r="AV722" s="164"/>
      <c r="AW722" s="164"/>
      <c r="AX722" s="165">
        <f t="shared" si="2775"/>
        <v>0</v>
      </c>
      <c r="AY722" s="164">
        <f t="shared" si="2776"/>
        <v>0</v>
      </c>
      <c r="AZ722" s="164">
        <f t="shared" si="2777"/>
        <v>0</v>
      </c>
      <c r="BA722" s="164">
        <f>SUBTOTAL(9,BB722:BC722)</f>
        <v>0</v>
      </c>
      <c r="BB722" s="164"/>
      <c r="BC722" s="164"/>
      <c r="BD722" s="164">
        <f>SUBTOTAL(9,BE722:BF722)</f>
        <v>0</v>
      </c>
      <c r="BE722" s="164"/>
      <c r="BF722" s="164"/>
      <c r="BG722" s="164">
        <f>SUBTOTAL(9,BH722:BI722)</f>
        <v>0</v>
      </c>
      <c r="BH722" s="164"/>
      <c r="BI722" s="164"/>
      <c r="BJ722" s="164">
        <f>SUBTOTAL(9,BK722:BL722)</f>
        <v>0</v>
      </c>
      <c r="BK722" s="164"/>
      <c r="BL722" s="164"/>
      <c r="BM722" s="164">
        <f>SUBTOTAL(9,BN722:BO722)</f>
        <v>0</v>
      </c>
      <c r="BN722" s="164"/>
      <c r="BO722" s="164"/>
      <c r="BP722" s="164">
        <f>SUBTOTAL(9,BQ722:BR722)</f>
        <v>0</v>
      </c>
      <c r="BQ722" s="164"/>
      <c r="BR722" s="164"/>
      <c r="BS722" s="164">
        <f>SUBTOTAL(9,BT722:BU722)</f>
        <v>0</v>
      </c>
      <c r="BT722" s="164"/>
      <c r="BU722" s="164"/>
      <c r="BV722" s="164">
        <f>SUBTOTAL(9,BW722:BX722)</f>
        <v>0</v>
      </c>
      <c r="BW722" s="164"/>
      <c r="BX722" s="164"/>
      <c r="BY722" s="164">
        <f>SUBTOTAL(9,BZ722:CA722)</f>
        <v>0</v>
      </c>
      <c r="BZ722" s="164"/>
      <c r="CA722" s="164"/>
      <c r="CB722" s="164">
        <f>SUBTOTAL(9,CC722:CD722)</f>
        <v>0</v>
      </c>
      <c r="CC722" s="164"/>
      <c r="CD722" s="164"/>
      <c r="CE722" s="164">
        <f>SUBTOTAL(9,CF722:CG722)</f>
        <v>0</v>
      </c>
      <c r="CF722" s="164"/>
      <c r="CG722" s="164"/>
      <c r="CH722" s="164">
        <f>SUBTOTAL(9,CI722:CJ722)</f>
        <v>0</v>
      </c>
      <c r="CI722" s="164"/>
      <c r="CJ722" s="164"/>
      <c r="CK722" s="164">
        <f>SUBTOTAL(9,CL722:CM722)</f>
        <v>0</v>
      </c>
      <c r="CL722" s="164"/>
      <c r="CM722" s="164"/>
      <c r="CN722" s="164">
        <f>SUBTOTAL(9,CO722:CP722)</f>
        <v>0</v>
      </c>
      <c r="CO722" s="164"/>
      <c r="CP722" s="164"/>
      <c r="CQ722" s="164">
        <f t="shared" si="2677"/>
        <v>0</v>
      </c>
      <c r="CR722" s="164">
        <f t="shared" si="2743"/>
        <v>0</v>
      </c>
      <c r="CS722" s="164">
        <f t="shared" si="2743"/>
        <v>0</v>
      </c>
      <c r="CT722" s="164">
        <f>SUBTOTAL(9,CU722:CV722)</f>
        <v>0</v>
      </c>
      <c r="CU722" s="164"/>
      <c r="CV722" s="164"/>
      <c r="CW722" s="164">
        <f>SUBTOTAL(9,CX722:CY722)</f>
        <v>0</v>
      </c>
      <c r="CX722" s="164"/>
      <c r="CY722" s="164"/>
      <c r="CZ722" s="164">
        <f>SUBTOTAL(9,DA722:DB722)</f>
        <v>0</v>
      </c>
      <c r="DA722" s="164"/>
      <c r="DB722" s="164"/>
      <c r="DC722" s="167"/>
    </row>
    <row r="723" spans="2:107" x14ac:dyDescent="0.25">
      <c r="B723" s="18" t="s">
        <v>114</v>
      </c>
      <c r="C723" s="24" t="s">
        <v>141</v>
      </c>
      <c r="E723" s="165">
        <f t="shared" si="2778"/>
        <v>0</v>
      </c>
      <c r="F723" s="165">
        <f t="shared" si="2779"/>
        <v>0</v>
      </c>
      <c r="G723" s="165">
        <f t="shared" si="2780"/>
        <v>0</v>
      </c>
      <c r="H723" s="165">
        <f t="shared" si="2781"/>
        <v>0</v>
      </c>
      <c r="I723" s="165">
        <f t="shared" si="2782"/>
        <v>0</v>
      </c>
      <c r="J723" s="165">
        <f t="shared" si="2783"/>
        <v>0</v>
      </c>
      <c r="K723" s="165">
        <f t="shared" si="2813"/>
        <v>0</v>
      </c>
      <c r="L723" s="165">
        <f>SUM(L724:L728)</f>
        <v>0</v>
      </c>
      <c r="M723" s="165">
        <f>SUM(M724:M728)</f>
        <v>0</v>
      </c>
      <c r="N723" s="165">
        <f t="shared" si="2769"/>
        <v>0</v>
      </c>
      <c r="O723" s="165">
        <f t="shared" si="2770"/>
        <v>0</v>
      </c>
      <c r="P723" s="165">
        <f t="shared" si="2771"/>
        <v>0</v>
      </c>
      <c r="Q723" s="165">
        <f t="shared" si="2814"/>
        <v>0</v>
      </c>
      <c r="R723" s="165">
        <f>SUM(R724:R728)</f>
        <v>0</v>
      </c>
      <c r="S723" s="165">
        <f>SUM(S724:S728)</f>
        <v>0</v>
      </c>
      <c r="T723" s="165">
        <f t="shared" ref="T723:T728" si="2888">SUBTOTAL(9,U723:V723)</f>
        <v>0</v>
      </c>
      <c r="U723" s="165">
        <f>SUM(U724:U728)</f>
        <v>0</v>
      </c>
      <c r="V723" s="165">
        <f>SUM(V724:V728)</f>
        <v>0</v>
      </c>
      <c r="W723" s="165">
        <f t="shared" ref="W723:W728" si="2889">SUBTOTAL(9,X723:Y723)</f>
        <v>0</v>
      </c>
      <c r="X723" s="165">
        <f>SUM(X724:X728)</f>
        <v>0</v>
      </c>
      <c r="Y723" s="165">
        <f>SUM(Y724:Y728)</f>
        <v>0</v>
      </c>
      <c r="Z723" s="165">
        <f t="shared" ref="Z723:Z728" si="2890">SUBTOTAL(9,AA723:AB723)</f>
        <v>0</v>
      </c>
      <c r="AA723" s="165">
        <f>SUM(AA724:AA728)</f>
        <v>0</v>
      </c>
      <c r="AB723" s="165">
        <f>SUM(AB724:AB728)</f>
        <v>0</v>
      </c>
      <c r="AC723" s="165">
        <f t="shared" ref="AC723:AC728" si="2891">SUBTOTAL(9,AD723:AE723)</f>
        <v>0</v>
      </c>
      <c r="AD723" s="165">
        <f>SUM(AD724:AD728)</f>
        <v>0</v>
      </c>
      <c r="AE723" s="165">
        <f>SUM(AE724:AE728)</f>
        <v>0</v>
      </c>
      <c r="AF723" s="165">
        <f t="shared" si="2815"/>
        <v>0</v>
      </c>
      <c r="AG723" s="165">
        <f>SUM(AG724:AG728)</f>
        <v>0</v>
      </c>
      <c r="AH723" s="165">
        <f>SUM(AH724:AH728)</f>
        <v>0</v>
      </c>
      <c r="AI723" s="165">
        <f t="shared" si="2816"/>
        <v>0</v>
      </c>
      <c r="AJ723" s="165">
        <f>SUM(AJ724:AJ728)</f>
        <v>0</v>
      </c>
      <c r="AK723" s="165">
        <f>SUM(AK724:AK728)</f>
        <v>0</v>
      </c>
      <c r="AL723" s="165">
        <f t="shared" si="2817"/>
        <v>0</v>
      </c>
      <c r="AM723" s="165">
        <f>SUM(AM724:AM728)</f>
        <v>0</v>
      </c>
      <c r="AN723" s="165">
        <f>SUM(AN724:AN728)</f>
        <v>0</v>
      </c>
      <c r="AO723" s="165">
        <f t="shared" si="2818"/>
        <v>0</v>
      </c>
      <c r="AP723" s="165">
        <f>SUM(AP724:AP728)</f>
        <v>0</v>
      </c>
      <c r="AQ723" s="165">
        <f>SUM(AQ724:AQ728)</f>
        <v>0</v>
      </c>
      <c r="AR723" s="165">
        <f t="shared" si="2819"/>
        <v>0</v>
      </c>
      <c r="AS723" s="165">
        <f>SUM(AS724:AS728)</f>
        <v>0</v>
      </c>
      <c r="AT723" s="165">
        <f>SUM(AT724:AT728)</f>
        <v>0</v>
      </c>
      <c r="AU723" s="165">
        <f t="shared" si="2887"/>
        <v>0</v>
      </c>
      <c r="AV723" s="165">
        <f>SUM(AV724:AV728)</f>
        <v>0</v>
      </c>
      <c r="AW723" s="165">
        <f>SUM(AW724:AW728)</f>
        <v>0</v>
      </c>
      <c r="AX723" s="165">
        <f t="shared" si="2775"/>
        <v>0</v>
      </c>
      <c r="AY723" s="165">
        <f t="shared" si="2776"/>
        <v>0</v>
      </c>
      <c r="AZ723" s="165">
        <f t="shared" si="2777"/>
        <v>0</v>
      </c>
      <c r="BA723" s="165">
        <f t="shared" ref="BA723:BA728" si="2892">SUBTOTAL(9,BB723:BC723)</f>
        <v>0</v>
      </c>
      <c r="BB723" s="165">
        <f>SUM(BB724:BB728)</f>
        <v>0</v>
      </c>
      <c r="BC723" s="165">
        <f>SUM(BC724:BC728)</f>
        <v>0</v>
      </c>
      <c r="BD723" s="165">
        <f t="shared" ref="BD723:BD728" si="2893">SUBTOTAL(9,BE723:BF723)</f>
        <v>0</v>
      </c>
      <c r="BE723" s="165">
        <f>SUM(BE724:BE728)</f>
        <v>0</v>
      </c>
      <c r="BF723" s="165">
        <f>SUM(BF724:BF728)</f>
        <v>0</v>
      </c>
      <c r="BG723" s="165">
        <f t="shared" ref="BG723:BG728" si="2894">SUBTOTAL(9,BH723:BI723)</f>
        <v>0</v>
      </c>
      <c r="BH723" s="165">
        <f>SUM(BH724:BH728)</f>
        <v>0</v>
      </c>
      <c r="BI723" s="165">
        <f>SUM(BI724:BI728)</f>
        <v>0</v>
      </c>
      <c r="BJ723" s="165">
        <f t="shared" ref="BJ723:BJ728" si="2895">SUBTOTAL(9,BK723:BL723)</f>
        <v>0</v>
      </c>
      <c r="BK723" s="165">
        <f>SUM(BK724:BK728)</f>
        <v>0</v>
      </c>
      <c r="BL723" s="165">
        <f>SUM(BL724:BL728)</f>
        <v>0</v>
      </c>
      <c r="BM723" s="165">
        <f t="shared" ref="BM723:BM728" si="2896">SUBTOTAL(9,BN723:BO723)</f>
        <v>0</v>
      </c>
      <c r="BN723" s="165">
        <f>SUM(BN724:BN728)</f>
        <v>0</v>
      </c>
      <c r="BO723" s="165">
        <f>SUM(BO724:BO728)</f>
        <v>0</v>
      </c>
      <c r="BP723" s="165">
        <f t="shared" ref="BP723:BP728" si="2897">SUBTOTAL(9,BQ723:BR723)</f>
        <v>0</v>
      </c>
      <c r="BQ723" s="165">
        <f>SUM(BQ724:BQ728)</f>
        <v>0</v>
      </c>
      <c r="BR723" s="165">
        <f>SUM(BR724:BR728)</f>
        <v>0</v>
      </c>
      <c r="BS723" s="165">
        <f t="shared" ref="BS723:BS728" si="2898">SUBTOTAL(9,BT723:BU723)</f>
        <v>0</v>
      </c>
      <c r="BT723" s="165">
        <f>SUM(BT724:BT728)</f>
        <v>0</v>
      </c>
      <c r="BU723" s="165">
        <f>SUM(BU724:BU728)</f>
        <v>0</v>
      </c>
      <c r="BV723" s="165">
        <f t="shared" ref="BV723:BV728" si="2899">SUBTOTAL(9,BW723:BX723)</f>
        <v>0</v>
      </c>
      <c r="BW723" s="165">
        <f>SUM(BW724:BW728)</f>
        <v>0</v>
      </c>
      <c r="BX723" s="165">
        <f>SUM(BX724:BX728)</f>
        <v>0</v>
      </c>
      <c r="BY723" s="165">
        <f t="shared" ref="BY723:BY728" si="2900">SUBTOTAL(9,BZ723:CA723)</f>
        <v>0</v>
      </c>
      <c r="BZ723" s="165">
        <f>SUM(BZ724:BZ728)</f>
        <v>0</v>
      </c>
      <c r="CA723" s="165">
        <f>SUM(CA724:CA728)</f>
        <v>0</v>
      </c>
      <c r="CB723" s="165">
        <f t="shared" ref="CB723:CB728" si="2901">SUBTOTAL(9,CC723:CD723)</f>
        <v>0</v>
      </c>
      <c r="CC723" s="165">
        <f>SUM(CC724:CC728)</f>
        <v>0</v>
      </c>
      <c r="CD723" s="165">
        <f>SUM(CD724:CD728)</f>
        <v>0</v>
      </c>
      <c r="CE723" s="165">
        <f t="shared" ref="CE723:CE728" si="2902">SUBTOTAL(9,CF723:CG723)</f>
        <v>0</v>
      </c>
      <c r="CF723" s="165">
        <f>SUM(CF724:CF728)</f>
        <v>0</v>
      </c>
      <c r="CG723" s="165">
        <f>SUM(CG724:CG728)</f>
        <v>0</v>
      </c>
      <c r="CH723" s="165">
        <f t="shared" ref="CH723:CH728" si="2903">SUBTOTAL(9,CI723:CJ723)</f>
        <v>0</v>
      </c>
      <c r="CI723" s="165">
        <f>SUM(CI724:CI728)</f>
        <v>0</v>
      </c>
      <c r="CJ723" s="165">
        <f>SUM(CJ724:CJ728)</f>
        <v>0</v>
      </c>
      <c r="CK723" s="165">
        <f t="shared" ref="CK723:CK728" si="2904">SUBTOTAL(9,CL723:CM723)</f>
        <v>0</v>
      </c>
      <c r="CL723" s="165">
        <f>SUM(CL724:CL728)</f>
        <v>0</v>
      </c>
      <c r="CM723" s="165">
        <f>SUM(CM724:CM728)</f>
        <v>0</v>
      </c>
      <c r="CN723" s="165">
        <f t="shared" ref="CN723:CN728" si="2905">SUBTOTAL(9,CO723:CP723)</f>
        <v>0</v>
      </c>
      <c r="CO723" s="165">
        <f>SUM(CO724:CO728)</f>
        <v>0</v>
      </c>
      <c r="CP723" s="165">
        <f>SUM(CP724:CP728)</f>
        <v>0</v>
      </c>
      <c r="CQ723" s="165">
        <f t="shared" si="2677"/>
        <v>0</v>
      </c>
      <c r="CR723" s="165">
        <f t="shared" si="2743"/>
        <v>0</v>
      </c>
      <c r="CS723" s="165">
        <f t="shared" si="2743"/>
        <v>0</v>
      </c>
      <c r="CT723" s="165">
        <f t="shared" ref="CT723:CT728" si="2906">SUBTOTAL(9,CU723:CV723)</f>
        <v>0</v>
      </c>
      <c r="CU723" s="165">
        <f>SUM(CU724:CU728)</f>
        <v>0</v>
      </c>
      <c r="CV723" s="165">
        <f>SUM(CV724:CV728)</f>
        <v>0</v>
      </c>
      <c r="CW723" s="165">
        <f t="shared" ref="CW723:CW728" si="2907">SUBTOTAL(9,CX723:CY723)</f>
        <v>0</v>
      </c>
      <c r="CX723" s="165">
        <f>SUM(CX724:CX728)</f>
        <v>0</v>
      </c>
      <c r="CY723" s="165">
        <f>SUM(CY724:CY728)</f>
        <v>0</v>
      </c>
      <c r="CZ723" s="165">
        <f t="shared" ref="CZ723:CZ728" si="2908">SUBTOTAL(9,DA723:DB723)</f>
        <v>0</v>
      </c>
      <c r="DA723" s="165">
        <f>SUM(DA724:DA728)</f>
        <v>0</v>
      </c>
      <c r="DB723" s="165">
        <f>SUM(DB724:DB728)</f>
        <v>0</v>
      </c>
      <c r="DC723" s="167"/>
    </row>
    <row r="724" spans="2:107" x14ac:dyDescent="0.25">
      <c r="B724" s="19" t="s">
        <v>152</v>
      </c>
      <c r="C724" s="28" t="s">
        <v>32</v>
      </c>
      <c r="E724" s="164">
        <f t="shared" si="2778"/>
        <v>0</v>
      </c>
      <c r="F724" s="164">
        <f t="shared" si="2779"/>
        <v>0</v>
      </c>
      <c r="G724" s="164">
        <f t="shared" si="2780"/>
        <v>0</v>
      </c>
      <c r="H724" s="164">
        <f t="shared" si="2781"/>
        <v>0</v>
      </c>
      <c r="I724" s="164">
        <f t="shared" si="2782"/>
        <v>0</v>
      </c>
      <c r="J724" s="164">
        <f t="shared" si="2783"/>
        <v>0</v>
      </c>
      <c r="K724" s="164">
        <f t="shared" si="2813"/>
        <v>0</v>
      </c>
      <c r="L724" s="164"/>
      <c r="M724" s="164"/>
      <c r="N724" s="165">
        <f t="shared" si="2769"/>
        <v>0</v>
      </c>
      <c r="O724" s="165">
        <f t="shared" si="2770"/>
        <v>0</v>
      </c>
      <c r="P724" s="165">
        <f t="shared" si="2771"/>
        <v>0</v>
      </c>
      <c r="Q724" s="164">
        <f t="shared" si="2814"/>
        <v>0</v>
      </c>
      <c r="R724" s="164"/>
      <c r="S724" s="164"/>
      <c r="T724" s="164">
        <f t="shared" si="2888"/>
        <v>0</v>
      </c>
      <c r="U724" s="164"/>
      <c r="V724" s="164"/>
      <c r="W724" s="164">
        <f t="shared" si="2889"/>
        <v>0</v>
      </c>
      <c r="X724" s="164"/>
      <c r="Y724" s="164"/>
      <c r="Z724" s="164">
        <f t="shared" si="2890"/>
        <v>0</v>
      </c>
      <c r="AA724" s="164"/>
      <c r="AB724" s="164"/>
      <c r="AC724" s="164">
        <f t="shared" si="2891"/>
        <v>0</v>
      </c>
      <c r="AD724" s="164"/>
      <c r="AE724" s="164"/>
      <c r="AF724" s="164">
        <f t="shared" si="2815"/>
        <v>0</v>
      </c>
      <c r="AG724" s="164"/>
      <c r="AH724" s="164"/>
      <c r="AI724" s="164">
        <f t="shared" si="2816"/>
        <v>0</v>
      </c>
      <c r="AJ724" s="164"/>
      <c r="AK724" s="164"/>
      <c r="AL724" s="164">
        <f t="shared" si="2817"/>
        <v>0</v>
      </c>
      <c r="AM724" s="164"/>
      <c r="AN724" s="164"/>
      <c r="AO724" s="164">
        <f t="shared" si="2818"/>
        <v>0</v>
      </c>
      <c r="AP724" s="164"/>
      <c r="AQ724" s="164"/>
      <c r="AR724" s="164">
        <f t="shared" si="2819"/>
        <v>0</v>
      </c>
      <c r="AS724" s="164"/>
      <c r="AT724" s="164"/>
      <c r="AU724" s="164">
        <f t="shared" si="2887"/>
        <v>0</v>
      </c>
      <c r="AV724" s="164"/>
      <c r="AW724" s="164"/>
      <c r="AX724" s="165">
        <f t="shared" si="2775"/>
        <v>0</v>
      </c>
      <c r="AY724" s="164">
        <f t="shared" si="2776"/>
        <v>0</v>
      </c>
      <c r="AZ724" s="164">
        <f t="shared" si="2777"/>
        <v>0</v>
      </c>
      <c r="BA724" s="164">
        <f t="shared" si="2892"/>
        <v>0</v>
      </c>
      <c r="BB724" s="164"/>
      <c r="BC724" s="164"/>
      <c r="BD724" s="164">
        <f t="shared" si="2893"/>
        <v>0</v>
      </c>
      <c r="BE724" s="164"/>
      <c r="BF724" s="164"/>
      <c r="BG724" s="164">
        <f t="shared" si="2894"/>
        <v>0</v>
      </c>
      <c r="BH724" s="164"/>
      <c r="BI724" s="164"/>
      <c r="BJ724" s="164">
        <f t="shared" si="2895"/>
        <v>0</v>
      </c>
      <c r="BK724" s="164"/>
      <c r="BL724" s="164"/>
      <c r="BM724" s="164">
        <f t="shared" si="2896"/>
        <v>0</v>
      </c>
      <c r="BN724" s="164"/>
      <c r="BO724" s="164"/>
      <c r="BP724" s="164">
        <f t="shared" si="2897"/>
        <v>0</v>
      </c>
      <c r="BQ724" s="164"/>
      <c r="BR724" s="164"/>
      <c r="BS724" s="164">
        <f t="shared" si="2898"/>
        <v>0</v>
      </c>
      <c r="BT724" s="164"/>
      <c r="BU724" s="164"/>
      <c r="BV724" s="164">
        <f t="shared" si="2899"/>
        <v>0</v>
      </c>
      <c r="BW724" s="164"/>
      <c r="BX724" s="164"/>
      <c r="BY724" s="164">
        <f t="shared" si="2900"/>
        <v>0</v>
      </c>
      <c r="BZ724" s="164"/>
      <c r="CA724" s="164"/>
      <c r="CB724" s="164">
        <f t="shared" si="2901"/>
        <v>0</v>
      </c>
      <c r="CC724" s="164"/>
      <c r="CD724" s="164"/>
      <c r="CE724" s="164">
        <f t="shared" si="2902"/>
        <v>0</v>
      </c>
      <c r="CF724" s="164"/>
      <c r="CG724" s="164"/>
      <c r="CH724" s="164">
        <f t="shared" si="2903"/>
        <v>0</v>
      </c>
      <c r="CI724" s="164"/>
      <c r="CJ724" s="164"/>
      <c r="CK724" s="164">
        <f t="shared" si="2904"/>
        <v>0</v>
      </c>
      <c r="CL724" s="164"/>
      <c r="CM724" s="164"/>
      <c r="CN724" s="164">
        <f t="shared" si="2905"/>
        <v>0</v>
      </c>
      <c r="CO724" s="164"/>
      <c r="CP724" s="164"/>
      <c r="CQ724" s="164">
        <f t="shared" si="2677"/>
        <v>0</v>
      </c>
      <c r="CR724" s="164">
        <f t="shared" si="2743"/>
        <v>0</v>
      </c>
      <c r="CS724" s="164">
        <f t="shared" si="2743"/>
        <v>0</v>
      </c>
      <c r="CT724" s="164">
        <f t="shared" si="2906"/>
        <v>0</v>
      </c>
      <c r="CU724" s="164"/>
      <c r="CV724" s="164"/>
      <c r="CW724" s="164">
        <f t="shared" si="2907"/>
        <v>0</v>
      </c>
      <c r="CX724" s="164"/>
      <c r="CY724" s="164"/>
      <c r="CZ724" s="164">
        <f t="shared" si="2908"/>
        <v>0</v>
      </c>
      <c r="DA724" s="164"/>
      <c r="DB724" s="164"/>
      <c r="DC724" s="167"/>
    </row>
    <row r="725" spans="2:107" x14ac:dyDescent="0.25">
      <c r="B725" s="19" t="s">
        <v>153</v>
      </c>
      <c r="C725" s="28" t="s">
        <v>33</v>
      </c>
      <c r="E725" s="164">
        <f t="shared" si="2778"/>
        <v>0</v>
      </c>
      <c r="F725" s="164">
        <f t="shared" si="2779"/>
        <v>0</v>
      </c>
      <c r="G725" s="164">
        <f t="shared" si="2780"/>
        <v>0</v>
      </c>
      <c r="H725" s="164">
        <f t="shared" si="2781"/>
        <v>0</v>
      </c>
      <c r="I725" s="164">
        <f t="shared" si="2782"/>
        <v>0</v>
      </c>
      <c r="J725" s="164">
        <f t="shared" si="2783"/>
        <v>0</v>
      </c>
      <c r="K725" s="164">
        <f t="shared" si="2813"/>
        <v>0</v>
      </c>
      <c r="L725" s="164"/>
      <c r="M725" s="164"/>
      <c r="N725" s="165">
        <f t="shared" si="2769"/>
        <v>0</v>
      </c>
      <c r="O725" s="165">
        <f t="shared" si="2770"/>
        <v>0</v>
      </c>
      <c r="P725" s="165">
        <f t="shared" si="2771"/>
        <v>0</v>
      </c>
      <c r="Q725" s="164">
        <f t="shared" si="2814"/>
        <v>0</v>
      </c>
      <c r="R725" s="164"/>
      <c r="S725" s="164"/>
      <c r="T725" s="164">
        <f t="shared" si="2888"/>
        <v>0</v>
      </c>
      <c r="U725" s="164"/>
      <c r="V725" s="164"/>
      <c r="W725" s="164">
        <f t="shared" si="2889"/>
        <v>0</v>
      </c>
      <c r="X725" s="164"/>
      <c r="Y725" s="164"/>
      <c r="Z725" s="164">
        <f t="shared" si="2890"/>
        <v>0</v>
      </c>
      <c r="AA725" s="164"/>
      <c r="AB725" s="164"/>
      <c r="AC725" s="164">
        <f t="shared" si="2891"/>
        <v>0</v>
      </c>
      <c r="AD725" s="164"/>
      <c r="AE725" s="164"/>
      <c r="AF725" s="164">
        <f t="shared" si="2815"/>
        <v>0</v>
      </c>
      <c r="AG725" s="164"/>
      <c r="AH725" s="164"/>
      <c r="AI725" s="164">
        <f t="shared" si="2816"/>
        <v>0</v>
      </c>
      <c r="AJ725" s="164"/>
      <c r="AK725" s="164"/>
      <c r="AL725" s="164">
        <f t="shared" si="2817"/>
        <v>0</v>
      </c>
      <c r="AM725" s="164"/>
      <c r="AN725" s="164"/>
      <c r="AO725" s="164">
        <f t="shared" si="2818"/>
        <v>0</v>
      </c>
      <c r="AP725" s="164"/>
      <c r="AQ725" s="164"/>
      <c r="AR725" s="164">
        <f t="shared" si="2819"/>
        <v>0</v>
      </c>
      <c r="AS725" s="164"/>
      <c r="AT725" s="164"/>
      <c r="AU725" s="164">
        <f t="shared" si="2887"/>
        <v>0</v>
      </c>
      <c r="AV725" s="164"/>
      <c r="AW725" s="164"/>
      <c r="AX725" s="165">
        <f t="shared" si="2775"/>
        <v>0</v>
      </c>
      <c r="AY725" s="164">
        <f t="shared" si="2776"/>
        <v>0</v>
      </c>
      <c r="AZ725" s="164">
        <f t="shared" si="2777"/>
        <v>0</v>
      </c>
      <c r="BA725" s="164">
        <f t="shared" si="2892"/>
        <v>0</v>
      </c>
      <c r="BB725" s="164"/>
      <c r="BC725" s="164"/>
      <c r="BD725" s="164">
        <f t="shared" si="2893"/>
        <v>0</v>
      </c>
      <c r="BE725" s="164"/>
      <c r="BF725" s="164"/>
      <c r="BG725" s="164">
        <f t="shared" si="2894"/>
        <v>0</v>
      </c>
      <c r="BH725" s="164"/>
      <c r="BI725" s="164"/>
      <c r="BJ725" s="164">
        <f t="shared" si="2895"/>
        <v>0</v>
      </c>
      <c r="BK725" s="164"/>
      <c r="BL725" s="164"/>
      <c r="BM725" s="164">
        <f t="shared" si="2896"/>
        <v>0</v>
      </c>
      <c r="BN725" s="164"/>
      <c r="BO725" s="164"/>
      <c r="BP725" s="164">
        <f t="shared" si="2897"/>
        <v>0</v>
      </c>
      <c r="BQ725" s="164"/>
      <c r="BR725" s="164"/>
      <c r="BS725" s="164">
        <f t="shared" si="2898"/>
        <v>0</v>
      </c>
      <c r="BT725" s="164"/>
      <c r="BU725" s="164"/>
      <c r="BV725" s="164">
        <f t="shared" si="2899"/>
        <v>0</v>
      </c>
      <c r="BW725" s="164"/>
      <c r="BX725" s="164"/>
      <c r="BY725" s="164">
        <f t="shared" si="2900"/>
        <v>0</v>
      </c>
      <c r="BZ725" s="164"/>
      <c r="CA725" s="164"/>
      <c r="CB725" s="164">
        <f t="shared" si="2901"/>
        <v>0</v>
      </c>
      <c r="CC725" s="164"/>
      <c r="CD725" s="164"/>
      <c r="CE725" s="164">
        <f t="shared" si="2902"/>
        <v>0</v>
      </c>
      <c r="CF725" s="164"/>
      <c r="CG725" s="164"/>
      <c r="CH725" s="164">
        <f t="shared" si="2903"/>
        <v>0</v>
      </c>
      <c r="CI725" s="164"/>
      <c r="CJ725" s="164"/>
      <c r="CK725" s="164">
        <f t="shared" si="2904"/>
        <v>0</v>
      </c>
      <c r="CL725" s="164"/>
      <c r="CM725" s="164"/>
      <c r="CN725" s="164">
        <f t="shared" si="2905"/>
        <v>0</v>
      </c>
      <c r="CO725" s="164"/>
      <c r="CP725" s="164"/>
      <c r="CQ725" s="164">
        <f t="shared" si="2677"/>
        <v>0</v>
      </c>
      <c r="CR725" s="164">
        <f t="shared" si="2743"/>
        <v>0</v>
      </c>
      <c r="CS725" s="164">
        <f t="shared" si="2743"/>
        <v>0</v>
      </c>
      <c r="CT725" s="164">
        <f t="shared" si="2906"/>
        <v>0</v>
      </c>
      <c r="CU725" s="164"/>
      <c r="CV725" s="164"/>
      <c r="CW725" s="164">
        <f t="shared" si="2907"/>
        <v>0</v>
      </c>
      <c r="CX725" s="164"/>
      <c r="CY725" s="164"/>
      <c r="CZ725" s="164">
        <f t="shared" si="2908"/>
        <v>0</v>
      </c>
      <c r="DA725" s="164"/>
      <c r="DB725" s="164"/>
      <c r="DC725" s="167"/>
    </row>
    <row r="726" spans="2:107" x14ac:dyDescent="0.25">
      <c r="B726" s="19" t="s">
        <v>154</v>
      </c>
      <c r="C726" s="28" t="s">
        <v>34</v>
      </c>
      <c r="E726" s="164">
        <f t="shared" si="2778"/>
        <v>0</v>
      </c>
      <c r="F726" s="164">
        <f t="shared" si="2779"/>
        <v>0</v>
      </c>
      <c r="G726" s="164">
        <f t="shared" si="2780"/>
        <v>0</v>
      </c>
      <c r="H726" s="164">
        <f t="shared" si="2781"/>
        <v>0</v>
      </c>
      <c r="I726" s="164">
        <f t="shared" si="2782"/>
        <v>0</v>
      </c>
      <c r="J726" s="164">
        <f t="shared" si="2783"/>
        <v>0</v>
      </c>
      <c r="K726" s="164">
        <f t="shared" si="2813"/>
        <v>0</v>
      </c>
      <c r="L726" s="164"/>
      <c r="M726" s="164"/>
      <c r="N726" s="165">
        <f t="shared" si="2769"/>
        <v>0</v>
      </c>
      <c r="O726" s="165">
        <f t="shared" si="2770"/>
        <v>0</v>
      </c>
      <c r="P726" s="165">
        <f t="shared" si="2771"/>
        <v>0</v>
      </c>
      <c r="Q726" s="164">
        <f t="shared" si="2814"/>
        <v>0</v>
      </c>
      <c r="R726" s="164"/>
      <c r="S726" s="164"/>
      <c r="T726" s="164">
        <f t="shared" si="2888"/>
        <v>0</v>
      </c>
      <c r="U726" s="164"/>
      <c r="V726" s="164"/>
      <c r="W726" s="164">
        <f t="shared" si="2889"/>
        <v>0</v>
      </c>
      <c r="X726" s="164"/>
      <c r="Y726" s="164"/>
      <c r="Z726" s="164">
        <f t="shared" si="2890"/>
        <v>0</v>
      </c>
      <c r="AA726" s="164"/>
      <c r="AB726" s="164"/>
      <c r="AC726" s="164">
        <f t="shared" si="2891"/>
        <v>0</v>
      </c>
      <c r="AD726" s="164"/>
      <c r="AE726" s="164"/>
      <c r="AF726" s="164">
        <f t="shared" si="2815"/>
        <v>0</v>
      </c>
      <c r="AG726" s="164"/>
      <c r="AH726" s="164"/>
      <c r="AI726" s="164">
        <f t="shared" si="2816"/>
        <v>0</v>
      </c>
      <c r="AJ726" s="164"/>
      <c r="AK726" s="164"/>
      <c r="AL726" s="164">
        <f t="shared" si="2817"/>
        <v>0</v>
      </c>
      <c r="AM726" s="164"/>
      <c r="AN726" s="164"/>
      <c r="AO726" s="164">
        <f t="shared" si="2818"/>
        <v>0</v>
      </c>
      <c r="AP726" s="164"/>
      <c r="AQ726" s="164"/>
      <c r="AR726" s="164">
        <f t="shared" si="2819"/>
        <v>0</v>
      </c>
      <c r="AS726" s="164"/>
      <c r="AT726" s="164"/>
      <c r="AU726" s="164">
        <f t="shared" si="2887"/>
        <v>0</v>
      </c>
      <c r="AV726" s="164"/>
      <c r="AW726" s="164"/>
      <c r="AX726" s="165">
        <f t="shared" si="2775"/>
        <v>0</v>
      </c>
      <c r="AY726" s="164">
        <f t="shared" si="2776"/>
        <v>0</v>
      </c>
      <c r="AZ726" s="164">
        <f t="shared" si="2777"/>
        <v>0</v>
      </c>
      <c r="BA726" s="164">
        <f t="shared" si="2892"/>
        <v>0</v>
      </c>
      <c r="BB726" s="164"/>
      <c r="BC726" s="164"/>
      <c r="BD726" s="164">
        <f t="shared" si="2893"/>
        <v>0</v>
      </c>
      <c r="BE726" s="164"/>
      <c r="BF726" s="164"/>
      <c r="BG726" s="164">
        <f t="shared" si="2894"/>
        <v>0</v>
      </c>
      <c r="BH726" s="164"/>
      <c r="BI726" s="164"/>
      <c r="BJ726" s="164">
        <f t="shared" si="2895"/>
        <v>0</v>
      </c>
      <c r="BK726" s="164"/>
      <c r="BL726" s="164"/>
      <c r="BM726" s="164">
        <f t="shared" si="2896"/>
        <v>0</v>
      </c>
      <c r="BN726" s="164"/>
      <c r="BO726" s="164"/>
      <c r="BP726" s="164">
        <f t="shared" si="2897"/>
        <v>0</v>
      </c>
      <c r="BQ726" s="164"/>
      <c r="BR726" s="164"/>
      <c r="BS726" s="164">
        <f t="shared" si="2898"/>
        <v>0</v>
      </c>
      <c r="BT726" s="164"/>
      <c r="BU726" s="164"/>
      <c r="BV726" s="164">
        <f t="shared" si="2899"/>
        <v>0</v>
      </c>
      <c r="BW726" s="164"/>
      <c r="BX726" s="164"/>
      <c r="BY726" s="164">
        <f t="shared" si="2900"/>
        <v>0</v>
      </c>
      <c r="BZ726" s="164"/>
      <c r="CA726" s="164"/>
      <c r="CB726" s="164">
        <f t="shared" si="2901"/>
        <v>0</v>
      </c>
      <c r="CC726" s="164"/>
      <c r="CD726" s="164"/>
      <c r="CE726" s="164">
        <f t="shared" si="2902"/>
        <v>0</v>
      </c>
      <c r="CF726" s="164"/>
      <c r="CG726" s="164"/>
      <c r="CH726" s="164">
        <f t="shared" si="2903"/>
        <v>0</v>
      </c>
      <c r="CI726" s="164"/>
      <c r="CJ726" s="164"/>
      <c r="CK726" s="164">
        <f t="shared" si="2904"/>
        <v>0</v>
      </c>
      <c r="CL726" s="164"/>
      <c r="CM726" s="164"/>
      <c r="CN726" s="164">
        <f t="shared" si="2905"/>
        <v>0</v>
      </c>
      <c r="CO726" s="164"/>
      <c r="CP726" s="164"/>
      <c r="CQ726" s="164">
        <f t="shared" si="2677"/>
        <v>0</v>
      </c>
      <c r="CR726" s="164">
        <f t="shared" si="2743"/>
        <v>0</v>
      </c>
      <c r="CS726" s="164">
        <f t="shared" si="2743"/>
        <v>0</v>
      </c>
      <c r="CT726" s="164">
        <f t="shared" si="2906"/>
        <v>0</v>
      </c>
      <c r="CU726" s="164"/>
      <c r="CV726" s="164"/>
      <c r="CW726" s="164">
        <f t="shared" si="2907"/>
        <v>0</v>
      </c>
      <c r="CX726" s="164"/>
      <c r="CY726" s="164"/>
      <c r="CZ726" s="164">
        <f t="shared" si="2908"/>
        <v>0</v>
      </c>
      <c r="DA726" s="164"/>
      <c r="DB726" s="164"/>
      <c r="DC726" s="167"/>
    </row>
    <row r="727" spans="2:107" x14ac:dyDescent="0.25">
      <c r="B727" s="19" t="s">
        <v>155</v>
      </c>
      <c r="C727" s="28" t="s">
        <v>35</v>
      </c>
      <c r="E727" s="164">
        <f t="shared" si="2778"/>
        <v>0</v>
      </c>
      <c r="F727" s="164">
        <f t="shared" si="2779"/>
        <v>0</v>
      </c>
      <c r="G727" s="164">
        <f t="shared" si="2780"/>
        <v>0</v>
      </c>
      <c r="H727" s="164">
        <f t="shared" si="2781"/>
        <v>0</v>
      </c>
      <c r="I727" s="164">
        <f t="shared" si="2782"/>
        <v>0</v>
      </c>
      <c r="J727" s="164">
        <f t="shared" si="2783"/>
        <v>0</v>
      </c>
      <c r="K727" s="164">
        <f t="shared" si="2813"/>
        <v>0</v>
      </c>
      <c r="L727" s="164"/>
      <c r="M727" s="164"/>
      <c r="N727" s="165">
        <f t="shared" si="2769"/>
        <v>0</v>
      </c>
      <c r="O727" s="165">
        <f t="shared" si="2770"/>
        <v>0</v>
      </c>
      <c r="P727" s="165">
        <f t="shared" si="2771"/>
        <v>0</v>
      </c>
      <c r="Q727" s="164">
        <f t="shared" si="2814"/>
        <v>0</v>
      </c>
      <c r="R727" s="164"/>
      <c r="S727" s="164"/>
      <c r="T727" s="164">
        <f t="shared" si="2888"/>
        <v>0</v>
      </c>
      <c r="U727" s="164"/>
      <c r="V727" s="164"/>
      <c r="W727" s="164">
        <f t="shared" si="2889"/>
        <v>0</v>
      </c>
      <c r="X727" s="164"/>
      <c r="Y727" s="164"/>
      <c r="Z727" s="164">
        <f t="shared" si="2890"/>
        <v>0</v>
      </c>
      <c r="AA727" s="164"/>
      <c r="AB727" s="164"/>
      <c r="AC727" s="164">
        <f t="shared" si="2891"/>
        <v>0</v>
      </c>
      <c r="AD727" s="164"/>
      <c r="AE727" s="164"/>
      <c r="AF727" s="164">
        <f t="shared" si="2815"/>
        <v>0</v>
      </c>
      <c r="AG727" s="164"/>
      <c r="AH727" s="164"/>
      <c r="AI727" s="164">
        <f t="shared" si="2816"/>
        <v>0</v>
      </c>
      <c r="AJ727" s="164"/>
      <c r="AK727" s="164"/>
      <c r="AL727" s="164">
        <f t="shared" si="2817"/>
        <v>0</v>
      </c>
      <c r="AM727" s="164"/>
      <c r="AN727" s="164"/>
      <c r="AO727" s="164">
        <f t="shared" si="2818"/>
        <v>0</v>
      </c>
      <c r="AP727" s="164"/>
      <c r="AQ727" s="164"/>
      <c r="AR727" s="164">
        <f t="shared" si="2819"/>
        <v>0</v>
      </c>
      <c r="AS727" s="164"/>
      <c r="AT727" s="164"/>
      <c r="AU727" s="164">
        <f t="shared" si="2887"/>
        <v>0</v>
      </c>
      <c r="AV727" s="164"/>
      <c r="AW727" s="164"/>
      <c r="AX727" s="165">
        <f t="shared" si="2775"/>
        <v>0</v>
      </c>
      <c r="AY727" s="164">
        <f t="shared" si="2776"/>
        <v>0</v>
      </c>
      <c r="AZ727" s="164">
        <f t="shared" si="2777"/>
        <v>0</v>
      </c>
      <c r="BA727" s="164">
        <f t="shared" si="2892"/>
        <v>0</v>
      </c>
      <c r="BB727" s="164"/>
      <c r="BC727" s="164"/>
      <c r="BD727" s="164">
        <f t="shared" si="2893"/>
        <v>0</v>
      </c>
      <c r="BE727" s="164"/>
      <c r="BF727" s="164"/>
      <c r="BG727" s="164">
        <f t="shared" si="2894"/>
        <v>0</v>
      </c>
      <c r="BH727" s="164"/>
      <c r="BI727" s="164"/>
      <c r="BJ727" s="164">
        <f t="shared" si="2895"/>
        <v>0</v>
      </c>
      <c r="BK727" s="164"/>
      <c r="BL727" s="164"/>
      <c r="BM727" s="164">
        <f t="shared" si="2896"/>
        <v>0</v>
      </c>
      <c r="BN727" s="164"/>
      <c r="BO727" s="164"/>
      <c r="BP727" s="164">
        <f t="shared" si="2897"/>
        <v>0</v>
      </c>
      <c r="BQ727" s="164"/>
      <c r="BR727" s="164"/>
      <c r="BS727" s="164">
        <f t="shared" si="2898"/>
        <v>0</v>
      </c>
      <c r="BT727" s="164"/>
      <c r="BU727" s="164"/>
      <c r="BV727" s="164">
        <f t="shared" si="2899"/>
        <v>0</v>
      </c>
      <c r="BW727" s="164"/>
      <c r="BX727" s="164"/>
      <c r="BY727" s="164">
        <f t="shared" si="2900"/>
        <v>0</v>
      </c>
      <c r="BZ727" s="164"/>
      <c r="CA727" s="164"/>
      <c r="CB727" s="164">
        <f t="shared" si="2901"/>
        <v>0</v>
      </c>
      <c r="CC727" s="164"/>
      <c r="CD727" s="164"/>
      <c r="CE727" s="164">
        <f t="shared" si="2902"/>
        <v>0</v>
      </c>
      <c r="CF727" s="164"/>
      <c r="CG727" s="164"/>
      <c r="CH727" s="164">
        <f t="shared" si="2903"/>
        <v>0</v>
      </c>
      <c r="CI727" s="164"/>
      <c r="CJ727" s="164"/>
      <c r="CK727" s="164">
        <f t="shared" si="2904"/>
        <v>0</v>
      </c>
      <c r="CL727" s="164"/>
      <c r="CM727" s="164"/>
      <c r="CN727" s="164">
        <f t="shared" si="2905"/>
        <v>0</v>
      </c>
      <c r="CO727" s="164"/>
      <c r="CP727" s="164"/>
      <c r="CQ727" s="164">
        <f t="shared" si="2677"/>
        <v>0</v>
      </c>
      <c r="CR727" s="164">
        <f t="shared" si="2743"/>
        <v>0</v>
      </c>
      <c r="CS727" s="164">
        <f t="shared" si="2743"/>
        <v>0</v>
      </c>
      <c r="CT727" s="164">
        <f t="shared" si="2906"/>
        <v>0</v>
      </c>
      <c r="CU727" s="164"/>
      <c r="CV727" s="164"/>
      <c r="CW727" s="164">
        <f t="shared" si="2907"/>
        <v>0</v>
      </c>
      <c r="CX727" s="164"/>
      <c r="CY727" s="164"/>
      <c r="CZ727" s="164">
        <f t="shared" si="2908"/>
        <v>0</v>
      </c>
      <c r="DA727" s="164"/>
      <c r="DB727" s="164"/>
      <c r="DC727" s="167"/>
    </row>
    <row r="728" spans="2:107" x14ac:dyDescent="0.25">
      <c r="B728" s="19" t="s">
        <v>156</v>
      </c>
      <c r="C728" s="28" t="s">
        <v>16</v>
      </c>
      <c r="E728" s="164">
        <f t="shared" si="2778"/>
        <v>0</v>
      </c>
      <c r="F728" s="164">
        <f t="shared" si="2779"/>
        <v>0</v>
      </c>
      <c r="G728" s="164">
        <f t="shared" si="2780"/>
        <v>0</v>
      </c>
      <c r="H728" s="164">
        <f t="shared" si="2781"/>
        <v>0</v>
      </c>
      <c r="I728" s="164">
        <f t="shared" si="2782"/>
        <v>0</v>
      </c>
      <c r="J728" s="164">
        <f t="shared" si="2783"/>
        <v>0</v>
      </c>
      <c r="K728" s="164">
        <f t="shared" si="2813"/>
        <v>0</v>
      </c>
      <c r="L728" s="164"/>
      <c r="M728" s="164"/>
      <c r="N728" s="165">
        <f t="shared" si="2769"/>
        <v>0</v>
      </c>
      <c r="O728" s="165">
        <f t="shared" si="2770"/>
        <v>0</v>
      </c>
      <c r="P728" s="165">
        <f t="shared" si="2771"/>
        <v>0</v>
      </c>
      <c r="Q728" s="164">
        <f t="shared" si="2814"/>
        <v>0</v>
      </c>
      <c r="R728" s="164"/>
      <c r="S728" s="164"/>
      <c r="T728" s="164">
        <f t="shared" si="2888"/>
        <v>0</v>
      </c>
      <c r="U728" s="164"/>
      <c r="V728" s="164"/>
      <c r="W728" s="164">
        <f t="shared" si="2889"/>
        <v>0</v>
      </c>
      <c r="X728" s="164"/>
      <c r="Y728" s="164"/>
      <c r="Z728" s="164">
        <f t="shared" si="2890"/>
        <v>0</v>
      </c>
      <c r="AA728" s="164"/>
      <c r="AB728" s="164"/>
      <c r="AC728" s="164">
        <f t="shared" si="2891"/>
        <v>0</v>
      </c>
      <c r="AD728" s="164"/>
      <c r="AE728" s="164"/>
      <c r="AF728" s="164">
        <f t="shared" si="2815"/>
        <v>0</v>
      </c>
      <c r="AG728" s="164"/>
      <c r="AH728" s="164"/>
      <c r="AI728" s="164">
        <f t="shared" si="2816"/>
        <v>0</v>
      </c>
      <c r="AJ728" s="164"/>
      <c r="AK728" s="164"/>
      <c r="AL728" s="164">
        <f t="shared" si="2817"/>
        <v>0</v>
      </c>
      <c r="AM728" s="164"/>
      <c r="AN728" s="164"/>
      <c r="AO728" s="164">
        <f t="shared" si="2818"/>
        <v>0</v>
      </c>
      <c r="AP728" s="164"/>
      <c r="AQ728" s="164"/>
      <c r="AR728" s="164">
        <f t="shared" si="2819"/>
        <v>0</v>
      </c>
      <c r="AS728" s="164"/>
      <c r="AT728" s="164"/>
      <c r="AU728" s="164">
        <f t="shared" si="2887"/>
        <v>0</v>
      </c>
      <c r="AV728" s="164"/>
      <c r="AW728" s="164"/>
      <c r="AX728" s="165">
        <f t="shared" si="2775"/>
        <v>0</v>
      </c>
      <c r="AY728" s="164">
        <f t="shared" si="2776"/>
        <v>0</v>
      </c>
      <c r="AZ728" s="164">
        <f t="shared" si="2777"/>
        <v>0</v>
      </c>
      <c r="BA728" s="164">
        <f t="shared" si="2892"/>
        <v>0</v>
      </c>
      <c r="BB728" s="164"/>
      <c r="BC728" s="164"/>
      <c r="BD728" s="164">
        <f t="shared" si="2893"/>
        <v>0</v>
      </c>
      <c r="BE728" s="164"/>
      <c r="BF728" s="164"/>
      <c r="BG728" s="164">
        <f t="shared" si="2894"/>
        <v>0</v>
      </c>
      <c r="BH728" s="164"/>
      <c r="BI728" s="164"/>
      <c r="BJ728" s="164">
        <f t="shared" si="2895"/>
        <v>0</v>
      </c>
      <c r="BK728" s="164"/>
      <c r="BL728" s="164"/>
      <c r="BM728" s="164">
        <f t="shared" si="2896"/>
        <v>0</v>
      </c>
      <c r="BN728" s="164"/>
      <c r="BO728" s="164"/>
      <c r="BP728" s="164">
        <f t="shared" si="2897"/>
        <v>0</v>
      </c>
      <c r="BQ728" s="164"/>
      <c r="BR728" s="164"/>
      <c r="BS728" s="164">
        <f t="shared" si="2898"/>
        <v>0</v>
      </c>
      <c r="BT728" s="164"/>
      <c r="BU728" s="164"/>
      <c r="BV728" s="164">
        <f t="shared" si="2899"/>
        <v>0</v>
      </c>
      <c r="BW728" s="164"/>
      <c r="BX728" s="164"/>
      <c r="BY728" s="164">
        <f t="shared" si="2900"/>
        <v>0</v>
      </c>
      <c r="BZ728" s="164"/>
      <c r="CA728" s="164"/>
      <c r="CB728" s="164">
        <f t="shared" si="2901"/>
        <v>0</v>
      </c>
      <c r="CC728" s="164"/>
      <c r="CD728" s="164"/>
      <c r="CE728" s="164">
        <f t="shared" si="2902"/>
        <v>0</v>
      </c>
      <c r="CF728" s="164"/>
      <c r="CG728" s="164"/>
      <c r="CH728" s="164">
        <f t="shared" si="2903"/>
        <v>0</v>
      </c>
      <c r="CI728" s="164"/>
      <c r="CJ728" s="164"/>
      <c r="CK728" s="164">
        <f t="shared" si="2904"/>
        <v>0</v>
      </c>
      <c r="CL728" s="164"/>
      <c r="CM728" s="164"/>
      <c r="CN728" s="164">
        <f t="shared" si="2905"/>
        <v>0</v>
      </c>
      <c r="CO728" s="164"/>
      <c r="CP728" s="164"/>
      <c r="CQ728" s="164">
        <f t="shared" ref="CQ728:CQ798" si="2909">SUBTOTAL(9,CT728:DB728)</f>
        <v>0</v>
      </c>
      <c r="CR728" s="164">
        <f t="shared" si="2743"/>
        <v>0</v>
      </c>
      <c r="CS728" s="164">
        <f t="shared" si="2743"/>
        <v>0</v>
      </c>
      <c r="CT728" s="164">
        <f t="shared" si="2906"/>
        <v>0</v>
      </c>
      <c r="CU728" s="164"/>
      <c r="CV728" s="164"/>
      <c r="CW728" s="164">
        <f t="shared" si="2907"/>
        <v>0</v>
      </c>
      <c r="CX728" s="164"/>
      <c r="CY728" s="164"/>
      <c r="CZ728" s="164">
        <f t="shared" si="2908"/>
        <v>0</v>
      </c>
      <c r="DA728" s="164"/>
      <c r="DB728" s="164"/>
      <c r="DC728" s="167"/>
    </row>
    <row r="729" spans="2:107" x14ac:dyDescent="0.25">
      <c r="B729" s="19"/>
      <c r="C729" s="27"/>
      <c r="E729" s="164"/>
      <c r="F729" s="164"/>
      <c r="G729" s="164"/>
      <c r="H729" s="164"/>
      <c r="I729" s="164"/>
      <c r="J729" s="164"/>
      <c r="K729" s="164"/>
      <c r="L729" s="164"/>
      <c r="M729" s="164"/>
      <c r="N729" s="165"/>
      <c r="O729" s="165"/>
      <c r="P729" s="165"/>
      <c r="Q729" s="164"/>
      <c r="R729" s="164"/>
      <c r="S729" s="164"/>
      <c r="T729" s="164"/>
      <c r="U729" s="164"/>
      <c r="V729" s="164"/>
      <c r="W729" s="164"/>
      <c r="X729" s="164"/>
      <c r="Y729" s="164"/>
      <c r="Z729" s="164"/>
      <c r="AA729" s="164"/>
      <c r="AB729" s="164"/>
      <c r="AC729" s="164"/>
      <c r="AD729" s="164"/>
      <c r="AE729" s="164"/>
      <c r="AF729" s="164"/>
      <c r="AG729" s="164"/>
      <c r="AH729" s="164"/>
      <c r="AI729" s="164"/>
      <c r="AJ729" s="164"/>
      <c r="AK729" s="164"/>
      <c r="AL729" s="164"/>
      <c r="AM729" s="164"/>
      <c r="AN729" s="164"/>
      <c r="AO729" s="164"/>
      <c r="AP729" s="164"/>
      <c r="AQ729" s="164"/>
      <c r="AR729" s="164"/>
      <c r="AS729" s="164"/>
      <c r="AT729" s="164"/>
      <c r="AU729" s="164"/>
      <c r="AV729" s="164"/>
      <c r="AW729" s="164"/>
      <c r="AX729" s="165"/>
      <c r="AY729" s="164"/>
      <c r="AZ729" s="164"/>
      <c r="BA729" s="164"/>
      <c r="BB729" s="164"/>
      <c r="BC729" s="164"/>
      <c r="BD729" s="164"/>
      <c r="BE729" s="164"/>
      <c r="BF729" s="164"/>
      <c r="BG729" s="164"/>
      <c r="BH729" s="164"/>
      <c r="BI729" s="164"/>
      <c r="BJ729" s="164"/>
      <c r="BK729" s="164"/>
      <c r="BL729" s="164"/>
      <c r="BM729" s="164"/>
      <c r="BN729" s="164"/>
      <c r="BO729" s="164"/>
      <c r="BP729" s="164"/>
      <c r="BQ729" s="164"/>
      <c r="BR729" s="164"/>
      <c r="BS729" s="164"/>
      <c r="BT729" s="164"/>
      <c r="BU729" s="164"/>
      <c r="BV729" s="164"/>
      <c r="BW729" s="164"/>
      <c r="BX729" s="164"/>
      <c r="BY729" s="164"/>
      <c r="BZ729" s="164"/>
      <c r="CA729" s="164"/>
      <c r="CB729" s="164"/>
      <c r="CC729" s="164"/>
      <c r="CD729" s="164"/>
      <c r="CE729" s="164"/>
      <c r="CF729" s="164"/>
      <c r="CG729" s="164"/>
      <c r="CH729" s="164"/>
      <c r="CI729" s="164"/>
      <c r="CJ729" s="164"/>
      <c r="CK729" s="164"/>
      <c r="CL729" s="164"/>
      <c r="CM729" s="164"/>
      <c r="CN729" s="164"/>
      <c r="CO729" s="164"/>
      <c r="CP729" s="164"/>
      <c r="CQ729" s="164"/>
      <c r="CR729" s="164"/>
      <c r="CS729" s="164"/>
      <c r="CT729" s="164"/>
      <c r="CU729" s="164"/>
      <c r="CV729" s="164"/>
      <c r="CW729" s="164"/>
      <c r="CX729" s="164"/>
      <c r="CY729" s="164"/>
      <c r="CZ729" s="164"/>
      <c r="DA729" s="164"/>
      <c r="DB729" s="164"/>
      <c r="DC729" s="167"/>
    </row>
    <row r="730" spans="2:107" x14ac:dyDescent="0.25">
      <c r="B730" s="18"/>
      <c r="C730" s="24" t="s">
        <v>62</v>
      </c>
      <c r="E730" s="165">
        <f t="shared" ref="E730:E760" si="2910">H730+CQ730</f>
        <v>0</v>
      </c>
      <c r="F730" s="165">
        <f t="shared" ref="F730:F760" si="2911">I730+CR730</f>
        <v>0</v>
      </c>
      <c r="G730" s="165">
        <f t="shared" ref="G730:G760" si="2912">J730+CS730</f>
        <v>0</v>
      </c>
      <c r="H730" s="165">
        <f t="shared" ref="H730:H760" si="2913">N730+AX730+K730</f>
        <v>0</v>
      </c>
      <c r="I730" s="165">
        <f t="shared" ref="I730:I760" si="2914">O730+AY730+L730</f>
        <v>0</v>
      </c>
      <c r="J730" s="165">
        <f t="shared" ref="J730:J760" si="2915">P730+AZ730+M730</f>
        <v>0</v>
      </c>
      <c r="K730" s="165">
        <f t="shared" ref="K730:K760" si="2916">SUBTOTAL(9,L730:M730)</f>
        <v>0</v>
      </c>
      <c r="L730" s="165"/>
      <c r="M730" s="165"/>
      <c r="N730" s="165">
        <f t="shared" si="2769"/>
        <v>0</v>
      </c>
      <c r="O730" s="165">
        <f t="shared" si="2770"/>
        <v>0</v>
      </c>
      <c r="P730" s="165">
        <f t="shared" si="2771"/>
        <v>0</v>
      </c>
      <c r="Q730" s="165">
        <f t="shared" si="2814"/>
        <v>0</v>
      </c>
      <c r="R730" s="165"/>
      <c r="S730" s="165"/>
      <c r="T730" s="165">
        <f t="shared" ref="T730:T736" si="2917">SUBTOTAL(9,U730:V730)</f>
        <v>0</v>
      </c>
      <c r="U730" s="165"/>
      <c r="V730" s="165"/>
      <c r="W730" s="165">
        <f t="shared" ref="W730:W736" si="2918">SUBTOTAL(9,X730:Y730)</f>
        <v>0</v>
      </c>
      <c r="X730" s="165"/>
      <c r="Y730" s="165"/>
      <c r="Z730" s="165">
        <f t="shared" ref="Z730:Z736" si="2919">SUBTOTAL(9,AA730:AB730)</f>
        <v>0</v>
      </c>
      <c r="AA730" s="165"/>
      <c r="AB730" s="165"/>
      <c r="AC730" s="165">
        <f t="shared" ref="AC730:AC736" si="2920">SUBTOTAL(9,AD730:AE730)</f>
        <v>0</v>
      </c>
      <c r="AD730" s="165"/>
      <c r="AE730" s="165"/>
      <c r="AF730" s="165">
        <f t="shared" si="2815"/>
        <v>0</v>
      </c>
      <c r="AG730" s="165"/>
      <c r="AH730" s="165"/>
      <c r="AI730" s="165">
        <f t="shared" si="2816"/>
        <v>0</v>
      </c>
      <c r="AJ730" s="165"/>
      <c r="AK730" s="165"/>
      <c r="AL730" s="165">
        <f t="shared" si="2817"/>
        <v>0</v>
      </c>
      <c r="AM730" s="165"/>
      <c r="AN730" s="165"/>
      <c r="AO730" s="165">
        <f t="shared" si="2818"/>
        <v>0</v>
      </c>
      <c r="AP730" s="165"/>
      <c r="AQ730" s="165"/>
      <c r="AR730" s="165">
        <f t="shared" si="2819"/>
        <v>0</v>
      </c>
      <c r="AS730" s="165"/>
      <c r="AT730" s="165"/>
      <c r="AU730" s="165">
        <f t="shared" ref="AU730:AU732" si="2921">SUBTOTAL(9,AV730:AW730)</f>
        <v>0</v>
      </c>
      <c r="AV730" s="165"/>
      <c r="AW730" s="165"/>
      <c r="AX730" s="165">
        <f t="shared" si="2775"/>
        <v>0</v>
      </c>
      <c r="AY730" s="165">
        <f t="shared" si="2776"/>
        <v>0</v>
      </c>
      <c r="AZ730" s="165">
        <f t="shared" si="2777"/>
        <v>0</v>
      </c>
      <c r="BA730" s="165">
        <f t="shared" ref="BA730:BA736" si="2922">SUBTOTAL(9,BB730:BC730)</f>
        <v>0</v>
      </c>
      <c r="BB730" s="165"/>
      <c r="BC730" s="165"/>
      <c r="BD730" s="165">
        <f t="shared" ref="BD730:BD736" si="2923">SUBTOTAL(9,BE730:BF730)</f>
        <v>0</v>
      </c>
      <c r="BE730" s="165"/>
      <c r="BF730" s="165"/>
      <c r="BG730" s="165">
        <f t="shared" ref="BG730:BG736" si="2924">SUBTOTAL(9,BH730:BI730)</f>
        <v>0</v>
      </c>
      <c r="BH730" s="165"/>
      <c r="BI730" s="165"/>
      <c r="BJ730" s="165">
        <f t="shared" ref="BJ730:BJ736" si="2925">SUBTOTAL(9,BK730:BL730)</f>
        <v>0</v>
      </c>
      <c r="BK730" s="165"/>
      <c r="BL730" s="165"/>
      <c r="BM730" s="165">
        <f t="shared" ref="BM730:BM736" si="2926">SUBTOTAL(9,BN730:BO730)</f>
        <v>0</v>
      </c>
      <c r="BN730" s="165"/>
      <c r="BO730" s="165"/>
      <c r="BP730" s="165">
        <f t="shared" ref="BP730:BP736" si="2927">SUBTOTAL(9,BQ730:BR730)</f>
        <v>0</v>
      </c>
      <c r="BQ730" s="165"/>
      <c r="BR730" s="165"/>
      <c r="BS730" s="165">
        <f t="shared" ref="BS730:BS736" si="2928">SUBTOTAL(9,BT730:BU730)</f>
        <v>0</v>
      </c>
      <c r="BT730" s="165"/>
      <c r="BU730" s="165"/>
      <c r="BV730" s="165">
        <f t="shared" ref="BV730:BV736" si="2929">SUBTOTAL(9,BW730:BX730)</f>
        <v>0</v>
      </c>
      <c r="BW730" s="165"/>
      <c r="BX730" s="165"/>
      <c r="BY730" s="165">
        <f t="shared" ref="BY730:BY736" si="2930">SUBTOTAL(9,BZ730:CA730)</f>
        <v>0</v>
      </c>
      <c r="BZ730" s="165"/>
      <c r="CA730" s="165"/>
      <c r="CB730" s="165">
        <f t="shared" ref="CB730:CB736" si="2931">SUBTOTAL(9,CC730:CD730)</f>
        <v>0</v>
      </c>
      <c r="CC730" s="165"/>
      <c r="CD730" s="165"/>
      <c r="CE730" s="165">
        <f t="shared" ref="CE730:CE736" si="2932">SUBTOTAL(9,CF730:CG730)</f>
        <v>0</v>
      </c>
      <c r="CF730" s="165"/>
      <c r="CG730" s="165"/>
      <c r="CH730" s="165">
        <f t="shared" ref="CH730:CH736" si="2933">SUBTOTAL(9,CI730:CJ730)</f>
        <v>0</v>
      </c>
      <c r="CI730" s="165"/>
      <c r="CJ730" s="165"/>
      <c r="CK730" s="165">
        <f t="shared" ref="CK730:CK736" si="2934">SUBTOTAL(9,CL730:CM730)</f>
        <v>0</v>
      </c>
      <c r="CL730" s="165"/>
      <c r="CM730" s="165"/>
      <c r="CN730" s="165">
        <f t="shared" ref="CN730:CN736" si="2935">SUBTOTAL(9,CO730:CP730)</f>
        <v>0</v>
      </c>
      <c r="CO730" s="165"/>
      <c r="CP730" s="165"/>
      <c r="CQ730" s="165">
        <f t="shared" si="2909"/>
        <v>0</v>
      </c>
      <c r="CR730" s="165">
        <f t="shared" si="2743"/>
        <v>0</v>
      </c>
      <c r="CS730" s="165">
        <f t="shared" si="2743"/>
        <v>0</v>
      </c>
      <c r="CT730" s="165">
        <f t="shared" ref="CT730:CT736" si="2936">SUBTOTAL(9,CU730:CV730)</f>
        <v>0</v>
      </c>
      <c r="CU730" s="165"/>
      <c r="CV730" s="165"/>
      <c r="CW730" s="165">
        <f t="shared" ref="CW730:CW736" si="2937">SUBTOTAL(9,CX730:CY730)</f>
        <v>0</v>
      </c>
      <c r="CX730" s="165"/>
      <c r="CY730" s="165"/>
      <c r="CZ730" s="165">
        <f t="shared" ref="CZ730:CZ736" si="2938">SUBTOTAL(9,DA730:DB730)</f>
        <v>0</v>
      </c>
      <c r="DA730" s="165"/>
      <c r="DB730" s="165"/>
      <c r="DC730" s="167"/>
    </row>
    <row r="731" spans="2:107" x14ac:dyDescent="0.25">
      <c r="B731" s="19" t="s">
        <v>39</v>
      </c>
      <c r="C731" s="27" t="s">
        <v>40</v>
      </c>
      <c r="E731" s="164">
        <f t="shared" si="2910"/>
        <v>0</v>
      </c>
      <c r="F731" s="164">
        <f t="shared" si="2911"/>
        <v>0</v>
      </c>
      <c r="G731" s="164">
        <f t="shared" si="2912"/>
        <v>0</v>
      </c>
      <c r="H731" s="164">
        <f t="shared" si="2913"/>
        <v>0</v>
      </c>
      <c r="I731" s="164">
        <f t="shared" si="2914"/>
        <v>0</v>
      </c>
      <c r="J731" s="164">
        <f t="shared" si="2915"/>
        <v>0</v>
      </c>
      <c r="K731" s="164">
        <f t="shared" si="2916"/>
        <v>0</v>
      </c>
      <c r="L731" s="164">
        <f>L732+L755+L752</f>
        <v>0</v>
      </c>
      <c r="M731" s="164">
        <f>M732+M755+M752</f>
        <v>0</v>
      </c>
      <c r="N731" s="165">
        <f t="shared" si="2769"/>
        <v>0</v>
      </c>
      <c r="O731" s="165">
        <f t="shared" si="2770"/>
        <v>0</v>
      </c>
      <c r="P731" s="165">
        <f t="shared" si="2771"/>
        <v>0</v>
      </c>
      <c r="Q731" s="164">
        <f t="shared" si="2814"/>
        <v>0</v>
      </c>
      <c r="R731" s="164">
        <f>R732+R755+R752</f>
        <v>0</v>
      </c>
      <c r="S731" s="164">
        <f>S732+S755+S752</f>
        <v>0</v>
      </c>
      <c r="T731" s="164">
        <f t="shared" si="2917"/>
        <v>0</v>
      </c>
      <c r="U731" s="164">
        <f>U732+U755+U752</f>
        <v>0</v>
      </c>
      <c r="V731" s="164">
        <f>V732+V755+V752</f>
        <v>0</v>
      </c>
      <c r="W731" s="164">
        <f t="shared" si="2918"/>
        <v>0</v>
      </c>
      <c r="X731" s="164">
        <f>X732+X755+X752</f>
        <v>0</v>
      </c>
      <c r="Y731" s="164">
        <f>Y732+Y755+Y752</f>
        <v>0</v>
      </c>
      <c r="Z731" s="164">
        <f t="shared" si="2919"/>
        <v>0</v>
      </c>
      <c r="AA731" s="164">
        <f>AA732+AA755+AA752</f>
        <v>0</v>
      </c>
      <c r="AB731" s="164">
        <f>AB732+AB755+AB752</f>
        <v>0</v>
      </c>
      <c r="AC731" s="164">
        <f t="shared" si="2920"/>
        <v>0</v>
      </c>
      <c r="AD731" s="164">
        <f>AD732+AD755+AD752</f>
        <v>0</v>
      </c>
      <c r="AE731" s="164">
        <f>AE732+AE755+AE752</f>
        <v>0</v>
      </c>
      <c r="AF731" s="164">
        <f t="shared" si="2815"/>
        <v>0</v>
      </c>
      <c r="AG731" s="164">
        <f>AG732+AG755+AG752</f>
        <v>0</v>
      </c>
      <c r="AH731" s="164">
        <f>AH732+AH755+AH752</f>
        <v>0</v>
      </c>
      <c r="AI731" s="164">
        <f t="shared" si="2816"/>
        <v>0</v>
      </c>
      <c r="AJ731" s="164">
        <f>AJ732+AJ755+AJ752</f>
        <v>0</v>
      </c>
      <c r="AK731" s="164">
        <f>AK732+AK755+AK752</f>
        <v>0</v>
      </c>
      <c r="AL731" s="164">
        <f t="shared" si="2817"/>
        <v>0</v>
      </c>
      <c r="AM731" s="164">
        <f>AM732+AM755+AM752</f>
        <v>0</v>
      </c>
      <c r="AN731" s="164">
        <f>AN732+AN755+AN752</f>
        <v>0</v>
      </c>
      <c r="AO731" s="164">
        <f t="shared" si="2818"/>
        <v>0</v>
      </c>
      <c r="AP731" s="164">
        <f>AP732+AP755+AP752</f>
        <v>0</v>
      </c>
      <c r="AQ731" s="164">
        <f>AQ732+AQ755+AQ752</f>
        <v>0</v>
      </c>
      <c r="AR731" s="164">
        <f t="shared" si="2819"/>
        <v>0</v>
      </c>
      <c r="AS731" s="164">
        <f>AS732+AS755+AS752</f>
        <v>0</v>
      </c>
      <c r="AT731" s="164">
        <f>AT732+AT755+AT752</f>
        <v>0</v>
      </c>
      <c r="AU731" s="164">
        <f t="shared" si="2921"/>
        <v>0</v>
      </c>
      <c r="AV731" s="164">
        <f>AV732+AV755+AV752</f>
        <v>0</v>
      </c>
      <c r="AW731" s="164">
        <f>AW732+AW755+AW752</f>
        <v>0</v>
      </c>
      <c r="AX731" s="165">
        <f t="shared" si="2775"/>
        <v>0</v>
      </c>
      <c r="AY731" s="164">
        <f t="shared" si="2776"/>
        <v>0</v>
      </c>
      <c r="AZ731" s="164">
        <f t="shared" si="2777"/>
        <v>0</v>
      </c>
      <c r="BA731" s="164">
        <f t="shared" si="2922"/>
        <v>0</v>
      </c>
      <c r="BB731" s="164">
        <f>BB732+BB755+BB752</f>
        <v>0</v>
      </c>
      <c r="BC731" s="164">
        <f>BC732+BC755+BC752</f>
        <v>0</v>
      </c>
      <c r="BD731" s="164">
        <f t="shared" si="2923"/>
        <v>0</v>
      </c>
      <c r="BE731" s="164">
        <f>BE732+BE755+BE752</f>
        <v>0</v>
      </c>
      <c r="BF731" s="164">
        <f>BF732+BF755+BF752</f>
        <v>0</v>
      </c>
      <c r="BG731" s="164">
        <f t="shared" si="2924"/>
        <v>0</v>
      </c>
      <c r="BH731" s="164">
        <f>BH732+BH755+BH752</f>
        <v>0</v>
      </c>
      <c r="BI731" s="164">
        <f>BI732+BI755+BI752</f>
        <v>0</v>
      </c>
      <c r="BJ731" s="164">
        <f t="shared" si="2925"/>
        <v>0</v>
      </c>
      <c r="BK731" s="164">
        <f>BK732+BK755+BK752</f>
        <v>0</v>
      </c>
      <c r="BL731" s="164">
        <f>BL732+BL755+BL752</f>
        <v>0</v>
      </c>
      <c r="BM731" s="164">
        <f t="shared" si="2926"/>
        <v>0</v>
      </c>
      <c r="BN731" s="164">
        <f>BN732+BN755+BN752</f>
        <v>0</v>
      </c>
      <c r="BO731" s="164">
        <f>BO732+BO755+BO752</f>
        <v>0</v>
      </c>
      <c r="BP731" s="164">
        <f t="shared" si="2927"/>
        <v>0</v>
      </c>
      <c r="BQ731" s="164">
        <f>BQ732+BQ755+BQ752</f>
        <v>0</v>
      </c>
      <c r="BR731" s="164">
        <f>BR732+BR755+BR752</f>
        <v>0</v>
      </c>
      <c r="BS731" s="164">
        <f t="shared" si="2928"/>
        <v>0</v>
      </c>
      <c r="BT731" s="164">
        <f>BT732+BT755+BT752</f>
        <v>0</v>
      </c>
      <c r="BU731" s="164">
        <f>BU732+BU755+BU752</f>
        <v>0</v>
      </c>
      <c r="BV731" s="164">
        <f t="shared" si="2929"/>
        <v>0</v>
      </c>
      <c r="BW731" s="164">
        <f>BW732+BW755+BW752</f>
        <v>0</v>
      </c>
      <c r="BX731" s="164">
        <f>BX732+BX755+BX752</f>
        <v>0</v>
      </c>
      <c r="BY731" s="164">
        <f t="shared" si="2930"/>
        <v>0</v>
      </c>
      <c r="BZ731" s="164">
        <f>BZ732+BZ755+BZ752</f>
        <v>0</v>
      </c>
      <c r="CA731" s="164">
        <f>CA732+CA755+CA752</f>
        <v>0</v>
      </c>
      <c r="CB731" s="164">
        <f t="shared" si="2931"/>
        <v>0</v>
      </c>
      <c r="CC731" s="164">
        <f>CC732+CC755+CC752</f>
        <v>0</v>
      </c>
      <c r="CD731" s="164">
        <f>CD732+CD755+CD752</f>
        <v>0</v>
      </c>
      <c r="CE731" s="164">
        <f t="shared" si="2932"/>
        <v>0</v>
      </c>
      <c r="CF731" s="164">
        <f>CF732+CF755+CF752</f>
        <v>0</v>
      </c>
      <c r="CG731" s="164">
        <f>CG732+CG755+CG752</f>
        <v>0</v>
      </c>
      <c r="CH731" s="164">
        <f t="shared" si="2933"/>
        <v>0</v>
      </c>
      <c r="CI731" s="164">
        <f>CI732+CI755+CI752</f>
        <v>0</v>
      </c>
      <c r="CJ731" s="164">
        <f>CJ732+CJ755+CJ752</f>
        <v>0</v>
      </c>
      <c r="CK731" s="164">
        <f t="shared" si="2934"/>
        <v>0</v>
      </c>
      <c r="CL731" s="164">
        <f>CL732+CL755+CL752</f>
        <v>0</v>
      </c>
      <c r="CM731" s="164">
        <f>CM732+CM755+CM752</f>
        <v>0</v>
      </c>
      <c r="CN731" s="164">
        <f t="shared" si="2935"/>
        <v>0</v>
      </c>
      <c r="CO731" s="164">
        <f>CO732+CO755+CO752</f>
        <v>0</v>
      </c>
      <c r="CP731" s="164">
        <f>CP732+CP755+CP752</f>
        <v>0</v>
      </c>
      <c r="CQ731" s="164">
        <f t="shared" si="2909"/>
        <v>0</v>
      </c>
      <c r="CR731" s="164">
        <f t="shared" si="2743"/>
        <v>0</v>
      </c>
      <c r="CS731" s="164">
        <f t="shared" si="2743"/>
        <v>0</v>
      </c>
      <c r="CT731" s="164">
        <f t="shared" si="2936"/>
        <v>0</v>
      </c>
      <c r="CU731" s="164">
        <f>CU732+CU755+CU752</f>
        <v>0</v>
      </c>
      <c r="CV731" s="164">
        <f>CV732+CV755+CV752</f>
        <v>0</v>
      </c>
      <c r="CW731" s="164">
        <f t="shared" si="2937"/>
        <v>0</v>
      </c>
      <c r="CX731" s="164">
        <f>CX732+CX755+CX752</f>
        <v>0</v>
      </c>
      <c r="CY731" s="164">
        <f>CY732+CY755+CY752</f>
        <v>0</v>
      </c>
      <c r="CZ731" s="164">
        <f t="shared" si="2938"/>
        <v>0</v>
      </c>
      <c r="DA731" s="164">
        <f>DA732+DA755+DA752</f>
        <v>0</v>
      </c>
      <c r="DB731" s="164">
        <f>DB732+DB755+DB752</f>
        <v>0</v>
      </c>
      <c r="DC731" s="167"/>
    </row>
    <row r="732" spans="2:107" x14ac:dyDescent="0.25">
      <c r="B732" s="18" t="s">
        <v>13</v>
      </c>
      <c r="C732" s="24" t="s">
        <v>140</v>
      </c>
      <c r="E732" s="165">
        <f t="shared" si="2910"/>
        <v>0</v>
      </c>
      <c r="F732" s="165">
        <f t="shared" si="2911"/>
        <v>0</v>
      </c>
      <c r="G732" s="165">
        <f t="shared" si="2912"/>
        <v>0</v>
      </c>
      <c r="H732" s="165">
        <f t="shared" si="2913"/>
        <v>0</v>
      </c>
      <c r="I732" s="165">
        <f t="shared" si="2914"/>
        <v>0</v>
      </c>
      <c r="J732" s="165">
        <f t="shared" si="2915"/>
        <v>0</v>
      </c>
      <c r="K732" s="165">
        <f t="shared" si="2916"/>
        <v>0</v>
      </c>
      <c r="L732" s="165">
        <f>L734+L747+L738+L737+L744+L745+L746+L748+L751</f>
        <v>0</v>
      </c>
      <c r="M732" s="165">
        <f>M734+M747+M738+M737+M744+M745+M746+M748+M751</f>
        <v>0</v>
      </c>
      <c r="N732" s="165">
        <f t="shared" si="2769"/>
        <v>0</v>
      </c>
      <c r="O732" s="165">
        <f t="shared" si="2770"/>
        <v>0</v>
      </c>
      <c r="P732" s="165">
        <f t="shared" si="2771"/>
        <v>0</v>
      </c>
      <c r="Q732" s="165">
        <f t="shared" si="2814"/>
        <v>0</v>
      </c>
      <c r="R732" s="165">
        <f>R734+R747+R738+R737+R744+R745+R746+R748+R751</f>
        <v>0</v>
      </c>
      <c r="S732" s="165">
        <f>S734+S747+S738+S737+S744+S745+S746+S748+S751</f>
        <v>0</v>
      </c>
      <c r="T732" s="165">
        <f t="shared" si="2917"/>
        <v>0</v>
      </c>
      <c r="U732" s="165">
        <f>U734+U747+U738+U737+U744+U745+U746+U748+U751</f>
        <v>0</v>
      </c>
      <c r="V732" s="165">
        <f>V734+V747+V738+V737+V744+V745+V746+V748+V751</f>
        <v>0</v>
      </c>
      <c r="W732" s="165">
        <f t="shared" si="2918"/>
        <v>0</v>
      </c>
      <c r="X732" s="165">
        <f>X734+X747+X738+X737+X744+X745+X746+X748+X751</f>
        <v>0</v>
      </c>
      <c r="Y732" s="165">
        <f>Y734+Y747+Y738+Y737+Y744+Y745+Y746+Y748+Y751</f>
        <v>0</v>
      </c>
      <c r="Z732" s="165">
        <f t="shared" si="2919"/>
        <v>0</v>
      </c>
      <c r="AA732" s="165">
        <f>AA734+AA747+AA738+AA737+AA744+AA745+AA746+AA748+AA751</f>
        <v>0</v>
      </c>
      <c r="AB732" s="165">
        <f>AB734+AB747+AB738+AB737+AB744+AB745+AB746+AB748+AB751</f>
        <v>0</v>
      </c>
      <c r="AC732" s="165">
        <f t="shared" si="2920"/>
        <v>0</v>
      </c>
      <c r="AD732" s="165">
        <f>AD734+AD747+AD738+AD737+AD744+AD745+AD746+AD748+AD751</f>
        <v>0</v>
      </c>
      <c r="AE732" s="165">
        <f>AE734+AE747+AE738+AE737+AE744+AE745+AE746+AE748+AE751</f>
        <v>0</v>
      </c>
      <c r="AF732" s="165">
        <f t="shared" si="2815"/>
        <v>0</v>
      </c>
      <c r="AG732" s="165">
        <f>AG734+AG747+AG738+AG737+AG744+AG745+AG746+AG748+AG751</f>
        <v>0</v>
      </c>
      <c r="AH732" s="165">
        <f>AH734+AH747+AH738+AH737+AH744+AH745+AH746+AH748+AH751</f>
        <v>0</v>
      </c>
      <c r="AI732" s="165">
        <f t="shared" si="2816"/>
        <v>0</v>
      </c>
      <c r="AJ732" s="165">
        <f>AJ734+AJ747+AJ738+AJ737+AJ744+AJ745+AJ746+AJ748+AJ751</f>
        <v>0</v>
      </c>
      <c r="AK732" s="165">
        <f>AK734+AK747+AK738+AK737+AK744+AK745+AK746+AK748+AK751</f>
        <v>0</v>
      </c>
      <c r="AL732" s="165">
        <f t="shared" si="2817"/>
        <v>0</v>
      </c>
      <c r="AM732" s="165">
        <f>AM734+AM747+AM738+AM737+AM744+AM745+AM746+AM748+AM751</f>
        <v>0</v>
      </c>
      <c r="AN732" s="165">
        <f>AN734+AN747+AN738+AN737+AN744+AN745+AN746+AN748+AN751</f>
        <v>0</v>
      </c>
      <c r="AO732" s="165">
        <f t="shared" si="2818"/>
        <v>0</v>
      </c>
      <c r="AP732" s="165">
        <f>AP734+AP747+AP738+AP737+AP744+AP745+AP746+AP748+AP751</f>
        <v>0</v>
      </c>
      <c r="AQ732" s="165">
        <f>AQ734+AQ747+AQ738+AQ737+AQ744+AQ745+AQ746+AQ748+AQ751</f>
        <v>0</v>
      </c>
      <c r="AR732" s="165">
        <f t="shared" si="2819"/>
        <v>0</v>
      </c>
      <c r="AS732" s="165">
        <f>AS734+AS747+AS738+AS737+AS744+AS745+AS746+AS748+AS751</f>
        <v>0</v>
      </c>
      <c r="AT732" s="165">
        <f>AT734+AT747+AT738+AT737+AT744+AT745+AT746+AT748+AT751</f>
        <v>0</v>
      </c>
      <c r="AU732" s="165">
        <f t="shared" si="2921"/>
        <v>0</v>
      </c>
      <c r="AV732" s="165">
        <f>AV734+AV747+AV738+AV737+AV744+AV745+AV746+AV748+AV751</f>
        <v>0</v>
      </c>
      <c r="AW732" s="165">
        <f>AW734+AW747+AW738+AW737+AW744+AW745+AW746+AW748+AW751</f>
        <v>0</v>
      </c>
      <c r="AX732" s="165">
        <f t="shared" si="2775"/>
        <v>0</v>
      </c>
      <c r="AY732" s="165">
        <f t="shared" si="2776"/>
        <v>0</v>
      </c>
      <c r="AZ732" s="165">
        <f t="shared" si="2777"/>
        <v>0</v>
      </c>
      <c r="BA732" s="165">
        <f t="shared" si="2922"/>
        <v>0</v>
      </c>
      <c r="BB732" s="165">
        <f>BB734+BB747+BB738+BB737+BB744+BB745+BB746+BB748+BB751</f>
        <v>0</v>
      </c>
      <c r="BC732" s="165">
        <f>BC734+BC747+BC738+BC737+BC744+BC745+BC746+BC748+BC751</f>
        <v>0</v>
      </c>
      <c r="BD732" s="165">
        <f t="shared" si="2923"/>
        <v>0</v>
      </c>
      <c r="BE732" s="165">
        <f>BE734+BE747+BE738+BE737+BE744+BE745+BE746+BE748+BE751</f>
        <v>0</v>
      </c>
      <c r="BF732" s="165">
        <f>BF734+BF747+BF738+BF737+BF744+BF745+BF746+BF748+BF751</f>
        <v>0</v>
      </c>
      <c r="BG732" s="165">
        <f t="shared" si="2924"/>
        <v>0</v>
      </c>
      <c r="BH732" s="165">
        <f>BH734+BH747+BH738+BH737+BH744+BH745+BH746+BH748+BH751</f>
        <v>0</v>
      </c>
      <c r="BI732" s="165">
        <f>BI734+BI747+BI738+BI737+BI744+BI745+BI746+BI748+BI751</f>
        <v>0</v>
      </c>
      <c r="BJ732" s="165">
        <f t="shared" si="2925"/>
        <v>0</v>
      </c>
      <c r="BK732" s="165">
        <f>BK734+BK747+BK738+BK737+BK744+BK745+BK746+BK748+BK751</f>
        <v>0</v>
      </c>
      <c r="BL732" s="165">
        <f>BL734+BL747+BL738+BL737+BL744+BL745+BL746+BL748+BL751</f>
        <v>0</v>
      </c>
      <c r="BM732" s="165">
        <f t="shared" si="2926"/>
        <v>0</v>
      </c>
      <c r="BN732" s="165">
        <f>BN734+BN747+BN738+BN737+BN744+BN745+BN746+BN748+BN751</f>
        <v>0</v>
      </c>
      <c r="BO732" s="165">
        <f>BO734+BO747+BO738+BO737+BO744+BO745+BO746+BO748+BO751</f>
        <v>0</v>
      </c>
      <c r="BP732" s="165">
        <f t="shared" si="2927"/>
        <v>0</v>
      </c>
      <c r="BQ732" s="165">
        <f>BQ734+BQ747+BQ738+BQ737+BQ744+BQ745+BQ746+BQ748+BQ751</f>
        <v>0</v>
      </c>
      <c r="BR732" s="165">
        <f>BR734+BR747+BR738+BR737+BR744+BR745+BR746+BR748+BR751</f>
        <v>0</v>
      </c>
      <c r="BS732" s="165">
        <f t="shared" si="2928"/>
        <v>0</v>
      </c>
      <c r="BT732" s="165">
        <f>BT734+BT747+BT738+BT737+BT744+BT745+BT746+BT748+BT751</f>
        <v>0</v>
      </c>
      <c r="BU732" s="165">
        <f>BU734+BU747+BU738+BU737+BU744+BU745+BU746+BU748+BU751</f>
        <v>0</v>
      </c>
      <c r="BV732" s="165">
        <f t="shared" si="2929"/>
        <v>0</v>
      </c>
      <c r="BW732" s="165">
        <f>BW734+BW747+BW738+BW737+BW744+BW745+BW746+BW748+BW751</f>
        <v>0</v>
      </c>
      <c r="BX732" s="165">
        <f>BX734+BX747+BX738+BX737+BX744+BX745+BX746+BX748+BX751</f>
        <v>0</v>
      </c>
      <c r="BY732" s="165">
        <f t="shared" si="2930"/>
        <v>0</v>
      </c>
      <c r="BZ732" s="165">
        <f>BZ734+BZ747+BZ738+BZ737+BZ744+BZ745+BZ746+BZ748+BZ751</f>
        <v>0</v>
      </c>
      <c r="CA732" s="165">
        <f>CA734+CA747+CA738+CA737+CA744+CA745+CA746+CA748+CA751</f>
        <v>0</v>
      </c>
      <c r="CB732" s="165">
        <f t="shared" si="2931"/>
        <v>0</v>
      </c>
      <c r="CC732" s="165">
        <f>CC734+CC747+CC738+CC737+CC744+CC745+CC746+CC748+CC751</f>
        <v>0</v>
      </c>
      <c r="CD732" s="165">
        <f>CD734+CD747+CD738+CD737+CD744+CD745+CD746+CD748+CD751</f>
        <v>0</v>
      </c>
      <c r="CE732" s="165">
        <f t="shared" si="2932"/>
        <v>0</v>
      </c>
      <c r="CF732" s="165">
        <f>CF734+CF747+CF738+CF737+CF744+CF745+CF746+CF748+CF751</f>
        <v>0</v>
      </c>
      <c r="CG732" s="165">
        <f>CG734+CG747+CG738+CG737+CG744+CG745+CG746+CG748+CG751</f>
        <v>0</v>
      </c>
      <c r="CH732" s="165">
        <f t="shared" si="2933"/>
        <v>0</v>
      </c>
      <c r="CI732" s="165">
        <f>CI734+CI747+CI738+CI737+CI744+CI745+CI746+CI748+CI751</f>
        <v>0</v>
      </c>
      <c r="CJ732" s="165">
        <f>CJ734+CJ747+CJ738+CJ737+CJ744+CJ745+CJ746+CJ748+CJ751</f>
        <v>0</v>
      </c>
      <c r="CK732" s="165">
        <f t="shared" si="2934"/>
        <v>0</v>
      </c>
      <c r="CL732" s="165">
        <f>CL734+CL747+CL738+CL737+CL744+CL745+CL746+CL748+CL751</f>
        <v>0</v>
      </c>
      <c r="CM732" s="165">
        <f>CM734+CM747+CM738+CM737+CM744+CM745+CM746+CM748+CM751</f>
        <v>0</v>
      </c>
      <c r="CN732" s="165">
        <f t="shared" si="2935"/>
        <v>0</v>
      </c>
      <c r="CO732" s="165">
        <f>CO734+CO747+CO738+CO737+CO744+CO745+CO746+CO748+CO751</f>
        <v>0</v>
      </c>
      <c r="CP732" s="165">
        <f>CP734+CP747+CP738+CP737+CP744+CP745+CP746+CP748+CP751</f>
        <v>0</v>
      </c>
      <c r="CQ732" s="165">
        <f t="shared" si="2909"/>
        <v>0</v>
      </c>
      <c r="CR732" s="165">
        <f t="shared" si="2743"/>
        <v>0</v>
      </c>
      <c r="CS732" s="165">
        <f t="shared" si="2743"/>
        <v>0</v>
      </c>
      <c r="CT732" s="165">
        <f t="shared" si="2936"/>
        <v>0</v>
      </c>
      <c r="CU732" s="165">
        <f>CU734+CU747+CU738+CU737+CU744+CU745+CU746+CU748+CU751</f>
        <v>0</v>
      </c>
      <c r="CV732" s="165">
        <f>CV734+CV747+CV738+CV737+CV744+CV745+CV746+CV748+CV751</f>
        <v>0</v>
      </c>
      <c r="CW732" s="165">
        <f t="shared" si="2937"/>
        <v>0</v>
      </c>
      <c r="CX732" s="165">
        <f>CX734+CX747+CX738+CX737+CX744+CX745+CX746+CX748+CX751</f>
        <v>0</v>
      </c>
      <c r="CY732" s="165">
        <f>CY734+CY747+CY738+CY737+CY744+CY745+CY746+CY748+CY751</f>
        <v>0</v>
      </c>
      <c r="CZ732" s="165">
        <f t="shared" si="2938"/>
        <v>0</v>
      </c>
      <c r="DA732" s="165">
        <f>DA734+DA747+DA738+DA737+DA744+DA745+DA746+DA748+DA751</f>
        <v>0</v>
      </c>
      <c r="DB732" s="165">
        <f>DB734+DB747+DB738+DB737+DB744+DB745+DB746+DB748+DB751</f>
        <v>0</v>
      </c>
      <c r="DC732" s="167"/>
    </row>
    <row r="733" spans="2:107" x14ac:dyDescent="0.25">
      <c r="B733" s="149" t="s">
        <v>94</v>
      </c>
      <c r="C733" s="31" t="s">
        <v>226</v>
      </c>
      <c r="D733" s="108"/>
      <c r="E733" s="164">
        <f t="shared" si="2910"/>
        <v>0</v>
      </c>
      <c r="F733" s="164">
        <f t="shared" si="2911"/>
        <v>0</v>
      </c>
      <c r="G733" s="164">
        <f t="shared" si="2912"/>
        <v>0</v>
      </c>
      <c r="H733" s="164">
        <f t="shared" si="2913"/>
        <v>0</v>
      </c>
      <c r="I733" s="164">
        <f t="shared" si="2914"/>
        <v>0</v>
      </c>
      <c r="J733" s="164">
        <f t="shared" si="2915"/>
        <v>0</v>
      </c>
      <c r="K733" s="164">
        <f>SUBTOTAL(9,L733:M733)</f>
        <v>0</v>
      </c>
      <c r="L733" s="164">
        <f>L734+L737+L738</f>
        <v>0</v>
      </c>
      <c r="M733" s="164">
        <f>M734+M737+M738</f>
        <v>0</v>
      </c>
      <c r="N733" s="164">
        <f t="shared" si="2769"/>
        <v>0</v>
      </c>
      <c r="O733" s="164">
        <f t="shared" si="2770"/>
        <v>0</v>
      </c>
      <c r="P733" s="164">
        <f t="shared" si="2771"/>
        <v>0</v>
      </c>
      <c r="Q733" s="164">
        <f>SUBTOTAL(9,R733:S733)</f>
        <v>0</v>
      </c>
      <c r="R733" s="164">
        <f>R734+R737+R738</f>
        <v>0</v>
      </c>
      <c r="S733" s="164">
        <f>S734+S737+S738</f>
        <v>0</v>
      </c>
      <c r="T733" s="164">
        <f t="shared" si="2917"/>
        <v>0</v>
      </c>
      <c r="U733" s="164">
        <f>U734+U737+U738</f>
        <v>0</v>
      </c>
      <c r="V733" s="164">
        <f>V734+V737+V738</f>
        <v>0</v>
      </c>
      <c r="W733" s="164">
        <f t="shared" si="2918"/>
        <v>0</v>
      </c>
      <c r="X733" s="164">
        <f>X734+X737+X738</f>
        <v>0</v>
      </c>
      <c r="Y733" s="164">
        <f>Y734+Y737+Y738</f>
        <v>0</v>
      </c>
      <c r="Z733" s="164">
        <f t="shared" si="2919"/>
        <v>0</v>
      </c>
      <c r="AA733" s="164">
        <f>AA734+AA737+AA738</f>
        <v>0</v>
      </c>
      <c r="AB733" s="164">
        <f>AB734+AB737+AB738</f>
        <v>0</v>
      </c>
      <c r="AC733" s="164">
        <f t="shared" si="2920"/>
        <v>0</v>
      </c>
      <c r="AD733" s="164">
        <f>AD734+AD737+AD738</f>
        <v>0</v>
      </c>
      <c r="AE733" s="164">
        <f>AE734+AE737+AE738</f>
        <v>0</v>
      </c>
      <c r="AF733" s="164">
        <f>SUBTOTAL(9,AG733:AH733)</f>
        <v>0</v>
      </c>
      <c r="AG733" s="164">
        <f>AG734+AG737+AG738</f>
        <v>0</v>
      </c>
      <c r="AH733" s="164">
        <f>AH734+AH737+AH738</f>
        <v>0</v>
      </c>
      <c r="AI733" s="164">
        <f>SUBTOTAL(9,AJ733:AK733)</f>
        <v>0</v>
      </c>
      <c r="AJ733" s="164">
        <f>AJ734+AJ737+AJ738</f>
        <v>0</v>
      </c>
      <c r="AK733" s="164">
        <f>AK734+AK737+AK738</f>
        <v>0</v>
      </c>
      <c r="AL733" s="164">
        <f>SUBTOTAL(9,AM733:AN733)</f>
        <v>0</v>
      </c>
      <c r="AM733" s="164">
        <f>AM734+AM737+AM738</f>
        <v>0</v>
      </c>
      <c r="AN733" s="164">
        <f>AN734+AN737+AN738</f>
        <v>0</v>
      </c>
      <c r="AO733" s="164">
        <f>SUBTOTAL(9,AP733:AQ733)</f>
        <v>0</v>
      </c>
      <c r="AP733" s="164">
        <f>AP734+AP737+AP738</f>
        <v>0</v>
      </c>
      <c r="AQ733" s="164">
        <f>AQ734+AQ737+AQ738</f>
        <v>0</v>
      </c>
      <c r="AR733" s="164">
        <f>SUBTOTAL(9,AS733:AT733)</f>
        <v>0</v>
      </c>
      <c r="AS733" s="164">
        <f>AS734+AS737+AS738</f>
        <v>0</v>
      </c>
      <c r="AT733" s="164">
        <f>AT734+AT737+AT738</f>
        <v>0</v>
      </c>
      <c r="AU733" s="164">
        <f>SUBTOTAL(9,AV733:AW733)</f>
        <v>0</v>
      </c>
      <c r="AV733" s="164">
        <f>AV734+AV737+AV738</f>
        <v>0</v>
      </c>
      <c r="AW733" s="164">
        <f>AW734+AW737+AW738</f>
        <v>0</v>
      </c>
      <c r="AX733" s="164">
        <f t="shared" si="2775"/>
        <v>0</v>
      </c>
      <c r="AY733" s="164">
        <f t="shared" si="2776"/>
        <v>0</v>
      </c>
      <c r="AZ733" s="164">
        <f t="shared" si="2777"/>
        <v>0</v>
      </c>
      <c r="BA733" s="164">
        <f t="shared" si="2922"/>
        <v>0</v>
      </c>
      <c r="BB733" s="164">
        <f>BB734+BB737+BB738</f>
        <v>0</v>
      </c>
      <c r="BC733" s="164">
        <f>BC734+BC737+BC738</f>
        <v>0</v>
      </c>
      <c r="BD733" s="164">
        <f t="shared" si="2923"/>
        <v>0</v>
      </c>
      <c r="BE733" s="164">
        <f>BE734+BE737+BE738</f>
        <v>0</v>
      </c>
      <c r="BF733" s="164">
        <f>BF734+BF737+BF738</f>
        <v>0</v>
      </c>
      <c r="BG733" s="164">
        <f t="shared" si="2924"/>
        <v>0</v>
      </c>
      <c r="BH733" s="164">
        <f>BH734+BH737+BH738</f>
        <v>0</v>
      </c>
      <c r="BI733" s="164">
        <f>BI734+BI737+BI738</f>
        <v>0</v>
      </c>
      <c r="BJ733" s="164">
        <f t="shared" si="2925"/>
        <v>0</v>
      </c>
      <c r="BK733" s="164">
        <f>BK734+BK737+BK738</f>
        <v>0</v>
      </c>
      <c r="BL733" s="164">
        <f>BL734+BL737+BL738</f>
        <v>0</v>
      </c>
      <c r="BM733" s="164">
        <f t="shared" si="2926"/>
        <v>0</v>
      </c>
      <c r="BN733" s="164">
        <f>BN734+BN737+BN738</f>
        <v>0</v>
      </c>
      <c r="BO733" s="164">
        <f>BO734+BO737+BO738</f>
        <v>0</v>
      </c>
      <c r="BP733" s="164">
        <f t="shared" si="2927"/>
        <v>0</v>
      </c>
      <c r="BQ733" s="164">
        <f>BQ734+BQ737+BQ738</f>
        <v>0</v>
      </c>
      <c r="BR733" s="164">
        <f>BR734+BR737+BR738</f>
        <v>0</v>
      </c>
      <c r="BS733" s="164">
        <f t="shared" si="2928"/>
        <v>0</v>
      </c>
      <c r="BT733" s="164">
        <f>BT734+BT737+BT738</f>
        <v>0</v>
      </c>
      <c r="BU733" s="164">
        <f>BU734+BU737+BU738</f>
        <v>0</v>
      </c>
      <c r="BV733" s="164">
        <f t="shared" si="2929"/>
        <v>0</v>
      </c>
      <c r="BW733" s="164">
        <f>BW734+BW737+BW738</f>
        <v>0</v>
      </c>
      <c r="BX733" s="164">
        <f>BX734+BX737+BX738</f>
        <v>0</v>
      </c>
      <c r="BY733" s="164">
        <f t="shared" si="2930"/>
        <v>0</v>
      </c>
      <c r="BZ733" s="164">
        <f>BZ734+BZ737+BZ738</f>
        <v>0</v>
      </c>
      <c r="CA733" s="164">
        <f>CA734+CA737+CA738</f>
        <v>0</v>
      </c>
      <c r="CB733" s="164">
        <f t="shared" si="2931"/>
        <v>0</v>
      </c>
      <c r="CC733" s="164">
        <f>CC734+CC737+CC738</f>
        <v>0</v>
      </c>
      <c r="CD733" s="164">
        <f>CD734+CD737+CD738</f>
        <v>0</v>
      </c>
      <c r="CE733" s="164">
        <f t="shared" si="2932"/>
        <v>0</v>
      </c>
      <c r="CF733" s="164">
        <f>CF734+CF737+CF738</f>
        <v>0</v>
      </c>
      <c r="CG733" s="164">
        <f>CG734+CG737+CG738</f>
        <v>0</v>
      </c>
      <c r="CH733" s="164">
        <f t="shared" si="2933"/>
        <v>0</v>
      </c>
      <c r="CI733" s="164">
        <f>CI734+CI737+CI738</f>
        <v>0</v>
      </c>
      <c r="CJ733" s="164">
        <f>CJ734+CJ737+CJ738</f>
        <v>0</v>
      </c>
      <c r="CK733" s="164">
        <f t="shared" si="2934"/>
        <v>0</v>
      </c>
      <c r="CL733" s="164">
        <f>CL734+CL737+CL738</f>
        <v>0</v>
      </c>
      <c r="CM733" s="164">
        <f>CM734+CM737+CM738</f>
        <v>0</v>
      </c>
      <c r="CN733" s="164">
        <f t="shared" si="2935"/>
        <v>0</v>
      </c>
      <c r="CO733" s="164">
        <f>CO734+CO737+CO738</f>
        <v>0</v>
      </c>
      <c r="CP733" s="164">
        <f>CP734+CP737+CP738</f>
        <v>0</v>
      </c>
      <c r="CQ733" s="164">
        <f t="shared" si="2909"/>
        <v>0</v>
      </c>
      <c r="CR733" s="164">
        <f t="shared" si="2743"/>
        <v>0</v>
      </c>
      <c r="CS733" s="164">
        <f t="shared" si="2743"/>
        <v>0</v>
      </c>
      <c r="CT733" s="164">
        <f t="shared" si="2936"/>
        <v>0</v>
      </c>
      <c r="CU733" s="164">
        <f>CU734+CU737+CU738</f>
        <v>0</v>
      </c>
      <c r="CV733" s="164">
        <f>CV734+CV737+CV738</f>
        <v>0</v>
      </c>
      <c r="CW733" s="164">
        <f t="shared" si="2937"/>
        <v>0</v>
      </c>
      <c r="CX733" s="164">
        <f>CX734+CX737+CX738</f>
        <v>0</v>
      </c>
      <c r="CY733" s="164">
        <f>CY734+CY737+CY738</f>
        <v>0</v>
      </c>
      <c r="CZ733" s="164">
        <f t="shared" si="2938"/>
        <v>0</v>
      </c>
      <c r="DA733" s="164">
        <f>DA734+DA737+DA738</f>
        <v>0</v>
      </c>
      <c r="DB733" s="164">
        <f>DB734+DB737+DB738</f>
        <v>0</v>
      </c>
      <c r="DC733" s="167"/>
    </row>
    <row r="734" spans="2:107" ht="16.5" customHeight="1" x14ac:dyDescent="0.25">
      <c r="B734" s="149" t="s">
        <v>95</v>
      </c>
      <c r="C734" s="20" t="s">
        <v>121</v>
      </c>
      <c r="E734" s="164">
        <f t="shared" si="2910"/>
        <v>0</v>
      </c>
      <c r="F734" s="164">
        <f t="shared" si="2911"/>
        <v>0</v>
      </c>
      <c r="G734" s="164">
        <f t="shared" si="2912"/>
        <v>0</v>
      </c>
      <c r="H734" s="164">
        <f t="shared" si="2913"/>
        <v>0</v>
      </c>
      <c r="I734" s="164">
        <f t="shared" si="2914"/>
        <v>0</v>
      </c>
      <c r="J734" s="164">
        <f t="shared" si="2915"/>
        <v>0</v>
      </c>
      <c r="K734" s="164">
        <f t="shared" si="2916"/>
        <v>0</v>
      </c>
      <c r="L734" s="164">
        <f>SUM(L735:L736)</f>
        <v>0</v>
      </c>
      <c r="M734" s="164">
        <f>SUM(M735:M736)</f>
        <v>0</v>
      </c>
      <c r="N734" s="165">
        <f t="shared" si="2769"/>
        <v>0</v>
      </c>
      <c r="O734" s="165">
        <f t="shared" si="2770"/>
        <v>0</v>
      </c>
      <c r="P734" s="165">
        <f t="shared" si="2771"/>
        <v>0</v>
      </c>
      <c r="Q734" s="164">
        <f t="shared" si="2814"/>
        <v>0</v>
      </c>
      <c r="R734" s="164">
        <f>SUM(R735:R736)</f>
        <v>0</v>
      </c>
      <c r="S734" s="164">
        <f>SUM(S735:S736)</f>
        <v>0</v>
      </c>
      <c r="T734" s="164">
        <f t="shared" si="2917"/>
        <v>0</v>
      </c>
      <c r="U734" s="164">
        <f>SUM(U735:U736)</f>
        <v>0</v>
      </c>
      <c r="V734" s="164">
        <f>SUM(V735:V736)</f>
        <v>0</v>
      </c>
      <c r="W734" s="164">
        <f t="shared" si="2918"/>
        <v>0</v>
      </c>
      <c r="X734" s="164">
        <f>SUM(X735:X736)</f>
        <v>0</v>
      </c>
      <c r="Y734" s="164">
        <f>SUM(Y735:Y736)</f>
        <v>0</v>
      </c>
      <c r="Z734" s="164">
        <f t="shared" si="2919"/>
        <v>0</v>
      </c>
      <c r="AA734" s="164">
        <f>SUM(AA735:AA736)</f>
        <v>0</v>
      </c>
      <c r="AB734" s="164">
        <f>SUM(AB735:AB736)</f>
        <v>0</v>
      </c>
      <c r="AC734" s="164">
        <f t="shared" si="2920"/>
        <v>0</v>
      </c>
      <c r="AD734" s="164">
        <f>SUM(AD735:AD736)</f>
        <v>0</v>
      </c>
      <c r="AE734" s="164">
        <f>SUM(AE735:AE736)</f>
        <v>0</v>
      </c>
      <c r="AF734" s="164">
        <f t="shared" si="2815"/>
        <v>0</v>
      </c>
      <c r="AG734" s="164">
        <f>SUM(AG735:AG736)</f>
        <v>0</v>
      </c>
      <c r="AH734" s="164">
        <f>SUM(AH735:AH736)</f>
        <v>0</v>
      </c>
      <c r="AI734" s="164">
        <f t="shared" si="2816"/>
        <v>0</v>
      </c>
      <c r="AJ734" s="164">
        <f>SUM(AJ735:AJ736)</f>
        <v>0</v>
      </c>
      <c r="AK734" s="164">
        <f>SUM(AK735:AK736)</f>
        <v>0</v>
      </c>
      <c r="AL734" s="164">
        <f t="shared" si="2817"/>
        <v>0</v>
      </c>
      <c r="AM734" s="164">
        <f>SUM(AM735:AM736)</f>
        <v>0</v>
      </c>
      <c r="AN734" s="164">
        <f>SUM(AN735:AN736)</f>
        <v>0</v>
      </c>
      <c r="AO734" s="164">
        <f t="shared" si="2818"/>
        <v>0</v>
      </c>
      <c r="AP734" s="164">
        <f>SUM(AP735:AP736)</f>
        <v>0</v>
      </c>
      <c r="AQ734" s="164">
        <f>SUM(AQ735:AQ736)</f>
        <v>0</v>
      </c>
      <c r="AR734" s="164">
        <f t="shared" si="2819"/>
        <v>0</v>
      </c>
      <c r="AS734" s="164">
        <f>SUM(AS735:AS736)</f>
        <v>0</v>
      </c>
      <c r="AT734" s="164">
        <f>SUM(AT735:AT736)</f>
        <v>0</v>
      </c>
      <c r="AU734" s="164">
        <f t="shared" ref="AU734:AU736" si="2939">SUBTOTAL(9,AV734:AW734)</f>
        <v>0</v>
      </c>
      <c r="AV734" s="164">
        <f>SUM(AV735:AV736)</f>
        <v>0</v>
      </c>
      <c r="AW734" s="164">
        <f>SUM(AW735:AW736)</f>
        <v>0</v>
      </c>
      <c r="AX734" s="165">
        <f t="shared" si="2775"/>
        <v>0</v>
      </c>
      <c r="AY734" s="164">
        <f t="shared" si="2776"/>
        <v>0</v>
      </c>
      <c r="AZ734" s="164">
        <f t="shared" si="2777"/>
        <v>0</v>
      </c>
      <c r="BA734" s="164">
        <f t="shared" si="2922"/>
        <v>0</v>
      </c>
      <c r="BB734" s="164">
        <f>SUM(BB735:BB736)</f>
        <v>0</v>
      </c>
      <c r="BC734" s="164">
        <f>SUM(BC735:BC736)</f>
        <v>0</v>
      </c>
      <c r="BD734" s="164">
        <f t="shared" si="2923"/>
        <v>0</v>
      </c>
      <c r="BE734" s="164">
        <f>SUM(BE735:BE736)</f>
        <v>0</v>
      </c>
      <c r="BF734" s="164">
        <f>SUM(BF735:BF736)</f>
        <v>0</v>
      </c>
      <c r="BG734" s="164">
        <f t="shared" si="2924"/>
        <v>0</v>
      </c>
      <c r="BH734" s="164">
        <f>SUM(BH735:BH736)</f>
        <v>0</v>
      </c>
      <c r="BI734" s="164">
        <f>SUM(BI735:BI736)</f>
        <v>0</v>
      </c>
      <c r="BJ734" s="164">
        <f t="shared" si="2925"/>
        <v>0</v>
      </c>
      <c r="BK734" s="164">
        <f>SUM(BK735:BK736)</f>
        <v>0</v>
      </c>
      <c r="BL734" s="164">
        <f>SUM(BL735:BL736)</f>
        <v>0</v>
      </c>
      <c r="BM734" s="164">
        <f t="shared" si="2926"/>
        <v>0</v>
      </c>
      <c r="BN734" s="164">
        <f>SUM(BN735:BN736)</f>
        <v>0</v>
      </c>
      <c r="BO734" s="164">
        <f>SUM(BO735:BO736)</f>
        <v>0</v>
      </c>
      <c r="BP734" s="164">
        <f t="shared" si="2927"/>
        <v>0</v>
      </c>
      <c r="BQ734" s="164">
        <f>SUM(BQ735:BQ736)</f>
        <v>0</v>
      </c>
      <c r="BR734" s="164">
        <f>SUM(BR735:BR736)</f>
        <v>0</v>
      </c>
      <c r="BS734" s="164">
        <f t="shared" si="2928"/>
        <v>0</v>
      </c>
      <c r="BT734" s="164">
        <f>SUM(BT735:BT736)</f>
        <v>0</v>
      </c>
      <c r="BU734" s="164">
        <f>SUM(BU735:BU736)</f>
        <v>0</v>
      </c>
      <c r="BV734" s="164">
        <f t="shared" si="2929"/>
        <v>0</v>
      </c>
      <c r="BW734" s="164">
        <f>SUM(BW735:BW736)</f>
        <v>0</v>
      </c>
      <c r="BX734" s="164">
        <f>SUM(BX735:BX736)</f>
        <v>0</v>
      </c>
      <c r="BY734" s="164">
        <f t="shared" si="2930"/>
        <v>0</v>
      </c>
      <c r="BZ734" s="164">
        <f>SUM(BZ735:BZ736)</f>
        <v>0</v>
      </c>
      <c r="CA734" s="164">
        <f>SUM(CA735:CA736)</f>
        <v>0</v>
      </c>
      <c r="CB734" s="164">
        <f t="shared" si="2931"/>
        <v>0</v>
      </c>
      <c r="CC734" s="164">
        <f>SUM(CC735:CC736)</f>
        <v>0</v>
      </c>
      <c r="CD734" s="164">
        <f>SUM(CD735:CD736)</f>
        <v>0</v>
      </c>
      <c r="CE734" s="164">
        <f t="shared" si="2932"/>
        <v>0</v>
      </c>
      <c r="CF734" s="164">
        <f>SUM(CF735:CF736)</f>
        <v>0</v>
      </c>
      <c r="CG734" s="164">
        <f>SUM(CG735:CG736)</f>
        <v>0</v>
      </c>
      <c r="CH734" s="164">
        <f t="shared" si="2933"/>
        <v>0</v>
      </c>
      <c r="CI734" s="164">
        <f>SUM(CI735:CI736)</f>
        <v>0</v>
      </c>
      <c r="CJ734" s="164">
        <f>SUM(CJ735:CJ736)</f>
        <v>0</v>
      </c>
      <c r="CK734" s="164">
        <f t="shared" si="2934"/>
        <v>0</v>
      </c>
      <c r="CL734" s="164">
        <f>SUM(CL735:CL736)</f>
        <v>0</v>
      </c>
      <c r="CM734" s="164">
        <f>SUM(CM735:CM736)</f>
        <v>0</v>
      </c>
      <c r="CN734" s="164">
        <f t="shared" si="2935"/>
        <v>0</v>
      </c>
      <c r="CO734" s="164">
        <f>SUM(CO735:CO736)</f>
        <v>0</v>
      </c>
      <c r="CP734" s="164">
        <f>SUM(CP735:CP736)</f>
        <v>0</v>
      </c>
      <c r="CQ734" s="164">
        <f t="shared" si="2909"/>
        <v>0</v>
      </c>
      <c r="CR734" s="164">
        <f t="shared" si="2743"/>
        <v>0</v>
      </c>
      <c r="CS734" s="164">
        <f t="shared" si="2743"/>
        <v>0</v>
      </c>
      <c r="CT734" s="164">
        <f t="shared" si="2936"/>
        <v>0</v>
      </c>
      <c r="CU734" s="164">
        <f>SUM(CU735:CU736)</f>
        <v>0</v>
      </c>
      <c r="CV734" s="164">
        <f>SUM(CV735:CV736)</f>
        <v>0</v>
      </c>
      <c r="CW734" s="164">
        <f t="shared" si="2937"/>
        <v>0</v>
      </c>
      <c r="CX734" s="164">
        <f>SUM(CX735:CX736)</f>
        <v>0</v>
      </c>
      <c r="CY734" s="164">
        <f>SUM(CY735:CY736)</f>
        <v>0</v>
      </c>
      <c r="CZ734" s="164">
        <f t="shared" si="2938"/>
        <v>0</v>
      </c>
      <c r="DA734" s="164">
        <f>SUM(DA735:DA736)</f>
        <v>0</v>
      </c>
      <c r="DB734" s="164">
        <f>SUM(DB735:DB736)</f>
        <v>0</v>
      </c>
      <c r="DC734" s="167"/>
    </row>
    <row r="735" spans="2:107" x14ac:dyDescent="0.25">
      <c r="B735" s="149" t="s">
        <v>227</v>
      </c>
      <c r="C735" s="32" t="s">
        <v>145</v>
      </c>
      <c r="E735" s="164">
        <f t="shared" si="2910"/>
        <v>0</v>
      </c>
      <c r="F735" s="164">
        <f t="shared" si="2911"/>
        <v>0</v>
      </c>
      <c r="G735" s="164">
        <f t="shared" si="2912"/>
        <v>0</v>
      </c>
      <c r="H735" s="164">
        <f t="shared" si="2913"/>
        <v>0</v>
      </c>
      <c r="I735" s="164">
        <f t="shared" si="2914"/>
        <v>0</v>
      </c>
      <c r="J735" s="164">
        <f t="shared" si="2915"/>
        <v>0</v>
      </c>
      <c r="K735" s="164">
        <f t="shared" si="2916"/>
        <v>0</v>
      </c>
      <c r="L735" s="164"/>
      <c r="M735" s="164"/>
      <c r="N735" s="165">
        <f t="shared" si="2769"/>
        <v>0</v>
      </c>
      <c r="O735" s="165">
        <f t="shared" si="2770"/>
        <v>0</v>
      </c>
      <c r="P735" s="165">
        <f t="shared" si="2771"/>
        <v>0</v>
      </c>
      <c r="Q735" s="164">
        <f t="shared" si="2814"/>
        <v>0</v>
      </c>
      <c r="R735" s="164"/>
      <c r="S735" s="164"/>
      <c r="T735" s="164">
        <f t="shared" si="2917"/>
        <v>0</v>
      </c>
      <c r="U735" s="164"/>
      <c r="V735" s="164"/>
      <c r="W735" s="164">
        <f t="shared" si="2918"/>
        <v>0</v>
      </c>
      <c r="X735" s="164"/>
      <c r="Y735" s="164"/>
      <c r="Z735" s="164">
        <f t="shared" si="2919"/>
        <v>0</v>
      </c>
      <c r="AA735" s="164"/>
      <c r="AB735" s="164"/>
      <c r="AC735" s="164">
        <f t="shared" si="2920"/>
        <v>0</v>
      </c>
      <c r="AD735" s="164"/>
      <c r="AE735" s="164"/>
      <c r="AF735" s="164">
        <f t="shared" si="2815"/>
        <v>0</v>
      </c>
      <c r="AG735" s="164"/>
      <c r="AH735" s="164"/>
      <c r="AI735" s="164">
        <f t="shared" si="2816"/>
        <v>0</v>
      </c>
      <c r="AJ735" s="164"/>
      <c r="AK735" s="164"/>
      <c r="AL735" s="164">
        <f t="shared" si="2817"/>
        <v>0</v>
      </c>
      <c r="AM735" s="164"/>
      <c r="AN735" s="164"/>
      <c r="AO735" s="164">
        <f t="shared" si="2818"/>
        <v>0</v>
      </c>
      <c r="AP735" s="164"/>
      <c r="AQ735" s="164"/>
      <c r="AR735" s="164">
        <f t="shared" si="2819"/>
        <v>0</v>
      </c>
      <c r="AS735" s="164"/>
      <c r="AT735" s="164"/>
      <c r="AU735" s="164">
        <f t="shared" si="2939"/>
        <v>0</v>
      </c>
      <c r="AV735" s="164"/>
      <c r="AW735" s="164"/>
      <c r="AX735" s="165">
        <f t="shared" si="2775"/>
        <v>0</v>
      </c>
      <c r="AY735" s="164">
        <f t="shared" si="2776"/>
        <v>0</v>
      </c>
      <c r="AZ735" s="164">
        <f t="shared" si="2777"/>
        <v>0</v>
      </c>
      <c r="BA735" s="164">
        <f t="shared" si="2922"/>
        <v>0</v>
      </c>
      <c r="BB735" s="164"/>
      <c r="BC735" s="164"/>
      <c r="BD735" s="164">
        <f t="shared" si="2923"/>
        <v>0</v>
      </c>
      <c r="BE735" s="164"/>
      <c r="BF735" s="164"/>
      <c r="BG735" s="164">
        <f t="shared" si="2924"/>
        <v>0</v>
      </c>
      <c r="BH735" s="164"/>
      <c r="BI735" s="164"/>
      <c r="BJ735" s="164">
        <f t="shared" si="2925"/>
        <v>0</v>
      </c>
      <c r="BK735" s="164"/>
      <c r="BL735" s="164"/>
      <c r="BM735" s="164">
        <f t="shared" si="2926"/>
        <v>0</v>
      </c>
      <c r="BN735" s="164"/>
      <c r="BO735" s="164"/>
      <c r="BP735" s="164">
        <f t="shared" si="2927"/>
        <v>0</v>
      </c>
      <c r="BQ735" s="164"/>
      <c r="BR735" s="164"/>
      <c r="BS735" s="164">
        <f t="shared" si="2928"/>
        <v>0</v>
      </c>
      <c r="BT735" s="164"/>
      <c r="BU735" s="164"/>
      <c r="BV735" s="164">
        <f t="shared" si="2929"/>
        <v>0</v>
      </c>
      <c r="BW735" s="164"/>
      <c r="BX735" s="164"/>
      <c r="BY735" s="164">
        <f t="shared" si="2930"/>
        <v>0</v>
      </c>
      <c r="BZ735" s="164"/>
      <c r="CA735" s="164"/>
      <c r="CB735" s="164">
        <f t="shared" si="2931"/>
        <v>0</v>
      </c>
      <c r="CC735" s="164"/>
      <c r="CD735" s="164"/>
      <c r="CE735" s="164">
        <f t="shared" si="2932"/>
        <v>0</v>
      </c>
      <c r="CF735" s="164"/>
      <c r="CG735" s="164"/>
      <c r="CH735" s="164">
        <f t="shared" si="2933"/>
        <v>0</v>
      </c>
      <c r="CI735" s="164"/>
      <c r="CJ735" s="164"/>
      <c r="CK735" s="164">
        <f t="shared" si="2934"/>
        <v>0</v>
      </c>
      <c r="CL735" s="164"/>
      <c r="CM735" s="164"/>
      <c r="CN735" s="164">
        <f t="shared" si="2935"/>
        <v>0</v>
      </c>
      <c r="CO735" s="164"/>
      <c r="CP735" s="164"/>
      <c r="CQ735" s="164">
        <f t="shared" si="2909"/>
        <v>0</v>
      </c>
      <c r="CR735" s="164">
        <f t="shared" si="2743"/>
        <v>0</v>
      </c>
      <c r="CS735" s="164">
        <f t="shared" si="2743"/>
        <v>0</v>
      </c>
      <c r="CT735" s="164">
        <f t="shared" si="2936"/>
        <v>0</v>
      </c>
      <c r="CU735" s="164"/>
      <c r="CV735" s="164"/>
      <c r="CW735" s="164">
        <f t="shared" si="2937"/>
        <v>0</v>
      </c>
      <c r="CX735" s="164"/>
      <c r="CY735" s="164"/>
      <c r="CZ735" s="164">
        <f t="shared" si="2938"/>
        <v>0</v>
      </c>
      <c r="DA735" s="164"/>
      <c r="DB735" s="164"/>
      <c r="DC735" s="167"/>
    </row>
    <row r="736" spans="2:107" x14ac:dyDescent="0.25">
      <c r="B736" s="149" t="s">
        <v>228</v>
      </c>
      <c r="C736" s="32" t="s">
        <v>146</v>
      </c>
      <c r="E736" s="164">
        <f t="shared" si="2910"/>
        <v>0</v>
      </c>
      <c r="F736" s="164">
        <f t="shared" si="2911"/>
        <v>0</v>
      </c>
      <c r="G736" s="164">
        <f t="shared" si="2912"/>
        <v>0</v>
      </c>
      <c r="H736" s="164">
        <f t="shared" si="2913"/>
        <v>0</v>
      </c>
      <c r="I736" s="164">
        <f t="shared" si="2914"/>
        <v>0</v>
      </c>
      <c r="J736" s="164">
        <f t="shared" si="2915"/>
        <v>0</v>
      </c>
      <c r="K736" s="164">
        <f t="shared" si="2916"/>
        <v>0</v>
      </c>
      <c r="L736" s="164"/>
      <c r="M736" s="164"/>
      <c r="N736" s="165">
        <f t="shared" si="2769"/>
        <v>0</v>
      </c>
      <c r="O736" s="165">
        <f t="shared" si="2770"/>
        <v>0</v>
      </c>
      <c r="P736" s="165">
        <f t="shared" si="2771"/>
        <v>0</v>
      </c>
      <c r="Q736" s="164">
        <f t="shared" si="2814"/>
        <v>0</v>
      </c>
      <c r="R736" s="164"/>
      <c r="S736" s="164"/>
      <c r="T736" s="164">
        <f t="shared" si="2917"/>
        <v>0</v>
      </c>
      <c r="U736" s="164"/>
      <c r="V736" s="164"/>
      <c r="W736" s="164">
        <f t="shared" si="2918"/>
        <v>0</v>
      </c>
      <c r="X736" s="164"/>
      <c r="Y736" s="164"/>
      <c r="Z736" s="164">
        <f t="shared" si="2919"/>
        <v>0</v>
      </c>
      <c r="AA736" s="164"/>
      <c r="AB736" s="164"/>
      <c r="AC736" s="164">
        <f t="shared" si="2920"/>
        <v>0</v>
      </c>
      <c r="AD736" s="164"/>
      <c r="AE736" s="164"/>
      <c r="AF736" s="164">
        <f t="shared" si="2815"/>
        <v>0</v>
      </c>
      <c r="AG736" s="164"/>
      <c r="AH736" s="164"/>
      <c r="AI736" s="164">
        <f t="shared" si="2816"/>
        <v>0</v>
      </c>
      <c r="AJ736" s="164"/>
      <c r="AK736" s="164"/>
      <c r="AL736" s="164">
        <f t="shared" si="2817"/>
        <v>0</v>
      </c>
      <c r="AM736" s="164"/>
      <c r="AN736" s="164"/>
      <c r="AO736" s="164">
        <f t="shared" si="2818"/>
        <v>0</v>
      </c>
      <c r="AP736" s="164"/>
      <c r="AQ736" s="164"/>
      <c r="AR736" s="164">
        <f t="shared" si="2819"/>
        <v>0</v>
      </c>
      <c r="AS736" s="164"/>
      <c r="AT736" s="164"/>
      <c r="AU736" s="164">
        <f t="shared" si="2939"/>
        <v>0</v>
      </c>
      <c r="AV736" s="164"/>
      <c r="AW736" s="164"/>
      <c r="AX736" s="165">
        <f t="shared" si="2775"/>
        <v>0</v>
      </c>
      <c r="AY736" s="164">
        <f t="shared" si="2776"/>
        <v>0</v>
      </c>
      <c r="AZ736" s="164">
        <f t="shared" si="2777"/>
        <v>0</v>
      </c>
      <c r="BA736" s="164">
        <f t="shared" si="2922"/>
        <v>0</v>
      </c>
      <c r="BB736" s="164"/>
      <c r="BC736" s="164"/>
      <c r="BD736" s="164">
        <f t="shared" si="2923"/>
        <v>0</v>
      </c>
      <c r="BE736" s="164"/>
      <c r="BF736" s="164"/>
      <c r="BG736" s="164">
        <f t="shared" si="2924"/>
        <v>0</v>
      </c>
      <c r="BH736" s="164"/>
      <c r="BI736" s="164"/>
      <c r="BJ736" s="164">
        <f t="shared" si="2925"/>
        <v>0</v>
      </c>
      <c r="BK736" s="164"/>
      <c r="BL736" s="164"/>
      <c r="BM736" s="164">
        <f t="shared" si="2926"/>
        <v>0</v>
      </c>
      <c r="BN736" s="164"/>
      <c r="BO736" s="164"/>
      <c r="BP736" s="164">
        <f t="shared" si="2927"/>
        <v>0</v>
      </c>
      <c r="BQ736" s="164"/>
      <c r="BR736" s="164"/>
      <c r="BS736" s="164">
        <f t="shared" si="2928"/>
        <v>0</v>
      </c>
      <c r="BT736" s="164"/>
      <c r="BU736" s="164"/>
      <c r="BV736" s="164">
        <f t="shared" si="2929"/>
        <v>0</v>
      </c>
      <c r="BW736" s="164"/>
      <c r="BX736" s="164"/>
      <c r="BY736" s="164">
        <f t="shared" si="2930"/>
        <v>0</v>
      </c>
      <c r="BZ736" s="164"/>
      <c r="CA736" s="164"/>
      <c r="CB736" s="164">
        <f t="shared" si="2931"/>
        <v>0</v>
      </c>
      <c r="CC736" s="164"/>
      <c r="CD736" s="164"/>
      <c r="CE736" s="164">
        <f t="shared" si="2932"/>
        <v>0</v>
      </c>
      <c r="CF736" s="164"/>
      <c r="CG736" s="164"/>
      <c r="CH736" s="164">
        <f t="shared" si="2933"/>
        <v>0</v>
      </c>
      <c r="CI736" s="164"/>
      <c r="CJ736" s="164"/>
      <c r="CK736" s="164">
        <f t="shared" si="2934"/>
        <v>0</v>
      </c>
      <c r="CL736" s="164"/>
      <c r="CM736" s="164"/>
      <c r="CN736" s="164">
        <f t="shared" si="2935"/>
        <v>0</v>
      </c>
      <c r="CO736" s="164"/>
      <c r="CP736" s="164"/>
      <c r="CQ736" s="164">
        <f t="shared" si="2909"/>
        <v>0</v>
      </c>
      <c r="CR736" s="164">
        <f t="shared" si="2743"/>
        <v>0</v>
      </c>
      <c r="CS736" s="164">
        <f t="shared" si="2743"/>
        <v>0</v>
      </c>
      <c r="CT736" s="164">
        <f t="shared" si="2936"/>
        <v>0</v>
      </c>
      <c r="CU736" s="164"/>
      <c r="CV736" s="164"/>
      <c r="CW736" s="164">
        <f t="shared" si="2937"/>
        <v>0</v>
      </c>
      <c r="CX736" s="164"/>
      <c r="CY736" s="164"/>
      <c r="CZ736" s="164">
        <f t="shared" si="2938"/>
        <v>0</v>
      </c>
      <c r="DA736" s="164"/>
      <c r="DB736" s="164"/>
      <c r="DC736" s="167"/>
    </row>
    <row r="737" spans="2:107" x14ac:dyDescent="0.25">
      <c r="B737" s="149" t="s">
        <v>102</v>
      </c>
      <c r="C737" s="32" t="s">
        <v>31</v>
      </c>
      <c r="E737" s="164">
        <f t="shared" si="2910"/>
        <v>0</v>
      </c>
      <c r="F737" s="164">
        <f t="shared" si="2911"/>
        <v>0</v>
      </c>
      <c r="G737" s="164">
        <f t="shared" si="2912"/>
        <v>0</v>
      </c>
      <c r="H737" s="164">
        <f t="shared" si="2913"/>
        <v>0</v>
      </c>
      <c r="I737" s="164">
        <f t="shared" si="2914"/>
        <v>0</v>
      </c>
      <c r="J737" s="164">
        <f t="shared" si="2915"/>
        <v>0</v>
      </c>
      <c r="K737" s="164">
        <f>SUBTOTAL(9,L737:M737)</f>
        <v>0</v>
      </c>
      <c r="L737" s="164"/>
      <c r="M737" s="164"/>
      <c r="N737" s="165">
        <f t="shared" si="2769"/>
        <v>0</v>
      </c>
      <c r="O737" s="165">
        <f t="shared" si="2770"/>
        <v>0</v>
      </c>
      <c r="P737" s="165">
        <f t="shared" si="2771"/>
        <v>0</v>
      </c>
      <c r="Q737" s="164">
        <f>SUBTOTAL(9,R737:S737)</f>
        <v>0</v>
      </c>
      <c r="R737" s="164"/>
      <c r="S737" s="164"/>
      <c r="T737" s="164">
        <f>SUBTOTAL(9,U737:V737)</f>
        <v>0</v>
      </c>
      <c r="U737" s="164"/>
      <c r="V737" s="164"/>
      <c r="W737" s="164">
        <f>SUBTOTAL(9,X737:Y737)</f>
        <v>0</v>
      </c>
      <c r="X737" s="164"/>
      <c r="Y737" s="164"/>
      <c r="Z737" s="164">
        <f>SUBTOTAL(9,AA737:AB737)</f>
        <v>0</v>
      </c>
      <c r="AA737" s="164"/>
      <c r="AB737" s="164"/>
      <c r="AC737" s="164">
        <f>SUBTOTAL(9,AD737:AE737)</f>
        <v>0</v>
      </c>
      <c r="AD737" s="164"/>
      <c r="AE737" s="164"/>
      <c r="AF737" s="164">
        <f>SUBTOTAL(9,AG737:AH737)</f>
        <v>0</v>
      </c>
      <c r="AG737" s="164"/>
      <c r="AH737" s="164"/>
      <c r="AI737" s="164">
        <f>SUBTOTAL(9,AJ737:AK737)</f>
        <v>0</v>
      </c>
      <c r="AJ737" s="164"/>
      <c r="AK737" s="164"/>
      <c r="AL737" s="164">
        <f>SUBTOTAL(9,AM737:AN737)</f>
        <v>0</v>
      </c>
      <c r="AM737" s="164"/>
      <c r="AN737" s="164"/>
      <c r="AO737" s="164">
        <f>SUBTOTAL(9,AP737:AQ737)</f>
        <v>0</v>
      </c>
      <c r="AP737" s="164"/>
      <c r="AQ737" s="164"/>
      <c r="AR737" s="164">
        <f>SUBTOTAL(9,AS737:AT737)</f>
        <v>0</v>
      </c>
      <c r="AS737" s="164"/>
      <c r="AT737" s="164"/>
      <c r="AU737" s="164">
        <f>SUBTOTAL(9,AV737:AW737)</f>
        <v>0</v>
      </c>
      <c r="AV737" s="164"/>
      <c r="AW737" s="164"/>
      <c r="AX737" s="165">
        <f t="shared" si="2775"/>
        <v>0</v>
      </c>
      <c r="AY737" s="164">
        <f t="shared" si="2776"/>
        <v>0</v>
      </c>
      <c r="AZ737" s="164">
        <f t="shared" si="2777"/>
        <v>0</v>
      </c>
      <c r="BA737" s="164">
        <f>SUBTOTAL(9,BB737:BC737)</f>
        <v>0</v>
      </c>
      <c r="BB737" s="164"/>
      <c r="BC737" s="164"/>
      <c r="BD737" s="164">
        <f>SUBTOTAL(9,BE737:BF737)</f>
        <v>0</v>
      </c>
      <c r="BE737" s="164"/>
      <c r="BF737" s="164"/>
      <c r="BG737" s="164">
        <f>SUBTOTAL(9,BH737:BI737)</f>
        <v>0</v>
      </c>
      <c r="BH737" s="164"/>
      <c r="BI737" s="164"/>
      <c r="BJ737" s="164">
        <f>SUBTOTAL(9,BK737:BL737)</f>
        <v>0</v>
      </c>
      <c r="BK737" s="164"/>
      <c r="BL737" s="164"/>
      <c r="BM737" s="164">
        <f>SUBTOTAL(9,BN737:BO737)</f>
        <v>0</v>
      </c>
      <c r="BN737" s="164"/>
      <c r="BO737" s="164"/>
      <c r="BP737" s="164">
        <f>SUBTOTAL(9,BQ737:BR737)</f>
        <v>0</v>
      </c>
      <c r="BQ737" s="164"/>
      <c r="BR737" s="164"/>
      <c r="BS737" s="164">
        <f>SUBTOTAL(9,BT737:BU737)</f>
        <v>0</v>
      </c>
      <c r="BT737" s="164"/>
      <c r="BU737" s="164"/>
      <c r="BV737" s="164">
        <f>SUBTOTAL(9,BW737:BX737)</f>
        <v>0</v>
      </c>
      <c r="BW737" s="164"/>
      <c r="BX737" s="164"/>
      <c r="BY737" s="164">
        <f>SUBTOTAL(9,BZ737:CA737)</f>
        <v>0</v>
      </c>
      <c r="BZ737" s="164"/>
      <c r="CA737" s="164"/>
      <c r="CB737" s="164">
        <f>SUBTOTAL(9,CC737:CD737)</f>
        <v>0</v>
      </c>
      <c r="CC737" s="164"/>
      <c r="CD737" s="164"/>
      <c r="CE737" s="164">
        <f>SUBTOTAL(9,CF737:CG737)</f>
        <v>0</v>
      </c>
      <c r="CF737" s="164"/>
      <c r="CG737" s="164"/>
      <c r="CH737" s="164">
        <f>SUBTOTAL(9,CI737:CJ737)</f>
        <v>0</v>
      </c>
      <c r="CI737" s="164"/>
      <c r="CJ737" s="164"/>
      <c r="CK737" s="164">
        <f>SUBTOTAL(9,CL737:CM737)</f>
        <v>0</v>
      </c>
      <c r="CL737" s="164"/>
      <c r="CM737" s="164"/>
      <c r="CN737" s="164">
        <f>SUBTOTAL(9,CO737:CP737)</f>
        <v>0</v>
      </c>
      <c r="CO737" s="164"/>
      <c r="CP737" s="164"/>
      <c r="CQ737" s="164">
        <f>SUBTOTAL(9,CT737:DB737)</f>
        <v>0</v>
      </c>
      <c r="CR737" s="164">
        <f>+CX737+DA737+CU737</f>
        <v>0</v>
      </c>
      <c r="CS737" s="164">
        <f>+CY737+DB737+CV737</f>
        <v>0</v>
      </c>
      <c r="CT737" s="164">
        <f>SUBTOTAL(9,CU737:CV737)</f>
        <v>0</v>
      </c>
      <c r="CU737" s="164"/>
      <c r="CV737" s="164"/>
      <c r="CW737" s="164">
        <f>SUBTOTAL(9,CX737:CY737)</f>
        <v>0</v>
      </c>
      <c r="CX737" s="164"/>
      <c r="CY737" s="164"/>
      <c r="CZ737" s="164">
        <f>SUBTOTAL(9,DA737:DB737)</f>
        <v>0</v>
      </c>
      <c r="DA737" s="164"/>
      <c r="DB737" s="164"/>
      <c r="DC737" s="167"/>
    </row>
    <row r="738" spans="2:107" x14ac:dyDescent="0.25">
      <c r="B738" s="149" t="s">
        <v>229</v>
      </c>
      <c r="C738" s="20" t="s">
        <v>123</v>
      </c>
      <c r="E738" s="164">
        <f t="shared" si="2910"/>
        <v>0</v>
      </c>
      <c r="F738" s="164">
        <f t="shared" si="2911"/>
        <v>0</v>
      </c>
      <c r="G738" s="164">
        <f t="shared" si="2912"/>
        <v>0</v>
      </c>
      <c r="H738" s="164">
        <f t="shared" si="2913"/>
        <v>0</v>
      </c>
      <c r="I738" s="164">
        <f t="shared" si="2914"/>
        <v>0</v>
      </c>
      <c r="J738" s="164">
        <f t="shared" si="2915"/>
        <v>0</v>
      </c>
      <c r="K738" s="164">
        <f t="shared" si="2916"/>
        <v>0</v>
      </c>
      <c r="L738" s="164">
        <f>SUM(L739:L743)</f>
        <v>0</v>
      </c>
      <c r="M738" s="164">
        <f>SUM(M739:M743)</f>
        <v>0</v>
      </c>
      <c r="N738" s="165">
        <f t="shared" si="2769"/>
        <v>0</v>
      </c>
      <c r="O738" s="165">
        <f t="shared" si="2770"/>
        <v>0</v>
      </c>
      <c r="P738" s="165">
        <f t="shared" si="2771"/>
        <v>0</v>
      </c>
      <c r="Q738" s="164">
        <f t="shared" si="2814"/>
        <v>0</v>
      </c>
      <c r="R738" s="164">
        <f>SUM(R739:R743)</f>
        <v>0</v>
      </c>
      <c r="S738" s="164">
        <f>SUM(S739:S743)</f>
        <v>0</v>
      </c>
      <c r="T738" s="164">
        <f t="shared" ref="T738:T744" si="2940">SUBTOTAL(9,U738:V738)</f>
        <v>0</v>
      </c>
      <c r="U738" s="164">
        <f>SUM(U739:U743)</f>
        <v>0</v>
      </c>
      <c r="V738" s="164">
        <f>SUM(V739:V743)</f>
        <v>0</v>
      </c>
      <c r="W738" s="164">
        <f t="shared" ref="W738:W744" si="2941">SUBTOTAL(9,X738:Y738)</f>
        <v>0</v>
      </c>
      <c r="X738" s="164">
        <f>SUM(X739:X743)</f>
        <v>0</v>
      </c>
      <c r="Y738" s="164">
        <f>SUM(Y739:Y743)</f>
        <v>0</v>
      </c>
      <c r="Z738" s="164">
        <f t="shared" ref="Z738:Z744" si="2942">SUBTOTAL(9,AA738:AB738)</f>
        <v>0</v>
      </c>
      <c r="AA738" s="164">
        <f>SUM(AA739:AA743)</f>
        <v>0</v>
      </c>
      <c r="AB738" s="164">
        <f>SUM(AB739:AB743)</f>
        <v>0</v>
      </c>
      <c r="AC738" s="164">
        <f t="shared" ref="AC738:AC744" si="2943">SUBTOTAL(9,AD738:AE738)</f>
        <v>0</v>
      </c>
      <c r="AD738" s="164">
        <f>SUM(AD739:AD743)</f>
        <v>0</v>
      </c>
      <c r="AE738" s="164">
        <f>SUM(AE739:AE743)</f>
        <v>0</v>
      </c>
      <c r="AF738" s="164">
        <f t="shared" si="2815"/>
        <v>0</v>
      </c>
      <c r="AG738" s="164">
        <f>SUM(AG739:AG743)</f>
        <v>0</v>
      </c>
      <c r="AH738" s="164">
        <f>SUM(AH739:AH743)</f>
        <v>0</v>
      </c>
      <c r="AI738" s="164">
        <f t="shared" si="2816"/>
        <v>0</v>
      </c>
      <c r="AJ738" s="164">
        <f>SUM(AJ739:AJ743)</f>
        <v>0</v>
      </c>
      <c r="AK738" s="164">
        <f>SUM(AK739:AK743)</f>
        <v>0</v>
      </c>
      <c r="AL738" s="164">
        <f t="shared" si="2817"/>
        <v>0</v>
      </c>
      <c r="AM738" s="164">
        <f>SUM(AM739:AM743)</f>
        <v>0</v>
      </c>
      <c r="AN738" s="164">
        <f>SUM(AN739:AN743)</f>
        <v>0</v>
      </c>
      <c r="AO738" s="164">
        <f t="shared" si="2818"/>
        <v>0</v>
      </c>
      <c r="AP738" s="164">
        <f>SUM(AP739:AP743)</f>
        <v>0</v>
      </c>
      <c r="AQ738" s="164">
        <f>SUM(AQ739:AQ743)</f>
        <v>0</v>
      </c>
      <c r="AR738" s="164">
        <f t="shared" si="2819"/>
        <v>0</v>
      </c>
      <c r="AS738" s="164">
        <f>SUM(AS739:AS743)</f>
        <v>0</v>
      </c>
      <c r="AT738" s="164">
        <f>SUM(AT739:AT743)</f>
        <v>0</v>
      </c>
      <c r="AU738" s="164">
        <f t="shared" ref="AU738:AU744" si="2944">SUBTOTAL(9,AV738:AW738)</f>
        <v>0</v>
      </c>
      <c r="AV738" s="164">
        <f>SUM(AV739:AV743)</f>
        <v>0</v>
      </c>
      <c r="AW738" s="164">
        <f>SUM(AW739:AW743)</f>
        <v>0</v>
      </c>
      <c r="AX738" s="165">
        <f t="shared" si="2775"/>
        <v>0</v>
      </c>
      <c r="AY738" s="164">
        <f t="shared" si="2776"/>
        <v>0</v>
      </c>
      <c r="AZ738" s="164">
        <f t="shared" si="2777"/>
        <v>0</v>
      </c>
      <c r="BA738" s="164">
        <f t="shared" ref="BA738:BA744" si="2945">SUBTOTAL(9,BB738:BC738)</f>
        <v>0</v>
      </c>
      <c r="BB738" s="164">
        <f>SUM(BB739:BB743)</f>
        <v>0</v>
      </c>
      <c r="BC738" s="164">
        <f>SUM(BC739:BC743)</f>
        <v>0</v>
      </c>
      <c r="BD738" s="164">
        <f t="shared" ref="BD738:BD744" si="2946">SUBTOTAL(9,BE738:BF738)</f>
        <v>0</v>
      </c>
      <c r="BE738" s="164">
        <f>SUM(BE739:BE743)</f>
        <v>0</v>
      </c>
      <c r="BF738" s="164">
        <f>SUM(BF739:BF743)</f>
        <v>0</v>
      </c>
      <c r="BG738" s="164">
        <f t="shared" ref="BG738:BG744" si="2947">SUBTOTAL(9,BH738:BI738)</f>
        <v>0</v>
      </c>
      <c r="BH738" s="164">
        <f>SUM(BH739:BH743)</f>
        <v>0</v>
      </c>
      <c r="BI738" s="164">
        <f>SUM(BI739:BI743)</f>
        <v>0</v>
      </c>
      <c r="BJ738" s="164">
        <f t="shared" ref="BJ738:BJ744" si="2948">SUBTOTAL(9,BK738:BL738)</f>
        <v>0</v>
      </c>
      <c r="BK738" s="164">
        <f>SUM(BK739:BK743)</f>
        <v>0</v>
      </c>
      <c r="BL738" s="164">
        <f>SUM(BL739:BL743)</f>
        <v>0</v>
      </c>
      <c r="BM738" s="164">
        <f t="shared" ref="BM738:BM744" si="2949">SUBTOTAL(9,BN738:BO738)</f>
        <v>0</v>
      </c>
      <c r="BN738" s="164">
        <f>SUM(BN739:BN743)</f>
        <v>0</v>
      </c>
      <c r="BO738" s="164">
        <f>SUM(BO739:BO743)</f>
        <v>0</v>
      </c>
      <c r="BP738" s="164">
        <f t="shared" ref="BP738:BP744" si="2950">SUBTOTAL(9,BQ738:BR738)</f>
        <v>0</v>
      </c>
      <c r="BQ738" s="164">
        <f>SUM(BQ739:BQ743)</f>
        <v>0</v>
      </c>
      <c r="BR738" s="164">
        <f>SUM(BR739:BR743)</f>
        <v>0</v>
      </c>
      <c r="BS738" s="164">
        <f t="shared" ref="BS738:BS744" si="2951">SUBTOTAL(9,BT738:BU738)</f>
        <v>0</v>
      </c>
      <c r="BT738" s="164">
        <f>SUM(BT739:BT743)</f>
        <v>0</v>
      </c>
      <c r="BU738" s="164">
        <f>SUM(BU739:BU743)</f>
        <v>0</v>
      </c>
      <c r="BV738" s="164">
        <f t="shared" ref="BV738:BV744" si="2952">SUBTOTAL(9,BW738:BX738)</f>
        <v>0</v>
      </c>
      <c r="BW738" s="164">
        <f>SUM(BW739:BW743)</f>
        <v>0</v>
      </c>
      <c r="BX738" s="164">
        <f>SUM(BX739:BX743)</f>
        <v>0</v>
      </c>
      <c r="BY738" s="164">
        <f t="shared" ref="BY738:BY744" si="2953">SUBTOTAL(9,BZ738:CA738)</f>
        <v>0</v>
      </c>
      <c r="BZ738" s="164">
        <f>SUM(BZ739:BZ743)</f>
        <v>0</v>
      </c>
      <c r="CA738" s="164">
        <f>SUM(CA739:CA743)</f>
        <v>0</v>
      </c>
      <c r="CB738" s="164">
        <f t="shared" ref="CB738:CB744" si="2954">SUBTOTAL(9,CC738:CD738)</f>
        <v>0</v>
      </c>
      <c r="CC738" s="164">
        <f>SUM(CC739:CC743)</f>
        <v>0</v>
      </c>
      <c r="CD738" s="164">
        <f>SUM(CD739:CD743)</f>
        <v>0</v>
      </c>
      <c r="CE738" s="164">
        <f t="shared" ref="CE738:CE744" si="2955">SUBTOTAL(9,CF738:CG738)</f>
        <v>0</v>
      </c>
      <c r="CF738" s="164">
        <f>SUM(CF739:CF743)</f>
        <v>0</v>
      </c>
      <c r="CG738" s="164">
        <f>SUM(CG739:CG743)</f>
        <v>0</v>
      </c>
      <c r="CH738" s="164">
        <f t="shared" ref="CH738:CH744" si="2956">SUBTOTAL(9,CI738:CJ738)</f>
        <v>0</v>
      </c>
      <c r="CI738" s="164">
        <f>SUM(CI739:CI743)</f>
        <v>0</v>
      </c>
      <c r="CJ738" s="164">
        <f>SUM(CJ739:CJ743)</f>
        <v>0</v>
      </c>
      <c r="CK738" s="164">
        <f t="shared" ref="CK738:CK744" si="2957">SUBTOTAL(9,CL738:CM738)</f>
        <v>0</v>
      </c>
      <c r="CL738" s="164">
        <f>SUM(CL739:CL743)</f>
        <v>0</v>
      </c>
      <c r="CM738" s="164">
        <f>SUM(CM739:CM743)</f>
        <v>0</v>
      </c>
      <c r="CN738" s="164">
        <f t="shared" ref="CN738:CN744" si="2958">SUBTOTAL(9,CO738:CP738)</f>
        <v>0</v>
      </c>
      <c r="CO738" s="164">
        <f>SUM(CO739:CO743)</f>
        <v>0</v>
      </c>
      <c r="CP738" s="164">
        <f>SUM(CP739:CP743)</f>
        <v>0</v>
      </c>
      <c r="CQ738" s="164">
        <f t="shared" si="2909"/>
        <v>0</v>
      </c>
      <c r="CR738" s="164">
        <f t="shared" si="2743"/>
        <v>0</v>
      </c>
      <c r="CS738" s="164">
        <f t="shared" si="2743"/>
        <v>0</v>
      </c>
      <c r="CT738" s="164">
        <f t="shared" ref="CT738:CT744" si="2959">SUBTOTAL(9,CU738:CV738)</f>
        <v>0</v>
      </c>
      <c r="CU738" s="164">
        <f>SUM(CU739:CU743)</f>
        <v>0</v>
      </c>
      <c r="CV738" s="164">
        <f>SUM(CV739:CV743)</f>
        <v>0</v>
      </c>
      <c r="CW738" s="164">
        <f t="shared" ref="CW738:CW744" si="2960">SUBTOTAL(9,CX738:CY738)</f>
        <v>0</v>
      </c>
      <c r="CX738" s="164">
        <f>SUM(CX739:CX743)</f>
        <v>0</v>
      </c>
      <c r="CY738" s="164">
        <f>SUM(CY739:CY743)</f>
        <v>0</v>
      </c>
      <c r="CZ738" s="164">
        <f t="shared" ref="CZ738:CZ744" si="2961">SUBTOTAL(9,DA738:DB738)</f>
        <v>0</v>
      </c>
      <c r="DA738" s="164">
        <f>SUM(DA739:DA743)</f>
        <v>0</v>
      </c>
      <c r="DB738" s="164">
        <f>SUM(DB739:DB743)</f>
        <v>0</v>
      </c>
      <c r="DC738" s="167"/>
    </row>
    <row r="739" spans="2:107" x14ac:dyDescent="0.25">
      <c r="B739" s="149" t="s">
        <v>230</v>
      </c>
      <c r="C739" s="32" t="s">
        <v>124</v>
      </c>
      <c r="E739" s="164">
        <f t="shared" si="2910"/>
        <v>0</v>
      </c>
      <c r="F739" s="164">
        <f t="shared" si="2911"/>
        <v>0</v>
      </c>
      <c r="G739" s="164">
        <f t="shared" si="2912"/>
        <v>0</v>
      </c>
      <c r="H739" s="164">
        <f t="shared" si="2913"/>
        <v>0</v>
      </c>
      <c r="I739" s="164">
        <f t="shared" si="2914"/>
        <v>0</v>
      </c>
      <c r="J739" s="164">
        <f t="shared" si="2915"/>
        <v>0</v>
      </c>
      <c r="K739" s="164">
        <f t="shared" si="2916"/>
        <v>0</v>
      </c>
      <c r="L739" s="164"/>
      <c r="M739" s="164"/>
      <c r="N739" s="165">
        <f t="shared" si="2769"/>
        <v>0</v>
      </c>
      <c r="O739" s="165">
        <f t="shared" si="2770"/>
        <v>0</v>
      </c>
      <c r="P739" s="165">
        <f t="shared" si="2771"/>
        <v>0</v>
      </c>
      <c r="Q739" s="164">
        <f t="shared" si="2814"/>
        <v>0</v>
      </c>
      <c r="R739" s="164"/>
      <c r="S739" s="164"/>
      <c r="T739" s="164">
        <f t="shared" si="2940"/>
        <v>0</v>
      </c>
      <c r="U739" s="164"/>
      <c r="V739" s="164"/>
      <c r="W739" s="164">
        <f t="shared" si="2941"/>
        <v>0</v>
      </c>
      <c r="X739" s="164"/>
      <c r="Y739" s="164"/>
      <c r="Z739" s="164">
        <f t="shared" si="2942"/>
        <v>0</v>
      </c>
      <c r="AA739" s="164"/>
      <c r="AB739" s="164"/>
      <c r="AC739" s="164">
        <f t="shared" si="2943"/>
        <v>0</v>
      </c>
      <c r="AD739" s="164"/>
      <c r="AE739" s="164"/>
      <c r="AF739" s="164">
        <f t="shared" si="2815"/>
        <v>0</v>
      </c>
      <c r="AG739" s="164"/>
      <c r="AH739" s="164"/>
      <c r="AI739" s="164">
        <f t="shared" si="2816"/>
        <v>0</v>
      </c>
      <c r="AJ739" s="164"/>
      <c r="AK739" s="164"/>
      <c r="AL739" s="164">
        <f t="shared" si="2817"/>
        <v>0</v>
      </c>
      <c r="AM739" s="164"/>
      <c r="AN739" s="164"/>
      <c r="AO739" s="164">
        <f t="shared" si="2818"/>
        <v>0</v>
      </c>
      <c r="AP739" s="164"/>
      <c r="AQ739" s="164"/>
      <c r="AR739" s="164">
        <f t="shared" si="2819"/>
        <v>0</v>
      </c>
      <c r="AS739" s="164"/>
      <c r="AT739" s="164"/>
      <c r="AU739" s="164">
        <f t="shared" si="2944"/>
        <v>0</v>
      </c>
      <c r="AV739" s="164"/>
      <c r="AW739" s="164"/>
      <c r="AX739" s="165">
        <f t="shared" si="2775"/>
        <v>0</v>
      </c>
      <c r="AY739" s="164">
        <f t="shared" si="2776"/>
        <v>0</v>
      </c>
      <c r="AZ739" s="164">
        <f t="shared" si="2777"/>
        <v>0</v>
      </c>
      <c r="BA739" s="164">
        <f t="shared" si="2945"/>
        <v>0</v>
      </c>
      <c r="BB739" s="164"/>
      <c r="BC739" s="164"/>
      <c r="BD739" s="164">
        <f t="shared" si="2946"/>
        <v>0</v>
      </c>
      <c r="BE739" s="164"/>
      <c r="BF739" s="164"/>
      <c r="BG739" s="164">
        <f t="shared" si="2947"/>
        <v>0</v>
      </c>
      <c r="BH739" s="164"/>
      <c r="BI739" s="164"/>
      <c r="BJ739" s="164">
        <f t="shared" si="2948"/>
        <v>0</v>
      </c>
      <c r="BK739" s="164"/>
      <c r="BL739" s="164"/>
      <c r="BM739" s="164">
        <f t="shared" si="2949"/>
        <v>0</v>
      </c>
      <c r="BN739" s="164"/>
      <c r="BO739" s="164"/>
      <c r="BP739" s="164">
        <f t="shared" si="2950"/>
        <v>0</v>
      </c>
      <c r="BQ739" s="164"/>
      <c r="BR739" s="164"/>
      <c r="BS739" s="164">
        <f t="shared" si="2951"/>
        <v>0</v>
      </c>
      <c r="BT739" s="164"/>
      <c r="BU739" s="164"/>
      <c r="BV739" s="164">
        <f t="shared" si="2952"/>
        <v>0</v>
      </c>
      <c r="BW739" s="164"/>
      <c r="BX739" s="164"/>
      <c r="BY739" s="164">
        <f t="shared" si="2953"/>
        <v>0</v>
      </c>
      <c r="BZ739" s="164"/>
      <c r="CA739" s="164"/>
      <c r="CB739" s="164">
        <f t="shared" si="2954"/>
        <v>0</v>
      </c>
      <c r="CC739" s="164"/>
      <c r="CD739" s="164"/>
      <c r="CE739" s="164">
        <f t="shared" si="2955"/>
        <v>0</v>
      </c>
      <c r="CF739" s="164"/>
      <c r="CG739" s="164"/>
      <c r="CH739" s="164">
        <f t="shared" si="2956"/>
        <v>0</v>
      </c>
      <c r="CI739" s="164"/>
      <c r="CJ739" s="164"/>
      <c r="CK739" s="164">
        <f t="shared" si="2957"/>
        <v>0</v>
      </c>
      <c r="CL739" s="164"/>
      <c r="CM739" s="164"/>
      <c r="CN739" s="164">
        <f t="shared" si="2958"/>
        <v>0</v>
      </c>
      <c r="CO739" s="164"/>
      <c r="CP739" s="164"/>
      <c r="CQ739" s="164">
        <f t="shared" si="2909"/>
        <v>0</v>
      </c>
      <c r="CR739" s="164">
        <f t="shared" si="2743"/>
        <v>0</v>
      </c>
      <c r="CS739" s="164">
        <f t="shared" si="2743"/>
        <v>0</v>
      </c>
      <c r="CT739" s="164">
        <f t="shared" si="2959"/>
        <v>0</v>
      </c>
      <c r="CU739" s="164"/>
      <c r="CV739" s="164"/>
      <c r="CW739" s="164">
        <f t="shared" si="2960"/>
        <v>0</v>
      </c>
      <c r="CX739" s="164"/>
      <c r="CY739" s="164"/>
      <c r="CZ739" s="164">
        <f t="shared" si="2961"/>
        <v>0</v>
      </c>
      <c r="DA739" s="164"/>
      <c r="DB739" s="164"/>
      <c r="DC739" s="167"/>
    </row>
    <row r="740" spans="2:107" x14ac:dyDescent="0.25">
      <c r="B740" s="149" t="s">
        <v>231</v>
      </c>
      <c r="C740" s="32" t="s">
        <v>125</v>
      </c>
      <c r="E740" s="164">
        <f t="shared" si="2910"/>
        <v>0</v>
      </c>
      <c r="F740" s="164">
        <f t="shared" si="2911"/>
        <v>0</v>
      </c>
      <c r="G740" s="164">
        <f t="shared" si="2912"/>
        <v>0</v>
      </c>
      <c r="H740" s="164">
        <f t="shared" si="2913"/>
        <v>0</v>
      </c>
      <c r="I740" s="164">
        <f t="shared" si="2914"/>
        <v>0</v>
      </c>
      <c r="J740" s="164">
        <f t="shared" si="2915"/>
        <v>0</v>
      </c>
      <c r="K740" s="164">
        <f t="shared" si="2916"/>
        <v>0</v>
      </c>
      <c r="L740" s="164"/>
      <c r="M740" s="164"/>
      <c r="N740" s="165">
        <f t="shared" si="2769"/>
        <v>0</v>
      </c>
      <c r="O740" s="165">
        <f t="shared" si="2770"/>
        <v>0</v>
      </c>
      <c r="P740" s="165">
        <f t="shared" si="2771"/>
        <v>0</v>
      </c>
      <c r="Q740" s="164">
        <f t="shared" si="2814"/>
        <v>0</v>
      </c>
      <c r="R740" s="164"/>
      <c r="S740" s="164"/>
      <c r="T740" s="164">
        <f t="shared" si="2940"/>
        <v>0</v>
      </c>
      <c r="U740" s="164"/>
      <c r="V740" s="164"/>
      <c r="W740" s="164">
        <f t="shared" si="2941"/>
        <v>0</v>
      </c>
      <c r="X740" s="164"/>
      <c r="Y740" s="164"/>
      <c r="Z740" s="164">
        <f t="shared" si="2942"/>
        <v>0</v>
      </c>
      <c r="AA740" s="164"/>
      <c r="AB740" s="164"/>
      <c r="AC740" s="164">
        <f t="shared" si="2943"/>
        <v>0</v>
      </c>
      <c r="AD740" s="164"/>
      <c r="AE740" s="164"/>
      <c r="AF740" s="164">
        <f t="shared" si="2815"/>
        <v>0</v>
      </c>
      <c r="AG740" s="164"/>
      <c r="AH740" s="164"/>
      <c r="AI740" s="164">
        <f t="shared" si="2816"/>
        <v>0</v>
      </c>
      <c r="AJ740" s="164"/>
      <c r="AK740" s="164"/>
      <c r="AL740" s="164">
        <f t="shared" si="2817"/>
        <v>0</v>
      </c>
      <c r="AM740" s="164"/>
      <c r="AN740" s="164"/>
      <c r="AO740" s="164">
        <f t="shared" si="2818"/>
        <v>0</v>
      </c>
      <c r="AP740" s="164"/>
      <c r="AQ740" s="164"/>
      <c r="AR740" s="164">
        <f t="shared" si="2819"/>
        <v>0</v>
      </c>
      <c r="AS740" s="164"/>
      <c r="AT740" s="164"/>
      <c r="AU740" s="164">
        <f t="shared" si="2944"/>
        <v>0</v>
      </c>
      <c r="AV740" s="164"/>
      <c r="AW740" s="164"/>
      <c r="AX740" s="165">
        <f t="shared" si="2775"/>
        <v>0</v>
      </c>
      <c r="AY740" s="164">
        <f t="shared" si="2776"/>
        <v>0</v>
      </c>
      <c r="AZ740" s="164">
        <f t="shared" si="2777"/>
        <v>0</v>
      </c>
      <c r="BA740" s="164">
        <f t="shared" si="2945"/>
        <v>0</v>
      </c>
      <c r="BB740" s="164"/>
      <c r="BC740" s="164"/>
      <c r="BD740" s="164">
        <f t="shared" si="2946"/>
        <v>0</v>
      </c>
      <c r="BE740" s="164"/>
      <c r="BF740" s="164"/>
      <c r="BG740" s="164">
        <f t="shared" si="2947"/>
        <v>0</v>
      </c>
      <c r="BH740" s="164"/>
      <c r="BI740" s="164"/>
      <c r="BJ740" s="164">
        <f t="shared" si="2948"/>
        <v>0</v>
      </c>
      <c r="BK740" s="164"/>
      <c r="BL740" s="164"/>
      <c r="BM740" s="164">
        <f t="shared" si="2949"/>
        <v>0</v>
      </c>
      <c r="BN740" s="164"/>
      <c r="BO740" s="164"/>
      <c r="BP740" s="164">
        <f t="shared" si="2950"/>
        <v>0</v>
      </c>
      <c r="BQ740" s="164"/>
      <c r="BR740" s="164"/>
      <c r="BS740" s="164">
        <f t="shared" si="2951"/>
        <v>0</v>
      </c>
      <c r="BT740" s="164"/>
      <c r="BU740" s="164"/>
      <c r="BV740" s="164">
        <f t="shared" si="2952"/>
        <v>0</v>
      </c>
      <c r="BW740" s="164"/>
      <c r="BX740" s="164"/>
      <c r="BY740" s="164">
        <f t="shared" si="2953"/>
        <v>0</v>
      </c>
      <c r="BZ740" s="164"/>
      <c r="CA740" s="164"/>
      <c r="CB740" s="164">
        <f t="shared" si="2954"/>
        <v>0</v>
      </c>
      <c r="CC740" s="164"/>
      <c r="CD740" s="164"/>
      <c r="CE740" s="164">
        <f t="shared" si="2955"/>
        <v>0</v>
      </c>
      <c r="CF740" s="164"/>
      <c r="CG740" s="164"/>
      <c r="CH740" s="164">
        <f t="shared" si="2956"/>
        <v>0</v>
      </c>
      <c r="CI740" s="164"/>
      <c r="CJ740" s="164"/>
      <c r="CK740" s="164">
        <f t="shared" si="2957"/>
        <v>0</v>
      </c>
      <c r="CL740" s="164"/>
      <c r="CM740" s="164"/>
      <c r="CN740" s="164">
        <f t="shared" si="2958"/>
        <v>0</v>
      </c>
      <c r="CO740" s="164"/>
      <c r="CP740" s="164"/>
      <c r="CQ740" s="164">
        <f t="shared" si="2909"/>
        <v>0</v>
      </c>
      <c r="CR740" s="164">
        <f t="shared" si="2743"/>
        <v>0</v>
      </c>
      <c r="CS740" s="164">
        <f t="shared" si="2743"/>
        <v>0</v>
      </c>
      <c r="CT740" s="164">
        <f t="shared" si="2959"/>
        <v>0</v>
      </c>
      <c r="CU740" s="164"/>
      <c r="CV740" s="164"/>
      <c r="CW740" s="164">
        <f t="shared" si="2960"/>
        <v>0</v>
      </c>
      <c r="CX740" s="164"/>
      <c r="CY740" s="164"/>
      <c r="CZ740" s="164">
        <f t="shared" si="2961"/>
        <v>0</v>
      </c>
      <c r="DA740" s="164"/>
      <c r="DB740" s="164"/>
      <c r="DC740" s="167"/>
    </row>
    <row r="741" spans="2:107" x14ac:dyDescent="0.25">
      <c r="B741" s="149" t="s">
        <v>232</v>
      </c>
      <c r="C741" s="32" t="s">
        <v>126</v>
      </c>
      <c r="E741" s="164">
        <f t="shared" si="2910"/>
        <v>0</v>
      </c>
      <c r="F741" s="164">
        <f t="shared" si="2911"/>
        <v>0</v>
      </c>
      <c r="G741" s="164">
        <f t="shared" si="2912"/>
        <v>0</v>
      </c>
      <c r="H741" s="164">
        <f t="shared" si="2913"/>
        <v>0</v>
      </c>
      <c r="I741" s="164">
        <f t="shared" si="2914"/>
        <v>0</v>
      </c>
      <c r="J741" s="164">
        <f t="shared" si="2915"/>
        <v>0</v>
      </c>
      <c r="K741" s="164">
        <f t="shared" si="2916"/>
        <v>0</v>
      </c>
      <c r="L741" s="164"/>
      <c r="M741" s="164"/>
      <c r="N741" s="165">
        <f t="shared" si="2769"/>
        <v>0</v>
      </c>
      <c r="O741" s="165">
        <f t="shared" si="2770"/>
        <v>0</v>
      </c>
      <c r="P741" s="165">
        <f t="shared" si="2771"/>
        <v>0</v>
      </c>
      <c r="Q741" s="164">
        <f t="shared" si="2814"/>
        <v>0</v>
      </c>
      <c r="R741" s="164"/>
      <c r="S741" s="164"/>
      <c r="T741" s="164">
        <f t="shared" si="2940"/>
        <v>0</v>
      </c>
      <c r="U741" s="164"/>
      <c r="V741" s="164"/>
      <c r="W741" s="164">
        <f t="shared" si="2941"/>
        <v>0</v>
      </c>
      <c r="X741" s="164"/>
      <c r="Y741" s="164"/>
      <c r="Z741" s="164">
        <f t="shared" si="2942"/>
        <v>0</v>
      </c>
      <c r="AA741" s="164"/>
      <c r="AB741" s="164"/>
      <c r="AC741" s="164">
        <f t="shared" si="2943"/>
        <v>0</v>
      </c>
      <c r="AD741" s="164"/>
      <c r="AE741" s="164"/>
      <c r="AF741" s="164">
        <f t="shared" si="2815"/>
        <v>0</v>
      </c>
      <c r="AG741" s="164"/>
      <c r="AH741" s="164"/>
      <c r="AI741" s="164">
        <f t="shared" si="2816"/>
        <v>0</v>
      </c>
      <c r="AJ741" s="164"/>
      <c r="AK741" s="164"/>
      <c r="AL741" s="164">
        <f t="shared" si="2817"/>
        <v>0</v>
      </c>
      <c r="AM741" s="164"/>
      <c r="AN741" s="164"/>
      <c r="AO741" s="164">
        <f t="shared" si="2818"/>
        <v>0</v>
      </c>
      <c r="AP741" s="164"/>
      <c r="AQ741" s="164"/>
      <c r="AR741" s="164">
        <f t="shared" si="2819"/>
        <v>0</v>
      </c>
      <c r="AS741" s="164"/>
      <c r="AT741" s="164"/>
      <c r="AU741" s="164">
        <f t="shared" si="2944"/>
        <v>0</v>
      </c>
      <c r="AV741" s="164"/>
      <c r="AW741" s="164"/>
      <c r="AX741" s="165">
        <f t="shared" si="2775"/>
        <v>0</v>
      </c>
      <c r="AY741" s="164">
        <f t="shared" si="2776"/>
        <v>0</v>
      </c>
      <c r="AZ741" s="164">
        <f t="shared" si="2777"/>
        <v>0</v>
      </c>
      <c r="BA741" s="164">
        <f t="shared" si="2945"/>
        <v>0</v>
      </c>
      <c r="BB741" s="164"/>
      <c r="BC741" s="164"/>
      <c r="BD741" s="164">
        <f t="shared" si="2946"/>
        <v>0</v>
      </c>
      <c r="BE741" s="164"/>
      <c r="BF741" s="164"/>
      <c r="BG741" s="164">
        <f t="shared" si="2947"/>
        <v>0</v>
      </c>
      <c r="BH741" s="164"/>
      <c r="BI741" s="164"/>
      <c r="BJ741" s="164">
        <f t="shared" si="2948"/>
        <v>0</v>
      </c>
      <c r="BK741" s="164"/>
      <c r="BL741" s="164"/>
      <c r="BM741" s="164">
        <f t="shared" si="2949"/>
        <v>0</v>
      </c>
      <c r="BN741" s="164"/>
      <c r="BO741" s="164"/>
      <c r="BP741" s="164">
        <f t="shared" si="2950"/>
        <v>0</v>
      </c>
      <c r="BQ741" s="164"/>
      <c r="BR741" s="164"/>
      <c r="BS741" s="164">
        <f t="shared" si="2951"/>
        <v>0</v>
      </c>
      <c r="BT741" s="164"/>
      <c r="BU741" s="164"/>
      <c r="BV741" s="164">
        <f t="shared" si="2952"/>
        <v>0</v>
      </c>
      <c r="BW741" s="164"/>
      <c r="BX741" s="164"/>
      <c r="BY741" s="164">
        <f t="shared" si="2953"/>
        <v>0</v>
      </c>
      <c r="BZ741" s="164"/>
      <c r="CA741" s="164"/>
      <c r="CB741" s="164">
        <f t="shared" si="2954"/>
        <v>0</v>
      </c>
      <c r="CC741" s="164"/>
      <c r="CD741" s="164"/>
      <c r="CE741" s="164">
        <f t="shared" si="2955"/>
        <v>0</v>
      </c>
      <c r="CF741" s="164"/>
      <c r="CG741" s="164"/>
      <c r="CH741" s="164">
        <f t="shared" si="2956"/>
        <v>0</v>
      </c>
      <c r="CI741" s="164"/>
      <c r="CJ741" s="164"/>
      <c r="CK741" s="164">
        <f t="shared" si="2957"/>
        <v>0</v>
      </c>
      <c r="CL741" s="164"/>
      <c r="CM741" s="164"/>
      <c r="CN741" s="164">
        <f t="shared" si="2958"/>
        <v>0</v>
      </c>
      <c r="CO741" s="164"/>
      <c r="CP741" s="164"/>
      <c r="CQ741" s="164">
        <f t="shared" si="2909"/>
        <v>0</v>
      </c>
      <c r="CR741" s="164">
        <f t="shared" si="2743"/>
        <v>0</v>
      </c>
      <c r="CS741" s="164">
        <f t="shared" si="2743"/>
        <v>0</v>
      </c>
      <c r="CT741" s="164">
        <f t="shared" si="2959"/>
        <v>0</v>
      </c>
      <c r="CU741" s="164"/>
      <c r="CV741" s="164"/>
      <c r="CW741" s="164">
        <f t="shared" si="2960"/>
        <v>0</v>
      </c>
      <c r="CX741" s="164"/>
      <c r="CY741" s="164"/>
      <c r="CZ741" s="164">
        <f t="shared" si="2961"/>
        <v>0</v>
      </c>
      <c r="DA741" s="164"/>
      <c r="DB741" s="164"/>
      <c r="DC741" s="167"/>
    </row>
    <row r="742" spans="2:107" ht="31.5" x14ac:dyDescent="0.25">
      <c r="B742" s="149" t="s">
        <v>233</v>
      </c>
      <c r="C742" s="32" t="s">
        <v>130</v>
      </c>
      <c r="E742" s="164">
        <f t="shared" si="2910"/>
        <v>0</v>
      </c>
      <c r="F742" s="164">
        <f t="shared" si="2911"/>
        <v>0</v>
      </c>
      <c r="G742" s="164">
        <f t="shared" si="2912"/>
        <v>0</v>
      </c>
      <c r="H742" s="164">
        <f t="shared" si="2913"/>
        <v>0</v>
      </c>
      <c r="I742" s="164">
        <f t="shared" si="2914"/>
        <v>0</v>
      </c>
      <c r="J742" s="164">
        <f t="shared" si="2915"/>
        <v>0</v>
      </c>
      <c r="K742" s="164">
        <f t="shared" si="2916"/>
        <v>0</v>
      </c>
      <c r="L742" s="164"/>
      <c r="M742" s="164"/>
      <c r="N742" s="165">
        <f t="shared" si="2769"/>
        <v>0</v>
      </c>
      <c r="O742" s="165">
        <f t="shared" si="2770"/>
        <v>0</v>
      </c>
      <c r="P742" s="165">
        <f t="shared" si="2771"/>
        <v>0</v>
      </c>
      <c r="Q742" s="164">
        <f t="shared" si="2814"/>
        <v>0</v>
      </c>
      <c r="R742" s="164"/>
      <c r="S742" s="164"/>
      <c r="T742" s="164">
        <f t="shared" si="2940"/>
        <v>0</v>
      </c>
      <c r="U742" s="164"/>
      <c r="V742" s="164"/>
      <c r="W742" s="164">
        <f t="shared" si="2941"/>
        <v>0</v>
      </c>
      <c r="X742" s="164"/>
      <c r="Y742" s="164"/>
      <c r="Z742" s="164">
        <f t="shared" si="2942"/>
        <v>0</v>
      </c>
      <c r="AA742" s="164"/>
      <c r="AB742" s="164"/>
      <c r="AC742" s="164">
        <f t="shared" si="2943"/>
        <v>0</v>
      </c>
      <c r="AD742" s="164"/>
      <c r="AE742" s="164"/>
      <c r="AF742" s="164">
        <f t="shared" si="2815"/>
        <v>0</v>
      </c>
      <c r="AG742" s="164"/>
      <c r="AH742" s="164"/>
      <c r="AI742" s="164">
        <f t="shared" si="2816"/>
        <v>0</v>
      </c>
      <c r="AJ742" s="164"/>
      <c r="AK742" s="164"/>
      <c r="AL742" s="164">
        <f t="shared" si="2817"/>
        <v>0</v>
      </c>
      <c r="AM742" s="164"/>
      <c r="AN742" s="164"/>
      <c r="AO742" s="164">
        <f t="shared" si="2818"/>
        <v>0</v>
      </c>
      <c r="AP742" s="164"/>
      <c r="AQ742" s="164"/>
      <c r="AR742" s="164">
        <f t="shared" si="2819"/>
        <v>0</v>
      </c>
      <c r="AS742" s="164"/>
      <c r="AT742" s="164"/>
      <c r="AU742" s="164">
        <f t="shared" si="2944"/>
        <v>0</v>
      </c>
      <c r="AV742" s="164"/>
      <c r="AW742" s="164"/>
      <c r="AX742" s="165">
        <f t="shared" si="2775"/>
        <v>0</v>
      </c>
      <c r="AY742" s="164">
        <f t="shared" si="2776"/>
        <v>0</v>
      </c>
      <c r="AZ742" s="164">
        <f t="shared" si="2777"/>
        <v>0</v>
      </c>
      <c r="BA742" s="164">
        <f t="shared" si="2945"/>
        <v>0</v>
      </c>
      <c r="BB742" s="164"/>
      <c r="BC742" s="164"/>
      <c r="BD742" s="164">
        <f t="shared" si="2946"/>
        <v>0</v>
      </c>
      <c r="BE742" s="164"/>
      <c r="BF742" s="164"/>
      <c r="BG742" s="164">
        <f t="shared" si="2947"/>
        <v>0</v>
      </c>
      <c r="BH742" s="164"/>
      <c r="BI742" s="164"/>
      <c r="BJ742" s="164">
        <f t="shared" si="2948"/>
        <v>0</v>
      </c>
      <c r="BK742" s="164"/>
      <c r="BL742" s="164"/>
      <c r="BM742" s="164">
        <f t="shared" si="2949"/>
        <v>0</v>
      </c>
      <c r="BN742" s="164"/>
      <c r="BO742" s="164"/>
      <c r="BP742" s="164">
        <f t="shared" si="2950"/>
        <v>0</v>
      </c>
      <c r="BQ742" s="164"/>
      <c r="BR742" s="164"/>
      <c r="BS742" s="164">
        <f t="shared" si="2951"/>
        <v>0</v>
      </c>
      <c r="BT742" s="164"/>
      <c r="BU742" s="164"/>
      <c r="BV742" s="164">
        <f t="shared" si="2952"/>
        <v>0</v>
      </c>
      <c r="BW742" s="164"/>
      <c r="BX742" s="164"/>
      <c r="BY742" s="164">
        <f t="shared" si="2953"/>
        <v>0</v>
      </c>
      <c r="BZ742" s="164"/>
      <c r="CA742" s="164"/>
      <c r="CB742" s="164">
        <f t="shared" si="2954"/>
        <v>0</v>
      </c>
      <c r="CC742" s="164"/>
      <c r="CD742" s="164"/>
      <c r="CE742" s="164">
        <f t="shared" si="2955"/>
        <v>0</v>
      </c>
      <c r="CF742" s="164"/>
      <c r="CG742" s="164"/>
      <c r="CH742" s="164">
        <f t="shared" si="2956"/>
        <v>0</v>
      </c>
      <c r="CI742" s="164"/>
      <c r="CJ742" s="164"/>
      <c r="CK742" s="164">
        <f t="shared" si="2957"/>
        <v>0</v>
      </c>
      <c r="CL742" s="164"/>
      <c r="CM742" s="164"/>
      <c r="CN742" s="164">
        <f t="shared" si="2958"/>
        <v>0</v>
      </c>
      <c r="CO742" s="164"/>
      <c r="CP742" s="164"/>
      <c r="CQ742" s="164">
        <f t="shared" si="2909"/>
        <v>0</v>
      </c>
      <c r="CR742" s="164">
        <f t="shared" si="2743"/>
        <v>0</v>
      </c>
      <c r="CS742" s="164">
        <f t="shared" si="2743"/>
        <v>0</v>
      </c>
      <c r="CT742" s="164">
        <f t="shared" si="2959"/>
        <v>0</v>
      </c>
      <c r="CU742" s="164"/>
      <c r="CV742" s="164"/>
      <c r="CW742" s="164">
        <f t="shared" si="2960"/>
        <v>0</v>
      </c>
      <c r="CX742" s="164"/>
      <c r="CY742" s="164"/>
      <c r="CZ742" s="164">
        <f t="shared" si="2961"/>
        <v>0</v>
      </c>
      <c r="DA742" s="164"/>
      <c r="DB742" s="164"/>
      <c r="DC742" s="167"/>
    </row>
    <row r="743" spans="2:107" x14ac:dyDescent="0.25">
      <c r="B743" s="149" t="s">
        <v>234</v>
      </c>
      <c r="C743" s="32" t="s">
        <v>129</v>
      </c>
      <c r="E743" s="164">
        <f t="shared" si="2910"/>
        <v>0</v>
      </c>
      <c r="F743" s="164">
        <f t="shared" si="2911"/>
        <v>0</v>
      </c>
      <c r="G743" s="164">
        <f t="shared" si="2912"/>
        <v>0</v>
      </c>
      <c r="H743" s="164">
        <f t="shared" si="2913"/>
        <v>0</v>
      </c>
      <c r="I743" s="164">
        <f t="shared" si="2914"/>
        <v>0</v>
      </c>
      <c r="J743" s="164">
        <f t="shared" si="2915"/>
        <v>0</v>
      </c>
      <c r="K743" s="164">
        <f t="shared" si="2916"/>
        <v>0</v>
      </c>
      <c r="L743" s="164"/>
      <c r="M743" s="164"/>
      <c r="N743" s="165">
        <f t="shared" si="2769"/>
        <v>0</v>
      </c>
      <c r="O743" s="165">
        <f t="shared" si="2770"/>
        <v>0</v>
      </c>
      <c r="P743" s="165">
        <f t="shared" si="2771"/>
        <v>0</v>
      </c>
      <c r="Q743" s="164">
        <f t="shared" si="2814"/>
        <v>0</v>
      </c>
      <c r="R743" s="164"/>
      <c r="S743" s="164"/>
      <c r="T743" s="164">
        <f t="shared" si="2940"/>
        <v>0</v>
      </c>
      <c r="U743" s="164"/>
      <c r="V743" s="164"/>
      <c r="W743" s="164">
        <f t="shared" si="2941"/>
        <v>0</v>
      </c>
      <c r="X743" s="164"/>
      <c r="Y743" s="164"/>
      <c r="Z743" s="164">
        <f t="shared" si="2942"/>
        <v>0</v>
      </c>
      <c r="AA743" s="164"/>
      <c r="AB743" s="164"/>
      <c r="AC743" s="164">
        <f t="shared" si="2943"/>
        <v>0</v>
      </c>
      <c r="AD743" s="164"/>
      <c r="AE743" s="164"/>
      <c r="AF743" s="164">
        <f t="shared" si="2815"/>
        <v>0</v>
      </c>
      <c r="AG743" s="164"/>
      <c r="AH743" s="164"/>
      <c r="AI743" s="164">
        <f t="shared" si="2816"/>
        <v>0</v>
      </c>
      <c r="AJ743" s="164"/>
      <c r="AK743" s="164"/>
      <c r="AL743" s="164">
        <f t="shared" si="2817"/>
        <v>0</v>
      </c>
      <c r="AM743" s="164"/>
      <c r="AN743" s="164"/>
      <c r="AO743" s="164">
        <f t="shared" si="2818"/>
        <v>0</v>
      </c>
      <c r="AP743" s="164"/>
      <c r="AQ743" s="164"/>
      <c r="AR743" s="164">
        <f t="shared" si="2819"/>
        <v>0</v>
      </c>
      <c r="AS743" s="164"/>
      <c r="AT743" s="164"/>
      <c r="AU743" s="164">
        <f t="shared" si="2944"/>
        <v>0</v>
      </c>
      <c r="AV743" s="164"/>
      <c r="AW743" s="164"/>
      <c r="AX743" s="165">
        <f t="shared" si="2775"/>
        <v>0</v>
      </c>
      <c r="AY743" s="164">
        <f t="shared" si="2776"/>
        <v>0</v>
      </c>
      <c r="AZ743" s="164">
        <f t="shared" si="2777"/>
        <v>0</v>
      </c>
      <c r="BA743" s="164">
        <f t="shared" si="2945"/>
        <v>0</v>
      </c>
      <c r="BB743" s="164"/>
      <c r="BC743" s="164"/>
      <c r="BD743" s="164">
        <f t="shared" si="2946"/>
        <v>0</v>
      </c>
      <c r="BE743" s="164"/>
      <c r="BF743" s="164"/>
      <c r="BG743" s="164">
        <f t="shared" si="2947"/>
        <v>0</v>
      </c>
      <c r="BH743" s="164"/>
      <c r="BI743" s="164"/>
      <c r="BJ743" s="164">
        <f t="shared" si="2948"/>
        <v>0</v>
      </c>
      <c r="BK743" s="164"/>
      <c r="BL743" s="164"/>
      <c r="BM743" s="164">
        <f t="shared" si="2949"/>
        <v>0</v>
      </c>
      <c r="BN743" s="164"/>
      <c r="BO743" s="164"/>
      <c r="BP743" s="164">
        <f t="shared" si="2950"/>
        <v>0</v>
      </c>
      <c r="BQ743" s="164"/>
      <c r="BR743" s="164"/>
      <c r="BS743" s="164">
        <f t="shared" si="2951"/>
        <v>0</v>
      </c>
      <c r="BT743" s="164"/>
      <c r="BU743" s="164"/>
      <c r="BV743" s="164">
        <f t="shared" si="2952"/>
        <v>0</v>
      </c>
      <c r="BW743" s="164"/>
      <c r="BX743" s="164"/>
      <c r="BY743" s="164">
        <f t="shared" si="2953"/>
        <v>0</v>
      </c>
      <c r="BZ743" s="164"/>
      <c r="CA743" s="164"/>
      <c r="CB743" s="164">
        <f t="shared" si="2954"/>
        <v>0</v>
      </c>
      <c r="CC743" s="164"/>
      <c r="CD743" s="164"/>
      <c r="CE743" s="164">
        <f t="shared" si="2955"/>
        <v>0</v>
      </c>
      <c r="CF743" s="164"/>
      <c r="CG743" s="164"/>
      <c r="CH743" s="164">
        <f t="shared" si="2956"/>
        <v>0</v>
      </c>
      <c r="CI743" s="164"/>
      <c r="CJ743" s="164"/>
      <c r="CK743" s="164">
        <f t="shared" si="2957"/>
        <v>0</v>
      </c>
      <c r="CL743" s="164"/>
      <c r="CM743" s="164"/>
      <c r="CN743" s="164">
        <f t="shared" si="2958"/>
        <v>0</v>
      </c>
      <c r="CO743" s="164"/>
      <c r="CP743" s="164"/>
      <c r="CQ743" s="164">
        <f t="shared" si="2909"/>
        <v>0</v>
      </c>
      <c r="CR743" s="164">
        <f t="shared" si="2743"/>
        <v>0</v>
      </c>
      <c r="CS743" s="164">
        <f t="shared" si="2743"/>
        <v>0</v>
      </c>
      <c r="CT743" s="164">
        <f t="shared" si="2959"/>
        <v>0</v>
      </c>
      <c r="CU743" s="164"/>
      <c r="CV743" s="164"/>
      <c r="CW743" s="164">
        <f t="shared" si="2960"/>
        <v>0</v>
      </c>
      <c r="CX743" s="164"/>
      <c r="CY743" s="164"/>
      <c r="CZ743" s="164">
        <f t="shared" si="2961"/>
        <v>0</v>
      </c>
      <c r="DA743" s="164"/>
      <c r="DB743" s="164"/>
      <c r="DC743" s="167"/>
    </row>
    <row r="744" spans="2:107" x14ac:dyDescent="0.25">
      <c r="B744" s="149" t="s">
        <v>103</v>
      </c>
      <c r="C744" s="20" t="s">
        <v>14</v>
      </c>
      <c r="E744" s="164">
        <f t="shared" si="2910"/>
        <v>0</v>
      </c>
      <c r="F744" s="164">
        <f t="shared" si="2911"/>
        <v>0</v>
      </c>
      <c r="G744" s="164">
        <f t="shared" si="2912"/>
        <v>0</v>
      </c>
      <c r="H744" s="164">
        <f t="shared" si="2913"/>
        <v>0</v>
      </c>
      <c r="I744" s="164">
        <f t="shared" si="2914"/>
        <v>0</v>
      </c>
      <c r="J744" s="164">
        <f t="shared" si="2915"/>
        <v>0</v>
      </c>
      <c r="K744" s="164">
        <f t="shared" si="2916"/>
        <v>0</v>
      </c>
      <c r="L744" s="164"/>
      <c r="M744" s="164"/>
      <c r="N744" s="165">
        <f t="shared" si="2769"/>
        <v>0</v>
      </c>
      <c r="O744" s="165">
        <f t="shared" si="2770"/>
        <v>0</v>
      </c>
      <c r="P744" s="165">
        <f t="shared" si="2771"/>
        <v>0</v>
      </c>
      <c r="Q744" s="164">
        <f t="shared" si="2814"/>
        <v>0</v>
      </c>
      <c r="R744" s="164"/>
      <c r="S744" s="164"/>
      <c r="T744" s="164">
        <f t="shared" si="2940"/>
        <v>0</v>
      </c>
      <c r="U744" s="164"/>
      <c r="V744" s="164"/>
      <c r="W744" s="164">
        <f t="shared" si="2941"/>
        <v>0</v>
      </c>
      <c r="X744" s="164"/>
      <c r="Y744" s="164"/>
      <c r="Z744" s="164">
        <f t="shared" si="2942"/>
        <v>0</v>
      </c>
      <c r="AA744" s="164"/>
      <c r="AB744" s="164"/>
      <c r="AC744" s="164">
        <f t="shared" si="2943"/>
        <v>0</v>
      </c>
      <c r="AD744" s="164"/>
      <c r="AE744" s="164"/>
      <c r="AF744" s="164">
        <f t="shared" si="2815"/>
        <v>0</v>
      </c>
      <c r="AG744" s="164"/>
      <c r="AH744" s="164"/>
      <c r="AI744" s="164">
        <f t="shared" si="2816"/>
        <v>0</v>
      </c>
      <c r="AJ744" s="164"/>
      <c r="AK744" s="164"/>
      <c r="AL744" s="164">
        <f t="shared" si="2817"/>
        <v>0</v>
      </c>
      <c r="AM744" s="164"/>
      <c r="AN744" s="164"/>
      <c r="AO744" s="164">
        <f t="shared" si="2818"/>
        <v>0</v>
      </c>
      <c r="AP744" s="164"/>
      <c r="AQ744" s="164"/>
      <c r="AR744" s="164">
        <f t="shared" si="2819"/>
        <v>0</v>
      </c>
      <c r="AS744" s="164"/>
      <c r="AT744" s="164"/>
      <c r="AU744" s="164">
        <f t="shared" si="2944"/>
        <v>0</v>
      </c>
      <c r="AV744" s="164"/>
      <c r="AW744" s="164"/>
      <c r="AX744" s="165">
        <f t="shared" si="2775"/>
        <v>0</v>
      </c>
      <c r="AY744" s="164">
        <f t="shared" si="2776"/>
        <v>0</v>
      </c>
      <c r="AZ744" s="164">
        <f t="shared" si="2777"/>
        <v>0</v>
      </c>
      <c r="BA744" s="164">
        <f t="shared" si="2945"/>
        <v>0</v>
      </c>
      <c r="BB744" s="164"/>
      <c r="BC744" s="164"/>
      <c r="BD744" s="164">
        <f t="shared" si="2946"/>
        <v>0</v>
      </c>
      <c r="BE744" s="164"/>
      <c r="BF744" s="164"/>
      <c r="BG744" s="164">
        <f t="shared" si="2947"/>
        <v>0</v>
      </c>
      <c r="BH744" s="164"/>
      <c r="BI744" s="164"/>
      <c r="BJ744" s="164">
        <f t="shared" si="2948"/>
        <v>0</v>
      </c>
      <c r="BK744" s="164"/>
      <c r="BL744" s="164"/>
      <c r="BM744" s="164">
        <f t="shared" si="2949"/>
        <v>0</v>
      </c>
      <c r="BN744" s="164"/>
      <c r="BO744" s="164"/>
      <c r="BP744" s="164">
        <f t="shared" si="2950"/>
        <v>0</v>
      </c>
      <c r="BQ744" s="164"/>
      <c r="BR744" s="164"/>
      <c r="BS744" s="164">
        <f t="shared" si="2951"/>
        <v>0</v>
      </c>
      <c r="BT744" s="164"/>
      <c r="BU744" s="164"/>
      <c r="BV744" s="164">
        <f t="shared" si="2952"/>
        <v>0</v>
      </c>
      <c r="BW744" s="164"/>
      <c r="BX744" s="164"/>
      <c r="BY744" s="164">
        <f t="shared" si="2953"/>
        <v>0</v>
      </c>
      <c r="BZ744" s="164"/>
      <c r="CA744" s="164"/>
      <c r="CB744" s="164">
        <f t="shared" si="2954"/>
        <v>0</v>
      </c>
      <c r="CC744" s="164"/>
      <c r="CD744" s="164"/>
      <c r="CE744" s="164">
        <f t="shared" si="2955"/>
        <v>0</v>
      </c>
      <c r="CF744" s="164"/>
      <c r="CG744" s="164"/>
      <c r="CH744" s="164">
        <f t="shared" si="2956"/>
        <v>0</v>
      </c>
      <c r="CI744" s="164"/>
      <c r="CJ744" s="164"/>
      <c r="CK744" s="164">
        <f t="shared" si="2957"/>
        <v>0</v>
      </c>
      <c r="CL744" s="164"/>
      <c r="CM744" s="164"/>
      <c r="CN744" s="164">
        <f t="shared" si="2958"/>
        <v>0</v>
      </c>
      <c r="CO744" s="164"/>
      <c r="CP744" s="164"/>
      <c r="CQ744" s="164">
        <f t="shared" si="2909"/>
        <v>0</v>
      </c>
      <c r="CR744" s="164">
        <f t="shared" si="2743"/>
        <v>0</v>
      </c>
      <c r="CS744" s="164">
        <f t="shared" si="2743"/>
        <v>0</v>
      </c>
      <c r="CT744" s="164">
        <f t="shared" si="2959"/>
        <v>0</v>
      </c>
      <c r="CU744" s="164"/>
      <c r="CV744" s="164"/>
      <c r="CW744" s="164">
        <f t="shared" si="2960"/>
        <v>0</v>
      </c>
      <c r="CX744" s="164"/>
      <c r="CY744" s="164"/>
      <c r="CZ744" s="164">
        <f t="shared" si="2961"/>
        <v>0</v>
      </c>
      <c r="DA744" s="164"/>
      <c r="DB744" s="164"/>
      <c r="DC744" s="167"/>
    </row>
    <row r="745" spans="2:107" x14ac:dyDescent="0.25">
      <c r="B745" s="149" t="s">
        <v>104</v>
      </c>
      <c r="C745" s="20" t="s">
        <v>15</v>
      </c>
      <c r="E745" s="164">
        <f t="shared" si="2910"/>
        <v>0</v>
      </c>
      <c r="F745" s="164">
        <f t="shared" si="2911"/>
        <v>0</v>
      </c>
      <c r="G745" s="164">
        <f t="shared" si="2912"/>
        <v>0</v>
      </c>
      <c r="H745" s="164">
        <f t="shared" si="2913"/>
        <v>0</v>
      </c>
      <c r="I745" s="164">
        <f t="shared" si="2914"/>
        <v>0</v>
      </c>
      <c r="J745" s="164">
        <f t="shared" si="2915"/>
        <v>0</v>
      </c>
      <c r="K745" s="164">
        <f>SUBTOTAL(9,L745:M745)</f>
        <v>0</v>
      </c>
      <c r="L745" s="164"/>
      <c r="M745" s="164"/>
      <c r="N745" s="165">
        <f t="shared" si="2769"/>
        <v>0</v>
      </c>
      <c r="O745" s="165">
        <f t="shared" si="2770"/>
        <v>0</v>
      </c>
      <c r="P745" s="165">
        <f t="shared" si="2771"/>
        <v>0</v>
      </c>
      <c r="Q745" s="164">
        <f>SUBTOTAL(9,R745:S745)</f>
        <v>0</v>
      </c>
      <c r="R745" s="164"/>
      <c r="S745" s="164"/>
      <c r="T745" s="164">
        <f>SUBTOTAL(9,U745:V745)</f>
        <v>0</v>
      </c>
      <c r="U745" s="164"/>
      <c r="V745" s="164"/>
      <c r="W745" s="164">
        <f>SUBTOTAL(9,X745:Y745)</f>
        <v>0</v>
      </c>
      <c r="X745" s="164"/>
      <c r="Y745" s="164"/>
      <c r="Z745" s="164">
        <f>SUBTOTAL(9,AA745:AB745)</f>
        <v>0</v>
      </c>
      <c r="AA745" s="164"/>
      <c r="AB745" s="164"/>
      <c r="AC745" s="164">
        <f>SUBTOTAL(9,AD745:AE745)</f>
        <v>0</v>
      </c>
      <c r="AD745" s="164"/>
      <c r="AE745" s="164"/>
      <c r="AF745" s="164">
        <f>SUBTOTAL(9,AG745:AH745)</f>
        <v>0</v>
      </c>
      <c r="AG745" s="164"/>
      <c r="AH745" s="164"/>
      <c r="AI745" s="164">
        <f>SUBTOTAL(9,AJ745:AK745)</f>
        <v>0</v>
      </c>
      <c r="AJ745" s="164"/>
      <c r="AK745" s="164"/>
      <c r="AL745" s="164">
        <f>SUBTOTAL(9,AM745:AN745)</f>
        <v>0</v>
      </c>
      <c r="AM745" s="164"/>
      <c r="AN745" s="164"/>
      <c r="AO745" s="164">
        <f>SUBTOTAL(9,AP745:AQ745)</f>
        <v>0</v>
      </c>
      <c r="AP745" s="164"/>
      <c r="AQ745" s="164"/>
      <c r="AR745" s="164">
        <f>SUBTOTAL(9,AS745:AT745)</f>
        <v>0</v>
      </c>
      <c r="AS745" s="164"/>
      <c r="AT745" s="164"/>
      <c r="AU745" s="164">
        <f>SUBTOTAL(9,AV745:AW745)</f>
        <v>0</v>
      </c>
      <c r="AV745" s="164"/>
      <c r="AW745" s="164"/>
      <c r="AX745" s="165">
        <f t="shared" si="2775"/>
        <v>0</v>
      </c>
      <c r="AY745" s="164">
        <f t="shared" si="2776"/>
        <v>0</v>
      </c>
      <c r="AZ745" s="164">
        <f t="shared" si="2777"/>
        <v>0</v>
      </c>
      <c r="BA745" s="164">
        <f>SUBTOTAL(9,BB745:BC745)</f>
        <v>0</v>
      </c>
      <c r="BB745" s="164"/>
      <c r="BC745" s="164"/>
      <c r="BD745" s="164">
        <f>SUBTOTAL(9,BE745:BF745)</f>
        <v>0</v>
      </c>
      <c r="BE745" s="164"/>
      <c r="BF745" s="164"/>
      <c r="BG745" s="164">
        <f>SUBTOTAL(9,BH745:BI745)</f>
        <v>0</v>
      </c>
      <c r="BH745" s="164"/>
      <c r="BI745" s="164"/>
      <c r="BJ745" s="164">
        <f>SUBTOTAL(9,BK745:BL745)</f>
        <v>0</v>
      </c>
      <c r="BK745" s="164"/>
      <c r="BL745" s="164"/>
      <c r="BM745" s="164">
        <f>SUBTOTAL(9,BN745:BO745)</f>
        <v>0</v>
      </c>
      <c r="BN745" s="164"/>
      <c r="BO745" s="164"/>
      <c r="BP745" s="164">
        <f>SUBTOTAL(9,BQ745:BR745)</f>
        <v>0</v>
      </c>
      <c r="BQ745" s="164"/>
      <c r="BR745" s="164"/>
      <c r="BS745" s="164">
        <f>SUBTOTAL(9,BT745:BU745)</f>
        <v>0</v>
      </c>
      <c r="BT745" s="164"/>
      <c r="BU745" s="164"/>
      <c r="BV745" s="164">
        <f>SUBTOTAL(9,BW745:BX745)</f>
        <v>0</v>
      </c>
      <c r="BW745" s="164"/>
      <c r="BX745" s="164"/>
      <c r="BY745" s="164">
        <f>SUBTOTAL(9,BZ745:CA745)</f>
        <v>0</v>
      </c>
      <c r="BZ745" s="164"/>
      <c r="CA745" s="164"/>
      <c r="CB745" s="164">
        <f>SUBTOTAL(9,CC745:CD745)</f>
        <v>0</v>
      </c>
      <c r="CC745" s="164"/>
      <c r="CD745" s="164"/>
      <c r="CE745" s="164">
        <f>SUBTOTAL(9,CF745:CG745)</f>
        <v>0</v>
      </c>
      <c r="CF745" s="164"/>
      <c r="CG745" s="164"/>
      <c r="CH745" s="164">
        <f>SUBTOTAL(9,CI745:CJ745)</f>
        <v>0</v>
      </c>
      <c r="CI745" s="164"/>
      <c r="CJ745" s="164"/>
      <c r="CK745" s="164">
        <f>SUBTOTAL(9,CL745:CM745)</f>
        <v>0</v>
      </c>
      <c r="CL745" s="164"/>
      <c r="CM745" s="164"/>
      <c r="CN745" s="164">
        <f>SUBTOTAL(9,CO745:CP745)</f>
        <v>0</v>
      </c>
      <c r="CO745" s="164"/>
      <c r="CP745" s="164"/>
      <c r="CQ745" s="164">
        <f t="shared" si="2909"/>
        <v>0</v>
      </c>
      <c r="CR745" s="164">
        <f t="shared" si="2743"/>
        <v>0</v>
      </c>
      <c r="CS745" s="164">
        <f t="shared" si="2743"/>
        <v>0</v>
      </c>
      <c r="CT745" s="164">
        <f>SUBTOTAL(9,CU745:CV745)</f>
        <v>0</v>
      </c>
      <c r="CU745" s="164"/>
      <c r="CV745" s="164"/>
      <c r="CW745" s="164">
        <f>SUBTOTAL(9,CX745:CY745)</f>
        <v>0</v>
      </c>
      <c r="CX745" s="164"/>
      <c r="CY745" s="164"/>
      <c r="CZ745" s="164">
        <f>SUBTOTAL(9,DA745:DB745)</f>
        <v>0</v>
      </c>
      <c r="DA745" s="164"/>
      <c r="DB745" s="164"/>
      <c r="DC745" s="167"/>
    </row>
    <row r="746" spans="2:107" x14ac:dyDescent="0.25">
      <c r="B746" s="149" t="s">
        <v>127</v>
      </c>
      <c r="C746" s="20" t="s">
        <v>186</v>
      </c>
      <c r="E746" s="164">
        <f t="shared" si="2910"/>
        <v>0</v>
      </c>
      <c r="F746" s="164">
        <f t="shared" si="2911"/>
        <v>0</v>
      </c>
      <c r="G746" s="164">
        <f t="shared" si="2912"/>
        <v>0</v>
      </c>
      <c r="H746" s="164">
        <f t="shared" si="2913"/>
        <v>0</v>
      </c>
      <c r="I746" s="164">
        <f t="shared" si="2914"/>
        <v>0</v>
      </c>
      <c r="J746" s="164">
        <f t="shared" si="2915"/>
        <v>0</v>
      </c>
      <c r="K746" s="164">
        <f t="shared" si="2916"/>
        <v>0</v>
      </c>
      <c r="L746" s="164"/>
      <c r="M746" s="164"/>
      <c r="N746" s="165">
        <f t="shared" si="2769"/>
        <v>0</v>
      </c>
      <c r="O746" s="165">
        <f t="shared" si="2770"/>
        <v>0</v>
      </c>
      <c r="P746" s="165">
        <f t="shared" si="2771"/>
        <v>0</v>
      </c>
      <c r="Q746" s="164">
        <f t="shared" si="2814"/>
        <v>0</v>
      </c>
      <c r="R746" s="164"/>
      <c r="S746" s="164"/>
      <c r="T746" s="164">
        <f t="shared" ref="T746" si="2962">SUBTOTAL(9,U746:V746)</f>
        <v>0</v>
      </c>
      <c r="U746" s="164"/>
      <c r="V746" s="164"/>
      <c r="W746" s="164">
        <f t="shared" ref="W746" si="2963">SUBTOTAL(9,X746:Y746)</f>
        <v>0</v>
      </c>
      <c r="X746" s="164"/>
      <c r="Y746" s="164"/>
      <c r="Z746" s="164">
        <f t="shared" ref="Z746" si="2964">SUBTOTAL(9,AA746:AB746)</f>
        <v>0</v>
      </c>
      <c r="AA746" s="164"/>
      <c r="AB746" s="164"/>
      <c r="AC746" s="164">
        <f t="shared" ref="AC746" si="2965">SUBTOTAL(9,AD746:AE746)</f>
        <v>0</v>
      </c>
      <c r="AD746" s="164"/>
      <c r="AE746" s="164"/>
      <c r="AF746" s="164">
        <f t="shared" si="2815"/>
        <v>0</v>
      </c>
      <c r="AG746" s="164"/>
      <c r="AH746" s="164"/>
      <c r="AI746" s="164">
        <f t="shared" si="2816"/>
        <v>0</v>
      </c>
      <c r="AJ746" s="164"/>
      <c r="AK746" s="164"/>
      <c r="AL746" s="164">
        <f t="shared" si="2817"/>
        <v>0</v>
      </c>
      <c r="AM746" s="164"/>
      <c r="AN746" s="164"/>
      <c r="AO746" s="164">
        <f t="shared" si="2818"/>
        <v>0</v>
      </c>
      <c r="AP746" s="164"/>
      <c r="AQ746" s="164"/>
      <c r="AR746" s="164">
        <f t="shared" si="2819"/>
        <v>0</v>
      </c>
      <c r="AS746" s="164"/>
      <c r="AT746" s="164"/>
      <c r="AU746" s="164">
        <f t="shared" ref="AU746" si="2966">SUBTOTAL(9,AV746:AW746)</f>
        <v>0</v>
      </c>
      <c r="AV746" s="164"/>
      <c r="AW746" s="164"/>
      <c r="AX746" s="165">
        <f t="shared" si="2775"/>
        <v>0</v>
      </c>
      <c r="AY746" s="164">
        <f t="shared" si="2776"/>
        <v>0</v>
      </c>
      <c r="AZ746" s="164">
        <f t="shared" si="2777"/>
        <v>0</v>
      </c>
      <c r="BA746" s="164">
        <f t="shared" ref="BA746" si="2967">SUBTOTAL(9,BB746:BC746)</f>
        <v>0</v>
      </c>
      <c r="BB746" s="164"/>
      <c r="BC746" s="164"/>
      <c r="BD746" s="164">
        <f t="shared" ref="BD746" si="2968">SUBTOTAL(9,BE746:BF746)</f>
        <v>0</v>
      </c>
      <c r="BE746" s="164"/>
      <c r="BF746" s="164"/>
      <c r="BG746" s="164">
        <f t="shared" ref="BG746" si="2969">SUBTOTAL(9,BH746:BI746)</f>
        <v>0</v>
      </c>
      <c r="BH746" s="164"/>
      <c r="BI746" s="164"/>
      <c r="BJ746" s="164">
        <f t="shared" ref="BJ746" si="2970">SUBTOTAL(9,BK746:BL746)</f>
        <v>0</v>
      </c>
      <c r="BK746" s="164"/>
      <c r="BL746" s="164"/>
      <c r="BM746" s="164">
        <f t="shared" ref="BM746" si="2971">SUBTOTAL(9,BN746:BO746)</f>
        <v>0</v>
      </c>
      <c r="BN746" s="164"/>
      <c r="BO746" s="164"/>
      <c r="BP746" s="164">
        <f t="shared" ref="BP746" si="2972">SUBTOTAL(9,BQ746:BR746)</f>
        <v>0</v>
      </c>
      <c r="BQ746" s="164"/>
      <c r="BR746" s="164"/>
      <c r="BS746" s="164">
        <f t="shared" ref="BS746" si="2973">SUBTOTAL(9,BT746:BU746)</f>
        <v>0</v>
      </c>
      <c r="BT746" s="164"/>
      <c r="BU746" s="164"/>
      <c r="BV746" s="164">
        <f t="shared" ref="BV746" si="2974">SUBTOTAL(9,BW746:BX746)</f>
        <v>0</v>
      </c>
      <c r="BW746" s="164"/>
      <c r="BX746" s="164"/>
      <c r="BY746" s="164">
        <f t="shared" ref="BY746" si="2975">SUBTOTAL(9,BZ746:CA746)</f>
        <v>0</v>
      </c>
      <c r="BZ746" s="164"/>
      <c r="CA746" s="164"/>
      <c r="CB746" s="164">
        <f t="shared" ref="CB746" si="2976">SUBTOTAL(9,CC746:CD746)</f>
        <v>0</v>
      </c>
      <c r="CC746" s="164"/>
      <c r="CD746" s="164"/>
      <c r="CE746" s="164">
        <f t="shared" ref="CE746" si="2977">SUBTOTAL(9,CF746:CG746)</f>
        <v>0</v>
      </c>
      <c r="CF746" s="164"/>
      <c r="CG746" s="164"/>
      <c r="CH746" s="164">
        <f t="shared" ref="CH746" si="2978">SUBTOTAL(9,CI746:CJ746)</f>
        <v>0</v>
      </c>
      <c r="CI746" s="164"/>
      <c r="CJ746" s="164"/>
      <c r="CK746" s="164">
        <f t="shared" ref="CK746" si="2979">SUBTOTAL(9,CL746:CM746)</f>
        <v>0</v>
      </c>
      <c r="CL746" s="164"/>
      <c r="CM746" s="164"/>
      <c r="CN746" s="164">
        <f t="shared" ref="CN746" si="2980">SUBTOTAL(9,CO746:CP746)</f>
        <v>0</v>
      </c>
      <c r="CO746" s="164"/>
      <c r="CP746" s="164"/>
      <c r="CQ746" s="164">
        <f t="shared" si="2909"/>
        <v>0</v>
      </c>
      <c r="CR746" s="164">
        <f t="shared" si="2743"/>
        <v>0</v>
      </c>
      <c r="CS746" s="164">
        <f t="shared" si="2743"/>
        <v>0</v>
      </c>
      <c r="CT746" s="164">
        <f t="shared" ref="CT746" si="2981">SUBTOTAL(9,CU746:CV746)</f>
        <v>0</v>
      </c>
      <c r="CU746" s="164"/>
      <c r="CV746" s="164"/>
      <c r="CW746" s="164">
        <f t="shared" ref="CW746" si="2982">SUBTOTAL(9,CX746:CY746)</f>
        <v>0</v>
      </c>
      <c r="CX746" s="164"/>
      <c r="CY746" s="164"/>
      <c r="CZ746" s="164">
        <f t="shared" ref="CZ746" si="2983">SUBTOTAL(9,DA746:DB746)</f>
        <v>0</v>
      </c>
      <c r="DA746" s="164"/>
      <c r="DB746" s="164"/>
      <c r="DC746" s="167"/>
    </row>
    <row r="747" spans="2:107" x14ac:dyDescent="0.25">
      <c r="B747" s="149" t="s">
        <v>128</v>
      </c>
      <c r="C747" s="20" t="s">
        <v>122</v>
      </c>
      <c r="E747" s="164">
        <f t="shared" si="2910"/>
        <v>0</v>
      </c>
      <c r="F747" s="164">
        <f t="shared" si="2911"/>
        <v>0</v>
      </c>
      <c r="G747" s="164">
        <f t="shared" si="2912"/>
        <v>0</v>
      </c>
      <c r="H747" s="164">
        <f t="shared" si="2913"/>
        <v>0</v>
      </c>
      <c r="I747" s="164">
        <f t="shared" si="2914"/>
        <v>0</v>
      </c>
      <c r="J747" s="164">
        <f t="shared" si="2915"/>
        <v>0</v>
      </c>
      <c r="K747" s="164">
        <f>SUBTOTAL(9,L747:M747)</f>
        <v>0</v>
      </c>
      <c r="L747" s="164"/>
      <c r="M747" s="164"/>
      <c r="N747" s="165">
        <f t="shared" si="2769"/>
        <v>0</v>
      </c>
      <c r="O747" s="165">
        <f t="shared" si="2770"/>
        <v>0</v>
      </c>
      <c r="P747" s="165">
        <f t="shared" si="2771"/>
        <v>0</v>
      </c>
      <c r="Q747" s="164">
        <f>SUBTOTAL(9,R747:S747)</f>
        <v>0</v>
      </c>
      <c r="R747" s="164"/>
      <c r="S747" s="164"/>
      <c r="T747" s="164">
        <f>SUBTOTAL(9,U747:V747)</f>
        <v>0</v>
      </c>
      <c r="U747" s="164"/>
      <c r="V747" s="164"/>
      <c r="W747" s="164">
        <f>SUBTOTAL(9,X747:Y747)</f>
        <v>0</v>
      </c>
      <c r="X747" s="164"/>
      <c r="Y747" s="164"/>
      <c r="Z747" s="164">
        <f>SUBTOTAL(9,AA747:AB747)</f>
        <v>0</v>
      </c>
      <c r="AA747" s="164"/>
      <c r="AB747" s="164"/>
      <c r="AC747" s="164">
        <f>SUBTOTAL(9,AD747:AE747)</f>
        <v>0</v>
      </c>
      <c r="AD747" s="164"/>
      <c r="AE747" s="164"/>
      <c r="AF747" s="164">
        <f>SUBTOTAL(9,AG747:AH747)</f>
        <v>0</v>
      </c>
      <c r="AG747" s="164"/>
      <c r="AH747" s="164"/>
      <c r="AI747" s="164">
        <f>SUBTOTAL(9,AJ747:AK747)</f>
        <v>0</v>
      </c>
      <c r="AJ747" s="164"/>
      <c r="AK747" s="164"/>
      <c r="AL747" s="164">
        <f>SUBTOTAL(9,AM747:AN747)</f>
        <v>0</v>
      </c>
      <c r="AM747" s="164"/>
      <c r="AN747" s="164"/>
      <c r="AO747" s="164">
        <f>SUBTOTAL(9,AP747:AQ747)</f>
        <v>0</v>
      </c>
      <c r="AP747" s="164"/>
      <c r="AQ747" s="164"/>
      <c r="AR747" s="164">
        <f>SUBTOTAL(9,AS747:AT747)</f>
        <v>0</v>
      </c>
      <c r="AS747" s="164"/>
      <c r="AT747" s="164"/>
      <c r="AU747" s="164">
        <f>SUBTOTAL(9,AV747:AW747)</f>
        <v>0</v>
      </c>
      <c r="AV747" s="164"/>
      <c r="AW747" s="164"/>
      <c r="AX747" s="165">
        <f t="shared" si="2775"/>
        <v>0</v>
      </c>
      <c r="AY747" s="164">
        <f t="shared" si="2776"/>
        <v>0</v>
      </c>
      <c r="AZ747" s="164">
        <f t="shared" si="2777"/>
        <v>0</v>
      </c>
      <c r="BA747" s="164">
        <f>SUBTOTAL(9,BB747:BC747)</f>
        <v>0</v>
      </c>
      <c r="BB747" s="164"/>
      <c r="BC747" s="164"/>
      <c r="BD747" s="164">
        <f>SUBTOTAL(9,BE747:BF747)</f>
        <v>0</v>
      </c>
      <c r="BE747" s="164"/>
      <c r="BF747" s="164"/>
      <c r="BG747" s="164">
        <f>SUBTOTAL(9,BH747:BI747)</f>
        <v>0</v>
      </c>
      <c r="BH747" s="164"/>
      <c r="BI747" s="164"/>
      <c r="BJ747" s="164">
        <f>SUBTOTAL(9,BK747:BL747)</f>
        <v>0</v>
      </c>
      <c r="BK747" s="164"/>
      <c r="BL747" s="164"/>
      <c r="BM747" s="164">
        <f>SUBTOTAL(9,BN747:BO747)</f>
        <v>0</v>
      </c>
      <c r="BN747" s="164"/>
      <c r="BO747" s="164"/>
      <c r="BP747" s="164">
        <f>SUBTOTAL(9,BQ747:BR747)</f>
        <v>0</v>
      </c>
      <c r="BQ747" s="164"/>
      <c r="BR747" s="164"/>
      <c r="BS747" s="164">
        <f>SUBTOTAL(9,BT747:BU747)</f>
        <v>0</v>
      </c>
      <c r="BT747" s="164"/>
      <c r="BU747" s="164"/>
      <c r="BV747" s="164">
        <f>SUBTOTAL(9,BW747:BX747)</f>
        <v>0</v>
      </c>
      <c r="BW747" s="164"/>
      <c r="BX747" s="164"/>
      <c r="BY747" s="164">
        <f>SUBTOTAL(9,BZ747:CA747)</f>
        <v>0</v>
      </c>
      <c r="BZ747" s="164"/>
      <c r="CA747" s="164"/>
      <c r="CB747" s="164">
        <f>SUBTOTAL(9,CC747:CD747)</f>
        <v>0</v>
      </c>
      <c r="CC747" s="164"/>
      <c r="CD747" s="164"/>
      <c r="CE747" s="164">
        <f>SUBTOTAL(9,CF747:CG747)</f>
        <v>0</v>
      </c>
      <c r="CF747" s="164"/>
      <c r="CG747" s="164"/>
      <c r="CH747" s="164">
        <f>SUBTOTAL(9,CI747:CJ747)</f>
        <v>0</v>
      </c>
      <c r="CI747" s="164"/>
      <c r="CJ747" s="164"/>
      <c r="CK747" s="164">
        <f>SUBTOTAL(9,CL747:CM747)</f>
        <v>0</v>
      </c>
      <c r="CL747" s="164"/>
      <c r="CM747" s="164"/>
      <c r="CN747" s="164">
        <f>SUBTOTAL(9,CO747:CP747)</f>
        <v>0</v>
      </c>
      <c r="CO747" s="164"/>
      <c r="CP747" s="164"/>
      <c r="CQ747" s="164">
        <f>SUBTOTAL(9,CT747:DB747)</f>
        <v>0</v>
      </c>
      <c r="CR747" s="164">
        <f>+CX747+DA747+CU747</f>
        <v>0</v>
      </c>
      <c r="CS747" s="164">
        <f>+CY747+DB747+CV747</f>
        <v>0</v>
      </c>
      <c r="CT747" s="164">
        <f>SUBTOTAL(9,CU747:CV747)</f>
        <v>0</v>
      </c>
      <c r="CU747" s="164"/>
      <c r="CV747" s="164"/>
      <c r="CW747" s="164">
        <f>SUBTOTAL(9,CX747:CY747)</f>
        <v>0</v>
      </c>
      <c r="CX747" s="164"/>
      <c r="CY747" s="164"/>
      <c r="CZ747" s="164">
        <f>SUBTOTAL(9,DA747:DB747)</f>
        <v>0</v>
      </c>
      <c r="DA747" s="164"/>
      <c r="DB747" s="164"/>
      <c r="DC747" s="167"/>
    </row>
    <row r="748" spans="2:107" x14ac:dyDescent="0.25">
      <c r="B748" s="149" t="s">
        <v>139</v>
      </c>
      <c r="C748" s="31" t="s">
        <v>207</v>
      </c>
      <c r="E748" s="164">
        <f t="shared" si="2910"/>
        <v>0</v>
      </c>
      <c r="F748" s="164">
        <f t="shared" si="2911"/>
        <v>0</v>
      </c>
      <c r="G748" s="164">
        <f t="shared" si="2912"/>
        <v>0</v>
      </c>
      <c r="H748" s="164">
        <f t="shared" si="2913"/>
        <v>0</v>
      </c>
      <c r="I748" s="164">
        <f t="shared" si="2914"/>
        <v>0</v>
      </c>
      <c r="J748" s="164">
        <f t="shared" si="2915"/>
        <v>0</v>
      </c>
      <c r="K748" s="164">
        <f t="shared" si="2916"/>
        <v>0</v>
      </c>
      <c r="L748" s="164">
        <f>SUM(L749:L750)</f>
        <v>0</v>
      </c>
      <c r="M748" s="164">
        <f>SUM(M749:M750)</f>
        <v>0</v>
      </c>
      <c r="N748" s="165">
        <f t="shared" si="2769"/>
        <v>0</v>
      </c>
      <c r="O748" s="165">
        <f t="shared" si="2770"/>
        <v>0</v>
      </c>
      <c r="P748" s="165">
        <f t="shared" si="2771"/>
        <v>0</v>
      </c>
      <c r="Q748" s="164">
        <f t="shared" si="2814"/>
        <v>0</v>
      </c>
      <c r="R748" s="164">
        <f>SUM(R749:R750)</f>
        <v>0</v>
      </c>
      <c r="S748" s="164">
        <f>SUM(S749:S750)</f>
        <v>0</v>
      </c>
      <c r="T748" s="164">
        <f t="shared" ref="T748:T751" si="2984">SUBTOTAL(9,U748:V748)</f>
        <v>0</v>
      </c>
      <c r="U748" s="164">
        <f>SUM(U749:U750)</f>
        <v>0</v>
      </c>
      <c r="V748" s="164">
        <f>SUM(V749:V750)</f>
        <v>0</v>
      </c>
      <c r="W748" s="164">
        <f t="shared" ref="W748:W751" si="2985">SUBTOTAL(9,X748:Y748)</f>
        <v>0</v>
      </c>
      <c r="X748" s="164">
        <f>SUM(X749:X750)</f>
        <v>0</v>
      </c>
      <c r="Y748" s="164">
        <f>SUM(Y749:Y750)</f>
        <v>0</v>
      </c>
      <c r="Z748" s="164">
        <f t="shared" ref="Z748:Z751" si="2986">SUBTOTAL(9,AA748:AB748)</f>
        <v>0</v>
      </c>
      <c r="AA748" s="164">
        <f>SUM(AA749:AA750)</f>
        <v>0</v>
      </c>
      <c r="AB748" s="164">
        <f>SUM(AB749:AB750)</f>
        <v>0</v>
      </c>
      <c r="AC748" s="164">
        <f t="shared" ref="AC748:AC751" si="2987">SUBTOTAL(9,AD748:AE748)</f>
        <v>0</v>
      </c>
      <c r="AD748" s="164">
        <f>SUM(AD749:AD750)</f>
        <v>0</v>
      </c>
      <c r="AE748" s="164">
        <f>SUM(AE749:AE750)</f>
        <v>0</v>
      </c>
      <c r="AF748" s="164">
        <f t="shared" si="2815"/>
        <v>0</v>
      </c>
      <c r="AG748" s="164">
        <f>SUM(AG749:AG750)</f>
        <v>0</v>
      </c>
      <c r="AH748" s="164">
        <f>SUM(AH749:AH750)</f>
        <v>0</v>
      </c>
      <c r="AI748" s="164">
        <f t="shared" si="2816"/>
        <v>0</v>
      </c>
      <c r="AJ748" s="164">
        <f>SUM(AJ749:AJ750)</f>
        <v>0</v>
      </c>
      <c r="AK748" s="164">
        <f>SUM(AK749:AK750)</f>
        <v>0</v>
      </c>
      <c r="AL748" s="164">
        <f t="shared" si="2817"/>
        <v>0</v>
      </c>
      <c r="AM748" s="164">
        <f>SUM(AM749:AM750)</f>
        <v>0</v>
      </c>
      <c r="AN748" s="164">
        <f>SUM(AN749:AN750)</f>
        <v>0</v>
      </c>
      <c r="AO748" s="164">
        <f t="shared" si="2818"/>
        <v>0</v>
      </c>
      <c r="AP748" s="164">
        <f>SUM(AP749:AP750)</f>
        <v>0</v>
      </c>
      <c r="AQ748" s="164">
        <f>SUM(AQ749:AQ750)</f>
        <v>0</v>
      </c>
      <c r="AR748" s="164">
        <f t="shared" si="2819"/>
        <v>0</v>
      </c>
      <c r="AS748" s="164">
        <f>SUM(AS749:AS750)</f>
        <v>0</v>
      </c>
      <c r="AT748" s="164">
        <f>SUM(AT749:AT750)</f>
        <v>0</v>
      </c>
      <c r="AU748" s="164">
        <f t="shared" ref="AU748:AU750" si="2988">SUBTOTAL(9,AV748:AW748)</f>
        <v>0</v>
      </c>
      <c r="AV748" s="164">
        <f>SUM(AV749:AV750)</f>
        <v>0</v>
      </c>
      <c r="AW748" s="164">
        <f>SUM(AW749:AW750)</f>
        <v>0</v>
      </c>
      <c r="AX748" s="165">
        <f t="shared" si="2775"/>
        <v>0</v>
      </c>
      <c r="AY748" s="164">
        <f t="shared" si="2776"/>
        <v>0</v>
      </c>
      <c r="AZ748" s="164">
        <f t="shared" si="2777"/>
        <v>0</v>
      </c>
      <c r="BA748" s="164">
        <f t="shared" ref="BA748:BA751" si="2989">SUBTOTAL(9,BB748:BC748)</f>
        <v>0</v>
      </c>
      <c r="BB748" s="164">
        <f>SUM(BB749:BB750)</f>
        <v>0</v>
      </c>
      <c r="BC748" s="164">
        <f>SUM(BC749:BC750)</f>
        <v>0</v>
      </c>
      <c r="BD748" s="164">
        <f t="shared" ref="BD748:BD751" si="2990">SUBTOTAL(9,BE748:BF748)</f>
        <v>0</v>
      </c>
      <c r="BE748" s="164">
        <f>SUM(BE749:BE750)</f>
        <v>0</v>
      </c>
      <c r="BF748" s="164">
        <f>SUM(BF749:BF750)</f>
        <v>0</v>
      </c>
      <c r="BG748" s="164">
        <f t="shared" ref="BG748:BG751" si="2991">SUBTOTAL(9,BH748:BI748)</f>
        <v>0</v>
      </c>
      <c r="BH748" s="164">
        <f>SUM(BH749:BH750)</f>
        <v>0</v>
      </c>
      <c r="BI748" s="164">
        <f>SUM(BI749:BI750)</f>
        <v>0</v>
      </c>
      <c r="BJ748" s="164">
        <f t="shared" ref="BJ748:BJ751" si="2992">SUBTOTAL(9,BK748:BL748)</f>
        <v>0</v>
      </c>
      <c r="BK748" s="164">
        <f>SUM(BK749:BK750)</f>
        <v>0</v>
      </c>
      <c r="BL748" s="164">
        <f>SUM(BL749:BL750)</f>
        <v>0</v>
      </c>
      <c r="BM748" s="164">
        <f t="shared" ref="BM748:BM751" si="2993">SUBTOTAL(9,BN748:BO748)</f>
        <v>0</v>
      </c>
      <c r="BN748" s="164">
        <f>SUM(BN749:BN750)</f>
        <v>0</v>
      </c>
      <c r="BO748" s="164">
        <f>SUM(BO749:BO750)</f>
        <v>0</v>
      </c>
      <c r="BP748" s="164">
        <f t="shared" ref="BP748:BP751" si="2994">SUBTOTAL(9,BQ748:BR748)</f>
        <v>0</v>
      </c>
      <c r="BQ748" s="164">
        <f>SUM(BQ749:BQ750)</f>
        <v>0</v>
      </c>
      <c r="BR748" s="164">
        <f>SUM(BR749:BR750)</f>
        <v>0</v>
      </c>
      <c r="BS748" s="164">
        <f t="shared" ref="BS748:BS751" si="2995">SUBTOTAL(9,BT748:BU748)</f>
        <v>0</v>
      </c>
      <c r="BT748" s="164">
        <f>SUM(BT749:BT750)</f>
        <v>0</v>
      </c>
      <c r="BU748" s="164">
        <f>SUM(BU749:BU750)</f>
        <v>0</v>
      </c>
      <c r="BV748" s="164">
        <f t="shared" ref="BV748:BV751" si="2996">SUBTOTAL(9,BW748:BX748)</f>
        <v>0</v>
      </c>
      <c r="BW748" s="164">
        <f>SUM(BW749:BW750)</f>
        <v>0</v>
      </c>
      <c r="BX748" s="164">
        <f>SUM(BX749:BX750)</f>
        <v>0</v>
      </c>
      <c r="BY748" s="164">
        <f t="shared" ref="BY748:BY751" si="2997">SUBTOTAL(9,BZ748:CA748)</f>
        <v>0</v>
      </c>
      <c r="BZ748" s="164">
        <f>SUM(BZ749:BZ750)</f>
        <v>0</v>
      </c>
      <c r="CA748" s="164">
        <f>SUM(CA749:CA750)</f>
        <v>0</v>
      </c>
      <c r="CB748" s="164">
        <f t="shared" ref="CB748:CB751" si="2998">SUBTOTAL(9,CC748:CD748)</f>
        <v>0</v>
      </c>
      <c r="CC748" s="164">
        <f>SUM(CC749:CC750)</f>
        <v>0</v>
      </c>
      <c r="CD748" s="164">
        <f>SUM(CD749:CD750)</f>
        <v>0</v>
      </c>
      <c r="CE748" s="164">
        <f t="shared" ref="CE748:CE751" si="2999">SUBTOTAL(9,CF748:CG748)</f>
        <v>0</v>
      </c>
      <c r="CF748" s="164">
        <f>SUM(CF749:CF750)</f>
        <v>0</v>
      </c>
      <c r="CG748" s="164">
        <f>SUM(CG749:CG750)</f>
        <v>0</v>
      </c>
      <c r="CH748" s="164">
        <f t="shared" ref="CH748:CH751" si="3000">SUBTOTAL(9,CI748:CJ748)</f>
        <v>0</v>
      </c>
      <c r="CI748" s="164">
        <f>SUM(CI749:CI750)</f>
        <v>0</v>
      </c>
      <c r="CJ748" s="164">
        <f>SUM(CJ749:CJ750)</f>
        <v>0</v>
      </c>
      <c r="CK748" s="164">
        <f t="shared" ref="CK748:CK751" si="3001">SUBTOTAL(9,CL748:CM748)</f>
        <v>0</v>
      </c>
      <c r="CL748" s="164">
        <f>SUM(CL749:CL750)</f>
        <v>0</v>
      </c>
      <c r="CM748" s="164">
        <f>SUM(CM749:CM750)</f>
        <v>0</v>
      </c>
      <c r="CN748" s="164">
        <f t="shared" ref="CN748:CN751" si="3002">SUBTOTAL(9,CO748:CP748)</f>
        <v>0</v>
      </c>
      <c r="CO748" s="164">
        <f>SUM(CO749:CO750)</f>
        <v>0</v>
      </c>
      <c r="CP748" s="164">
        <f>SUM(CP749:CP750)</f>
        <v>0</v>
      </c>
      <c r="CQ748" s="164">
        <f t="shared" si="2909"/>
        <v>0</v>
      </c>
      <c r="CR748" s="164">
        <f t="shared" si="2743"/>
        <v>0</v>
      </c>
      <c r="CS748" s="164">
        <f t="shared" si="2743"/>
        <v>0</v>
      </c>
      <c r="CT748" s="164">
        <f t="shared" ref="CT748:CT751" si="3003">SUBTOTAL(9,CU748:CV748)</f>
        <v>0</v>
      </c>
      <c r="CU748" s="164">
        <f>SUM(CU749:CU750)</f>
        <v>0</v>
      </c>
      <c r="CV748" s="164">
        <f>SUM(CV749:CV750)</f>
        <v>0</v>
      </c>
      <c r="CW748" s="164">
        <f t="shared" ref="CW748:CW751" si="3004">SUBTOTAL(9,CX748:CY748)</f>
        <v>0</v>
      </c>
      <c r="CX748" s="164">
        <f>SUM(CX749:CX750)</f>
        <v>0</v>
      </c>
      <c r="CY748" s="164">
        <f>SUM(CY749:CY750)</f>
        <v>0</v>
      </c>
      <c r="CZ748" s="164">
        <f t="shared" ref="CZ748:CZ751" si="3005">SUBTOTAL(9,DA748:DB748)</f>
        <v>0</v>
      </c>
      <c r="DA748" s="164">
        <f>SUM(DA749:DA750)</f>
        <v>0</v>
      </c>
      <c r="DB748" s="164">
        <f>SUM(DB749:DB750)</f>
        <v>0</v>
      </c>
      <c r="DC748" s="167"/>
    </row>
    <row r="749" spans="2:107" x14ac:dyDescent="0.25">
      <c r="B749" s="149" t="s">
        <v>165</v>
      </c>
      <c r="C749" s="28" t="s">
        <v>208</v>
      </c>
      <c r="E749" s="164">
        <f t="shared" si="2910"/>
        <v>0</v>
      </c>
      <c r="F749" s="164">
        <f t="shared" si="2911"/>
        <v>0</v>
      </c>
      <c r="G749" s="164">
        <f t="shared" si="2912"/>
        <v>0</v>
      </c>
      <c r="H749" s="164">
        <f t="shared" si="2913"/>
        <v>0</v>
      </c>
      <c r="I749" s="164">
        <f t="shared" si="2914"/>
        <v>0</v>
      </c>
      <c r="J749" s="164">
        <f t="shared" si="2915"/>
        <v>0</v>
      </c>
      <c r="K749" s="164">
        <f t="shared" si="2916"/>
        <v>0</v>
      </c>
      <c r="L749" s="164"/>
      <c r="M749" s="164"/>
      <c r="N749" s="165">
        <f t="shared" ref="N749:N806" si="3006">SUBTOTAL(9,Q749:AW749)</f>
        <v>0</v>
      </c>
      <c r="O749" s="165">
        <f t="shared" ref="O749:O806" si="3007">R749+AA749+AD749+AG749+AJ749+AM749+AP749+AS749+U749+X749+AV749</f>
        <v>0</v>
      </c>
      <c r="P749" s="165">
        <f t="shared" ref="P749:P806" si="3008">S749+AB749+AE749+AH749+AK749+AN749+AQ749+AT749+V749+Y749+AW749</f>
        <v>0</v>
      </c>
      <c r="Q749" s="164">
        <f t="shared" si="2814"/>
        <v>0</v>
      </c>
      <c r="R749" s="164"/>
      <c r="S749" s="164"/>
      <c r="T749" s="164">
        <f t="shared" si="2984"/>
        <v>0</v>
      </c>
      <c r="U749" s="164"/>
      <c r="V749" s="164"/>
      <c r="W749" s="164">
        <f t="shared" si="2985"/>
        <v>0</v>
      </c>
      <c r="X749" s="164"/>
      <c r="Y749" s="164"/>
      <c r="Z749" s="164">
        <f t="shared" si="2986"/>
        <v>0</v>
      </c>
      <c r="AA749" s="164"/>
      <c r="AB749" s="164"/>
      <c r="AC749" s="164">
        <f t="shared" si="2987"/>
        <v>0</v>
      </c>
      <c r="AD749" s="164"/>
      <c r="AE749" s="164"/>
      <c r="AF749" s="164">
        <f t="shared" si="2815"/>
        <v>0</v>
      </c>
      <c r="AG749" s="164"/>
      <c r="AH749" s="164"/>
      <c r="AI749" s="164">
        <f t="shared" si="2816"/>
        <v>0</v>
      </c>
      <c r="AJ749" s="164"/>
      <c r="AK749" s="164"/>
      <c r="AL749" s="164">
        <f t="shared" si="2817"/>
        <v>0</v>
      </c>
      <c r="AM749" s="164"/>
      <c r="AN749" s="164"/>
      <c r="AO749" s="164">
        <f t="shared" si="2818"/>
        <v>0</v>
      </c>
      <c r="AP749" s="164"/>
      <c r="AQ749" s="164"/>
      <c r="AR749" s="164">
        <f t="shared" si="2819"/>
        <v>0</v>
      </c>
      <c r="AS749" s="164"/>
      <c r="AT749" s="164"/>
      <c r="AU749" s="164">
        <f t="shared" si="2988"/>
        <v>0</v>
      </c>
      <c r="AV749" s="164"/>
      <c r="AW749" s="164"/>
      <c r="AX749" s="165">
        <f t="shared" si="2775"/>
        <v>0</v>
      </c>
      <c r="AY749" s="164">
        <f t="shared" si="2776"/>
        <v>0</v>
      </c>
      <c r="AZ749" s="164">
        <f t="shared" si="2777"/>
        <v>0</v>
      </c>
      <c r="BA749" s="164">
        <f t="shared" si="2989"/>
        <v>0</v>
      </c>
      <c r="BB749" s="164"/>
      <c r="BC749" s="164"/>
      <c r="BD749" s="164">
        <f t="shared" si="2990"/>
        <v>0</v>
      </c>
      <c r="BE749" s="164"/>
      <c r="BF749" s="164"/>
      <c r="BG749" s="164">
        <f t="shared" si="2991"/>
        <v>0</v>
      </c>
      <c r="BH749" s="164"/>
      <c r="BI749" s="164"/>
      <c r="BJ749" s="164">
        <f t="shared" si="2992"/>
        <v>0</v>
      </c>
      <c r="BK749" s="164"/>
      <c r="BL749" s="164"/>
      <c r="BM749" s="164">
        <f t="shared" si="2993"/>
        <v>0</v>
      </c>
      <c r="BN749" s="164"/>
      <c r="BO749" s="164"/>
      <c r="BP749" s="164">
        <f t="shared" si="2994"/>
        <v>0</v>
      </c>
      <c r="BQ749" s="164"/>
      <c r="BR749" s="164"/>
      <c r="BS749" s="164">
        <f t="shared" si="2995"/>
        <v>0</v>
      </c>
      <c r="BT749" s="164"/>
      <c r="BU749" s="164"/>
      <c r="BV749" s="164">
        <f t="shared" si="2996"/>
        <v>0</v>
      </c>
      <c r="BW749" s="164"/>
      <c r="BX749" s="164"/>
      <c r="BY749" s="164">
        <f t="shared" si="2997"/>
        <v>0</v>
      </c>
      <c r="BZ749" s="164"/>
      <c r="CA749" s="164"/>
      <c r="CB749" s="164">
        <f t="shared" si="2998"/>
        <v>0</v>
      </c>
      <c r="CC749" s="164"/>
      <c r="CD749" s="164"/>
      <c r="CE749" s="164">
        <f t="shared" si="2999"/>
        <v>0</v>
      </c>
      <c r="CF749" s="164"/>
      <c r="CG749" s="164"/>
      <c r="CH749" s="164">
        <f t="shared" si="3000"/>
        <v>0</v>
      </c>
      <c r="CI749" s="164"/>
      <c r="CJ749" s="164"/>
      <c r="CK749" s="164">
        <f t="shared" si="3001"/>
        <v>0</v>
      </c>
      <c r="CL749" s="164"/>
      <c r="CM749" s="164"/>
      <c r="CN749" s="164">
        <f t="shared" si="3002"/>
        <v>0</v>
      </c>
      <c r="CO749" s="164"/>
      <c r="CP749" s="164"/>
      <c r="CQ749" s="164">
        <f t="shared" si="2909"/>
        <v>0</v>
      </c>
      <c r="CR749" s="164">
        <f t="shared" ref="CR749:CS821" si="3009">+CX749+DA749+CU749</f>
        <v>0</v>
      </c>
      <c r="CS749" s="164">
        <f t="shared" si="3009"/>
        <v>0</v>
      </c>
      <c r="CT749" s="164">
        <f t="shared" si="3003"/>
        <v>0</v>
      </c>
      <c r="CU749" s="164"/>
      <c r="CV749" s="164"/>
      <c r="CW749" s="164">
        <f t="shared" si="3004"/>
        <v>0</v>
      </c>
      <c r="CX749" s="164"/>
      <c r="CY749" s="164"/>
      <c r="CZ749" s="164">
        <f t="shared" si="3005"/>
        <v>0</v>
      </c>
      <c r="DA749" s="164"/>
      <c r="DB749" s="164"/>
      <c r="DC749" s="167"/>
    </row>
    <row r="750" spans="2:107" x14ac:dyDescent="0.25">
      <c r="B750" s="149" t="s">
        <v>166</v>
      </c>
      <c r="C750" s="28" t="s">
        <v>210</v>
      </c>
      <c r="E750" s="164">
        <f t="shared" si="2910"/>
        <v>0</v>
      </c>
      <c r="F750" s="164">
        <f t="shared" si="2911"/>
        <v>0</v>
      </c>
      <c r="G750" s="164">
        <f t="shared" si="2912"/>
        <v>0</v>
      </c>
      <c r="H750" s="164">
        <f t="shared" si="2913"/>
        <v>0</v>
      </c>
      <c r="I750" s="164">
        <f t="shared" si="2914"/>
        <v>0</v>
      </c>
      <c r="J750" s="164">
        <f t="shared" si="2915"/>
        <v>0</v>
      </c>
      <c r="K750" s="164">
        <f t="shared" si="2916"/>
        <v>0</v>
      </c>
      <c r="L750" s="164"/>
      <c r="M750" s="164"/>
      <c r="N750" s="165">
        <f t="shared" si="3006"/>
        <v>0</v>
      </c>
      <c r="O750" s="165">
        <f t="shared" si="3007"/>
        <v>0</v>
      </c>
      <c r="P750" s="165">
        <f t="shared" si="3008"/>
        <v>0</v>
      </c>
      <c r="Q750" s="164">
        <f t="shared" si="2814"/>
        <v>0</v>
      </c>
      <c r="R750" s="164"/>
      <c r="S750" s="164"/>
      <c r="T750" s="164">
        <f t="shared" si="2984"/>
        <v>0</v>
      </c>
      <c r="U750" s="164"/>
      <c r="V750" s="164"/>
      <c r="W750" s="164">
        <f t="shared" si="2985"/>
        <v>0</v>
      </c>
      <c r="X750" s="164"/>
      <c r="Y750" s="164"/>
      <c r="Z750" s="164">
        <f t="shared" si="2986"/>
        <v>0</v>
      </c>
      <c r="AA750" s="164"/>
      <c r="AB750" s="164"/>
      <c r="AC750" s="164">
        <f t="shared" si="2987"/>
        <v>0</v>
      </c>
      <c r="AD750" s="164"/>
      <c r="AE750" s="164"/>
      <c r="AF750" s="164">
        <f t="shared" si="2815"/>
        <v>0</v>
      </c>
      <c r="AG750" s="164"/>
      <c r="AH750" s="164"/>
      <c r="AI750" s="164">
        <f t="shared" si="2816"/>
        <v>0</v>
      </c>
      <c r="AJ750" s="164"/>
      <c r="AK750" s="164"/>
      <c r="AL750" s="164">
        <f t="shared" si="2817"/>
        <v>0</v>
      </c>
      <c r="AM750" s="164"/>
      <c r="AN750" s="164"/>
      <c r="AO750" s="164">
        <f t="shared" si="2818"/>
        <v>0</v>
      </c>
      <c r="AP750" s="164"/>
      <c r="AQ750" s="164"/>
      <c r="AR750" s="164">
        <f t="shared" si="2819"/>
        <v>0</v>
      </c>
      <c r="AS750" s="164"/>
      <c r="AT750" s="164"/>
      <c r="AU750" s="164">
        <f t="shared" si="2988"/>
        <v>0</v>
      </c>
      <c r="AV750" s="164"/>
      <c r="AW750" s="164"/>
      <c r="AX750" s="165">
        <f t="shared" si="2775"/>
        <v>0</v>
      </c>
      <c r="AY750" s="164">
        <f t="shared" si="2776"/>
        <v>0</v>
      </c>
      <c r="AZ750" s="164">
        <f t="shared" si="2777"/>
        <v>0</v>
      </c>
      <c r="BA750" s="164">
        <f t="shared" si="2989"/>
        <v>0</v>
      </c>
      <c r="BB750" s="164"/>
      <c r="BC750" s="164"/>
      <c r="BD750" s="164">
        <f t="shared" si="2990"/>
        <v>0</v>
      </c>
      <c r="BE750" s="164"/>
      <c r="BF750" s="164"/>
      <c r="BG750" s="164">
        <f t="shared" si="2991"/>
        <v>0</v>
      </c>
      <c r="BH750" s="164"/>
      <c r="BI750" s="164"/>
      <c r="BJ750" s="164">
        <f t="shared" si="2992"/>
        <v>0</v>
      </c>
      <c r="BK750" s="164"/>
      <c r="BL750" s="164"/>
      <c r="BM750" s="164">
        <f t="shared" si="2993"/>
        <v>0</v>
      </c>
      <c r="BN750" s="164"/>
      <c r="BO750" s="164"/>
      <c r="BP750" s="164">
        <f t="shared" si="2994"/>
        <v>0</v>
      </c>
      <c r="BQ750" s="164"/>
      <c r="BR750" s="164"/>
      <c r="BS750" s="164">
        <f t="shared" si="2995"/>
        <v>0</v>
      </c>
      <c r="BT750" s="164"/>
      <c r="BU750" s="164"/>
      <c r="BV750" s="164">
        <f t="shared" si="2996"/>
        <v>0</v>
      </c>
      <c r="BW750" s="164"/>
      <c r="BX750" s="164"/>
      <c r="BY750" s="164">
        <f t="shared" si="2997"/>
        <v>0</v>
      </c>
      <c r="BZ750" s="164"/>
      <c r="CA750" s="164"/>
      <c r="CB750" s="164">
        <f t="shared" si="2998"/>
        <v>0</v>
      </c>
      <c r="CC750" s="164"/>
      <c r="CD750" s="164"/>
      <c r="CE750" s="164">
        <f t="shared" si="2999"/>
        <v>0</v>
      </c>
      <c r="CF750" s="164"/>
      <c r="CG750" s="164"/>
      <c r="CH750" s="164">
        <f t="shared" si="3000"/>
        <v>0</v>
      </c>
      <c r="CI750" s="164"/>
      <c r="CJ750" s="164"/>
      <c r="CK750" s="164">
        <f t="shared" si="3001"/>
        <v>0</v>
      </c>
      <c r="CL750" s="164"/>
      <c r="CM750" s="164"/>
      <c r="CN750" s="164">
        <f t="shared" si="3002"/>
        <v>0</v>
      </c>
      <c r="CO750" s="164"/>
      <c r="CP750" s="164"/>
      <c r="CQ750" s="164">
        <f t="shared" si="2909"/>
        <v>0</v>
      </c>
      <c r="CR750" s="164">
        <f t="shared" si="3009"/>
        <v>0</v>
      </c>
      <c r="CS750" s="164">
        <f t="shared" si="3009"/>
        <v>0</v>
      </c>
      <c r="CT750" s="164">
        <f t="shared" si="3003"/>
        <v>0</v>
      </c>
      <c r="CU750" s="164"/>
      <c r="CV750" s="164"/>
      <c r="CW750" s="164">
        <f t="shared" si="3004"/>
        <v>0</v>
      </c>
      <c r="CX750" s="164"/>
      <c r="CY750" s="164"/>
      <c r="CZ750" s="164">
        <f t="shared" si="3005"/>
        <v>0</v>
      </c>
      <c r="DA750" s="164"/>
      <c r="DB750" s="164"/>
      <c r="DC750" s="167"/>
    </row>
    <row r="751" spans="2:107" ht="15" customHeight="1" x14ac:dyDescent="0.25">
      <c r="B751" s="149" t="s">
        <v>237</v>
      </c>
      <c r="C751" s="20" t="s">
        <v>92</v>
      </c>
      <c r="E751" s="164">
        <f t="shared" si="2910"/>
        <v>0</v>
      </c>
      <c r="F751" s="164">
        <f t="shared" si="2911"/>
        <v>0</v>
      </c>
      <c r="G751" s="164">
        <f t="shared" si="2912"/>
        <v>0</v>
      </c>
      <c r="H751" s="164">
        <f t="shared" si="2913"/>
        <v>0</v>
      </c>
      <c r="I751" s="164">
        <f t="shared" si="2914"/>
        <v>0</v>
      </c>
      <c r="J751" s="164">
        <f t="shared" si="2915"/>
        <v>0</v>
      </c>
      <c r="K751" s="164">
        <f t="shared" si="2916"/>
        <v>0</v>
      </c>
      <c r="L751" s="164"/>
      <c r="M751" s="164"/>
      <c r="N751" s="165">
        <f t="shared" si="3006"/>
        <v>0</v>
      </c>
      <c r="O751" s="165">
        <f t="shared" si="3007"/>
        <v>0</v>
      </c>
      <c r="P751" s="165">
        <f t="shared" si="3008"/>
        <v>0</v>
      </c>
      <c r="Q751" s="164">
        <f>SUBTOTAL(9,R751:S751)</f>
        <v>0</v>
      </c>
      <c r="R751" s="164"/>
      <c r="S751" s="164"/>
      <c r="T751" s="164">
        <f t="shared" si="2984"/>
        <v>0</v>
      </c>
      <c r="U751" s="164"/>
      <c r="V751" s="164"/>
      <c r="W751" s="164">
        <f t="shared" si="2985"/>
        <v>0</v>
      </c>
      <c r="X751" s="164"/>
      <c r="Y751" s="164"/>
      <c r="Z751" s="164">
        <f t="shared" si="2986"/>
        <v>0</v>
      </c>
      <c r="AA751" s="164"/>
      <c r="AB751" s="164"/>
      <c r="AC751" s="164">
        <f t="shared" si="2987"/>
        <v>0</v>
      </c>
      <c r="AD751" s="164"/>
      <c r="AE751" s="164"/>
      <c r="AF751" s="164">
        <f>SUBTOTAL(9,AG751:AH751)</f>
        <v>0</v>
      </c>
      <c r="AG751" s="164"/>
      <c r="AH751" s="164"/>
      <c r="AI751" s="164">
        <f>SUBTOTAL(9,AJ751:AK751)</f>
        <v>0</v>
      </c>
      <c r="AJ751" s="164"/>
      <c r="AK751" s="164"/>
      <c r="AL751" s="164">
        <f>SUBTOTAL(9,AM751:AN751)</f>
        <v>0</v>
      </c>
      <c r="AM751" s="164"/>
      <c r="AN751" s="164"/>
      <c r="AO751" s="164">
        <f>SUBTOTAL(9,AP751:AQ751)</f>
        <v>0</v>
      </c>
      <c r="AP751" s="164"/>
      <c r="AQ751" s="164"/>
      <c r="AR751" s="164">
        <f>SUBTOTAL(9,AS751:AT751)</f>
        <v>0</v>
      </c>
      <c r="AS751" s="164"/>
      <c r="AT751" s="164"/>
      <c r="AU751" s="164">
        <f>SUBTOTAL(9,AV751:AW751)</f>
        <v>0</v>
      </c>
      <c r="AV751" s="164"/>
      <c r="AW751" s="164"/>
      <c r="AX751" s="165">
        <f t="shared" si="2775"/>
        <v>0</v>
      </c>
      <c r="AY751" s="164">
        <f t="shared" si="2776"/>
        <v>0</v>
      </c>
      <c r="AZ751" s="164">
        <f t="shared" si="2777"/>
        <v>0</v>
      </c>
      <c r="BA751" s="164">
        <f t="shared" si="2989"/>
        <v>0</v>
      </c>
      <c r="BB751" s="164"/>
      <c r="BC751" s="164"/>
      <c r="BD751" s="164">
        <f t="shared" si="2990"/>
        <v>0</v>
      </c>
      <c r="BE751" s="164"/>
      <c r="BF751" s="164"/>
      <c r="BG751" s="164">
        <f t="shared" si="2991"/>
        <v>0</v>
      </c>
      <c r="BH751" s="164"/>
      <c r="BI751" s="164"/>
      <c r="BJ751" s="164">
        <f t="shared" si="2992"/>
        <v>0</v>
      </c>
      <c r="BK751" s="164"/>
      <c r="BL751" s="164"/>
      <c r="BM751" s="164">
        <f t="shared" si="2993"/>
        <v>0</v>
      </c>
      <c r="BN751" s="164"/>
      <c r="BO751" s="164"/>
      <c r="BP751" s="164">
        <f t="shared" si="2994"/>
        <v>0</v>
      </c>
      <c r="BQ751" s="164"/>
      <c r="BR751" s="164"/>
      <c r="BS751" s="164">
        <f t="shared" si="2995"/>
        <v>0</v>
      </c>
      <c r="BT751" s="164"/>
      <c r="BU751" s="164"/>
      <c r="BV751" s="164">
        <f t="shared" si="2996"/>
        <v>0</v>
      </c>
      <c r="BW751" s="164"/>
      <c r="BX751" s="164"/>
      <c r="BY751" s="164">
        <f t="shared" si="2997"/>
        <v>0</v>
      </c>
      <c r="BZ751" s="164"/>
      <c r="CA751" s="164"/>
      <c r="CB751" s="164">
        <f t="shared" si="2998"/>
        <v>0</v>
      </c>
      <c r="CC751" s="164"/>
      <c r="CD751" s="164"/>
      <c r="CE751" s="164">
        <f t="shared" si="2999"/>
        <v>0</v>
      </c>
      <c r="CF751" s="164"/>
      <c r="CG751" s="164"/>
      <c r="CH751" s="164">
        <f t="shared" si="3000"/>
        <v>0</v>
      </c>
      <c r="CI751" s="164"/>
      <c r="CJ751" s="164"/>
      <c r="CK751" s="164">
        <f t="shared" si="3001"/>
        <v>0</v>
      </c>
      <c r="CL751" s="164"/>
      <c r="CM751" s="164"/>
      <c r="CN751" s="164">
        <f t="shared" si="3002"/>
        <v>0</v>
      </c>
      <c r="CO751" s="164"/>
      <c r="CP751" s="164"/>
      <c r="CQ751" s="164">
        <f t="shared" si="2909"/>
        <v>0</v>
      </c>
      <c r="CR751" s="164">
        <f t="shared" si="3009"/>
        <v>0</v>
      </c>
      <c r="CS751" s="164">
        <f t="shared" si="3009"/>
        <v>0</v>
      </c>
      <c r="CT751" s="164">
        <f t="shared" si="3003"/>
        <v>0</v>
      </c>
      <c r="CU751" s="164"/>
      <c r="CV751" s="164"/>
      <c r="CW751" s="164">
        <f t="shared" si="3004"/>
        <v>0</v>
      </c>
      <c r="CX751" s="164"/>
      <c r="CY751" s="164"/>
      <c r="CZ751" s="164">
        <f t="shared" si="3005"/>
        <v>0</v>
      </c>
      <c r="DA751" s="164"/>
      <c r="DB751" s="164"/>
      <c r="DC751" s="167"/>
    </row>
    <row r="752" spans="2:107" s="22" customFormat="1" ht="16.5" customHeight="1" x14ac:dyDescent="0.25">
      <c r="B752" s="18" t="s">
        <v>4</v>
      </c>
      <c r="C752" s="24" t="s">
        <v>182</v>
      </c>
      <c r="D752" s="150"/>
      <c r="E752" s="165">
        <f t="shared" si="2910"/>
        <v>0</v>
      </c>
      <c r="F752" s="165">
        <f t="shared" si="2911"/>
        <v>0</v>
      </c>
      <c r="G752" s="165">
        <f t="shared" si="2912"/>
        <v>0</v>
      </c>
      <c r="H752" s="165">
        <f t="shared" si="2913"/>
        <v>0</v>
      </c>
      <c r="I752" s="165">
        <f t="shared" si="2914"/>
        <v>0</v>
      </c>
      <c r="J752" s="165">
        <f t="shared" si="2915"/>
        <v>0</v>
      </c>
      <c r="K752" s="165">
        <f>SUBTOTAL(9,L752:M752)</f>
        <v>0</v>
      </c>
      <c r="L752" s="165">
        <f>SUM(L753:L754)</f>
        <v>0</v>
      </c>
      <c r="M752" s="165">
        <f>SUM(M753:M754)</f>
        <v>0</v>
      </c>
      <c r="N752" s="165">
        <f t="shared" si="3006"/>
        <v>0</v>
      </c>
      <c r="O752" s="165">
        <f t="shared" si="3007"/>
        <v>0</v>
      </c>
      <c r="P752" s="165">
        <f t="shared" si="3008"/>
        <v>0</v>
      </c>
      <c r="Q752" s="165">
        <f t="shared" si="2814"/>
        <v>0</v>
      </c>
      <c r="R752" s="165">
        <f>SUM(R753:R754)</f>
        <v>0</v>
      </c>
      <c r="S752" s="165">
        <f>SUM(S753:S754)</f>
        <v>0</v>
      </c>
      <c r="T752" s="165">
        <f>SUBTOTAL(9,U752:V752)</f>
        <v>0</v>
      </c>
      <c r="U752" s="165">
        <f>SUM(U753:U754)</f>
        <v>0</v>
      </c>
      <c r="V752" s="165">
        <f>SUM(V753:V754)</f>
        <v>0</v>
      </c>
      <c r="W752" s="165">
        <f>SUBTOTAL(9,X752:Y752)</f>
        <v>0</v>
      </c>
      <c r="X752" s="165">
        <f>SUM(X753:X754)</f>
        <v>0</v>
      </c>
      <c r="Y752" s="165">
        <f>SUM(Y753:Y754)</f>
        <v>0</v>
      </c>
      <c r="Z752" s="165">
        <f>SUBTOTAL(9,AA752:AB752)</f>
        <v>0</v>
      </c>
      <c r="AA752" s="165">
        <f>SUM(AA753:AA754)</f>
        <v>0</v>
      </c>
      <c r="AB752" s="165">
        <f>SUM(AB753:AB754)</f>
        <v>0</v>
      </c>
      <c r="AC752" s="165">
        <f>SUBTOTAL(9,AD752:AE752)</f>
        <v>0</v>
      </c>
      <c r="AD752" s="165">
        <f>SUM(AD753:AD754)</f>
        <v>0</v>
      </c>
      <c r="AE752" s="165">
        <f>SUM(AE753:AE754)</f>
        <v>0</v>
      </c>
      <c r="AF752" s="165">
        <f t="shared" si="2815"/>
        <v>0</v>
      </c>
      <c r="AG752" s="165">
        <f>SUM(AG753:AG754)</f>
        <v>0</v>
      </c>
      <c r="AH752" s="165">
        <f>SUM(AH753:AH754)</f>
        <v>0</v>
      </c>
      <c r="AI752" s="165">
        <f t="shared" si="2816"/>
        <v>0</v>
      </c>
      <c r="AJ752" s="165">
        <f>SUM(AJ753:AJ754)</f>
        <v>0</v>
      </c>
      <c r="AK752" s="165">
        <f>SUM(AK753:AK754)</f>
        <v>0</v>
      </c>
      <c r="AL752" s="165">
        <f t="shared" si="2817"/>
        <v>0</v>
      </c>
      <c r="AM752" s="165">
        <f>SUM(AM753:AM754)</f>
        <v>0</v>
      </c>
      <c r="AN752" s="165">
        <f>SUM(AN753:AN754)</f>
        <v>0</v>
      </c>
      <c r="AO752" s="165">
        <f t="shared" si="2818"/>
        <v>0</v>
      </c>
      <c r="AP752" s="165">
        <f>SUM(AP753:AP754)</f>
        <v>0</v>
      </c>
      <c r="AQ752" s="165">
        <f>SUM(AQ753:AQ754)</f>
        <v>0</v>
      </c>
      <c r="AR752" s="165">
        <f t="shared" si="2819"/>
        <v>0</v>
      </c>
      <c r="AS752" s="165">
        <f>SUM(AS753:AS754)</f>
        <v>0</v>
      </c>
      <c r="AT752" s="165">
        <f>SUM(AT753:AT754)</f>
        <v>0</v>
      </c>
      <c r="AU752" s="165">
        <f t="shared" ref="AU752:AU760" si="3010">SUBTOTAL(9,AV752:AW752)</f>
        <v>0</v>
      </c>
      <c r="AV752" s="165">
        <f>SUM(AV753:AV754)</f>
        <v>0</v>
      </c>
      <c r="AW752" s="165">
        <f>SUM(AW753:AW754)</f>
        <v>0</v>
      </c>
      <c r="AX752" s="165">
        <f t="shared" ref="AX752:AX810" si="3011">SUBTOTAL(9,BA752:CP752)</f>
        <v>0</v>
      </c>
      <c r="AY752" s="165">
        <f t="shared" ref="AY752:AY810" si="3012">BB752+BE752+BH752+BK752+BN752+BQ752+BT752+BW752+BZ752+CC752+CF752+CI752+CL752+CO752</f>
        <v>0</v>
      </c>
      <c r="AZ752" s="165">
        <f t="shared" ref="AZ752:AZ810" si="3013">BC752+BF752+BI752+BL752+BO752+BR752+BU752+BX752+CA752+CD752+CG752+CJ752+CM752+CP752</f>
        <v>0</v>
      </c>
      <c r="BA752" s="165">
        <f>SUBTOTAL(9,BB752:BC752)</f>
        <v>0</v>
      </c>
      <c r="BB752" s="165">
        <f>SUM(BB753:BB754)</f>
        <v>0</v>
      </c>
      <c r="BC752" s="165">
        <f>SUM(BC753:BC754)</f>
        <v>0</v>
      </c>
      <c r="BD752" s="165">
        <f>SUBTOTAL(9,BE752:BF752)</f>
        <v>0</v>
      </c>
      <c r="BE752" s="165">
        <f>SUM(BE753:BE754)</f>
        <v>0</v>
      </c>
      <c r="BF752" s="165">
        <f>SUM(BF753:BF754)</f>
        <v>0</v>
      </c>
      <c r="BG752" s="165">
        <f>SUBTOTAL(9,BH752:BI752)</f>
        <v>0</v>
      </c>
      <c r="BH752" s="165">
        <f>SUM(BH753:BH754)</f>
        <v>0</v>
      </c>
      <c r="BI752" s="165">
        <f>SUM(BI753:BI754)</f>
        <v>0</v>
      </c>
      <c r="BJ752" s="165">
        <f>SUBTOTAL(9,BK752:BL752)</f>
        <v>0</v>
      </c>
      <c r="BK752" s="165">
        <f>SUM(BK753:BK754)</f>
        <v>0</v>
      </c>
      <c r="BL752" s="165">
        <f>SUM(BL753:BL754)</f>
        <v>0</v>
      </c>
      <c r="BM752" s="165">
        <f>SUBTOTAL(9,BN752:BO752)</f>
        <v>0</v>
      </c>
      <c r="BN752" s="165">
        <f>SUM(BN753:BN754)</f>
        <v>0</v>
      </c>
      <c r="BO752" s="165">
        <f>SUM(BO753:BO754)</f>
        <v>0</v>
      </c>
      <c r="BP752" s="165">
        <f>SUBTOTAL(9,BQ752:BR752)</f>
        <v>0</v>
      </c>
      <c r="BQ752" s="165">
        <f>SUM(BQ753:BQ754)</f>
        <v>0</v>
      </c>
      <c r="BR752" s="165">
        <f>SUM(BR753:BR754)</f>
        <v>0</v>
      </c>
      <c r="BS752" s="165">
        <f>SUBTOTAL(9,BT752:BU752)</f>
        <v>0</v>
      </c>
      <c r="BT752" s="165">
        <f>SUM(BT753:BT754)</f>
        <v>0</v>
      </c>
      <c r="BU752" s="165">
        <f>SUM(BU753:BU754)</f>
        <v>0</v>
      </c>
      <c r="BV752" s="165">
        <f>SUBTOTAL(9,BW752:BX752)</f>
        <v>0</v>
      </c>
      <c r="BW752" s="165">
        <f>SUM(BW753:BW754)</f>
        <v>0</v>
      </c>
      <c r="BX752" s="165">
        <f>SUM(BX753:BX754)</f>
        <v>0</v>
      </c>
      <c r="BY752" s="165">
        <f>SUBTOTAL(9,BZ752:CA752)</f>
        <v>0</v>
      </c>
      <c r="BZ752" s="165">
        <f>SUM(BZ753:BZ754)</f>
        <v>0</v>
      </c>
      <c r="CA752" s="165">
        <f>SUM(CA753:CA754)</f>
        <v>0</v>
      </c>
      <c r="CB752" s="165">
        <f>SUBTOTAL(9,CC752:CD752)</f>
        <v>0</v>
      </c>
      <c r="CC752" s="165">
        <f>SUM(CC753:CC754)</f>
        <v>0</v>
      </c>
      <c r="CD752" s="165">
        <f>SUM(CD753:CD754)</f>
        <v>0</v>
      </c>
      <c r="CE752" s="165">
        <f>SUBTOTAL(9,CF752:CG752)</f>
        <v>0</v>
      </c>
      <c r="CF752" s="165">
        <f>SUM(CF753:CF754)</f>
        <v>0</v>
      </c>
      <c r="CG752" s="165">
        <f>SUM(CG753:CG754)</f>
        <v>0</v>
      </c>
      <c r="CH752" s="165">
        <f>SUBTOTAL(9,CI752:CJ752)</f>
        <v>0</v>
      </c>
      <c r="CI752" s="165">
        <f>SUM(CI753:CI754)</f>
        <v>0</v>
      </c>
      <c r="CJ752" s="165">
        <f>SUM(CJ753:CJ754)</f>
        <v>0</v>
      </c>
      <c r="CK752" s="165">
        <f>SUBTOTAL(9,CL752:CM752)</f>
        <v>0</v>
      </c>
      <c r="CL752" s="165">
        <f>SUM(CL753:CL754)</f>
        <v>0</v>
      </c>
      <c r="CM752" s="165">
        <f>SUM(CM753:CM754)</f>
        <v>0</v>
      </c>
      <c r="CN752" s="165">
        <f>SUBTOTAL(9,CO752:CP752)</f>
        <v>0</v>
      </c>
      <c r="CO752" s="165">
        <f>SUM(CO753:CO754)</f>
        <v>0</v>
      </c>
      <c r="CP752" s="165">
        <f>SUM(CP753:CP754)</f>
        <v>0</v>
      </c>
      <c r="CQ752" s="165">
        <f t="shared" si="2909"/>
        <v>0</v>
      </c>
      <c r="CR752" s="165">
        <f t="shared" si="3009"/>
        <v>0</v>
      </c>
      <c r="CS752" s="165">
        <f t="shared" si="3009"/>
        <v>0</v>
      </c>
      <c r="CT752" s="165">
        <f>SUBTOTAL(9,CU752:CV752)</f>
        <v>0</v>
      </c>
      <c r="CU752" s="165">
        <f>SUM(CU753:CU754)</f>
        <v>0</v>
      </c>
      <c r="CV752" s="165">
        <f>SUM(CV753:CV754)</f>
        <v>0</v>
      </c>
      <c r="CW752" s="165">
        <f>SUBTOTAL(9,CX752:CY752)</f>
        <v>0</v>
      </c>
      <c r="CX752" s="165">
        <f>SUM(CX753:CX754)</f>
        <v>0</v>
      </c>
      <c r="CY752" s="165">
        <f>SUM(CY753:CY754)</f>
        <v>0</v>
      </c>
      <c r="CZ752" s="165">
        <f>SUBTOTAL(9,DA752:DB752)</f>
        <v>0</v>
      </c>
      <c r="DA752" s="165">
        <f>SUM(DA753:DA754)</f>
        <v>0</v>
      </c>
      <c r="DB752" s="165">
        <f>SUM(DB753:DB754)</f>
        <v>0</v>
      </c>
      <c r="DC752" s="168"/>
    </row>
    <row r="753" spans="2:107" x14ac:dyDescent="0.25">
      <c r="B753" s="19" t="s">
        <v>6</v>
      </c>
      <c r="C753" s="20" t="s">
        <v>183</v>
      </c>
      <c r="D753" s="150"/>
      <c r="E753" s="164">
        <f t="shared" si="2910"/>
        <v>0</v>
      </c>
      <c r="F753" s="164">
        <f t="shared" si="2911"/>
        <v>0</v>
      </c>
      <c r="G753" s="164">
        <f t="shared" si="2912"/>
        <v>0</v>
      </c>
      <c r="H753" s="164">
        <f t="shared" si="2913"/>
        <v>0</v>
      </c>
      <c r="I753" s="164">
        <f t="shared" si="2914"/>
        <v>0</v>
      </c>
      <c r="J753" s="164">
        <f t="shared" si="2915"/>
        <v>0</v>
      </c>
      <c r="K753" s="164">
        <f>SUBTOTAL(9,L753:M753)</f>
        <v>0</v>
      </c>
      <c r="L753" s="164"/>
      <c r="M753" s="164"/>
      <c r="N753" s="165">
        <f t="shared" si="3006"/>
        <v>0</v>
      </c>
      <c r="O753" s="165">
        <f t="shared" si="3007"/>
        <v>0</v>
      </c>
      <c r="P753" s="165">
        <f t="shared" si="3008"/>
        <v>0</v>
      </c>
      <c r="Q753" s="164">
        <f t="shared" si="2814"/>
        <v>0</v>
      </c>
      <c r="R753" s="164"/>
      <c r="S753" s="164"/>
      <c r="T753" s="164">
        <f>SUBTOTAL(9,U753:V753)</f>
        <v>0</v>
      </c>
      <c r="U753" s="164"/>
      <c r="V753" s="164"/>
      <c r="W753" s="164">
        <f>SUBTOTAL(9,X753:Y753)</f>
        <v>0</v>
      </c>
      <c r="X753" s="164"/>
      <c r="Y753" s="164"/>
      <c r="Z753" s="164">
        <f>SUBTOTAL(9,AA753:AB753)</f>
        <v>0</v>
      </c>
      <c r="AA753" s="164"/>
      <c r="AB753" s="164"/>
      <c r="AC753" s="164">
        <f>SUBTOTAL(9,AD753:AE753)</f>
        <v>0</v>
      </c>
      <c r="AD753" s="164"/>
      <c r="AE753" s="164"/>
      <c r="AF753" s="164">
        <f t="shared" si="2815"/>
        <v>0</v>
      </c>
      <c r="AG753" s="164"/>
      <c r="AH753" s="164"/>
      <c r="AI753" s="164">
        <f t="shared" si="2816"/>
        <v>0</v>
      </c>
      <c r="AJ753" s="164"/>
      <c r="AK753" s="164"/>
      <c r="AL753" s="164">
        <f t="shared" si="2817"/>
        <v>0</v>
      </c>
      <c r="AM753" s="164"/>
      <c r="AN753" s="164"/>
      <c r="AO753" s="164">
        <f t="shared" si="2818"/>
        <v>0</v>
      </c>
      <c r="AP753" s="164"/>
      <c r="AQ753" s="164"/>
      <c r="AR753" s="164">
        <f t="shared" si="2819"/>
        <v>0</v>
      </c>
      <c r="AS753" s="164"/>
      <c r="AT753" s="164"/>
      <c r="AU753" s="164">
        <f t="shared" si="3010"/>
        <v>0</v>
      </c>
      <c r="AV753" s="164"/>
      <c r="AW753" s="164"/>
      <c r="AX753" s="165">
        <f t="shared" si="3011"/>
        <v>0</v>
      </c>
      <c r="AY753" s="164">
        <f t="shared" si="3012"/>
        <v>0</v>
      </c>
      <c r="AZ753" s="164">
        <f t="shared" si="3013"/>
        <v>0</v>
      </c>
      <c r="BA753" s="164">
        <f>SUBTOTAL(9,BB753:BC753)</f>
        <v>0</v>
      </c>
      <c r="BB753" s="164"/>
      <c r="BC753" s="164"/>
      <c r="BD753" s="164">
        <f>SUBTOTAL(9,BE753:BF753)</f>
        <v>0</v>
      </c>
      <c r="BE753" s="164"/>
      <c r="BF753" s="164"/>
      <c r="BG753" s="164">
        <f>SUBTOTAL(9,BH753:BI753)</f>
        <v>0</v>
      </c>
      <c r="BH753" s="164"/>
      <c r="BI753" s="164"/>
      <c r="BJ753" s="164">
        <f>SUBTOTAL(9,BK753:BL753)</f>
        <v>0</v>
      </c>
      <c r="BK753" s="164"/>
      <c r="BL753" s="164"/>
      <c r="BM753" s="164">
        <f>SUBTOTAL(9,BN753:BO753)</f>
        <v>0</v>
      </c>
      <c r="BN753" s="164"/>
      <c r="BO753" s="164"/>
      <c r="BP753" s="164">
        <f>SUBTOTAL(9,BQ753:BR753)</f>
        <v>0</v>
      </c>
      <c r="BQ753" s="164"/>
      <c r="BR753" s="164"/>
      <c r="BS753" s="164">
        <f>SUBTOTAL(9,BT753:BU753)</f>
        <v>0</v>
      </c>
      <c r="BT753" s="164"/>
      <c r="BU753" s="164"/>
      <c r="BV753" s="164">
        <f>SUBTOTAL(9,BW753:BX753)</f>
        <v>0</v>
      </c>
      <c r="BW753" s="164"/>
      <c r="BX753" s="164"/>
      <c r="BY753" s="164">
        <f>SUBTOTAL(9,BZ753:CA753)</f>
        <v>0</v>
      </c>
      <c r="BZ753" s="164"/>
      <c r="CA753" s="164"/>
      <c r="CB753" s="164">
        <f>SUBTOTAL(9,CC753:CD753)</f>
        <v>0</v>
      </c>
      <c r="CC753" s="164"/>
      <c r="CD753" s="164"/>
      <c r="CE753" s="164">
        <f>SUBTOTAL(9,CF753:CG753)</f>
        <v>0</v>
      </c>
      <c r="CF753" s="164"/>
      <c r="CG753" s="164"/>
      <c r="CH753" s="164">
        <f>SUBTOTAL(9,CI753:CJ753)</f>
        <v>0</v>
      </c>
      <c r="CI753" s="164"/>
      <c r="CJ753" s="164"/>
      <c r="CK753" s="164">
        <f>SUBTOTAL(9,CL753:CM753)</f>
        <v>0</v>
      </c>
      <c r="CL753" s="164"/>
      <c r="CM753" s="164"/>
      <c r="CN753" s="164">
        <f>SUBTOTAL(9,CO753:CP753)</f>
        <v>0</v>
      </c>
      <c r="CO753" s="164"/>
      <c r="CP753" s="164"/>
      <c r="CQ753" s="164">
        <f t="shared" si="2909"/>
        <v>0</v>
      </c>
      <c r="CR753" s="164">
        <f t="shared" si="3009"/>
        <v>0</v>
      </c>
      <c r="CS753" s="164">
        <f t="shared" si="3009"/>
        <v>0</v>
      </c>
      <c r="CT753" s="164">
        <f>SUBTOTAL(9,CU753:CV753)</f>
        <v>0</v>
      </c>
      <c r="CU753" s="164"/>
      <c r="CV753" s="164"/>
      <c r="CW753" s="164">
        <f>SUBTOTAL(9,CX753:CY753)</f>
        <v>0</v>
      </c>
      <c r="CX753" s="164"/>
      <c r="CY753" s="164"/>
      <c r="CZ753" s="164">
        <f>SUBTOTAL(9,DA753:DB753)</f>
        <v>0</v>
      </c>
      <c r="DA753" s="164"/>
      <c r="DB753" s="164"/>
      <c r="DC753" s="167"/>
    </row>
    <row r="754" spans="2:107" x14ac:dyDescent="0.25">
      <c r="B754" s="19" t="s">
        <v>7</v>
      </c>
      <c r="C754" s="20" t="s">
        <v>184</v>
      </c>
      <c r="D754" s="150"/>
      <c r="E754" s="164">
        <f t="shared" si="2910"/>
        <v>0</v>
      </c>
      <c r="F754" s="164">
        <f t="shared" si="2911"/>
        <v>0</v>
      </c>
      <c r="G754" s="164">
        <f t="shared" si="2912"/>
        <v>0</v>
      </c>
      <c r="H754" s="164">
        <f t="shared" si="2913"/>
        <v>0</v>
      </c>
      <c r="I754" s="164">
        <f t="shared" si="2914"/>
        <v>0</v>
      </c>
      <c r="J754" s="164">
        <f t="shared" si="2915"/>
        <v>0</v>
      </c>
      <c r="K754" s="164">
        <f>SUBTOTAL(9,L754:M754)</f>
        <v>0</v>
      </c>
      <c r="L754" s="164"/>
      <c r="M754" s="164"/>
      <c r="N754" s="165">
        <f t="shared" si="3006"/>
        <v>0</v>
      </c>
      <c r="O754" s="165">
        <f t="shared" si="3007"/>
        <v>0</v>
      </c>
      <c r="P754" s="165">
        <f t="shared" si="3008"/>
        <v>0</v>
      </c>
      <c r="Q754" s="164">
        <f t="shared" si="2814"/>
        <v>0</v>
      </c>
      <c r="R754" s="164"/>
      <c r="S754" s="164"/>
      <c r="T754" s="164">
        <f>SUBTOTAL(9,U754:V754)</f>
        <v>0</v>
      </c>
      <c r="U754" s="164"/>
      <c r="V754" s="164"/>
      <c r="W754" s="164">
        <f>SUBTOTAL(9,X754:Y754)</f>
        <v>0</v>
      </c>
      <c r="X754" s="164"/>
      <c r="Y754" s="164"/>
      <c r="Z754" s="164">
        <f>SUBTOTAL(9,AA754:AB754)</f>
        <v>0</v>
      </c>
      <c r="AA754" s="164"/>
      <c r="AB754" s="164"/>
      <c r="AC754" s="164">
        <f>SUBTOTAL(9,AD754:AE754)</f>
        <v>0</v>
      </c>
      <c r="AD754" s="164"/>
      <c r="AE754" s="164"/>
      <c r="AF754" s="164">
        <f t="shared" si="2815"/>
        <v>0</v>
      </c>
      <c r="AG754" s="164"/>
      <c r="AH754" s="164"/>
      <c r="AI754" s="164">
        <f t="shared" si="2816"/>
        <v>0</v>
      </c>
      <c r="AJ754" s="164"/>
      <c r="AK754" s="164"/>
      <c r="AL754" s="164">
        <f t="shared" si="2817"/>
        <v>0</v>
      </c>
      <c r="AM754" s="164"/>
      <c r="AN754" s="164"/>
      <c r="AO754" s="164">
        <f t="shared" si="2818"/>
        <v>0</v>
      </c>
      <c r="AP754" s="164"/>
      <c r="AQ754" s="164"/>
      <c r="AR754" s="164">
        <f t="shared" si="2819"/>
        <v>0</v>
      </c>
      <c r="AS754" s="164"/>
      <c r="AT754" s="164"/>
      <c r="AU754" s="164">
        <f t="shared" si="3010"/>
        <v>0</v>
      </c>
      <c r="AV754" s="164"/>
      <c r="AW754" s="164"/>
      <c r="AX754" s="165">
        <f t="shared" si="3011"/>
        <v>0</v>
      </c>
      <c r="AY754" s="164">
        <f t="shared" si="3012"/>
        <v>0</v>
      </c>
      <c r="AZ754" s="164">
        <f t="shared" si="3013"/>
        <v>0</v>
      </c>
      <c r="BA754" s="164">
        <f>SUBTOTAL(9,BB754:BC754)</f>
        <v>0</v>
      </c>
      <c r="BB754" s="164"/>
      <c r="BC754" s="164"/>
      <c r="BD754" s="164">
        <f>SUBTOTAL(9,BE754:BF754)</f>
        <v>0</v>
      </c>
      <c r="BE754" s="164"/>
      <c r="BF754" s="164"/>
      <c r="BG754" s="164">
        <f>SUBTOTAL(9,BH754:BI754)</f>
        <v>0</v>
      </c>
      <c r="BH754" s="164"/>
      <c r="BI754" s="164"/>
      <c r="BJ754" s="164">
        <f>SUBTOTAL(9,BK754:BL754)</f>
        <v>0</v>
      </c>
      <c r="BK754" s="164"/>
      <c r="BL754" s="164"/>
      <c r="BM754" s="164">
        <f>SUBTOTAL(9,BN754:BO754)</f>
        <v>0</v>
      </c>
      <c r="BN754" s="164"/>
      <c r="BO754" s="164"/>
      <c r="BP754" s="164">
        <f>SUBTOTAL(9,BQ754:BR754)</f>
        <v>0</v>
      </c>
      <c r="BQ754" s="164"/>
      <c r="BR754" s="164"/>
      <c r="BS754" s="164">
        <f>SUBTOTAL(9,BT754:BU754)</f>
        <v>0</v>
      </c>
      <c r="BT754" s="164"/>
      <c r="BU754" s="164"/>
      <c r="BV754" s="164">
        <f>SUBTOTAL(9,BW754:BX754)</f>
        <v>0</v>
      </c>
      <c r="BW754" s="164"/>
      <c r="BX754" s="164"/>
      <c r="BY754" s="164">
        <f>SUBTOTAL(9,BZ754:CA754)</f>
        <v>0</v>
      </c>
      <c r="BZ754" s="164"/>
      <c r="CA754" s="164"/>
      <c r="CB754" s="164">
        <f>SUBTOTAL(9,CC754:CD754)</f>
        <v>0</v>
      </c>
      <c r="CC754" s="164"/>
      <c r="CD754" s="164"/>
      <c r="CE754" s="164">
        <f>SUBTOTAL(9,CF754:CG754)</f>
        <v>0</v>
      </c>
      <c r="CF754" s="164"/>
      <c r="CG754" s="164"/>
      <c r="CH754" s="164">
        <f>SUBTOTAL(9,CI754:CJ754)</f>
        <v>0</v>
      </c>
      <c r="CI754" s="164"/>
      <c r="CJ754" s="164"/>
      <c r="CK754" s="164">
        <f>SUBTOTAL(9,CL754:CM754)</f>
        <v>0</v>
      </c>
      <c r="CL754" s="164"/>
      <c r="CM754" s="164"/>
      <c r="CN754" s="164">
        <f>SUBTOTAL(9,CO754:CP754)</f>
        <v>0</v>
      </c>
      <c r="CO754" s="164"/>
      <c r="CP754" s="164"/>
      <c r="CQ754" s="164">
        <f t="shared" si="2909"/>
        <v>0</v>
      </c>
      <c r="CR754" s="164">
        <f t="shared" si="3009"/>
        <v>0</v>
      </c>
      <c r="CS754" s="164">
        <f t="shared" si="3009"/>
        <v>0</v>
      </c>
      <c r="CT754" s="164">
        <f>SUBTOTAL(9,CU754:CV754)</f>
        <v>0</v>
      </c>
      <c r="CU754" s="164"/>
      <c r="CV754" s="164"/>
      <c r="CW754" s="164">
        <f>SUBTOTAL(9,CX754:CY754)</f>
        <v>0</v>
      </c>
      <c r="CX754" s="164"/>
      <c r="CY754" s="164"/>
      <c r="CZ754" s="164">
        <f>SUBTOTAL(9,DA754:DB754)</f>
        <v>0</v>
      </c>
      <c r="DA754" s="164"/>
      <c r="DB754" s="164"/>
      <c r="DC754" s="167"/>
    </row>
    <row r="755" spans="2:107" x14ac:dyDescent="0.25">
      <c r="B755" s="18" t="s">
        <v>114</v>
      </c>
      <c r="C755" s="24" t="s">
        <v>141</v>
      </c>
      <c r="E755" s="165">
        <f t="shared" si="2910"/>
        <v>0</v>
      </c>
      <c r="F755" s="165">
        <f t="shared" si="2911"/>
        <v>0</v>
      </c>
      <c r="G755" s="165">
        <f t="shared" si="2912"/>
        <v>0</v>
      </c>
      <c r="H755" s="165">
        <f t="shared" si="2913"/>
        <v>0</v>
      </c>
      <c r="I755" s="165">
        <f t="shared" si="2914"/>
        <v>0</v>
      </c>
      <c r="J755" s="165">
        <f t="shared" si="2915"/>
        <v>0</v>
      </c>
      <c r="K755" s="165">
        <f t="shared" si="2916"/>
        <v>0</v>
      </c>
      <c r="L755" s="165">
        <f>SUM(L756:L760)</f>
        <v>0</v>
      </c>
      <c r="M755" s="165">
        <f>SUM(M756:M760)</f>
        <v>0</v>
      </c>
      <c r="N755" s="165">
        <f t="shared" si="3006"/>
        <v>0</v>
      </c>
      <c r="O755" s="165">
        <f t="shared" si="3007"/>
        <v>0</v>
      </c>
      <c r="P755" s="165">
        <f t="shared" si="3008"/>
        <v>0</v>
      </c>
      <c r="Q755" s="165">
        <f t="shared" si="2814"/>
        <v>0</v>
      </c>
      <c r="R755" s="165">
        <f>SUM(R756:R760)</f>
        <v>0</v>
      </c>
      <c r="S755" s="165">
        <f>SUM(S756:S760)</f>
        <v>0</v>
      </c>
      <c r="T755" s="165">
        <f t="shared" ref="T755:T760" si="3014">SUBTOTAL(9,U755:V755)</f>
        <v>0</v>
      </c>
      <c r="U755" s="165">
        <f>SUM(U756:U760)</f>
        <v>0</v>
      </c>
      <c r="V755" s="165">
        <f>SUM(V756:V760)</f>
        <v>0</v>
      </c>
      <c r="W755" s="165">
        <f t="shared" ref="W755:W760" si="3015">SUBTOTAL(9,X755:Y755)</f>
        <v>0</v>
      </c>
      <c r="X755" s="165">
        <f>SUM(X756:X760)</f>
        <v>0</v>
      </c>
      <c r="Y755" s="165">
        <f>SUM(Y756:Y760)</f>
        <v>0</v>
      </c>
      <c r="Z755" s="165">
        <f t="shared" ref="Z755:Z760" si="3016">SUBTOTAL(9,AA755:AB755)</f>
        <v>0</v>
      </c>
      <c r="AA755" s="165">
        <f>SUM(AA756:AA760)</f>
        <v>0</v>
      </c>
      <c r="AB755" s="165">
        <f>SUM(AB756:AB760)</f>
        <v>0</v>
      </c>
      <c r="AC755" s="165">
        <f t="shared" ref="AC755:AC760" si="3017">SUBTOTAL(9,AD755:AE755)</f>
        <v>0</v>
      </c>
      <c r="AD755" s="165">
        <f>SUM(AD756:AD760)</f>
        <v>0</v>
      </c>
      <c r="AE755" s="165">
        <f>SUM(AE756:AE760)</f>
        <v>0</v>
      </c>
      <c r="AF755" s="165">
        <f t="shared" si="2815"/>
        <v>0</v>
      </c>
      <c r="AG755" s="165">
        <f>SUM(AG756:AG760)</f>
        <v>0</v>
      </c>
      <c r="AH755" s="165">
        <f>SUM(AH756:AH760)</f>
        <v>0</v>
      </c>
      <c r="AI755" s="165">
        <f t="shared" si="2816"/>
        <v>0</v>
      </c>
      <c r="AJ755" s="165">
        <f>SUM(AJ756:AJ760)</f>
        <v>0</v>
      </c>
      <c r="AK755" s="165">
        <f>SUM(AK756:AK760)</f>
        <v>0</v>
      </c>
      <c r="AL755" s="165">
        <f t="shared" si="2817"/>
        <v>0</v>
      </c>
      <c r="AM755" s="165">
        <f>SUM(AM756:AM760)</f>
        <v>0</v>
      </c>
      <c r="AN755" s="165">
        <f>SUM(AN756:AN760)</f>
        <v>0</v>
      </c>
      <c r="AO755" s="165">
        <f t="shared" si="2818"/>
        <v>0</v>
      </c>
      <c r="AP755" s="165">
        <f>SUM(AP756:AP760)</f>
        <v>0</v>
      </c>
      <c r="AQ755" s="165">
        <f>SUM(AQ756:AQ760)</f>
        <v>0</v>
      </c>
      <c r="AR755" s="165">
        <f t="shared" si="2819"/>
        <v>0</v>
      </c>
      <c r="AS755" s="165">
        <f>SUM(AS756:AS760)</f>
        <v>0</v>
      </c>
      <c r="AT755" s="165">
        <f>SUM(AT756:AT760)</f>
        <v>0</v>
      </c>
      <c r="AU755" s="165">
        <f t="shared" si="3010"/>
        <v>0</v>
      </c>
      <c r="AV755" s="165">
        <f>SUM(AV756:AV760)</f>
        <v>0</v>
      </c>
      <c r="AW755" s="165">
        <f>SUM(AW756:AW760)</f>
        <v>0</v>
      </c>
      <c r="AX755" s="165">
        <f t="shared" si="3011"/>
        <v>0</v>
      </c>
      <c r="AY755" s="165">
        <f t="shared" si="3012"/>
        <v>0</v>
      </c>
      <c r="AZ755" s="165">
        <f t="shared" si="3013"/>
        <v>0</v>
      </c>
      <c r="BA755" s="165">
        <f t="shared" ref="BA755:BA760" si="3018">SUBTOTAL(9,BB755:BC755)</f>
        <v>0</v>
      </c>
      <c r="BB755" s="165">
        <f>SUM(BB756:BB760)</f>
        <v>0</v>
      </c>
      <c r="BC755" s="165">
        <f>SUM(BC756:BC760)</f>
        <v>0</v>
      </c>
      <c r="BD755" s="165">
        <f t="shared" ref="BD755:BD760" si="3019">SUBTOTAL(9,BE755:BF755)</f>
        <v>0</v>
      </c>
      <c r="BE755" s="165">
        <f>SUM(BE756:BE760)</f>
        <v>0</v>
      </c>
      <c r="BF755" s="165">
        <f>SUM(BF756:BF760)</f>
        <v>0</v>
      </c>
      <c r="BG755" s="165">
        <f t="shared" ref="BG755:BG760" si="3020">SUBTOTAL(9,BH755:BI755)</f>
        <v>0</v>
      </c>
      <c r="BH755" s="165">
        <f>SUM(BH756:BH760)</f>
        <v>0</v>
      </c>
      <c r="BI755" s="165">
        <f>SUM(BI756:BI760)</f>
        <v>0</v>
      </c>
      <c r="BJ755" s="165">
        <f t="shared" ref="BJ755:BJ760" si="3021">SUBTOTAL(9,BK755:BL755)</f>
        <v>0</v>
      </c>
      <c r="BK755" s="165">
        <f>SUM(BK756:BK760)</f>
        <v>0</v>
      </c>
      <c r="BL755" s="165">
        <f>SUM(BL756:BL760)</f>
        <v>0</v>
      </c>
      <c r="BM755" s="165">
        <f t="shared" ref="BM755:BM760" si="3022">SUBTOTAL(9,BN755:BO755)</f>
        <v>0</v>
      </c>
      <c r="BN755" s="165">
        <f>SUM(BN756:BN760)</f>
        <v>0</v>
      </c>
      <c r="BO755" s="165">
        <f>SUM(BO756:BO760)</f>
        <v>0</v>
      </c>
      <c r="BP755" s="165">
        <f t="shared" ref="BP755:BP760" si="3023">SUBTOTAL(9,BQ755:BR755)</f>
        <v>0</v>
      </c>
      <c r="BQ755" s="165">
        <f>SUM(BQ756:BQ760)</f>
        <v>0</v>
      </c>
      <c r="BR755" s="165">
        <f>SUM(BR756:BR760)</f>
        <v>0</v>
      </c>
      <c r="BS755" s="165">
        <f t="shared" ref="BS755:BS760" si="3024">SUBTOTAL(9,BT755:BU755)</f>
        <v>0</v>
      </c>
      <c r="BT755" s="165">
        <f>SUM(BT756:BT760)</f>
        <v>0</v>
      </c>
      <c r="BU755" s="165">
        <f>SUM(BU756:BU760)</f>
        <v>0</v>
      </c>
      <c r="BV755" s="165">
        <f t="shared" ref="BV755:BV760" si="3025">SUBTOTAL(9,BW755:BX755)</f>
        <v>0</v>
      </c>
      <c r="BW755" s="165">
        <f>SUM(BW756:BW760)</f>
        <v>0</v>
      </c>
      <c r="BX755" s="165">
        <f>SUM(BX756:BX760)</f>
        <v>0</v>
      </c>
      <c r="BY755" s="165">
        <f t="shared" ref="BY755:BY760" si="3026">SUBTOTAL(9,BZ755:CA755)</f>
        <v>0</v>
      </c>
      <c r="BZ755" s="165">
        <f>SUM(BZ756:BZ760)</f>
        <v>0</v>
      </c>
      <c r="CA755" s="165">
        <f>SUM(CA756:CA760)</f>
        <v>0</v>
      </c>
      <c r="CB755" s="165">
        <f t="shared" ref="CB755:CB760" si="3027">SUBTOTAL(9,CC755:CD755)</f>
        <v>0</v>
      </c>
      <c r="CC755" s="165">
        <f>SUM(CC756:CC760)</f>
        <v>0</v>
      </c>
      <c r="CD755" s="165">
        <f>SUM(CD756:CD760)</f>
        <v>0</v>
      </c>
      <c r="CE755" s="165">
        <f t="shared" ref="CE755:CE760" si="3028">SUBTOTAL(9,CF755:CG755)</f>
        <v>0</v>
      </c>
      <c r="CF755" s="165">
        <f>SUM(CF756:CF760)</f>
        <v>0</v>
      </c>
      <c r="CG755" s="165">
        <f>SUM(CG756:CG760)</f>
        <v>0</v>
      </c>
      <c r="CH755" s="165">
        <f t="shared" ref="CH755:CH760" si="3029">SUBTOTAL(9,CI755:CJ755)</f>
        <v>0</v>
      </c>
      <c r="CI755" s="165">
        <f>SUM(CI756:CI760)</f>
        <v>0</v>
      </c>
      <c r="CJ755" s="165">
        <f>SUM(CJ756:CJ760)</f>
        <v>0</v>
      </c>
      <c r="CK755" s="165">
        <f t="shared" ref="CK755:CK760" si="3030">SUBTOTAL(9,CL755:CM755)</f>
        <v>0</v>
      </c>
      <c r="CL755" s="165">
        <f>SUM(CL756:CL760)</f>
        <v>0</v>
      </c>
      <c r="CM755" s="165">
        <f>SUM(CM756:CM760)</f>
        <v>0</v>
      </c>
      <c r="CN755" s="165">
        <f t="shared" ref="CN755:CN760" si="3031">SUBTOTAL(9,CO755:CP755)</f>
        <v>0</v>
      </c>
      <c r="CO755" s="165">
        <f>SUM(CO756:CO760)</f>
        <v>0</v>
      </c>
      <c r="CP755" s="165">
        <f>SUM(CP756:CP760)</f>
        <v>0</v>
      </c>
      <c r="CQ755" s="165">
        <f t="shared" si="2909"/>
        <v>0</v>
      </c>
      <c r="CR755" s="165">
        <f t="shared" si="3009"/>
        <v>0</v>
      </c>
      <c r="CS755" s="165">
        <f t="shared" si="3009"/>
        <v>0</v>
      </c>
      <c r="CT755" s="165">
        <f t="shared" ref="CT755:CT760" si="3032">SUBTOTAL(9,CU755:CV755)</f>
        <v>0</v>
      </c>
      <c r="CU755" s="165">
        <f>SUM(CU756:CU760)</f>
        <v>0</v>
      </c>
      <c r="CV755" s="165">
        <f>SUM(CV756:CV760)</f>
        <v>0</v>
      </c>
      <c r="CW755" s="165">
        <f t="shared" ref="CW755:CW760" si="3033">SUBTOTAL(9,CX755:CY755)</f>
        <v>0</v>
      </c>
      <c r="CX755" s="165">
        <f>SUM(CX756:CX760)</f>
        <v>0</v>
      </c>
      <c r="CY755" s="165">
        <f>SUM(CY756:CY760)</f>
        <v>0</v>
      </c>
      <c r="CZ755" s="165">
        <f t="shared" ref="CZ755:CZ760" si="3034">SUBTOTAL(9,DA755:DB755)</f>
        <v>0</v>
      </c>
      <c r="DA755" s="165">
        <f>SUM(DA756:DA760)</f>
        <v>0</v>
      </c>
      <c r="DB755" s="165">
        <f>SUM(DB756:DB760)</f>
        <v>0</v>
      </c>
      <c r="DC755" s="167"/>
    </row>
    <row r="756" spans="2:107" x14ac:dyDescent="0.25">
      <c r="B756" s="19" t="s">
        <v>152</v>
      </c>
      <c r="C756" s="28" t="s">
        <v>32</v>
      </c>
      <c r="E756" s="164">
        <f t="shared" si="2910"/>
        <v>0</v>
      </c>
      <c r="F756" s="164">
        <f t="shared" si="2911"/>
        <v>0</v>
      </c>
      <c r="G756" s="164">
        <f t="shared" si="2912"/>
        <v>0</v>
      </c>
      <c r="H756" s="164">
        <f t="shared" si="2913"/>
        <v>0</v>
      </c>
      <c r="I756" s="164">
        <f t="shared" si="2914"/>
        <v>0</v>
      </c>
      <c r="J756" s="164">
        <f t="shared" si="2915"/>
        <v>0</v>
      </c>
      <c r="K756" s="164">
        <f t="shared" si="2916"/>
        <v>0</v>
      </c>
      <c r="L756" s="164"/>
      <c r="M756" s="164"/>
      <c r="N756" s="165">
        <f t="shared" si="3006"/>
        <v>0</v>
      </c>
      <c r="O756" s="165">
        <f t="shared" si="3007"/>
        <v>0</v>
      </c>
      <c r="P756" s="165">
        <f t="shared" si="3008"/>
        <v>0</v>
      </c>
      <c r="Q756" s="164">
        <f t="shared" si="2814"/>
        <v>0</v>
      </c>
      <c r="R756" s="164"/>
      <c r="S756" s="164"/>
      <c r="T756" s="164">
        <f t="shared" si="3014"/>
        <v>0</v>
      </c>
      <c r="U756" s="164"/>
      <c r="V756" s="164"/>
      <c r="W756" s="164">
        <f t="shared" si="3015"/>
        <v>0</v>
      </c>
      <c r="X756" s="164"/>
      <c r="Y756" s="164"/>
      <c r="Z756" s="164">
        <f t="shared" si="3016"/>
        <v>0</v>
      </c>
      <c r="AA756" s="164"/>
      <c r="AB756" s="164"/>
      <c r="AC756" s="164">
        <f t="shared" si="3017"/>
        <v>0</v>
      </c>
      <c r="AD756" s="164"/>
      <c r="AE756" s="164"/>
      <c r="AF756" s="164">
        <f t="shared" si="2815"/>
        <v>0</v>
      </c>
      <c r="AG756" s="164"/>
      <c r="AH756" s="164"/>
      <c r="AI756" s="164">
        <f t="shared" si="2816"/>
        <v>0</v>
      </c>
      <c r="AJ756" s="164"/>
      <c r="AK756" s="164"/>
      <c r="AL756" s="164">
        <f t="shared" si="2817"/>
        <v>0</v>
      </c>
      <c r="AM756" s="164"/>
      <c r="AN756" s="164"/>
      <c r="AO756" s="164">
        <f t="shared" si="2818"/>
        <v>0</v>
      </c>
      <c r="AP756" s="164"/>
      <c r="AQ756" s="164"/>
      <c r="AR756" s="164">
        <f t="shared" si="2819"/>
        <v>0</v>
      </c>
      <c r="AS756" s="164"/>
      <c r="AT756" s="164"/>
      <c r="AU756" s="164">
        <f t="shared" si="3010"/>
        <v>0</v>
      </c>
      <c r="AV756" s="164"/>
      <c r="AW756" s="164"/>
      <c r="AX756" s="165">
        <f t="shared" si="3011"/>
        <v>0</v>
      </c>
      <c r="AY756" s="164">
        <f t="shared" si="3012"/>
        <v>0</v>
      </c>
      <c r="AZ756" s="164">
        <f t="shared" si="3013"/>
        <v>0</v>
      </c>
      <c r="BA756" s="164">
        <f t="shared" si="3018"/>
        <v>0</v>
      </c>
      <c r="BB756" s="164"/>
      <c r="BC756" s="164"/>
      <c r="BD756" s="164">
        <f t="shared" si="3019"/>
        <v>0</v>
      </c>
      <c r="BE756" s="164"/>
      <c r="BF756" s="164"/>
      <c r="BG756" s="164">
        <f t="shared" si="3020"/>
        <v>0</v>
      </c>
      <c r="BH756" s="164"/>
      <c r="BI756" s="164"/>
      <c r="BJ756" s="164">
        <f t="shared" si="3021"/>
        <v>0</v>
      </c>
      <c r="BK756" s="164"/>
      <c r="BL756" s="164"/>
      <c r="BM756" s="164">
        <f t="shared" si="3022"/>
        <v>0</v>
      </c>
      <c r="BN756" s="164"/>
      <c r="BO756" s="164"/>
      <c r="BP756" s="164">
        <f t="shared" si="3023"/>
        <v>0</v>
      </c>
      <c r="BQ756" s="164"/>
      <c r="BR756" s="164"/>
      <c r="BS756" s="164">
        <f t="shared" si="3024"/>
        <v>0</v>
      </c>
      <c r="BT756" s="164"/>
      <c r="BU756" s="164"/>
      <c r="BV756" s="164">
        <f t="shared" si="3025"/>
        <v>0</v>
      </c>
      <c r="BW756" s="164"/>
      <c r="BX756" s="164"/>
      <c r="BY756" s="164">
        <f t="shared" si="3026"/>
        <v>0</v>
      </c>
      <c r="BZ756" s="164"/>
      <c r="CA756" s="164"/>
      <c r="CB756" s="164">
        <f t="shared" si="3027"/>
        <v>0</v>
      </c>
      <c r="CC756" s="164"/>
      <c r="CD756" s="164"/>
      <c r="CE756" s="164">
        <f t="shared" si="3028"/>
        <v>0</v>
      </c>
      <c r="CF756" s="164"/>
      <c r="CG756" s="164"/>
      <c r="CH756" s="164">
        <f t="shared" si="3029"/>
        <v>0</v>
      </c>
      <c r="CI756" s="164"/>
      <c r="CJ756" s="164"/>
      <c r="CK756" s="164">
        <f t="shared" si="3030"/>
        <v>0</v>
      </c>
      <c r="CL756" s="164"/>
      <c r="CM756" s="164"/>
      <c r="CN756" s="164">
        <f t="shared" si="3031"/>
        <v>0</v>
      </c>
      <c r="CO756" s="164"/>
      <c r="CP756" s="164"/>
      <c r="CQ756" s="164">
        <f t="shared" si="2909"/>
        <v>0</v>
      </c>
      <c r="CR756" s="164">
        <f t="shared" si="3009"/>
        <v>0</v>
      </c>
      <c r="CS756" s="164">
        <f t="shared" si="3009"/>
        <v>0</v>
      </c>
      <c r="CT756" s="164">
        <f t="shared" si="3032"/>
        <v>0</v>
      </c>
      <c r="CU756" s="164"/>
      <c r="CV756" s="164"/>
      <c r="CW756" s="164">
        <f t="shared" si="3033"/>
        <v>0</v>
      </c>
      <c r="CX756" s="164"/>
      <c r="CY756" s="164"/>
      <c r="CZ756" s="164">
        <f t="shared" si="3034"/>
        <v>0</v>
      </c>
      <c r="DA756" s="164"/>
      <c r="DB756" s="164"/>
      <c r="DC756" s="167"/>
    </row>
    <row r="757" spans="2:107" x14ac:dyDescent="0.25">
      <c r="B757" s="19" t="s">
        <v>153</v>
      </c>
      <c r="C757" s="28" t="s">
        <v>33</v>
      </c>
      <c r="E757" s="164">
        <f t="shared" si="2910"/>
        <v>0</v>
      </c>
      <c r="F757" s="164">
        <f t="shared" si="2911"/>
        <v>0</v>
      </c>
      <c r="G757" s="164">
        <f t="shared" si="2912"/>
        <v>0</v>
      </c>
      <c r="H757" s="164">
        <f t="shared" si="2913"/>
        <v>0</v>
      </c>
      <c r="I757" s="164">
        <f t="shared" si="2914"/>
        <v>0</v>
      </c>
      <c r="J757" s="164">
        <f t="shared" si="2915"/>
        <v>0</v>
      </c>
      <c r="K757" s="164">
        <f t="shared" si="2916"/>
        <v>0</v>
      </c>
      <c r="L757" s="164"/>
      <c r="M757" s="164"/>
      <c r="N757" s="165">
        <f t="shared" si="3006"/>
        <v>0</v>
      </c>
      <c r="O757" s="165">
        <f t="shared" si="3007"/>
        <v>0</v>
      </c>
      <c r="P757" s="165">
        <f t="shared" si="3008"/>
        <v>0</v>
      </c>
      <c r="Q757" s="164">
        <f t="shared" si="2814"/>
        <v>0</v>
      </c>
      <c r="R757" s="164"/>
      <c r="S757" s="164"/>
      <c r="T757" s="164">
        <f t="shared" si="3014"/>
        <v>0</v>
      </c>
      <c r="U757" s="164"/>
      <c r="V757" s="164"/>
      <c r="W757" s="164">
        <f t="shared" si="3015"/>
        <v>0</v>
      </c>
      <c r="X757" s="164"/>
      <c r="Y757" s="164"/>
      <c r="Z757" s="164">
        <f t="shared" si="3016"/>
        <v>0</v>
      </c>
      <c r="AA757" s="164"/>
      <c r="AB757" s="164"/>
      <c r="AC757" s="164">
        <f t="shared" si="3017"/>
        <v>0</v>
      </c>
      <c r="AD757" s="164"/>
      <c r="AE757" s="164"/>
      <c r="AF757" s="164">
        <f t="shared" si="2815"/>
        <v>0</v>
      </c>
      <c r="AG757" s="164"/>
      <c r="AH757" s="164"/>
      <c r="AI757" s="164">
        <f t="shared" si="2816"/>
        <v>0</v>
      </c>
      <c r="AJ757" s="164"/>
      <c r="AK757" s="164"/>
      <c r="AL757" s="164">
        <f t="shared" si="2817"/>
        <v>0</v>
      </c>
      <c r="AM757" s="164"/>
      <c r="AN757" s="164"/>
      <c r="AO757" s="164">
        <f t="shared" si="2818"/>
        <v>0</v>
      </c>
      <c r="AP757" s="164"/>
      <c r="AQ757" s="164"/>
      <c r="AR757" s="164">
        <f t="shared" si="2819"/>
        <v>0</v>
      </c>
      <c r="AS757" s="164"/>
      <c r="AT757" s="164"/>
      <c r="AU757" s="164">
        <f t="shared" si="3010"/>
        <v>0</v>
      </c>
      <c r="AV757" s="164"/>
      <c r="AW757" s="164"/>
      <c r="AX757" s="165">
        <f t="shared" si="3011"/>
        <v>0</v>
      </c>
      <c r="AY757" s="164">
        <f t="shared" si="3012"/>
        <v>0</v>
      </c>
      <c r="AZ757" s="164">
        <f t="shared" si="3013"/>
        <v>0</v>
      </c>
      <c r="BA757" s="164">
        <f t="shared" si="3018"/>
        <v>0</v>
      </c>
      <c r="BB757" s="164"/>
      <c r="BC757" s="164"/>
      <c r="BD757" s="164">
        <f t="shared" si="3019"/>
        <v>0</v>
      </c>
      <c r="BE757" s="164"/>
      <c r="BF757" s="164"/>
      <c r="BG757" s="164">
        <f t="shared" si="3020"/>
        <v>0</v>
      </c>
      <c r="BH757" s="164"/>
      <c r="BI757" s="164"/>
      <c r="BJ757" s="164">
        <f t="shared" si="3021"/>
        <v>0</v>
      </c>
      <c r="BK757" s="164"/>
      <c r="BL757" s="164"/>
      <c r="BM757" s="164">
        <f t="shared" si="3022"/>
        <v>0</v>
      </c>
      <c r="BN757" s="164"/>
      <c r="BO757" s="164"/>
      <c r="BP757" s="164">
        <f t="shared" si="3023"/>
        <v>0</v>
      </c>
      <c r="BQ757" s="164"/>
      <c r="BR757" s="164"/>
      <c r="BS757" s="164">
        <f t="shared" si="3024"/>
        <v>0</v>
      </c>
      <c r="BT757" s="164"/>
      <c r="BU757" s="164"/>
      <c r="BV757" s="164">
        <f t="shared" si="3025"/>
        <v>0</v>
      </c>
      <c r="BW757" s="164"/>
      <c r="BX757" s="164"/>
      <c r="BY757" s="164">
        <f t="shared" si="3026"/>
        <v>0</v>
      </c>
      <c r="BZ757" s="164"/>
      <c r="CA757" s="164"/>
      <c r="CB757" s="164">
        <f t="shared" si="3027"/>
        <v>0</v>
      </c>
      <c r="CC757" s="164"/>
      <c r="CD757" s="164"/>
      <c r="CE757" s="164">
        <f t="shared" si="3028"/>
        <v>0</v>
      </c>
      <c r="CF757" s="164"/>
      <c r="CG757" s="164"/>
      <c r="CH757" s="164">
        <f t="shared" si="3029"/>
        <v>0</v>
      </c>
      <c r="CI757" s="164"/>
      <c r="CJ757" s="164"/>
      <c r="CK757" s="164">
        <f t="shared" si="3030"/>
        <v>0</v>
      </c>
      <c r="CL757" s="164"/>
      <c r="CM757" s="164"/>
      <c r="CN757" s="164">
        <f t="shared" si="3031"/>
        <v>0</v>
      </c>
      <c r="CO757" s="164"/>
      <c r="CP757" s="164"/>
      <c r="CQ757" s="164">
        <f t="shared" si="2909"/>
        <v>0</v>
      </c>
      <c r="CR757" s="164">
        <f t="shared" si="3009"/>
        <v>0</v>
      </c>
      <c r="CS757" s="164">
        <f t="shared" si="3009"/>
        <v>0</v>
      </c>
      <c r="CT757" s="164">
        <f t="shared" si="3032"/>
        <v>0</v>
      </c>
      <c r="CU757" s="164"/>
      <c r="CV757" s="164"/>
      <c r="CW757" s="164">
        <f t="shared" si="3033"/>
        <v>0</v>
      </c>
      <c r="CX757" s="164"/>
      <c r="CY757" s="164"/>
      <c r="CZ757" s="164">
        <f t="shared" si="3034"/>
        <v>0</v>
      </c>
      <c r="DA757" s="164"/>
      <c r="DB757" s="164"/>
      <c r="DC757" s="167"/>
    </row>
    <row r="758" spans="2:107" x14ac:dyDescent="0.25">
      <c r="B758" s="19" t="s">
        <v>154</v>
      </c>
      <c r="C758" s="28" t="s">
        <v>34</v>
      </c>
      <c r="E758" s="164">
        <f t="shared" si="2910"/>
        <v>0</v>
      </c>
      <c r="F758" s="164">
        <f t="shared" si="2911"/>
        <v>0</v>
      </c>
      <c r="G758" s="164">
        <f t="shared" si="2912"/>
        <v>0</v>
      </c>
      <c r="H758" s="164">
        <f t="shared" si="2913"/>
        <v>0</v>
      </c>
      <c r="I758" s="164">
        <f t="shared" si="2914"/>
        <v>0</v>
      </c>
      <c r="J758" s="164">
        <f t="shared" si="2915"/>
        <v>0</v>
      </c>
      <c r="K758" s="164">
        <f t="shared" si="2916"/>
        <v>0</v>
      </c>
      <c r="L758" s="164"/>
      <c r="M758" s="164"/>
      <c r="N758" s="165">
        <f t="shared" si="3006"/>
        <v>0</v>
      </c>
      <c r="O758" s="165">
        <f t="shared" si="3007"/>
        <v>0</v>
      </c>
      <c r="P758" s="165">
        <f t="shared" si="3008"/>
        <v>0</v>
      </c>
      <c r="Q758" s="164">
        <f t="shared" si="2814"/>
        <v>0</v>
      </c>
      <c r="R758" s="164"/>
      <c r="S758" s="164"/>
      <c r="T758" s="164">
        <f t="shared" si="3014"/>
        <v>0</v>
      </c>
      <c r="U758" s="164"/>
      <c r="V758" s="164"/>
      <c r="W758" s="164">
        <f t="shared" si="3015"/>
        <v>0</v>
      </c>
      <c r="X758" s="164"/>
      <c r="Y758" s="164"/>
      <c r="Z758" s="164">
        <f t="shared" si="3016"/>
        <v>0</v>
      </c>
      <c r="AA758" s="164"/>
      <c r="AB758" s="164"/>
      <c r="AC758" s="164">
        <f t="shared" si="3017"/>
        <v>0</v>
      </c>
      <c r="AD758" s="164"/>
      <c r="AE758" s="164"/>
      <c r="AF758" s="164">
        <f t="shared" si="2815"/>
        <v>0</v>
      </c>
      <c r="AG758" s="164"/>
      <c r="AH758" s="164"/>
      <c r="AI758" s="164">
        <f t="shared" si="2816"/>
        <v>0</v>
      </c>
      <c r="AJ758" s="164"/>
      <c r="AK758" s="164"/>
      <c r="AL758" s="164">
        <f t="shared" si="2817"/>
        <v>0</v>
      </c>
      <c r="AM758" s="164"/>
      <c r="AN758" s="164"/>
      <c r="AO758" s="164">
        <f t="shared" si="2818"/>
        <v>0</v>
      </c>
      <c r="AP758" s="164"/>
      <c r="AQ758" s="164"/>
      <c r="AR758" s="164">
        <f t="shared" si="2819"/>
        <v>0</v>
      </c>
      <c r="AS758" s="164"/>
      <c r="AT758" s="164"/>
      <c r="AU758" s="164">
        <f t="shared" si="3010"/>
        <v>0</v>
      </c>
      <c r="AV758" s="164"/>
      <c r="AW758" s="164"/>
      <c r="AX758" s="165">
        <f t="shared" si="3011"/>
        <v>0</v>
      </c>
      <c r="AY758" s="164">
        <f t="shared" si="3012"/>
        <v>0</v>
      </c>
      <c r="AZ758" s="164">
        <f t="shared" si="3013"/>
        <v>0</v>
      </c>
      <c r="BA758" s="164">
        <f t="shared" si="3018"/>
        <v>0</v>
      </c>
      <c r="BB758" s="164"/>
      <c r="BC758" s="164"/>
      <c r="BD758" s="164">
        <f t="shared" si="3019"/>
        <v>0</v>
      </c>
      <c r="BE758" s="164"/>
      <c r="BF758" s="164"/>
      <c r="BG758" s="164">
        <f t="shared" si="3020"/>
        <v>0</v>
      </c>
      <c r="BH758" s="164"/>
      <c r="BI758" s="164"/>
      <c r="BJ758" s="164">
        <f t="shared" si="3021"/>
        <v>0</v>
      </c>
      <c r="BK758" s="164"/>
      <c r="BL758" s="164"/>
      <c r="BM758" s="164">
        <f t="shared" si="3022"/>
        <v>0</v>
      </c>
      <c r="BN758" s="164"/>
      <c r="BO758" s="164"/>
      <c r="BP758" s="164">
        <f t="shared" si="3023"/>
        <v>0</v>
      </c>
      <c r="BQ758" s="164"/>
      <c r="BR758" s="164"/>
      <c r="BS758" s="164">
        <f t="shared" si="3024"/>
        <v>0</v>
      </c>
      <c r="BT758" s="164"/>
      <c r="BU758" s="164"/>
      <c r="BV758" s="164">
        <f t="shared" si="3025"/>
        <v>0</v>
      </c>
      <c r="BW758" s="164"/>
      <c r="BX758" s="164"/>
      <c r="BY758" s="164">
        <f t="shared" si="3026"/>
        <v>0</v>
      </c>
      <c r="BZ758" s="164"/>
      <c r="CA758" s="164"/>
      <c r="CB758" s="164">
        <f t="shared" si="3027"/>
        <v>0</v>
      </c>
      <c r="CC758" s="164"/>
      <c r="CD758" s="164"/>
      <c r="CE758" s="164">
        <f t="shared" si="3028"/>
        <v>0</v>
      </c>
      <c r="CF758" s="164"/>
      <c r="CG758" s="164"/>
      <c r="CH758" s="164">
        <f t="shared" si="3029"/>
        <v>0</v>
      </c>
      <c r="CI758" s="164"/>
      <c r="CJ758" s="164"/>
      <c r="CK758" s="164">
        <f t="shared" si="3030"/>
        <v>0</v>
      </c>
      <c r="CL758" s="164"/>
      <c r="CM758" s="164"/>
      <c r="CN758" s="164">
        <f t="shared" si="3031"/>
        <v>0</v>
      </c>
      <c r="CO758" s="164"/>
      <c r="CP758" s="164"/>
      <c r="CQ758" s="164">
        <f t="shared" si="2909"/>
        <v>0</v>
      </c>
      <c r="CR758" s="164">
        <f t="shared" si="3009"/>
        <v>0</v>
      </c>
      <c r="CS758" s="164">
        <f t="shared" si="3009"/>
        <v>0</v>
      </c>
      <c r="CT758" s="164">
        <f t="shared" si="3032"/>
        <v>0</v>
      </c>
      <c r="CU758" s="164"/>
      <c r="CV758" s="164"/>
      <c r="CW758" s="164">
        <f t="shared" si="3033"/>
        <v>0</v>
      </c>
      <c r="CX758" s="164"/>
      <c r="CY758" s="164"/>
      <c r="CZ758" s="164">
        <f t="shared" si="3034"/>
        <v>0</v>
      </c>
      <c r="DA758" s="164"/>
      <c r="DB758" s="164"/>
      <c r="DC758" s="167"/>
    </row>
    <row r="759" spans="2:107" x14ac:dyDescent="0.25">
      <c r="B759" s="19" t="s">
        <v>155</v>
      </c>
      <c r="C759" s="28" t="s">
        <v>35</v>
      </c>
      <c r="E759" s="164">
        <f t="shared" si="2910"/>
        <v>0</v>
      </c>
      <c r="F759" s="164">
        <f t="shared" si="2911"/>
        <v>0</v>
      </c>
      <c r="G759" s="164">
        <f t="shared" si="2912"/>
        <v>0</v>
      </c>
      <c r="H759" s="164">
        <f t="shared" si="2913"/>
        <v>0</v>
      </c>
      <c r="I759" s="164">
        <f t="shared" si="2914"/>
        <v>0</v>
      </c>
      <c r="J759" s="164">
        <f t="shared" si="2915"/>
        <v>0</v>
      </c>
      <c r="K759" s="164">
        <f t="shared" si="2916"/>
        <v>0</v>
      </c>
      <c r="L759" s="164"/>
      <c r="M759" s="164"/>
      <c r="N759" s="165">
        <f t="shared" si="3006"/>
        <v>0</v>
      </c>
      <c r="O759" s="165">
        <f t="shared" si="3007"/>
        <v>0</v>
      </c>
      <c r="P759" s="165">
        <f t="shared" si="3008"/>
        <v>0</v>
      </c>
      <c r="Q759" s="164">
        <f t="shared" si="2814"/>
        <v>0</v>
      </c>
      <c r="R759" s="164"/>
      <c r="S759" s="164"/>
      <c r="T759" s="164">
        <f t="shared" si="3014"/>
        <v>0</v>
      </c>
      <c r="U759" s="164"/>
      <c r="V759" s="164"/>
      <c r="W759" s="164">
        <f t="shared" si="3015"/>
        <v>0</v>
      </c>
      <c r="X759" s="164"/>
      <c r="Y759" s="164"/>
      <c r="Z759" s="164">
        <f t="shared" si="3016"/>
        <v>0</v>
      </c>
      <c r="AA759" s="164"/>
      <c r="AB759" s="164"/>
      <c r="AC759" s="164">
        <f t="shared" si="3017"/>
        <v>0</v>
      </c>
      <c r="AD759" s="164"/>
      <c r="AE759" s="164"/>
      <c r="AF759" s="164">
        <f t="shared" si="2815"/>
        <v>0</v>
      </c>
      <c r="AG759" s="164"/>
      <c r="AH759" s="164"/>
      <c r="AI759" s="164">
        <f t="shared" si="2816"/>
        <v>0</v>
      </c>
      <c r="AJ759" s="164"/>
      <c r="AK759" s="164"/>
      <c r="AL759" s="164">
        <f t="shared" si="2817"/>
        <v>0</v>
      </c>
      <c r="AM759" s="164"/>
      <c r="AN759" s="164"/>
      <c r="AO759" s="164">
        <f t="shared" si="2818"/>
        <v>0</v>
      </c>
      <c r="AP759" s="164"/>
      <c r="AQ759" s="164"/>
      <c r="AR759" s="164">
        <f t="shared" si="2819"/>
        <v>0</v>
      </c>
      <c r="AS759" s="164"/>
      <c r="AT759" s="164"/>
      <c r="AU759" s="164">
        <f t="shared" si="3010"/>
        <v>0</v>
      </c>
      <c r="AV759" s="164"/>
      <c r="AW759" s="164"/>
      <c r="AX759" s="165">
        <f t="shared" si="3011"/>
        <v>0</v>
      </c>
      <c r="AY759" s="164">
        <f t="shared" si="3012"/>
        <v>0</v>
      </c>
      <c r="AZ759" s="164">
        <f t="shared" si="3013"/>
        <v>0</v>
      </c>
      <c r="BA759" s="164">
        <f t="shared" si="3018"/>
        <v>0</v>
      </c>
      <c r="BB759" s="164"/>
      <c r="BC759" s="164"/>
      <c r="BD759" s="164">
        <f t="shared" si="3019"/>
        <v>0</v>
      </c>
      <c r="BE759" s="164"/>
      <c r="BF759" s="164"/>
      <c r="BG759" s="164">
        <f t="shared" si="3020"/>
        <v>0</v>
      </c>
      <c r="BH759" s="164"/>
      <c r="BI759" s="164"/>
      <c r="BJ759" s="164">
        <f t="shared" si="3021"/>
        <v>0</v>
      </c>
      <c r="BK759" s="164"/>
      <c r="BL759" s="164"/>
      <c r="BM759" s="164">
        <f t="shared" si="3022"/>
        <v>0</v>
      </c>
      <c r="BN759" s="164"/>
      <c r="BO759" s="164"/>
      <c r="BP759" s="164">
        <f t="shared" si="3023"/>
        <v>0</v>
      </c>
      <c r="BQ759" s="164"/>
      <c r="BR759" s="164"/>
      <c r="BS759" s="164">
        <f t="shared" si="3024"/>
        <v>0</v>
      </c>
      <c r="BT759" s="164"/>
      <c r="BU759" s="164"/>
      <c r="BV759" s="164">
        <f t="shared" si="3025"/>
        <v>0</v>
      </c>
      <c r="BW759" s="164"/>
      <c r="BX759" s="164"/>
      <c r="BY759" s="164">
        <f t="shared" si="3026"/>
        <v>0</v>
      </c>
      <c r="BZ759" s="164"/>
      <c r="CA759" s="164"/>
      <c r="CB759" s="164">
        <f t="shared" si="3027"/>
        <v>0</v>
      </c>
      <c r="CC759" s="164"/>
      <c r="CD759" s="164"/>
      <c r="CE759" s="164">
        <f t="shared" si="3028"/>
        <v>0</v>
      </c>
      <c r="CF759" s="164"/>
      <c r="CG759" s="164"/>
      <c r="CH759" s="164">
        <f t="shared" si="3029"/>
        <v>0</v>
      </c>
      <c r="CI759" s="164"/>
      <c r="CJ759" s="164"/>
      <c r="CK759" s="164">
        <f t="shared" si="3030"/>
        <v>0</v>
      </c>
      <c r="CL759" s="164"/>
      <c r="CM759" s="164"/>
      <c r="CN759" s="164">
        <f t="shared" si="3031"/>
        <v>0</v>
      </c>
      <c r="CO759" s="164"/>
      <c r="CP759" s="164"/>
      <c r="CQ759" s="164">
        <f t="shared" si="2909"/>
        <v>0</v>
      </c>
      <c r="CR759" s="164">
        <f t="shared" si="3009"/>
        <v>0</v>
      </c>
      <c r="CS759" s="164">
        <f t="shared" si="3009"/>
        <v>0</v>
      </c>
      <c r="CT759" s="164">
        <f t="shared" si="3032"/>
        <v>0</v>
      </c>
      <c r="CU759" s="164"/>
      <c r="CV759" s="164"/>
      <c r="CW759" s="164">
        <f t="shared" si="3033"/>
        <v>0</v>
      </c>
      <c r="CX759" s="164"/>
      <c r="CY759" s="164"/>
      <c r="CZ759" s="164">
        <f t="shared" si="3034"/>
        <v>0</v>
      </c>
      <c r="DA759" s="164"/>
      <c r="DB759" s="164"/>
      <c r="DC759" s="167"/>
    </row>
    <row r="760" spans="2:107" x14ac:dyDescent="0.25">
      <c r="B760" s="19" t="s">
        <v>156</v>
      </c>
      <c r="C760" s="28" t="s">
        <v>16</v>
      </c>
      <c r="E760" s="164">
        <f t="shared" si="2910"/>
        <v>0</v>
      </c>
      <c r="F760" s="164">
        <f t="shared" si="2911"/>
        <v>0</v>
      </c>
      <c r="G760" s="164">
        <f t="shared" si="2912"/>
        <v>0</v>
      </c>
      <c r="H760" s="164">
        <f t="shared" si="2913"/>
        <v>0</v>
      </c>
      <c r="I760" s="164">
        <f t="shared" si="2914"/>
        <v>0</v>
      </c>
      <c r="J760" s="164">
        <f t="shared" si="2915"/>
        <v>0</v>
      </c>
      <c r="K760" s="164">
        <f t="shared" si="2916"/>
        <v>0</v>
      </c>
      <c r="L760" s="164"/>
      <c r="M760" s="164"/>
      <c r="N760" s="165">
        <f t="shared" si="3006"/>
        <v>0</v>
      </c>
      <c r="O760" s="165">
        <f t="shared" si="3007"/>
        <v>0</v>
      </c>
      <c r="P760" s="165">
        <f t="shared" si="3008"/>
        <v>0</v>
      </c>
      <c r="Q760" s="164">
        <f t="shared" si="2814"/>
        <v>0</v>
      </c>
      <c r="R760" s="164"/>
      <c r="S760" s="164"/>
      <c r="T760" s="164">
        <f t="shared" si="3014"/>
        <v>0</v>
      </c>
      <c r="U760" s="164"/>
      <c r="V760" s="164"/>
      <c r="W760" s="164">
        <f t="shared" si="3015"/>
        <v>0</v>
      </c>
      <c r="X760" s="164"/>
      <c r="Y760" s="164"/>
      <c r="Z760" s="164">
        <f t="shared" si="3016"/>
        <v>0</v>
      </c>
      <c r="AA760" s="164"/>
      <c r="AB760" s="164"/>
      <c r="AC760" s="164">
        <f t="shared" si="3017"/>
        <v>0</v>
      </c>
      <c r="AD760" s="164"/>
      <c r="AE760" s="164"/>
      <c r="AF760" s="164">
        <f t="shared" si="2815"/>
        <v>0</v>
      </c>
      <c r="AG760" s="164"/>
      <c r="AH760" s="164"/>
      <c r="AI760" s="164">
        <f t="shared" si="2816"/>
        <v>0</v>
      </c>
      <c r="AJ760" s="164"/>
      <c r="AK760" s="164"/>
      <c r="AL760" s="164">
        <f t="shared" si="2817"/>
        <v>0</v>
      </c>
      <c r="AM760" s="164"/>
      <c r="AN760" s="164"/>
      <c r="AO760" s="164">
        <f t="shared" si="2818"/>
        <v>0</v>
      </c>
      <c r="AP760" s="164"/>
      <c r="AQ760" s="164"/>
      <c r="AR760" s="164">
        <f t="shared" si="2819"/>
        <v>0</v>
      </c>
      <c r="AS760" s="164"/>
      <c r="AT760" s="164"/>
      <c r="AU760" s="164">
        <f t="shared" si="3010"/>
        <v>0</v>
      </c>
      <c r="AV760" s="164"/>
      <c r="AW760" s="164"/>
      <c r="AX760" s="165">
        <f t="shared" si="3011"/>
        <v>0</v>
      </c>
      <c r="AY760" s="164">
        <f t="shared" si="3012"/>
        <v>0</v>
      </c>
      <c r="AZ760" s="164">
        <f t="shared" si="3013"/>
        <v>0</v>
      </c>
      <c r="BA760" s="164">
        <f t="shared" si="3018"/>
        <v>0</v>
      </c>
      <c r="BB760" s="164"/>
      <c r="BC760" s="164"/>
      <c r="BD760" s="164">
        <f t="shared" si="3019"/>
        <v>0</v>
      </c>
      <c r="BE760" s="164"/>
      <c r="BF760" s="164"/>
      <c r="BG760" s="164">
        <f t="shared" si="3020"/>
        <v>0</v>
      </c>
      <c r="BH760" s="164"/>
      <c r="BI760" s="164"/>
      <c r="BJ760" s="164">
        <f t="shared" si="3021"/>
        <v>0</v>
      </c>
      <c r="BK760" s="164"/>
      <c r="BL760" s="164"/>
      <c r="BM760" s="164">
        <f t="shared" si="3022"/>
        <v>0</v>
      </c>
      <c r="BN760" s="164"/>
      <c r="BO760" s="164"/>
      <c r="BP760" s="164">
        <f t="shared" si="3023"/>
        <v>0</v>
      </c>
      <c r="BQ760" s="164"/>
      <c r="BR760" s="164"/>
      <c r="BS760" s="164">
        <f t="shared" si="3024"/>
        <v>0</v>
      </c>
      <c r="BT760" s="164"/>
      <c r="BU760" s="164"/>
      <c r="BV760" s="164">
        <f t="shared" si="3025"/>
        <v>0</v>
      </c>
      <c r="BW760" s="164"/>
      <c r="BX760" s="164"/>
      <c r="BY760" s="164">
        <f t="shared" si="3026"/>
        <v>0</v>
      </c>
      <c r="BZ760" s="164"/>
      <c r="CA760" s="164"/>
      <c r="CB760" s="164">
        <f t="shared" si="3027"/>
        <v>0</v>
      </c>
      <c r="CC760" s="164"/>
      <c r="CD760" s="164"/>
      <c r="CE760" s="164">
        <f t="shared" si="3028"/>
        <v>0</v>
      </c>
      <c r="CF760" s="164"/>
      <c r="CG760" s="164"/>
      <c r="CH760" s="164">
        <f t="shared" si="3029"/>
        <v>0</v>
      </c>
      <c r="CI760" s="164"/>
      <c r="CJ760" s="164"/>
      <c r="CK760" s="164">
        <f t="shared" si="3030"/>
        <v>0</v>
      </c>
      <c r="CL760" s="164"/>
      <c r="CM760" s="164"/>
      <c r="CN760" s="164">
        <f t="shared" si="3031"/>
        <v>0</v>
      </c>
      <c r="CO760" s="164"/>
      <c r="CP760" s="164"/>
      <c r="CQ760" s="164">
        <f t="shared" si="2909"/>
        <v>0</v>
      </c>
      <c r="CR760" s="164">
        <f t="shared" si="3009"/>
        <v>0</v>
      </c>
      <c r="CS760" s="164">
        <f t="shared" si="3009"/>
        <v>0</v>
      </c>
      <c r="CT760" s="164">
        <f t="shared" si="3032"/>
        <v>0</v>
      </c>
      <c r="CU760" s="164"/>
      <c r="CV760" s="164"/>
      <c r="CW760" s="164">
        <f t="shared" si="3033"/>
        <v>0</v>
      </c>
      <c r="CX760" s="164"/>
      <c r="CY760" s="164"/>
      <c r="CZ760" s="164">
        <f t="shared" si="3034"/>
        <v>0</v>
      </c>
      <c r="DA760" s="164"/>
      <c r="DB760" s="164"/>
      <c r="DC760" s="167"/>
    </row>
    <row r="761" spans="2:107" x14ac:dyDescent="0.25">
      <c r="B761" s="19"/>
      <c r="C761" s="27"/>
      <c r="E761" s="164"/>
      <c r="F761" s="164"/>
      <c r="G761" s="164"/>
      <c r="H761" s="164"/>
      <c r="I761" s="164"/>
      <c r="J761" s="164"/>
      <c r="K761" s="164"/>
      <c r="L761" s="164"/>
      <c r="M761" s="164"/>
      <c r="N761" s="165"/>
      <c r="O761" s="165"/>
      <c r="P761" s="165"/>
      <c r="Q761" s="164"/>
      <c r="R761" s="164"/>
      <c r="S761" s="164"/>
      <c r="T761" s="164"/>
      <c r="U761" s="164"/>
      <c r="V761" s="164"/>
      <c r="W761" s="164"/>
      <c r="X761" s="164"/>
      <c r="Y761" s="164"/>
      <c r="Z761" s="164"/>
      <c r="AA761" s="164"/>
      <c r="AB761" s="164"/>
      <c r="AC761" s="164"/>
      <c r="AD761" s="164"/>
      <c r="AE761" s="164"/>
      <c r="AF761" s="164"/>
      <c r="AG761" s="164"/>
      <c r="AH761" s="164"/>
      <c r="AI761" s="164"/>
      <c r="AJ761" s="164"/>
      <c r="AK761" s="164"/>
      <c r="AL761" s="164"/>
      <c r="AM761" s="164"/>
      <c r="AN761" s="164"/>
      <c r="AO761" s="164"/>
      <c r="AP761" s="164"/>
      <c r="AQ761" s="164"/>
      <c r="AR761" s="164"/>
      <c r="AS761" s="164"/>
      <c r="AT761" s="164"/>
      <c r="AU761" s="164"/>
      <c r="AV761" s="164"/>
      <c r="AW761" s="164"/>
      <c r="AX761" s="165"/>
      <c r="AY761" s="164"/>
      <c r="AZ761" s="164"/>
      <c r="BA761" s="164"/>
      <c r="BB761" s="164"/>
      <c r="BC761" s="164"/>
      <c r="BD761" s="164"/>
      <c r="BE761" s="164"/>
      <c r="BF761" s="164"/>
      <c r="BG761" s="164"/>
      <c r="BH761" s="164"/>
      <c r="BI761" s="164"/>
      <c r="BJ761" s="164"/>
      <c r="BK761" s="164"/>
      <c r="BL761" s="164"/>
      <c r="BM761" s="164"/>
      <c r="BN761" s="164"/>
      <c r="BO761" s="164"/>
      <c r="BP761" s="164"/>
      <c r="BQ761" s="164"/>
      <c r="BR761" s="164"/>
      <c r="BS761" s="164"/>
      <c r="BT761" s="164"/>
      <c r="BU761" s="164"/>
      <c r="BV761" s="164"/>
      <c r="BW761" s="164"/>
      <c r="BX761" s="164"/>
      <c r="BY761" s="164"/>
      <c r="BZ761" s="164"/>
      <c r="CA761" s="164"/>
      <c r="CB761" s="164"/>
      <c r="CC761" s="164"/>
      <c r="CD761" s="164"/>
      <c r="CE761" s="164"/>
      <c r="CF761" s="164"/>
      <c r="CG761" s="164"/>
      <c r="CH761" s="164"/>
      <c r="CI761" s="164"/>
      <c r="CJ761" s="164"/>
      <c r="CK761" s="164"/>
      <c r="CL761" s="164"/>
      <c r="CM761" s="164"/>
      <c r="CN761" s="164"/>
      <c r="CO761" s="164"/>
      <c r="CP761" s="164"/>
      <c r="CQ761" s="164"/>
      <c r="CR761" s="164"/>
      <c r="CS761" s="164"/>
      <c r="CT761" s="164"/>
      <c r="CU761" s="164"/>
      <c r="CV761" s="164"/>
      <c r="CW761" s="164"/>
      <c r="CX761" s="164"/>
      <c r="CY761" s="164"/>
      <c r="CZ761" s="164"/>
      <c r="DA761" s="164"/>
      <c r="DB761" s="164"/>
      <c r="DC761" s="167"/>
    </row>
    <row r="762" spans="2:107" x14ac:dyDescent="0.25">
      <c r="B762" s="18"/>
      <c r="C762" s="24" t="s">
        <v>63</v>
      </c>
      <c r="E762" s="165">
        <f t="shared" ref="E762:E792" si="3035">H762+CQ762</f>
        <v>0</v>
      </c>
      <c r="F762" s="165">
        <f t="shared" ref="F762:F792" si="3036">I762+CR762</f>
        <v>0</v>
      </c>
      <c r="G762" s="165">
        <f t="shared" ref="G762:G792" si="3037">J762+CS762</f>
        <v>0</v>
      </c>
      <c r="H762" s="165">
        <f t="shared" ref="H762:H792" si="3038">N762+AX762+K762</f>
        <v>0</v>
      </c>
      <c r="I762" s="165">
        <f t="shared" ref="I762:I792" si="3039">O762+AY762+L762</f>
        <v>0</v>
      </c>
      <c r="J762" s="165">
        <f t="shared" ref="J762:J792" si="3040">P762+AZ762+M762</f>
        <v>0</v>
      </c>
      <c r="K762" s="165">
        <f t="shared" ref="K762:K792" si="3041">SUBTOTAL(9,L762:M762)</f>
        <v>0</v>
      </c>
      <c r="L762" s="165"/>
      <c r="M762" s="165"/>
      <c r="N762" s="165">
        <f t="shared" si="3006"/>
        <v>0</v>
      </c>
      <c r="O762" s="165">
        <f t="shared" si="3007"/>
        <v>0</v>
      </c>
      <c r="P762" s="165">
        <f t="shared" si="3008"/>
        <v>0</v>
      </c>
      <c r="Q762" s="165">
        <f t="shared" si="2814"/>
        <v>0</v>
      </c>
      <c r="R762" s="165"/>
      <c r="S762" s="165"/>
      <c r="T762" s="165">
        <f t="shared" ref="T762:T768" si="3042">SUBTOTAL(9,U762:V762)</f>
        <v>0</v>
      </c>
      <c r="U762" s="165"/>
      <c r="V762" s="165"/>
      <c r="W762" s="165">
        <f t="shared" ref="W762:W768" si="3043">SUBTOTAL(9,X762:Y762)</f>
        <v>0</v>
      </c>
      <c r="X762" s="165"/>
      <c r="Y762" s="165"/>
      <c r="Z762" s="165">
        <f t="shared" ref="Z762:Z768" si="3044">SUBTOTAL(9,AA762:AB762)</f>
        <v>0</v>
      </c>
      <c r="AA762" s="165"/>
      <c r="AB762" s="165"/>
      <c r="AC762" s="165">
        <f t="shared" ref="AC762:AC768" si="3045">SUBTOTAL(9,AD762:AE762)</f>
        <v>0</v>
      </c>
      <c r="AD762" s="165"/>
      <c r="AE762" s="165"/>
      <c r="AF762" s="165">
        <f t="shared" si="2815"/>
        <v>0</v>
      </c>
      <c r="AG762" s="165"/>
      <c r="AH762" s="165"/>
      <c r="AI762" s="165">
        <f t="shared" si="2816"/>
        <v>0</v>
      </c>
      <c r="AJ762" s="165"/>
      <c r="AK762" s="165"/>
      <c r="AL762" s="165">
        <f t="shared" si="2817"/>
        <v>0</v>
      </c>
      <c r="AM762" s="165"/>
      <c r="AN762" s="165"/>
      <c r="AO762" s="165">
        <f t="shared" si="2818"/>
        <v>0</v>
      </c>
      <c r="AP762" s="165"/>
      <c r="AQ762" s="165"/>
      <c r="AR762" s="165">
        <f t="shared" si="2819"/>
        <v>0</v>
      </c>
      <c r="AS762" s="165"/>
      <c r="AT762" s="165"/>
      <c r="AU762" s="165">
        <f t="shared" ref="AU762:AU764" si="3046">SUBTOTAL(9,AV762:AW762)</f>
        <v>0</v>
      </c>
      <c r="AV762" s="165"/>
      <c r="AW762" s="165"/>
      <c r="AX762" s="165">
        <f t="shared" si="3011"/>
        <v>0</v>
      </c>
      <c r="AY762" s="165">
        <f t="shared" si="3012"/>
        <v>0</v>
      </c>
      <c r="AZ762" s="165">
        <f t="shared" si="3013"/>
        <v>0</v>
      </c>
      <c r="BA762" s="165">
        <f t="shared" ref="BA762:BA768" si="3047">SUBTOTAL(9,BB762:BC762)</f>
        <v>0</v>
      </c>
      <c r="BB762" s="165"/>
      <c r="BC762" s="165"/>
      <c r="BD762" s="165">
        <f t="shared" ref="BD762:BD768" si="3048">SUBTOTAL(9,BE762:BF762)</f>
        <v>0</v>
      </c>
      <c r="BE762" s="165"/>
      <c r="BF762" s="165"/>
      <c r="BG762" s="165">
        <f t="shared" ref="BG762:BG768" si="3049">SUBTOTAL(9,BH762:BI762)</f>
        <v>0</v>
      </c>
      <c r="BH762" s="165"/>
      <c r="BI762" s="165"/>
      <c r="BJ762" s="165">
        <f t="shared" ref="BJ762:BJ768" si="3050">SUBTOTAL(9,BK762:BL762)</f>
        <v>0</v>
      </c>
      <c r="BK762" s="165"/>
      <c r="BL762" s="165"/>
      <c r="BM762" s="165">
        <f t="shared" ref="BM762:BM768" si="3051">SUBTOTAL(9,BN762:BO762)</f>
        <v>0</v>
      </c>
      <c r="BN762" s="165"/>
      <c r="BO762" s="165"/>
      <c r="BP762" s="165">
        <f t="shared" ref="BP762:BP768" si="3052">SUBTOTAL(9,BQ762:BR762)</f>
        <v>0</v>
      </c>
      <c r="BQ762" s="165"/>
      <c r="BR762" s="165"/>
      <c r="BS762" s="165">
        <f t="shared" ref="BS762:BS768" si="3053">SUBTOTAL(9,BT762:BU762)</f>
        <v>0</v>
      </c>
      <c r="BT762" s="165"/>
      <c r="BU762" s="165"/>
      <c r="BV762" s="165">
        <f t="shared" ref="BV762:BV768" si="3054">SUBTOTAL(9,BW762:BX762)</f>
        <v>0</v>
      </c>
      <c r="BW762" s="165"/>
      <c r="BX762" s="165"/>
      <c r="BY762" s="165">
        <f t="shared" ref="BY762:BY768" si="3055">SUBTOTAL(9,BZ762:CA762)</f>
        <v>0</v>
      </c>
      <c r="BZ762" s="165"/>
      <c r="CA762" s="165"/>
      <c r="CB762" s="165">
        <f t="shared" ref="CB762:CB768" si="3056">SUBTOTAL(9,CC762:CD762)</f>
        <v>0</v>
      </c>
      <c r="CC762" s="165"/>
      <c r="CD762" s="165"/>
      <c r="CE762" s="165">
        <f t="shared" ref="CE762:CE768" si="3057">SUBTOTAL(9,CF762:CG762)</f>
        <v>0</v>
      </c>
      <c r="CF762" s="165"/>
      <c r="CG762" s="165"/>
      <c r="CH762" s="165">
        <f t="shared" ref="CH762:CH768" si="3058">SUBTOTAL(9,CI762:CJ762)</f>
        <v>0</v>
      </c>
      <c r="CI762" s="165"/>
      <c r="CJ762" s="165"/>
      <c r="CK762" s="165">
        <f t="shared" ref="CK762:CK768" si="3059">SUBTOTAL(9,CL762:CM762)</f>
        <v>0</v>
      </c>
      <c r="CL762" s="165"/>
      <c r="CM762" s="165"/>
      <c r="CN762" s="165">
        <f t="shared" ref="CN762:CN768" si="3060">SUBTOTAL(9,CO762:CP762)</f>
        <v>0</v>
      </c>
      <c r="CO762" s="165"/>
      <c r="CP762" s="165"/>
      <c r="CQ762" s="165">
        <f t="shared" si="2909"/>
        <v>0</v>
      </c>
      <c r="CR762" s="165">
        <f t="shared" si="3009"/>
        <v>0</v>
      </c>
      <c r="CS762" s="165">
        <f t="shared" si="3009"/>
        <v>0</v>
      </c>
      <c r="CT762" s="165">
        <f t="shared" ref="CT762:CT768" si="3061">SUBTOTAL(9,CU762:CV762)</f>
        <v>0</v>
      </c>
      <c r="CU762" s="165"/>
      <c r="CV762" s="165"/>
      <c r="CW762" s="165">
        <f t="shared" ref="CW762:CW768" si="3062">SUBTOTAL(9,CX762:CY762)</f>
        <v>0</v>
      </c>
      <c r="CX762" s="165"/>
      <c r="CY762" s="165"/>
      <c r="CZ762" s="165">
        <f t="shared" ref="CZ762:CZ768" si="3063">SUBTOTAL(9,DA762:DB762)</f>
        <v>0</v>
      </c>
      <c r="DA762" s="165"/>
      <c r="DB762" s="165"/>
      <c r="DC762" s="167"/>
    </row>
    <row r="763" spans="2:107" x14ac:dyDescent="0.25">
      <c r="B763" s="19" t="s">
        <v>39</v>
      </c>
      <c r="C763" s="27" t="s">
        <v>40</v>
      </c>
      <c r="E763" s="164">
        <f t="shared" si="3035"/>
        <v>0</v>
      </c>
      <c r="F763" s="164">
        <f t="shared" si="3036"/>
        <v>0</v>
      </c>
      <c r="G763" s="164">
        <f t="shared" si="3037"/>
        <v>0</v>
      </c>
      <c r="H763" s="164">
        <f t="shared" si="3038"/>
        <v>0</v>
      </c>
      <c r="I763" s="164">
        <f t="shared" si="3039"/>
        <v>0</v>
      </c>
      <c r="J763" s="164">
        <f t="shared" si="3040"/>
        <v>0</v>
      </c>
      <c r="K763" s="164">
        <f t="shared" si="3041"/>
        <v>0</v>
      </c>
      <c r="L763" s="164">
        <f>L764+L787+L784</f>
        <v>0</v>
      </c>
      <c r="M763" s="164">
        <f>M764+M787+M784</f>
        <v>0</v>
      </c>
      <c r="N763" s="165">
        <f t="shared" si="3006"/>
        <v>0</v>
      </c>
      <c r="O763" s="165">
        <f t="shared" si="3007"/>
        <v>0</v>
      </c>
      <c r="P763" s="165">
        <f t="shared" si="3008"/>
        <v>0</v>
      </c>
      <c r="Q763" s="164">
        <f t="shared" si="2814"/>
        <v>0</v>
      </c>
      <c r="R763" s="164">
        <f>R764+R787+R784</f>
        <v>0</v>
      </c>
      <c r="S763" s="164">
        <f>S764+S787+S784</f>
        <v>0</v>
      </c>
      <c r="T763" s="164">
        <f t="shared" si="3042"/>
        <v>0</v>
      </c>
      <c r="U763" s="164">
        <f>U764+U787+U784</f>
        <v>0</v>
      </c>
      <c r="V763" s="164">
        <f>V764+V787+V784</f>
        <v>0</v>
      </c>
      <c r="W763" s="164">
        <f t="shared" si="3043"/>
        <v>0</v>
      </c>
      <c r="X763" s="164">
        <f>X764+X787+X784</f>
        <v>0</v>
      </c>
      <c r="Y763" s="164">
        <f>Y764+Y787+Y784</f>
        <v>0</v>
      </c>
      <c r="Z763" s="164">
        <f t="shared" si="3044"/>
        <v>0</v>
      </c>
      <c r="AA763" s="164">
        <f>AA764+AA787+AA784</f>
        <v>0</v>
      </c>
      <c r="AB763" s="164">
        <f>AB764+AB787+AB784</f>
        <v>0</v>
      </c>
      <c r="AC763" s="164">
        <f t="shared" si="3045"/>
        <v>0</v>
      </c>
      <c r="AD763" s="164">
        <f>AD764+AD787+AD784</f>
        <v>0</v>
      </c>
      <c r="AE763" s="164">
        <f>AE764+AE787+AE784</f>
        <v>0</v>
      </c>
      <c r="AF763" s="164">
        <f t="shared" si="2815"/>
        <v>0</v>
      </c>
      <c r="AG763" s="164">
        <f>AG764+AG787+AG784</f>
        <v>0</v>
      </c>
      <c r="AH763" s="164">
        <f>AH764+AH787+AH784</f>
        <v>0</v>
      </c>
      <c r="AI763" s="164">
        <f t="shared" si="2816"/>
        <v>0</v>
      </c>
      <c r="AJ763" s="164">
        <f>AJ764+AJ787+AJ784</f>
        <v>0</v>
      </c>
      <c r="AK763" s="164">
        <f>AK764+AK787+AK784</f>
        <v>0</v>
      </c>
      <c r="AL763" s="164">
        <f t="shared" si="2817"/>
        <v>0</v>
      </c>
      <c r="AM763" s="164">
        <f>AM764+AM787+AM784</f>
        <v>0</v>
      </c>
      <c r="AN763" s="164">
        <f>AN764+AN787+AN784</f>
        <v>0</v>
      </c>
      <c r="AO763" s="164">
        <f t="shared" si="2818"/>
        <v>0</v>
      </c>
      <c r="AP763" s="164">
        <f>AP764+AP787+AP784</f>
        <v>0</v>
      </c>
      <c r="AQ763" s="164">
        <f>AQ764+AQ787+AQ784</f>
        <v>0</v>
      </c>
      <c r="AR763" s="164">
        <f t="shared" si="2819"/>
        <v>0</v>
      </c>
      <c r="AS763" s="164">
        <f>AS764+AS787+AS784</f>
        <v>0</v>
      </c>
      <c r="AT763" s="164">
        <f>AT764+AT787+AT784</f>
        <v>0</v>
      </c>
      <c r="AU763" s="164">
        <f t="shared" si="3046"/>
        <v>0</v>
      </c>
      <c r="AV763" s="164">
        <f>AV764+AV787+AV784</f>
        <v>0</v>
      </c>
      <c r="AW763" s="164">
        <f>AW764+AW787+AW784</f>
        <v>0</v>
      </c>
      <c r="AX763" s="165">
        <f t="shared" si="3011"/>
        <v>0</v>
      </c>
      <c r="AY763" s="164">
        <f t="shared" si="3012"/>
        <v>0</v>
      </c>
      <c r="AZ763" s="164">
        <f t="shared" si="3013"/>
        <v>0</v>
      </c>
      <c r="BA763" s="164">
        <f t="shared" si="3047"/>
        <v>0</v>
      </c>
      <c r="BB763" s="164">
        <f>BB764+BB787+BB784</f>
        <v>0</v>
      </c>
      <c r="BC763" s="164">
        <f>BC764+BC787+BC784</f>
        <v>0</v>
      </c>
      <c r="BD763" s="164">
        <f t="shared" si="3048"/>
        <v>0</v>
      </c>
      <c r="BE763" s="164">
        <f>BE764+BE787+BE784</f>
        <v>0</v>
      </c>
      <c r="BF763" s="164">
        <f>BF764+BF787+BF784</f>
        <v>0</v>
      </c>
      <c r="BG763" s="164">
        <f t="shared" si="3049"/>
        <v>0</v>
      </c>
      <c r="BH763" s="164">
        <f>BH764+BH787+BH784</f>
        <v>0</v>
      </c>
      <c r="BI763" s="164">
        <f>BI764+BI787+BI784</f>
        <v>0</v>
      </c>
      <c r="BJ763" s="164">
        <f t="shared" si="3050"/>
        <v>0</v>
      </c>
      <c r="BK763" s="164">
        <f>BK764+BK787+BK784</f>
        <v>0</v>
      </c>
      <c r="BL763" s="164">
        <f>BL764+BL787+BL784</f>
        <v>0</v>
      </c>
      <c r="BM763" s="164">
        <f t="shared" si="3051"/>
        <v>0</v>
      </c>
      <c r="BN763" s="164">
        <f>BN764+BN787+BN784</f>
        <v>0</v>
      </c>
      <c r="BO763" s="164">
        <f>BO764+BO787+BO784</f>
        <v>0</v>
      </c>
      <c r="BP763" s="164">
        <f t="shared" si="3052"/>
        <v>0</v>
      </c>
      <c r="BQ763" s="164">
        <f>BQ764+BQ787+BQ784</f>
        <v>0</v>
      </c>
      <c r="BR763" s="164">
        <f>BR764+BR787+BR784</f>
        <v>0</v>
      </c>
      <c r="BS763" s="164">
        <f t="shared" si="3053"/>
        <v>0</v>
      </c>
      <c r="BT763" s="164">
        <f>BT764+BT787+BT784</f>
        <v>0</v>
      </c>
      <c r="BU763" s="164">
        <f>BU764+BU787+BU784</f>
        <v>0</v>
      </c>
      <c r="BV763" s="164">
        <f t="shared" si="3054"/>
        <v>0</v>
      </c>
      <c r="BW763" s="164">
        <f>BW764+BW787+BW784</f>
        <v>0</v>
      </c>
      <c r="BX763" s="164">
        <f>BX764+BX787+BX784</f>
        <v>0</v>
      </c>
      <c r="BY763" s="164">
        <f t="shared" si="3055"/>
        <v>0</v>
      </c>
      <c r="BZ763" s="164">
        <f>BZ764+BZ787+BZ784</f>
        <v>0</v>
      </c>
      <c r="CA763" s="164">
        <f>CA764+CA787+CA784</f>
        <v>0</v>
      </c>
      <c r="CB763" s="164">
        <f t="shared" si="3056"/>
        <v>0</v>
      </c>
      <c r="CC763" s="164">
        <f>CC764+CC787+CC784</f>
        <v>0</v>
      </c>
      <c r="CD763" s="164">
        <f>CD764+CD787+CD784</f>
        <v>0</v>
      </c>
      <c r="CE763" s="164">
        <f t="shared" si="3057"/>
        <v>0</v>
      </c>
      <c r="CF763" s="164">
        <f>CF764+CF787+CF784</f>
        <v>0</v>
      </c>
      <c r="CG763" s="164">
        <f>CG764+CG787+CG784</f>
        <v>0</v>
      </c>
      <c r="CH763" s="164">
        <f t="shared" si="3058"/>
        <v>0</v>
      </c>
      <c r="CI763" s="164">
        <f>CI764+CI787+CI784</f>
        <v>0</v>
      </c>
      <c r="CJ763" s="164">
        <f>CJ764+CJ787+CJ784</f>
        <v>0</v>
      </c>
      <c r="CK763" s="164">
        <f t="shared" si="3059"/>
        <v>0</v>
      </c>
      <c r="CL763" s="164">
        <f>CL764+CL787+CL784</f>
        <v>0</v>
      </c>
      <c r="CM763" s="164">
        <f>CM764+CM787+CM784</f>
        <v>0</v>
      </c>
      <c r="CN763" s="164">
        <f t="shared" si="3060"/>
        <v>0</v>
      </c>
      <c r="CO763" s="164">
        <f>CO764+CO787+CO784</f>
        <v>0</v>
      </c>
      <c r="CP763" s="164">
        <f>CP764+CP787+CP784</f>
        <v>0</v>
      </c>
      <c r="CQ763" s="164">
        <f t="shared" si="2909"/>
        <v>0</v>
      </c>
      <c r="CR763" s="164">
        <f t="shared" si="3009"/>
        <v>0</v>
      </c>
      <c r="CS763" s="164">
        <f t="shared" si="3009"/>
        <v>0</v>
      </c>
      <c r="CT763" s="164">
        <f t="shared" si="3061"/>
        <v>0</v>
      </c>
      <c r="CU763" s="164">
        <f>CU764+CU787+CU784</f>
        <v>0</v>
      </c>
      <c r="CV763" s="164">
        <f>CV764+CV787+CV784</f>
        <v>0</v>
      </c>
      <c r="CW763" s="164">
        <f t="shared" si="3062"/>
        <v>0</v>
      </c>
      <c r="CX763" s="164">
        <f>CX764+CX787+CX784</f>
        <v>0</v>
      </c>
      <c r="CY763" s="164">
        <f>CY764+CY787+CY784</f>
        <v>0</v>
      </c>
      <c r="CZ763" s="164">
        <f t="shared" si="3063"/>
        <v>0</v>
      </c>
      <c r="DA763" s="164">
        <f>DA764+DA787+DA784</f>
        <v>0</v>
      </c>
      <c r="DB763" s="164">
        <f>DB764+DB787+DB784</f>
        <v>0</v>
      </c>
      <c r="DC763" s="167"/>
    </row>
    <row r="764" spans="2:107" x14ac:dyDescent="0.25">
      <c r="B764" s="18" t="s">
        <v>13</v>
      </c>
      <c r="C764" s="24" t="s">
        <v>140</v>
      </c>
      <c r="E764" s="165">
        <f t="shared" si="3035"/>
        <v>0</v>
      </c>
      <c r="F764" s="165">
        <f t="shared" si="3036"/>
        <v>0</v>
      </c>
      <c r="G764" s="165">
        <f t="shared" si="3037"/>
        <v>0</v>
      </c>
      <c r="H764" s="165">
        <f t="shared" si="3038"/>
        <v>0</v>
      </c>
      <c r="I764" s="165">
        <f t="shared" si="3039"/>
        <v>0</v>
      </c>
      <c r="J764" s="165">
        <f t="shared" si="3040"/>
        <v>0</v>
      </c>
      <c r="K764" s="165">
        <f t="shared" si="3041"/>
        <v>0</v>
      </c>
      <c r="L764" s="165">
        <f>L766+L779+L770+L769+L776+L777+L778+L780+L783</f>
        <v>0</v>
      </c>
      <c r="M764" s="165">
        <f>M766+M779+M770+M769+M776+M777+M778+M780+M783</f>
        <v>0</v>
      </c>
      <c r="N764" s="165">
        <f t="shared" si="3006"/>
        <v>0</v>
      </c>
      <c r="O764" s="165">
        <f t="shared" si="3007"/>
        <v>0</v>
      </c>
      <c r="P764" s="165">
        <f t="shared" si="3008"/>
        <v>0</v>
      </c>
      <c r="Q764" s="165">
        <f t="shared" ref="Q764" si="3064">SUBTOTAL(9,R764:S764)</f>
        <v>0</v>
      </c>
      <c r="R764" s="165">
        <f>R766+R779+R770+R769+R776+R777+R778+R780+R783</f>
        <v>0</v>
      </c>
      <c r="S764" s="165">
        <f>S766+S779+S770+S769+S776+S777+S778+S780+S783</f>
        <v>0</v>
      </c>
      <c r="T764" s="165">
        <f t="shared" si="3042"/>
        <v>0</v>
      </c>
      <c r="U764" s="165">
        <f>U766+U779+U770+U769+U776+U777+U778+U780+U783</f>
        <v>0</v>
      </c>
      <c r="V764" s="165">
        <f>V766+V779+V770+V769+V776+V777+V778+V780+V783</f>
        <v>0</v>
      </c>
      <c r="W764" s="165">
        <f t="shared" si="3043"/>
        <v>0</v>
      </c>
      <c r="X764" s="165">
        <f>X766+X779+X770+X769+X776+X777+X778+X780+X783</f>
        <v>0</v>
      </c>
      <c r="Y764" s="165">
        <f>Y766+Y779+Y770+Y769+Y776+Y777+Y778+Y780+Y783</f>
        <v>0</v>
      </c>
      <c r="Z764" s="165">
        <f t="shared" si="3044"/>
        <v>0</v>
      </c>
      <c r="AA764" s="165">
        <f>AA766+AA779+AA770+AA769+AA776+AA777+AA778+AA780+AA783</f>
        <v>0</v>
      </c>
      <c r="AB764" s="165">
        <f>AB766+AB779+AB770+AB769+AB776+AB777+AB778+AB780+AB783</f>
        <v>0</v>
      </c>
      <c r="AC764" s="165">
        <f t="shared" si="3045"/>
        <v>0</v>
      </c>
      <c r="AD764" s="165">
        <f>AD766+AD779+AD770+AD769+AD776+AD777+AD778+AD780+AD783</f>
        <v>0</v>
      </c>
      <c r="AE764" s="165">
        <f>AE766+AE779+AE770+AE769+AE776+AE777+AE778+AE780+AE783</f>
        <v>0</v>
      </c>
      <c r="AF764" s="165">
        <f t="shared" ref="AF764" si="3065">SUBTOTAL(9,AG764:AH764)</f>
        <v>0</v>
      </c>
      <c r="AG764" s="165">
        <f>AG766+AG779+AG770+AG769+AG776+AG777+AG778+AG780+AG783</f>
        <v>0</v>
      </c>
      <c r="AH764" s="165">
        <f>AH766+AH779+AH770+AH769+AH776+AH777+AH778+AH780+AH783</f>
        <v>0</v>
      </c>
      <c r="AI764" s="165">
        <f t="shared" ref="AI764" si="3066">SUBTOTAL(9,AJ764:AK764)</f>
        <v>0</v>
      </c>
      <c r="AJ764" s="165">
        <f>AJ766+AJ779+AJ770+AJ769+AJ776+AJ777+AJ778+AJ780+AJ783</f>
        <v>0</v>
      </c>
      <c r="AK764" s="165">
        <f>AK766+AK779+AK770+AK769+AK776+AK777+AK778+AK780+AK783</f>
        <v>0</v>
      </c>
      <c r="AL764" s="165">
        <f t="shared" ref="AL764" si="3067">SUBTOTAL(9,AM764:AN764)</f>
        <v>0</v>
      </c>
      <c r="AM764" s="165">
        <f>AM766+AM779+AM770+AM769+AM776+AM777+AM778+AM780+AM783</f>
        <v>0</v>
      </c>
      <c r="AN764" s="165">
        <f>AN766+AN779+AN770+AN769+AN776+AN777+AN778+AN780+AN783</f>
        <v>0</v>
      </c>
      <c r="AO764" s="165">
        <f t="shared" ref="AO764" si="3068">SUBTOTAL(9,AP764:AQ764)</f>
        <v>0</v>
      </c>
      <c r="AP764" s="165">
        <f>AP766+AP779+AP770+AP769+AP776+AP777+AP778+AP780+AP783</f>
        <v>0</v>
      </c>
      <c r="AQ764" s="165">
        <f>AQ766+AQ779+AQ770+AQ769+AQ776+AQ777+AQ778+AQ780+AQ783</f>
        <v>0</v>
      </c>
      <c r="AR764" s="165">
        <f t="shared" ref="AR764" si="3069">SUBTOTAL(9,AS764:AT764)</f>
        <v>0</v>
      </c>
      <c r="AS764" s="165">
        <f>AS766+AS779+AS770+AS769+AS776+AS777+AS778+AS780+AS783</f>
        <v>0</v>
      </c>
      <c r="AT764" s="165">
        <f>AT766+AT779+AT770+AT769+AT776+AT777+AT778+AT780+AT783</f>
        <v>0</v>
      </c>
      <c r="AU764" s="165">
        <f t="shared" si="3046"/>
        <v>0</v>
      </c>
      <c r="AV764" s="165">
        <f>AV766+AV779+AV770+AV769+AV776+AV777+AV778+AV780+AV783</f>
        <v>0</v>
      </c>
      <c r="AW764" s="165">
        <f>AW766+AW779+AW770+AW769+AW776+AW777+AW778+AW780+AW783</f>
        <v>0</v>
      </c>
      <c r="AX764" s="165">
        <f t="shared" si="3011"/>
        <v>0</v>
      </c>
      <c r="AY764" s="165">
        <f t="shared" si="3012"/>
        <v>0</v>
      </c>
      <c r="AZ764" s="165">
        <f t="shared" si="3013"/>
        <v>0</v>
      </c>
      <c r="BA764" s="165">
        <f t="shared" si="3047"/>
        <v>0</v>
      </c>
      <c r="BB764" s="165">
        <f>BB766+BB779+BB770+BB769+BB776+BB777+BB778+BB780+BB783</f>
        <v>0</v>
      </c>
      <c r="BC764" s="165">
        <f>BC766+BC779+BC770+BC769+BC776+BC777+BC778+BC780+BC783</f>
        <v>0</v>
      </c>
      <c r="BD764" s="165">
        <f t="shared" si="3048"/>
        <v>0</v>
      </c>
      <c r="BE764" s="165">
        <f>BE766+BE779+BE770+BE769+BE776+BE777+BE778+BE780+BE783</f>
        <v>0</v>
      </c>
      <c r="BF764" s="165">
        <f>BF766+BF779+BF770+BF769+BF776+BF777+BF778+BF780+BF783</f>
        <v>0</v>
      </c>
      <c r="BG764" s="165">
        <f t="shared" si="3049"/>
        <v>0</v>
      </c>
      <c r="BH764" s="165">
        <f>BH766+BH779+BH770+BH769+BH776+BH777+BH778+BH780+BH783</f>
        <v>0</v>
      </c>
      <c r="BI764" s="165">
        <f>BI766+BI779+BI770+BI769+BI776+BI777+BI778+BI780+BI783</f>
        <v>0</v>
      </c>
      <c r="BJ764" s="165">
        <f t="shared" si="3050"/>
        <v>0</v>
      </c>
      <c r="BK764" s="165">
        <f>BK766+BK779+BK770+BK769+BK776+BK777+BK778+BK780+BK783</f>
        <v>0</v>
      </c>
      <c r="BL764" s="165">
        <f>BL766+BL779+BL770+BL769+BL776+BL777+BL778+BL780+BL783</f>
        <v>0</v>
      </c>
      <c r="BM764" s="165">
        <f t="shared" si="3051"/>
        <v>0</v>
      </c>
      <c r="BN764" s="165">
        <f>BN766+BN779+BN770+BN769+BN776+BN777+BN778+BN780+BN783</f>
        <v>0</v>
      </c>
      <c r="BO764" s="165">
        <f>BO766+BO779+BO770+BO769+BO776+BO777+BO778+BO780+BO783</f>
        <v>0</v>
      </c>
      <c r="BP764" s="165">
        <f t="shared" si="3052"/>
        <v>0</v>
      </c>
      <c r="BQ764" s="165">
        <f>BQ766+BQ779+BQ770+BQ769+BQ776+BQ777+BQ778+BQ780+BQ783</f>
        <v>0</v>
      </c>
      <c r="BR764" s="165">
        <f>BR766+BR779+BR770+BR769+BR776+BR777+BR778+BR780+BR783</f>
        <v>0</v>
      </c>
      <c r="BS764" s="165">
        <f t="shared" si="3053"/>
        <v>0</v>
      </c>
      <c r="BT764" s="165">
        <f>BT766+BT779+BT770+BT769+BT776+BT777+BT778+BT780+BT783</f>
        <v>0</v>
      </c>
      <c r="BU764" s="165">
        <f>BU766+BU779+BU770+BU769+BU776+BU777+BU778+BU780+BU783</f>
        <v>0</v>
      </c>
      <c r="BV764" s="165">
        <f t="shared" si="3054"/>
        <v>0</v>
      </c>
      <c r="BW764" s="165">
        <f>BW766+BW779+BW770+BW769+BW776+BW777+BW778+BW780+BW783</f>
        <v>0</v>
      </c>
      <c r="BX764" s="165">
        <f>BX766+BX779+BX770+BX769+BX776+BX777+BX778+BX780+BX783</f>
        <v>0</v>
      </c>
      <c r="BY764" s="165">
        <f t="shared" si="3055"/>
        <v>0</v>
      </c>
      <c r="BZ764" s="165">
        <f>BZ766+BZ779+BZ770+BZ769+BZ776+BZ777+BZ778+BZ780+BZ783</f>
        <v>0</v>
      </c>
      <c r="CA764" s="165">
        <f>CA766+CA779+CA770+CA769+CA776+CA777+CA778+CA780+CA783</f>
        <v>0</v>
      </c>
      <c r="CB764" s="165">
        <f t="shared" si="3056"/>
        <v>0</v>
      </c>
      <c r="CC764" s="165">
        <f>CC766+CC779+CC770+CC769+CC776+CC777+CC778+CC780+CC783</f>
        <v>0</v>
      </c>
      <c r="CD764" s="165">
        <f>CD766+CD779+CD770+CD769+CD776+CD777+CD778+CD780+CD783</f>
        <v>0</v>
      </c>
      <c r="CE764" s="165">
        <f t="shared" si="3057"/>
        <v>0</v>
      </c>
      <c r="CF764" s="165">
        <f>CF766+CF779+CF770+CF769+CF776+CF777+CF778+CF780+CF783</f>
        <v>0</v>
      </c>
      <c r="CG764" s="165">
        <f>CG766+CG779+CG770+CG769+CG776+CG777+CG778+CG780+CG783</f>
        <v>0</v>
      </c>
      <c r="CH764" s="165">
        <f t="shared" si="3058"/>
        <v>0</v>
      </c>
      <c r="CI764" s="165">
        <f>CI766+CI779+CI770+CI769+CI776+CI777+CI778+CI780+CI783</f>
        <v>0</v>
      </c>
      <c r="CJ764" s="165">
        <f>CJ766+CJ779+CJ770+CJ769+CJ776+CJ777+CJ778+CJ780+CJ783</f>
        <v>0</v>
      </c>
      <c r="CK764" s="165">
        <f t="shared" si="3059"/>
        <v>0</v>
      </c>
      <c r="CL764" s="165">
        <f>CL766+CL779+CL770+CL769+CL776+CL777+CL778+CL780+CL783</f>
        <v>0</v>
      </c>
      <c r="CM764" s="165">
        <f>CM766+CM779+CM770+CM769+CM776+CM777+CM778+CM780+CM783</f>
        <v>0</v>
      </c>
      <c r="CN764" s="165">
        <f t="shared" si="3060"/>
        <v>0</v>
      </c>
      <c r="CO764" s="165">
        <f>CO766+CO779+CO770+CO769+CO776+CO777+CO778+CO780+CO783</f>
        <v>0</v>
      </c>
      <c r="CP764" s="165">
        <f>CP766+CP779+CP770+CP769+CP776+CP777+CP778+CP780+CP783</f>
        <v>0</v>
      </c>
      <c r="CQ764" s="165">
        <f t="shared" ref="CQ764" si="3070">SUBTOTAL(9,CT764:DB764)</f>
        <v>0</v>
      </c>
      <c r="CR764" s="165">
        <f t="shared" ref="CR764" si="3071">+CX764+DA764+CU764</f>
        <v>0</v>
      </c>
      <c r="CS764" s="165">
        <f t="shared" ref="CS764" si="3072">+CY764+DB764+CV764</f>
        <v>0</v>
      </c>
      <c r="CT764" s="165">
        <f t="shared" si="3061"/>
        <v>0</v>
      </c>
      <c r="CU764" s="165">
        <f>CU766+CU779+CU770+CU769+CU776+CU777+CU778+CU780+CU783</f>
        <v>0</v>
      </c>
      <c r="CV764" s="165">
        <f>CV766+CV779+CV770+CV769+CV776+CV777+CV778+CV780+CV783</f>
        <v>0</v>
      </c>
      <c r="CW764" s="165">
        <f t="shared" si="3062"/>
        <v>0</v>
      </c>
      <c r="CX764" s="165">
        <f>CX766+CX779+CX770+CX769+CX776+CX777+CX778+CX780+CX783</f>
        <v>0</v>
      </c>
      <c r="CY764" s="165">
        <f>CY766+CY779+CY770+CY769+CY776+CY777+CY778+CY780+CY783</f>
        <v>0</v>
      </c>
      <c r="CZ764" s="165">
        <f t="shared" si="3063"/>
        <v>0</v>
      </c>
      <c r="DA764" s="165">
        <f>DA766+DA779+DA770+DA769+DA776+DA777+DA778+DA780+DA783</f>
        <v>0</v>
      </c>
      <c r="DB764" s="165">
        <f>DB766+DB779+DB770+DB769+DB776+DB777+DB778+DB780+DB783</f>
        <v>0</v>
      </c>
      <c r="DC764" s="167"/>
    </row>
    <row r="765" spans="2:107" x14ac:dyDescent="0.25">
      <c r="B765" s="149" t="s">
        <v>94</v>
      </c>
      <c r="C765" s="31" t="s">
        <v>226</v>
      </c>
      <c r="D765" s="108"/>
      <c r="E765" s="164">
        <f t="shared" si="3035"/>
        <v>0</v>
      </c>
      <c r="F765" s="164">
        <f t="shared" si="3036"/>
        <v>0</v>
      </c>
      <c r="G765" s="164">
        <f t="shared" si="3037"/>
        <v>0</v>
      </c>
      <c r="H765" s="164">
        <f t="shared" si="3038"/>
        <v>0</v>
      </c>
      <c r="I765" s="164">
        <f t="shared" si="3039"/>
        <v>0</v>
      </c>
      <c r="J765" s="164">
        <f t="shared" si="3040"/>
        <v>0</v>
      </c>
      <c r="K765" s="164">
        <f>SUBTOTAL(9,L765:M765)</f>
        <v>0</v>
      </c>
      <c r="L765" s="164">
        <f>L766+L769+L770</f>
        <v>0</v>
      </c>
      <c r="M765" s="164">
        <f>M766+M769+M770</f>
        <v>0</v>
      </c>
      <c r="N765" s="164">
        <f t="shared" si="3006"/>
        <v>0</v>
      </c>
      <c r="O765" s="164">
        <f t="shared" si="3007"/>
        <v>0</v>
      </c>
      <c r="P765" s="164">
        <f t="shared" si="3008"/>
        <v>0</v>
      </c>
      <c r="Q765" s="164">
        <f>SUBTOTAL(9,R765:S765)</f>
        <v>0</v>
      </c>
      <c r="R765" s="164">
        <f>R766+R769+R770</f>
        <v>0</v>
      </c>
      <c r="S765" s="164">
        <f>S766+S769+S770</f>
        <v>0</v>
      </c>
      <c r="T765" s="164">
        <f t="shared" si="3042"/>
        <v>0</v>
      </c>
      <c r="U765" s="164">
        <f>U766+U769+U770</f>
        <v>0</v>
      </c>
      <c r="V765" s="164">
        <f>V766+V769+V770</f>
        <v>0</v>
      </c>
      <c r="W765" s="164">
        <f t="shared" si="3043"/>
        <v>0</v>
      </c>
      <c r="X765" s="164">
        <f>X766+X769+X770</f>
        <v>0</v>
      </c>
      <c r="Y765" s="164">
        <f>Y766+Y769+Y770</f>
        <v>0</v>
      </c>
      <c r="Z765" s="164">
        <f t="shared" si="3044"/>
        <v>0</v>
      </c>
      <c r="AA765" s="164">
        <f>AA766+AA769+AA770</f>
        <v>0</v>
      </c>
      <c r="AB765" s="164">
        <f>AB766+AB769+AB770</f>
        <v>0</v>
      </c>
      <c r="AC765" s="164">
        <f t="shared" si="3045"/>
        <v>0</v>
      </c>
      <c r="AD765" s="164">
        <f>AD766+AD769+AD770</f>
        <v>0</v>
      </c>
      <c r="AE765" s="164">
        <f>AE766+AE769+AE770</f>
        <v>0</v>
      </c>
      <c r="AF765" s="164">
        <f>SUBTOTAL(9,AG765:AH765)</f>
        <v>0</v>
      </c>
      <c r="AG765" s="164">
        <f>AG766+AG769+AG770</f>
        <v>0</v>
      </c>
      <c r="AH765" s="164">
        <f>AH766+AH769+AH770</f>
        <v>0</v>
      </c>
      <c r="AI765" s="164">
        <f>SUBTOTAL(9,AJ765:AK765)</f>
        <v>0</v>
      </c>
      <c r="AJ765" s="164">
        <f>AJ766+AJ769+AJ770</f>
        <v>0</v>
      </c>
      <c r="AK765" s="164">
        <f>AK766+AK769+AK770</f>
        <v>0</v>
      </c>
      <c r="AL765" s="164">
        <f>SUBTOTAL(9,AM765:AN765)</f>
        <v>0</v>
      </c>
      <c r="AM765" s="164">
        <f>AM766+AM769+AM770</f>
        <v>0</v>
      </c>
      <c r="AN765" s="164">
        <f>AN766+AN769+AN770</f>
        <v>0</v>
      </c>
      <c r="AO765" s="164">
        <f>SUBTOTAL(9,AP765:AQ765)</f>
        <v>0</v>
      </c>
      <c r="AP765" s="164">
        <f>AP766+AP769+AP770</f>
        <v>0</v>
      </c>
      <c r="AQ765" s="164">
        <f>AQ766+AQ769+AQ770</f>
        <v>0</v>
      </c>
      <c r="AR765" s="164">
        <f>SUBTOTAL(9,AS765:AT765)</f>
        <v>0</v>
      </c>
      <c r="AS765" s="164">
        <f>AS766+AS769+AS770</f>
        <v>0</v>
      </c>
      <c r="AT765" s="164">
        <f>AT766+AT769+AT770</f>
        <v>0</v>
      </c>
      <c r="AU765" s="164">
        <f>SUBTOTAL(9,AV765:AW765)</f>
        <v>0</v>
      </c>
      <c r="AV765" s="164">
        <f>AV766+AV769+AV770</f>
        <v>0</v>
      </c>
      <c r="AW765" s="164">
        <f>AW766+AW769+AW770</f>
        <v>0</v>
      </c>
      <c r="AX765" s="164">
        <f t="shared" si="3011"/>
        <v>0</v>
      </c>
      <c r="AY765" s="164">
        <f t="shared" si="3012"/>
        <v>0</v>
      </c>
      <c r="AZ765" s="164">
        <f t="shared" si="3013"/>
        <v>0</v>
      </c>
      <c r="BA765" s="164">
        <f t="shared" si="3047"/>
        <v>0</v>
      </c>
      <c r="BB765" s="164">
        <f>BB766+BB769+BB770</f>
        <v>0</v>
      </c>
      <c r="BC765" s="164">
        <f>BC766+BC769+BC770</f>
        <v>0</v>
      </c>
      <c r="BD765" s="164">
        <f t="shared" si="3048"/>
        <v>0</v>
      </c>
      <c r="BE765" s="164">
        <f>BE766+BE769+BE770</f>
        <v>0</v>
      </c>
      <c r="BF765" s="164">
        <f>BF766+BF769+BF770</f>
        <v>0</v>
      </c>
      <c r="BG765" s="164">
        <f t="shared" si="3049"/>
        <v>0</v>
      </c>
      <c r="BH765" s="164">
        <f>BH766+BH769+BH770</f>
        <v>0</v>
      </c>
      <c r="BI765" s="164">
        <f>BI766+BI769+BI770</f>
        <v>0</v>
      </c>
      <c r="BJ765" s="164">
        <f t="shared" si="3050"/>
        <v>0</v>
      </c>
      <c r="BK765" s="164">
        <f>BK766+BK769+BK770</f>
        <v>0</v>
      </c>
      <c r="BL765" s="164">
        <f>BL766+BL769+BL770</f>
        <v>0</v>
      </c>
      <c r="BM765" s="164">
        <f t="shared" si="3051"/>
        <v>0</v>
      </c>
      <c r="BN765" s="164">
        <f>BN766+BN769+BN770</f>
        <v>0</v>
      </c>
      <c r="BO765" s="164">
        <f>BO766+BO769+BO770</f>
        <v>0</v>
      </c>
      <c r="BP765" s="164">
        <f t="shared" si="3052"/>
        <v>0</v>
      </c>
      <c r="BQ765" s="164">
        <f>BQ766+BQ769+BQ770</f>
        <v>0</v>
      </c>
      <c r="BR765" s="164">
        <f>BR766+BR769+BR770</f>
        <v>0</v>
      </c>
      <c r="BS765" s="164">
        <f t="shared" si="3053"/>
        <v>0</v>
      </c>
      <c r="BT765" s="164">
        <f>BT766+BT769+BT770</f>
        <v>0</v>
      </c>
      <c r="BU765" s="164">
        <f>BU766+BU769+BU770</f>
        <v>0</v>
      </c>
      <c r="BV765" s="164">
        <f t="shared" si="3054"/>
        <v>0</v>
      </c>
      <c r="BW765" s="164">
        <f>BW766+BW769+BW770</f>
        <v>0</v>
      </c>
      <c r="BX765" s="164">
        <f>BX766+BX769+BX770</f>
        <v>0</v>
      </c>
      <c r="BY765" s="164">
        <f t="shared" si="3055"/>
        <v>0</v>
      </c>
      <c r="BZ765" s="164">
        <f>BZ766+BZ769+BZ770</f>
        <v>0</v>
      </c>
      <c r="CA765" s="164">
        <f>CA766+CA769+CA770</f>
        <v>0</v>
      </c>
      <c r="CB765" s="164">
        <f t="shared" si="3056"/>
        <v>0</v>
      </c>
      <c r="CC765" s="164">
        <f>CC766+CC769+CC770</f>
        <v>0</v>
      </c>
      <c r="CD765" s="164">
        <f>CD766+CD769+CD770</f>
        <v>0</v>
      </c>
      <c r="CE765" s="164">
        <f t="shared" si="3057"/>
        <v>0</v>
      </c>
      <c r="CF765" s="164">
        <f>CF766+CF769+CF770</f>
        <v>0</v>
      </c>
      <c r="CG765" s="164">
        <f>CG766+CG769+CG770</f>
        <v>0</v>
      </c>
      <c r="CH765" s="164">
        <f t="shared" si="3058"/>
        <v>0</v>
      </c>
      <c r="CI765" s="164">
        <f>CI766+CI769+CI770</f>
        <v>0</v>
      </c>
      <c r="CJ765" s="164">
        <f>CJ766+CJ769+CJ770</f>
        <v>0</v>
      </c>
      <c r="CK765" s="164">
        <f t="shared" si="3059"/>
        <v>0</v>
      </c>
      <c r="CL765" s="164">
        <f>CL766+CL769+CL770</f>
        <v>0</v>
      </c>
      <c r="CM765" s="164">
        <f>CM766+CM769+CM770</f>
        <v>0</v>
      </c>
      <c r="CN765" s="164">
        <f t="shared" si="3060"/>
        <v>0</v>
      </c>
      <c r="CO765" s="164">
        <f>CO766+CO769+CO770</f>
        <v>0</v>
      </c>
      <c r="CP765" s="164">
        <f>CP766+CP769+CP770</f>
        <v>0</v>
      </c>
      <c r="CQ765" s="164">
        <f t="shared" si="2909"/>
        <v>0</v>
      </c>
      <c r="CR765" s="164">
        <f t="shared" si="3009"/>
        <v>0</v>
      </c>
      <c r="CS765" s="164">
        <f t="shared" si="3009"/>
        <v>0</v>
      </c>
      <c r="CT765" s="164">
        <f t="shared" si="3061"/>
        <v>0</v>
      </c>
      <c r="CU765" s="164">
        <f>CU766+CU769+CU770</f>
        <v>0</v>
      </c>
      <c r="CV765" s="164">
        <f>CV766+CV769+CV770</f>
        <v>0</v>
      </c>
      <c r="CW765" s="164">
        <f t="shared" si="3062"/>
        <v>0</v>
      </c>
      <c r="CX765" s="164">
        <f>CX766+CX769+CX770</f>
        <v>0</v>
      </c>
      <c r="CY765" s="164">
        <f>CY766+CY769+CY770</f>
        <v>0</v>
      </c>
      <c r="CZ765" s="164">
        <f t="shared" si="3063"/>
        <v>0</v>
      </c>
      <c r="DA765" s="164">
        <f>DA766+DA769+DA770</f>
        <v>0</v>
      </c>
      <c r="DB765" s="164">
        <f>DB766+DB769+DB770</f>
        <v>0</v>
      </c>
      <c r="DC765" s="167"/>
    </row>
    <row r="766" spans="2:107" ht="16.5" customHeight="1" x14ac:dyDescent="0.25">
      <c r="B766" s="149" t="s">
        <v>95</v>
      </c>
      <c r="C766" s="20" t="s">
        <v>121</v>
      </c>
      <c r="E766" s="164">
        <f t="shared" si="3035"/>
        <v>0</v>
      </c>
      <c r="F766" s="164">
        <f t="shared" si="3036"/>
        <v>0</v>
      </c>
      <c r="G766" s="164">
        <f t="shared" si="3037"/>
        <v>0</v>
      </c>
      <c r="H766" s="164">
        <f t="shared" si="3038"/>
        <v>0</v>
      </c>
      <c r="I766" s="164">
        <f t="shared" si="3039"/>
        <v>0</v>
      </c>
      <c r="J766" s="164">
        <f t="shared" si="3040"/>
        <v>0</v>
      </c>
      <c r="K766" s="164">
        <f t="shared" si="3041"/>
        <v>0</v>
      </c>
      <c r="L766" s="164">
        <f>SUM(L767:L768)</f>
        <v>0</v>
      </c>
      <c r="M766" s="164">
        <f>SUM(M767:M768)</f>
        <v>0</v>
      </c>
      <c r="N766" s="165">
        <f t="shared" si="3006"/>
        <v>0</v>
      </c>
      <c r="O766" s="165">
        <f t="shared" si="3007"/>
        <v>0</v>
      </c>
      <c r="P766" s="165">
        <f t="shared" si="3008"/>
        <v>0</v>
      </c>
      <c r="Q766" s="164">
        <f t="shared" si="2814"/>
        <v>0</v>
      </c>
      <c r="R766" s="164">
        <f>SUM(R767:R768)</f>
        <v>0</v>
      </c>
      <c r="S766" s="164">
        <f>SUM(S767:S768)</f>
        <v>0</v>
      </c>
      <c r="T766" s="164">
        <f t="shared" si="3042"/>
        <v>0</v>
      </c>
      <c r="U766" s="164">
        <f>SUM(U767:U768)</f>
        <v>0</v>
      </c>
      <c r="V766" s="164">
        <f>SUM(V767:V768)</f>
        <v>0</v>
      </c>
      <c r="W766" s="164">
        <f t="shared" si="3043"/>
        <v>0</v>
      </c>
      <c r="X766" s="164">
        <f>SUM(X767:X768)</f>
        <v>0</v>
      </c>
      <c r="Y766" s="164">
        <f>SUM(Y767:Y768)</f>
        <v>0</v>
      </c>
      <c r="Z766" s="164">
        <f t="shared" si="3044"/>
        <v>0</v>
      </c>
      <c r="AA766" s="164">
        <f>SUM(AA767:AA768)</f>
        <v>0</v>
      </c>
      <c r="AB766" s="164">
        <f>SUM(AB767:AB768)</f>
        <v>0</v>
      </c>
      <c r="AC766" s="164">
        <f t="shared" si="3045"/>
        <v>0</v>
      </c>
      <c r="AD766" s="164">
        <f>SUM(AD767:AD768)</f>
        <v>0</v>
      </c>
      <c r="AE766" s="164">
        <f>SUM(AE767:AE768)</f>
        <v>0</v>
      </c>
      <c r="AF766" s="164">
        <f t="shared" si="2815"/>
        <v>0</v>
      </c>
      <c r="AG766" s="164">
        <f>SUM(AG767:AG768)</f>
        <v>0</v>
      </c>
      <c r="AH766" s="164">
        <f>SUM(AH767:AH768)</f>
        <v>0</v>
      </c>
      <c r="AI766" s="164">
        <f t="shared" si="2816"/>
        <v>0</v>
      </c>
      <c r="AJ766" s="164">
        <f>SUM(AJ767:AJ768)</f>
        <v>0</v>
      </c>
      <c r="AK766" s="164">
        <f>SUM(AK767:AK768)</f>
        <v>0</v>
      </c>
      <c r="AL766" s="164">
        <f t="shared" si="2817"/>
        <v>0</v>
      </c>
      <c r="AM766" s="164">
        <f>SUM(AM767:AM768)</f>
        <v>0</v>
      </c>
      <c r="AN766" s="164">
        <f>SUM(AN767:AN768)</f>
        <v>0</v>
      </c>
      <c r="AO766" s="164">
        <f t="shared" si="2818"/>
        <v>0</v>
      </c>
      <c r="AP766" s="164">
        <f>SUM(AP767:AP768)</f>
        <v>0</v>
      </c>
      <c r="AQ766" s="164">
        <f>SUM(AQ767:AQ768)</f>
        <v>0</v>
      </c>
      <c r="AR766" s="164">
        <f t="shared" si="2819"/>
        <v>0</v>
      </c>
      <c r="AS766" s="164">
        <f>SUM(AS767:AS768)</f>
        <v>0</v>
      </c>
      <c r="AT766" s="164">
        <f>SUM(AT767:AT768)</f>
        <v>0</v>
      </c>
      <c r="AU766" s="164">
        <f t="shared" ref="AU766:AU768" si="3073">SUBTOTAL(9,AV766:AW766)</f>
        <v>0</v>
      </c>
      <c r="AV766" s="164">
        <f>SUM(AV767:AV768)</f>
        <v>0</v>
      </c>
      <c r="AW766" s="164">
        <f>SUM(AW767:AW768)</f>
        <v>0</v>
      </c>
      <c r="AX766" s="165">
        <f t="shared" si="3011"/>
        <v>0</v>
      </c>
      <c r="AY766" s="164">
        <f t="shared" si="3012"/>
        <v>0</v>
      </c>
      <c r="AZ766" s="164">
        <f t="shared" si="3013"/>
        <v>0</v>
      </c>
      <c r="BA766" s="164">
        <f t="shared" si="3047"/>
        <v>0</v>
      </c>
      <c r="BB766" s="164">
        <f>SUM(BB767:BB768)</f>
        <v>0</v>
      </c>
      <c r="BC766" s="164">
        <f>SUM(BC767:BC768)</f>
        <v>0</v>
      </c>
      <c r="BD766" s="164">
        <f t="shared" si="3048"/>
        <v>0</v>
      </c>
      <c r="BE766" s="164">
        <f>SUM(BE767:BE768)</f>
        <v>0</v>
      </c>
      <c r="BF766" s="164">
        <f>SUM(BF767:BF768)</f>
        <v>0</v>
      </c>
      <c r="BG766" s="164">
        <f t="shared" si="3049"/>
        <v>0</v>
      </c>
      <c r="BH766" s="164">
        <f>SUM(BH767:BH768)</f>
        <v>0</v>
      </c>
      <c r="BI766" s="164">
        <f>SUM(BI767:BI768)</f>
        <v>0</v>
      </c>
      <c r="BJ766" s="164">
        <f t="shared" si="3050"/>
        <v>0</v>
      </c>
      <c r="BK766" s="164">
        <f>SUM(BK767:BK768)</f>
        <v>0</v>
      </c>
      <c r="BL766" s="164">
        <f>SUM(BL767:BL768)</f>
        <v>0</v>
      </c>
      <c r="BM766" s="164">
        <f t="shared" si="3051"/>
        <v>0</v>
      </c>
      <c r="BN766" s="164">
        <f>SUM(BN767:BN768)</f>
        <v>0</v>
      </c>
      <c r="BO766" s="164">
        <f>SUM(BO767:BO768)</f>
        <v>0</v>
      </c>
      <c r="BP766" s="164">
        <f t="shared" si="3052"/>
        <v>0</v>
      </c>
      <c r="BQ766" s="164">
        <f>SUM(BQ767:BQ768)</f>
        <v>0</v>
      </c>
      <c r="BR766" s="164">
        <f>SUM(BR767:BR768)</f>
        <v>0</v>
      </c>
      <c r="BS766" s="164">
        <f t="shared" si="3053"/>
        <v>0</v>
      </c>
      <c r="BT766" s="164">
        <f>SUM(BT767:BT768)</f>
        <v>0</v>
      </c>
      <c r="BU766" s="164">
        <f>SUM(BU767:BU768)</f>
        <v>0</v>
      </c>
      <c r="BV766" s="164">
        <f t="shared" si="3054"/>
        <v>0</v>
      </c>
      <c r="BW766" s="164">
        <f>SUM(BW767:BW768)</f>
        <v>0</v>
      </c>
      <c r="BX766" s="164">
        <f>SUM(BX767:BX768)</f>
        <v>0</v>
      </c>
      <c r="BY766" s="164">
        <f t="shared" si="3055"/>
        <v>0</v>
      </c>
      <c r="BZ766" s="164">
        <f>SUM(BZ767:BZ768)</f>
        <v>0</v>
      </c>
      <c r="CA766" s="164">
        <f>SUM(CA767:CA768)</f>
        <v>0</v>
      </c>
      <c r="CB766" s="164">
        <f t="shared" si="3056"/>
        <v>0</v>
      </c>
      <c r="CC766" s="164">
        <f>SUM(CC767:CC768)</f>
        <v>0</v>
      </c>
      <c r="CD766" s="164">
        <f>SUM(CD767:CD768)</f>
        <v>0</v>
      </c>
      <c r="CE766" s="164">
        <f t="shared" si="3057"/>
        <v>0</v>
      </c>
      <c r="CF766" s="164">
        <f>SUM(CF767:CF768)</f>
        <v>0</v>
      </c>
      <c r="CG766" s="164">
        <f>SUM(CG767:CG768)</f>
        <v>0</v>
      </c>
      <c r="CH766" s="164">
        <f t="shared" si="3058"/>
        <v>0</v>
      </c>
      <c r="CI766" s="164">
        <f>SUM(CI767:CI768)</f>
        <v>0</v>
      </c>
      <c r="CJ766" s="164">
        <f>SUM(CJ767:CJ768)</f>
        <v>0</v>
      </c>
      <c r="CK766" s="164">
        <f t="shared" si="3059"/>
        <v>0</v>
      </c>
      <c r="CL766" s="164">
        <f>SUM(CL767:CL768)</f>
        <v>0</v>
      </c>
      <c r="CM766" s="164">
        <f>SUM(CM767:CM768)</f>
        <v>0</v>
      </c>
      <c r="CN766" s="164">
        <f t="shared" si="3060"/>
        <v>0</v>
      </c>
      <c r="CO766" s="164">
        <f>SUM(CO767:CO768)</f>
        <v>0</v>
      </c>
      <c r="CP766" s="164">
        <f>SUM(CP767:CP768)</f>
        <v>0</v>
      </c>
      <c r="CQ766" s="164">
        <f t="shared" si="2909"/>
        <v>0</v>
      </c>
      <c r="CR766" s="164">
        <f t="shared" si="3009"/>
        <v>0</v>
      </c>
      <c r="CS766" s="164">
        <f t="shared" si="3009"/>
        <v>0</v>
      </c>
      <c r="CT766" s="164">
        <f t="shared" si="3061"/>
        <v>0</v>
      </c>
      <c r="CU766" s="164">
        <f>SUM(CU767:CU768)</f>
        <v>0</v>
      </c>
      <c r="CV766" s="164">
        <f>SUM(CV767:CV768)</f>
        <v>0</v>
      </c>
      <c r="CW766" s="164">
        <f t="shared" si="3062"/>
        <v>0</v>
      </c>
      <c r="CX766" s="164">
        <f>SUM(CX767:CX768)</f>
        <v>0</v>
      </c>
      <c r="CY766" s="164">
        <f>SUM(CY767:CY768)</f>
        <v>0</v>
      </c>
      <c r="CZ766" s="164">
        <f t="shared" si="3063"/>
        <v>0</v>
      </c>
      <c r="DA766" s="164">
        <f>SUM(DA767:DA768)</f>
        <v>0</v>
      </c>
      <c r="DB766" s="164">
        <f>SUM(DB767:DB768)</f>
        <v>0</v>
      </c>
      <c r="DC766" s="167"/>
    </row>
    <row r="767" spans="2:107" x14ac:dyDescent="0.25">
      <c r="B767" s="149" t="s">
        <v>227</v>
      </c>
      <c r="C767" s="32" t="s">
        <v>145</v>
      </c>
      <c r="E767" s="164">
        <f t="shared" si="3035"/>
        <v>0</v>
      </c>
      <c r="F767" s="164">
        <f t="shared" si="3036"/>
        <v>0</v>
      </c>
      <c r="G767" s="164">
        <f t="shared" si="3037"/>
        <v>0</v>
      </c>
      <c r="H767" s="164">
        <f t="shared" si="3038"/>
        <v>0</v>
      </c>
      <c r="I767" s="164">
        <f t="shared" si="3039"/>
        <v>0</v>
      </c>
      <c r="J767" s="164">
        <f t="shared" si="3040"/>
        <v>0</v>
      </c>
      <c r="K767" s="164">
        <f t="shared" si="3041"/>
        <v>0</v>
      </c>
      <c r="L767" s="164"/>
      <c r="M767" s="164"/>
      <c r="N767" s="165">
        <f t="shared" si="3006"/>
        <v>0</v>
      </c>
      <c r="O767" s="165">
        <f t="shared" si="3007"/>
        <v>0</v>
      </c>
      <c r="P767" s="165">
        <f t="shared" si="3008"/>
        <v>0</v>
      </c>
      <c r="Q767" s="164">
        <f t="shared" si="2814"/>
        <v>0</v>
      </c>
      <c r="R767" s="164"/>
      <c r="S767" s="164"/>
      <c r="T767" s="164">
        <f t="shared" si="3042"/>
        <v>0</v>
      </c>
      <c r="U767" s="164"/>
      <c r="V767" s="164"/>
      <c r="W767" s="164">
        <f t="shared" si="3043"/>
        <v>0</v>
      </c>
      <c r="X767" s="164"/>
      <c r="Y767" s="164"/>
      <c r="Z767" s="164">
        <f t="shared" si="3044"/>
        <v>0</v>
      </c>
      <c r="AA767" s="164"/>
      <c r="AB767" s="164"/>
      <c r="AC767" s="164">
        <f t="shared" si="3045"/>
        <v>0</v>
      </c>
      <c r="AD767" s="164"/>
      <c r="AE767" s="164"/>
      <c r="AF767" s="164">
        <f t="shared" si="2815"/>
        <v>0</v>
      </c>
      <c r="AG767" s="164"/>
      <c r="AH767" s="164"/>
      <c r="AI767" s="164">
        <f t="shared" si="2816"/>
        <v>0</v>
      </c>
      <c r="AJ767" s="164"/>
      <c r="AK767" s="164"/>
      <c r="AL767" s="164">
        <f t="shared" si="2817"/>
        <v>0</v>
      </c>
      <c r="AM767" s="164"/>
      <c r="AN767" s="164"/>
      <c r="AO767" s="164">
        <f t="shared" si="2818"/>
        <v>0</v>
      </c>
      <c r="AP767" s="164"/>
      <c r="AQ767" s="164"/>
      <c r="AR767" s="164">
        <f t="shared" si="2819"/>
        <v>0</v>
      </c>
      <c r="AS767" s="164"/>
      <c r="AT767" s="164"/>
      <c r="AU767" s="164">
        <f t="shared" si="3073"/>
        <v>0</v>
      </c>
      <c r="AV767" s="164"/>
      <c r="AW767" s="164"/>
      <c r="AX767" s="165">
        <f t="shared" si="3011"/>
        <v>0</v>
      </c>
      <c r="AY767" s="164">
        <f t="shared" si="3012"/>
        <v>0</v>
      </c>
      <c r="AZ767" s="164">
        <f t="shared" si="3013"/>
        <v>0</v>
      </c>
      <c r="BA767" s="164">
        <f t="shared" si="3047"/>
        <v>0</v>
      </c>
      <c r="BB767" s="164"/>
      <c r="BC767" s="164"/>
      <c r="BD767" s="164">
        <f t="shared" si="3048"/>
        <v>0</v>
      </c>
      <c r="BE767" s="164"/>
      <c r="BF767" s="164"/>
      <c r="BG767" s="164">
        <f t="shared" si="3049"/>
        <v>0</v>
      </c>
      <c r="BH767" s="164"/>
      <c r="BI767" s="164"/>
      <c r="BJ767" s="164">
        <f t="shared" si="3050"/>
        <v>0</v>
      </c>
      <c r="BK767" s="164"/>
      <c r="BL767" s="164"/>
      <c r="BM767" s="164">
        <f t="shared" si="3051"/>
        <v>0</v>
      </c>
      <c r="BN767" s="164"/>
      <c r="BO767" s="164"/>
      <c r="BP767" s="164">
        <f t="shared" si="3052"/>
        <v>0</v>
      </c>
      <c r="BQ767" s="164"/>
      <c r="BR767" s="164"/>
      <c r="BS767" s="164">
        <f t="shared" si="3053"/>
        <v>0</v>
      </c>
      <c r="BT767" s="164"/>
      <c r="BU767" s="164"/>
      <c r="BV767" s="164">
        <f t="shared" si="3054"/>
        <v>0</v>
      </c>
      <c r="BW767" s="164"/>
      <c r="BX767" s="164"/>
      <c r="BY767" s="164">
        <f t="shared" si="3055"/>
        <v>0</v>
      </c>
      <c r="BZ767" s="164"/>
      <c r="CA767" s="164"/>
      <c r="CB767" s="164">
        <f t="shared" si="3056"/>
        <v>0</v>
      </c>
      <c r="CC767" s="164"/>
      <c r="CD767" s="164"/>
      <c r="CE767" s="164">
        <f t="shared" si="3057"/>
        <v>0</v>
      </c>
      <c r="CF767" s="164"/>
      <c r="CG767" s="164"/>
      <c r="CH767" s="164">
        <f t="shared" si="3058"/>
        <v>0</v>
      </c>
      <c r="CI767" s="164"/>
      <c r="CJ767" s="164"/>
      <c r="CK767" s="164">
        <f t="shared" si="3059"/>
        <v>0</v>
      </c>
      <c r="CL767" s="164"/>
      <c r="CM767" s="164"/>
      <c r="CN767" s="164">
        <f t="shared" si="3060"/>
        <v>0</v>
      </c>
      <c r="CO767" s="164"/>
      <c r="CP767" s="164"/>
      <c r="CQ767" s="164">
        <f t="shared" si="2909"/>
        <v>0</v>
      </c>
      <c r="CR767" s="164">
        <f t="shared" si="3009"/>
        <v>0</v>
      </c>
      <c r="CS767" s="164">
        <f t="shared" si="3009"/>
        <v>0</v>
      </c>
      <c r="CT767" s="164">
        <f t="shared" si="3061"/>
        <v>0</v>
      </c>
      <c r="CU767" s="164"/>
      <c r="CV767" s="164"/>
      <c r="CW767" s="164">
        <f t="shared" si="3062"/>
        <v>0</v>
      </c>
      <c r="CX767" s="164"/>
      <c r="CY767" s="164"/>
      <c r="CZ767" s="164">
        <f t="shared" si="3063"/>
        <v>0</v>
      </c>
      <c r="DA767" s="164"/>
      <c r="DB767" s="164"/>
      <c r="DC767" s="167"/>
    </row>
    <row r="768" spans="2:107" x14ac:dyDescent="0.25">
      <c r="B768" s="149" t="s">
        <v>228</v>
      </c>
      <c r="C768" s="32" t="s">
        <v>146</v>
      </c>
      <c r="E768" s="164">
        <f t="shared" si="3035"/>
        <v>0</v>
      </c>
      <c r="F768" s="164">
        <f t="shared" si="3036"/>
        <v>0</v>
      </c>
      <c r="G768" s="164">
        <f t="shared" si="3037"/>
        <v>0</v>
      </c>
      <c r="H768" s="164">
        <f t="shared" si="3038"/>
        <v>0</v>
      </c>
      <c r="I768" s="164">
        <f t="shared" si="3039"/>
        <v>0</v>
      </c>
      <c r="J768" s="164">
        <f t="shared" si="3040"/>
        <v>0</v>
      </c>
      <c r="K768" s="164">
        <f t="shared" si="3041"/>
        <v>0</v>
      </c>
      <c r="L768" s="164"/>
      <c r="M768" s="164"/>
      <c r="N768" s="165">
        <f t="shared" si="3006"/>
        <v>0</v>
      </c>
      <c r="O768" s="165">
        <f t="shared" si="3007"/>
        <v>0</v>
      </c>
      <c r="P768" s="165">
        <f t="shared" si="3008"/>
        <v>0</v>
      </c>
      <c r="Q768" s="164">
        <f t="shared" si="2814"/>
        <v>0</v>
      </c>
      <c r="R768" s="164"/>
      <c r="S768" s="164"/>
      <c r="T768" s="164">
        <f t="shared" si="3042"/>
        <v>0</v>
      </c>
      <c r="U768" s="164"/>
      <c r="V768" s="164"/>
      <c r="W768" s="164">
        <f t="shared" si="3043"/>
        <v>0</v>
      </c>
      <c r="X768" s="164"/>
      <c r="Y768" s="164"/>
      <c r="Z768" s="164">
        <f t="shared" si="3044"/>
        <v>0</v>
      </c>
      <c r="AA768" s="164"/>
      <c r="AB768" s="164"/>
      <c r="AC768" s="164">
        <f t="shared" si="3045"/>
        <v>0</v>
      </c>
      <c r="AD768" s="164"/>
      <c r="AE768" s="164"/>
      <c r="AF768" s="164">
        <f t="shared" si="2815"/>
        <v>0</v>
      </c>
      <c r="AG768" s="164"/>
      <c r="AH768" s="164"/>
      <c r="AI768" s="164">
        <f t="shared" si="2816"/>
        <v>0</v>
      </c>
      <c r="AJ768" s="164"/>
      <c r="AK768" s="164"/>
      <c r="AL768" s="164">
        <f t="shared" si="2817"/>
        <v>0</v>
      </c>
      <c r="AM768" s="164"/>
      <c r="AN768" s="164"/>
      <c r="AO768" s="164">
        <f t="shared" si="2818"/>
        <v>0</v>
      </c>
      <c r="AP768" s="164"/>
      <c r="AQ768" s="164"/>
      <c r="AR768" s="164">
        <f t="shared" si="2819"/>
        <v>0</v>
      </c>
      <c r="AS768" s="164"/>
      <c r="AT768" s="164"/>
      <c r="AU768" s="164">
        <f t="shared" si="3073"/>
        <v>0</v>
      </c>
      <c r="AV768" s="164"/>
      <c r="AW768" s="164"/>
      <c r="AX768" s="165">
        <f t="shared" si="3011"/>
        <v>0</v>
      </c>
      <c r="AY768" s="164">
        <f t="shared" si="3012"/>
        <v>0</v>
      </c>
      <c r="AZ768" s="164">
        <f t="shared" si="3013"/>
        <v>0</v>
      </c>
      <c r="BA768" s="164">
        <f t="shared" si="3047"/>
        <v>0</v>
      </c>
      <c r="BB768" s="164"/>
      <c r="BC768" s="164"/>
      <c r="BD768" s="164">
        <f t="shared" si="3048"/>
        <v>0</v>
      </c>
      <c r="BE768" s="164"/>
      <c r="BF768" s="164"/>
      <c r="BG768" s="164">
        <f t="shared" si="3049"/>
        <v>0</v>
      </c>
      <c r="BH768" s="164"/>
      <c r="BI768" s="164"/>
      <c r="BJ768" s="164">
        <f t="shared" si="3050"/>
        <v>0</v>
      </c>
      <c r="BK768" s="164"/>
      <c r="BL768" s="164"/>
      <c r="BM768" s="164">
        <f t="shared" si="3051"/>
        <v>0</v>
      </c>
      <c r="BN768" s="164"/>
      <c r="BO768" s="164"/>
      <c r="BP768" s="164">
        <f t="shared" si="3052"/>
        <v>0</v>
      </c>
      <c r="BQ768" s="164"/>
      <c r="BR768" s="164"/>
      <c r="BS768" s="164">
        <f t="shared" si="3053"/>
        <v>0</v>
      </c>
      <c r="BT768" s="164"/>
      <c r="BU768" s="164"/>
      <c r="BV768" s="164">
        <f t="shared" si="3054"/>
        <v>0</v>
      </c>
      <c r="BW768" s="164"/>
      <c r="BX768" s="164"/>
      <c r="BY768" s="164">
        <f t="shared" si="3055"/>
        <v>0</v>
      </c>
      <c r="BZ768" s="164"/>
      <c r="CA768" s="164"/>
      <c r="CB768" s="164">
        <f t="shared" si="3056"/>
        <v>0</v>
      </c>
      <c r="CC768" s="164"/>
      <c r="CD768" s="164"/>
      <c r="CE768" s="164">
        <f t="shared" si="3057"/>
        <v>0</v>
      </c>
      <c r="CF768" s="164"/>
      <c r="CG768" s="164"/>
      <c r="CH768" s="164">
        <f t="shared" si="3058"/>
        <v>0</v>
      </c>
      <c r="CI768" s="164"/>
      <c r="CJ768" s="164"/>
      <c r="CK768" s="164">
        <f t="shared" si="3059"/>
        <v>0</v>
      </c>
      <c r="CL768" s="164"/>
      <c r="CM768" s="164"/>
      <c r="CN768" s="164">
        <f t="shared" si="3060"/>
        <v>0</v>
      </c>
      <c r="CO768" s="164"/>
      <c r="CP768" s="164"/>
      <c r="CQ768" s="164">
        <f t="shared" si="2909"/>
        <v>0</v>
      </c>
      <c r="CR768" s="164">
        <f t="shared" si="3009"/>
        <v>0</v>
      </c>
      <c r="CS768" s="164">
        <f t="shared" si="3009"/>
        <v>0</v>
      </c>
      <c r="CT768" s="164">
        <f t="shared" si="3061"/>
        <v>0</v>
      </c>
      <c r="CU768" s="164"/>
      <c r="CV768" s="164"/>
      <c r="CW768" s="164">
        <f t="shared" si="3062"/>
        <v>0</v>
      </c>
      <c r="CX768" s="164"/>
      <c r="CY768" s="164"/>
      <c r="CZ768" s="164">
        <f t="shared" si="3063"/>
        <v>0</v>
      </c>
      <c r="DA768" s="164"/>
      <c r="DB768" s="164"/>
      <c r="DC768" s="167"/>
    </row>
    <row r="769" spans="2:107" x14ac:dyDescent="0.25">
      <c r="B769" s="149" t="s">
        <v>102</v>
      </c>
      <c r="C769" s="32" t="s">
        <v>31</v>
      </c>
      <c r="E769" s="164">
        <f t="shared" si="3035"/>
        <v>0</v>
      </c>
      <c r="F769" s="164">
        <f t="shared" si="3036"/>
        <v>0</v>
      </c>
      <c r="G769" s="164">
        <f t="shared" si="3037"/>
        <v>0</v>
      </c>
      <c r="H769" s="164">
        <f t="shared" si="3038"/>
        <v>0</v>
      </c>
      <c r="I769" s="164">
        <f t="shared" si="3039"/>
        <v>0</v>
      </c>
      <c r="J769" s="164">
        <f t="shared" si="3040"/>
        <v>0</v>
      </c>
      <c r="K769" s="164">
        <f>SUBTOTAL(9,L769:M769)</f>
        <v>0</v>
      </c>
      <c r="L769" s="164"/>
      <c r="M769" s="164"/>
      <c r="N769" s="165">
        <f t="shared" si="3006"/>
        <v>0</v>
      </c>
      <c r="O769" s="165">
        <f t="shared" si="3007"/>
        <v>0</v>
      </c>
      <c r="P769" s="165">
        <f t="shared" si="3008"/>
        <v>0</v>
      </c>
      <c r="Q769" s="164">
        <f>SUBTOTAL(9,R769:S769)</f>
        <v>0</v>
      </c>
      <c r="R769" s="164"/>
      <c r="S769" s="164"/>
      <c r="T769" s="164">
        <f>SUBTOTAL(9,U769:V769)</f>
        <v>0</v>
      </c>
      <c r="U769" s="164"/>
      <c r="V769" s="164"/>
      <c r="W769" s="164">
        <f>SUBTOTAL(9,X769:Y769)</f>
        <v>0</v>
      </c>
      <c r="X769" s="164"/>
      <c r="Y769" s="164"/>
      <c r="Z769" s="164">
        <f>SUBTOTAL(9,AA769:AB769)</f>
        <v>0</v>
      </c>
      <c r="AA769" s="164"/>
      <c r="AB769" s="164"/>
      <c r="AC769" s="164">
        <f>SUBTOTAL(9,AD769:AE769)</f>
        <v>0</v>
      </c>
      <c r="AD769" s="164"/>
      <c r="AE769" s="164"/>
      <c r="AF769" s="164">
        <f>SUBTOTAL(9,AG769:AH769)</f>
        <v>0</v>
      </c>
      <c r="AG769" s="164"/>
      <c r="AH769" s="164"/>
      <c r="AI769" s="164">
        <f>SUBTOTAL(9,AJ769:AK769)</f>
        <v>0</v>
      </c>
      <c r="AJ769" s="164"/>
      <c r="AK769" s="164"/>
      <c r="AL769" s="164">
        <f>SUBTOTAL(9,AM769:AN769)</f>
        <v>0</v>
      </c>
      <c r="AM769" s="164"/>
      <c r="AN769" s="164"/>
      <c r="AO769" s="164">
        <f>SUBTOTAL(9,AP769:AQ769)</f>
        <v>0</v>
      </c>
      <c r="AP769" s="164"/>
      <c r="AQ769" s="164"/>
      <c r="AR769" s="164">
        <f>SUBTOTAL(9,AS769:AT769)</f>
        <v>0</v>
      </c>
      <c r="AS769" s="164"/>
      <c r="AT769" s="164"/>
      <c r="AU769" s="164">
        <f>SUBTOTAL(9,AV769:AW769)</f>
        <v>0</v>
      </c>
      <c r="AV769" s="164"/>
      <c r="AW769" s="164"/>
      <c r="AX769" s="165">
        <f t="shared" si="3011"/>
        <v>0</v>
      </c>
      <c r="AY769" s="164">
        <f t="shared" si="3012"/>
        <v>0</v>
      </c>
      <c r="AZ769" s="164">
        <f t="shared" si="3013"/>
        <v>0</v>
      </c>
      <c r="BA769" s="164">
        <f>SUBTOTAL(9,BB769:BC769)</f>
        <v>0</v>
      </c>
      <c r="BB769" s="164"/>
      <c r="BC769" s="164"/>
      <c r="BD769" s="164">
        <f>SUBTOTAL(9,BE769:BF769)</f>
        <v>0</v>
      </c>
      <c r="BE769" s="164"/>
      <c r="BF769" s="164"/>
      <c r="BG769" s="164">
        <f>SUBTOTAL(9,BH769:BI769)</f>
        <v>0</v>
      </c>
      <c r="BH769" s="164"/>
      <c r="BI769" s="164"/>
      <c r="BJ769" s="164">
        <f>SUBTOTAL(9,BK769:BL769)</f>
        <v>0</v>
      </c>
      <c r="BK769" s="164"/>
      <c r="BL769" s="164"/>
      <c r="BM769" s="164">
        <f>SUBTOTAL(9,BN769:BO769)</f>
        <v>0</v>
      </c>
      <c r="BN769" s="164"/>
      <c r="BO769" s="164"/>
      <c r="BP769" s="164">
        <f>SUBTOTAL(9,BQ769:BR769)</f>
        <v>0</v>
      </c>
      <c r="BQ769" s="164"/>
      <c r="BR769" s="164"/>
      <c r="BS769" s="164">
        <f>SUBTOTAL(9,BT769:BU769)</f>
        <v>0</v>
      </c>
      <c r="BT769" s="164"/>
      <c r="BU769" s="164"/>
      <c r="BV769" s="164">
        <f>SUBTOTAL(9,BW769:BX769)</f>
        <v>0</v>
      </c>
      <c r="BW769" s="164"/>
      <c r="BX769" s="164"/>
      <c r="BY769" s="164">
        <f>SUBTOTAL(9,BZ769:CA769)</f>
        <v>0</v>
      </c>
      <c r="BZ769" s="164"/>
      <c r="CA769" s="164"/>
      <c r="CB769" s="164">
        <f>SUBTOTAL(9,CC769:CD769)</f>
        <v>0</v>
      </c>
      <c r="CC769" s="164"/>
      <c r="CD769" s="164"/>
      <c r="CE769" s="164">
        <f>SUBTOTAL(9,CF769:CG769)</f>
        <v>0</v>
      </c>
      <c r="CF769" s="164"/>
      <c r="CG769" s="164"/>
      <c r="CH769" s="164">
        <f>SUBTOTAL(9,CI769:CJ769)</f>
        <v>0</v>
      </c>
      <c r="CI769" s="164"/>
      <c r="CJ769" s="164"/>
      <c r="CK769" s="164">
        <f>SUBTOTAL(9,CL769:CM769)</f>
        <v>0</v>
      </c>
      <c r="CL769" s="164"/>
      <c r="CM769" s="164"/>
      <c r="CN769" s="164">
        <f>SUBTOTAL(9,CO769:CP769)</f>
        <v>0</v>
      </c>
      <c r="CO769" s="164"/>
      <c r="CP769" s="164"/>
      <c r="CQ769" s="164">
        <f>SUBTOTAL(9,CT769:DB769)</f>
        <v>0</v>
      </c>
      <c r="CR769" s="164">
        <f>+CX769+DA769+CU769</f>
        <v>0</v>
      </c>
      <c r="CS769" s="164">
        <f>+CY769+DB769+CV769</f>
        <v>0</v>
      </c>
      <c r="CT769" s="164">
        <f>SUBTOTAL(9,CU769:CV769)</f>
        <v>0</v>
      </c>
      <c r="CU769" s="164"/>
      <c r="CV769" s="164"/>
      <c r="CW769" s="164">
        <f>SUBTOTAL(9,CX769:CY769)</f>
        <v>0</v>
      </c>
      <c r="CX769" s="164"/>
      <c r="CY769" s="164"/>
      <c r="CZ769" s="164">
        <f>SUBTOTAL(9,DA769:DB769)</f>
        <v>0</v>
      </c>
      <c r="DA769" s="164"/>
      <c r="DB769" s="164"/>
      <c r="DC769" s="167"/>
    </row>
    <row r="770" spans="2:107" x14ac:dyDescent="0.25">
      <c r="B770" s="149" t="s">
        <v>229</v>
      </c>
      <c r="C770" s="20" t="s">
        <v>123</v>
      </c>
      <c r="E770" s="164">
        <f t="shared" si="3035"/>
        <v>0</v>
      </c>
      <c r="F770" s="164">
        <f t="shared" si="3036"/>
        <v>0</v>
      </c>
      <c r="G770" s="164">
        <f t="shared" si="3037"/>
        <v>0</v>
      </c>
      <c r="H770" s="164">
        <f t="shared" si="3038"/>
        <v>0</v>
      </c>
      <c r="I770" s="164">
        <f t="shared" si="3039"/>
        <v>0</v>
      </c>
      <c r="J770" s="164">
        <f t="shared" si="3040"/>
        <v>0</v>
      </c>
      <c r="K770" s="164">
        <f t="shared" si="3041"/>
        <v>0</v>
      </c>
      <c r="L770" s="164">
        <f>SUM(L771:L775)</f>
        <v>0</v>
      </c>
      <c r="M770" s="164">
        <f>SUM(M771:M775)</f>
        <v>0</v>
      </c>
      <c r="N770" s="165">
        <f t="shared" si="3006"/>
        <v>0</v>
      </c>
      <c r="O770" s="165">
        <f t="shared" si="3007"/>
        <v>0</v>
      </c>
      <c r="P770" s="165">
        <f t="shared" si="3008"/>
        <v>0</v>
      </c>
      <c r="Q770" s="164">
        <f t="shared" si="2814"/>
        <v>0</v>
      </c>
      <c r="R770" s="164">
        <f>SUM(R771:R775)</f>
        <v>0</v>
      </c>
      <c r="S770" s="164">
        <f>SUM(S771:S775)</f>
        <v>0</v>
      </c>
      <c r="T770" s="164">
        <f t="shared" ref="T770:T776" si="3074">SUBTOTAL(9,U770:V770)</f>
        <v>0</v>
      </c>
      <c r="U770" s="164">
        <f>SUM(U771:U775)</f>
        <v>0</v>
      </c>
      <c r="V770" s="164">
        <f>SUM(V771:V775)</f>
        <v>0</v>
      </c>
      <c r="W770" s="164">
        <f t="shared" ref="W770:W776" si="3075">SUBTOTAL(9,X770:Y770)</f>
        <v>0</v>
      </c>
      <c r="X770" s="164">
        <f>SUM(X771:X775)</f>
        <v>0</v>
      </c>
      <c r="Y770" s="164">
        <f>SUM(Y771:Y775)</f>
        <v>0</v>
      </c>
      <c r="Z770" s="164">
        <f t="shared" ref="Z770:Z776" si="3076">SUBTOTAL(9,AA770:AB770)</f>
        <v>0</v>
      </c>
      <c r="AA770" s="164">
        <f>SUM(AA771:AA775)</f>
        <v>0</v>
      </c>
      <c r="AB770" s="164">
        <f>SUM(AB771:AB775)</f>
        <v>0</v>
      </c>
      <c r="AC770" s="164">
        <f t="shared" ref="AC770:AC776" si="3077">SUBTOTAL(9,AD770:AE770)</f>
        <v>0</v>
      </c>
      <c r="AD770" s="164">
        <f>SUM(AD771:AD775)</f>
        <v>0</v>
      </c>
      <c r="AE770" s="164">
        <f>SUM(AE771:AE775)</f>
        <v>0</v>
      </c>
      <c r="AF770" s="164">
        <f t="shared" si="2815"/>
        <v>0</v>
      </c>
      <c r="AG770" s="164">
        <f>SUM(AG771:AG775)</f>
        <v>0</v>
      </c>
      <c r="AH770" s="164">
        <f>SUM(AH771:AH775)</f>
        <v>0</v>
      </c>
      <c r="AI770" s="164">
        <f t="shared" si="2816"/>
        <v>0</v>
      </c>
      <c r="AJ770" s="164">
        <f>SUM(AJ771:AJ775)</f>
        <v>0</v>
      </c>
      <c r="AK770" s="164">
        <f>SUM(AK771:AK775)</f>
        <v>0</v>
      </c>
      <c r="AL770" s="164">
        <f t="shared" si="2817"/>
        <v>0</v>
      </c>
      <c r="AM770" s="164">
        <f>SUM(AM771:AM775)</f>
        <v>0</v>
      </c>
      <c r="AN770" s="164">
        <f>SUM(AN771:AN775)</f>
        <v>0</v>
      </c>
      <c r="AO770" s="164">
        <f t="shared" si="2818"/>
        <v>0</v>
      </c>
      <c r="AP770" s="164">
        <f>SUM(AP771:AP775)</f>
        <v>0</v>
      </c>
      <c r="AQ770" s="164">
        <f>SUM(AQ771:AQ775)</f>
        <v>0</v>
      </c>
      <c r="AR770" s="164">
        <f t="shared" si="2819"/>
        <v>0</v>
      </c>
      <c r="AS770" s="164">
        <f>SUM(AS771:AS775)</f>
        <v>0</v>
      </c>
      <c r="AT770" s="164">
        <f>SUM(AT771:AT775)</f>
        <v>0</v>
      </c>
      <c r="AU770" s="164">
        <f t="shared" ref="AU770:AU776" si="3078">SUBTOTAL(9,AV770:AW770)</f>
        <v>0</v>
      </c>
      <c r="AV770" s="164">
        <f>SUM(AV771:AV775)</f>
        <v>0</v>
      </c>
      <c r="AW770" s="164">
        <f>SUM(AW771:AW775)</f>
        <v>0</v>
      </c>
      <c r="AX770" s="165">
        <f t="shared" si="3011"/>
        <v>0</v>
      </c>
      <c r="AY770" s="164">
        <f t="shared" si="3012"/>
        <v>0</v>
      </c>
      <c r="AZ770" s="164">
        <f t="shared" si="3013"/>
        <v>0</v>
      </c>
      <c r="BA770" s="164">
        <f t="shared" ref="BA770:BA776" si="3079">SUBTOTAL(9,BB770:BC770)</f>
        <v>0</v>
      </c>
      <c r="BB770" s="164">
        <f>SUM(BB771:BB775)</f>
        <v>0</v>
      </c>
      <c r="BC770" s="164">
        <f>SUM(BC771:BC775)</f>
        <v>0</v>
      </c>
      <c r="BD770" s="164">
        <f t="shared" ref="BD770:BD776" si="3080">SUBTOTAL(9,BE770:BF770)</f>
        <v>0</v>
      </c>
      <c r="BE770" s="164">
        <f>SUM(BE771:BE775)</f>
        <v>0</v>
      </c>
      <c r="BF770" s="164">
        <f>SUM(BF771:BF775)</f>
        <v>0</v>
      </c>
      <c r="BG770" s="164">
        <f t="shared" ref="BG770:BG776" si="3081">SUBTOTAL(9,BH770:BI770)</f>
        <v>0</v>
      </c>
      <c r="BH770" s="164">
        <f>SUM(BH771:BH775)</f>
        <v>0</v>
      </c>
      <c r="BI770" s="164">
        <f>SUM(BI771:BI775)</f>
        <v>0</v>
      </c>
      <c r="BJ770" s="164">
        <f t="shared" ref="BJ770:BJ776" si="3082">SUBTOTAL(9,BK770:BL770)</f>
        <v>0</v>
      </c>
      <c r="BK770" s="164">
        <f>SUM(BK771:BK775)</f>
        <v>0</v>
      </c>
      <c r="BL770" s="164">
        <f>SUM(BL771:BL775)</f>
        <v>0</v>
      </c>
      <c r="BM770" s="164">
        <f t="shared" ref="BM770:BM776" si="3083">SUBTOTAL(9,BN770:BO770)</f>
        <v>0</v>
      </c>
      <c r="BN770" s="164">
        <f>SUM(BN771:BN775)</f>
        <v>0</v>
      </c>
      <c r="BO770" s="164">
        <f>SUM(BO771:BO775)</f>
        <v>0</v>
      </c>
      <c r="BP770" s="164">
        <f t="shared" ref="BP770:BP776" si="3084">SUBTOTAL(9,BQ770:BR770)</f>
        <v>0</v>
      </c>
      <c r="BQ770" s="164">
        <f>SUM(BQ771:BQ775)</f>
        <v>0</v>
      </c>
      <c r="BR770" s="164">
        <f>SUM(BR771:BR775)</f>
        <v>0</v>
      </c>
      <c r="BS770" s="164">
        <f t="shared" ref="BS770:BS776" si="3085">SUBTOTAL(9,BT770:BU770)</f>
        <v>0</v>
      </c>
      <c r="BT770" s="164">
        <f>SUM(BT771:BT775)</f>
        <v>0</v>
      </c>
      <c r="BU770" s="164">
        <f>SUM(BU771:BU775)</f>
        <v>0</v>
      </c>
      <c r="BV770" s="164">
        <f t="shared" ref="BV770:BV776" si="3086">SUBTOTAL(9,BW770:BX770)</f>
        <v>0</v>
      </c>
      <c r="BW770" s="164">
        <f>SUM(BW771:BW775)</f>
        <v>0</v>
      </c>
      <c r="BX770" s="164">
        <f>SUM(BX771:BX775)</f>
        <v>0</v>
      </c>
      <c r="BY770" s="164">
        <f t="shared" ref="BY770:BY776" si="3087">SUBTOTAL(9,BZ770:CA770)</f>
        <v>0</v>
      </c>
      <c r="BZ770" s="164">
        <f>SUM(BZ771:BZ775)</f>
        <v>0</v>
      </c>
      <c r="CA770" s="164">
        <f>SUM(CA771:CA775)</f>
        <v>0</v>
      </c>
      <c r="CB770" s="164">
        <f t="shared" ref="CB770:CB776" si="3088">SUBTOTAL(9,CC770:CD770)</f>
        <v>0</v>
      </c>
      <c r="CC770" s="164">
        <f>SUM(CC771:CC775)</f>
        <v>0</v>
      </c>
      <c r="CD770" s="164">
        <f>SUM(CD771:CD775)</f>
        <v>0</v>
      </c>
      <c r="CE770" s="164">
        <f t="shared" ref="CE770:CE776" si="3089">SUBTOTAL(9,CF770:CG770)</f>
        <v>0</v>
      </c>
      <c r="CF770" s="164">
        <f>SUM(CF771:CF775)</f>
        <v>0</v>
      </c>
      <c r="CG770" s="164">
        <f>SUM(CG771:CG775)</f>
        <v>0</v>
      </c>
      <c r="CH770" s="164">
        <f t="shared" ref="CH770:CH776" si="3090">SUBTOTAL(9,CI770:CJ770)</f>
        <v>0</v>
      </c>
      <c r="CI770" s="164">
        <f>SUM(CI771:CI775)</f>
        <v>0</v>
      </c>
      <c r="CJ770" s="164">
        <f>SUM(CJ771:CJ775)</f>
        <v>0</v>
      </c>
      <c r="CK770" s="164">
        <f t="shared" ref="CK770:CK776" si="3091">SUBTOTAL(9,CL770:CM770)</f>
        <v>0</v>
      </c>
      <c r="CL770" s="164">
        <f>SUM(CL771:CL775)</f>
        <v>0</v>
      </c>
      <c r="CM770" s="164">
        <f>SUM(CM771:CM775)</f>
        <v>0</v>
      </c>
      <c r="CN770" s="164">
        <f t="shared" ref="CN770:CN776" si="3092">SUBTOTAL(9,CO770:CP770)</f>
        <v>0</v>
      </c>
      <c r="CO770" s="164">
        <f>SUM(CO771:CO775)</f>
        <v>0</v>
      </c>
      <c r="CP770" s="164">
        <f>SUM(CP771:CP775)</f>
        <v>0</v>
      </c>
      <c r="CQ770" s="164">
        <f t="shared" si="2909"/>
        <v>0</v>
      </c>
      <c r="CR770" s="164">
        <f t="shared" si="3009"/>
        <v>0</v>
      </c>
      <c r="CS770" s="164">
        <f t="shared" si="3009"/>
        <v>0</v>
      </c>
      <c r="CT770" s="164">
        <f t="shared" ref="CT770:CT776" si="3093">SUBTOTAL(9,CU770:CV770)</f>
        <v>0</v>
      </c>
      <c r="CU770" s="164">
        <f>SUM(CU771:CU775)</f>
        <v>0</v>
      </c>
      <c r="CV770" s="164">
        <f>SUM(CV771:CV775)</f>
        <v>0</v>
      </c>
      <c r="CW770" s="164">
        <f t="shared" ref="CW770:CW776" si="3094">SUBTOTAL(9,CX770:CY770)</f>
        <v>0</v>
      </c>
      <c r="CX770" s="164">
        <f>SUM(CX771:CX775)</f>
        <v>0</v>
      </c>
      <c r="CY770" s="164">
        <f>SUM(CY771:CY775)</f>
        <v>0</v>
      </c>
      <c r="CZ770" s="164">
        <f t="shared" ref="CZ770:CZ776" si="3095">SUBTOTAL(9,DA770:DB770)</f>
        <v>0</v>
      </c>
      <c r="DA770" s="164">
        <f>SUM(DA771:DA775)</f>
        <v>0</v>
      </c>
      <c r="DB770" s="164">
        <f>SUM(DB771:DB775)</f>
        <v>0</v>
      </c>
      <c r="DC770" s="167"/>
    </row>
    <row r="771" spans="2:107" x14ac:dyDescent="0.25">
      <c r="B771" s="149" t="s">
        <v>230</v>
      </c>
      <c r="C771" s="32" t="s">
        <v>124</v>
      </c>
      <c r="E771" s="164">
        <f t="shared" si="3035"/>
        <v>0</v>
      </c>
      <c r="F771" s="164">
        <f t="shared" si="3036"/>
        <v>0</v>
      </c>
      <c r="G771" s="164">
        <f t="shared" si="3037"/>
        <v>0</v>
      </c>
      <c r="H771" s="164">
        <f t="shared" si="3038"/>
        <v>0</v>
      </c>
      <c r="I771" s="164">
        <f t="shared" si="3039"/>
        <v>0</v>
      </c>
      <c r="J771" s="164">
        <f t="shared" si="3040"/>
        <v>0</v>
      </c>
      <c r="K771" s="164">
        <f t="shared" si="3041"/>
        <v>0</v>
      </c>
      <c r="L771" s="164"/>
      <c r="M771" s="164"/>
      <c r="N771" s="165">
        <f t="shared" si="3006"/>
        <v>0</v>
      </c>
      <c r="O771" s="165">
        <f t="shared" si="3007"/>
        <v>0</v>
      </c>
      <c r="P771" s="165">
        <f t="shared" si="3008"/>
        <v>0</v>
      </c>
      <c r="Q771" s="164">
        <f t="shared" si="2814"/>
        <v>0</v>
      </c>
      <c r="R771" s="164"/>
      <c r="S771" s="164"/>
      <c r="T771" s="164">
        <f t="shared" si="3074"/>
        <v>0</v>
      </c>
      <c r="U771" s="164"/>
      <c r="V771" s="164"/>
      <c r="W771" s="164">
        <f t="shared" si="3075"/>
        <v>0</v>
      </c>
      <c r="X771" s="164"/>
      <c r="Y771" s="164"/>
      <c r="Z771" s="164">
        <f t="shared" si="3076"/>
        <v>0</v>
      </c>
      <c r="AA771" s="164"/>
      <c r="AB771" s="164"/>
      <c r="AC771" s="164">
        <f t="shared" si="3077"/>
        <v>0</v>
      </c>
      <c r="AD771" s="164"/>
      <c r="AE771" s="164"/>
      <c r="AF771" s="164">
        <f t="shared" si="2815"/>
        <v>0</v>
      </c>
      <c r="AG771" s="164"/>
      <c r="AH771" s="164"/>
      <c r="AI771" s="164">
        <f t="shared" si="2816"/>
        <v>0</v>
      </c>
      <c r="AJ771" s="164"/>
      <c r="AK771" s="164"/>
      <c r="AL771" s="164">
        <f t="shared" si="2817"/>
        <v>0</v>
      </c>
      <c r="AM771" s="164"/>
      <c r="AN771" s="164"/>
      <c r="AO771" s="164">
        <f t="shared" si="2818"/>
        <v>0</v>
      </c>
      <c r="AP771" s="164"/>
      <c r="AQ771" s="164"/>
      <c r="AR771" s="164">
        <f t="shared" si="2819"/>
        <v>0</v>
      </c>
      <c r="AS771" s="164"/>
      <c r="AT771" s="164"/>
      <c r="AU771" s="164">
        <f t="shared" si="3078"/>
        <v>0</v>
      </c>
      <c r="AV771" s="164"/>
      <c r="AW771" s="164"/>
      <c r="AX771" s="165">
        <f t="shared" si="3011"/>
        <v>0</v>
      </c>
      <c r="AY771" s="164">
        <f t="shared" si="3012"/>
        <v>0</v>
      </c>
      <c r="AZ771" s="164">
        <f t="shared" si="3013"/>
        <v>0</v>
      </c>
      <c r="BA771" s="164">
        <f t="shared" si="3079"/>
        <v>0</v>
      </c>
      <c r="BB771" s="164"/>
      <c r="BC771" s="164"/>
      <c r="BD771" s="164">
        <f t="shared" si="3080"/>
        <v>0</v>
      </c>
      <c r="BE771" s="164"/>
      <c r="BF771" s="164"/>
      <c r="BG771" s="164">
        <f t="shared" si="3081"/>
        <v>0</v>
      </c>
      <c r="BH771" s="164"/>
      <c r="BI771" s="164"/>
      <c r="BJ771" s="164">
        <f t="shared" si="3082"/>
        <v>0</v>
      </c>
      <c r="BK771" s="164"/>
      <c r="BL771" s="164"/>
      <c r="BM771" s="164">
        <f t="shared" si="3083"/>
        <v>0</v>
      </c>
      <c r="BN771" s="164"/>
      <c r="BO771" s="164"/>
      <c r="BP771" s="164">
        <f t="shared" si="3084"/>
        <v>0</v>
      </c>
      <c r="BQ771" s="164"/>
      <c r="BR771" s="164"/>
      <c r="BS771" s="164">
        <f t="shared" si="3085"/>
        <v>0</v>
      </c>
      <c r="BT771" s="164"/>
      <c r="BU771" s="164"/>
      <c r="BV771" s="164">
        <f t="shared" si="3086"/>
        <v>0</v>
      </c>
      <c r="BW771" s="164"/>
      <c r="BX771" s="164"/>
      <c r="BY771" s="164">
        <f t="shared" si="3087"/>
        <v>0</v>
      </c>
      <c r="BZ771" s="164"/>
      <c r="CA771" s="164"/>
      <c r="CB771" s="164">
        <f t="shared" si="3088"/>
        <v>0</v>
      </c>
      <c r="CC771" s="164"/>
      <c r="CD771" s="164"/>
      <c r="CE771" s="164">
        <f t="shared" si="3089"/>
        <v>0</v>
      </c>
      <c r="CF771" s="164"/>
      <c r="CG771" s="164"/>
      <c r="CH771" s="164">
        <f t="shared" si="3090"/>
        <v>0</v>
      </c>
      <c r="CI771" s="164"/>
      <c r="CJ771" s="164"/>
      <c r="CK771" s="164">
        <f t="shared" si="3091"/>
        <v>0</v>
      </c>
      <c r="CL771" s="164"/>
      <c r="CM771" s="164"/>
      <c r="CN771" s="164">
        <f t="shared" si="3092"/>
        <v>0</v>
      </c>
      <c r="CO771" s="164"/>
      <c r="CP771" s="164"/>
      <c r="CQ771" s="164">
        <f t="shared" si="2909"/>
        <v>0</v>
      </c>
      <c r="CR771" s="164">
        <f t="shared" si="3009"/>
        <v>0</v>
      </c>
      <c r="CS771" s="164">
        <f t="shared" si="3009"/>
        <v>0</v>
      </c>
      <c r="CT771" s="164">
        <f t="shared" si="3093"/>
        <v>0</v>
      </c>
      <c r="CU771" s="164"/>
      <c r="CV771" s="164"/>
      <c r="CW771" s="164">
        <f t="shared" si="3094"/>
        <v>0</v>
      </c>
      <c r="CX771" s="164"/>
      <c r="CY771" s="164"/>
      <c r="CZ771" s="164">
        <f t="shared" si="3095"/>
        <v>0</v>
      </c>
      <c r="DA771" s="164"/>
      <c r="DB771" s="164"/>
      <c r="DC771" s="167"/>
    </row>
    <row r="772" spans="2:107" x14ac:dyDescent="0.25">
      <c r="B772" s="149" t="s">
        <v>231</v>
      </c>
      <c r="C772" s="32" t="s">
        <v>125</v>
      </c>
      <c r="E772" s="164">
        <f t="shared" si="3035"/>
        <v>0</v>
      </c>
      <c r="F772" s="164">
        <f t="shared" si="3036"/>
        <v>0</v>
      </c>
      <c r="G772" s="164">
        <f t="shared" si="3037"/>
        <v>0</v>
      </c>
      <c r="H772" s="164">
        <f t="shared" si="3038"/>
        <v>0</v>
      </c>
      <c r="I772" s="164">
        <f t="shared" si="3039"/>
        <v>0</v>
      </c>
      <c r="J772" s="164">
        <f t="shared" si="3040"/>
        <v>0</v>
      </c>
      <c r="K772" s="164">
        <f t="shared" si="3041"/>
        <v>0</v>
      </c>
      <c r="L772" s="164"/>
      <c r="M772" s="164"/>
      <c r="N772" s="165">
        <f t="shared" si="3006"/>
        <v>0</v>
      </c>
      <c r="O772" s="165">
        <f t="shared" si="3007"/>
        <v>0</v>
      </c>
      <c r="P772" s="165">
        <f t="shared" si="3008"/>
        <v>0</v>
      </c>
      <c r="Q772" s="164">
        <f t="shared" si="2814"/>
        <v>0</v>
      </c>
      <c r="R772" s="164"/>
      <c r="S772" s="164"/>
      <c r="T772" s="164">
        <f t="shared" si="3074"/>
        <v>0</v>
      </c>
      <c r="U772" s="164"/>
      <c r="V772" s="164"/>
      <c r="W772" s="164">
        <f t="shared" si="3075"/>
        <v>0</v>
      </c>
      <c r="X772" s="164"/>
      <c r="Y772" s="164"/>
      <c r="Z772" s="164">
        <f t="shared" si="3076"/>
        <v>0</v>
      </c>
      <c r="AA772" s="164"/>
      <c r="AB772" s="164"/>
      <c r="AC772" s="164">
        <f t="shared" si="3077"/>
        <v>0</v>
      </c>
      <c r="AD772" s="164"/>
      <c r="AE772" s="164"/>
      <c r="AF772" s="164">
        <f t="shared" si="2815"/>
        <v>0</v>
      </c>
      <c r="AG772" s="164"/>
      <c r="AH772" s="164"/>
      <c r="AI772" s="164">
        <f t="shared" si="2816"/>
        <v>0</v>
      </c>
      <c r="AJ772" s="164"/>
      <c r="AK772" s="164"/>
      <c r="AL772" s="164">
        <f t="shared" si="2817"/>
        <v>0</v>
      </c>
      <c r="AM772" s="164"/>
      <c r="AN772" s="164"/>
      <c r="AO772" s="164">
        <f t="shared" si="2818"/>
        <v>0</v>
      </c>
      <c r="AP772" s="164"/>
      <c r="AQ772" s="164"/>
      <c r="AR772" s="164">
        <f t="shared" si="2819"/>
        <v>0</v>
      </c>
      <c r="AS772" s="164"/>
      <c r="AT772" s="164"/>
      <c r="AU772" s="164">
        <f t="shared" si="3078"/>
        <v>0</v>
      </c>
      <c r="AV772" s="164"/>
      <c r="AW772" s="164"/>
      <c r="AX772" s="165">
        <f t="shared" si="3011"/>
        <v>0</v>
      </c>
      <c r="AY772" s="164">
        <f t="shared" si="3012"/>
        <v>0</v>
      </c>
      <c r="AZ772" s="164">
        <f t="shared" si="3013"/>
        <v>0</v>
      </c>
      <c r="BA772" s="164">
        <f t="shared" si="3079"/>
        <v>0</v>
      </c>
      <c r="BB772" s="164"/>
      <c r="BC772" s="164"/>
      <c r="BD772" s="164">
        <f t="shared" si="3080"/>
        <v>0</v>
      </c>
      <c r="BE772" s="164"/>
      <c r="BF772" s="164"/>
      <c r="BG772" s="164">
        <f t="shared" si="3081"/>
        <v>0</v>
      </c>
      <c r="BH772" s="164"/>
      <c r="BI772" s="164"/>
      <c r="BJ772" s="164">
        <f t="shared" si="3082"/>
        <v>0</v>
      </c>
      <c r="BK772" s="164"/>
      <c r="BL772" s="164"/>
      <c r="BM772" s="164">
        <f t="shared" si="3083"/>
        <v>0</v>
      </c>
      <c r="BN772" s="164"/>
      <c r="BO772" s="164"/>
      <c r="BP772" s="164">
        <f t="shared" si="3084"/>
        <v>0</v>
      </c>
      <c r="BQ772" s="164"/>
      <c r="BR772" s="164"/>
      <c r="BS772" s="164">
        <f t="shared" si="3085"/>
        <v>0</v>
      </c>
      <c r="BT772" s="164"/>
      <c r="BU772" s="164"/>
      <c r="BV772" s="164">
        <f t="shared" si="3086"/>
        <v>0</v>
      </c>
      <c r="BW772" s="164"/>
      <c r="BX772" s="164"/>
      <c r="BY772" s="164">
        <f t="shared" si="3087"/>
        <v>0</v>
      </c>
      <c r="BZ772" s="164"/>
      <c r="CA772" s="164"/>
      <c r="CB772" s="164">
        <f t="shared" si="3088"/>
        <v>0</v>
      </c>
      <c r="CC772" s="164"/>
      <c r="CD772" s="164"/>
      <c r="CE772" s="164">
        <f t="shared" si="3089"/>
        <v>0</v>
      </c>
      <c r="CF772" s="164"/>
      <c r="CG772" s="164"/>
      <c r="CH772" s="164">
        <f t="shared" si="3090"/>
        <v>0</v>
      </c>
      <c r="CI772" s="164"/>
      <c r="CJ772" s="164"/>
      <c r="CK772" s="164">
        <f t="shared" si="3091"/>
        <v>0</v>
      </c>
      <c r="CL772" s="164"/>
      <c r="CM772" s="164"/>
      <c r="CN772" s="164">
        <f t="shared" si="3092"/>
        <v>0</v>
      </c>
      <c r="CO772" s="164"/>
      <c r="CP772" s="164"/>
      <c r="CQ772" s="164">
        <f t="shared" si="2909"/>
        <v>0</v>
      </c>
      <c r="CR772" s="164">
        <f t="shared" si="3009"/>
        <v>0</v>
      </c>
      <c r="CS772" s="164">
        <f t="shared" si="3009"/>
        <v>0</v>
      </c>
      <c r="CT772" s="164">
        <f t="shared" si="3093"/>
        <v>0</v>
      </c>
      <c r="CU772" s="164"/>
      <c r="CV772" s="164"/>
      <c r="CW772" s="164">
        <f t="shared" si="3094"/>
        <v>0</v>
      </c>
      <c r="CX772" s="164"/>
      <c r="CY772" s="164"/>
      <c r="CZ772" s="164">
        <f t="shared" si="3095"/>
        <v>0</v>
      </c>
      <c r="DA772" s="164"/>
      <c r="DB772" s="164"/>
      <c r="DC772" s="167"/>
    </row>
    <row r="773" spans="2:107" x14ac:dyDescent="0.25">
      <c r="B773" s="149" t="s">
        <v>232</v>
      </c>
      <c r="C773" s="32" t="s">
        <v>126</v>
      </c>
      <c r="E773" s="164">
        <f t="shared" si="3035"/>
        <v>0</v>
      </c>
      <c r="F773" s="164">
        <f t="shared" si="3036"/>
        <v>0</v>
      </c>
      <c r="G773" s="164">
        <f t="shared" si="3037"/>
        <v>0</v>
      </c>
      <c r="H773" s="164">
        <f t="shared" si="3038"/>
        <v>0</v>
      </c>
      <c r="I773" s="164">
        <f t="shared" si="3039"/>
        <v>0</v>
      </c>
      <c r="J773" s="164">
        <f t="shared" si="3040"/>
        <v>0</v>
      </c>
      <c r="K773" s="164">
        <f t="shared" si="3041"/>
        <v>0</v>
      </c>
      <c r="L773" s="164"/>
      <c r="M773" s="164"/>
      <c r="N773" s="165">
        <f t="shared" si="3006"/>
        <v>0</v>
      </c>
      <c r="O773" s="165">
        <f t="shared" si="3007"/>
        <v>0</v>
      </c>
      <c r="P773" s="165">
        <f t="shared" si="3008"/>
        <v>0</v>
      </c>
      <c r="Q773" s="164">
        <f t="shared" si="2814"/>
        <v>0</v>
      </c>
      <c r="R773" s="164"/>
      <c r="S773" s="164"/>
      <c r="T773" s="164">
        <f t="shared" si="3074"/>
        <v>0</v>
      </c>
      <c r="U773" s="164"/>
      <c r="V773" s="164"/>
      <c r="W773" s="164">
        <f t="shared" si="3075"/>
        <v>0</v>
      </c>
      <c r="X773" s="164"/>
      <c r="Y773" s="164"/>
      <c r="Z773" s="164">
        <f t="shared" si="3076"/>
        <v>0</v>
      </c>
      <c r="AA773" s="164"/>
      <c r="AB773" s="164"/>
      <c r="AC773" s="164">
        <f t="shared" si="3077"/>
        <v>0</v>
      </c>
      <c r="AD773" s="164"/>
      <c r="AE773" s="164"/>
      <c r="AF773" s="164">
        <f t="shared" si="2815"/>
        <v>0</v>
      </c>
      <c r="AG773" s="164"/>
      <c r="AH773" s="164"/>
      <c r="AI773" s="164">
        <f t="shared" si="2816"/>
        <v>0</v>
      </c>
      <c r="AJ773" s="164"/>
      <c r="AK773" s="164"/>
      <c r="AL773" s="164">
        <f t="shared" si="2817"/>
        <v>0</v>
      </c>
      <c r="AM773" s="164"/>
      <c r="AN773" s="164"/>
      <c r="AO773" s="164">
        <f t="shared" si="2818"/>
        <v>0</v>
      </c>
      <c r="AP773" s="164"/>
      <c r="AQ773" s="164"/>
      <c r="AR773" s="164">
        <f t="shared" si="2819"/>
        <v>0</v>
      </c>
      <c r="AS773" s="164"/>
      <c r="AT773" s="164"/>
      <c r="AU773" s="164">
        <f t="shared" si="3078"/>
        <v>0</v>
      </c>
      <c r="AV773" s="164"/>
      <c r="AW773" s="164"/>
      <c r="AX773" s="165">
        <f t="shared" si="3011"/>
        <v>0</v>
      </c>
      <c r="AY773" s="164">
        <f t="shared" si="3012"/>
        <v>0</v>
      </c>
      <c r="AZ773" s="164">
        <f t="shared" si="3013"/>
        <v>0</v>
      </c>
      <c r="BA773" s="164">
        <f t="shared" si="3079"/>
        <v>0</v>
      </c>
      <c r="BB773" s="164"/>
      <c r="BC773" s="164"/>
      <c r="BD773" s="164">
        <f t="shared" si="3080"/>
        <v>0</v>
      </c>
      <c r="BE773" s="164"/>
      <c r="BF773" s="164"/>
      <c r="BG773" s="164">
        <f t="shared" si="3081"/>
        <v>0</v>
      </c>
      <c r="BH773" s="164"/>
      <c r="BI773" s="164"/>
      <c r="BJ773" s="164">
        <f t="shared" si="3082"/>
        <v>0</v>
      </c>
      <c r="BK773" s="164"/>
      <c r="BL773" s="164"/>
      <c r="BM773" s="164">
        <f t="shared" si="3083"/>
        <v>0</v>
      </c>
      <c r="BN773" s="164"/>
      <c r="BO773" s="164"/>
      <c r="BP773" s="164">
        <f t="shared" si="3084"/>
        <v>0</v>
      </c>
      <c r="BQ773" s="164"/>
      <c r="BR773" s="164"/>
      <c r="BS773" s="164">
        <f t="shared" si="3085"/>
        <v>0</v>
      </c>
      <c r="BT773" s="164"/>
      <c r="BU773" s="164"/>
      <c r="BV773" s="164">
        <f t="shared" si="3086"/>
        <v>0</v>
      </c>
      <c r="BW773" s="164"/>
      <c r="BX773" s="164"/>
      <c r="BY773" s="164">
        <f t="shared" si="3087"/>
        <v>0</v>
      </c>
      <c r="BZ773" s="164"/>
      <c r="CA773" s="164"/>
      <c r="CB773" s="164">
        <f t="shared" si="3088"/>
        <v>0</v>
      </c>
      <c r="CC773" s="164"/>
      <c r="CD773" s="164"/>
      <c r="CE773" s="164">
        <f t="shared" si="3089"/>
        <v>0</v>
      </c>
      <c r="CF773" s="164"/>
      <c r="CG773" s="164"/>
      <c r="CH773" s="164">
        <f t="shared" si="3090"/>
        <v>0</v>
      </c>
      <c r="CI773" s="164"/>
      <c r="CJ773" s="164"/>
      <c r="CK773" s="164">
        <f t="shared" si="3091"/>
        <v>0</v>
      </c>
      <c r="CL773" s="164"/>
      <c r="CM773" s="164"/>
      <c r="CN773" s="164">
        <f t="shared" si="3092"/>
        <v>0</v>
      </c>
      <c r="CO773" s="164"/>
      <c r="CP773" s="164"/>
      <c r="CQ773" s="164">
        <f t="shared" si="2909"/>
        <v>0</v>
      </c>
      <c r="CR773" s="164">
        <f t="shared" si="3009"/>
        <v>0</v>
      </c>
      <c r="CS773" s="164">
        <f t="shared" si="3009"/>
        <v>0</v>
      </c>
      <c r="CT773" s="164">
        <f t="shared" si="3093"/>
        <v>0</v>
      </c>
      <c r="CU773" s="164"/>
      <c r="CV773" s="164"/>
      <c r="CW773" s="164">
        <f t="shared" si="3094"/>
        <v>0</v>
      </c>
      <c r="CX773" s="164"/>
      <c r="CY773" s="164"/>
      <c r="CZ773" s="164">
        <f t="shared" si="3095"/>
        <v>0</v>
      </c>
      <c r="DA773" s="164"/>
      <c r="DB773" s="164"/>
      <c r="DC773" s="167"/>
    </row>
    <row r="774" spans="2:107" ht="31.5" x14ac:dyDescent="0.25">
      <c r="B774" s="149" t="s">
        <v>233</v>
      </c>
      <c r="C774" s="32" t="s">
        <v>130</v>
      </c>
      <c r="E774" s="164">
        <f t="shared" si="3035"/>
        <v>0</v>
      </c>
      <c r="F774" s="164">
        <f t="shared" si="3036"/>
        <v>0</v>
      </c>
      <c r="G774" s="164">
        <f t="shared" si="3037"/>
        <v>0</v>
      </c>
      <c r="H774" s="164">
        <f t="shared" si="3038"/>
        <v>0</v>
      </c>
      <c r="I774" s="164">
        <f t="shared" si="3039"/>
        <v>0</v>
      </c>
      <c r="J774" s="164">
        <f t="shared" si="3040"/>
        <v>0</v>
      </c>
      <c r="K774" s="164">
        <f t="shared" si="3041"/>
        <v>0</v>
      </c>
      <c r="L774" s="164"/>
      <c r="M774" s="164"/>
      <c r="N774" s="165">
        <f t="shared" si="3006"/>
        <v>0</v>
      </c>
      <c r="O774" s="165">
        <f t="shared" si="3007"/>
        <v>0</v>
      </c>
      <c r="P774" s="165">
        <f t="shared" si="3008"/>
        <v>0</v>
      </c>
      <c r="Q774" s="164">
        <f t="shared" si="2814"/>
        <v>0</v>
      </c>
      <c r="R774" s="164"/>
      <c r="S774" s="164"/>
      <c r="T774" s="164">
        <f t="shared" si="3074"/>
        <v>0</v>
      </c>
      <c r="U774" s="164"/>
      <c r="V774" s="164"/>
      <c r="W774" s="164">
        <f t="shared" si="3075"/>
        <v>0</v>
      </c>
      <c r="X774" s="164"/>
      <c r="Y774" s="164"/>
      <c r="Z774" s="164">
        <f t="shared" si="3076"/>
        <v>0</v>
      </c>
      <c r="AA774" s="164"/>
      <c r="AB774" s="164"/>
      <c r="AC774" s="164">
        <f t="shared" si="3077"/>
        <v>0</v>
      </c>
      <c r="AD774" s="164"/>
      <c r="AE774" s="164"/>
      <c r="AF774" s="164">
        <f t="shared" si="2815"/>
        <v>0</v>
      </c>
      <c r="AG774" s="164"/>
      <c r="AH774" s="164"/>
      <c r="AI774" s="164">
        <f t="shared" si="2816"/>
        <v>0</v>
      </c>
      <c r="AJ774" s="164"/>
      <c r="AK774" s="164"/>
      <c r="AL774" s="164">
        <f t="shared" si="2817"/>
        <v>0</v>
      </c>
      <c r="AM774" s="164"/>
      <c r="AN774" s="164"/>
      <c r="AO774" s="164">
        <f t="shared" si="2818"/>
        <v>0</v>
      </c>
      <c r="AP774" s="164"/>
      <c r="AQ774" s="164"/>
      <c r="AR774" s="164">
        <f t="shared" si="2819"/>
        <v>0</v>
      </c>
      <c r="AS774" s="164"/>
      <c r="AT774" s="164"/>
      <c r="AU774" s="164">
        <f t="shared" si="3078"/>
        <v>0</v>
      </c>
      <c r="AV774" s="164"/>
      <c r="AW774" s="164"/>
      <c r="AX774" s="165">
        <f t="shared" si="3011"/>
        <v>0</v>
      </c>
      <c r="AY774" s="164">
        <f t="shared" si="3012"/>
        <v>0</v>
      </c>
      <c r="AZ774" s="164">
        <f t="shared" si="3013"/>
        <v>0</v>
      </c>
      <c r="BA774" s="164">
        <f t="shared" si="3079"/>
        <v>0</v>
      </c>
      <c r="BB774" s="164"/>
      <c r="BC774" s="164"/>
      <c r="BD774" s="164">
        <f t="shared" si="3080"/>
        <v>0</v>
      </c>
      <c r="BE774" s="164"/>
      <c r="BF774" s="164"/>
      <c r="BG774" s="164">
        <f t="shared" si="3081"/>
        <v>0</v>
      </c>
      <c r="BH774" s="164"/>
      <c r="BI774" s="164"/>
      <c r="BJ774" s="164">
        <f t="shared" si="3082"/>
        <v>0</v>
      </c>
      <c r="BK774" s="164"/>
      <c r="BL774" s="164"/>
      <c r="BM774" s="164">
        <f t="shared" si="3083"/>
        <v>0</v>
      </c>
      <c r="BN774" s="164"/>
      <c r="BO774" s="164"/>
      <c r="BP774" s="164">
        <f t="shared" si="3084"/>
        <v>0</v>
      </c>
      <c r="BQ774" s="164"/>
      <c r="BR774" s="164"/>
      <c r="BS774" s="164">
        <f t="shared" si="3085"/>
        <v>0</v>
      </c>
      <c r="BT774" s="164"/>
      <c r="BU774" s="164"/>
      <c r="BV774" s="164">
        <f t="shared" si="3086"/>
        <v>0</v>
      </c>
      <c r="BW774" s="164"/>
      <c r="BX774" s="164"/>
      <c r="BY774" s="164">
        <f t="shared" si="3087"/>
        <v>0</v>
      </c>
      <c r="BZ774" s="164"/>
      <c r="CA774" s="164"/>
      <c r="CB774" s="164">
        <f t="shared" si="3088"/>
        <v>0</v>
      </c>
      <c r="CC774" s="164"/>
      <c r="CD774" s="164"/>
      <c r="CE774" s="164">
        <f t="shared" si="3089"/>
        <v>0</v>
      </c>
      <c r="CF774" s="164"/>
      <c r="CG774" s="164"/>
      <c r="CH774" s="164">
        <f t="shared" si="3090"/>
        <v>0</v>
      </c>
      <c r="CI774" s="164"/>
      <c r="CJ774" s="164"/>
      <c r="CK774" s="164">
        <f t="shared" si="3091"/>
        <v>0</v>
      </c>
      <c r="CL774" s="164"/>
      <c r="CM774" s="164"/>
      <c r="CN774" s="164">
        <f t="shared" si="3092"/>
        <v>0</v>
      </c>
      <c r="CO774" s="164"/>
      <c r="CP774" s="164"/>
      <c r="CQ774" s="164">
        <f t="shared" si="2909"/>
        <v>0</v>
      </c>
      <c r="CR774" s="164">
        <f t="shared" si="3009"/>
        <v>0</v>
      </c>
      <c r="CS774" s="164">
        <f t="shared" si="3009"/>
        <v>0</v>
      </c>
      <c r="CT774" s="164">
        <f t="shared" si="3093"/>
        <v>0</v>
      </c>
      <c r="CU774" s="164"/>
      <c r="CV774" s="164"/>
      <c r="CW774" s="164">
        <f t="shared" si="3094"/>
        <v>0</v>
      </c>
      <c r="CX774" s="164"/>
      <c r="CY774" s="164"/>
      <c r="CZ774" s="164">
        <f t="shared" si="3095"/>
        <v>0</v>
      </c>
      <c r="DA774" s="164"/>
      <c r="DB774" s="164"/>
      <c r="DC774" s="167"/>
    </row>
    <row r="775" spans="2:107" x14ac:dyDescent="0.25">
      <c r="B775" s="149" t="s">
        <v>234</v>
      </c>
      <c r="C775" s="32" t="s">
        <v>129</v>
      </c>
      <c r="E775" s="164">
        <f t="shared" si="3035"/>
        <v>0</v>
      </c>
      <c r="F775" s="164">
        <f t="shared" si="3036"/>
        <v>0</v>
      </c>
      <c r="G775" s="164">
        <f t="shared" si="3037"/>
        <v>0</v>
      </c>
      <c r="H775" s="164">
        <f t="shared" si="3038"/>
        <v>0</v>
      </c>
      <c r="I775" s="164">
        <f t="shared" si="3039"/>
        <v>0</v>
      </c>
      <c r="J775" s="164">
        <f t="shared" si="3040"/>
        <v>0</v>
      </c>
      <c r="K775" s="164">
        <f t="shared" si="3041"/>
        <v>0</v>
      </c>
      <c r="L775" s="164"/>
      <c r="M775" s="164"/>
      <c r="N775" s="165">
        <f t="shared" si="3006"/>
        <v>0</v>
      </c>
      <c r="O775" s="165">
        <f t="shared" si="3007"/>
        <v>0</v>
      </c>
      <c r="P775" s="165">
        <f t="shared" si="3008"/>
        <v>0</v>
      </c>
      <c r="Q775" s="164">
        <f t="shared" si="2814"/>
        <v>0</v>
      </c>
      <c r="R775" s="164"/>
      <c r="S775" s="164"/>
      <c r="T775" s="164">
        <f t="shared" si="3074"/>
        <v>0</v>
      </c>
      <c r="U775" s="164"/>
      <c r="V775" s="164"/>
      <c r="W775" s="164">
        <f t="shared" si="3075"/>
        <v>0</v>
      </c>
      <c r="X775" s="164"/>
      <c r="Y775" s="164"/>
      <c r="Z775" s="164">
        <f t="shared" si="3076"/>
        <v>0</v>
      </c>
      <c r="AA775" s="164"/>
      <c r="AB775" s="164"/>
      <c r="AC775" s="164">
        <f t="shared" si="3077"/>
        <v>0</v>
      </c>
      <c r="AD775" s="164"/>
      <c r="AE775" s="164"/>
      <c r="AF775" s="164">
        <f t="shared" si="2815"/>
        <v>0</v>
      </c>
      <c r="AG775" s="164"/>
      <c r="AH775" s="164"/>
      <c r="AI775" s="164">
        <f t="shared" si="2816"/>
        <v>0</v>
      </c>
      <c r="AJ775" s="164"/>
      <c r="AK775" s="164"/>
      <c r="AL775" s="164">
        <f t="shared" si="2817"/>
        <v>0</v>
      </c>
      <c r="AM775" s="164"/>
      <c r="AN775" s="164"/>
      <c r="AO775" s="164">
        <f t="shared" si="2818"/>
        <v>0</v>
      </c>
      <c r="AP775" s="164"/>
      <c r="AQ775" s="164"/>
      <c r="AR775" s="164">
        <f t="shared" si="2819"/>
        <v>0</v>
      </c>
      <c r="AS775" s="164"/>
      <c r="AT775" s="164"/>
      <c r="AU775" s="164">
        <f t="shared" si="3078"/>
        <v>0</v>
      </c>
      <c r="AV775" s="164"/>
      <c r="AW775" s="164"/>
      <c r="AX775" s="165">
        <f t="shared" si="3011"/>
        <v>0</v>
      </c>
      <c r="AY775" s="164">
        <f t="shared" si="3012"/>
        <v>0</v>
      </c>
      <c r="AZ775" s="164">
        <f t="shared" si="3013"/>
        <v>0</v>
      </c>
      <c r="BA775" s="164">
        <f t="shared" si="3079"/>
        <v>0</v>
      </c>
      <c r="BB775" s="164"/>
      <c r="BC775" s="164"/>
      <c r="BD775" s="164">
        <f t="shared" si="3080"/>
        <v>0</v>
      </c>
      <c r="BE775" s="164"/>
      <c r="BF775" s="164"/>
      <c r="BG775" s="164">
        <f t="shared" si="3081"/>
        <v>0</v>
      </c>
      <c r="BH775" s="164"/>
      <c r="BI775" s="164"/>
      <c r="BJ775" s="164">
        <f t="shared" si="3082"/>
        <v>0</v>
      </c>
      <c r="BK775" s="164"/>
      <c r="BL775" s="164"/>
      <c r="BM775" s="164">
        <f t="shared" si="3083"/>
        <v>0</v>
      </c>
      <c r="BN775" s="164"/>
      <c r="BO775" s="164"/>
      <c r="BP775" s="164">
        <f t="shared" si="3084"/>
        <v>0</v>
      </c>
      <c r="BQ775" s="164"/>
      <c r="BR775" s="164"/>
      <c r="BS775" s="164">
        <f t="shared" si="3085"/>
        <v>0</v>
      </c>
      <c r="BT775" s="164"/>
      <c r="BU775" s="164"/>
      <c r="BV775" s="164">
        <f t="shared" si="3086"/>
        <v>0</v>
      </c>
      <c r="BW775" s="164"/>
      <c r="BX775" s="164"/>
      <c r="BY775" s="164">
        <f t="shared" si="3087"/>
        <v>0</v>
      </c>
      <c r="BZ775" s="164"/>
      <c r="CA775" s="164"/>
      <c r="CB775" s="164">
        <f t="shared" si="3088"/>
        <v>0</v>
      </c>
      <c r="CC775" s="164"/>
      <c r="CD775" s="164"/>
      <c r="CE775" s="164">
        <f t="shared" si="3089"/>
        <v>0</v>
      </c>
      <c r="CF775" s="164"/>
      <c r="CG775" s="164"/>
      <c r="CH775" s="164">
        <f t="shared" si="3090"/>
        <v>0</v>
      </c>
      <c r="CI775" s="164"/>
      <c r="CJ775" s="164"/>
      <c r="CK775" s="164">
        <f t="shared" si="3091"/>
        <v>0</v>
      </c>
      <c r="CL775" s="164"/>
      <c r="CM775" s="164"/>
      <c r="CN775" s="164">
        <f t="shared" si="3092"/>
        <v>0</v>
      </c>
      <c r="CO775" s="164"/>
      <c r="CP775" s="164"/>
      <c r="CQ775" s="164">
        <f t="shared" si="2909"/>
        <v>0</v>
      </c>
      <c r="CR775" s="164">
        <f t="shared" si="3009"/>
        <v>0</v>
      </c>
      <c r="CS775" s="164">
        <f t="shared" si="3009"/>
        <v>0</v>
      </c>
      <c r="CT775" s="164">
        <f t="shared" si="3093"/>
        <v>0</v>
      </c>
      <c r="CU775" s="164"/>
      <c r="CV775" s="164"/>
      <c r="CW775" s="164">
        <f t="shared" si="3094"/>
        <v>0</v>
      </c>
      <c r="CX775" s="164"/>
      <c r="CY775" s="164"/>
      <c r="CZ775" s="164">
        <f t="shared" si="3095"/>
        <v>0</v>
      </c>
      <c r="DA775" s="164"/>
      <c r="DB775" s="164"/>
      <c r="DC775" s="167"/>
    </row>
    <row r="776" spans="2:107" x14ac:dyDescent="0.25">
      <c r="B776" s="149" t="s">
        <v>103</v>
      </c>
      <c r="C776" s="20" t="s">
        <v>14</v>
      </c>
      <c r="E776" s="164">
        <f t="shared" si="3035"/>
        <v>0</v>
      </c>
      <c r="F776" s="164">
        <f t="shared" si="3036"/>
        <v>0</v>
      </c>
      <c r="G776" s="164">
        <f t="shared" si="3037"/>
        <v>0</v>
      </c>
      <c r="H776" s="164">
        <f t="shared" si="3038"/>
        <v>0</v>
      </c>
      <c r="I776" s="164">
        <f t="shared" si="3039"/>
        <v>0</v>
      </c>
      <c r="J776" s="164">
        <f t="shared" si="3040"/>
        <v>0</v>
      </c>
      <c r="K776" s="164">
        <f t="shared" si="3041"/>
        <v>0</v>
      </c>
      <c r="L776" s="164"/>
      <c r="M776" s="164"/>
      <c r="N776" s="165">
        <f t="shared" si="3006"/>
        <v>0</v>
      </c>
      <c r="O776" s="165">
        <f t="shared" si="3007"/>
        <v>0</v>
      </c>
      <c r="P776" s="165">
        <f t="shared" si="3008"/>
        <v>0</v>
      </c>
      <c r="Q776" s="164">
        <f t="shared" si="2814"/>
        <v>0</v>
      </c>
      <c r="R776" s="164"/>
      <c r="S776" s="164"/>
      <c r="T776" s="164">
        <f t="shared" si="3074"/>
        <v>0</v>
      </c>
      <c r="U776" s="164"/>
      <c r="V776" s="164"/>
      <c r="W776" s="164">
        <f t="shared" si="3075"/>
        <v>0</v>
      </c>
      <c r="X776" s="164"/>
      <c r="Y776" s="164"/>
      <c r="Z776" s="164">
        <f t="shared" si="3076"/>
        <v>0</v>
      </c>
      <c r="AA776" s="164"/>
      <c r="AB776" s="164"/>
      <c r="AC776" s="164">
        <f t="shared" si="3077"/>
        <v>0</v>
      </c>
      <c r="AD776" s="164"/>
      <c r="AE776" s="164"/>
      <c r="AF776" s="164">
        <f t="shared" si="2815"/>
        <v>0</v>
      </c>
      <c r="AG776" s="164"/>
      <c r="AH776" s="164"/>
      <c r="AI776" s="164">
        <f t="shared" si="2816"/>
        <v>0</v>
      </c>
      <c r="AJ776" s="164"/>
      <c r="AK776" s="164"/>
      <c r="AL776" s="164">
        <f t="shared" si="2817"/>
        <v>0</v>
      </c>
      <c r="AM776" s="164"/>
      <c r="AN776" s="164"/>
      <c r="AO776" s="164">
        <f t="shared" si="2818"/>
        <v>0</v>
      </c>
      <c r="AP776" s="164"/>
      <c r="AQ776" s="164"/>
      <c r="AR776" s="164">
        <f t="shared" si="2819"/>
        <v>0</v>
      </c>
      <c r="AS776" s="164"/>
      <c r="AT776" s="164"/>
      <c r="AU776" s="164">
        <f t="shared" si="3078"/>
        <v>0</v>
      </c>
      <c r="AV776" s="164"/>
      <c r="AW776" s="164"/>
      <c r="AX776" s="165">
        <f t="shared" si="3011"/>
        <v>0</v>
      </c>
      <c r="AY776" s="164">
        <f t="shared" si="3012"/>
        <v>0</v>
      </c>
      <c r="AZ776" s="164">
        <f t="shared" si="3013"/>
        <v>0</v>
      </c>
      <c r="BA776" s="164">
        <f t="shared" si="3079"/>
        <v>0</v>
      </c>
      <c r="BB776" s="164"/>
      <c r="BC776" s="164"/>
      <c r="BD776" s="164">
        <f t="shared" si="3080"/>
        <v>0</v>
      </c>
      <c r="BE776" s="164"/>
      <c r="BF776" s="164"/>
      <c r="BG776" s="164">
        <f t="shared" si="3081"/>
        <v>0</v>
      </c>
      <c r="BH776" s="164"/>
      <c r="BI776" s="164"/>
      <c r="BJ776" s="164">
        <f t="shared" si="3082"/>
        <v>0</v>
      </c>
      <c r="BK776" s="164"/>
      <c r="BL776" s="164"/>
      <c r="BM776" s="164">
        <f t="shared" si="3083"/>
        <v>0</v>
      </c>
      <c r="BN776" s="164"/>
      <c r="BO776" s="164"/>
      <c r="BP776" s="164">
        <f t="shared" si="3084"/>
        <v>0</v>
      </c>
      <c r="BQ776" s="164"/>
      <c r="BR776" s="164"/>
      <c r="BS776" s="164">
        <f t="shared" si="3085"/>
        <v>0</v>
      </c>
      <c r="BT776" s="164"/>
      <c r="BU776" s="164"/>
      <c r="BV776" s="164">
        <f t="shared" si="3086"/>
        <v>0</v>
      </c>
      <c r="BW776" s="164"/>
      <c r="BX776" s="164"/>
      <c r="BY776" s="164">
        <f t="shared" si="3087"/>
        <v>0</v>
      </c>
      <c r="BZ776" s="164"/>
      <c r="CA776" s="164"/>
      <c r="CB776" s="164">
        <f t="shared" si="3088"/>
        <v>0</v>
      </c>
      <c r="CC776" s="164"/>
      <c r="CD776" s="164"/>
      <c r="CE776" s="164">
        <f t="shared" si="3089"/>
        <v>0</v>
      </c>
      <c r="CF776" s="164"/>
      <c r="CG776" s="164"/>
      <c r="CH776" s="164">
        <f t="shared" si="3090"/>
        <v>0</v>
      </c>
      <c r="CI776" s="164"/>
      <c r="CJ776" s="164"/>
      <c r="CK776" s="164">
        <f t="shared" si="3091"/>
        <v>0</v>
      </c>
      <c r="CL776" s="164"/>
      <c r="CM776" s="164"/>
      <c r="CN776" s="164">
        <f t="shared" si="3092"/>
        <v>0</v>
      </c>
      <c r="CO776" s="164"/>
      <c r="CP776" s="164"/>
      <c r="CQ776" s="164">
        <f t="shared" si="2909"/>
        <v>0</v>
      </c>
      <c r="CR776" s="164">
        <f t="shared" si="3009"/>
        <v>0</v>
      </c>
      <c r="CS776" s="164">
        <f t="shared" si="3009"/>
        <v>0</v>
      </c>
      <c r="CT776" s="164">
        <f t="shared" si="3093"/>
        <v>0</v>
      </c>
      <c r="CU776" s="164"/>
      <c r="CV776" s="164"/>
      <c r="CW776" s="164">
        <f t="shared" si="3094"/>
        <v>0</v>
      </c>
      <c r="CX776" s="164"/>
      <c r="CY776" s="164"/>
      <c r="CZ776" s="164">
        <f t="shared" si="3095"/>
        <v>0</v>
      </c>
      <c r="DA776" s="164"/>
      <c r="DB776" s="164"/>
      <c r="DC776" s="167"/>
    </row>
    <row r="777" spans="2:107" x14ac:dyDescent="0.25">
      <c r="B777" s="149" t="s">
        <v>104</v>
      </c>
      <c r="C777" s="20" t="s">
        <v>15</v>
      </c>
      <c r="E777" s="164">
        <f t="shared" si="3035"/>
        <v>0</v>
      </c>
      <c r="F777" s="164">
        <f t="shared" si="3036"/>
        <v>0</v>
      </c>
      <c r="G777" s="164">
        <f t="shared" si="3037"/>
        <v>0</v>
      </c>
      <c r="H777" s="164">
        <f t="shared" si="3038"/>
        <v>0</v>
      </c>
      <c r="I777" s="164">
        <f t="shared" si="3039"/>
        <v>0</v>
      </c>
      <c r="J777" s="164">
        <f t="shared" si="3040"/>
        <v>0</v>
      </c>
      <c r="K777" s="164">
        <f>SUBTOTAL(9,L777:M777)</f>
        <v>0</v>
      </c>
      <c r="L777" s="164"/>
      <c r="M777" s="164"/>
      <c r="N777" s="165">
        <f t="shared" si="3006"/>
        <v>0</v>
      </c>
      <c r="O777" s="165">
        <f t="shared" si="3007"/>
        <v>0</v>
      </c>
      <c r="P777" s="165">
        <f t="shared" si="3008"/>
        <v>0</v>
      </c>
      <c r="Q777" s="164">
        <f>SUBTOTAL(9,R777:S777)</f>
        <v>0</v>
      </c>
      <c r="R777" s="164"/>
      <c r="S777" s="164"/>
      <c r="T777" s="164">
        <f>SUBTOTAL(9,U777:V777)</f>
        <v>0</v>
      </c>
      <c r="U777" s="164"/>
      <c r="V777" s="164"/>
      <c r="W777" s="164">
        <f>SUBTOTAL(9,X777:Y777)</f>
        <v>0</v>
      </c>
      <c r="X777" s="164"/>
      <c r="Y777" s="164"/>
      <c r="Z777" s="164">
        <f>SUBTOTAL(9,AA777:AB777)</f>
        <v>0</v>
      </c>
      <c r="AA777" s="164"/>
      <c r="AB777" s="164"/>
      <c r="AC777" s="164">
        <f>SUBTOTAL(9,AD777:AE777)</f>
        <v>0</v>
      </c>
      <c r="AD777" s="164"/>
      <c r="AE777" s="164"/>
      <c r="AF777" s="164">
        <f>SUBTOTAL(9,AG777:AH777)</f>
        <v>0</v>
      </c>
      <c r="AG777" s="164"/>
      <c r="AH777" s="164"/>
      <c r="AI777" s="164">
        <f>SUBTOTAL(9,AJ777:AK777)</f>
        <v>0</v>
      </c>
      <c r="AJ777" s="164"/>
      <c r="AK777" s="164"/>
      <c r="AL777" s="164">
        <f>SUBTOTAL(9,AM777:AN777)</f>
        <v>0</v>
      </c>
      <c r="AM777" s="164"/>
      <c r="AN777" s="164"/>
      <c r="AO777" s="164">
        <f>SUBTOTAL(9,AP777:AQ777)</f>
        <v>0</v>
      </c>
      <c r="AP777" s="164"/>
      <c r="AQ777" s="164"/>
      <c r="AR777" s="164">
        <f>SUBTOTAL(9,AS777:AT777)</f>
        <v>0</v>
      </c>
      <c r="AS777" s="164"/>
      <c r="AT777" s="164"/>
      <c r="AU777" s="164">
        <f>SUBTOTAL(9,AV777:AW777)</f>
        <v>0</v>
      </c>
      <c r="AV777" s="164"/>
      <c r="AW777" s="164"/>
      <c r="AX777" s="165">
        <f t="shared" si="3011"/>
        <v>0</v>
      </c>
      <c r="AY777" s="164">
        <f t="shared" si="3012"/>
        <v>0</v>
      </c>
      <c r="AZ777" s="164">
        <f t="shared" si="3013"/>
        <v>0</v>
      </c>
      <c r="BA777" s="164">
        <f>SUBTOTAL(9,BB777:BC777)</f>
        <v>0</v>
      </c>
      <c r="BB777" s="164"/>
      <c r="BC777" s="164"/>
      <c r="BD777" s="164">
        <f>SUBTOTAL(9,BE777:BF777)</f>
        <v>0</v>
      </c>
      <c r="BE777" s="164"/>
      <c r="BF777" s="164"/>
      <c r="BG777" s="164">
        <f>SUBTOTAL(9,BH777:BI777)</f>
        <v>0</v>
      </c>
      <c r="BH777" s="164"/>
      <c r="BI777" s="164"/>
      <c r="BJ777" s="164">
        <f>SUBTOTAL(9,BK777:BL777)</f>
        <v>0</v>
      </c>
      <c r="BK777" s="164"/>
      <c r="BL777" s="164"/>
      <c r="BM777" s="164">
        <f>SUBTOTAL(9,BN777:BO777)</f>
        <v>0</v>
      </c>
      <c r="BN777" s="164"/>
      <c r="BO777" s="164"/>
      <c r="BP777" s="164">
        <f>SUBTOTAL(9,BQ777:BR777)</f>
        <v>0</v>
      </c>
      <c r="BQ777" s="164"/>
      <c r="BR777" s="164"/>
      <c r="BS777" s="164">
        <f>SUBTOTAL(9,BT777:BU777)</f>
        <v>0</v>
      </c>
      <c r="BT777" s="164"/>
      <c r="BU777" s="164"/>
      <c r="BV777" s="164">
        <f>SUBTOTAL(9,BW777:BX777)</f>
        <v>0</v>
      </c>
      <c r="BW777" s="164"/>
      <c r="BX777" s="164"/>
      <c r="BY777" s="164">
        <f>SUBTOTAL(9,BZ777:CA777)</f>
        <v>0</v>
      </c>
      <c r="BZ777" s="164"/>
      <c r="CA777" s="164"/>
      <c r="CB777" s="164">
        <f>SUBTOTAL(9,CC777:CD777)</f>
        <v>0</v>
      </c>
      <c r="CC777" s="164"/>
      <c r="CD777" s="164"/>
      <c r="CE777" s="164">
        <f>SUBTOTAL(9,CF777:CG777)</f>
        <v>0</v>
      </c>
      <c r="CF777" s="164"/>
      <c r="CG777" s="164"/>
      <c r="CH777" s="164">
        <f>SUBTOTAL(9,CI777:CJ777)</f>
        <v>0</v>
      </c>
      <c r="CI777" s="164"/>
      <c r="CJ777" s="164"/>
      <c r="CK777" s="164">
        <f>SUBTOTAL(9,CL777:CM777)</f>
        <v>0</v>
      </c>
      <c r="CL777" s="164"/>
      <c r="CM777" s="164"/>
      <c r="CN777" s="164">
        <f>SUBTOTAL(9,CO777:CP777)</f>
        <v>0</v>
      </c>
      <c r="CO777" s="164"/>
      <c r="CP777" s="164"/>
      <c r="CQ777" s="164">
        <f t="shared" si="2909"/>
        <v>0</v>
      </c>
      <c r="CR777" s="164">
        <f t="shared" si="3009"/>
        <v>0</v>
      </c>
      <c r="CS777" s="164">
        <f t="shared" si="3009"/>
        <v>0</v>
      </c>
      <c r="CT777" s="164">
        <f>SUBTOTAL(9,CU777:CV777)</f>
        <v>0</v>
      </c>
      <c r="CU777" s="164"/>
      <c r="CV777" s="164"/>
      <c r="CW777" s="164">
        <f>SUBTOTAL(9,CX777:CY777)</f>
        <v>0</v>
      </c>
      <c r="CX777" s="164"/>
      <c r="CY777" s="164"/>
      <c r="CZ777" s="164">
        <f>SUBTOTAL(9,DA777:DB777)</f>
        <v>0</v>
      </c>
      <c r="DA777" s="164"/>
      <c r="DB777" s="164"/>
      <c r="DC777" s="167"/>
    </row>
    <row r="778" spans="2:107" x14ac:dyDescent="0.25">
      <c r="B778" s="149" t="s">
        <v>127</v>
      </c>
      <c r="C778" s="20" t="s">
        <v>186</v>
      </c>
      <c r="E778" s="164">
        <f t="shared" si="3035"/>
        <v>0</v>
      </c>
      <c r="F778" s="164">
        <f t="shared" si="3036"/>
        <v>0</v>
      </c>
      <c r="G778" s="164">
        <f t="shared" si="3037"/>
        <v>0</v>
      </c>
      <c r="H778" s="164">
        <f t="shared" si="3038"/>
        <v>0</v>
      </c>
      <c r="I778" s="164">
        <f t="shared" si="3039"/>
        <v>0</v>
      </c>
      <c r="J778" s="164">
        <f t="shared" si="3040"/>
        <v>0</v>
      </c>
      <c r="K778" s="164">
        <f t="shared" si="3041"/>
        <v>0</v>
      </c>
      <c r="L778" s="164"/>
      <c r="M778" s="164"/>
      <c r="N778" s="165">
        <f t="shared" si="3006"/>
        <v>0</v>
      </c>
      <c r="O778" s="165">
        <f t="shared" si="3007"/>
        <v>0</v>
      </c>
      <c r="P778" s="165">
        <f t="shared" si="3008"/>
        <v>0</v>
      </c>
      <c r="Q778" s="164">
        <f t="shared" si="2814"/>
        <v>0</v>
      </c>
      <c r="R778" s="164"/>
      <c r="S778" s="164"/>
      <c r="T778" s="164">
        <f t="shared" ref="T778" si="3096">SUBTOTAL(9,U778:V778)</f>
        <v>0</v>
      </c>
      <c r="U778" s="164"/>
      <c r="V778" s="164"/>
      <c r="W778" s="164">
        <f t="shared" ref="W778" si="3097">SUBTOTAL(9,X778:Y778)</f>
        <v>0</v>
      </c>
      <c r="X778" s="164"/>
      <c r="Y778" s="164"/>
      <c r="Z778" s="164">
        <f t="shared" ref="Z778" si="3098">SUBTOTAL(9,AA778:AB778)</f>
        <v>0</v>
      </c>
      <c r="AA778" s="164"/>
      <c r="AB778" s="164"/>
      <c r="AC778" s="164">
        <f t="shared" ref="AC778" si="3099">SUBTOTAL(9,AD778:AE778)</f>
        <v>0</v>
      </c>
      <c r="AD778" s="164"/>
      <c r="AE778" s="164"/>
      <c r="AF778" s="164">
        <f t="shared" si="2815"/>
        <v>0</v>
      </c>
      <c r="AG778" s="164"/>
      <c r="AH778" s="164"/>
      <c r="AI778" s="164">
        <f t="shared" si="2816"/>
        <v>0</v>
      </c>
      <c r="AJ778" s="164"/>
      <c r="AK778" s="164"/>
      <c r="AL778" s="164">
        <f t="shared" si="2817"/>
        <v>0</v>
      </c>
      <c r="AM778" s="164"/>
      <c r="AN778" s="164"/>
      <c r="AO778" s="164">
        <f t="shared" si="2818"/>
        <v>0</v>
      </c>
      <c r="AP778" s="164"/>
      <c r="AQ778" s="164"/>
      <c r="AR778" s="164">
        <f t="shared" si="2819"/>
        <v>0</v>
      </c>
      <c r="AS778" s="164"/>
      <c r="AT778" s="164"/>
      <c r="AU778" s="164">
        <f t="shared" ref="AU778" si="3100">SUBTOTAL(9,AV778:AW778)</f>
        <v>0</v>
      </c>
      <c r="AV778" s="164"/>
      <c r="AW778" s="164"/>
      <c r="AX778" s="165">
        <f t="shared" si="3011"/>
        <v>0</v>
      </c>
      <c r="AY778" s="164">
        <f t="shared" si="3012"/>
        <v>0</v>
      </c>
      <c r="AZ778" s="164">
        <f t="shared" si="3013"/>
        <v>0</v>
      </c>
      <c r="BA778" s="164">
        <f t="shared" ref="BA778" si="3101">SUBTOTAL(9,BB778:BC778)</f>
        <v>0</v>
      </c>
      <c r="BB778" s="164"/>
      <c r="BC778" s="164"/>
      <c r="BD778" s="164">
        <f t="shared" ref="BD778" si="3102">SUBTOTAL(9,BE778:BF778)</f>
        <v>0</v>
      </c>
      <c r="BE778" s="164"/>
      <c r="BF778" s="164"/>
      <c r="BG778" s="164">
        <f t="shared" ref="BG778" si="3103">SUBTOTAL(9,BH778:BI778)</f>
        <v>0</v>
      </c>
      <c r="BH778" s="164"/>
      <c r="BI778" s="164"/>
      <c r="BJ778" s="164">
        <f t="shared" ref="BJ778" si="3104">SUBTOTAL(9,BK778:BL778)</f>
        <v>0</v>
      </c>
      <c r="BK778" s="164"/>
      <c r="BL778" s="164"/>
      <c r="BM778" s="164">
        <f t="shared" ref="BM778" si="3105">SUBTOTAL(9,BN778:BO778)</f>
        <v>0</v>
      </c>
      <c r="BN778" s="164"/>
      <c r="BO778" s="164"/>
      <c r="BP778" s="164">
        <f t="shared" ref="BP778" si="3106">SUBTOTAL(9,BQ778:BR778)</f>
        <v>0</v>
      </c>
      <c r="BQ778" s="164"/>
      <c r="BR778" s="164"/>
      <c r="BS778" s="164">
        <f t="shared" ref="BS778" si="3107">SUBTOTAL(9,BT778:BU778)</f>
        <v>0</v>
      </c>
      <c r="BT778" s="164"/>
      <c r="BU778" s="164"/>
      <c r="BV778" s="164">
        <f t="shared" ref="BV778" si="3108">SUBTOTAL(9,BW778:BX778)</f>
        <v>0</v>
      </c>
      <c r="BW778" s="164"/>
      <c r="BX778" s="164"/>
      <c r="BY778" s="164">
        <f t="shared" ref="BY778" si="3109">SUBTOTAL(9,BZ778:CA778)</f>
        <v>0</v>
      </c>
      <c r="BZ778" s="164"/>
      <c r="CA778" s="164"/>
      <c r="CB778" s="164">
        <f t="shared" ref="CB778" si="3110">SUBTOTAL(9,CC778:CD778)</f>
        <v>0</v>
      </c>
      <c r="CC778" s="164"/>
      <c r="CD778" s="164"/>
      <c r="CE778" s="164">
        <f t="shared" ref="CE778" si="3111">SUBTOTAL(9,CF778:CG778)</f>
        <v>0</v>
      </c>
      <c r="CF778" s="164"/>
      <c r="CG778" s="164"/>
      <c r="CH778" s="164">
        <f t="shared" ref="CH778" si="3112">SUBTOTAL(9,CI778:CJ778)</f>
        <v>0</v>
      </c>
      <c r="CI778" s="164"/>
      <c r="CJ778" s="164"/>
      <c r="CK778" s="164">
        <f t="shared" ref="CK778" si="3113">SUBTOTAL(9,CL778:CM778)</f>
        <v>0</v>
      </c>
      <c r="CL778" s="164"/>
      <c r="CM778" s="164"/>
      <c r="CN778" s="164">
        <f t="shared" ref="CN778" si="3114">SUBTOTAL(9,CO778:CP778)</f>
        <v>0</v>
      </c>
      <c r="CO778" s="164"/>
      <c r="CP778" s="164"/>
      <c r="CQ778" s="164">
        <f t="shared" si="2909"/>
        <v>0</v>
      </c>
      <c r="CR778" s="164">
        <f t="shared" si="3009"/>
        <v>0</v>
      </c>
      <c r="CS778" s="164">
        <f t="shared" si="3009"/>
        <v>0</v>
      </c>
      <c r="CT778" s="164">
        <f t="shared" ref="CT778" si="3115">SUBTOTAL(9,CU778:CV778)</f>
        <v>0</v>
      </c>
      <c r="CU778" s="164"/>
      <c r="CV778" s="164"/>
      <c r="CW778" s="164">
        <f t="shared" ref="CW778" si="3116">SUBTOTAL(9,CX778:CY778)</f>
        <v>0</v>
      </c>
      <c r="CX778" s="164"/>
      <c r="CY778" s="164"/>
      <c r="CZ778" s="164">
        <f t="shared" ref="CZ778" si="3117">SUBTOTAL(9,DA778:DB778)</f>
        <v>0</v>
      </c>
      <c r="DA778" s="164"/>
      <c r="DB778" s="164"/>
      <c r="DC778" s="167"/>
    </row>
    <row r="779" spans="2:107" x14ac:dyDescent="0.25">
      <c r="B779" s="149" t="s">
        <v>128</v>
      </c>
      <c r="C779" s="20" t="s">
        <v>122</v>
      </c>
      <c r="E779" s="164">
        <f t="shared" si="3035"/>
        <v>0</v>
      </c>
      <c r="F779" s="164">
        <f t="shared" si="3036"/>
        <v>0</v>
      </c>
      <c r="G779" s="164">
        <f t="shared" si="3037"/>
        <v>0</v>
      </c>
      <c r="H779" s="164">
        <f t="shared" si="3038"/>
        <v>0</v>
      </c>
      <c r="I779" s="164">
        <f t="shared" si="3039"/>
        <v>0</v>
      </c>
      <c r="J779" s="164">
        <f t="shared" si="3040"/>
        <v>0</v>
      </c>
      <c r="K779" s="164">
        <f>SUBTOTAL(9,L779:M779)</f>
        <v>0</v>
      </c>
      <c r="L779" s="164"/>
      <c r="M779" s="164"/>
      <c r="N779" s="165">
        <f t="shared" si="3006"/>
        <v>0</v>
      </c>
      <c r="O779" s="165">
        <f t="shared" si="3007"/>
        <v>0</v>
      </c>
      <c r="P779" s="165">
        <f t="shared" si="3008"/>
        <v>0</v>
      </c>
      <c r="Q779" s="164">
        <f>SUBTOTAL(9,R779:S779)</f>
        <v>0</v>
      </c>
      <c r="R779" s="164"/>
      <c r="S779" s="164"/>
      <c r="T779" s="164">
        <f>SUBTOTAL(9,U779:V779)</f>
        <v>0</v>
      </c>
      <c r="U779" s="164"/>
      <c r="V779" s="164"/>
      <c r="W779" s="164">
        <f>SUBTOTAL(9,X779:Y779)</f>
        <v>0</v>
      </c>
      <c r="X779" s="164"/>
      <c r="Y779" s="164"/>
      <c r="Z779" s="164">
        <f>SUBTOTAL(9,AA779:AB779)</f>
        <v>0</v>
      </c>
      <c r="AA779" s="164"/>
      <c r="AB779" s="164"/>
      <c r="AC779" s="164">
        <f>SUBTOTAL(9,AD779:AE779)</f>
        <v>0</v>
      </c>
      <c r="AD779" s="164"/>
      <c r="AE779" s="164"/>
      <c r="AF779" s="164">
        <f>SUBTOTAL(9,AG779:AH779)</f>
        <v>0</v>
      </c>
      <c r="AG779" s="164"/>
      <c r="AH779" s="164"/>
      <c r="AI779" s="164">
        <f>SUBTOTAL(9,AJ779:AK779)</f>
        <v>0</v>
      </c>
      <c r="AJ779" s="164"/>
      <c r="AK779" s="164"/>
      <c r="AL779" s="164">
        <f>SUBTOTAL(9,AM779:AN779)</f>
        <v>0</v>
      </c>
      <c r="AM779" s="164"/>
      <c r="AN779" s="164"/>
      <c r="AO779" s="164">
        <f>SUBTOTAL(9,AP779:AQ779)</f>
        <v>0</v>
      </c>
      <c r="AP779" s="164"/>
      <c r="AQ779" s="164"/>
      <c r="AR779" s="164">
        <f>SUBTOTAL(9,AS779:AT779)</f>
        <v>0</v>
      </c>
      <c r="AS779" s="164"/>
      <c r="AT779" s="164"/>
      <c r="AU779" s="164">
        <f>SUBTOTAL(9,AV779:AW779)</f>
        <v>0</v>
      </c>
      <c r="AV779" s="164"/>
      <c r="AW779" s="164"/>
      <c r="AX779" s="165">
        <f t="shared" si="3011"/>
        <v>0</v>
      </c>
      <c r="AY779" s="164">
        <f t="shared" si="3012"/>
        <v>0</v>
      </c>
      <c r="AZ779" s="164">
        <f t="shared" si="3013"/>
        <v>0</v>
      </c>
      <c r="BA779" s="164">
        <f>SUBTOTAL(9,BB779:BC779)</f>
        <v>0</v>
      </c>
      <c r="BB779" s="164"/>
      <c r="BC779" s="164"/>
      <c r="BD779" s="164">
        <f>SUBTOTAL(9,BE779:BF779)</f>
        <v>0</v>
      </c>
      <c r="BE779" s="164"/>
      <c r="BF779" s="164"/>
      <c r="BG779" s="164">
        <f>SUBTOTAL(9,BH779:BI779)</f>
        <v>0</v>
      </c>
      <c r="BH779" s="164"/>
      <c r="BI779" s="164"/>
      <c r="BJ779" s="164">
        <f>SUBTOTAL(9,BK779:BL779)</f>
        <v>0</v>
      </c>
      <c r="BK779" s="164"/>
      <c r="BL779" s="164"/>
      <c r="BM779" s="164">
        <f>SUBTOTAL(9,BN779:BO779)</f>
        <v>0</v>
      </c>
      <c r="BN779" s="164"/>
      <c r="BO779" s="164"/>
      <c r="BP779" s="164">
        <f>SUBTOTAL(9,BQ779:BR779)</f>
        <v>0</v>
      </c>
      <c r="BQ779" s="164"/>
      <c r="BR779" s="164"/>
      <c r="BS779" s="164">
        <f>SUBTOTAL(9,BT779:BU779)</f>
        <v>0</v>
      </c>
      <c r="BT779" s="164"/>
      <c r="BU779" s="164"/>
      <c r="BV779" s="164">
        <f>SUBTOTAL(9,BW779:BX779)</f>
        <v>0</v>
      </c>
      <c r="BW779" s="164"/>
      <c r="BX779" s="164"/>
      <c r="BY779" s="164">
        <f>SUBTOTAL(9,BZ779:CA779)</f>
        <v>0</v>
      </c>
      <c r="BZ779" s="164"/>
      <c r="CA779" s="164"/>
      <c r="CB779" s="164">
        <f>SUBTOTAL(9,CC779:CD779)</f>
        <v>0</v>
      </c>
      <c r="CC779" s="164"/>
      <c r="CD779" s="164"/>
      <c r="CE779" s="164">
        <f>SUBTOTAL(9,CF779:CG779)</f>
        <v>0</v>
      </c>
      <c r="CF779" s="164"/>
      <c r="CG779" s="164"/>
      <c r="CH779" s="164">
        <f>SUBTOTAL(9,CI779:CJ779)</f>
        <v>0</v>
      </c>
      <c r="CI779" s="164"/>
      <c r="CJ779" s="164"/>
      <c r="CK779" s="164">
        <f>SUBTOTAL(9,CL779:CM779)</f>
        <v>0</v>
      </c>
      <c r="CL779" s="164"/>
      <c r="CM779" s="164"/>
      <c r="CN779" s="164">
        <f>SUBTOTAL(9,CO779:CP779)</f>
        <v>0</v>
      </c>
      <c r="CO779" s="164"/>
      <c r="CP779" s="164"/>
      <c r="CQ779" s="164">
        <f>SUBTOTAL(9,CT779:DB779)</f>
        <v>0</v>
      </c>
      <c r="CR779" s="164">
        <f>+CX779+DA779+CU779</f>
        <v>0</v>
      </c>
      <c r="CS779" s="164">
        <f>+CY779+DB779+CV779</f>
        <v>0</v>
      </c>
      <c r="CT779" s="164">
        <f>SUBTOTAL(9,CU779:CV779)</f>
        <v>0</v>
      </c>
      <c r="CU779" s="164"/>
      <c r="CV779" s="164"/>
      <c r="CW779" s="164">
        <f>SUBTOTAL(9,CX779:CY779)</f>
        <v>0</v>
      </c>
      <c r="CX779" s="164"/>
      <c r="CY779" s="164"/>
      <c r="CZ779" s="164">
        <f>SUBTOTAL(9,DA779:DB779)</f>
        <v>0</v>
      </c>
      <c r="DA779" s="164"/>
      <c r="DB779" s="164"/>
      <c r="DC779" s="167"/>
    </row>
    <row r="780" spans="2:107" x14ac:dyDescent="0.25">
      <c r="B780" s="149" t="s">
        <v>139</v>
      </c>
      <c r="C780" s="31" t="s">
        <v>207</v>
      </c>
      <c r="E780" s="164">
        <f t="shared" si="3035"/>
        <v>0</v>
      </c>
      <c r="F780" s="164">
        <f t="shared" si="3036"/>
        <v>0</v>
      </c>
      <c r="G780" s="164">
        <f t="shared" si="3037"/>
        <v>0</v>
      </c>
      <c r="H780" s="164">
        <f t="shared" si="3038"/>
        <v>0</v>
      </c>
      <c r="I780" s="164">
        <f t="shared" si="3039"/>
        <v>0</v>
      </c>
      <c r="J780" s="164">
        <f t="shared" si="3040"/>
        <v>0</v>
      </c>
      <c r="K780" s="164">
        <f t="shared" si="3041"/>
        <v>0</v>
      </c>
      <c r="L780" s="164">
        <f>SUM(L781:L782)</f>
        <v>0</v>
      </c>
      <c r="M780" s="164">
        <f>SUM(M781:M782)</f>
        <v>0</v>
      </c>
      <c r="N780" s="165">
        <f t="shared" si="3006"/>
        <v>0</v>
      </c>
      <c r="O780" s="165">
        <f t="shared" si="3007"/>
        <v>0</v>
      </c>
      <c r="P780" s="165">
        <f t="shared" si="3008"/>
        <v>0</v>
      </c>
      <c r="Q780" s="164">
        <f t="shared" si="2814"/>
        <v>0</v>
      </c>
      <c r="R780" s="164">
        <f>SUM(R781:R782)</f>
        <v>0</v>
      </c>
      <c r="S780" s="164">
        <f>SUM(S781:S782)</f>
        <v>0</v>
      </c>
      <c r="T780" s="164">
        <f t="shared" ref="T780:T783" si="3118">SUBTOTAL(9,U780:V780)</f>
        <v>0</v>
      </c>
      <c r="U780" s="164">
        <f>SUM(U781:U782)</f>
        <v>0</v>
      </c>
      <c r="V780" s="164">
        <f>SUM(V781:V782)</f>
        <v>0</v>
      </c>
      <c r="W780" s="164">
        <f t="shared" ref="W780:W783" si="3119">SUBTOTAL(9,X780:Y780)</f>
        <v>0</v>
      </c>
      <c r="X780" s="164">
        <f>SUM(X781:X782)</f>
        <v>0</v>
      </c>
      <c r="Y780" s="164">
        <f>SUM(Y781:Y782)</f>
        <v>0</v>
      </c>
      <c r="Z780" s="164">
        <f t="shared" ref="Z780:Z783" si="3120">SUBTOTAL(9,AA780:AB780)</f>
        <v>0</v>
      </c>
      <c r="AA780" s="164">
        <f>SUM(AA781:AA782)</f>
        <v>0</v>
      </c>
      <c r="AB780" s="164">
        <f>SUM(AB781:AB782)</f>
        <v>0</v>
      </c>
      <c r="AC780" s="164">
        <f t="shared" ref="AC780:AC783" si="3121">SUBTOTAL(9,AD780:AE780)</f>
        <v>0</v>
      </c>
      <c r="AD780" s="164">
        <f>SUM(AD781:AD782)</f>
        <v>0</v>
      </c>
      <c r="AE780" s="164">
        <f>SUM(AE781:AE782)</f>
        <v>0</v>
      </c>
      <c r="AF780" s="164">
        <f t="shared" si="2815"/>
        <v>0</v>
      </c>
      <c r="AG780" s="164">
        <f>SUM(AG781:AG782)</f>
        <v>0</v>
      </c>
      <c r="AH780" s="164">
        <f>SUM(AH781:AH782)</f>
        <v>0</v>
      </c>
      <c r="AI780" s="164">
        <f t="shared" si="2816"/>
        <v>0</v>
      </c>
      <c r="AJ780" s="164">
        <f>SUM(AJ781:AJ782)</f>
        <v>0</v>
      </c>
      <c r="AK780" s="164">
        <f>SUM(AK781:AK782)</f>
        <v>0</v>
      </c>
      <c r="AL780" s="164">
        <f t="shared" si="2817"/>
        <v>0</v>
      </c>
      <c r="AM780" s="164">
        <f>SUM(AM781:AM782)</f>
        <v>0</v>
      </c>
      <c r="AN780" s="164">
        <f>SUM(AN781:AN782)</f>
        <v>0</v>
      </c>
      <c r="AO780" s="164">
        <f t="shared" si="2818"/>
        <v>0</v>
      </c>
      <c r="AP780" s="164">
        <f>SUM(AP781:AP782)</f>
        <v>0</v>
      </c>
      <c r="AQ780" s="164">
        <f>SUM(AQ781:AQ782)</f>
        <v>0</v>
      </c>
      <c r="AR780" s="164">
        <f t="shared" si="2819"/>
        <v>0</v>
      </c>
      <c r="AS780" s="164">
        <f>SUM(AS781:AS782)</f>
        <v>0</v>
      </c>
      <c r="AT780" s="164">
        <f>SUM(AT781:AT782)</f>
        <v>0</v>
      </c>
      <c r="AU780" s="164">
        <f t="shared" ref="AU780:AU782" si="3122">SUBTOTAL(9,AV780:AW780)</f>
        <v>0</v>
      </c>
      <c r="AV780" s="164">
        <f>SUM(AV781:AV782)</f>
        <v>0</v>
      </c>
      <c r="AW780" s="164">
        <f>SUM(AW781:AW782)</f>
        <v>0</v>
      </c>
      <c r="AX780" s="165">
        <f t="shared" si="3011"/>
        <v>0</v>
      </c>
      <c r="AY780" s="164">
        <f t="shared" si="3012"/>
        <v>0</v>
      </c>
      <c r="AZ780" s="164">
        <f t="shared" si="3013"/>
        <v>0</v>
      </c>
      <c r="BA780" s="164">
        <f t="shared" ref="BA780:BA783" si="3123">SUBTOTAL(9,BB780:BC780)</f>
        <v>0</v>
      </c>
      <c r="BB780" s="164">
        <f>SUM(BB781:BB782)</f>
        <v>0</v>
      </c>
      <c r="BC780" s="164">
        <f>SUM(BC781:BC782)</f>
        <v>0</v>
      </c>
      <c r="BD780" s="164">
        <f t="shared" ref="BD780:BD783" si="3124">SUBTOTAL(9,BE780:BF780)</f>
        <v>0</v>
      </c>
      <c r="BE780" s="164">
        <f>SUM(BE781:BE782)</f>
        <v>0</v>
      </c>
      <c r="BF780" s="164">
        <f>SUM(BF781:BF782)</f>
        <v>0</v>
      </c>
      <c r="BG780" s="164">
        <f t="shared" ref="BG780:BG783" si="3125">SUBTOTAL(9,BH780:BI780)</f>
        <v>0</v>
      </c>
      <c r="BH780" s="164">
        <f>SUM(BH781:BH782)</f>
        <v>0</v>
      </c>
      <c r="BI780" s="164">
        <f>SUM(BI781:BI782)</f>
        <v>0</v>
      </c>
      <c r="BJ780" s="164">
        <f t="shared" ref="BJ780:BJ783" si="3126">SUBTOTAL(9,BK780:BL780)</f>
        <v>0</v>
      </c>
      <c r="BK780" s="164">
        <f>SUM(BK781:BK782)</f>
        <v>0</v>
      </c>
      <c r="BL780" s="164">
        <f>SUM(BL781:BL782)</f>
        <v>0</v>
      </c>
      <c r="BM780" s="164">
        <f t="shared" ref="BM780:BM783" si="3127">SUBTOTAL(9,BN780:BO780)</f>
        <v>0</v>
      </c>
      <c r="BN780" s="164">
        <f>SUM(BN781:BN782)</f>
        <v>0</v>
      </c>
      <c r="BO780" s="164">
        <f>SUM(BO781:BO782)</f>
        <v>0</v>
      </c>
      <c r="BP780" s="164">
        <f t="shared" ref="BP780:BP783" si="3128">SUBTOTAL(9,BQ780:BR780)</f>
        <v>0</v>
      </c>
      <c r="BQ780" s="164">
        <f>SUM(BQ781:BQ782)</f>
        <v>0</v>
      </c>
      <c r="BR780" s="164">
        <f>SUM(BR781:BR782)</f>
        <v>0</v>
      </c>
      <c r="BS780" s="164">
        <f t="shared" ref="BS780:BS783" si="3129">SUBTOTAL(9,BT780:BU780)</f>
        <v>0</v>
      </c>
      <c r="BT780" s="164">
        <f>SUM(BT781:BT782)</f>
        <v>0</v>
      </c>
      <c r="BU780" s="164">
        <f>SUM(BU781:BU782)</f>
        <v>0</v>
      </c>
      <c r="BV780" s="164">
        <f t="shared" ref="BV780:BV783" si="3130">SUBTOTAL(9,BW780:BX780)</f>
        <v>0</v>
      </c>
      <c r="BW780" s="164">
        <f>SUM(BW781:BW782)</f>
        <v>0</v>
      </c>
      <c r="BX780" s="164">
        <f>SUM(BX781:BX782)</f>
        <v>0</v>
      </c>
      <c r="BY780" s="164">
        <f t="shared" ref="BY780:BY783" si="3131">SUBTOTAL(9,BZ780:CA780)</f>
        <v>0</v>
      </c>
      <c r="BZ780" s="164">
        <f>SUM(BZ781:BZ782)</f>
        <v>0</v>
      </c>
      <c r="CA780" s="164">
        <f>SUM(CA781:CA782)</f>
        <v>0</v>
      </c>
      <c r="CB780" s="164">
        <f t="shared" ref="CB780:CB783" si="3132">SUBTOTAL(9,CC780:CD780)</f>
        <v>0</v>
      </c>
      <c r="CC780" s="164">
        <f>SUM(CC781:CC782)</f>
        <v>0</v>
      </c>
      <c r="CD780" s="164">
        <f>SUM(CD781:CD782)</f>
        <v>0</v>
      </c>
      <c r="CE780" s="164">
        <f t="shared" ref="CE780:CE783" si="3133">SUBTOTAL(9,CF780:CG780)</f>
        <v>0</v>
      </c>
      <c r="CF780" s="164">
        <f>SUM(CF781:CF782)</f>
        <v>0</v>
      </c>
      <c r="CG780" s="164">
        <f>SUM(CG781:CG782)</f>
        <v>0</v>
      </c>
      <c r="CH780" s="164">
        <f t="shared" ref="CH780:CH783" si="3134">SUBTOTAL(9,CI780:CJ780)</f>
        <v>0</v>
      </c>
      <c r="CI780" s="164">
        <f>SUM(CI781:CI782)</f>
        <v>0</v>
      </c>
      <c r="CJ780" s="164">
        <f>SUM(CJ781:CJ782)</f>
        <v>0</v>
      </c>
      <c r="CK780" s="164">
        <f t="shared" ref="CK780:CK783" si="3135">SUBTOTAL(9,CL780:CM780)</f>
        <v>0</v>
      </c>
      <c r="CL780" s="164">
        <f>SUM(CL781:CL782)</f>
        <v>0</v>
      </c>
      <c r="CM780" s="164">
        <f>SUM(CM781:CM782)</f>
        <v>0</v>
      </c>
      <c r="CN780" s="164">
        <f t="shared" ref="CN780:CN783" si="3136">SUBTOTAL(9,CO780:CP780)</f>
        <v>0</v>
      </c>
      <c r="CO780" s="164">
        <f>SUM(CO781:CO782)</f>
        <v>0</v>
      </c>
      <c r="CP780" s="164">
        <f>SUM(CP781:CP782)</f>
        <v>0</v>
      </c>
      <c r="CQ780" s="164">
        <f t="shared" si="2909"/>
        <v>0</v>
      </c>
      <c r="CR780" s="164">
        <f t="shared" si="3009"/>
        <v>0</v>
      </c>
      <c r="CS780" s="164">
        <f t="shared" si="3009"/>
        <v>0</v>
      </c>
      <c r="CT780" s="164">
        <f t="shared" ref="CT780:CT783" si="3137">SUBTOTAL(9,CU780:CV780)</f>
        <v>0</v>
      </c>
      <c r="CU780" s="164">
        <f>SUM(CU781:CU782)</f>
        <v>0</v>
      </c>
      <c r="CV780" s="164">
        <f>SUM(CV781:CV782)</f>
        <v>0</v>
      </c>
      <c r="CW780" s="164">
        <f t="shared" ref="CW780:CW783" si="3138">SUBTOTAL(9,CX780:CY780)</f>
        <v>0</v>
      </c>
      <c r="CX780" s="164">
        <f>SUM(CX781:CX782)</f>
        <v>0</v>
      </c>
      <c r="CY780" s="164">
        <f>SUM(CY781:CY782)</f>
        <v>0</v>
      </c>
      <c r="CZ780" s="164">
        <f t="shared" ref="CZ780:CZ783" si="3139">SUBTOTAL(9,DA780:DB780)</f>
        <v>0</v>
      </c>
      <c r="DA780" s="164">
        <f>SUM(DA781:DA782)</f>
        <v>0</v>
      </c>
      <c r="DB780" s="164">
        <f>SUM(DB781:DB782)</f>
        <v>0</v>
      </c>
      <c r="DC780" s="167"/>
    </row>
    <row r="781" spans="2:107" x14ac:dyDescent="0.25">
      <c r="B781" s="149" t="s">
        <v>165</v>
      </c>
      <c r="C781" s="28" t="s">
        <v>208</v>
      </c>
      <c r="E781" s="164">
        <f t="shared" si="3035"/>
        <v>0</v>
      </c>
      <c r="F781" s="164">
        <f t="shared" si="3036"/>
        <v>0</v>
      </c>
      <c r="G781" s="164">
        <f t="shared" si="3037"/>
        <v>0</v>
      </c>
      <c r="H781" s="164">
        <f t="shared" si="3038"/>
        <v>0</v>
      </c>
      <c r="I781" s="164">
        <f t="shared" si="3039"/>
        <v>0</v>
      </c>
      <c r="J781" s="164">
        <f t="shared" si="3040"/>
        <v>0</v>
      </c>
      <c r="K781" s="164">
        <f t="shared" si="3041"/>
        <v>0</v>
      </c>
      <c r="L781" s="164"/>
      <c r="M781" s="164"/>
      <c r="N781" s="165">
        <f t="shared" si="3006"/>
        <v>0</v>
      </c>
      <c r="O781" s="165">
        <f t="shared" si="3007"/>
        <v>0</v>
      </c>
      <c r="P781" s="165">
        <f t="shared" si="3008"/>
        <v>0</v>
      </c>
      <c r="Q781" s="164">
        <f t="shared" si="2814"/>
        <v>0</v>
      </c>
      <c r="R781" s="164"/>
      <c r="S781" s="164"/>
      <c r="T781" s="164">
        <f t="shared" si="3118"/>
        <v>0</v>
      </c>
      <c r="U781" s="164"/>
      <c r="V781" s="164"/>
      <c r="W781" s="164">
        <f t="shared" si="3119"/>
        <v>0</v>
      </c>
      <c r="X781" s="164"/>
      <c r="Y781" s="164"/>
      <c r="Z781" s="164">
        <f t="shared" si="3120"/>
        <v>0</v>
      </c>
      <c r="AA781" s="164"/>
      <c r="AB781" s="164"/>
      <c r="AC781" s="164">
        <f t="shared" si="3121"/>
        <v>0</v>
      </c>
      <c r="AD781" s="164"/>
      <c r="AE781" s="164"/>
      <c r="AF781" s="164">
        <f t="shared" si="2815"/>
        <v>0</v>
      </c>
      <c r="AG781" s="164"/>
      <c r="AH781" s="164"/>
      <c r="AI781" s="164">
        <f t="shared" si="2816"/>
        <v>0</v>
      </c>
      <c r="AJ781" s="164"/>
      <c r="AK781" s="164"/>
      <c r="AL781" s="164">
        <f t="shared" si="2817"/>
        <v>0</v>
      </c>
      <c r="AM781" s="164"/>
      <c r="AN781" s="164"/>
      <c r="AO781" s="164">
        <f t="shared" si="2818"/>
        <v>0</v>
      </c>
      <c r="AP781" s="164"/>
      <c r="AQ781" s="164"/>
      <c r="AR781" s="164">
        <f t="shared" si="2819"/>
        <v>0</v>
      </c>
      <c r="AS781" s="164"/>
      <c r="AT781" s="164"/>
      <c r="AU781" s="164">
        <f t="shared" si="3122"/>
        <v>0</v>
      </c>
      <c r="AV781" s="164"/>
      <c r="AW781" s="164"/>
      <c r="AX781" s="165">
        <f t="shared" si="3011"/>
        <v>0</v>
      </c>
      <c r="AY781" s="164">
        <f t="shared" si="3012"/>
        <v>0</v>
      </c>
      <c r="AZ781" s="164">
        <f t="shared" si="3013"/>
        <v>0</v>
      </c>
      <c r="BA781" s="164">
        <f t="shared" si="3123"/>
        <v>0</v>
      </c>
      <c r="BB781" s="164"/>
      <c r="BC781" s="164"/>
      <c r="BD781" s="164">
        <f t="shared" si="3124"/>
        <v>0</v>
      </c>
      <c r="BE781" s="164"/>
      <c r="BF781" s="164"/>
      <c r="BG781" s="164">
        <f t="shared" si="3125"/>
        <v>0</v>
      </c>
      <c r="BH781" s="164"/>
      <c r="BI781" s="164"/>
      <c r="BJ781" s="164">
        <f t="shared" si="3126"/>
        <v>0</v>
      </c>
      <c r="BK781" s="164"/>
      <c r="BL781" s="164"/>
      <c r="BM781" s="164">
        <f t="shared" si="3127"/>
        <v>0</v>
      </c>
      <c r="BN781" s="164"/>
      <c r="BO781" s="164"/>
      <c r="BP781" s="164">
        <f t="shared" si="3128"/>
        <v>0</v>
      </c>
      <c r="BQ781" s="164"/>
      <c r="BR781" s="164"/>
      <c r="BS781" s="164">
        <f t="shared" si="3129"/>
        <v>0</v>
      </c>
      <c r="BT781" s="164"/>
      <c r="BU781" s="164"/>
      <c r="BV781" s="164">
        <f t="shared" si="3130"/>
        <v>0</v>
      </c>
      <c r="BW781" s="164"/>
      <c r="BX781" s="164"/>
      <c r="BY781" s="164">
        <f t="shared" si="3131"/>
        <v>0</v>
      </c>
      <c r="BZ781" s="164"/>
      <c r="CA781" s="164"/>
      <c r="CB781" s="164">
        <f t="shared" si="3132"/>
        <v>0</v>
      </c>
      <c r="CC781" s="164"/>
      <c r="CD781" s="164"/>
      <c r="CE781" s="164">
        <f t="shared" si="3133"/>
        <v>0</v>
      </c>
      <c r="CF781" s="164"/>
      <c r="CG781" s="164"/>
      <c r="CH781" s="164">
        <f t="shared" si="3134"/>
        <v>0</v>
      </c>
      <c r="CI781" s="164"/>
      <c r="CJ781" s="164"/>
      <c r="CK781" s="164">
        <f t="shared" si="3135"/>
        <v>0</v>
      </c>
      <c r="CL781" s="164"/>
      <c r="CM781" s="164"/>
      <c r="CN781" s="164">
        <f t="shared" si="3136"/>
        <v>0</v>
      </c>
      <c r="CO781" s="164"/>
      <c r="CP781" s="164"/>
      <c r="CQ781" s="164">
        <f t="shared" si="2909"/>
        <v>0</v>
      </c>
      <c r="CR781" s="164">
        <f t="shared" si="3009"/>
        <v>0</v>
      </c>
      <c r="CS781" s="164">
        <f t="shared" si="3009"/>
        <v>0</v>
      </c>
      <c r="CT781" s="164">
        <f t="shared" si="3137"/>
        <v>0</v>
      </c>
      <c r="CU781" s="164"/>
      <c r="CV781" s="164"/>
      <c r="CW781" s="164">
        <f t="shared" si="3138"/>
        <v>0</v>
      </c>
      <c r="CX781" s="164"/>
      <c r="CY781" s="164"/>
      <c r="CZ781" s="164">
        <f t="shared" si="3139"/>
        <v>0</v>
      </c>
      <c r="DA781" s="164"/>
      <c r="DB781" s="164"/>
      <c r="DC781" s="167"/>
    </row>
    <row r="782" spans="2:107" x14ac:dyDescent="0.25">
      <c r="B782" s="149" t="s">
        <v>166</v>
      </c>
      <c r="C782" s="28" t="s">
        <v>210</v>
      </c>
      <c r="E782" s="164">
        <f t="shared" si="3035"/>
        <v>0</v>
      </c>
      <c r="F782" s="164">
        <f t="shared" si="3036"/>
        <v>0</v>
      </c>
      <c r="G782" s="164">
        <f t="shared" si="3037"/>
        <v>0</v>
      </c>
      <c r="H782" s="164">
        <f t="shared" si="3038"/>
        <v>0</v>
      </c>
      <c r="I782" s="164">
        <f t="shared" si="3039"/>
        <v>0</v>
      </c>
      <c r="J782" s="164">
        <f t="shared" si="3040"/>
        <v>0</v>
      </c>
      <c r="K782" s="164">
        <f t="shared" si="3041"/>
        <v>0</v>
      </c>
      <c r="L782" s="164"/>
      <c r="M782" s="164"/>
      <c r="N782" s="165">
        <f t="shared" si="3006"/>
        <v>0</v>
      </c>
      <c r="O782" s="165">
        <f t="shared" si="3007"/>
        <v>0</v>
      </c>
      <c r="P782" s="165">
        <f t="shared" si="3008"/>
        <v>0</v>
      </c>
      <c r="Q782" s="164">
        <f t="shared" si="2814"/>
        <v>0</v>
      </c>
      <c r="R782" s="164"/>
      <c r="S782" s="164"/>
      <c r="T782" s="164">
        <f t="shared" si="3118"/>
        <v>0</v>
      </c>
      <c r="U782" s="164"/>
      <c r="V782" s="164"/>
      <c r="W782" s="164">
        <f t="shared" si="3119"/>
        <v>0</v>
      </c>
      <c r="X782" s="164"/>
      <c r="Y782" s="164"/>
      <c r="Z782" s="164">
        <f t="shared" si="3120"/>
        <v>0</v>
      </c>
      <c r="AA782" s="164"/>
      <c r="AB782" s="164"/>
      <c r="AC782" s="164">
        <f t="shared" si="3121"/>
        <v>0</v>
      </c>
      <c r="AD782" s="164"/>
      <c r="AE782" s="164"/>
      <c r="AF782" s="164">
        <f t="shared" si="2815"/>
        <v>0</v>
      </c>
      <c r="AG782" s="164"/>
      <c r="AH782" s="164"/>
      <c r="AI782" s="164">
        <f t="shared" si="2816"/>
        <v>0</v>
      </c>
      <c r="AJ782" s="164"/>
      <c r="AK782" s="164"/>
      <c r="AL782" s="164">
        <f t="shared" si="2817"/>
        <v>0</v>
      </c>
      <c r="AM782" s="164"/>
      <c r="AN782" s="164"/>
      <c r="AO782" s="164">
        <f t="shared" si="2818"/>
        <v>0</v>
      </c>
      <c r="AP782" s="164"/>
      <c r="AQ782" s="164"/>
      <c r="AR782" s="164">
        <f t="shared" si="2819"/>
        <v>0</v>
      </c>
      <c r="AS782" s="164"/>
      <c r="AT782" s="164"/>
      <c r="AU782" s="164">
        <f t="shared" si="3122"/>
        <v>0</v>
      </c>
      <c r="AV782" s="164"/>
      <c r="AW782" s="164"/>
      <c r="AX782" s="165">
        <f t="shared" si="3011"/>
        <v>0</v>
      </c>
      <c r="AY782" s="164">
        <f t="shared" si="3012"/>
        <v>0</v>
      </c>
      <c r="AZ782" s="164">
        <f t="shared" si="3013"/>
        <v>0</v>
      </c>
      <c r="BA782" s="164">
        <f t="shared" si="3123"/>
        <v>0</v>
      </c>
      <c r="BB782" s="164"/>
      <c r="BC782" s="164"/>
      <c r="BD782" s="164">
        <f t="shared" si="3124"/>
        <v>0</v>
      </c>
      <c r="BE782" s="164"/>
      <c r="BF782" s="164"/>
      <c r="BG782" s="164">
        <f t="shared" si="3125"/>
        <v>0</v>
      </c>
      <c r="BH782" s="164"/>
      <c r="BI782" s="164"/>
      <c r="BJ782" s="164">
        <f t="shared" si="3126"/>
        <v>0</v>
      </c>
      <c r="BK782" s="164"/>
      <c r="BL782" s="164"/>
      <c r="BM782" s="164">
        <f t="shared" si="3127"/>
        <v>0</v>
      </c>
      <c r="BN782" s="164"/>
      <c r="BO782" s="164"/>
      <c r="BP782" s="164">
        <f t="shared" si="3128"/>
        <v>0</v>
      </c>
      <c r="BQ782" s="164"/>
      <c r="BR782" s="164"/>
      <c r="BS782" s="164">
        <f t="shared" si="3129"/>
        <v>0</v>
      </c>
      <c r="BT782" s="164"/>
      <c r="BU782" s="164"/>
      <c r="BV782" s="164">
        <f t="shared" si="3130"/>
        <v>0</v>
      </c>
      <c r="BW782" s="164"/>
      <c r="BX782" s="164"/>
      <c r="BY782" s="164">
        <f t="shared" si="3131"/>
        <v>0</v>
      </c>
      <c r="BZ782" s="164"/>
      <c r="CA782" s="164"/>
      <c r="CB782" s="164">
        <f t="shared" si="3132"/>
        <v>0</v>
      </c>
      <c r="CC782" s="164"/>
      <c r="CD782" s="164"/>
      <c r="CE782" s="164">
        <f t="shared" si="3133"/>
        <v>0</v>
      </c>
      <c r="CF782" s="164"/>
      <c r="CG782" s="164"/>
      <c r="CH782" s="164">
        <f t="shared" si="3134"/>
        <v>0</v>
      </c>
      <c r="CI782" s="164"/>
      <c r="CJ782" s="164"/>
      <c r="CK782" s="164">
        <f t="shared" si="3135"/>
        <v>0</v>
      </c>
      <c r="CL782" s="164"/>
      <c r="CM782" s="164"/>
      <c r="CN782" s="164">
        <f t="shared" si="3136"/>
        <v>0</v>
      </c>
      <c r="CO782" s="164"/>
      <c r="CP782" s="164"/>
      <c r="CQ782" s="164">
        <f t="shared" si="2909"/>
        <v>0</v>
      </c>
      <c r="CR782" s="164">
        <f t="shared" si="3009"/>
        <v>0</v>
      </c>
      <c r="CS782" s="164">
        <f t="shared" si="3009"/>
        <v>0</v>
      </c>
      <c r="CT782" s="164">
        <f t="shared" si="3137"/>
        <v>0</v>
      </c>
      <c r="CU782" s="164"/>
      <c r="CV782" s="164"/>
      <c r="CW782" s="164">
        <f t="shared" si="3138"/>
        <v>0</v>
      </c>
      <c r="CX782" s="164"/>
      <c r="CY782" s="164"/>
      <c r="CZ782" s="164">
        <f t="shared" si="3139"/>
        <v>0</v>
      </c>
      <c r="DA782" s="164"/>
      <c r="DB782" s="164"/>
      <c r="DC782" s="167"/>
    </row>
    <row r="783" spans="2:107" x14ac:dyDescent="0.25">
      <c r="B783" s="149" t="s">
        <v>237</v>
      </c>
      <c r="C783" s="20" t="s">
        <v>92</v>
      </c>
      <c r="E783" s="164">
        <f t="shared" si="3035"/>
        <v>0</v>
      </c>
      <c r="F783" s="164">
        <f t="shared" si="3036"/>
        <v>0</v>
      </c>
      <c r="G783" s="164">
        <f t="shared" si="3037"/>
        <v>0</v>
      </c>
      <c r="H783" s="164">
        <f t="shared" si="3038"/>
        <v>0</v>
      </c>
      <c r="I783" s="164">
        <f t="shared" si="3039"/>
        <v>0</v>
      </c>
      <c r="J783" s="164">
        <f t="shared" si="3040"/>
        <v>0</v>
      </c>
      <c r="K783" s="164">
        <f t="shared" si="3041"/>
        <v>0</v>
      </c>
      <c r="L783" s="164"/>
      <c r="M783" s="164"/>
      <c r="N783" s="165">
        <f t="shared" si="3006"/>
        <v>0</v>
      </c>
      <c r="O783" s="165">
        <f t="shared" si="3007"/>
        <v>0</v>
      </c>
      <c r="P783" s="165">
        <f t="shared" si="3008"/>
        <v>0</v>
      </c>
      <c r="Q783" s="164">
        <f>SUBTOTAL(9,R783:S783)</f>
        <v>0</v>
      </c>
      <c r="R783" s="164"/>
      <c r="S783" s="164"/>
      <c r="T783" s="164">
        <f t="shared" si="3118"/>
        <v>0</v>
      </c>
      <c r="U783" s="164"/>
      <c r="V783" s="164"/>
      <c r="W783" s="164">
        <f t="shared" si="3119"/>
        <v>0</v>
      </c>
      <c r="X783" s="164"/>
      <c r="Y783" s="164"/>
      <c r="Z783" s="164">
        <f t="shared" si="3120"/>
        <v>0</v>
      </c>
      <c r="AA783" s="164"/>
      <c r="AB783" s="164"/>
      <c r="AC783" s="164">
        <f t="shared" si="3121"/>
        <v>0</v>
      </c>
      <c r="AD783" s="164"/>
      <c r="AE783" s="164"/>
      <c r="AF783" s="164">
        <f>SUBTOTAL(9,AG783:AH783)</f>
        <v>0</v>
      </c>
      <c r="AG783" s="164"/>
      <c r="AH783" s="164"/>
      <c r="AI783" s="164">
        <f>SUBTOTAL(9,AJ783:AK783)</f>
        <v>0</v>
      </c>
      <c r="AJ783" s="164"/>
      <c r="AK783" s="164"/>
      <c r="AL783" s="164">
        <f>SUBTOTAL(9,AM783:AN783)</f>
        <v>0</v>
      </c>
      <c r="AM783" s="164"/>
      <c r="AN783" s="164"/>
      <c r="AO783" s="164">
        <f>SUBTOTAL(9,AP783:AQ783)</f>
        <v>0</v>
      </c>
      <c r="AP783" s="164"/>
      <c r="AQ783" s="164"/>
      <c r="AR783" s="164">
        <f>SUBTOTAL(9,AS783:AT783)</f>
        <v>0</v>
      </c>
      <c r="AS783" s="164"/>
      <c r="AT783" s="164"/>
      <c r="AU783" s="164">
        <f>SUBTOTAL(9,AV783:AW783)</f>
        <v>0</v>
      </c>
      <c r="AV783" s="164"/>
      <c r="AW783" s="164"/>
      <c r="AX783" s="165">
        <f t="shared" si="3011"/>
        <v>0</v>
      </c>
      <c r="AY783" s="164">
        <f t="shared" si="3012"/>
        <v>0</v>
      </c>
      <c r="AZ783" s="164">
        <f t="shared" si="3013"/>
        <v>0</v>
      </c>
      <c r="BA783" s="164">
        <f t="shared" si="3123"/>
        <v>0</v>
      </c>
      <c r="BB783" s="164"/>
      <c r="BC783" s="164"/>
      <c r="BD783" s="164">
        <f t="shared" si="3124"/>
        <v>0</v>
      </c>
      <c r="BE783" s="164"/>
      <c r="BF783" s="164"/>
      <c r="BG783" s="164">
        <f t="shared" si="3125"/>
        <v>0</v>
      </c>
      <c r="BH783" s="164"/>
      <c r="BI783" s="164"/>
      <c r="BJ783" s="164">
        <f t="shared" si="3126"/>
        <v>0</v>
      </c>
      <c r="BK783" s="164"/>
      <c r="BL783" s="164"/>
      <c r="BM783" s="164">
        <f t="shared" si="3127"/>
        <v>0</v>
      </c>
      <c r="BN783" s="164"/>
      <c r="BO783" s="164"/>
      <c r="BP783" s="164">
        <f t="shared" si="3128"/>
        <v>0</v>
      </c>
      <c r="BQ783" s="164"/>
      <c r="BR783" s="164"/>
      <c r="BS783" s="164">
        <f t="shared" si="3129"/>
        <v>0</v>
      </c>
      <c r="BT783" s="164"/>
      <c r="BU783" s="164"/>
      <c r="BV783" s="164">
        <f t="shared" si="3130"/>
        <v>0</v>
      </c>
      <c r="BW783" s="164"/>
      <c r="BX783" s="164"/>
      <c r="BY783" s="164">
        <f t="shared" si="3131"/>
        <v>0</v>
      </c>
      <c r="BZ783" s="164"/>
      <c r="CA783" s="164"/>
      <c r="CB783" s="164">
        <f t="shared" si="3132"/>
        <v>0</v>
      </c>
      <c r="CC783" s="164"/>
      <c r="CD783" s="164"/>
      <c r="CE783" s="164">
        <f t="shared" si="3133"/>
        <v>0</v>
      </c>
      <c r="CF783" s="164"/>
      <c r="CG783" s="164"/>
      <c r="CH783" s="164">
        <f t="shared" si="3134"/>
        <v>0</v>
      </c>
      <c r="CI783" s="164"/>
      <c r="CJ783" s="164"/>
      <c r="CK783" s="164">
        <f t="shared" si="3135"/>
        <v>0</v>
      </c>
      <c r="CL783" s="164"/>
      <c r="CM783" s="164"/>
      <c r="CN783" s="164">
        <f t="shared" si="3136"/>
        <v>0</v>
      </c>
      <c r="CO783" s="164"/>
      <c r="CP783" s="164"/>
      <c r="CQ783" s="164">
        <f t="shared" si="2909"/>
        <v>0</v>
      </c>
      <c r="CR783" s="164">
        <f t="shared" si="3009"/>
        <v>0</v>
      </c>
      <c r="CS783" s="164">
        <f t="shared" si="3009"/>
        <v>0</v>
      </c>
      <c r="CT783" s="164">
        <f t="shared" si="3137"/>
        <v>0</v>
      </c>
      <c r="CU783" s="164"/>
      <c r="CV783" s="164"/>
      <c r="CW783" s="164">
        <f t="shared" si="3138"/>
        <v>0</v>
      </c>
      <c r="CX783" s="164"/>
      <c r="CY783" s="164"/>
      <c r="CZ783" s="164">
        <f t="shared" si="3139"/>
        <v>0</v>
      </c>
      <c r="DA783" s="164"/>
      <c r="DB783" s="164"/>
      <c r="DC783" s="167"/>
    </row>
    <row r="784" spans="2:107" s="22" customFormat="1" ht="16.5" customHeight="1" x14ac:dyDescent="0.25">
      <c r="B784" s="18" t="s">
        <v>4</v>
      </c>
      <c r="C784" s="24" t="s">
        <v>182</v>
      </c>
      <c r="D784" s="150"/>
      <c r="E784" s="165">
        <f t="shared" si="3035"/>
        <v>0</v>
      </c>
      <c r="F784" s="165">
        <f t="shared" si="3036"/>
        <v>0</v>
      </c>
      <c r="G784" s="165">
        <f t="shared" si="3037"/>
        <v>0</v>
      </c>
      <c r="H784" s="165">
        <f t="shared" si="3038"/>
        <v>0</v>
      </c>
      <c r="I784" s="165">
        <f t="shared" si="3039"/>
        <v>0</v>
      </c>
      <c r="J784" s="165">
        <f t="shared" si="3040"/>
        <v>0</v>
      </c>
      <c r="K784" s="165">
        <f>SUBTOTAL(9,L784:M784)</f>
        <v>0</v>
      </c>
      <c r="L784" s="165">
        <f>SUM(L785:L786)</f>
        <v>0</v>
      </c>
      <c r="M784" s="165">
        <f>SUM(M785:M786)</f>
        <v>0</v>
      </c>
      <c r="N784" s="165">
        <f t="shared" si="3006"/>
        <v>0</v>
      </c>
      <c r="O784" s="165">
        <f t="shared" si="3007"/>
        <v>0</v>
      </c>
      <c r="P784" s="165">
        <f t="shared" si="3008"/>
        <v>0</v>
      </c>
      <c r="Q784" s="165">
        <f t="shared" si="2814"/>
        <v>0</v>
      </c>
      <c r="R784" s="165">
        <f>SUM(R785:R786)</f>
        <v>0</v>
      </c>
      <c r="S784" s="165">
        <f>SUM(S785:S786)</f>
        <v>0</v>
      </c>
      <c r="T784" s="165">
        <f>SUBTOTAL(9,U784:V784)</f>
        <v>0</v>
      </c>
      <c r="U784" s="165">
        <f>SUM(U785:U786)</f>
        <v>0</v>
      </c>
      <c r="V784" s="165">
        <f>SUM(V785:V786)</f>
        <v>0</v>
      </c>
      <c r="W784" s="165">
        <f>SUBTOTAL(9,X784:Y784)</f>
        <v>0</v>
      </c>
      <c r="X784" s="165">
        <f>SUM(X785:X786)</f>
        <v>0</v>
      </c>
      <c r="Y784" s="165">
        <f>SUM(Y785:Y786)</f>
        <v>0</v>
      </c>
      <c r="Z784" s="165">
        <f>SUBTOTAL(9,AA784:AB784)</f>
        <v>0</v>
      </c>
      <c r="AA784" s="165">
        <f>SUM(AA785:AA786)</f>
        <v>0</v>
      </c>
      <c r="AB784" s="165">
        <f>SUM(AB785:AB786)</f>
        <v>0</v>
      </c>
      <c r="AC784" s="165">
        <f>SUBTOTAL(9,AD784:AE784)</f>
        <v>0</v>
      </c>
      <c r="AD784" s="165">
        <f>SUM(AD785:AD786)</f>
        <v>0</v>
      </c>
      <c r="AE784" s="165">
        <f>SUM(AE785:AE786)</f>
        <v>0</v>
      </c>
      <c r="AF784" s="165">
        <f t="shared" si="2815"/>
        <v>0</v>
      </c>
      <c r="AG784" s="165">
        <f>SUM(AG785:AG786)</f>
        <v>0</v>
      </c>
      <c r="AH784" s="165">
        <f>SUM(AH785:AH786)</f>
        <v>0</v>
      </c>
      <c r="AI784" s="165">
        <f t="shared" si="2816"/>
        <v>0</v>
      </c>
      <c r="AJ784" s="165">
        <f>SUM(AJ785:AJ786)</f>
        <v>0</v>
      </c>
      <c r="AK784" s="165">
        <f>SUM(AK785:AK786)</f>
        <v>0</v>
      </c>
      <c r="AL784" s="165">
        <f t="shared" si="2817"/>
        <v>0</v>
      </c>
      <c r="AM784" s="165">
        <f>SUM(AM785:AM786)</f>
        <v>0</v>
      </c>
      <c r="AN784" s="165">
        <f>SUM(AN785:AN786)</f>
        <v>0</v>
      </c>
      <c r="AO784" s="165">
        <f t="shared" si="2818"/>
        <v>0</v>
      </c>
      <c r="AP784" s="165">
        <f>SUM(AP785:AP786)</f>
        <v>0</v>
      </c>
      <c r="AQ784" s="165">
        <f>SUM(AQ785:AQ786)</f>
        <v>0</v>
      </c>
      <c r="AR784" s="165">
        <f t="shared" si="2819"/>
        <v>0</v>
      </c>
      <c r="AS784" s="165">
        <f>SUM(AS785:AS786)</f>
        <v>0</v>
      </c>
      <c r="AT784" s="165">
        <f>SUM(AT785:AT786)</f>
        <v>0</v>
      </c>
      <c r="AU784" s="165">
        <f t="shared" ref="AU784:AU792" si="3140">SUBTOTAL(9,AV784:AW784)</f>
        <v>0</v>
      </c>
      <c r="AV784" s="165">
        <f>SUM(AV785:AV786)</f>
        <v>0</v>
      </c>
      <c r="AW784" s="165">
        <f>SUM(AW785:AW786)</f>
        <v>0</v>
      </c>
      <c r="AX784" s="165">
        <f t="shared" si="3011"/>
        <v>0</v>
      </c>
      <c r="AY784" s="165">
        <f t="shared" si="3012"/>
        <v>0</v>
      </c>
      <c r="AZ784" s="165">
        <f t="shared" si="3013"/>
        <v>0</v>
      </c>
      <c r="BA784" s="165">
        <f>SUBTOTAL(9,BB784:BC784)</f>
        <v>0</v>
      </c>
      <c r="BB784" s="165">
        <f>SUM(BB785:BB786)</f>
        <v>0</v>
      </c>
      <c r="BC784" s="165">
        <f>SUM(BC785:BC786)</f>
        <v>0</v>
      </c>
      <c r="BD784" s="165">
        <f>SUBTOTAL(9,BE784:BF784)</f>
        <v>0</v>
      </c>
      <c r="BE784" s="165">
        <f>SUM(BE785:BE786)</f>
        <v>0</v>
      </c>
      <c r="BF784" s="165">
        <f>SUM(BF785:BF786)</f>
        <v>0</v>
      </c>
      <c r="BG784" s="165">
        <f>SUBTOTAL(9,BH784:BI784)</f>
        <v>0</v>
      </c>
      <c r="BH784" s="165">
        <f>SUM(BH785:BH786)</f>
        <v>0</v>
      </c>
      <c r="BI784" s="165">
        <f>SUM(BI785:BI786)</f>
        <v>0</v>
      </c>
      <c r="BJ784" s="165">
        <f>SUBTOTAL(9,BK784:BL784)</f>
        <v>0</v>
      </c>
      <c r="BK784" s="165">
        <f>SUM(BK785:BK786)</f>
        <v>0</v>
      </c>
      <c r="BL784" s="165">
        <f>SUM(BL785:BL786)</f>
        <v>0</v>
      </c>
      <c r="BM784" s="165">
        <f>SUBTOTAL(9,BN784:BO784)</f>
        <v>0</v>
      </c>
      <c r="BN784" s="165">
        <f>SUM(BN785:BN786)</f>
        <v>0</v>
      </c>
      <c r="BO784" s="165">
        <f>SUM(BO785:BO786)</f>
        <v>0</v>
      </c>
      <c r="BP784" s="165">
        <f>SUBTOTAL(9,BQ784:BR784)</f>
        <v>0</v>
      </c>
      <c r="BQ784" s="165">
        <f>SUM(BQ785:BQ786)</f>
        <v>0</v>
      </c>
      <c r="BR784" s="165">
        <f>SUM(BR785:BR786)</f>
        <v>0</v>
      </c>
      <c r="BS784" s="165">
        <f>SUBTOTAL(9,BT784:BU784)</f>
        <v>0</v>
      </c>
      <c r="BT784" s="165">
        <f>SUM(BT785:BT786)</f>
        <v>0</v>
      </c>
      <c r="BU784" s="165">
        <f>SUM(BU785:BU786)</f>
        <v>0</v>
      </c>
      <c r="BV784" s="165">
        <f>SUBTOTAL(9,BW784:BX784)</f>
        <v>0</v>
      </c>
      <c r="BW784" s="165">
        <f>SUM(BW785:BW786)</f>
        <v>0</v>
      </c>
      <c r="BX784" s="165">
        <f>SUM(BX785:BX786)</f>
        <v>0</v>
      </c>
      <c r="BY784" s="165">
        <f>SUBTOTAL(9,BZ784:CA784)</f>
        <v>0</v>
      </c>
      <c r="BZ784" s="165">
        <f>SUM(BZ785:BZ786)</f>
        <v>0</v>
      </c>
      <c r="CA784" s="165">
        <f>SUM(CA785:CA786)</f>
        <v>0</v>
      </c>
      <c r="CB784" s="165">
        <f>SUBTOTAL(9,CC784:CD784)</f>
        <v>0</v>
      </c>
      <c r="CC784" s="165">
        <f>SUM(CC785:CC786)</f>
        <v>0</v>
      </c>
      <c r="CD784" s="165">
        <f>SUM(CD785:CD786)</f>
        <v>0</v>
      </c>
      <c r="CE784" s="165">
        <f>SUBTOTAL(9,CF784:CG784)</f>
        <v>0</v>
      </c>
      <c r="CF784" s="165">
        <f>SUM(CF785:CF786)</f>
        <v>0</v>
      </c>
      <c r="CG784" s="165">
        <f>SUM(CG785:CG786)</f>
        <v>0</v>
      </c>
      <c r="CH784" s="165">
        <f>SUBTOTAL(9,CI784:CJ784)</f>
        <v>0</v>
      </c>
      <c r="CI784" s="165">
        <f>SUM(CI785:CI786)</f>
        <v>0</v>
      </c>
      <c r="CJ784" s="165">
        <f>SUM(CJ785:CJ786)</f>
        <v>0</v>
      </c>
      <c r="CK784" s="165">
        <f>SUBTOTAL(9,CL784:CM784)</f>
        <v>0</v>
      </c>
      <c r="CL784" s="165">
        <f>SUM(CL785:CL786)</f>
        <v>0</v>
      </c>
      <c r="CM784" s="165">
        <f>SUM(CM785:CM786)</f>
        <v>0</v>
      </c>
      <c r="CN784" s="165">
        <f>SUBTOTAL(9,CO784:CP784)</f>
        <v>0</v>
      </c>
      <c r="CO784" s="165">
        <f>SUM(CO785:CO786)</f>
        <v>0</v>
      </c>
      <c r="CP784" s="165">
        <f>SUM(CP785:CP786)</f>
        <v>0</v>
      </c>
      <c r="CQ784" s="165">
        <f t="shared" si="2909"/>
        <v>0</v>
      </c>
      <c r="CR784" s="165">
        <f t="shared" si="3009"/>
        <v>0</v>
      </c>
      <c r="CS784" s="165">
        <f t="shared" si="3009"/>
        <v>0</v>
      </c>
      <c r="CT784" s="165">
        <f>SUBTOTAL(9,CU784:CV784)</f>
        <v>0</v>
      </c>
      <c r="CU784" s="165">
        <f>SUM(CU785:CU786)</f>
        <v>0</v>
      </c>
      <c r="CV784" s="165">
        <f>SUM(CV785:CV786)</f>
        <v>0</v>
      </c>
      <c r="CW784" s="165">
        <f>SUBTOTAL(9,CX784:CY784)</f>
        <v>0</v>
      </c>
      <c r="CX784" s="165">
        <f>SUM(CX785:CX786)</f>
        <v>0</v>
      </c>
      <c r="CY784" s="165">
        <f>SUM(CY785:CY786)</f>
        <v>0</v>
      </c>
      <c r="CZ784" s="165">
        <f>SUBTOTAL(9,DA784:DB784)</f>
        <v>0</v>
      </c>
      <c r="DA784" s="165">
        <f>SUM(DA785:DA786)</f>
        <v>0</v>
      </c>
      <c r="DB784" s="165">
        <f>SUM(DB785:DB786)</f>
        <v>0</v>
      </c>
      <c r="DC784" s="168"/>
    </row>
    <row r="785" spans="2:107" x14ac:dyDescent="0.25">
      <c r="B785" s="19" t="s">
        <v>6</v>
      </c>
      <c r="C785" s="20" t="s">
        <v>183</v>
      </c>
      <c r="D785" s="150"/>
      <c r="E785" s="164">
        <f t="shared" si="3035"/>
        <v>0</v>
      </c>
      <c r="F785" s="164">
        <f t="shared" si="3036"/>
        <v>0</v>
      </c>
      <c r="G785" s="164">
        <f t="shared" si="3037"/>
        <v>0</v>
      </c>
      <c r="H785" s="164">
        <f t="shared" si="3038"/>
        <v>0</v>
      </c>
      <c r="I785" s="164">
        <f t="shared" si="3039"/>
        <v>0</v>
      </c>
      <c r="J785" s="164">
        <f t="shared" si="3040"/>
        <v>0</v>
      </c>
      <c r="K785" s="164">
        <f>SUBTOTAL(9,L785:M785)</f>
        <v>0</v>
      </c>
      <c r="L785" s="164"/>
      <c r="M785" s="164"/>
      <c r="N785" s="165">
        <f t="shared" si="3006"/>
        <v>0</v>
      </c>
      <c r="O785" s="165">
        <f t="shared" si="3007"/>
        <v>0</v>
      </c>
      <c r="P785" s="165">
        <f t="shared" si="3008"/>
        <v>0</v>
      </c>
      <c r="Q785" s="164">
        <f t="shared" si="2814"/>
        <v>0</v>
      </c>
      <c r="R785" s="164"/>
      <c r="S785" s="164"/>
      <c r="T785" s="164">
        <f>SUBTOTAL(9,U785:V785)</f>
        <v>0</v>
      </c>
      <c r="U785" s="164"/>
      <c r="V785" s="164"/>
      <c r="W785" s="164">
        <f>SUBTOTAL(9,X785:Y785)</f>
        <v>0</v>
      </c>
      <c r="X785" s="164"/>
      <c r="Y785" s="164"/>
      <c r="Z785" s="164">
        <f>SUBTOTAL(9,AA785:AB785)</f>
        <v>0</v>
      </c>
      <c r="AA785" s="164"/>
      <c r="AB785" s="164"/>
      <c r="AC785" s="164">
        <f>SUBTOTAL(9,AD785:AE785)</f>
        <v>0</v>
      </c>
      <c r="AD785" s="164"/>
      <c r="AE785" s="164"/>
      <c r="AF785" s="164">
        <f t="shared" si="2815"/>
        <v>0</v>
      </c>
      <c r="AG785" s="164"/>
      <c r="AH785" s="164"/>
      <c r="AI785" s="164">
        <f t="shared" si="2816"/>
        <v>0</v>
      </c>
      <c r="AJ785" s="164"/>
      <c r="AK785" s="164"/>
      <c r="AL785" s="164">
        <f t="shared" si="2817"/>
        <v>0</v>
      </c>
      <c r="AM785" s="164"/>
      <c r="AN785" s="164"/>
      <c r="AO785" s="164">
        <f t="shared" si="2818"/>
        <v>0</v>
      </c>
      <c r="AP785" s="164"/>
      <c r="AQ785" s="164"/>
      <c r="AR785" s="164">
        <f t="shared" si="2819"/>
        <v>0</v>
      </c>
      <c r="AS785" s="164"/>
      <c r="AT785" s="164"/>
      <c r="AU785" s="164">
        <f t="shared" si="3140"/>
        <v>0</v>
      </c>
      <c r="AV785" s="164"/>
      <c r="AW785" s="164"/>
      <c r="AX785" s="165">
        <f t="shared" si="3011"/>
        <v>0</v>
      </c>
      <c r="AY785" s="164">
        <f t="shared" si="3012"/>
        <v>0</v>
      </c>
      <c r="AZ785" s="164">
        <f t="shared" si="3013"/>
        <v>0</v>
      </c>
      <c r="BA785" s="164">
        <f>SUBTOTAL(9,BB785:BC785)</f>
        <v>0</v>
      </c>
      <c r="BB785" s="164"/>
      <c r="BC785" s="164"/>
      <c r="BD785" s="164">
        <f>SUBTOTAL(9,BE785:BF785)</f>
        <v>0</v>
      </c>
      <c r="BE785" s="164"/>
      <c r="BF785" s="164"/>
      <c r="BG785" s="164">
        <f>SUBTOTAL(9,BH785:BI785)</f>
        <v>0</v>
      </c>
      <c r="BH785" s="164"/>
      <c r="BI785" s="164"/>
      <c r="BJ785" s="164">
        <f>SUBTOTAL(9,BK785:BL785)</f>
        <v>0</v>
      </c>
      <c r="BK785" s="164"/>
      <c r="BL785" s="164"/>
      <c r="BM785" s="164">
        <f>SUBTOTAL(9,BN785:BO785)</f>
        <v>0</v>
      </c>
      <c r="BN785" s="164"/>
      <c r="BO785" s="164"/>
      <c r="BP785" s="164">
        <f>SUBTOTAL(9,BQ785:BR785)</f>
        <v>0</v>
      </c>
      <c r="BQ785" s="164"/>
      <c r="BR785" s="164"/>
      <c r="BS785" s="164">
        <f>SUBTOTAL(9,BT785:BU785)</f>
        <v>0</v>
      </c>
      <c r="BT785" s="164"/>
      <c r="BU785" s="164"/>
      <c r="BV785" s="164">
        <f>SUBTOTAL(9,BW785:BX785)</f>
        <v>0</v>
      </c>
      <c r="BW785" s="164"/>
      <c r="BX785" s="164"/>
      <c r="BY785" s="164">
        <f>SUBTOTAL(9,BZ785:CA785)</f>
        <v>0</v>
      </c>
      <c r="BZ785" s="164"/>
      <c r="CA785" s="164"/>
      <c r="CB785" s="164">
        <f>SUBTOTAL(9,CC785:CD785)</f>
        <v>0</v>
      </c>
      <c r="CC785" s="164"/>
      <c r="CD785" s="164"/>
      <c r="CE785" s="164">
        <f>SUBTOTAL(9,CF785:CG785)</f>
        <v>0</v>
      </c>
      <c r="CF785" s="164"/>
      <c r="CG785" s="164"/>
      <c r="CH785" s="164">
        <f>SUBTOTAL(9,CI785:CJ785)</f>
        <v>0</v>
      </c>
      <c r="CI785" s="164"/>
      <c r="CJ785" s="164"/>
      <c r="CK785" s="164">
        <f>SUBTOTAL(9,CL785:CM785)</f>
        <v>0</v>
      </c>
      <c r="CL785" s="164"/>
      <c r="CM785" s="164"/>
      <c r="CN785" s="164">
        <f>SUBTOTAL(9,CO785:CP785)</f>
        <v>0</v>
      </c>
      <c r="CO785" s="164"/>
      <c r="CP785" s="164"/>
      <c r="CQ785" s="164">
        <f t="shared" si="2909"/>
        <v>0</v>
      </c>
      <c r="CR785" s="164">
        <f t="shared" si="3009"/>
        <v>0</v>
      </c>
      <c r="CS785" s="164">
        <f t="shared" si="3009"/>
        <v>0</v>
      </c>
      <c r="CT785" s="164">
        <f>SUBTOTAL(9,CU785:CV785)</f>
        <v>0</v>
      </c>
      <c r="CU785" s="164"/>
      <c r="CV785" s="164"/>
      <c r="CW785" s="164">
        <f>SUBTOTAL(9,CX785:CY785)</f>
        <v>0</v>
      </c>
      <c r="CX785" s="164"/>
      <c r="CY785" s="164"/>
      <c r="CZ785" s="164">
        <f>SUBTOTAL(9,DA785:DB785)</f>
        <v>0</v>
      </c>
      <c r="DA785" s="164"/>
      <c r="DB785" s="164"/>
      <c r="DC785" s="167"/>
    </row>
    <row r="786" spans="2:107" x14ac:dyDescent="0.25">
      <c r="B786" s="19" t="s">
        <v>7</v>
      </c>
      <c r="C786" s="20" t="s">
        <v>184</v>
      </c>
      <c r="D786" s="150"/>
      <c r="E786" s="164">
        <f t="shared" si="3035"/>
        <v>0</v>
      </c>
      <c r="F786" s="164">
        <f t="shared" si="3036"/>
        <v>0</v>
      </c>
      <c r="G786" s="164">
        <f t="shared" si="3037"/>
        <v>0</v>
      </c>
      <c r="H786" s="164">
        <f t="shared" si="3038"/>
        <v>0</v>
      </c>
      <c r="I786" s="164">
        <f t="shared" si="3039"/>
        <v>0</v>
      </c>
      <c r="J786" s="164">
        <f t="shared" si="3040"/>
        <v>0</v>
      </c>
      <c r="K786" s="164">
        <f>SUBTOTAL(9,L786:M786)</f>
        <v>0</v>
      </c>
      <c r="L786" s="164"/>
      <c r="M786" s="164"/>
      <c r="N786" s="165">
        <f t="shared" si="3006"/>
        <v>0</v>
      </c>
      <c r="O786" s="165">
        <f t="shared" si="3007"/>
        <v>0</v>
      </c>
      <c r="P786" s="165">
        <f t="shared" si="3008"/>
        <v>0</v>
      </c>
      <c r="Q786" s="164">
        <f t="shared" si="2814"/>
        <v>0</v>
      </c>
      <c r="R786" s="164"/>
      <c r="S786" s="164"/>
      <c r="T786" s="164">
        <f>SUBTOTAL(9,U786:V786)</f>
        <v>0</v>
      </c>
      <c r="U786" s="164"/>
      <c r="V786" s="164"/>
      <c r="W786" s="164">
        <f>SUBTOTAL(9,X786:Y786)</f>
        <v>0</v>
      </c>
      <c r="X786" s="164"/>
      <c r="Y786" s="164"/>
      <c r="Z786" s="164">
        <f>SUBTOTAL(9,AA786:AB786)</f>
        <v>0</v>
      </c>
      <c r="AA786" s="164"/>
      <c r="AB786" s="164"/>
      <c r="AC786" s="164">
        <f>SUBTOTAL(9,AD786:AE786)</f>
        <v>0</v>
      </c>
      <c r="AD786" s="164"/>
      <c r="AE786" s="164"/>
      <c r="AF786" s="164">
        <f t="shared" si="2815"/>
        <v>0</v>
      </c>
      <c r="AG786" s="164"/>
      <c r="AH786" s="164"/>
      <c r="AI786" s="164">
        <f t="shared" si="2816"/>
        <v>0</v>
      </c>
      <c r="AJ786" s="164"/>
      <c r="AK786" s="164"/>
      <c r="AL786" s="164">
        <f t="shared" si="2817"/>
        <v>0</v>
      </c>
      <c r="AM786" s="164"/>
      <c r="AN786" s="164"/>
      <c r="AO786" s="164">
        <f t="shared" si="2818"/>
        <v>0</v>
      </c>
      <c r="AP786" s="164"/>
      <c r="AQ786" s="164"/>
      <c r="AR786" s="164">
        <f t="shared" si="2819"/>
        <v>0</v>
      </c>
      <c r="AS786" s="164"/>
      <c r="AT786" s="164"/>
      <c r="AU786" s="164">
        <f t="shared" si="3140"/>
        <v>0</v>
      </c>
      <c r="AV786" s="164"/>
      <c r="AW786" s="164"/>
      <c r="AX786" s="165">
        <f t="shared" si="3011"/>
        <v>0</v>
      </c>
      <c r="AY786" s="164">
        <f t="shared" si="3012"/>
        <v>0</v>
      </c>
      <c r="AZ786" s="164">
        <f t="shared" si="3013"/>
        <v>0</v>
      </c>
      <c r="BA786" s="164">
        <f>SUBTOTAL(9,BB786:BC786)</f>
        <v>0</v>
      </c>
      <c r="BB786" s="164"/>
      <c r="BC786" s="164"/>
      <c r="BD786" s="164">
        <f>SUBTOTAL(9,BE786:BF786)</f>
        <v>0</v>
      </c>
      <c r="BE786" s="164"/>
      <c r="BF786" s="164"/>
      <c r="BG786" s="164">
        <f>SUBTOTAL(9,BH786:BI786)</f>
        <v>0</v>
      </c>
      <c r="BH786" s="164"/>
      <c r="BI786" s="164"/>
      <c r="BJ786" s="164">
        <f>SUBTOTAL(9,BK786:BL786)</f>
        <v>0</v>
      </c>
      <c r="BK786" s="164"/>
      <c r="BL786" s="164"/>
      <c r="BM786" s="164">
        <f>SUBTOTAL(9,BN786:BO786)</f>
        <v>0</v>
      </c>
      <c r="BN786" s="164"/>
      <c r="BO786" s="164"/>
      <c r="BP786" s="164">
        <f>SUBTOTAL(9,BQ786:BR786)</f>
        <v>0</v>
      </c>
      <c r="BQ786" s="164"/>
      <c r="BR786" s="164"/>
      <c r="BS786" s="164">
        <f>SUBTOTAL(9,BT786:BU786)</f>
        <v>0</v>
      </c>
      <c r="BT786" s="164"/>
      <c r="BU786" s="164"/>
      <c r="BV786" s="164">
        <f>SUBTOTAL(9,BW786:BX786)</f>
        <v>0</v>
      </c>
      <c r="BW786" s="164"/>
      <c r="BX786" s="164"/>
      <c r="BY786" s="164">
        <f>SUBTOTAL(9,BZ786:CA786)</f>
        <v>0</v>
      </c>
      <c r="BZ786" s="164"/>
      <c r="CA786" s="164"/>
      <c r="CB786" s="164">
        <f>SUBTOTAL(9,CC786:CD786)</f>
        <v>0</v>
      </c>
      <c r="CC786" s="164"/>
      <c r="CD786" s="164"/>
      <c r="CE786" s="164">
        <f>SUBTOTAL(9,CF786:CG786)</f>
        <v>0</v>
      </c>
      <c r="CF786" s="164"/>
      <c r="CG786" s="164"/>
      <c r="CH786" s="164">
        <f>SUBTOTAL(9,CI786:CJ786)</f>
        <v>0</v>
      </c>
      <c r="CI786" s="164"/>
      <c r="CJ786" s="164"/>
      <c r="CK786" s="164">
        <f>SUBTOTAL(9,CL786:CM786)</f>
        <v>0</v>
      </c>
      <c r="CL786" s="164"/>
      <c r="CM786" s="164"/>
      <c r="CN786" s="164">
        <f>SUBTOTAL(9,CO786:CP786)</f>
        <v>0</v>
      </c>
      <c r="CO786" s="164"/>
      <c r="CP786" s="164"/>
      <c r="CQ786" s="164">
        <f t="shared" si="2909"/>
        <v>0</v>
      </c>
      <c r="CR786" s="164">
        <f t="shared" si="3009"/>
        <v>0</v>
      </c>
      <c r="CS786" s="164">
        <f t="shared" si="3009"/>
        <v>0</v>
      </c>
      <c r="CT786" s="164">
        <f>SUBTOTAL(9,CU786:CV786)</f>
        <v>0</v>
      </c>
      <c r="CU786" s="164"/>
      <c r="CV786" s="164"/>
      <c r="CW786" s="164">
        <f>SUBTOTAL(9,CX786:CY786)</f>
        <v>0</v>
      </c>
      <c r="CX786" s="164"/>
      <c r="CY786" s="164"/>
      <c r="CZ786" s="164">
        <f>SUBTOTAL(9,DA786:DB786)</f>
        <v>0</v>
      </c>
      <c r="DA786" s="164"/>
      <c r="DB786" s="164"/>
      <c r="DC786" s="167"/>
    </row>
    <row r="787" spans="2:107" x14ac:dyDescent="0.25">
      <c r="B787" s="18" t="s">
        <v>114</v>
      </c>
      <c r="C787" s="24" t="s">
        <v>141</v>
      </c>
      <c r="E787" s="165">
        <f t="shared" si="3035"/>
        <v>0</v>
      </c>
      <c r="F787" s="165">
        <f t="shared" si="3036"/>
        <v>0</v>
      </c>
      <c r="G787" s="165">
        <f t="shared" si="3037"/>
        <v>0</v>
      </c>
      <c r="H787" s="165">
        <f t="shared" si="3038"/>
        <v>0</v>
      </c>
      <c r="I787" s="165">
        <f t="shared" si="3039"/>
        <v>0</v>
      </c>
      <c r="J787" s="165">
        <f t="shared" si="3040"/>
        <v>0</v>
      </c>
      <c r="K787" s="165">
        <f t="shared" si="3041"/>
        <v>0</v>
      </c>
      <c r="L787" s="165">
        <f>SUM(L788:L792)</f>
        <v>0</v>
      </c>
      <c r="M787" s="165">
        <f>SUM(M788:M792)</f>
        <v>0</v>
      </c>
      <c r="N787" s="165">
        <f t="shared" si="3006"/>
        <v>0</v>
      </c>
      <c r="O787" s="165">
        <f t="shared" si="3007"/>
        <v>0</v>
      </c>
      <c r="P787" s="165">
        <f t="shared" si="3008"/>
        <v>0</v>
      </c>
      <c r="Q787" s="165">
        <f t="shared" si="2814"/>
        <v>0</v>
      </c>
      <c r="R787" s="165">
        <f>SUM(R788:R792)</f>
        <v>0</v>
      </c>
      <c r="S787" s="165">
        <f>SUM(S788:S792)</f>
        <v>0</v>
      </c>
      <c r="T787" s="165">
        <f t="shared" ref="T787:T792" si="3141">SUBTOTAL(9,U787:V787)</f>
        <v>0</v>
      </c>
      <c r="U787" s="165">
        <f>SUM(U788:U792)</f>
        <v>0</v>
      </c>
      <c r="V787" s="165">
        <f>SUM(V788:V792)</f>
        <v>0</v>
      </c>
      <c r="W787" s="165">
        <f t="shared" ref="W787:W792" si="3142">SUBTOTAL(9,X787:Y787)</f>
        <v>0</v>
      </c>
      <c r="X787" s="165">
        <f>SUM(X788:X792)</f>
        <v>0</v>
      </c>
      <c r="Y787" s="165">
        <f>SUM(Y788:Y792)</f>
        <v>0</v>
      </c>
      <c r="Z787" s="165">
        <f t="shared" ref="Z787:Z792" si="3143">SUBTOTAL(9,AA787:AB787)</f>
        <v>0</v>
      </c>
      <c r="AA787" s="165">
        <f>SUM(AA788:AA792)</f>
        <v>0</v>
      </c>
      <c r="AB787" s="165">
        <f>SUM(AB788:AB792)</f>
        <v>0</v>
      </c>
      <c r="AC787" s="165">
        <f t="shared" ref="AC787:AC792" si="3144">SUBTOTAL(9,AD787:AE787)</f>
        <v>0</v>
      </c>
      <c r="AD787" s="165">
        <f>SUM(AD788:AD792)</f>
        <v>0</v>
      </c>
      <c r="AE787" s="165">
        <f>SUM(AE788:AE792)</f>
        <v>0</v>
      </c>
      <c r="AF787" s="165">
        <f t="shared" si="2815"/>
        <v>0</v>
      </c>
      <c r="AG787" s="165">
        <f>SUM(AG788:AG792)</f>
        <v>0</v>
      </c>
      <c r="AH787" s="165">
        <f>SUM(AH788:AH792)</f>
        <v>0</v>
      </c>
      <c r="AI787" s="165">
        <f t="shared" si="2816"/>
        <v>0</v>
      </c>
      <c r="AJ787" s="165">
        <f>SUM(AJ788:AJ792)</f>
        <v>0</v>
      </c>
      <c r="AK787" s="165">
        <f>SUM(AK788:AK792)</f>
        <v>0</v>
      </c>
      <c r="AL787" s="165">
        <f t="shared" si="2817"/>
        <v>0</v>
      </c>
      <c r="AM787" s="165">
        <f>SUM(AM788:AM792)</f>
        <v>0</v>
      </c>
      <c r="AN787" s="165">
        <f>SUM(AN788:AN792)</f>
        <v>0</v>
      </c>
      <c r="AO787" s="165">
        <f t="shared" si="2818"/>
        <v>0</v>
      </c>
      <c r="AP787" s="165">
        <f>SUM(AP788:AP792)</f>
        <v>0</v>
      </c>
      <c r="AQ787" s="165">
        <f>SUM(AQ788:AQ792)</f>
        <v>0</v>
      </c>
      <c r="AR787" s="165">
        <f t="shared" si="2819"/>
        <v>0</v>
      </c>
      <c r="AS787" s="165">
        <f>SUM(AS788:AS792)</f>
        <v>0</v>
      </c>
      <c r="AT787" s="165">
        <f>SUM(AT788:AT792)</f>
        <v>0</v>
      </c>
      <c r="AU787" s="165">
        <f t="shared" si="3140"/>
        <v>0</v>
      </c>
      <c r="AV787" s="165">
        <f>SUM(AV788:AV792)</f>
        <v>0</v>
      </c>
      <c r="AW787" s="165">
        <f>SUM(AW788:AW792)</f>
        <v>0</v>
      </c>
      <c r="AX787" s="165">
        <f t="shared" si="3011"/>
        <v>0</v>
      </c>
      <c r="AY787" s="165">
        <f t="shared" si="3012"/>
        <v>0</v>
      </c>
      <c r="AZ787" s="165">
        <f t="shared" si="3013"/>
        <v>0</v>
      </c>
      <c r="BA787" s="165">
        <f t="shared" ref="BA787:BA792" si="3145">SUBTOTAL(9,BB787:BC787)</f>
        <v>0</v>
      </c>
      <c r="BB787" s="165">
        <f>SUM(BB788:BB792)</f>
        <v>0</v>
      </c>
      <c r="BC787" s="165">
        <f>SUM(BC788:BC792)</f>
        <v>0</v>
      </c>
      <c r="BD787" s="165">
        <f t="shared" ref="BD787:BD792" si="3146">SUBTOTAL(9,BE787:BF787)</f>
        <v>0</v>
      </c>
      <c r="BE787" s="165">
        <f>SUM(BE788:BE792)</f>
        <v>0</v>
      </c>
      <c r="BF787" s="165">
        <f>SUM(BF788:BF792)</f>
        <v>0</v>
      </c>
      <c r="BG787" s="165">
        <f t="shared" ref="BG787:BG792" si="3147">SUBTOTAL(9,BH787:BI787)</f>
        <v>0</v>
      </c>
      <c r="BH787" s="165">
        <f>SUM(BH788:BH792)</f>
        <v>0</v>
      </c>
      <c r="BI787" s="165">
        <f>SUM(BI788:BI792)</f>
        <v>0</v>
      </c>
      <c r="BJ787" s="165">
        <f t="shared" ref="BJ787:BJ792" si="3148">SUBTOTAL(9,BK787:BL787)</f>
        <v>0</v>
      </c>
      <c r="BK787" s="165">
        <f>SUM(BK788:BK792)</f>
        <v>0</v>
      </c>
      <c r="BL787" s="165">
        <f>SUM(BL788:BL792)</f>
        <v>0</v>
      </c>
      <c r="BM787" s="165">
        <f t="shared" ref="BM787:BM792" si="3149">SUBTOTAL(9,BN787:BO787)</f>
        <v>0</v>
      </c>
      <c r="BN787" s="165">
        <f>SUM(BN788:BN792)</f>
        <v>0</v>
      </c>
      <c r="BO787" s="165">
        <f>SUM(BO788:BO792)</f>
        <v>0</v>
      </c>
      <c r="BP787" s="165">
        <f t="shared" ref="BP787:BP792" si="3150">SUBTOTAL(9,BQ787:BR787)</f>
        <v>0</v>
      </c>
      <c r="BQ787" s="165">
        <f>SUM(BQ788:BQ792)</f>
        <v>0</v>
      </c>
      <c r="BR787" s="165">
        <f>SUM(BR788:BR792)</f>
        <v>0</v>
      </c>
      <c r="BS787" s="165">
        <f t="shared" ref="BS787:BS792" si="3151">SUBTOTAL(9,BT787:BU787)</f>
        <v>0</v>
      </c>
      <c r="BT787" s="165">
        <f>SUM(BT788:BT792)</f>
        <v>0</v>
      </c>
      <c r="BU787" s="165">
        <f>SUM(BU788:BU792)</f>
        <v>0</v>
      </c>
      <c r="BV787" s="165">
        <f t="shared" ref="BV787:BV792" si="3152">SUBTOTAL(9,BW787:BX787)</f>
        <v>0</v>
      </c>
      <c r="BW787" s="165">
        <f>SUM(BW788:BW792)</f>
        <v>0</v>
      </c>
      <c r="BX787" s="165">
        <f>SUM(BX788:BX792)</f>
        <v>0</v>
      </c>
      <c r="BY787" s="165">
        <f t="shared" ref="BY787:BY792" si="3153">SUBTOTAL(9,BZ787:CA787)</f>
        <v>0</v>
      </c>
      <c r="BZ787" s="165">
        <f>SUM(BZ788:BZ792)</f>
        <v>0</v>
      </c>
      <c r="CA787" s="165">
        <f>SUM(CA788:CA792)</f>
        <v>0</v>
      </c>
      <c r="CB787" s="165">
        <f t="shared" ref="CB787:CB792" si="3154">SUBTOTAL(9,CC787:CD787)</f>
        <v>0</v>
      </c>
      <c r="CC787" s="165">
        <f>SUM(CC788:CC792)</f>
        <v>0</v>
      </c>
      <c r="CD787" s="165">
        <f>SUM(CD788:CD792)</f>
        <v>0</v>
      </c>
      <c r="CE787" s="165">
        <f t="shared" ref="CE787:CE792" si="3155">SUBTOTAL(9,CF787:CG787)</f>
        <v>0</v>
      </c>
      <c r="CF787" s="165">
        <f>SUM(CF788:CF792)</f>
        <v>0</v>
      </c>
      <c r="CG787" s="165">
        <f>SUM(CG788:CG792)</f>
        <v>0</v>
      </c>
      <c r="CH787" s="165">
        <f t="shared" ref="CH787:CH792" si="3156">SUBTOTAL(9,CI787:CJ787)</f>
        <v>0</v>
      </c>
      <c r="CI787" s="165">
        <f>SUM(CI788:CI792)</f>
        <v>0</v>
      </c>
      <c r="CJ787" s="165">
        <f>SUM(CJ788:CJ792)</f>
        <v>0</v>
      </c>
      <c r="CK787" s="165">
        <f t="shared" ref="CK787:CK792" si="3157">SUBTOTAL(9,CL787:CM787)</f>
        <v>0</v>
      </c>
      <c r="CL787" s="165">
        <f>SUM(CL788:CL792)</f>
        <v>0</v>
      </c>
      <c r="CM787" s="165">
        <f>SUM(CM788:CM792)</f>
        <v>0</v>
      </c>
      <c r="CN787" s="165">
        <f t="shared" ref="CN787:CN792" si="3158">SUBTOTAL(9,CO787:CP787)</f>
        <v>0</v>
      </c>
      <c r="CO787" s="165">
        <f>SUM(CO788:CO792)</f>
        <v>0</v>
      </c>
      <c r="CP787" s="165">
        <f>SUM(CP788:CP792)</f>
        <v>0</v>
      </c>
      <c r="CQ787" s="165">
        <f t="shared" si="2909"/>
        <v>0</v>
      </c>
      <c r="CR787" s="165">
        <f t="shared" si="3009"/>
        <v>0</v>
      </c>
      <c r="CS787" s="165">
        <f t="shared" si="3009"/>
        <v>0</v>
      </c>
      <c r="CT787" s="165">
        <f t="shared" ref="CT787:CT792" si="3159">SUBTOTAL(9,CU787:CV787)</f>
        <v>0</v>
      </c>
      <c r="CU787" s="165">
        <f>SUM(CU788:CU792)</f>
        <v>0</v>
      </c>
      <c r="CV787" s="165">
        <f>SUM(CV788:CV792)</f>
        <v>0</v>
      </c>
      <c r="CW787" s="165">
        <f t="shared" ref="CW787:CW792" si="3160">SUBTOTAL(9,CX787:CY787)</f>
        <v>0</v>
      </c>
      <c r="CX787" s="165">
        <f>SUM(CX788:CX792)</f>
        <v>0</v>
      </c>
      <c r="CY787" s="165">
        <f>SUM(CY788:CY792)</f>
        <v>0</v>
      </c>
      <c r="CZ787" s="165">
        <f t="shared" ref="CZ787:CZ792" si="3161">SUBTOTAL(9,DA787:DB787)</f>
        <v>0</v>
      </c>
      <c r="DA787" s="165">
        <f>SUM(DA788:DA792)</f>
        <v>0</v>
      </c>
      <c r="DB787" s="165">
        <f>SUM(DB788:DB792)</f>
        <v>0</v>
      </c>
      <c r="DC787" s="167"/>
    </row>
    <row r="788" spans="2:107" x14ac:dyDescent="0.25">
      <c r="B788" s="19" t="s">
        <v>152</v>
      </c>
      <c r="C788" s="28" t="s">
        <v>32</v>
      </c>
      <c r="E788" s="164">
        <f t="shared" si="3035"/>
        <v>0</v>
      </c>
      <c r="F788" s="164">
        <f t="shared" si="3036"/>
        <v>0</v>
      </c>
      <c r="G788" s="164">
        <f t="shared" si="3037"/>
        <v>0</v>
      </c>
      <c r="H788" s="164">
        <f t="shared" si="3038"/>
        <v>0</v>
      </c>
      <c r="I788" s="164">
        <f t="shared" si="3039"/>
        <v>0</v>
      </c>
      <c r="J788" s="164">
        <f t="shared" si="3040"/>
        <v>0</v>
      </c>
      <c r="K788" s="164">
        <f t="shared" si="3041"/>
        <v>0</v>
      </c>
      <c r="L788" s="164"/>
      <c r="M788" s="164"/>
      <c r="N788" s="165">
        <f t="shared" si="3006"/>
        <v>0</v>
      </c>
      <c r="O788" s="165">
        <f t="shared" si="3007"/>
        <v>0</v>
      </c>
      <c r="P788" s="165">
        <f t="shared" si="3008"/>
        <v>0</v>
      </c>
      <c r="Q788" s="164">
        <f t="shared" si="2814"/>
        <v>0</v>
      </c>
      <c r="R788" s="164"/>
      <c r="S788" s="164"/>
      <c r="T788" s="164">
        <f t="shared" si="3141"/>
        <v>0</v>
      </c>
      <c r="U788" s="164"/>
      <c r="V788" s="164"/>
      <c r="W788" s="164">
        <f t="shared" si="3142"/>
        <v>0</v>
      </c>
      <c r="X788" s="164"/>
      <c r="Y788" s="164"/>
      <c r="Z788" s="164">
        <f t="shared" si="3143"/>
        <v>0</v>
      </c>
      <c r="AA788" s="164"/>
      <c r="AB788" s="164"/>
      <c r="AC788" s="164">
        <f t="shared" si="3144"/>
        <v>0</v>
      </c>
      <c r="AD788" s="164"/>
      <c r="AE788" s="164"/>
      <c r="AF788" s="164">
        <f t="shared" si="2815"/>
        <v>0</v>
      </c>
      <c r="AG788" s="164"/>
      <c r="AH788" s="164"/>
      <c r="AI788" s="164">
        <f t="shared" si="2816"/>
        <v>0</v>
      </c>
      <c r="AJ788" s="164"/>
      <c r="AK788" s="164"/>
      <c r="AL788" s="164">
        <f t="shared" si="2817"/>
        <v>0</v>
      </c>
      <c r="AM788" s="164"/>
      <c r="AN788" s="164"/>
      <c r="AO788" s="164">
        <f t="shared" si="2818"/>
        <v>0</v>
      </c>
      <c r="AP788" s="164"/>
      <c r="AQ788" s="164"/>
      <c r="AR788" s="164">
        <f t="shared" si="2819"/>
        <v>0</v>
      </c>
      <c r="AS788" s="164"/>
      <c r="AT788" s="164"/>
      <c r="AU788" s="164">
        <f t="shared" si="3140"/>
        <v>0</v>
      </c>
      <c r="AV788" s="164"/>
      <c r="AW788" s="164"/>
      <c r="AX788" s="165">
        <f t="shared" si="3011"/>
        <v>0</v>
      </c>
      <c r="AY788" s="164">
        <f t="shared" si="3012"/>
        <v>0</v>
      </c>
      <c r="AZ788" s="164">
        <f t="shared" si="3013"/>
        <v>0</v>
      </c>
      <c r="BA788" s="164">
        <f t="shared" si="3145"/>
        <v>0</v>
      </c>
      <c r="BB788" s="164"/>
      <c r="BC788" s="164"/>
      <c r="BD788" s="164">
        <f t="shared" si="3146"/>
        <v>0</v>
      </c>
      <c r="BE788" s="164"/>
      <c r="BF788" s="164"/>
      <c r="BG788" s="164">
        <f t="shared" si="3147"/>
        <v>0</v>
      </c>
      <c r="BH788" s="164"/>
      <c r="BI788" s="164"/>
      <c r="BJ788" s="164">
        <f t="shared" si="3148"/>
        <v>0</v>
      </c>
      <c r="BK788" s="164"/>
      <c r="BL788" s="164"/>
      <c r="BM788" s="164">
        <f t="shared" si="3149"/>
        <v>0</v>
      </c>
      <c r="BN788" s="164"/>
      <c r="BO788" s="164"/>
      <c r="BP788" s="164">
        <f t="shared" si="3150"/>
        <v>0</v>
      </c>
      <c r="BQ788" s="164"/>
      <c r="BR788" s="164"/>
      <c r="BS788" s="164">
        <f t="shared" si="3151"/>
        <v>0</v>
      </c>
      <c r="BT788" s="164"/>
      <c r="BU788" s="164"/>
      <c r="BV788" s="164">
        <f t="shared" si="3152"/>
        <v>0</v>
      </c>
      <c r="BW788" s="164"/>
      <c r="BX788" s="164"/>
      <c r="BY788" s="164">
        <f t="shared" si="3153"/>
        <v>0</v>
      </c>
      <c r="BZ788" s="164"/>
      <c r="CA788" s="164"/>
      <c r="CB788" s="164">
        <f t="shared" si="3154"/>
        <v>0</v>
      </c>
      <c r="CC788" s="164"/>
      <c r="CD788" s="164"/>
      <c r="CE788" s="164">
        <f t="shared" si="3155"/>
        <v>0</v>
      </c>
      <c r="CF788" s="164"/>
      <c r="CG788" s="164"/>
      <c r="CH788" s="164">
        <f t="shared" si="3156"/>
        <v>0</v>
      </c>
      <c r="CI788" s="164"/>
      <c r="CJ788" s="164"/>
      <c r="CK788" s="164">
        <f t="shared" si="3157"/>
        <v>0</v>
      </c>
      <c r="CL788" s="164"/>
      <c r="CM788" s="164"/>
      <c r="CN788" s="164">
        <f t="shared" si="3158"/>
        <v>0</v>
      </c>
      <c r="CO788" s="164"/>
      <c r="CP788" s="164"/>
      <c r="CQ788" s="164">
        <f t="shared" si="2909"/>
        <v>0</v>
      </c>
      <c r="CR788" s="164">
        <f t="shared" si="3009"/>
        <v>0</v>
      </c>
      <c r="CS788" s="164">
        <f t="shared" si="3009"/>
        <v>0</v>
      </c>
      <c r="CT788" s="164">
        <f t="shared" si="3159"/>
        <v>0</v>
      </c>
      <c r="CU788" s="164"/>
      <c r="CV788" s="164"/>
      <c r="CW788" s="164">
        <f t="shared" si="3160"/>
        <v>0</v>
      </c>
      <c r="CX788" s="164"/>
      <c r="CY788" s="164"/>
      <c r="CZ788" s="164">
        <f t="shared" si="3161"/>
        <v>0</v>
      </c>
      <c r="DA788" s="164"/>
      <c r="DB788" s="164"/>
      <c r="DC788" s="167"/>
    </row>
    <row r="789" spans="2:107" x14ac:dyDescent="0.25">
      <c r="B789" s="19" t="s">
        <v>153</v>
      </c>
      <c r="C789" s="28" t="s">
        <v>33</v>
      </c>
      <c r="E789" s="164">
        <f t="shared" si="3035"/>
        <v>0</v>
      </c>
      <c r="F789" s="164">
        <f t="shared" si="3036"/>
        <v>0</v>
      </c>
      <c r="G789" s="164">
        <f t="shared" si="3037"/>
        <v>0</v>
      </c>
      <c r="H789" s="164">
        <f t="shared" si="3038"/>
        <v>0</v>
      </c>
      <c r="I789" s="164">
        <f t="shared" si="3039"/>
        <v>0</v>
      </c>
      <c r="J789" s="164">
        <f t="shared" si="3040"/>
        <v>0</v>
      </c>
      <c r="K789" s="164">
        <f t="shared" si="3041"/>
        <v>0</v>
      </c>
      <c r="L789" s="164"/>
      <c r="M789" s="164"/>
      <c r="N789" s="165">
        <f t="shared" si="3006"/>
        <v>0</v>
      </c>
      <c r="O789" s="165">
        <f t="shared" si="3007"/>
        <v>0</v>
      </c>
      <c r="P789" s="165">
        <f t="shared" si="3008"/>
        <v>0</v>
      </c>
      <c r="Q789" s="164">
        <f t="shared" si="2814"/>
        <v>0</v>
      </c>
      <c r="R789" s="164"/>
      <c r="S789" s="164"/>
      <c r="T789" s="164">
        <f t="shared" si="3141"/>
        <v>0</v>
      </c>
      <c r="U789" s="164"/>
      <c r="V789" s="164"/>
      <c r="W789" s="164">
        <f t="shared" si="3142"/>
        <v>0</v>
      </c>
      <c r="X789" s="164"/>
      <c r="Y789" s="164"/>
      <c r="Z789" s="164">
        <f t="shared" si="3143"/>
        <v>0</v>
      </c>
      <c r="AA789" s="164"/>
      <c r="AB789" s="164"/>
      <c r="AC789" s="164">
        <f t="shared" si="3144"/>
        <v>0</v>
      </c>
      <c r="AD789" s="164"/>
      <c r="AE789" s="164"/>
      <c r="AF789" s="164">
        <f t="shared" si="2815"/>
        <v>0</v>
      </c>
      <c r="AG789" s="164"/>
      <c r="AH789" s="164"/>
      <c r="AI789" s="164">
        <f t="shared" si="2816"/>
        <v>0</v>
      </c>
      <c r="AJ789" s="164"/>
      <c r="AK789" s="164"/>
      <c r="AL789" s="164">
        <f t="shared" si="2817"/>
        <v>0</v>
      </c>
      <c r="AM789" s="164"/>
      <c r="AN789" s="164"/>
      <c r="AO789" s="164">
        <f t="shared" si="2818"/>
        <v>0</v>
      </c>
      <c r="AP789" s="164"/>
      <c r="AQ789" s="164"/>
      <c r="AR789" s="164">
        <f t="shared" si="2819"/>
        <v>0</v>
      </c>
      <c r="AS789" s="164"/>
      <c r="AT789" s="164"/>
      <c r="AU789" s="164">
        <f t="shared" si="3140"/>
        <v>0</v>
      </c>
      <c r="AV789" s="164"/>
      <c r="AW789" s="164"/>
      <c r="AX789" s="165">
        <f t="shared" si="3011"/>
        <v>0</v>
      </c>
      <c r="AY789" s="164">
        <f t="shared" si="3012"/>
        <v>0</v>
      </c>
      <c r="AZ789" s="164">
        <f t="shared" si="3013"/>
        <v>0</v>
      </c>
      <c r="BA789" s="164">
        <f t="shared" si="3145"/>
        <v>0</v>
      </c>
      <c r="BB789" s="164"/>
      <c r="BC789" s="164"/>
      <c r="BD789" s="164">
        <f t="shared" si="3146"/>
        <v>0</v>
      </c>
      <c r="BE789" s="164"/>
      <c r="BF789" s="164"/>
      <c r="BG789" s="164">
        <f t="shared" si="3147"/>
        <v>0</v>
      </c>
      <c r="BH789" s="164"/>
      <c r="BI789" s="164"/>
      <c r="BJ789" s="164">
        <f t="shared" si="3148"/>
        <v>0</v>
      </c>
      <c r="BK789" s="164"/>
      <c r="BL789" s="164"/>
      <c r="BM789" s="164">
        <f t="shared" si="3149"/>
        <v>0</v>
      </c>
      <c r="BN789" s="164"/>
      <c r="BO789" s="164"/>
      <c r="BP789" s="164">
        <f t="shared" si="3150"/>
        <v>0</v>
      </c>
      <c r="BQ789" s="164"/>
      <c r="BR789" s="164"/>
      <c r="BS789" s="164">
        <f t="shared" si="3151"/>
        <v>0</v>
      </c>
      <c r="BT789" s="164"/>
      <c r="BU789" s="164"/>
      <c r="BV789" s="164">
        <f t="shared" si="3152"/>
        <v>0</v>
      </c>
      <c r="BW789" s="164"/>
      <c r="BX789" s="164"/>
      <c r="BY789" s="164">
        <f t="shared" si="3153"/>
        <v>0</v>
      </c>
      <c r="BZ789" s="164"/>
      <c r="CA789" s="164"/>
      <c r="CB789" s="164">
        <f t="shared" si="3154"/>
        <v>0</v>
      </c>
      <c r="CC789" s="164"/>
      <c r="CD789" s="164"/>
      <c r="CE789" s="164">
        <f t="shared" si="3155"/>
        <v>0</v>
      </c>
      <c r="CF789" s="164"/>
      <c r="CG789" s="164"/>
      <c r="CH789" s="164">
        <f t="shared" si="3156"/>
        <v>0</v>
      </c>
      <c r="CI789" s="164"/>
      <c r="CJ789" s="164"/>
      <c r="CK789" s="164">
        <f t="shared" si="3157"/>
        <v>0</v>
      </c>
      <c r="CL789" s="164"/>
      <c r="CM789" s="164"/>
      <c r="CN789" s="164">
        <f t="shared" si="3158"/>
        <v>0</v>
      </c>
      <c r="CO789" s="164"/>
      <c r="CP789" s="164"/>
      <c r="CQ789" s="164">
        <f t="shared" si="2909"/>
        <v>0</v>
      </c>
      <c r="CR789" s="164">
        <f t="shared" si="3009"/>
        <v>0</v>
      </c>
      <c r="CS789" s="164">
        <f t="shared" si="3009"/>
        <v>0</v>
      </c>
      <c r="CT789" s="164">
        <f t="shared" si="3159"/>
        <v>0</v>
      </c>
      <c r="CU789" s="164"/>
      <c r="CV789" s="164"/>
      <c r="CW789" s="164">
        <f t="shared" si="3160"/>
        <v>0</v>
      </c>
      <c r="CX789" s="164"/>
      <c r="CY789" s="164"/>
      <c r="CZ789" s="164">
        <f t="shared" si="3161"/>
        <v>0</v>
      </c>
      <c r="DA789" s="164"/>
      <c r="DB789" s="164"/>
      <c r="DC789" s="167"/>
    </row>
    <row r="790" spans="2:107" x14ac:dyDescent="0.25">
      <c r="B790" s="19" t="s">
        <v>154</v>
      </c>
      <c r="C790" s="28" t="s">
        <v>34</v>
      </c>
      <c r="E790" s="164">
        <f t="shared" si="3035"/>
        <v>0</v>
      </c>
      <c r="F790" s="164">
        <f t="shared" si="3036"/>
        <v>0</v>
      </c>
      <c r="G790" s="164">
        <f t="shared" si="3037"/>
        <v>0</v>
      </c>
      <c r="H790" s="164">
        <f t="shared" si="3038"/>
        <v>0</v>
      </c>
      <c r="I790" s="164">
        <f t="shared" si="3039"/>
        <v>0</v>
      </c>
      <c r="J790" s="164">
        <f t="shared" si="3040"/>
        <v>0</v>
      </c>
      <c r="K790" s="164">
        <f t="shared" si="3041"/>
        <v>0</v>
      </c>
      <c r="L790" s="164"/>
      <c r="M790" s="164"/>
      <c r="N790" s="165">
        <f t="shared" si="3006"/>
        <v>0</v>
      </c>
      <c r="O790" s="165">
        <f t="shared" si="3007"/>
        <v>0</v>
      </c>
      <c r="P790" s="165">
        <f t="shared" si="3008"/>
        <v>0</v>
      </c>
      <c r="Q790" s="164">
        <f t="shared" si="2814"/>
        <v>0</v>
      </c>
      <c r="R790" s="164"/>
      <c r="S790" s="164"/>
      <c r="T790" s="164">
        <f t="shared" si="3141"/>
        <v>0</v>
      </c>
      <c r="U790" s="164"/>
      <c r="V790" s="164"/>
      <c r="W790" s="164">
        <f t="shared" si="3142"/>
        <v>0</v>
      </c>
      <c r="X790" s="164"/>
      <c r="Y790" s="164"/>
      <c r="Z790" s="164">
        <f t="shared" si="3143"/>
        <v>0</v>
      </c>
      <c r="AA790" s="164"/>
      <c r="AB790" s="164"/>
      <c r="AC790" s="164">
        <f t="shared" si="3144"/>
        <v>0</v>
      </c>
      <c r="AD790" s="164"/>
      <c r="AE790" s="164"/>
      <c r="AF790" s="164">
        <f t="shared" si="2815"/>
        <v>0</v>
      </c>
      <c r="AG790" s="164"/>
      <c r="AH790" s="164"/>
      <c r="AI790" s="164">
        <f t="shared" si="2816"/>
        <v>0</v>
      </c>
      <c r="AJ790" s="164"/>
      <c r="AK790" s="164"/>
      <c r="AL790" s="164">
        <f t="shared" si="2817"/>
        <v>0</v>
      </c>
      <c r="AM790" s="164"/>
      <c r="AN790" s="164"/>
      <c r="AO790" s="164">
        <f t="shared" si="2818"/>
        <v>0</v>
      </c>
      <c r="AP790" s="164"/>
      <c r="AQ790" s="164"/>
      <c r="AR790" s="164">
        <f t="shared" si="2819"/>
        <v>0</v>
      </c>
      <c r="AS790" s="164"/>
      <c r="AT790" s="164"/>
      <c r="AU790" s="164">
        <f t="shared" si="3140"/>
        <v>0</v>
      </c>
      <c r="AV790" s="164"/>
      <c r="AW790" s="164"/>
      <c r="AX790" s="165">
        <f t="shared" si="3011"/>
        <v>0</v>
      </c>
      <c r="AY790" s="164">
        <f t="shared" si="3012"/>
        <v>0</v>
      </c>
      <c r="AZ790" s="164">
        <f t="shared" si="3013"/>
        <v>0</v>
      </c>
      <c r="BA790" s="164">
        <f t="shared" si="3145"/>
        <v>0</v>
      </c>
      <c r="BB790" s="164"/>
      <c r="BC790" s="164"/>
      <c r="BD790" s="164">
        <f t="shared" si="3146"/>
        <v>0</v>
      </c>
      <c r="BE790" s="164"/>
      <c r="BF790" s="164"/>
      <c r="BG790" s="164">
        <f t="shared" si="3147"/>
        <v>0</v>
      </c>
      <c r="BH790" s="164"/>
      <c r="BI790" s="164"/>
      <c r="BJ790" s="164">
        <f t="shared" si="3148"/>
        <v>0</v>
      </c>
      <c r="BK790" s="164"/>
      <c r="BL790" s="164"/>
      <c r="BM790" s="164">
        <f t="shared" si="3149"/>
        <v>0</v>
      </c>
      <c r="BN790" s="164"/>
      <c r="BO790" s="164"/>
      <c r="BP790" s="164">
        <f t="shared" si="3150"/>
        <v>0</v>
      </c>
      <c r="BQ790" s="164"/>
      <c r="BR790" s="164"/>
      <c r="BS790" s="164">
        <f t="shared" si="3151"/>
        <v>0</v>
      </c>
      <c r="BT790" s="164"/>
      <c r="BU790" s="164"/>
      <c r="BV790" s="164">
        <f t="shared" si="3152"/>
        <v>0</v>
      </c>
      <c r="BW790" s="164"/>
      <c r="BX790" s="164"/>
      <c r="BY790" s="164">
        <f t="shared" si="3153"/>
        <v>0</v>
      </c>
      <c r="BZ790" s="164"/>
      <c r="CA790" s="164"/>
      <c r="CB790" s="164">
        <f t="shared" si="3154"/>
        <v>0</v>
      </c>
      <c r="CC790" s="164"/>
      <c r="CD790" s="164"/>
      <c r="CE790" s="164">
        <f t="shared" si="3155"/>
        <v>0</v>
      </c>
      <c r="CF790" s="164"/>
      <c r="CG790" s="164"/>
      <c r="CH790" s="164">
        <f t="shared" si="3156"/>
        <v>0</v>
      </c>
      <c r="CI790" s="164"/>
      <c r="CJ790" s="164"/>
      <c r="CK790" s="164">
        <f t="shared" si="3157"/>
        <v>0</v>
      </c>
      <c r="CL790" s="164"/>
      <c r="CM790" s="164"/>
      <c r="CN790" s="164">
        <f t="shared" si="3158"/>
        <v>0</v>
      </c>
      <c r="CO790" s="164"/>
      <c r="CP790" s="164"/>
      <c r="CQ790" s="164">
        <f t="shared" si="2909"/>
        <v>0</v>
      </c>
      <c r="CR790" s="164">
        <f t="shared" si="3009"/>
        <v>0</v>
      </c>
      <c r="CS790" s="164">
        <f t="shared" si="3009"/>
        <v>0</v>
      </c>
      <c r="CT790" s="164">
        <f t="shared" si="3159"/>
        <v>0</v>
      </c>
      <c r="CU790" s="164"/>
      <c r="CV790" s="164"/>
      <c r="CW790" s="164">
        <f t="shared" si="3160"/>
        <v>0</v>
      </c>
      <c r="CX790" s="164"/>
      <c r="CY790" s="164"/>
      <c r="CZ790" s="164">
        <f t="shared" si="3161"/>
        <v>0</v>
      </c>
      <c r="DA790" s="164"/>
      <c r="DB790" s="164"/>
      <c r="DC790" s="167"/>
    </row>
    <row r="791" spans="2:107" x14ac:dyDescent="0.25">
      <c r="B791" s="19" t="s">
        <v>155</v>
      </c>
      <c r="C791" s="28" t="s">
        <v>35</v>
      </c>
      <c r="E791" s="164">
        <f t="shared" si="3035"/>
        <v>0</v>
      </c>
      <c r="F791" s="164">
        <f t="shared" si="3036"/>
        <v>0</v>
      </c>
      <c r="G791" s="164">
        <f t="shared" si="3037"/>
        <v>0</v>
      </c>
      <c r="H791" s="164">
        <f t="shared" si="3038"/>
        <v>0</v>
      </c>
      <c r="I791" s="164">
        <f t="shared" si="3039"/>
        <v>0</v>
      </c>
      <c r="J791" s="164">
        <f t="shared" si="3040"/>
        <v>0</v>
      </c>
      <c r="K791" s="164">
        <f t="shared" si="3041"/>
        <v>0</v>
      </c>
      <c r="L791" s="164"/>
      <c r="M791" s="164"/>
      <c r="N791" s="165">
        <f t="shared" si="3006"/>
        <v>0</v>
      </c>
      <c r="O791" s="165">
        <f t="shared" si="3007"/>
        <v>0</v>
      </c>
      <c r="P791" s="165">
        <f t="shared" si="3008"/>
        <v>0</v>
      </c>
      <c r="Q791" s="164">
        <f t="shared" si="2814"/>
        <v>0</v>
      </c>
      <c r="R791" s="164"/>
      <c r="S791" s="164"/>
      <c r="T791" s="164">
        <f t="shared" si="3141"/>
        <v>0</v>
      </c>
      <c r="U791" s="164"/>
      <c r="V791" s="164"/>
      <c r="W791" s="164">
        <f t="shared" si="3142"/>
        <v>0</v>
      </c>
      <c r="X791" s="164"/>
      <c r="Y791" s="164"/>
      <c r="Z791" s="164">
        <f t="shared" si="3143"/>
        <v>0</v>
      </c>
      <c r="AA791" s="164"/>
      <c r="AB791" s="164"/>
      <c r="AC791" s="164">
        <f t="shared" si="3144"/>
        <v>0</v>
      </c>
      <c r="AD791" s="164"/>
      <c r="AE791" s="164"/>
      <c r="AF791" s="164">
        <f t="shared" si="2815"/>
        <v>0</v>
      </c>
      <c r="AG791" s="164"/>
      <c r="AH791" s="164"/>
      <c r="AI791" s="164">
        <f t="shared" si="2816"/>
        <v>0</v>
      </c>
      <c r="AJ791" s="164"/>
      <c r="AK791" s="164"/>
      <c r="AL791" s="164">
        <f t="shared" si="2817"/>
        <v>0</v>
      </c>
      <c r="AM791" s="164"/>
      <c r="AN791" s="164"/>
      <c r="AO791" s="164">
        <f t="shared" si="2818"/>
        <v>0</v>
      </c>
      <c r="AP791" s="164"/>
      <c r="AQ791" s="164"/>
      <c r="AR791" s="164">
        <f t="shared" si="2819"/>
        <v>0</v>
      </c>
      <c r="AS791" s="164"/>
      <c r="AT791" s="164"/>
      <c r="AU791" s="164">
        <f t="shared" si="3140"/>
        <v>0</v>
      </c>
      <c r="AV791" s="164"/>
      <c r="AW791" s="164"/>
      <c r="AX791" s="165">
        <f t="shared" si="3011"/>
        <v>0</v>
      </c>
      <c r="AY791" s="164">
        <f t="shared" si="3012"/>
        <v>0</v>
      </c>
      <c r="AZ791" s="164">
        <f t="shared" si="3013"/>
        <v>0</v>
      </c>
      <c r="BA791" s="164">
        <f t="shared" si="3145"/>
        <v>0</v>
      </c>
      <c r="BB791" s="164"/>
      <c r="BC791" s="164"/>
      <c r="BD791" s="164">
        <f t="shared" si="3146"/>
        <v>0</v>
      </c>
      <c r="BE791" s="164"/>
      <c r="BF791" s="164"/>
      <c r="BG791" s="164">
        <f t="shared" si="3147"/>
        <v>0</v>
      </c>
      <c r="BH791" s="164"/>
      <c r="BI791" s="164"/>
      <c r="BJ791" s="164">
        <f t="shared" si="3148"/>
        <v>0</v>
      </c>
      <c r="BK791" s="164"/>
      <c r="BL791" s="164"/>
      <c r="BM791" s="164">
        <f t="shared" si="3149"/>
        <v>0</v>
      </c>
      <c r="BN791" s="164"/>
      <c r="BO791" s="164"/>
      <c r="BP791" s="164">
        <f t="shared" si="3150"/>
        <v>0</v>
      </c>
      <c r="BQ791" s="164"/>
      <c r="BR791" s="164"/>
      <c r="BS791" s="164">
        <f t="shared" si="3151"/>
        <v>0</v>
      </c>
      <c r="BT791" s="164"/>
      <c r="BU791" s="164"/>
      <c r="BV791" s="164">
        <f t="shared" si="3152"/>
        <v>0</v>
      </c>
      <c r="BW791" s="164"/>
      <c r="BX791" s="164"/>
      <c r="BY791" s="164">
        <f t="shared" si="3153"/>
        <v>0</v>
      </c>
      <c r="BZ791" s="164"/>
      <c r="CA791" s="164"/>
      <c r="CB791" s="164">
        <f t="shared" si="3154"/>
        <v>0</v>
      </c>
      <c r="CC791" s="164"/>
      <c r="CD791" s="164"/>
      <c r="CE791" s="164">
        <f t="shared" si="3155"/>
        <v>0</v>
      </c>
      <c r="CF791" s="164"/>
      <c r="CG791" s="164"/>
      <c r="CH791" s="164">
        <f t="shared" si="3156"/>
        <v>0</v>
      </c>
      <c r="CI791" s="164"/>
      <c r="CJ791" s="164"/>
      <c r="CK791" s="164">
        <f t="shared" si="3157"/>
        <v>0</v>
      </c>
      <c r="CL791" s="164"/>
      <c r="CM791" s="164"/>
      <c r="CN791" s="164">
        <f t="shared" si="3158"/>
        <v>0</v>
      </c>
      <c r="CO791" s="164"/>
      <c r="CP791" s="164"/>
      <c r="CQ791" s="164">
        <f t="shared" si="2909"/>
        <v>0</v>
      </c>
      <c r="CR791" s="164">
        <f t="shared" si="3009"/>
        <v>0</v>
      </c>
      <c r="CS791" s="164">
        <f t="shared" si="3009"/>
        <v>0</v>
      </c>
      <c r="CT791" s="164">
        <f t="shared" si="3159"/>
        <v>0</v>
      </c>
      <c r="CU791" s="164"/>
      <c r="CV791" s="164"/>
      <c r="CW791" s="164">
        <f t="shared" si="3160"/>
        <v>0</v>
      </c>
      <c r="CX791" s="164"/>
      <c r="CY791" s="164"/>
      <c r="CZ791" s="164">
        <f t="shared" si="3161"/>
        <v>0</v>
      </c>
      <c r="DA791" s="164"/>
      <c r="DB791" s="164"/>
      <c r="DC791" s="167"/>
    </row>
    <row r="792" spans="2:107" x14ac:dyDescent="0.25">
      <c r="B792" s="19" t="s">
        <v>156</v>
      </c>
      <c r="C792" s="28" t="s">
        <v>16</v>
      </c>
      <c r="E792" s="164">
        <f t="shared" si="3035"/>
        <v>0</v>
      </c>
      <c r="F792" s="164">
        <f t="shared" si="3036"/>
        <v>0</v>
      </c>
      <c r="G792" s="164">
        <f t="shared" si="3037"/>
        <v>0</v>
      </c>
      <c r="H792" s="164">
        <f t="shared" si="3038"/>
        <v>0</v>
      </c>
      <c r="I792" s="164">
        <f t="shared" si="3039"/>
        <v>0</v>
      </c>
      <c r="J792" s="164">
        <f t="shared" si="3040"/>
        <v>0</v>
      </c>
      <c r="K792" s="164">
        <f t="shared" si="3041"/>
        <v>0</v>
      </c>
      <c r="L792" s="164"/>
      <c r="M792" s="164"/>
      <c r="N792" s="165">
        <f t="shared" si="3006"/>
        <v>0</v>
      </c>
      <c r="O792" s="165">
        <f t="shared" si="3007"/>
        <v>0</v>
      </c>
      <c r="P792" s="165">
        <f t="shared" si="3008"/>
        <v>0</v>
      </c>
      <c r="Q792" s="164">
        <f t="shared" si="2814"/>
        <v>0</v>
      </c>
      <c r="R792" s="164"/>
      <c r="S792" s="164"/>
      <c r="T792" s="164">
        <f t="shared" si="3141"/>
        <v>0</v>
      </c>
      <c r="U792" s="164"/>
      <c r="V792" s="164"/>
      <c r="W792" s="164">
        <f t="shared" si="3142"/>
        <v>0</v>
      </c>
      <c r="X792" s="164"/>
      <c r="Y792" s="164"/>
      <c r="Z792" s="164">
        <f t="shared" si="3143"/>
        <v>0</v>
      </c>
      <c r="AA792" s="164"/>
      <c r="AB792" s="164"/>
      <c r="AC792" s="164">
        <f t="shared" si="3144"/>
        <v>0</v>
      </c>
      <c r="AD792" s="164"/>
      <c r="AE792" s="164"/>
      <c r="AF792" s="164">
        <f t="shared" si="2815"/>
        <v>0</v>
      </c>
      <c r="AG792" s="164"/>
      <c r="AH792" s="164"/>
      <c r="AI792" s="164">
        <f t="shared" si="2816"/>
        <v>0</v>
      </c>
      <c r="AJ792" s="164"/>
      <c r="AK792" s="164"/>
      <c r="AL792" s="164">
        <f t="shared" si="2817"/>
        <v>0</v>
      </c>
      <c r="AM792" s="164"/>
      <c r="AN792" s="164"/>
      <c r="AO792" s="164">
        <f t="shared" si="2818"/>
        <v>0</v>
      </c>
      <c r="AP792" s="164"/>
      <c r="AQ792" s="164"/>
      <c r="AR792" s="164">
        <f t="shared" si="2819"/>
        <v>0</v>
      </c>
      <c r="AS792" s="164"/>
      <c r="AT792" s="164"/>
      <c r="AU792" s="164">
        <f t="shared" si="3140"/>
        <v>0</v>
      </c>
      <c r="AV792" s="164"/>
      <c r="AW792" s="164"/>
      <c r="AX792" s="165">
        <f t="shared" si="3011"/>
        <v>0</v>
      </c>
      <c r="AY792" s="164">
        <f t="shared" si="3012"/>
        <v>0</v>
      </c>
      <c r="AZ792" s="164">
        <f t="shared" si="3013"/>
        <v>0</v>
      </c>
      <c r="BA792" s="164">
        <f t="shared" si="3145"/>
        <v>0</v>
      </c>
      <c r="BB792" s="164"/>
      <c r="BC792" s="164"/>
      <c r="BD792" s="164">
        <f t="shared" si="3146"/>
        <v>0</v>
      </c>
      <c r="BE792" s="164"/>
      <c r="BF792" s="164"/>
      <c r="BG792" s="164">
        <f t="shared" si="3147"/>
        <v>0</v>
      </c>
      <c r="BH792" s="164"/>
      <c r="BI792" s="164"/>
      <c r="BJ792" s="164">
        <f t="shared" si="3148"/>
        <v>0</v>
      </c>
      <c r="BK792" s="164"/>
      <c r="BL792" s="164"/>
      <c r="BM792" s="164">
        <f t="shared" si="3149"/>
        <v>0</v>
      </c>
      <c r="BN792" s="164"/>
      <c r="BO792" s="164"/>
      <c r="BP792" s="164">
        <f t="shared" si="3150"/>
        <v>0</v>
      </c>
      <c r="BQ792" s="164"/>
      <c r="BR792" s="164"/>
      <c r="BS792" s="164">
        <f t="shared" si="3151"/>
        <v>0</v>
      </c>
      <c r="BT792" s="164"/>
      <c r="BU792" s="164"/>
      <c r="BV792" s="164">
        <f t="shared" si="3152"/>
        <v>0</v>
      </c>
      <c r="BW792" s="164"/>
      <c r="BX792" s="164"/>
      <c r="BY792" s="164">
        <f t="shared" si="3153"/>
        <v>0</v>
      </c>
      <c r="BZ792" s="164"/>
      <c r="CA792" s="164"/>
      <c r="CB792" s="164">
        <f t="shared" si="3154"/>
        <v>0</v>
      </c>
      <c r="CC792" s="164"/>
      <c r="CD792" s="164"/>
      <c r="CE792" s="164">
        <f t="shared" si="3155"/>
        <v>0</v>
      </c>
      <c r="CF792" s="164"/>
      <c r="CG792" s="164"/>
      <c r="CH792" s="164">
        <f t="shared" si="3156"/>
        <v>0</v>
      </c>
      <c r="CI792" s="164"/>
      <c r="CJ792" s="164"/>
      <c r="CK792" s="164">
        <f t="shared" si="3157"/>
        <v>0</v>
      </c>
      <c r="CL792" s="164"/>
      <c r="CM792" s="164"/>
      <c r="CN792" s="164">
        <f t="shared" si="3158"/>
        <v>0</v>
      </c>
      <c r="CO792" s="164"/>
      <c r="CP792" s="164"/>
      <c r="CQ792" s="164">
        <f t="shared" si="2909"/>
        <v>0</v>
      </c>
      <c r="CR792" s="164">
        <f t="shared" si="3009"/>
        <v>0</v>
      </c>
      <c r="CS792" s="164">
        <f t="shared" si="3009"/>
        <v>0</v>
      </c>
      <c r="CT792" s="164">
        <f t="shared" si="3159"/>
        <v>0</v>
      </c>
      <c r="CU792" s="164"/>
      <c r="CV792" s="164"/>
      <c r="CW792" s="164">
        <f t="shared" si="3160"/>
        <v>0</v>
      </c>
      <c r="CX792" s="164"/>
      <c r="CY792" s="164"/>
      <c r="CZ792" s="164">
        <f t="shared" si="3161"/>
        <v>0</v>
      </c>
      <c r="DA792" s="164"/>
      <c r="DB792" s="164"/>
      <c r="DC792" s="167"/>
    </row>
    <row r="793" spans="2:107" ht="13.5" customHeight="1" x14ac:dyDescent="0.25">
      <c r="B793" s="19"/>
      <c r="C793" s="27"/>
      <c r="E793" s="164"/>
      <c r="F793" s="164"/>
      <c r="G793" s="164"/>
      <c r="H793" s="164"/>
      <c r="I793" s="164"/>
      <c r="J793" s="164"/>
      <c r="K793" s="164"/>
      <c r="L793" s="164"/>
      <c r="M793" s="164"/>
      <c r="N793" s="165"/>
      <c r="O793" s="165"/>
      <c r="P793" s="165"/>
      <c r="Q793" s="164"/>
      <c r="R793" s="164"/>
      <c r="S793" s="164"/>
      <c r="T793" s="164"/>
      <c r="U793" s="164"/>
      <c r="V793" s="164"/>
      <c r="W793" s="164"/>
      <c r="X793" s="164"/>
      <c r="Y793" s="164"/>
      <c r="Z793" s="164"/>
      <c r="AA793" s="164"/>
      <c r="AB793" s="164"/>
      <c r="AC793" s="164"/>
      <c r="AD793" s="164"/>
      <c r="AE793" s="164"/>
      <c r="AF793" s="164"/>
      <c r="AG793" s="164"/>
      <c r="AH793" s="164"/>
      <c r="AI793" s="164"/>
      <c r="AJ793" s="164"/>
      <c r="AK793" s="164"/>
      <c r="AL793" s="164"/>
      <c r="AM793" s="164"/>
      <c r="AN793" s="164"/>
      <c r="AO793" s="164"/>
      <c r="AP793" s="164"/>
      <c r="AQ793" s="164"/>
      <c r="AR793" s="164"/>
      <c r="AS793" s="164"/>
      <c r="AT793" s="164"/>
      <c r="AU793" s="164"/>
      <c r="AV793" s="164"/>
      <c r="AW793" s="164"/>
      <c r="AX793" s="165"/>
      <c r="AY793" s="164"/>
      <c r="AZ793" s="164"/>
      <c r="BA793" s="164"/>
      <c r="BB793" s="164"/>
      <c r="BC793" s="164"/>
      <c r="BD793" s="164"/>
      <c r="BE793" s="164"/>
      <c r="BF793" s="164"/>
      <c r="BG793" s="164"/>
      <c r="BH793" s="164"/>
      <c r="BI793" s="164"/>
      <c r="BJ793" s="164"/>
      <c r="BK793" s="164"/>
      <c r="BL793" s="164"/>
      <c r="BM793" s="164"/>
      <c r="BN793" s="164"/>
      <c r="BO793" s="164"/>
      <c r="BP793" s="164"/>
      <c r="BQ793" s="164"/>
      <c r="BR793" s="164"/>
      <c r="BS793" s="164"/>
      <c r="BT793" s="164"/>
      <c r="BU793" s="164"/>
      <c r="BV793" s="164"/>
      <c r="BW793" s="164"/>
      <c r="BX793" s="164"/>
      <c r="BY793" s="164"/>
      <c r="BZ793" s="164"/>
      <c r="CA793" s="164"/>
      <c r="CB793" s="164"/>
      <c r="CC793" s="164"/>
      <c r="CD793" s="164"/>
      <c r="CE793" s="164"/>
      <c r="CF793" s="164"/>
      <c r="CG793" s="164"/>
      <c r="CH793" s="164"/>
      <c r="CI793" s="164"/>
      <c r="CJ793" s="164"/>
      <c r="CK793" s="164"/>
      <c r="CL793" s="164"/>
      <c r="CM793" s="164"/>
      <c r="CN793" s="164"/>
      <c r="CO793" s="164"/>
      <c r="CP793" s="164"/>
      <c r="CQ793" s="164"/>
      <c r="CR793" s="164"/>
      <c r="CS793" s="164"/>
      <c r="CT793" s="164"/>
      <c r="CU793" s="164"/>
      <c r="CV793" s="164"/>
      <c r="CW793" s="164"/>
      <c r="CX793" s="164"/>
      <c r="CY793" s="164"/>
      <c r="CZ793" s="164"/>
      <c r="DA793" s="164"/>
      <c r="DB793" s="164"/>
      <c r="DC793" s="167"/>
    </row>
    <row r="794" spans="2:107" x14ac:dyDescent="0.25">
      <c r="B794" s="18"/>
      <c r="C794" s="24" t="s">
        <v>64</v>
      </c>
      <c r="E794" s="165">
        <f t="shared" ref="E794:E824" si="3162">H794+CQ794</f>
        <v>0</v>
      </c>
      <c r="F794" s="165">
        <f t="shared" ref="F794:F824" si="3163">I794+CR794</f>
        <v>0</v>
      </c>
      <c r="G794" s="165">
        <f t="shared" ref="G794:G824" si="3164">J794+CS794</f>
        <v>0</v>
      </c>
      <c r="H794" s="165">
        <f t="shared" ref="H794:H824" si="3165">N794+AX794+K794</f>
        <v>0</v>
      </c>
      <c r="I794" s="165">
        <f t="shared" ref="I794:I824" si="3166">O794+AY794+L794</f>
        <v>0</v>
      </c>
      <c r="J794" s="165">
        <f t="shared" ref="J794:J824" si="3167">P794+AZ794+M794</f>
        <v>0</v>
      </c>
      <c r="K794" s="165">
        <f t="shared" ref="K794:K824" si="3168">SUBTOTAL(9,L794:M794)</f>
        <v>0</v>
      </c>
      <c r="L794" s="165"/>
      <c r="M794" s="165"/>
      <c r="N794" s="165">
        <f t="shared" si="3006"/>
        <v>0</v>
      </c>
      <c r="O794" s="165">
        <f t="shared" si="3007"/>
        <v>0</v>
      </c>
      <c r="P794" s="165">
        <f t="shared" si="3008"/>
        <v>0</v>
      </c>
      <c r="Q794" s="165">
        <f t="shared" si="2814"/>
        <v>0</v>
      </c>
      <c r="R794" s="165"/>
      <c r="S794" s="165"/>
      <c r="T794" s="165">
        <f t="shared" ref="T794:T800" si="3169">SUBTOTAL(9,U794:V794)</f>
        <v>0</v>
      </c>
      <c r="U794" s="165"/>
      <c r="V794" s="165"/>
      <c r="W794" s="165">
        <f t="shared" ref="W794:W800" si="3170">SUBTOTAL(9,X794:Y794)</f>
        <v>0</v>
      </c>
      <c r="X794" s="165"/>
      <c r="Y794" s="165"/>
      <c r="Z794" s="165">
        <f t="shared" ref="Z794:Z800" si="3171">SUBTOTAL(9,AA794:AB794)</f>
        <v>0</v>
      </c>
      <c r="AA794" s="165"/>
      <c r="AB794" s="165"/>
      <c r="AC794" s="165">
        <f t="shared" ref="AC794:AC800" si="3172">SUBTOTAL(9,AD794:AE794)</f>
        <v>0</v>
      </c>
      <c r="AD794" s="165"/>
      <c r="AE794" s="165"/>
      <c r="AF794" s="165">
        <f t="shared" si="2815"/>
        <v>0</v>
      </c>
      <c r="AG794" s="165"/>
      <c r="AH794" s="165"/>
      <c r="AI794" s="165">
        <f t="shared" si="2816"/>
        <v>0</v>
      </c>
      <c r="AJ794" s="165"/>
      <c r="AK794" s="165"/>
      <c r="AL794" s="165">
        <f t="shared" si="2817"/>
        <v>0</v>
      </c>
      <c r="AM794" s="165"/>
      <c r="AN794" s="165"/>
      <c r="AO794" s="165">
        <f t="shared" si="2818"/>
        <v>0</v>
      </c>
      <c r="AP794" s="165"/>
      <c r="AQ794" s="165"/>
      <c r="AR794" s="165">
        <f t="shared" si="2819"/>
        <v>0</v>
      </c>
      <c r="AS794" s="165"/>
      <c r="AT794" s="165"/>
      <c r="AU794" s="165">
        <f t="shared" ref="AU794:AU796" si="3173">SUBTOTAL(9,AV794:AW794)</f>
        <v>0</v>
      </c>
      <c r="AV794" s="165"/>
      <c r="AW794" s="165"/>
      <c r="AX794" s="165">
        <f t="shared" si="3011"/>
        <v>0</v>
      </c>
      <c r="AY794" s="165">
        <f t="shared" si="3012"/>
        <v>0</v>
      </c>
      <c r="AZ794" s="165">
        <f t="shared" si="3013"/>
        <v>0</v>
      </c>
      <c r="BA794" s="165">
        <f t="shared" ref="BA794:BA800" si="3174">SUBTOTAL(9,BB794:BC794)</f>
        <v>0</v>
      </c>
      <c r="BB794" s="165"/>
      <c r="BC794" s="165"/>
      <c r="BD794" s="165">
        <f t="shared" ref="BD794:BD800" si="3175">SUBTOTAL(9,BE794:BF794)</f>
        <v>0</v>
      </c>
      <c r="BE794" s="165"/>
      <c r="BF794" s="165"/>
      <c r="BG794" s="165">
        <f t="shared" ref="BG794:BG800" si="3176">SUBTOTAL(9,BH794:BI794)</f>
        <v>0</v>
      </c>
      <c r="BH794" s="165"/>
      <c r="BI794" s="165"/>
      <c r="BJ794" s="165">
        <f t="shared" ref="BJ794:BJ800" si="3177">SUBTOTAL(9,BK794:BL794)</f>
        <v>0</v>
      </c>
      <c r="BK794" s="165"/>
      <c r="BL794" s="165"/>
      <c r="BM794" s="165">
        <f t="shared" ref="BM794:BM800" si="3178">SUBTOTAL(9,BN794:BO794)</f>
        <v>0</v>
      </c>
      <c r="BN794" s="165"/>
      <c r="BO794" s="165"/>
      <c r="BP794" s="165">
        <f t="shared" ref="BP794:BP800" si="3179">SUBTOTAL(9,BQ794:BR794)</f>
        <v>0</v>
      </c>
      <c r="BQ794" s="165"/>
      <c r="BR794" s="165"/>
      <c r="BS794" s="165">
        <f t="shared" ref="BS794:BS800" si="3180">SUBTOTAL(9,BT794:BU794)</f>
        <v>0</v>
      </c>
      <c r="BT794" s="165"/>
      <c r="BU794" s="165"/>
      <c r="BV794" s="165">
        <f t="shared" ref="BV794:BV800" si="3181">SUBTOTAL(9,BW794:BX794)</f>
        <v>0</v>
      </c>
      <c r="BW794" s="165"/>
      <c r="BX794" s="165"/>
      <c r="BY794" s="165">
        <f t="shared" ref="BY794:BY800" si="3182">SUBTOTAL(9,BZ794:CA794)</f>
        <v>0</v>
      </c>
      <c r="BZ794" s="165"/>
      <c r="CA794" s="165"/>
      <c r="CB794" s="165">
        <f t="shared" ref="CB794:CB800" si="3183">SUBTOTAL(9,CC794:CD794)</f>
        <v>0</v>
      </c>
      <c r="CC794" s="165"/>
      <c r="CD794" s="165"/>
      <c r="CE794" s="165">
        <f t="shared" ref="CE794:CE800" si="3184">SUBTOTAL(9,CF794:CG794)</f>
        <v>0</v>
      </c>
      <c r="CF794" s="165"/>
      <c r="CG794" s="165"/>
      <c r="CH794" s="165">
        <f t="shared" ref="CH794:CH800" si="3185">SUBTOTAL(9,CI794:CJ794)</f>
        <v>0</v>
      </c>
      <c r="CI794" s="165"/>
      <c r="CJ794" s="165"/>
      <c r="CK794" s="165">
        <f t="shared" ref="CK794:CK800" si="3186">SUBTOTAL(9,CL794:CM794)</f>
        <v>0</v>
      </c>
      <c r="CL794" s="165"/>
      <c r="CM794" s="165"/>
      <c r="CN794" s="165">
        <f t="shared" ref="CN794:CN800" si="3187">SUBTOTAL(9,CO794:CP794)</f>
        <v>0</v>
      </c>
      <c r="CO794" s="165"/>
      <c r="CP794" s="165"/>
      <c r="CQ794" s="165">
        <f t="shared" si="2909"/>
        <v>0</v>
      </c>
      <c r="CR794" s="165">
        <f t="shared" si="3009"/>
        <v>0</v>
      </c>
      <c r="CS794" s="165">
        <f t="shared" si="3009"/>
        <v>0</v>
      </c>
      <c r="CT794" s="165">
        <f t="shared" ref="CT794:CT800" si="3188">SUBTOTAL(9,CU794:CV794)</f>
        <v>0</v>
      </c>
      <c r="CU794" s="165"/>
      <c r="CV794" s="165"/>
      <c r="CW794" s="165">
        <f t="shared" ref="CW794:CW800" si="3189">SUBTOTAL(9,CX794:CY794)</f>
        <v>0</v>
      </c>
      <c r="CX794" s="165"/>
      <c r="CY794" s="165"/>
      <c r="CZ794" s="165">
        <f t="shared" ref="CZ794:CZ800" si="3190">SUBTOTAL(9,DA794:DB794)</f>
        <v>0</v>
      </c>
      <c r="DA794" s="165"/>
      <c r="DB794" s="165"/>
      <c r="DC794" s="167"/>
    </row>
    <row r="795" spans="2:107" x14ac:dyDescent="0.25">
      <c r="B795" s="19" t="s">
        <v>39</v>
      </c>
      <c r="C795" s="27" t="s">
        <v>40</v>
      </c>
      <c r="E795" s="164">
        <f t="shared" si="3162"/>
        <v>0</v>
      </c>
      <c r="F795" s="164">
        <f t="shared" si="3163"/>
        <v>0</v>
      </c>
      <c r="G795" s="164">
        <f t="shared" si="3164"/>
        <v>0</v>
      </c>
      <c r="H795" s="164">
        <f t="shared" si="3165"/>
        <v>0</v>
      </c>
      <c r="I795" s="164">
        <f t="shared" si="3166"/>
        <v>0</v>
      </c>
      <c r="J795" s="164">
        <f t="shared" si="3167"/>
        <v>0</v>
      </c>
      <c r="K795" s="164">
        <f t="shared" si="3168"/>
        <v>0</v>
      </c>
      <c r="L795" s="164">
        <f>L796+L819+L816</f>
        <v>0</v>
      </c>
      <c r="M795" s="164">
        <f>M796+M819+M816</f>
        <v>0</v>
      </c>
      <c r="N795" s="165">
        <f t="shared" si="3006"/>
        <v>0</v>
      </c>
      <c r="O795" s="165">
        <f t="shared" si="3007"/>
        <v>0</v>
      </c>
      <c r="P795" s="165">
        <f t="shared" si="3008"/>
        <v>0</v>
      </c>
      <c r="Q795" s="164">
        <f t="shared" si="2814"/>
        <v>0</v>
      </c>
      <c r="R795" s="164">
        <f>R796+R819+R816</f>
        <v>0</v>
      </c>
      <c r="S795" s="164">
        <f>S796+S819+S816</f>
        <v>0</v>
      </c>
      <c r="T795" s="164">
        <f t="shared" si="3169"/>
        <v>0</v>
      </c>
      <c r="U795" s="164">
        <f>U796+U819+U816</f>
        <v>0</v>
      </c>
      <c r="V795" s="164">
        <f>V796+V819+V816</f>
        <v>0</v>
      </c>
      <c r="W795" s="164">
        <f t="shared" si="3170"/>
        <v>0</v>
      </c>
      <c r="X795" s="164">
        <f>X796+X819+X816</f>
        <v>0</v>
      </c>
      <c r="Y795" s="164">
        <f>Y796+Y819+Y816</f>
        <v>0</v>
      </c>
      <c r="Z795" s="164">
        <f t="shared" si="3171"/>
        <v>0</v>
      </c>
      <c r="AA795" s="164">
        <f>AA796+AA819+AA816</f>
        <v>0</v>
      </c>
      <c r="AB795" s="164">
        <f>AB796+AB819+AB816</f>
        <v>0</v>
      </c>
      <c r="AC795" s="164">
        <f t="shared" si="3172"/>
        <v>0</v>
      </c>
      <c r="AD795" s="164">
        <f>AD796+AD819+AD816</f>
        <v>0</v>
      </c>
      <c r="AE795" s="164">
        <f>AE796+AE819+AE816</f>
        <v>0</v>
      </c>
      <c r="AF795" s="164">
        <f t="shared" si="2815"/>
        <v>0</v>
      </c>
      <c r="AG795" s="164">
        <f>AG796+AG819+AG816</f>
        <v>0</v>
      </c>
      <c r="AH795" s="164">
        <f>AH796+AH819+AH816</f>
        <v>0</v>
      </c>
      <c r="AI795" s="164">
        <f t="shared" si="2816"/>
        <v>0</v>
      </c>
      <c r="AJ795" s="164">
        <f>AJ796+AJ819+AJ816</f>
        <v>0</v>
      </c>
      <c r="AK795" s="164">
        <f>AK796+AK819+AK816</f>
        <v>0</v>
      </c>
      <c r="AL795" s="164">
        <f t="shared" si="2817"/>
        <v>0</v>
      </c>
      <c r="AM795" s="164">
        <f>AM796+AM819+AM816</f>
        <v>0</v>
      </c>
      <c r="AN795" s="164">
        <f>AN796+AN819+AN816</f>
        <v>0</v>
      </c>
      <c r="AO795" s="164">
        <f t="shared" si="2818"/>
        <v>0</v>
      </c>
      <c r="AP795" s="164">
        <f>AP796+AP819+AP816</f>
        <v>0</v>
      </c>
      <c r="AQ795" s="164">
        <f>AQ796+AQ819+AQ816</f>
        <v>0</v>
      </c>
      <c r="AR795" s="164">
        <f t="shared" si="2819"/>
        <v>0</v>
      </c>
      <c r="AS795" s="164">
        <f>AS796+AS819+AS816</f>
        <v>0</v>
      </c>
      <c r="AT795" s="164">
        <f>AT796+AT819+AT816</f>
        <v>0</v>
      </c>
      <c r="AU795" s="164">
        <f t="shared" si="3173"/>
        <v>0</v>
      </c>
      <c r="AV795" s="164">
        <f>AV796+AV819+AV816</f>
        <v>0</v>
      </c>
      <c r="AW795" s="164">
        <f>AW796+AW819+AW816</f>
        <v>0</v>
      </c>
      <c r="AX795" s="165">
        <f t="shared" si="3011"/>
        <v>0</v>
      </c>
      <c r="AY795" s="164">
        <f t="shared" si="3012"/>
        <v>0</v>
      </c>
      <c r="AZ795" s="164">
        <f t="shared" si="3013"/>
        <v>0</v>
      </c>
      <c r="BA795" s="164">
        <f t="shared" si="3174"/>
        <v>0</v>
      </c>
      <c r="BB795" s="164">
        <f>BB796+BB819+BB816</f>
        <v>0</v>
      </c>
      <c r="BC795" s="164">
        <f>BC796+BC819+BC816</f>
        <v>0</v>
      </c>
      <c r="BD795" s="164">
        <f t="shared" si="3175"/>
        <v>0</v>
      </c>
      <c r="BE795" s="164">
        <f>BE796+BE819+BE816</f>
        <v>0</v>
      </c>
      <c r="BF795" s="164">
        <f>BF796+BF819+BF816</f>
        <v>0</v>
      </c>
      <c r="BG795" s="164">
        <f t="shared" si="3176"/>
        <v>0</v>
      </c>
      <c r="BH795" s="164">
        <f>BH796+BH819+BH816</f>
        <v>0</v>
      </c>
      <c r="BI795" s="164">
        <f>BI796+BI819+BI816</f>
        <v>0</v>
      </c>
      <c r="BJ795" s="164">
        <f t="shared" si="3177"/>
        <v>0</v>
      </c>
      <c r="BK795" s="164">
        <f>BK796+BK819+BK816</f>
        <v>0</v>
      </c>
      <c r="BL795" s="164">
        <f>BL796+BL819+BL816</f>
        <v>0</v>
      </c>
      <c r="BM795" s="164">
        <f t="shared" si="3178"/>
        <v>0</v>
      </c>
      <c r="BN795" s="164">
        <f>BN796+BN819+BN816</f>
        <v>0</v>
      </c>
      <c r="BO795" s="164">
        <f>BO796+BO819+BO816</f>
        <v>0</v>
      </c>
      <c r="BP795" s="164">
        <f t="shared" si="3179"/>
        <v>0</v>
      </c>
      <c r="BQ795" s="164">
        <f>BQ796+BQ819+BQ816</f>
        <v>0</v>
      </c>
      <c r="BR795" s="164">
        <f>BR796+BR819+BR816</f>
        <v>0</v>
      </c>
      <c r="BS795" s="164">
        <f t="shared" si="3180"/>
        <v>0</v>
      </c>
      <c r="BT795" s="164">
        <f>BT796+BT819+BT816</f>
        <v>0</v>
      </c>
      <c r="BU795" s="164">
        <f>BU796+BU819+BU816</f>
        <v>0</v>
      </c>
      <c r="BV795" s="164">
        <f t="shared" si="3181"/>
        <v>0</v>
      </c>
      <c r="BW795" s="164">
        <f>BW796+BW819+BW816</f>
        <v>0</v>
      </c>
      <c r="BX795" s="164">
        <f>BX796+BX819+BX816</f>
        <v>0</v>
      </c>
      <c r="BY795" s="164">
        <f t="shared" si="3182"/>
        <v>0</v>
      </c>
      <c r="BZ795" s="164">
        <f>BZ796+BZ819+BZ816</f>
        <v>0</v>
      </c>
      <c r="CA795" s="164">
        <f>CA796+CA819+CA816</f>
        <v>0</v>
      </c>
      <c r="CB795" s="164">
        <f t="shared" si="3183"/>
        <v>0</v>
      </c>
      <c r="CC795" s="164">
        <f>CC796+CC819+CC816</f>
        <v>0</v>
      </c>
      <c r="CD795" s="164">
        <f>CD796+CD819+CD816</f>
        <v>0</v>
      </c>
      <c r="CE795" s="164">
        <f t="shared" si="3184"/>
        <v>0</v>
      </c>
      <c r="CF795" s="164">
        <f>CF796+CF819+CF816</f>
        <v>0</v>
      </c>
      <c r="CG795" s="164">
        <f>CG796+CG819+CG816</f>
        <v>0</v>
      </c>
      <c r="CH795" s="164">
        <f t="shared" si="3185"/>
        <v>0</v>
      </c>
      <c r="CI795" s="164">
        <f>CI796+CI819+CI816</f>
        <v>0</v>
      </c>
      <c r="CJ795" s="164">
        <f>CJ796+CJ819+CJ816</f>
        <v>0</v>
      </c>
      <c r="CK795" s="164">
        <f t="shared" si="3186"/>
        <v>0</v>
      </c>
      <c r="CL795" s="164">
        <f>CL796+CL819+CL816</f>
        <v>0</v>
      </c>
      <c r="CM795" s="164">
        <f>CM796+CM819+CM816</f>
        <v>0</v>
      </c>
      <c r="CN795" s="164">
        <f t="shared" si="3187"/>
        <v>0</v>
      </c>
      <c r="CO795" s="164">
        <f>CO796+CO819+CO816</f>
        <v>0</v>
      </c>
      <c r="CP795" s="164">
        <f>CP796+CP819+CP816</f>
        <v>0</v>
      </c>
      <c r="CQ795" s="164">
        <f t="shared" si="2909"/>
        <v>0</v>
      </c>
      <c r="CR795" s="164">
        <f t="shared" si="3009"/>
        <v>0</v>
      </c>
      <c r="CS795" s="164">
        <f t="shared" si="3009"/>
        <v>0</v>
      </c>
      <c r="CT795" s="164">
        <f t="shared" si="3188"/>
        <v>0</v>
      </c>
      <c r="CU795" s="164">
        <f>CU796+CU819+CU816</f>
        <v>0</v>
      </c>
      <c r="CV795" s="164">
        <f>CV796+CV819+CV816</f>
        <v>0</v>
      </c>
      <c r="CW795" s="164">
        <f t="shared" si="3189"/>
        <v>0</v>
      </c>
      <c r="CX795" s="164">
        <f>CX796+CX819+CX816</f>
        <v>0</v>
      </c>
      <c r="CY795" s="164">
        <f>CY796+CY819+CY816</f>
        <v>0</v>
      </c>
      <c r="CZ795" s="164">
        <f t="shared" si="3190"/>
        <v>0</v>
      </c>
      <c r="DA795" s="164">
        <f>DA796+DA819+DA816</f>
        <v>0</v>
      </c>
      <c r="DB795" s="164">
        <f>DB796+DB819+DB816</f>
        <v>0</v>
      </c>
      <c r="DC795" s="167"/>
    </row>
    <row r="796" spans="2:107" x14ac:dyDescent="0.25">
      <c r="B796" s="18" t="s">
        <v>13</v>
      </c>
      <c r="C796" s="24" t="s">
        <v>140</v>
      </c>
      <c r="E796" s="165">
        <f t="shared" si="3162"/>
        <v>0</v>
      </c>
      <c r="F796" s="165">
        <f t="shared" si="3163"/>
        <v>0</v>
      </c>
      <c r="G796" s="165">
        <f t="shared" si="3164"/>
        <v>0</v>
      </c>
      <c r="H796" s="165">
        <f t="shared" si="3165"/>
        <v>0</v>
      </c>
      <c r="I796" s="165">
        <f t="shared" si="3166"/>
        <v>0</v>
      </c>
      <c r="J796" s="165">
        <f t="shared" si="3167"/>
        <v>0</v>
      </c>
      <c r="K796" s="165">
        <f t="shared" si="3168"/>
        <v>0</v>
      </c>
      <c r="L796" s="165">
        <f>L798+L811+L802+L801+L808+L809+L810+L812+L815</f>
        <v>0</v>
      </c>
      <c r="M796" s="165">
        <f>M798+M811+M802+M801+M808+M809+M810+M812+M815</f>
        <v>0</v>
      </c>
      <c r="N796" s="165">
        <f t="shared" si="3006"/>
        <v>0</v>
      </c>
      <c r="O796" s="165">
        <f t="shared" si="3007"/>
        <v>0</v>
      </c>
      <c r="P796" s="165">
        <f t="shared" si="3008"/>
        <v>0</v>
      </c>
      <c r="Q796" s="165">
        <f t="shared" si="2814"/>
        <v>0</v>
      </c>
      <c r="R796" s="165">
        <f>R798+R811+R802+R801+R808+R809+R810+R812+R815</f>
        <v>0</v>
      </c>
      <c r="S796" s="165">
        <f>S798+S811+S802+S801+S808+S809+S810+S812+S815</f>
        <v>0</v>
      </c>
      <c r="T796" s="165">
        <f t="shared" si="3169"/>
        <v>0</v>
      </c>
      <c r="U796" s="165">
        <f>U798+U811+U802+U801+U808+U809+U810+U812+U815</f>
        <v>0</v>
      </c>
      <c r="V796" s="165">
        <f>V798+V811+V802+V801+V808+V809+V810+V812+V815</f>
        <v>0</v>
      </c>
      <c r="W796" s="165">
        <f t="shared" si="3170"/>
        <v>0</v>
      </c>
      <c r="X796" s="165">
        <f>X798+X811+X802+X801+X808+X809+X810+X812+X815</f>
        <v>0</v>
      </c>
      <c r="Y796" s="165">
        <f>Y798+Y811+Y802+Y801+Y808+Y809+Y810+Y812+Y815</f>
        <v>0</v>
      </c>
      <c r="Z796" s="165">
        <f t="shared" si="3171"/>
        <v>0</v>
      </c>
      <c r="AA796" s="165">
        <f>AA798+AA811+AA802+AA801+AA808+AA809+AA810+AA812+AA815</f>
        <v>0</v>
      </c>
      <c r="AB796" s="165">
        <f>AB798+AB811+AB802+AB801+AB808+AB809+AB810+AB812+AB815</f>
        <v>0</v>
      </c>
      <c r="AC796" s="165">
        <f t="shared" si="3172"/>
        <v>0</v>
      </c>
      <c r="AD796" s="165">
        <f>AD798+AD811+AD802+AD801+AD808+AD809+AD810+AD812+AD815</f>
        <v>0</v>
      </c>
      <c r="AE796" s="165">
        <f>AE798+AE811+AE802+AE801+AE808+AE809+AE810+AE812+AE815</f>
        <v>0</v>
      </c>
      <c r="AF796" s="165">
        <f t="shared" si="2815"/>
        <v>0</v>
      </c>
      <c r="AG796" s="165">
        <f>AG798+AG811+AG802+AG801+AG808+AG809+AG810+AG812+AG815</f>
        <v>0</v>
      </c>
      <c r="AH796" s="165">
        <f>AH798+AH811+AH802+AH801+AH808+AH809+AH810+AH812+AH815</f>
        <v>0</v>
      </c>
      <c r="AI796" s="165">
        <f t="shared" si="2816"/>
        <v>0</v>
      </c>
      <c r="AJ796" s="165">
        <f>AJ798+AJ811+AJ802+AJ801+AJ808+AJ809+AJ810+AJ812+AJ815</f>
        <v>0</v>
      </c>
      <c r="AK796" s="165">
        <f>AK798+AK811+AK802+AK801+AK808+AK809+AK810+AK812+AK815</f>
        <v>0</v>
      </c>
      <c r="AL796" s="165">
        <f t="shared" si="2817"/>
        <v>0</v>
      </c>
      <c r="AM796" s="165">
        <f>AM798+AM811+AM802+AM801+AM808+AM809+AM810+AM812+AM815</f>
        <v>0</v>
      </c>
      <c r="AN796" s="165">
        <f>AN798+AN811+AN802+AN801+AN808+AN809+AN810+AN812+AN815</f>
        <v>0</v>
      </c>
      <c r="AO796" s="165">
        <f t="shared" si="2818"/>
        <v>0</v>
      </c>
      <c r="AP796" s="165">
        <f>AP798+AP811+AP802+AP801+AP808+AP809+AP810+AP812+AP815</f>
        <v>0</v>
      </c>
      <c r="AQ796" s="165">
        <f>AQ798+AQ811+AQ802+AQ801+AQ808+AQ809+AQ810+AQ812+AQ815</f>
        <v>0</v>
      </c>
      <c r="AR796" s="165">
        <f t="shared" si="2819"/>
        <v>0</v>
      </c>
      <c r="AS796" s="165">
        <f>AS798+AS811+AS802+AS801+AS808+AS809+AS810+AS812+AS815</f>
        <v>0</v>
      </c>
      <c r="AT796" s="165">
        <f>AT798+AT811+AT802+AT801+AT808+AT809+AT810+AT812+AT815</f>
        <v>0</v>
      </c>
      <c r="AU796" s="165">
        <f t="shared" si="3173"/>
        <v>0</v>
      </c>
      <c r="AV796" s="165">
        <f>AV798+AV811+AV802+AV801+AV808+AV809+AV810+AV812+AV815</f>
        <v>0</v>
      </c>
      <c r="AW796" s="165">
        <f>AW798+AW811+AW802+AW801+AW808+AW809+AW810+AW812+AW815</f>
        <v>0</v>
      </c>
      <c r="AX796" s="165">
        <f t="shared" si="3011"/>
        <v>0</v>
      </c>
      <c r="AY796" s="165">
        <f t="shared" si="3012"/>
        <v>0</v>
      </c>
      <c r="AZ796" s="165">
        <f t="shared" si="3013"/>
        <v>0</v>
      </c>
      <c r="BA796" s="165">
        <f t="shared" si="3174"/>
        <v>0</v>
      </c>
      <c r="BB796" s="165">
        <f>BB798+BB811+BB802+BB801+BB808+BB809+BB810+BB812+BB815</f>
        <v>0</v>
      </c>
      <c r="BC796" s="165">
        <f>BC798+BC811+BC802+BC801+BC808+BC809+BC810+BC812+BC815</f>
        <v>0</v>
      </c>
      <c r="BD796" s="165">
        <f t="shared" si="3175"/>
        <v>0</v>
      </c>
      <c r="BE796" s="165">
        <f>BE798+BE811+BE802+BE801+BE808+BE809+BE810+BE812+BE815</f>
        <v>0</v>
      </c>
      <c r="BF796" s="165">
        <f>BF798+BF811+BF802+BF801+BF808+BF809+BF810+BF812+BF815</f>
        <v>0</v>
      </c>
      <c r="BG796" s="165">
        <f t="shared" si="3176"/>
        <v>0</v>
      </c>
      <c r="BH796" s="165">
        <f>BH798+BH811+BH802+BH801+BH808+BH809+BH810+BH812+BH815</f>
        <v>0</v>
      </c>
      <c r="BI796" s="165">
        <f>BI798+BI811+BI802+BI801+BI808+BI809+BI810+BI812+BI815</f>
        <v>0</v>
      </c>
      <c r="BJ796" s="165">
        <f t="shared" si="3177"/>
        <v>0</v>
      </c>
      <c r="BK796" s="165">
        <f>BK798+BK811+BK802+BK801+BK808+BK809+BK810+BK812+BK815</f>
        <v>0</v>
      </c>
      <c r="BL796" s="165">
        <f>BL798+BL811+BL802+BL801+BL808+BL809+BL810+BL812+BL815</f>
        <v>0</v>
      </c>
      <c r="BM796" s="165">
        <f t="shared" si="3178"/>
        <v>0</v>
      </c>
      <c r="BN796" s="165">
        <f>BN798+BN811+BN802+BN801+BN808+BN809+BN810+BN812+BN815</f>
        <v>0</v>
      </c>
      <c r="BO796" s="165">
        <f>BO798+BO811+BO802+BO801+BO808+BO809+BO810+BO812+BO815</f>
        <v>0</v>
      </c>
      <c r="BP796" s="165">
        <f t="shared" si="3179"/>
        <v>0</v>
      </c>
      <c r="BQ796" s="165">
        <f>BQ798+BQ811+BQ802+BQ801+BQ808+BQ809+BQ810+BQ812+BQ815</f>
        <v>0</v>
      </c>
      <c r="BR796" s="165">
        <f>BR798+BR811+BR802+BR801+BR808+BR809+BR810+BR812+BR815</f>
        <v>0</v>
      </c>
      <c r="BS796" s="165">
        <f t="shared" si="3180"/>
        <v>0</v>
      </c>
      <c r="BT796" s="165">
        <f>BT798+BT811+BT802+BT801+BT808+BT809+BT810+BT812+BT815</f>
        <v>0</v>
      </c>
      <c r="BU796" s="165">
        <f>BU798+BU811+BU802+BU801+BU808+BU809+BU810+BU812+BU815</f>
        <v>0</v>
      </c>
      <c r="BV796" s="165">
        <f t="shared" si="3181"/>
        <v>0</v>
      </c>
      <c r="BW796" s="165">
        <f>BW798+BW811+BW802+BW801+BW808+BW809+BW810+BW812+BW815</f>
        <v>0</v>
      </c>
      <c r="BX796" s="165">
        <f>BX798+BX811+BX802+BX801+BX808+BX809+BX810+BX812+BX815</f>
        <v>0</v>
      </c>
      <c r="BY796" s="165">
        <f t="shared" si="3182"/>
        <v>0</v>
      </c>
      <c r="BZ796" s="165">
        <f>BZ798+BZ811+BZ802+BZ801+BZ808+BZ809+BZ810+BZ812+BZ815</f>
        <v>0</v>
      </c>
      <c r="CA796" s="165">
        <f>CA798+CA811+CA802+CA801+CA808+CA809+CA810+CA812+CA815</f>
        <v>0</v>
      </c>
      <c r="CB796" s="165">
        <f t="shared" si="3183"/>
        <v>0</v>
      </c>
      <c r="CC796" s="165">
        <f>CC798+CC811+CC802+CC801+CC808+CC809+CC810+CC812+CC815</f>
        <v>0</v>
      </c>
      <c r="CD796" s="165">
        <f>CD798+CD811+CD802+CD801+CD808+CD809+CD810+CD812+CD815</f>
        <v>0</v>
      </c>
      <c r="CE796" s="165">
        <f t="shared" si="3184"/>
        <v>0</v>
      </c>
      <c r="CF796" s="165">
        <f>CF798+CF811+CF802+CF801+CF808+CF809+CF810+CF812+CF815</f>
        <v>0</v>
      </c>
      <c r="CG796" s="165">
        <f>CG798+CG811+CG802+CG801+CG808+CG809+CG810+CG812+CG815</f>
        <v>0</v>
      </c>
      <c r="CH796" s="165">
        <f t="shared" si="3185"/>
        <v>0</v>
      </c>
      <c r="CI796" s="165">
        <f>CI798+CI811+CI802+CI801+CI808+CI809+CI810+CI812+CI815</f>
        <v>0</v>
      </c>
      <c r="CJ796" s="165">
        <f>CJ798+CJ811+CJ802+CJ801+CJ808+CJ809+CJ810+CJ812+CJ815</f>
        <v>0</v>
      </c>
      <c r="CK796" s="165">
        <f t="shared" si="3186"/>
        <v>0</v>
      </c>
      <c r="CL796" s="165">
        <f>CL798+CL811+CL802+CL801+CL808+CL809+CL810+CL812+CL815</f>
        <v>0</v>
      </c>
      <c r="CM796" s="165">
        <f>CM798+CM811+CM802+CM801+CM808+CM809+CM810+CM812+CM815</f>
        <v>0</v>
      </c>
      <c r="CN796" s="165">
        <f t="shared" si="3187"/>
        <v>0</v>
      </c>
      <c r="CO796" s="165">
        <f>CO798+CO811+CO802+CO801+CO808+CO809+CO810+CO812+CO815</f>
        <v>0</v>
      </c>
      <c r="CP796" s="165">
        <f>CP798+CP811+CP802+CP801+CP808+CP809+CP810+CP812+CP815</f>
        <v>0</v>
      </c>
      <c r="CQ796" s="165">
        <f t="shared" si="2909"/>
        <v>0</v>
      </c>
      <c r="CR796" s="165">
        <f t="shared" si="3009"/>
        <v>0</v>
      </c>
      <c r="CS796" s="165">
        <f t="shared" si="3009"/>
        <v>0</v>
      </c>
      <c r="CT796" s="165">
        <f t="shared" si="3188"/>
        <v>0</v>
      </c>
      <c r="CU796" s="165">
        <f>CU798+CU811+CU802+CU801+CU808+CU809+CU810+CU812+CU815</f>
        <v>0</v>
      </c>
      <c r="CV796" s="165">
        <f>CV798+CV811+CV802+CV801+CV808+CV809+CV810+CV812+CV815</f>
        <v>0</v>
      </c>
      <c r="CW796" s="165">
        <f t="shared" si="3189"/>
        <v>0</v>
      </c>
      <c r="CX796" s="165">
        <f>CX798+CX811+CX802+CX801+CX808+CX809+CX810+CX812+CX815</f>
        <v>0</v>
      </c>
      <c r="CY796" s="165">
        <f>CY798+CY811+CY802+CY801+CY808+CY809+CY810+CY812+CY815</f>
        <v>0</v>
      </c>
      <c r="CZ796" s="165">
        <f t="shared" si="3190"/>
        <v>0</v>
      </c>
      <c r="DA796" s="165">
        <f>DA798+DA811+DA802+DA801+DA808+DA809+DA810+DA812+DA815</f>
        <v>0</v>
      </c>
      <c r="DB796" s="165">
        <f>DB798+DB811+DB802+DB801+DB808+DB809+DB810+DB812+DB815</f>
        <v>0</v>
      </c>
      <c r="DC796" s="167"/>
    </row>
    <row r="797" spans="2:107" x14ac:dyDescent="0.25">
      <c r="B797" s="149" t="s">
        <v>94</v>
      </c>
      <c r="C797" s="31" t="s">
        <v>226</v>
      </c>
      <c r="D797" s="108"/>
      <c r="E797" s="164">
        <f t="shared" si="3162"/>
        <v>0</v>
      </c>
      <c r="F797" s="164">
        <f t="shared" si="3163"/>
        <v>0</v>
      </c>
      <c r="G797" s="164">
        <f t="shared" si="3164"/>
        <v>0</v>
      </c>
      <c r="H797" s="164">
        <f t="shared" si="3165"/>
        <v>0</v>
      </c>
      <c r="I797" s="164">
        <f t="shared" si="3166"/>
        <v>0</v>
      </c>
      <c r="J797" s="164">
        <f t="shared" si="3167"/>
        <v>0</v>
      </c>
      <c r="K797" s="164">
        <f>SUBTOTAL(9,L797:M797)</f>
        <v>0</v>
      </c>
      <c r="L797" s="164">
        <f>L798+L801+L802</f>
        <v>0</v>
      </c>
      <c r="M797" s="164">
        <f>M798+M801+M802</f>
        <v>0</v>
      </c>
      <c r="N797" s="164">
        <f t="shared" si="3006"/>
        <v>0</v>
      </c>
      <c r="O797" s="164">
        <f t="shared" si="3007"/>
        <v>0</v>
      </c>
      <c r="P797" s="164">
        <f t="shared" si="3008"/>
        <v>0</v>
      </c>
      <c r="Q797" s="164">
        <f>SUBTOTAL(9,R797:S797)</f>
        <v>0</v>
      </c>
      <c r="R797" s="164">
        <f>R798+R801+R802</f>
        <v>0</v>
      </c>
      <c r="S797" s="164">
        <f>S798+S801+S802</f>
        <v>0</v>
      </c>
      <c r="T797" s="164">
        <f t="shared" si="3169"/>
        <v>0</v>
      </c>
      <c r="U797" s="164">
        <f>U798+U801+U802</f>
        <v>0</v>
      </c>
      <c r="V797" s="164">
        <f>V798+V801+V802</f>
        <v>0</v>
      </c>
      <c r="W797" s="164">
        <f t="shared" si="3170"/>
        <v>0</v>
      </c>
      <c r="X797" s="164">
        <f>X798+X801+X802</f>
        <v>0</v>
      </c>
      <c r="Y797" s="164">
        <f>Y798+Y801+Y802</f>
        <v>0</v>
      </c>
      <c r="Z797" s="164">
        <f t="shared" si="3171"/>
        <v>0</v>
      </c>
      <c r="AA797" s="164">
        <f>AA798+AA801+AA802</f>
        <v>0</v>
      </c>
      <c r="AB797" s="164">
        <f>AB798+AB801+AB802</f>
        <v>0</v>
      </c>
      <c r="AC797" s="164">
        <f t="shared" si="3172"/>
        <v>0</v>
      </c>
      <c r="AD797" s="164">
        <f>AD798+AD801+AD802</f>
        <v>0</v>
      </c>
      <c r="AE797" s="164">
        <f>AE798+AE801+AE802</f>
        <v>0</v>
      </c>
      <c r="AF797" s="164">
        <f>SUBTOTAL(9,AG797:AH797)</f>
        <v>0</v>
      </c>
      <c r="AG797" s="164">
        <f>AG798+AG801+AG802</f>
        <v>0</v>
      </c>
      <c r="AH797" s="164">
        <f>AH798+AH801+AH802</f>
        <v>0</v>
      </c>
      <c r="AI797" s="164">
        <f>SUBTOTAL(9,AJ797:AK797)</f>
        <v>0</v>
      </c>
      <c r="AJ797" s="164">
        <f>AJ798+AJ801+AJ802</f>
        <v>0</v>
      </c>
      <c r="AK797" s="164">
        <f>AK798+AK801+AK802</f>
        <v>0</v>
      </c>
      <c r="AL797" s="164">
        <f>SUBTOTAL(9,AM797:AN797)</f>
        <v>0</v>
      </c>
      <c r="AM797" s="164">
        <f>AM798+AM801+AM802</f>
        <v>0</v>
      </c>
      <c r="AN797" s="164">
        <f>AN798+AN801+AN802</f>
        <v>0</v>
      </c>
      <c r="AO797" s="164">
        <f>SUBTOTAL(9,AP797:AQ797)</f>
        <v>0</v>
      </c>
      <c r="AP797" s="164">
        <f>AP798+AP801+AP802</f>
        <v>0</v>
      </c>
      <c r="AQ797" s="164">
        <f>AQ798+AQ801+AQ802</f>
        <v>0</v>
      </c>
      <c r="AR797" s="164">
        <f>SUBTOTAL(9,AS797:AT797)</f>
        <v>0</v>
      </c>
      <c r="AS797" s="164">
        <f>AS798+AS801+AS802</f>
        <v>0</v>
      </c>
      <c r="AT797" s="164">
        <f>AT798+AT801+AT802</f>
        <v>0</v>
      </c>
      <c r="AU797" s="164">
        <f>SUBTOTAL(9,AV797:AW797)</f>
        <v>0</v>
      </c>
      <c r="AV797" s="164">
        <f>AV798+AV801+AV802</f>
        <v>0</v>
      </c>
      <c r="AW797" s="164">
        <f>AW798+AW801+AW802</f>
        <v>0</v>
      </c>
      <c r="AX797" s="164">
        <f t="shared" si="3011"/>
        <v>0</v>
      </c>
      <c r="AY797" s="164">
        <f t="shared" si="3012"/>
        <v>0</v>
      </c>
      <c r="AZ797" s="164">
        <f t="shared" si="3013"/>
        <v>0</v>
      </c>
      <c r="BA797" s="164">
        <f t="shared" si="3174"/>
        <v>0</v>
      </c>
      <c r="BB797" s="164">
        <f>BB798+BB801+BB802</f>
        <v>0</v>
      </c>
      <c r="BC797" s="164">
        <f>BC798+BC801+BC802</f>
        <v>0</v>
      </c>
      <c r="BD797" s="164">
        <f t="shared" si="3175"/>
        <v>0</v>
      </c>
      <c r="BE797" s="164">
        <f>BE798+BE801+BE802</f>
        <v>0</v>
      </c>
      <c r="BF797" s="164">
        <f>BF798+BF801+BF802</f>
        <v>0</v>
      </c>
      <c r="BG797" s="164">
        <f t="shared" si="3176"/>
        <v>0</v>
      </c>
      <c r="BH797" s="164">
        <f>BH798+BH801+BH802</f>
        <v>0</v>
      </c>
      <c r="BI797" s="164">
        <f>BI798+BI801+BI802</f>
        <v>0</v>
      </c>
      <c r="BJ797" s="164">
        <f t="shared" si="3177"/>
        <v>0</v>
      </c>
      <c r="BK797" s="164">
        <f>BK798+BK801+BK802</f>
        <v>0</v>
      </c>
      <c r="BL797" s="164">
        <f>BL798+BL801+BL802</f>
        <v>0</v>
      </c>
      <c r="BM797" s="164">
        <f t="shared" si="3178"/>
        <v>0</v>
      </c>
      <c r="BN797" s="164">
        <f>BN798+BN801+BN802</f>
        <v>0</v>
      </c>
      <c r="BO797" s="164">
        <f>BO798+BO801+BO802</f>
        <v>0</v>
      </c>
      <c r="BP797" s="164">
        <f t="shared" si="3179"/>
        <v>0</v>
      </c>
      <c r="BQ797" s="164">
        <f>BQ798+BQ801+BQ802</f>
        <v>0</v>
      </c>
      <c r="BR797" s="164">
        <f>BR798+BR801+BR802</f>
        <v>0</v>
      </c>
      <c r="BS797" s="164">
        <f t="shared" si="3180"/>
        <v>0</v>
      </c>
      <c r="BT797" s="164">
        <f>BT798+BT801+BT802</f>
        <v>0</v>
      </c>
      <c r="BU797" s="164">
        <f>BU798+BU801+BU802</f>
        <v>0</v>
      </c>
      <c r="BV797" s="164">
        <f t="shared" si="3181"/>
        <v>0</v>
      </c>
      <c r="BW797" s="164">
        <f>BW798+BW801+BW802</f>
        <v>0</v>
      </c>
      <c r="BX797" s="164">
        <f>BX798+BX801+BX802</f>
        <v>0</v>
      </c>
      <c r="BY797" s="164">
        <f t="shared" si="3182"/>
        <v>0</v>
      </c>
      <c r="BZ797" s="164">
        <f>BZ798+BZ801+BZ802</f>
        <v>0</v>
      </c>
      <c r="CA797" s="164">
        <f>CA798+CA801+CA802</f>
        <v>0</v>
      </c>
      <c r="CB797" s="164">
        <f t="shared" si="3183"/>
        <v>0</v>
      </c>
      <c r="CC797" s="164">
        <f>CC798+CC801+CC802</f>
        <v>0</v>
      </c>
      <c r="CD797" s="164">
        <f>CD798+CD801+CD802</f>
        <v>0</v>
      </c>
      <c r="CE797" s="164">
        <f t="shared" si="3184"/>
        <v>0</v>
      </c>
      <c r="CF797" s="164">
        <f>CF798+CF801+CF802</f>
        <v>0</v>
      </c>
      <c r="CG797" s="164">
        <f>CG798+CG801+CG802</f>
        <v>0</v>
      </c>
      <c r="CH797" s="164">
        <f t="shared" si="3185"/>
        <v>0</v>
      </c>
      <c r="CI797" s="164">
        <f>CI798+CI801+CI802</f>
        <v>0</v>
      </c>
      <c r="CJ797" s="164">
        <f>CJ798+CJ801+CJ802</f>
        <v>0</v>
      </c>
      <c r="CK797" s="164">
        <f t="shared" si="3186"/>
        <v>0</v>
      </c>
      <c r="CL797" s="164">
        <f>CL798+CL801+CL802</f>
        <v>0</v>
      </c>
      <c r="CM797" s="164">
        <f>CM798+CM801+CM802</f>
        <v>0</v>
      </c>
      <c r="CN797" s="164">
        <f t="shared" si="3187"/>
        <v>0</v>
      </c>
      <c r="CO797" s="164">
        <f>CO798+CO801+CO802</f>
        <v>0</v>
      </c>
      <c r="CP797" s="164">
        <f>CP798+CP801+CP802</f>
        <v>0</v>
      </c>
      <c r="CQ797" s="164">
        <f t="shared" si="2909"/>
        <v>0</v>
      </c>
      <c r="CR797" s="164">
        <f t="shared" si="3009"/>
        <v>0</v>
      </c>
      <c r="CS797" s="164">
        <f t="shared" si="3009"/>
        <v>0</v>
      </c>
      <c r="CT797" s="164">
        <f t="shared" si="3188"/>
        <v>0</v>
      </c>
      <c r="CU797" s="164">
        <f>CU798+CU801+CU802</f>
        <v>0</v>
      </c>
      <c r="CV797" s="164">
        <f>CV798+CV801+CV802</f>
        <v>0</v>
      </c>
      <c r="CW797" s="164">
        <f t="shared" si="3189"/>
        <v>0</v>
      </c>
      <c r="CX797" s="164">
        <f>CX798+CX801+CX802</f>
        <v>0</v>
      </c>
      <c r="CY797" s="164">
        <f>CY798+CY801+CY802</f>
        <v>0</v>
      </c>
      <c r="CZ797" s="164">
        <f t="shared" si="3190"/>
        <v>0</v>
      </c>
      <c r="DA797" s="164">
        <f>DA798+DA801+DA802</f>
        <v>0</v>
      </c>
      <c r="DB797" s="164">
        <f>DB798+DB801+DB802</f>
        <v>0</v>
      </c>
      <c r="DC797" s="167"/>
    </row>
    <row r="798" spans="2:107" ht="16.5" customHeight="1" x14ac:dyDescent="0.25">
      <c r="B798" s="149" t="s">
        <v>95</v>
      </c>
      <c r="C798" s="20" t="s">
        <v>121</v>
      </c>
      <c r="E798" s="164">
        <f t="shared" si="3162"/>
        <v>0</v>
      </c>
      <c r="F798" s="164">
        <f t="shared" si="3163"/>
        <v>0</v>
      </c>
      <c r="G798" s="164">
        <f t="shared" si="3164"/>
        <v>0</v>
      </c>
      <c r="H798" s="164">
        <f t="shared" si="3165"/>
        <v>0</v>
      </c>
      <c r="I798" s="164">
        <f t="shared" si="3166"/>
        <v>0</v>
      </c>
      <c r="J798" s="164">
        <f t="shared" si="3167"/>
        <v>0</v>
      </c>
      <c r="K798" s="164">
        <f t="shared" si="3168"/>
        <v>0</v>
      </c>
      <c r="L798" s="164">
        <f>SUM(L799:L800)</f>
        <v>0</v>
      </c>
      <c r="M798" s="164">
        <f>SUM(M799:M800)</f>
        <v>0</v>
      </c>
      <c r="N798" s="165">
        <f t="shared" si="3006"/>
        <v>0</v>
      </c>
      <c r="O798" s="165">
        <f t="shared" si="3007"/>
        <v>0</v>
      </c>
      <c r="P798" s="165">
        <f t="shared" si="3008"/>
        <v>0</v>
      </c>
      <c r="Q798" s="164">
        <f t="shared" si="2814"/>
        <v>0</v>
      </c>
      <c r="R798" s="164">
        <f>SUM(R799:R800)</f>
        <v>0</v>
      </c>
      <c r="S798" s="164">
        <f>SUM(S799:S800)</f>
        <v>0</v>
      </c>
      <c r="T798" s="164">
        <f t="shared" si="3169"/>
        <v>0</v>
      </c>
      <c r="U798" s="164">
        <f>SUM(U799:U800)</f>
        <v>0</v>
      </c>
      <c r="V798" s="164">
        <f>SUM(V799:V800)</f>
        <v>0</v>
      </c>
      <c r="W798" s="164">
        <f t="shared" si="3170"/>
        <v>0</v>
      </c>
      <c r="X798" s="164">
        <f>SUM(X799:X800)</f>
        <v>0</v>
      </c>
      <c r="Y798" s="164">
        <f>SUM(Y799:Y800)</f>
        <v>0</v>
      </c>
      <c r="Z798" s="164">
        <f t="shared" si="3171"/>
        <v>0</v>
      </c>
      <c r="AA798" s="164">
        <f>SUM(AA799:AA800)</f>
        <v>0</v>
      </c>
      <c r="AB798" s="164">
        <f>SUM(AB799:AB800)</f>
        <v>0</v>
      </c>
      <c r="AC798" s="164">
        <f t="shared" si="3172"/>
        <v>0</v>
      </c>
      <c r="AD798" s="164">
        <f>SUM(AD799:AD800)</f>
        <v>0</v>
      </c>
      <c r="AE798" s="164">
        <f>SUM(AE799:AE800)</f>
        <v>0</v>
      </c>
      <c r="AF798" s="164">
        <f t="shared" si="2815"/>
        <v>0</v>
      </c>
      <c r="AG798" s="164">
        <f>SUM(AG799:AG800)</f>
        <v>0</v>
      </c>
      <c r="AH798" s="164">
        <f>SUM(AH799:AH800)</f>
        <v>0</v>
      </c>
      <c r="AI798" s="164">
        <f t="shared" si="2816"/>
        <v>0</v>
      </c>
      <c r="AJ798" s="164">
        <f>SUM(AJ799:AJ800)</f>
        <v>0</v>
      </c>
      <c r="AK798" s="164">
        <f>SUM(AK799:AK800)</f>
        <v>0</v>
      </c>
      <c r="AL798" s="164">
        <f t="shared" si="2817"/>
        <v>0</v>
      </c>
      <c r="AM798" s="164">
        <f>SUM(AM799:AM800)</f>
        <v>0</v>
      </c>
      <c r="AN798" s="164">
        <f>SUM(AN799:AN800)</f>
        <v>0</v>
      </c>
      <c r="AO798" s="164">
        <f t="shared" si="2818"/>
        <v>0</v>
      </c>
      <c r="AP798" s="164">
        <f>SUM(AP799:AP800)</f>
        <v>0</v>
      </c>
      <c r="AQ798" s="164">
        <f>SUM(AQ799:AQ800)</f>
        <v>0</v>
      </c>
      <c r="AR798" s="164">
        <f t="shared" si="2819"/>
        <v>0</v>
      </c>
      <c r="AS798" s="164">
        <f>SUM(AS799:AS800)</f>
        <v>0</v>
      </c>
      <c r="AT798" s="164">
        <f>SUM(AT799:AT800)</f>
        <v>0</v>
      </c>
      <c r="AU798" s="164">
        <f t="shared" ref="AU798:AU800" si="3191">SUBTOTAL(9,AV798:AW798)</f>
        <v>0</v>
      </c>
      <c r="AV798" s="164">
        <f>SUM(AV799:AV800)</f>
        <v>0</v>
      </c>
      <c r="AW798" s="164">
        <f>SUM(AW799:AW800)</f>
        <v>0</v>
      </c>
      <c r="AX798" s="165">
        <f t="shared" si="3011"/>
        <v>0</v>
      </c>
      <c r="AY798" s="164">
        <f t="shared" si="3012"/>
        <v>0</v>
      </c>
      <c r="AZ798" s="164">
        <f t="shared" si="3013"/>
        <v>0</v>
      </c>
      <c r="BA798" s="164">
        <f t="shared" si="3174"/>
        <v>0</v>
      </c>
      <c r="BB798" s="164">
        <f>SUM(BB799:BB800)</f>
        <v>0</v>
      </c>
      <c r="BC798" s="164">
        <f>SUM(BC799:BC800)</f>
        <v>0</v>
      </c>
      <c r="BD798" s="164">
        <f t="shared" si="3175"/>
        <v>0</v>
      </c>
      <c r="BE798" s="164">
        <f>SUM(BE799:BE800)</f>
        <v>0</v>
      </c>
      <c r="BF798" s="164">
        <f>SUM(BF799:BF800)</f>
        <v>0</v>
      </c>
      <c r="BG798" s="164">
        <f t="shared" si="3176"/>
        <v>0</v>
      </c>
      <c r="BH798" s="164">
        <f>SUM(BH799:BH800)</f>
        <v>0</v>
      </c>
      <c r="BI798" s="164">
        <f>SUM(BI799:BI800)</f>
        <v>0</v>
      </c>
      <c r="BJ798" s="164">
        <f t="shared" si="3177"/>
        <v>0</v>
      </c>
      <c r="BK798" s="164">
        <f>SUM(BK799:BK800)</f>
        <v>0</v>
      </c>
      <c r="BL798" s="164">
        <f>SUM(BL799:BL800)</f>
        <v>0</v>
      </c>
      <c r="BM798" s="164">
        <f t="shared" si="3178"/>
        <v>0</v>
      </c>
      <c r="BN798" s="164">
        <f>SUM(BN799:BN800)</f>
        <v>0</v>
      </c>
      <c r="BO798" s="164">
        <f>SUM(BO799:BO800)</f>
        <v>0</v>
      </c>
      <c r="BP798" s="164">
        <f t="shared" si="3179"/>
        <v>0</v>
      </c>
      <c r="BQ798" s="164">
        <f>SUM(BQ799:BQ800)</f>
        <v>0</v>
      </c>
      <c r="BR798" s="164">
        <f>SUM(BR799:BR800)</f>
        <v>0</v>
      </c>
      <c r="BS798" s="164">
        <f t="shared" si="3180"/>
        <v>0</v>
      </c>
      <c r="BT798" s="164">
        <f>SUM(BT799:BT800)</f>
        <v>0</v>
      </c>
      <c r="BU798" s="164">
        <f>SUM(BU799:BU800)</f>
        <v>0</v>
      </c>
      <c r="BV798" s="164">
        <f t="shared" si="3181"/>
        <v>0</v>
      </c>
      <c r="BW798" s="164">
        <f>SUM(BW799:BW800)</f>
        <v>0</v>
      </c>
      <c r="BX798" s="164">
        <f>SUM(BX799:BX800)</f>
        <v>0</v>
      </c>
      <c r="BY798" s="164">
        <f t="shared" si="3182"/>
        <v>0</v>
      </c>
      <c r="BZ798" s="164">
        <f>SUM(BZ799:BZ800)</f>
        <v>0</v>
      </c>
      <c r="CA798" s="164">
        <f>SUM(CA799:CA800)</f>
        <v>0</v>
      </c>
      <c r="CB798" s="164">
        <f t="shared" si="3183"/>
        <v>0</v>
      </c>
      <c r="CC798" s="164">
        <f>SUM(CC799:CC800)</f>
        <v>0</v>
      </c>
      <c r="CD798" s="164">
        <f>SUM(CD799:CD800)</f>
        <v>0</v>
      </c>
      <c r="CE798" s="164">
        <f t="shared" si="3184"/>
        <v>0</v>
      </c>
      <c r="CF798" s="164">
        <f>SUM(CF799:CF800)</f>
        <v>0</v>
      </c>
      <c r="CG798" s="164">
        <f>SUM(CG799:CG800)</f>
        <v>0</v>
      </c>
      <c r="CH798" s="164">
        <f t="shared" si="3185"/>
        <v>0</v>
      </c>
      <c r="CI798" s="164">
        <f>SUM(CI799:CI800)</f>
        <v>0</v>
      </c>
      <c r="CJ798" s="164">
        <f>SUM(CJ799:CJ800)</f>
        <v>0</v>
      </c>
      <c r="CK798" s="164">
        <f t="shared" si="3186"/>
        <v>0</v>
      </c>
      <c r="CL798" s="164">
        <f>SUM(CL799:CL800)</f>
        <v>0</v>
      </c>
      <c r="CM798" s="164">
        <f>SUM(CM799:CM800)</f>
        <v>0</v>
      </c>
      <c r="CN798" s="164">
        <f t="shared" si="3187"/>
        <v>0</v>
      </c>
      <c r="CO798" s="164">
        <f>SUM(CO799:CO800)</f>
        <v>0</v>
      </c>
      <c r="CP798" s="164">
        <f>SUM(CP799:CP800)</f>
        <v>0</v>
      </c>
      <c r="CQ798" s="164">
        <f t="shared" si="2909"/>
        <v>0</v>
      </c>
      <c r="CR798" s="164">
        <f t="shared" si="3009"/>
        <v>0</v>
      </c>
      <c r="CS798" s="164">
        <f t="shared" si="3009"/>
        <v>0</v>
      </c>
      <c r="CT798" s="164">
        <f t="shared" si="3188"/>
        <v>0</v>
      </c>
      <c r="CU798" s="164">
        <f>SUM(CU799:CU800)</f>
        <v>0</v>
      </c>
      <c r="CV798" s="164">
        <f>SUM(CV799:CV800)</f>
        <v>0</v>
      </c>
      <c r="CW798" s="164">
        <f t="shared" si="3189"/>
        <v>0</v>
      </c>
      <c r="CX798" s="164">
        <f>SUM(CX799:CX800)</f>
        <v>0</v>
      </c>
      <c r="CY798" s="164">
        <f>SUM(CY799:CY800)</f>
        <v>0</v>
      </c>
      <c r="CZ798" s="164">
        <f t="shared" si="3190"/>
        <v>0</v>
      </c>
      <c r="DA798" s="164">
        <f>SUM(DA799:DA800)</f>
        <v>0</v>
      </c>
      <c r="DB798" s="164">
        <f>SUM(DB799:DB800)</f>
        <v>0</v>
      </c>
      <c r="DC798" s="167"/>
    </row>
    <row r="799" spans="2:107" x14ac:dyDescent="0.25">
      <c r="B799" s="149" t="s">
        <v>227</v>
      </c>
      <c r="C799" s="32" t="s">
        <v>145</v>
      </c>
      <c r="E799" s="164">
        <f t="shared" si="3162"/>
        <v>0</v>
      </c>
      <c r="F799" s="164">
        <f t="shared" si="3163"/>
        <v>0</v>
      </c>
      <c r="G799" s="164">
        <f t="shared" si="3164"/>
        <v>0</v>
      </c>
      <c r="H799" s="164">
        <f t="shared" si="3165"/>
        <v>0</v>
      </c>
      <c r="I799" s="164">
        <f t="shared" si="3166"/>
        <v>0</v>
      </c>
      <c r="J799" s="164">
        <f t="shared" si="3167"/>
        <v>0</v>
      </c>
      <c r="K799" s="164">
        <f t="shared" si="3168"/>
        <v>0</v>
      </c>
      <c r="L799" s="164"/>
      <c r="M799" s="164"/>
      <c r="N799" s="165">
        <f t="shared" si="3006"/>
        <v>0</v>
      </c>
      <c r="O799" s="165">
        <f t="shared" si="3007"/>
        <v>0</v>
      </c>
      <c r="P799" s="165">
        <f t="shared" si="3008"/>
        <v>0</v>
      </c>
      <c r="Q799" s="164">
        <f t="shared" si="2814"/>
        <v>0</v>
      </c>
      <c r="R799" s="164"/>
      <c r="S799" s="164"/>
      <c r="T799" s="164">
        <f t="shared" si="3169"/>
        <v>0</v>
      </c>
      <c r="U799" s="164"/>
      <c r="V799" s="164"/>
      <c r="W799" s="164">
        <f t="shared" si="3170"/>
        <v>0</v>
      </c>
      <c r="X799" s="164"/>
      <c r="Y799" s="164"/>
      <c r="Z799" s="164">
        <f t="shared" si="3171"/>
        <v>0</v>
      </c>
      <c r="AA799" s="164"/>
      <c r="AB799" s="164"/>
      <c r="AC799" s="164">
        <f t="shared" si="3172"/>
        <v>0</v>
      </c>
      <c r="AD799" s="164"/>
      <c r="AE799" s="164"/>
      <c r="AF799" s="164">
        <f t="shared" si="2815"/>
        <v>0</v>
      </c>
      <c r="AG799" s="164"/>
      <c r="AH799" s="164"/>
      <c r="AI799" s="164">
        <f t="shared" si="2816"/>
        <v>0</v>
      </c>
      <c r="AJ799" s="164"/>
      <c r="AK799" s="164"/>
      <c r="AL799" s="164">
        <f t="shared" si="2817"/>
        <v>0</v>
      </c>
      <c r="AM799" s="164"/>
      <c r="AN799" s="164"/>
      <c r="AO799" s="164">
        <f t="shared" si="2818"/>
        <v>0</v>
      </c>
      <c r="AP799" s="164"/>
      <c r="AQ799" s="164"/>
      <c r="AR799" s="164">
        <f t="shared" si="2819"/>
        <v>0</v>
      </c>
      <c r="AS799" s="164"/>
      <c r="AT799" s="164"/>
      <c r="AU799" s="164">
        <f t="shared" si="3191"/>
        <v>0</v>
      </c>
      <c r="AV799" s="164"/>
      <c r="AW799" s="164"/>
      <c r="AX799" s="165">
        <f t="shared" si="3011"/>
        <v>0</v>
      </c>
      <c r="AY799" s="164">
        <f t="shared" si="3012"/>
        <v>0</v>
      </c>
      <c r="AZ799" s="164">
        <f t="shared" si="3013"/>
        <v>0</v>
      </c>
      <c r="BA799" s="164">
        <f t="shared" si="3174"/>
        <v>0</v>
      </c>
      <c r="BB799" s="164"/>
      <c r="BC799" s="164"/>
      <c r="BD799" s="164">
        <f t="shared" si="3175"/>
        <v>0</v>
      </c>
      <c r="BE799" s="164"/>
      <c r="BF799" s="164"/>
      <c r="BG799" s="164">
        <f t="shared" si="3176"/>
        <v>0</v>
      </c>
      <c r="BH799" s="164"/>
      <c r="BI799" s="164"/>
      <c r="BJ799" s="164">
        <f t="shared" si="3177"/>
        <v>0</v>
      </c>
      <c r="BK799" s="164"/>
      <c r="BL799" s="164"/>
      <c r="BM799" s="164">
        <f t="shared" si="3178"/>
        <v>0</v>
      </c>
      <c r="BN799" s="164"/>
      <c r="BO799" s="164"/>
      <c r="BP799" s="164">
        <f t="shared" si="3179"/>
        <v>0</v>
      </c>
      <c r="BQ799" s="164"/>
      <c r="BR799" s="164"/>
      <c r="BS799" s="164">
        <f t="shared" si="3180"/>
        <v>0</v>
      </c>
      <c r="BT799" s="164"/>
      <c r="BU799" s="164"/>
      <c r="BV799" s="164">
        <f t="shared" si="3181"/>
        <v>0</v>
      </c>
      <c r="BW799" s="164"/>
      <c r="BX799" s="164"/>
      <c r="BY799" s="164">
        <f t="shared" si="3182"/>
        <v>0</v>
      </c>
      <c r="BZ799" s="164"/>
      <c r="CA799" s="164"/>
      <c r="CB799" s="164">
        <f t="shared" si="3183"/>
        <v>0</v>
      </c>
      <c r="CC799" s="164"/>
      <c r="CD799" s="164"/>
      <c r="CE799" s="164">
        <f t="shared" si="3184"/>
        <v>0</v>
      </c>
      <c r="CF799" s="164"/>
      <c r="CG799" s="164"/>
      <c r="CH799" s="164">
        <f t="shared" si="3185"/>
        <v>0</v>
      </c>
      <c r="CI799" s="164"/>
      <c r="CJ799" s="164"/>
      <c r="CK799" s="164">
        <f t="shared" si="3186"/>
        <v>0</v>
      </c>
      <c r="CL799" s="164"/>
      <c r="CM799" s="164"/>
      <c r="CN799" s="164">
        <f t="shared" si="3187"/>
        <v>0</v>
      </c>
      <c r="CO799" s="164"/>
      <c r="CP799" s="164"/>
      <c r="CQ799" s="164">
        <f t="shared" ref="CQ799:CQ870" si="3192">SUBTOTAL(9,CT799:DB799)</f>
        <v>0</v>
      </c>
      <c r="CR799" s="164">
        <f t="shared" si="3009"/>
        <v>0</v>
      </c>
      <c r="CS799" s="164">
        <f t="shared" si="3009"/>
        <v>0</v>
      </c>
      <c r="CT799" s="164">
        <f t="shared" si="3188"/>
        <v>0</v>
      </c>
      <c r="CU799" s="164"/>
      <c r="CV799" s="164"/>
      <c r="CW799" s="164">
        <f t="shared" si="3189"/>
        <v>0</v>
      </c>
      <c r="CX799" s="164"/>
      <c r="CY799" s="164"/>
      <c r="CZ799" s="164">
        <f t="shared" si="3190"/>
        <v>0</v>
      </c>
      <c r="DA799" s="164"/>
      <c r="DB799" s="164"/>
      <c r="DC799" s="167"/>
    </row>
    <row r="800" spans="2:107" x14ac:dyDescent="0.25">
      <c r="B800" s="149" t="s">
        <v>228</v>
      </c>
      <c r="C800" s="32" t="s">
        <v>146</v>
      </c>
      <c r="E800" s="164">
        <f t="shared" si="3162"/>
        <v>0</v>
      </c>
      <c r="F800" s="164">
        <f t="shared" si="3163"/>
        <v>0</v>
      </c>
      <c r="G800" s="164">
        <f t="shared" si="3164"/>
        <v>0</v>
      </c>
      <c r="H800" s="164">
        <f t="shared" si="3165"/>
        <v>0</v>
      </c>
      <c r="I800" s="164">
        <f t="shared" si="3166"/>
        <v>0</v>
      </c>
      <c r="J800" s="164">
        <f t="shared" si="3167"/>
        <v>0</v>
      </c>
      <c r="K800" s="164">
        <f t="shared" si="3168"/>
        <v>0</v>
      </c>
      <c r="L800" s="164"/>
      <c r="M800" s="164"/>
      <c r="N800" s="165">
        <f t="shared" si="3006"/>
        <v>0</v>
      </c>
      <c r="O800" s="165">
        <f t="shared" si="3007"/>
        <v>0</v>
      </c>
      <c r="P800" s="165">
        <f t="shared" si="3008"/>
        <v>0</v>
      </c>
      <c r="Q800" s="164">
        <f t="shared" si="2814"/>
        <v>0</v>
      </c>
      <c r="R800" s="164"/>
      <c r="S800" s="164"/>
      <c r="T800" s="164">
        <f t="shared" si="3169"/>
        <v>0</v>
      </c>
      <c r="U800" s="164"/>
      <c r="V800" s="164"/>
      <c r="W800" s="164">
        <f t="shared" si="3170"/>
        <v>0</v>
      </c>
      <c r="X800" s="164"/>
      <c r="Y800" s="164"/>
      <c r="Z800" s="164">
        <f t="shared" si="3171"/>
        <v>0</v>
      </c>
      <c r="AA800" s="164"/>
      <c r="AB800" s="164"/>
      <c r="AC800" s="164">
        <f t="shared" si="3172"/>
        <v>0</v>
      </c>
      <c r="AD800" s="164"/>
      <c r="AE800" s="164"/>
      <c r="AF800" s="164">
        <f t="shared" si="2815"/>
        <v>0</v>
      </c>
      <c r="AG800" s="164"/>
      <c r="AH800" s="164"/>
      <c r="AI800" s="164">
        <f t="shared" si="2816"/>
        <v>0</v>
      </c>
      <c r="AJ800" s="164"/>
      <c r="AK800" s="164"/>
      <c r="AL800" s="164">
        <f t="shared" si="2817"/>
        <v>0</v>
      </c>
      <c r="AM800" s="164"/>
      <c r="AN800" s="164"/>
      <c r="AO800" s="164">
        <f t="shared" si="2818"/>
        <v>0</v>
      </c>
      <c r="AP800" s="164"/>
      <c r="AQ800" s="164"/>
      <c r="AR800" s="164">
        <f t="shared" si="2819"/>
        <v>0</v>
      </c>
      <c r="AS800" s="164"/>
      <c r="AT800" s="164"/>
      <c r="AU800" s="164">
        <f t="shared" si="3191"/>
        <v>0</v>
      </c>
      <c r="AV800" s="164"/>
      <c r="AW800" s="164"/>
      <c r="AX800" s="165">
        <f t="shared" si="3011"/>
        <v>0</v>
      </c>
      <c r="AY800" s="164">
        <f t="shared" si="3012"/>
        <v>0</v>
      </c>
      <c r="AZ800" s="164">
        <f t="shared" si="3013"/>
        <v>0</v>
      </c>
      <c r="BA800" s="164">
        <f t="shared" si="3174"/>
        <v>0</v>
      </c>
      <c r="BB800" s="164"/>
      <c r="BC800" s="164"/>
      <c r="BD800" s="164">
        <f t="shared" si="3175"/>
        <v>0</v>
      </c>
      <c r="BE800" s="164"/>
      <c r="BF800" s="164"/>
      <c r="BG800" s="164">
        <f t="shared" si="3176"/>
        <v>0</v>
      </c>
      <c r="BH800" s="164"/>
      <c r="BI800" s="164"/>
      <c r="BJ800" s="164">
        <f t="shared" si="3177"/>
        <v>0</v>
      </c>
      <c r="BK800" s="164"/>
      <c r="BL800" s="164"/>
      <c r="BM800" s="164">
        <f t="shared" si="3178"/>
        <v>0</v>
      </c>
      <c r="BN800" s="164"/>
      <c r="BO800" s="164"/>
      <c r="BP800" s="164">
        <f t="shared" si="3179"/>
        <v>0</v>
      </c>
      <c r="BQ800" s="164"/>
      <c r="BR800" s="164"/>
      <c r="BS800" s="164">
        <f t="shared" si="3180"/>
        <v>0</v>
      </c>
      <c r="BT800" s="164"/>
      <c r="BU800" s="164"/>
      <c r="BV800" s="164">
        <f t="shared" si="3181"/>
        <v>0</v>
      </c>
      <c r="BW800" s="164"/>
      <c r="BX800" s="164"/>
      <c r="BY800" s="164">
        <f t="shared" si="3182"/>
        <v>0</v>
      </c>
      <c r="BZ800" s="164"/>
      <c r="CA800" s="164"/>
      <c r="CB800" s="164">
        <f t="shared" si="3183"/>
        <v>0</v>
      </c>
      <c r="CC800" s="164"/>
      <c r="CD800" s="164"/>
      <c r="CE800" s="164">
        <f t="shared" si="3184"/>
        <v>0</v>
      </c>
      <c r="CF800" s="164"/>
      <c r="CG800" s="164"/>
      <c r="CH800" s="164">
        <f t="shared" si="3185"/>
        <v>0</v>
      </c>
      <c r="CI800" s="164"/>
      <c r="CJ800" s="164"/>
      <c r="CK800" s="164">
        <f t="shared" si="3186"/>
        <v>0</v>
      </c>
      <c r="CL800" s="164"/>
      <c r="CM800" s="164"/>
      <c r="CN800" s="164">
        <f t="shared" si="3187"/>
        <v>0</v>
      </c>
      <c r="CO800" s="164"/>
      <c r="CP800" s="164"/>
      <c r="CQ800" s="164">
        <f t="shared" si="3192"/>
        <v>0</v>
      </c>
      <c r="CR800" s="164">
        <f t="shared" si="3009"/>
        <v>0</v>
      </c>
      <c r="CS800" s="164">
        <f t="shared" si="3009"/>
        <v>0</v>
      </c>
      <c r="CT800" s="164">
        <f t="shared" si="3188"/>
        <v>0</v>
      </c>
      <c r="CU800" s="164"/>
      <c r="CV800" s="164"/>
      <c r="CW800" s="164">
        <f t="shared" si="3189"/>
        <v>0</v>
      </c>
      <c r="CX800" s="164"/>
      <c r="CY800" s="164"/>
      <c r="CZ800" s="164">
        <f t="shared" si="3190"/>
        <v>0</v>
      </c>
      <c r="DA800" s="164"/>
      <c r="DB800" s="164"/>
      <c r="DC800" s="167"/>
    </row>
    <row r="801" spans="2:107" x14ac:dyDescent="0.25">
      <c r="B801" s="149" t="s">
        <v>102</v>
      </c>
      <c r="C801" s="32" t="s">
        <v>31</v>
      </c>
      <c r="E801" s="164">
        <f t="shared" si="3162"/>
        <v>0</v>
      </c>
      <c r="F801" s="164">
        <f t="shared" si="3163"/>
        <v>0</v>
      </c>
      <c r="G801" s="164">
        <f t="shared" si="3164"/>
        <v>0</v>
      </c>
      <c r="H801" s="164">
        <f t="shared" si="3165"/>
        <v>0</v>
      </c>
      <c r="I801" s="164">
        <f t="shared" si="3166"/>
        <v>0</v>
      </c>
      <c r="J801" s="164">
        <f t="shared" si="3167"/>
        <v>0</v>
      </c>
      <c r="K801" s="164">
        <f>SUBTOTAL(9,L801:M801)</f>
        <v>0</v>
      </c>
      <c r="L801" s="164"/>
      <c r="M801" s="164"/>
      <c r="N801" s="165">
        <f t="shared" si="3006"/>
        <v>0</v>
      </c>
      <c r="O801" s="165">
        <f t="shared" si="3007"/>
        <v>0</v>
      </c>
      <c r="P801" s="165">
        <f t="shared" si="3008"/>
        <v>0</v>
      </c>
      <c r="Q801" s="164">
        <f>SUBTOTAL(9,R801:S801)</f>
        <v>0</v>
      </c>
      <c r="R801" s="164"/>
      <c r="S801" s="164"/>
      <c r="T801" s="164">
        <f>SUBTOTAL(9,U801:V801)</f>
        <v>0</v>
      </c>
      <c r="U801" s="164"/>
      <c r="V801" s="164"/>
      <c r="W801" s="164">
        <f>SUBTOTAL(9,X801:Y801)</f>
        <v>0</v>
      </c>
      <c r="X801" s="164"/>
      <c r="Y801" s="164"/>
      <c r="Z801" s="164">
        <f>SUBTOTAL(9,AA801:AB801)</f>
        <v>0</v>
      </c>
      <c r="AA801" s="164"/>
      <c r="AB801" s="164"/>
      <c r="AC801" s="164">
        <f>SUBTOTAL(9,AD801:AE801)</f>
        <v>0</v>
      </c>
      <c r="AD801" s="164"/>
      <c r="AE801" s="164"/>
      <c r="AF801" s="164">
        <f>SUBTOTAL(9,AG801:AH801)</f>
        <v>0</v>
      </c>
      <c r="AG801" s="164"/>
      <c r="AH801" s="164"/>
      <c r="AI801" s="164">
        <f>SUBTOTAL(9,AJ801:AK801)</f>
        <v>0</v>
      </c>
      <c r="AJ801" s="164"/>
      <c r="AK801" s="164"/>
      <c r="AL801" s="164">
        <f>SUBTOTAL(9,AM801:AN801)</f>
        <v>0</v>
      </c>
      <c r="AM801" s="164"/>
      <c r="AN801" s="164"/>
      <c r="AO801" s="164">
        <f>SUBTOTAL(9,AP801:AQ801)</f>
        <v>0</v>
      </c>
      <c r="AP801" s="164"/>
      <c r="AQ801" s="164"/>
      <c r="AR801" s="164">
        <f>SUBTOTAL(9,AS801:AT801)</f>
        <v>0</v>
      </c>
      <c r="AS801" s="164"/>
      <c r="AT801" s="164"/>
      <c r="AU801" s="164">
        <f>SUBTOTAL(9,AV801:AW801)</f>
        <v>0</v>
      </c>
      <c r="AV801" s="164"/>
      <c r="AW801" s="164"/>
      <c r="AX801" s="165">
        <f t="shared" si="3011"/>
        <v>0</v>
      </c>
      <c r="AY801" s="164">
        <f t="shared" si="3012"/>
        <v>0</v>
      </c>
      <c r="AZ801" s="164">
        <f t="shared" si="3013"/>
        <v>0</v>
      </c>
      <c r="BA801" s="164">
        <f>SUBTOTAL(9,BB801:BC801)</f>
        <v>0</v>
      </c>
      <c r="BB801" s="164"/>
      <c r="BC801" s="164"/>
      <c r="BD801" s="164">
        <f>SUBTOTAL(9,BE801:BF801)</f>
        <v>0</v>
      </c>
      <c r="BE801" s="164"/>
      <c r="BF801" s="164"/>
      <c r="BG801" s="164">
        <f>SUBTOTAL(9,BH801:BI801)</f>
        <v>0</v>
      </c>
      <c r="BH801" s="164"/>
      <c r="BI801" s="164"/>
      <c r="BJ801" s="164">
        <f>SUBTOTAL(9,BK801:BL801)</f>
        <v>0</v>
      </c>
      <c r="BK801" s="164"/>
      <c r="BL801" s="164"/>
      <c r="BM801" s="164">
        <f>SUBTOTAL(9,BN801:BO801)</f>
        <v>0</v>
      </c>
      <c r="BN801" s="164"/>
      <c r="BO801" s="164"/>
      <c r="BP801" s="164">
        <f>SUBTOTAL(9,BQ801:BR801)</f>
        <v>0</v>
      </c>
      <c r="BQ801" s="164"/>
      <c r="BR801" s="164"/>
      <c r="BS801" s="164">
        <f>SUBTOTAL(9,BT801:BU801)</f>
        <v>0</v>
      </c>
      <c r="BT801" s="164"/>
      <c r="BU801" s="164"/>
      <c r="BV801" s="164">
        <f>SUBTOTAL(9,BW801:BX801)</f>
        <v>0</v>
      </c>
      <c r="BW801" s="164"/>
      <c r="BX801" s="164"/>
      <c r="BY801" s="164">
        <f>SUBTOTAL(9,BZ801:CA801)</f>
        <v>0</v>
      </c>
      <c r="BZ801" s="164"/>
      <c r="CA801" s="164"/>
      <c r="CB801" s="164">
        <f>SUBTOTAL(9,CC801:CD801)</f>
        <v>0</v>
      </c>
      <c r="CC801" s="164"/>
      <c r="CD801" s="164"/>
      <c r="CE801" s="164">
        <f>SUBTOTAL(9,CF801:CG801)</f>
        <v>0</v>
      </c>
      <c r="CF801" s="164"/>
      <c r="CG801" s="164"/>
      <c r="CH801" s="164">
        <f>SUBTOTAL(9,CI801:CJ801)</f>
        <v>0</v>
      </c>
      <c r="CI801" s="164"/>
      <c r="CJ801" s="164"/>
      <c r="CK801" s="164">
        <f>SUBTOTAL(9,CL801:CM801)</f>
        <v>0</v>
      </c>
      <c r="CL801" s="164"/>
      <c r="CM801" s="164"/>
      <c r="CN801" s="164">
        <f>SUBTOTAL(9,CO801:CP801)</f>
        <v>0</v>
      </c>
      <c r="CO801" s="164"/>
      <c r="CP801" s="164"/>
      <c r="CQ801" s="164">
        <f>SUBTOTAL(9,CT801:DB801)</f>
        <v>0</v>
      </c>
      <c r="CR801" s="164">
        <f>+CX801+DA801+CU801</f>
        <v>0</v>
      </c>
      <c r="CS801" s="164">
        <f>+CY801+DB801+CV801</f>
        <v>0</v>
      </c>
      <c r="CT801" s="164">
        <f>SUBTOTAL(9,CU801:CV801)</f>
        <v>0</v>
      </c>
      <c r="CU801" s="164"/>
      <c r="CV801" s="164"/>
      <c r="CW801" s="164">
        <f>SUBTOTAL(9,CX801:CY801)</f>
        <v>0</v>
      </c>
      <c r="CX801" s="164"/>
      <c r="CY801" s="164"/>
      <c r="CZ801" s="164">
        <f>SUBTOTAL(9,DA801:DB801)</f>
        <v>0</v>
      </c>
      <c r="DA801" s="164"/>
      <c r="DB801" s="164"/>
      <c r="DC801" s="167"/>
    </row>
    <row r="802" spans="2:107" x14ac:dyDescent="0.25">
      <c r="B802" s="149" t="s">
        <v>229</v>
      </c>
      <c r="C802" s="20" t="s">
        <v>123</v>
      </c>
      <c r="E802" s="164">
        <f t="shared" si="3162"/>
        <v>0</v>
      </c>
      <c r="F802" s="164">
        <f t="shared" si="3163"/>
        <v>0</v>
      </c>
      <c r="G802" s="164">
        <f t="shared" si="3164"/>
        <v>0</v>
      </c>
      <c r="H802" s="164">
        <f t="shared" si="3165"/>
        <v>0</v>
      </c>
      <c r="I802" s="164">
        <f t="shared" si="3166"/>
        <v>0</v>
      </c>
      <c r="J802" s="164">
        <f t="shared" si="3167"/>
        <v>0</v>
      </c>
      <c r="K802" s="164">
        <f t="shared" si="3168"/>
        <v>0</v>
      </c>
      <c r="L802" s="164">
        <f>SUM(L803:L807)</f>
        <v>0</v>
      </c>
      <c r="M802" s="164">
        <f>SUM(M803:M807)</f>
        <v>0</v>
      </c>
      <c r="N802" s="165">
        <f t="shared" si="3006"/>
        <v>0</v>
      </c>
      <c r="O802" s="165">
        <f t="shared" si="3007"/>
        <v>0</v>
      </c>
      <c r="P802" s="165">
        <f t="shared" si="3008"/>
        <v>0</v>
      </c>
      <c r="Q802" s="164">
        <f t="shared" si="2814"/>
        <v>0</v>
      </c>
      <c r="R802" s="164">
        <f>SUM(R803:R807)</f>
        <v>0</v>
      </c>
      <c r="S802" s="164">
        <f>SUM(S803:S807)</f>
        <v>0</v>
      </c>
      <c r="T802" s="164">
        <f t="shared" ref="T802:T808" si="3193">SUBTOTAL(9,U802:V802)</f>
        <v>0</v>
      </c>
      <c r="U802" s="164">
        <f>SUM(U803:U807)</f>
        <v>0</v>
      </c>
      <c r="V802" s="164">
        <f>SUM(V803:V807)</f>
        <v>0</v>
      </c>
      <c r="W802" s="164">
        <f t="shared" ref="W802:W808" si="3194">SUBTOTAL(9,X802:Y802)</f>
        <v>0</v>
      </c>
      <c r="X802" s="164">
        <f>SUM(X803:X807)</f>
        <v>0</v>
      </c>
      <c r="Y802" s="164">
        <f>SUM(Y803:Y807)</f>
        <v>0</v>
      </c>
      <c r="Z802" s="164">
        <f t="shared" ref="Z802:Z808" si="3195">SUBTOTAL(9,AA802:AB802)</f>
        <v>0</v>
      </c>
      <c r="AA802" s="164">
        <f>SUM(AA803:AA807)</f>
        <v>0</v>
      </c>
      <c r="AB802" s="164">
        <f>SUM(AB803:AB807)</f>
        <v>0</v>
      </c>
      <c r="AC802" s="164">
        <f t="shared" ref="AC802:AC808" si="3196">SUBTOTAL(9,AD802:AE802)</f>
        <v>0</v>
      </c>
      <c r="AD802" s="164">
        <f>SUM(AD803:AD807)</f>
        <v>0</v>
      </c>
      <c r="AE802" s="164">
        <f>SUM(AE803:AE807)</f>
        <v>0</v>
      </c>
      <c r="AF802" s="164">
        <f t="shared" si="2815"/>
        <v>0</v>
      </c>
      <c r="AG802" s="164">
        <f>SUM(AG803:AG807)</f>
        <v>0</v>
      </c>
      <c r="AH802" s="164">
        <f>SUM(AH803:AH807)</f>
        <v>0</v>
      </c>
      <c r="AI802" s="164">
        <f t="shared" si="2816"/>
        <v>0</v>
      </c>
      <c r="AJ802" s="164">
        <f>SUM(AJ803:AJ807)</f>
        <v>0</v>
      </c>
      <c r="AK802" s="164">
        <f>SUM(AK803:AK807)</f>
        <v>0</v>
      </c>
      <c r="AL802" s="164">
        <f t="shared" si="2817"/>
        <v>0</v>
      </c>
      <c r="AM802" s="164">
        <f>SUM(AM803:AM807)</f>
        <v>0</v>
      </c>
      <c r="AN802" s="164">
        <f>SUM(AN803:AN807)</f>
        <v>0</v>
      </c>
      <c r="AO802" s="164">
        <f t="shared" si="2818"/>
        <v>0</v>
      </c>
      <c r="AP802" s="164">
        <f>SUM(AP803:AP807)</f>
        <v>0</v>
      </c>
      <c r="AQ802" s="164">
        <f>SUM(AQ803:AQ807)</f>
        <v>0</v>
      </c>
      <c r="AR802" s="164">
        <f t="shared" si="2819"/>
        <v>0</v>
      </c>
      <c r="AS802" s="164">
        <f>SUM(AS803:AS807)</f>
        <v>0</v>
      </c>
      <c r="AT802" s="164">
        <f>SUM(AT803:AT807)</f>
        <v>0</v>
      </c>
      <c r="AU802" s="164">
        <f t="shared" ref="AU802:AU808" si="3197">SUBTOTAL(9,AV802:AW802)</f>
        <v>0</v>
      </c>
      <c r="AV802" s="164">
        <f>SUM(AV803:AV807)</f>
        <v>0</v>
      </c>
      <c r="AW802" s="164">
        <f>SUM(AW803:AW807)</f>
        <v>0</v>
      </c>
      <c r="AX802" s="165">
        <f t="shared" si="3011"/>
        <v>0</v>
      </c>
      <c r="AY802" s="164">
        <f t="shared" si="3012"/>
        <v>0</v>
      </c>
      <c r="AZ802" s="164">
        <f t="shared" si="3013"/>
        <v>0</v>
      </c>
      <c r="BA802" s="164">
        <f t="shared" ref="BA802:BA808" si="3198">SUBTOTAL(9,BB802:BC802)</f>
        <v>0</v>
      </c>
      <c r="BB802" s="164">
        <f>SUM(BB803:BB807)</f>
        <v>0</v>
      </c>
      <c r="BC802" s="164">
        <f>SUM(BC803:BC807)</f>
        <v>0</v>
      </c>
      <c r="BD802" s="164">
        <f t="shared" ref="BD802:BD808" si="3199">SUBTOTAL(9,BE802:BF802)</f>
        <v>0</v>
      </c>
      <c r="BE802" s="164">
        <f>SUM(BE803:BE807)</f>
        <v>0</v>
      </c>
      <c r="BF802" s="164">
        <f>SUM(BF803:BF807)</f>
        <v>0</v>
      </c>
      <c r="BG802" s="164">
        <f t="shared" ref="BG802:BG808" si="3200">SUBTOTAL(9,BH802:BI802)</f>
        <v>0</v>
      </c>
      <c r="BH802" s="164">
        <f>SUM(BH803:BH807)</f>
        <v>0</v>
      </c>
      <c r="BI802" s="164">
        <f>SUM(BI803:BI807)</f>
        <v>0</v>
      </c>
      <c r="BJ802" s="164">
        <f t="shared" ref="BJ802:BJ808" si="3201">SUBTOTAL(9,BK802:BL802)</f>
        <v>0</v>
      </c>
      <c r="BK802" s="164">
        <f>SUM(BK803:BK807)</f>
        <v>0</v>
      </c>
      <c r="BL802" s="164">
        <f>SUM(BL803:BL807)</f>
        <v>0</v>
      </c>
      <c r="BM802" s="164">
        <f t="shared" ref="BM802:BM808" si="3202">SUBTOTAL(9,BN802:BO802)</f>
        <v>0</v>
      </c>
      <c r="BN802" s="164">
        <f>SUM(BN803:BN807)</f>
        <v>0</v>
      </c>
      <c r="BO802" s="164">
        <f>SUM(BO803:BO807)</f>
        <v>0</v>
      </c>
      <c r="BP802" s="164">
        <f t="shared" ref="BP802:BP808" si="3203">SUBTOTAL(9,BQ802:BR802)</f>
        <v>0</v>
      </c>
      <c r="BQ802" s="164">
        <f>SUM(BQ803:BQ807)</f>
        <v>0</v>
      </c>
      <c r="BR802" s="164">
        <f>SUM(BR803:BR807)</f>
        <v>0</v>
      </c>
      <c r="BS802" s="164">
        <f t="shared" ref="BS802:BS808" si="3204">SUBTOTAL(9,BT802:BU802)</f>
        <v>0</v>
      </c>
      <c r="BT802" s="164">
        <f>SUM(BT803:BT807)</f>
        <v>0</v>
      </c>
      <c r="BU802" s="164">
        <f>SUM(BU803:BU807)</f>
        <v>0</v>
      </c>
      <c r="BV802" s="164">
        <f t="shared" ref="BV802:BV808" si="3205">SUBTOTAL(9,BW802:BX802)</f>
        <v>0</v>
      </c>
      <c r="BW802" s="164">
        <f>SUM(BW803:BW807)</f>
        <v>0</v>
      </c>
      <c r="BX802" s="164">
        <f>SUM(BX803:BX807)</f>
        <v>0</v>
      </c>
      <c r="BY802" s="164">
        <f t="shared" ref="BY802:BY808" si="3206">SUBTOTAL(9,BZ802:CA802)</f>
        <v>0</v>
      </c>
      <c r="BZ802" s="164">
        <f>SUM(BZ803:BZ807)</f>
        <v>0</v>
      </c>
      <c r="CA802" s="164">
        <f>SUM(CA803:CA807)</f>
        <v>0</v>
      </c>
      <c r="CB802" s="164">
        <f t="shared" ref="CB802:CB808" si="3207">SUBTOTAL(9,CC802:CD802)</f>
        <v>0</v>
      </c>
      <c r="CC802" s="164">
        <f>SUM(CC803:CC807)</f>
        <v>0</v>
      </c>
      <c r="CD802" s="164">
        <f>SUM(CD803:CD807)</f>
        <v>0</v>
      </c>
      <c r="CE802" s="164">
        <f t="shared" ref="CE802:CE808" si="3208">SUBTOTAL(9,CF802:CG802)</f>
        <v>0</v>
      </c>
      <c r="CF802" s="164">
        <f>SUM(CF803:CF807)</f>
        <v>0</v>
      </c>
      <c r="CG802" s="164">
        <f>SUM(CG803:CG807)</f>
        <v>0</v>
      </c>
      <c r="CH802" s="164">
        <f t="shared" ref="CH802:CH808" si="3209">SUBTOTAL(9,CI802:CJ802)</f>
        <v>0</v>
      </c>
      <c r="CI802" s="164">
        <f>SUM(CI803:CI807)</f>
        <v>0</v>
      </c>
      <c r="CJ802" s="164">
        <f>SUM(CJ803:CJ807)</f>
        <v>0</v>
      </c>
      <c r="CK802" s="164">
        <f t="shared" ref="CK802:CK808" si="3210">SUBTOTAL(9,CL802:CM802)</f>
        <v>0</v>
      </c>
      <c r="CL802" s="164">
        <f>SUM(CL803:CL807)</f>
        <v>0</v>
      </c>
      <c r="CM802" s="164">
        <f>SUM(CM803:CM807)</f>
        <v>0</v>
      </c>
      <c r="CN802" s="164">
        <f t="shared" ref="CN802:CN808" si="3211">SUBTOTAL(9,CO802:CP802)</f>
        <v>0</v>
      </c>
      <c r="CO802" s="164">
        <f>SUM(CO803:CO807)</f>
        <v>0</v>
      </c>
      <c r="CP802" s="164">
        <f>SUM(CP803:CP807)</f>
        <v>0</v>
      </c>
      <c r="CQ802" s="164">
        <f t="shared" si="3192"/>
        <v>0</v>
      </c>
      <c r="CR802" s="164">
        <f t="shared" si="3009"/>
        <v>0</v>
      </c>
      <c r="CS802" s="164">
        <f t="shared" si="3009"/>
        <v>0</v>
      </c>
      <c r="CT802" s="164">
        <f t="shared" ref="CT802:CT808" si="3212">SUBTOTAL(9,CU802:CV802)</f>
        <v>0</v>
      </c>
      <c r="CU802" s="164">
        <f>SUM(CU803:CU807)</f>
        <v>0</v>
      </c>
      <c r="CV802" s="164">
        <f>SUM(CV803:CV807)</f>
        <v>0</v>
      </c>
      <c r="CW802" s="164">
        <f t="shared" ref="CW802:CW808" si="3213">SUBTOTAL(9,CX802:CY802)</f>
        <v>0</v>
      </c>
      <c r="CX802" s="164">
        <f>SUM(CX803:CX807)</f>
        <v>0</v>
      </c>
      <c r="CY802" s="164">
        <f>SUM(CY803:CY807)</f>
        <v>0</v>
      </c>
      <c r="CZ802" s="164">
        <f t="shared" ref="CZ802:CZ808" si="3214">SUBTOTAL(9,DA802:DB802)</f>
        <v>0</v>
      </c>
      <c r="DA802" s="164">
        <f>SUM(DA803:DA807)</f>
        <v>0</v>
      </c>
      <c r="DB802" s="164">
        <f>SUM(DB803:DB807)</f>
        <v>0</v>
      </c>
      <c r="DC802" s="167"/>
    </row>
    <row r="803" spans="2:107" x14ac:dyDescent="0.25">
      <c r="B803" s="149" t="s">
        <v>230</v>
      </c>
      <c r="C803" s="32" t="s">
        <v>124</v>
      </c>
      <c r="E803" s="164">
        <f t="shared" si="3162"/>
        <v>0</v>
      </c>
      <c r="F803" s="164">
        <f t="shared" si="3163"/>
        <v>0</v>
      </c>
      <c r="G803" s="164">
        <f t="shared" si="3164"/>
        <v>0</v>
      </c>
      <c r="H803" s="164">
        <f t="shared" si="3165"/>
        <v>0</v>
      </c>
      <c r="I803" s="164">
        <f t="shared" si="3166"/>
        <v>0</v>
      </c>
      <c r="J803" s="164">
        <f t="shared" si="3167"/>
        <v>0</v>
      </c>
      <c r="K803" s="164">
        <f t="shared" si="3168"/>
        <v>0</v>
      </c>
      <c r="L803" s="164"/>
      <c r="M803" s="164"/>
      <c r="N803" s="165">
        <f t="shared" si="3006"/>
        <v>0</v>
      </c>
      <c r="O803" s="165">
        <f t="shared" si="3007"/>
        <v>0</v>
      </c>
      <c r="P803" s="165">
        <f t="shared" si="3008"/>
        <v>0</v>
      </c>
      <c r="Q803" s="164">
        <f t="shared" si="2814"/>
        <v>0</v>
      </c>
      <c r="R803" s="164"/>
      <c r="S803" s="164"/>
      <c r="T803" s="164">
        <f t="shared" si="3193"/>
        <v>0</v>
      </c>
      <c r="U803" s="164"/>
      <c r="V803" s="164"/>
      <c r="W803" s="164">
        <f t="shared" si="3194"/>
        <v>0</v>
      </c>
      <c r="X803" s="164"/>
      <c r="Y803" s="164"/>
      <c r="Z803" s="164">
        <f t="shared" si="3195"/>
        <v>0</v>
      </c>
      <c r="AA803" s="164"/>
      <c r="AB803" s="164"/>
      <c r="AC803" s="164">
        <f t="shared" si="3196"/>
        <v>0</v>
      </c>
      <c r="AD803" s="164"/>
      <c r="AE803" s="164"/>
      <c r="AF803" s="164">
        <f t="shared" si="2815"/>
        <v>0</v>
      </c>
      <c r="AG803" s="164"/>
      <c r="AH803" s="164"/>
      <c r="AI803" s="164">
        <f t="shared" si="2816"/>
        <v>0</v>
      </c>
      <c r="AJ803" s="164"/>
      <c r="AK803" s="164"/>
      <c r="AL803" s="164">
        <f t="shared" si="2817"/>
        <v>0</v>
      </c>
      <c r="AM803" s="164"/>
      <c r="AN803" s="164"/>
      <c r="AO803" s="164">
        <f t="shared" si="2818"/>
        <v>0</v>
      </c>
      <c r="AP803" s="164"/>
      <c r="AQ803" s="164"/>
      <c r="AR803" s="164">
        <f t="shared" si="2819"/>
        <v>0</v>
      </c>
      <c r="AS803" s="164"/>
      <c r="AT803" s="164"/>
      <c r="AU803" s="164">
        <f t="shared" si="3197"/>
        <v>0</v>
      </c>
      <c r="AV803" s="164"/>
      <c r="AW803" s="164"/>
      <c r="AX803" s="165">
        <f t="shared" si="3011"/>
        <v>0</v>
      </c>
      <c r="AY803" s="164">
        <f t="shared" si="3012"/>
        <v>0</v>
      </c>
      <c r="AZ803" s="164">
        <f t="shared" si="3013"/>
        <v>0</v>
      </c>
      <c r="BA803" s="164">
        <f t="shared" si="3198"/>
        <v>0</v>
      </c>
      <c r="BB803" s="164"/>
      <c r="BC803" s="164"/>
      <c r="BD803" s="164">
        <f t="shared" si="3199"/>
        <v>0</v>
      </c>
      <c r="BE803" s="164"/>
      <c r="BF803" s="164"/>
      <c r="BG803" s="164">
        <f t="shared" si="3200"/>
        <v>0</v>
      </c>
      <c r="BH803" s="164"/>
      <c r="BI803" s="164"/>
      <c r="BJ803" s="164">
        <f t="shared" si="3201"/>
        <v>0</v>
      </c>
      <c r="BK803" s="164"/>
      <c r="BL803" s="164"/>
      <c r="BM803" s="164">
        <f t="shared" si="3202"/>
        <v>0</v>
      </c>
      <c r="BN803" s="164"/>
      <c r="BO803" s="164"/>
      <c r="BP803" s="164">
        <f t="shared" si="3203"/>
        <v>0</v>
      </c>
      <c r="BQ803" s="164"/>
      <c r="BR803" s="164"/>
      <c r="BS803" s="164">
        <f t="shared" si="3204"/>
        <v>0</v>
      </c>
      <c r="BT803" s="164"/>
      <c r="BU803" s="164"/>
      <c r="BV803" s="164">
        <f t="shared" si="3205"/>
        <v>0</v>
      </c>
      <c r="BW803" s="164"/>
      <c r="BX803" s="164"/>
      <c r="BY803" s="164">
        <f t="shared" si="3206"/>
        <v>0</v>
      </c>
      <c r="BZ803" s="164"/>
      <c r="CA803" s="164"/>
      <c r="CB803" s="164">
        <f t="shared" si="3207"/>
        <v>0</v>
      </c>
      <c r="CC803" s="164"/>
      <c r="CD803" s="164"/>
      <c r="CE803" s="164">
        <f t="shared" si="3208"/>
        <v>0</v>
      </c>
      <c r="CF803" s="164"/>
      <c r="CG803" s="164"/>
      <c r="CH803" s="164">
        <f t="shared" si="3209"/>
        <v>0</v>
      </c>
      <c r="CI803" s="164"/>
      <c r="CJ803" s="164"/>
      <c r="CK803" s="164">
        <f t="shared" si="3210"/>
        <v>0</v>
      </c>
      <c r="CL803" s="164"/>
      <c r="CM803" s="164"/>
      <c r="CN803" s="164">
        <f t="shared" si="3211"/>
        <v>0</v>
      </c>
      <c r="CO803" s="164"/>
      <c r="CP803" s="164"/>
      <c r="CQ803" s="164">
        <f t="shared" si="3192"/>
        <v>0</v>
      </c>
      <c r="CR803" s="164">
        <f t="shared" si="3009"/>
        <v>0</v>
      </c>
      <c r="CS803" s="164">
        <f t="shared" si="3009"/>
        <v>0</v>
      </c>
      <c r="CT803" s="164">
        <f t="shared" si="3212"/>
        <v>0</v>
      </c>
      <c r="CU803" s="164"/>
      <c r="CV803" s="164"/>
      <c r="CW803" s="164">
        <f t="shared" si="3213"/>
        <v>0</v>
      </c>
      <c r="CX803" s="164"/>
      <c r="CY803" s="164"/>
      <c r="CZ803" s="164">
        <f t="shared" si="3214"/>
        <v>0</v>
      </c>
      <c r="DA803" s="164"/>
      <c r="DB803" s="164"/>
      <c r="DC803" s="167"/>
    </row>
    <row r="804" spans="2:107" x14ac:dyDescent="0.25">
      <c r="B804" s="149" t="s">
        <v>231</v>
      </c>
      <c r="C804" s="32" t="s">
        <v>125</v>
      </c>
      <c r="E804" s="164">
        <f t="shared" si="3162"/>
        <v>0</v>
      </c>
      <c r="F804" s="164">
        <f t="shared" si="3163"/>
        <v>0</v>
      </c>
      <c r="G804" s="164">
        <f t="shared" si="3164"/>
        <v>0</v>
      </c>
      <c r="H804" s="164">
        <f t="shared" si="3165"/>
        <v>0</v>
      </c>
      <c r="I804" s="164">
        <f t="shared" si="3166"/>
        <v>0</v>
      </c>
      <c r="J804" s="164">
        <f t="shared" si="3167"/>
        <v>0</v>
      </c>
      <c r="K804" s="164">
        <f t="shared" si="3168"/>
        <v>0</v>
      </c>
      <c r="L804" s="164"/>
      <c r="M804" s="164"/>
      <c r="N804" s="165">
        <f t="shared" si="3006"/>
        <v>0</v>
      </c>
      <c r="O804" s="165">
        <f t="shared" si="3007"/>
        <v>0</v>
      </c>
      <c r="P804" s="165">
        <f t="shared" si="3008"/>
        <v>0</v>
      </c>
      <c r="Q804" s="164">
        <f t="shared" si="2814"/>
        <v>0</v>
      </c>
      <c r="R804" s="164"/>
      <c r="S804" s="164"/>
      <c r="T804" s="164">
        <f t="shared" si="3193"/>
        <v>0</v>
      </c>
      <c r="U804" s="164"/>
      <c r="V804" s="164"/>
      <c r="W804" s="164">
        <f t="shared" si="3194"/>
        <v>0</v>
      </c>
      <c r="X804" s="164"/>
      <c r="Y804" s="164"/>
      <c r="Z804" s="164">
        <f t="shared" si="3195"/>
        <v>0</v>
      </c>
      <c r="AA804" s="164"/>
      <c r="AB804" s="164"/>
      <c r="AC804" s="164">
        <f t="shared" si="3196"/>
        <v>0</v>
      </c>
      <c r="AD804" s="164"/>
      <c r="AE804" s="164"/>
      <c r="AF804" s="164">
        <f t="shared" si="2815"/>
        <v>0</v>
      </c>
      <c r="AG804" s="164"/>
      <c r="AH804" s="164"/>
      <c r="AI804" s="164">
        <f t="shared" si="2816"/>
        <v>0</v>
      </c>
      <c r="AJ804" s="164"/>
      <c r="AK804" s="164"/>
      <c r="AL804" s="164">
        <f t="shared" si="2817"/>
        <v>0</v>
      </c>
      <c r="AM804" s="164"/>
      <c r="AN804" s="164"/>
      <c r="AO804" s="164">
        <f t="shared" si="2818"/>
        <v>0</v>
      </c>
      <c r="AP804" s="164"/>
      <c r="AQ804" s="164"/>
      <c r="AR804" s="164">
        <f t="shared" si="2819"/>
        <v>0</v>
      </c>
      <c r="AS804" s="164"/>
      <c r="AT804" s="164"/>
      <c r="AU804" s="164">
        <f t="shared" si="3197"/>
        <v>0</v>
      </c>
      <c r="AV804" s="164"/>
      <c r="AW804" s="164"/>
      <c r="AX804" s="165">
        <f t="shared" si="3011"/>
        <v>0</v>
      </c>
      <c r="AY804" s="164">
        <f t="shared" si="3012"/>
        <v>0</v>
      </c>
      <c r="AZ804" s="164">
        <f t="shared" si="3013"/>
        <v>0</v>
      </c>
      <c r="BA804" s="164">
        <f t="shared" si="3198"/>
        <v>0</v>
      </c>
      <c r="BB804" s="164"/>
      <c r="BC804" s="164"/>
      <c r="BD804" s="164">
        <f t="shared" si="3199"/>
        <v>0</v>
      </c>
      <c r="BE804" s="164"/>
      <c r="BF804" s="164"/>
      <c r="BG804" s="164">
        <f t="shared" si="3200"/>
        <v>0</v>
      </c>
      <c r="BH804" s="164"/>
      <c r="BI804" s="164"/>
      <c r="BJ804" s="164">
        <f t="shared" si="3201"/>
        <v>0</v>
      </c>
      <c r="BK804" s="164"/>
      <c r="BL804" s="164"/>
      <c r="BM804" s="164">
        <f t="shared" si="3202"/>
        <v>0</v>
      </c>
      <c r="BN804" s="164"/>
      <c r="BO804" s="164"/>
      <c r="BP804" s="164">
        <f t="shared" si="3203"/>
        <v>0</v>
      </c>
      <c r="BQ804" s="164"/>
      <c r="BR804" s="164"/>
      <c r="BS804" s="164">
        <f t="shared" si="3204"/>
        <v>0</v>
      </c>
      <c r="BT804" s="164"/>
      <c r="BU804" s="164"/>
      <c r="BV804" s="164">
        <f t="shared" si="3205"/>
        <v>0</v>
      </c>
      <c r="BW804" s="164"/>
      <c r="BX804" s="164"/>
      <c r="BY804" s="164">
        <f t="shared" si="3206"/>
        <v>0</v>
      </c>
      <c r="BZ804" s="164"/>
      <c r="CA804" s="164"/>
      <c r="CB804" s="164">
        <f t="shared" si="3207"/>
        <v>0</v>
      </c>
      <c r="CC804" s="164"/>
      <c r="CD804" s="164"/>
      <c r="CE804" s="164">
        <f t="shared" si="3208"/>
        <v>0</v>
      </c>
      <c r="CF804" s="164"/>
      <c r="CG804" s="164"/>
      <c r="CH804" s="164">
        <f t="shared" si="3209"/>
        <v>0</v>
      </c>
      <c r="CI804" s="164"/>
      <c r="CJ804" s="164"/>
      <c r="CK804" s="164">
        <f t="shared" si="3210"/>
        <v>0</v>
      </c>
      <c r="CL804" s="164"/>
      <c r="CM804" s="164"/>
      <c r="CN804" s="164">
        <f t="shared" si="3211"/>
        <v>0</v>
      </c>
      <c r="CO804" s="164"/>
      <c r="CP804" s="164"/>
      <c r="CQ804" s="164">
        <f t="shared" si="3192"/>
        <v>0</v>
      </c>
      <c r="CR804" s="164">
        <f t="shared" si="3009"/>
        <v>0</v>
      </c>
      <c r="CS804" s="164">
        <f t="shared" si="3009"/>
        <v>0</v>
      </c>
      <c r="CT804" s="164">
        <f t="shared" si="3212"/>
        <v>0</v>
      </c>
      <c r="CU804" s="164"/>
      <c r="CV804" s="164"/>
      <c r="CW804" s="164">
        <f t="shared" si="3213"/>
        <v>0</v>
      </c>
      <c r="CX804" s="164"/>
      <c r="CY804" s="164"/>
      <c r="CZ804" s="164">
        <f t="shared" si="3214"/>
        <v>0</v>
      </c>
      <c r="DA804" s="164"/>
      <c r="DB804" s="164"/>
      <c r="DC804" s="167"/>
    </row>
    <row r="805" spans="2:107" x14ac:dyDescent="0.25">
      <c r="B805" s="149" t="s">
        <v>232</v>
      </c>
      <c r="C805" s="32" t="s">
        <v>126</v>
      </c>
      <c r="E805" s="164">
        <f t="shared" si="3162"/>
        <v>0</v>
      </c>
      <c r="F805" s="164">
        <f t="shared" si="3163"/>
        <v>0</v>
      </c>
      <c r="G805" s="164">
        <f t="shared" si="3164"/>
        <v>0</v>
      </c>
      <c r="H805" s="164">
        <f t="shared" si="3165"/>
        <v>0</v>
      </c>
      <c r="I805" s="164">
        <f t="shared" si="3166"/>
        <v>0</v>
      </c>
      <c r="J805" s="164">
        <f t="shared" si="3167"/>
        <v>0</v>
      </c>
      <c r="K805" s="164">
        <f t="shared" si="3168"/>
        <v>0</v>
      </c>
      <c r="L805" s="164"/>
      <c r="M805" s="164"/>
      <c r="N805" s="165">
        <f t="shared" si="3006"/>
        <v>0</v>
      </c>
      <c r="O805" s="165">
        <f t="shared" si="3007"/>
        <v>0</v>
      </c>
      <c r="P805" s="165">
        <f t="shared" si="3008"/>
        <v>0</v>
      </c>
      <c r="Q805" s="164">
        <f t="shared" si="2814"/>
        <v>0</v>
      </c>
      <c r="R805" s="164"/>
      <c r="S805" s="164"/>
      <c r="T805" s="164">
        <f t="shared" si="3193"/>
        <v>0</v>
      </c>
      <c r="U805" s="164"/>
      <c r="V805" s="164"/>
      <c r="W805" s="164">
        <f t="shared" si="3194"/>
        <v>0</v>
      </c>
      <c r="X805" s="164"/>
      <c r="Y805" s="164"/>
      <c r="Z805" s="164">
        <f t="shared" si="3195"/>
        <v>0</v>
      </c>
      <c r="AA805" s="164"/>
      <c r="AB805" s="164"/>
      <c r="AC805" s="164">
        <f t="shared" si="3196"/>
        <v>0</v>
      </c>
      <c r="AD805" s="164"/>
      <c r="AE805" s="164"/>
      <c r="AF805" s="164">
        <f t="shared" si="2815"/>
        <v>0</v>
      </c>
      <c r="AG805" s="164"/>
      <c r="AH805" s="164"/>
      <c r="AI805" s="164">
        <f t="shared" si="2816"/>
        <v>0</v>
      </c>
      <c r="AJ805" s="164"/>
      <c r="AK805" s="164"/>
      <c r="AL805" s="164">
        <f t="shared" si="2817"/>
        <v>0</v>
      </c>
      <c r="AM805" s="164"/>
      <c r="AN805" s="164"/>
      <c r="AO805" s="164">
        <f t="shared" si="2818"/>
        <v>0</v>
      </c>
      <c r="AP805" s="164"/>
      <c r="AQ805" s="164"/>
      <c r="AR805" s="164">
        <f t="shared" si="2819"/>
        <v>0</v>
      </c>
      <c r="AS805" s="164"/>
      <c r="AT805" s="164"/>
      <c r="AU805" s="164">
        <f t="shared" si="3197"/>
        <v>0</v>
      </c>
      <c r="AV805" s="164"/>
      <c r="AW805" s="164"/>
      <c r="AX805" s="165">
        <f t="shared" si="3011"/>
        <v>0</v>
      </c>
      <c r="AY805" s="164">
        <f t="shared" si="3012"/>
        <v>0</v>
      </c>
      <c r="AZ805" s="164">
        <f t="shared" si="3013"/>
        <v>0</v>
      </c>
      <c r="BA805" s="164">
        <f t="shared" si="3198"/>
        <v>0</v>
      </c>
      <c r="BB805" s="164"/>
      <c r="BC805" s="164"/>
      <c r="BD805" s="164">
        <f t="shared" si="3199"/>
        <v>0</v>
      </c>
      <c r="BE805" s="164"/>
      <c r="BF805" s="164"/>
      <c r="BG805" s="164">
        <f t="shared" si="3200"/>
        <v>0</v>
      </c>
      <c r="BH805" s="164"/>
      <c r="BI805" s="164"/>
      <c r="BJ805" s="164">
        <f t="shared" si="3201"/>
        <v>0</v>
      </c>
      <c r="BK805" s="164"/>
      <c r="BL805" s="164"/>
      <c r="BM805" s="164">
        <f t="shared" si="3202"/>
        <v>0</v>
      </c>
      <c r="BN805" s="164"/>
      <c r="BO805" s="164"/>
      <c r="BP805" s="164">
        <f t="shared" si="3203"/>
        <v>0</v>
      </c>
      <c r="BQ805" s="164"/>
      <c r="BR805" s="164"/>
      <c r="BS805" s="164">
        <f t="shared" si="3204"/>
        <v>0</v>
      </c>
      <c r="BT805" s="164"/>
      <c r="BU805" s="164"/>
      <c r="BV805" s="164">
        <f t="shared" si="3205"/>
        <v>0</v>
      </c>
      <c r="BW805" s="164"/>
      <c r="BX805" s="164"/>
      <c r="BY805" s="164">
        <f t="shared" si="3206"/>
        <v>0</v>
      </c>
      <c r="BZ805" s="164"/>
      <c r="CA805" s="164"/>
      <c r="CB805" s="164">
        <f t="shared" si="3207"/>
        <v>0</v>
      </c>
      <c r="CC805" s="164"/>
      <c r="CD805" s="164"/>
      <c r="CE805" s="164">
        <f t="shared" si="3208"/>
        <v>0</v>
      </c>
      <c r="CF805" s="164"/>
      <c r="CG805" s="164"/>
      <c r="CH805" s="164">
        <f t="shared" si="3209"/>
        <v>0</v>
      </c>
      <c r="CI805" s="164"/>
      <c r="CJ805" s="164"/>
      <c r="CK805" s="164">
        <f t="shared" si="3210"/>
        <v>0</v>
      </c>
      <c r="CL805" s="164"/>
      <c r="CM805" s="164"/>
      <c r="CN805" s="164">
        <f t="shared" si="3211"/>
        <v>0</v>
      </c>
      <c r="CO805" s="164"/>
      <c r="CP805" s="164"/>
      <c r="CQ805" s="164">
        <f t="shared" si="3192"/>
        <v>0</v>
      </c>
      <c r="CR805" s="164">
        <f t="shared" si="3009"/>
        <v>0</v>
      </c>
      <c r="CS805" s="164">
        <f t="shared" si="3009"/>
        <v>0</v>
      </c>
      <c r="CT805" s="164">
        <f t="shared" si="3212"/>
        <v>0</v>
      </c>
      <c r="CU805" s="164"/>
      <c r="CV805" s="164"/>
      <c r="CW805" s="164">
        <f t="shared" si="3213"/>
        <v>0</v>
      </c>
      <c r="CX805" s="164"/>
      <c r="CY805" s="164"/>
      <c r="CZ805" s="164">
        <f t="shared" si="3214"/>
        <v>0</v>
      </c>
      <c r="DA805" s="164"/>
      <c r="DB805" s="164"/>
      <c r="DC805" s="167"/>
    </row>
    <row r="806" spans="2:107" ht="31.5" x14ac:dyDescent="0.25">
      <c r="B806" s="149" t="s">
        <v>233</v>
      </c>
      <c r="C806" s="32" t="s">
        <v>130</v>
      </c>
      <c r="E806" s="164">
        <f t="shared" si="3162"/>
        <v>0</v>
      </c>
      <c r="F806" s="164">
        <f t="shared" si="3163"/>
        <v>0</v>
      </c>
      <c r="G806" s="164">
        <f t="shared" si="3164"/>
        <v>0</v>
      </c>
      <c r="H806" s="164">
        <f t="shared" si="3165"/>
        <v>0</v>
      </c>
      <c r="I806" s="164">
        <f t="shared" si="3166"/>
        <v>0</v>
      </c>
      <c r="J806" s="164">
        <f t="shared" si="3167"/>
        <v>0</v>
      </c>
      <c r="K806" s="164">
        <f t="shared" si="3168"/>
        <v>0</v>
      </c>
      <c r="L806" s="164"/>
      <c r="M806" s="164"/>
      <c r="N806" s="165">
        <f t="shared" si="3006"/>
        <v>0</v>
      </c>
      <c r="O806" s="165">
        <f t="shared" si="3007"/>
        <v>0</v>
      </c>
      <c r="P806" s="165">
        <f t="shared" si="3008"/>
        <v>0</v>
      </c>
      <c r="Q806" s="164">
        <f t="shared" si="2814"/>
        <v>0</v>
      </c>
      <c r="R806" s="164"/>
      <c r="S806" s="164"/>
      <c r="T806" s="164">
        <f t="shared" si="3193"/>
        <v>0</v>
      </c>
      <c r="U806" s="164"/>
      <c r="V806" s="164"/>
      <c r="W806" s="164">
        <f t="shared" si="3194"/>
        <v>0</v>
      </c>
      <c r="X806" s="164"/>
      <c r="Y806" s="164"/>
      <c r="Z806" s="164">
        <f t="shared" si="3195"/>
        <v>0</v>
      </c>
      <c r="AA806" s="164"/>
      <c r="AB806" s="164"/>
      <c r="AC806" s="164">
        <f t="shared" si="3196"/>
        <v>0</v>
      </c>
      <c r="AD806" s="164"/>
      <c r="AE806" s="164"/>
      <c r="AF806" s="164">
        <f t="shared" si="2815"/>
        <v>0</v>
      </c>
      <c r="AG806" s="164"/>
      <c r="AH806" s="164"/>
      <c r="AI806" s="164">
        <f t="shared" si="2816"/>
        <v>0</v>
      </c>
      <c r="AJ806" s="164"/>
      <c r="AK806" s="164"/>
      <c r="AL806" s="164">
        <f t="shared" si="2817"/>
        <v>0</v>
      </c>
      <c r="AM806" s="164"/>
      <c r="AN806" s="164"/>
      <c r="AO806" s="164">
        <f t="shared" si="2818"/>
        <v>0</v>
      </c>
      <c r="AP806" s="164"/>
      <c r="AQ806" s="164"/>
      <c r="AR806" s="164">
        <f t="shared" si="2819"/>
        <v>0</v>
      </c>
      <c r="AS806" s="164"/>
      <c r="AT806" s="164"/>
      <c r="AU806" s="164">
        <f t="shared" si="3197"/>
        <v>0</v>
      </c>
      <c r="AV806" s="164"/>
      <c r="AW806" s="164"/>
      <c r="AX806" s="165">
        <f t="shared" si="3011"/>
        <v>0</v>
      </c>
      <c r="AY806" s="164">
        <f t="shared" si="3012"/>
        <v>0</v>
      </c>
      <c r="AZ806" s="164">
        <f t="shared" si="3013"/>
        <v>0</v>
      </c>
      <c r="BA806" s="164">
        <f t="shared" si="3198"/>
        <v>0</v>
      </c>
      <c r="BB806" s="164"/>
      <c r="BC806" s="164"/>
      <c r="BD806" s="164">
        <f t="shared" si="3199"/>
        <v>0</v>
      </c>
      <c r="BE806" s="164"/>
      <c r="BF806" s="164"/>
      <c r="BG806" s="164">
        <f t="shared" si="3200"/>
        <v>0</v>
      </c>
      <c r="BH806" s="164"/>
      <c r="BI806" s="164"/>
      <c r="BJ806" s="164">
        <f t="shared" si="3201"/>
        <v>0</v>
      </c>
      <c r="BK806" s="164"/>
      <c r="BL806" s="164"/>
      <c r="BM806" s="164">
        <f t="shared" si="3202"/>
        <v>0</v>
      </c>
      <c r="BN806" s="164"/>
      <c r="BO806" s="164"/>
      <c r="BP806" s="164">
        <f t="shared" si="3203"/>
        <v>0</v>
      </c>
      <c r="BQ806" s="164"/>
      <c r="BR806" s="164"/>
      <c r="BS806" s="164">
        <f t="shared" si="3204"/>
        <v>0</v>
      </c>
      <c r="BT806" s="164"/>
      <c r="BU806" s="164"/>
      <c r="BV806" s="164">
        <f t="shared" si="3205"/>
        <v>0</v>
      </c>
      <c r="BW806" s="164"/>
      <c r="BX806" s="164"/>
      <c r="BY806" s="164">
        <f t="shared" si="3206"/>
        <v>0</v>
      </c>
      <c r="BZ806" s="164"/>
      <c r="CA806" s="164"/>
      <c r="CB806" s="164">
        <f t="shared" si="3207"/>
        <v>0</v>
      </c>
      <c r="CC806" s="164"/>
      <c r="CD806" s="164"/>
      <c r="CE806" s="164">
        <f t="shared" si="3208"/>
        <v>0</v>
      </c>
      <c r="CF806" s="164"/>
      <c r="CG806" s="164"/>
      <c r="CH806" s="164">
        <f t="shared" si="3209"/>
        <v>0</v>
      </c>
      <c r="CI806" s="164"/>
      <c r="CJ806" s="164"/>
      <c r="CK806" s="164">
        <f t="shared" si="3210"/>
        <v>0</v>
      </c>
      <c r="CL806" s="164"/>
      <c r="CM806" s="164"/>
      <c r="CN806" s="164">
        <f t="shared" si="3211"/>
        <v>0</v>
      </c>
      <c r="CO806" s="164"/>
      <c r="CP806" s="164"/>
      <c r="CQ806" s="164">
        <f t="shared" si="3192"/>
        <v>0</v>
      </c>
      <c r="CR806" s="164">
        <f t="shared" si="3009"/>
        <v>0</v>
      </c>
      <c r="CS806" s="164">
        <f t="shared" si="3009"/>
        <v>0</v>
      </c>
      <c r="CT806" s="164">
        <f t="shared" si="3212"/>
        <v>0</v>
      </c>
      <c r="CU806" s="164"/>
      <c r="CV806" s="164"/>
      <c r="CW806" s="164">
        <f t="shared" si="3213"/>
        <v>0</v>
      </c>
      <c r="CX806" s="164"/>
      <c r="CY806" s="164"/>
      <c r="CZ806" s="164">
        <f t="shared" si="3214"/>
        <v>0</v>
      </c>
      <c r="DA806" s="164"/>
      <c r="DB806" s="164"/>
      <c r="DC806" s="167"/>
    </row>
    <row r="807" spans="2:107" x14ac:dyDescent="0.25">
      <c r="B807" s="149" t="s">
        <v>234</v>
      </c>
      <c r="C807" s="32" t="s">
        <v>129</v>
      </c>
      <c r="E807" s="164">
        <f t="shared" si="3162"/>
        <v>0</v>
      </c>
      <c r="F807" s="164">
        <f t="shared" si="3163"/>
        <v>0</v>
      </c>
      <c r="G807" s="164">
        <f t="shared" si="3164"/>
        <v>0</v>
      </c>
      <c r="H807" s="164">
        <f t="shared" si="3165"/>
        <v>0</v>
      </c>
      <c r="I807" s="164">
        <f t="shared" si="3166"/>
        <v>0</v>
      </c>
      <c r="J807" s="164">
        <f t="shared" si="3167"/>
        <v>0</v>
      </c>
      <c r="K807" s="164">
        <f t="shared" si="3168"/>
        <v>0</v>
      </c>
      <c r="L807" s="164"/>
      <c r="M807" s="164"/>
      <c r="N807" s="165">
        <f t="shared" ref="N807:N864" si="3215">SUBTOTAL(9,Q807:AW807)</f>
        <v>0</v>
      </c>
      <c r="O807" s="165">
        <f t="shared" ref="O807:O864" si="3216">R807+AA807+AD807+AG807+AJ807+AM807+AP807+AS807+U807+X807+AV807</f>
        <v>0</v>
      </c>
      <c r="P807" s="165">
        <f t="shared" ref="P807:P864" si="3217">S807+AB807+AE807+AH807+AK807+AN807+AQ807+AT807+V807+Y807+AW807</f>
        <v>0</v>
      </c>
      <c r="Q807" s="164">
        <f t="shared" si="2814"/>
        <v>0</v>
      </c>
      <c r="R807" s="164"/>
      <c r="S807" s="164"/>
      <c r="T807" s="164">
        <f t="shared" si="3193"/>
        <v>0</v>
      </c>
      <c r="U807" s="164"/>
      <c r="V807" s="164"/>
      <c r="W807" s="164">
        <f t="shared" si="3194"/>
        <v>0</v>
      </c>
      <c r="X807" s="164"/>
      <c r="Y807" s="164"/>
      <c r="Z807" s="164">
        <f t="shared" si="3195"/>
        <v>0</v>
      </c>
      <c r="AA807" s="164"/>
      <c r="AB807" s="164"/>
      <c r="AC807" s="164">
        <f t="shared" si="3196"/>
        <v>0</v>
      </c>
      <c r="AD807" s="164"/>
      <c r="AE807" s="164"/>
      <c r="AF807" s="164">
        <f t="shared" si="2815"/>
        <v>0</v>
      </c>
      <c r="AG807" s="164"/>
      <c r="AH807" s="164"/>
      <c r="AI807" s="164">
        <f t="shared" si="2816"/>
        <v>0</v>
      </c>
      <c r="AJ807" s="164"/>
      <c r="AK807" s="164"/>
      <c r="AL807" s="164">
        <f t="shared" si="2817"/>
        <v>0</v>
      </c>
      <c r="AM807" s="164"/>
      <c r="AN807" s="164"/>
      <c r="AO807" s="164">
        <f t="shared" si="2818"/>
        <v>0</v>
      </c>
      <c r="AP807" s="164"/>
      <c r="AQ807" s="164"/>
      <c r="AR807" s="164">
        <f t="shared" si="2819"/>
        <v>0</v>
      </c>
      <c r="AS807" s="164"/>
      <c r="AT807" s="164"/>
      <c r="AU807" s="164">
        <f t="shared" si="3197"/>
        <v>0</v>
      </c>
      <c r="AV807" s="164"/>
      <c r="AW807" s="164"/>
      <c r="AX807" s="165">
        <f t="shared" si="3011"/>
        <v>0</v>
      </c>
      <c r="AY807" s="164">
        <f t="shared" si="3012"/>
        <v>0</v>
      </c>
      <c r="AZ807" s="164">
        <f t="shared" si="3013"/>
        <v>0</v>
      </c>
      <c r="BA807" s="164">
        <f t="shared" si="3198"/>
        <v>0</v>
      </c>
      <c r="BB807" s="164"/>
      <c r="BC807" s="164"/>
      <c r="BD807" s="164">
        <f t="shared" si="3199"/>
        <v>0</v>
      </c>
      <c r="BE807" s="164"/>
      <c r="BF807" s="164"/>
      <c r="BG807" s="164">
        <f t="shared" si="3200"/>
        <v>0</v>
      </c>
      <c r="BH807" s="164"/>
      <c r="BI807" s="164"/>
      <c r="BJ807" s="164">
        <f t="shared" si="3201"/>
        <v>0</v>
      </c>
      <c r="BK807" s="164"/>
      <c r="BL807" s="164"/>
      <c r="BM807" s="164">
        <f t="shared" si="3202"/>
        <v>0</v>
      </c>
      <c r="BN807" s="164"/>
      <c r="BO807" s="164"/>
      <c r="BP807" s="164">
        <f t="shared" si="3203"/>
        <v>0</v>
      </c>
      <c r="BQ807" s="164"/>
      <c r="BR807" s="164"/>
      <c r="BS807" s="164">
        <f t="shared" si="3204"/>
        <v>0</v>
      </c>
      <c r="BT807" s="164"/>
      <c r="BU807" s="164"/>
      <c r="BV807" s="164">
        <f t="shared" si="3205"/>
        <v>0</v>
      </c>
      <c r="BW807" s="164"/>
      <c r="BX807" s="164"/>
      <c r="BY807" s="164">
        <f t="shared" si="3206"/>
        <v>0</v>
      </c>
      <c r="BZ807" s="164"/>
      <c r="CA807" s="164"/>
      <c r="CB807" s="164">
        <f t="shared" si="3207"/>
        <v>0</v>
      </c>
      <c r="CC807" s="164"/>
      <c r="CD807" s="164"/>
      <c r="CE807" s="164">
        <f t="shared" si="3208"/>
        <v>0</v>
      </c>
      <c r="CF807" s="164"/>
      <c r="CG807" s="164"/>
      <c r="CH807" s="164">
        <f t="shared" si="3209"/>
        <v>0</v>
      </c>
      <c r="CI807" s="164"/>
      <c r="CJ807" s="164"/>
      <c r="CK807" s="164">
        <f t="shared" si="3210"/>
        <v>0</v>
      </c>
      <c r="CL807" s="164"/>
      <c r="CM807" s="164"/>
      <c r="CN807" s="164">
        <f t="shared" si="3211"/>
        <v>0</v>
      </c>
      <c r="CO807" s="164"/>
      <c r="CP807" s="164"/>
      <c r="CQ807" s="164">
        <f t="shared" si="3192"/>
        <v>0</v>
      </c>
      <c r="CR807" s="164">
        <f t="shared" si="3009"/>
        <v>0</v>
      </c>
      <c r="CS807" s="164">
        <f t="shared" si="3009"/>
        <v>0</v>
      </c>
      <c r="CT807" s="164">
        <f t="shared" si="3212"/>
        <v>0</v>
      </c>
      <c r="CU807" s="164"/>
      <c r="CV807" s="164"/>
      <c r="CW807" s="164">
        <f t="shared" si="3213"/>
        <v>0</v>
      </c>
      <c r="CX807" s="164"/>
      <c r="CY807" s="164"/>
      <c r="CZ807" s="164">
        <f t="shared" si="3214"/>
        <v>0</v>
      </c>
      <c r="DA807" s="164"/>
      <c r="DB807" s="164"/>
      <c r="DC807" s="167"/>
    </row>
    <row r="808" spans="2:107" x14ac:dyDescent="0.25">
      <c r="B808" s="149" t="s">
        <v>103</v>
      </c>
      <c r="C808" s="20" t="s">
        <v>14</v>
      </c>
      <c r="E808" s="164">
        <f t="shared" si="3162"/>
        <v>0</v>
      </c>
      <c r="F808" s="164">
        <f t="shared" si="3163"/>
        <v>0</v>
      </c>
      <c r="G808" s="164">
        <f t="shared" si="3164"/>
        <v>0</v>
      </c>
      <c r="H808" s="164">
        <f t="shared" si="3165"/>
        <v>0</v>
      </c>
      <c r="I808" s="164">
        <f t="shared" si="3166"/>
        <v>0</v>
      </c>
      <c r="J808" s="164">
        <f t="shared" si="3167"/>
        <v>0</v>
      </c>
      <c r="K808" s="164">
        <f t="shared" si="3168"/>
        <v>0</v>
      </c>
      <c r="L808" s="164"/>
      <c r="M808" s="164"/>
      <c r="N808" s="165">
        <f t="shared" si="3215"/>
        <v>0</v>
      </c>
      <c r="O808" s="165">
        <f t="shared" si="3216"/>
        <v>0</v>
      </c>
      <c r="P808" s="165">
        <f t="shared" si="3217"/>
        <v>0</v>
      </c>
      <c r="Q808" s="164">
        <f t="shared" si="2814"/>
        <v>0</v>
      </c>
      <c r="R808" s="164"/>
      <c r="S808" s="164"/>
      <c r="T808" s="164">
        <f t="shared" si="3193"/>
        <v>0</v>
      </c>
      <c r="U808" s="164"/>
      <c r="V808" s="164"/>
      <c r="W808" s="164">
        <f t="shared" si="3194"/>
        <v>0</v>
      </c>
      <c r="X808" s="164"/>
      <c r="Y808" s="164"/>
      <c r="Z808" s="164">
        <f t="shared" si="3195"/>
        <v>0</v>
      </c>
      <c r="AA808" s="164"/>
      <c r="AB808" s="164"/>
      <c r="AC808" s="164">
        <f t="shared" si="3196"/>
        <v>0</v>
      </c>
      <c r="AD808" s="164"/>
      <c r="AE808" s="164"/>
      <c r="AF808" s="164">
        <f t="shared" si="2815"/>
        <v>0</v>
      </c>
      <c r="AG808" s="164"/>
      <c r="AH808" s="164"/>
      <c r="AI808" s="164">
        <f t="shared" si="2816"/>
        <v>0</v>
      </c>
      <c r="AJ808" s="164"/>
      <c r="AK808" s="164"/>
      <c r="AL808" s="164">
        <f t="shared" si="2817"/>
        <v>0</v>
      </c>
      <c r="AM808" s="164"/>
      <c r="AN808" s="164"/>
      <c r="AO808" s="164">
        <f t="shared" si="2818"/>
        <v>0</v>
      </c>
      <c r="AP808" s="164"/>
      <c r="AQ808" s="164"/>
      <c r="AR808" s="164">
        <f t="shared" si="2819"/>
        <v>0</v>
      </c>
      <c r="AS808" s="164"/>
      <c r="AT808" s="164"/>
      <c r="AU808" s="164">
        <f t="shared" si="3197"/>
        <v>0</v>
      </c>
      <c r="AV808" s="164"/>
      <c r="AW808" s="164"/>
      <c r="AX808" s="165">
        <f t="shared" si="3011"/>
        <v>0</v>
      </c>
      <c r="AY808" s="164">
        <f t="shared" si="3012"/>
        <v>0</v>
      </c>
      <c r="AZ808" s="164">
        <f t="shared" si="3013"/>
        <v>0</v>
      </c>
      <c r="BA808" s="164">
        <f t="shared" si="3198"/>
        <v>0</v>
      </c>
      <c r="BB808" s="164"/>
      <c r="BC808" s="164"/>
      <c r="BD808" s="164">
        <f t="shared" si="3199"/>
        <v>0</v>
      </c>
      <c r="BE808" s="164"/>
      <c r="BF808" s="164"/>
      <c r="BG808" s="164">
        <f t="shared" si="3200"/>
        <v>0</v>
      </c>
      <c r="BH808" s="164"/>
      <c r="BI808" s="164"/>
      <c r="BJ808" s="164">
        <f t="shared" si="3201"/>
        <v>0</v>
      </c>
      <c r="BK808" s="164"/>
      <c r="BL808" s="164"/>
      <c r="BM808" s="164">
        <f t="shared" si="3202"/>
        <v>0</v>
      </c>
      <c r="BN808" s="164"/>
      <c r="BO808" s="164"/>
      <c r="BP808" s="164">
        <f t="shared" si="3203"/>
        <v>0</v>
      </c>
      <c r="BQ808" s="164"/>
      <c r="BR808" s="164"/>
      <c r="BS808" s="164">
        <f t="shared" si="3204"/>
        <v>0</v>
      </c>
      <c r="BT808" s="164"/>
      <c r="BU808" s="164"/>
      <c r="BV808" s="164">
        <f t="shared" si="3205"/>
        <v>0</v>
      </c>
      <c r="BW808" s="164"/>
      <c r="BX808" s="164"/>
      <c r="BY808" s="164">
        <f t="shared" si="3206"/>
        <v>0</v>
      </c>
      <c r="BZ808" s="164"/>
      <c r="CA808" s="164"/>
      <c r="CB808" s="164">
        <f t="shared" si="3207"/>
        <v>0</v>
      </c>
      <c r="CC808" s="164"/>
      <c r="CD808" s="164"/>
      <c r="CE808" s="164">
        <f t="shared" si="3208"/>
        <v>0</v>
      </c>
      <c r="CF808" s="164"/>
      <c r="CG808" s="164"/>
      <c r="CH808" s="164">
        <f t="shared" si="3209"/>
        <v>0</v>
      </c>
      <c r="CI808" s="164"/>
      <c r="CJ808" s="164"/>
      <c r="CK808" s="164">
        <f t="shared" si="3210"/>
        <v>0</v>
      </c>
      <c r="CL808" s="164"/>
      <c r="CM808" s="164"/>
      <c r="CN808" s="164">
        <f t="shared" si="3211"/>
        <v>0</v>
      </c>
      <c r="CO808" s="164"/>
      <c r="CP808" s="164"/>
      <c r="CQ808" s="164">
        <f t="shared" si="3192"/>
        <v>0</v>
      </c>
      <c r="CR808" s="164">
        <f t="shared" si="3009"/>
        <v>0</v>
      </c>
      <c r="CS808" s="164">
        <f t="shared" si="3009"/>
        <v>0</v>
      </c>
      <c r="CT808" s="164">
        <f t="shared" si="3212"/>
        <v>0</v>
      </c>
      <c r="CU808" s="164"/>
      <c r="CV808" s="164"/>
      <c r="CW808" s="164">
        <f t="shared" si="3213"/>
        <v>0</v>
      </c>
      <c r="CX808" s="164"/>
      <c r="CY808" s="164"/>
      <c r="CZ808" s="164">
        <f t="shared" si="3214"/>
        <v>0</v>
      </c>
      <c r="DA808" s="164"/>
      <c r="DB808" s="164"/>
      <c r="DC808" s="167"/>
    </row>
    <row r="809" spans="2:107" x14ac:dyDescent="0.25">
      <c r="B809" s="149" t="s">
        <v>104</v>
      </c>
      <c r="C809" s="20" t="s">
        <v>15</v>
      </c>
      <c r="E809" s="164">
        <f t="shared" si="3162"/>
        <v>0</v>
      </c>
      <c r="F809" s="164">
        <f t="shared" si="3163"/>
        <v>0</v>
      </c>
      <c r="G809" s="164">
        <f t="shared" si="3164"/>
        <v>0</v>
      </c>
      <c r="H809" s="164">
        <f t="shared" si="3165"/>
        <v>0</v>
      </c>
      <c r="I809" s="164">
        <f t="shared" si="3166"/>
        <v>0</v>
      </c>
      <c r="J809" s="164">
        <f t="shared" si="3167"/>
        <v>0</v>
      </c>
      <c r="K809" s="164">
        <f>SUBTOTAL(9,L809:M809)</f>
        <v>0</v>
      </c>
      <c r="L809" s="164"/>
      <c r="M809" s="164"/>
      <c r="N809" s="165">
        <f t="shared" si="3215"/>
        <v>0</v>
      </c>
      <c r="O809" s="165">
        <f t="shared" si="3216"/>
        <v>0</v>
      </c>
      <c r="P809" s="165">
        <f t="shared" si="3217"/>
        <v>0</v>
      </c>
      <c r="Q809" s="164">
        <f>SUBTOTAL(9,R809:S809)</f>
        <v>0</v>
      </c>
      <c r="R809" s="164"/>
      <c r="S809" s="164"/>
      <c r="T809" s="164">
        <f>SUBTOTAL(9,U809:V809)</f>
        <v>0</v>
      </c>
      <c r="U809" s="164"/>
      <c r="V809" s="164"/>
      <c r="W809" s="164">
        <f>SUBTOTAL(9,X809:Y809)</f>
        <v>0</v>
      </c>
      <c r="X809" s="164"/>
      <c r="Y809" s="164"/>
      <c r="Z809" s="164">
        <f>SUBTOTAL(9,AA809:AB809)</f>
        <v>0</v>
      </c>
      <c r="AA809" s="164"/>
      <c r="AB809" s="164"/>
      <c r="AC809" s="164">
        <f>SUBTOTAL(9,AD809:AE809)</f>
        <v>0</v>
      </c>
      <c r="AD809" s="164"/>
      <c r="AE809" s="164"/>
      <c r="AF809" s="164">
        <f>SUBTOTAL(9,AG809:AH809)</f>
        <v>0</v>
      </c>
      <c r="AG809" s="164"/>
      <c r="AH809" s="164"/>
      <c r="AI809" s="164">
        <f>SUBTOTAL(9,AJ809:AK809)</f>
        <v>0</v>
      </c>
      <c r="AJ809" s="164"/>
      <c r="AK809" s="164"/>
      <c r="AL809" s="164">
        <f>SUBTOTAL(9,AM809:AN809)</f>
        <v>0</v>
      </c>
      <c r="AM809" s="164"/>
      <c r="AN809" s="164"/>
      <c r="AO809" s="164">
        <f>SUBTOTAL(9,AP809:AQ809)</f>
        <v>0</v>
      </c>
      <c r="AP809" s="164"/>
      <c r="AQ809" s="164"/>
      <c r="AR809" s="164">
        <f>SUBTOTAL(9,AS809:AT809)</f>
        <v>0</v>
      </c>
      <c r="AS809" s="164"/>
      <c r="AT809" s="164"/>
      <c r="AU809" s="164">
        <f>SUBTOTAL(9,AV809:AW809)</f>
        <v>0</v>
      </c>
      <c r="AV809" s="164"/>
      <c r="AW809" s="164"/>
      <c r="AX809" s="165">
        <f t="shared" si="3011"/>
        <v>0</v>
      </c>
      <c r="AY809" s="164">
        <f t="shared" si="3012"/>
        <v>0</v>
      </c>
      <c r="AZ809" s="164">
        <f t="shared" si="3013"/>
        <v>0</v>
      </c>
      <c r="BA809" s="164">
        <f>SUBTOTAL(9,BB809:BC809)</f>
        <v>0</v>
      </c>
      <c r="BB809" s="164"/>
      <c r="BC809" s="164"/>
      <c r="BD809" s="164">
        <f>SUBTOTAL(9,BE809:BF809)</f>
        <v>0</v>
      </c>
      <c r="BE809" s="164"/>
      <c r="BF809" s="164"/>
      <c r="BG809" s="164">
        <f>SUBTOTAL(9,BH809:BI809)</f>
        <v>0</v>
      </c>
      <c r="BH809" s="164"/>
      <c r="BI809" s="164"/>
      <c r="BJ809" s="164">
        <f>SUBTOTAL(9,BK809:BL809)</f>
        <v>0</v>
      </c>
      <c r="BK809" s="164"/>
      <c r="BL809" s="164"/>
      <c r="BM809" s="164">
        <f>SUBTOTAL(9,BN809:BO809)</f>
        <v>0</v>
      </c>
      <c r="BN809" s="164"/>
      <c r="BO809" s="164"/>
      <c r="BP809" s="164">
        <f>SUBTOTAL(9,BQ809:BR809)</f>
        <v>0</v>
      </c>
      <c r="BQ809" s="164"/>
      <c r="BR809" s="164"/>
      <c r="BS809" s="164">
        <f>SUBTOTAL(9,BT809:BU809)</f>
        <v>0</v>
      </c>
      <c r="BT809" s="164"/>
      <c r="BU809" s="164"/>
      <c r="BV809" s="164">
        <f>SUBTOTAL(9,BW809:BX809)</f>
        <v>0</v>
      </c>
      <c r="BW809" s="164"/>
      <c r="BX809" s="164"/>
      <c r="BY809" s="164">
        <f>SUBTOTAL(9,BZ809:CA809)</f>
        <v>0</v>
      </c>
      <c r="BZ809" s="164"/>
      <c r="CA809" s="164"/>
      <c r="CB809" s="164">
        <f>SUBTOTAL(9,CC809:CD809)</f>
        <v>0</v>
      </c>
      <c r="CC809" s="164"/>
      <c r="CD809" s="164"/>
      <c r="CE809" s="164">
        <f>SUBTOTAL(9,CF809:CG809)</f>
        <v>0</v>
      </c>
      <c r="CF809" s="164"/>
      <c r="CG809" s="164"/>
      <c r="CH809" s="164">
        <f>SUBTOTAL(9,CI809:CJ809)</f>
        <v>0</v>
      </c>
      <c r="CI809" s="164"/>
      <c r="CJ809" s="164"/>
      <c r="CK809" s="164">
        <f>SUBTOTAL(9,CL809:CM809)</f>
        <v>0</v>
      </c>
      <c r="CL809" s="164"/>
      <c r="CM809" s="164"/>
      <c r="CN809" s="164">
        <f>SUBTOTAL(9,CO809:CP809)</f>
        <v>0</v>
      </c>
      <c r="CO809" s="164"/>
      <c r="CP809" s="164"/>
      <c r="CQ809" s="164">
        <f t="shared" si="3192"/>
        <v>0</v>
      </c>
      <c r="CR809" s="164">
        <f t="shared" si="3009"/>
        <v>0</v>
      </c>
      <c r="CS809" s="164">
        <f t="shared" si="3009"/>
        <v>0</v>
      </c>
      <c r="CT809" s="164">
        <f>SUBTOTAL(9,CU809:CV809)</f>
        <v>0</v>
      </c>
      <c r="CU809" s="164"/>
      <c r="CV809" s="164"/>
      <c r="CW809" s="164">
        <f>SUBTOTAL(9,CX809:CY809)</f>
        <v>0</v>
      </c>
      <c r="CX809" s="164"/>
      <c r="CY809" s="164"/>
      <c r="CZ809" s="164">
        <f>SUBTOTAL(9,DA809:DB809)</f>
        <v>0</v>
      </c>
      <c r="DA809" s="164"/>
      <c r="DB809" s="164"/>
      <c r="DC809" s="167"/>
    </row>
    <row r="810" spans="2:107" x14ac:dyDescent="0.25">
      <c r="B810" s="149" t="s">
        <v>127</v>
      </c>
      <c r="C810" s="20" t="s">
        <v>186</v>
      </c>
      <c r="E810" s="164">
        <f t="shared" si="3162"/>
        <v>0</v>
      </c>
      <c r="F810" s="164">
        <f t="shared" si="3163"/>
        <v>0</v>
      </c>
      <c r="G810" s="164">
        <f t="shared" si="3164"/>
        <v>0</v>
      </c>
      <c r="H810" s="164">
        <f t="shared" si="3165"/>
        <v>0</v>
      </c>
      <c r="I810" s="164">
        <f t="shared" si="3166"/>
        <v>0</v>
      </c>
      <c r="J810" s="164">
        <f t="shared" si="3167"/>
        <v>0</v>
      </c>
      <c r="K810" s="164">
        <f t="shared" si="3168"/>
        <v>0</v>
      </c>
      <c r="L810" s="164"/>
      <c r="M810" s="164"/>
      <c r="N810" s="165">
        <f t="shared" si="3215"/>
        <v>0</v>
      </c>
      <c r="O810" s="165">
        <f t="shared" si="3216"/>
        <v>0</v>
      </c>
      <c r="P810" s="165">
        <f t="shared" si="3217"/>
        <v>0</v>
      </c>
      <c r="Q810" s="164">
        <f t="shared" si="2814"/>
        <v>0</v>
      </c>
      <c r="R810" s="164"/>
      <c r="S810" s="164"/>
      <c r="T810" s="164">
        <f t="shared" ref="T810" si="3218">SUBTOTAL(9,U810:V810)</f>
        <v>0</v>
      </c>
      <c r="U810" s="164"/>
      <c r="V810" s="164"/>
      <c r="W810" s="164">
        <f t="shared" ref="W810" si="3219">SUBTOTAL(9,X810:Y810)</f>
        <v>0</v>
      </c>
      <c r="X810" s="164"/>
      <c r="Y810" s="164"/>
      <c r="Z810" s="164">
        <f t="shared" ref="Z810" si="3220">SUBTOTAL(9,AA810:AB810)</f>
        <v>0</v>
      </c>
      <c r="AA810" s="164"/>
      <c r="AB810" s="164"/>
      <c r="AC810" s="164">
        <f t="shared" ref="AC810" si="3221">SUBTOTAL(9,AD810:AE810)</f>
        <v>0</v>
      </c>
      <c r="AD810" s="164"/>
      <c r="AE810" s="164"/>
      <c r="AF810" s="164">
        <f t="shared" si="2815"/>
        <v>0</v>
      </c>
      <c r="AG810" s="164"/>
      <c r="AH810" s="164"/>
      <c r="AI810" s="164">
        <f t="shared" si="2816"/>
        <v>0</v>
      </c>
      <c r="AJ810" s="164"/>
      <c r="AK810" s="164"/>
      <c r="AL810" s="164">
        <f t="shared" si="2817"/>
        <v>0</v>
      </c>
      <c r="AM810" s="164"/>
      <c r="AN810" s="164"/>
      <c r="AO810" s="164">
        <f t="shared" si="2818"/>
        <v>0</v>
      </c>
      <c r="AP810" s="164"/>
      <c r="AQ810" s="164"/>
      <c r="AR810" s="164">
        <f t="shared" si="2819"/>
        <v>0</v>
      </c>
      <c r="AS810" s="164"/>
      <c r="AT810" s="164"/>
      <c r="AU810" s="164">
        <f t="shared" ref="AU810" si="3222">SUBTOTAL(9,AV810:AW810)</f>
        <v>0</v>
      </c>
      <c r="AV810" s="164"/>
      <c r="AW810" s="164"/>
      <c r="AX810" s="165">
        <f t="shared" si="3011"/>
        <v>0</v>
      </c>
      <c r="AY810" s="164">
        <f t="shared" si="3012"/>
        <v>0</v>
      </c>
      <c r="AZ810" s="164">
        <f t="shared" si="3013"/>
        <v>0</v>
      </c>
      <c r="BA810" s="164">
        <f t="shared" ref="BA810" si="3223">SUBTOTAL(9,BB810:BC810)</f>
        <v>0</v>
      </c>
      <c r="BB810" s="164"/>
      <c r="BC810" s="164"/>
      <c r="BD810" s="164">
        <f t="shared" ref="BD810" si="3224">SUBTOTAL(9,BE810:BF810)</f>
        <v>0</v>
      </c>
      <c r="BE810" s="164"/>
      <c r="BF810" s="164"/>
      <c r="BG810" s="164">
        <f t="shared" ref="BG810" si="3225">SUBTOTAL(9,BH810:BI810)</f>
        <v>0</v>
      </c>
      <c r="BH810" s="164"/>
      <c r="BI810" s="164"/>
      <c r="BJ810" s="164">
        <f t="shared" ref="BJ810" si="3226">SUBTOTAL(9,BK810:BL810)</f>
        <v>0</v>
      </c>
      <c r="BK810" s="164"/>
      <c r="BL810" s="164"/>
      <c r="BM810" s="164">
        <f t="shared" ref="BM810" si="3227">SUBTOTAL(9,BN810:BO810)</f>
        <v>0</v>
      </c>
      <c r="BN810" s="164"/>
      <c r="BO810" s="164"/>
      <c r="BP810" s="164">
        <f t="shared" ref="BP810" si="3228">SUBTOTAL(9,BQ810:BR810)</f>
        <v>0</v>
      </c>
      <c r="BQ810" s="164"/>
      <c r="BR810" s="164"/>
      <c r="BS810" s="164">
        <f t="shared" ref="BS810" si="3229">SUBTOTAL(9,BT810:BU810)</f>
        <v>0</v>
      </c>
      <c r="BT810" s="164"/>
      <c r="BU810" s="164"/>
      <c r="BV810" s="164">
        <f t="shared" ref="BV810" si="3230">SUBTOTAL(9,BW810:BX810)</f>
        <v>0</v>
      </c>
      <c r="BW810" s="164"/>
      <c r="BX810" s="164"/>
      <c r="BY810" s="164">
        <f t="shared" ref="BY810" si="3231">SUBTOTAL(9,BZ810:CA810)</f>
        <v>0</v>
      </c>
      <c r="BZ810" s="164"/>
      <c r="CA810" s="164"/>
      <c r="CB810" s="164">
        <f t="shared" ref="CB810" si="3232">SUBTOTAL(9,CC810:CD810)</f>
        <v>0</v>
      </c>
      <c r="CC810" s="164"/>
      <c r="CD810" s="164"/>
      <c r="CE810" s="164">
        <f t="shared" ref="CE810" si="3233">SUBTOTAL(9,CF810:CG810)</f>
        <v>0</v>
      </c>
      <c r="CF810" s="164"/>
      <c r="CG810" s="164"/>
      <c r="CH810" s="164">
        <f t="shared" ref="CH810" si="3234">SUBTOTAL(9,CI810:CJ810)</f>
        <v>0</v>
      </c>
      <c r="CI810" s="164"/>
      <c r="CJ810" s="164"/>
      <c r="CK810" s="164">
        <f t="shared" ref="CK810" si="3235">SUBTOTAL(9,CL810:CM810)</f>
        <v>0</v>
      </c>
      <c r="CL810" s="164"/>
      <c r="CM810" s="164"/>
      <c r="CN810" s="164">
        <f t="shared" ref="CN810" si="3236">SUBTOTAL(9,CO810:CP810)</f>
        <v>0</v>
      </c>
      <c r="CO810" s="164"/>
      <c r="CP810" s="164"/>
      <c r="CQ810" s="164">
        <f t="shared" si="3192"/>
        <v>0</v>
      </c>
      <c r="CR810" s="164">
        <f t="shared" si="3009"/>
        <v>0</v>
      </c>
      <c r="CS810" s="164">
        <f t="shared" si="3009"/>
        <v>0</v>
      </c>
      <c r="CT810" s="164">
        <f t="shared" ref="CT810" si="3237">SUBTOTAL(9,CU810:CV810)</f>
        <v>0</v>
      </c>
      <c r="CU810" s="164"/>
      <c r="CV810" s="164"/>
      <c r="CW810" s="164">
        <f t="shared" ref="CW810" si="3238">SUBTOTAL(9,CX810:CY810)</f>
        <v>0</v>
      </c>
      <c r="CX810" s="164"/>
      <c r="CY810" s="164"/>
      <c r="CZ810" s="164">
        <f t="shared" ref="CZ810" si="3239">SUBTOTAL(9,DA810:DB810)</f>
        <v>0</v>
      </c>
      <c r="DA810" s="164"/>
      <c r="DB810" s="164"/>
      <c r="DC810" s="167"/>
    </row>
    <row r="811" spans="2:107" x14ac:dyDescent="0.25">
      <c r="B811" s="149" t="s">
        <v>128</v>
      </c>
      <c r="C811" s="20" t="s">
        <v>122</v>
      </c>
      <c r="E811" s="164">
        <f t="shared" si="3162"/>
        <v>0</v>
      </c>
      <c r="F811" s="164">
        <f t="shared" si="3163"/>
        <v>0</v>
      </c>
      <c r="G811" s="164">
        <f t="shared" si="3164"/>
        <v>0</v>
      </c>
      <c r="H811" s="164">
        <f t="shared" si="3165"/>
        <v>0</v>
      </c>
      <c r="I811" s="164">
        <f t="shared" si="3166"/>
        <v>0</v>
      </c>
      <c r="J811" s="164">
        <f t="shared" si="3167"/>
        <v>0</v>
      </c>
      <c r="K811" s="164">
        <f>SUBTOTAL(9,L811:M811)</f>
        <v>0</v>
      </c>
      <c r="L811" s="164"/>
      <c r="M811" s="164"/>
      <c r="N811" s="165">
        <f t="shared" si="3215"/>
        <v>0</v>
      </c>
      <c r="O811" s="165">
        <f t="shared" si="3216"/>
        <v>0</v>
      </c>
      <c r="P811" s="165">
        <f t="shared" si="3217"/>
        <v>0</v>
      </c>
      <c r="Q811" s="164">
        <f>SUBTOTAL(9,R811:S811)</f>
        <v>0</v>
      </c>
      <c r="R811" s="164"/>
      <c r="S811" s="164"/>
      <c r="T811" s="164">
        <f>SUBTOTAL(9,U811:V811)</f>
        <v>0</v>
      </c>
      <c r="U811" s="164"/>
      <c r="V811" s="164"/>
      <c r="W811" s="164">
        <f>SUBTOTAL(9,X811:Y811)</f>
        <v>0</v>
      </c>
      <c r="X811" s="164"/>
      <c r="Y811" s="164"/>
      <c r="Z811" s="164">
        <f>SUBTOTAL(9,AA811:AB811)</f>
        <v>0</v>
      </c>
      <c r="AA811" s="164"/>
      <c r="AB811" s="164"/>
      <c r="AC811" s="164">
        <f>SUBTOTAL(9,AD811:AE811)</f>
        <v>0</v>
      </c>
      <c r="AD811" s="164"/>
      <c r="AE811" s="164"/>
      <c r="AF811" s="164">
        <f>SUBTOTAL(9,AG811:AH811)</f>
        <v>0</v>
      </c>
      <c r="AG811" s="164"/>
      <c r="AH811" s="164"/>
      <c r="AI811" s="164">
        <f>SUBTOTAL(9,AJ811:AK811)</f>
        <v>0</v>
      </c>
      <c r="AJ811" s="164"/>
      <c r="AK811" s="164"/>
      <c r="AL811" s="164">
        <f>SUBTOTAL(9,AM811:AN811)</f>
        <v>0</v>
      </c>
      <c r="AM811" s="164"/>
      <c r="AN811" s="164"/>
      <c r="AO811" s="164">
        <f>SUBTOTAL(9,AP811:AQ811)</f>
        <v>0</v>
      </c>
      <c r="AP811" s="164"/>
      <c r="AQ811" s="164"/>
      <c r="AR811" s="164">
        <f>SUBTOTAL(9,AS811:AT811)</f>
        <v>0</v>
      </c>
      <c r="AS811" s="164"/>
      <c r="AT811" s="164"/>
      <c r="AU811" s="164">
        <f>SUBTOTAL(9,AV811:AW811)</f>
        <v>0</v>
      </c>
      <c r="AV811" s="164"/>
      <c r="AW811" s="164"/>
      <c r="AX811" s="165">
        <f t="shared" ref="AX811:AX868" si="3240">SUBTOTAL(9,BA811:CP811)</f>
        <v>0</v>
      </c>
      <c r="AY811" s="164">
        <f t="shared" ref="AY811:AY868" si="3241">BB811+BE811+BH811+BK811+BN811+BQ811+BT811+BW811+BZ811+CC811+CF811+CI811+CL811+CO811</f>
        <v>0</v>
      </c>
      <c r="AZ811" s="164">
        <f t="shared" ref="AZ811:AZ868" si="3242">BC811+BF811+BI811+BL811+BO811+BR811+BU811+BX811+CA811+CD811+CG811+CJ811+CM811+CP811</f>
        <v>0</v>
      </c>
      <c r="BA811" s="164">
        <f>SUBTOTAL(9,BB811:BC811)</f>
        <v>0</v>
      </c>
      <c r="BB811" s="164"/>
      <c r="BC811" s="164"/>
      <c r="BD811" s="164">
        <f>SUBTOTAL(9,BE811:BF811)</f>
        <v>0</v>
      </c>
      <c r="BE811" s="164"/>
      <c r="BF811" s="164"/>
      <c r="BG811" s="164">
        <f>SUBTOTAL(9,BH811:BI811)</f>
        <v>0</v>
      </c>
      <c r="BH811" s="164"/>
      <c r="BI811" s="164"/>
      <c r="BJ811" s="164">
        <f>SUBTOTAL(9,BK811:BL811)</f>
        <v>0</v>
      </c>
      <c r="BK811" s="164"/>
      <c r="BL811" s="164"/>
      <c r="BM811" s="164">
        <f>SUBTOTAL(9,BN811:BO811)</f>
        <v>0</v>
      </c>
      <c r="BN811" s="164"/>
      <c r="BO811" s="164"/>
      <c r="BP811" s="164">
        <f>SUBTOTAL(9,BQ811:BR811)</f>
        <v>0</v>
      </c>
      <c r="BQ811" s="164"/>
      <c r="BR811" s="164"/>
      <c r="BS811" s="164">
        <f>SUBTOTAL(9,BT811:BU811)</f>
        <v>0</v>
      </c>
      <c r="BT811" s="164"/>
      <c r="BU811" s="164"/>
      <c r="BV811" s="164">
        <f>SUBTOTAL(9,BW811:BX811)</f>
        <v>0</v>
      </c>
      <c r="BW811" s="164"/>
      <c r="BX811" s="164"/>
      <c r="BY811" s="164">
        <f>SUBTOTAL(9,BZ811:CA811)</f>
        <v>0</v>
      </c>
      <c r="BZ811" s="164"/>
      <c r="CA811" s="164"/>
      <c r="CB811" s="164">
        <f>SUBTOTAL(9,CC811:CD811)</f>
        <v>0</v>
      </c>
      <c r="CC811" s="164"/>
      <c r="CD811" s="164"/>
      <c r="CE811" s="164">
        <f>SUBTOTAL(9,CF811:CG811)</f>
        <v>0</v>
      </c>
      <c r="CF811" s="164"/>
      <c r="CG811" s="164"/>
      <c r="CH811" s="164">
        <f>SUBTOTAL(9,CI811:CJ811)</f>
        <v>0</v>
      </c>
      <c r="CI811" s="164"/>
      <c r="CJ811" s="164"/>
      <c r="CK811" s="164">
        <f>SUBTOTAL(9,CL811:CM811)</f>
        <v>0</v>
      </c>
      <c r="CL811" s="164"/>
      <c r="CM811" s="164"/>
      <c r="CN811" s="164">
        <f>SUBTOTAL(9,CO811:CP811)</f>
        <v>0</v>
      </c>
      <c r="CO811" s="164"/>
      <c r="CP811" s="164"/>
      <c r="CQ811" s="164">
        <f>SUBTOTAL(9,CT811:DB811)</f>
        <v>0</v>
      </c>
      <c r="CR811" s="164">
        <f>+CX811+DA811+CU811</f>
        <v>0</v>
      </c>
      <c r="CS811" s="164">
        <f>+CY811+DB811+CV811</f>
        <v>0</v>
      </c>
      <c r="CT811" s="164">
        <f>SUBTOTAL(9,CU811:CV811)</f>
        <v>0</v>
      </c>
      <c r="CU811" s="164"/>
      <c r="CV811" s="164"/>
      <c r="CW811" s="164">
        <f>SUBTOTAL(9,CX811:CY811)</f>
        <v>0</v>
      </c>
      <c r="CX811" s="164"/>
      <c r="CY811" s="164"/>
      <c r="CZ811" s="164">
        <f>SUBTOTAL(9,DA811:DB811)</f>
        <v>0</v>
      </c>
      <c r="DA811" s="164"/>
      <c r="DB811" s="164"/>
      <c r="DC811" s="167"/>
    </row>
    <row r="812" spans="2:107" x14ac:dyDescent="0.25">
      <c r="B812" s="149" t="s">
        <v>139</v>
      </c>
      <c r="C812" s="31" t="s">
        <v>207</v>
      </c>
      <c r="E812" s="164">
        <f t="shared" si="3162"/>
        <v>0</v>
      </c>
      <c r="F812" s="164">
        <f t="shared" si="3163"/>
        <v>0</v>
      </c>
      <c r="G812" s="164">
        <f t="shared" si="3164"/>
        <v>0</v>
      </c>
      <c r="H812" s="164">
        <f t="shared" si="3165"/>
        <v>0</v>
      </c>
      <c r="I812" s="164">
        <f t="shared" si="3166"/>
        <v>0</v>
      </c>
      <c r="J812" s="164">
        <f t="shared" si="3167"/>
        <v>0</v>
      </c>
      <c r="K812" s="164">
        <f t="shared" si="3168"/>
        <v>0</v>
      </c>
      <c r="L812" s="164">
        <f>SUM(L813:L814)</f>
        <v>0</v>
      </c>
      <c r="M812" s="164">
        <f>SUM(M813:M814)</f>
        <v>0</v>
      </c>
      <c r="N812" s="165">
        <f t="shared" si="3215"/>
        <v>0</v>
      </c>
      <c r="O812" s="165">
        <f t="shared" si="3216"/>
        <v>0</v>
      </c>
      <c r="P812" s="165">
        <f t="shared" si="3217"/>
        <v>0</v>
      </c>
      <c r="Q812" s="164">
        <f t="shared" si="2814"/>
        <v>0</v>
      </c>
      <c r="R812" s="164">
        <f>SUM(R813:R814)</f>
        <v>0</v>
      </c>
      <c r="S812" s="164">
        <f>SUM(S813:S814)</f>
        <v>0</v>
      </c>
      <c r="T812" s="164">
        <f t="shared" ref="T812:T815" si="3243">SUBTOTAL(9,U812:V812)</f>
        <v>0</v>
      </c>
      <c r="U812" s="164">
        <f>SUM(U813:U814)</f>
        <v>0</v>
      </c>
      <c r="V812" s="164">
        <f>SUM(V813:V814)</f>
        <v>0</v>
      </c>
      <c r="W812" s="164">
        <f t="shared" ref="W812:W815" si="3244">SUBTOTAL(9,X812:Y812)</f>
        <v>0</v>
      </c>
      <c r="X812" s="164">
        <f>SUM(X813:X814)</f>
        <v>0</v>
      </c>
      <c r="Y812" s="164">
        <f>SUM(Y813:Y814)</f>
        <v>0</v>
      </c>
      <c r="Z812" s="164">
        <f t="shared" ref="Z812:Z815" si="3245">SUBTOTAL(9,AA812:AB812)</f>
        <v>0</v>
      </c>
      <c r="AA812" s="164">
        <f>SUM(AA813:AA814)</f>
        <v>0</v>
      </c>
      <c r="AB812" s="164">
        <f>SUM(AB813:AB814)</f>
        <v>0</v>
      </c>
      <c r="AC812" s="164">
        <f t="shared" ref="AC812:AC815" si="3246">SUBTOTAL(9,AD812:AE812)</f>
        <v>0</v>
      </c>
      <c r="AD812" s="164">
        <f>SUM(AD813:AD814)</f>
        <v>0</v>
      </c>
      <c r="AE812" s="164">
        <f>SUM(AE813:AE814)</f>
        <v>0</v>
      </c>
      <c r="AF812" s="164">
        <f t="shared" si="2815"/>
        <v>0</v>
      </c>
      <c r="AG812" s="164">
        <f>SUM(AG813:AG814)</f>
        <v>0</v>
      </c>
      <c r="AH812" s="164">
        <f>SUM(AH813:AH814)</f>
        <v>0</v>
      </c>
      <c r="AI812" s="164">
        <f t="shared" si="2816"/>
        <v>0</v>
      </c>
      <c r="AJ812" s="164">
        <f>SUM(AJ813:AJ814)</f>
        <v>0</v>
      </c>
      <c r="AK812" s="164">
        <f>SUM(AK813:AK814)</f>
        <v>0</v>
      </c>
      <c r="AL812" s="164">
        <f t="shared" si="2817"/>
        <v>0</v>
      </c>
      <c r="AM812" s="164">
        <f>SUM(AM813:AM814)</f>
        <v>0</v>
      </c>
      <c r="AN812" s="164">
        <f>SUM(AN813:AN814)</f>
        <v>0</v>
      </c>
      <c r="AO812" s="164">
        <f t="shared" si="2818"/>
        <v>0</v>
      </c>
      <c r="AP812" s="164">
        <f>SUM(AP813:AP814)</f>
        <v>0</v>
      </c>
      <c r="AQ812" s="164">
        <f>SUM(AQ813:AQ814)</f>
        <v>0</v>
      </c>
      <c r="AR812" s="164">
        <f t="shared" si="2819"/>
        <v>0</v>
      </c>
      <c r="AS812" s="164">
        <f>SUM(AS813:AS814)</f>
        <v>0</v>
      </c>
      <c r="AT812" s="164">
        <f>SUM(AT813:AT814)</f>
        <v>0</v>
      </c>
      <c r="AU812" s="164">
        <f t="shared" ref="AU812:AU814" si="3247">SUBTOTAL(9,AV812:AW812)</f>
        <v>0</v>
      </c>
      <c r="AV812" s="164">
        <f>SUM(AV813:AV814)</f>
        <v>0</v>
      </c>
      <c r="AW812" s="164">
        <f>SUM(AW813:AW814)</f>
        <v>0</v>
      </c>
      <c r="AX812" s="165">
        <f t="shared" si="3240"/>
        <v>0</v>
      </c>
      <c r="AY812" s="164">
        <f t="shared" si="3241"/>
        <v>0</v>
      </c>
      <c r="AZ812" s="164">
        <f t="shared" si="3242"/>
        <v>0</v>
      </c>
      <c r="BA812" s="164">
        <f t="shared" ref="BA812:BA815" si="3248">SUBTOTAL(9,BB812:BC812)</f>
        <v>0</v>
      </c>
      <c r="BB812" s="164">
        <f>SUM(BB813:BB814)</f>
        <v>0</v>
      </c>
      <c r="BC812" s="164">
        <f>SUM(BC813:BC814)</f>
        <v>0</v>
      </c>
      <c r="BD812" s="164">
        <f t="shared" ref="BD812:BD815" si="3249">SUBTOTAL(9,BE812:BF812)</f>
        <v>0</v>
      </c>
      <c r="BE812" s="164">
        <f>SUM(BE813:BE814)</f>
        <v>0</v>
      </c>
      <c r="BF812" s="164">
        <f>SUM(BF813:BF814)</f>
        <v>0</v>
      </c>
      <c r="BG812" s="164">
        <f t="shared" ref="BG812:BG815" si="3250">SUBTOTAL(9,BH812:BI812)</f>
        <v>0</v>
      </c>
      <c r="BH812" s="164">
        <f>SUM(BH813:BH814)</f>
        <v>0</v>
      </c>
      <c r="BI812" s="164">
        <f>SUM(BI813:BI814)</f>
        <v>0</v>
      </c>
      <c r="BJ812" s="164">
        <f t="shared" ref="BJ812:BJ815" si="3251">SUBTOTAL(9,BK812:BL812)</f>
        <v>0</v>
      </c>
      <c r="BK812" s="164">
        <f>SUM(BK813:BK814)</f>
        <v>0</v>
      </c>
      <c r="BL812" s="164">
        <f>SUM(BL813:BL814)</f>
        <v>0</v>
      </c>
      <c r="BM812" s="164">
        <f t="shared" ref="BM812:BM815" si="3252">SUBTOTAL(9,BN812:BO812)</f>
        <v>0</v>
      </c>
      <c r="BN812" s="164">
        <f>SUM(BN813:BN814)</f>
        <v>0</v>
      </c>
      <c r="BO812" s="164">
        <f>SUM(BO813:BO814)</f>
        <v>0</v>
      </c>
      <c r="BP812" s="164">
        <f t="shared" ref="BP812:BP815" si="3253">SUBTOTAL(9,BQ812:BR812)</f>
        <v>0</v>
      </c>
      <c r="BQ812" s="164">
        <f>SUM(BQ813:BQ814)</f>
        <v>0</v>
      </c>
      <c r="BR812" s="164">
        <f>SUM(BR813:BR814)</f>
        <v>0</v>
      </c>
      <c r="BS812" s="164">
        <f t="shared" ref="BS812:BS815" si="3254">SUBTOTAL(9,BT812:BU812)</f>
        <v>0</v>
      </c>
      <c r="BT812" s="164">
        <f>SUM(BT813:BT814)</f>
        <v>0</v>
      </c>
      <c r="BU812" s="164">
        <f>SUM(BU813:BU814)</f>
        <v>0</v>
      </c>
      <c r="BV812" s="164">
        <f t="shared" ref="BV812:BV815" si="3255">SUBTOTAL(9,BW812:BX812)</f>
        <v>0</v>
      </c>
      <c r="BW812" s="164">
        <f>SUM(BW813:BW814)</f>
        <v>0</v>
      </c>
      <c r="BX812" s="164">
        <f>SUM(BX813:BX814)</f>
        <v>0</v>
      </c>
      <c r="BY812" s="164">
        <f t="shared" ref="BY812:BY815" si="3256">SUBTOTAL(9,BZ812:CA812)</f>
        <v>0</v>
      </c>
      <c r="BZ812" s="164">
        <f>SUM(BZ813:BZ814)</f>
        <v>0</v>
      </c>
      <c r="CA812" s="164">
        <f>SUM(CA813:CA814)</f>
        <v>0</v>
      </c>
      <c r="CB812" s="164">
        <f t="shared" ref="CB812:CB815" si="3257">SUBTOTAL(9,CC812:CD812)</f>
        <v>0</v>
      </c>
      <c r="CC812" s="164">
        <f>SUM(CC813:CC814)</f>
        <v>0</v>
      </c>
      <c r="CD812" s="164">
        <f>SUM(CD813:CD814)</f>
        <v>0</v>
      </c>
      <c r="CE812" s="164">
        <f t="shared" ref="CE812:CE815" si="3258">SUBTOTAL(9,CF812:CG812)</f>
        <v>0</v>
      </c>
      <c r="CF812" s="164">
        <f>SUM(CF813:CF814)</f>
        <v>0</v>
      </c>
      <c r="CG812" s="164">
        <f>SUM(CG813:CG814)</f>
        <v>0</v>
      </c>
      <c r="CH812" s="164">
        <f t="shared" ref="CH812:CH815" si="3259">SUBTOTAL(9,CI812:CJ812)</f>
        <v>0</v>
      </c>
      <c r="CI812" s="164">
        <f>SUM(CI813:CI814)</f>
        <v>0</v>
      </c>
      <c r="CJ812" s="164">
        <f>SUM(CJ813:CJ814)</f>
        <v>0</v>
      </c>
      <c r="CK812" s="164">
        <f t="shared" ref="CK812:CK815" si="3260">SUBTOTAL(9,CL812:CM812)</f>
        <v>0</v>
      </c>
      <c r="CL812" s="164">
        <f>SUM(CL813:CL814)</f>
        <v>0</v>
      </c>
      <c r="CM812" s="164">
        <f>SUM(CM813:CM814)</f>
        <v>0</v>
      </c>
      <c r="CN812" s="164">
        <f t="shared" ref="CN812:CN815" si="3261">SUBTOTAL(9,CO812:CP812)</f>
        <v>0</v>
      </c>
      <c r="CO812" s="164">
        <f>SUM(CO813:CO814)</f>
        <v>0</v>
      </c>
      <c r="CP812" s="164">
        <f>SUM(CP813:CP814)</f>
        <v>0</v>
      </c>
      <c r="CQ812" s="164">
        <f t="shared" si="3192"/>
        <v>0</v>
      </c>
      <c r="CR812" s="164">
        <f t="shared" si="3009"/>
        <v>0</v>
      </c>
      <c r="CS812" s="164">
        <f t="shared" si="3009"/>
        <v>0</v>
      </c>
      <c r="CT812" s="164">
        <f t="shared" ref="CT812:CT815" si="3262">SUBTOTAL(9,CU812:CV812)</f>
        <v>0</v>
      </c>
      <c r="CU812" s="164">
        <f>SUM(CU813:CU814)</f>
        <v>0</v>
      </c>
      <c r="CV812" s="164">
        <f>SUM(CV813:CV814)</f>
        <v>0</v>
      </c>
      <c r="CW812" s="164">
        <f t="shared" ref="CW812:CW815" si="3263">SUBTOTAL(9,CX812:CY812)</f>
        <v>0</v>
      </c>
      <c r="CX812" s="164">
        <f>SUM(CX813:CX814)</f>
        <v>0</v>
      </c>
      <c r="CY812" s="164">
        <f>SUM(CY813:CY814)</f>
        <v>0</v>
      </c>
      <c r="CZ812" s="164">
        <f t="shared" ref="CZ812:CZ815" si="3264">SUBTOTAL(9,DA812:DB812)</f>
        <v>0</v>
      </c>
      <c r="DA812" s="164">
        <f>SUM(DA813:DA814)</f>
        <v>0</v>
      </c>
      <c r="DB812" s="164">
        <f>SUM(DB813:DB814)</f>
        <v>0</v>
      </c>
      <c r="DC812" s="167"/>
    </row>
    <row r="813" spans="2:107" x14ac:dyDescent="0.25">
      <c r="B813" s="149" t="s">
        <v>165</v>
      </c>
      <c r="C813" s="28" t="s">
        <v>208</v>
      </c>
      <c r="E813" s="164">
        <f t="shared" si="3162"/>
        <v>0</v>
      </c>
      <c r="F813" s="164">
        <f t="shared" si="3163"/>
        <v>0</v>
      </c>
      <c r="G813" s="164">
        <f t="shared" si="3164"/>
        <v>0</v>
      </c>
      <c r="H813" s="164">
        <f t="shared" si="3165"/>
        <v>0</v>
      </c>
      <c r="I813" s="164">
        <f t="shared" si="3166"/>
        <v>0</v>
      </c>
      <c r="J813" s="164">
        <f t="shared" si="3167"/>
        <v>0</v>
      </c>
      <c r="K813" s="164">
        <f t="shared" si="3168"/>
        <v>0</v>
      </c>
      <c r="L813" s="164"/>
      <c r="M813" s="164"/>
      <c r="N813" s="165">
        <f t="shared" si="3215"/>
        <v>0</v>
      </c>
      <c r="O813" s="165">
        <f t="shared" si="3216"/>
        <v>0</v>
      </c>
      <c r="P813" s="165">
        <f t="shared" si="3217"/>
        <v>0</v>
      </c>
      <c r="Q813" s="164">
        <f t="shared" si="2814"/>
        <v>0</v>
      </c>
      <c r="R813" s="164"/>
      <c r="S813" s="164"/>
      <c r="T813" s="164">
        <f t="shared" si="3243"/>
        <v>0</v>
      </c>
      <c r="U813" s="164"/>
      <c r="V813" s="164"/>
      <c r="W813" s="164">
        <f t="shared" si="3244"/>
        <v>0</v>
      </c>
      <c r="X813" s="164"/>
      <c r="Y813" s="164"/>
      <c r="Z813" s="164">
        <f t="shared" si="3245"/>
        <v>0</v>
      </c>
      <c r="AA813" s="164"/>
      <c r="AB813" s="164"/>
      <c r="AC813" s="164">
        <f t="shared" si="3246"/>
        <v>0</v>
      </c>
      <c r="AD813" s="164"/>
      <c r="AE813" s="164"/>
      <c r="AF813" s="164">
        <f t="shared" si="2815"/>
        <v>0</v>
      </c>
      <c r="AG813" s="164"/>
      <c r="AH813" s="164"/>
      <c r="AI813" s="164">
        <f t="shared" si="2816"/>
        <v>0</v>
      </c>
      <c r="AJ813" s="164"/>
      <c r="AK813" s="164"/>
      <c r="AL813" s="164">
        <f t="shared" si="2817"/>
        <v>0</v>
      </c>
      <c r="AM813" s="164"/>
      <c r="AN813" s="164"/>
      <c r="AO813" s="164">
        <f t="shared" si="2818"/>
        <v>0</v>
      </c>
      <c r="AP813" s="164"/>
      <c r="AQ813" s="164"/>
      <c r="AR813" s="164">
        <f t="shared" si="2819"/>
        <v>0</v>
      </c>
      <c r="AS813" s="164"/>
      <c r="AT813" s="164"/>
      <c r="AU813" s="164">
        <f t="shared" si="3247"/>
        <v>0</v>
      </c>
      <c r="AV813" s="164"/>
      <c r="AW813" s="164"/>
      <c r="AX813" s="165">
        <f t="shared" si="3240"/>
        <v>0</v>
      </c>
      <c r="AY813" s="164">
        <f t="shared" si="3241"/>
        <v>0</v>
      </c>
      <c r="AZ813" s="164">
        <f t="shared" si="3242"/>
        <v>0</v>
      </c>
      <c r="BA813" s="164">
        <f t="shared" si="3248"/>
        <v>0</v>
      </c>
      <c r="BB813" s="164"/>
      <c r="BC813" s="164"/>
      <c r="BD813" s="164">
        <f t="shared" si="3249"/>
        <v>0</v>
      </c>
      <c r="BE813" s="164"/>
      <c r="BF813" s="164"/>
      <c r="BG813" s="164">
        <f t="shared" si="3250"/>
        <v>0</v>
      </c>
      <c r="BH813" s="164"/>
      <c r="BI813" s="164"/>
      <c r="BJ813" s="164">
        <f t="shared" si="3251"/>
        <v>0</v>
      </c>
      <c r="BK813" s="164"/>
      <c r="BL813" s="164"/>
      <c r="BM813" s="164">
        <f t="shared" si="3252"/>
        <v>0</v>
      </c>
      <c r="BN813" s="164"/>
      <c r="BO813" s="164"/>
      <c r="BP813" s="164">
        <f t="shared" si="3253"/>
        <v>0</v>
      </c>
      <c r="BQ813" s="164"/>
      <c r="BR813" s="164"/>
      <c r="BS813" s="164">
        <f t="shared" si="3254"/>
        <v>0</v>
      </c>
      <c r="BT813" s="164"/>
      <c r="BU813" s="164"/>
      <c r="BV813" s="164">
        <f t="shared" si="3255"/>
        <v>0</v>
      </c>
      <c r="BW813" s="164"/>
      <c r="BX813" s="164"/>
      <c r="BY813" s="164">
        <f t="shared" si="3256"/>
        <v>0</v>
      </c>
      <c r="BZ813" s="164"/>
      <c r="CA813" s="164"/>
      <c r="CB813" s="164">
        <f t="shared" si="3257"/>
        <v>0</v>
      </c>
      <c r="CC813" s="164"/>
      <c r="CD813" s="164"/>
      <c r="CE813" s="164">
        <f t="shared" si="3258"/>
        <v>0</v>
      </c>
      <c r="CF813" s="164"/>
      <c r="CG813" s="164"/>
      <c r="CH813" s="164">
        <f t="shared" si="3259"/>
        <v>0</v>
      </c>
      <c r="CI813" s="164"/>
      <c r="CJ813" s="164"/>
      <c r="CK813" s="164">
        <f t="shared" si="3260"/>
        <v>0</v>
      </c>
      <c r="CL813" s="164"/>
      <c r="CM813" s="164"/>
      <c r="CN813" s="164">
        <f t="shared" si="3261"/>
        <v>0</v>
      </c>
      <c r="CO813" s="164"/>
      <c r="CP813" s="164"/>
      <c r="CQ813" s="164">
        <f t="shared" si="3192"/>
        <v>0</v>
      </c>
      <c r="CR813" s="164">
        <f t="shared" si="3009"/>
        <v>0</v>
      </c>
      <c r="CS813" s="164">
        <f t="shared" si="3009"/>
        <v>0</v>
      </c>
      <c r="CT813" s="164">
        <f t="shared" si="3262"/>
        <v>0</v>
      </c>
      <c r="CU813" s="164"/>
      <c r="CV813" s="164"/>
      <c r="CW813" s="164">
        <f t="shared" si="3263"/>
        <v>0</v>
      </c>
      <c r="CX813" s="164"/>
      <c r="CY813" s="164"/>
      <c r="CZ813" s="164">
        <f t="shared" si="3264"/>
        <v>0</v>
      </c>
      <c r="DA813" s="164"/>
      <c r="DB813" s="164"/>
      <c r="DC813" s="167"/>
    </row>
    <row r="814" spans="2:107" x14ac:dyDescent="0.25">
      <c r="B814" s="149" t="s">
        <v>166</v>
      </c>
      <c r="C814" s="28" t="s">
        <v>210</v>
      </c>
      <c r="E814" s="164">
        <f t="shared" si="3162"/>
        <v>0</v>
      </c>
      <c r="F814" s="164">
        <f t="shared" si="3163"/>
        <v>0</v>
      </c>
      <c r="G814" s="164">
        <f t="shared" si="3164"/>
        <v>0</v>
      </c>
      <c r="H814" s="164">
        <f t="shared" si="3165"/>
        <v>0</v>
      </c>
      <c r="I814" s="164">
        <f t="shared" si="3166"/>
        <v>0</v>
      </c>
      <c r="J814" s="164">
        <f t="shared" si="3167"/>
        <v>0</v>
      </c>
      <c r="K814" s="164">
        <f t="shared" si="3168"/>
        <v>0</v>
      </c>
      <c r="L814" s="164"/>
      <c r="M814" s="164"/>
      <c r="N814" s="165">
        <f t="shared" si="3215"/>
        <v>0</v>
      </c>
      <c r="O814" s="165">
        <f t="shared" si="3216"/>
        <v>0</v>
      </c>
      <c r="P814" s="165">
        <f t="shared" si="3217"/>
        <v>0</v>
      </c>
      <c r="Q814" s="164">
        <f t="shared" si="2814"/>
        <v>0</v>
      </c>
      <c r="R814" s="164"/>
      <c r="S814" s="164"/>
      <c r="T814" s="164">
        <f t="shared" si="3243"/>
        <v>0</v>
      </c>
      <c r="U814" s="164"/>
      <c r="V814" s="164"/>
      <c r="W814" s="164">
        <f t="shared" si="3244"/>
        <v>0</v>
      </c>
      <c r="X814" s="164"/>
      <c r="Y814" s="164"/>
      <c r="Z814" s="164">
        <f t="shared" si="3245"/>
        <v>0</v>
      </c>
      <c r="AA814" s="164"/>
      <c r="AB814" s="164"/>
      <c r="AC814" s="164">
        <f t="shared" si="3246"/>
        <v>0</v>
      </c>
      <c r="AD814" s="164"/>
      <c r="AE814" s="164"/>
      <c r="AF814" s="164">
        <f t="shared" si="2815"/>
        <v>0</v>
      </c>
      <c r="AG814" s="164"/>
      <c r="AH814" s="164"/>
      <c r="AI814" s="164">
        <f t="shared" si="2816"/>
        <v>0</v>
      </c>
      <c r="AJ814" s="164"/>
      <c r="AK814" s="164"/>
      <c r="AL814" s="164">
        <f t="shared" si="2817"/>
        <v>0</v>
      </c>
      <c r="AM814" s="164"/>
      <c r="AN814" s="164"/>
      <c r="AO814" s="164">
        <f t="shared" si="2818"/>
        <v>0</v>
      </c>
      <c r="AP814" s="164"/>
      <c r="AQ814" s="164"/>
      <c r="AR814" s="164">
        <f t="shared" si="2819"/>
        <v>0</v>
      </c>
      <c r="AS814" s="164"/>
      <c r="AT814" s="164"/>
      <c r="AU814" s="164">
        <f t="shared" si="3247"/>
        <v>0</v>
      </c>
      <c r="AV814" s="164"/>
      <c r="AW814" s="164"/>
      <c r="AX814" s="165">
        <f t="shared" si="3240"/>
        <v>0</v>
      </c>
      <c r="AY814" s="164">
        <f t="shared" si="3241"/>
        <v>0</v>
      </c>
      <c r="AZ814" s="164">
        <f t="shared" si="3242"/>
        <v>0</v>
      </c>
      <c r="BA814" s="164">
        <f t="shared" si="3248"/>
        <v>0</v>
      </c>
      <c r="BB814" s="164"/>
      <c r="BC814" s="164"/>
      <c r="BD814" s="164">
        <f t="shared" si="3249"/>
        <v>0</v>
      </c>
      <c r="BE814" s="164"/>
      <c r="BF814" s="164"/>
      <c r="BG814" s="164">
        <f t="shared" si="3250"/>
        <v>0</v>
      </c>
      <c r="BH814" s="164"/>
      <c r="BI814" s="164"/>
      <c r="BJ814" s="164">
        <f t="shared" si="3251"/>
        <v>0</v>
      </c>
      <c r="BK814" s="164"/>
      <c r="BL814" s="164"/>
      <c r="BM814" s="164">
        <f t="shared" si="3252"/>
        <v>0</v>
      </c>
      <c r="BN814" s="164"/>
      <c r="BO814" s="164"/>
      <c r="BP814" s="164">
        <f t="shared" si="3253"/>
        <v>0</v>
      </c>
      <c r="BQ814" s="164"/>
      <c r="BR814" s="164"/>
      <c r="BS814" s="164">
        <f t="shared" si="3254"/>
        <v>0</v>
      </c>
      <c r="BT814" s="164"/>
      <c r="BU814" s="164"/>
      <c r="BV814" s="164">
        <f t="shared" si="3255"/>
        <v>0</v>
      </c>
      <c r="BW814" s="164"/>
      <c r="BX814" s="164"/>
      <c r="BY814" s="164">
        <f t="shared" si="3256"/>
        <v>0</v>
      </c>
      <c r="BZ814" s="164"/>
      <c r="CA814" s="164"/>
      <c r="CB814" s="164">
        <f t="shared" si="3257"/>
        <v>0</v>
      </c>
      <c r="CC814" s="164"/>
      <c r="CD814" s="164"/>
      <c r="CE814" s="164">
        <f t="shared" si="3258"/>
        <v>0</v>
      </c>
      <c r="CF814" s="164"/>
      <c r="CG814" s="164"/>
      <c r="CH814" s="164">
        <f t="shared" si="3259"/>
        <v>0</v>
      </c>
      <c r="CI814" s="164"/>
      <c r="CJ814" s="164"/>
      <c r="CK814" s="164">
        <f t="shared" si="3260"/>
        <v>0</v>
      </c>
      <c r="CL814" s="164"/>
      <c r="CM814" s="164"/>
      <c r="CN814" s="164">
        <f t="shared" si="3261"/>
        <v>0</v>
      </c>
      <c r="CO814" s="164"/>
      <c r="CP814" s="164"/>
      <c r="CQ814" s="164">
        <f t="shared" si="3192"/>
        <v>0</v>
      </c>
      <c r="CR814" s="164">
        <f t="shared" si="3009"/>
        <v>0</v>
      </c>
      <c r="CS814" s="164">
        <f t="shared" si="3009"/>
        <v>0</v>
      </c>
      <c r="CT814" s="164">
        <f t="shared" si="3262"/>
        <v>0</v>
      </c>
      <c r="CU814" s="164"/>
      <c r="CV814" s="164"/>
      <c r="CW814" s="164">
        <f t="shared" si="3263"/>
        <v>0</v>
      </c>
      <c r="CX814" s="164"/>
      <c r="CY814" s="164"/>
      <c r="CZ814" s="164">
        <f t="shared" si="3264"/>
        <v>0</v>
      </c>
      <c r="DA814" s="164"/>
      <c r="DB814" s="164"/>
      <c r="DC814" s="167"/>
    </row>
    <row r="815" spans="2:107" x14ac:dyDescent="0.25">
      <c r="B815" s="149" t="s">
        <v>237</v>
      </c>
      <c r="C815" s="20" t="s">
        <v>92</v>
      </c>
      <c r="E815" s="164">
        <f t="shared" si="3162"/>
        <v>0</v>
      </c>
      <c r="F815" s="164">
        <f t="shared" si="3163"/>
        <v>0</v>
      </c>
      <c r="G815" s="164">
        <f t="shared" si="3164"/>
        <v>0</v>
      </c>
      <c r="H815" s="164">
        <f t="shared" si="3165"/>
        <v>0</v>
      </c>
      <c r="I815" s="164">
        <f t="shared" si="3166"/>
        <v>0</v>
      </c>
      <c r="J815" s="164">
        <f t="shared" si="3167"/>
        <v>0</v>
      </c>
      <c r="K815" s="164">
        <f t="shared" si="3168"/>
        <v>0</v>
      </c>
      <c r="L815" s="164"/>
      <c r="M815" s="164"/>
      <c r="N815" s="165">
        <f t="shared" si="3215"/>
        <v>0</v>
      </c>
      <c r="O815" s="165">
        <f t="shared" si="3216"/>
        <v>0</v>
      </c>
      <c r="P815" s="165">
        <f t="shared" si="3217"/>
        <v>0</v>
      </c>
      <c r="Q815" s="164">
        <f>SUBTOTAL(9,R815:S815)</f>
        <v>0</v>
      </c>
      <c r="R815" s="164"/>
      <c r="S815" s="164"/>
      <c r="T815" s="164">
        <f t="shared" si="3243"/>
        <v>0</v>
      </c>
      <c r="U815" s="164"/>
      <c r="V815" s="164"/>
      <c r="W815" s="164">
        <f t="shared" si="3244"/>
        <v>0</v>
      </c>
      <c r="X815" s="164"/>
      <c r="Y815" s="164"/>
      <c r="Z815" s="164">
        <f t="shared" si="3245"/>
        <v>0</v>
      </c>
      <c r="AA815" s="164"/>
      <c r="AB815" s="164"/>
      <c r="AC815" s="164">
        <f t="shared" si="3246"/>
        <v>0</v>
      </c>
      <c r="AD815" s="164"/>
      <c r="AE815" s="164"/>
      <c r="AF815" s="164">
        <f>SUBTOTAL(9,AG815:AH815)</f>
        <v>0</v>
      </c>
      <c r="AG815" s="164"/>
      <c r="AH815" s="164"/>
      <c r="AI815" s="164">
        <f>SUBTOTAL(9,AJ815:AK815)</f>
        <v>0</v>
      </c>
      <c r="AJ815" s="164"/>
      <c r="AK815" s="164"/>
      <c r="AL815" s="164">
        <f>SUBTOTAL(9,AM815:AN815)</f>
        <v>0</v>
      </c>
      <c r="AM815" s="164"/>
      <c r="AN815" s="164"/>
      <c r="AO815" s="164">
        <f>SUBTOTAL(9,AP815:AQ815)</f>
        <v>0</v>
      </c>
      <c r="AP815" s="164"/>
      <c r="AQ815" s="164"/>
      <c r="AR815" s="164">
        <f>SUBTOTAL(9,AS815:AT815)</f>
        <v>0</v>
      </c>
      <c r="AS815" s="164"/>
      <c r="AT815" s="164"/>
      <c r="AU815" s="164">
        <f>SUBTOTAL(9,AV815:AW815)</f>
        <v>0</v>
      </c>
      <c r="AV815" s="164"/>
      <c r="AW815" s="164"/>
      <c r="AX815" s="165">
        <f t="shared" si="3240"/>
        <v>0</v>
      </c>
      <c r="AY815" s="164">
        <f t="shared" si="3241"/>
        <v>0</v>
      </c>
      <c r="AZ815" s="164">
        <f t="shared" si="3242"/>
        <v>0</v>
      </c>
      <c r="BA815" s="164">
        <f t="shared" si="3248"/>
        <v>0</v>
      </c>
      <c r="BB815" s="164"/>
      <c r="BC815" s="164"/>
      <c r="BD815" s="164">
        <f t="shared" si="3249"/>
        <v>0</v>
      </c>
      <c r="BE815" s="164"/>
      <c r="BF815" s="164"/>
      <c r="BG815" s="164">
        <f t="shared" si="3250"/>
        <v>0</v>
      </c>
      <c r="BH815" s="164"/>
      <c r="BI815" s="164"/>
      <c r="BJ815" s="164">
        <f t="shared" si="3251"/>
        <v>0</v>
      </c>
      <c r="BK815" s="164"/>
      <c r="BL815" s="164"/>
      <c r="BM815" s="164">
        <f t="shared" si="3252"/>
        <v>0</v>
      </c>
      <c r="BN815" s="164"/>
      <c r="BO815" s="164"/>
      <c r="BP815" s="164">
        <f t="shared" si="3253"/>
        <v>0</v>
      </c>
      <c r="BQ815" s="164"/>
      <c r="BR815" s="164"/>
      <c r="BS815" s="164">
        <f t="shared" si="3254"/>
        <v>0</v>
      </c>
      <c r="BT815" s="164"/>
      <c r="BU815" s="164"/>
      <c r="BV815" s="164">
        <f t="shared" si="3255"/>
        <v>0</v>
      </c>
      <c r="BW815" s="164"/>
      <c r="BX815" s="164"/>
      <c r="BY815" s="164">
        <f t="shared" si="3256"/>
        <v>0</v>
      </c>
      <c r="BZ815" s="164"/>
      <c r="CA815" s="164"/>
      <c r="CB815" s="164">
        <f t="shared" si="3257"/>
        <v>0</v>
      </c>
      <c r="CC815" s="164"/>
      <c r="CD815" s="164"/>
      <c r="CE815" s="164">
        <f t="shared" si="3258"/>
        <v>0</v>
      </c>
      <c r="CF815" s="164"/>
      <c r="CG815" s="164"/>
      <c r="CH815" s="164">
        <f t="shared" si="3259"/>
        <v>0</v>
      </c>
      <c r="CI815" s="164"/>
      <c r="CJ815" s="164"/>
      <c r="CK815" s="164">
        <f t="shared" si="3260"/>
        <v>0</v>
      </c>
      <c r="CL815" s="164"/>
      <c r="CM815" s="164"/>
      <c r="CN815" s="164">
        <f t="shared" si="3261"/>
        <v>0</v>
      </c>
      <c r="CO815" s="164"/>
      <c r="CP815" s="164"/>
      <c r="CQ815" s="164">
        <f t="shared" si="3192"/>
        <v>0</v>
      </c>
      <c r="CR815" s="164">
        <f t="shared" si="3009"/>
        <v>0</v>
      </c>
      <c r="CS815" s="164">
        <f t="shared" si="3009"/>
        <v>0</v>
      </c>
      <c r="CT815" s="164">
        <f t="shared" si="3262"/>
        <v>0</v>
      </c>
      <c r="CU815" s="164"/>
      <c r="CV815" s="164"/>
      <c r="CW815" s="164">
        <f t="shared" si="3263"/>
        <v>0</v>
      </c>
      <c r="CX815" s="164"/>
      <c r="CY815" s="164"/>
      <c r="CZ815" s="164">
        <f t="shared" si="3264"/>
        <v>0</v>
      </c>
      <c r="DA815" s="164"/>
      <c r="DB815" s="164"/>
      <c r="DC815" s="167"/>
    </row>
    <row r="816" spans="2:107" s="22" customFormat="1" ht="16.5" customHeight="1" x14ac:dyDescent="0.25">
      <c r="B816" s="18" t="s">
        <v>4</v>
      </c>
      <c r="C816" s="24" t="s">
        <v>182</v>
      </c>
      <c r="D816" s="150"/>
      <c r="E816" s="165">
        <f t="shared" si="3162"/>
        <v>0</v>
      </c>
      <c r="F816" s="165">
        <f t="shared" si="3163"/>
        <v>0</v>
      </c>
      <c r="G816" s="165">
        <f t="shared" si="3164"/>
        <v>0</v>
      </c>
      <c r="H816" s="165">
        <f t="shared" si="3165"/>
        <v>0</v>
      </c>
      <c r="I816" s="165">
        <f t="shared" si="3166"/>
        <v>0</v>
      </c>
      <c r="J816" s="165">
        <f t="shared" si="3167"/>
        <v>0</v>
      </c>
      <c r="K816" s="165">
        <f>SUBTOTAL(9,L816:M816)</f>
        <v>0</v>
      </c>
      <c r="L816" s="165">
        <f>SUM(L817:L818)</f>
        <v>0</v>
      </c>
      <c r="M816" s="165">
        <f>SUM(M817:M818)</f>
        <v>0</v>
      </c>
      <c r="N816" s="165">
        <f t="shared" si="3215"/>
        <v>0</v>
      </c>
      <c r="O816" s="165">
        <f t="shared" si="3216"/>
        <v>0</v>
      </c>
      <c r="P816" s="165">
        <f t="shared" si="3217"/>
        <v>0</v>
      </c>
      <c r="Q816" s="165">
        <f t="shared" si="2814"/>
        <v>0</v>
      </c>
      <c r="R816" s="165">
        <f>SUM(R817:R818)</f>
        <v>0</v>
      </c>
      <c r="S816" s="165">
        <f>SUM(S817:S818)</f>
        <v>0</v>
      </c>
      <c r="T816" s="165">
        <f>SUBTOTAL(9,U816:V816)</f>
        <v>0</v>
      </c>
      <c r="U816" s="165">
        <f>SUM(U817:U818)</f>
        <v>0</v>
      </c>
      <c r="V816" s="165">
        <f>SUM(V817:V818)</f>
        <v>0</v>
      </c>
      <c r="W816" s="165">
        <f>SUBTOTAL(9,X816:Y816)</f>
        <v>0</v>
      </c>
      <c r="X816" s="165">
        <f>SUM(X817:X818)</f>
        <v>0</v>
      </c>
      <c r="Y816" s="165">
        <f>SUM(Y817:Y818)</f>
        <v>0</v>
      </c>
      <c r="Z816" s="165">
        <f>SUBTOTAL(9,AA816:AB816)</f>
        <v>0</v>
      </c>
      <c r="AA816" s="165">
        <f>SUM(AA817:AA818)</f>
        <v>0</v>
      </c>
      <c r="AB816" s="165">
        <f>SUM(AB817:AB818)</f>
        <v>0</v>
      </c>
      <c r="AC816" s="165">
        <f>SUBTOTAL(9,AD816:AE816)</f>
        <v>0</v>
      </c>
      <c r="AD816" s="165">
        <f>SUM(AD817:AD818)</f>
        <v>0</v>
      </c>
      <c r="AE816" s="165">
        <f>SUM(AE817:AE818)</f>
        <v>0</v>
      </c>
      <c r="AF816" s="165">
        <f t="shared" si="2815"/>
        <v>0</v>
      </c>
      <c r="AG816" s="165">
        <f>SUM(AG817:AG818)</f>
        <v>0</v>
      </c>
      <c r="AH816" s="165">
        <f>SUM(AH817:AH818)</f>
        <v>0</v>
      </c>
      <c r="AI816" s="165">
        <f t="shared" si="2816"/>
        <v>0</v>
      </c>
      <c r="AJ816" s="165">
        <f>SUM(AJ817:AJ818)</f>
        <v>0</v>
      </c>
      <c r="AK816" s="165">
        <f>SUM(AK817:AK818)</f>
        <v>0</v>
      </c>
      <c r="AL816" s="165">
        <f t="shared" si="2817"/>
        <v>0</v>
      </c>
      <c r="AM816" s="165">
        <f>SUM(AM817:AM818)</f>
        <v>0</v>
      </c>
      <c r="AN816" s="165">
        <f>SUM(AN817:AN818)</f>
        <v>0</v>
      </c>
      <c r="AO816" s="165">
        <f t="shared" si="2818"/>
        <v>0</v>
      </c>
      <c r="AP816" s="165">
        <f>SUM(AP817:AP818)</f>
        <v>0</v>
      </c>
      <c r="AQ816" s="165">
        <f>SUM(AQ817:AQ818)</f>
        <v>0</v>
      </c>
      <c r="AR816" s="165">
        <f t="shared" si="2819"/>
        <v>0</v>
      </c>
      <c r="AS816" s="165">
        <f>SUM(AS817:AS818)</f>
        <v>0</v>
      </c>
      <c r="AT816" s="165">
        <f>SUM(AT817:AT818)</f>
        <v>0</v>
      </c>
      <c r="AU816" s="165">
        <f t="shared" ref="AU816:AU824" si="3265">SUBTOTAL(9,AV816:AW816)</f>
        <v>0</v>
      </c>
      <c r="AV816" s="165">
        <f>SUM(AV817:AV818)</f>
        <v>0</v>
      </c>
      <c r="AW816" s="165">
        <f>SUM(AW817:AW818)</f>
        <v>0</v>
      </c>
      <c r="AX816" s="165">
        <f t="shared" si="3240"/>
        <v>0</v>
      </c>
      <c r="AY816" s="165">
        <f t="shared" si="3241"/>
        <v>0</v>
      </c>
      <c r="AZ816" s="165">
        <f t="shared" si="3242"/>
        <v>0</v>
      </c>
      <c r="BA816" s="165">
        <f>SUBTOTAL(9,BB816:BC816)</f>
        <v>0</v>
      </c>
      <c r="BB816" s="165">
        <f>SUM(BB817:BB818)</f>
        <v>0</v>
      </c>
      <c r="BC816" s="165">
        <f>SUM(BC817:BC818)</f>
        <v>0</v>
      </c>
      <c r="BD816" s="165">
        <f>SUBTOTAL(9,BE816:BF816)</f>
        <v>0</v>
      </c>
      <c r="BE816" s="165">
        <f>SUM(BE817:BE818)</f>
        <v>0</v>
      </c>
      <c r="BF816" s="165">
        <f>SUM(BF817:BF818)</f>
        <v>0</v>
      </c>
      <c r="BG816" s="165">
        <f>SUBTOTAL(9,BH816:BI816)</f>
        <v>0</v>
      </c>
      <c r="BH816" s="165">
        <f>SUM(BH817:BH818)</f>
        <v>0</v>
      </c>
      <c r="BI816" s="165">
        <f>SUM(BI817:BI818)</f>
        <v>0</v>
      </c>
      <c r="BJ816" s="165">
        <f>SUBTOTAL(9,BK816:BL816)</f>
        <v>0</v>
      </c>
      <c r="BK816" s="165">
        <f>SUM(BK817:BK818)</f>
        <v>0</v>
      </c>
      <c r="BL816" s="165">
        <f>SUM(BL817:BL818)</f>
        <v>0</v>
      </c>
      <c r="BM816" s="165">
        <f>SUBTOTAL(9,BN816:BO816)</f>
        <v>0</v>
      </c>
      <c r="BN816" s="165">
        <f>SUM(BN817:BN818)</f>
        <v>0</v>
      </c>
      <c r="BO816" s="165">
        <f>SUM(BO817:BO818)</f>
        <v>0</v>
      </c>
      <c r="BP816" s="165">
        <f>SUBTOTAL(9,BQ816:BR816)</f>
        <v>0</v>
      </c>
      <c r="BQ816" s="165">
        <f>SUM(BQ817:BQ818)</f>
        <v>0</v>
      </c>
      <c r="BR816" s="165">
        <f>SUM(BR817:BR818)</f>
        <v>0</v>
      </c>
      <c r="BS816" s="165">
        <f>SUBTOTAL(9,BT816:BU816)</f>
        <v>0</v>
      </c>
      <c r="BT816" s="165">
        <f>SUM(BT817:BT818)</f>
        <v>0</v>
      </c>
      <c r="BU816" s="165">
        <f>SUM(BU817:BU818)</f>
        <v>0</v>
      </c>
      <c r="BV816" s="165">
        <f>SUBTOTAL(9,BW816:BX816)</f>
        <v>0</v>
      </c>
      <c r="BW816" s="165">
        <f>SUM(BW817:BW818)</f>
        <v>0</v>
      </c>
      <c r="BX816" s="165">
        <f>SUM(BX817:BX818)</f>
        <v>0</v>
      </c>
      <c r="BY816" s="165">
        <f>SUBTOTAL(9,BZ816:CA816)</f>
        <v>0</v>
      </c>
      <c r="BZ816" s="165">
        <f>SUM(BZ817:BZ818)</f>
        <v>0</v>
      </c>
      <c r="CA816" s="165">
        <f>SUM(CA817:CA818)</f>
        <v>0</v>
      </c>
      <c r="CB816" s="165">
        <f>SUBTOTAL(9,CC816:CD816)</f>
        <v>0</v>
      </c>
      <c r="CC816" s="165">
        <f>SUM(CC817:CC818)</f>
        <v>0</v>
      </c>
      <c r="CD816" s="165">
        <f>SUM(CD817:CD818)</f>
        <v>0</v>
      </c>
      <c r="CE816" s="165">
        <f>SUBTOTAL(9,CF816:CG816)</f>
        <v>0</v>
      </c>
      <c r="CF816" s="165">
        <f>SUM(CF817:CF818)</f>
        <v>0</v>
      </c>
      <c r="CG816" s="165">
        <f>SUM(CG817:CG818)</f>
        <v>0</v>
      </c>
      <c r="CH816" s="165">
        <f>SUBTOTAL(9,CI816:CJ816)</f>
        <v>0</v>
      </c>
      <c r="CI816" s="165">
        <f>SUM(CI817:CI818)</f>
        <v>0</v>
      </c>
      <c r="CJ816" s="165">
        <f>SUM(CJ817:CJ818)</f>
        <v>0</v>
      </c>
      <c r="CK816" s="165">
        <f>SUBTOTAL(9,CL816:CM816)</f>
        <v>0</v>
      </c>
      <c r="CL816" s="165">
        <f>SUM(CL817:CL818)</f>
        <v>0</v>
      </c>
      <c r="CM816" s="165">
        <f>SUM(CM817:CM818)</f>
        <v>0</v>
      </c>
      <c r="CN816" s="165">
        <f>SUBTOTAL(9,CO816:CP816)</f>
        <v>0</v>
      </c>
      <c r="CO816" s="165">
        <f>SUM(CO817:CO818)</f>
        <v>0</v>
      </c>
      <c r="CP816" s="165">
        <f>SUM(CP817:CP818)</f>
        <v>0</v>
      </c>
      <c r="CQ816" s="165">
        <f t="shared" si="3192"/>
        <v>0</v>
      </c>
      <c r="CR816" s="165">
        <f t="shared" si="3009"/>
        <v>0</v>
      </c>
      <c r="CS816" s="165">
        <f t="shared" si="3009"/>
        <v>0</v>
      </c>
      <c r="CT816" s="165">
        <f>SUBTOTAL(9,CU816:CV816)</f>
        <v>0</v>
      </c>
      <c r="CU816" s="165">
        <f>SUM(CU817:CU818)</f>
        <v>0</v>
      </c>
      <c r="CV816" s="165">
        <f>SUM(CV817:CV818)</f>
        <v>0</v>
      </c>
      <c r="CW816" s="165">
        <f>SUBTOTAL(9,CX816:CY816)</f>
        <v>0</v>
      </c>
      <c r="CX816" s="165">
        <f>SUM(CX817:CX818)</f>
        <v>0</v>
      </c>
      <c r="CY816" s="165">
        <f>SUM(CY817:CY818)</f>
        <v>0</v>
      </c>
      <c r="CZ816" s="165">
        <f>SUBTOTAL(9,DA816:DB816)</f>
        <v>0</v>
      </c>
      <c r="DA816" s="165">
        <f>SUM(DA817:DA818)</f>
        <v>0</v>
      </c>
      <c r="DB816" s="165">
        <f>SUM(DB817:DB818)</f>
        <v>0</v>
      </c>
      <c r="DC816" s="168"/>
    </row>
    <row r="817" spans="2:107" x14ac:dyDescent="0.25">
      <c r="B817" s="19" t="s">
        <v>6</v>
      </c>
      <c r="C817" s="20" t="s">
        <v>183</v>
      </c>
      <c r="D817" s="150"/>
      <c r="E817" s="164">
        <f t="shared" si="3162"/>
        <v>0</v>
      </c>
      <c r="F817" s="164">
        <f t="shared" si="3163"/>
        <v>0</v>
      </c>
      <c r="G817" s="164">
        <f t="shared" si="3164"/>
        <v>0</v>
      </c>
      <c r="H817" s="164">
        <f t="shared" si="3165"/>
        <v>0</v>
      </c>
      <c r="I817" s="164">
        <f t="shared" si="3166"/>
        <v>0</v>
      </c>
      <c r="J817" s="164">
        <f t="shared" si="3167"/>
        <v>0</v>
      </c>
      <c r="K817" s="164">
        <f>SUBTOTAL(9,L817:M817)</f>
        <v>0</v>
      </c>
      <c r="L817" s="164"/>
      <c r="M817" s="164"/>
      <c r="N817" s="165">
        <f t="shared" si="3215"/>
        <v>0</v>
      </c>
      <c r="O817" s="165">
        <f t="shared" si="3216"/>
        <v>0</v>
      </c>
      <c r="P817" s="165">
        <f t="shared" si="3217"/>
        <v>0</v>
      </c>
      <c r="Q817" s="164">
        <f t="shared" si="2814"/>
        <v>0</v>
      </c>
      <c r="R817" s="164"/>
      <c r="S817" s="164"/>
      <c r="T817" s="164">
        <f>SUBTOTAL(9,U817:V817)</f>
        <v>0</v>
      </c>
      <c r="U817" s="164"/>
      <c r="V817" s="164"/>
      <c r="W817" s="164">
        <f>SUBTOTAL(9,X817:Y817)</f>
        <v>0</v>
      </c>
      <c r="X817" s="164"/>
      <c r="Y817" s="164"/>
      <c r="Z817" s="164">
        <f>SUBTOTAL(9,AA817:AB817)</f>
        <v>0</v>
      </c>
      <c r="AA817" s="164"/>
      <c r="AB817" s="164"/>
      <c r="AC817" s="164">
        <f>SUBTOTAL(9,AD817:AE817)</f>
        <v>0</v>
      </c>
      <c r="AD817" s="164"/>
      <c r="AE817" s="164"/>
      <c r="AF817" s="164">
        <f t="shared" si="2815"/>
        <v>0</v>
      </c>
      <c r="AG817" s="164"/>
      <c r="AH817" s="164"/>
      <c r="AI817" s="164">
        <f t="shared" si="2816"/>
        <v>0</v>
      </c>
      <c r="AJ817" s="164"/>
      <c r="AK817" s="164"/>
      <c r="AL817" s="164">
        <f t="shared" si="2817"/>
        <v>0</v>
      </c>
      <c r="AM817" s="164"/>
      <c r="AN817" s="164"/>
      <c r="AO817" s="164">
        <f t="shared" si="2818"/>
        <v>0</v>
      </c>
      <c r="AP817" s="164"/>
      <c r="AQ817" s="164"/>
      <c r="AR817" s="164">
        <f t="shared" si="2819"/>
        <v>0</v>
      </c>
      <c r="AS817" s="164"/>
      <c r="AT817" s="164"/>
      <c r="AU817" s="164">
        <f t="shared" si="3265"/>
        <v>0</v>
      </c>
      <c r="AV817" s="164"/>
      <c r="AW817" s="164"/>
      <c r="AX817" s="165">
        <f t="shared" si="3240"/>
        <v>0</v>
      </c>
      <c r="AY817" s="164">
        <f t="shared" si="3241"/>
        <v>0</v>
      </c>
      <c r="AZ817" s="164">
        <f t="shared" si="3242"/>
        <v>0</v>
      </c>
      <c r="BA817" s="164">
        <f>SUBTOTAL(9,BB817:BC817)</f>
        <v>0</v>
      </c>
      <c r="BB817" s="164"/>
      <c r="BC817" s="164"/>
      <c r="BD817" s="164">
        <f>SUBTOTAL(9,BE817:BF817)</f>
        <v>0</v>
      </c>
      <c r="BE817" s="164"/>
      <c r="BF817" s="164"/>
      <c r="BG817" s="164">
        <f>SUBTOTAL(9,BH817:BI817)</f>
        <v>0</v>
      </c>
      <c r="BH817" s="164"/>
      <c r="BI817" s="164"/>
      <c r="BJ817" s="164">
        <f>SUBTOTAL(9,BK817:BL817)</f>
        <v>0</v>
      </c>
      <c r="BK817" s="164"/>
      <c r="BL817" s="164"/>
      <c r="BM817" s="164">
        <f>SUBTOTAL(9,BN817:BO817)</f>
        <v>0</v>
      </c>
      <c r="BN817" s="164"/>
      <c r="BO817" s="164"/>
      <c r="BP817" s="164">
        <f>SUBTOTAL(9,BQ817:BR817)</f>
        <v>0</v>
      </c>
      <c r="BQ817" s="164"/>
      <c r="BR817" s="164"/>
      <c r="BS817" s="164">
        <f>SUBTOTAL(9,BT817:BU817)</f>
        <v>0</v>
      </c>
      <c r="BT817" s="164"/>
      <c r="BU817" s="164"/>
      <c r="BV817" s="164">
        <f>SUBTOTAL(9,BW817:BX817)</f>
        <v>0</v>
      </c>
      <c r="BW817" s="164"/>
      <c r="BX817" s="164"/>
      <c r="BY817" s="164">
        <f>SUBTOTAL(9,BZ817:CA817)</f>
        <v>0</v>
      </c>
      <c r="BZ817" s="164"/>
      <c r="CA817" s="164"/>
      <c r="CB817" s="164">
        <f>SUBTOTAL(9,CC817:CD817)</f>
        <v>0</v>
      </c>
      <c r="CC817" s="164"/>
      <c r="CD817" s="164"/>
      <c r="CE817" s="164">
        <f>SUBTOTAL(9,CF817:CG817)</f>
        <v>0</v>
      </c>
      <c r="CF817" s="164"/>
      <c r="CG817" s="164"/>
      <c r="CH817" s="164">
        <f>SUBTOTAL(9,CI817:CJ817)</f>
        <v>0</v>
      </c>
      <c r="CI817" s="164"/>
      <c r="CJ817" s="164"/>
      <c r="CK817" s="164">
        <f>SUBTOTAL(9,CL817:CM817)</f>
        <v>0</v>
      </c>
      <c r="CL817" s="164"/>
      <c r="CM817" s="164"/>
      <c r="CN817" s="164">
        <f>SUBTOTAL(9,CO817:CP817)</f>
        <v>0</v>
      </c>
      <c r="CO817" s="164"/>
      <c r="CP817" s="164"/>
      <c r="CQ817" s="164">
        <f t="shared" si="3192"/>
        <v>0</v>
      </c>
      <c r="CR817" s="164">
        <f t="shared" si="3009"/>
        <v>0</v>
      </c>
      <c r="CS817" s="164">
        <f t="shared" si="3009"/>
        <v>0</v>
      </c>
      <c r="CT817" s="164">
        <f>SUBTOTAL(9,CU817:CV817)</f>
        <v>0</v>
      </c>
      <c r="CU817" s="164"/>
      <c r="CV817" s="164"/>
      <c r="CW817" s="164">
        <f>SUBTOTAL(9,CX817:CY817)</f>
        <v>0</v>
      </c>
      <c r="CX817" s="164"/>
      <c r="CY817" s="164"/>
      <c r="CZ817" s="164">
        <f>SUBTOTAL(9,DA817:DB817)</f>
        <v>0</v>
      </c>
      <c r="DA817" s="164"/>
      <c r="DB817" s="164"/>
      <c r="DC817" s="167"/>
    </row>
    <row r="818" spans="2:107" x14ac:dyDescent="0.25">
      <c r="B818" s="19" t="s">
        <v>7</v>
      </c>
      <c r="C818" s="20" t="s">
        <v>184</v>
      </c>
      <c r="D818" s="150"/>
      <c r="E818" s="164">
        <f t="shared" si="3162"/>
        <v>0</v>
      </c>
      <c r="F818" s="164">
        <f t="shared" si="3163"/>
        <v>0</v>
      </c>
      <c r="G818" s="164">
        <f t="shared" si="3164"/>
        <v>0</v>
      </c>
      <c r="H818" s="164">
        <f t="shared" si="3165"/>
        <v>0</v>
      </c>
      <c r="I818" s="164">
        <f t="shared" si="3166"/>
        <v>0</v>
      </c>
      <c r="J818" s="164">
        <f t="shared" si="3167"/>
        <v>0</v>
      </c>
      <c r="K818" s="164">
        <f>SUBTOTAL(9,L818:M818)</f>
        <v>0</v>
      </c>
      <c r="L818" s="164"/>
      <c r="M818" s="164"/>
      <c r="N818" s="165">
        <f t="shared" si="3215"/>
        <v>0</v>
      </c>
      <c r="O818" s="165">
        <f t="shared" si="3216"/>
        <v>0</v>
      </c>
      <c r="P818" s="165">
        <f t="shared" si="3217"/>
        <v>0</v>
      </c>
      <c r="Q818" s="164">
        <f t="shared" si="2814"/>
        <v>0</v>
      </c>
      <c r="R818" s="164"/>
      <c r="S818" s="164"/>
      <c r="T818" s="164">
        <f>SUBTOTAL(9,U818:V818)</f>
        <v>0</v>
      </c>
      <c r="U818" s="164"/>
      <c r="V818" s="164"/>
      <c r="W818" s="164">
        <f>SUBTOTAL(9,X818:Y818)</f>
        <v>0</v>
      </c>
      <c r="X818" s="164"/>
      <c r="Y818" s="164"/>
      <c r="Z818" s="164">
        <f>SUBTOTAL(9,AA818:AB818)</f>
        <v>0</v>
      </c>
      <c r="AA818" s="164"/>
      <c r="AB818" s="164"/>
      <c r="AC818" s="164">
        <f>SUBTOTAL(9,AD818:AE818)</f>
        <v>0</v>
      </c>
      <c r="AD818" s="164"/>
      <c r="AE818" s="164"/>
      <c r="AF818" s="164">
        <f t="shared" si="2815"/>
        <v>0</v>
      </c>
      <c r="AG818" s="164"/>
      <c r="AH818" s="164"/>
      <c r="AI818" s="164">
        <f t="shared" si="2816"/>
        <v>0</v>
      </c>
      <c r="AJ818" s="164"/>
      <c r="AK818" s="164"/>
      <c r="AL818" s="164">
        <f t="shared" si="2817"/>
        <v>0</v>
      </c>
      <c r="AM818" s="164"/>
      <c r="AN818" s="164"/>
      <c r="AO818" s="164">
        <f t="shared" si="2818"/>
        <v>0</v>
      </c>
      <c r="AP818" s="164"/>
      <c r="AQ818" s="164"/>
      <c r="AR818" s="164">
        <f t="shared" si="2819"/>
        <v>0</v>
      </c>
      <c r="AS818" s="164"/>
      <c r="AT818" s="164"/>
      <c r="AU818" s="164">
        <f t="shared" si="3265"/>
        <v>0</v>
      </c>
      <c r="AV818" s="164"/>
      <c r="AW818" s="164"/>
      <c r="AX818" s="165">
        <f t="shared" si="3240"/>
        <v>0</v>
      </c>
      <c r="AY818" s="164">
        <f t="shared" si="3241"/>
        <v>0</v>
      </c>
      <c r="AZ818" s="164">
        <f t="shared" si="3242"/>
        <v>0</v>
      </c>
      <c r="BA818" s="164">
        <f>SUBTOTAL(9,BB818:BC818)</f>
        <v>0</v>
      </c>
      <c r="BB818" s="164"/>
      <c r="BC818" s="164"/>
      <c r="BD818" s="164">
        <f>SUBTOTAL(9,BE818:BF818)</f>
        <v>0</v>
      </c>
      <c r="BE818" s="164"/>
      <c r="BF818" s="164"/>
      <c r="BG818" s="164">
        <f>SUBTOTAL(9,BH818:BI818)</f>
        <v>0</v>
      </c>
      <c r="BH818" s="164"/>
      <c r="BI818" s="164"/>
      <c r="BJ818" s="164">
        <f>SUBTOTAL(9,BK818:BL818)</f>
        <v>0</v>
      </c>
      <c r="BK818" s="164"/>
      <c r="BL818" s="164"/>
      <c r="BM818" s="164">
        <f>SUBTOTAL(9,BN818:BO818)</f>
        <v>0</v>
      </c>
      <c r="BN818" s="164"/>
      <c r="BO818" s="164"/>
      <c r="BP818" s="164">
        <f>SUBTOTAL(9,BQ818:BR818)</f>
        <v>0</v>
      </c>
      <c r="BQ818" s="164"/>
      <c r="BR818" s="164"/>
      <c r="BS818" s="164">
        <f>SUBTOTAL(9,BT818:BU818)</f>
        <v>0</v>
      </c>
      <c r="BT818" s="164"/>
      <c r="BU818" s="164"/>
      <c r="BV818" s="164">
        <f>SUBTOTAL(9,BW818:BX818)</f>
        <v>0</v>
      </c>
      <c r="BW818" s="164"/>
      <c r="BX818" s="164"/>
      <c r="BY818" s="164">
        <f>SUBTOTAL(9,BZ818:CA818)</f>
        <v>0</v>
      </c>
      <c r="BZ818" s="164"/>
      <c r="CA818" s="164"/>
      <c r="CB818" s="164">
        <f>SUBTOTAL(9,CC818:CD818)</f>
        <v>0</v>
      </c>
      <c r="CC818" s="164"/>
      <c r="CD818" s="164"/>
      <c r="CE818" s="164">
        <f>SUBTOTAL(9,CF818:CG818)</f>
        <v>0</v>
      </c>
      <c r="CF818" s="164"/>
      <c r="CG818" s="164"/>
      <c r="CH818" s="164">
        <f>SUBTOTAL(9,CI818:CJ818)</f>
        <v>0</v>
      </c>
      <c r="CI818" s="164"/>
      <c r="CJ818" s="164"/>
      <c r="CK818" s="164">
        <f>SUBTOTAL(9,CL818:CM818)</f>
        <v>0</v>
      </c>
      <c r="CL818" s="164"/>
      <c r="CM818" s="164"/>
      <c r="CN818" s="164">
        <f>SUBTOTAL(9,CO818:CP818)</f>
        <v>0</v>
      </c>
      <c r="CO818" s="164"/>
      <c r="CP818" s="164"/>
      <c r="CQ818" s="164">
        <f t="shared" si="3192"/>
        <v>0</v>
      </c>
      <c r="CR818" s="164">
        <f t="shared" si="3009"/>
        <v>0</v>
      </c>
      <c r="CS818" s="164">
        <f t="shared" si="3009"/>
        <v>0</v>
      </c>
      <c r="CT818" s="164">
        <f>SUBTOTAL(9,CU818:CV818)</f>
        <v>0</v>
      </c>
      <c r="CU818" s="164"/>
      <c r="CV818" s="164"/>
      <c r="CW818" s="164">
        <f>SUBTOTAL(9,CX818:CY818)</f>
        <v>0</v>
      </c>
      <c r="CX818" s="164"/>
      <c r="CY818" s="164"/>
      <c r="CZ818" s="164">
        <f>SUBTOTAL(9,DA818:DB818)</f>
        <v>0</v>
      </c>
      <c r="DA818" s="164"/>
      <c r="DB818" s="164"/>
      <c r="DC818" s="167"/>
    </row>
    <row r="819" spans="2:107" x14ac:dyDescent="0.25">
      <c r="B819" s="18" t="s">
        <v>114</v>
      </c>
      <c r="C819" s="24" t="s">
        <v>141</v>
      </c>
      <c r="E819" s="165">
        <f t="shared" si="3162"/>
        <v>0</v>
      </c>
      <c r="F819" s="165">
        <f t="shared" si="3163"/>
        <v>0</v>
      </c>
      <c r="G819" s="165">
        <f t="shared" si="3164"/>
        <v>0</v>
      </c>
      <c r="H819" s="165">
        <f t="shared" si="3165"/>
        <v>0</v>
      </c>
      <c r="I819" s="165">
        <f t="shared" si="3166"/>
        <v>0</v>
      </c>
      <c r="J819" s="165">
        <f t="shared" si="3167"/>
        <v>0</v>
      </c>
      <c r="K819" s="165">
        <f t="shared" si="3168"/>
        <v>0</v>
      </c>
      <c r="L819" s="165">
        <f>SUM(L820:L824)</f>
        <v>0</v>
      </c>
      <c r="M819" s="165">
        <f>SUM(M820:M824)</f>
        <v>0</v>
      </c>
      <c r="N819" s="165">
        <f t="shared" si="3215"/>
        <v>0</v>
      </c>
      <c r="O819" s="165">
        <f t="shared" si="3216"/>
        <v>0</v>
      </c>
      <c r="P819" s="165">
        <f t="shared" si="3217"/>
        <v>0</v>
      </c>
      <c r="Q819" s="165">
        <f t="shared" si="2814"/>
        <v>0</v>
      </c>
      <c r="R819" s="165">
        <f>SUM(R820:R824)</f>
        <v>0</v>
      </c>
      <c r="S819" s="165">
        <f>SUM(S820:S824)</f>
        <v>0</v>
      </c>
      <c r="T819" s="165">
        <f t="shared" ref="T819:T824" si="3266">SUBTOTAL(9,U819:V819)</f>
        <v>0</v>
      </c>
      <c r="U819" s="165">
        <f>SUM(U820:U824)</f>
        <v>0</v>
      </c>
      <c r="V819" s="165">
        <f>SUM(V820:V824)</f>
        <v>0</v>
      </c>
      <c r="W819" s="165">
        <f t="shared" ref="W819:W824" si="3267">SUBTOTAL(9,X819:Y819)</f>
        <v>0</v>
      </c>
      <c r="X819" s="165">
        <f>SUM(X820:X824)</f>
        <v>0</v>
      </c>
      <c r="Y819" s="165">
        <f>SUM(Y820:Y824)</f>
        <v>0</v>
      </c>
      <c r="Z819" s="165">
        <f t="shared" ref="Z819:Z824" si="3268">SUBTOTAL(9,AA819:AB819)</f>
        <v>0</v>
      </c>
      <c r="AA819" s="165">
        <f>SUM(AA820:AA824)</f>
        <v>0</v>
      </c>
      <c r="AB819" s="165">
        <f>SUM(AB820:AB824)</f>
        <v>0</v>
      </c>
      <c r="AC819" s="165">
        <f t="shared" ref="AC819:AC824" si="3269">SUBTOTAL(9,AD819:AE819)</f>
        <v>0</v>
      </c>
      <c r="AD819" s="165">
        <f>SUM(AD820:AD824)</f>
        <v>0</v>
      </c>
      <c r="AE819" s="165">
        <f>SUM(AE820:AE824)</f>
        <v>0</v>
      </c>
      <c r="AF819" s="165">
        <f t="shared" si="2815"/>
        <v>0</v>
      </c>
      <c r="AG819" s="165">
        <f>SUM(AG820:AG824)</f>
        <v>0</v>
      </c>
      <c r="AH819" s="165">
        <f>SUM(AH820:AH824)</f>
        <v>0</v>
      </c>
      <c r="AI819" s="165">
        <f t="shared" si="2816"/>
        <v>0</v>
      </c>
      <c r="AJ819" s="165">
        <f>SUM(AJ820:AJ824)</f>
        <v>0</v>
      </c>
      <c r="AK819" s="165">
        <f>SUM(AK820:AK824)</f>
        <v>0</v>
      </c>
      <c r="AL819" s="165">
        <f t="shared" si="2817"/>
        <v>0</v>
      </c>
      <c r="AM819" s="165">
        <f>SUM(AM820:AM824)</f>
        <v>0</v>
      </c>
      <c r="AN819" s="165">
        <f>SUM(AN820:AN824)</f>
        <v>0</v>
      </c>
      <c r="AO819" s="165">
        <f t="shared" si="2818"/>
        <v>0</v>
      </c>
      <c r="AP819" s="165">
        <f>SUM(AP820:AP824)</f>
        <v>0</v>
      </c>
      <c r="AQ819" s="165">
        <f>SUM(AQ820:AQ824)</f>
        <v>0</v>
      </c>
      <c r="AR819" s="165">
        <f t="shared" si="2819"/>
        <v>0</v>
      </c>
      <c r="AS819" s="165">
        <f>SUM(AS820:AS824)</f>
        <v>0</v>
      </c>
      <c r="AT819" s="165">
        <f>SUM(AT820:AT824)</f>
        <v>0</v>
      </c>
      <c r="AU819" s="165">
        <f t="shared" si="3265"/>
        <v>0</v>
      </c>
      <c r="AV819" s="165">
        <f>SUM(AV820:AV824)</f>
        <v>0</v>
      </c>
      <c r="AW819" s="165">
        <f>SUM(AW820:AW824)</f>
        <v>0</v>
      </c>
      <c r="AX819" s="165">
        <f t="shared" si="3240"/>
        <v>0</v>
      </c>
      <c r="AY819" s="165">
        <f t="shared" si="3241"/>
        <v>0</v>
      </c>
      <c r="AZ819" s="165">
        <f t="shared" si="3242"/>
        <v>0</v>
      </c>
      <c r="BA819" s="165">
        <f t="shared" ref="BA819:BA824" si="3270">SUBTOTAL(9,BB819:BC819)</f>
        <v>0</v>
      </c>
      <c r="BB819" s="165">
        <f>SUM(BB820:BB824)</f>
        <v>0</v>
      </c>
      <c r="BC819" s="165">
        <f>SUM(BC820:BC824)</f>
        <v>0</v>
      </c>
      <c r="BD819" s="165">
        <f t="shared" ref="BD819:BD824" si="3271">SUBTOTAL(9,BE819:BF819)</f>
        <v>0</v>
      </c>
      <c r="BE819" s="165">
        <f>SUM(BE820:BE824)</f>
        <v>0</v>
      </c>
      <c r="BF819" s="165">
        <f>SUM(BF820:BF824)</f>
        <v>0</v>
      </c>
      <c r="BG819" s="165">
        <f t="shared" ref="BG819:BG824" si="3272">SUBTOTAL(9,BH819:BI819)</f>
        <v>0</v>
      </c>
      <c r="BH819" s="165">
        <f>SUM(BH820:BH824)</f>
        <v>0</v>
      </c>
      <c r="BI819" s="165">
        <f>SUM(BI820:BI824)</f>
        <v>0</v>
      </c>
      <c r="BJ819" s="165">
        <f t="shared" ref="BJ819:BJ824" si="3273">SUBTOTAL(9,BK819:BL819)</f>
        <v>0</v>
      </c>
      <c r="BK819" s="165">
        <f>SUM(BK820:BK824)</f>
        <v>0</v>
      </c>
      <c r="BL819" s="165">
        <f>SUM(BL820:BL824)</f>
        <v>0</v>
      </c>
      <c r="BM819" s="165">
        <f t="shared" ref="BM819:BM824" si="3274">SUBTOTAL(9,BN819:BO819)</f>
        <v>0</v>
      </c>
      <c r="BN819" s="165">
        <f>SUM(BN820:BN824)</f>
        <v>0</v>
      </c>
      <c r="BO819" s="165">
        <f>SUM(BO820:BO824)</f>
        <v>0</v>
      </c>
      <c r="BP819" s="165">
        <f t="shared" ref="BP819:BP824" si="3275">SUBTOTAL(9,BQ819:BR819)</f>
        <v>0</v>
      </c>
      <c r="BQ819" s="165">
        <f>SUM(BQ820:BQ824)</f>
        <v>0</v>
      </c>
      <c r="BR819" s="165">
        <f>SUM(BR820:BR824)</f>
        <v>0</v>
      </c>
      <c r="BS819" s="165">
        <f t="shared" ref="BS819:BS824" si="3276">SUBTOTAL(9,BT819:BU819)</f>
        <v>0</v>
      </c>
      <c r="BT819" s="165">
        <f>SUM(BT820:BT824)</f>
        <v>0</v>
      </c>
      <c r="BU819" s="165">
        <f>SUM(BU820:BU824)</f>
        <v>0</v>
      </c>
      <c r="BV819" s="165">
        <f t="shared" ref="BV819:BV824" si="3277">SUBTOTAL(9,BW819:BX819)</f>
        <v>0</v>
      </c>
      <c r="BW819" s="165">
        <f>SUM(BW820:BW824)</f>
        <v>0</v>
      </c>
      <c r="BX819" s="165">
        <f>SUM(BX820:BX824)</f>
        <v>0</v>
      </c>
      <c r="BY819" s="165">
        <f t="shared" ref="BY819:BY824" si="3278">SUBTOTAL(9,BZ819:CA819)</f>
        <v>0</v>
      </c>
      <c r="BZ819" s="165">
        <f>SUM(BZ820:BZ824)</f>
        <v>0</v>
      </c>
      <c r="CA819" s="165">
        <f>SUM(CA820:CA824)</f>
        <v>0</v>
      </c>
      <c r="CB819" s="165">
        <f t="shared" ref="CB819:CB824" si="3279">SUBTOTAL(9,CC819:CD819)</f>
        <v>0</v>
      </c>
      <c r="CC819" s="165">
        <f>SUM(CC820:CC824)</f>
        <v>0</v>
      </c>
      <c r="CD819" s="165">
        <f>SUM(CD820:CD824)</f>
        <v>0</v>
      </c>
      <c r="CE819" s="165">
        <f t="shared" ref="CE819:CE824" si="3280">SUBTOTAL(9,CF819:CG819)</f>
        <v>0</v>
      </c>
      <c r="CF819" s="165">
        <f>SUM(CF820:CF824)</f>
        <v>0</v>
      </c>
      <c r="CG819" s="165">
        <f>SUM(CG820:CG824)</f>
        <v>0</v>
      </c>
      <c r="CH819" s="165">
        <f t="shared" ref="CH819:CH824" si="3281">SUBTOTAL(9,CI819:CJ819)</f>
        <v>0</v>
      </c>
      <c r="CI819" s="165">
        <f>SUM(CI820:CI824)</f>
        <v>0</v>
      </c>
      <c r="CJ819" s="165">
        <f>SUM(CJ820:CJ824)</f>
        <v>0</v>
      </c>
      <c r="CK819" s="165">
        <f t="shared" ref="CK819:CK824" si="3282">SUBTOTAL(9,CL819:CM819)</f>
        <v>0</v>
      </c>
      <c r="CL819" s="165">
        <f>SUM(CL820:CL824)</f>
        <v>0</v>
      </c>
      <c r="CM819" s="165">
        <f>SUM(CM820:CM824)</f>
        <v>0</v>
      </c>
      <c r="CN819" s="165">
        <f t="shared" ref="CN819:CN824" si="3283">SUBTOTAL(9,CO819:CP819)</f>
        <v>0</v>
      </c>
      <c r="CO819" s="165">
        <f>SUM(CO820:CO824)</f>
        <v>0</v>
      </c>
      <c r="CP819" s="165">
        <f>SUM(CP820:CP824)</f>
        <v>0</v>
      </c>
      <c r="CQ819" s="165">
        <f t="shared" si="3192"/>
        <v>0</v>
      </c>
      <c r="CR819" s="165">
        <f t="shared" si="3009"/>
        <v>0</v>
      </c>
      <c r="CS819" s="165">
        <f t="shared" si="3009"/>
        <v>0</v>
      </c>
      <c r="CT819" s="165">
        <f t="shared" ref="CT819:CT824" si="3284">SUBTOTAL(9,CU819:CV819)</f>
        <v>0</v>
      </c>
      <c r="CU819" s="165">
        <f>SUM(CU820:CU824)</f>
        <v>0</v>
      </c>
      <c r="CV819" s="165">
        <f>SUM(CV820:CV824)</f>
        <v>0</v>
      </c>
      <c r="CW819" s="165">
        <f t="shared" ref="CW819:CW824" si="3285">SUBTOTAL(9,CX819:CY819)</f>
        <v>0</v>
      </c>
      <c r="CX819" s="165">
        <f>SUM(CX820:CX824)</f>
        <v>0</v>
      </c>
      <c r="CY819" s="165">
        <f>SUM(CY820:CY824)</f>
        <v>0</v>
      </c>
      <c r="CZ819" s="165">
        <f t="shared" ref="CZ819:CZ824" si="3286">SUBTOTAL(9,DA819:DB819)</f>
        <v>0</v>
      </c>
      <c r="DA819" s="165">
        <f>SUM(DA820:DA824)</f>
        <v>0</v>
      </c>
      <c r="DB819" s="165">
        <f>SUM(DB820:DB824)</f>
        <v>0</v>
      </c>
      <c r="DC819" s="167"/>
    </row>
    <row r="820" spans="2:107" x14ac:dyDescent="0.25">
      <c r="B820" s="19" t="s">
        <v>152</v>
      </c>
      <c r="C820" s="28" t="s">
        <v>32</v>
      </c>
      <c r="E820" s="164">
        <f t="shared" si="3162"/>
        <v>0</v>
      </c>
      <c r="F820" s="164">
        <f t="shared" si="3163"/>
        <v>0</v>
      </c>
      <c r="G820" s="164">
        <f t="shared" si="3164"/>
        <v>0</v>
      </c>
      <c r="H820" s="164">
        <f t="shared" si="3165"/>
        <v>0</v>
      </c>
      <c r="I820" s="164">
        <f t="shared" si="3166"/>
        <v>0</v>
      </c>
      <c r="J820" s="164">
        <f t="shared" si="3167"/>
        <v>0</v>
      </c>
      <c r="K820" s="164">
        <f t="shared" si="3168"/>
        <v>0</v>
      </c>
      <c r="L820" s="164"/>
      <c r="M820" s="164"/>
      <c r="N820" s="165">
        <f t="shared" si="3215"/>
        <v>0</v>
      </c>
      <c r="O820" s="165">
        <f t="shared" si="3216"/>
        <v>0</v>
      </c>
      <c r="P820" s="165">
        <f t="shared" si="3217"/>
        <v>0</v>
      </c>
      <c r="Q820" s="164">
        <f t="shared" si="2814"/>
        <v>0</v>
      </c>
      <c r="R820" s="164"/>
      <c r="S820" s="164"/>
      <c r="T820" s="164">
        <f t="shared" si="3266"/>
        <v>0</v>
      </c>
      <c r="U820" s="164"/>
      <c r="V820" s="164"/>
      <c r="W820" s="164">
        <f t="shared" si="3267"/>
        <v>0</v>
      </c>
      <c r="X820" s="164"/>
      <c r="Y820" s="164"/>
      <c r="Z820" s="164">
        <f t="shared" si="3268"/>
        <v>0</v>
      </c>
      <c r="AA820" s="164"/>
      <c r="AB820" s="164"/>
      <c r="AC820" s="164">
        <f t="shared" si="3269"/>
        <v>0</v>
      </c>
      <c r="AD820" s="164"/>
      <c r="AE820" s="164"/>
      <c r="AF820" s="164">
        <f t="shared" si="2815"/>
        <v>0</v>
      </c>
      <c r="AG820" s="164"/>
      <c r="AH820" s="164"/>
      <c r="AI820" s="164">
        <f t="shared" si="2816"/>
        <v>0</v>
      </c>
      <c r="AJ820" s="164"/>
      <c r="AK820" s="164"/>
      <c r="AL820" s="164">
        <f t="shared" si="2817"/>
        <v>0</v>
      </c>
      <c r="AM820" s="164"/>
      <c r="AN820" s="164"/>
      <c r="AO820" s="164">
        <f t="shared" si="2818"/>
        <v>0</v>
      </c>
      <c r="AP820" s="164"/>
      <c r="AQ820" s="164"/>
      <c r="AR820" s="164">
        <f t="shared" si="2819"/>
        <v>0</v>
      </c>
      <c r="AS820" s="164"/>
      <c r="AT820" s="164"/>
      <c r="AU820" s="164">
        <f t="shared" si="3265"/>
        <v>0</v>
      </c>
      <c r="AV820" s="164"/>
      <c r="AW820" s="164"/>
      <c r="AX820" s="165">
        <f t="shared" si="3240"/>
        <v>0</v>
      </c>
      <c r="AY820" s="164">
        <f t="shared" si="3241"/>
        <v>0</v>
      </c>
      <c r="AZ820" s="164">
        <f t="shared" si="3242"/>
        <v>0</v>
      </c>
      <c r="BA820" s="164">
        <f t="shared" si="3270"/>
        <v>0</v>
      </c>
      <c r="BB820" s="164"/>
      <c r="BC820" s="164"/>
      <c r="BD820" s="164">
        <f t="shared" si="3271"/>
        <v>0</v>
      </c>
      <c r="BE820" s="164"/>
      <c r="BF820" s="164"/>
      <c r="BG820" s="164">
        <f t="shared" si="3272"/>
        <v>0</v>
      </c>
      <c r="BH820" s="164"/>
      <c r="BI820" s="164"/>
      <c r="BJ820" s="164">
        <f t="shared" si="3273"/>
        <v>0</v>
      </c>
      <c r="BK820" s="164"/>
      <c r="BL820" s="164"/>
      <c r="BM820" s="164">
        <f t="shared" si="3274"/>
        <v>0</v>
      </c>
      <c r="BN820" s="164"/>
      <c r="BO820" s="164"/>
      <c r="BP820" s="164">
        <f t="shared" si="3275"/>
        <v>0</v>
      </c>
      <c r="BQ820" s="164"/>
      <c r="BR820" s="164"/>
      <c r="BS820" s="164">
        <f t="shared" si="3276"/>
        <v>0</v>
      </c>
      <c r="BT820" s="164"/>
      <c r="BU820" s="164"/>
      <c r="BV820" s="164">
        <f t="shared" si="3277"/>
        <v>0</v>
      </c>
      <c r="BW820" s="164"/>
      <c r="BX820" s="164"/>
      <c r="BY820" s="164">
        <f t="shared" si="3278"/>
        <v>0</v>
      </c>
      <c r="BZ820" s="164"/>
      <c r="CA820" s="164"/>
      <c r="CB820" s="164">
        <f t="shared" si="3279"/>
        <v>0</v>
      </c>
      <c r="CC820" s="164"/>
      <c r="CD820" s="164"/>
      <c r="CE820" s="164">
        <f t="shared" si="3280"/>
        <v>0</v>
      </c>
      <c r="CF820" s="164"/>
      <c r="CG820" s="164"/>
      <c r="CH820" s="164">
        <f t="shared" si="3281"/>
        <v>0</v>
      </c>
      <c r="CI820" s="164"/>
      <c r="CJ820" s="164"/>
      <c r="CK820" s="164">
        <f t="shared" si="3282"/>
        <v>0</v>
      </c>
      <c r="CL820" s="164"/>
      <c r="CM820" s="164"/>
      <c r="CN820" s="164">
        <f t="shared" si="3283"/>
        <v>0</v>
      </c>
      <c r="CO820" s="164"/>
      <c r="CP820" s="164"/>
      <c r="CQ820" s="164">
        <f t="shared" si="3192"/>
        <v>0</v>
      </c>
      <c r="CR820" s="164">
        <f t="shared" si="3009"/>
        <v>0</v>
      </c>
      <c r="CS820" s="164">
        <f t="shared" si="3009"/>
        <v>0</v>
      </c>
      <c r="CT820" s="164">
        <f t="shared" si="3284"/>
        <v>0</v>
      </c>
      <c r="CU820" s="164"/>
      <c r="CV820" s="164"/>
      <c r="CW820" s="164">
        <f t="shared" si="3285"/>
        <v>0</v>
      </c>
      <c r="CX820" s="164"/>
      <c r="CY820" s="164"/>
      <c r="CZ820" s="164">
        <f t="shared" si="3286"/>
        <v>0</v>
      </c>
      <c r="DA820" s="164"/>
      <c r="DB820" s="164"/>
      <c r="DC820" s="167"/>
    </row>
    <row r="821" spans="2:107" x14ac:dyDescent="0.25">
      <c r="B821" s="19" t="s">
        <v>153</v>
      </c>
      <c r="C821" s="28" t="s">
        <v>33</v>
      </c>
      <c r="E821" s="164">
        <f t="shared" si="3162"/>
        <v>0</v>
      </c>
      <c r="F821" s="164">
        <f t="shared" si="3163"/>
        <v>0</v>
      </c>
      <c r="G821" s="164">
        <f t="shared" si="3164"/>
        <v>0</v>
      </c>
      <c r="H821" s="164">
        <f t="shared" si="3165"/>
        <v>0</v>
      </c>
      <c r="I821" s="164">
        <f t="shared" si="3166"/>
        <v>0</v>
      </c>
      <c r="J821" s="164">
        <f t="shared" si="3167"/>
        <v>0</v>
      </c>
      <c r="K821" s="164">
        <f t="shared" si="3168"/>
        <v>0</v>
      </c>
      <c r="L821" s="164">
        <v>0</v>
      </c>
      <c r="M821" s="164">
        <v>0</v>
      </c>
      <c r="N821" s="165">
        <f t="shared" si="3215"/>
        <v>0</v>
      </c>
      <c r="O821" s="165">
        <f t="shared" si="3216"/>
        <v>0</v>
      </c>
      <c r="P821" s="165">
        <f t="shared" si="3217"/>
        <v>0</v>
      </c>
      <c r="Q821" s="164">
        <f t="shared" si="2814"/>
        <v>0</v>
      </c>
      <c r="R821" s="164">
        <v>0</v>
      </c>
      <c r="S821" s="164">
        <v>0</v>
      </c>
      <c r="T821" s="164">
        <f t="shared" si="3266"/>
        <v>0</v>
      </c>
      <c r="U821" s="164">
        <v>0</v>
      </c>
      <c r="V821" s="164">
        <v>0</v>
      </c>
      <c r="W821" s="164">
        <f t="shared" si="3267"/>
        <v>0</v>
      </c>
      <c r="X821" s="164">
        <v>0</v>
      </c>
      <c r="Y821" s="164">
        <v>0</v>
      </c>
      <c r="Z821" s="164">
        <f t="shared" si="3268"/>
        <v>0</v>
      </c>
      <c r="AA821" s="164">
        <v>0</v>
      </c>
      <c r="AB821" s="164">
        <v>0</v>
      </c>
      <c r="AC821" s="164">
        <f t="shared" si="3269"/>
        <v>0</v>
      </c>
      <c r="AD821" s="164">
        <v>0</v>
      </c>
      <c r="AE821" s="164">
        <v>0</v>
      </c>
      <c r="AF821" s="164">
        <f t="shared" si="2815"/>
        <v>0</v>
      </c>
      <c r="AG821" s="164">
        <v>0</v>
      </c>
      <c r="AH821" s="164">
        <v>0</v>
      </c>
      <c r="AI821" s="164">
        <f t="shared" si="2816"/>
        <v>0</v>
      </c>
      <c r="AJ821" s="164">
        <v>0</v>
      </c>
      <c r="AK821" s="164">
        <v>0</v>
      </c>
      <c r="AL821" s="164">
        <f t="shared" si="2817"/>
        <v>0</v>
      </c>
      <c r="AM821" s="164">
        <v>0</v>
      </c>
      <c r="AN821" s="164">
        <v>0</v>
      </c>
      <c r="AO821" s="164">
        <f t="shared" si="2818"/>
        <v>0</v>
      </c>
      <c r="AP821" s="164">
        <v>0</v>
      </c>
      <c r="AQ821" s="164">
        <v>0</v>
      </c>
      <c r="AR821" s="164">
        <f t="shared" si="2819"/>
        <v>0</v>
      </c>
      <c r="AS821" s="164">
        <v>0</v>
      </c>
      <c r="AT821" s="164">
        <v>0</v>
      </c>
      <c r="AU821" s="164">
        <f t="shared" si="3265"/>
        <v>0</v>
      </c>
      <c r="AV821" s="164">
        <v>0</v>
      </c>
      <c r="AW821" s="164">
        <v>0</v>
      </c>
      <c r="AX821" s="165">
        <f t="shared" si="3240"/>
        <v>0</v>
      </c>
      <c r="AY821" s="164">
        <f t="shared" si="3241"/>
        <v>0</v>
      </c>
      <c r="AZ821" s="164">
        <f t="shared" si="3242"/>
        <v>0</v>
      </c>
      <c r="BA821" s="164">
        <f t="shared" si="3270"/>
        <v>0</v>
      </c>
      <c r="BB821" s="164">
        <v>0</v>
      </c>
      <c r="BC821" s="164">
        <v>0</v>
      </c>
      <c r="BD821" s="164">
        <f t="shared" si="3271"/>
        <v>0</v>
      </c>
      <c r="BE821" s="164">
        <v>0</v>
      </c>
      <c r="BF821" s="164">
        <v>0</v>
      </c>
      <c r="BG821" s="164">
        <f t="shared" si="3272"/>
        <v>0</v>
      </c>
      <c r="BH821" s="164">
        <v>0</v>
      </c>
      <c r="BI821" s="164">
        <v>0</v>
      </c>
      <c r="BJ821" s="164">
        <f t="shared" si="3273"/>
        <v>0</v>
      </c>
      <c r="BK821" s="164">
        <v>0</v>
      </c>
      <c r="BL821" s="164">
        <v>0</v>
      </c>
      <c r="BM821" s="164">
        <f t="shared" si="3274"/>
        <v>0</v>
      </c>
      <c r="BN821" s="164">
        <v>0</v>
      </c>
      <c r="BO821" s="164">
        <v>0</v>
      </c>
      <c r="BP821" s="164">
        <f t="shared" si="3275"/>
        <v>0</v>
      </c>
      <c r="BQ821" s="164">
        <v>0</v>
      </c>
      <c r="BR821" s="164">
        <v>0</v>
      </c>
      <c r="BS821" s="164">
        <f t="shared" si="3276"/>
        <v>0</v>
      </c>
      <c r="BT821" s="164">
        <v>0</v>
      </c>
      <c r="BU821" s="164">
        <v>0</v>
      </c>
      <c r="BV821" s="164">
        <f t="shared" si="3277"/>
        <v>0</v>
      </c>
      <c r="BW821" s="164">
        <v>0</v>
      </c>
      <c r="BX821" s="164">
        <v>0</v>
      </c>
      <c r="BY821" s="164">
        <f t="shared" si="3278"/>
        <v>0</v>
      </c>
      <c r="BZ821" s="164">
        <v>0</v>
      </c>
      <c r="CA821" s="164">
        <v>0</v>
      </c>
      <c r="CB821" s="164">
        <f t="shared" si="3279"/>
        <v>0</v>
      </c>
      <c r="CC821" s="164">
        <v>0</v>
      </c>
      <c r="CD821" s="164">
        <v>0</v>
      </c>
      <c r="CE821" s="164">
        <f t="shared" si="3280"/>
        <v>0</v>
      </c>
      <c r="CF821" s="164">
        <v>0</v>
      </c>
      <c r="CG821" s="164">
        <v>0</v>
      </c>
      <c r="CH821" s="164">
        <f t="shared" si="3281"/>
        <v>0</v>
      </c>
      <c r="CI821" s="164">
        <v>0</v>
      </c>
      <c r="CJ821" s="164">
        <v>0</v>
      </c>
      <c r="CK821" s="164">
        <f t="shared" si="3282"/>
        <v>0</v>
      </c>
      <c r="CL821" s="164">
        <v>0</v>
      </c>
      <c r="CM821" s="164">
        <v>0</v>
      </c>
      <c r="CN821" s="164">
        <f t="shared" si="3283"/>
        <v>0</v>
      </c>
      <c r="CO821" s="164">
        <v>0</v>
      </c>
      <c r="CP821" s="164">
        <v>0</v>
      </c>
      <c r="CQ821" s="164">
        <f t="shared" si="3192"/>
        <v>0</v>
      </c>
      <c r="CR821" s="164">
        <f t="shared" si="3009"/>
        <v>0</v>
      </c>
      <c r="CS821" s="164">
        <f t="shared" si="3009"/>
        <v>0</v>
      </c>
      <c r="CT821" s="164">
        <f t="shared" si="3284"/>
        <v>0</v>
      </c>
      <c r="CU821" s="164">
        <v>0</v>
      </c>
      <c r="CV821" s="164">
        <v>0</v>
      </c>
      <c r="CW821" s="164">
        <f t="shared" si="3285"/>
        <v>0</v>
      </c>
      <c r="CX821" s="164">
        <v>0</v>
      </c>
      <c r="CY821" s="164">
        <v>0</v>
      </c>
      <c r="CZ821" s="164">
        <f t="shared" si="3286"/>
        <v>0</v>
      </c>
      <c r="DA821" s="164">
        <v>0</v>
      </c>
      <c r="DB821" s="164">
        <v>0</v>
      </c>
      <c r="DC821" s="167"/>
    </row>
    <row r="822" spans="2:107" x14ac:dyDescent="0.25">
      <c r="B822" s="19" t="s">
        <v>154</v>
      </c>
      <c r="C822" s="28" t="s">
        <v>34</v>
      </c>
      <c r="E822" s="164">
        <f t="shared" si="3162"/>
        <v>0</v>
      </c>
      <c r="F822" s="164">
        <f t="shared" si="3163"/>
        <v>0</v>
      </c>
      <c r="G822" s="164">
        <f t="shared" si="3164"/>
        <v>0</v>
      </c>
      <c r="H822" s="164">
        <f t="shared" si="3165"/>
        <v>0</v>
      </c>
      <c r="I822" s="164">
        <f t="shared" si="3166"/>
        <v>0</v>
      </c>
      <c r="J822" s="164">
        <f t="shared" si="3167"/>
        <v>0</v>
      </c>
      <c r="K822" s="164">
        <f t="shared" si="3168"/>
        <v>0</v>
      </c>
      <c r="L822" s="164"/>
      <c r="M822" s="164"/>
      <c r="N822" s="165">
        <f t="shared" si="3215"/>
        <v>0</v>
      </c>
      <c r="O822" s="165">
        <f t="shared" si="3216"/>
        <v>0</v>
      </c>
      <c r="P822" s="165">
        <f t="shared" si="3217"/>
        <v>0</v>
      </c>
      <c r="Q822" s="164">
        <f t="shared" si="2814"/>
        <v>0</v>
      </c>
      <c r="R822" s="164"/>
      <c r="S822" s="164"/>
      <c r="T822" s="164">
        <f t="shared" si="3266"/>
        <v>0</v>
      </c>
      <c r="U822" s="164"/>
      <c r="V822" s="164"/>
      <c r="W822" s="164">
        <f t="shared" si="3267"/>
        <v>0</v>
      </c>
      <c r="X822" s="164"/>
      <c r="Y822" s="164"/>
      <c r="Z822" s="164">
        <f t="shared" si="3268"/>
        <v>0</v>
      </c>
      <c r="AA822" s="164"/>
      <c r="AB822" s="164"/>
      <c r="AC822" s="164">
        <f t="shared" si="3269"/>
        <v>0</v>
      </c>
      <c r="AD822" s="164"/>
      <c r="AE822" s="164"/>
      <c r="AF822" s="164">
        <f t="shared" si="2815"/>
        <v>0</v>
      </c>
      <c r="AG822" s="164"/>
      <c r="AH822" s="164"/>
      <c r="AI822" s="164">
        <f t="shared" si="2816"/>
        <v>0</v>
      </c>
      <c r="AJ822" s="164"/>
      <c r="AK822" s="164"/>
      <c r="AL822" s="164">
        <f t="shared" si="2817"/>
        <v>0</v>
      </c>
      <c r="AM822" s="164"/>
      <c r="AN822" s="164"/>
      <c r="AO822" s="164">
        <f t="shared" si="2818"/>
        <v>0</v>
      </c>
      <c r="AP822" s="164"/>
      <c r="AQ822" s="164"/>
      <c r="AR822" s="164">
        <f t="shared" si="2819"/>
        <v>0</v>
      </c>
      <c r="AS822" s="164"/>
      <c r="AT822" s="164"/>
      <c r="AU822" s="164">
        <f t="shared" si="3265"/>
        <v>0</v>
      </c>
      <c r="AV822" s="164"/>
      <c r="AW822" s="164"/>
      <c r="AX822" s="165">
        <f t="shared" si="3240"/>
        <v>0</v>
      </c>
      <c r="AY822" s="164">
        <f t="shared" si="3241"/>
        <v>0</v>
      </c>
      <c r="AZ822" s="164">
        <f t="shared" si="3242"/>
        <v>0</v>
      </c>
      <c r="BA822" s="164">
        <f t="shared" si="3270"/>
        <v>0</v>
      </c>
      <c r="BB822" s="164"/>
      <c r="BC822" s="164"/>
      <c r="BD822" s="164">
        <f t="shared" si="3271"/>
        <v>0</v>
      </c>
      <c r="BE822" s="164"/>
      <c r="BF822" s="164"/>
      <c r="BG822" s="164">
        <f t="shared" si="3272"/>
        <v>0</v>
      </c>
      <c r="BH822" s="164"/>
      <c r="BI822" s="164"/>
      <c r="BJ822" s="164">
        <f t="shared" si="3273"/>
        <v>0</v>
      </c>
      <c r="BK822" s="164"/>
      <c r="BL822" s="164"/>
      <c r="BM822" s="164">
        <f t="shared" si="3274"/>
        <v>0</v>
      </c>
      <c r="BN822" s="164"/>
      <c r="BO822" s="164"/>
      <c r="BP822" s="164">
        <f t="shared" si="3275"/>
        <v>0</v>
      </c>
      <c r="BQ822" s="164"/>
      <c r="BR822" s="164"/>
      <c r="BS822" s="164">
        <f t="shared" si="3276"/>
        <v>0</v>
      </c>
      <c r="BT822" s="164"/>
      <c r="BU822" s="164"/>
      <c r="BV822" s="164">
        <f t="shared" si="3277"/>
        <v>0</v>
      </c>
      <c r="BW822" s="164"/>
      <c r="BX822" s="164"/>
      <c r="BY822" s="164">
        <f t="shared" si="3278"/>
        <v>0</v>
      </c>
      <c r="BZ822" s="164"/>
      <c r="CA822" s="164"/>
      <c r="CB822" s="164">
        <f t="shared" si="3279"/>
        <v>0</v>
      </c>
      <c r="CC822" s="164"/>
      <c r="CD822" s="164"/>
      <c r="CE822" s="164">
        <f t="shared" si="3280"/>
        <v>0</v>
      </c>
      <c r="CF822" s="164"/>
      <c r="CG822" s="164"/>
      <c r="CH822" s="164">
        <f t="shared" si="3281"/>
        <v>0</v>
      </c>
      <c r="CI822" s="164"/>
      <c r="CJ822" s="164"/>
      <c r="CK822" s="164">
        <f t="shared" si="3282"/>
        <v>0</v>
      </c>
      <c r="CL822" s="164"/>
      <c r="CM822" s="164"/>
      <c r="CN822" s="164">
        <f t="shared" si="3283"/>
        <v>0</v>
      </c>
      <c r="CO822" s="164"/>
      <c r="CP822" s="164"/>
      <c r="CQ822" s="164">
        <f t="shared" si="3192"/>
        <v>0</v>
      </c>
      <c r="CR822" s="164">
        <f t="shared" ref="CR822:CS889" si="3287">+CX822+DA822+CU822</f>
        <v>0</v>
      </c>
      <c r="CS822" s="164">
        <f t="shared" si="3287"/>
        <v>0</v>
      </c>
      <c r="CT822" s="164">
        <f t="shared" si="3284"/>
        <v>0</v>
      </c>
      <c r="CU822" s="164"/>
      <c r="CV822" s="164"/>
      <c r="CW822" s="164">
        <f t="shared" si="3285"/>
        <v>0</v>
      </c>
      <c r="CX822" s="164"/>
      <c r="CY822" s="164"/>
      <c r="CZ822" s="164">
        <f t="shared" si="3286"/>
        <v>0</v>
      </c>
      <c r="DA822" s="164"/>
      <c r="DB822" s="164"/>
      <c r="DC822" s="167"/>
    </row>
    <row r="823" spans="2:107" x14ac:dyDescent="0.25">
      <c r="B823" s="19" t="s">
        <v>155</v>
      </c>
      <c r="C823" s="28" t="s">
        <v>35</v>
      </c>
      <c r="E823" s="164">
        <f t="shared" si="3162"/>
        <v>0</v>
      </c>
      <c r="F823" s="164">
        <f t="shared" si="3163"/>
        <v>0</v>
      </c>
      <c r="G823" s="164">
        <f t="shared" si="3164"/>
        <v>0</v>
      </c>
      <c r="H823" s="164">
        <f t="shared" si="3165"/>
        <v>0</v>
      </c>
      <c r="I823" s="164">
        <f t="shared" si="3166"/>
        <v>0</v>
      </c>
      <c r="J823" s="164">
        <f t="shared" si="3167"/>
        <v>0</v>
      </c>
      <c r="K823" s="164">
        <f t="shared" si="3168"/>
        <v>0</v>
      </c>
      <c r="L823" s="164"/>
      <c r="M823" s="164"/>
      <c r="N823" s="165">
        <f t="shared" si="3215"/>
        <v>0</v>
      </c>
      <c r="O823" s="165">
        <f t="shared" si="3216"/>
        <v>0</v>
      </c>
      <c r="P823" s="165">
        <f t="shared" si="3217"/>
        <v>0</v>
      </c>
      <c r="Q823" s="164">
        <f t="shared" si="2814"/>
        <v>0</v>
      </c>
      <c r="R823" s="164"/>
      <c r="S823" s="164"/>
      <c r="T823" s="164">
        <f t="shared" si="3266"/>
        <v>0</v>
      </c>
      <c r="U823" s="164"/>
      <c r="V823" s="164"/>
      <c r="W823" s="164">
        <f t="shared" si="3267"/>
        <v>0</v>
      </c>
      <c r="X823" s="164"/>
      <c r="Y823" s="164"/>
      <c r="Z823" s="164">
        <f t="shared" si="3268"/>
        <v>0</v>
      </c>
      <c r="AA823" s="164"/>
      <c r="AB823" s="164"/>
      <c r="AC823" s="164">
        <f t="shared" si="3269"/>
        <v>0</v>
      </c>
      <c r="AD823" s="164"/>
      <c r="AE823" s="164"/>
      <c r="AF823" s="164">
        <f t="shared" si="2815"/>
        <v>0</v>
      </c>
      <c r="AG823" s="164"/>
      <c r="AH823" s="164"/>
      <c r="AI823" s="164">
        <f t="shared" si="2816"/>
        <v>0</v>
      </c>
      <c r="AJ823" s="164"/>
      <c r="AK823" s="164"/>
      <c r="AL823" s="164">
        <f t="shared" si="2817"/>
        <v>0</v>
      </c>
      <c r="AM823" s="164"/>
      <c r="AN823" s="164"/>
      <c r="AO823" s="164">
        <f t="shared" si="2818"/>
        <v>0</v>
      </c>
      <c r="AP823" s="164"/>
      <c r="AQ823" s="164"/>
      <c r="AR823" s="164">
        <f t="shared" si="2819"/>
        <v>0</v>
      </c>
      <c r="AS823" s="164"/>
      <c r="AT823" s="164"/>
      <c r="AU823" s="164">
        <f t="shared" si="3265"/>
        <v>0</v>
      </c>
      <c r="AV823" s="164"/>
      <c r="AW823" s="164"/>
      <c r="AX823" s="165">
        <f t="shared" si="3240"/>
        <v>0</v>
      </c>
      <c r="AY823" s="164">
        <f t="shared" si="3241"/>
        <v>0</v>
      </c>
      <c r="AZ823" s="164">
        <f t="shared" si="3242"/>
        <v>0</v>
      </c>
      <c r="BA823" s="164">
        <f t="shared" si="3270"/>
        <v>0</v>
      </c>
      <c r="BB823" s="164"/>
      <c r="BC823" s="164"/>
      <c r="BD823" s="164">
        <f t="shared" si="3271"/>
        <v>0</v>
      </c>
      <c r="BE823" s="164"/>
      <c r="BF823" s="164"/>
      <c r="BG823" s="164">
        <f t="shared" si="3272"/>
        <v>0</v>
      </c>
      <c r="BH823" s="164"/>
      <c r="BI823" s="164"/>
      <c r="BJ823" s="164">
        <f t="shared" si="3273"/>
        <v>0</v>
      </c>
      <c r="BK823" s="164"/>
      <c r="BL823" s="164"/>
      <c r="BM823" s="164">
        <f t="shared" si="3274"/>
        <v>0</v>
      </c>
      <c r="BN823" s="164"/>
      <c r="BO823" s="164"/>
      <c r="BP823" s="164">
        <f t="shared" si="3275"/>
        <v>0</v>
      </c>
      <c r="BQ823" s="164"/>
      <c r="BR823" s="164"/>
      <c r="BS823" s="164">
        <f t="shared" si="3276"/>
        <v>0</v>
      </c>
      <c r="BT823" s="164"/>
      <c r="BU823" s="164"/>
      <c r="BV823" s="164">
        <f t="shared" si="3277"/>
        <v>0</v>
      </c>
      <c r="BW823" s="164"/>
      <c r="BX823" s="164"/>
      <c r="BY823" s="164">
        <f t="shared" si="3278"/>
        <v>0</v>
      </c>
      <c r="BZ823" s="164"/>
      <c r="CA823" s="164"/>
      <c r="CB823" s="164">
        <f t="shared" si="3279"/>
        <v>0</v>
      </c>
      <c r="CC823" s="164"/>
      <c r="CD823" s="164"/>
      <c r="CE823" s="164">
        <f t="shared" si="3280"/>
        <v>0</v>
      </c>
      <c r="CF823" s="164"/>
      <c r="CG823" s="164"/>
      <c r="CH823" s="164">
        <f t="shared" si="3281"/>
        <v>0</v>
      </c>
      <c r="CI823" s="164"/>
      <c r="CJ823" s="164"/>
      <c r="CK823" s="164">
        <f t="shared" si="3282"/>
        <v>0</v>
      </c>
      <c r="CL823" s="164"/>
      <c r="CM823" s="164"/>
      <c r="CN823" s="164">
        <f t="shared" si="3283"/>
        <v>0</v>
      </c>
      <c r="CO823" s="164"/>
      <c r="CP823" s="164"/>
      <c r="CQ823" s="164">
        <f t="shared" si="3192"/>
        <v>0</v>
      </c>
      <c r="CR823" s="164">
        <f t="shared" si="3287"/>
        <v>0</v>
      </c>
      <c r="CS823" s="164">
        <f t="shared" si="3287"/>
        <v>0</v>
      </c>
      <c r="CT823" s="164">
        <f t="shared" si="3284"/>
        <v>0</v>
      </c>
      <c r="CU823" s="164"/>
      <c r="CV823" s="164"/>
      <c r="CW823" s="164">
        <f t="shared" si="3285"/>
        <v>0</v>
      </c>
      <c r="CX823" s="164"/>
      <c r="CY823" s="164"/>
      <c r="CZ823" s="164">
        <f t="shared" si="3286"/>
        <v>0</v>
      </c>
      <c r="DA823" s="164"/>
      <c r="DB823" s="164"/>
      <c r="DC823" s="167"/>
    </row>
    <row r="824" spans="2:107" x14ac:dyDescent="0.25">
      <c r="B824" s="19" t="s">
        <v>156</v>
      </c>
      <c r="C824" s="28" t="s">
        <v>16</v>
      </c>
      <c r="E824" s="164">
        <f t="shared" si="3162"/>
        <v>0</v>
      </c>
      <c r="F824" s="164">
        <f t="shared" si="3163"/>
        <v>0</v>
      </c>
      <c r="G824" s="164">
        <f t="shared" si="3164"/>
        <v>0</v>
      </c>
      <c r="H824" s="164">
        <f t="shared" si="3165"/>
        <v>0</v>
      </c>
      <c r="I824" s="164">
        <f t="shared" si="3166"/>
        <v>0</v>
      </c>
      <c r="J824" s="164">
        <f t="shared" si="3167"/>
        <v>0</v>
      </c>
      <c r="K824" s="164">
        <f t="shared" si="3168"/>
        <v>0</v>
      </c>
      <c r="L824" s="164"/>
      <c r="M824" s="164"/>
      <c r="N824" s="165">
        <f t="shared" si="3215"/>
        <v>0</v>
      </c>
      <c r="O824" s="165">
        <f t="shared" si="3216"/>
        <v>0</v>
      </c>
      <c r="P824" s="165">
        <f t="shared" si="3217"/>
        <v>0</v>
      </c>
      <c r="Q824" s="164">
        <f t="shared" ref="Q824:Q889" si="3288">SUBTOTAL(9,R824:S824)</f>
        <v>0</v>
      </c>
      <c r="R824" s="164"/>
      <c r="S824" s="164"/>
      <c r="T824" s="164">
        <f t="shared" si="3266"/>
        <v>0</v>
      </c>
      <c r="U824" s="164"/>
      <c r="V824" s="164"/>
      <c r="W824" s="164">
        <f t="shared" si="3267"/>
        <v>0</v>
      </c>
      <c r="X824" s="164"/>
      <c r="Y824" s="164"/>
      <c r="Z824" s="164">
        <f t="shared" si="3268"/>
        <v>0</v>
      </c>
      <c r="AA824" s="164"/>
      <c r="AB824" s="164"/>
      <c r="AC824" s="164">
        <f t="shared" si="3269"/>
        <v>0</v>
      </c>
      <c r="AD824" s="164"/>
      <c r="AE824" s="164"/>
      <c r="AF824" s="164">
        <f t="shared" ref="AF824:AF889" si="3289">SUBTOTAL(9,AG824:AH824)</f>
        <v>0</v>
      </c>
      <c r="AG824" s="164"/>
      <c r="AH824" s="164"/>
      <c r="AI824" s="164">
        <f t="shared" ref="AI824:AI889" si="3290">SUBTOTAL(9,AJ824:AK824)</f>
        <v>0</v>
      </c>
      <c r="AJ824" s="164"/>
      <c r="AK824" s="164"/>
      <c r="AL824" s="164">
        <f t="shared" ref="AL824:AL889" si="3291">SUBTOTAL(9,AM824:AN824)</f>
        <v>0</v>
      </c>
      <c r="AM824" s="164"/>
      <c r="AN824" s="164"/>
      <c r="AO824" s="164">
        <f t="shared" ref="AO824:AO889" si="3292">SUBTOTAL(9,AP824:AQ824)</f>
        <v>0</v>
      </c>
      <c r="AP824" s="164"/>
      <c r="AQ824" s="164"/>
      <c r="AR824" s="164">
        <f t="shared" ref="AR824:AR889" si="3293">SUBTOTAL(9,AS824:AT824)</f>
        <v>0</v>
      </c>
      <c r="AS824" s="164"/>
      <c r="AT824" s="164"/>
      <c r="AU824" s="164">
        <f t="shared" si="3265"/>
        <v>0</v>
      </c>
      <c r="AV824" s="164"/>
      <c r="AW824" s="164"/>
      <c r="AX824" s="165">
        <f t="shared" si="3240"/>
        <v>0</v>
      </c>
      <c r="AY824" s="164">
        <f t="shared" si="3241"/>
        <v>0</v>
      </c>
      <c r="AZ824" s="164">
        <f t="shared" si="3242"/>
        <v>0</v>
      </c>
      <c r="BA824" s="164">
        <f t="shared" si="3270"/>
        <v>0</v>
      </c>
      <c r="BB824" s="164"/>
      <c r="BC824" s="164"/>
      <c r="BD824" s="164">
        <f t="shared" si="3271"/>
        <v>0</v>
      </c>
      <c r="BE824" s="164"/>
      <c r="BF824" s="164"/>
      <c r="BG824" s="164">
        <f t="shared" si="3272"/>
        <v>0</v>
      </c>
      <c r="BH824" s="164"/>
      <c r="BI824" s="164"/>
      <c r="BJ824" s="164">
        <f t="shared" si="3273"/>
        <v>0</v>
      </c>
      <c r="BK824" s="164"/>
      <c r="BL824" s="164"/>
      <c r="BM824" s="164">
        <f t="shared" si="3274"/>
        <v>0</v>
      </c>
      <c r="BN824" s="164"/>
      <c r="BO824" s="164"/>
      <c r="BP824" s="164">
        <f t="shared" si="3275"/>
        <v>0</v>
      </c>
      <c r="BQ824" s="164"/>
      <c r="BR824" s="164"/>
      <c r="BS824" s="164">
        <f t="shared" si="3276"/>
        <v>0</v>
      </c>
      <c r="BT824" s="164"/>
      <c r="BU824" s="164"/>
      <c r="BV824" s="164">
        <f t="shared" si="3277"/>
        <v>0</v>
      </c>
      <c r="BW824" s="164"/>
      <c r="BX824" s="164"/>
      <c r="BY824" s="164">
        <f t="shared" si="3278"/>
        <v>0</v>
      </c>
      <c r="BZ824" s="164"/>
      <c r="CA824" s="164"/>
      <c r="CB824" s="164">
        <f t="shared" si="3279"/>
        <v>0</v>
      </c>
      <c r="CC824" s="164"/>
      <c r="CD824" s="164"/>
      <c r="CE824" s="164">
        <f t="shared" si="3280"/>
        <v>0</v>
      </c>
      <c r="CF824" s="164"/>
      <c r="CG824" s="164"/>
      <c r="CH824" s="164">
        <f t="shared" si="3281"/>
        <v>0</v>
      </c>
      <c r="CI824" s="164"/>
      <c r="CJ824" s="164"/>
      <c r="CK824" s="164">
        <f t="shared" si="3282"/>
        <v>0</v>
      </c>
      <c r="CL824" s="164"/>
      <c r="CM824" s="164"/>
      <c r="CN824" s="164">
        <f t="shared" si="3283"/>
        <v>0</v>
      </c>
      <c r="CO824" s="164"/>
      <c r="CP824" s="164"/>
      <c r="CQ824" s="164">
        <f t="shared" si="3192"/>
        <v>0</v>
      </c>
      <c r="CR824" s="164">
        <f t="shared" si="3287"/>
        <v>0</v>
      </c>
      <c r="CS824" s="164">
        <f t="shared" si="3287"/>
        <v>0</v>
      </c>
      <c r="CT824" s="164">
        <f t="shared" si="3284"/>
        <v>0</v>
      </c>
      <c r="CU824" s="164"/>
      <c r="CV824" s="164"/>
      <c r="CW824" s="164">
        <f t="shared" si="3285"/>
        <v>0</v>
      </c>
      <c r="CX824" s="164"/>
      <c r="CY824" s="164"/>
      <c r="CZ824" s="164">
        <f t="shared" si="3286"/>
        <v>0</v>
      </c>
      <c r="DA824" s="164"/>
      <c r="DB824" s="164"/>
      <c r="DC824" s="167"/>
    </row>
    <row r="825" spans="2:107" x14ac:dyDescent="0.25">
      <c r="B825" s="19"/>
      <c r="C825" s="27"/>
      <c r="E825" s="164"/>
      <c r="F825" s="164"/>
      <c r="G825" s="164"/>
      <c r="H825" s="164"/>
      <c r="I825" s="164"/>
      <c r="J825" s="164"/>
      <c r="K825" s="164"/>
      <c r="L825" s="164"/>
      <c r="M825" s="164"/>
      <c r="N825" s="165"/>
      <c r="O825" s="165"/>
      <c r="P825" s="165"/>
      <c r="Q825" s="164"/>
      <c r="R825" s="164"/>
      <c r="S825" s="164"/>
      <c r="T825" s="164"/>
      <c r="U825" s="164"/>
      <c r="V825" s="164"/>
      <c r="W825" s="164"/>
      <c r="X825" s="164"/>
      <c r="Y825" s="164"/>
      <c r="Z825" s="164"/>
      <c r="AA825" s="164"/>
      <c r="AB825" s="164"/>
      <c r="AC825" s="164"/>
      <c r="AD825" s="164"/>
      <c r="AE825" s="164"/>
      <c r="AF825" s="164"/>
      <c r="AG825" s="164"/>
      <c r="AH825" s="164"/>
      <c r="AI825" s="164"/>
      <c r="AJ825" s="164"/>
      <c r="AK825" s="164"/>
      <c r="AL825" s="164"/>
      <c r="AM825" s="164"/>
      <c r="AN825" s="164"/>
      <c r="AO825" s="164"/>
      <c r="AP825" s="164"/>
      <c r="AQ825" s="164"/>
      <c r="AR825" s="164"/>
      <c r="AS825" s="164"/>
      <c r="AT825" s="164"/>
      <c r="AU825" s="164"/>
      <c r="AV825" s="164"/>
      <c r="AW825" s="164"/>
      <c r="AX825" s="165"/>
      <c r="AY825" s="164"/>
      <c r="AZ825" s="164"/>
      <c r="BA825" s="164"/>
      <c r="BB825" s="164"/>
      <c r="BC825" s="164"/>
      <c r="BD825" s="164"/>
      <c r="BE825" s="164"/>
      <c r="BF825" s="164"/>
      <c r="BG825" s="164"/>
      <c r="BH825" s="164"/>
      <c r="BI825" s="164"/>
      <c r="BJ825" s="164"/>
      <c r="BK825" s="164"/>
      <c r="BL825" s="164"/>
      <c r="BM825" s="164"/>
      <c r="BN825" s="164"/>
      <c r="BO825" s="164"/>
      <c r="BP825" s="164"/>
      <c r="BQ825" s="164"/>
      <c r="BR825" s="164"/>
      <c r="BS825" s="164"/>
      <c r="BT825" s="164"/>
      <c r="BU825" s="164"/>
      <c r="BV825" s="164"/>
      <c r="BW825" s="164"/>
      <c r="BX825" s="164"/>
      <c r="BY825" s="164"/>
      <c r="BZ825" s="164"/>
      <c r="CA825" s="164"/>
      <c r="CB825" s="164"/>
      <c r="CC825" s="164"/>
      <c r="CD825" s="164"/>
      <c r="CE825" s="164"/>
      <c r="CF825" s="164"/>
      <c r="CG825" s="164"/>
      <c r="CH825" s="164"/>
      <c r="CI825" s="164"/>
      <c r="CJ825" s="164"/>
      <c r="CK825" s="164"/>
      <c r="CL825" s="164"/>
      <c r="CM825" s="164"/>
      <c r="CN825" s="164"/>
      <c r="CO825" s="164"/>
      <c r="CP825" s="164"/>
      <c r="CQ825" s="164"/>
      <c r="CR825" s="164"/>
      <c r="CS825" s="164"/>
      <c r="CT825" s="164"/>
      <c r="CU825" s="164"/>
      <c r="CV825" s="164"/>
      <c r="CW825" s="164"/>
      <c r="CX825" s="164"/>
      <c r="CY825" s="164"/>
      <c r="CZ825" s="164"/>
      <c r="DA825" s="164"/>
      <c r="DB825" s="164"/>
      <c r="DC825" s="167"/>
    </row>
    <row r="826" spans="2:107" x14ac:dyDescent="0.25">
      <c r="B826" s="18"/>
      <c r="C826" s="24" t="s">
        <v>65</v>
      </c>
      <c r="E826" s="165">
        <f t="shared" ref="E826:E856" si="3294">H826+CQ826</f>
        <v>0</v>
      </c>
      <c r="F826" s="165">
        <f t="shared" ref="F826:F856" si="3295">I826+CR826</f>
        <v>0</v>
      </c>
      <c r="G826" s="165">
        <f t="shared" ref="G826:G856" si="3296">J826+CS826</f>
        <v>0</v>
      </c>
      <c r="H826" s="165">
        <f t="shared" ref="H826:H856" si="3297">N826+AX826+K826</f>
        <v>0</v>
      </c>
      <c r="I826" s="165">
        <f t="shared" ref="I826:I856" si="3298">O826+AY826+L826</f>
        <v>0</v>
      </c>
      <c r="J826" s="165">
        <f t="shared" ref="J826:J856" si="3299">P826+AZ826+M826</f>
        <v>0</v>
      </c>
      <c r="K826" s="165">
        <f t="shared" ref="K826:K856" si="3300">SUBTOTAL(9,L826:M826)</f>
        <v>0</v>
      </c>
      <c r="L826" s="165"/>
      <c r="M826" s="165"/>
      <c r="N826" s="165">
        <f t="shared" si="3215"/>
        <v>0</v>
      </c>
      <c r="O826" s="165">
        <f t="shared" si="3216"/>
        <v>0</v>
      </c>
      <c r="P826" s="165">
        <f t="shared" si="3217"/>
        <v>0</v>
      </c>
      <c r="Q826" s="165">
        <f t="shared" si="3288"/>
        <v>0</v>
      </c>
      <c r="R826" s="165"/>
      <c r="S826" s="165"/>
      <c r="T826" s="165">
        <f t="shared" ref="T826:T832" si="3301">SUBTOTAL(9,U826:V826)</f>
        <v>0</v>
      </c>
      <c r="U826" s="165"/>
      <c r="V826" s="165"/>
      <c r="W826" s="165">
        <f t="shared" ref="W826:W832" si="3302">SUBTOTAL(9,X826:Y826)</f>
        <v>0</v>
      </c>
      <c r="X826" s="165"/>
      <c r="Y826" s="165"/>
      <c r="Z826" s="165">
        <f t="shared" ref="Z826:Z832" si="3303">SUBTOTAL(9,AA826:AB826)</f>
        <v>0</v>
      </c>
      <c r="AA826" s="165"/>
      <c r="AB826" s="165"/>
      <c r="AC826" s="165">
        <f t="shared" ref="AC826:AC832" si="3304">SUBTOTAL(9,AD826:AE826)</f>
        <v>0</v>
      </c>
      <c r="AD826" s="165"/>
      <c r="AE826" s="165"/>
      <c r="AF826" s="165">
        <f t="shared" si="3289"/>
        <v>0</v>
      </c>
      <c r="AG826" s="165"/>
      <c r="AH826" s="165"/>
      <c r="AI826" s="165">
        <f t="shared" si="3290"/>
        <v>0</v>
      </c>
      <c r="AJ826" s="165"/>
      <c r="AK826" s="165"/>
      <c r="AL826" s="165">
        <f t="shared" si="3291"/>
        <v>0</v>
      </c>
      <c r="AM826" s="165"/>
      <c r="AN826" s="165"/>
      <c r="AO826" s="165">
        <f t="shared" si="3292"/>
        <v>0</v>
      </c>
      <c r="AP826" s="165"/>
      <c r="AQ826" s="165"/>
      <c r="AR826" s="165">
        <f t="shared" si="3293"/>
        <v>0</v>
      </c>
      <c r="AS826" s="165"/>
      <c r="AT826" s="165"/>
      <c r="AU826" s="165">
        <f t="shared" ref="AU826:AU828" si="3305">SUBTOTAL(9,AV826:AW826)</f>
        <v>0</v>
      </c>
      <c r="AV826" s="165"/>
      <c r="AW826" s="165"/>
      <c r="AX826" s="165">
        <f t="shared" si="3240"/>
        <v>0</v>
      </c>
      <c r="AY826" s="165">
        <f t="shared" si="3241"/>
        <v>0</v>
      </c>
      <c r="AZ826" s="165">
        <f t="shared" si="3242"/>
        <v>0</v>
      </c>
      <c r="BA826" s="165">
        <f t="shared" ref="BA826:BA832" si="3306">SUBTOTAL(9,BB826:BC826)</f>
        <v>0</v>
      </c>
      <c r="BB826" s="165"/>
      <c r="BC826" s="165"/>
      <c r="BD826" s="165">
        <f t="shared" ref="BD826:BD832" si="3307">SUBTOTAL(9,BE826:BF826)</f>
        <v>0</v>
      </c>
      <c r="BE826" s="165"/>
      <c r="BF826" s="165"/>
      <c r="BG826" s="165">
        <f t="shared" ref="BG826:BG832" si="3308">SUBTOTAL(9,BH826:BI826)</f>
        <v>0</v>
      </c>
      <c r="BH826" s="165"/>
      <c r="BI826" s="165"/>
      <c r="BJ826" s="165">
        <f t="shared" ref="BJ826:BJ832" si="3309">SUBTOTAL(9,BK826:BL826)</f>
        <v>0</v>
      </c>
      <c r="BK826" s="165"/>
      <c r="BL826" s="165"/>
      <c r="BM826" s="165">
        <f t="shared" ref="BM826:BM832" si="3310">SUBTOTAL(9,BN826:BO826)</f>
        <v>0</v>
      </c>
      <c r="BN826" s="165"/>
      <c r="BO826" s="165"/>
      <c r="BP826" s="165">
        <f t="shared" ref="BP826:BP832" si="3311">SUBTOTAL(9,BQ826:BR826)</f>
        <v>0</v>
      </c>
      <c r="BQ826" s="165"/>
      <c r="BR826" s="165"/>
      <c r="BS826" s="165">
        <f t="shared" ref="BS826:BS832" si="3312">SUBTOTAL(9,BT826:BU826)</f>
        <v>0</v>
      </c>
      <c r="BT826" s="165"/>
      <c r="BU826" s="165"/>
      <c r="BV826" s="165">
        <f t="shared" ref="BV826:BV832" si="3313">SUBTOTAL(9,BW826:BX826)</f>
        <v>0</v>
      </c>
      <c r="BW826" s="165"/>
      <c r="BX826" s="165"/>
      <c r="BY826" s="165">
        <f t="shared" ref="BY826:BY832" si="3314">SUBTOTAL(9,BZ826:CA826)</f>
        <v>0</v>
      </c>
      <c r="BZ826" s="165"/>
      <c r="CA826" s="165"/>
      <c r="CB826" s="165">
        <f t="shared" ref="CB826:CB832" si="3315">SUBTOTAL(9,CC826:CD826)</f>
        <v>0</v>
      </c>
      <c r="CC826" s="165"/>
      <c r="CD826" s="165"/>
      <c r="CE826" s="165">
        <f t="shared" ref="CE826:CE832" si="3316">SUBTOTAL(9,CF826:CG826)</f>
        <v>0</v>
      </c>
      <c r="CF826" s="165"/>
      <c r="CG826" s="165"/>
      <c r="CH826" s="165">
        <f t="shared" ref="CH826:CH832" si="3317">SUBTOTAL(9,CI826:CJ826)</f>
        <v>0</v>
      </c>
      <c r="CI826" s="165"/>
      <c r="CJ826" s="165"/>
      <c r="CK826" s="165">
        <f t="shared" ref="CK826:CK832" si="3318">SUBTOTAL(9,CL826:CM826)</f>
        <v>0</v>
      </c>
      <c r="CL826" s="165"/>
      <c r="CM826" s="165"/>
      <c r="CN826" s="165">
        <f t="shared" ref="CN826:CN832" si="3319">SUBTOTAL(9,CO826:CP826)</f>
        <v>0</v>
      </c>
      <c r="CO826" s="165"/>
      <c r="CP826" s="165"/>
      <c r="CQ826" s="165">
        <f t="shared" si="3192"/>
        <v>0</v>
      </c>
      <c r="CR826" s="165">
        <f t="shared" si="3287"/>
        <v>0</v>
      </c>
      <c r="CS826" s="165">
        <f t="shared" si="3287"/>
        <v>0</v>
      </c>
      <c r="CT826" s="165">
        <f t="shared" ref="CT826:CT832" si="3320">SUBTOTAL(9,CU826:CV826)</f>
        <v>0</v>
      </c>
      <c r="CU826" s="165"/>
      <c r="CV826" s="165"/>
      <c r="CW826" s="165">
        <f t="shared" ref="CW826:CW832" si="3321">SUBTOTAL(9,CX826:CY826)</f>
        <v>0</v>
      </c>
      <c r="CX826" s="165"/>
      <c r="CY826" s="165"/>
      <c r="CZ826" s="165">
        <f t="shared" ref="CZ826:CZ832" si="3322">SUBTOTAL(9,DA826:DB826)</f>
        <v>0</v>
      </c>
      <c r="DA826" s="165"/>
      <c r="DB826" s="165"/>
      <c r="DC826" s="167"/>
    </row>
    <row r="827" spans="2:107" x14ac:dyDescent="0.25">
      <c r="B827" s="19" t="s">
        <v>39</v>
      </c>
      <c r="C827" s="27" t="s">
        <v>40</v>
      </c>
      <c r="E827" s="164">
        <f t="shared" si="3294"/>
        <v>0</v>
      </c>
      <c r="F827" s="164">
        <f t="shared" si="3295"/>
        <v>0</v>
      </c>
      <c r="G827" s="164">
        <f t="shared" si="3296"/>
        <v>0</v>
      </c>
      <c r="H827" s="164">
        <f t="shared" si="3297"/>
        <v>0</v>
      </c>
      <c r="I827" s="164">
        <f t="shared" si="3298"/>
        <v>0</v>
      </c>
      <c r="J827" s="164">
        <f t="shared" si="3299"/>
        <v>0</v>
      </c>
      <c r="K827" s="164">
        <f t="shared" si="3300"/>
        <v>0</v>
      </c>
      <c r="L827" s="164">
        <f>L828+L851+L848</f>
        <v>0</v>
      </c>
      <c r="M827" s="164">
        <f>M828+M851+M848</f>
        <v>0</v>
      </c>
      <c r="N827" s="165">
        <f t="shared" si="3215"/>
        <v>0</v>
      </c>
      <c r="O827" s="165">
        <f t="shared" si="3216"/>
        <v>0</v>
      </c>
      <c r="P827" s="165">
        <f t="shared" si="3217"/>
        <v>0</v>
      </c>
      <c r="Q827" s="164">
        <f t="shared" si="3288"/>
        <v>0</v>
      </c>
      <c r="R827" s="164">
        <f>R828+R851+R848</f>
        <v>0</v>
      </c>
      <c r="S827" s="164">
        <f>S828+S851+S848</f>
        <v>0</v>
      </c>
      <c r="T827" s="164">
        <f t="shared" si="3301"/>
        <v>0</v>
      </c>
      <c r="U827" s="164">
        <f>U828+U851+U848</f>
        <v>0</v>
      </c>
      <c r="V827" s="164">
        <f>V828+V851+V848</f>
        <v>0</v>
      </c>
      <c r="W827" s="164">
        <f t="shared" si="3302"/>
        <v>0</v>
      </c>
      <c r="X827" s="164">
        <f>X828+X851+X848</f>
        <v>0</v>
      </c>
      <c r="Y827" s="164">
        <f>Y828+Y851+Y848</f>
        <v>0</v>
      </c>
      <c r="Z827" s="164">
        <f t="shared" si="3303"/>
        <v>0</v>
      </c>
      <c r="AA827" s="164">
        <f>AA828+AA851+AA848</f>
        <v>0</v>
      </c>
      <c r="AB827" s="164">
        <f>AB828+AB851+AB848</f>
        <v>0</v>
      </c>
      <c r="AC827" s="164">
        <f t="shared" si="3304"/>
        <v>0</v>
      </c>
      <c r="AD827" s="164">
        <f>AD828+AD851+AD848</f>
        <v>0</v>
      </c>
      <c r="AE827" s="164">
        <f>AE828+AE851+AE848</f>
        <v>0</v>
      </c>
      <c r="AF827" s="164">
        <f t="shared" si="3289"/>
        <v>0</v>
      </c>
      <c r="AG827" s="164">
        <f>AG828+AG851+AG848</f>
        <v>0</v>
      </c>
      <c r="AH827" s="164">
        <f>AH828+AH851+AH848</f>
        <v>0</v>
      </c>
      <c r="AI827" s="164">
        <f t="shared" si="3290"/>
        <v>0</v>
      </c>
      <c r="AJ827" s="164">
        <f>AJ828+AJ851+AJ848</f>
        <v>0</v>
      </c>
      <c r="AK827" s="164">
        <f>AK828+AK851+AK848</f>
        <v>0</v>
      </c>
      <c r="AL827" s="164">
        <f t="shared" si="3291"/>
        <v>0</v>
      </c>
      <c r="AM827" s="164">
        <f>AM828+AM851+AM848</f>
        <v>0</v>
      </c>
      <c r="AN827" s="164">
        <f>AN828+AN851+AN848</f>
        <v>0</v>
      </c>
      <c r="AO827" s="164">
        <f t="shared" si="3292"/>
        <v>0</v>
      </c>
      <c r="AP827" s="164">
        <f>AP828+AP851+AP848</f>
        <v>0</v>
      </c>
      <c r="AQ827" s="164">
        <f>AQ828+AQ851+AQ848</f>
        <v>0</v>
      </c>
      <c r="AR827" s="164">
        <f t="shared" si="3293"/>
        <v>0</v>
      </c>
      <c r="AS827" s="164">
        <f>AS828+AS851+AS848</f>
        <v>0</v>
      </c>
      <c r="AT827" s="164">
        <f>AT828+AT851+AT848</f>
        <v>0</v>
      </c>
      <c r="AU827" s="164">
        <f t="shared" si="3305"/>
        <v>0</v>
      </c>
      <c r="AV827" s="164">
        <f>AV828+AV851+AV848</f>
        <v>0</v>
      </c>
      <c r="AW827" s="164">
        <f>AW828+AW851+AW848</f>
        <v>0</v>
      </c>
      <c r="AX827" s="165">
        <f t="shared" si="3240"/>
        <v>0</v>
      </c>
      <c r="AY827" s="164">
        <f t="shared" si="3241"/>
        <v>0</v>
      </c>
      <c r="AZ827" s="164">
        <f t="shared" si="3242"/>
        <v>0</v>
      </c>
      <c r="BA827" s="164">
        <f t="shared" si="3306"/>
        <v>0</v>
      </c>
      <c r="BB827" s="164">
        <f>BB828+BB851+BB848</f>
        <v>0</v>
      </c>
      <c r="BC827" s="164">
        <f>BC828+BC851+BC848</f>
        <v>0</v>
      </c>
      <c r="BD827" s="164">
        <f t="shared" si="3307"/>
        <v>0</v>
      </c>
      <c r="BE827" s="164">
        <f>BE828+BE851+BE848</f>
        <v>0</v>
      </c>
      <c r="BF827" s="164">
        <f>BF828+BF851+BF848</f>
        <v>0</v>
      </c>
      <c r="BG827" s="164">
        <f t="shared" si="3308"/>
        <v>0</v>
      </c>
      <c r="BH827" s="164">
        <f>BH828+BH851+BH848</f>
        <v>0</v>
      </c>
      <c r="BI827" s="164">
        <f>BI828+BI851+BI848</f>
        <v>0</v>
      </c>
      <c r="BJ827" s="164">
        <f t="shared" si="3309"/>
        <v>0</v>
      </c>
      <c r="BK827" s="164">
        <f>BK828+BK851+BK848</f>
        <v>0</v>
      </c>
      <c r="BL827" s="164">
        <f>BL828+BL851+BL848</f>
        <v>0</v>
      </c>
      <c r="BM827" s="164">
        <f t="shared" si="3310"/>
        <v>0</v>
      </c>
      <c r="BN827" s="164">
        <f>BN828+BN851+BN848</f>
        <v>0</v>
      </c>
      <c r="BO827" s="164">
        <f>BO828+BO851+BO848</f>
        <v>0</v>
      </c>
      <c r="BP827" s="164">
        <f t="shared" si="3311"/>
        <v>0</v>
      </c>
      <c r="BQ827" s="164">
        <f>BQ828+BQ851+BQ848</f>
        <v>0</v>
      </c>
      <c r="BR827" s="164">
        <f>BR828+BR851+BR848</f>
        <v>0</v>
      </c>
      <c r="BS827" s="164">
        <f t="shared" si="3312"/>
        <v>0</v>
      </c>
      <c r="BT827" s="164">
        <f>BT828+BT851+BT848</f>
        <v>0</v>
      </c>
      <c r="BU827" s="164">
        <f>BU828+BU851+BU848</f>
        <v>0</v>
      </c>
      <c r="BV827" s="164">
        <f t="shared" si="3313"/>
        <v>0</v>
      </c>
      <c r="BW827" s="164">
        <f>BW828+BW851+BW848</f>
        <v>0</v>
      </c>
      <c r="BX827" s="164">
        <f>BX828+BX851+BX848</f>
        <v>0</v>
      </c>
      <c r="BY827" s="164">
        <f t="shared" si="3314"/>
        <v>0</v>
      </c>
      <c r="BZ827" s="164">
        <f>BZ828+BZ851+BZ848</f>
        <v>0</v>
      </c>
      <c r="CA827" s="164">
        <f>CA828+CA851+CA848</f>
        <v>0</v>
      </c>
      <c r="CB827" s="164">
        <f t="shared" si="3315"/>
        <v>0</v>
      </c>
      <c r="CC827" s="164">
        <f>CC828+CC851+CC848</f>
        <v>0</v>
      </c>
      <c r="CD827" s="164">
        <f>CD828+CD851+CD848</f>
        <v>0</v>
      </c>
      <c r="CE827" s="164">
        <f t="shared" si="3316"/>
        <v>0</v>
      </c>
      <c r="CF827" s="164">
        <f>CF828+CF851+CF848</f>
        <v>0</v>
      </c>
      <c r="CG827" s="164">
        <f>CG828+CG851+CG848</f>
        <v>0</v>
      </c>
      <c r="CH827" s="164">
        <f t="shared" si="3317"/>
        <v>0</v>
      </c>
      <c r="CI827" s="164">
        <f>CI828+CI851+CI848</f>
        <v>0</v>
      </c>
      <c r="CJ827" s="164">
        <f>CJ828+CJ851+CJ848</f>
        <v>0</v>
      </c>
      <c r="CK827" s="164">
        <f t="shared" si="3318"/>
        <v>0</v>
      </c>
      <c r="CL827" s="164">
        <f>CL828+CL851+CL848</f>
        <v>0</v>
      </c>
      <c r="CM827" s="164">
        <f>CM828+CM851+CM848</f>
        <v>0</v>
      </c>
      <c r="CN827" s="164">
        <f t="shared" si="3319"/>
        <v>0</v>
      </c>
      <c r="CO827" s="164">
        <f>CO828+CO851+CO848</f>
        <v>0</v>
      </c>
      <c r="CP827" s="164">
        <f>CP828+CP851+CP848</f>
        <v>0</v>
      </c>
      <c r="CQ827" s="164">
        <f t="shared" si="3192"/>
        <v>0</v>
      </c>
      <c r="CR827" s="164">
        <f t="shared" si="3287"/>
        <v>0</v>
      </c>
      <c r="CS827" s="164">
        <f t="shared" si="3287"/>
        <v>0</v>
      </c>
      <c r="CT827" s="164">
        <f t="shared" si="3320"/>
        <v>0</v>
      </c>
      <c r="CU827" s="164">
        <f>CU828+CU851+CU848</f>
        <v>0</v>
      </c>
      <c r="CV827" s="164">
        <f>CV828+CV851+CV848</f>
        <v>0</v>
      </c>
      <c r="CW827" s="164">
        <f t="shared" si="3321"/>
        <v>0</v>
      </c>
      <c r="CX827" s="164">
        <f>CX828+CX851+CX848</f>
        <v>0</v>
      </c>
      <c r="CY827" s="164">
        <f>CY828+CY851+CY848</f>
        <v>0</v>
      </c>
      <c r="CZ827" s="164">
        <f t="shared" si="3322"/>
        <v>0</v>
      </c>
      <c r="DA827" s="164">
        <f>DA828+DA851+DA848</f>
        <v>0</v>
      </c>
      <c r="DB827" s="164">
        <f>DB828+DB851+DB848</f>
        <v>0</v>
      </c>
      <c r="DC827" s="167"/>
    </row>
    <row r="828" spans="2:107" x14ac:dyDescent="0.25">
      <c r="B828" s="18" t="s">
        <v>13</v>
      </c>
      <c r="C828" s="24" t="s">
        <v>140</v>
      </c>
      <c r="E828" s="165">
        <f t="shared" si="3294"/>
        <v>0</v>
      </c>
      <c r="F828" s="165">
        <f t="shared" si="3295"/>
        <v>0</v>
      </c>
      <c r="G828" s="165">
        <f t="shared" si="3296"/>
        <v>0</v>
      </c>
      <c r="H828" s="165">
        <f t="shared" si="3297"/>
        <v>0</v>
      </c>
      <c r="I828" s="165">
        <f t="shared" si="3298"/>
        <v>0</v>
      </c>
      <c r="J828" s="165">
        <f t="shared" si="3299"/>
        <v>0</v>
      </c>
      <c r="K828" s="165">
        <f t="shared" si="3300"/>
        <v>0</v>
      </c>
      <c r="L828" s="165">
        <f>L830+L843+L834+L833+L840+L841+L842+L844+L847</f>
        <v>0</v>
      </c>
      <c r="M828" s="165">
        <f>M830+M843+M834+M833+M840+M841+M842+M844+M847</f>
        <v>0</v>
      </c>
      <c r="N828" s="165">
        <f t="shared" si="3215"/>
        <v>0</v>
      </c>
      <c r="O828" s="165">
        <f t="shared" si="3216"/>
        <v>0</v>
      </c>
      <c r="P828" s="165">
        <f t="shared" si="3217"/>
        <v>0</v>
      </c>
      <c r="Q828" s="165">
        <f t="shared" si="3288"/>
        <v>0</v>
      </c>
      <c r="R828" s="165">
        <f>R830+R843+R834+R833+R840+R841+R842+R844+R847</f>
        <v>0</v>
      </c>
      <c r="S828" s="165">
        <f>S830+S843+S834+S833+S840+S841+S842+S844+S847</f>
        <v>0</v>
      </c>
      <c r="T828" s="165">
        <f t="shared" si="3301"/>
        <v>0</v>
      </c>
      <c r="U828" s="165">
        <f>U830+U843+U834+U833+U840+U841+U842+U844+U847</f>
        <v>0</v>
      </c>
      <c r="V828" s="165">
        <f>V830+V843+V834+V833+V840+V841+V842+V844+V847</f>
        <v>0</v>
      </c>
      <c r="W828" s="165">
        <f t="shared" si="3302"/>
        <v>0</v>
      </c>
      <c r="X828" s="165">
        <f>X830+X843+X834+X833+X840+X841+X842+X844+X847</f>
        <v>0</v>
      </c>
      <c r="Y828" s="165">
        <f>Y830+Y843+Y834+Y833+Y840+Y841+Y842+Y844+Y847</f>
        <v>0</v>
      </c>
      <c r="Z828" s="165">
        <f t="shared" si="3303"/>
        <v>0</v>
      </c>
      <c r="AA828" s="165">
        <f>AA830+AA843+AA834+AA833+AA840+AA841+AA842+AA844+AA847</f>
        <v>0</v>
      </c>
      <c r="AB828" s="165">
        <f>AB830+AB843+AB834+AB833+AB840+AB841+AB842+AB844+AB847</f>
        <v>0</v>
      </c>
      <c r="AC828" s="165">
        <f t="shared" si="3304"/>
        <v>0</v>
      </c>
      <c r="AD828" s="165">
        <f>AD830+AD843+AD834+AD833+AD840+AD841+AD842+AD844+AD847</f>
        <v>0</v>
      </c>
      <c r="AE828" s="165">
        <f>AE830+AE843+AE834+AE833+AE840+AE841+AE842+AE844+AE847</f>
        <v>0</v>
      </c>
      <c r="AF828" s="165">
        <f t="shared" si="3289"/>
        <v>0</v>
      </c>
      <c r="AG828" s="165">
        <f>AG830+AG843+AG834+AG833+AG840+AG841+AG842+AG844+AG847</f>
        <v>0</v>
      </c>
      <c r="AH828" s="165">
        <f>AH830+AH843+AH834+AH833+AH840+AH841+AH842+AH844+AH847</f>
        <v>0</v>
      </c>
      <c r="AI828" s="165">
        <f t="shared" si="3290"/>
        <v>0</v>
      </c>
      <c r="AJ828" s="165">
        <f>AJ830+AJ843+AJ834+AJ833+AJ840+AJ841+AJ842+AJ844+AJ847</f>
        <v>0</v>
      </c>
      <c r="AK828" s="165">
        <f>AK830+AK843+AK834+AK833+AK840+AK841+AK842+AK844+AK847</f>
        <v>0</v>
      </c>
      <c r="AL828" s="165">
        <f t="shared" si="3291"/>
        <v>0</v>
      </c>
      <c r="AM828" s="165">
        <f>AM830+AM843+AM834+AM833+AM840+AM841+AM842+AM844+AM847</f>
        <v>0</v>
      </c>
      <c r="AN828" s="165">
        <f>AN830+AN843+AN834+AN833+AN840+AN841+AN842+AN844+AN847</f>
        <v>0</v>
      </c>
      <c r="AO828" s="165">
        <f t="shared" si="3292"/>
        <v>0</v>
      </c>
      <c r="AP828" s="165">
        <f>AP830+AP843+AP834+AP833+AP840+AP841+AP842+AP844+AP847</f>
        <v>0</v>
      </c>
      <c r="AQ828" s="165">
        <f>AQ830+AQ843+AQ834+AQ833+AQ840+AQ841+AQ842+AQ844+AQ847</f>
        <v>0</v>
      </c>
      <c r="AR828" s="165">
        <f t="shared" si="3293"/>
        <v>0</v>
      </c>
      <c r="AS828" s="165">
        <f>AS830+AS843+AS834+AS833+AS840+AS841+AS842+AS844+AS847</f>
        <v>0</v>
      </c>
      <c r="AT828" s="165">
        <f>AT830+AT843+AT834+AT833+AT840+AT841+AT842+AT844+AT847</f>
        <v>0</v>
      </c>
      <c r="AU828" s="165">
        <f t="shared" si="3305"/>
        <v>0</v>
      </c>
      <c r="AV828" s="165">
        <f>AV830+AV843+AV834+AV833+AV840+AV841+AV842+AV844+AV847</f>
        <v>0</v>
      </c>
      <c r="AW828" s="165">
        <f>AW830+AW843+AW834+AW833+AW840+AW841+AW842+AW844+AW847</f>
        <v>0</v>
      </c>
      <c r="AX828" s="165">
        <f t="shared" si="3240"/>
        <v>0</v>
      </c>
      <c r="AY828" s="165">
        <f t="shared" si="3241"/>
        <v>0</v>
      </c>
      <c r="AZ828" s="165">
        <f t="shared" si="3242"/>
        <v>0</v>
      </c>
      <c r="BA828" s="165">
        <f t="shared" si="3306"/>
        <v>0</v>
      </c>
      <c r="BB828" s="165">
        <f>BB830+BB843+BB834+BB833+BB840+BB841+BB842+BB844+BB847</f>
        <v>0</v>
      </c>
      <c r="BC828" s="165">
        <f>BC830+BC843+BC834+BC833+BC840+BC841+BC842+BC844+BC847</f>
        <v>0</v>
      </c>
      <c r="BD828" s="165">
        <f t="shared" si="3307"/>
        <v>0</v>
      </c>
      <c r="BE828" s="165">
        <f>BE830+BE843+BE834+BE833+BE840+BE841+BE842+BE844+BE847</f>
        <v>0</v>
      </c>
      <c r="BF828" s="165">
        <f>BF830+BF843+BF834+BF833+BF840+BF841+BF842+BF844+BF847</f>
        <v>0</v>
      </c>
      <c r="BG828" s="165">
        <f t="shared" si="3308"/>
        <v>0</v>
      </c>
      <c r="BH828" s="165">
        <f>BH830+BH843+BH834+BH833+BH840+BH841+BH842+BH844+BH847</f>
        <v>0</v>
      </c>
      <c r="BI828" s="165">
        <f>BI830+BI843+BI834+BI833+BI840+BI841+BI842+BI844+BI847</f>
        <v>0</v>
      </c>
      <c r="BJ828" s="165">
        <f t="shared" si="3309"/>
        <v>0</v>
      </c>
      <c r="BK828" s="165">
        <f>BK830+BK843+BK834+BK833+BK840+BK841+BK842+BK844+BK847</f>
        <v>0</v>
      </c>
      <c r="BL828" s="165">
        <f>BL830+BL843+BL834+BL833+BL840+BL841+BL842+BL844+BL847</f>
        <v>0</v>
      </c>
      <c r="BM828" s="165">
        <f t="shared" si="3310"/>
        <v>0</v>
      </c>
      <c r="BN828" s="165">
        <f>BN830+BN843+BN834+BN833+BN840+BN841+BN842+BN844+BN847</f>
        <v>0</v>
      </c>
      <c r="BO828" s="165">
        <f>BO830+BO843+BO834+BO833+BO840+BO841+BO842+BO844+BO847</f>
        <v>0</v>
      </c>
      <c r="BP828" s="165">
        <f t="shared" si="3311"/>
        <v>0</v>
      </c>
      <c r="BQ828" s="165">
        <f>BQ830+BQ843+BQ834+BQ833+BQ840+BQ841+BQ842+BQ844+BQ847</f>
        <v>0</v>
      </c>
      <c r="BR828" s="165">
        <f>BR830+BR843+BR834+BR833+BR840+BR841+BR842+BR844+BR847</f>
        <v>0</v>
      </c>
      <c r="BS828" s="165">
        <f t="shared" si="3312"/>
        <v>0</v>
      </c>
      <c r="BT828" s="165">
        <f>BT830+BT843+BT834+BT833+BT840+BT841+BT842+BT844+BT847</f>
        <v>0</v>
      </c>
      <c r="BU828" s="165">
        <f>BU830+BU843+BU834+BU833+BU840+BU841+BU842+BU844+BU847</f>
        <v>0</v>
      </c>
      <c r="BV828" s="165">
        <f t="shared" si="3313"/>
        <v>0</v>
      </c>
      <c r="BW828" s="165">
        <f>BW830+BW843+BW834+BW833+BW840+BW841+BW842+BW844+BW847</f>
        <v>0</v>
      </c>
      <c r="BX828" s="165">
        <f>BX830+BX843+BX834+BX833+BX840+BX841+BX842+BX844+BX847</f>
        <v>0</v>
      </c>
      <c r="BY828" s="165">
        <f t="shared" si="3314"/>
        <v>0</v>
      </c>
      <c r="BZ828" s="165">
        <f>BZ830+BZ843+BZ834+BZ833+BZ840+BZ841+BZ842+BZ844+BZ847</f>
        <v>0</v>
      </c>
      <c r="CA828" s="165">
        <f>CA830+CA843+CA834+CA833+CA840+CA841+CA842+CA844+CA847</f>
        <v>0</v>
      </c>
      <c r="CB828" s="165">
        <f t="shared" si="3315"/>
        <v>0</v>
      </c>
      <c r="CC828" s="165">
        <f>CC830+CC843+CC834+CC833+CC840+CC841+CC842+CC844+CC847</f>
        <v>0</v>
      </c>
      <c r="CD828" s="165">
        <f>CD830+CD843+CD834+CD833+CD840+CD841+CD842+CD844+CD847</f>
        <v>0</v>
      </c>
      <c r="CE828" s="165">
        <f t="shared" si="3316"/>
        <v>0</v>
      </c>
      <c r="CF828" s="165">
        <f>CF830+CF843+CF834+CF833+CF840+CF841+CF842+CF844+CF847</f>
        <v>0</v>
      </c>
      <c r="CG828" s="165">
        <f>CG830+CG843+CG834+CG833+CG840+CG841+CG842+CG844+CG847</f>
        <v>0</v>
      </c>
      <c r="CH828" s="165">
        <f t="shared" si="3317"/>
        <v>0</v>
      </c>
      <c r="CI828" s="165">
        <f>CI830+CI843+CI834+CI833+CI840+CI841+CI842+CI844+CI847</f>
        <v>0</v>
      </c>
      <c r="CJ828" s="165">
        <f>CJ830+CJ843+CJ834+CJ833+CJ840+CJ841+CJ842+CJ844+CJ847</f>
        <v>0</v>
      </c>
      <c r="CK828" s="165">
        <f t="shared" si="3318"/>
        <v>0</v>
      </c>
      <c r="CL828" s="165">
        <f>CL830+CL843+CL834+CL833+CL840+CL841+CL842+CL844+CL847</f>
        <v>0</v>
      </c>
      <c r="CM828" s="165">
        <f>CM830+CM843+CM834+CM833+CM840+CM841+CM842+CM844+CM847</f>
        <v>0</v>
      </c>
      <c r="CN828" s="165">
        <f t="shared" si="3319"/>
        <v>0</v>
      </c>
      <c r="CO828" s="165">
        <f>CO830+CO843+CO834+CO833+CO840+CO841+CO842+CO844+CO847</f>
        <v>0</v>
      </c>
      <c r="CP828" s="165">
        <f>CP830+CP843+CP834+CP833+CP840+CP841+CP842+CP844+CP847</f>
        <v>0</v>
      </c>
      <c r="CQ828" s="165">
        <f t="shared" si="3192"/>
        <v>0</v>
      </c>
      <c r="CR828" s="165">
        <f t="shared" si="3287"/>
        <v>0</v>
      </c>
      <c r="CS828" s="165">
        <f t="shared" si="3287"/>
        <v>0</v>
      </c>
      <c r="CT828" s="165">
        <f t="shared" si="3320"/>
        <v>0</v>
      </c>
      <c r="CU828" s="165">
        <f>CU830+CU843+CU834+CU833+CU840+CU841+CU842+CU844+CU847</f>
        <v>0</v>
      </c>
      <c r="CV828" s="165">
        <f>CV830+CV843+CV834+CV833+CV840+CV841+CV842+CV844+CV847</f>
        <v>0</v>
      </c>
      <c r="CW828" s="165">
        <f t="shared" si="3321"/>
        <v>0</v>
      </c>
      <c r="CX828" s="165">
        <f>CX830+CX843+CX834+CX833+CX840+CX841+CX842+CX844+CX847</f>
        <v>0</v>
      </c>
      <c r="CY828" s="165">
        <f>CY830+CY843+CY834+CY833+CY840+CY841+CY842+CY844+CY847</f>
        <v>0</v>
      </c>
      <c r="CZ828" s="165">
        <f t="shared" si="3322"/>
        <v>0</v>
      </c>
      <c r="DA828" s="165">
        <f>DA830+DA843+DA834+DA833+DA840+DA841+DA842+DA844+DA847</f>
        <v>0</v>
      </c>
      <c r="DB828" s="165">
        <f>DB830+DB843+DB834+DB833+DB840+DB841+DB842+DB844+DB847</f>
        <v>0</v>
      </c>
      <c r="DC828" s="167"/>
    </row>
    <row r="829" spans="2:107" x14ac:dyDescent="0.25">
      <c r="B829" s="149" t="s">
        <v>94</v>
      </c>
      <c r="C829" s="31" t="s">
        <v>226</v>
      </c>
      <c r="D829" s="108"/>
      <c r="E829" s="164">
        <f t="shared" si="3294"/>
        <v>0</v>
      </c>
      <c r="F829" s="164">
        <f t="shared" si="3295"/>
        <v>0</v>
      </c>
      <c r="G829" s="164">
        <f t="shared" si="3296"/>
        <v>0</v>
      </c>
      <c r="H829" s="164">
        <f t="shared" si="3297"/>
        <v>0</v>
      </c>
      <c r="I829" s="164">
        <f t="shared" si="3298"/>
        <v>0</v>
      </c>
      <c r="J829" s="164">
        <f t="shared" si="3299"/>
        <v>0</v>
      </c>
      <c r="K829" s="164">
        <f>SUBTOTAL(9,L829:M829)</f>
        <v>0</v>
      </c>
      <c r="L829" s="164">
        <f>L830+L833+L834</f>
        <v>0</v>
      </c>
      <c r="M829" s="164">
        <f>M830+M833+M834</f>
        <v>0</v>
      </c>
      <c r="N829" s="164">
        <f t="shared" si="3215"/>
        <v>0</v>
      </c>
      <c r="O829" s="164">
        <f t="shared" si="3216"/>
        <v>0</v>
      </c>
      <c r="P829" s="164">
        <f t="shared" si="3217"/>
        <v>0</v>
      </c>
      <c r="Q829" s="164">
        <f>SUBTOTAL(9,R829:S829)</f>
        <v>0</v>
      </c>
      <c r="R829" s="164">
        <f>R830+R833+R834</f>
        <v>0</v>
      </c>
      <c r="S829" s="164">
        <f>S830+S833+S834</f>
        <v>0</v>
      </c>
      <c r="T829" s="164">
        <f t="shared" si="3301"/>
        <v>0</v>
      </c>
      <c r="U829" s="164">
        <f>U830+U833+U834</f>
        <v>0</v>
      </c>
      <c r="V829" s="164">
        <f>V830+V833+V834</f>
        <v>0</v>
      </c>
      <c r="W829" s="164">
        <f t="shared" si="3302"/>
        <v>0</v>
      </c>
      <c r="X829" s="164">
        <f>X830+X833+X834</f>
        <v>0</v>
      </c>
      <c r="Y829" s="164">
        <f>Y830+Y833+Y834</f>
        <v>0</v>
      </c>
      <c r="Z829" s="164">
        <f t="shared" si="3303"/>
        <v>0</v>
      </c>
      <c r="AA829" s="164">
        <f>AA830+AA833+AA834</f>
        <v>0</v>
      </c>
      <c r="AB829" s="164">
        <f>AB830+AB833+AB834</f>
        <v>0</v>
      </c>
      <c r="AC829" s="164">
        <f t="shared" si="3304"/>
        <v>0</v>
      </c>
      <c r="AD829" s="164">
        <f>AD830+AD833+AD834</f>
        <v>0</v>
      </c>
      <c r="AE829" s="164">
        <f>AE830+AE833+AE834</f>
        <v>0</v>
      </c>
      <c r="AF829" s="164">
        <f>SUBTOTAL(9,AG829:AH829)</f>
        <v>0</v>
      </c>
      <c r="AG829" s="164">
        <f>AG830+AG833+AG834</f>
        <v>0</v>
      </c>
      <c r="AH829" s="164">
        <f>AH830+AH833+AH834</f>
        <v>0</v>
      </c>
      <c r="AI829" s="164">
        <f>SUBTOTAL(9,AJ829:AK829)</f>
        <v>0</v>
      </c>
      <c r="AJ829" s="164">
        <f>AJ830+AJ833+AJ834</f>
        <v>0</v>
      </c>
      <c r="AK829" s="164">
        <f>AK830+AK833+AK834</f>
        <v>0</v>
      </c>
      <c r="AL829" s="164">
        <f>SUBTOTAL(9,AM829:AN829)</f>
        <v>0</v>
      </c>
      <c r="AM829" s="164">
        <f>AM830+AM833+AM834</f>
        <v>0</v>
      </c>
      <c r="AN829" s="164">
        <f>AN830+AN833+AN834</f>
        <v>0</v>
      </c>
      <c r="AO829" s="164">
        <f>SUBTOTAL(9,AP829:AQ829)</f>
        <v>0</v>
      </c>
      <c r="AP829" s="164">
        <f>AP830+AP833+AP834</f>
        <v>0</v>
      </c>
      <c r="AQ829" s="164">
        <f>AQ830+AQ833+AQ834</f>
        <v>0</v>
      </c>
      <c r="AR829" s="164">
        <f>SUBTOTAL(9,AS829:AT829)</f>
        <v>0</v>
      </c>
      <c r="AS829" s="164">
        <f>AS830+AS833+AS834</f>
        <v>0</v>
      </c>
      <c r="AT829" s="164">
        <f>AT830+AT833+AT834</f>
        <v>0</v>
      </c>
      <c r="AU829" s="164">
        <f>SUBTOTAL(9,AV829:AW829)</f>
        <v>0</v>
      </c>
      <c r="AV829" s="164">
        <f>AV830+AV833+AV834</f>
        <v>0</v>
      </c>
      <c r="AW829" s="164">
        <f>AW830+AW833+AW834</f>
        <v>0</v>
      </c>
      <c r="AX829" s="164">
        <f t="shared" si="3240"/>
        <v>0</v>
      </c>
      <c r="AY829" s="164">
        <f t="shared" si="3241"/>
        <v>0</v>
      </c>
      <c r="AZ829" s="164">
        <f t="shared" si="3242"/>
        <v>0</v>
      </c>
      <c r="BA829" s="164">
        <f t="shared" si="3306"/>
        <v>0</v>
      </c>
      <c r="BB829" s="164">
        <f>BB830+BB833+BB834</f>
        <v>0</v>
      </c>
      <c r="BC829" s="164">
        <f>BC830+BC833+BC834</f>
        <v>0</v>
      </c>
      <c r="BD829" s="164">
        <f t="shared" si="3307"/>
        <v>0</v>
      </c>
      <c r="BE829" s="164">
        <f>BE830+BE833+BE834</f>
        <v>0</v>
      </c>
      <c r="BF829" s="164">
        <f>BF830+BF833+BF834</f>
        <v>0</v>
      </c>
      <c r="BG829" s="164">
        <f t="shared" si="3308"/>
        <v>0</v>
      </c>
      <c r="BH829" s="164">
        <f>BH830+BH833+BH834</f>
        <v>0</v>
      </c>
      <c r="BI829" s="164">
        <f>BI830+BI833+BI834</f>
        <v>0</v>
      </c>
      <c r="BJ829" s="164">
        <f t="shared" si="3309"/>
        <v>0</v>
      </c>
      <c r="BK829" s="164">
        <f>BK830+BK833+BK834</f>
        <v>0</v>
      </c>
      <c r="BL829" s="164">
        <f>BL830+BL833+BL834</f>
        <v>0</v>
      </c>
      <c r="BM829" s="164">
        <f t="shared" si="3310"/>
        <v>0</v>
      </c>
      <c r="BN829" s="164">
        <f>BN830+BN833+BN834</f>
        <v>0</v>
      </c>
      <c r="BO829" s="164">
        <f>BO830+BO833+BO834</f>
        <v>0</v>
      </c>
      <c r="BP829" s="164">
        <f t="shared" si="3311"/>
        <v>0</v>
      </c>
      <c r="BQ829" s="164">
        <f>BQ830+BQ833+BQ834</f>
        <v>0</v>
      </c>
      <c r="BR829" s="164">
        <f>BR830+BR833+BR834</f>
        <v>0</v>
      </c>
      <c r="BS829" s="164">
        <f t="shared" si="3312"/>
        <v>0</v>
      </c>
      <c r="BT829" s="164">
        <f>BT830+BT833+BT834</f>
        <v>0</v>
      </c>
      <c r="BU829" s="164">
        <f>BU830+BU833+BU834</f>
        <v>0</v>
      </c>
      <c r="BV829" s="164">
        <f t="shared" si="3313"/>
        <v>0</v>
      </c>
      <c r="BW829" s="164">
        <f>BW830+BW833+BW834</f>
        <v>0</v>
      </c>
      <c r="BX829" s="164">
        <f>BX830+BX833+BX834</f>
        <v>0</v>
      </c>
      <c r="BY829" s="164">
        <f t="shared" si="3314"/>
        <v>0</v>
      </c>
      <c r="BZ829" s="164">
        <f>BZ830+BZ833+BZ834</f>
        <v>0</v>
      </c>
      <c r="CA829" s="164">
        <f>CA830+CA833+CA834</f>
        <v>0</v>
      </c>
      <c r="CB829" s="164">
        <f t="shared" si="3315"/>
        <v>0</v>
      </c>
      <c r="CC829" s="164">
        <f>CC830+CC833+CC834</f>
        <v>0</v>
      </c>
      <c r="CD829" s="164">
        <f>CD830+CD833+CD834</f>
        <v>0</v>
      </c>
      <c r="CE829" s="164">
        <f t="shared" si="3316"/>
        <v>0</v>
      </c>
      <c r="CF829" s="164">
        <f>CF830+CF833+CF834</f>
        <v>0</v>
      </c>
      <c r="CG829" s="164">
        <f>CG830+CG833+CG834</f>
        <v>0</v>
      </c>
      <c r="CH829" s="164">
        <f t="shared" si="3317"/>
        <v>0</v>
      </c>
      <c r="CI829" s="164">
        <f>CI830+CI833+CI834</f>
        <v>0</v>
      </c>
      <c r="CJ829" s="164">
        <f>CJ830+CJ833+CJ834</f>
        <v>0</v>
      </c>
      <c r="CK829" s="164">
        <f t="shared" si="3318"/>
        <v>0</v>
      </c>
      <c r="CL829" s="164">
        <f>CL830+CL833+CL834</f>
        <v>0</v>
      </c>
      <c r="CM829" s="164">
        <f>CM830+CM833+CM834</f>
        <v>0</v>
      </c>
      <c r="CN829" s="164">
        <f t="shared" si="3319"/>
        <v>0</v>
      </c>
      <c r="CO829" s="164">
        <f>CO830+CO833+CO834</f>
        <v>0</v>
      </c>
      <c r="CP829" s="164">
        <f>CP830+CP833+CP834</f>
        <v>0</v>
      </c>
      <c r="CQ829" s="164">
        <f t="shared" si="3192"/>
        <v>0</v>
      </c>
      <c r="CR829" s="164">
        <f t="shared" si="3287"/>
        <v>0</v>
      </c>
      <c r="CS829" s="164">
        <f t="shared" si="3287"/>
        <v>0</v>
      </c>
      <c r="CT829" s="164">
        <f t="shared" si="3320"/>
        <v>0</v>
      </c>
      <c r="CU829" s="164">
        <f>CU830+CU833+CU834</f>
        <v>0</v>
      </c>
      <c r="CV829" s="164">
        <f>CV830+CV833+CV834</f>
        <v>0</v>
      </c>
      <c r="CW829" s="164">
        <f t="shared" si="3321"/>
        <v>0</v>
      </c>
      <c r="CX829" s="164">
        <f>CX830+CX833+CX834</f>
        <v>0</v>
      </c>
      <c r="CY829" s="164">
        <f>CY830+CY833+CY834</f>
        <v>0</v>
      </c>
      <c r="CZ829" s="164">
        <f t="shared" si="3322"/>
        <v>0</v>
      </c>
      <c r="DA829" s="164">
        <f>DA830+DA833+DA834</f>
        <v>0</v>
      </c>
      <c r="DB829" s="164">
        <f>DB830+DB833+DB834</f>
        <v>0</v>
      </c>
      <c r="DC829" s="167"/>
    </row>
    <row r="830" spans="2:107" ht="16.5" customHeight="1" x14ac:dyDescent="0.25">
      <c r="B830" s="149" t="s">
        <v>95</v>
      </c>
      <c r="C830" s="20" t="s">
        <v>121</v>
      </c>
      <c r="E830" s="164">
        <f t="shared" si="3294"/>
        <v>0</v>
      </c>
      <c r="F830" s="164">
        <f t="shared" si="3295"/>
        <v>0</v>
      </c>
      <c r="G830" s="164">
        <f t="shared" si="3296"/>
        <v>0</v>
      </c>
      <c r="H830" s="164">
        <f t="shared" si="3297"/>
        <v>0</v>
      </c>
      <c r="I830" s="164">
        <f t="shared" si="3298"/>
        <v>0</v>
      </c>
      <c r="J830" s="164">
        <f t="shared" si="3299"/>
        <v>0</v>
      </c>
      <c r="K830" s="164">
        <f t="shared" si="3300"/>
        <v>0</v>
      </c>
      <c r="L830" s="164">
        <f>SUM(L831:L832)</f>
        <v>0</v>
      </c>
      <c r="M830" s="164">
        <f>SUM(M831:M832)</f>
        <v>0</v>
      </c>
      <c r="N830" s="165">
        <f t="shared" si="3215"/>
        <v>0</v>
      </c>
      <c r="O830" s="165">
        <f t="shared" si="3216"/>
        <v>0</v>
      </c>
      <c r="P830" s="165">
        <f t="shared" si="3217"/>
        <v>0</v>
      </c>
      <c r="Q830" s="164">
        <f t="shared" si="3288"/>
        <v>0</v>
      </c>
      <c r="R830" s="164">
        <f>SUM(R831:R832)</f>
        <v>0</v>
      </c>
      <c r="S830" s="164">
        <f>SUM(S831:S832)</f>
        <v>0</v>
      </c>
      <c r="T830" s="164">
        <f t="shared" si="3301"/>
        <v>0</v>
      </c>
      <c r="U830" s="164">
        <f>SUM(U831:U832)</f>
        <v>0</v>
      </c>
      <c r="V830" s="164">
        <f>SUM(V831:V832)</f>
        <v>0</v>
      </c>
      <c r="W830" s="164">
        <f t="shared" si="3302"/>
        <v>0</v>
      </c>
      <c r="X830" s="164">
        <f>SUM(X831:X832)</f>
        <v>0</v>
      </c>
      <c r="Y830" s="164">
        <f>SUM(Y831:Y832)</f>
        <v>0</v>
      </c>
      <c r="Z830" s="164">
        <f t="shared" si="3303"/>
        <v>0</v>
      </c>
      <c r="AA830" s="164">
        <f>SUM(AA831:AA832)</f>
        <v>0</v>
      </c>
      <c r="AB830" s="164">
        <f>SUM(AB831:AB832)</f>
        <v>0</v>
      </c>
      <c r="AC830" s="164">
        <f t="shared" si="3304"/>
        <v>0</v>
      </c>
      <c r="AD830" s="164">
        <f>SUM(AD831:AD832)</f>
        <v>0</v>
      </c>
      <c r="AE830" s="164">
        <f>SUM(AE831:AE832)</f>
        <v>0</v>
      </c>
      <c r="AF830" s="164">
        <f t="shared" si="3289"/>
        <v>0</v>
      </c>
      <c r="AG830" s="164">
        <f>SUM(AG831:AG832)</f>
        <v>0</v>
      </c>
      <c r="AH830" s="164">
        <f>SUM(AH831:AH832)</f>
        <v>0</v>
      </c>
      <c r="AI830" s="164">
        <f t="shared" si="3290"/>
        <v>0</v>
      </c>
      <c r="AJ830" s="164">
        <f>SUM(AJ831:AJ832)</f>
        <v>0</v>
      </c>
      <c r="AK830" s="164">
        <f>SUM(AK831:AK832)</f>
        <v>0</v>
      </c>
      <c r="AL830" s="164">
        <f t="shared" si="3291"/>
        <v>0</v>
      </c>
      <c r="AM830" s="164">
        <f>SUM(AM831:AM832)</f>
        <v>0</v>
      </c>
      <c r="AN830" s="164">
        <f>SUM(AN831:AN832)</f>
        <v>0</v>
      </c>
      <c r="AO830" s="164">
        <f t="shared" si="3292"/>
        <v>0</v>
      </c>
      <c r="AP830" s="164">
        <f>SUM(AP831:AP832)</f>
        <v>0</v>
      </c>
      <c r="AQ830" s="164">
        <f>SUM(AQ831:AQ832)</f>
        <v>0</v>
      </c>
      <c r="AR830" s="164">
        <f t="shared" si="3293"/>
        <v>0</v>
      </c>
      <c r="AS830" s="164">
        <f>SUM(AS831:AS832)</f>
        <v>0</v>
      </c>
      <c r="AT830" s="164">
        <f>SUM(AT831:AT832)</f>
        <v>0</v>
      </c>
      <c r="AU830" s="164">
        <f t="shared" ref="AU830:AU832" si="3323">SUBTOTAL(9,AV830:AW830)</f>
        <v>0</v>
      </c>
      <c r="AV830" s="164">
        <f>SUM(AV831:AV832)</f>
        <v>0</v>
      </c>
      <c r="AW830" s="164">
        <f>SUM(AW831:AW832)</f>
        <v>0</v>
      </c>
      <c r="AX830" s="165">
        <f t="shared" si="3240"/>
        <v>0</v>
      </c>
      <c r="AY830" s="164">
        <f t="shared" si="3241"/>
        <v>0</v>
      </c>
      <c r="AZ830" s="164">
        <f t="shared" si="3242"/>
        <v>0</v>
      </c>
      <c r="BA830" s="164">
        <f t="shared" si="3306"/>
        <v>0</v>
      </c>
      <c r="BB830" s="164">
        <f>SUM(BB831:BB832)</f>
        <v>0</v>
      </c>
      <c r="BC830" s="164">
        <f>SUM(BC831:BC832)</f>
        <v>0</v>
      </c>
      <c r="BD830" s="164">
        <f t="shared" si="3307"/>
        <v>0</v>
      </c>
      <c r="BE830" s="164">
        <f>SUM(BE831:BE832)</f>
        <v>0</v>
      </c>
      <c r="BF830" s="164">
        <f>SUM(BF831:BF832)</f>
        <v>0</v>
      </c>
      <c r="BG830" s="164">
        <f t="shared" si="3308"/>
        <v>0</v>
      </c>
      <c r="BH830" s="164">
        <f>SUM(BH831:BH832)</f>
        <v>0</v>
      </c>
      <c r="BI830" s="164">
        <f>SUM(BI831:BI832)</f>
        <v>0</v>
      </c>
      <c r="BJ830" s="164">
        <f t="shared" si="3309"/>
        <v>0</v>
      </c>
      <c r="BK830" s="164">
        <f>SUM(BK831:BK832)</f>
        <v>0</v>
      </c>
      <c r="BL830" s="164">
        <f>SUM(BL831:BL832)</f>
        <v>0</v>
      </c>
      <c r="BM830" s="164">
        <f t="shared" si="3310"/>
        <v>0</v>
      </c>
      <c r="BN830" s="164">
        <f>SUM(BN831:BN832)</f>
        <v>0</v>
      </c>
      <c r="BO830" s="164">
        <f>SUM(BO831:BO832)</f>
        <v>0</v>
      </c>
      <c r="BP830" s="164">
        <f t="shared" si="3311"/>
        <v>0</v>
      </c>
      <c r="BQ830" s="164">
        <f>SUM(BQ831:BQ832)</f>
        <v>0</v>
      </c>
      <c r="BR830" s="164">
        <f>SUM(BR831:BR832)</f>
        <v>0</v>
      </c>
      <c r="BS830" s="164">
        <f t="shared" si="3312"/>
        <v>0</v>
      </c>
      <c r="BT830" s="164">
        <f>SUM(BT831:BT832)</f>
        <v>0</v>
      </c>
      <c r="BU830" s="164">
        <f>SUM(BU831:BU832)</f>
        <v>0</v>
      </c>
      <c r="BV830" s="164">
        <f t="shared" si="3313"/>
        <v>0</v>
      </c>
      <c r="BW830" s="164">
        <f>SUM(BW831:BW832)</f>
        <v>0</v>
      </c>
      <c r="BX830" s="164">
        <f>SUM(BX831:BX832)</f>
        <v>0</v>
      </c>
      <c r="BY830" s="164">
        <f t="shared" si="3314"/>
        <v>0</v>
      </c>
      <c r="BZ830" s="164">
        <f>SUM(BZ831:BZ832)</f>
        <v>0</v>
      </c>
      <c r="CA830" s="164">
        <f>SUM(CA831:CA832)</f>
        <v>0</v>
      </c>
      <c r="CB830" s="164">
        <f t="shared" si="3315"/>
        <v>0</v>
      </c>
      <c r="CC830" s="164">
        <f>SUM(CC831:CC832)</f>
        <v>0</v>
      </c>
      <c r="CD830" s="164">
        <f>SUM(CD831:CD832)</f>
        <v>0</v>
      </c>
      <c r="CE830" s="164">
        <f t="shared" si="3316"/>
        <v>0</v>
      </c>
      <c r="CF830" s="164">
        <f>SUM(CF831:CF832)</f>
        <v>0</v>
      </c>
      <c r="CG830" s="164">
        <f>SUM(CG831:CG832)</f>
        <v>0</v>
      </c>
      <c r="CH830" s="164">
        <f t="shared" si="3317"/>
        <v>0</v>
      </c>
      <c r="CI830" s="164">
        <f>SUM(CI831:CI832)</f>
        <v>0</v>
      </c>
      <c r="CJ830" s="164">
        <f>SUM(CJ831:CJ832)</f>
        <v>0</v>
      </c>
      <c r="CK830" s="164">
        <f t="shared" si="3318"/>
        <v>0</v>
      </c>
      <c r="CL830" s="164">
        <f>SUM(CL831:CL832)</f>
        <v>0</v>
      </c>
      <c r="CM830" s="164">
        <f>SUM(CM831:CM832)</f>
        <v>0</v>
      </c>
      <c r="CN830" s="164">
        <f t="shared" si="3319"/>
        <v>0</v>
      </c>
      <c r="CO830" s="164">
        <f>SUM(CO831:CO832)</f>
        <v>0</v>
      </c>
      <c r="CP830" s="164">
        <f>SUM(CP831:CP832)</f>
        <v>0</v>
      </c>
      <c r="CQ830" s="164">
        <f t="shared" si="3192"/>
        <v>0</v>
      </c>
      <c r="CR830" s="164">
        <f t="shared" si="3287"/>
        <v>0</v>
      </c>
      <c r="CS830" s="164">
        <f t="shared" si="3287"/>
        <v>0</v>
      </c>
      <c r="CT830" s="164">
        <f t="shared" si="3320"/>
        <v>0</v>
      </c>
      <c r="CU830" s="164">
        <f>SUM(CU831:CU832)</f>
        <v>0</v>
      </c>
      <c r="CV830" s="164">
        <f>SUM(CV831:CV832)</f>
        <v>0</v>
      </c>
      <c r="CW830" s="164">
        <f t="shared" si="3321"/>
        <v>0</v>
      </c>
      <c r="CX830" s="164">
        <f>SUM(CX831:CX832)</f>
        <v>0</v>
      </c>
      <c r="CY830" s="164">
        <f>SUM(CY831:CY832)</f>
        <v>0</v>
      </c>
      <c r="CZ830" s="164">
        <f t="shared" si="3322"/>
        <v>0</v>
      </c>
      <c r="DA830" s="164">
        <f>SUM(DA831:DA832)</f>
        <v>0</v>
      </c>
      <c r="DB830" s="164">
        <f>SUM(DB831:DB832)</f>
        <v>0</v>
      </c>
      <c r="DC830" s="167"/>
    </row>
    <row r="831" spans="2:107" x14ac:dyDescent="0.25">
      <c r="B831" s="149" t="s">
        <v>227</v>
      </c>
      <c r="C831" s="32" t="s">
        <v>145</v>
      </c>
      <c r="E831" s="164">
        <f t="shared" si="3294"/>
        <v>0</v>
      </c>
      <c r="F831" s="164">
        <f t="shared" si="3295"/>
        <v>0</v>
      </c>
      <c r="G831" s="164">
        <f t="shared" si="3296"/>
        <v>0</v>
      </c>
      <c r="H831" s="164">
        <f t="shared" si="3297"/>
        <v>0</v>
      </c>
      <c r="I831" s="164">
        <f t="shared" si="3298"/>
        <v>0</v>
      </c>
      <c r="J831" s="164">
        <f t="shared" si="3299"/>
        <v>0</v>
      </c>
      <c r="K831" s="164">
        <f t="shared" si="3300"/>
        <v>0</v>
      </c>
      <c r="L831" s="164"/>
      <c r="M831" s="164"/>
      <c r="N831" s="165">
        <f t="shared" si="3215"/>
        <v>0</v>
      </c>
      <c r="O831" s="165">
        <f t="shared" si="3216"/>
        <v>0</v>
      </c>
      <c r="P831" s="165">
        <f t="shared" si="3217"/>
        <v>0</v>
      </c>
      <c r="Q831" s="164">
        <f t="shared" si="3288"/>
        <v>0</v>
      </c>
      <c r="R831" s="164"/>
      <c r="S831" s="164"/>
      <c r="T831" s="164">
        <f t="shared" si="3301"/>
        <v>0</v>
      </c>
      <c r="U831" s="164"/>
      <c r="V831" s="164"/>
      <c r="W831" s="164">
        <f t="shared" si="3302"/>
        <v>0</v>
      </c>
      <c r="X831" s="164"/>
      <c r="Y831" s="164"/>
      <c r="Z831" s="164">
        <f t="shared" si="3303"/>
        <v>0</v>
      </c>
      <c r="AA831" s="164"/>
      <c r="AB831" s="164"/>
      <c r="AC831" s="164">
        <f t="shared" si="3304"/>
        <v>0</v>
      </c>
      <c r="AD831" s="164"/>
      <c r="AE831" s="164"/>
      <c r="AF831" s="164">
        <f t="shared" si="3289"/>
        <v>0</v>
      </c>
      <c r="AG831" s="164"/>
      <c r="AH831" s="164"/>
      <c r="AI831" s="164">
        <f t="shared" si="3290"/>
        <v>0</v>
      </c>
      <c r="AJ831" s="164"/>
      <c r="AK831" s="164"/>
      <c r="AL831" s="164">
        <f t="shared" si="3291"/>
        <v>0</v>
      </c>
      <c r="AM831" s="164"/>
      <c r="AN831" s="164"/>
      <c r="AO831" s="164">
        <f t="shared" si="3292"/>
        <v>0</v>
      </c>
      <c r="AP831" s="164"/>
      <c r="AQ831" s="164"/>
      <c r="AR831" s="164">
        <f t="shared" si="3293"/>
        <v>0</v>
      </c>
      <c r="AS831" s="164"/>
      <c r="AT831" s="164"/>
      <c r="AU831" s="164">
        <f t="shared" si="3323"/>
        <v>0</v>
      </c>
      <c r="AV831" s="164"/>
      <c r="AW831" s="164"/>
      <c r="AX831" s="165">
        <f t="shared" si="3240"/>
        <v>0</v>
      </c>
      <c r="AY831" s="164">
        <f t="shared" si="3241"/>
        <v>0</v>
      </c>
      <c r="AZ831" s="164">
        <f t="shared" si="3242"/>
        <v>0</v>
      </c>
      <c r="BA831" s="164">
        <f t="shared" si="3306"/>
        <v>0</v>
      </c>
      <c r="BB831" s="164"/>
      <c r="BC831" s="164"/>
      <c r="BD831" s="164">
        <f t="shared" si="3307"/>
        <v>0</v>
      </c>
      <c r="BE831" s="164"/>
      <c r="BF831" s="164"/>
      <c r="BG831" s="164">
        <f t="shared" si="3308"/>
        <v>0</v>
      </c>
      <c r="BH831" s="164"/>
      <c r="BI831" s="164"/>
      <c r="BJ831" s="164">
        <f t="shared" si="3309"/>
        <v>0</v>
      </c>
      <c r="BK831" s="164"/>
      <c r="BL831" s="164"/>
      <c r="BM831" s="164">
        <f t="shared" si="3310"/>
        <v>0</v>
      </c>
      <c r="BN831" s="164"/>
      <c r="BO831" s="164"/>
      <c r="BP831" s="164">
        <f t="shared" si="3311"/>
        <v>0</v>
      </c>
      <c r="BQ831" s="164"/>
      <c r="BR831" s="164"/>
      <c r="BS831" s="164">
        <f t="shared" si="3312"/>
        <v>0</v>
      </c>
      <c r="BT831" s="164"/>
      <c r="BU831" s="164"/>
      <c r="BV831" s="164">
        <f t="shared" si="3313"/>
        <v>0</v>
      </c>
      <c r="BW831" s="164"/>
      <c r="BX831" s="164"/>
      <c r="BY831" s="164">
        <f t="shared" si="3314"/>
        <v>0</v>
      </c>
      <c r="BZ831" s="164"/>
      <c r="CA831" s="164"/>
      <c r="CB831" s="164">
        <f t="shared" si="3315"/>
        <v>0</v>
      </c>
      <c r="CC831" s="164"/>
      <c r="CD831" s="164"/>
      <c r="CE831" s="164">
        <f t="shared" si="3316"/>
        <v>0</v>
      </c>
      <c r="CF831" s="164"/>
      <c r="CG831" s="164"/>
      <c r="CH831" s="164">
        <f t="shared" si="3317"/>
        <v>0</v>
      </c>
      <c r="CI831" s="164"/>
      <c r="CJ831" s="164"/>
      <c r="CK831" s="164">
        <f t="shared" si="3318"/>
        <v>0</v>
      </c>
      <c r="CL831" s="164"/>
      <c r="CM831" s="164"/>
      <c r="CN831" s="164">
        <f t="shared" si="3319"/>
        <v>0</v>
      </c>
      <c r="CO831" s="164"/>
      <c r="CP831" s="164"/>
      <c r="CQ831" s="164">
        <f t="shared" si="3192"/>
        <v>0</v>
      </c>
      <c r="CR831" s="164">
        <f t="shared" si="3287"/>
        <v>0</v>
      </c>
      <c r="CS831" s="164">
        <f t="shared" si="3287"/>
        <v>0</v>
      </c>
      <c r="CT831" s="164">
        <f t="shared" si="3320"/>
        <v>0</v>
      </c>
      <c r="CU831" s="164"/>
      <c r="CV831" s="164"/>
      <c r="CW831" s="164">
        <f t="shared" si="3321"/>
        <v>0</v>
      </c>
      <c r="CX831" s="164"/>
      <c r="CY831" s="164"/>
      <c r="CZ831" s="164">
        <f t="shared" si="3322"/>
        <v>0</v>
      </c>
      <c r="DA831" s="164"/>
      <c r="DB831" s="164"/>
      <c r="DC831" s="167"/>
    </row>
    <row r="832" spans="2:107" x14ac:dyDescent="0.25">
      <c r="B832" s="149" t="s">
        <v>228</v>
      </c>
      <c r="C832" s="32" t="s">
        <v>146</v>
      </c>
      <c r="E832" s="164">
        <f t="shared" si="3294"/>
        <v>0</v>
      </c>
      <c r="F832" s="164">
        <f t="shared" si="3295"/>
        <v>0</v>
      </c>
      <c r="G832" s="164">
        <f t="shared" si="3296"/>
        <v>0</v>
      </c>
      <c r="H832" s="164">
        <f t="shared" si="3297"/>
        <v>0</v>
      </c>
      <c r="I832" s="164">
        <f t="shared" si="3298"/>
        <v>0</v>
      </c>
      <c r="J832" s="164">
        <f t="shared" si="3299"/>
        <v>0</v>
      </c>
      <c r="K832" s="164">
        <f t="shared" si="3300"/>
        <v>0</v>
      </c>
      <c r="L832" s="164"/>
      <c r="M832" s="164"/>
      <c r="N832" s="165">
        <f t="shared" si="3215"/>
        <v>0</v>
      </c>
      <c r="O832" s="165">
        <f t="shared" si="3216"/>
        <v>0</v>
      </c>
      <c r="P832" s="165">
        <f t="shared" si="3217"/>
        <v>0</v>
      </c>
      <c r="Q832" s="164">
        <f t="shared" si="3288"/>
        <v>0</v>
      </c>
      <c r="R832" s="164"/>
      <c r="S832" s="164"/>
      <c r="T832" s="164">
        <f t="shared" si="3301"/>
        <v>0</v>
      </c>
      <c r="U832" s="164"/>
      <c r="V832" s="164"/>
      <c r="W832" s="164">
        <f t="shared" si="3302"/>
        <v>0</v>
      </c>
      <c r="X832" s="164"/>
      <c r="Y832" s="164"/>
      <c r="Z832" s="164">
        <f t="shared" si="3303"/>
        <v>0</v>
      </c>
      <c r="AA832" s="164"/>
      <c r="AB832" s="164"/>
      <c r="AC832" s="164">
        <f t="shared" si="3304"/>
        <v>0</v>
      </c>
      <c r="AD832" s="164"/>
      <c r="AE832" s="164"/>
      <c r="AF832" s="164">
        <f t="shared" si="3289"/>
        <v>0</v>
      </c>
      <c r="AG832" s="164"/>
      <c r="AH832" s="164"/>
      <c r="AI832" s="164">
        <f t="shared" si="3290"/>
        <v>0</v>
      </c>
      <c r="AJ832" s="164"/>
      <c r="AK832" s="164"/>
      <c r="AL832" s="164">
        <f t="shared" si="3291"/>
        <v>0</v>
      </c>
      <c r="AM832" s="164"/>
      <c r="AN832" s="164"/>
      <c r="AO832" s="164">
        <f t="shared" si="3292"/>
        <v>0</v>
      </c>
      <c r="AP832" s="164"/>
      <c r="AQ832" s="164"/>
      <c r="AR832" s="164">
        <f t="shared" si="3293"/>
        <v>0</v>
      </c>
      <c r="AS832" s="164"/>
      <c r="AT832" s="164"/>
      <c r="AU832" s="164">
        <f t="shared" si="3323"/>
        <v>0</v>
      </c>
      <c r="AV832" s="164"/>
      <c r="AW832" s="164"/>
      <c r="AX832" s="165">
        <f t="shared" si="3240"/>
        <v>0</v>
      </c>
      <c r="AY832" s="164">
        <f t="shared" si="3241"/>
        <v>0</v>
      </c>
      <c r="AZ832" s="164">
        <f t="shared" si="3242"/>
        <v>0</v>
      </c>
      <c r="BA832" s="164">
        <f t="shared" si="3306"/>
        <v>0</v>
      </c>
      <c r="BB832" s="164"/>
      <c r="BC832" s="164"/>
      <c r="BD832" s="164">
        <f t="shared" si="3307"/>
        <v>0</v>
      </c>
      <c r="BE832" s="164"/>
      <c r="BF832" s="164"/>
      <c r="BG832" s="164">
        <f t="shared" si="3308"/>
        <v>0</v>
      </c>
      <c r="BH832" s="164"/>
      <c r="BI832" s="164"/>
      <c r="BJ832" s="164">
        <f t="shared" si="3309"/>
        <v>0</v>
      </c>
      <c r="BK832" s="164"/>
      <c r="BL832" s="164"/>
      <c r="BM832" s="164">
        <f t="shared" si="3310"/>
        <v>0</v>
      </c>
      <c r="BN832" s="164"/>
      <c r="BO832" s="164"/>
      <c r="BP832" s="164">
        <f t="shared" si="3311"/>
        <v>0</v>
      </c>
      <c r="BQ832" s="164"/>
      <c r="BR832" s="164"/>
      <c r="BS832" s="164">
        <f t="shared" si="3312"/>
        <v>0</v>
      </c>
      <c r="BT832" s="164"/>
      <c r="BU832" s="164"/>
      <c r="BV832" s="164">
        <f t="shared" si="3313"/>
        <v>0</v>
      </c>
      <c r="BW832" s="164"/>
      <c r="BX832" s="164"/>
      <c r="BY832" s="164">
        <f t="shared" si="3314"/>
        <v>0</v>
      </c>
      <c r="BZ832" s="164"/>
      <c r="CA832" s="164"/>
      <c r="CB832" s="164">
        <f t="shared" si="3315"/>
        <v>0</v>
      </c>
      <c r="CC832" s="164"/>
      <c r="CD832" s="164"/>
      <c r="CE832" s="164">
        <f t="shared" si="3316"/>
        <v>0</v>
      </c>
      <c r="CF832" s="164"/>
      <c r="CG832" s="164"/>
      <c r="CH832" s="164">
        <f t="shared" si="3317"/>
        <v>0</v>
      </c>
      <c r="CI832" s="164"/>
      <c r="CJ832" s="164"/>
      <c r="CK832" s="164">
        <f t="shared" si="3318"/>
        <v>0</v>
      </c>
      <c r="CL832" s="164"/>
      <c r="CM832" s="164"/>
      <c r="CN832" s="164">
        <f t="shared" si="3319"/>
        <v>0</v>
      </c>
      <c r="CO832" s="164"/>
      <c r="CP832" s="164"/>
      <c r="CQ832" s="164">
        <f t="shared" si="3192"/>
        <v>0</v>
      </c>
      <c r="CR832" s="164">
        <f t="shared" si="3287"/>
        <v>0</v>
      </c>
      <c r="CS832" s="164">
        <f t="shared" si="3287"/>
        <v>0</v>
      </c>
      <c r="CT832" s="164">
        <f t="shared" si="3320"/>
        <v>0</v>
      </c>
      <c r="CU832" s="164"/>
      <c r="CV832" s="164"/>
      <c r="CW832" s="164">
        <f t="shared" si="3321"/>
        <v>0</v>
      </c>
      <c r="CX832" s="164"/>
      <c r="CY832" s="164"/>
      <c r="CZ832" s="164">
        <f t="shared" si="3322"/>
        <v>0</v>
      </c>
      <c r="DA832" s="164"/>
      <c r="DB832" s="164"/>
      <c r="DC832" s="167"/>
    </row>
    <row r="833" spans="2:107" x14ac:dyDescent="0.25">
      <c r="B833" s="149" t="s">
        <v>102</v>
      </c>
      <c r="C833" s="32" t="s">
        <v>31</v>
      </c>
      <c r="E833" s="164">
        <f t="shared" si="3294"/>
        <v>0</v>
      </c>
      <c r="F833" s="164">
        <f t="shared" si="3295"/>
        <v>0</v>
      </c>
      <c r="G833" s="164">
        <f t="shared" si="3296"/>
        <v>0</v>
      </c>
      <c r="H833" s="164">
        <f t="shared" si="3297"/>
        <v>0</v>
      </c>
      <c r="I833" s="164">
        <f t="shared" si="3298"/>
        <v>0</v>
      </c>
      <c r="J833" s="164">
        <f t="shared" si="3299"/>
        <v>0</v>
      </c>
      <c r="K833" s="164">
        <f>SUBTOTAL(9,L833:M833)</f>
        <v>0</v>
      </c>
      <c r="L833" s="164"/>
      <c r="M833" s="164"/>
      <c r="N833" s="165">
        <f t="shared" si="3215"/>
        <v>0</v>
      </c>
      <c r="O833" s="165">
        <f t="shared" si="3216"/>
        <v>0</v>
      </c>
      <c r="P833" s="165">
        <f t="shared" si="3217"/>
        <v>0</v>
      </c>
      <c r="Q833" s="164">
        <f>SUBTOTAL(9,R833:S833)</f>
        <v>0</v>
      </c>
      <c r="R833" s="164"/>
      <c r="S833" s="164"/>
      <c r="T833" s="164">
        <f>SUBTOTAL(9,U833:V833)</f>
        <v>0</v>
      </c>
      <c r="U833" s="164"/>
      <c r="V833" s="164"/>
      <c r="W833" s="164">
        <f>SUBTOTAL(9,X833:Y833)</f>
        <v>0</v>
      </c>
      <c r="X833" s="164"/>
      <c r="Y833" s="164"/>
      <c r="Z833" s="164">
        <f>SUBTOTAL(9,AA833:AB833)</f>
        <v>0</v>
      </c>
      <c r="AA833" s="164"/>
      <c r="AB833" s="164"/>
      <c r="AC833" s="164">
        <f>SUBTOTAL(9,AD833:AE833)</f>
        <v>0</v>
      </c>
      <c r="AD833" s="164"/>
      <c r="AE833" s="164"/>
      <c r="AF833" s="164">
        <f>SUBTOTAL(9,AG833:AH833)</f>
        <v>0</v>
      </c>
      <c r="AG833" s="164"/>
      <c r="AH833" s="164"/>
      <c r="AI833" s="164">
        <f>SUBTOTAL(9,AJ833:AK833)</f>
        <v>0</v>
      </c>
      <c r="AJ833" s="164"/>
      <c r="AK833" s="164"/>
      <c r="AL833" s="164">
        <f>SUBTOTAL(9,AM833:AN833)</f>
        <v>0</v>
      </c>
      <c r="AM833" s="164"/>
      <c r="AN833" s="164"/>
      <c r="AO833" s="164">
        <f>SUBTOTAL(9,AP833:AQ833)</f>
        <v>0</v>
      </c>
      <c r="AP833" s="164"/>
      <c r="AQ833" s="164"/>
      <c r="AR833" s="164">
        <f>SUBTOTAL(9,AS833:AT833)</f>
        <v>0</v>
      </c>
      <c r="AS833" s="164"/>
      <c r="AT833" s="164"/>
      <c r="AU833" s="164">
        <f>SUBTOTAL(9,AV833:AW833)</f>
        <v>0</v>
      </c>
      <c r="AV833" s="164"/>
      <c r="AW833" s="164"/>
      <c r="AX833" s="165">
        <f t="shared" si="3240"/>
        <v>0</v>
      </c>
      <c r="AY833" s="164">
        <f t="shared" si="3241"/>
        <v>0</v>
      </c>
      <c r="AZ833" s="164">
        <f t="shared" si="3242"/>
        <v>0</v>
      </c>
      <c r="BA833" s="164">
        <f>SUBTOTAL(9,BB833:BC833)</f>
        <v>0</v>
      </c>
      <c r="BB833" s="164"/>
      <c r="BC833" s="164"/>
      <c r="BD833" s="164">
        <f>SUBTOTAL(9,BE833:BF833)</f>
        <v>0</v>
      </c>
      <c r="BE833" s="164"/>
      <c r="BF833" s="164"/>
      <c r="BG833" s="164">
        <f>SUBTOTAL(9,BH833:BI833)</f>
        <v>0</v>
      </c>
      <c r="BH833" s="164"/>
      <c r="BI833" s="164"/>
      <c r="BJ833" s="164">
        <f>SUBTOTAL(9,BK833:BL833)</f>
        <v>0</v>
      </c>
      <c r="BK833" s="164"/>
      <c r="BL833" s="164"/>
      <c r="BM833" s="164">
        <f>SUBTOTAL(9,BN833:BO833)</f>
        <v>0</v>
      </c>
      <c r="BN833" s="164"/>
      <c r="BO833" s="164"/>
      <c r="BP833" s="164">
        <f>SUBTOTAL(9,BQ833:BR833)</f>
        <v>0</v>
      </c>
      <c r="BQ833" s="164"/>
      <c r="BR833" s="164"/>
      <c r="BS833" s="164">
        <f>SUBTOTAL(9,BT833:BU833)</f>
        <v>0</v>
      </c>
      <c r="BT833" s="164"/>
      <c r="BU833" s="164"/>
      <c r="BV833" s="164">
        <f>SUBTOTAL(9,BW833:BX833)</f>
        <v>0</v>
      </c>
      <c r="BW833" s="164"/>
      <c r="BX833" s="164"/>
      <c r="BY833" s="164">
        <f>SUBTOTAL(9,BZ833:CA833)</f>
        <v>0</v>
      </c>
      <c r="BZ833" s="164"/>
      <c r="CA833" s="164"/>
      <c r="CB833" s="164">
        <f>SUBTOTAL(9,CC833:CD833)</f>
        <v>0</v>
      </c>
      <c r="CC833" s="164"/>
      <c r="CD833" s="164"/>
      <c r="CE833" s="164">
        <f>SUBTOTAL(9,CF833:CG833)</f>
        <v>0</v>
      </c>
      <c r="CF833" s="164"/>
      <c r="CG833" s="164"/>
      <c r="CH833" s="164">
        <f>SUBTOTAL(9,CI833:CJ833)</f>
        <v>0</v>
      </c>
      <c r="CI833" s="164"/>
      <c r="CJ833" s="164"/>
      <c r="CK833" s="164">
        <f>SUBTOTAL(9,CL833:CM833)</f>
        <v>0</v>
      </c>
      <c r="CL833" s="164"/>
      <c r="CM833" s="164"/>
      <c r="CN833" s="164">
        <f>SUBTOTAL(9,CO833:CP833)</f>
        <v>0</v>
      </c>
      <c r="CO833" s="164"/>
      <c r="CP833" s="164"/>
      <c r="CQ833" s="164">
        <f>SUBTOTAL(9,CT833:DB833)</f>
        <v>0</v>
      </c>
      <c r="CR833" s="164">
        <f>+CX833+DA833+CU833</f>
        <v>0</v>
      </c>
      <c r="CS833" s="164">
        <f>+CY833+DB833+CV833</f>
        <v>0</v>
      </c>
      <c r="CT833" s="164">
        <f>SUBTOTAL(9,CU833:CV833)</f>
        <v>0</v>
      </c>
      <c r="CU833" s="164"/>
      <c r="CV833" s="164"/>
      <c r="CW833" s="164">
        <f>SUBTOTAL(9,CX833:CY833)</f>
        <v>0</v>
      </c>
      <c r="CX833" s="164"/>
      <c r="CY833" s="164"/>
      <c r="CZ833" s="164">
        <f>SUBTOTAL(9,DA833:DB833)</f>
        <v>0</v>
      </c>
      <c r="DA833" s="164"/>
      <c r="DB833" s="164"/>
      <c r="DC833" s="167"/>
    </row>
    <row r="834" spans="2:107" x14ac:dyDescent="0.25">
      <c r="B834" s="149" t="s">
        <v>229</v>
      </c>
      <c r="C834" s="20" t="s">
        <v>123</v>
      </c>
      <c r="E834" s="164">
        <f t="shared" si="3294"/>
        <v>0</v>
      </c>
      <c r="F834" s="164">
        <f t="shared" si="3295"/>
        <v>0</v>
      </c>
      <c r="G834" s="164">
        <f t="shared" si="3296"/>
        <v>0</v>
      </c>
      <c r="H834" s="164">
        <f t="shared" si="3297"/>
        <v>0</v>
      </c>
      <c r="I834" s="164">
        <f t="shared" si="3298"/>
        <v>0</v>
      </c>
      <c r="J834" s="164">
        <f t="shared" si="3299"/>
        <v>0</v>
      </c>
      <c r="K834" s="164">
        <f t="shared" si="3300"/>
        <v>0</v>
      </c>
      <c r="L834" s="164">
        <f>SUM(L835:L839)</f>
        <v>0</v>
      </c>
      <c r="M834" s="164">
        <f>SUM(M835:M839)</f>
        <v>0</v>
      </c>
      <c r="N834" s="165">
        <f t="shared" si="3215"/>
        <v>0</v>
      </c>
      <c r="O834" s="165">
        <f t="shared" si="3216"/>
        <v>0</v>
      </c>
      <c r="P834" s="165">
        <f t="shared" si="3217"/>
        <v>0</v>
      </c>
      <c r="Q834" s="164">
        <f t="shared" si="3288"/>
        <v>0</v>
      </c>
      <c r="R834" s="164">
        <f>SUM(R835:R839)</f>
        <v>0</v>
      </c>
      <c r="S834" s="164">
        <f>SUM(S835:S839)</f>
        <v>0</v>
      </c>
      <c r="T834" s="164">
        <f t="shared" ref="T834:T840" si="3324">SUBTOTAL(9,U834:V834)</f>
        <v>0</v>
      </c>
      <c r="U834" s="164">
        <f>SUM(U835:U839)</f>
        <v>0</v>
      </c>
      <c r="V834" s="164">
        <f>SUM(V835:V839)</f>
        <v>0</v>
      </c>
      <c r="W834" s="164">
        <f t="shared" ref="W834:W840" si="3325">SUBTOTAL(9,X834:Y834)</f>
        <v>0</v>
      </c>
      <c r="X834" s="164">
        <f>SUM(X835:X839)</f>
        <v>0</v>
      </c>
      <c r="Y834" s="164">
        <f>SUM(Y835:Y839)</f>
        <v>0</v>
      </c>
      <c r="Z834" s="164">
        <f t="shared" ref="Z834:Z840" si="3326">SUBTOTAL(9,AA834:AB834)</f>
        <v>0</v>
      </c>
      <c r="AA834" s="164">
        <f>SUM(AA835:AA839)</f>
        <v>0</v>
      </c>
      <c r="AB834" s="164">
        <f>SUM(AB835:AB839)</f>
        <v>0</v>
      </c>
      <c r="AC834" s="164">
        <f t="shared" ref="AC834:AC840" si="3327">SUBTOTAL(9,AD834:AE834)</f>
        <v>0</v>
      </c>
      <c r="AD834" s="164">
        <f>SUM(AD835:AD839)</f>
        <v>0</v>
      </c>
      <c r="AE834" s="164">
        <f>SUM(AE835:AE839)</f>
        <v>0</v>
      </c>
      <c r="AF834" s="164">
        <f t="shared" si="3289"/>
        <v>0</v>
      </c>
      <c r="AG834" s="164">
        <f>SUM(AG835:AG839)</f>
        <v>0</v>
      </c>
      <c r="AH834" s="164">
        <f>SUM(AH835:AH839)</f>
        <v>0</v>
      </c>
      <c r="AI834" s="164">
        <f t="shared" si="3290"/>
        <v>0</v>
      </c>
      <c r="AJ834" s="164">
        <f>SUM(AJ835:AJ839)</f>
        <v>0</v>
      </c>
      <c r="AK834" s="164">
        <f>SUM(AK835:AK839)</f>
        <v>0</v>
      </c>
      <c r="AL834" s="164">
        <f t="shared" si="3291"/>
        <v>0</v>
      </c>
      <c r="AM834" s="164">
        <f>SUM(AM835:AM839)</f>
        <v>0</v>
      </c>
      <c r="AN834" s="164">
        <f>SUM(AN835:AN839)</f>
        <v>0</v>
      </c>
      <c r="AO834" s="164">
        <f t="shared" si="3292"/>
        <v>0</v>
      </c>
      <c r="AP834" s="164">
        <f>SUM(AP835:AP839)</f>
        <v>0</v>
      </c>
      <c r="AQ834" s="164">
        <f>SUM(AQ835:AQ839)</f>
        <v>0</v>
      </c>
      <c r="AR834" s="164">
        <f t="shared" si="3293"/>
        <v>0</v>
      </c>
      <c r="AS834" s="164">
        <f>SUM(AS835:AS839)</f>
        <v>0</v>
      </c>
      <c r="AT834" s="164">
        <f>SUM(AT835:AT839)</f>
        <v>0</v>
      </c>
      <c r="AU834" s="164">
        <f t="shared" ref="AU834:AU840" si="3328">SUBTOTAL(9,AV834:AW834)</f>
        <v>0</v>
      </c>
      <c r="AV834" s="164">
        <f>SUM(AV835:AV839)</f>
        <v>0</v>
      </c>
      <c r="AW834" s="164">
        <f>SUM(AW835:AW839)</f>
        <v>0</v>
      </c>
      <c r="AX834" s="165">
        <f t="shared" si="3240"/>
        <v>0</v>
      </c>
      <c r="AY834" s="164">
        <f t="shared" si="3241"/>
        <v>0</v>
      </c>
      <c r="AZ834" s="164">
        <f t="shared" si="3242"/>
        <v>0</v>
      </c>
      <c r="BA834" s="164">
        <f t="shared" ref="BA834:BA840" si="3329">SUBTOTAL(9,BB834:BC834)</f>
        <v>0</v>
      </c>
      <c r="BB834" s="164">
        <f>SUM(BB835:BB839)</f>
        <v>0</v>
      </c>
      <c r="BC834" s="164">
        <f>SUM(BC835:BC839)</f>
        <v>0</v>
      </c>
      <c r="BD834" s="164">
        <f t="shared" ref="BD834:BD840" si="3330">SUBTOTAL(9,BE834:BF834)</f>
        <v>0</v>
      </c>
      <c r="BE834" s="164">
        <f>SUM(BE835:BE839)</f>
        <v>0</v>
      </c>
      <c r="BF834" s="164">
        <f>SUM(BF835:BF839)</f>
        <v>0</v>
      </c>
      <c r="BG834" s="164">
        <f t="shared" ref="BG834:BG840" si="3331">SUBTOTAL(9,BH834:BI834)</f>
        <v>0</v>
      </c>
      <c r="BH834" s="164">
        <f>SUM(BH835:BH839)</f>
        <v>0</v>
      </c>
      <c r="BI834" s="164">
        <f>SUM(BI835:BI839)</f>
        <v>0</v>
      </c>
      <c r="BJ834" s="164">
        <f t="shared" ref="BJ834:BJ840" si="3332">SUBTOTAL(9,BK834:BL834)</f>
        <v>0</v>
      </c>
      <c r="BK834" s="164">
        <f>SUM(BK835:BK839)</f>
        <v>0</v>
      </c>
      <c r="BL834" s="164">
        <f>SUM(BL835:BL839)</f>
        <v>0</v>
      </c>
      <c r="BM834" s="164">
        <f t="shared" ref="BM834:BM840" si="3333">SUBTOTAL(9,BN834:BO834)</f>
        <v>0</v>
      </c>
      <c r="BN834" s="164">
        <f>SUM(BN835:BN839)</f>
        <v>0</v>
      </c>
      <c r="BO834" s="164">
        <f>SUM(BO835:BO839)</f>
        <v>0</v>
      </c>
      <c r="BP834" s="164">
        <f t="shared" ref="BP834:BP840" si="3334">SUBTOTAL(9,BQ834:BR834)</f>
        <v>0</v>
      </c>
      <c r="BQ834" s="164">
        <f>SUM(BQ835:BQ839)</f>
        <v>0</v>
      </c>
      <c r="BR834" s="164">
        <f>SUM(BR835:BR839)</f>
        <v>0</v>
      </c>
      <c r="BS834" s="164">
        <f t="shared" ref="BS834:BS840" si="3335">SUBTOTAL(9,BT834:BU834)</f>
        <v>0</v>
      </c>
      <c r="BT834" s="164">
        <f>SUM(BT835:BT839)</f>
        <v>0</v>
      </c>
      <c r="BU834" s="164">
        <f>SUM(BU835:BU839)</f>
        <v>0</v>
      </c>
      <c r="BV834" s="164">
        <f t="shared" ref="BV834:BV840" si="3336">SUBTOTAL(9,BW834:BX834)</f>
        <v>0</v>
      </c>
      <c r="BW834" s="164">
        <f>SUM(BW835:BW839)</f>
        <v>0</v>
      </c>
      <c r="BX834" s="164">
        <f>SUM(BX835:BX839)</f>
        <v>0</v>
      </c>
      <c r="BY834" s="164">
        <f t="shared" ref="BY834:BY840" si="3337">SUBTOTAL(9,BZ834:CA834)</f>
        <v>0</v>
      </c>
      <c r="BZ834" s="164">
        <f>SUM(BZ835:BZ839)</f>
        <v>0</v>
      </c>
      <c r="CA834" s="164">
        <f>SUM(CA835:CA839)</f>
        <v>0</v>
      </c>
      <c r="CB834" s="164">
        <f t="shared" ref="CB834:CB840" si="3338">SUBTOTAL(9,CC834:CD834)</f>
        <v>0</v>
      </c>
      <c r="CC834" s="164">
        <f>SUM(CC835:CC839)</f>
        <v>0</v>
      </c>
      <c r="CD834" s="164">
        <f>SUM(CD835:CD839)</f>
        <v>0</v>
      </c>
      <c r="CE834" s="164">
        <f t="shared" ref="CE834:CE840" si="3339">SUBTOTAL(9,CF834:CG834)</f>
        <v>0</v>
      </c>
      <c r="CF834" s="164">
        <f>SUM(CF835:CF839)</f>
        <v>0</v>
      </c>
      <c r="CG834" s="164">
        <f>SUM(CG835:CG839)</f>
        <v>0</v>
      </c>
      <c r="CH834" s="164">
        <f t="shared" ref="CH834:CH840" si="3340">SUBTOTAL(9,CI834:CJ834)</f>
        <v>0</v>
      </c>
      <c r="CI834" s="164">
        <f>SUM(CI835:CI839)</f>
        <v>0</v>
      </c>
      <c r="CJ834" s="164">
        <f>SUM(CJ835:CJ839)</f>
        <v>0</v>
      </c>
      <c r="CK834" s="164">
        <f t="shared" ref="CK834:CK840" si="3341">SUBTOTAL(9,CL834:CM834)</f>
        <v>0</v>
      </c>
      <c r="CL834" s="164">
        <f>SUM(CL835:CL839)</f>
        <v>0</v>
      </c>
      <c r="CM834" s="164">
        <f>SUM(CM835:CM839)</f>
        <v>0</v>
      </c>
      <c r="CN834" s="164">
        <f t="shared" ref="CN834:CN840" si="3342">SUBTOTAL(9,CO834:CP834)</f>
        <v>0</v>
      </c>
      <c r="CO834" s="164">
        <f>SUM(CO835:CO839)</f>
        <v>0</v>
      </c>
      <c r="CP834" s="164">
        <f>SUM(CP835:CP839)</f>
        <v>0</v>
      </c>
      <c r="CQ834" s="164">
        <f t="shared" si="3192"/>
        <v>0</v>
      </c>
      <c r="CR834" s="164">
        <f t="shared" si="3287"/>
        <v>0</v>
      </c>
      <c r="CS834" s="164">
        <f t="shared" si="3287"/>
        <v>0</v>
      </c>
      <c r="CT834" s="164">
        <f t="shared" ref="CT834:CT840" si="3343">SUBTOTAL(9,CU834:CV834)</f>
        <v>0</v>
      </c>
      <c r="CU834" s="164">
        <f>SUM(CU835:CU839)</f>
        <v>0</v>
      </c>
      <c r="CV834" s="164">
        <f>SUM(CV835:CV839)</f>
        <v>0</v>
      </c>
      <c r="CW834" s="164">
        <f t="shared" ref="CW834:CW840" si="3344">SUBTOTAL(9,CX834:CY834)</f>
        <v>0</v>
      </c>
      <c r="CX834" s="164">
        <f>SUM(CX835:CX839)</f>
        <v>0</v>
      </c>
      <c r="CY834" s="164">
        <f>SUM(CY835:CY839)</f>
        <v>0</v>
      </c>
      <c r="CZ834" s="164">
        <f t="shared" ref="CZ834:CZ840" si="3345">SUBTOTAL(9,DA834:DB834)</f>
        <v>0</v>
      </c>
      <c r="DA834" s="164">
        <f>SUM(DA835:DA839)</f>
        <v>0</v>
      </c>
      <c r="DB834" s="164">
        <f>SUM(DB835:DB839)</f>
        <v>0</v>
      </c>
      <c r="DC834" s="167"/>
    </row>
    <row r="835" spans="2:107" x14ac:dyDescent="0.25">
      <c r="B835" s="149" t="s">
        <v>230</v>
      </c>
      <c r="C835" s="32" t="s">
        <v>124</v>
      </c>
      <c r="E835" s="164">
        <f t="shared" si="3294"/>
        <v>0</v>
      </c>
      <c r="F835" s="164">
        <f t="shared" si="3295"/>
        <v>0</v>
      </c>
      <c r="G835" s="164">
        <f t="shared" si="3296"/>
        <v>0</v>
      </c>
      <c r="H835" s="164">
        <f t="shared" si="3297"/>
        <v>0</v>
      </c>
      <c r="I835" s="164">
        <f t="shared" si="3298"/>
        <v>0</v>
      </c>
      <c r="J835" s="164">
        <f t="shared" si="3299"/>
        <v>0</v>
      </c>
      <c r="K835" s="164">
        <f t="shared" si="3300"/>
        <v>0</v>
      </c>
      <c r="L835" s="164"/>
      <c r="M835" s="164"/>
      <c r="N835" s="165">
        <f t="shared" si="3215"/>
        <v>0</v>
      </c>
      <c r="O835" s="165">
        <f t="shared" si="3216"/>
        <v>0</v>
      </c>
      <c r="P835" s="165">
        <f t="shared" si="3217"/>
        <v>0</v>
      </c>
      <c r="Q835" s="164">
        <f t="shared" si="3288"/>
        <v>0</v>
      </c>
      <c r="R835" s="164"/>
      <c r="S835" s="164"/>
      <c r="T835" s="164">
        <f t="shared" si="3324"/>
        <v>0</v>
      </c>
      <c r="U835" s="164"/>
      <c r="V835" s="164"/>
      <c r="W835" s="164">
        <f t="shared" si="3325"/>
        <v>0</v>
      </c>
      <c r="X835" s="164"/>
      <c r="Y835" s="164"/>
      <c r="Z835" s="164">
        <f t="shared" si="3326"/>
        <v>0</v>
      </c>
      <c r="AA835" s="164"/>
      <c r="AB835" s="164"/>
      <c r="AC835" s="164">
        <f t="shared" si="3327"/>
        <v>0</v>
      </c>
      <c r="AD835" s="164"/>
      <c r="AE835" s="164"/>
      <c r="AF835" s="164">
        <f t="shared" si="3289"/>
        <v>0</v>
      </c>
      <c r="AG835" s="164"/>
      <c r="AH835" s="164"/>
      <c r="AI835" s="164">
        <f t="shared" si="3290"/>
        <v>0</v>
      </c>
      <c r="AJ835" s="164"/>
      <c r="AK835" s="164"/>
      <c r="AL835" s="164">
        <f t="shared" si="3291"/>
        <v>0</v>
      </c>
      <c r="AM835" s="164"/>
      <c r="AN835" s="164"/>
      <c r="AO835" s="164">
        <f t="shared" si="3292"/>
        <v>0</v>
      </c>
      <c r="AP835" s="164"/>
      <c r="AQ835" s="164"/>
      <c r="AR835" s="164">
        <f t="shared" si="3293"/>
        <v>0</v>
      </c>
      <c r="AS835" s="164"/>
      <c r="AT835" s="164"/>
      <c r="AU835" s="164">
        <f t="shared" si="3328"/>
        <v>0</v>
      </c>
      <c r="AV835" s="164"/>
      <c r="AW835" s="164"/>
      <c r="AX835" s="165">
        <f t="shared" si="3240"/>
        <v>0</v>
      </c>
      <c r="AY835" s="164">
        <f t="shared" si="3241"/>
        <v>0</v>
      </c>
      <c r="AZ835" s="164">
        <f t="shared" si="3242"/>
        <v>0</v>
      </c>
      <c r="BA835" s="164">
        <f t="shared" si="3329"/>
        <v>0</v>
      </c>
      <c r="BB835" s="164"/>
      <c r="BC835" s="164"/>
      <c r="BD835" s="164">
        <f t="shared" si="3330"/>
        <v>0</v>
      </c>
      <c r="BE835" s="164"/>
      <c r="BF835" s="164"/>
      <c r="BG835" s="164">
        <f t="shared" si="3331"/>
        <v>0</v>
      </c>
      <c r="BH835" s="164"/>
      <c r="BI835" s="164"/>
      <c r="BJ835" s="164">
        <f t="shared" si="3332"/>
        <v>0</v>
      </c>
      <c r="BK835" s="164"/>
      <c r="BL835" s="164"/>
      <c r="BM835" s="164">
        <f t="shared" si="3333"/>
        <v>0</v>
      </c>
      <c r="BN835" s="164"/>
      <c r="BO835" s="164"/>
      <c r="BP835" s="164">
        <f t="shared" si="3334"/>
        <v>0</v>
      </c>
      <c r="BQ835" s="164"/>
      <c r="BR835" s="164"/>
      <c r="BS835" s="164">
        <f t="shared" si="3335"/>
        <v>0</v>
      </c>
      <c r="BT835" s="164"/>
      <c r="BU835" s="164"/>
      <c r="BV835" s="164">
        <f t="shared" si="3336"/>
        <v>0</v>
      </c>
      <c r="BW835" s="164"/>
      <c r="BX835" s="164"/>
      <c r="BY835" s="164">
        <f t="shared" si="3337"/>
        <v>0</v>
      </c>
      <c r="BZ835" s="164"/>
      <c r="CA835" s="164"/>
      <c r="CB835" s="164">
        <f t="shared" si="3338"/>
        <v>0</v>
      </c>
      <c r="CC835" s="164"/>
      <c r="CD835" s="164"/>
      <c r="CE835" s="164">
        <f t="shared" si="3339"/>
        <v>0</v>
      </c>
      <c r="CF835" s="164"/>
      <c r="CG835" s="164"/>
      <c r="CH835" s="164">
        <f t="shared" si="3340"/>
        <v>0</v>
      </c>
      <c r="CI835" s="164"/>
      <c r="CJ835" s="164"/>
      <c r="CK835" s="164">
        <f t="shared" si="3341"/>
        <v>0</v>
      </c>
      <c r="CL835" s="164"/>
      <c r="CM835" s="164"/>
      <c r="CN835" s="164">
        <f t="shared" si="3342"/>
        <v>0</v>
      </c>
      <c r="CO835" s="164"/>
      <c r="CP835" s="164"/>
      <c r="CQ835" s="164">
        <f t="shared" si="3192"/>
        <v>0</v>
      </c>
      <c r="CR835" s="164">
        <f t="shared" si="3287"/>
        <v>0</v>
      </c>
      <c r="CS835" s="164">
        <f t="shared" si="3287"/>
        <v>0</v>
      </c>
      <c r="CT835" s="164">
        <f t="shared" si="3343"/>
        <v>0</v>
      </c>
      <c r="CU835" s="164"/>
      <c r="CV835" s="164"/>
      <c r="CW835" s="164">
        <f t="shared" si="3344"/>
        <v>0</v>
      </c>
      <c r="CX835" s="164"/>
      <c r="CY835" s="164"/>
      <c r="CZ835" s="164">
        <f t="shared" si="3345"/>
        <v>0</v>
      </c>
      <c r="DA835" s="164"/>
      <c r="DB835" s="164"/>
      <c r="DC835" s="167"/>
    </row>
    <row r="836" spans="2:107" x14ac:dyDescent="0.25">
      <c r="B836" s="149" t="s">
        <v>231</v>
      </c>
      <c r="C836" s="32" t="s">
        <v>125</v>
      </c>
      <c r="E836" s="164">
        <f t="shared" si="3294"/>
        <v>0</v>
      </c>
      <c r="F836" s="164">
        <f t="shared" si="3295"/>
        <v>0</v>
      </c>
      <c r="G836" s="164">
        <f t="shared" si="3296"/>
        <v>0</v>
      </c>
      <c r="H836" s="164">
        <f t="shared" si="3297"/>
        <v>0</v>
      </c>
      <c r="I836" s="164">
        <f t="shared" si="3298"/>
        <v>0</v>
      </c>
      <c r="J836" s="164">
        <f t="shared" si="3299"/>
        <v>0</v>
      </c>
      <c r="K836" s="164">
        <f t="shared" si="3300"/>
        <v>0</v>
      </c>
      <c r="L836" s="164"/>
      <c r="M836" s="164"/>
      <c r="N836" s="165">
        <f t="shared" si="3215"/>
        <v>0</v>
      </c>
      <c r="O836" s="165">
        <f t="shared" si="3216"/>
        <v>0</v>
      </c>
      <c r="P836" s="165">
        <f t="shared" si="3217"/>
        <v>0</v>
      </c>
      <c r="Q836" s="164">
        <f t="shared" si="3288"/>
        <v>0</v>
      </c>
      <c r="R836" s="164"/>
      <c r="S836" s="164"/>
      <c r="T836" s="164">
        <f t="shared" si="3324"/>
        <v>0</v>
      </c>
      <c r="U836" s="164"/>
      <c r="V836" s="164"/>
      <c r="W836" s="164">
        <f t="shared" si="3325"/>
        <v>0</v>
      </c>
      <c r="X836" s="164"/>
      <c r="Y836" s="164"/>
      <c r="Z836" s="164">
        <f t="shared" si="3326"/>
        <v>0</v>
      </c>
      <c r="AA836" s="164"/>
      <c r="AB836" s="164"/>
      <c r="AC836" s="164">
        <f t="shared" si="3327"/>
        <v>0</v>
      </c>
      <c r="AD836" s="164"/>
      <c r="AE836" s="164"/>
      <c r="AF836" s="164">
        <f t="shared" si="3289"/>
        <v>0</v>
      </c>
      <c r="AG836" s="164"/>
      <c r="AH836" s="164"/>
      <c r="AI836" s="164">
        <f t="shared" si="3290"/>
        <v>0</v>
      </c>
      <c r="AJ836" s="164"/>
      <c r="AK836" s="164"/>
      <c r="AL836" s="164">
        <f t="shared" si="3291"/>
        <v>0</v>
      </c>
      <c r="AM836" s="164"/>
      <c r="AN836" s="164"/>
      <c r="AO836" s="164">
        <f t="shared" si="3292"/>
        <v>0</v>
      </c>
      <c r="AP836" s="164"/>
      <c r="AQ836" s="164"/>
      <c r="AR836" s="164">
        <f t="shared" si="3293"/>
        <v>0</v>
      </c>
      <c r="AS836" s="164"/>
      <c r="AT836" s="164"/>
      <c r="AU836" s="164">
        <f t="shared" si="3328"/>
        <v>0</v>
      </c>
      <c r="AV836" s="164"/>
      <c r="AW836" s="164"/>
      <c r="AX836" s="165">
        <f t="shared" si="3240"/>
        <v>0</v>
      </c>
      <c r="AY836" s="164">
        <f t="shared" si="3241"/>
        <v>0</v>
      </c>
      <c r="AZ836" s="164">
        <f t="shared" si="3242"/>
        <v>0</v>
      </c>
      <c r="BA836" s="164">
        <f t="shared" si="3329"/>
        <v>0</v>
      </c>
      <c r="BB836" s="164"/>
      <c r="BC836" s="164"/>
      <c r="BD836" s="164">
        <f t="shared" si="3330"/>
        <v>0</v>
      </c>
      <c r="BE836" s="164"/>
      <c r="BF836" s="164"/>
      <c r="BG836" s="164">
        <f t="shared" si="3331"/>
        <v>0</v>
      </c>
      <c r="BH836" s="164"/>
      <c r="BI836" s="164"/>
      <c r="BJ836" s="164">
        <f t="shared" si="3332"/>
        <v>0</v>
      </c>
      <c r="BK836" s="164"/>
      <c r="BL836" s="164"/>
      <c r="BM836" s="164">
        <f t="shared" si="3333"/>
        <v>0</v>
      </c>
      <c r="BN836" s="164"/>
      <c r="BO836" s="164"/>
      <c r="BP836" s="164">
        <f t="shared" si="3334"/>
        <v>0</v>
      </c>
      <c r="BQ836" s="164"/>
      <c r="BR836" s="164"/>
      <c r="BS836" s="164">
        <f t="shared" si="3335"/>
        <v>0</v>
      </c>
      <c r="BT836" s="164"/>
      <c r="BU836" s="164"/>
      <c r="BV836" s="164">
        <f t="shared" si="3336"/>
        <v>0</v>
      </c>
      <c r="BW836" s="164"/>
      <c r="BX836" s="164"/>
      <c r="BY836" s="164">
        <f t="shared" si="3337"/>
        <v>0</v>
      </c>
      <c r="BZ836" s="164"/>
      <c r="CA836" s="164"/>
      <c r="CB836" s="164">
        <f t="shared" si="3338"/>
        <v>0</v>
      </c>
      <c r="CC836" s="164"/>
      <c r="CD836" s="164"/>
      <c r="CE836" s="164">
        <f t="shared" si="3339"/>
        <v>0</v>
      </c>
      <c r="CF836" s="164"/>
      <c r="CG836" s="164"/>
      <c r="CH836" s="164">
        <f t="shared" si="3340"/>
        <v>0</v>
      </c>
      <c r="CI836" s="164"/>
      <c r="CJ836" s="164"/>
      <c r="CK836" s="164">
        <f t="shared" si="3341"/>
        <v>0</v>
      </c>
      <c r="CL836" s="164"/>
      <c r="CM836" s="164"/>
      <c r="CN836" s="164">
        <f t="shared" si="3342"/>
        <v>0</v>
      </c>
      <c r="CO836" s="164"/>
      <c r="CP836" s="164"/>
      <c r="CQ836" s="164">
        <f t="shared" si="3192"/>
        <v>0</v>
      </c>
      <c r="CR836" s="164">
        <f t="shared" si="3287"/>
        <v>0</v>
      </c>
      <c r="CS836" s="164">
        <f t="shared" si="3287"/>
        <v>0</v>
      </c>
      <c r="CT836" s="164">
        <f t="shared" si="3343"/>
        <v>0</v>
      </c>
      <c r="CU836" s="164"/>
      <c r="CV836" s="164"/>
      <c r="CW836" s="164">
        <f t="shared" si="3344"/>
        <v>0</v>
      </c>
      <c r="CX836" s="164"/>
      <c r="CY836" s="164"/>
      <c r="CZ836" s="164">
        <f t="shared" si="3345"/>
        <v>0</v>
      </c>
      <c r="DA836" s="164"/>
      <c r="DB836" s="164"/>
      <c r="DC836" s="167"/>
    </row>
    <row r="837" spans="2:107" x14ac:dyDescent="0.25">
      <c r="B837" s="149" t="s">
        <v>232</v>
      </c>
      <c r="C837" s="32" t="s">
        <v>126</v>
      </c>
      <c r="E837" s="164">
        <f t="shared" si="3294"/>
        <v>0</v>
      </c>
      <c r="F837" s="164">
        <f t="shared" si="3295"/>
        <v>0</v>
      </c>
      <c r="G837" s="164">
        <f t="shared" si="3296"/>
        <v>0</v>
      </c>
      <c r="H837" s="164">
        <f t="shared" si="3297"/>
        <v>0</v>
      </c>
      <c r="I837" s="164">
        <f t="shared" si="3298"/>
        <v>0</v>
      </c>
      <c r="J837" s="164">
        <f t="shared" si="3299"/>
        <v>0</v>
      </c>
      <c r="K837" s="164">
        <f t="shared" si="3300"/>
        <v>0</v>
      </c>
      <c r="L837" s="164"/>
      <c r="M837" s="164"/>
      <c r="N837" s="165">
        <f t="shared" si="3215"/>
        <v>0</v>
      </c>
      <c r="O837" s="165">
        <f t="shared" si="3216"/>
        <v>0</v>
      </c>
      <c r="P837" s="165">
        <f t="shared" si="3217"/>
        <v>0</v>
      </c>
      <c r="Q837" s="164">
        <f t="shared" si="3288"/>
        <v>0</v>
      </c>
      <c r="R837" s="164"/>
      <c r="S837" s="164"/>
      <c r="T837" s="164">
        <f t="shared" si="3324"/>
        <v>0</v>
      </c>
      <c r="U837" s="164"/>
      <c r="V837" s="164"/>
      <c r="W837" s="164">
        <f t="shared" si="3325"/>
        <v>0</v>
      </c>
      <c r="X837" s="164"/>
      <c r="Y837" s="164"/>
      <c r="Z837" s="164">
        <f t="shared" si="3326"/>
        <v>0</v>
      </c>
      <c r="AA837" s="164"/>
      <c r="AB837" s="164"/>
      <c r="AC837" s="164">
        <f t="shared" si="3327"/>
        <v>0</v>
      </c>
      <c r="AD837" s="164"/>
      <c r="AE837" s="164"/>
      <c r="AF837" s="164">
        <f t="shared" si="3289"/>
        <v>0</v>
      </c>
      <c r="AG837" s="164"/>
      <c r="AH837" s="164"/>
      <c r="AI837" s="164">
        <f t="shared" si="3290"/>
        <v>0</v>
      </c>
      <c r="AJ837" s="164"/>
      <c r="AK837" s="164"/>
      <c r="AL837" s="164">
        <f t="shared" si="3291"/>
        <v>0</v>
      </c>
      <c r="AM837" s="164"/>
      <c r="AN837" s="164"/>
      <c r="AO837" s="164">
        <f t="shared" si="3292"/>
        <v>0</v>
      </c>
      <c r="AP837" s="164"/>
      <c r="AQ837" s="164"/>
      <c r="AR837" s="164">
        <f t="shared" si="3293"/>
        <v>0</v>
      </c>
      <c r="AS837" s="164"/>
      <c r="AT837" s="164"/>
      <c r="AU837" s="164">
        <f t="shared" si="3328"/>
        <v>0</v>
      </c>
      <c r="AV837" s="164"/>
      <c r="AW837" s="164"/>
      <c r="AX837" s="165">
        <f t="shared" si="3240"/>
        <v>0</v>
      </c>
      <c r="AY837" s="164">
        <f t="shared" si="3241"/>
        <v>0</v>
      </c>
      <c r="AZ837" s="164">
        <f t="shared" si="3242"/>
        <v>0</v>
      </c>
      <c r="BA837" s="164">
        <f t="shared" si="3329"/>
        <v>0</v>
      </c>
      <c r="BB837" s="164"/>
      <c r="BC837" s="164"/>
      <c r="BD837" s="164">
        <f t="shared" si="3330"/>
        <v>0</v>
      </c>
      <c r="BE837" s="164"/>
      <c r="BF837" s="164"/>
      <c r="BG837" s="164">
        <f t="shared" si="3331"/>
        <v>0</v>
      </c>
      <c r="BH837" s="164"/>
      <c r="BI837" s="164"/>
      <c r="BJ837" s="164">
        <f t="shared" si="3332"/>
        <v>0</v>
      </c>
      <c r="BK837" s="164"/>
      <c r="BL837" s="164"/>
      <c r="BM837" s="164">
        <f t="shared" si="3333"/>
        <v>0</v>
      </c>
      <c r="BN837" s="164"/>
      <c r="BO837" s="164"/>
      <c r="BP837" s="164">
        <f t="shared" si="3334"/>
        <v>0</v>
      </c>
      <c r="BQ837" s="164"/>
      <c r="BR837" s="164"/>
      <c r="BS837" s="164">
        <f t="shared" si="3335"/>
        <v>0</v>
      </c>
      <c r="BT837" s="164"/>
      <c r="BU837" s="164"/>
      <c r="BV837" s="164">
        <f t="shared" si="3336"/>
        <v>0</v>
      </c>
      <c r="BW837" s="164"/>
      <c r="BX837" s="164"/>
      <c r="BY837" s="164">
        <f t="shared" si="3337"/>
        <v>0</v>
      </c>
      <c r="BZ837" s="164"/>
      <c r="CA837" s="164"/>
      <c r="CB837" s="164">
        <f t="shared" si="3338"/>
        <v>0</v>
      </c>
      <c r="CC837" s="164"/>
      <c r="CD837" s="164"/>
      <c r="CE837" s="164">
        <f t="shared" si="3339"/>
        <v>0</v>
      </c>
      <c r="CF837" s="164"/>
      <c r="CG837" s="164"/>
      <c r="CH837" s="164">
        <f t="shared" si="3340"/>
        <v>0</v>
      </c>
      <c r="CI837" s="164"/>
      <c r="CJ837" s="164"/>
      <c r="CK837" s="164">
        <f t="shared" si="3341"/>
        <v>0</v>
      </c>
      <c r="CL837" s="164"/>
      <c r="CM837" s="164"/>
      <c r="CN837" s="164">
        <f t="shared" si="3342"/>
        <v>0</v>
      </c>
      <c r="CO837" s="164"/>
      <c r="CP837" s="164"/>
      <c r="CQ837" s="164">
        <f t="shared" si="3192"/>
        <v>0</v>
      </c>
      <c r="CR837" s="164">
        <f t="shared" si="3287"/>
        <v>0</v>
      </c>
      <c r="CS837" s="164">
        <f t="shared" si="3287"/>
        <v>0</v>
      </c>
      <c r="CT837" s="164">
        <f t="shared" si="3343"/>
        <v>0</v>
      </c>
      <c r="CU837" s="164"/>
      <c r="CV837" s="164"/>
      <c r="CW837" s="164">
        <f t="shared" si="3344"/>
        <v>0</v>
      </c>
      <c r="CX837" s="164"/>
      <c r="CY837" s="164"/>
      <c r="CZ837" s="164">
        <f t="shared" si="3345"/>
        <v>0</v>
      </c>
      <c r="DA837" s="164"/>
      <c r="DB837" s="164"/>
      <c r="DC837" s="167"/>
    </row>
    <row r="838" spans="2:107" ht="31.5" x14ac:dyDescent="0.25">
      <c r="B838" s="149" t="s">
        <v>233</v>
      </c>
      <c r="C838" s="32" t="s">
        <v>130</v>
      </c>
      <c r="E838" s="164">
        <f t="shared" si="3294"/>
        <v>0</v>
      </c>
      <c r="F838" s="164">
        <f t="shared" si="3295"/>
        <v>0</v>
      </c>
      <c r="G838" s="164">
        <f t="shared" si="3296"/>
        <v>0</v>
      </c>
      <c r="H838" s="164">
        <f t="shared" si="3297"/>
        <v>0</v>
      </c>
      <c r="I838" s="164">
        <f t="shared" si="3298"/>
        <v>0</v>
      </c>
      <c r="J838" s="164">
        <f t="shared" si="3299"/>
        <v>0</v>
      </c>
      <c r="K838" s="164">
        <f t="shared" si="3300"/>
        <v>0</v>
      </c>
      <c r="L838" s="164"/>
      <c r="M838" s="164"/>
      <c r="N838" s="165">
        <f t="shared" si="3215"/>
        <v>0</v>
      </c>
      <c r="O838" s="165">
        <f t="shared" si="3216"/>
        <v>0</v>
      </c>
      <c r="P838" s="165">
        <f t="shared" si="3217"/>
        <v>0</v>
      </c>
      <c r="Q838" s="164">
        <f t="shared" si="3288"/>
        <v>0</v>
      </c>
      <c r="R838" s="164"/>
      <c r="S838" s="164"/>
      <c r="T838" s="164">
        <f t="shared" si="3324"/>
        <v>0</v>
      </c>
      <c r="U838" s="164"/>
      <c r="V838" s="164"/>
      <c r="W838" s="164">
        <f t="shared" si="3325"/>
        <v>0</v>
      </c>
      <c r="X838" s="164"/>
      <c r="Y838" s="164"/>
      <c r="Z838" s="164">
        <f t="shared" si="3326"/>
        <v>0</v>
      </c>
      <c r="AA838" s="164"/>
      <c r="AB838" s="164"/>
      <c r="AC838" s="164">
        <f t="shared" si="3327"/>
        <v>0</v>
      </c>
      <c r="AD838" s="164"/>
      <c r="AE838" s="164"/>
      <c r="AF838" s="164">
        <f t="shared" si="3289"/>
        <v>0</v>
      </c>
      <c r="AG838" s="164"/>
      <c r="AH838" s="164"/>
      <c r="AI838" s="164">
        <f t="shared" si="3290"/>
        <v>0</v>
      </c>
      <c r="AJ838" s="164"/>
      <c r="AK838" s="164"/>
      <c r="AL838" s="164">
        <f t="shared" si="3291"/>
        <v>0</v>
      </c>
      <c r="AM838" s="164"/>
      <c r="AN838" s="164"/>
      <c r="AO838" s="164">
        <f t="shared" si="3292"/>
        <v>0</v>
      </c>
      <c r="AP838" s="164"/>
      <c r="AQ838" s="164"/>
      <c r="AR838" s="164">
        <f t="shared" si="3293"/>
        <v>0</v>
      </c>
      <c r="AS838" s="164"/>
      <c r="AT838" s="164"/>
      <c r="AU838" s="164">
        <f t="shared" si="3328"/>
        <v>0</v>
      </c>
      <c r="AV838" s="164"/>
      <c r="AW838" s="164"/>
      <c r="AX838" s="165">
        <f t="shared" si="3240"/>
        <v>0</v>
      </c>
      <c r="AY838" s="164">
        <f t="shared" si="3241"/>
        <v>0</v>
      </c>
      <c r="AZ838" s="164">
        <f t="shared" si="3242"/>
        <v>0</v>
      </c>
      <c r="BA838" s="164">
        <f t="shared" si="3329"/>
        <v>0</v>
      </c>
      <c r="BB838" s="164"/>
      <c r="BC838" s="164"/>
      <c r="BD838" s="164">
        <f t="shared" si="3330"/>
        <v>0</v>
      </c>
      <c r="BE838" s="164"/>
      <c r="BF838" s="164"/>
      <c r="BG838" s="164">
        <f t="shared" si="3331"/>
        <v>0</v>
      </c>
      <c r="BH838" s="164"/>
      <c r="BI838" s="164"/>
      <c r="BJ838" s="164">
        <f t="shared" si="3332"/>
        <v>0</v>
      </c>
      <c r="BK838" s="164"/>
      <c r="BL838" s="164"/>
      <c r="BM838" s="164">
        <f t="shared" si="3333"/>
        <v>0</v>
      </c>
      <c r="BN838" s="164"/>
      <c r="BO838" s="164"/>
      <c r="BP838" s="164">
        <f t="shared" si="3334"/>
        <v>0</v>
      </c>
      <c r="BQ838" s="164"/>
      <c r="BR838" s="164"/>
      <c r="BS838" s="164">
        <f t="shared" si="3335"/>
        <v>0</v>
      </c>
      <c r="BT838" s="164"/>
      <c r="BU838" s="164"/>
      <c r="BV838" s="164">
        <f t="shared" si="3336"/>
        <v>0</v>
      </c>
      <c r="BW838" s="164"/>
      <c r="BX838" s="164"/>
      <c r="BY838" s="164">
        <f t="shared" si="3337"/>
        <v>0</v>
      </c>
      <c r="BZ838" s="164"/>
      <c r="CA838" s="164"/>
      <c r="CB838" s="164">
        <f t="shared" si="3338"/>
        <v>0</v>
      </c>
      <c r="CC838" s="164"/>
      <c r="CD838" s="164"/>
      <c r="CE838" s="164">
        <f t="shared" si="3339"/>
        <v>0</v>
      </c>
      <c r="CF838" s="164"/>
      <c r="CG838" s="164"/>
      <c r="CH838" s="164">
        <f t="shared" si="3340"/>
        <v>0</v>
      </c>
      <c r="CI838" s="164"/>
      <c r="CJ838" s="164"/>
      <c r="CK838" s="164">
        <f t="shared" si="3341"/>
        <v>0</v>
      </c>
      <c r="CL838" s="164"/>
      <c r="CM838" s="164"/>
      <c r="CN838" s="164">
        <f t="shared" si="3342"/>
        <v>0</v>
      </c>
      <c r="CO838" s="164"/>
      <c r="CP838" s="164"/>
      <c r="CQ838" s="164">
        <f t="shared" si="3192"/>
        <v>0</v>
      </c>
      <c r="CR838" s="164">
        <f t="shared" si="3287"/>
        <v>0</v>
      </c>
      <c r="CS838" s="164">
        <f t="shared" si="3287"/>
        <v>0</v>
      </c>
      <c r="CT838" s="164">
        <f t="shared" si="3343"/>
        <v>0</v>
      </c>
      <c r="CU838" s="164"/>
      <c r="CV838" s="164"/>
      <c r="CW838" s="164">
        <f t="shared" si="3344"/>
        <v>0</v>
      </c>
      <c r="CX838" s="164"/>
      <c r="CY838" s="164"/>
      <c r="CZ838" s="164">
        <f t="shared" si="3345"/>
        <v>0</v>
      </c>
      <c r="DA838" s="164"/>
      <c r="DB838" s="164"/>
      <c r="DC838" s="167"/>
    </row>
    <row r="839" spans="2:107" x14ac:dyDescent="0.25">
      <c r="B839" s="149" t="s">
        <v>234</v>
      </c>
      <c r="C839" s="32" t="s">
        <v>129</v>
      </c>
      <c r="E839" s="164">
        <f t="shared" si="3294"/>
        <v>0</v>
      </c>
      <c r="F839" s="164">
        <f t="shared" si="3295"/>
        <v>0</v>
      </c>
      <c r="G839" s="164">
        <f t="shared" si="3296"/>
        <v>0</v>
      </c>
      <c r="H839" s="164">
        <f t="shared" si="3297"/>
        <v>0</v>
      </c>
      <c r="I839" s="164">
        <f t="shared" si="3298"/>
        <v>0</v>
      </c>
      <c r="J839" s="164">
        <f t="shared" si="3299"/>
        <v>0</v>
      </c>
      <c r="K839" s="164">
        <f t="shared" si="3300"/>
        <v>0</v>
      </c>
      <c r="L839" s="164"/>
      <c r="M839" s="164"/>
      <c r="N839" s="165">
        <f t="shared" si="3215"/>
        <v>0</v>
      </c>
      <c r="O839" s="165">
        <f t="shared" si="3216"/>
        <v>0</v>
      </c>
      <c r="P839" s="165">
        <f t="shared" si="3217"/>
        <v>0</v>
      </c>
      <c r="Q839" s="164">
        <f t="shared" si="3288"/>
        <v>0</v>
      </c>
      <c r="R839" s="164"/>
      <c r="S839" s="164"/>
      <c r="T839" s="164">
        <f t="shared" si="3324"/>
        <v>0</v>
      </c>
      <c r="U839" s="164"/>
      <c r="V839" s="164"/>
      <c r="W839" s="164">
        <f t="shared" si="3325"/>
        <v>0</v>
      </c>
      <c r="X839" s="164"/>
      <c r="Y839" s="164"/>
      <c r="Z839" s="164">
        <f t="shared" si="3326"/>
        <v>0</v>
      </c>
      <c r="AA839" s="164"/>
      <c r="AB839" s="164"/>
      <c r="AC839" s="164">
        <f t="shared" si="3327"/>
        <v>0</v>
      </c>
      <c r="AD839" s="164"/>
      <c r="AE839" s="164"/>
      <c r="AF839" s="164">
        <f t="shared" si="3289"/>
        <v>0</v>
      </c>
      <c r="AG839" s="164"/>
      <c r="AH839" s="164"/>
      <c r="AI839" s="164">
        <f t="shared" si="3290"/>
        <v>0</v>
      </c>
      <c r="AJ839" s="164"/>
      <c r="AK839" s="164"/>
      <c r="AL839" s="164">
        <f t="shared" si="3291"/>
        <v>0</v>
      </c>
      <c r="AM839" s="164"/>
      <c r="AN839" s="164"/>
      <c r="AO839" s="164">
        <f t="shared" si="3292"/>
        <v>0</v>
      </c>
      <c r="AP839" s="164"/>
      <c r="AQ839" s="164"/>
      <c r="AR839" s="164">
        <f t="shared" si="3293"/>
        <v>0</v>
      </c>
      <c r="AS839" s="164"/>
      <c r="AT839" s="164"/>
      <c r="AU839" s="164">
        <f t="shared" si="3328"/>
        <v>0</v>
      </c>
      <c r="AV839" s="164"/>
      <c r="AW839" s="164"/>
      <c r="AX839" s="165">
        <f t="shared" si="3240"/>
        <v>0</v>
      </c>
      <c r="AY839" s="164">
        <f t="shared" si="3241"/>
        <v>0</v>
      </c>
      <c r="AZ839" s="164">
        <f t="shared" si="3242"/>
        <v>0</v>
      </c>
      <c r="BA839" s="164">
        <f t="shared" si="3329"/>
        <v>0</v>
      </c>
      <c r="BB839" s="164"/>
      <c r="BC839" s="164"/>
      <c r="BD839" s="164">
        <f t="shared" si="3330"/>
        <v>0</v>
      </c>
      <c r="BE839" s="164"/>
      <c r="BF839" s="164"/>
      <c r="BG839" s="164">
        <f t="shared" si="3331"/>
        <v>0</v>
      </c>
      <c r="BH839" s="164"/>
      <c r="BI839" s="164"/>
      <c r="BJ839" s="164">
        <f t="shared" si="3332"/>
        <v>0</v>
      </c>
      <c r="BK839" s="164"/>
      <c r="BL839" s="164"/>
      <c r="BM839" s="164">
        <f t="shared" si="3333"/>
        <v>0</v>
      </c>
      <c r="BN839" s="164"/>
      <c r="BO839" s="164"/>
      <c r="BP839" s="164">
        <f t="shared" si="3334"/>
        <v>0</v>
      </c>
      <c r="BQ839" s="164"/>
      <c r="BR839" s="164"/>
      <c r="BS839" s="164">
        <f t="shared" si="3335"/>
        <v>0</v>
      </c>
      <c r="BT839" s="164"/>
      <c r="BU839" s="164"/>
      <c r="BV839" s="164">
        <f t="shared" si="3336"/>
        <v>0</v>
      </c>
      <c r="BW839" s="164"/>
      <c r="BX839" s="164"/>
      <c r="BY839" s="164">
        <f t="shared" si="3337"/>
        <v>0</v>
      </c>
      <c r="BZ839" s="164"/>
      <c r="CA839" s="164"/>
      <c r="CB839" s="164">
        <f t="shared" si="3338"/>
        <v>0</v>
      </c>
      <c r="CC839" s="164"/>
      <c r="CD839" s="164"/>
      <c r="CE839" s="164">
        <f t="shared" si="3339"/>
        <v>0</v>
      </c>
      <c r="CF839" s="164"/>
      <c r="CG839" s="164"/>
      <c r="CH839" s="164">
        <f t="shared" si="3340"/>
        <v>0</v>
      </c>
      <c r="CI839" s="164"/>
      <c r="CJ839" s="164"/>
      <c r="CK839" s="164">
        <f t="shared" si="3341"/>
        <v>0</v>
      </c>
      <c r="CL839" s="164"/>
      <c r="CM839" s="164"/>
      <c r="CN839" s="164">
        <f t="shared" si="3342"/>
        <v>0</v>
      </c>
      <c r="CO839" s="164"/>
      <c r="CP839" s="164"/>
      <c r="CQ839" s="164">
        <f t="shared" si="3192"/>
        <v>0</v>
      </c>
      <c r="CR839" s="164">
        <f t="shared" si="3287"/>
        <v>0</v>
      </c>
      <c r="CS839" s="164">
        <f t="shared" si="3287"/>
        <v>0</v>
      </c>
      <c r="CT839" s="164">
        <f t="shared" si="3343"/>
        <v>0</v>
      </c>
      <c r="CU839" s="164"/>
      <c r="CV839" s="164"/>
      <c r="CW839" s="164">
        <f t="shared" si="3344"/>
        <v>0</v>
      </c>
      <c r="CX839" s="164"/>
      <c r="CY839" s="164"/>
      <c r="CZ839" s="164">
        <f t="shared" si="3345"/>
        <v>0</v>
      </c>
      <c r="DA839" s="164"/>
      <c r="DB839" s="164"/>
      <c r="DC839" s="167"/>
    </row>
    <row r="840" spans="2:107" x14ac:dyDescent="0.25">
      <c r="B840" s="149" t="s">
        <v>103</v>
      </c>
      <c r="C840" s="20" t="s">
        <v>14</v>
      </c>
      <c r="E840" s="164">
        <f t="shared" si="3294"/>
        <v>0</v>
      </c>
      <c r="F840" s="164">
        <f t="shared" si="3295"/>
        <v>0</v>
      </c>
      <c r="G840" s="164">
        <f t="shared" si="3296"/>
        <v>0</v>
      </c>
      <c r="H840" s="164">
        <f t="shared" si="3297"/>
        <v>0</v>
      </c>
      <c r="I840" s="164">
        <f t="shared" si="3298"/>
        <v>0</v>
      </c>
      <c r="J840" s="164">
        <f t="shared" si="3299"/>
        <v>0</v>
      </c>
      <c r="K840" s="164">
        <f t="shared" si="3300"/>
        <v>0</v>
      </c>
      <c r="L840" s="164"/>
      <c r="M840" s="164"/>
      <c r="N840" s="165">
        <f t="shared" si="3215"/>
        <v>0</v>
      </c>
      <c r="O840" s="165">
        <f t="shared" si="3216"/>
        <v>0</v>
      </c>
      <c r="P840" s="165">
        <f t="shared" si="3217"/>
        <v>0</v>
      </c>
      <c r="Q840" s="164">
        <f t="shared" si="3288"/>
        <v>0</v>
      </c>
      <c r="R840" s="164"/>
      <c r="S840" s="164"/>
      <c r="T840" s="164">
        <f t="shared" si="3324"/>
        <v>0</v>
      </c>
      <c r="U840" s="164"/>
      <c r="V840" s="164"/>
      <c r="W840" s="164">
        <f t="shared" si="3325"/>
        <v>0</v>
      </c>
      <c r="X840" s="164"/>
      <c r="Y840" s="164"/>
      <c r="Z840" s="164">
        <f t="shared" si="3326"/>
        <v>0</v>
      </c>
      <c r="AA840" s="164"/>
      <c r="AB840" s="164"/>
      <c r="AC840" s="164">
        <f t="shared" si="3327"/>
        <v>0</v>
      </c>
      <c r="AD840" s="164"/>
      <c r="AE840" s="164"/>
      <c r="AF840" s="164">
        <f t="shared" si="3289"/>
        <v>0</v>
      </c>
      <c r="AG840" s="164"/>
      <c r="AH840" s="164"/>
      <c r="AI840" s="164">
        <f t="shared" si="3290"/>
        <v>0</v>
      </c>
      <c r="AJ840" s="164"/>
      <c r="AK840" s="164"/>
      <c r="AL840" s="164">
        <f t="shared" si="3291"/>
        <v>0</v>
      </c>
      <c r="AM840" s="164"/>
      <c r="AN840" s="164"/>
      <c r="AO840" s="164">
        <f t="shared" si="3292"/>
        <v>0</v>
      </c>
      <c r="AP840" s="164"/>
      <c r="AQ840" s="164"/>
      <c r="AR840" s="164">
        <f t="shared" si="3293"/>
        <v>0</v>
      </c>
      <c r="AS840" s="164"/>
      <c r="AT840" s="164"/>
      <c r="AU840" s="164">
        <f t="shared" si="3328"/>
        <v>0</v>
      </c>
      <c r="AV840" s="164"/>
      <c r="AW840" s="164"/>
      <c r="AX840" s="165">
        <f t="shared" si="3240"/>
        <v>0</v>
      </c>
      <c r="AY840" s="164">
        <f t="shared" si="3241"/>
        <v>0</v>
      </c>
      <c r="AZ840" s="164">
        <f t="shared" si="3242"/>
        <v>0</v>
      </c>
      <c r="BA840" s="164">
        <f t="shared" si="3329"/>
        <v>0</v>
      </c>
      <c r="BB840" s="164"/>
      <c r="BC840" s="164"/>
      <c r="BD840" s="164">
        <f t="shared" si="3330"/>
        <v>0</v>
      </c>
      <c r="BE840" s="164"/>
      <c r="BF840" s="164"/>
      <c r="BG840" s="164">
        <f t="shared" si="3331"/>
        <v>0</v>
      </c>
      <c r="BH840" s="164"/>
      <c r="BI840" s="164"/>
      <c r="BJ840" s="164">
        <f t="shared" si="3332"/>
        <v>0</v>
      </c>
      <c r="BK840" s="164"/>
      <c r="BL840" s="164"/>
      <c r="BM840" s="164">
        <f t="shared" si="3333"/>
        <v>0</v>
      </c>
      <c r="BN840" s="164"/>
      <c r="BO840" s="164"/>
      <c r="BP840" s="164">
        <f t="shared" si="3334"/>
        <v>0</v>
      </c>
      <c r="BQ840" s="164"/>
      <c r="BR840" s="164"/>
      <c r="BS840" s="164">
        <f t="shared" si="3335"/>
        <v>0</v>
      </c>
      <c r="BT840" s="164"/>
      <c r="BU840" s="164"/>
      <c r="BV840" s="164">
        <f t="shared" si="3336"/>
        <v>0</v>
      </c>
      <c r="BW840" s="164"/>
      <c r="BX840" s="164"/>
      <c r="BY840" s="164">
        <f t="shared" si="3337"/>
        <v>0</v>
      </c>
      <c r="BZ840" s="164"/>
      <c r="CA840" s="164"/>
      <c r="CB840" s="164">
        <f t="shared" si="3338"/>
        <v>0</v>
      </c>
      <c r="CC840" s="164"/>
      <c r="CD840" s="164"/>
      <c r="CE840" s="164">
        <f t="shared" si="3339"/>
        <v>0</v>
      </c>
      <c r="CF840" s="164"/>
      <c r="CG840" s="164"/>
      <c r="CH840" s="164">
        <f t="shared" si="3340"/>
        <v>0</v>
      </c>
      <c r="CI840" s="164"/>
      <c r="CJ840" s="164"/>
      <c r="CK840" s="164">
        <f t="shared" si="3341"/>
        <v>0</v>
      </c>
      <c r="CL840" s="164"/>
      <c r="CM840" s="164"/>
      <c r="CN840" s="164">
        <f t="shared" si="3342"/>
        <v>0</v>
      </c>
      <c r="CO840" s="164"/>
      <c r="CP840" s="164"/>
      <c r="CQ840" s="164">
        <f t="shared" si="3192"/>
        <v>0</v>
      </c>
      <c r="CR840" s="164">
        <f t="shared" si="3287"/>
        <v>0</v>
      </c>
      <c r="CS840" s="164">
        <f t="shared" si="3287"/>
        <v>0</v>
      </c>
      <c r="CT840" s="164">
        <f t="shared" si="3343"/>
        <v>0</v>
      </c>
      <c r="CU840" s="164"/>
      <c r="CV840" s="164"/>
      <c r="CW840" s="164">
        <f t="shared" si="3344"/>
        <v>0</v>
      </c>
      <c r="CX840" s="164"/>
      <c r="CY840" s="164"/>
      <c r="CZ840" s="164">
        <f t="shared" si="3345"/>
        <v>0</v>
      </c>
      <c r="DA840" s="164"/>
      <c r="DB840" s="164"/>
      <c r="DC840" s="167"/>
    </row>
    <row r="841" spans="2:107" x14ac:dyDescent="0.25">
      <c r="B841" s="149" t="s">
        <v>104</v>
      </c>
      <c r="C841" s="20" t="s">
        <v>15</v>
      </c>
      <c r="E841" s="164">
        <f t="shared" si="3294"/>
        <v>0</v>
      </c>
      <c r="F841" s="164">
        <f t="shared" si="3295"/>
        <v>0</v>
      </c>
      <c r="G841" s="164">
        <f t="shared" si="3296"/>
        <v>0</v>
      </c>
      <c r="H841" s="164">
        <f t="shared" si="3297"/>
        <v>0</v>
      </c>
      <c r="I841" s="164">
        <f t="shared" si="3298"/>
        <v>0</v>
      </c>
      <c r="J841" s="164">
        <f t="shared" si="3299"/>
        <v>0</v>
      </c>
      <c r="K841" s="164">
        <f>SUBTOTAL(9,L841:M841)</f>
        <v>0</v>
      </c>
      <c r="L841" s="164"/>
      <c r="M841" s="164"/>
      <c r="N841" s="165">
        <f t="shared" si="3215"/>
        <v>0</v>
      </c>
      <c r="O841" s="165">
        <f t="shared" si="3216"/>
        <v>0</v>
      </c>
      <c r="P841" s="165">
        <f t="shared" si="3217"/>
        <v>0</v>
      </c>
      <c r="Q841" s="164">
        <f>SUBTOTAL(9,R841:S841)</f>
        <v>0</v>
      </c>
      <c r="R841" s="164"/>
      <c r="S841" s="164"/>
      <c r="T841" s="164">
        <f>SUBTOTAL(9,U841:V841)</f>
        <v>0</v>
      </c>
      <c r="U841" s="164"/>
      <c r="V841" s="164"/>
      <c r="W841" s="164">
        <f>SUBTOTAL(9,X841:Y841)</f>
        <v>0</v>
      </c>
      <c r="X841" s="164"/>
      <c r="Y841" s="164"/>
      <c r="Z841" s="164">
        <f>SUBTOTAL(9,AA841:AB841)</f>
        <v>0</v>
      </c>
      <c r="AA841" s="164"/>
      <c r="AB841" s="164"/>
      <c r="AC841" s="164">
        <f>SUBTOTAL(9,AD841:AE841)</f>
        <v>0</v>
      </c>
      <c r="AD841" s="164"/>
      <c r="AE841" s="164"/>
      <c r="AF841" s="164">
        <f>SUBTOTAL(9,AG841:AH841)</f>
        <v>0</v>
      </c>
      <c r="AG841" s="164"/>
      <c r="AH841" s="164"/>
      <c r="AI841" s="164">
        <f>SUBTOTAL(9,AJ841:AK841)</f>
        <v>0</v>
      </c>
      <c r="AJ841" s="164"/>
      <c r="AK841" s="164"/>
      <c r="AL841" s="164">
        <f>SUBTOTAL(9,AM841:AN841)</f>
        <v>0</v>
      </c>
      <c r="AM841" s="164"/>
      <c r="AN841" s="164"/>
      <c r="AO841" s="164">
        <f>SUBTOTAL(9,AP841:AQ841)</f>
        <v>0</v>
      </c>
      <c r="AP841" s="164"/>
      <c r="AQ841" s="164"/>
      <c r="AR841" s="164">
        <f>SUBTOTAL(9,AS841:AT841)</f>
        <v>0</v>
      </c>
      <c r="AS841" s="164"/>
      <c r="AT841" s="164"/>
      <c r="AU841" s="164">
        <f>SUBTOTAL(9,AV841:AW841)</f>
        <v>0</v>
      </c>
      <c r="AV841" s="164"/>
      <c r="AW841" s="164"/>
      <c r="AX841" s="165">
        <f t="shared" si="3240"/>
        <v>0</v>
      </c>
      <c r="AY841" s="164">
        <f t="shared" si="3241"/>
        <v>0</v>
      </c>
      <c r="AZ841" s="164">
        <f t="shared" si="3242"/>
        <v>0</v>
      </c>
      <c r="BA841" s="164">
        <f>SUBTOTAL(9,BB841:BC841)</f>
        <v>0</v>
      </c>
      <c r="BB841" s="164"/>
      <c r="BC841" s="164"/>
      <c r="BD841" s="164">
        <f>SUBTOTAL(9,BE841:BF841)</f>
        <v>0</v>
      </c>
      <c r="BE841" s="164"/>
      <c r="BF841" s="164"/>
      <c r="BG841" s="164">
        <f>SUBTOTAL(9,BH841:BI841)</f>
        <v>0</v>
      </c>
      <c r="BH841" s="164"/>
      <c r="BI841" s="164"/>
      <c r="BJ841" s="164">
        <f>SUBTOTAL(9,BK841:BL841)</f>
        <v>0</v>
      </c>
      <c r="BK841" s="164"/>
      <c r="BL841" s="164"/>
      <c r="BM841" s="164">
        <f>SUBTOTAL(9,BN841:BO841)</f>
        <v>0</v>
      </c>
      <c r="BN841" s="164"/>
      <c r="BO841" s="164"/>
      <c r="BP841" s="164">
        <f>SUBTOTAL(9,BQ841:BR841)</f>
        <v>0</v>
      </c>
      <c r="BQ841" s="164"/>
      <c r="BR841" s="164"/>
      <c r="BS841" s="164">
        <f>SUBTOTAL(9,BT841:BU841)</f>
        <v>0</v>
      </c>
      <c r="BT841" s="164"/>
      <c r="BU841" s="164"/>
      <c r="BV841" s="164">
        <f>SUBTOTAL(9,BW841:BX841)</f>
        <v>0</v>
      </c>
      <c r="BW841" s="164"/>
      <c r="BX841" s="164"/>
      <c r="BY841" s="164">
        <f>SUBTOTAL(9,BZ841:CA841)</f>
        <v>0</v>
      </c>
      <c r="BZ841" s="164"/>
      <c r="CA841" s="164"/>
      <c r="CB841" s="164">
        <f>SUBTOTAL(9,CC841:CD841)</f>
        <v>0</v>
      </c>
      <c r="CC841" s="164"/>
      <c r="CD841" s="164"/>
      <c r="CE841" s="164">
        <f>SUBTOTAL(9,CF841:CG841)</f>
        <v>0</v>
      </c>
      <c r="CF841" s="164"/>
      <c r="CG841" s="164"/>
      <c r="CH841" s="164">
        <f>SUBTOTAL(9,CI841:CJ841)</f>
        <v>0</v>
      </c>
      <c r="CI841" s="164"/>
      <c r="CJ841" s="164"/>
      <c r="CK841" s="164">
        <f>SUBTOTAL(9,CL841:CM841)</f>
        <v>0</v>
      </c>
      <c r="CL841" s="164"/>
      <c r="CM841" s="164"/>
      <c r="CN841" s="164">
        <f>SUBTOTAL(9,CO841:CP841)</f>
        <v>0</v>
      </c>
      <c r="CO841" s="164"/>
      <c r="CP841" s="164"/>
      <c r="CQ841" s="164">
        <f t="shared" si="3192"/>
        <v>0</v>
      </c>
      <c r="CR841" s="164">
        <f t="shared" si="3287"/>
        <v>0</v>
      </c>
      <c r="CS841" s="164">
        <f t="shared" si="3287"/>
        <v>0</v>
      </c>
      <c r="CT841" s="164">
        <f>SUBTOTAL(9,CU841:CV841)</f>
        <v>0</v>
      </c>
      <c r="CU841" s="164"/>
      <c r="CV841" s="164"/>
      <c r="CW841" s="164">
        <f>SUBTOTAL(9,CX841:CY841)</f>
        <v>0</v>
      </c>
      <c r="CX841" s="164"/>
      <c r="CY841" s="164"/>
      <c r="CZ841" s="164">
        <f>SUBTOTAL(9,DA841:DB841)</f>
        <v>0</v>
      </c>
      <c r="DA841" s="164"/>
      <c r="DB841" s="164"/>
      <c r="DC841" s="167"/>
    </row>
    <row r="842" spans="2:107" x14ac:dyDescent="0.25">
      <c r="B842" s="149" t="s">
        <v>127</v>
      </c>
      <c r="C842" s="20" t="s">
        <v>186</v>
      </c>
      <c r="E842" s="164">
        <f t="shared" si="3294"/>
        <v>0</v>
      </c>
      <c r="F842" s="164">
        <f t="shared" si="3295"/>
        <v>0</v>
      </c>
      <c r="G842" s="164">
        <f t="shared" si="3296"/>
        <v>0</v>
      </c>
      <c r="H842" s="164">
        <f t="shared" si="3297"/>
        <v>0</v>
      </c>
      <c r="I842" s="164">
        <f t="shared" si="3298"/>
        <v>0</v>
      </c>
      <c r="J842" s="164">
        <f t="shared" si="3299"/>
        <v>0</v>
      </c>
      <c r="K842" s="164">
        <f t="shared" si="3300"/>
        <v>0</v>
      </c>
      <c r="L842" s="164"/>
      <c r="M842" s="164"/>
      <c r="N842" s="165">
        <f t="shared" si="3215"/>
        <v>0</v>
      </c>
      <c r="O842" s="165">
        <f t="shared" si="3216"/>
        <v>0</v>
      </c>
      <c r="P842" s="165">
        <f t="shared" si="3217"/>
        <v>0</v>
      </c>
      <c r="Q842" s="164">
        <f t="shared" si="3288"/>
        <v>0</v>
      </c>
      <c r="R842" s="164"/>
      <c r="S842" s="164"/>
      <c r="T842" s="164">
        <f t="shared" ref="T842" si="3346">SUBTOTAL(9,U842:V842)</f>
        <v>0</v>
      </c>
      <c r="U842" s="164"/>
      <c r="V842" s="164"/>
      <c r="W842" s="164">
        <f t="shared" ref="W842" si="3347">SUBTOTAL(9,X842:Y842)</f>
        <v>0</v>
      </c>
      <c r="X842" s="164"/>
      <c r="Y842" s="164"/>
      <c r="Z842" s="164">
        <f t="shared" ref="Z842" si="3348">SUBTOTAL(9,AA842:AB842)</f>
        <v>0</v>
      </c>
      <c r="AA842" s="164"/>
      <c r="AB842" s="164"/>
      <c r="AC842" s="164">
        <f t="shared" ref="AC842" si="3349">SUBTOTAL(9,AD842:AE842)</f>
        <v>0</v>
      </c>
      <c r="AD842" s="164"/>
      <c r="AE842" s="164"/>
      <c r="AF842" s="164">
        <f t="shared" si="3289"/>
        <v>0</v>
      </c>
      <c r="AG842" s="164"/>
      <c r="AH842" s="164"/>
      <c r="AI842" s="164">
        <f t="shared" si="3290"/>
        <v>0</v>
      </c>
      <c r="AJ842" s="164"/>
      <c r="AK842" s="164"/>
      <c r="AL842" s="164">
        <f t="shared" si="3291"/>
        <v>0</v>
      </c>
      <c r="AM842" s="164"/>
      <c r="AN842" s="164"/>
      <c r="AO842" s="164">
        <f t="shared" si="3292"/>
        <v>0</v>
      </c>
      <c r="AP842" s="164"/>
      <c r="AQ842" s="164"/>
      <c r="AR842" s="164">
        <f t="shared" si="3293"/>
        <v>0</v>
      </c>
      <c r="AS842" s="164"/>
      <c r="AT842" s="164"/>
      <c r="AU842" s="164">
        <f t="shared" ref="AU842" si="3350">SUBTOTAL(9,AV842:AW842)</f>
        <v>0</v>
      </c>
      <c r="AV842" s="164"/>
      <c r="AW842" s="164"/>
      <c r="AX842" s="165">
        <f t="shared" si="3240"/>
        <v>0</v>
      </c>
      <c r="AY842" s="164">
        <f t="shared" si="3241"/>
        <v>0</v>
      </c>
      <c r="AZ842" s="164">
        <f t="shared" si="3242"/>
        <v>0</v>
      </c>
      <c r="BA842" s="164">
        <f t="shared" ref="BA842" si="3351">SUBTOTAL(9,BB842:BC842)</f>
        <v>0</v>
      </c>
      <c r="BB842" s="164"/>
      <c r="BC842" s="164"/>
      <c r="BD842" s="164">
        <f t="shared" ref="BD842" si="3352">SUBTOTAL(9,BE842:BF842)</f>
        <v>0</v>
      </c>
      <c r="BE842" s="164"/>
      <c r="BF842" s="164"/>
      <c r="BG842" s="164">
        <f t="shared" ref="BG842" si="3353">SUBTOTAL(9,BH842:BI842)</f>
        <v>0</v>
      </c>
      <c r="BH842" s="164"/>
      <c r="BI842" s="164"/>
      <c r="BJ842" s="164">
        <f t="shared" ref="BJ842" si="3354">SUBTOTAL(9,BK842:BL842)</f>
        <v>0</v>
      </c>
      <c r="BK842" s="164"/>
      <c r="BL842" s="164"/>
      <c r="BM842" s="164">
        <f t="shared" ref="BM842" si="3355">SUBTOTAL(9,BN842:BO842)</f>
        <v>0</v>
      </c>
      <c r="BN842" s="164"/>
      <c r="BO842" s="164"/>
      <c r="BP842" s="164">
        <f t="shared" ref="BP842" si="3356">SUBTOTAL(9,BQ842:BR842)</f>
        <v>0</v>
      </c>
      <c r="BQ842" s="164"/>
      <c r="BR842" s="164"/>
      <c r="BS842" s="164">
        <f t="shared" ref="BS842" si="3357">SUBTOTAL(9,BT842:BU842)</f>
        <v>0</v>
      </c>
      <c r="BT842" s="164"/>
      <c r="BU842" s="164"/>
      <c r="BV842" s="164">
        <f t="shared" ref="BV842" si="3358">SUBTOTAL(9,BW842:BX842)</f>
        <v>0</v>
      </c>
      <c r="BW842" s="164"/>
      <c r="BX842" s="164"/>
      <c r="BY842" s="164">
        <f t="shared" ref="BY842" si="3359">SUBTOTAL(9,BZ842:CA842)</f>
        <v>0</v>
      </c>
      <c r="BZ842" s="164"/>
      <c r="CA842" s="164"/>
      <c r="CB842" s="164">
        <f t="shared" ref="CB842" si="3360">SUBTOTAL(9,CC842:CD842)</f>
        <v>0</v>
      </c>
      <c r="CC842" s="164"/>
      <c r="CD842" s="164"/>
      <c r="CE842" s="164">
        <f t="shared" ref="CE842" si="3361">SUBTOTAL(9,CF842:CG842)</f>
        <v>0</v>
      </c>
      <c r="CF842" s="164"/>
      <c r="CG842" s="164"/>
      <c r="CH842" s="164">
        <f t="shared" ref="CH842" si="3362">SUBTOTAL(9,CI842:CJ842)</f>
        <v>0</v>
      </c>
      <c r="CI842" s="164"/>
      <c r="CJ842" s="164"/>
      <c r="CK842" s="164">
        <f t="shared" ref="CK842" si="3363">SUBTOTAL(9,CL842:CM842)</f>
        <v>0</v>
      </c>
      <c r="CL842" s="164"/>
      <c r="CM842" s="164"/>
      <c r="CN842" s="164">
        <f t="shared" ref="CN842" si="3364">SUBTOTAL(9,CO842:CP842)</f>
        <v>0</v>
      </c>
      <c r="CO842" s="164"/>
      <c r="CP842" s="164"/>
      <c r="CQ842" s="164">
        <f t="shared" si="3192"/>
        <v>0</v>
      </c>
      <c r="CR842" s="164">
        <f t="shared" si="3287"/>
        <v>0</v>
      </c>
      <c r="CS842" s="164">
        <f t="shared" si="3287"/>
        <v>0</v>
      </c>
      <c r="CT842" s="164">
        <f t="shared" ref="CT842" si="3365">SUBTOTAL(9,CU842:CV842)</f>
        <v>0</v>
      </c>
      <c r="CU842" s="164"/>
      <c r="CV842" s="164"/>
      <c r="CW842" s="164">
        <f t="shared" ref="CW842" si="3366">SUBTOTAL(9,CX842:CY842)</f>
        <v>0</v>
      </c>
      <c r="CX842" s="164"/>
      <c r="CY842" s="164"/>
      <c r="CZ842" s="164">
        <f t="shared" ref="CZ842" si="3367">SUBTOTAL(9,DA842:DB842)</f>
        <v>0</v>
      </c>
      <c r="DA842" s="164"/>
      <c r="DB842" s="164"/>
      <c r="DC842" s="167"/>
    </row>
    <row r="843" spans="2:107" x14ac:dyDescent="0.25">
      <c r="B843" s="149" t="s">
        <v>128</v>
      </c>
      <c r="C843" s="20" t="s">
        <v>122</v>
      </c>
      <c r="E843" s="164">
        <f t="shared" si="3294"/>
        <v>0</v>
      </c>
      <c r="F843" s="164">
        <f t="shared" si="3295"/>
        <v>0</v>
      </c>
      <c r="G843" s="164">
        <f t="shared" si="3296"/>
        <v>0</v>
      </c>
      <c r="H843" s="164">
        <f t="shared" si="3297"/>
        <v>0</v>
      </c>
      <c r="I843" s="164">
        <f t="shared" si="3298"/>
        <v>0</v>
      </c>
      <c r="J843" s="164">
        <f t="shared" si="3299"/>
        <v>0</v>
      </c>
      <c r="K843" s="164">
        <f>SUBTOTAL(9,L843:M843)</f>
        <v>0</v>
      </c>
      <c r="L843" s="164"/>
      <c r="M843" s="164"/>
      <c r="N843" s="165">
        <f t="shared" si="3215"/>
        <v>0</v>
      </c>
      <c r="O843" s="165">
        <f t="shared" si="3216"/>
        <v>0</v>
      </c>
      <c r="P843" s="165">
        <f t="shared" si="3217"/>
        <v>0</v>
      </c>
      <c r="Q843" s="164">
        <f>SUBTOTAL(9,R843:S843)</f>
        <v>0</v>
      </c>
      <c r="R843" s="164"/>
      <c r="S843" s="164"/>
      <c r="T843" s="164">
        <f>SUBTOTAL(9,U843:V843)</f>
        <v>0</v>
      </c>
      <c r="U843" s="164"/>
      <c r="V843" s="164"/>
      <c r="W843" s="164">
        <f>SUBTOTAL(9,X843:Y843)</f>
        <v>0</v>
      </c>
      <c r="X843" s="164"/>
      <c r="Y843" s="164"/>
      <c r="Z843" s="164">
        <f>SUBTOTAL(9,AA843:AB843)</f>
        <v>0</v>
      </c>
      <c r="AA843" s="164"/>
      <c r="AB843" s="164"/>
      <c r="AC843" s="164">
        <f>SUBTOTAL(9,AD843:AE843)</f>
        <v>0</v>
      </c>
      <c r="AD843" s="164"/>
      <c r="AE843" s="164"/>
      <c r="AF843" s="164">
        <f>SUBTOTAL(9,AG843:AH843)</f>
        <v>0</v>
      </c>
      <c r="AG843" s="164"/>
      <c r="AH843" s="164"/>
      <c r="AI843" s="164">
        <f>SUBTOTAL(9,AJ843:AK843)</f>
        <v>0</v>
      </c>
      <c r="AJ843" s="164"/>
      <c r="AK843" s="164"/>
      <c r="AL843" s="164">
        <f>SUBTOTAL(9,AM843:AN843)</f>
        <v>0</v>
      </c>
      <c r="AM843" s="164"/>
      <c r="AN843" s="164"/>
      <c r="AO843" s="164">
        <f>SUBTOTAL(9,AP843:AQ843)</f>
        <v>0</v>
      </c>
      <c r="AP843" s="164"/>
      <c r="AQ843" s="164"/>
      <c r="AR843" s="164">
        <f>SUBTOTAL(9,AS843:AT843)</f>
        <v>0</v>
      </c>
      <c r="AS843" s="164"/>
      <c r="AT843" s="164"/>
      <c r="AU843" s="164">
        <f>SUBTOTAL(9,AV843:AW843)</f>
        <v>0</v>
      </c>
      <c r="AV843" s="164"/>
      <c r="AW843" s="164"/>
      <c r="AX843" s="165">
        <f t="shared" si="3240"/>
        <v>0</v>
      </c>
      <c r="AY843" s="164">
        <f t="shared" si="3241"/>
        <v>0</v>
      </c>
      <c r="AZ843" s="164">
        <f t="shared" si="3242"/>
        <v>0</v>
      </c>
      <c r="BA843" s="164">
        <f>SUBTOTAL(9,BB843:BC843)</f>
        <v>0</v>
      </c>
      <c r="BB843" s="164"/>
      <c r="BC843" s="164"/>
      <c r="BD843" s="164">
        <f>SUBTOTAL(9,BE843:BF843)</f>
        <v>0</v>
      </c>
      <c r="BE843" s="164"/>
      <c r="BF843" s="164"/>
      <c r="BG843" s="164">
        <f>SUBTOTAL(9,BH843:BI843)</f>
        <v>0</v>
      </c>
      <c r="BH843" s="164"/>
      <c r="BI843" s="164"/>
      <c r="BJ843" s="164">
        <f>SUBTOTAL(9,BK843:BL843)</f>
        <v>0</v>
      </c>
      <c r="BK843" s="164"/>
      <c r="BL843" s="164"/>
      <c r="BM843" s="164">
        <f>SUBTOTAL(9,BN843:BO843)</f>
        <v>0</v>
      </c>
      <c r="BN843" s="164"/>
      <c r="BO843" s="164"/>
      <c r="BP843" s="164">
        <f>SUBTOTAL(9,BQ843:BR843)</f>
        <v>0</v>
      </c>
      <c r="BQ843" s="164"/>
      <c r="BR843" s="164"/>
      <c r="BS843" s="164">
        <f>SUBTOTAL(9,BT843:BU843)</f>
        <v>0</v>
      </c>
      <c r="BT843" s="164"/>
      <c r="BU843" s="164"/>
      <c r="BV843" s="164">
        <f>SUBTOTAL(9,BW843:BX843)</f>
        <v>0</v>
      </c>
      <c r="BW843" s="164"/>
      <c r="BX843" s="164"/>
      <c r="BY843" s="164">
        <f>SUBTOTAL(9,BZ843:CA843)</f>
        <v>0</v>
      </c>
      <c r="BZ843" s="164"/>
      <c r="CA843" s="164"/>
      <c r="CB843" s="164">
        <f>SUBTOTAL(9,CC843:CD843)</f>
        <v>0</v>
      </c>
      <c r="CC843" s="164"/>
      <c r="CD843" s="164"/>
      <c r="CE843" s="164">
        <f>SUBTOTAL(9,CF843:CG843)</f>
        <v>0</v>
      </c>
      <c r="CF843" s="164"/>
      <c r="CG843" s="164"/>
      <c r="CH843" s="164">
        <f>SUBTOTAL(9,CI843:CJ843)</f>
        <v>0</v>
      </c>
      <c r="CI843" s="164"/>
      <c r="CJ843" s="164"/>
      <c r="CK843" s="164">
        <f>SUBTOTAL(9,CL843:CM843)</f>
        <v>0</v>
      </c>
      <c r="CL843" s="164"/>
      <c r="CM843" s="164"/>
      <c r="CN843" s="164">
        <f>SUBTOTAL(9,CO843:CP843)</f>
        <v>0</v>
      </c>
      <c r="CO843" s="164"/>
      <c r="CP843" s="164"/>
      <c r="CQ843" s="164">
        <f>SUBTOTAL(9,CT843:DB843)</f>
        <v>0</v>
      </c>
      <c r="CR843" s="164">
        <f>+CX843+DA843+CU843</f>
        <v>0</v>
      </c>
      <c r="CS843" s="164">
        <f>+CY843+DB843+CV843</f>
        <v>0</v>
      </c>
      <c r="CT843" s="164">
        <f>SUBTOTAL(9,CU843:CV843)</f>
        <v>0</v>
      </c>
      <c r="CU843" s="164"/>
      <c r="CV843" s="164"/>
      <c r="CW843" s="164">
        <f>SUBTOTAL(9,CX843:CY843)</f>
        <v>0</v>
      </c>
      <c r="CX843" s="164"/>
      <c r="CY843" s="164"/>
      <c r="CZ843" s="164">
        <f>SUBTOTAL(9,DA843:DB843)</f>
        <v>0</v>
      </c>
      <c r="DA843" s="164"/>
      <c r="DB843" s="164"/>
      <c r="DC843" s="167"/>
    </row>
    <row r="844" spans="2:107" x14ac:dyDescent="0.25">
      <c r="B844" s="149" t="s">
        <v>139</v>
      </c>
      <c r="C844" s="31" t="s">
        <v>207</v>
      </c>
      <c r="E844" s="164">
        <f t="shared" si="3294"/>
        <v>0</v>
      </c>
      <c r="F844" s="164">
        <f t="shared" si="3295"/>
        <v>0</v>
      </c>
      <c r="G844" s="164">
        <f t="shared" si="3296"/>
        <v>0</v>
      </c>
      <c r="H844" s="164">
        <f t="shared" si="3297"/>
        <v>0</v>
      </c>
      <c r="I844" s="164">
        <f t="shared" si="3298"/>
        <v>0</v>
      </c>
      <c r="J844" s="164">
        <f t="shared" si="3299"/>
        <v>0</v>
      </c>
      <c r="K844" s="164">
        <f t="shared" si="3300"/>
        <v>0</v>
      </c>
      <c r="L844" s="164">
        <f>SUM(L845:L846)</f>
        <v>0</v>
      </c>
      <c r="M844" s="164">
        <f>SUM(M845:M846)</f>
        <v>0</v>
      </c>
      <c r="N844" s="165">
        <f t="shared" si="3215"/>
        <v>0</v>
      </c>
      <c r="O844" s="165">
        <f t="shared" si="3216"/>
        <v>0</v>
      </c>
      <c r="P844" s="165">
        <f t="shared" si="3217"/>
        <v>0</v>
      </c>
      <c r="Q844" s="164">
        <f t="shared" si="3288"/>
        <v>0</v>
      </c>
      <c r="R844" s="164">
        <f>SUM(R845:R846)</f>
        <v>0</v>
      </c>
      <c r="S844" s="164">
        <f>SUM(S845:S846)</f>
        <v>0</v>
      </c>
      <c r="T844" s="164">
        <f t="shared" ref="T844:T847" si="3368">SUBTOTAL(9,U844:V844)</f>
        <v>0</v>
      </c>
      <c r="U844" s="164">
        <f>SUM(U845:U846)</f>
        <v>0</v>
      </c>
      <c r="V844" s="164">
        <f>SUM(V845:V846)</f>
        <v>0</v>
      </c>
      <c r="W844" s="164">
        <f t="shared" ref="W844:W847" si="3369">SUBTOTAL(9,X844:Y844)</f>
        <v>0</v>
      </c>
      <c r="X844" s="164">
        <f>SUM(X845:X846)</f>
        <v>0</v>
      </c>
      <c r="Y844" s="164">
        <f>SUM(Y845:Y846)</f>
        <v>0</v>
      </c>
      <c r="Z844" s="164">
        <f t="shared" ref="Z844:Z847" si="3370">SUBTOTAL(9,AA844:AB844)</f>
        <v>0</v>
      </c>
      <c r="AA844" s="164">
        <f>SUM(AA845:AA846)</f>
        <v>0</v>
      </c>
      <c r="AB844" s="164">
        <f>SUM(AB845:AB846)</f>
        <v>0</v>
      </c>
      <c r="AC844" s="164">
        <f t="shared" ref="AC844:AC847" si="3371">SUBTOTAL(9,AD844:AE844)</f>
        <v>0</v>
      </c>
      <c r="AD844" s="164">
        <f>SUM(AD845:AD846)</f>
        <v>0</v>
      </c>
      <c r="AE844" s="164">
        <f>SUM(AE845:AE846)</f>
        <v>0</v>
      </c>
      <c r="AF844" s="164">
        <f t="shared" si="3289"/>
        <v>0</v>
      </c>
      <c r="AG844" s="164">
        <f>SUM(AG845:AG846)</f>
        <v>0</v>
      </c>
      <c r="AH844" s="164">
        <f>SUM(AH845:AH846)</f>
        <v>0</v>
      </c>
      <c r="AI844" s="164">
        <f t="shared" si="3290"/>
        <v>0</v>
      </c>
      <c r="AJ844" s="164">
        <f>SUM(AJ845:AJ846)</f>
        <v>0</v>
      </c>
      <c r="AK844" s="164">
        <f>SUM(AK845:AK846)</f>
        <v>0</v>
      </c>
      <c r="AL844" s="164">
        <f t="shared" si="3291"/>
        <v>0</v>
      </c>
      <c r="AM844" s="164">
        <f>SUM(AM845:AM846)</f>
        <v>0</v>
      </c>
      <c r="AN844" s="164">
        <f>SUM(AN845:AN846)</f>
        <v>0</v>
      </c>
      <c r="AO844" s="164">
        <f t="shared" si="3292"/>
        <v>0</v>
      </c>
      <c r="AP844" s="164">
        <f>SUM(AP845:AP846)</f>
        <v>0</v>
      </c>
      <c r="AQ844" s="164">
        <f>SUM(AQ845:AQ846)</f>
        <v>0</v>
      </c>
      <c r="AR844" s="164">
        <f t="shared" si="3293"/>
        <v>0</v>
      </c>
      <c r="AS844" s="164">
        <f>SUM(AS845:AS846)</f>
        <v>0</v>
      </c>
      <c r="AT844" s="164">
        <f>SUM(AT845:AT846)</f>
        <v>0</v>
      </c>
      <c r="AU844" s="164">
        <f t="shared" ref="AU844:AU846" si="3372">SUBTOTAL(9,AV844:AW844)</f>
        <v>0</v>
      </c>
      <c r="AV844" s="164">
        <f>SUM(AV845:AV846)</f>
        <v>0</v>
      </c>
      <c r="AW844" s="164">
        <f>SUM(AW845:AW846)</f>
        <v>0</v>
      </c>
      <c r="AX844" s="165">
        <f t="shared" si="3240"/>
        <v>0</v>
      </c>
      <c r="AY844" s="164">
        <f t="shared" si="3241"/>
        <v>0</v>
      </c>
      <c r="AZ844" s="164">
        <f t="shared" si="3242"/>
        <v>0</v>
      </c>
      <c r="BA844" s="164">
        <f t="shared" ref="BA844:BA847" si="3373">SUBTOTAL(9,BB844:BC844)</f>
        <v>0</v>
      </c>
      <c r="BB844" s="164">
        <f>SUM(BB845:BB846)</f>
        <v>0</v>
      </c>
      <c r="BC844" s="164">
        <f>SUM(BC845:BC846)</f>
        <v>0</v>
      </c>
      <c r="BD844" s="164">
        <f t="shared" ref="BD844:BD847" si="3374">SUBTOTAL(9,BE844:BF844)</f>
        <v>0</v>
      </c>
      <c r="BE844" s="164">
        <f>SUM(BE845:BE846)</f>
        <v>0</v>
      </c>
      <c r="BF844" s="164">
        <f>SUM(BF845:BF846)</f>
        <v>0</v>
      </c>
      <c r="BG844" s="164">
        <f t="shared" ref="BG844:BG847" si="3375">SUBTOTAL(9,BH844:BI844)</f>
        <v>0</v>
      </c>
      <c r="BH844" s="164">
        <f>SUM(BH845:BH846)</f>
        <v>0</v>
      </c>
      <c r="BI844" s="164">
        <f>SUM(BI845:BI846)</f>
        <v>0</v>
      </c>
      <c r="BJ844" s="164">
        <f t="shared" ref="BJ844:BJ847" si="3376">SUBTOTAL(9,BK844:BL844)</f>
        <v>0</v>
      </c>
      <c r="BK844" s="164">
        <f>SUM(BK845:BK846)</f>
        <v>0</v>
      </c>
      <c r="BL844" s="164">
        <f>SUM(BL845:BL846)</f>
        <v>0</v>
      </c>
      <c r="BM844" s="164">
        <f t="shared" ref="BM844:BM847" si="3377">SUBTOTAL(9,BN844:BO844)</f>
        <v>0</v>
      </c>
      <c r="BN844" s="164">
        <f>SUM(BN845:BN846)</f>
        <v>0</v>
      </c>
      <c r="BO844" s="164">
        <f>SUM(BO845:BO846)</f>
        <v>0</v>
      </c>
      <c r="BP844" s="164">
        <f t="shared" ref="BP844:BP847" si="3378">SUBTOTAL(9,BQ844:BR844)</f>
        <v>0</v>
      </c>
      <c r="BQ844" s="164">
        <f>SUM(BQ845:BQ846)</f>
        <v>0</v>
      </c>
      <c r="BR844" s="164">
        <f>SUM(BR845:BR846)</f>
        <v>0</v>
      </c>
      <c r="BS844" s="164">
        <f t="shared" ref="BS844:BS847" si="3379">SUBTOTAL(9,BT844:BU844)</f>
        <v>0</v>
      </c>
      <c r="BT844" s="164">
        <f>SUM(BT845:BT846)</f>
        <v>0</v>
      </c>
      <c r="BU844" s="164">
        <f>SUM(BU845:BU846)</f>
        <v>0</v>
      </c>
      <c r="BV844" s="164">
        <f t="shared" ref="BV844:BV847" si="3380">SUBTOTAL(9,BW844:BX844)</f>
        <v>0</v>
      </c>
      <c r="BW844" s="164">
        <f>SUM(BW845:BW846)</f>
        <v>0</v>
      </c>
      <c r="BX844" s="164">
        <f>SUM(BX845:BX846)</f>
        <v>0</v>
      </c>
      <c r="BY844" s="164">
        <f t="shared" ref="BY844:BY847" si="3381">SUBTOTAL(9,BZ844:CA844)</f>
        <v>0</v>
      </c>
      <c r="BZ844" s="164">
        <f>SUM(BZ845:BZ846)</f>
        <v>0</v>
      </c>
      <c r="CA844" s="164">
        <f>SUM(CA845:CA846)</f>
        <v>0</v>
      </c>
      <c r="CB844" s="164">
        <f t="shared" ref="CB844:CB847" si="3382">SUBTOTAL(9,CC844:CD844)</f>
        <v>0</v>
      </c>
      <c r="CC844" s="164">
        <f>SUM(CC845:CC846)</f>
        <v>0</v>
      </c>
      <c r="CD844" s="164">
        <f>SUM(CD845:CD846)</f>
        <v>0</v>
      </c>
      <c r="CE844" s="164">
        <f t="shared" ref="CE844:CE847" si="3383">SUBTOTAL(9,CF844:CG844)</f>
        <v>0</v>
      </c>
      <c r="CF844" s="164">
        <f>SUM(CF845:CF846)</f>
        <v>0</v>
      </c>
      <c r="CG844" s="164">
        <f>SUM(CG845:CG846)</f>
        <v>0</v>
      </c>
      <c r="CH844" s="164">
        <f t="shared" ref="CH844:CH847" si="3384">SUBTOTAL(9,CI844:CJ844)</f>
        <v>0</v>
      </c>
      <c r="CI844" s="164">
        <f>SUM(CI845:CI846)</f>
        <v>0</v>
      </c>
      <c r="CJ844" s="164">
        <f>SUM(CJ845:CJ846)</f>
        <v>0</v>
      </c>
      <c r="CK844" s="164">
        <f t="shared" ref="CK844:CK847" si="3385">SUBTOTAL(9,CL844:CM844)</f>
        <v>0</v>
      </c>
      <c r="CL844" s="164">
        <f>SUM(CL845:CL846)</f>
        <v>0</v>
      </c>
      <c r="CM844" s="164">
        <f>SUM(CM845:CM846)</f>
        <v>0</v>
      </c>
      <c r="CN844" s="164">
        <f t="shared" ref="CN844:CN847" si="3386">SUBTOTAL(9,CO844:CP844)</f>
        <v>0</v>
      </c>
      <c r="CO844" s="164">
        <f>SUM(CO845:CO846)</f>
        <v>0</v>
      </c>
      <c r="CP844" s="164">
        <f>SUM(CP845:CP846)</f>
        <v>0</v>
      </c>
      <c r="CQ844" s="164">
        <f t="shared" si="3192"/>
        <v>0</v>
      </c>
      <c r="CR844" s="164">
        <f t="shared" si="3287"/>
        <v>0</v>
      </c>
      <c r="CS844" s="164">
        <f t="shared" si="3287"/>
        <v>0</v>
      </c>
      <c r="CT844" s="164">
        <f t="shared" ref="CT844:CT847" si="3387">SUBTOTAL(9,CU844:CV844)</f>
        <v>0</v>
      </c>
      <c r="CU844" s="164">
        <f>SUM(CU845:CU846)</f>
        <v>0</v>
      </c>
      <c r="CV844" s="164">
        <f>SUM(CV845:CV846)</f>
        <v>0</v>
      </c>
      <c r="CW844" s="164">
        <f t="shared" ref="CW844:CW847" si="3388">SUBTOTAL(9,CX844:CY844)</f>
        <v>0</v>
      </c>
      <c r="CX844" s="164">
        <f>SUM(CX845:CX846)</f>
        <v>0</v>
      </c>
      <c r="CY844" s="164">
        <f>SUM(CY845:CY846)</f>
        <v>0</v>
      </c>
      <c r="CZ844" s="164">
        <f t="shared" ref="CZ844:CZ847" si="3389">SUBTOTAL(9,DA844:DB844)</f>
        <v>0</v>
      </c>
      <c r="DA844" s="164">
        <f>SUM(DA845:DA846)</f>
        <v>0</v>
      </c>
      <c r="DB844" s="164">
        <f>SUM(DB845:DB846)</f>
        <v>0</v>
      </c>
      <c r="DC844" s="167"/>
    </row>
    <row r="845" spans="2:107" x14ac:dyDescent="0.25">
      <c r="B845" s="149" t="s">
        <v>165</v>
      </c>
      <c r="C845" s="28" t="s">
        <v>208</v>
      </c>
      <c r="E845" s="164">
        <f t="shared" si="3294"/>
        <v>0</v>
      </c>
      <c r="F845" s="164">
        <f t="shared" si="3295"/>
        <v>0</v>
      </c>
      <c r="G845" s="164">
        <f t="shared" si="3296"/>
        <v>0</v>
      </c>
      <c r="H845" s="164">
        <f t="shared" si="3297"/>
        <v>0</v>
      </c>
      <c r="I845" s="164">
        <f t="shared" si="3298"/>
        <v>0</v>
      </c>
      <c r="J845" s="164">
        <f t="shared" si="3299"/>
        <v>0</v>
      </c>
      <c r="K845" s="164">
        <f t="shared" si="3300"/>
        <v>0</v>
      </c>
      <c r="L845" s="164"/>
      <c r="M845" s="164"/>
      <c r="N845" s="165">
        <f t="shared" si="3215"/>
        <v>0</v>
      </c>
      <c r="O845" s="165">
        <f t="shared" si="3216"/>
        <v>0</v>
      </c>
      <c r="P845" s="165">
        <f t="shared" si="3217"/>
        <v>0</v>
      </c>
      <c r="Q845" s="164">
        <f t="shared" si="3288"/>
        <v>0</v>
      </c>
      <c r="R845" s="164"/>
      <c r="S845" s="164"/>
      <c r="T845" s="164">
        <f t="shared" si="3368"/>
        <v>0</v>
      </c>
      <c r="U845" s="164"/>
      <c r="V845" s="164"/>
      <c r="W845" s="164">
        <f t="shared" si="3369"/>
        <v>0</v>
      </c>
      <c r="X845" s="164"/>
      <c r="Y845" s="164"/>
      <c r="Z845" s="164">
        <f t="shared" si="3370"/>
        <v>0</v>
      </c>
      <c r="AA845" s="164"/>
      <c r="AB845" s="164"/>
      <c r="AC845" s="164">
        <f t="shared" si="3371"/>
        <v>0</v>
      </c>
      <c r="AD845" s="164"/>
      <c r="AE845" s="164"/>
      <c r="AF845" s="164">
        <f t="shared" si="3289"/>
        <v>0</v>
      </c>
      <c r="AG845" s="164"/>
      <c r="AH845" s="164"/>
      <c r="AI845" s="164">
        <f t="shared" si="3290"/>
        <v>0</v>
      </c>
      <c r="AJ845" s="164"/>
      <c r="AK845" s="164"/>
      <c r="AL845" s="164">
        <f t="shared" si="3291"/>
        <v>0</v>
      </c>
      <c r="AM845" s="164"/>
      <c r="AN845" s="164"/>
      <c r="AO845" s="164">
        <f t="shared" si="3292"/>
        <v>0</v>
      </c>
      <c r="AP845" s="164"/>
      <c r="AQ845" s="164"/>
      <c r="AR845" s="164">
        <f t="shared" si="3293"/>
        <v>0</v>
      </c>
      <c r="AS845" s="164"/>
      <c r="AT845" s="164"/>
      <c r="AU845" s="164">
        <f t="shared" si="3372"/>
        <v>0</v>
      </c>
      <c r="AV845" s="164"/>
      <c r="AW845" s="164"/>
      <c r="AX845" s="165">
        <f t="shared" si="3240"/>
        <v>0</v>
      </c>
      <c r="AY845" s="164">
        <f t="shared" si="3241"/>
        <v>0</v>
      </c>
      <c r="AZ845" s="164">
        <f t="shared" si="3242"/>
        <v>0</v>
      </c>
      <c r="BA845" s="164">
        <f t="shared" si="3373"/>
        <v>0</v>
      </c>
      <c r="BB845" s="164"/>
      <c r="BC845" s="164"/>
      <c r="BD845" s="164">
        <f t="shared" si="3374"/>
        <v>0</v>
      </c>
      <c r="BE845" s="164"/>
      <c r="BF845" s="164"/>
      <c r="BG845" s="164">
        <f t="shared" si="3375"/>
        <v>0</v>
      </c>
      <c r="BH845" s="164"/>
      <c r="BI845" s="164"/>
      <c r="BJ845" s="164">
        <f t="shared" si="3376"/>
        <v>0</v>
      </c>
      <c r="BK845" s="164"/>
      <c r="BL845" s="164"/>
      <c r="BM845" s="164">
        <f t="shared" si="3377"/>
        <v>0</v>
      </c>
      <c r="BN845" s="164"/>
      <c r="BO845" s="164"/>
      <c r="BP845" s="164">
        <f t="shared" si="3378"/>
        <v>0</v>
      </c>
      <c r="BQ845" s="164"/>
      <c r="BR845" s="164"/>
      <c r="BS845" s="164">
        <f t="shared" si="3379"/>
        <v>0</v>
      </c>
      <c r="BT845" s="164"/>
      <c r="BU845" s="164"/>
      <c r="BV845" s="164">
        <f t="shared" si="3380"/>
        <v>0</v>
      </c>
      <c r="BW845" s="164"/>
      <c r="BX845" s="164"/>
      <c r="BY845" s="164">
        <f t="shared" si="3381"/>
        <v>0</v>
      </c>
      <c r="BZ845" s="164"/>
      <c r="CA845" s="164"/>
      <c r="CB845" s="164">
        <f t="shared" si="3382"/>
        <v>0</v>
      </c>
      <c r="CC845" s="164"/>
      <c r="CD845" s="164"/>
      <c r="CE845" s="164">
        <f t="shared" si="3383"/>
        <v>0</v>
      </c>
      <c r="CF845" s="164"/>
      <c r="CG845" s="164"/>
      <c r="CH845" s="164">
        <f t="shared" si="3384"/>
        <v>0</v>
      </c>
      <c r="CI845" s="164"/>
      <c r="CJ845" s="164"/>
      <c r="CK845" s="164">
        <f t="shared" si="3385"/>
        <v>0</v>
      </c>
      <c r="CL845" s="164"/>
      <c r="CM845" s="164"/>
      <c r="CN845" s="164">
        <f t="shared" si="3386"/>
        <v>0</v>
      </c>
      <c r="CO845" s="164"/>
      <c r="CP845" s="164"/>
      <c r="CQ845" s="164">
        <f t="shared" si="3192"/>
        <v>0</v>
      </c>
      <c r="CR845" s="164">
        <f t="shared" si="3287"/>
        <v>0</v>
      </c>
      <c r="CS845" s="164">
        <f t="shared" si="3287"/>
        <v>0</v>
      </c>
      <c r="CT845" s="164">
        <f t="shared" si="3387"/>
        <v>0</v>
      </c>
      <c r="CU845" s="164"/>
      <c r="CV845" s="164"/>
      <c r="CW845" s="164">
        <f t="shared" si="3388"/>
        <v>0</v>
      </c>
      <c r="CX845" s="164"/>
      <c r="CY845" s="164"/>
      <c r="CZ845" s="164">
        <f t="shared" si="3389"/>
        <v>0</v>
      </c>
      <c r="DA845" s="164"/>
      <c r="DB845" s="164"/>
      <c r="DC845" s="167"/>
    </row>
    <row r="846" spans="2:107" x14ac:dyDescent="0.25">
      <c r="B846" s="149" t="s">
        <v>166</v>
      </c>
      <c r="C846" s="28" t="s">
        <v>210</v>
      </c>
      <c r="E846" s="164">
        <f t="shared" si="3294"/>
        <v>0</v>
      </c>
      <c r="F846" s="164">
        <f t="shared" si="3295"/>
        <v>0</v>
      </c>
      <c r="G846" s="164">
        <f t="shared" si="3296"/>
        <v>0</v>
      </c>
      <c r="H846" s="164">
        <f t="shared" si="3297"/>
        <v>0</v>
      </c>
      <c r="I846" s="164">
        <f t="shared" si="3298"/>
        <v>0</v>
      </c>
      <c r="J846" s="164">
        <f t="shared" si="3299"/>
        <v>0</v>
      </c>
      <c r="K846" s="164">
        <f t="shared" si="3300"/>
        <v>0</v>
      </c>
      <c r="L846" s="164"/>
      <c r="M846" s="164"/>
      <c r="N846" s="165">
        <f t="shared" si="3215"/>
        <v>0</v>
      </c>
      <c r="O846" s="165">
        <f t="shared" si="3216"/>
        <v>0</v>
      </c>
      <c r="P846" s="165">
        <f t="shared" si="3217"/>
        <v>0</v>
      </c>
      <c r="Q846" s="164">
        <f t="shared" si="3288"/>
        <v>0</v>
      </c>
      <c r="R846" s="164"/>
      <c r="S846" s="164"/>
      <c r="T846" s="164">
        <f t="shared" si="3368"/>
        <v>0</v>
      </c>
      <c r="U846" s="164"/>
      <c r="V846" s="164"/>
      <c r="W846" s="164">
        <f t="shared" si="3369"/>
        <v>0</v>
      </c>
      <c r="X846" s="164"/>
      <c r="Y846" s="164"/>
      <c r="Z846" s="164">
        <f t="shared" si="3370"/>
        <v>0</v>
      </c>
      <c r="AA846" s="164"/>
      <c r="AB846" s="164"/>
      <c r="AC846" s="164">
        <f t="shared" si="3371"/>
        <v>0</v>
      </c>
      <c r="AD846" s="164"/>
      <c r="AE846" s="164"/>
      <c r="AF846" s="164">
        <f t="shared" si="3289"/>
        <v>0</v>
      </c>
      <c r="AG846" s="164"/>
      <c r="AH846" s="164"/>
      <c r="AI846" s="164">
        <f t="shared" si="3290"/>
        <v>0</v>
      </c>
      <c r="AJ846" s="164"/>
      <c r="AK846" s="164"/>
      <c r="AL846" s="164">
        <f t="shared" si="3291"/>
        <v>0</v>
      </c>
      <c r="AM846" s="164"/>
      <c r="AN846" s="164"/>
      <c r="AO846" s="164">
        <f t="shared" si="3292"/>
        <v>0</v>
      </c>
      <c r="AP846" s="164"/>
      <c r="AQ846" s="164"/>
      <c r="AR846" s="164">
        <f t="shared" si="3293"/>
        <v>0</v>
      </c>
      <c r="AS846" s="164"/>
      <c r="AT846" s="164"/>
      <c r="AU846" s="164">
        <f t="shared" si="3372"/>
        <v>0</v>
      </c>
      <c r="AV846" s="164"/>
      <c r="AW846" s="164"/>
      <c r="AX846" s="165">
        <f t="shared" si="3240"/>
        <v>0</v>
      </c>
      <c r="AY846" s="164">
        <f t="shared" si="3241"/>
        <v>0</v>
      </c>
      <c r="AZ846" s="164">
        <f t="shared" si="3242"/>
        <v>0</v>
      </c>
      <c r="BA846" s="164">
        <f t="shared" si="3373"/>
        <v>0</v>
      </c>
      <c r="BB846" s="164"/>
      <c r="BC846" s="164"/>
      <c r="BD846" s="164">
        <f t="shared" si="3374"/>
        <v>0</v>
      </c>
      <c r="BE846" s="164"/>
      <c r="BF846" s="164"/>
      <c r="BG846" s="164">
        <f t="shared" si="3375"/>
        <v>0</v>
      </c>
      <c r="BH846" s="164"/>
      <c r="BI846" s="164"/>
      <c r="BJ846" s="164">
        <f t="shared" si="3376"/>
        <v>0</v>
      </c>
      <c r="BK846" s="164"/>
      <c r="BL846" s="164"/>
      <c r="BM846" s="164">
        <f t="shared" si="3377"/>
        <v>0</v>
      </c>
      <c r="BN846" s="164"/>
      <c r="BO846" s="164"/>
      <c r="BP846" s="164">
        <f t="shared" si="3378"/>
        <v>0</v>
      </c>
      <c r="BQ846" s="164"/>
      <c r="BR846" s="164"/>
      <c r="BS846" s="164">
        <f t="shared" si="3379"/>
        <v>0</v>
      </c>
      <c r="BT846" s="164"/>
      <c r="BU846" s="164"/>
      <c r="BV846" s="164">
        <f t="shared" si="3380"/>
        <v>0</v>
      </c>
      <c r="BW846" s="164"/>
      <c r="BX846" s="164"/>
      <c r="BY846" s="164">
        <f t="shared" si="3381"/>
        <v>0</v>
      </c>
      <c r="BZ846" s="164"/>
      <c r="CA846" s="164"/>
      <c r="CB846" s="164">
        <f t="shared" si="3382"/>
        <v>0</v>
      </c>
      <c r="CC846" s="164"/>
      <c r="CD846" s="164"/>
      <c r="CE846" s="164">
        <f t="shared" si="3383"/>
        <v>0</v>
      </c>
      <c r="CF846" s="164"/>
      <c r="CG846" s="164"/>
      <c r="CH846" s="164">
        <f t="shared" si="3384"/>
        <v>0</v>
      </c>
      <c r="CI846" s="164"/>
      <c r="CJ846" s="164"/>
      <c r="CK846" s="164">
        <f t="shared" si="3385"/>
        <v>0</v>
      </c>
      <c r="CL846" s="164"/>
      <c r="CM846" s="164"/>
      <c r="CN846" s="164">
        <f t="shared" si="3386"/>
        <v>0</v>
      </c>
      <c r="CO846" s="164"/>
      <c r="CP846" s="164"/>
      <c r="CQ846" s="164">
        <f t="shared" si="3192"/>
        <v>0</v>
      </c>
      <c r="CR846" s="164">
        <f t="shared" si="3287"/>
        <v>0</v>
      </c>
      <c r="CS846" s="164">
        <f t="shared" si="3287"/>
        <v>0</v>
      </c>
      <c r="CT846" s="164">
        <f t="shared" si="3387"/>
        <v>0</v>
      </c>
      <c r="CU846" s="164"/>
      <c r="CV846" s="164"/>
      <c r="CW846" s="164">
        <f t="shared" si="3388"/>
        <v>0</v>
      </c>
      <c r="CX846" s="164"/>
      <c r="CY846" s="164"/>
      <c r="CZ846" s="164">
        <f t="shared" si="3389"/>
        <v>0</v>
      </c>
      <c r="DA846" s="164"/>
      <c r="DB846" s="164"/>
      <c r="DC846" s="167"/>
    </row>
    <row r="847" spans="2:107" x14ac:dyDescent="0.25">
      <c r="B847" s="149" t="s">
        <v>237</v>
      </c>
      <c r="C847" s="20" t="s">
        <v>92</v>
      </c>
      <c r="E847" s="164">
        <f t="shared" si="3294"/>
        <v>0</v>
      </c>
      <c r="F847" s="164">
        <f t="shared" si="3295"/>
        <v>0</v>
      </c>
      <c r="G847" s="164">
        <f t="shared" si="3296"/>
        <v>0</v>
      </c>
      <c r="H847" s="164">
        <f t="shared" si="3297"/>
        <v>0</v>
      </c>
      <c r="I847" s="164">
        <f t="shared" si="3298"/>
        <v>0</v>
      </c>
      <c r="J847" s="164">
        <f t="shared" si="3299"/>
        <v>0</v>
      </c>
      <c r="K847" s="164">
        <f t="shared" si="3300"/>
        <v>0</v>
      </c>
      <c r="L847" s="164"/>
      <c r="M847" s="164"/>
      <c r="N847" s="165">
        <f t="shared" si="3215"/>
        <v>0</v>
      </c>
      <c r="O847" s="165">
        <f t="shared" si="3216"/>
        <v>0</v>
      </c>
      <c r="P847" s="165">
        <f t="shared" si="3217"/>
        <v>0</v>
      </c>
      <c r="Q847" s="164">
        <f>SUBTOTAL(9,R847:S847)</f>
        <v>0</v>
      </c>
      <c r="R847" s="164"/>
      <c r="S847" s="164"/>
      <c r="T847" s="164">
        <f t="shared" si="3368"/>
        <v>0</v>
      </c>
      <c r="U847" s="164"/>
      <c r="V847" s="164"/>
      <c r="W847" s="164">
        <f t="shared" si="3369"/>
        <v>0</v>
      </c>
      <c r="X847" s="164"/>
      <c r="Y847" s="164"/>
      <c r="Z847" s="164">
        <f t="shared" si="3370"/>
        <v>0</v>
      </c>
      <c r="AA847" s="164"/>
      <c r="AB847" s="164"/>
      <c r="AC847" s="164">
        <f t="shared" si="3371"/>
        <v>0</v>
      </c>
      <c r="AD847" s="164"/>
      <c r="AE847" s="164"/>
      <c r="AF847" s="164">
        <f>SUBTOTAL(9,AG847:AH847)</f>
        <v>0</v>
      </c>
      <c r="AG847" s="164"/>
      <c r="AH847" s="164"/>
      <c r="AI847" s="164">
        <f>SUBTOTAL(9,AJ847:AK847)</f>
        <v>0</v>
      </c>
      <c r="AJ847" s="164"/>
      <c r="AK847" s="164"/>
      <c r="AL847" s="164">
        <f>SUBTOTAL(9,AM847:AN847)</f>
        <v>0</v>
      </c>
      <c r="AM847" s="164"/>
      <c r="AN847" s="164"/>
      <c r="AO847" s="164">
        <f>SUBTOTAL(9,AP847:AQ847)</f>
        <v>0</v>
      </c>
      <c r="AP847" s="164"/>
      <c r="AQ847" s="164"/>
      <c r="AR847" s="164">
        <f>SUBTOTAL(9,AS847:AT847)</f>
        <v>0</v>
      </c>
      <c r="AS847" s="164"/>
      <c r="AT847" s="164"/>
      <c r="AU847" s="164">
        <f>SUBTOTAL(9,AV847:AW847)</f>
        <v>0</v>
      </c>
      <c r="AV847" s="164"/>
      <c r="AW847" s="164"/>
      <c r="AX847" s="165">
        <f t="shared" si="3240"/>
        <v>0</v>
      </c>
      <c r="AY847" s="164">
        <f t="shared" si="3241"/>
        <v>0</v>
      </c>
      <c r="AZ847" s="164">
        <f t="shared" si="3242"/>
        <v>0</v>
      </c>
      <c r="BA847" s="164">
        <f t="shared" si="3373"/>
        <v>0</v>
      </c>
      <c r="BB847" s="164"/>
      <c r="BC847" s="164"/>
      <c r="BD847" s="164">
        <f t="shared" si="3374"/>
        <v>0</v>
      </c>
      <c r="BE847" s="164"/>
      <c r="BF847" s="164"/>
      <c r="BG847" s="164">
        <f t="shared" si="3375"/>
        <v>0</v>
      </c>
      <c r="BH847" s="164"/>
      <c r="BI847" s="164"/>
      <c r="BJ847" s="164">
        <f t="shared" si="3376"/>
        <v>0</v>
      </c>
      <c r="BK847" s="164"/>
      <c r="BL847" s="164"/>
      <c r="BM847" s="164">
        <f t="shared" si="3377"/>
        <v>0</v>
      </c>
      <c r="BN847" s="164"/>
      <c r="BO847" s="164"/>
      <c r="BP847" s="164">
        <f t="shared" si="3378"/>
        <v>0</v>
      </c>
      <c r="BQ847" s="164"/>
      <c r="BR847" s="164"/>
      <c r="BS847" s="164">
        <f t="shared" si="3379"/>
        <v>0</v>
      </c>
      <c r="BT847" s="164"/>
      <c r="BU847" s="164"/>
      <c r="BV847" s="164">
        <f t="shared" si="3380"/>
        <v>0</v>
      </c>
      <c r="BW847" s="164"/>
      <c r="BX847" s="164"/>
      <c r="BY847" s="164">
        <f t="shared" si="3381"/>
        <v>0</v>
      </c>
      <c r="BZ847" s="164"/>
      <c r="CA847" s="164"/>
      <c r="CB847" s="164">
        <f t="shared" si="3382"/>
        <v>0</v>
      </c>
      <c r="CC847" s="164"/>
      <c r="CD847" s="164"/>
      <c r="CE847" s="164">
        <f t="shared" si="3383"/>
        <v>0</v>
      </c>
      <c r="CF847" s="164"/>
      <c r="CG847" s="164"/>
      <c r="CH847" s="164">
        <f t="shared" si="3384"/>
        <v>0</v>
      </c>
      <c r="CI847" s="164"/>
      <c r="CJ847" s="164"/>
      <c r="CK847" s="164">
        <f t="shared" si="3385"/>
        <v>0</v>
      </c>
      <c r="CL847" s="164"/>
      <c r="CM847" s="164"/>
      <c r="CN847" s="164">
        <f t="shared" si="3386"/>
        <v>0</v>
      </c>
      <c r="CO847" s="164"/>
      <c r="CP847" s="164"/>
      <c r="CQ847" s="164">
        <f t="shared" si="3192"/>
        <v>0</v>
      </c>
      <c r="CR847" s="164">
        <f t="shared" si="3287"/>
        <v>0</v>
      </c>
      <c r="CS847" s="164">
        <f t="shared" si="3287"/>
        <v>0</v>
      </c>
      <c r="CT847" s="164">
        <f t="shared" si="3387"/>
        <v>0</v>
      </c>
      <c r="CU847" s="164"/>
      <c r="CV847" s="164"/>
      <c r="CW847" s="164">
        <f t="shared" si="3388"/>
        <v>0</v>
      </c>
      <c r="CX847" s="164"/>
      <c r="CY847" s="164"/>
      <c r="CZ847" s="164">
        <f t="shared" si="3389"/>
        <v>0</v>
      </c>
      <c r="DA847" s="164"/>
      <c r="DB847" s="164"/>
      <c r="DC847" s="167"/>
    </row>
    <row r="848" spans="2:107" s="22" customFormat="1" ht="16.5" customHeight="1" x14ac:dyDescent="0.25">
      <c r="B848" s="18" t="s">
        <v>4</v>
      </c>
      <c r="C848" s="24" t="s">
        <v>182</v>
      </c>
      <c r="D848" s="150"/>
      <c r="E848" s="165">
        <f t="shared" si="3294"/>
        <v>0</v>
      </c>
      <c r="F848" s="165">
        <f t="shared" si="3295"/>
        <v>0</v>
      </c>
      <c r="G848" s="165">
        <f t="shared" si="3296"/>
        <v>0</v>
      </c>
      <c r="H848" s="165">
        <f t="shared" si="3297"/>
        <v>0</v>
      </c>
      <c r="I848" s="165">
        <f t="shared" si="3298"/>
        <v>0</v>
      </c>
      <c r="J848" s="165">
        <f t="shared" si="3299"/>
        <v>0</v>
      </c>
      <c r="K848" s="165">
        <f>SUBTOTAL(9,L848:M848)</f>
        <v>0</v>
      </c>
      <c r="L848" s="165">
        <f>SUM(L849:L850)</f>
        <v>0</v>
      </c>
      <c r="M848" s="165">
        <f>SUM(M849:M850)</f>
        <v>0</v>
      </c>
      <c r="N848" s="165">
        <f t="shared" si="3215"/>
        <v>0</v>
      </c>
      <c r="O848" s="165">
        <f t="shared" si="3216"/>
        <v>0</v>
      </c>
      <c r="P848" s="165">
        <f t="shared" si="3217"/>
        <v>0</v>
      </c>
      <c r="Q848" s="165">
        <f t="shared" si="3288"/>
        <v>0</v>
      </c>
      <c r="R848" s="165">
        <f>SUM(R849:R850)</f>
        <v>0</v>
      </c>
      <c r="S848" s="165">
        <f>SUM(S849:S850)</f>
        <v>0</v>
      </c>
      <c r="T848" s="165">
        <f>SUBTOTAL(9,U848:V848)</f>
        <v>0</v>
      </c>
      <c r="U848" s="165">
        <f>SUM(U849:U850)</f>
        <v>0</v>
      </c>
      <c r="V848" s="165">
        <f>SUM(V849:V850)</f>
        <v>0</v>
      </c>
      <c r="W848" s="165">
        <f>SUBTOTAL(9,X848:Y848)</f>
        <v>0</v>
      </c>
      <c r="X848" s="165">
        <f>SUM(X849:X850)</f>
        <v>0</v>
      </c>
      <c r="Y848" s="165">
        <f>SUM(Y849:Y850)</f>
        <v>0</v>
      </c>
      <c r="Z848" s="165">
        <f>SUBTOTAL(9,AA848:AB848)</f>
        <v>0</v>
      </c>
      <c r="AA848" s="165">
        <f>SUM(AA849:AA850)</f>
        <v>0</v>
      </c>
      <c r="AB848" s="165">
        <f>SUM(AB849:AB850)</f>
        <v>0</v>
      </c>
      <c r="AC848" s="165">
        <f>SUBTOTAL(9,AD848:AE848)</f>
        <v>0</v>
      </c>
      <c r="AD848" s="165">
        <f>SUM(AD849:AD850)</f>
        <v>0</v>
      </c>
      <c r="AE848" s="165">
        <f>SUM(AE849:AE850)</f>
        <v>0</v>
      </c>
      <c r="AF848" s="165">
        <f t="shared" si="3289"/>
        <v>0</v>
      </c>
      <c r="AG848" s="165">
        <f>SUM(AG849:AG850)</f>
        <v>0</v>
      </c>
      <c r="AH848" s="165">
        <f>SUM(AH849:AH850)</f>
        <v>0</v>
      </c>
      <c r="AI848" s="165">
        <f t="shared" si="3290"/>
        <v>0</v>
      </c>
      <c r="AJ848" s="165">
        <f>SUM(AJ849:AJ850)</f>
        <v>0</v>
      </c>
      <c r="AK848" s="165">
        <f>SUM(AK849:AK850)</f>
        <v>0</v>
      </c>
      <c r="AL848" s="165">
        <f t="shared" si="3291"/>
        <v>0</v>
      </c>
      <c r="AM848" s="165">
        <f>SUM(AM849:AM850)</f>
        <v>0</v>
      </c>
      <c r="AN848" s="165">
        <f>SUM(AN849:AN850)</f>
        <v>0</v>
      </c>
      <c r="AO848" s="165">
        <f t="shared" si="3292"/>
        <v>0</v>
      </c>
      <c r="AP848" s="165">
        <f>SUM(AP849:AP850)</f>
        <v>0</v>
      </c>
      <c r="AQ848" s="165">
        <f>SUM(AQ849:AQ850)</f>
        <v>0</v>
      </c>
      <c r="AR848" s="165">
        <f t="shared" si="3293"/>
        <v>0</v>
      </c>
      <c r="AS848" s="165">
        <f>SUM(AS849:AS850)</f>
        <v>0</v>
      </c>
      <c r="AT848" s="165">
        <f>SUM(AT849:AT850)</f>
        <v>0</v>
      </c>
      <c r="AU848" s="165">
        <f t="shared" ref="AU848:AU856" si="3390">SUBTOTAL(9,AV848:AW848)</f>
        <v>0</v>
      </c>
      <c r="AV848" s="165">
        <f>SUM(AV849:AV850)</f>
        <v>0</v>
      </c>
      <c r="AW848" s="165">
        <f>SUM(AW849:AW850)</f>
        <v>0</v>
      </c>
      <c r="AX848" s="165">
        <f t="shared" si="3240"/>
        <v>0</v>
      </c>
      <c r="AY848" s="165">
        <f t="shared" si="3241"/>
        <v>0</v>
      </c>
      <c r="AZ848" s="165">
        <f t="shared" si="3242"/>
        <v>0</v>
      </c>
      <c r="BA848" s="165">
        <f>SUBTOTAL(9,BB848:BC848)</f>
        <v>0</v>
      </c>
      <c r="BB848" s="165">
        <f>SUM(BB849:BB850)</f>
        <v>0</v>
      </c>
      <c r="BC848" s="165">
        <f>SUM(BC849:BC850)</f>
        <v>0</v>
      </c>
      <c r="BD848" s="165">
        <f>SUBTOTAL(9,BE848:BF848)</f>
        <v>0</v>
      </c>
      <c r="BE848" s="165">
        <f>SUM(BE849:BE850)</f>
        <v>0</v>
      </c>
      <c r="BF848" s="165">
        <f>SUM(BF849:BF850)</f>
        <v>0</v>
      </c>
      <c r="BG848" s="165">
        <f>SUBTOTAL(9,BH848:BI848)</f>
        <v>0</v>
      </c>
      <c r="BH848" s="165">
        <f>SUM(BH849:BH850)</f>
        <v>0</v>
      </c>
      <c r="BI848" s="165">
        <f>SUM(BI849:BI850)</f>
        <v>0</v>
      </c>
      <c r="BJ848" s="165">
        <f>SUBTOTAL(9,BK848:BL848)</f>
        <v>0</v>
      </c>
      <c r="BK848" s="165">
        <f>SUM(BK849:BK850)</f>
        <v>0</v>
      </c>
      <c r="BL848" s="165">
        <f>SUM(BL849:BL850)</f>
        <v>0</v>
      </c>
      <c r="BM848" s="165">
        <f>SUBTOTAL(9,BN848:BO848)</f>
        <v>0</v>
      </c>
      <c r="BN848" s="165">
        <f>SUM(BN849:BN850)</f>
        <v>0</v>
      </c>
      <c r="BO848" s="165">
        <f>SUM(BO849:BO850)</f>
        <v>0</v>
      </c>
      <c r="BP848" s="165">
        <f>SUBTOTAL(9,BQ848:BR848)</f>
        <v>0</v>
      </c>
      <c r="BQ848" s="165">
        <f>SUM(BQ849:BQ850)</f>
        <v>0</v>
      </c>
      <c r="BR848" s="165">
        <f>SUM(BR849:BR850)</f>
        <v>0</v>
      </c>
      <c r="BS848" s="165">
        <f>SUBTOTAL(9,BT848:BU848)</f>
        <v>0</v>
      </c>
      <c r="BT848" s="165">
        <f>SUM(BT849:BT850)</f>
        <v>0</v>
      </c>
      <c r="BU848" s="165">
        <f>SUM(BU849:BU850)</f>
        <v>0</v>
      </c>
      <c r="BV848" s="165">
        <f>SUBTOTAL(9,BW848:BX848)</f>
        <v>0</v>
      </c>
      <c r="BW848" s="165">
        <f>SUM(BW849:BW850)</f>
        <v>0</v>
      </c>
      <c r="BX848" s="165">
        <f>SUM(BX849:BX850)</f>
        <v>0</v>
      </c>
      <c r="BY848" s="165">
        <f>SUBTOTAL(9,BZ848:CA848)</f>
        <v>0</v>
      </c>
      <c r="BZ848" s="165">
        <f>SUM(BZ849:BZ850)</f>
        <v>0</v>
      </c>
      <c r="CA848" s="165">
        <f>SUM(CA849:CA850)</f>
        <v>0</v>
      </c>
      <c r="CB848" s="165">
        <f>SUBTOTAL(9,CC848:CD848)</f>
        <v>0</v>
      </c>
      <c r="CC848" s="165">
        <f>SUM(CC849:CC850)</f>
        <v>0</v>
      </c>
      <c r="CD848" s="165">
        <f>SUM(CD849:CD850)</f>
        <v>0</v>
      </c>
      <c r="CE848" s="165">
        <f>SUBTOTAL(9,CF848:CG848)</f>
        <v>0</v>
      </c>
      <c r="CF848" s="165">
        <f>SUM(CF849:CF850)</f>
        <v>0</v>
      </c>
      <c r="CG848" s="165">
        <f>SUM(CG849:CG850)</f>
        <v>0</v>
      </c>
      <c r="CH848" s="165">
        <f>SUBTOTAL(9,CI848:CJ848)</f>
        <v>0</v>
      </c>
      <c r="CI848" s="165">
        <f>SUM(CI849:CI850)</f>
        <v>0</v>
      </c>
      <c r="CJ848" s="165">
        <f>SUM(CJ849:CJ850)</f>
        <v>0</v>
      </c>
      <c r="CK848" s="165">
        <f>SUBTOTAL(9,CL848:CM848)</f>
        <v>0</v>
      </c>
      <c r="CL848" s="165">
        <f>SUM(CL849:CL850)</f>
        <v>0</v>
      </c>
      <c r="CM848" s="165">
        <f>SUM(CM849:CM850)</f>
        <v>0</v>
      </c>
      <c r="CN848" s="165">
        <f>SUBTOTAL(9,CO848:CP848)</f>
        <v>0</v>
      </c>
      <c r="CO848" s="165">
        <f>SUM(CO849:CO850)</f>
        <v>0</v>
      </c>
      <c r="CP848" s="165">
        <f>SUM(CP849:CP850)</f>
        <v>0</v>
      </c>
      <c r="CQ848" s="165">
        <f t="shared" si="3192"/>
        <v>0</v>
      </c>
      <c r="CR848" s="165">
        <f t="shared" si="3287"/>
        <v>0</v>
      </c>
      <c r="CS848" s="165">
        <f t="shared" si="3287"/>
        <v>0</v>
      </c>
      <c r="CT848" s="165">
        <f>SUBTOTAL(9,CU848:CV848)</f>
        <v>0</v>
      </c>
      <c r="CU848" s="165">
        <f>SUM(CU849:CU850)</f>
        <v>0</v>
      </c>
      <c r="CV848" s="165">
        <f>SUM(CV849:CV850)</f>
        <v>0</v>
      </c>
      <c r="CW848" s="165">
        <f>SUBTOTAL(9,CX848:CY848)</f>
        <v>0</v>
      </c>
      <c r="CX848" s="165">
        <f>SUM(CX849:CX850)</f>
        <v>0</v>
      </c>
      <c r="CY848" s="165">
        <f>SUM(CY849:CY850)</f>
        <v>0</v>
      </c>
      <c r="CZ848" s="165">
        <f>SUBTOTAL(9,DA848:DB848)</f>
        <v>0</v>
      </c>
      <c r="DA848" s="165">
        <f>SUM(DA849:DA850)</f>
        <v>0</v>
      </c>
      <c r="DB848" s="165">
        <f>SUM(DB849:DB850)</f>
        <v>0</v>
      </c>
      <c r="DC848" s="168"/>
    </row>
    <row r="849" spans="2:107" x14ac:dyDescent="0.25">
      <c r="B849" s="19" t="s">
        <v>6</v>
      </c>
      <c r="C849" s="20" t="s">
        <v>183</v>
      </c>
      <c r="D849" s="150"/>
      <c r="E849" s="164">
        <f t="shared" si="3294"/>
        <v>0</v>
      </c>
      <c r="F849" s="164">
        <f t="shared" si="3295"/>
        <v>0</v>
      </c>
      <c r="G849" s="164">
        <f t="shared" si="3296"/>
        <v>0</v>
      </c>
      <c r="H849" s="164">
        <f t="shared" si="3297"/>
        <v>0</v>
      </c>
      <c r="I849" s="164">
        <f t="shared" si="3298"/>
        <v>0</v>
      </c>
      <c r="J849" s="164">
        <f t="shared" si="3299"/>
        <v>0</v>
      </c>
      <c r="K849" s="164">
        <f>SUBTOTAL(9,L849:M849)</f>
        <v>0</v>
      </c>
      <c r="L849" s="164"/>
      <c r="M849" s="164"/>
      <c r="N849" s="165">
        <f t="shared" si="3215"/>
        <v>0</v>
      </c>
      <c r="O849" s="165">
        <f t="shared" si="3216"/>
        <v>0</v>
      </c>
      <c r="P849" s="165">
        <f t="shared" si="3217"/>
        <v>0</v>
      </c>
      <c r="Q849" s="164">
        <f t="shared" si="3288"/>
        <v>0</v>
      </c>
      <c r="R849" s="164"/>
      <c r="S849" s="164"/>
      <c r="T849" s="164">
        <f>SUBTOTAL(9,U849:V849)</f>
        <v>0</v>
      </c>
      <c r="U849" s="164"/>
      <c r="V849" s="164"/>
      <c r="W849" s="164">
        <f>SUBTOTAL(9,X849:Y849)</f>
        <v>0</v>
      </c>
      <c r="X849" s="164"/>
      <c r="Y849" s="164"/>
      <c r="Z849" s="164">
        <f>SUBTOTAL(9,AA849:AB849)</f>
        <v>0</v>
      </c>
      <c r="AA849" s="164"/>
      <c r="AB849" s="164"/>
      <c r="AC849" s="164">
        <f>SUBTOTAL(9,AD849:AE849)</f>
        <v>0</v>
      </c>
      <c r="AD849" s="164"/>
      <c r="AE849" s="164"/>
      <c r="AF849" s="164">
        <f t="shared" si="3289"/>
        <v>0</v>
      </c>
      <c r="AG849" s="164"/>
      <c r="AH849" s="164"/>
      <c r="AI849" s="164">
        <f t="shared" si="3290"/>
        <v>0</v>
      </c>
      <c r="AJ849" s="164"/>
      <c r="AK849" s="164"/>
      <c r="AL849" s="164">
        <f t="shared" si="3291"/>
        <v>0</v>
      </c>
      <c r="AM849" s="164"/>
      <c r="AN849" s="164"/>
      <c r="AO849" s="164">
        <f t="shared" si="3292"/>
        <v>0</v>
      </c>
      <c r="AP849" s="164"/>
      <c r="AQ849" s="164"/>
      <c r="AR849" s="164">
        <f t="shared" si="3293"/>
        <v>0</v>
      </c>
      <c r="AS849" s="164"/>
      <c r="AT849" s="164"/>
      <c r="AU849" s="164">
        <f t="shared" si="3390"/>
        <v>0</v>
      </c>
      <c r="AV849" s="164"/>
      <c r="AW849" s="164"/>
      <c r="AX849" s="165">
        <f t="shared" si="3240"/>
        <v>0</v>
      </c>
      <c r="AY849" s="164">
        <f t="shared" si="3241"/>
        <v>0</v>
      </c>
      <c r="AZ849" s="164">
        <f t="shared" si="3242"/>
        <v>0</v>
      </c>
      <c r="BA849" s="164">
        <f>SUBTOTAL(9,BB849:BC849)</f>
        <v>0</v>
      </c>
      <c r="BB849" s="164"/>
      <c r="BC849" s="164"/>
      <c r="BD849" s="164">
        <f>SUBTOTAL(9,BE849:BF849)</f>
        <v>0</v>
      </c>
      <c r="BE849" s="164"/>
      <c r="BF849" s="164"/>
      <c r="BG849" s="164">
        <f>SUBTOTAL(9,BH849:BI849)</f>
        <v>0</v>
      </c>
      <c r="BH849" s="164"/>
      <c r="BI849" s="164"/>
      <c r="BJ849" s="164">
        <f>SUBTOTAL(9,BK849:BL849)</f>
        <v>0</v>
      </c>
      <c r="BK849" s="164"/>
      <c r="BL849" s="164"/>
      <c r="BM849" s="164">
        <f>SUBTOTAL(9,BN849:BO849)</f>
        <v>0</v>
      </c>
      <c r="BN849" s="164"/>
      <c r="BO849" s="164"/>
      <c r="BP849" s="164">
        <f>SUBTOTAL(9,BQ849:BR849)</f>
        <v>0</v>
      </c>
      <c r="BQ849" s="164"/>
      <c r="BR849" s="164"/>
      <c r="BS849" s="164">
        <f>SUBTOTAL(9,BT849:BU849)</f>
        <v>0</v>
      </c>
      <c r="BT849" s="164"/>
      <c r="BU849" s="164"/>
      <c r="BV849" s="164">
        <f>SUBTOTAL(9,BW849:BX849)</f>
        <v>0</v>
      </c>
      <c r="BW849" s="164"/>
      <c r="BX849" s="164"/>
      <c r="BY849" s="164">
        <f>SUBTOTAL(9,BZ849:CA849)</f>
        <v>0</v>
      </c>
      <c r="BZ849" s="164"/>
      <c r="CA849" s="164"/>
      <c r="CB849" s="164">
        <f>SUBTOTAL(9,CC849:CD849)</f>
        <v>0</v>
      </c>
      <c r="CC849" s="164"/>
      <c r="CD849" s="164"/>
      <c r="CE849" s="164">
        <f>SUBTOTAL(9,CF849:CG849)</f>
        <v>0</v>
      </c>
      <c r="CF849" s="164"/>
      <c r="CG849" s="164"/>
      <c r="CH849" s="164">
        <f>SUBTOTAL(9,CI849:CJ849)</f>
        <v>0</v>
      </c>
      <c r="CI849" s="164"/>
      <c r="CJ849" s="164"/>
      <c r="CK849" s="164">
        <f>SUBTOTAL(9,CL849:CM849)</f>
        <v>0</v>
      </c>
      <c r="CL849" s="164"/>
      <c r="CM849" s="164"/>
      <c r="CN849" s="164">
        <f>SUBTOTAL(9,CO849:CP849)</f>
        <v>0</v>
      </c>
      <c r="CO849" s="164"/>
      <c r="CP849" s="164"/>
      <c r="CQ849" s="164">
        <f t="shared" si="3192"/>
        <v>0</v>
      </c>
      <c r="CR849" s="164">
        <f t="shared" si="3287"/>
        <v>0</v>
      </c>
      <c r="CS849" s="164">
        <f t="shared" si="3287"/>
        <v>0</v>
      </c>
      <c r="CT849" s="164">
        <f>SUBTOTAL(9,CU849:CV849)</f>
        <v>0</v>
      </c>
      <c r="CU849" s="164"/>
      <c r="CV849" s="164"/>
      <c r="CW849" s="164">
        <f>SUBTOTAL(9,CX849:CY849)</f>
        <v>0</v>
      </c>
      <c r="CX849" s="164"/>
      <c r="CY849" s="164"/>
      <c r="CZ849" s="164">
        <f>SUBTOTAL(9,DA849:DB849)</f>
        <v>0</v>
      </c>
      <c r="DA849" s="164"/>
      <c r="DB849" s="164"/>
      <c r="DC849" s="167"/>
    </row>
    <row r="850" spans="2:107" x14ac:dyDescent="0.25">
      <c r="B850" s="19" t="s">
        <v>7</v>
      </c>
      <c r="C850" s="20" t="s">
        <v>184</v>
      </c>
      <c r="D850" s="150"/>
      <c r="E850" s="164">
        <f t="shared" si="3294"/>
        <v>0</v>
      </c>
      <c r="F850" s="164">
        <f t="shared" si="3295"/>
        <v>0</v>
      </c>
      <c r="G850" s="164">
        <f t="shared" si="3296"/>
        <v>0</v>
      </c>
      <c r="H850" s="164">
        <f t="shared" si="3297"/>
        <v>0</v>
      </c>
      <c r="I850" s="164">
        <f t="shared" si="3298"/>
        <v>0</v>
      </c>
      <c r="J850" s="164">
        <f t="shared" si="3299"/>
        <v>0</v>
      </c>
      <c r="K850" s="164">
        <f>SUBTOTAL(9,L850:M850)</f>
        <v>0</v>
      </c>
      <c r="L850" s="164"/>
      <c r="M850" s="164"/>
      <c r="N850" s="165">
        <f t="shared" si="3215"/>
        <v>0</v>
      </c>
      <c r="O850" s="165">
        <f t="shared" si="3216"/>
        <v>0</v>
      </c>
      <c r="P850" s="165">
        <f t="shared" si="3217"/>
        <v>0</v>
      </c>
      <c r="Q850" s="164">
        <f t="shared" si="3288"/>
        <v>0</v>
      </c>
      <c r="R850" s="164"/>
      <c r="S850" s="164"/>
      <c r="T850" s="164">
        <f>SUBTOTAL(9,U850:V850)</f>
        <v>0</v>
      </c>
      <c r="U850" s="164"/>
      <c r="V850" s="164"/>
      <c r="W850" s="164">
        <f>SUBTOTAL(9,X850:Y850)</f>
        <v>0</v>
      </c>
      <c r="X850" s="164"/>
      <c r="Y850" s="164"/>
      <c r="Z850" s="164">
        <f>SUBTOTAL(9,AA850:AB850)</f>
        <v>0</v>
      </c>
      <c r="AA850" s="164"/>
      <c r="AB850" s="164"/>
      <c r="AC850" s="164">
        <f>SUBTOTAL(9,AD850:AE850)</f>
        <v>0</v>
      </c>
      <c r="AD850" s="164"/>
      <c r="AE850" s="164"/>
      <c r="AF850" s="164">
        <f t="shared" si="3289"/>
        <v>0</v>
      </c>
      <c r="AG850" s="164"/>
      <c r="AH850" s="164"/>
      <c r="AI850" s="164">
        <f t="shared" si="3290"/>
        <v>0</v>
      </c>
      <c r="AJ850" s="164"/>
      <c r="AK850" s="164"/>
      <c r="AL850" s="164">
        <f t="shared" si="3291"/>
        <v>0</v>
      </c>
      <c r="AM850" s="164"/>
      <c r="AN850" s="164"/>
      <c r="AO850" s="164">
        <f t="shared" si="3292"/>
        <v>0</v>
      </c>
      <c r="AP850" s="164"/>
      <c r="AQ850" s="164"/>
      <c r="AR850" s="164">
        <f t="shared" si="3293"/>
        <v>0</v>
      </c>
      <c r="AS850" s="164"/>
      <c r="AT850" s="164"/>
      <c r="AU850" s="164">
        <f t="shared" si="3390"/>
        <v>0</v>
      </c>
      <c r="AV850" s="164"/>
      <c r="AW850" s="164"/>
      <c r="AX850" s="165">
        <f t="shared" si="3240"/>
        <v>0</v>
      </c>
      <c r="AY850" s="164">
        <f t="shared" si="3241"/>
        <v>0</v>
      </c>
      <c r="AZ850" s="164">
        <f t="shared" si="3242"/>
        <v>0</v>
      </c>
      <c r="BA850" s="164">
        <f>SUBTOTAL(9,BB850:BC850)</f>
        <v>0</v>
      </c>
      <c r="BB850" s="164"/>
      <c r="BC850" s="164"/>
      <c r="BD850" s="164">
        <f>SUBTOTAL(9,BE850:BF850)</f>
        <v>0</v>
      </c>
      <c r="BE850" s="164"/>
      <c r="BF850" s="164"/>
      <c r="BG850" s="164">
        <f>SUBTOTAL(9,BH850:BI850)</f>
        <v>0</v>
      </c>
      <c r="BH850" s="164"/>
      <c r="BI850" s="164"/>
      <c r="BJ850" s="164">
        <f>SUBTOTAL(9,BK850:BL850)</f>
        <v>0</v>
      </c>
      <c r="BK850" s="164"/>
      <c r="BL850" s="164"/>
      <c r="BM850" s="164">
        <f>SUBTOTAL(9,BN850:BO850)</f>
        <v>0</v>
      </c>
      <c r="BN850" s="164"/>
      <c r="BO850" s="164"/>
      <c r="BP850" s="164">
        <f>SUBTOTAL(9,BQ850:BR850)</f>
        <v>0</v>
      </c>
      <c r="BQ850" s="164"/>
      <c r="BR850" s="164"/>
      <c r="BS850" s="164">
        <f>SUBTOTAL(9,BT850:BU850)</f>
        <v>0</v>
      </c>
      <c r="BT850" s="164"/>
      <c r="BU850" s="164"/>
      <c r="BV850" s="164">
        <f>SUBTOTAL(9,BW850:BX850)</f>
        <v>0</v>
      </c>
      <c r="BW850" s="164"/>
      <c r="BX850" s="164"/>
      <c r="BY850" s="164">
        <f>SUBTOTAL(9,BZ850:CA850)</f>
        <v>0</v>
      </c>
      <c r="BZ850" s="164"/>
      <c r="CA850" s="164"/>
      <c r="CB850" s="164">
        <f>SUBTOTAL(9,CC850:CD850)</f>
        <v>0</v>
      </c>
      <c r="CC850" s="164"/>
      <c r="CD850" s="164"/>
      <c r="CE850" s="164">
        <f>SUBTOTAL(9,CF850:CG850)</f>
        <v>0</v>
      </c>
      <c r="CF850" s="164"/>
      <c r="CG850" s="164"/>
      <c r="CH850" s="164">
        <f>SUBTOTAL(9,CI850:CJ850)</f>
        <v>0</v>
      </c>
      <c r="CI850" s="164"/>
      <c r="CJ850" s="164"/>
      <c r="CK850" s="164">
        <f>SUBTOTAL(9,CL850:CM850)</f>
        <v>0</v>
      </c>
      <c r="CL850" s="164"/>
      <c r="CM850" s="164"/>
      <c r="CN850" s="164">
        <f>SUBTOTAL(9,CO850:CP850)</f>
        <v>0</v>
      </c>
      <c r="CO850" s="164"/>
      <c r="CP850" s="164"/>
      <c r="CQ850" s="164">
        <f t="shared" si="3192"/>
        <v>0</v>
      </c>
      <c r="CR850" s="164">
        <f t="shared" si="3287"/>
        <v>0</v>
      </c>
      <c r="CS850" s="164">
        <f t="shared" si="3287"/>
        <v>0</v>
      </c>
      <c r="CT850" s="164">
        <f>SUBTOTAL(9,CU850:CV850)</f>
        <v>0</v>
      </c>
      <c r="CU850" s="164"/>
      <c r="CV850" s="164"/>
      <c r="CW850" s="164">
        <f>SUBTOTAL(9,CX850:CY850)</f>
        <v>0</v>
      </c>
      <c r="CX850" s="164"/>
      <c r="CY850" s="164"/>
      <c r="CZ850" s="164">
        <f>SUBTOTAL(9,DA850:DB850)</f>
        <v>0</v>
      </c>
      <c r="DA850" s="164"/>
      <c r="DB850" s="164"/>
      <c r="DC850" s="167"/>
    </row>
    <row r="851" spans="2:107" x14ac:dyDescent="0.25">
      <c r="B851" s="18" t="s">
        <v>114</v>
      </c>
      <c r="C851" s="24" t="s">
        <v>141</v>
      </c>
      <c r="E851" s="165">
        <f t="shared" si="3294"/>
        <v>0</v>
      </c>
      <c r="F851" s="165">
        <f t="shared" si="3295"/>
        <v>0</v>
      </c>
      <c r="G851" s="165">
        <f t="shared" si="3296"/>
        <v>0</v>
      </c>
      <c r="H851" s="165">
        <f t="shared" si="3297"/>
        <v>0</v>
      </c>
      <c r="I851" s="165">
        <f t="shared" si="3298"/>
        <v>0</v>
      </c>
      <c r="J851" s="165">
        <f t="shared" si="3299"/>
        <v>0</v>
      </c>
      <c r="K851" s="165">
        <f t="shared" si="3300"/>
        <v>0</v>
      </c>
      <c r="L851" s="165">
        <f>SUM(L852:L856)</f>
        <v>0</v>
      </c>
      <c r="M851" s="165">
        <f>SUM(M852:M856)</f>
        <v>0</v>
      </c>
      <c r="N851" s="165">
        <f t="shared" si="3215"/>
        <v>0</v>
      </c>
      <c r="O851" s="165">
        <f t="shared" si="3216"/>
        <v>0</v>
      </c>
      <c r="P851" s="165">
        <f t="shared" si="3217"/>
        <v>0</v>
      </c>
      <c r="Q851" s="165">
        <f t="shared" si="3288"/>
        <v>0</v>
      </c>
      <c r="R851" s="165">
        <f>SUM(R852:R856)</f>
        <v>0</v>
      </c>
      <c r="S851" s="165">
        <f>SUM(S852:S856)</f>
        <v>0</v>
      </c>
      <c r="T851" s="165">
        <f t="shared" ref="T851:T856" si="3391">SUBTOTAL(9,U851:V851)</f>
        <v>0</v>
      </c>
      <c r="U851" s="165">
        <f>SUM(U852:U856)</f>
        <v>0</v>
      </c>
      <c r="V851" s="165">
        <f>SUM(V852:V856)</f>
        <v>0</v>
      </c>
      <c r="W851" s="165">
        <f t="shared" ref="W851:W856" si="3392">SUBTOTAL(9,X851:Y851)</f>
        <v>0</v>
      </c>
      <c r="X851" s="165">
        <f>SUM(X852:X856)</f>
        <v>0</v>
      </c>
      <c r="Y851" s="165">
        <f>SUM(Y852:Y856)</f>
        <v>0</v>
      </c>
      <c r="Z851" s="165">
        <f t="shared" ref="Z851:Z856" si="3393">SUBTOTAL(9,AA851:AB851)</f>
        <v>0</v>
      </c>
      <c r="AA851" s="165">
        <f>SUM(AA852:AA856)</f>
        <v>0</v>
      </c>
      <c r="AB851" s="165">
        <f>SUM(AB852:AB856)</f>
        <v>0</v>
      </c>
      <c r="AC851" s="165">
        <f t="shared" ref="AC851:AC856" si="3394">SUBTOTAL(9,AD851:AE851)</f>
        <v>0</v>
      </c>
      <c r="AD851" s="165">
        <f>SUM(AD852:AD856)</f>
        <v>0</v>
      </c>
      <c r="AE851" s="165">
        <f>SUM(AE852:AE856)</f>
        <v>0</v>
      </c>
      <c r="AF851" s="165">
        <f t="shared" si="3289"/>
        <v>0</v>
      </c>
      <c r="AG851" s="165">
        <f>SUM(AG852:AG856)</f>
        <v>0</v>
      </c>
      <c r="AH851" s="165">
        <f>SUM(AH852:AH856)</f>
        <v>0</v>
      </c>
      <c r="AI851" s="165">
        <f t="shared" si="3290"/>
        <v>0</v>
      </c>
      <c r="AJ851" s="165">
        <f>SUM(AJ852:AJ856)</f>
        <v>0</v>
      </c>
      <c r="AK851" s="165">
        <f>SUM(AK852:AK856)</f>
        <v>0</v>
      </c>
      <c r="AL851" s="165">
        <f t="shared" si="3291"/>
        <v>0</v>
      </c>
      <c r="AM851" s="165">
        <f>SUM(AM852:AM856)</f>
        <v>0</v>
      </c>
      <c r="AN851" s="165">
        <f>SUM(AN852:AN856)</f>
        <v>0</v>
      </c>
      <c r="AO851" s="165">
        <f t="shared" si="3292"/>
        <v>0</v>
      </c>
      <c r="AP851" s="165">
        <f>SUM(AP852:AP856)</f>
        <v>0</v>
      </c>
      <c r="AQ851" s="165">
        <f>SUM(AQ852:AQ856)</f>
        <v>0</v>
      </c>
      <c r="AR851" s="165">
        <f t="shared" si="3293"/>
        <v>0</v>
      </c>
      <c r="AS851" s="165">
        <f>SUM(AS852:AS856)</f>
        <v>0</v>
      </c>
      <c r="AT851" s="165">
        <f>SUM(AT852:AT856)</f>
        <v>0</v>
      </c>
      <c r="AU851" s="165">
        <f t="shared" si="3390"/>
        <v>0</v>
      </c>
      <c r="AV851" s="165">
        <f>SUM(AV852:AV856)</f>
        <v>0</v>
      </c>
      <c r="AW851" s="165">
        <f>SUM(AW852:AW856)</f>
        <v>0</v>
      </c>
      <c r="AX851" s="165">
        <f t="shared" si="3240"/>
        <v>0</v>
      </c>
      <c r="AY851" s="165">
        <f t="shared" si="3241"/>
        <v>0</v>
      </c>
      <c r="AZ851" s="165">
        <f t="shared" si="3242"/>
        <v>0</v>
      </c>
      <c r="BA851" s="165">
        <f t="shared" ref="BA851:BA856" si="3395">SUBTOTAL(9,BB851:BC851)</f>
        <v>0</v>
      </c>
      <c r="BB851" s="165">
        <f>SUM(BB852:BB856)</f>
        <v>0</v>
      </c>
      <c r="BC851" s="165">
        <f>SUM(BC852:BC856)</f>
        <v>0</v>
      </c>
      <c r="BD851" s="165">
        <f t="shared" ref="BD851:BD856" si="3396">SUBTOTAL(9,BE851:BF851)</f>
        <v>0</v>
      </c>
      <c r="BE851" s="165">
        <f>SUM(BE852:BE856)</f>
        <v>0</v>
      </c>
      <c r="BF851" s="165">
        <f>SUM(BF852:BF856)</f>
        <v>0</v>
      </c>
      <c r="BG851" s="165">
        <f t="shared" ref="BG851:BG856" si="3397">SUBTOTAL(9,BH851:BI851)</f>
        <v>0</v>
      </c>
      <c r="BH851" s="165">
        <f>SUM(BH852:BH856)</f>
        <v>0</v>
      </c>
      <c r="BI851" s="165">
        <f>SUM(BI852:BI856)</f>
        <v>0</v>
      </c>
      <c r="BJ851" s="165">
        <f t="shared" ref="BJ851:BJ856" si="3398">SUBTOTAL(9,BK851:BL851)</f>
        <v>0</v>
      </c>
      <c r="BK851" s="165">
        <f>SUM(BK852:BK856)</f>
        <v>0</v>
      </c>
      <c r="BL851" s="165">
        <f>SUM(BL852:BL856)</f>
        <v>0</v>
      </c>
      <c r="BM851" s="165">
        <f t="shared" ref="BM851:BM856" si="3399">SUBTOTAL(9,BN851:BO851)</f>
        <v>0</v>
      </c>
      <c r="BN851" s="165">
        <f>SUM(BN852:BN856)</f>
        <v>0</v>
      </c>
      <c r="BO851" s="165">
        <f>SUM(BO852:BO856)</f>
        <v>0</v>
      </c>
      <c r="BP851" s="165">
        <f t="shared" ref="BP851:BP856" si="3400">SUBTOTAL(9,BQ851:BR851)</f>
        <v>0</v>
      </c>
      <c r="BQ851" s="165">
        <f>SUM(BQ852:BQ856)</f>
        <v>0</v>
      </c>
      <c r="BR851" s="165">
        <f>SUM(BR852:BR856)</f>
        <v>0</v>
      </c>
      <c r="BS851" s="165">
        <f t="shared" ref="BS851:BS856" si="3401">SUBTOTAL(9,BT851:BU851)</f>
        <v>0</v>
      </c>
      <c r="BT851" s="165">
        <f>SUM(BT852:BT856)</f>
        <v>0</v>
      </c>
      <c r="BU851" s="165">
        <f>SUM(BU852:BU856)</f>
        <v>0</v>
      </c>
      <c r="BV851" s="165">
        <f t="shared" ref="BV851:BV856" si="3402">SUBTOTAL(9,BW851:BX851)</f>
        <v>0</v>
      </c>
      <c r="BW851" s="165">
        <f>SUM(BW852:BW856)</f>
        <v>0</v>
      </c>
      <c r="BX851" s="165">
        <f>SUM(BX852:BX856)</f>
        <v>0</v>
      </c>
      <c r="BY851" s="165">
        <f t="shared" ref="BY851:BY856" si="3403">SUBTOTAL(9,BZ851:CA851)</f>
        <v>0</v>
      </c>
      <c r="BZ851" s="165">
        <f>SUM(BZ852:BZ856)</f>
        <v>0</v>
      </c>
      <c r="CA851" s="165">
        <f>SUM(CA852:CA856)</f>
        <v>0</v>
      </c>
      <c r="CB851" s="165">
        <f t="shared" ref="CB851:CB856" si="3404">SUBTOTAL(9,CC851:CD851)</f>
        <v>0</v>
      </c>
      <c r="CC851" s="165">
        <f>SUM(CC852:CC856)</f>
        <v>0</v>
      </c>
      <c r="CD851" s="165">
        <f>SUM(CD852:CD856)</f>
        <v>0</v>
      </c>
      <c r="CE851" s="165">
        <f t="shared" ref="CE851:CE856" si="3405">SUBTOTAL(9,CF851:CG851)</f>
        <v>0</v>
      </c>
      <c r="CF851" s="165">
        <f>SUM(CF852:CF856)</f>
        <v>0</v>
      </c>
      <c r="CG851" s="165">
        <f>SUM(CG852:CG856)</f>
        <v>0</v>
      </c>
      <c r="CH851" s="165">
        <f t="shared" ref="CH851:CH856" si="3406">SUBTOTAL(9,CI851:CJ851)</f>
        <v>0</v>
      </c>
      <c r="CI851" s="165">
        <f>SUM(CI852:CI856)</f>
        <v>0</v>
      </c>
      <c r="CJ851" s="165">
        <f>SUM(CJ852:CJ856)</f>
        <v>0</v>
      </c>
      <c r="CK851" s="165">
        <f t="shared" ref="CK851:CK856" si="3407">SUBTOTAL(9,CL851:CM851)</f>
        <v>0</v>
      </c>
      <c r="CL851" s="165">
        <f>SUM(CL852:CL856)</f>
        <v>0</v>
      </c>
      <c r="CM851" s="165">
        <f>SUM(CM852:CM856)</f>
        <v>0</v>
      </c>
      <c r="CN851" s="165">
        <f t="shared" ref="CN851:CN856" si="3408">SUBTOTAL(9,CO851:CP851)</f>
        <v>0</v>
      </c>
      <c r="CO851" s="165">
        <f>SUM(CO852:CO856)</f>
        <v>0</v>
      </c>
      <c r="CP851" s="165">
        <f>SUM(CP852:CP856)</f>
        <v>0</v>
      </c>
      <c r="CQ851" s="165">
        <f t="shared" si="3192"/>
        <v>0</v>
      </c>
      <c r="CR851" s="165">
        <f t="shared" si="3287"/>
        <v>0</v>
      </c>
      <c r="CS851" s="165">
        <f t="shared" si="3287"/>
        <v>0</v>
      </c>
      <c r="CT851" s="165">
        <f t="shared" ref="CT851:CT856" si="3409">SUBTOTAL(9,CU851:CV851)</f>
        <v>0</v>
      </c>
      <c r="CU851" s="165">
        <f>SUM(CU852:CU856)</f>
        <v>0</v>
      </c>
      <c r="CV851" s="165">
        <f>SUM(CV852:CV856)</f>
        <v>0</v>
      </c>
      <c r="CW851" s="165">
        <f t="shared" ref="CW851:CW856" si="3410">SUBTOTAL(9,CX851:CY851)</f>
        <v>0</v>
      </c>
      <c r="CX851" s="165">
        <f>SUM(CX852:CX856)</f>
        <v>0</v>
      </c>
      <c r="CY851" s="165">
        <f>SUM(CY852:CY856)</f>
        <v>0</v>
      </c>
      <c r="CZ851" s="165">
        <f t="shared" ref="CZ851:CZ856" si="3411">SUBTOTAL(9,DA851:DB851)</f>
        <v>0</v>
      </c>
      <c r="DA851" s="165">
        <f>SUM(DA852:DA856)</f>
        <v>0</v>
      </c>
      <c r="DB851" s="165">
        <f>SUM(DB852:DB856)</f>
        <v>0</v>
      </c>
      <c r="DC851" s="167"/>
    </row>
    <row r="852" spans="2:107" x14ac:dyDescent="0.25">
      <c r="B852" s="19" t="s">
        <v>152</v>
      </c>
      <c r="C852" s="28" t="s">
        <v>32</v>
      </c>
      <c r="E852" s="164">
        <f t="shared" si="3294"/>
        <v>0</v>
      </c>
      <c r="F852" s="164">
        <f t="shared" si="3295"/>
        <v>0</v>
      </c>
      <c r="G852" s="164">
        <f t="shared" si="3296"/>
        <v>0</v>
      </c>
      <c r="H852" s="164">
        <f t="shared" si="3297"/>
        <v>0</v>
      </c>
      <c r="I852" s="164">
        <f t="shared" si="3298"/>
        <v>0</v>
      </c>
      <c r="J852" s="164">
        <f t="shared" si="3299"/>
        <v>0</v>
      </c>
      <c r="K852" s="164">
        <f t="shared" si="3300"/>
        <v>0</v>
      </c>
      <c r="L852" s="164"/>
      <c r="M852" s="164"/>
      <c r="N852" s="165">
        <f t="shared" si="3215"/>
        <v>0</v>
      </c>
      <c r="O852" s="165">
        <f t="shared" si="3216"/>
        <v>0</v>
      </c>
      <c r="P852" s="165">
        <f t="shared" si="3217"/>
        <v>0</v>
      </c>
      <c r="Q852" s="164">
        <f t="shared" si="3288"/>
        <v>0</v>
      </c>
      <c r="R852" s="164"/>
      <c r="S852" s="164"/>
      <c r="T852" s="164">
        <f t="shared" si="3391"/>
        <v>0</v>
      </c>
      <c r="U852" s="164"/>
      <c r="V852" s="164"/>
      <c r="W852" s="164">
        <f t="shared" si="3392"/>
        <v>0</v>
      </c>
      <c r="X852" s="164"/>
      <c r="Y852" s="164"/>
      <c r="Z852" s="164">
        <f t="shared" si="3393"/>
        <v>0</v>
      </c>
      <c r="AA852" s="164"/>
      <c r="AB852" s="164"/>
      <c r="AC852" s="164">
        <f t="shared" si="3394"/>
        <v>0</v>
      </c>
      <c r="AD852" s="164"/>
      <c r="AE852" s="164"/>
      <c r="AF852" s="164">
        <f t="shared" si="3289"/>
        <v>0</v>
      </c>
      <c r="AG852" s="164"/>
      <c r="AH852" s="164"/>
      <c r="AI852" s="164">
        <f t="shared" si="3290"/>
        <v>0</v>
      </c>
      <c r="AJ852" s="164"/>
      <c r="AK852" s="164"/>
      <c r="AL852" s="164">
        <f t="shared" si="3291"/>
        <v>0</v>
      </c>
      <c r="AM852" s="164"/>
      <c r="AN852" s="164"/>
      <c r="AO852" s="164">
        <f t="shared" si="3292"/>
        <v>0</v>
      </c>
      <c r="AP852" s="164"/>
      <c r="AQ852" s="164"/>
      <c r="AR852" s="164">
        <f t="shared" si="3293"/>
        <v>0</v>
      </c>
      <c r="AS852" s="164"/>
      <c r="AT852" s="164"/>
      <c r="AU852" s="164">
        <f t="shared" si="3390"/>
        <v>0</v>
      </c>
      <c r="AV852" s="164"/>
      <c r="AW852" s="164"/>
      <c r="AX852" s="165">
        <f t="shared" si="3240"/>
        <v>0</v>
      </c>
      <c r="AY852" s="164">
        <f t="shared" si="3241"/>
        <v>0</v>
      </c>
      <c r="AZ852" s="164">
        <f t="shared" si="3242"/>
        <v>0</v>
      </c>
      <c r="BA852" s="164">
        <f t="shared" si="3395"/>
        <v>0</v>
      </c>
      <c r="BB852" s="164"/>
      <c r="BC852" s="164"/>
      <c r="BD852" s="164">
        <f t="shared" si="3396"/>
        <v>0</v>
      </c>
      <c r="BE852" s="164"/>
      <c r="BF852" s="164"/>
      <c r="BG852" s="164">
        <f t="shared" si="3397"/>
        <v>0</v>
      </c>
      <c r="BH852" s="164"/>
      <c r="BI852" s="164"/>
      <c r="BJ852" s="164">
        <f t="shared" si="3398"/>
        <v>0</v>
      </c>
      <c r="BK852" s="164"/>
      <c r="BL852" s="164"/>
      <c r="BM852" s="164">
        <f t="shared" si="3399"/>
        <v>0</v>
      </c>
      <c r="BN852" s="164"/>
      <c r="BO852" s="164"/>
      <c r="BP852" s="164">
        <f t="shared" si="3400"/>
        <v>0</v>
      </c>
      <c r="BQ852" s="164"/>
      <c r="BR852" s="164"/>
      <c r="BS852" s="164">
        <f t="shared" si="3401"/>
        <v>0</v>
      </c>
      <c r="BT852" s="164"/>
      <c r="BU852" s="164"/>
      <c r="BV852" s="164">
        <f t="shared" si="3402"/>
        <v>0</v>
      </c>
      <c r="BW852" s="164"/>
      <c r="BX852" s="164"/>
      <c r="BY852" s="164">
        <f t="shared" si="3403"/>
        <v>0</v>
      </c>
      <c r="BZ852" s="164"/>
      <c r="CA852" s="164"/>
      <c r="CB852" s="164">
        <f t="shared" si="3404"/>
        <v>0</v>
      </c>
      <c r="CC852" s="164"/>
      <c r="CD852" s="164"/>
      <c r="CE852" s="164">
        <f t="shared" si="3405"/>
        <v>0</v>
      </c>
      <c r="CF852" s="164"/>
      <c r="CG852" s="164"/>
      <c r="CH852" s="164">
        <f t="shared" si="3406"/>
        <v>0</v>
      </c>
      <c r="CI852" s="164"/>
      <c r="CJ852" s="164"/>
      <c r="CK852" s="164">
        <f t="shared" si="3407"/>
        <v>0</v>
      </c>
      <c r="CL852" s="164"/>
      <c r="CM852" s="164"/>
      <c r="CN852" s="164">
        <f t="shared" si="3408"/>
        <v>0</v>
      </c>
      <c r="CO852" s="164"/>
      <c r="CP852" s="164"/>
      <c r="CQ852" s="164">
        <f t="shared" si="3192"/>
        <v>0</v>
      </c>
      <c r="CR852" s="164">
        <f t="shared" si="3287"/>
        <v>0</v>
      </c>
      <c r="CS852" s="164">
        <f t="shared" si="3287"/>
        <v>0</v>
      </c>
      <c r="CT852" s="164">
        <f t="shared" si="3409"/>
        <v>0</v>
      </c>
      <c r="CU852" s="164"/>
      <c r="CV852" s="164"/>
      <c r="CW852" s="164">
        <f t="shared" si="3410"/>
        <v>0</v>
      </c>
      <c r="CX852" s="164"/>
      <c r="CY852" s="164"/>
      <c r="CZ852" s="164">
        <f t="shared" si="3411"/>
        <v>0</v>
      </c>
      <c r="DA852" s="164"/>
      <c r="DB852" s="164"/>
      <c r="DC852" s="167"/>
    </row>
    <row r="853" spans="2:107" x14ac:dyDescent="0.25">
      <c r="B853" s="19" t="s">
        <v>153</v>
      </c>
      <c r="C853" s="28" t="s">
        <v>33</v>
      </c>
      <c r="E853" s="164">
        <f t="shared" si="3294"/>
        <v>0</v>
      </c>
      <c r="F853" s="164">
        <f t="shared" si="3295"/>
        <v>0</v>
      </c>
      <c r="G853" s="164">
        <f t="shared" si="3296"/>
        <v>0</v>
      </c>
      <c r="H853" s="164">
        <f t="shared" si="3297"/>
        <v>0</v>
      </c>
      <c r="I853" s="164">
        <f t="shared" si="3298"/>
        <v>0</v>
      </c>
      <c r="J853" s="164">
        <f t="shared" si="3299"/>
        <v>0</v>
      </c>
      <c r="K853" s="164">
        <f t="shared" si="3300"/>
        <v>0</v>
      </c>
      <c r="L853" s="164">
        <v>0</v>
      </c>
      <c r="M853" s="164">
        <v>0</v>
      </c>
      <c r="N853" s="165">
        <f t="shared" si="3215"/>
        <v>0</v>
      </c>
      <c r="O853" s="165">
        <f t="shared" si="3216"/>
        <v>0</v>
      </c>
      <c r="P853" s="165">
        <f t="shared" si="3217"/>
        <v>0</v>
      </c>
      <c r="Q853" s="164">
        <f t="shared" si="3288"/>
        <v>0</v>
      </c>
      <c r="R853" s="164">
        <v>0</v>
      </c>
      <c r="S853" s="164">
        <v>0</v>
      </c>
      <c r="T853" s="164">
        <f t="shared" si="3391"/>
        <v>0</v>
      </c>
      <c r="U853" s="164">
        <v>0</v>
      </c>
      <c r="V853" s="164">
        <v>0</v>
      </c>
      <c r="W853" s="164">
        <f t="shared" si="3392"/>
        <v>0</v>
      </c>
      <c r="X853" s="164">
        <v>0</v>
      </c>
      <c r="Y853" s="164">
        <v>0</v>
      </c>
      <c r="Z853" s="164">
        <f t="shared" si="3393"/>
        <v>0</v>
      </c>
      <c r="AA853" s="164">
        <v>0</v>
      </c>
      <c r="AB853" s="164">
        <v>0</v>
      </c>
      <c r="AC853" s="164">
        <f t="shared" si="3394"/>
        <v>0</v>
      </c>
      <c r="AD853" s="164">
        <v>0</v>
      </c>
      <c r="AE853" s="164">
        <v>0</v>
      </c>
      <c r="AF853" s="164">
        <f t="shared" si="3289"/>
        <v>0</v>
      </c>
      <c r="AG853" s="164">
        <v>0</v>
      </c>
      <c r="AH853" s="164">
        <v>0</v>
      </c>
      <c r="AI853" s="164">
        <f t="shared" si="3290"/>
        <v>0</v>
      </c>
      <c r="AJ853" s="164">
        <v>0</v>
      </c>
      <c r="AK853" s="164">
        <v>0</v>
      </c>
      <c r="AL853" s="164">
        <f t="shared" si="3291"/>
        <v>0</v>
      </c>
      <c r="AM853" s="164">
        <v>0</v>
      </c>
      <c r="AN853" s="164">
        <v>0</v>
      </c>
      <c r="AO853" s="164">
        <f t="shared" si="3292"/>
        <v>0</v>
      </c>
      <c r="AP853" s="164">
        <v>0</v>
      </c>
      <c r="AQ853" s="164">
        <v>0</v>
      </c>
      <c r="AR853" s="164">
        <f t="shared" si="3293"/>
        <v>0</v>
      </c>
      <c r="AS853" s="164">
        <v>0</v>
      </c>
      <c r="AT853" s="164">
        <v>0</v>
      </c>
      <c r="AU853" s="164">
        <f t="shared" si="3390"/>
        <v>0</v>
      </c>
      <c r="AV853" s="164">
        <v>0</v>
      </c>
      <c r="AW853" s="164">
        <v>0</v>
      </c>
      <c r="AX853" s="165">
        <f t="shared" si="3240"/>
        <v>0</v>
      </c>
      <c r="AY853" s="164">
        <f t="shared" si="3241"/>
        <v>0</v>
      </c>
      <c r="AZ853" s="164">
        <f t="shared" si="3242"/>
        <v>0</v>
      </c>
      <c r="BA853" s="164">
        <f t="shared" si="3395"/>
        <v>0</v>
      </c>
      <c r="BB853" s="164">
        <v>0</v>
      </c>
      <c r="BC853" s="164">
        <v>0</v>
      </c>
      <c r="BD853" s="164">
        <f t="shared" si="3396"/>
        <v>0</v>
      </c>
      <c r="BE853" s="164">
        <v>0</v>
      </c>
      <c r="BF853" s="164">
        <v>0</v>
      </c>
      <c r="BG853" s="164">
        <f t="shared" si="3397"/>
        <v>0</v>
      </c>
      <c r="BH853" s="164">
        <v>0</v>
      </c>
      <c r="BI853" s="164">
        <v>0</v>
      </c>
      <c r="BJ853" s="164">
        <f t="shared" si="3398"/>
        <v>0</v>
      </c>
      <c r="BK853" s="164">
        <v>0</v>
      </c>
      <c r="BL853" s="164">
        <v>0</v>
      </c>
      <c r="BM853" s="164">
        <f t="shared" si="3399"/>
        <v>0</v>
      </c>
      <c r="BN853" s="164">
        <v>0</v>
      </c>
      <c r="BO853" s="164">
        <v>0</v>
      </c>
      <c r="BP853" s="164">
        <f t="shared" si="3400"/>
        <v>0</v>
      </c>
      <c r="BQ853" s="164">
        <v>0</v>
      </c>
      <c r="BR853" s="164">
        <v>0</v>
      </c>
      <c r="BS853" s="164">
        <f t="shared" si="3401"/>
        <v>0</v>
      </c>
      <c r="BT853" s="164">
        <v>0</v>
      </c>
      <c r="BU853" s="164">
        <v>0</v>
      </c>
      <c r="BV853" s="164">
        <f t="shared" si="3402"/>
        <v>0</v>
      </c>
      <c r="BW853" s="164">
        <v>0</v>
      </c>
      <c r="BX853" s="164">
        <v>0</v>
      </c>
      <c r="BY853" s="164">
        <f t="shared" si="3403"/>
        <v>0</v>
      </c>
      <c r="BZ853" s="164">
        <v>0</v>
      </c>
      <c r="CA853" s="164">
        <v>0</v>
      </c>
      <c r="CB853" s="164">
        <f t="shared" si="3404"/>
        <v>0</v>
      </c>
      <c r="CC853" s="164">
        <v>0</v>
      </c>
      <c r="CD853" s="164">
        <v>0</v>
      </c>
      <c r="CE853" s="164">
        <f t="shared" si="3405"/>
        <v>0</v>
      </c>
      <c r="CF853" s="164">
        <v>0</v>
      </c>
      <c r="CG853" s="164">
        <v>0</v>
      </c>
      <c r="CH853" s="164">
        <f t="shared" si="3406"/>
        <v>0</v>
      </c>
      <c r="CI853" s="164">
        <v>0</v>
      </c>
      <c r="CJ853" s="164">
        <v>0</v>
      </c>
      <c r="CK853" s="164">
        <f t="shared" si="3407"/>
        <v>0</v>
      </c>
      <c r="CL853" s="164">
        <v>0</v>
      </c>
      <c r="CM853" s="164">
        <v>0</v>
      </c>
      <c r="CN853" s="164">
        <f t="shared" si="3408"/>
        <v>0</v>
      </c>
      <c r="CO853" s="164">
        <v>0</v>
      </c>
      <c r="CP853" s="164">
        <v>0</v>
      </c>
      <c r="CQ853" s="164">
        <f t="shared" si="3192"/>
        <v>0</v>
      </c>
      <c r="CR853" s="164">
        <f t="shared" si="3287"/>
        <v>0</v>
      </c>
      <c r="CS853" s="164">
        <f t="shared" si="3287"/>
        <v>0</v>
      </c>
      <c r="CT853" s="164">
        <f t="shared" si="3409"/>
        <v>0</v>
      </c>
      <c r="CU853" s="164">
        <v>0</v>
      </c>
      <c r="CV853" s="164">
        <v>0</v>
      </c>
      <c r="CW853" s="164">
        <f t="shared" si="3410"/>
        <v>0</v>
      </c>
      <c r="CX853" s="164">
        <v>0</v>
      </c>
      <c r="CY853" s="164">
        <v>0</v>
      </c>
      <c r="CZ853" s="164">
        <f t="shared" si="3411"/>
        <v>0</v>
      </c>
      <c r="DA853" s="164">
        <v>0</v>
      </c>
      <c r="DB853" s="164">
        <v>0</v>
      </c>
      <c r="DC853" s="167"/>
    </row>
    <row r="854" spans="2:107" x14ac:dyDescent="0.25">
      <c r="B854" s="19" t="s">
        <v>154</v>
      </c>
      <c r="C854" s="28" t="s">
        <v>34</v>
      </c>
      <c r="E854" s="164">
        <f t="shared" si="3294"/>
        <v>0</v>
      </c>
      <c r="F854" s="164">
        <f t="shared" si="3295"/>
        <v>0</v>
      </c>
      <c r="G854" s="164">
        <f t="shared" si="3296"/>
        <v>0</v>
      </c>
      <c r="H854" s="164">
        <f t="shared" si="3297"/>
        <v>0</v>
      </c>
      <c r="I854" s="164">
        <f t="shared" si="3298"/>
        <v>0</v>
      </c>
      <c r="J854" s="164">
        <f t="shared" si="3299"/>
        <v>0</v>
      </c>
      <c r="K854" s="164">
        <f t="shared" si="3300"/>
        <v>0</v>
      </c>
      <c r="L854" s="164"/>
      <c r="M854" s="164"/>
      <c r="N854" s="165">
        <f t="shared" si="3215"/>
        <v>0</v>
      </c>
      <c r="O854" s="165">
        <f t="shared" si="3216"/>
        <v>0</v>
      </c>
      <c r="P854" s="165">
        <f t="shared" si="3217"/>
        <v>0</v>
      </c>
      <c r="Q854" s="164">
        <f t="shared" si="3288"/>
        <v>0</v>
      </c>
      <c r="R854" s="164"/>
      <c r="S854" s="164"/>
      <c r="T854" s="164">
        <f t="shared" si="3391"/>
        <v>0</v>
      </c>
      <c r="U854" s="164"/>
      <c r="V854" s="164"/>
      <c r="W854" s="164">
        <f t="shared" si="3392"/>
        <v>0</v>
      </c>
      <c r="X854" s="164"/>
      <c r="Y854" s="164"/>
      <c r="Z854" s="164">
        <f t="shared" si="3393"/>
        <v>0</v>
      </c>
      <c r="AA854" s="164"/>
      <c r="AB854" s="164"/>
      <c r="AC854" s="164">
        <f t="shared" si="3394"/>
        <v>0</v>
      </c>
      <c r="AD854" s="164"/>
      <c r="AE854" s="164"/>
      <c r="AF854" s="164">
        <f t="shared" si="3289"/>
        <v>0</v>
      </c>
      <c r="AG854" s="164"/>
      <c r="AH854" s="164"/>
      <c r="AI854" s="164">
        <f t="shared" si="3290"/>
        <v>0</v>
      </c>
      <c r="AJ854" s="164"/>
      <c r="AK854" s="164"/>
      <c r="AL854" s="164">
        <f t="shared" si="3291"/>
        <v>0</v>
      </c>
      <c r="AM854" s="164"/>
      <c r="AN854" s="164"/>
      <c r="AO854" s="164">
        <f t="shared" si="3292"/>
        <v>0</v>
      </c>
      <c r="AP854" s="164"/>
      <c r="AQ854" s="164"/>
      <c r="AR854" s="164">
        <f t="shared" si="3293"/>
        <v>0</v>
      </c>
      <c r="AS854" s="164"/>
      <c r="AT854" s="164"/>
      <c r="AU854" s="164">
        <f t="shared" si="3390"/>
        <v>0</v>
      </c>
      <c r="AV854" s="164"/>
      <c r="AW854" s="164"/>
      <c r="AX854" s="165">
        <f t="shared" si="3240"/>
        <v>0</v>
      </c>
      <c r="AY854" s="164">
        <f t="shared" si="3241"/>
        <v>0</v>
      </c>
      <c r="AZ854" s="164">
        <f t="shared" si="3242"/>
        <v>0</v>
      </c>
      <c r="BA854" s="164">
        <f t="shared" si="3395"/>
        <v>0</v>
      </c>
      <c r="BB854" s="164"/>
      <c r="BC854" s="164"/>
      <c r="BD854" s="164">
        <f t="shared" si="3396"/>
        <v>0</v>
      </c>
      <c r="BE854" s="164"/>
      <c r="BF854" s="164"/>
      <c r="BG854" s="164">
        <f t="shared" si="3397"/>
        <v>0</v>
      </c>
      <c r="BH854" s="164"/>
      <c r="BI854" s="164"/>
      <c r="BJ854" s="164">
        <f t="shared" si="3398"/>
        <v>0</v>
      </c>
      <c r="BK854" s="164"/>
      <c r="BL854" s="164"/>
      <c r="BM854" s="164">
        <f t="shared" si="3399"/>
        <v>0</v>
      </c>
      <c r="BN854" s="164"/>
      <c r="BO854" s="164"/>
      <c r="BP854" s="164">
        <f t="shared" si="3400"/>
        <v>0</v>
      </c>
      <c r="BQ854" s="164"/>
      <c r="BR854" s="164"/>
      <c r="BS854" s="164">
        <f t="shared" si="3401"/>
        <v>0</v>
      </c>
      <c r="BT854" s="164"/>
      <c r="BU854" s="164"/>
      <c r="BV854" s="164">
        <f t="shared" si="3402"/>
        <v>0</v>
      </c>
      <c r="BW854" s="164"/>
      <c r="BX854" s="164"/>
      <c r="BY854" s="164">
        <f t="shared" si="3403"/>
        <v>0</v>
      </c>
      <c r="BZ854" s="164"/>
      <c r="CA854" s="164"/>
      <c r="CB854" s="164">
        <f t="shared" si="3404"/>
        <v>0</v>
      </c>
      <c r="CC854" s="164"/>
      <c r="CD854" s="164"/>
      <c r="CE854" s="164">
        <f t="shared" si="3405"/>
        <v>0</v>
      </c>
      <c r="CF854" s="164"/>
      <c r="CG854" s="164"/>
      <c r="CH854" s="164">
        <f t="shared" si="3406"/>
        <v>0</v>
      </c>
      <c r="CI854" s="164"/>
      <c r="CJ854" s="164"/>
      <c r="CK854" s="164">
        <f t="shared" si="3407"/>
        <v>0</v>
      </c>
      <c r="CL854" s="164"/>
      <c r="CM854" s="164"/>
      <c r="CN854" s="164">
        <f t="shared" si="3408"/>
        <v>0</v>
      </c>
      <c r="CO854" s="164"/>
      <c r="CP854" s="164"/>
      <c r="CQ854" s="164">
        <f t="shared" si="3192"/>
        <v>0</v>
      </c>
      <c r="CR854" s="164">
        <f t="shared" si="3287"/>
        <v>0</v>
      </c>
      <c r="CS854" s="164">
        <f t="shared" si="3287"/>
        <v>0</v>
      </c>
      <c r="CT854" s="164">
        <f t="shared" si="3409"/>
        <v>0</v>
      </c>
      <c r="CU854" s="164"/>
      <c r="CV854" s="164"/>
      <c r="CW854" s="164">
        <f t="shared" si="3410"/>
        <v>0</v>
      </c>
      <c r="CX854" s="164"/>
      <c r="CY854" s="164"/>
      <c r="CZ854" s="164">
        <f t="shared" si="3411"/>
        <v>0</v>
      </c>
      <c r="DA854" s="164"/>
      <c r="DB854" s="164"/>
      <c r="DC854" s="167"/>
    </row>
    <row r="855" spans="2:107" x14ac:dyDescent="0.25">
      <c r="B855" s="19" t="s">
        <v>155</v>
      </c>
      <c r="C855" s="28" t="s">
        <v>35</v>
      </c>
      <c r="E855" s="164">
        <f t="shared" si="3294"/>
        <v>0</v>
      </c>
      <c r="F855" s="164">
        <f t="shared" si="3295"/>
        <v>0</v>
      </c>
      <c r="G855" s="164">
        <f t="shared" si="3296"/>
        <v>0</v>
      </c>
      <c r="H855" s="164">
        <f t="shared" si="3297"/>
        <v>0</v>
      </c>
      <c r="I855" s="164">
        <f t="shared" si="3298"/>
        <v>0</v>
      </c>
      <c r="J855" s="164">
        <f t="shared" si="3299"/>
        <v>0</v>
      </c>
      <c r="K855" s="164">
        <f t="shared" si="3300"/>
        <v>0</v>
      </c>
      <c r="L855" s="164"/>
      <c r="M855" s="164"/>
      <c r="N855" s="165">
        <f t="shared" si="3215"/>
        <v>0</v>
      </c>
      <c r="O855" s="165">
        <f t="shared" si="3216"/>
        <v>0</v>
      </c>
      <c r="P855" s="165">
        <f t="shared" si="3217"/>
        <v>0</v>
      </c>
      <c r="Q855" s="164">
        <f t="shared" si="3288"/>
        <v>0</v>
      </c>
      <c r="R855" s="164"/>
      <c r="S855" s="164"/>
      <c r="T855" s="164">
        <f t="shared" si="3391"/>
        <v>0</v>
      </c>
      <c r="U855" s="164"/>
      <c r="V855" s="164"/>
      <c r="W855" s="164">
        <f t="shared" si="3392"/>
        <v>0</v>
      </c>
      <c r="X855" s="164"/>
      <c r="Y855" s="164"/>
      <c r="Z855" s="164">
        <f t="shared" si="3393"/>
        <v>0</v>
      </c>
      <c r="AA855" s="164"/>
      <c r="AB855" s="164"/>
      <c r="AC855" s="164">
        <f t="shared" si="3394"/>
        <v>0</v>
      </c>
      <c r="AD855" s="164"/>
      <c r="AE855" s="164"/>
      <c r="AF855" s="164">
        <f t="shared" si="3289"/>
        <v>0</v>
      </c>
      <c r="AG855" s="164"/>
      <c r="AH855" s="164"/>
      <c r="AI855" s="164">
        <f t="shared" si="3290"/>
        <v>0</v>
      </c>
      <c r="AJ855" s="164"/>
      <c r="AK855" s="164"/>
      <c r="AL855" s="164">
        <f t="shared" si="3291"/>
        <v>0</v>
      </c>
      <c r="AM855" s="164"/>
      <c r="AN855" s="164"/>
      <c r="AO855" s="164">
        <f t="shared" si="3292"/>
        <v>0</v>
      </c>
      <c r="AP855" s="164"/>
      <c r="AQ855" s="164"/>
      <c r="AR855" s="164">
        <f t="shared" si="3293"/>
        <v>0</v>
      </c>
      <c r="AS855" s="164"/>
      <c r="AT855" s="164"/>
      <c r="AU855" s="164">
        <f t="shared" si="3390"/>
        <v>0</v>
      </c>
      <c r="AV855" s="164"/>
      <c r="AW855" s="164"/>
      <c r="AX855" s="165">
        <f t="shared" si="3240"/>
        <v>0</v>
      </c>
      <c r="AY855" s="164">
        <f t="shared" si="3241"/>
        <v>0</v>
      </c>
      <c r="AZ855" s="164">
        <f t="shared" si="3242"/>
        <v>0</v>
      </c>
      <c r="BA855" s="164">
        <f t="shared" si="3395"/>
        <v>0</v>
      </c>
      <c r="BB855" s="164"/>
      <c r="BC855" s="164"/>
      <c r="BD855" s="164">
        <f t="shared" si="3396"/>
        <v>0</v>
      </c>
      <c r="BE855" s="164"/>
      <c r="BF855" s="164"/>
      <c r="BG855" s="164">
        <f t="shared" si="3397"/>
        <v>0</v>
      </c>
      <c r="BH855" s="164"/>
      <c r="BI855" s="164"/>
      <c r="BJ855" s="164">
        <f t="shared" si="3398"/>
        <v>0</v>
      </c>
      <c r="BK855" s="164"/>
      <c r="BL855" s="164"/>
      <c r="BM855" s="164">
        <f t="shared" si="3399"/>
        <v>0</v>
      </c>
      <c r="BN855" s="164"/>
      <c r="BO855" s="164"/>
      <c r="BP855" s="164">
        <f t="shared" si="3400"/>
        <v>0</v>
      </c>
      <c r="BQ855" s="164"/>
      <c r="BR855" s="164"/>
      <c r="BS855" s="164">
        <f t="shared" si="3401"/>
        <v>0</v>
      </c>
      <c r="BT855" s="164"/>
      <c r="BU855" s="164"/>
      <c r="BV855" s="164">
        <f t="shared" si="3402"/>
        <v>0</v>
      </c>
      <c r="BW855" s="164"/>
      <c r="BX855" s="164"/>
      <c r="BY855" s="164">
        <f t="shared" si="3403"/>
        <v>0</v>
      </c>
      <c r="BZ855" s="164"/>
      <c r="CA855" s="164"/>
      <c r="CB855" s="164">
        <f t="shared" si="3404"/>
        <v>0</v>
      </c>
      <c r="CC855" s="164"/>
      <c r="CD855" s="164"/>
      <c r="CE855" s="164">
        <f t="shared" si="3405"/>
        <v>0</v>
      </c>
      <c r="CF855" s="164"/>
      <c r="CG855" s="164"/>
      <c r="CH855" s="164">
        <f t="shared" si="3406"/>
        <v>0</v>
      </c>
      <c r="CI855" s="164"/>
      <c r="CJ855" s="164"/>
      <c r="CK855" s="164">
        <f t="shared" si="3407"/>
        <v>0</v>
      </c>
      <c r="CL855" s="164"/>
      <c r="CM855" s="164"/>
      <c r="CN855" s="164">
        <f t="shared" si="3408"/>
        <v>0</v>
      </c>
      <c r="CO855" s="164"/>
      <c r="CP855" s="164"/>
      <c r="CQ855" s="164">
        <f t="shared" si="3192"/>
        <v>0</v>
      </c>
      <c r="CR855" s="164">
        <f t="shared" si="3287"/>
        <v>0</v>
      </c>
      <c r="CS855" s="164">
        <f t="shared" si="3287"/>
        <v>0</v>
      </c>
      <c r="CT855" s="164">
        <f t="shared" si="3409"/>
        <v>0</v>
      </c>
      <c r="CU855" s="164"/>
      <c r="CV855" s="164"/>
      <c r="CW855" s="164">
        <f t="shared" si="3410"/>
        <v>0</v>
      </c>
      <c r="CX855" s="164"/>
      <c r="CY855" s="164"/>
      <c r="CZ855" s="164">
        <f t="shared" si="3411"/>
        <v>0</v>
      </c>
      <c r="DA855" s="164"/>
      <c r="DB855" s="164"/>
      <c r="DC855" s="167"/>
    </row>
    <row r="856" spans="2:107" x14ac:dyDescent="0.25">
      <c r="B856" s="19" t="s">
        <v>156</v>
      </c>
      <c r="C856" s="28" t="s">
        <v>16</v>
      </c>
      <c r="E856" s="164">
        <f t="shared" si="3294"/>
        <v>0</v>
      </c>
      <c r="F856" s="164">
        <f t="shared" si="3295"/>
        <v>0</v>
      </c>
      <c r="G856" s="164">
        <f t="shared" si="3296"/>
        <v>0</v>
      </c>
      <c r="H856" s="164">
        <f t="shared" si="3297"/>
        <v>0</v>
      </c>
      <c r="I856" s="164">
        <f t="shared" si="3298"/>
        <v>0</v>
      </c>
      <c r="J856" s="164">
        <f t="shared" si="3299"/>
        <v>0</v>
      </c>
      <c r="K856" s="164">
        <f t="shared" si="3300"/>
        <v>0</v>
      </c>
      <c r="L856" s="164"/>
      <c r="M856" s="164"/>
      <c r="N856" s="165">
        <f t="shared" si="3215"/>
        <v>0</v>
      </c>
      <c r="O856" s="165">
        <f t="shared" si="3216"/>
        <v>0</v>
      </c>
      <c r="P856" s="165">
        <f t="shared" si="3217"/>
        <v>0</v>
      </c>
      <c r="Q856" s="164">
        <f t="shared" si="3288"/>
        <v>0</v>
      </c>
      <c r="R856" s="164"/>
      <c r="S856" s="164"/>
      <c r="T856" s="164">
        <f t="shared" si="3391"/>
        <v>0</v>
      </c>
      <c r="U856" s="164"/>
      <c r="V856" s="164"/>
      <c r="W856" s="164">
        <f t="shared" si="3392"/>
        <v>0</v>
      </c>
      <c r="X856" s="164"/>
      <c r="Y856" s="164"/>
      <c r="Z856" s="164">
        <f t="shared" si="3393"/>
        <v>0</v>
      </c>
      <c r="AA856" s="164"/>
      <c r="AB856" s="164"/>
      <c r="AC856" s="164">
        <f t="shared" si="3394"/>
        <v>0</v>
      </c>
      <c r="AD856" s="164"/>
      <c r="AE856" s="164"/>
      <c r="AF856" s="164">
        <f t="shared" si="3289"/>
        <v>0</v>
      </c>
      <c r="AG856" s="164"/>
      <c r="AH856" s="164"/>
      <c r="AI856" s="164">
        <f t="shared" si="3290"/>
        <v>0</v>
      </c>
      <c r="AJ856" s="164"/>
      <c r="AK856" s="164"/>
      <c r="AL856" s="164">
        <f t="shared" si="3291"/>
        <v>0</v>
      </c>
      <c r="AM856" s="164"/>
      <c r="AN856" s="164"/>
      <c r="AO856" s="164">
        <f t="shared" si="3292"/>
        <v>0</v>
      </c>
      <c r="AP856" s="164"/>
      <c r="AQ856" s="164"/>
      <c r="AR856" s="164">
        <f t="shared" si="3293"/>
        <v>0</v>
      </c>
      <c r="AS856" s="164"/>
      <c r="AT856" s="164"/>
      <c r="AU856" s="164">
        <f t="shared" si="3390"/>
        <v>0</v>
      </c>
      <c r="AV856" s="164"/>
      <c r="AW856" s="164"/>
      <c r="AX856" s="165">
        <f t="shared" si="3240"/>
        <v>0</v>
      </c>
      <c r="AY856" s="164">
        <f t="shared" si="3241"/>
        <v>0</v>
      </c>
      <c r="AZ856" s="164">
        <f t="shared" si="3242"/>
        <v>0</v>
      </c>
      <c r="BA856" s="164">
        <f t="shared" si="3395"/>
        <v>0</v>
      </c>
      <c r="BB856" s="164"/>
      <c r="BC856" s="164"/>
      <c r="BD856" s="164">
        <f t="shared" si="3396"/>
        <v>0</v>
      </c>
      <c r="BE856" s="164"/>
      <c r="BF856" s="164"/>
      <c r="BG856" s="164">
        <f t="shared" si="3397"/>
        <v>0</v>
      </c>
      <c r="BH856" s="164"/>
      <c r="BI856" s="164"/>
      <c r="BJ856" s="164">
        <f t="shared" si="3398"/>
        <v>0</v>
      </c>
      <c r="BK856" s="164"/>
      <c r="BL856" s="164"/>
      <c r="BM856" s="164">
        <f t="shared" si="3399"/>
        <v>0</v>
      </c>
      <c r="BN856" s="164"/>
      <c r="BO856" s="164"/>
      <c r="BP856" s="164">
        <f t="shared" si="3400"/>
        <v>0</v>
      </c>
      <c r="BQ856" s="164"/>
      <c r="BR856" s="164"/>
      <c r="BS856" s="164">
        <f t="shared" si="3401"/>
        <v>0</v>
      </c>
      <c r="BT856" s="164"/>
      <c r="BU856" s="164"/>
      <c r="BV856" s="164">
        <f t="shared" si="3402"/>
        <v>0</v>
      </c>
      <c r="BW856" s="164"/>
      <c r="BX856" s="164"/>
      <c r="BY856" s="164">
        <f t="shared" si="3403"/>
        <v>0</v>
      </c>
      <c r="BZ856" s="164"/>
      <c r="CA856" s="164"/>
      <c r="CB856" s="164">
        <f t="shared" si="3404"/>
        <v>0</v>
      </c>
      <c r="CC856" s="164"/>
      <c r="CD856" s="164"/>
      <c r="CE856" s="164">
        <f t="shared" si="3405"/>
        <v>0</v>
      </c>
      <c r="CF856" s="164"/>
      <c r="CG856" s="164"/>
      <c r="CH856" s="164">
        <f t="shared" si="3406"/>
        <v>0</v>
      </c>
      <c r="CI856" s="164"/>
      <c r="CJ856" s="164"/>
      <c r="CK856" s="164">
        <f t="shared" si="3407"/>
        <v>0</v>
      </c>
      <c r="CL856" s="164"/>
      <c r="CM856" s="164"/>
      <c r="CN856" s="164">
        <f t="shared" si="3408"/>
        <v>0</v>
      </c>
      <c r="CO856" s="164"/>
      <c r="CP856" s="164"/>
      <c r="CQ856" s="164">
        <f t="shared" si="3192"/>
        <v>0</v>
      </c>
      <c r="CR856" s="164">
        <f t="shared" si="3287"/>
        <v>0</v>
      </c>
      <c r="CS856" s="164">
        <f t="shared" si="3287"/>
        <v>0</v>
      </c>
      <c r="CT856" s="164">
        <f t="shared" si="3409"/>
        <v>0</v>
      </c>
      <c r="CU856" s="164"/>
      <c r="CV856" s="164"/>
      <c r="CW856" s="164">
        <f t="shared" si="3410"/>
        <v>0</v>
      </c>
      <c r="CX856" s="164"/>
      <c r="CY856" s="164"/>
      <c r="CZ856" s="164">
        <f t="shared" si="3411"/>
        <v>0</v>
      </c>
      <c r="DA856" s="164"/>
      <c r="DB856" s="164"/>
      <c r="DC856" s="167"/>
    </row>
    <row r="857" spans="2:107" ht="17.25" customHeight="1" x14ac:dyDescent="0.25">
      <c r="B857" s="19"/>
      <c r="C857" s="27"/>
      <c r="E857" s="164"/>
      <c r="F857" s="164"/>
      <c r="G857" s="164"/>
      <c r="H857" s="164"/>
      <c r="I857" s="164"/>
      <c r="J857" s="164"/>
      <c r="K857" s="164"/>
      <c r="L857" s="164"/>
      <c r="M857" s="164"/>
      <c r="N857" s="165"/>
      <c r="O857" s="165"/>
      <c r="P857" s="165"/>
      <c r="Q857" s="164"/>
      <c r="R857" s="164"/>
      <c r="S857" s="164"/>
      <c r="T857" s="164"/>
      <c r="U857" s="164"/>
      <c r="V857" s="164"/>
      <c r="W857" s="164"/>
      <c r="X857" s="164"/>
      <c r="Y857" s="164"/>
      <c r="Z857" s="164"/>
      <c r="AA857" s="164"/>
      <c r="AB857" s="164"/>
      <c r="AC857" s="164"/>
      <c r="AD857" s="164"/>
      <c r="AE857" s="164"/>
      <c r="AF857" s="164"/>
      <c r="AG857" s="164"/>
      <c r="AH857" s="164"/>
      <c r="AI857" s="164"/>
      <c r="AJ857" s="164"/>
      <c r="AK857" s="164"/>
      <c r="AL857" s="164"/>
      <c r="AM857" s="164"/>
      <c r="AN857" s="164"/>
      <c r="AO857" s="164"/>
      <c r="AP857" s="164"/>
      <c r="AQ857" s="164"/>
      <c r="AR857" s="164"/>
      <c r="AS857" s="164"/>
      <c r="AT857" s="164"/>
      <c r="AU857" s="164"/>
      <c r="AV857" s="164"/>
      <c r="AW857" s="164"/>
      <c r="AX857" s="165"/>
      <c r="AY857" s="164"/>
      <c r="AZ857" s="164"/>
      <c r="BA857" s="164"/>
      <c r="BB857" s="164"/>
      <c r="BC857" s="164"/>
      <c r="BD857" s="164"/>
      <c r="BE857" s="164"/>
      <c r="BF857" s="164"/>
      <c r="BG857" s="164"/>
      <c r="BH857" s="164"/>
      <c r="BI857" s="164"/>
      <c r="BJ857" s="164"/>
      <c r="BK857" s="164"/>
      <c r="BL857" s="164"/>
      <c r="BM857" s="164"/>
      <c r="BN857" s="164"/>
      <c r="BO857" s="164"/>
      <c r="BP857" s="164"/>
      <c r="BQ857" s="164"/>
      <c r="BR857" s="164"/>
      <c r="BS857" s="164"/>
      <c r="BT857" s="164"/>
      <c r="BU857" s="164"/>
      <c r="BV857" s="164"/>
      <c r="BW857" s="164"/>
      <c r="BX857" s="164"/>
      <c r="BY857" s="164"/>
      <c r="BZ857" s="164"/>
      <c r="CA857" s="164"/>
      <c r="CB857" s="164"/>
      <c r="CC857" s="164"/>
      <c r="CD857" s="164"/>
      <c r="CE857" s="164"/>
      <c r="CF857" s="164"/>
      <c r="CG857" s="164"/>
      <c r="CH857" s="164"/>
      <c r="CI857" s="164"/>
      <c r="CJ857" s="164"/>
      <c r="CK857" s="164"/>
      <c r="CL857" s="164"/>
      <c r="CM857" s="164"/>
      <c r="CN857" s="164"/>
      <c r="CO857" s="164"/>
      <c r="CP857" s="164"/>
      <c r="CQ857" s="164"/>
      <c r="CR857" s="164"/>
      <c r="CS857" s="164"/>
      <c r="CT857" s="164"/>
      <c r="CU857" s="164"/>
      <c r="CV857" s="164"/>
      <c r="CW857" s="164"/>
      <c r="CX857" s="164"/>
      <c r="CY857" s="164"/>
      <c r="CZ857" s="164"/>
      <c r="DA857" s="164"/>
      <c r="DB857" s="164"/>
      <c r="DC857" s="167"/>
    </row>
    <row r="858" spans="2:107" x14ac:dyDescent="0.25">
      <c r="B858" s="18"/>
      <c r="C858" s="24" t="s">
        <v>66</v>
      </c>
      <c r="E858" s="165">
        <f t="shared" ref="E858:E889" si="3412">H858+CQ858</f>
        <v>0</v>
      </c>
      <c r="F858" s="165">
        <f t="shared" ref="F858:F889" si="3413">I858+CR858</f>
        <v>0</v>
      </c>
      <c r="G858" s="165">
        <f t="shared" ref="G858:G889" si="3414">J858+CS858</f>
        <v>0</v>
      </c>
      <c r="H858" s="165">
        <f t="shared" ref="H858:H889" si="3415">N858+AX858+K858</f>
        <v>0</v>
      </c>
      <c r="I858" s="165">
        <f t="shared" ref="I858:I889" si="3416">O858+AY858+L858</f>
        <v>0</v>
      </c>
      <c r="J858" s="165">
        <f t="shared" ref="J858:J889" si="3417">P858+AZ858+M858</f>
        <v>0</v>
      </c>
      <c r="K858" s="165">
        <f t="shared" ref="K858:K889" si="3418">SUBTOTAL(9,L858:M858)</f>
        <v>0</v>
      </c>
      <c r="L858" s="165"/>
      <c r="M858" s="165"/>
      <c r="N858" s="165">
        <f t="shared" si="3215"/>
        <v>0</v>
      </c>
      <c r="O858" s="165">
        <f t="shared" si="3216"/>
        <v>0</v>
      </c>
      <c r="P858" s="165">
        <f t="shared" si="3217"/>
        <v>0</v>
      </c>
      <c r="Q858" s="165">
        <f t="shared" si="3288"/>
        <v>0</v>
      </c>
      <c r="R858" s="165"/>
      <c r="S858" s="165"/>
      <c r="T858" s="165">
        <f t="shared" ref="T858:T864" si="3419">SUBTOTAL(9,U858:V858)</f>
        <v>0</v>
      </c>
      <c r="U858" s="165"/>
      <c r="V858" s="165"/>
      <c r="W858" s="165">
        <f t="shared" ref="W858:W864" si="3420">SUBTOTAL(9,X858:Y858)</f>
        <v>0</v>
      </c>
      <c r="X858" s="165"/>
      <c r="Y858" s="165"/>
      <c r="Z858" s="165">
        <f t="shared" ref="Z858:Z864" si="3421">SUBTOTAL(9,AA858:AB858)</f>
        <v>0</v>
      </c>
      <c r="AA858" s="165"/>
      <c r="AB858" s="165"/>
      <c r="AC858" s="165">
        <f t="shared" ref="AC858:AC864" si="3422">SUBTOTAL(9,AD858:AE858)</f>
        <v>0</v>
      </c>
      <c r="AD858" s="165"/>
      <c r="AE858" s="165"/>
      <c r="AF858" s="165">
        <f t="shared" si="3289"/>
        <v>0</v>
      </c>
      <c r="AG858" s="165"/>
      <c r="AH858" s="165"/>
      <c r="AI858" s="165">
        <f t="shared" si="3290"/>
        <v>0</v>
      </c>
      <c r="AJ858" s="165"/>
      <c r="AK858" s="165"/>
      <c r="AL858" s="165">
        <f t="shared" si="3291"/>
        <v>0</v>
      </c>
      <c r="AM858" s="165"/>
      <c r="AN858" s="165"/>
      <c r="AO858" s="165">
        <f t="shared" si="3292"/>
        <v>0</v>
      </c>
      <c r="AP858" s="165"/>
      <c r="AQ858" s="165"/>
      <c r="AR858" s="165">
        <f t="shared" si="3293"/>
        <v>0</v>
      </c>
      <c r="AS858" s="165"/>
      <c r="AT858" s="165"/>
      <c r="AU858" s="165">
        <f t="shared" ref="AU858:AU860" si="3423">SUBTOTAL(9,AV858:AW858)</f>
        <v>0</v>
      </c>
      <c r="AV858" s="165"/>
      <c r="AW858" s="165"/>
      <c r="AX858" s="165">
        <f t="shared" si="3240"/>
        <v>0</v>
      </c>
      <c r="AY858" s="165">
        <f t="shared" si="3241"/>
        <v>0</v>
      </c>
      <c r="AZ858" s="165">
        <f t="shared" si="3242"/>
        <v>0</v>
      </c>
      <c r="BA858" s="165">
        <f t="shared" ref="BA858:BA864" si="3424">SUBTOTAL(9,BB858:BC858)</f>
        <v>0</v>
      </c>
      <c r="BB858" s="165"/>
      <c r="BC858" s="165"/>
      <c r="BD858" s="165">
        <f t="shared" ref="BD858:BD864" si="3425">SUBTOTAL(9,BE858:BF858)</f>
        <v>0</v>
      </c>
      <c r="BE858" s="165"/>
      <c r="BF858" s="165"/>
      <c r="BG858" s="165">
        <f t="shared" ref="BG858:BG864" si="3426">SUBTOTAL(9,BH858:BI858)</f>
        <v>0</v>
      </c>
      <c r="BH858" s="165"/>
      <c r="BI858" s="165"/>
      <c r="BJ858" s="165">
        <f t="shared" ref="BJ858:BJ864" si="3427">SUBTOTAL(9,BK858:BL858)</f>
        <v>0</v>
      </c>
      <c r="BK858" s="165"/>
      <c r="BL858" s="165"/>
      <c r="BM858" s="165">
        <f t="shared" ref="BM858:BM864" si="3428">SUBTOTAL(9,BN858:BO858)</f>
        <v>0</v>
      </c>
      <c r="BN858" s="165"/>
      <c r="BO858" s="165"/>
      <c r="BP858" s="165">
        <f t="shared" ref="BP858:BP864" si="3429">SUBTOTAL(9,BQ858:BR858)</f>
        <v>0</v>
      </c>
      <c r="BQ858" s="165"/>
      <c r="BR858" s="165"/>
      <c r="BS858" s="165">
        <f t="shared" ref="BS858:BS864" si="3430">SUBTOTAL(9,BT858:BU858)</f>
        <v>0</v>
      </c>
      <c r="BT858" s="165"/>
      <c r="BU858" s="165"/>
      <c r="BV858" s="165">
        <f t="shared" ref="BV858:BV864" si="3431">SUBTOTAL(9,BW858:BX858)</f>
        <v>0</v>
      </c>
      <c r="BW858" s="165"/>
      <c r="BX858" s="165"/>
      <c r="BY858" s="165">
        <f t="shared" ref="BY858:BY864" si="3432">SUBTOTAL(9,BZ858:CA858)</f>
        <v>0</v>
      </c>
      <c r="BZ858" s="165"/>
      <c r="CA858" s="165"/>
      <c r="CB858" s="165">
        <f t="shared" ref="CB858:CB864" si="3433">SUBTOTAL(9,CC858:CD858)</f>
        <v>0</v>
      </c>
      <c r="CC858" s="165"/>
      <c r="CD858" s="165"/>
      <c r="CE858" s="165">
        <f t="shared" ref="CE858:CE864" si="3434">SUBTOTAL(9,CF858:CG858)</f>
        <v>0</v>
      </c>
      <c r="CF858" s="165"/>
      <c r="CG858" s="165"/>
      <c r="CH858" s="165">
        <f t="shared" ref="CH858:CH864" si="3435">SUBTOTAL(9,CI858:CJ858)</f>
        <v>0</v>
      </c>
      <c r="CI858" s="165"/>
      <c r="CJ858" s="165"/>
      <c r="CK858" s="165">
        <f t="shared" ref="CK858:CK864" si="3436">SUBTOTAL(9,CL858:CM858)</f>
        <v>0</v>
      </c>
      <c r="CL858" s="165"/>
      <c r="CM858" s="165"/>
      <c r="CN858" s="165">
        <f t="shared" ref="CN858:CN864" si="3437">SUBTOTAL(9,CO858:CP858)</f>
        <v>0</v>
      </c>
      <c r="CO858" s="165"/>
      <c r="CP858" s="165"/>
      <c r="CQ858" s="165">
        <f t="shared" si="3192"/>
        <v>0</v>
      </c>
      <c r="CR858" s="165">
        <f t="shared" si="3287"/>
        <v>0</v>
      </c>
      <c r="CS858" s="165">
        <f t="shared" si="3287"/>
        <v>0</v>
      </c>
      <c r="CT858" s="165">
        <f t="shared" ref="CT858:CT864" si="3438">SUBTOTAL(9,CU858:CV858)</f>
        <v>0</v>
      </c>
      <c r="CU858" s="165"/>
      <c r="CV858" s="165"/>
      <c r="CW858" s="165">
        <f t="shared" ref="CW858:CW864" si="3439">SUBTOTAL(9,CX858:CY858)</f>
        <v>0</v>
      </c>
      <c r="CX858" s="165"/>
      <c r="CY858" s="165"/>
      <c r="CZ858" s="165">
        <f t="shared" ref="CZ858:CZ864" si="3440">SUBTOTAL(9,DA858:DB858)</f>
        <v>0</v>
      </c>
      <c r="DA858" s="165"/>
      <c r="DB858" s="165"/>
      <c r="DC858" s="167"/>
    </row>
    <row r="859" spans="2:107" x14ac:dyDescent="0.25">
      <c r="B859" s="19" t="s">
        <v>39</v>
      </c>
      <c r="C859" s="27" t="s">
        <v>40</v>
      </c>
      <c r="E859" s="164">
        <f t="shared" si="3412"/>
        <v>0</v>
      </c>
      <c r="F859" s="164">
        <f t="shared" si="3413"/>
        <v>0</v>
      </c>
      <c r="G859" s="164">
        <f t="shared" si="3414"/>
        <v>0</v>
      </c>
      <c r="H859" s="164">
        <f t="shared" si="3415"/>
        <v>0</v>
      </c>
      <c r="I859" s="164">
        <f t="shared" si="3416"/>
        <v>0</v>
      </c>
      <c r="J859" s="164">
        <f t="shared" si="3417"/>
        <v>0</v>
      </c>
      <c r="K859" s="164">
        <f t="shared" si="3418"/>
        <v>0</v>
      </c>
      <c r="L859" s="164">
        <f>L860+L884+L881</f>
        <v>0</v>
      </c>
      <c r="M859" s="164">
        <f>M860+M884+M881</f>
        <v>0</v>
      </c>
      <c r="N859" s="165">
        <f t="shared" si="3215"/>
        <v>0</v>
      </c>
      <c r="O859" s="165">
        <f t="shared" si="3216"/>
        <v>0</v>
      </c>
      <c r="P859" s="165">
        <f t="shared" si="3217"/>
        <v>0</v>
      </c>
      <c r="Q859" s="164">
        <f t="shared" si="3288"/>
        <v>0</v>
      </c>
      <c r="R859" s="164">
        <f>R860+R884+R881</f>
        <v>0</v>
      </c>
      <c r="S859" s="164">
        <f>S860+S884+S881</f>
        <v>0</v>
      </c>
      <c r="T859" s="164">
        <f t="shared" si="3419"/>
        <v>0</v>
      </c>
      <c r="U859" s="164">
        <f>U860+U884+U881</f>
        <v>0</v>
      </c>
      <c r="V859" s="164">
        <f>V860+V884+V881</f>
        <v>0</v>
      </c>
      <c r="W859" s="164">
        <f t="shared" si="3420"/>
        <v>0</v>
      </c>
      <c r="X859" s="164">
        <f>X860+X884+X881</f>
        <v>0</v>
      </c>
      <c r="Y859" s="164">
        <f>Y860+Y884+Y881</f>
        <v>0</v>
      </c>
      <c r="Z859" s="164">
        <f t="shared" si="3421"/>
        <v>0</v>
      </c>
      <c r="AA859" s="164">
        <f>AA860+AA884+AA881</f>
        <v>0</v>
      </c>
      <c r="AB859" s="164">
        <f>AB860+AB884+AB881</f>
        <v>0</v>
      </c>
      <c r="AC859" s="164">
        <f t="shared" si="3422"/>
        <v>0</v>
      </c>
      <c r="AD859" s="164">
        <f>AD860+AD884+AD881</f>
        <v>0</v>
      </c>
      <c r="AE859" s="164">
        <f>AE860+AE884+AE881</f>
        <v>0</v>
      </c>
      <c r="AF859" s="164">
        <f t="shared" si="3289"/>
        <v>0</v>
      </c>
      <c r="AG859" s="164">
        <f>AG860+AG884+AG881</f>
        <v>0</v>
      </c>
      <c r="AH859" s="164">
        <f>AH860+AH884+AH881</f>
        <v>0</v>
      </c>
      <c r="AI859" s="164">
        <f t="shared" si="3290"/>
        <v>0</v>
      </c>
      <c r="AJ859" s="164">
        <f>AJ860+AJ884+AJ881</f>
        <v>0</v>
      </c>
      <c r="AK859" s="164">
        <f>AK860+AK884+AK881</f>
        <v>0</v>
      </c>
      <c r="AL859" s="164">
        <f t="shared" si="3291"/>
        <v>0</v>
      </c>
      <c r="AM859" s="164">
        <f>AM860+AM884+AM881</f>
        <v>0</v>
      </c>
      <c r="AN859" s="164">
        <f>AN860+AN884+AN881</f>
        <v>0</v>
      </c>
      <c r="AO859" s="164">
        <f t="shared" si="3292"/>
        <v>0</v>
      </c>
      <c r="AP859" s="164">
        <f>AP860+AP884+AP881</f>
        <v>0</v>
      </c>
      <c r="AQ859" s="164">
        <f>AQ860+AQ884+AQ881</f>
        <v>0</v>
      </c>
      <c r="AR859" s="164">
        <f t="shared" si="3293"/>
        <v>0</v>
      </c>
      <c r="AS859" s="164">
        <f>AS860+AS884+AS881</f>
        <v>0</v>
      </c>
      <c r="AT859" s="164">
        <f>AT860+AT884+AT881</f>
        <v>0</v>
      </c>
      <c r="AU859" s="164">
        <f t="shared" si="3423"/>
        <v>0</v>
      </c>
      <c r="AV859" s="164">
        <f>AV860+AV884+AV881</f>
        <v>0</v>
      </c>
      <c r="AW859" s="164">
        <f>AW860+AW884+AW881</f>
        <v>0</v>
      </c>
      <c r="AX859" s="165">
        <f t="shared" si="3240"/>
        <v>0</v>
      </c>
      <c r="AY859" s="164">
        <f t="shared" si="3241"/>
        <v>0</v>
      </c>
      <c r="AZ859" s="164">
        <f t="shared" si="3242"/>
        <v>0</v>
      </c>
      <c r="BA859" s="164">
        <f t="shared" si="3424"/>
        <v>0</v>
      </c>
      <c r="BB859" s="164">
        <f>BB860+BB884+BB881</f>
        <v>0</v>
      </c>
      <c r="BC859" s="164">
        <f>BC860+BC884+BC881</f>
        <v>0</v>
      </c>
      <c r="BD859" s="164">
        <f t="shared" si="3425"/>
        <v>0</v>
      </c>
      <c r="BE859" s="164">
        <f>BE860+BE884+BE881</f>
        <v>0</v>
      </c>
      <c r="BF859" s="164">
        <f>BF860+BF884+BF881</f>
        <v>0</v>
      </c>
      <c r="BG859" s="164">
        <f t="shared" si="3426"/>
        <v>0</v>
      </c>
      <c r="BH859" s="164">
        <f>BH860+BH884+BH881</f>
        <v>0</v>
      </c>
      <c r="BI859" s="164">
        <f>BI860+BI884+BI881</f>
        <v>0</v>
      </c>
      <c r="BJ859" s="164">
        <f t="shared" si="3427"/>
        <v>0</v>
      </c>
      <c r="BK859" s="164">
        <f>BK860+BK884+BK881</f>
        <v>0</v>
      </c>
      <c r="BL859" s="164">
        <f>BL860+BL884+BL881</f>
        <v>0</v>
      </c>
      <c r="BM859" s="164">
        <f t="shared" si="3428"/>
        <v>0</v>
      </c>
      <c r="BN859" s="164">
        <f>BN860+BN884+BN881</f>
        <v>0</v>
      </c>
      <c r="BO859" s="164">
        <f>BO860+BO884+BO881</f>
        <v>0</v>
      </c>
      <c r="BP859" s="164">
        <f t="shared" si="3429"/>
        <v>0</v>
      </c>
      <c r="BQ859" s="164">
        <f>BQ860+BQ884+BQ881</f>
        <v>0</v>
      </c>
      <c r="BR859" s="164">
        <f>BR860+BR884+BR881</f>
        <v>0</v>
      </c>
      <c r="BS859" s="164">
        <f t="shared" si="3430"/>
        <v>0</v>
      </c>
      <c r="BT859" s="164">
        <f>BT860+BT884+BT881</f>
        <v>0</v>
      </c>
      <c r="BU859" s="164">
        <f>BU860+BU884+BU881</f>
        <v>0</v>
      </c>
      <c r="BV859" s="164">
        <f t="shared" si="3431"/>
        <v>0</v>
      </c>
      <c r="BW859" s="164">
        <f>BW860+BW884+BW881</f>
        <v>0</v>
      </c>
      <c r="BX859" s="164">
        <f>BX860+BX884+BX881</f>
        <v>0</v>
      </c>
      <c r="BY859" s="164">
        <f t="shared" si="3432"/>
        <v>0</v>
      </c>
      <c r="BZ859" s="164">
        <f>BZ860+BZ884+BZ881</f>
        <v>0</v>
      </c>
      <c r="CA859" s="164">
        <f>CA860+CA884+CA881</f>
        <v>0</v>
      </c>
      <c r="CB859" s="164">
        <f t="shared" si="3433"/>
        <v>0</v>
      </c>
      <c r="CC859" s="164">
        <f>CC860+CC884+CC881</f>
        <v>0</v>
      </c>
      <c r="CD859" s="164">
        <f>CD860+CD884+CD881</f>
        <v>0</v>
      </c>
      <c r="CE859" s="164">
        <f t="shared" si="3434"/>
        <v>0</v>
      </c>
      <c r="CF859" s="164">
        <f>CF860+CF884+CF881</f>
        <v>0</v>
      </c>
      <c r="CG859" s="164">
        <f>CG860+CG884+CG881</f>
        <v>0</v>
      </c>
      <c r="CH859" s="164">
        <f t="shared" si="3435"/>
        <v>0</v>
      </c>
      <c r="CI859" s="164">
        <f>CI860+CI884+CI881</f>
        <v>0</v>
      </c>
      <c r="CJ859" s="164">
        <f>CJ860+CJ884+CJ881</f>
        <v>0</v>
      </c>
      <c r="CK859" s="164">
        <f t="shared" si="3436"/>
        <v>0</v>
      </c>
      <c r="CL859" s="164">
        <f>CL860+CL884+CL881</f>
        <v>0</v>
      </c>
      <c r="CM859" s="164">
        <f>CM860+CM884+CM881</f>
        <v>0</v>
      </c>
      <c r="CN859" s="164">
        <f t="shared" si="3437"/>
        <v>0</v>
      </c>
      <c r="CO859" s="164">
        <f>CO860+CO884+CO881</f>
        <v>0</v>
      </c>
      <c r="CP859" s="164">
        <f>CP860+CP884+CP881</f>
        <v>0</v>
      </c>
      <c r="CQ859" s="164">
        <f t="shared" si="3192"/>
        <v>0</v>
      </c>
      <c r="CR859" s="164">
        <f t="shared" si="3287"/>
        <v>0</v>
      </c>
      <c r="CS859" s="164">
        <f t="shared" si="3287"/>
        <v>0</v>
      </c>
      <c r="CT859" s="164">
        <f t="shared" si="3438"/>
        <v>0</v>
      </c>
      <c r="CU859" s="164">
        <f>CU860+CU884+CU881</f>
        <v>0</v>
      </c>
      <c r="CV859" s="164">
        <f>CV860+CV884+CV881</f>
        <v>0</v>
      </c>
      <c r="CW859" s="164">
        <f t="shared" si="3439"/>
        <v>0</v>
      </c>
      <c r="CX859" s="164">
        <f>CX860+CX884+CX881</f>
        <v>0</v>
      </c>
      <c r="CY859" s="164">
        <f>CY860+CY884+CY881</f>
        <v>0</v>
      </c>
      <c r="CZ859" s="164">
        <f t="shared" si="3440"/>
        <v>0</v>
      </c>
      <c r="DA859" s="164">
        <f>DA860+DA884+DA881</f>
        <v>0</v>
      </c>
      <c r="DB859" s="164">
        <f>DB860+DB884+DB881</f>
        <v>0</v>
      </c>
      <c r="DC859" s="167"/>
    </row>
    <row r="860" spans="2:107" x14ac:dyDescent="0.25">
      <c r="B860" s="18" t="s">
        <v>13</v>
      </c>
      <c r="C860" s="24" t="s">
        <v>140</v>
      </c>
      <c r="E860" s="165">
        <f t="shared" si="3412"/>
        <v>0</v>
      </c>
      <c r="F860" s="165">
        <f t="shared" si="3413"/>
        <v>0</v>
      </c>
      <c r="G860" s="165">
        <f t="shared" si="3414"/>
        <v>0</v>
      </c>
      <c r="H860" s="165">
        <f t="shared" si="3415"/>
        <v>0</v>
      </c>
      <c r="I860" s="165">
        <f t="shared" si="3416"/>
        <v>0</v>
      </c>
      <c r="J860" s="165">
        <f t="shared" si="3417"/>
        <v>0</v>
      </c>
      <c r="K860" s="165">
        <f t="shared" si="3418"/>
        <v>0</v>
      </c>
      <c r="L860" s="165">
        <f>L862+L875+L866+L865+L872+L873+L874+L876+L880</f>
        <v>0</v>
      </c>
      <c r="M860" s="165">
        <f>M862+M875+M866+M865+M872+M873+M874+M876+M880</f>
        <v>0</v>
      </c>
      <c r="N860" s="165">
        <f t="shared" si="3215"/>
        <v>0</v>
      </c>
      <c r="O860" s="165">
        <f t="shared" si="3216"/>
        <v>0</v>
      </c>
      <c r="P860" s="165">
        <f t="shared" si="3217"/>
        <v>0</v>
      </c>
      <c r="Q860" s="165">
        <f t="shared" si="3288"/>
        <v>0</v>
      </c>
      <c r="R860" s="165">
        <f>R862+R875+R866+R865+R872+R873+R874+R876+R880</f>
        <v>0</v>
      </c>
      <c r="S860" s="165">
        <f>S862+S875+S866+S865+S872+S873+S874+S876+S880</f>
        <v>0</v>
      </c>
      <c r="T860" s="165">
        <f t="shared" si="3419"/>
        <v>0</v>
      </c>
      <c r="U860" s="165">
        <f>U862+U875+U866+U865+U872+U873+U874+U876+U880</f>
        <v>0</v>
      </c>
      <c r="V860" s="165">
        <f>V862+V875+V866+V865+V872+V873+V874+V876+V880</f>
        <v>0</v>
      </c>
      <c r="W860" s="165">
        <f t="shared" si="3420"/>
        <v>0</v>
      </c>
      <c r="X860" s="165">
        <f>X862+X875+X866+X865+X872+X873+X874+X876+X880</f>
        <v>0</v>
      </c>
      <c r="Y860" s="165">
        <f>Y862+Y875+Y866+Y865+Y872+Y873+Y874+Y876+Y880</f>
        <v>0</v>
      </c>
      <c r="Z860" s="165">
        <f t="shared" si="3421"/>
        <v>0</v>
      </c>
      <c r="AA860" s="165">
        <f>AA862+AA875+AA866+AA865+AA872+AA873+AA874+AA876+AA880</f>
        <v>0</v>
      </c>
      <c r="AB860" s="165">
        <f>AB862+AB875+AB866+AB865+AB872+AB873+AB874+AB876+AB880</f>
        <v>0</v>
      </c>
      <c r="AC860" s="165">
        <f t="shared" si="3422"/>
        <v>0</v>
      </c>
      <c r="AD860" s="165">
        <f>AD862+AD875+AD866+AD865+AD872+AD873+AD874+AD876+AD880</f>
        <v>0</v>
      </c>
      <c r="AE860" s="165">
        <f>AE862+AE875+AE866+AE865+AE872+AE873+AE874+AE876+AE880</f>
        <v>0</v>
      </c>
      <c r="AF860" s="165">
        <f t="shared" si="3289"/>
        <v>0</v>
      </c>
      <c r="AG860" s="165">
        <f>AG862+AG875+AG866+AG865+AG872+AG873+AG874+AG876+AG880</f>
        <v>0</v>
      </c>
      <c r="AH860" s="165">
        <f>AH862+AH875+AH866+AH865+AH872+AH873+AH874+AH876+AH880</f>
        <v>0</v>
      </c>
      <c r="AI860" s="165">
        <f t="shared" si="3290"/>
        <v>0</v>
      </c>
      <c r="AJ860" s="165">
        <f>AJ862+AJ875+AJ866+AJ865+AJ872+AJ873+AJ874+AJ876+AJ880</f>
        <v>0</v>
      </c>
      <c r="AK860" s="165">
        <f>AK862+AK875+AK866+AK865+AK872+AK873+AK874+AK876+AK880</f>
        <v>0</v>
      </c>
      <c r="AL860" s="165">
        <f t="shared" si="3291"/>
        <v>0</v>
      </c>
      <c r="AM860" s="165">
        <f>AM862+AM875+AM866+AM865+AM872+AM873+AM874+AM876+AM880</f>
        <v>0</v>
      </c>
      <c r="AN860" s="165">
        <f>AN862+AN875+AN866+AN865+AN872+AN873+AN874+AN876+AN880</f>
        <v>0</v>
      </c>
      <c r="AO860" s="165">
        <f t="shared" si="3292"/>
        <v>0</v>
      </c>
      <c r="AP860" s="165">
        <f>AP862+AP875+AP866+AP865+AP872+AP873+AP874+AP876+AP880</f>
        <v>0</v>
      </c>
      <c r="AQ860" s="165">
        <f>AQ862+AQ875+AQ866+AQ865+AQ872+AQ873+AQ874+AQ876+AQ880</f>
        <v>0</v>
      </c>
      <c r="AR860" s="165">
        <f t="shared" si="3293"/>
        <v>0</v>
      </c>
      <c r="AS860" s="165">
        <f>AS862+AS875+AS866+AS865+AS872+AS873+AS874+AS876+AS880</f>
        <v>0</v>
      </c>
      <c r="AT860" s="165">
        <f>AT862+AT875+AT866+AT865+AT872+AT873+AT874+AT876+AT880</f>
        <v>0</v>
      </c>
      <c r="AU860" s="165">
        <f t="shared" si="3423"/>
        <v>0</v>
      </c>
      <c r="AV860" s="165">
        <f>AV862+AV875+AV866+AV865+AV872+AV873+AV874+AV876+AV880</f>
        <v>0</v>
      </c>
      <c r="AW860" s="165">
        <f>AW862+AW875+AW866+AW865+AW872+AW873+AW874+AW876+AW880</f>
        <v>0</v>
      </c>
      <c r="AX860" s="165">
        <f t="shared" si="3240"/>
        <v>0</v>
      </c>
      <c r="AY860" s="165">
        <f t="shared" si="3241"/>
        <v>0</v>
      </c>
      <c r="AZ860" s="165">
        <f t="shared" si="3242"/>
        <v>0</v>
      </c>
      <c r="BA860" s="165">
        <f t="shared" si="3424"/>
        <v>0</v>
      </c>
      <c r="BB860" s="165">
        <f>BB862+BB875+BB866+BB865+BB872+BB873+BB874+BB876+BB880</f>
        <v>0</v>
      </c>
      <c r="BC860" s="165">
        <f>BC862+BC875+BC866+BC865+BC872+BC873+BC874+BC876+BC880</f>
        <v>0</v>
      </c>
      <c r="BD860" s="165">
        <f t="shared" si="3425"/>
        <v>0</v>
      </c>
      <c r="BE860" s="165">
        <f>BE862+BE875+BE866+BE865+BE872+BE873+BE874+BE876+BE880</f>
        <v>0</v>
      </c>
      <c r="BF860" s="165">
        <f>BF862+BF875+BF866+BF865+BF872+BF873+BF874+BF876+BF880</f>
        <v>0</v>
      </c>
      <c r="BG860" s="165">
        <f t="shared" si="3426"/>
        <v>0</v>
      </c>
      <c r="BH860" s="165">
        <f>BH862+BH875+BH866+BH865+BH872+BH873+BH874+BH876+BH880</f>
        <v>0</v>
      </c>
      <c r="BI860" s="165">
        <f>BI862+BI875+BI866+BI865+BI872+BI873+BI874+BI876+BI880</f>
        <v>0</v>
      </c>
      <c r="BJ860" s="165">
        <f t="shared" si="3427"/>
        <v>0</v>
      </c>
      <c r="BK860" s="165">
        <f>BK862+BK875+BK866+BK865+BK872+BK873+BK874+BK876+BK880</f>
        <v>0</v>
      </c>
      <c r="BL860" s="165">
        <f>BL862+BL875+BL866+BL865+BL872+BL873+BL874+BL876+BL880</f>
        <v>0</v>
      </c>
      <c r="BM860" s="165">
        <f t="shared" si="3428"/>
        <v>0</v>
      </c>
      <c r="BN860" s="165">
        <f>BN862+BN875+BN866+BN865+BN872+BN873+BN874+BN876+BN880</f>
        <v>0</v>
      </c>
      <c r="BO860" s="165">
        <f>BO862+BO875+BO866+BO865+BO872+BO873+BO874+BO876+BO880</f>
        <v>0</v>
      </c>
      <c r="BP860" s="165">
        <f t="shared" si="3429"/>
        <v>0</v>
      </c>
      <c r="BQ860" s="165">
        <f>BQ862+BQ875+BQ866+BQ865+BQ872+BQ873+BQ874+BQ876+BQ880</f>
        <v>0</v>
      </c>
      <c r="BR860" s="165">
        <f>BR862+BR875+BR866+BR865+BR872+BR873+BR874+BR876+BR880</f>
        <v>0</v>
      </c>
      <c r="BS860" s="165">
        <f t="shared" si="3430"/>
        <v>0</v>
      </c>
      <c r="BT860" s="165">
        <f>BT862+BT875+BT866+BT865+BT872+BT873+BT874+BT876+BT880</f>
        <v>0</v>
      </c>
      <c r="BU860" s="165">
        <f>BU862+BU875+BU866+BU865+BU872+BU873+BU874+BU876+BU880</f>
        <v>0</v>
      </c>
      <c r="BV860" s="165">
        <f t="shared" si="3431"/>
        <v>0</v>
      </c>
      <c r="BW860" s="165">
        <f>BW862+BW875+BW866+BW865+BW872+BW873+BW874+BW876+BW880</f>
        <v>0</v>
      </c>
      <c r="BX860" s="165">
        <f>BX862+BX875+BX866+BX865+BX872+BX873+BX874+BX876+BX880</f>
        <v>0</v>
      </c>
      <c r="BY860" s="165">
        <f t="shared" si="3432"/>
        <v>0</v>
      </c>
      <c r="BZ860" s="165">
        <f>BZ862+BZ875+BZ866+BZ865+BZ872+BZ873+BZ874+BZ876+BZ880</f>
        <v>0</v>
      </c>
      <c r="CA860" s="165">
        <f>CA862+CA875+CA866+CA865+CA872+CA873+CA874+CA876+CA880</f>
        <v>0</v>
      </c>
      <c r="CB860" s="165">
        <f t="shared" si="3433"/>
        <v>0</v>
      </c>
      <c r="CC860" s="165">
        <f>CC862+CC875+CC866+CC865+CC872+CC873+CC874+CC876+CC880</f>
        <v>0</v>
      </c>
      <c r="CD860" s="165">
        <f>CD862+CD875+CD866+CD865+CD872+CD873+CD874+CD876+CD880</f>
        <v>0</v>
      </c>
      <c r="CE860" s="165">
        <f t="shared" si="3434"/>
        <v>0</v>
      </c>
      <c r="CF860" s="165">
        <f>CF862+CF875+CF866+CF865+CF872+CF873+CF874+CF876+CF880</f>
        <v>0</v>
      </c>
      <c r="CG860" s="165">
        <f>CG862+CG875+CG866+CG865+CG872+CG873+CG874+CG876+CG880</f>
        <v>0</v>
      </c>
      <c r="CH860" s="165">
        <f t="shared" si="3435"/>
        <v>0</v>
      </c>
      <c r="CI860" s="165">
        <f>CI862+CI875+CI866+CI865+CI872+CI873+CI874+CI876+CI880</f>
        <v>0</v>
      </c>
      <c r="CJ860" s="165">
        <f>CJ862+CJ875+CJ866+CJ865+CJ872+CJ873+CJ874+CJ876+CJ880</f>
        <v>0</v>
      </c>
      <c r="CK860" s="165">
        <f t="shared" si="3436"/>
        <v>0</v>
      </c>
      <c r="CL860" s="165">
        <f>CL862+CL875+CL866+CL865+CL872+CL873+CL874+CL876+CL880</f>
        <v>0</v>
      </c>
      <c r="CM860" s="165">
        <f>CM862+CM875+CM866+CM865+CM872+CM873+CM874+CM876+CM880</f>
        <v>0</v>
      </c>
      <c r="CN860" s="165">
        <f t="shared" si="3437"/>
        <v>0</v>
      </c>
      <c r="CO860" s="165">
        <f>CO862+CO875+CO866+CO865+CO872+CO873+CO874+CO876+CO880</f>
        <v>0</v>
      </c>
      <c r="CP860" s="165">
        <f>CP862+CP875+CP866+CP865+CP872+CP873+CP874+CP876+CP880</f>
        <v>0</v>
      </c>
      <c r="CQ860" s="165">
        <f t="shared" si="3192"/>
        <v>0</v>
      </c>
      <c r="CR860" s="165">
        <f t="shared" si="3287"/>
        <v>0</v>
      </c>
      <c r="CS860" s="165">
        <f t="shared" si="3287"/>
        <v>0</v>
      </c>
      <c r="CT860" s="165">
        <f t="shared" si="3438"/>
        <v>0</v>
      </c>
      <c r="CU860" s="165">
        <f>CU862+CU875+CU866+CU865+CU872+CU873+CU874+CU876+CU880</f>
        <v>0</v>
      </c>
      <c r="CV860" s="165">
        <f>CV862+CV875+CV866+CV865+CV872+CV873+CV874+CV876+CV880</f>
        <v>0</v>
      </c>
      <c r="CW860" s="165">
        <f t="shared" si="3439"/>
        <v>0</v>
      </c>
      <c r="CX860" s="165">
        <f>CX862+CX875+CX866+CX865+CX872+CX873+CX874+CX876+CX880</f>
        <v>0</v>
      </c>
      <c r="CY860" s="165">
        <f>CY862+CY875+CY866+CY865+CY872+CY873+CY874+CY876+CY880</f>
        <v>0</v>
      </c>
      <c r="CZ860" s="165">
        <f t="shared" si="3440"/>
        <v>0</v>
      </c>
      <c r="DA860" s="165">
        <f>DA862+DA875+DA866+DA865+DA872+DA873+DA874+DA876+DA880</f>
        <v>0</v>
      </c>
      <c r="DB860" s="165">
        <f>DB862+DB875+DB866+DB865+DB872+DB873+DB874+DB876+DB880</f>
        <v>0</v>
      </c>
      <c r="DC860" s="167"/>
    </row>
    <row r="861" spans="2:107" x14ac:dyDescent="0.25">
      <c r="B861" s="149" t="s">
        <v>94</v>
      </c>
      <c r="C861" s="31" t="s">
        <v>226</v>
      </c>
      <c r="D861" s="108"/>
      <c r="E861" s="164">
        <f t="shared" si="3412"/>
        <v>0</v>
      </c>
      <c r="F861" s="164">
        <f t="shared" si="3413"/>
        <v>0</v>
      </c>
      <c r="G861" s="164">
        <f t="shared" si="3414"/>
        <v>0</v>
      </c>
      <c r="H861" s="164">
        <f t="shared" si="3415"/>
        <v>0</v>
      </c>
      <c r="I861" s="164">
        <f t="shared" si="3416"/>
        <v>0</v>
      </c>
      <c r="J861" s="164">
        <f t="shared" si="3417"/>
        <v>0</v>
      </c>
      <c r="K861" s="164">
        <f>SUBTOTAL(9,L861:M861)</f>
        <v>0</v>
      </c>
      <c r="L861" s="164">
        <f>L862+L865+L866</f>
        <v>0</v>
      </c>
      <c r="M861" s="164">
        <f>M862+M865+M866</f>
        <v>0</v>
      </c>
      <c r="N861" s="164">
        <f t="shared" si="3215"/>
        <v>0</v>
      </c>
      <c r="O861" s="164">
        <f t="shared" si="3216"/>
        <v>0</v>
      </c>
      <c r="P861" s="164">
        <f t="shared" si="3217"/>
        <v>0</v>
      </c>
      <c r="Q861" s="164">
        <f>SUBTOTAL(9,R861:S861)</f>
        <v>0</v>
      </c>
      <c r="R861" s="164">
        <f>R862+R865+R866</f>
        <v>0</v>
      </c>
      <c r="S861" s="164">
        <f>S862+S865+S866</f>
        <v>0</v>
      </c>
      <c r="T861" s="164">
        <f t="shared" si="3419"/>
        <v>0</v>
      </c>
      <c r="U861" s="164">
        <f>U862+U865+U866</f>
        <v>0</v>
      </c>
      <c r="V861" s="164">
        <f>V862+V865+V866</f>
        <v>0</v>
      </c>
      <c r="W861" s="164">
        <f t="shared" si="3420"/>
        <v>0</v>
      </c>
      <c r="X861" s="164">
        <f>X862+X865+X866</f>
        <v>0</v>
      </c>
      <c r="Y861" s="164">
        <f>Y862+Y865+Y866</f>
        <v>0</v>
      </c>
      <c r="Z861" s="164">
        <f t="shared" si="3421"/>
        <v>0</v>
      </c>
      <c r="AA861" s="164">
        <f>AA862+AA865+AA866</f>
        <v>0</v>
      </c>
      <c r="AB861" s="164">
        <f>AB862+AB865+AB866</f>
        <v>0</v>
      </c>
      <c r="AC861" s="164">
        <f t="shared" si="3422"/>
        <v>0</v>
      </c>
      <c r="AD861" s="164">
        <f>AD862+AD865+AD866</f>
        <v>0</v>
      </c>
      <c r="AE861" s="164">
        <f>AE862+AE865+AE866</f>
        <v>0</v>
      </c>
      <c r="AF861" s="164">
        <f>SUBTOTAL(9,AG861:AH861)</f>
        <v>0</v>
      </c>
      <c r="AG861" s="164">
        <f>AG862+AG865+AG866</f>
        <v>0</v>
      </c>
      <c r="AH861" s="164">
        <f>AH862+AH865+AH866</f>
        <v>0</v>
      </c>
      <c r="AI861" s="164">
        <f>SUBTOTAL(9,AJ861:AK861)</f>
        <v>0</v>
      </c>
      <c r="AJ861" s="164">
        <f>AJ862+AJ865+AJ866</f>
        <v>0</v>
      </c>
      <c r="AK861" s="164">
        <f>AK862+AK865+AK866</f>
        <v>0</v>
      </c>
      <c r="AL861" s="164">
        <f>SUBTOTAL(9,AM861:AN861)</f>
        <v>0</v>
      </c>
      <c r="AM861" s="164">
        <f>AM862+AM865+AM866</f>
        <v>0</v>
      </c>
      <c r="AN861" s="164">
        <f>AN862+AN865+AN866</f>
        <v>0</v>
      </c>
      <c r="AO861" s="164">
        <f>SUBTOTAL(9,AP861:AQ861)</f>
        <v>0</v>
      </c>
      <c r="AP861" s="164">
        <f>AP862+AP865+AP866</f>
        <v>0</v>
      </c>
      <c r="AQ861" s="164">
        <f>AQ862+AQ865+AQ866</f>
        <v>0</v>
      </c>
      <c r="AR861" s="164">
        <f>SUBTOTAL(9,AS861:AT861)</f>
        <v>0</v>
      </c>
      <c r="AS861" s="164">
        <f>AS862+AS865+AS866</f>
        <v>0</v>
      </c>
      <c r="AT861" s="164">
        <f>AT862+AT865+AT866</f>
        <v>0</v>
      </c>
      <c r="AU861" s="164">
        <f>SUBTOTAL(9,AV861:AW861)</f>
        <v>0</v>
      </c>
      <c r="AV861" s="164">
        <f>AV862+AV865+AV866</f>
        <v>0</v>
      </c>
      <c r="AW861" s="164">
        <f>AW862+AW865+AW866</f>
        <v>0</v>
      </c>
      <c r="AX861" s="164">
        <f t="shared" si="3240"/>
        <v>0</v>
      </c>
      <c r="AY861" s="164">
        <f t="shared" si="3241"/>
        <v>0</v>
      </c>
      <c r="AZ861" s="164">
        <f t="shared" si="3242"/>
        <v>0</v>
      </c>
      <c r="BA861" s="164">
        <f t="shared" si="3424"/>
        <v>0</v>
      </c>
      <c r="BB861" s="164">
        <f>BB862+BB865+BB866</f>
        <v>0</v>
      </c>
      <c r="BC861" s="164">
        <f>BC862+BC865+BC866</f>
        <v>0</v>
      </c>
      <c r="BD861" s="164">
        <f t="shared" si="3425"/>
        <v>0</v>
      </c>
      <c r="BE861" s="164">
        <f>BE862+BE865+BE866</f>
        <v>0</v>
      </c>
      <c r="BF861" s="164">
        <f>BF862+BF865+BF866</f>
        <v>0</v>
      </c>
      <c r="BG861" s="164">
        <f t="shared" si="3426"/>
        <v>0</v>
      </c>
      <c r="BH861" s="164">
        <f>BH862+BH865+BH866</f>
        <v>0</v>
      </c>
      <c r="BI861" s="164">
        <f>BI862+BI865+BI866</f>
        <v>0</v>
      </c>
      <c r="BJ861" s="164">
        <f t="shared" si="3427"/>
        <v>0</v>
      </c>
      <c r="BK861" s="164">
        <f>BK862+BK865+BK866</f>
        <v>0</v>
      </c>
      <c r="BL861" s="164">
        <f>BL862+BL865+BL866</f>
        <v>0</v>
      </c>
      <c r="BM861" s="164">
        <f t="shared" si="3428"/>
        <v>0</v>
      </c>
      <c r="BN861" s="164">
        <f>BN862+BN865+BN866</f>
        <v>0</v>
      </c>
      <c r="BO861" s="164">
        <f>BO862+BO865+BO866</f>
        <v>0</v>
      </c>
      <c r="BP861" s="164">
        <f t="shared" si="3429"/>
        <v>0</v>
      </c>
      <c r="BQ861" s="164">
        <f>BQ862+BQ865+BQ866</f>
        <v>0</v>
      </c>
      <c r="BR861" s="164">
        <f>BR862+BR865+BR866</f>
        <v>0</v>
      </c>
      <c r="BS861" s="164">
        <f t="shared" si="3430"/>
        <v>0</v>
      </c>
      <c r="BT861" s="164">
        <f>BT862+BT865+BT866</f>
        <v>0</v>
      </c>
      <c r="BU861" s="164">
        <f>BU862+BU865+BU866</f>
        <v>0</v>
      </c>
      <c r="BV861" s="164">
        <f t="shared" si="3431"/>
        <v>0</v>
      </c>
      <c r="BW861" s="164">
        <f>BW862+BW865+BW866</f>
        <v>0</v>
      </c>
      <c r="BX861" s="164">
        <f>BX862+BX865+BX866</f>
        <v>0</v>
      </c>
      <c r="BY861" s="164">
        <f t="shared" si="3432"/>
        <v>0</v>
      </c>
      <c r="BZ861" s="164">
        <f>BZ862+BZ865+BZ866</f>
        <v>0</v>
      </c>
      <c r="CA861" s="164">
        <f>CA862+CA865+CA866</f>
        <v>0</v>
      </c>
      <c r="CB861" s="164">
        <f t="shared" si="3433"/>
        <v>0</v>
      </c>
      <c r="CC861" s="164">
        <f>CC862+CC865+CC866</f>
        <v>0</v>
      </c>
      <c r="CD861" s="164">
        <f>CD862+CD865+CD866</f>
        <v>0</v>
      </c>
      <c r="CE861" s="164">
        <f t="shared" si="3434"/>
        <v>0</v>
      </c>
      <c r="CF861" s="164">
        <f>CF862+CF865+CF866</f>
        <v>0</v>
      </c>
      <c r="CG861" s="164">
        <f>CG862+CG865+CG866</f>
        <v>0</v>
      </c>
      <c r="CH861" s="164">
        <f t="shared" si="3435"/>
        <v>0</v>
      </c>
      <c r="CI861" s="164">
        <f>CI862+CI865+CI866</f>
        <v>0</v>
      </c>
      <c r="CJ861" s="164">
        <f>CJ862+CJ865+CJ866</f>
        <v>0</v>
      </c>
      <c r="CK861" s="164">
        <f t="shared" si="3436"/>
        <v>0</v>
      </c>
      <c r="CL861" s="164">
        <f>CL862+CL865+CL866</f>
        <v>0</v>
      </c>
      <c r="CM861" s="164">
        <f>CM862+CM865+CM866</f>
        <v>0</v>
      </c>
      <c r="CN861" s="164">
        <f t="shared" si="3437"/>
        <v>0</v>
      </c>
      <c r="CO861" s="164">
        <f>CO862+CO865+CO866</f>
        <v>0</v>
      </c>
      <c r="CP861" s="164">
        <f>CP862+CP865+CP866</f>
        <v>0</v>
      </c>
      <c r="CQ861" s="164">
        <f t="shared" si="3192"/>
        <v>0</v>
      </c>
      <c r="CR861" s="164">
        <f t="shared" si="3287"/>
        <v>0</v>
      </c>
      <c r="CS861" s="164">
        <f t="shared" si="3287"/>
        <v>0</v>
      </c>
      <c r="CT861" s="164">
        <f t="shared" si="3438"/>
        <v>0</v>
      </c>
      <c r="CU861" s="164">
        <f>CU862+CU865+CU866</f>
        <v>0</v>
      </c>
      <c r="CV861" s="164">
        <f>CV862+CV865+CV866</f>
        <v>0</v>
      </c>
      <c r="CW861" s="164">
        <f t="shared" si="3439"/>
        <v>0</v>
      </c>
      <c r="CX861" s="164">
        <f>CX862+CX865+CX866</f>
        <v>0</v>
      </c>
      <c r="CY861" s="164">
        <f>CY862+CY865+CY866</f>
        <v>0</v>
      </c>
      <c r="CZ861" s="164">
        <f t="shared" si="3440"/>
        <v>0</v>
      </c>
      <c r="DA861" s="164">
        <f>DA862+DA865+DA866</f>
        <v>0</v>
      </c>
      <c r="DB861" s="164">
        <f>DB862+DB865+DB866</f>
        <v>0</v>
      </c>
      <c r="DC861" s="167"/>
    </row>
    <row r="862" spans="2:107" ht="16.5" customHeight="1" x14ac:dyDescent="0.25">
      <c r="B862" s="149" t="s">
        <v>95</v>
      </c>
      <c r="C862" s="20" t="s">
        <v>121</v>
      </c>
      <c r="E862" s="164">
        <f t="shared" si="3412"/>
        <v>0</v>
      </c>
      <c r="F862" s="164">
        <f t="shared" si="3413"/>
        <v>0</v>
      </c>
      <c r="G862" s="164">
        <f t="shared" si="3414"/>
        <v>0</v>
      </c>
      <c r="H862" s="164">
        <f t="shared" si="3415"/>
        <v>0</v>
      </c>
      <c r="I862" s="164">
        <f t="shared" si="3416"/>
        <v>0</v>
      </c>
      <c r="J862" s="164">
        <f t="shared" si="3417"/>
        <v>0</v>
      </c>
      <c r="K862" s="164">
        <f t="shared" si="3418"/>
        <v>0</v>
      </c>
      <c r="L862" s="164">
        <f>SUM(L863:L864)</f>
        <v>0</v>
      </c>
      <c r="M862" s="164">
        <f>SUM(M863:M864)</f>
        <v>0</v>
      </c>
      <c r="N862" s="165">
        <f t="shared" si="3215"/>
        <v>0</v>
      </c>
      <c r="O862" s="165">
        <f t="shared" si="3216"/>
        <v>0</v>
      </c>
      <c r="P862" s="165">
        <f t="shared" si="3217"/>
        <v>0</v>
      </c>
      <c r="Q862" s="164">
        <f t="shared" si="3288"/>
        <v>0</v>
      </c>
      <c r="R862" s="164">
        <f>SUM(R863:R864)</f>
        <v>0</v>
      </c>
      <c r="S862" s="164">
        <f>SUM(S863:S864)</f>
        <v>0</v>
      </c>
      <c r="T862" s="164">
        <f t="shared" si="3419"/>
        <v>0</v>
      </c>
      <c r="U862" s="164">
        <f>SUM(U863:U864)</f>
        <v>0</v>
      </c>
      <c r="V862" s="164">
        <f>SUM(V863:V864)</f>
        <v>0</v>
      </c>
      <c r="W862" s="164">
        <f t="shared" si="3420"/>
        <v>0</v>
      </c>
      <c r="X862" s="164">
        <f>SUM(X863:X864)</f>
        <v>0</v>
      </c>
      <c r="Y862" s="164">
        <f>SUM(Y863:Y864)</f>
        <v>0</v>
      </c>
      <c r="Z862" s="164">
        <f t="shared" si="3421"/>
        <v>0</v>
      </c>
      <c r="AA862" s="164">
        <f>SUM(AA863:AA864)</f>
        <v>0</v>
      </c>
      <c r="AB862" s="164">
        <f>SUM(AB863:AB864)</f>
        <v>0</v>
      </c>
      <c r="AC862" s="164">
        <f t="shared" si="3422"/>
        <v>0</v>
      </c>
      <c r="AD862" s="164">
        <f>SUM(AD863:AD864)</f>
        <v>0</v>
      </c>
      <c r="AE862" s="164">
        <f>SUM(AE863:AE864)</f>
        <v>0</v>
      </c>
      <c r="AF862" s="164">
        <f t="shared" si="3289"/>
        <v>0</v>
      </c>
      <c r="AG862" s="164">
        <f>SUM(AG863:AG864)</f>
        <v>0</v>
      </c>
      <c r="AH862" s="164">
        <f>SUM(AH863:AH864)</f>
        <v>0</v>
      </c>
      <c r="AI862" s="164">
        <f t="shared" si="3290"/>
        <v>0</v>
      </c>
      <c r="AJ862" s="164">
        <f>SUM(AJ863:AJ864)</f>
        <v>0</v>
      </c>
      <c r="AK862" s="164">
        <f>SUM(AK863:AK864)</f>
        <v>0</v>
      </c>
      <c r="AL862" s="164">
        <f t="shared" si="3291"/>
        <v>0</v>
      </c>
      <c r="AM862" s="164">
        <f>SUM(AM863:AM864)</f>
        <v>0</v>
      </c>
      <c r="AN862" s="164">
        <f>SUM(AN863:AN864)</f>
        <v>0</v>
      </c>
      <c r="AO862" s="164">
        <f t="shared" si="3292"/>
        <v>0</v>
      </c>
      <c r="AP862" s="164">
        <f>SUM(AP863:AP864)</f>
        <v>0</v>
      </c>
      <c r="AQ862" s="164">
        <f>SUM(AQ863:AQ864)</f>
        <v>0</v>
      </c>
      <c r="AR862" s="164">
        <f t="shared" si="3293"/>
        <v>0</v>
      </c>
      <c r="AS862" s="164">
        <f>SUM(AS863:AS864)</f>
        <v>0</v>
      </c>
      <c r="AT862" s="164">
        <f>SUM(AT863:AT864)</f>
        <v>0</v>
      </c>
      <c r="AU862" s="164">
        <f t="shared" ref="AU862:AU864" si="3441">SUBTOTAL(9,AV862:AW862)</f>
        <v>0</v>
      </c>
      <c r="AV862" s="164">
        <f>SUM(AV863:AV864)</f>
        <v>0</v>
      </c>
      <c r="AW862" s="164">
        <f>SUM(AW863:AW864)</f>
        <v>0</v>
      </c>
      <c r="AX862" s="165">
        <f t="shared" si="3240"/>
        <v>0</v>
      </c>
      <c r="AY862" s="164">
        <f t="shared" si="3241"/>
        <v>0</v>
      </c>
      <c r="AZ862" s="164">
        <f t="shared" si="3242"/>
        <v>0</v>
      </c>
      <c r="BA862" s="164">
        <f t="shared" si="3424"/>
        <v>0</v>
      </c>
      <c r="BB862" s="164">
        <f>SUM(BB863:BB864)</f>
        <v>0</v>
      </c>
      <c r="BC862" s="164">
        <f>SUM(BC863:BC864)</f>
        <v>0</v>
      </c>
      <c r="BD862" s="164">
        <f t="shared" si="3425"/>
        <v>0</v>
      </c>
      <c r="BE862" s="164">
        <f>SUM(BE863:BE864)</f>
        <v>0</v>
      </c>
      <c r="BF862" s="164">
        <f>SUM(BF863:BF864)</f>
        <v>0</v>
      </c>
      <c r="BG862" s="164">
        <f t="shared" si="3426"/>
        <v>0</v>
      </c>
      <c r="BH862" s="164">
        <f>SUM(BH863:BH864)</f>
        <v>0</v>
      </c>
      <c r="BI862" s="164">
        <f>SUM(BI863:BI864)</f>
        <v>0</v>
      </c>
      <c r="BJ862" s="164">
        <f t="shared" si="3427"/>
        <v>0</v>
      </c>
      <c r="BK862" s="164">
        <f>SUM(BK863:BK864)</f>
        <v>0</v>
      </c>
      <c r="BL862" s="164">
        <f>SUM(BL863:BL864)</f>
        <v>0</v>
      </c>
      <c r="BM862" s="164">
        <f t="shared" si="3428"/>
        <v>0</v>
      </c>
      <c r="BN862" s="164">
        <f>SUM(BN863:BN864)</f>
        <v>0</v>
      </c>
      <c r="BO862" s="164">
        <f>SUM(BO863:BO864)</f>
        <v>0</v>
      </c>
      <c r="BP862" s="164">
        <f t="shared" si="3429"/>
        <v>0</v>
      </c>
      <c r="BQ862" s="164">
        <f>SUM(BQ863:BQ864)</f>
        <v>0</v>
      </c>
      <c r="BR862" s="164">
        <f>SUM(BR863:BR864)</f>
        <v>0</v>
      </c>
      <c r="BS862" s="164">
        <f t="shared" si="3430"/>
        <v>0</v>
      </c>
      <c r="BT862" s="164">
        <f>SUM(BT863:BT864)</f>
        <v>0</v>
      </c>
      <c r="BU862" s="164">
        <f>SUM(BU863:BU864)</f>
        <v>0</v>
      </c>
      <c r="BV862" s="164">
        <f t="shared" si="3431"/>
        <v>0</v>
      </c>
      <c r="BW862" s="164">
        <f>SUM(BW863:BW864)</f>
        <v>0</v>
      </c>
      <c r="BX862" s="164">
        <f>SUM(BX863:BX864)</f>
        <v>0</v>
      </c>
      <c r="BY862" s="164">
        <f t="shared" si="3432"/>
        <v>0</v>
      </c>
      <c r="BZ862" s="164">
        <f>SUM(BZ863:BZ864)</f>
        <v>0</v>
      </c>
      <c r="CA862" s="164">
        <f>SUM(CA863:CA864)</f>
        <v>0</v>
      </c>
      <c r="CB862" s="164">
        <f t="shared" si="3433"/>
        <v>0</v>
      </c>
      <c r="CC862" s="164">
        <f>SUM(CC863:CC864)</f>
        <v>0</v>
      </c>
      <c r="CD862" s="164">
        <f>SUM(CD863:CD864)</f>
        <v>0</v>
      </c>
      <c r="CE862" s="164">
        <f t="shared" si="3434"/>
        <v>0</v>
      </c>
      <c r="CF862" s="164">
        <f>SUM(CF863:CF864)</f>
        <v>0</v>
      </c>
      <c r="CG862" s="164">
        <f>SUM(CG863:CG864)</f>
        <v>0</v>
      </c>
      <c r="CH862" s="164">
        <f t="shared" si="3435"/>
        <v>0</v>
      </c>
      <c r="CI862" s="164">
        <f>SUM(CI863:CI864)</f>
        <v>0</v>
      </c>
      <c r="CJ862" s="164">
        <f>SUM(CJ863:CJ864)</f>
        <v>0</v>
      </c>
      <c r="CK862" s="164">
        <f t="shared" si="3436"/>
        <v>0</v>
      </c>
      <c r="CL862" s="164">
        <f>SUM(CL863:CL864)</f>
        <v>0</v>
      </c>
      <c r="CM862" s="164">
        <f>SUM(CM863:CM864)</f>
        <v>0</v>
      </c>
      <c r="CN862" s="164">
        <f t="shared" si="3437"/>
        <v>0</v>
      </c>
      <c r="CO862" s="164">
        <f>SUM(CO863:CO864)</f>
        <v>0</v>
      </c>
      <c r="CP862" s="164">
        <f>SUM(CP863:CP864)</f>
        <v>0</v>
      </c>
      <c r="CQ862" s="164">
        <f t="shared" si="3192"/>
        <v>0</v>
      </c>
      <c r="CR862" s="164">
        <f t="shared" si="3287"/>
        <v>0</v>
      </c>
      <c r="CS862" s="164">
        <f t="shared" si="3287"/>
        <v>0</v>
      </c>
      <c r="CT862" s="164">
        <f t="shared" si="3438"/>
        <v>0</v>
      </c>
      <c r="CU862" s="164">
        <f>SUM(CU863:CU864)</f>
        <v>0</v>
      </c>
      <c r="CV862" s="164">
        <f>SUM(CV863:CV864)</f>
        <v>0</v>
      </c>
      <c r="CW862" s="164">
        <f t="shared" si="3439"/>
        <v>0</v>
      </c>
      <c r="CX862" s="164">
        <f>SUM(CX863:CX864)</f>
        <v>0</v>
      </c>
      <c r="CY862" s="164">
        <f>SUM(CY863:CY864)</f>
        <v>0</v>
      </c>
      <c r="CZ862" s="164">
        <f t="shared" si="3440"/>
        <v>0</v>
      </c>
      <c r="DA862" s="164">
        <f>SUM(DA863:DA864)</f>
        <v>0</v>
      </c>
      <c r="DB862" s="164">
        <f>SUM(DB863:DB864)</f>
        <v>0</v>
      </c>
      <c r="DC862" s="167"/>
    </row>
    <row r="863" spans="2:107" x14ac:dyDescent="0.25">
      <c r="B863" s="149" t="s">
        <v>227</v>
      </c>
      <c r="C863" s="32" t="s">
        <v>145</v>
      </c>
      <c r="E863" s="164">
        <f t="shared" si="3412"/>
        <v>0</v>
      </c>
      <c r="F863" s="164">
        <f t="shared" si="3413"/>
        <v>0</v>
      </c>
      <c r="G863" s="164">
        <f t="shared" si="3414"/>
        <v>0</v>
      </c>
      <c r="H863" s="164">
        <f t="shared" si="3415"/>
        <v>0</v>
      </c>
      <c r="I863" s="164">
        <f t="shared" si="3416"/>
        <v>0</v>
      </c>
      <c r="J863" s="164">
        <f t="shared" si="3417"/>
        <v>0</v>
      </c>
      <c r="K863" s="164">
        <f t="shared" si="3418"/>
        <v>0</v>
      </c>
      <c r="L863" s="164"/>
      <c r="M863" s="164"/>
      <c r="N863" s="165">
        <f t="shared" si="3215"/>
        <v>0</v>
      </c>
      <c r="O863" s="165">
        <f t="shared" si="3216"/>
        <v>0</v>
      </c>
      <c r="P863" s="165">
        <f t="shared" si="3217"/>
        <v>0</v>
      </c>
      <c r="Q863" s="164">
        <f t="shared" si="3288"/>
        <v>0</v>
      </c>
      <c r="R863" s="164"/>
      <c r="S863" s="164"/>
      <c r="T863" s="164">
        <f t="shared" si="3419"/>
        <v>0</v>
      </c>
      <c r="U863" s="164"/>
      <c r="V863" s="164"/>
      <c r="W863" s="164">
        <f t="shared" si="3420"/>
        <v>0</v>
      </c>
      <c r="X863" s="164"/>
      <c r="Y863" s="164"/>
      <c r="Z863" s="164">
        <f t="shared" si="3421"/>
        <v>0</v>
      </c>
      <c r="AA863" s="164"/>
      <c r="AB863" s="164"/>
      <c r="AC863" s="164">
        <f t="shared" si="3422"/>
        <v>0</v>
      </c>
      <c r="AD863" s="164"/>
      <c r="AE863" s="164"/>
      <c r="AF863" s="164">
        <f t="shared" si="3289"/>
        <v>0</v>
      </c>
      <c r="AG863" s="164"/>
      <c r="AH863" s="164"/>
      <c r="AI863" s="164">
        <f t="shared" si="3290"/>
        <v>0</v>
      </c>
      <c r="AJ863" s="164"/>
      <c r="AK863" s="164"/>
      <c r="AL863" s="164">
        <f t="shared" si="3291"/>
        <v>0</v>
      </c>
      <c r="AM863" s="164"/>
      <c r="AN863" s="164"/>
      <c r="AO863" s="164">
        <f t="shared" si="3292"/>
        <v>0</v>
      </c>
      <c r="AP863" s="164"/>
      <c r="AQ863" s="164"/>
      <c r="AR863" s="164">
        <f t="shared" si="3293"/>
        <v>0</v>
      </c>
      <c r="AS863" s="164"/>
      <c r="AT863" s="164"/>
      <c r="AU863" s="164">
        <f t="shared" si="3441"/>
        <v>0</v>
      </c>
      <c r="AV863" s="164"/>
      <c r="AW863" s="164"/>
      <c r="AX863" s="165">
        <f t="shared" si="3240"/>
        <v>0</v>
      </c>
      <c r="AY863" s="164">
        <f t="shared" si="3241"/>
        <v>0</v>
      </c>
      <c r="AZ863" s="164">
        <f t="shared" si="3242"/>
        <v>0</v>
      </c>
      <c r="BA863" s="164">
        <f t="shared" si="3424"/>
        <v>0</v>
      </c>
      <c r="BB863" s="164"/>
      <c r="BC863" s="164"/>
      <c r="BD863" s="164">
        <f t="shared" si="3425"/>
        <v>0</v>
      </c>
      <c r="BE863" s="164"/>
      <c r="BF863" s="164"/>
      <c r="BG863" s="164">
        <f t="shared" si="3426"/>
        <v>0</v>
      </c>
      <c r="BH863" s="164"/>
      <c r="BI863" s="164"/>
      <c r="BJ863" s="164">
        <f t="shared" si="3427"/>
        <v>0</v>
      </c>
      <c r="BK863" s="164"/>
      <c r="BL863" s="164"/>
      <c r="BM863" s="164">
        <f t="shared" si="3428"/>
        <v>0</v>
      </c>
      <c r="BN863" s="164"/>
      <c r="BO863" s="164"/>
      <c r="BP863" s="164">
        <f t="shared" si="3429"/>
        <v>0</v>
      </c>
      <c r="BQ863" s="164"/>
      <c r="BR863" s="164"/>
      <c r="BS863" s="164">
        <f t="shared" si="3430"/>
        <v>0</v>
      </c>
      <c r="BT863" s="164"/>
      <c r="BU863" s="164"/>
      <c r="BV863" s="164">
        <f t="shared" si="3431"/>
        <v>0</v>
      </c>
      <c r="BW863" s="164"/>
      <c r="BX863" s="164"/>
      <c r="BY863" s="164">
        <f t="shared" si="3432"/>
        <v>0</v>
      </c>
      <c r="BZ863" s="164"/>
      <c r="CA863" s="164"/>
      <c r="CB863" s="164">
        <f t="shared" si="3433"/>
        <v>0</v>
      </c>
      <c r="CC863" s="164"/>
      <c r="CD863" s="164"/>
      <c r="CE863" s="164">
        <f t="shared" si="3434"/>
        <v>0</v>
      </c>
      <c r="CF863" s="164"/>
      <c r="CG863" s="164"/>
      <c r="CH863" s="164">
        <f t="shared" si="3435"/>
        <v>0</v>
      </c>
      <c r="CI863" s="164"/>
      <c r="CJ863" s="164"/>
      <c r="CK863" s="164">
        <f t="shared" si="3436"/>
        <v>0</v>
      </c>
      <c r="CL863" s="164"/>
      <c r="CM863" s="164"/>
      <c r="CN863" s="164">
        <f t="shared" si="3437"/>
        <v>0</v>
      </c>
      <c r="CO863" s="164"/>
      <c r="CP863" s="164"/>
      <c r="CQ863" s="164">
        <f t="shared" si="3192"/>
        <v>0</v>
      </c>
      <c r="CR863" s="164">
        <f t="shared" si="3287"/>
        <v>0</v>
      </c>
      <c r="CS863" s="164">
        <f t="shared" si="3287"/>
        <v>0</v>
      </c>
      <c r="CT863" s="164">
        <f t="shared" si="3438"/>
        <v>0</v>
      </c>
      <c r="CU863" s="164"/>
      <c r="CV863" s="164"/>
      <c r="CW863" s="164">
        <f t="shared" si="3439"/>
        <v>0</v>
      </c>
      <c r="CX863" s="164"/>
      <c r="CY863" s="164"/>
      <c r="CZ863" s="164">
        <f t="shared" si="3440"/>
        <v>0</v>
      </c>
      <c r="DA863" s="164"/>
      <c r="DB863" s="164"/>
      <c r="DC863" s="167"/>
    </row>
    <row r="864" spans="2:107" x14ac:dyDescent="0.25">
      <c r="B864" s="149" t="s">
        <v>228</v>
      </c>
      <c r="C864" s="32" t="s">
        <v>146</v>
      </c>
      <c r="E864" s="164">
        <f t="shared" si="3412"/>
        <v>0</v>
      </c>
      <c r="F864" s="164">
        <f t="shared" si="3413"/>
        <v>0</v>
      </c>
      <c r="G864" s="164">
        <f t="shared" si="3414"/>
        <v>0</v>
      </c>
      <c r="H864" s="164">
        <f t="shared" si="3415"/>
        <v>0</v>
      </c>
      <c r="I864" s="164">
        <f t="shared" si="3416"/>
        <v>0</v>
      </c>
      <c r="J864" s="164">
        <f t="shared" si="3417"/>
        <v>0</v>
      </c>
      <c r="K864" s="164">
        <f t="shared" si="3418"/>
        <v>0</v>
      </c>
      <c r="L864" s="164"/>
      <c r="M864" s="164"/>
      <c r="N864" s="165">
        <f t="shared" si="3215"/>
        <v>0</v>
      </c>
      <c r="O864" s="165">
        <f t="shared" si="3216"/>
        <v>0</v>
      </c>
      <c r="P864" s="165">
        <f t="shared" si="3217"/>
        <v>0</v>
      </c>
      <c r="Q864" s="164">
        <f t="shared" si="3288"/>
        <v>0</v>
      </c>
      <c r="R864" s="164"/>
      <c r="S864" s="164"/>
      <c r="T864" s="164">
        <f t="shared" si="3419"/>
        <v>0</v>
      </c>
      <c r="U864" s="164"/>
      <c r="V864" s="164"/>
      <c r="W864" s="164">
        <f t="shared" si="3420"/>
        <v>0</v>
      </c>
      <c r="X864" s="164"/>
      <c r="Y864" s="164"/>
      <c r="Z864" s="164">
        <f t="shared" si="3421"/>
        <v>0</v>
      </c>
      <c r="AA864" s="164"/>
      <c r="AB864" s="164"/>
      <c r="AC864" s="164">
        <f t="shared" si="3422"/>
        <v>0</v>
      </c>
      <c r="AD864" s="164"/>
      <c r="AE864" s="164"/>
      <c r="AF864" s="164">
        <f t="shared" si="3289"/>
        <v>0</v>
      </c>
      <c r="AG864" s="164"/>
      <c r="AH864" s="164"/>
      <c r="AI864" s="164">
        <f t="shared" si="3290"/>
        <v>0</v>
      </c>
      <c r="AJ864" s="164"/>
      <c r="AK864" s="164"/>
      <c r="AL864" s="164">
        <f t="shared" si="3291"/>
        <v>0</v>
      </c>
      <c r="AM864" s="164"/>
      <c r="AN864" s="164"/>
      <c r="AO864" s="164">
        <f t="shared" si="3292"/>
        <v>0</v>
      </c>
      <c r="AP864" s="164"/>
      <c r="AQ864" s="164"/>
      <c r="AR864" s="164">
        <f t="shared" si="3293"/>
        <v>0</v>
      </c>
      <c r="AS864" s="164"/>
      <c r="AT864" s="164"/>
      <c r="AU864" s="164">
        <f t="shared" si="3441"/>
        <v>0</v>
      </c>
      <c r="AV864" s="164"/>
      <c r="AW864" s="164"/>
      <c r="AX864" s="165">
        <f t="shared" si="3240"/>
        <v>0</v>
      </c>
      <c r="AY864" s="164">
        <f t="shared" si="3241"/>
        <v>0</v>
      </c>
      <c r="AZ864" s="164">
        <f t="shared" si="3242"/>
        <v>0</v>
      </c>
      <c r="BA864" s="164">
        <f t="shared" si="3424"/>
        <v>0</v>
      </c>
      <c r="BB864" s="164"/>
      <c r="BC864" s="164"/>
      <c r="BD864" s="164">
        <f t="shared" si="3425"/>
        <v>0</v>
      </c>
      <c r="BE864" s="164"/>
      <c r="BF864" s="164"/>
      <c r="BG864" s="164">
        <f t="shared" si="3426"/>
        <v>0</v>
      </c>
      <c r="BH864" s="164"/>
      <c r="BI864" s="164"/>
      <c r="BJ864" s="164">
        <f t="shared" si="3427"/>
        <v>0</v>
      </c>
      <c r="BK864" s="164"/>
      <c r="BL864" s="164"/>
      <c r="BM864" s="164">
        <f t="shared" si="3428"/>
        <v>0</v>
      </c>
      <c r="BN864" s="164"/>
      <c r="BO864" s="164"/>
      <c r="BP864" s="164">
        <f t="shared" si="3429"/>
        <v>0</v>
      </c>
      <c r="BQ864" s="164"/>
      <c r="BR864" s="164"/>
      <c r="BS864" s="164">
        <f t="shared" si="3430"/>
        <v>0</v>
      </c>
      <c r="BT864" s="164"/>
      <c r="BU864" s="164"/>
      <c r="BV864" s="164">
        <f t="shared" si="3431"/>
        <v>0</v>
      </c>
      <c r="BW864" s="164"/>
      <c r="BX864" s="164"/>
      <c r="BY864" s="164">
        <f t="shared" si="3432"/>
        <v>0</v>
      </c>
      <c r="BZ864" s="164"/>
      <c r="CA864" s="164"/>
      <c r="CB864" s="164">
        <f t="shared" si="3433"/>
        <v>0</v>
      </c>
      <c r="CC864" s="164"/>
      <c r="CD864" s="164"/>
      <c r="CE864" s="164">
        <f t="shared" si="3434"/>
        <v>0</v>
      </c>
      <c r="CF864" s="164"/>
      <c r="CG864" s="164"/>
      <c r="CH864" s="164">
        <f t="shared" si="3435"/>
        <v>0</v>
      </c>
      <c r="CI864" s="164"/>
      <c r="CJ864" s="164"/>
      <c r="CK864" s="164">
        <f t="shared" si="3436"/>
        <v>0</v>
      </c>
      <c r="CL864" s="164"/>
      <c r="CM864" s="164"/>
      <c r="CN864" s="164">
        <f t="shared" si="3437"/>
        <v>0</v>
      </c>
      <c r="CO864" s="164"/>
      <c r="CP864" s="164"/>
      <c r="CQ864" s="164">
        <f t="shared" si="3192"/>
        <v>0</v>
      </c>
      <c r="CR864" s="164">
        <f t="shared" si="3287"/>
        <v>0</v>
      </c>
      <c r="CS864" s="164">
        <f t="shared" si="3287"/>
        <v>0</v>
      </c>
      <c r="CT864" s="164">
        <f t="shared" si="3438"/>
        <v>0</v>
      </c>
      <c r="CU864" s="164"/>
      <c r="CV864" s="164"/>
      <c r="CW864" s="164">
        <f t="shared" si="3439"/>
        <v>0</v>
      </c>
      <c r="CX864" s="164"/>
      <c r="CY864" s="164"/>
      <c r="CZ864" s="164">
        <f t="shared" si="3440"/>
        <v>0</v>
      </c>
      <c r="DA864" s="164"/>
      <c r="DB864" s="164"/>
      <c r="DC864" s="167"/>
    </row>
    <row r="865" spans="2:107" x14ac:dyDescent="0.25">
      <c r="B865" s="149" t="s">
        <v>102</v>
      </c>
      <c r="C865" s="32" t="s">
        <v>31</v>
      </c>
      <c r="E865" s="164">
        <f t="shared" si="3412"/>
        <v>0</v>
      </c>
      <c r="F865" s="164">
        <f t="shared" si="3413"/>
        <v>0</v>
      </c>
      <c r="G865" s="164">
        <f t="shared" si="3414"/>
        <v>0</v>
      </c>
      <c r="H865" s="164">
        <f t="shared" si="3415"/>
        <v>0</v>
      </c>
      <c r="I865" s="164">
        <f t="shared" si="3416"/>
        <v>0</v>
      </c>
      <c r="J865" s="164">
        <f t="shared" si="3417"/>
        <v>0</v>
      </c>
      <c r="K865" s="164">
        <f>SUBTOTAL(9,L865:M865)</f>
        <v>0</v>
      </c>
      <c r="L865" s="164"/>
      <c r="M865" s="164"/>
      <c r="N865" s="165">
        <f t="shared" ref="N865:N889" si="3442">SUBTOTAL(9,Q865:AW865)</f>
        <v>0</v>
      </c>
      <c r="O865" s="165">
        <f t="shared" ref="O865:O889" si="3443">R865+AA865+AD865+AG865+AJ865+AM865+AP865+AS865+U865+X865+AV865</f>
        <v>0</v>
      </c>
      <c r="P865" s="165">
        <f t="shared" ref="P865:P889" si="3444">S865+AB865+AE865+AH865+AK865+AN865+AQ865+AT865+V865+Y865+AW865</f>
        <v>0</v>
      </c>
      <c r="Q865" s="164">
        <f>SUBTOTAL(9,R865:S865)</f>
        <v>0</v>
      </c>
      <c r="R865" s="164"/>
      <c r="S865" s="164"/>
      <c r="T865" s="164">
        <f>SUBTOTAL(9,U865:V865)</f>
        <v>0</v>
      </c>
      <c r="U865" s="164"/>
      <c r="V865" s="164"/>
      <c r="W865" s="164">
        <f>SUBTOTAL(9,X865:Y865)</f>
        <v>0</v>
      </c>
      <c r="X865" s="164"/>
      <c r="Y865" s="164"/>
      <c r="Z865" s="164">
        <f>SUBTOTAL(9,AA865:AB865)</f>
        <v>0</v>
      </c>
      <c r="AA865" s="164"/>
      <c r="AB865" s="164"/>
      <c r="AC865" s="164">
        <f>SUBTOTAL(9,AD865:AE865)</f>
        <v>0</v>
      </c>
      <c r="AD865" s="164"/>
      <c r="AE865" s="164"/>
      <c r="AF865" s="164">
        <f>SUBTOTAL(9,AG865:AH865)</f>
        <v>0</v>
      </c>
      <c r="AG865" s="164"/>
      <c r="AH865" s="164"/>
      <c r="AI865" s="164">
        <f>SUBTOTAL(9,AJ865:AK865)</f>
        <v>0</v>
      </c>
      <c r="AJ865" s="164"/>
      <c r="AK865" s="164"/>
      <c r="AL865" s="164">
        <f>SUBTOTAL(9,AM865:AN865)</f>
        <v>0</v>
      </c>
      <c r="AM865" s="164"/>
      <c r="AN865" s="164"/>
      <c r="AO865" s="164">
        <f>SUBTOTAL(9,AP865:AQ865)</f>
        <v>0</v>
      </c>
      <c r="AP865" s="164"/>
      <c r="AQ865" s="164"/>
      <c r="AR865" s="164">
        <f>SUBTOTAL(9,AS865:AT865)</f>
        <v>0</v>
      </c>
      <c r="AS865" s="164"/>
      <c r="AT865" s="164"/>
      <c r="AU865" s="164">
        <f>SUBTOTAL(9,AV865:AW865)</f>
        <v>0</v>
      </c>
      <c r="AV865" s="164"/>
      <c r="AW865" s="164"/>
      <c r="AX865" s="165">
        <f t="shared" si="3240"/>
        <v>0</v>
      </c>
      <c r="AY865" s="164">
        <f t="shared" si="3241"/>
        <v>0</v>
      </c>
      <c r="AZ865" s="164">
        <f t="shared" si="3242"/>
        <v>0</v>
      </c>
      <c r="BA865" s="164">
        <f>SUBTOTAL(9,BB865:BC865)</f>
        <v>0</v>
      </c>
      <c r="BB865" s="164"/>
      <c r="BC865" s="164"/>
      <c r="BD865" s="164">
        <f>SUBTOTAL(9,BE865:BF865)</f>
        <v>0</v>
      </c>
      <c r="BE865" s="164"/>
      <c r="BF865" s="164"/>
      <c r="BG865" s="164">
        <f>SUBTOTAL(9,BH865:BI865)</f>
        <v>0</v>
      </c>
      <c r="BH865" s="164"/>
      <c r="BI865" s="164"/>
      <c r="BJ865" s="164">
        <f>SUBTOTAL(9,BK865:BL865)</f>
        <v>0</v>
      </c>
      <c r="BK865" s="164"/>
      <c r="BL865" s="164"/>
      <c r="BM865" s="164">
        <f>SUBTOTAL(9,BN865:BO865)</f>
        <v>0</v>
      </c>
      <c r="BN865" s="164"/>
      <c r="BO865" s="164"/>
      <c r="BP865" s="164">
        <f>SUBTOTAL(9,BQ865:BR865)</f>
        <v>0</v>
      </c>
      <c r="BQ865" s="164"/>
      <c r="BR865" s="164"/>
      <c r="BS865" s="164">
        <f>SUBTOTAL(9,BT865:BU865)</f>
        <v>0</v>
      </c>
      <c r="BT865" s="164"/>
      <c r="BU865" s="164"/>
      <c r="BV865" s="164">
        <f>SUBTOTAL(9,BW865:BX865)</f>
        <v>0</v>
      </c>
      <c r="BW865" s="164"/>
      <c r="BX865" s="164"/>
      <c r="BY865" s="164">
        <f>SUBTOTAL(9,BZ865:CA865)</f>
        <v>0</v>
      </c>
      <c r="BZ865" s="164"/>
      <c r="CA865" s="164"/>
      <c r="CB865" s="164">
        <f>SUBTOTAL(9,CC865:CD865)</f>
        <v>0</v>
      </c>
      <c r="CC865" s="164"/>
      <c r="CD865" s="164"/>
      <c r="CE865" s="164">
        <f>SUBTOTAL(9,CF865:CG865)</f>
        <v>0</v>
      </c>
      <c r="CF865" s="164"/>
      <c r="CG865" s="164"/>
      <c r="CH865" s="164">
        <f>SUBTOTAL(9,CI865:CJ865)</f>
        <v>0</v>
      </c>
      <c r="CI865" s="164"/>
      <c r="CJ865" s="164"/>
      <c r="CK865" s="164">
        <f>SUBTOTAL(9,CL865:CM865)</f>
        <v>0</v>
      </c>
      <c r="CL865" s="164"/>
      <c r="CM865" s="164"/>
      <c r="CN865" s="164">
        <f>SUBTOTAL(9,CO865:CP865)</f>
        <v>0</v>
      </c>
      <c r="CO865" s="164"/>
      <c r="CP865" s="164"/>
      <c r="CQ865" s="164">
        <f>SUBTOTAL(9,CT865:DB865)</f>
        <v>0</v>
      </c>
      <c r="CR865" s="164">
        <f>+CX865+DA865+CU865</f>
        <v>0</v>
      </c>
      <c r="CS865" s="164">
        <f>+CY865+DB865+CV865</f>
        <v>0</v>
      </c>
      <c r="CT865" s="164">
        <f>SUBTOTAL(9,CU865:CV865)</f>
        <v>0</v>
      </c>
      <c r="CU865" s="164"/>
      <c r="CV865" s="164"/>
      <c r="CW865" s="164">
        <f>SUBTOTAL(9,CX865:CY865)</f>
        <v>0</v>
      </c>
      <c r="CX865" s="164"/>
      <c r="CY865" s="164"/>
      <c r="CZ865" s="164">
        <f>SUBTOTAL(9,DA865:DB865)</f>
        <v>0</v>
      </c>
      <c r="DA865" s="164"/>
      <c r="DB865" s="164"/>
      <c r="DC865" s="167"/>
    </row>
    <row r="866" spans="2:107" x14ac:dyDescent="0.25">
      <c r="B866" s="149" t="s">
        <v>229</v>
      </c>
      <c r="C866" s="20" t="s">
        <v>123</v>
      </c>
      <c r="E866" s="164">
        <f t="shared" si="3412"/>
        <v>0</v>
      </c>
      <c r="F866" s="164">
        <f t="shared" si="3413"/>
        <v>0</v>
      </c>
      <c r="G866" s="164">
        <f t="shared" si="3414"/>
        <v>0</v>
      </c>
      <c r="H866" s="164">
        <f t="shared" si="3415"/>
        <v>0</v>
      </c>
      <c r="I866" s="164">
        <f t="shared" si="3416"/>
        <v>0</v>
      </c>
      <c r="J866" s="164">
        <f t="shared" si="3417"/>
        <v>0</v>
      </c>
      <c r="K866" s="164">
        <f t="shared" si="3418"/>
        <v>0</v>
      </c>
      <c r="L866" s="164">
        <f>SUM(L867:L871)</f>
        <v>0</v>
      </c>
      <c r="M866" s="164">
        <f>SUM(M867:M871)</f>
        <v>0</v>
      </c>
      <c r="N866" s="165">
        <f t="shared" si="3442"/>
        <v>0</v>
      </c>
      <c r="O866" s="165">
        <f t="shared" si="3443"/>
        <v>0</v>
      </c>
      <c r="P866" s="165">
        <f t="shared" si="3444"/>
        <v>0</v>
      </c>
      <c r="Q866" s="164">
        <f t="shared" si="3288"/>
        <v>0</v>
      </c>
      <c r="R866" s="164">
        <f>SUM(R867:R871)</f>
        <v>0</v>
      </c>
      <c r="S866" s="164">
        <f>SUM(S867:S871)</f>
        <v>0</v>
      </c>
      <c r="T866" s="164">
        <f t="shared" ref="T866:T872" si="3445">SUBTOTAL(9,U866:V866)</f>
        <v>0</v>
      </c>
      <c r="U866" s="164">
        <f>SUM(U867:U871)</f>
        <v>0</v>
      </c>
      <c r="V866" s="164">
        <f>SUM(V867:V871)</f>
        <v>0</v>
      </c>
      <c r="W866" s="164">
        <f t="shared" ref="W866:W872" si="3446">SUBTOTAL(9,X866:Y866)</f>
        <v>0</v>
      </c>
      <c r="X866" s="164">
        <f>SUM(X867:X871)</f>
        <v>0</v>
      </c>
      <c r="Y866" s="164">
        <f>SUM(Y867:Y871)</f>
        <v>0</v>
      </c>
      <c r="Z866" s="164">
        <f t="shared" ref="Z866:Z872" si="3447">SUBTOTAL(9,AA866:AB866)</f>
        <v>0</v>
      </c>
      <c r="AA866" s="164">
        <f>SUM(AA867:AA871)</f>
        <v>0</v>
      </c>
      <c r="AB866" s="164">
        <f>SUM(AB867:AB871)</f>
        <v>0</v>
      </c>
      <c r="AC866" s="164">
        <f t="shared" ref="AC866:AC872" si="3448">SUBTOTAL(9,AD866:AE866)</f>
        <v>0</v>
      </c>
      <c r="AD866" s="164">
        <f>SUM(AD867:AD871)</f>
        <v>0</v>
      </c>
      <c r="AE866" s="164">
        <f>SUM(AE867:AE871)</f>
        <v>0</v>
      </c>
      <c r="AF866" s="164">
        <f t="shared" si="3289"/>
        <v>0</v>
      </c>
      <c r="AG866" s="164">
        <f>SUM(AG867:AG871)</f>
        <v>0</v>
      </c>
      <c r="AH866" s="164">
        <f>SUM(AH867:AH871)</f>
        <v>0</v>
      </c>
      <c r="AI866" s="164">
        <f t="shared" si="3290"/>
        <v>0</v>
      </c>
      <c r="AJ866" s="164">
        <f>SUM(AJ867:AJ871)</f>
        <v>0</v>
      </c>
      <c r="AK866" s="164">
        <f>SUM(AK867:AK871)</f>
        <v>0</v>
      </c>
      <c r="AL866" s="164">
        <f t="shared" si="3291"/>
        <v>0</v>
      </c>
      <c r="AM866" s="164">
        <f>SUM(AM867:AM871)</f>
        <v>0</v>
      </c>
      <c r="AN866" s="164">
        <f>SUM(AN867:AN871)</f>
        <v>0</v>
      </c>
      <c r="AO866" s="164">
        <f t="shared" si="3292"/>
        <v>0</v>
      </c>
      <c r="AP866" s="164">
        <f>SUM(AP867:AP871)</f>
        <v>0</v>
      </c>
      <c r="AQ866" s="164">
        <f>SUM(AQ867:AQ871)</f>
        <v>0</v>
      </c>
      <c r="AR866" s="164">
        <f t="shared" si="3293"/>
        <v>0</v>
      </c>
      <c r="AS866" s="164">
        <f>SUM(AS867:AS871)</f>
        <v>0</v>
      </c>
      <c r="AT866" s="164">
        <f>SUM(AT867:AT871)</f>
        <v>0</v>
      </c>
      <c r="AU866" s="164">
        <f t="shared" ref="AU866:AU872" si="3449">SUBTOTAL(9,AV866:AW866)</f>
        <v>0</v>
      </c>
      <c r="AV866" s="164">
        <f>SUM(AV867:AV871)</f>
        <v>0</v>
      </c>
      <c r="AW866" s="164">
        <f>SUM(AW867:AW871)</f>
        <v>0</v>
      </c>
      <c r="AX866" s="165">
        <f t="shared" si="3240"/>
        <v>0</v>
      </c>
      <c r="AY866" s="164">
        <f t="shared" si="3241"/>
        <v>0</v>
      </c>
      <c r="AZ866" s="164">
        <f t="shared" si="3242"/>
        <v>0</v>
      </c>
      <c r="BA866" s="164">
        <f t="shared" ref="BA866:BA872" si="3450">SUBTOTAL(9,BB866:BC866)</f>
        <v>0</v>
      </c>
      <c r="BB866" s="164">
        <f>SUM(BB867:BB871)</f>
        <v>0</v>
      </c>
      <c r="BC866" s="164">
        <f>SUM(BC867:BC871)</f>
        <v>0</v>
      </c>
      <c r="BD866" s="164">
        <f t="shared" ref="BD866:BD872" si="3451">SUBTOTAL(9,BE866:BF866)</f>
        <v>0</v>
      </c>
      <c r="BE866" s="164">
        <f>SUM(BE867:BE871)</f>
        <v>0</v>
      </c>
      <c r="BF866" s="164">
        <f>SUM(BF867:BF871)</f>
        <v>0</v>
      </c>
      <c r="BG866" s="164">
        <f t="shared" ref="BG866:BG872" si="3452">SUBTOTAL(9,BH866:BI866)</f>
        <v>0</v>
      </c>
      <c r="BH866" s="164">
        <f>SUM(BH867:BH871)</f>
        <v>0</v>
      </c>
      <c r="BI866" s="164">
        <f>SUM(BI867:BI871)</f>
        <v>0</v>
      </c>
      <c r="BJ866" s="164">
        <f t="shared" ref="BJ866:BJ872" si="3453">SUBTOTAL(9,BK866:BL866)</f>
        <v>0</v>
      </c>
      <c r="BK866" s="164">
        <f>SUM(BK867:BK871)</f>
        <v>0</v>
      </c>
      <c r="BL866" s="164">
        <f>SUM(BL867:BL871)</f>
        <v>0</v>
      </c>
      <c r="BM866" s="164">
        <f t="shared" ref="BM866:BM872" si="3454">SUBTOTAL(9,BN866:BO866)</f>
        <v>0</v>
      </c>
      <c r="BN866" s="164">
        <f>SUM(BN867:BN871)</f>
        <v>0</v>
      </c>
      <c r="BO866" s="164">
        <f>SUM(BO867:BO871)</f>
        <v>0</v>
      </c>
      <c r="BP866" s="164">
        <f t="shared" ref="BP866:BP872" si="3455">SUBTOTAL(9,BQ866:BR866)</f>
        <v>0</v>
      </c>
      <c r="BQ866" s="164">
        <f>SUM(BQ867:BQ871)</f>
        <v>0</v>
      </c>
      <c r="BR866" s="164">
        <f>SUM(BR867:BR871)</f>
        <v>0</v>
      </c>
      <c r="BS866" s="164">
        <f t="shared" ref="BS866:BS872" si="3456">SUBTOTAL(9,BT866:BU866)</f>
        <v>0</v>
      </c>
      <c r="BT866" s="164">
        <f>SUM(BT867:BT871)</f>
        <v>0</v>
      </c>
      <c r="BU866" s="164">
        <f>SUM(BU867:BU871)</f>
        <v>0</v>
      </c>
      <c r="BV866" s="164">
        <f t="shared" ref="BV866:BV872" si="3457">SUBTOTAL(9,BW866:BX866)</f>
        <v>0</v>
      </c>
      <c r="BW866" s="164">
        <f>SUM(BW867:BW871)</f>
        <v>0</v>
      </c>
      <c r="BX866" s="164">
        <f>SUM(BX867:BX871)</f>
        <v>0</v>
      </c>
      <c r="BY866" s="164">
        <f t="shared" ref="BY866:BY872" si="3458">SUBTOTAL(9,BZ866:CA866)</f>
        <v>0</v>
      </c>
      <c r="BZ866" s="164">
        <f>SUM(BZ867:BZ871)</f>
        <v>0</v>
      </c>
      <c r="CA866" s="164">
        <f>SUM(CA867:CA871)</f>
        <v>0</v>
      </c>
      <c r="CB866" s="164">
        <f t="shared" ref="CB866:CB872" si="3459">SUBTOTAL(9,CC866:CD866)</f>
        <v>0</v>
      </c>
      <c r="CC866" s="164">
        <f>SUM(CC867:CC871)</f>
        <v>0</v>
      </c>
      <c r="CD866" s="164">
        <f>SUM(CD867:CD871)</f>
        <v>0</v>
      </c>
      <c r="CE866" s="164">
        <f t="shared" ref="CE866:CE872" si="3460">SUBTOTAL(9,CF866:CG866)</f>
        <v>0</v>
      </c>
      <c r="CF866" s="164">
        <f>SUM(CF867:CF871)</f>
        <v>0</v>
      </c>
      <c r="CG866" s="164">
        <f>SUM(CG867:CG871)</f>
        <v>0</v>
      </c>
      <c r="CH866" s="164">
        <f t="shared" ref="CH866:CH872" si="3461">SUBTOTAL(9,CI866:CJ866)</f>
        <v>0</v>
      </c>
      <c r="CI866" s="164">
        <f>SUM(CI867:CI871)</f>
        <v>0</v>
      </c>
      <c r="CJ866" s="164">
        <f>SUM(CJ867:CJ871)</f>
        <v>0</v>
      </c>
      <c r="CK866" s="164">
        <f t="shared" ref="CK866:CK872" si="3462">SUBTOTAL(9,CL866:CM866)</f>
        <v>0</v>
      </c>
      <c r="CL866" s="164">
        <f>SUM(CL867:CL871)</f>
        <v>0</v>
      </c>
      <c r="CM866" s="164">
        <f>SUM(CM867:CM871)</f>
        <v>0</v>
      </c>
      <c r="CN866" s="164">
        <f t="shared" ref="CN866:CN872" si="3463">SUBTOTAL(9,CO866:CP866)</f>
        <v>0</v>
      </c>
      <c r="CO866" s="164">
        <f>SUM(CO867:CO871)</f>
        <v>0</v>
      </c>
      <c r="CP866" s="164">
        <f>SUM(CP867:CP871)</f>
        <v>0</v>
      </c>
      <c r="CQ866" s="164">
        <f t="shared" si="3192"/>
        <v>0</v>
      </c>
      <c r="CR866" s="164">
        <f t="shared" si="3287"/>
        <v>0</v>
      </c>
      <c r="CS866" s="164">
        <f t="shared" si="3287"/>
        <v>0</v>
      </c>
      <c r="CT866" s="164">
        <f t="shared" ref="CT866:CT872" si="3464">SUBTOTAL(9,CU866:CV866)</f>
        <v>0</v>
      </c>
      <c r="CU866" s="164">
        <f>SUM(CU867:CU871)</f>
        <v>0</v>
      </c>
      <c r="CV866" s="164">
        <f>SUM(CV867:CV871)</f>
        <v>0</v>
      </c>
      <c r="CW866" s="164">
        <f t="shared" ref="CW866:CW872" si="3465">SUBTOTAL(9,CX866:CY866)</f>
        <v>0</v>
      </c>
      <c r="CX866" s="164">
        <f>SUM(CX867:CX871)</f>
        <v>0</v>
      </c>
      <c r="CY866" s="164">
        <f>SUM(CY867:CY871)</f>
        <v>0</v>
      </c>
      <c r="CZ866" s="164">
        <f t="shared" ref="CZ866:CZ872" si="3466">SUBTOTAL(9,DA866:DB866)</f>
        <v>0</v>
      </c>
      <c r="DA866" s="164">
        <f>SUM(DA867:DA871)</f>
        <v>0</v>
      </c>
      <c r="DB866" s="164">
        <f>SUM(DB867:DB871)</f>
        <v>0</v>
      </c>
      <c r="DC866" s="167"/>
    </row>
    <row r="867" spans="2:107" x14ac:dyDescent="0.25">
      <c r="B867" s="149" t="s">
        <v>230</v>
      </c>
      <c r="C867" s="32" t="s">
        <v>124</v>
      </c>
      <c r="E867" s="164">
        <f t="shared" si="3412"/>
        <v>0</v>
      </c>
      <c r="F867" s="164">
        <f t="shared" si="3413"/>
        <v>0</v>
      </c>
      <c r="G867" s="164">
        <f t="shared" si="3414"/>
        <v>0</v>
      </c>
      <c r="H867" s="164">
        <f t="shared" si="3415"/>
        <v>0</v>
      </c>
      <c r="I867" s="164">
        <f t="shared" si="3416"/>
        <v>0</v>
      </c>
      <c r="J867" s="164">
        <f t="shared" si="3417"/>
        <v>0</v>
      </c>
      <c r="K867" s="164">
        <f t="shared" si="3418"/>
        <v>0</v>
      </c>
      <c r="L867" s="164"/>
      <c r="M867" s="164"/>
      <c r="N867" s="165">
        <f t="shared" si="3442"/>
        <v>0</v>
      </c>
      <c r="O867" s="165">
        <f t="shared" si="3443"/>
        <v>0</v>
      </c>
      <c r="P867" s="165">
        <f t="shared" si="3444"/>
        <v>0</v>
      </c>
      <c r="Q867" s="164">
        <f t="shared" si="3288"/>
        <v>0</v>
      </c>
      <c r="R867" s="164"/>
      <c r="S867" s="164"/>
      <c r="T867" s="164">
        <f t="shared" si="3445"/>
        <v>0</v>
      </c>
      <c r="U867" s="164"/>
      <c r="V867" s="164"/>
      <c r="W867" s="164">
        <f t="shared" si="3446"/>
        <v>0</v>
      </c>
      <c r="X867" s="164"/>
      <c r="Y867" s="164"/>
      <c r="Z867" s="164">
        <f t="shared" si="3447"/>
        <v>0</v>
      </c>
      <c r="AA867" s="164"/>
      <c r="AB867" s="164"/>
      <c r="AC867" s="164">
        <f t="shared" si="3448"/>
        <v>0</v>
      </c>
      <c r="AD867" s="164"/>
      <c r="AE867" s="164"/>
      <c r="AF867" s="164">
        <f t="shared" si="3289"/>
        <v>0</v>
      </c>
      <c r="AG867" s="164"/>
      <c r="AH867" s="164"/>
      <c r="AI867" s="164">
        <f t="shared" si="3290"/>
        <v>0</v>
      </c>
      <c r="AJ867" s="164"/>
      <c r="AK867" s="164"/>
      <c r="AL867" s="164">
        <f t="shared" si="3291"/>
        <v>0</v>
      </c>
      <c r="AM867" s="164"/>
      <c r="AN867" s="164"/>
      <c r="AO867" s="164">
        <f t="shared" si="3292"/>
        <v>0</v>
      </c>
      <c r="AP867" s="164"/>
      <c r="AQ867" s="164"/>
      <c r="AR867" s="164">
        <f t="shared" si="3293"/>
        <v>0</v>
      </c>
      <c r="AS867" s="164"/>
      <c r="AT867" s="164"/>
      <c r="AU867" s="164">
        <f t="shared" si="3449"/>
        <v>0</v>
      </c>
      <c r="AV867" s="164"/>
      <c r="AW867" s="164"/>
      <c r="AX867" s="165">
        <f t="shared" si="3240"/>
        <v>0</v>
      </c>
      <c r="AY867" s="164">
        <f t="shared" si="3241"/>
        <v>0</v>
      </c>
      <c r="AZ867" s="164">
        <f t="shared" si="3242"/>
        <v>0</v>
      </c>
      <c r="BA867" s="164">
        <f t="shared" si="3450"/>
        <v>0</v>
      </c>
      <c r="BB867" s="164"/>
      <c r="BC867" s="164"/>
      <c r="BD867" s="164">
        <f t="shared" si="3451"/>
        <v>0</v>
      </c>
      <c r="BE867" s="164"/>
      <c r="BF867" s="164"/>
      <c r="BG867" s="164">
        <f t="shared" si="3452"/>
        <v>0</v>
      </c>
      <c r="BH867" s="164"/>
      <c r="BI867" s="164"/>
      <c r="BJ867" s="164">
        <f t="shared" si="3453"/>
        <v>0</v>
      </c>
      <c r="BK867" s="164"/>
      <c r="BL867" s="164"/>
      <c r="BM867" s="164">
        <f t="shared" si="3454"/>
        <v>0</v>
      </c>
      <c r="BN867" s="164"/>
      <c r="BO867" s="164"/>
      <c r="BP867" s="164">
        <f t="shared" si="3455"/>
        <v>0</v>
      </c>
      <c r="BQ867" s="164"/>
      <c r="BR867" s="164"/>
      <c r="BS867" s="164">
        <f t="shared" si="3456"/>
        <v>0</v>
      </c>
      <c r="BT867" s="164"/>
      <c r="BU867" s="164"/>
      <c r="BV867" s="164">
        <f t="shared" si="3457"/>
        <v>0</v>
      </c>
      <c r="BW867" s="164"/>
      <c r="BX867" s="164"/>
      <c r="BY867" s="164">
        <f t="shared" si="3458"/>
        <v>0</v>
      </c>
      <c r="BZ867" s="164"/>
      <c r="CA867" s="164"/>
      <c r="CB867" s="164">
        <f t="shared" si="3459"/>
        <v>0</v>
      </c>
      <c r="CC867" s="164"/>
      <c r="CD867" s="164"/>
      <c r="CE867" s="164">
        <f t="shared" si="3460"/>
        <v>0</v>
      </c>
      <c r="CF867" s="164"/>
      <c r="CG867" s="164"/>
      <c r="CH867" s="164">
        <f t="shared" si="3461"/>
        <v>0</v>
      </c>
      <c r="CI867" s="164"/>
      <c r="CJ867" s="164"/>
      <c r="CK867" s="164">
        <f t="shared" si="3462"/>
        <v>0</v>
      </c>
      <c r="CL867" s="164"/>
      <c r="CM867" s="164"/>
      <c r="CN867" s="164">
        <f t="shared" si="3463"/>
        <v>0</v>
      </c>
      <c r="CO867" s="164"/>
      <c r="CP867" s="164"/>
      <c r="CQ867" s="164">
        <f t="shared" si="3192"/>
        <v>0</v>
      </c>
      <c r="CR867" s="164">
        <f t="shared" si="3287"/>
        <v>0</v>
      </c>
      <c r="CS867" s="164">
        <f t="shared" si="3287"/>
        <v>0</v>
      </c>
      <c r="CT867" s="164">
        <f t="shared" si="3464"/>
        <v>0</v>
      </c>
      <c r="CU867" s="164"/>
      <c r="CV867" s="164"/>
      <c r="CW867" s="164">
        <f t="shared" si="3465"/>
        <v>0</v>
      </c>
      <c r="CX867" s="164"/>
      <c r="CY867" s="164"/>
      <c r="CZ867" s="164">
        <f t="shared" si="3466"/>
        <v>0</v>
      </c>
      <c r="DA867" s="164"/>
      <c r="DB867" s="164"/>
      <c r="DC867" s="167"/>
    </row>
    <row r="868" spans="2:107" x14ac:dyDescent="0.25">
      <c r="B868" s="149" t="s">
        <v>231</v>
      </c>
      <c r="C868" s="32" t="s">
        <v>125</v>
      </c>
      <c r="E868" s="164">
        <f t="shared" si="3412"/>
        <v>0</v>
      </c>
      <c r="F868" s="164">
        <f t="shared" si="3413"/>
        <v>0</v>
      </c>
      <c r="G868" s="164">
        <f t="shared" si="3414"/>
        <v>0</v>
      </c>
      <c r="H868" s="164">
        <f t="shared" si="3415"/>
        <v>0</v>
      </c>
      <c r="I868" s="164">
        <f t="shared" si="3416"/>
        <v>0</v>
      </c>
      <c r="J868" s="164">
        <f t="shared" si="3417"/>
        <v>0</v>
      </c>
      <c r="K868" s="164">
        <f t="shared" si="3418"/>
        <v>0</v>
      </c>
      <c r="L868" s="164"/>
      <c r="M868" s="164"/>
      <c r="N868" s="165">
        <f t="shared" si="3442"/>
        <v>0</v>
      </c>
      <c r="O868" s="165">
        <f t="shared" si="3443"/>
        <v>0</v>
      </c>
      <c r="P868" s="165">
        <f t="shared" si="3444"/>
        <v>0</v>
      </c>
      <c r="Q868" s="164">
        <f t="shared" si="3288"/>
        <v>0</v>
      </c>
      <c r="R868" s="164"/>
      <c r="S868" s="164"/>
      <c r="T868" s="164">
        <f t="shared" si="3445"/>
        <v>0</v>
      </c>
      <c r="U868" s="164"/>
      <c r="V868" s="164"/>
      <c r="W868" s="164">
        <f t="shared" si="3446"/>
        <v>0</v>
      </c>
      <c r="X868" s="164"/>
      <c r="Y868" s="164"/>
      <c r="Z868" s="164">
        <f t="shared" si="3447"/>
        <v>0</v>
      </c>
      <c r="AA868" s="164"/>
      <c r="AB868" s="164"/>
      <c r="AC868" s="164">
        <f t="shared" si="3448"/>
        <v>0</v>
      </c>
      <c r="AD868" s="164"/>
      <c r="AE868" s="164"/>
      <c r="AF868" s="164">
        <f t="shared" si="3289"/>
        <v>0</v>
      </c>
      <c r="AG868" s="164"/>
      <c r="AH868" s="164"/>
      <c r="AI868" s="164">
        <f t="shared" si="3290"/>
        <v>0</v>
      </c>
      <c r="AJ868" s="164"/>
      <c r="AK868" s="164"/>
      <c r="AL868" s="164">
        <f t="shared" si="3291"/>
        <v>0</v>
      </c>
      <c r="AM868" s="164"/>
      <c r="AN868" s="164"/>
      <c r="AO868" s="164">
        <f t="shared" si="3292"/>
        <v>0</v>
      </c>
      <c r="AP868" s="164"/>
      <c r="AQ868" s="164"/>
      <c r="AR868" s="164">
        <f t="shared" si="3293"/>
        <v>0</v>
      </c>
      <c r="AS868" s="164"/>
      <c r="AT868" s="164"/>
      <c r="AU868" s="164">
        <f t="shared" si="3449"/>
        <v>0</v>
      </c>
      <c r="AV868" s="164"/>
      <c r="AW868" s="164"/>
      <c r="AX868" s="165">
        <f t="shared" si="3240"/>
        <v>0</v>
      </c>
      <c r="AY868" s="164">
        <f t="shared" si="3241"/>
        <v>0</v>
      </c>
      <c r="AZ868" s="164">
        <f t="shared" si="3242"/>
        <v>0</v>
      </c>
      <c r="BA868" s="164">
        <f t="shared" si="3450"/>
        <v>0</v>
      </c>
      <c r="BB868" s="164"/>
      <c r="BC868" s="164"/>
      <c r="BD868" s="164">
        <f t="shared" si="3451"/>
        <v>0</v>
      </c>
      <c r="BE868" s="164"/>
      <c r="BF868" s="164"/>
      <c r="BG868" s="164">
        <f t="shared" si="3452"/>
        <v>0</v>
      </c>
      <c r="BH868" s="164"/>
      <c r="BI868" s="164"/>
      <c r="BJ868" s="164">
        <f t="shared" si="3453"/>
        <v>0</v>
      </c>
      <c r="BK868" s="164"/>
      <c r="BL868" s="164"/>
      <c r="BM868" s="164">
        <f t="shared" si="3454"/>
        <v>0</v>
      </c>
      <c r="BN868" s="164"/>
      <c r="BO868" s="164"/>
      <c r="BP868" s="164">
        <f t="shared" si="3455"/>
        <v>0</v>
      </c>
      <c r="BQ868" s="164"/>
      <c r="BR868" s="164"/>
      <c r="BS868" s="164">
        <f t="shared" si="3456"/>
        <v>0</v>
      </c>
      <c r="BT868" s="164"/>
      <c r="BU868" s="164"/>
      <c r="BV868" s="164">
        <f t="shared" si="3457"/>
        <v>0</v>
      </c>
      <c r="BW868" s="164"/>
      <c r="BX868" s="164"/>
      <c r="BY868" s="164">
        <f t="shared" si="3458"/>
        <v>0</v>
      </c>
      <c r="BZ868" s="164"/>
      <c r="CA868" s="164"/>
      <c r="CB868" s="164">
        <f t="shared" si="3459"/>
        <v>0</v>
      </c>
      <c r="CC868" s="164"/>
      <c r="CD868" s="164"/>
      <c r="CE868" s="164">
        <f t="shared" si="3460"/>
        <v>0</v>
      </c>
      <c r="CF868" s="164"/>
      <c r="CG868" s="164"/>
      <c r="CH868" s="164">
        <f t="shared" si="3461"/>
        <v>0</v>
      </c>
      <c r="CI868" s="164"/>
      <c r="CJ868" s="164"/>
      <c r="CK868" s="164">
        <f t="shared" si="3462"/>
        <v>0</v>
      </c>
      <c r="CL868" s="164"/>
      <c r="CM868" s="164"/>
      <c r="CN868" s="164">
        <f t="shared" si="3463"/>
        <v>0</v>
      </c>
      <c r="CO868" s="164"/>
      <c r="CP868" s="164"/>
      <c r="CQ868" s="164">
        <f t="shared" si="3192"/>
        <v>0</v>
      </c>
      <c r="CR868" s="164">
        <f t="shared" si="3287"/>
        <v>0</v>
      </c>
      <c r="CS868" s="164">
        <f t="shared" si="3287"/>
        <v>0</v>
      </c>
      <c r="CT868" s="164">
        <f t="shared" si="3464"/>
        <v>0</v>
      </c>
      <c r="CU868" s="164"/>
      <c r="CV868" s="164"/>
      <c r="CW868" s="164">
        <f t="shared" si="3465"/>
        <v>0</v>
      </c>
      <c r="CX868" s="164"/>
      <c r="CY868" s="164"/>
      <c r="CZ868" s="164">
        <f t="shared" si="3466"/>
        <v>0</v>
      </c>
      <c r="DA868" s="164"/>
      <c r="DB868" s="164"/>
      <c r="DC868" s="167"/>
    </row>
    <row r="869" spans="2:107" x14ac:dyDescent="0.25">
      <c r="B869" s="149" t="s">
        <v>232</v>
      </c>
      <c r="C869" s="32" t="s">
        <v>126</v>
      </c>
      <c r="E869" s="164">
        <f t="shared" si="3412"/>
        <v>0</v>
      </c>
      <c r="F869" s="164">
        <f t="shared" si="3413"/>
        <v>0</v>
      </c>
      <c r="G869" s="164">
        <f t="shared" si="3414"/>
        <v>0</v>
      </c>
      <c r="H869" s="164">
        <f t="shared" si="3415"/>
        <v>0</v>
      </c>
      <c r="I869" s="164">
        <f t="shared" si="3416"/>
        <v>0</v>
      </c>
      <c r="J869" s="164">
        <f t="shared" si="3417"/>
        <v>0</v>
      </c>
      <c r="K869" s="164">
        <f t="shared" si="3418"/>
        <v>0</v>
      </c>
      <c r="L869" s="164"/>
      <c r="M869" s="164"/>
      <c r="N869" s="165">
        <f t="shared" si="3442"/>
        <v>0</v>
      </c>
      <c r="O869" s="165">
        <f t="shared" si="3443"/>
        <v>0</v>
      </c>
      <c r="P869" s="165">
        <f t="shared" si="3444"/>
        <v>0</v>
      </c>
      <c r="Q869" s="164">
        <f t="shared" si="3288"/>
        <v>0</v>
      </c>
      <c r="R869" s="164"/>
      <c r="S869" s="164"/>
      <c r="T869" s="164">
        <f t="shared" si="3445"/>
        <v>0</v>
      </c>
      <c r="U869" s="164"/>
      <c r="V869" s="164"/>
      <c r="W869" s="164">
        <f t="shared" si="3446"/>
        <v>0</v>
      </c>
      <c r="X869" s="164"/>
      <c r="Y869" s="164"/>
      <c r="Z869" s="164">
        <f t="shared" si="3447"/>
        <v>0</v>
      </c>
      <c r="AA869" s="164"/>
      <c r="AB869" s="164"/>
      <c r="AC869" s="164">
        <f t="shared" si="3448"/>
        <v>0</v>
      </c>
      <c r="AD869" s="164"/>
      <c r="AE869" s="164"/>
      <c r="AF869" s="164">
        <f t="shared" si="3289"/>
        <v>0</v>
      </c>
      <c r="AG869" s="164"/>
      <c r="AH869" s="164"/>
      <c r="AI869" s="164">
        <f t="shared" si="3290"/>
        <v>0</v>
      </c>
      <c r="AJ869" s="164"/>
      <c r="AK869" s="164"/>
      <c r="AL869" s="164">
        <f t="shared" si="3291"/>
        <v>0</v>
      </c>
      <c r="AM869" s="164"/>
      <c r="AN869" s="164"/>
      <c r="AO869" s="164">
        <f t="shared" si="3292"/>
        <v>0</v>
      </c>
      <c r="AP869" s="164"/>
      <c r="AQ869" s="164"/>
      <c r="AR869" s="164">
        <f t="shared" si="3293"/>
        <v>0</v>
      </c>
      <c r="AS869" s="164"/>
      <c r="AT869" s="164"/>
      <c r="AU869" s="164">
        <f t="shared" si="3449"/>
        <v>0</v>
      </c>
      <c r="AV869" s="164"/>
      <c r="AW869" s="164"/>
      <c r="AX869" s="165">
        <f t="shared" ref="AX869:AX889" si="3467">SUBTOTAL(9,BA869:CP869)</f>
        <v>0</v>
      </c>
      <c r="AY869" s="164">
        <f t="shared" ref="AY869:AY889" si="3468">BB869+BE869+BH869+BK869+BN869+BQ869+BT869+BW869+BZ869+CC869+CF869+CI869+CL869+CO869</f>
        <v>0</v>
      </c>
      <c r="AZ869" s="164">
        <f t="shared" ref="AZ869:AZ889" si="3469">BC869+BF869+BI869+BL869+BO869+BR869+BU869+BX869+CA869+CD869+CG869+CJ869+CM869+CP869</f>
        <v>0</v>
      </c>
      <c r="BA869" s="164">
        <f t="shared" si="3450"/>
        <v>0</v>
      </c>
      <c r="BB869" s="164"/>
      <c r="BC869" s="164"/>
      <c r="BD869" s="164">
        <f t="shared" si="3451"/>
        <v>0</v>
      </c>
      <c r="BE869" s="164"/>
      <c r="BF869" s="164"/>
      <c r="BG869" s="164">
        <f t="shared" si="3452"/>
        <v>0</v>
      </c>
      <c r="BH869" s="164"/>
      <c r="BI869" s="164"/>
      <c r="BJ869" s="164">
        <f t="shared" si="3453"/>
        <v>0</v>
      </c>
      <c r="BK869" s="164"/>
      <c r="BL869" s="164"/>
      <c r="BM869" s="164">
        <f t="shared" si="3454"/>
        <v>0</v>
      </c>
      <c r="BN869" s="164"/>
      <c r="BO869" s="164"/>
      <c r="BP869" s="164">
        <f t="shared" si="3455"/>
        <v>0</v>
      </c>
      <c r="BQ869" s="164"/>
      <c r="BR869" s="164"/>
      <c r="BS869" s="164">
        <f t="shared" si="3456"/>
        <v>0</v>
      </c>
      <c r="BT869" s="164"/>
      <c r="BU869" s="164"/>
      <c r="BV869" s="164">
        <f t="shared" si="3457"/>
        <v>0</v>
      </c>
      <c r="BW869" s="164"/>
      <c r="BX869" s="164"/>
      <c r="BY869" s="164">
        <f t="shared" si="3458"/>
        <v>0</v>
      </c>
      <c r="BZ869" s="164"/>
      <c r="CA869" s="164"/>
      <c r="CB869" s="164">
        <f t="shared" si="3459"/>
        <v>0</v>
      </c>
      <c r="CC869" s="164"/>
      <c r="CD869" s="164"/>
      <c r="CE869" s="164">
        <f t="shared" si="3460"/>
        <v>0</v>
      </c>
      <c r="CF869" s="164"/>
      <c r="CG869" s="164"/>
      <c r="CH869" s="164">
        <f t="shared" si="3461"/>
        <v>0</v>
      </c>
      <c r="CI869" s="164"/>
      <c r="CJ869" s="164"/>
      <c r="CK869" s="164">
        <f t="shared" si="3462"/>
        <v>0</v>
      </c>
      <c r="CL869" s="164"/>
      <c r="CM869" s="164"/>
      <c r="CN869" s="164">
        <f t="shared" si="3463"/>
        <v>0</v>
      </c>
      <c r="CO869" s="164"/>
      <c r="CP869" s="164"/>
      <c r="CQ869" s="164">
        <f t="shared" si="3192"/>
        <v>0</v>
      </c>
      <c r="CR869" s="164">
        <f t="shared" si="3287"/>
        <v>0</v>
      </c>
      <c r="CS869" s="164">
        <f t="shared" si="3287"/>
        <v>0</v>
      </c>
      <c r="CT869" s="164">
        <f t="shared" si="3464"/>
        <v>0</v>
      </c>
      <c r="CU869" s="164"/>
      <c r="CV869" s="164"/>
      <c r="CW869" s="164">
        <f t="shared" si="3465"/>
        <v>0</v>
      </c>
      <c r="CX869" s="164"/>
      <c r="CY869" s="164"/>
      <c r="CZ869" s="164">
        <f t="shared" si="3466"/>
        <v>0</v>
      </c>
      <c r="DA869" s="164"/>
      <c r="DB869" s="164"/>
      <c r="DC869" s="167"/>
    </row>
    <row r="870" spans="2:107" ht="31.5" x14ac:dyDescent="0.25">
      <c r="B870" s="149" t="s">
        <v>233</v>
      </c>
      <c r="C870" s="32" t="s">
        <v>130</v>
      </c>
      <c r="E870" s="164">
        <f t="shared" si="3412"/>
        <v>0</v>
      </c>
      <c r="F870" s="164">
        <f t="shared" si="3413"/>
        <v>0</v>
      </c>
      <c r="G870" s="164">
        <f t="shared" si="3414"/>
        <v>0</v>
      </c>
      <c r="H870" s="164">
        <f t="shared" si="3415"/>
        <v>0</v>
      </c>
      <c r="I870" s="164">
        <f t="shared" si="3416"/>
        <v>0</v>
      </c>
      <c r="J870" s="164">
        <f t="shared" si="3417"/>
        <v>0</v>
      </c>
      <c r="K870" s="164">
        <f t="shared" si="3418"/>
        <v>0</v>
      </c>
      <c r="L870" s="164"/>
      <c r="M870" s="164"/>
      <c r="N870" s="165">
        <f t="shared" si="3442"/>
        <v>0</v>
      </c>
      <c r="O870" s="165">
        <f t="shared" si="3443"/>
        <v>0</v>
      </c>
      <c r="P870" s="165">
        <f t="shared" si="3444"/>
        <v>0</v>
      </c>
      <c r="Q870" s="164">
        <f t="shared" si="3288"/>
        <v>0</v>
      </c>
      <c r="R870" s="164"/>
      <c r="S870" s="164"/>
      <c r="T870" s="164">
        <f t="shared" si="3445"/>
        <v>0</v>
      </c>
      <c r="U870" s="164"/>
      <c r="V870" s="164"/>
      <c r="W870" s="164">
        <f t="shared" si="3446"/>
        <v>0</v>
      </c>
      <c r="X870" s="164"/>
      <c r="Y870" s="164"/>
      <c r="Z870" s="164">
        <f t="shared" si="3447"/>
        <v>0</v>
      </c>
      <c r="AA870" s="164"/>
      <c r="AB870" s="164"/>
      <c r="AC870" s="164">
        <f t="shared" si="3448"/>
        <v>0</v>
      </c>
      <c r="AD870" s="164"/>
      <c r="AE870" s="164"/>
      <c r="AF870" s="164">
        <f t="shared" si="3289"/>
        <v>0</v>
      </c>
      <c r="AG870" s="164"/>
      <c r="AH870" s="164"/>
      <c r="AI870" s="164">
        <f t="shared" si="3290"/>
        <v>0</v>
      </c>
      <c r="AJ870" s="164"/>
      <c r="AK870" s="164"/>
      <c r="AL870" s="164">
        <f t="shared" si="3291"/>
        <v>0</v>
      </c>
      <c r="AM870" s="164"/>
      <c r="AN870" s="164"/>
      <c r="AO870" s="164">
        <f t="shared" si="3292"/>
        <v>0</v>
      </c>
      <c r="AP870" s="164"/>
      <c r="AQ870" s="164"/>
      <c r="AR870" s="164">
        <f t="shared" si="3293"/>
        <v>0</v>
      </c>
      <c r="AS870" s="164"/>
      <c r="AT870" s="164"/>
      <c r="AU870" s="164">
        <f t="shared" si="3449"/>
        <v>0</v>
      </c>
      <c r="AV870" s="164"/>
      <c r="AW870" s="164"/>
      <c r="AX870" s="165">
        <f t="shared" si="3467"/>
        <v>0</v>
      </c>
      <c r="AY870" s="164">
        <f t="shared" si="3468"/>
        <v>0</v>
      </c>
      <c r="AZ870" s="164">
        <f t="shared" si="3469"/>
        <v>0</v>
      </c>
      <c r="BA870" s="164">
        <f t="shared" si="3450"/>
        <v>0</v>
      </c>
      <c r="BB870" s="164"/>
      <c r="BC870" s="164"/>
      <c r="BD870" s="164">
        <f t="shared" si="3451"/>
        <v>0</v>
      </c>
      <c r="BE870" s="164"/>
      <c r="BF870" s="164"/>
      <c r="BG870" s="164">
        <f t="shared" si="3452"/>
        <v>0</v>
      </c>
      <c r="BH870" s="164"/>
      <c r="BI870" s="164"/>
      <c r="BJ870" s="164">
        <f t="shared" si="3453"/>
        <v>0</v>
      </c>
      <c r="BK870" s="164"/>
      <c r="BL870" s="164"/>
      <c r="BM870" s="164">
        <f t="shared" si="3454"/>
        <v>0</v>
      </c>
      <c r="BN870" s="164"/>
      <c r="BO870" s="164"/>
      <c r="BP870" s="164">
        <f t="shared" si="3455"/>
        <v>0</v>
      </c>
      <c r="BQ870" s="164"/>
      <c r="BR870" s="164"/>
      <c r="BS870" s="164">
        <f t="shared" si="3456"/>
        <v>0</v>
      </c>
      <c r="BT870" s="164"/>
      <c r="BU870" s="164"/>
      <c r="BV870" s="164">
        <f t="shared" si="3457"/>
        <v>0</v>
      </c>
      <c r="BW870" s="164"/>
      <c r="BX870" s="164"/>
      <c r="BY870" s="164">
        <f t="shared" si="3458"/>
        <v>0</v>
      </c>
      <c r="BZ870" s="164"/>
      <c r="CA870" s="164"/>
      <c r="CB870" s="164">
        <f t="shared" si="3459"/>
        <v>0</v>
      </c>
      <c r="CC870" s="164"/>
      <c r="CD870" s="164"/>
      <c r="CE870" s="164">
        <f t="shared" si="3460"/>
        <v>0</v>
      </c>
      <c r="CF870" s="164"/>
      <c r="CG870" s="164"/>
      <c r="CH870" s="164">
        <f t="shared" si="3461"/>
        <v>0</v>
      </c>
      <c r="CI870" s="164"/>
      <c r="CJ870" s="164"/>
      <c r="CK870" s="164">
        <f t="shared" si="3462"/>
        <v>0</v>
      </c>
      <c r="CL870" s="164"/>
      <c r="CM870" s="164"/>
      <c r="CN870" s="164">
        <f t="shared" si="3463"/>
        <v>0</v>
      </c>
      <c r="CO870" s="164"/>
      <c r="CP870" s="164"/>
      <c r="CQ870" s="164">
        <f t="shared" si="3192"/>
        <v>0</v>
      </c>
      <c r="CR870" s="164">
        <f t="shared" si="3287"/>
        <v>0</v>
      </c>
      <c r="CS870" s="164">
        <f t="shared" si="3287"/>
        <v>0</v>
      </c>
      <c r="CT870" s="164">
        <f t="shared" si="3464"/>
        <v>0</v>
      </c>
      <c r="CU870" s="164"/>
      <c r="CV870" s="164"/>
      <c r="CW870" s="164">
        <f t="shared" si="3465"/>
        <v>0</v>
      </c>
      <c r="CX870" s="164"/>
      <c r="CY870" s="164"/>
      <c r="CZ870" s="164">
        <f t="shared" si="3466"/>
        <v>0</v>
      </c>
      <c r="DA870" s="164"/>
      <c r="DB870" s="164"/>
      <c r="DC870" s="167"/>
    </row>
    <row r="871" spans="2:107" x14ac:dyDescent="0.25">
      <c r="B871" s="149" t="s">
        <v>234</v>
      </c>
      <c r="C871" s="32" t="s">
        <v>129</v>
      </c>
      <c r="E871" s="164">
        <f t="shared" si="3412"/>
        <v>0</v>
      </c>
      <c r="F871" s="164">
        <f t="shared" si="3413"/>
        <v>0</v>
      </c>
      <c r="G871" s="164">
        <f t="shared" si="3414"/>
        <v>0</v>
      </c>
      <c r="H871" s="164">
        <f t="shared" si="3415"/>
        <v>0</v>
      </c>
      <c r="I871" s="164">
        <f t="shared" si="3416"/>
        <v>0</v>
      </c>
      <c r="J871" s="164">
        <f t="shared" si="3417"/>
        <v>0</v>
      </c>
      <c r="K871" s="164">
        <f t="shared" si="3418"/>
        <v>0</v>
      </c>
      <c r="L871" s="164"/>
      <c r="M871" s="164"/>
      <c r="N871" s="165">
        <f t="shared" si="3442"/>
        <v>0</v>
      </c>
      <c r="O871" s="165">
        <f t="shared" si="3443"/>
        <v>0</v>
      </c>
      <c r="P871" s="165">
        <f t="shared" si="3444"/>
        <v>0</v>
      </c>
      <c r="Q871" s="164">
        <f t="shared" si="3288"/>
        <v>0</v>
      </c>
      <c r="R871" s="164"/>
      <c r="S871" s="164"/>
      <c r="T871" s="164">
        <f t="shared" si="3445"/>
        <v>0</v>
      </c>
      <c r="U871" s="164"/>
      <c r="V871" s="164"/>
      <c r="W871" s="164">
        <f t="shared" si="3446"/>
        <v>0</v>
      </c>
      <c r="X871" s="164"/>
      <c r="Y871" s="164"/>
      <c r="Z871" s="164">
        <f t="shared" si="3447"/>
        <v>0</v>
      </c>
      <c r="AA871" s="164"/>
      <c r="AB871" s="164"/>
      <c r="AC871" s="164">
        <f t="shared" si="3448"/>
        <v>0</v>
      </c>
      <c r="AD871" s="164"/>
      <c r="AE871" s="164"/>
      <c r="AF871" s="164">
        <f t="shared" si="3289"/>
        <v>0</v>
      </c>
      <c r="AG871" s="164"/>
      <c r="AH871" s="164"/>
      <c r="AI871" s="164">
        <f t="shared" si="3290"/>
        <v>0</v>
      </c>
      <c r="AJ871" s="164"/>
      <c r="AK871" s="164"/>
      <c r="AL871" s="164">
        <f t="shared" si="3291"/>
        <v>0</v>
      </c>
      <c r="AM871" s="164"/>
      <c r="AN871" s="164"/>
      <c r="AO871" s="164">
        <f t="shared" si="3292"/>
        <v>0</v>
      </c>
      <c r="AP871" s="164"/>
      <c r="AQ871" s="164"/>
      <c r="AR871" s="164">
        <f t="shared" si="3293"/>
        <v>0</v>
      </c>
      <c r="AS871" s="164"/>
      <c r="AT871" s="164"/>
      <c r="AU871" s="164">
        <f t="shared" si="3449"/>
        <v>0</v>
      </c>
      <c r="AV871" s="164"/>
      <c r="AW871" s="164"/>
      <c r="AX871" s="165">
        <f t="shared" si="3467"/>
        <v>0</v>
      </c>
      <c r="AY871" s="164">
        <f t="shared" si="3468"/>
        <v>0</v>
      </c>
      <c r="AZ871" s="164">
        <f t="shared" si="3469"/>
        <v>0</v>
      </c>
      <c r="BA871" s="164">
        <f t="shared" si="3450"/>
        <v>0</v>
      </c>
      <c r="BB871" s="164"/>
      <c r="BC871" s="164"/>
      <c r="BD871" s="164">
        <f t="shared" si="3451"/>
        <v>0</v>
      </c>
      <c r="BE871" s="164"/>
      <c r="BF871" s="164"/>
      <c r="BG871" s="164">
        <f t="shared" si="3452"/>
        <v>0</v>
      </c>
      <c r="BH871" s="164"/>
      <c r="BI871" s="164"/>
      <c r="BJ871" s="164">
        <f t="shared" si="3453"/>
        <v>0</v>
      </c>
      <c r="BK871" s="164"/>
      <c r="BL871" s="164"/>
      <c r="BM871" s="164">
        <f t="shared" si="3454"/>
        <v>0</v>
      </c>
      <c r="BN871" s="164"/>
      <c r="BO871" s="164"/>
      <c r="BP871" s="164">
        <f t="shared" si="3455"/>
        <v>0</v>
      </c>
      <c r="BQ871" s="164"/>
      <c r="BR871" s="164"/>
      <c r="BS871" s="164">
        <f t="shared" si="3456"/>
        <v>0</v>
      </c>
      <c r="BT871" s="164"/>
      <c r="BU871" s="164"/>
      <c r="BV871" s="164">
        <f t="shared" si="3457"/>
        <v>0</v>
      </c>
      <c r="BW871" s="164"/>
      <c r="BX871" s="164"/>
      <c r="BY871" s="164">
        <f t="shared" si="3458"/>
        <v>0</v>
      </c>
      <c r="BZ871" s="164"/>
      <c r="CA871" s="164"/>
      <c r="CB871" s="164">
        <f t="shared" si="3459"/>
        <v>0</v>
      </c>
      <c r="CC871" s="164"/>
      <c r="CD871" s="164"/>
      <c r="CE871" s="164">
        <f t="shared" si="3460"/>
        <v>0</v>
      </c>
      <c r="CF871" s="164"/>
      <c r="CG871" s="164"/>
      <c r="CH871" s="164">
        <f t="shared" si="3461"/>
        <v>0</v>
      </c>
      <c r="CI871" s="164"/>
      <c r="CJ871" s="164"/>
      <c r="CK871" s="164">
        <f t="shared" si="3462"/>
        <v>0</v>
      </c>
      <c r="CL871" s="164"/>
      <c r="CM871" s="164"/>
      <c r="CN871" s="164">
        <f t="shared" si="3463"/>
        <v>0</v>
      </c>
      <c r="CO871" s="164"/>
      <c r="CP871" s="164"/>
      <c r="CQ871" s="164">
        <f t="shared" ref="CQ871:CQ889" si="3470">SUBTOTAL(9,CT871:DB871)</f>
        <v>0</v>
      </c>
      <c r="CR871" s="164">
        <f t="shared" si="3287"/>
        <v>0</v>
      </c>
      <c r="CS871" s="164">
        <f t="shared" si="3287"/>
        <v>0</v>
      </c>
      <c r="CT871" s="164">
        <f t="shared" si="3464"/>
        <v>0</v>
      </c>
      <c r="CU871" s="164"/>
      <c r="CV871" s="164"/>
      <c r="CW871" s="164">
        <f t="shared" si="3465"/>
        <v>0</v>
      </c>
      <c r="CX871" s="164"/>
      <c r="CY871" s="164"/>
      <c r="CZ871" s="164">
        <f t="shared" si="3466"/>
        <v>0</v>
      </c>
      <c r="DA871" s="164"/>
      <c r="DB871" s="164"/>
      <c r="DC871" s="167"/>
    </row>
    <row r="872" spans="2:107" x14ac:dyDescent="0.25">
      <c r="B872" s="149" t="s">
        <v>103</v>
      </c>
      <c r="C872" s="20" t="s">
        <v>14</v>
      </c>
      <c r="E872" s="164">
        <f t="shared" si="3412"/>
        <v>0</v>
      </c>
      <c r="F872" s="164">
        <f t="shared" si="3413"/>
        <v>0</v>
      </c>
      <c r="G872" s="164">
        <f t="shared" si="3414"/>
        <v>0</v>
      </c>
      <c r="H872" s="164">
        <f t="shared" si="3415"/>
        <v>0</v>
      </c>
      <c r="I872" s="164">
        <f t="shared" si="3416"/>
        <v>0</v>
      </c>
      <c r="J872" s="164">
        <f t="shared" si="3417"/>
        <v>0</v>
      </c>
      <c r="K872" s="164">
        <f t="shared" si="3418"/>
        <v>0</v>
      </c>
      <c r="L872" s="164"/>
      <c r="M872" s="164"/>
      <c r="N872" s="165">
        <f t="shared" si="3442"/>
        <v>0</v>
      </c>
      <c r="O872" s="165">
        <f t="shared" si="3443"/>
        <v>0</v>
      </c>
      <c r="P872" s="165">
        <f t="shared" si="3444"/>
        <v>0</v>
      </c>
      <c r="Q872" s="164">
        <f t="shared" si="3288"/>
        <v>0</v>
      </c>
      <c r="R872" s="164"/>
      <c r="S872" s="164"/>
      <c r="T872" s="164">
        <f t="shared" si="3445"/>
        <v>0</v>
      </c>
      <c r="U872" s="164"/>
      <c r="V872" s="164"/>
      <c r="W872" s="164">
        <f t="shared" si="3446"/>
        <v>0</v>
      </c>
      <c r="X872" s="164"/>
      <c r="Y872" s="164"/>
      <c r="Z872" s="164">
        <f t="shared" si="3447"/>
        <v>0</v>
      </c>
      <c r="AA872" s="164"/>
      <c r="AB872" s="164"/>
      <c r="AC872" s="164">
        <f t="shared" si="3448"/>
        <v>0</v>
      </c>
      <c r="AD872" s="164"/>
      <c r="AE872" s="164"/>
      <c r="AF872" s="164">
        <f t="shared" si="3289"/>
        <v>0</v>
      </c>
      <c r="AG872" s="164"/>
      <c r="AH872" s="164"/>
      <c r="AI872" s="164">
        <f t="shared" si="3290"/>
        <v>0</v>
      </c>
      <c r="AJ872" s="164"/>
      <c r="AK872" s="164"/>
      <c r="AL872" s="164">
        <f t="shared" si="3291"/>
        <v>0</v>
      </c>
      <c r="AM872" s="164"/>
      <c r="AN872" s="164"/>
      <c r="AO872" s="164">
        <f t="shared" si="3292"/>
        <v>0</v>
      </c>
      <c r="AP872" s="164"/>
      <c r="AQ872" s="164"/>
      <c r="AR872" s="164">
        <f t="shared" si="3293"/>
        <v>0</v>
      </c>
      <c r="AS872" s="164"/>
      <c r="AT872" s="164"/>
      <c r="AU872" s="164">
        <f t="shared" si="3449"/>
        <v>0</v>
      </c>
      <c r="AV872" s="164"/>
      <c r="AW872" s="164"/>
      <c r="AX872" s="165">
        <f t="shared" si="3467"/>
        <v>0</v>
      </c>
      <c r="AY872" s="164">
        <f t="shared" si="3468"/>
        <v>0</v>
      </c>
      <c r="AZ872" s="164">
        <f t="shared" si="3469"/>
        <v>0</v>
      </c>
      <c r="BA872" s="164">
        <f t="shared" si="3450"/>
        <v>0</v>
      </c>
      <c r="BB872" s="164"/>
      <c r="BC872" s="164"/>
      <c r="BD872" s="164">
        <f t="shared" si="3451"/>
        <v>0</v>
      </c>
      <c r="BE872" s="164"/>
      <c r="BF872" s="164"/>
      <c r="BG872" s="164">
        <f t="shared" si="3452"/>
        <v>0</v>
      </c>
      <c r="BH872" s="164"/>
      <c r="BI872" s="164"/>
      <c r="BJ872" s="164">
        <f t="shared" si="3453"/>
        <v>0</v>
      </c>
      <c r="BK872" s="164"/>
      <c r="BL872" s="164"/>
      <c r="BM872" s="164">
        <f t="shared" si="3454"/>
        <v>0</v>
      </c>
      <c r="BN872" s="164"/>
      <c r="BO872" s="164"/>
      <c r="BP872" s="164">
        <f t="shared" si="3455"/>
        <v>0</v>
      </c>
      <c r="BQ872" s="164"/>
      <c r="BR872" s="164"/>
      <c r="BS872" s="164">
        <f t="shared" si="3456"/>
        <v>0</v>
      </c>
      <c r="BT872" s="164"/>
      <c r="BU872" s="164"/>
      <c r="BV872" s="164">
        <f t="shared" si="3457"/>
        <v>0</v>
      </c>
      <c r="BW872" s="164"/>
      <c r="BX872" s="164"/>
      <c r="BY872" s="164">
        <f t="shared" si="3458"/>
        <v>0</v>
      </c>
      <c r="BZ872" s="164"/>
      <c r="CA872" s="164"/>
      <c r="CB872" s="164">
        <f t="shared" si="3459"/>
        <v>0</v>
      </c>
      <c r="CC872" s="164"/>
      <c r="CD872" s="164"/>
      <c r="CE872" s="164">
        <f t="shared" si="3460"/>
        <v>0</v>
      </c>
      <c r="CF872" s="164"/>
      <c r="CG872" s="164"/>
      <c r="CH872" s="164">
        <f t="shared" si="3461"/>
        <v>0</v>
      </c>
      <c r="CI872" s="164"/>
      <c r="CJ872" s="164"/>
      <c r="CK872" s="164">
        <f t="shared" si="3462"/>
        <v>0</v>
      </c>
      <c r="CL872" s="164"/>
      <c r="CM872" s="164"/>
      <c r="CN872" s="164">
        <f t="shared" si="3463"/>
        <v>0</v>
      </c>
      <c r="CO872" s="164"/>
      <c r="CP872" s="164"/>
      <c r="CQ872" s="164">
        <f t="shared" si="3470"/>
        <v>0</v>
      </c>
      <c r="CR872" s="164">
        <f t="shared" si="3287"/>
        <v>0</v>
      </c>
      <c r="CS872" s="164">
        <f t="shared" si="3287"/>
        <v>0</v>
      </c>
      <c r="CT872" s="164">
        <f t="shared" si="3464"/>
        <v>0</v>
      </c>
      <c r="CU872" s="164"/>
      <c r="CV872" s="164"/>
      <c r="CW872" s="164">
        <f t="shared" si="3465"/>
        <v>0</v>
      </c>
      <c r="CX872" s="164"/>
      <c r="CY872" s="164"/>
      <c r="CZ872" s="164">
        <f t="shared" si="3466"/>
        <v>0</v>
      </c>
      <c r="DA872" s="164"/>
      <c r="DB872" s="164"/>
      <c r="DC872" s="167"/>
    </row>
    <row r="873" spans="2:107" x14ac:dyDescent="0.25">
      <c r="B873" s="149" t="s">
        <v>104</v>
      </c>
      <c r="C873" s="20" t="s">
        <v>15</v>
      </c>
      <c r="E873" s="164">
        <f t="shared" si="3412"/>
        <v>0</v>
      </c>
      <c r="F873" s="164">
        <f t="shared" si="3413"/>
        <v>0</v>
      </c>
      <c r="G873" s="164">
        <f t="shared" si="3414"/>
        <v>0</v>
      </c>
      <c r="H873" s="164">
        <f t="shared" si="3415"/>
        <v>0</v>
      </c>
      <c r="I873" s="164">
        <f t="shared" si="3416"/>
        <v>0</v>
      </c>
      <c r="J873" s="164">
        <f t="shared" si="3417"/>
        <v>0</v>
      </c>
      <c r="K873" s="164">
        <f>SUBTOTAL(9,L873:M873)</f>
        <v>0</v>
      </c>
      <c r="L873" s="164"/>
      <c r="M873" s="164"/>
      <c r="N873" s="165">
        <f t="shared" si="3442"/>
        <v>0</v>
      </c>
      <c r="O873" s="165">
        <f t="shared" si="3443"/>
        <v>0</v>
      </c>
      <c r="P873" s="165">
        <f t="shared" si="3444"/>
        <v>0</v>
      </c>
      <c r="Q873" s="164">
        <f>SUBTOTAL(9,R873:S873)</f>
        <v>0</v>
      </c>
      <c r="R873" s="164"/>
      <c r="S873" s="164"/>
      <c r="T873" s="164">
        <f>SUBTOTAL(9,U873:V873)</f>
        <v>0</v>
      </c>
      <c r="U873" s="164"/>
      <c r="V873" s="164"/>
      <c r="W873" s="164">
        <f>SUBTOTAL(9,X873:Y873)</f>
        <v>0</v>
      </c>
      <c r="X873" s="164"/>
      <c r="Y873" s="164"/>
      <c r="Z873" s="164">
        <f>SUBTOTAL(9,AA873:AB873)</f>
        <v>0</v>
      </c>
      <c r="AA873" s="164"/>
      <c r="AB873" s="164"/>
      <c r="AC873" s="164">
        <f>SUBTOTAL(9,AD873:AE873)</f>
        <v>0</v>
      </c>
      <c r="AD873" s="164"/>
      <c r="AE873" s="164"/>
      <c r="AF873" s="164">
        <f>SUBTOTAL(9,AG873:AH873)</f>
        <v>0</v>
      </c>
      <c r="AG873" s="164"/>
      <c r="AH873" s="164"/>
      <c r="AI873" s="164">
        <f>SUBTOTAL(9,AJ873:AK873)</f>
        <v>0</v>
      </c>
      <c r="AJ873" s="164"/>
      <c r="AK873" s="164"/>
      <c r="AL873" s="164">
        <f>SUBTOTAL(9,AM873:AN873)</f>
        <v>0</v>
      </c>
      <c r="AM873" s="164"/>
      <c r="AN873" s="164"/>
      <c r="AO873" s="164">
        <f>SUBTOTAL(9,AP873:AQ873)</f>
        <v>0</v>
      </c>
      <c r="AP873" s="164"/>
      <c r="AQ873" s="164"/>
      <c r="AR873" s="164">
        <f>SUBTOTAL(9,AS873:AT873)</f>
        <v>0</v>
      </c>
      <c r="AS873" s="164"/>
      <c r="AT873" s="164"/>
      <c r="AU873" s="164">
        <f>SUBTOTAL(9,AV873:AW873)</f>
        <v>0</v>
      </c>
      <c r="AV873" s="164"/>
      <c r="AW873" s="164"/>
      <c r="AX873" s="165">
        <f t="shared" si="3467"/>
        <v>0</v>
      </c>
      <c r="AY873" s="164">
        <f t="shared" si="3468"/>
        <v>0</v>
      </c>
      <c r="AZ873" s="164">
        <f t="shared" si="3469"/>
        <v>0</v>
      </c>
      <c r="BA873" s="164">
        <f>SUBTOTAL(9,BB873:BC873)</f>
        <v>0</v>
      </c>
      <c r="BB873" s="164"/>
      <c r="BC873" s="164"/>
      <c r="BD873" s="164">
        <f>SUBTOTAL(9,BE873:BF873)</f>
        <v>0</v>
      </c>
      <c r="BE873" s="164"/>
      <c r="BF873" s="164"/>
      <c r="BG873" s="164">
        <f>SUBTOTAL(9,BH873:BI873)</f>
        <v>0</v>
      </c>
      <c r="BH873" s="164"/>
      <c r="BI873" s="164"/>
      <c r="BJ873" s="164">
        <f>SUBTOTAL(9,BK873:BL873)</f>
        <v>0</v>
      </c>
      <c r="BK873" s="164"/>
      <c r="BL873" s="164"/>
      <c r="BM873" s="164">
        <f>SUBTOTAL(9,BN873:BO873)</f>
        <v>0</v>
      </c>
      <c r="BN873" s="164"/>
      <c r="BO873" s="164"/>
      <c r="BP873" s="164">
        <f>SUBTOTAL(9,BQ873:BR873)</f>
        <v>0</v>
      </c>
      <c r="BQ873" s="164"/>
      <c r="BR873" s="164"/>
      <c r="BS873" s="164">
        <f>SUBTOTAL(9,BT873:BU873)</f>
        <v>0</v>
      </c>
      <c r="BT873" s="164"/>
      <c r="BU873" s="164"/>
      <c r="BV873" s="164">
        <f>SUBTOTAL(9,BW873:BX873)</f>
        <v>0</v>
      </c>
      <c r="BW873" s="164"/>
      <c r="BX873" s="164"/>
      <c r="BY873" s="164">
        <f>SUBTOTAL(9,BZ873:CA873)</f>
        <v>0</v>
      </c>
      <c r="BZ873" s="164"/>
      <c r="CA873" s="164"/>
      <c r="CB873" s="164">
        <f>SUBTOTAL(9,CC873:CD873)</f>
        <v>0</v>
      </c>
      <c r="CC873" s="164"/>
      <c r="CD873" s="164"/>
      <c r="CE873" s="164">
        <f>SUBTOTAL(9,CF873:CG873)</f>
        <v>0</v>
      </c>
      <c r="CF873" s="164"/>
      <c r="CG873" s="164"/>
      <c r="CH873" s="164">
        <f>SUBTOTAL(9,CI873:CJ873)</f>
        <v>0</v>
      </c>
      <c r="CI873" s="164"/>
      <c r="CJ873" s="164"/>
      <c r="CK873" s="164">
        <f>SUBTOTAL(9,CL873:CM873)</f>
        <v>0</v>
      </c>
      <c r="CL873" s="164"/>
      <c r="CM873" s="164"/>
      <c r="CN873" s="164">
        <f>SUBTOTAL(9,CO873:CP873)</f>
        <v>0</v>
      </c>
      <c r="CO873" s="164"/>
      <c r="CP873" s="164"/>
      <c r="CQ873" s="164">
        <f t="shared" si="3470"/>
        <v>0</v>
      </c>
      <c r="CR873" s="164">
        <f t="shared" si="3287"/>
        <v>0</v>
      </c>
      <c r="CS873" s="164">
        <f t="shared" si="3287"/>
        <v>0</v>
      </c>
      <c r="CT873" s="164">
        <f>SUBTOTAL(9,CU873:CV873)</f>
        <v>0</v>
      </c>
      <c r="CU873" s="164"/>
      <c r="CV873" s="164"/>
      <c r="CW873" s="164">
        <f>SUBTOTAL(9,CX873:CY873)</f>
        <v>0</v>
      </c>
      <c r="CX873" s="164"/>
      <c r="CY873" s="164"/>
      <c r="CZ873" s="164">
        <f>SUBTOTAL(9,DA873:DB873)</f>
        <v>0</v>
      </c>
      <c r="DA873" s="164"/>
      <c r="DB873" s="164"/>
      <c r="DC873" s="167"/>
    </row>
    <row r="874" spans="2:107" x14ac:dyDescent="0.25">
      <c r="B874" s="149" t="s">
        <v>127</v>
      </c>
      <c r="C874" s="20" t="s">
        <v>186</v>
      </c>
      <c r="E874" s="164">
        <f t="shared" si="3412"/>
        <v>0</v>
      </c>
      <c r="F874" s="164">
        <f t="shared" si="3413"/>
        <v>0</v>
      </c>
      <c r="G874" s="164">
        <f t="shared" si="3414"/>
        <v>0</v>
      </c>
      <c r="H874" s="164">
        <f t="shared" si="3415"/>
        <v>0</v>
      </c>
      <c r="I874" s="164">
        <f t="shared" si="3416"/>
        <v>0</v>
      </c>
      <c r="J874" s="164">
        <f t="shared" si="3417"/>
        <v>0</v>
      </c>
      <c r="K874" s="164">
        <f t="shared" si="3418"/>
        <v>0</v>
      </c>
      <c r="L874" s="164"/>
      <c r="M874" s="164"/>
      <c r="N874" s="165">
        <f t="shared" si="3442"/>
        <v>0</v>
      </c>
      <c r="O874" s="165">
        <f t="shared" si="3443"/>
        <v>0</v>
      </c>
      <c r="P874" s="165">
        <f t="shared" si="3444"/>
        <v>0</v>
      </c>
      <c r="Q874" s="164">
        <f t="shared" si="3288"/>
        <v>0</v>
      </c>
      <c r="R874" s="164"/>
      <c r="S874" s="164"/>
      <c r="T874" s="164">
        <f t="shared" ref="T874" si="3471">SUBTOTAL(9,U874:V874)</f>
        <v>0</v>
      </c>
      <c r="U874" s="164"/>
      <c r="V874" s="164"/>
      <c r="W874" s="164">
        <f t="shared" ref="W874" si="3472">SUBTOTAL(9,X874:Y874)</f>
        <v>0</v>
      </c>
      <c r="X874" s="164"/>
      <c r="Y874" s="164"/>
      <c r="Z874" s="164">
        <f t="shared" ref="Z874" si="3473">SUBTOTAL(9,AA874:AB874)</f>
        <v>0</v>
      </c>
      <c r="AA874" s="164"/>
      <c r="AB874" s="164"/>
      <c r="AC874" s="164">
        <f t="shared" ref="AC874" si="3474">SUBTOTAL(9,AD874:AE874)</f>
        <v>0</v>
      </c>
      <c r="AD874" s="164"/>
      <c r="AE874" s="164"/>
      <c r="AF874" s="164">
        <f t="shared" si="3289"/>
        <v>0</v>
      </c>
      <c r="AG874" s="164"/>
      <c r="AH874" s="164"/>
      <c r="AI874" s="164">
        <f t="shared" si="3290"/>
        <v>0</v>
      </c>
      <c r="AJ874" s="164"/>
      <c r="AK874" s="164"/>
      <c r="AL874" s="164">
        <f t="shared" si="3291"/>
        <v>0</v>
      </c>
      <c r="AM874" s="164"/>
      <c r="AN874" s="164"/>
      <c r="AO874" s="164">
        <f t="shared" si="3292"/>
        <v>0</v>
      </c>
      <c r="AP874" s="164"/>
      <c r="AQ874" s="164"/>
      <c r="AR874" s="164">
        <f t="shared" si="3293"/>
        <v>0</v>
      </c>
      <c r="AS874" s="164"/>
      <c r="AT874" s="164"/>
      <c r="AU874" s="164">
        <f t="shared" ref="AU874" si="3475">SUBTOTAL(9,AV874:AW874)</f>
        <v>0</v>
      </c>
      <c r="AV874" s="164"/>
      <c r="AW874" s="164"/>
      <c r="AX874" s="165">
        <f t="shared" si="3467"/>
        <v>0</v>
      </c>
      <c r="AY874" s="164">
        <f t="shared" si="3468"/>
        <v>0</v>
      </c>
      <c r="AZ874" s="164">
        <f t="shared" si="3469"/>
        <v>0</v>
      </c>
      <c r="BA874" s="164">
        <f t="shared" ref="BA874" si="3476">SUBTOTAL(9,BB874:BC874)</f>
        <v>0</v>
      </c>
      <c r="BB874" s="164"/>
      <c r="BC874" s="164"/>
      <c r="BD874" s="164">
        <f t="shared" ref="BD874" si="3477">SUBTOTAL(9,BE874:BF874)</f>
        <v>0</v>
      </c>
      <c r="BE874" s="164"/>
      <c r="BF874" s="164"/>
      <c r="BG874" s="164">
        <f t="shared" ref="BG874" si="3478">SUBTOTAL(9,BH874:BI874)</f>
        <v>0</v>
      </c>
      <c r="BH874" s="164"/>
      <c r="BI874" s="164"/>
      <c r="BJ874" s="164">
        <f t="shared" ref="BJ874" si="3479">SUBTOTAL(9,BK874:BL874)</f>
        <v>0</v>
      </c>
      <c r="BK874" s="164"/>
      <c r="BL874" s="164"/>
      <c r="BM874" s="164">
        <f t="shared" ref="BM874" si="3480">SUBTOTAL(9,BN874:BO874)</f>
        <v>0</v>
      </c>
      <c r="BN874" s="164"/>
      <c r="BO874" s="164"/>
      <c r="BP874" s="164">
        <f t="shared" ref="BP874" si="3481">SUBTOTAL(9,BQ874:BR874)</f>
        <v>0</v>
      </c>
      <c r="BQ874" s="164"/>
      <c r="BR874" s="164"/>
      <c r="BS874" s="164">
        <f t="shared" ref="BS874" si="3482">SUBTOTAL(9,BT874:BU874)</f>
        <v>0</v>
      </c>
      <c r="BT874" s="164"/>
      <c r="BU874" s="164"/>
      <c r="BV874" s="164">
        <f t="shared" ref="BV874" si="3483">SUBTOTAL(9,BW874:BX874)</f>
        <v>0</v>
      </c>
      <c r="BW874" s="164"/>
      <c r="BX874" s="164"/>
      <c r="BY874" s="164">
        <f t="shared" ref="BY874" si="3484">SUBTOTAL(9,BZ874:CA874)</f>
        <v>0</v>
      </c>
      <c r="BZ874" s="164"/>
      <c r="CA874" s="164"/>
      <c r="CB874" s="164">
        <f t="shared" ref="CB874" si="3485">SUBTOTAL(9,CC874:CD874)</f>
        <v>0</v>
      </c>
      <c r="CC874" s="164"/>
      <c r="CD874" s="164"/>
      <c r="CE874" s="164">
        <f t="shared" ref="CE874" si="3486">SUBTOTAL(9,CF874:CG874)</f>
        <v>0</v>
      </c>
      <c r="CF874" s="164"/>
      <c r="CG874" s="164"/>
      <c r="CH874" s="164">
        <f t="shared" ref="CH874" si="3487">SUBTOTAL(9,CI874:CJ874)</f>
        <v>0</v>
      </c>
      <c r="CI874" s="164"/>
      <c r="CJ874" s="164"/>
      <c r="CK874" s="164">
        <f t="shared" ref="CK874" si="3488">SUBTOTAL(9,CL874:CM874)</f>
        <v>0</v>
      </c>
      <c r="CL874" s="164"/>
      <c r="CM874" s="164"/>
      <c r="CN874" s="164">
        <f t="shared" ref="CN874" si="3489">SUBTOTAL(9,CO874:CP874)</f>
        <v>0</v>
      </c>
      <c r="CO874" s="164"/>
      <c r="CP874" s="164"/>
      <c r="CQ874" s="164">
        <f t="shared" si="3470"/>
        <v>0</v>
      </c>
      <c r="CR874" s="164">
        <f t="shared" si="3287"/>
        <v>0</v>
      </c>
      <c r="CS874" s="164">
        <f t="shared" si="3287"/>
        <v>0</v>
      </c>
      <c r="CT874" s="164">
        <f t="shared" ref="CT874" si="3490">SUBTOTAL(9,CU874:CV874)</f>
        <v>0</v>
      </c>
      <c r="CU874" s="164"/>
      <c r="CV874" s="164"/>
      <c r="CW874" s="164">
        <f t="shared" ref="CW874" si="3491">SUBTOTAL(9,CX874:CY874)</f>
        <v>0</v>
      </c>
      <c r="CX874" s="164"/>
      <c r="CY874" s="164"/>
      <c r="CZ874" s="164">
        <f t="shared" ref="CZ874" si="3492">SUBTOTAL(9,DA874:DB874)</f>
        <v>0</v>
      </c>
      <c r="DA874" s="164"/>
      <c r="DB874" s="164"/>
      <c r="DC874" s="167"/>
    </row>
    <row r="875" spans="2:107" x14ac:dyDescent="0.25">
      <c r="B875" s="149" t="s">
        <v>128</v>
      </c>
      <c r="C875" s="20" t="s">
        <v>122</v>
      </c>
      <c r="E875" s="164">
        <f t="shared" si="3412"/>
        <v>0</v>
      </c>
      <c r="F875" s="164">
        <f t="shared" si="3413"/>
        <v>0</v>
      </c>
      <c r="G875" s="164">
        <f t="shared" si="3414"/>
        <v>0</v>
      </c>
      <c r="H875" s="164">
        <f t="shared" si="3415"/>
        <v>0</v>
      </c>
      <c r="I875" s="164">
        <f t="shared" si="3416"/>
        <v>0</v>
      </c>
      <c r="J875" s="164">
        <f t="shared" si="3417"/>
        <v>0</v>
      </c>
      <c r="K875" s="164">
        <f>SUBTOTAL(9,L875:M875)</f>
        <v>0</v>
      </c>
      <c r="L875" s="164"/>
      <c r="M875" s="164"/>
      <c r="N875" s="165">
        <f t="shared" si="3442"/>
        <v>0</v>
      </c>
      <c r="O875" s="165">
        <f t="shared" si="3443"/>
        <v>0</v>
      </c>
      <c r="P875" s="165">
        <f t="shared" si="3444"/>
        <v>0</v>
      </c>
      <c r="Q875" s="164">
        <f>SUBTOTAL(9,R875:S875)</f>
        <v>0</v>
      </c>
      <c r="R875" s="164"/>
      <c r="S875" s="164"/>
      <c r="T875" s="164">
        <f>SUBTOTAL(9,U875:V875)</f>
        <v>0</v>
      </c>
      <c r="U875" s="164"/>
      <c r="V875" s="164"/>
      <c r="W875" s="164">
        <f>SUBTOTAL(9,X875:Y875)</f>
        <v>0</v>
      </c>
      <c r="X875" s="164"/>
      <c r="Y875" s="164"/>
      <c r="Z875" s="164">
        <f>SUBTOTAL(9,AA875:AB875)</f>
        <v>0</v>
      </c>
      <c r="AA875" s="164"/>
      <c r="AB875" s="164"/>
      <c r="AC875" s="164">
        <f>SUBTOTAL(9,AD875:AE875)</f>
        <v>0</v>
      </c>
      <c r="AD875" s="164"/>
      <c r="AE875" s="164"/>
      <c r="AF875" s="164">
        <f>SUBTOTAL(9,AG875:AH875)</f>
        <v>0</v>
      </c>
      <c r="AG875" s="164"/>
      <c r="AH875" s="164"/>
      <c r="AI875" s="164">
        <f>SUBTOTAL(9,AJ875:AK875)</f>
        <v>0</v>
      </c>
      <c r="AJ875" s="164"/>
      <c r="AK875" s="164"/>
      <c r="AL875" s="164">
        <f>SUBTOTAL(9,AM875:AN875)</f>
        <v>0</v>
      </c>
      <c r="AM875" s="164"/>
      <c r="AN875" s="164"/>
      <c r="AO875" s="164">
        <f>SUBTOTAL(9,AP875:AQ875)</f>
        <v>0</v>
      </c>
      <c r="AP875" s="164"/>
      <c r="AQ875" s="164"/>
      <c r="AR875" s="164">
        <f>SUBTOTAL(9,AS875:AT875)</f>
        <v>0</v>
      </c>
      <c r="AS875" s="164"/>
      <c r="AT875" s="164"/>
      <c r="AU875" s="164">
        <f>SUBTOTAL(9,AV875:AW875)</f>
        <v>0</v>
      </c>
      <c r="AV875" s="164"/>
      <c r="AW875" s="164"/>
      <c r="AX875" s="165">
        <f t="shared" si="3467"/>
        <v>0</v>
      </c>
      <c r="AY875" s="164">
        <f t="shared" si="3468"/>
        <v>0</v>
      </c>
      <c r="AZ875" s="164">
        <f t="shared" si="3469"/>
        <v>0</v>
      </c>
      <c r="BA875" s="164">
        <f>SUBTOTAL(9,BB875:BC875)</f>
        <v>0</v>
      </c>
      <c r="BB875" s="164"/>
      <c r="BC875" s="164"/>
      <c r="BD875" s="164">
        <f>SUBTOTAL(9,BE875:BF875)</f>
        <v>0</v>
      </c>
      <c r="BE875" s="164"/>
      <c r="BF875" s="164"/>
      <c r="BG875" s="164">
        <f>SUBTOTAL(9,BH875:BI875)</f>
        <v>0</v>
      </c>
      <c r="BH875" s="164"/>
      <c r="BI875" s="164"/>
      <c r="BJ875" s="164">
        <f>SUBTOTAL(9,BK875:BL875)</f>
        <v>0</v>
      </c>
      <c r="BK875" s="164"/>
      <c r="BL875" s="164"/>
      <c r="BM875" s="164">
        <f>SUBTOTAL(9,BN875:BO875)</f>
        <v>0</v>
      </c>
      <c r="BN875" s="164"/>
      <c r="BO875" s="164"/>
      <c r="BP875" s="164">
        <f>SUBTOTAL(9,BQ875:BR875)</f>
        <v>0</v>
      </c>
      <c r="BQ875" s="164"/>
      <c r="BR875" s="164"/>
      <c r="BS875" s="164">
        <f>SUBTOTAL(9,BT875:BU875)</f>
        <v>0</v>
      </c>
      <c r="BT875" s="164"/>
      <c r="BU875" s="164"/>
      <c r="BV875" s="164">
        <f>SUBTOTAL(9,BW875:BX875)</f>
        <v>0</v>
      </c>
      <c r="BW875" s="164"/>
      <c r="BX875" s="164"/>
      <c r="BY875" s="164">
        <f>SUBTOTAL(9,BZ875:CA875)</f>
        <v>0</v>
      </c>
      <c r="BZ875" s="164"/>
      <c r="CA875" s="164"/>
      <c r="CB875" s="164">
        <f>SUBTOTAL(9,CC875:CD875)</f>
        <v>0</v>
      </c>
      <c r="CC875" s="164"/>
      <c r="CD875" s="164"/>
      <c r="CE875" s="164">
        <f>SUBTOTAL(9,CF875:CG875)</f>
        <v>0</v>
      </c>
      <c r="CF875" s="164"/>
      <c r="CG875" s="164"/>
      <c r="CH875" s="164">
        <f>SUBTOTAL(9,CI875:CJ875)</f>
        <v>0</v>
      </c>
      <c r="CI875" s="164"/>
      <c r="CJ875" s="164"/>
      <c r="CK875" s="164">
        <f>SUBTOTAL(9,CL875:CM875)</f>
        <v>0</v>
      </c>
      <c r="CL875" s="164"/>
      <c r="CM875" s="164"/>
      <c r="CN875" s="164">
        <f>SUBTOTAL(9,CO875:CP875)</f>
        <v>0</v>
      </c>
      <c r="CO875" s="164"/>
      <c r="CP875" s="164"/>
      <c r="CQ875" s="164">
        <f>SUBTOTAL(9,CT875:DB875)</f>
        <v>0</v>
      </c>
      <c r="CR875" s="164">
        <f>+CX875+DA875+CU875</f>
        <v>0</v>
      </c>
      <c r="CS875" s="164">
        <f>+CY875+DB875+CV875</f>
        <v>0</v>
      </c>
      <c r="CT875" s="164">
        <f>SUBTOTAL(9,CU875:CV875)</f>
        <v>0</v>
      </c>
      <c r="CU875" s="164"/>
      <c r="CV875" s="164"/>
      <c r="CW875" s="164">
        <f>SUBTOTAL(9,CX875:CY875)</f>
        <v>0</v>
      </c>
      <c r="CX875" s="164"/>
      <c r="CY875" s="164"/>
      <c r="CZ875" s="164">
        <f>SUBTOTAL(9,DA875:DB875)</f>
        <v>0</v>
      </c>
      <c r="DA875" s="164"/>
      <c r="DB875" s="164"/>
      <c r="DC875" s="167"/>
    </row>
    <row r="876" spans="2:107" x14ac:dyDescent="0.25">
      <c r="B876" s="149" t="s">
        <v>139</v>
      </c>
      <c r="C876" s="31" t="s">
        <v>207</v>
      </c>
      <c r="E876" s="164">
        <f t="shared" si="3412"/>
        <v>0</v>
      </c>
      <c r="F876" s="164">
        <f t="shared" si="3413"/>
        <v>0</v>
      </c>
      <c r="G876" s="164">
        <f t="shared" si="3414"/>
        <v>0</v>
      </c>
      <c r="H876" s="164">
        <f t="shared" si="3415"/>
        <v>0</v>
      </c>
      <c r="I876" s="164">
        <f t="shared" si="3416"/>
        <v>0</v>
      </c>
      <c r="J876" s="164">
        <f t="shared" si="3417"/>
        <v>0</v>
      </c>
      <c r="K876" s="164">
        <f t="shared" si="3418"/>
        <v>0</v>
      </c>
      <c r="L876" s="164">
        <f>SUM(L877:L879)</f>
        <v>0</v>
      </c>
      <c r="M876" s="164">
        <f>SUM(M877:M879)</f>
        <v>0</v>
      </c>
      <c r="N876" s="165">
        <f t="shared" si="3442"/>
        <v>0</v>
      </c>
      <c r="O876" s="165">
        <f t="shared" si="3443"/>
        <v>0</v>
      </c>
      <c r="P876" s="165">
        <f t="shared" si="3444"/>
        <v>0</v>
      </c>
      <c r="Q876" s="164">
        <f t="shared" si="3288"/>
        <v>0</v>
      </c>
      <c r="R876" s="164">
        <f>SUM(R877:R879)</f>
        <v>0</v>
      </c>
      <c r="S876" s="164">
        <f>SUM(S877:S879)</f>
        <v>0</v>
      </c>
      <c r="T876" s="164">
        <f t="shared" ref="T876:T880" si="3493">SUBTOTAL(9,U876:V876)</f>
        <v>0</v>
      </c>
      <c r="U876" s="164">
        <f>SUM(U877:U879)</f>
        <v>0</v>
      </c>
      <c r="V876" s="164">
        <f>SUM(V877:V879)</f>
        <v>0</v>
      </c>
      <c r="W876" s="164">
        <f t="shared" ref="W876:W880" si="3494">SUBTOTAL(9,X876:Y876)</f>
        <v>0</v>
      </c>
      <c r="X876" s="164">
        <f>SUM(X877:X879)</f>
        <v>0</v>
      </c>
      <c r="Y876" s="164">
        <f>SUM(Y877:Y879)</f>
        <v>0</v>
      </c>
      <c r="Z876" s="164">
        <f t="shared" ref="Z876:Z889" si="3495">SUBTOTAL(9,AA876:AB876)</f>
        <v>0</v>
      </c>
      <c r="AA876" s="164">
        <f>SUM(AA877:AA879)</f>
        <v>0</v>
      </c>
      <c r="AB876" s="164">
        <f>SUM(AB877:AB879)</f>
        <v>0</v>
      </c>
      <c r="AC876" s="164">
        <f t="shared" ref="AC876:AC889" si="3496">SUBTOTAL(9,AD876:AE876)</f>
        <v>0</v>
      </c>
      <c r="AD876" s="164">
        <f>SUM(AD877:AD879)</f>
        <v>0</v>
      </c>
      <c r="AE876" s="164">
        <f>SUM(AE877:AE879)</f>
        <v>0</v>
      </c>
      <c r="AF876" s="164">
        <f t="shared" si="3289"/>
        <v>0</v>
      </c>
      <c r="AG876" s="164">
        <f>SUM(AG877:AG879)</f>
        <v>0</v>
      </c>
      <c r="AH876" s="164">
        <f>SUM(AH877:AH879)</f>
        <v>0</v>
      </c>
      <c r="AI876" s="164">
        <f t="shared" si="3290"/>
        <v>0</v>
      </c>
      <c r="AJ876" s="164">
        <f>SUM(AJ877:AJ879)</f>
        <v>0</v>
      </c>
      <c r="AK876" s="164">
        <f>SUM(AK877:AK879)</f>
        <v>0</v>
      </c>
      <c r="AL876" s="164">
        <f t="shared" si="3291"/>
        <v>0</v>
      </c>
      <c r="AM876" s="164">
        <f>SUM(AM877:AM879)</f>
        <v>0</v>
      </c>
      <c r="AN876" s="164">
        <f>SUM(AN877:AN879)</f>
        <v>0</v>
      </c>
      <c r="AO876" s="164">
        <f t="shared" si="3292"/>
        <v>0</v>
      </c>
      <c r="AP876" s="164">
        <f>SUM(AP877:AP879)</f>
        <v>0</v>
      </c>
      <c r="AQ876" s="164">
        <f>SUM(AQ877:AQ879)</f>
        <v>0</v>
      </c>
      <c r="AR876" s="164">
        <f t="shared" si="3293"/>
        <v>0</v>
      </c>
      <c r="AS876" s="164">
        <f>SUM(AS877:AS879)</f>
        <v>0</v>
      </c>
      <c r="AT876" s="164">
        <f>SUM(AT877:AT879)</f>
        <v>0</v>
      </c>
      <c r="AU876" s="164">
        <f t="shared" ref="AU876:AU879" si="3497">SUBTOTAL(9,AV876:AW876)</f>
        <v>0</v>
      </c>
      <c r="AV876" s="164">
        <f>SUM(AV877:AV879)</f>
        <v>0</v>
      </c>
      <c r="AW876" s="164">
        <f>SUM(AW877:AW879)</f>
        <v>0</v>
      </c>
      <c r="AX876" s="165">
        <f t="shared" si="3467"/>
        <v>0</v>
      </c>
      <c r="AY876" s="164">
        <f t="shared" si="3468"/>
        <v>0</v>
      </c>
      <c r="AZ876" s="164">
        <f t="shared" si="3469"/>
        <v>0</v>
      </c>
      <c r="BA876" s="164">
        <f t="shared" ref="BA876:BA889" si="3498">SUBTOTAL(9,BB876:BC876)</f>
        <v>0</v>
      </c>
      <c r="BB876" s="164">
        <f>SUM(BB877:BB879)</f>
        <v>0</v>
      </c>
      <c r="BC876" s="164">
        <f>SUM(BC877:BC879)</f>
        <v>0</v>
      </c>
      <c r="BD876" s="164">
        <f t="shared" ref="BD876:BD889" si="3499">SUBTOTAL(9,BE876:BF876)</f>
        <v>0</v>
      </c>
      <c r="BE876" s="164">
        <f>SUM(BE877:BE879)</f>
        <v>0</v>
      </c>
      <c r="BF876" s="164">
        <f>SUM(BF877:BF879)</f>
        <v>0</v>
      </c>
      <c r="BG876" s="164">
        <f t="shared" ref="BG876:BG889" si="3500">SUBTOTAL(9,BH876:BI876)</f>
        <v>0</v>
      </c>
      <c r="BH876" s="164">
        <f>SUM(BH877:BH879)</f>
        <v>0</v>
      </c>
      <c r="BI876" s="164">
        <f>SUM(BI877:BI879)</f>
        <v>0</v>
      </c>
      <c r="BJ876" s="164">
        <f t="shared" ref="BJ876:BJ889" si="3501">SUBTOTAL(9,BK876:BL876)</f>
        <v>0</v>
      </c>
      <c r="BK876" s="164">
        <f>SUM(BK877:BK879)</f>
        <v>0</v>
      </c>
      <c r="BL876" s="164">
        <f>SUM(BL877:BL879)</f>
        <v>0</v>
      </c>
      <c r="BM876" s="164">
        <f t="shared" ref="BM876:BM889" si="3502">SUBTOTAL(9,BN876:BO876)</f>
        <v>0</v>
      </c>
      <c r="BN876" s="164">
        <f>SUM(BN877:BN879)</f>
        <v>0</v>
      </c>
      <c r="BO876" s="164">
        <f>SUM(BO877:BO879)</f>
        <v>0</v>
      </c>
      <c r="BP876" s="164">
        <f t="shared" ref="BP876:BP889" si="3503">SUBTOTAL(9,BQ876:BR876)</f>
        <v>0</v>
      </c>
      <c r="BQ876" s="164">
        <f>SUM(BQ877:BQ879)</f>
        <v>0</v>
      </c>
      <c r="BR876" s="164">
        <f>SUM(BR877:BR879)</f>
        <v>0</v>
      </c>
      <c r="BS876" s="164">
        <f t="shared" ref="BS876:BS889" si="3504">SUBTOTAL(9,BT876:BU876)</f>
        <v>0</v>
      </c>
      <c r="BT876" s="164">
        <f>SUM(BT877:BT879)</f>
        <v>0</v>
      </c>
      <c r="BU876" s="164">
        <f>SUM(BU877:BU879)</f>
        <v>0</v>
      </c>
      <c r="BV876" s="164">
        <f t="shared" ref="BV876:BV889" si="3505">SUBTOTAL(9,BW876:BX876)</f>
        <v>0</v>
      </c>
      <c r="BW876" s="164">
        <f>SUM(BW877:BW879)</f>
        <v>0</v>
      </c>
      <c r="BX876" s="164">
        <f>SUM(BX877:BX879)</f>
        <v>0</v>
      </c>
      <c r="BY876" s="164">
        <f t="shared" ref="BY876:BY889" si="3506">SUBTOTAL(9,BZ876:CA876)</f>
        <v>0</v>
      </c>
      <c r="BZ876" s="164">
        <f>SUM(BZ877:BZ879)</f>
        <v>0</v>
      </c>
      <c r="CA876" s="164">
        <f>SUM(CA877:CA879)</f>
        <v>0</v>
      </c>
      <c r="CB876" s="164">
        <f t="shared" ref="CB876:CB889" si="3507">SUBTOTAL(9,CC876:CD876)</f>
        <v>0</v>
      </c>
      <c r="CC876" s="164">
        <f>SUM(CC877:CC879)</f>
        <v>0</v>
      </c>
      <c r="CD876" s="164">
        <f>SUM(CD877:CD879)</f>
        <v>0</v>
      </c>
      <c r="CE876" s="164">
        <f t="shared" ref="CE876:CE880" si="3508">SUBTOTAL(9,CF876:CG876)</f>
        <v>0</v>
      </c>
      <c r="CF876" s="164">
        <f>SUM(CF877:CF879)</f>
        <v>0</v>
      </c>
      <c r="CG876" s="164">
        <f>SUM(CG877:CG879)</f>
        <v>0</v>
      </c>
      <c r="CH876" s="164">
        <f t="shared" ref="CH876:CH880" si="3509">SUBTOTAL(9,CI876:CJ876)</f>
        <v>0</v>
      </c>
      <c r="CI876" s="164">
        <f>SUM(CI877:CI879)</f>
        <v>0</v>
      </c>
      <c r="CJ876" s="164">
        <f>SUM(CJ877:CJ879)</f>
        <v>0</v>
      </c>
      <c r="CK876" s="164">
        <f t="shared" ref="CK876:CK880" si="3510">SUBTOTAL(9,CL876:CM876)</f>
        <v>0</v>
      </c>
      <c r="CL876" s="164">
        <f>SUM(CL877:CL879)</f>
        <v>0</v>
      </c>
      <c r="CM876" s="164">
        <f>SUM(CM877:CM879)</f>
        <v>0</v>
      </c>
      <c r="CN876" s="164">
        <f t="shared" ref="CN876:CN880" si="3511">SUBTOTAL(9,CO876:CP876)</f>
        <v>0</v>
      </c>
      <c r="CO876" s="164">
        <f>SUM(CO877:CO879)</f>
        <v>0</v>
      </c>
      <c r="CP876" s="164">
        <f>SUM(CP877:CP879)</f>
        <v>0</v>
      </c>
      <c r="CQ876" s="164">
        <f t="shared" si="3470"/>
        <v>0</v>
      </c>
      <c r="CR876" s="164">
        <f t="shared" si="3287"/>
        <v>0</v>
      </c>
      <c r="CS876" s="164">
        <f t="shared" si="3287"/>
        <v>0</v>
      </c>
      <c r="CT876" s="164">
        <f t="shared" ref="CT876:CT889" si="3512">SUBTOTAL(9,CU876:CV876)</f>
        <v>0</v>
      </c>
      <c r="CU876" s="164">
        <f>SUM(CU877:CU879)</f>
        <v>0</v>
      </c>
      <c r="CV876" s="164">
        <f>SUM(CV877:CV879)</f>
        <v>0</v>
      </c>
      <c r="CW876" s="164">
        <f t="shared" ref="CW876:CW889" si="3513">SUBTOTAL(9,CX876:CY876)</f>
        <v>0</v>
      </c>
      <c r="CX876" s="164">
        <f>SUM(CX877:CX879)</f>
        <v>0</v>
      </c>
      <c r="CY876" s="164">
        <f>SUM(CY877:CY879)</f>
        <v>0</v>
      </c>
      <c r="CZ876" s="164">
        <f t="shared" ref="CZ876:CZ889" si="3514">SUBTOTAL(9,DA876:DB876)</f>
        <v>0</v>
      </c>
      <c r="DA876" s="164">
        <f>SUM(DA877:DA879)</f>
        <v>0</v>
      </c>
      <c r="DB876" s="164">
        <f>SUM(DB877:DB879)</f>
        <v>0</v>
      </c>
      <c r="DC876" s="167"/>
    </row>
    <row r="877" spans="2:107" x14ac:dyDescent="0.25">
      <c r="B877" s="149" t="s">
        <v>165</v>
      </c>
      <c r="C877" s="28" t="s">
        <v>208</v>
      </c>
      <c r="E877" s="164">
        <f t="shared" si="3412"/>
        <v>0</v>
      </c>
      <c r="F877" s="164">
        <f t="shared" si="3413"/>
        <v>0</v>
      </c>
      <c r="G877" s="164">
        <f t="shared" si="3414"/>
        <v>0</v>
      </c>
      <c r="H877" s="164">
        <f t="shared" si="3415"/>
        <v>0</v>
      </c>
      <c r="I877" s="164">
        <f t="shared" si="3416"/>
        <v>0</v>
      </c>
      <c r="J877" s="164">
        <f t="shared" si="3417"/>
        <v>0</v>
      </c>
      <c r="K877" s="164">
        <f t="shared" si="3418"/>
        <v>0</v>
      </c>
      <c r="L877" s="164"/>
      <c r="M877" s="164"/>
      <c r="N877" s="165">
        <f t="shared" si="3442"/>
        <v>0</v>
      </c>
      <c r="O877" s="165">
        <f t="shared" si="3443"/>
        <v>0</v>
      </c>
      <c r="P877" s="165">
        <f t="shared" si="3444"/>
        <v>0</v>
      </c>
      <c r="Q877" s="164">
        <f t="shared" si="3288"/>
        <v>0</v>
      </c>
      <c r="R877" s="164"/>
      <c r="S877" s="164"/>
      <c r="T877" s="164">
        <f t="shared" si="3493"/>
        <v>0</v>
      </c>
      <c r="U877" s="164"/>
      <c r="V877" s="164"/>
      <c r="W877" s="164">
        <f t="shared" si="3494"/>
        <v>0</v>
      </c>
      <c r="X877" s="164"/>
      <c r="Y877" s="164"/>
      <c r="Z877" s="164">
        <f t="shared" si="3495"/>
        <v>0</v>
      </c>
      <c r="AA877" s="164"/>
      <c r="AB877" s="164"/>
      <c r="AC877" s="164">
        <f t="shared" si="3496"/>
        <v>0</v>
      </c>
      <c r="AD877" s="164"/>
      <c r="AE877" s="164"/>
      <c r="AF877" s="164">
        <f t="shared" si="3289"/>
        <v>0</v>
      </c>
      <c r="AG877" s="164"/>
      <c r="AH877" s="164"/>
      <c r="AI877" s="164">
        <f t="shared" si="3290"/>
        <v>0</v>
      </c>
      <c r="AJ877" s="164"/>
      <c r="AK877" s="164"/>
      <c r="AL877" s="164">
        <f t="shared" si="3291"/>
        <v>0</v>
      </c>
      <c r="AM877" s="164"/>
      <c r="AN877" s="164"/>
      <c r="AO877" s="164">
        <f t="shared" si="3292"/>
        <v>0</v>
      </c>
      <c r="AP877" s="164"/>
      <c r="AQ877" s="164"/>
      <c r="AR877" s="164">
        <f t="shared" si="3293"/>
        <v>0</v>
      </c>
      <c r="AS877" s="164"/>
      <c r="AT877" s="164"/>
      <c r="AU877" s="164">
        <f t="shared" si="3497"/>
        <v>0</v>
      </c>
      <c r="AV877" s="164"/>
      <c r="AW877" s="164"/>
      <c r="AX877" s="165">
        <f t="shared" si="3467"/>
        <v>0</v>
      </c>
      <c r="AY877" s="164">
        <f t="shared" si="3468"/>
        <v>0</v>
      </c>
      <c r="AZ877" s="164">
        <f t="shared" si="3469"/>
        <v>0</v>
      </c>
      <c r="BA877" s="164">
        <f t="shared" si="3498"/>
        <v>0</v>
      </c>
      <c r="BB877" s="164"/>
      <c r="BC877" s="164"/>
      <c r="BD877" s="164">
        <f t="shared" si="3499"/>
        <v>0</v>
      </c>
      <c r="BE877" s="164"/>
      <c r="BF877" s="164"/>
      <c r="BG877" s="164">
        <f t="shared" si="3500"/>
        <v>0</v>
      </c>
      <c r="BH877" s="164"/>
      <c r="BI877" s="164"/>
      <c r="BJ877" s="164">
        <f t="shared" si="3501"/>
        <v>0</v>
      </c>
      <c r="BK877" s="164"/>
      <c r="BL877" s="164"/>
      <c r="BM877" s="164">
        <f t="shared" si="3502"/>
        <v>0</v>
      </c>
      <c r="BN877" s="164"/>
      <c r="BO877" s="164"/>
      <c r="BP877" s="164">
        <f t="shared" si="3503"/>
        <v>0</v>
      </c>
      <c r="BQ877" s="164"/>
      <c r="BR877" s="164"/>
      <c r="BS877" s="164">
        <f t="shared" si="3504"/>
        <v>0</v>
      </c>
      <c r="BT877" s="164"/>
      <c r="BU877" s="164"/>
      <c r="BV877" s="164">
        <f t="shared" si="3505"/>
        <v>0</v>
      </c>
      <c r="BW877" s="164"/>
      <c r="BX877" s="164"/>
      <c r="BY877" s="164">
        <f t="shared" si="3506"/>
        <v>0</v>
      </c>
      <c r="BZ877" s="164"/>
      <c r="CA877" s="164"/>
      <c r="CB877" s="164">
        <f t="shared" si="3507"/>
        <v>0</v>
      </c>
      <c r="CC877" s="164"/>
      <c r="CD877" s="164"/>
      <c r="CE877" s="164">
        <f t="shared" si="3508"/>
        <v>0</v>
      </c>
      <c r="CF877" s="164"/>
      <c r="CG877" s="164"/>
      <c r="CH877" s="164">
        <f t="shared" si="3509"/>
        <v>0</v>
      </c>
      <c r="CI877" s="164"/>
      <c r="CJ877" s="164"/>
      <c r="CK877" s="164">
        <f t="shared" si="3510"/>
        <v>0</v>
      </c>
      <c r="CL877" s="164"/>
      <c r="CM877" s="164"/>
      <c r="CN877" s="164">
        <f t="shared" si="3511"/>
        <v>0</v>
      </c>
      <c r="CO877" s="164"/>
      <c r="CP877" s="164"/>
      <c r="CQ877" s="164">
        <f t="shared" si="3470"/>
        <v>0</v>
      </c>
      <c r="CR877" s="164">
        <f t="shared" si="3287"/>
        <v>0</v>
      </c>
      <c r="CS877" s="164">
        <f t="shared" si="3287"/>
        <v>0</v>
      </c>
      <c r="CT877" s="164">
        <f t="shared" si="3512"/>
        <v>0</v>
      </c>
      <c r="CU877" s="164"/>
      <c r="CV877" s="164"/>
      <c r="CW877" s="164">
        <f t="shared" si="3513"/>
        <v>0</v>
      </c>
      <c r="CX877" s="164"/>
      <c r="CY877" s="164"/>
      <c r="CZ877" s="164">
        <f t="shared" si="3514"/>
        <v>0</v>
      </c>
      <c r="DA877" s="164"/>
      <c r="DB877" s="164"/>
      <c r="DC877" s="167"/>
    </row>
    <row r="878" spans="2:107" x14ac:dyDescent="0.25">
      <c r="B878" s="149" t="s">
        <v>166</v>
      </c>
      <c r="C878" s="28" t="s">
        <v>210</v>
      </c>
      <c r="E878" s="164">
        <f t="shared" si="3412"/>
        <v>0</v>
      </c>
      <c r="F878" s="164">
        <f t="shared" si="3413"/>
        <v>0</v>
      </c>
      <c r="G878" s="164">
        <f t="shared" si="3414"/>
        <v>0</v>
      </c>
      <c r="H878" s="164">
        <f t="shared" si="3415"/>
        <v>0</v>
      </c>
      <c r="I878" s="164">
        <f t="shared" si="3416"/>
        <v>0</v>
      </c>
      <c r="J878" s="164">
        <f t="shared" si="3417"/>
        <v>0</v>
      </c>
      <c r="K878" s="164">
        <f t="shared" si="3418"/>
        <v>0</v>
      </c>
      <c r="L878" s="164"/>
      <c r="M878" s="164"/>
      <c r="N878" s="165">
        <f t="shared" si="3442"/>
        <v>0</v>
      </c>
      <c r="O878" s="165">
        <f t="shared" si="3443"/>
        <v>0</v>
      </c>
      <c r="P878" s="165">
        <f t="shared" si="3444"/>
        <v>0</v>
      </c>
      <c r="Q878" s="164">
        <f t="shared" si="3288"/>
        <v>0</v>
      </c>
      <c r="R878" s="164"/>
      <c r="S878" s="164"/>
      <c r="T878" s="164">
        <f t="shared" si="3493"/>
        <v>0</v>
      </c>
      <c r="U878" s="164"/>
      <c r="V878" s="164"/>
      <c r="W878" s="164">
        <f t="shared" si="3494"/>
        <v>0</v>
      </c>
      <c r="X878" s="164"/>
      <c r="Y878" s="164"/>
      <c r="Z878" s="164">
        <f t="shared" si="3495"/>
        <v>0</v>
      </c>
      <c r="AA878" s="164"/>
      <c r="AB878" s="164"/>
      <c r="AC878" s="164">
        <f t="shared" si="3496"/>
        <v>0</v>
      </c>
      <c r="AD878" s="164"/>
      <c r="AE878" s="164"/>
      <c r="AF878" s="164">
        <f t="shared" si="3289"/>
        <v>0</v>
      </c>
      <c r="AG878" s="164"/>
      <c r="AH878" s="164"/>
      <c r="AI878" s="164">
        <f t="shared" si="3290"/>
        <v>0</v>
      </c>
      <c r="AJ878" s="164"/>
      <c r="AK878" s="164"/>
      <c r="AL878" s="164">
        <f t="shared" si="3291"/>
        <v>0</v>
      </c>
      <c r="AM878" s="164"/>
      <c r="AN878" s="164"/>
      <c r="AO878" s="164">
        <f t="shared" si="3292"/>
        <v>0</v>
      </c>
      <c r="AP878" s="164"/>
      <c r="AQ878" s="164"/>
      <c r="AR878" s="164">
        <f t="shared" si="3293"/>
        <v>0</v>
      </c>
      <c r="AS878" s="164"/>
      <c r="AT878" s="164"/>
      <c r="AU878" s="164">
        <f t="shared" si="3497"/>
        <v>0</v>
      </c>
      <c r="AV878" s="164"/>
      <c r="AW878" s="164"/>
      <c r="AX878" s="165">
        <f t="shared" si="3467"/>
        <v>0</v>
      </c>
      <c r="AY878" s="164">
        <f t="shared" si="3468"/>
        <v>0</v>
      </c>
      <c r="AZ878" s="164">
        <f t="shared" si="3469"/>
        <v>0</v>
      </c>
      <c r="BA878" s="164">
        <f t="shared" si="3498"/>
        <v>0</v>
      </c>
      <c r="BB878" s="164"/>
      <c r="BC878" s="164"/>
      <c r="BD878" s="164">
        <f t="shared" si="3499"/>
        <v>0</v>
      </c>
      <c r="BE878" s="164"/>
      <c r="BF878" s="164"/>
      <c r="BG878" s="164">
        <f t="shared" si="3500"/>
        <v>0</v>
      </c>
      <c r="BH878" s="164"/>
      <c r="BI878" s="164"/>
      <c r="BJ878" s="164">
        <f t="shared" si="3501"/>
        <v>0</v>
      </c>
      <c r="BK878" s="164"/>
      <c r="BL878" s="164"/>
      <c r="BM878" s="164">
        <f t="shared" si="3502"/>
        <v>0</v>
      </c>
      <c r="BN878" s="164"/>
      <c r="BO878" s="164"/>
      <c r="BP878" s="164">
        <f t="shared" si="3503"/>
        <v>0</v>
      </c>
      <c r="BQ878" s="164"/>
      <c r="BR878" s="164"/>
      <c r="BS878" s="164">
        <f t="shared" si="3504"/>
        <v>0</v>
      </c>
      <c r="BT878" s="164"/>
      <c r="BU878" s="164"/>
      <c r="BV878" s="164">
        <f t="shared" si="3505"/>
        <v>0</v>
      </c>
      <c r="BW878" s="164"/>
      <c r="BX878" s="164"/>
      <c r="BY878" s="164">
        <f t="shared" si="3506"/>
        <v>0</v>
      </c>
      <c r="BZ878" s="164"/>
      <c r="CA878" s="164"/>
      <c r="CB878" s="164">
        <f t="shared" si="3507"/>
        <v>0</v>
      </c>
      <c r="CC878" s="164"/>
      <c r="CD878" s="164"/>
      <c r="CE878" s="164">
        <f t="shared" si="3508"/>
        <v>0</v>
      </c>
      <c r="CF878" s="164"/>
      <c r="CG878" s="164"/>
      <c r="CH878" s="164">
        <f t="shared" si="3509"/>
        <v>0</v>
      </c>
      <c r="CI878" s="164"/>
      <c r="CJ878" s="164"/>
      <c r="CK878" s="164">
        <f t="shared" si="3510"/>
        <v>0</v>
      </c>
      <c r="CL878" s="164"/>
      <c r="CM878" s="164"/>
      <c r="CN878" s="164">
        <f t="shared" si="3511"/>
        <v>0</v>
      </c>
      <c r="CO878" s="164"/>
      <c r="CP878" s="164"/>
      <c r="CQ878" s="164">
        <f t="shared" si="3470"/>
        <v>0</v>
      </c>
      <c r="CR878" s="164">
        <f t="shared" si="3287"/>
        <v>0</v>
      </c>
      <c r="CS878" s="164">
        <f t="shared" si="3287"/>
        <v>0</v>
      </c>
      <c r="CT878" s="164">
        <f t="shared" si="3512"/>
        <v>0</v>
      </c>
      <c r="CU878" s="164"/>
      <c r="CV878" s="164"/>
      <c r="CW878" s="164">
        <f t="shared" si="3513"/>
        <v>0</v>
      </c>
      <c r="CX878" s="164"/>
      <c r="CY878" s="164"/>
      <c r="CZ878" s="164">
        <f t="shared" si="3514"/>
        <v>0</v>
      </c>
      <c r="DA878" s="164"/>
      <c r="DB878" s="164"/>
      <c r="DC878" s="167"/>
    </row>
    <row r="879" spans="2:107" x14ac:dyDescent="0.25">
      <c r="B879" s="149" t="s">
        <v>203</v>
      </c>
      <c r="C879" s="28" t="s">
        <v>224</v>
      </c>
      <c r="E879" s="164">
        <f t="shared" si="3412"/>
        <v>0</v>
      </c>
      <c r="F879" s="164">
        <f t="shared" si="3413"/>
        <v>0</v>
      </c>
      <c r="G879" s="164">
        <f t="shared" si="3414"/>
        <v>0</v>
      </c>
      <c r="H879" s="164">
        <f t="shared" si="3415"/>
        <v>0</v>
      </c>
      <c r="I879" s="164">
        <f t="shared" si="3416"/>
        <v>0</v>
      </c>
      <c r="J879" s="164">
        <f t="shared" si="3417"/>
        <v>0</v>
      </c>
      <c r="K879" s="164">
        <f t="shared" si="3418"/>
        <v>0</v>
      </c>
      <c r="L879" s="164"/>
      <c r="M879" s="164"/>
      <c r="N879" s="165">
        <f t="shared" si="3442"/>
        <v>0</v>
      </c>
      <c r="O879" s="165">
        <f t="shared" si="3443"/>
        <v>0</v>
      </c>
      <c r="P879" s="165">
        <f t="shared" si="3444"/>
        <v>0</v>
      </c>
      <c r="Q879" s="164">
        <f t="shared" si="3288"/>
        <v>0</v>
      </c>
      <c r="R879" s="164"/>
      <c r="S879" s="164"/>
      <c r="T879" s="164">
        <f t="shared" si="3493"/>
        <v>0</v>
      </c>
      <c r="U879" s="164"/>
      <c r="V879" s="164"/>
      <c r="W879" s="164">
        <f t="shared" si="3494"/>
        <v>0</v>
      </c>
      <c r="X879" s="164"/>
      <c r="Y879" s="164"/>
      <c r="Z879" s="164">
        <f t="shared" si="3495"/>
        <v>0</v>
      </c>
      <c r="AA879" s="164"/>
      <c r="AB879" s="164"/>
      <c r="AC879" s="164">
        <f t="shared" si="3496"/>
        <v>0</v>
      </c>
      <c r="AD879" s="164"/>
      <c r="AE879" s="164"/>
      <c r="AF879" s="164">
        <f t="shared" si="3289"/>
        <v>0</v>
      </c>
      <c r="AG879" s="164"/>
      <c r="AH879" s="164"/>
      <c r="AI879" s="164">
        <f t="shared" si="3290"/>
        <v>0</v>
      </c>
      <c r="AJ879" s="164"/>
      <c r="AK879" s="164"/>
      <c r="AL879" s="164">
        <f t="shared" si="3291"/>
        <v>0</v>
      </c>
      <c r="AM879" s="164"/>
      <c r="AN879" s="164"/>
      <c r="AO879" s="164">
        <f t="shared" si="3292"/>
        <v>0</v>
      </c>
      <c r="AP879" s="164"/>
      <c r="AQ879" s="164"/>
      <c r="AR879" s="164">
        <f t="shared" si="3293"/>
        <v>0</v>
      </c>
      <c r="AS879" s="164"/>
      <c r="AT879" s="164"/>
      <c r="AU879" s="164">
        <f t="shared" si="3497"/>
        <v>0</v>
      </c>
      <c r="AV879" s="164"/>
      <c r="AW879" s="164"/>
      <c r="AX879" s="165">
        <f t="shared" si="3467"/>
        <v>0</v>
      </c>
      <c r="AY879" s="164">
        <f t="shared" si="3468"/>
        <v>0</v>
      </c>
      <c r="AZ879" s="164">
        <f t="shared" si="3469"/>
        <v>0</v>
      </c>
      <c r="BA879" s="164">
        <f t="shared" si="3498"/>
        <v>0</v>
      </c>
      <c r="BB879" s="164"/>
      <c r="BC879" s="164"/>
      <c r="BD879" s="164">
        <f t="shared" si="3499"/>
        <v>0</v>
      </c>
      <c r="BE879" s="164"/>
      <c r="BF879" s="164"/>
      <c r="BG879" s="164">
        <f t="shared" si="3500"/>
        <v>0</v>
      </c>
      <c r="BH879" s="164"/>
      <c r="BI879" s="164"/>
      <c r="BJ879" s="164">
        <f t="shared" si="3501"/>
        <v>0</v>
      </c>
      <c r="BK879" s="164"/>
      <c r="BL879" s="164"/>
      <c r="BM879" s="164">
        <f t="shared" si="3502"/>
        <v>0</v>
      </c>
      <c r="BN879" s="164"/>
      <c r="BO879" s="164"/>
      <c r="BP879" s="164">
        <f t="shared" si="3503"/>
        <v>0</v>
      </c>
      <c r="BQ879" s="164"/>
      <c r="BR879" s="164"/>
      <c r="BS879" s="164">
        <f t="shared" si="3504"/>
        <v>0</v>
      </c>
      <c r="BT879" s="164"/>
      <c r="BU879" s="164"/>
      <c r="BV879" s="164">
        <f t="shared" si="3505"/>
        <v>0</v>
      </c>
      <c r="BW879" s="164"/>
      <c r="BX879" s="164"/>
      <c r="BY879" s="164">
        <f t="shared" si="3506"/>
        <v>0</v>
      </c>
      <c r="BZ879" s="164"/>
      <c r="CA879" s="164"/>
      <c r="CB879" s="164">
        <f t="shared" si="3507"/>
        <v>0</v>
      </c>
      <c r="CC879" s="164"/>
      <c r="CD879" s="164"/>
      <c r="CE879" s="164">
        <f t="shared" si="3508"/>
        <v>0</v>
      </c>
      <c r="CF879" s="164"/>
      <c r="CG879" s="164"/>
      <c r="CH879" s="164">
        <f t="shared" si="3509"/>
        <v>0</v>
      </c>
      <c r="CI879" s="164"/>
      <c r="CJ879" s="164"/>
      <c r="CK879" s="164">
        <f t="shared" si="3510"/>
        <v>0</v>
      </c>
      <c r="CL879" s="164"/>
      <c r="CM879" s="164"/>
      <c r="CN879" s="164">
        <f t="shared" si="3511"/>
        <v>0</v>
      </c>
      <c r="CO879" s="164"/>
      <c r="CP879" s="164"/>
      <c r="CQ879" s="164">
        <f t="shared" si="3470"/>
        <v>0</v>
      </c>
      <c r="CR879" s="164">
        <f t="shared" si="3287"/>
        <v>0</v>
      </c>
      <c r="CS879" s="164">
        <f t="shared" si="3287"/>
        <v>0</v>
      </c>
      <c r="CT879" s="164">
        <f t="shared" si="3512"/>
        <v>0</v>
      </c>
      <c r="CU879" s="164"/>
      <c r="CV879" s="164"/>
      <c r="CW879" s="164">
        <f t="shared" si="3513"/>
        <v>0</v>
      </c>
      <c r="CX879" s="164"/>
      <c r="CY879" s="164"/>
      <c r="CZ879" s="164">
        <f t="shared" si="3514"/>
        <v>0</v>
      </c>
      <c r="DA879" s="164"/>
      <c r="DB879" s="164"/>
      <c r="DC879" s="167"/>
    </row>
    <row r="880" spans="2:107" x14ac:dyDescent="0.25">
      <c r="B880" s="149" t="s">
        <v>237</v>
      </c>
      <c r="C880" s="20" t="s">
        <v>92</v>
      </c>
      <c r="E880" s="164">
        <f t="shared" si="3412"/>
        <v>0</v>
      </c>
      <c r="F880" s="164">
        <f t="shared" si="3413"/>
        <v>0</v>
      </c>
      <c r="G880" s="164">
        <f t="shared" si="3414"/>
        <v>0</v>
      </c>
      <c r="H880" s="164">
        <f t="shared" si="3415"/>
        <v>0</v>
      </c>
      <c r="I880" s="164">
        <f t="shared" si="3416"/>
        <v>0</v>
      </c>
      <c r="J880" s="164">
        <f t="shared" si="3417"/>
        <v>0</v>
      </c>
      <c r="K880" s="164">
        <f t="shared" si="3418"/>
        <v>0</v>
      </c>
      <c r="L880" s="164"/>
      <c r="M880" s="164"/>
      <c r="N880" s="165">
        <f t="shared" si="3442"/>
        <v>0</v>
      </c>
      <c r="O880" s="165">
        <f t="shared" si="3443"/>
        <v>0</v>
      </c>
      <c r="P880" s="165">
        <f t="shared" si="3444"/>
        <v>0</v>
      </c>
      <c r="Q880" s="164">
        <f>SUBTOTAL(9,R880:S880)</f>
        <v>0</v>
      </c>
      <c r="R880" s="164"/>
      <c r="S880" s="164"/>
      <c r="T880" s="164">
        <f t="shared" si="3493"/>
        <v>0</v>
      </c>
      <c r="U880" s="164"/>
      <c r="V880" s="164"/>
      <c r="W880" s="164">
        <f t="shared" si="3494"/>
        <v>0</v>
      </c>
      <c r="X880" s="164"/>
      <c r="Y880" s="164"/>
      <c r="Z880" s="164">
        <f t="shared" si="3495"/>
        <v>0</v>
      </c>
      <c r="AA880" s="164"/>
      <c r="AB880" s="164"/>
      <c r="AC880" s="164">
        <f t="shared" si="3496"/>
        <v>0</v>
      </c>
      <c r="AD880" s="164"/>
      <c r="AE880" s="164"/>
      <c r="AF880" s="164">
        <f>SUBTOTAL(9,AG880:AH880)</f>
        <v>0</v>
      </c>
      <c r="AG880" s="164"/>
      <c r="AH880" s="164"/>
      <c r="AI880" s="164">
        <f>SUBTOTAL(9,AJ880:AK880)</f>
        <v>0</v>
      </c>
      <c r="AJ880" s="164"/>
      <c r="AK880" s="164"/>
      <c r="AL880" s="164">
        <f>SUBTOTAL(9,AM880:AN880)</f>
        <v>0</v>
      </c>
      <c r="AM880" s="164"/>
      <c r="AN880" s="164"/>
      <c r="AO880" s="164">
        <f>SUBTOTAL(9,AP880:AQ880)</f>
        <v>0</v>
      </c>
      <c r="AP880" s="164"/>
      <c r="AQ880" s="164"/>
      <c r="AR880" s="164">
        <f>SUBTOTAL(9,AS880:AT880)</f>
        <v>0</v>
      </c>
      <c r="AS880" s="164"/>
      <c r="AT880" s="164"/>
      <c r="AU880" s="164">
        <f>SUBTOTAL(9,AV880:AW880)</f>
        <v>0</v>
      </c>
      <c r="AV880" s="164"/>
      <c r="AW880" s="164"/>
      <c r="AX880" s="165">
        <f t="shared" si="3467"/>
        <v>0</v>
      </c>
      <c r="AY880" s="164">
        <f t="shared" si="3468"/>
        <v>0</v>
      </c>
      <c r="AZ880" s="164">
        <f t="shared" si="3469"/>
        <v>0</v>
      </c>
      <c r="BA880" s="164">
        <f t="shared" si="3498"/>
        <v>0</v>
      </c>
      <c r="BB880" s="164"/>
      <c r="BC880" s="164"/>
      <c r="BD880" s="164">
        <f t="shared" si="3499"/>
        <v>0</v>
      </c>
      <c r="BE880" s="164"/>
      <c r="BF880" s="164"/>
      <c r="BG880" s="164">
        <f t="shared" si="3500"/>
        <v>0</v>
      </c>
      <c r="BH880" s="164"/>
      <c r="BI880" s="164"/>
      <c r="BJ880" s="164">
        <f t="shared" si="3501"/>
        <v>0</v>
      </c>
      <c r="BK880" s="164"/>
      <c r="BL880" s="164"/>
      <c r="BM880" s="164">
        <f t="shared" si="3502"/>
        <v>0</v>
      </c>
      <c r="BN880" s="164"/>
      <c r="BO880" s="164"/>
      <c r="BP880" s="164">
        <f t="shared" si="3503"/>
        <v>0</v>
      </c>
      <c r="BQ880" s="164"/>
      <c r="BR880" s="164"/>
      <c r="BS880" s="164">
        <f t="shared" si="3504"/>
        <v>0</v>
      </c>
      <c r="BT880" s="164"/>
      <c r="BU880" s="164"/>
      <c r="BV880" s="164">
        <f t="shared" si="3505"/>
        <v>0</v>
      </c>
      <c r="BW880" s="164"/>
      <c r="BX880" s="164"/>
      <c r="BY880" s="164">
        <f t="shared" si="3506"/>
        <v>0</v>
      </c>
      <c r="BZ880" s="164"/>
      <c r="CA880" s="164"/>
      <c r="CB880" s="164">
        <f t="shared" si="3507"/>
        <v>0</v>
      </c>
      <c r="CC880" s="164"/>
      <c r="CD880" s="164"/>
      <c r="CE880" s="164">
        <f t="shared" si="3508"/>
        <v>0</v>
      </c>
      <c r="CF880" s="164"/>
      <c r="CG880" s="164"/>
      <c r="CH880" s="164">
        <f t="shared" si="3509"/>
        <v>0</v>
      </c>
      <c r="CI880" s="164"/>
      <c r="CJ880" s="164"/>
      <c r="CK880" s="164">
        <f t="shared" si="3510"/>
        <v>0</v>
      </c>
      <c r="CL880" s="164"/>
      <c r="CM880" s="164"/>
      <c r="CN880" s="164">
        <f t="shared" si="3511"/>
        <v>0</v>
      </c>
      <c r="CO880" s="164"/>
      <c r="CP880" s="164"/>
      <c r="CQ880" s="164">
        <f t="shared" si="3470"/>
        <v>0</v>
      </c>
      <c r="CR880" s="164">
        <f t="shared" si="3287"/>
        <v>0</v>
      </c>
      <c r="CS880" s="164">
        <f t="shared" si="3287"/>
        <v>0</v>
      </c>
      <c r="CT880" s="164">
        <f t="shared" si="3512"/>
        <v>0</v>
      </c>
      <c r="CU880" s="164"/>
      <c r="CV880" s="164"/>
      <c r="CW880" s="164">
        <f t="shared" si="3513"/>
        <v>0</v>
      </c>
      <c r="CX880" s="164"/>
      <c r="CY880" s="164"/>
      <c r="CZ880" s="164">
        <f t="shared" si="3514"/>
        <v>0</v>
      </c>
      <c r="DA880" s="164"/>
      <c r="DB880" s="164"/>
      <c r="DC880" s="167"/>
    </row>
    <row r="881" spans="2:107" s="22" customFormat="1" ht="16.5" customHeight="1" x14ac:dyDescent="0.25">
      <c r="B881" s="18" t="s">
        <v>4</v>
      </c>
      <c r="C881" s="24" t="s">
        <v>182</v>
      </c>
      <c r="D881" s="24"/>
      <c r="E881" s="165">
        <f t="shared" si="3412"/>
        <v>0</v>
      </c>
      <c r="F881" s="165">
        <f t="shared" si="3413"/>
        <v>0</v>
      </c>
      <c r="G881" s="165">
        <f t="shared" si="3414"/>
        <v>0</v>
      </c>
      <c r="H881" s="165">
        <f t="shared" si="3415"/>
        <v>0</v>
      </c>
      <c r="I881" s="165">
        <f t="shared" si="3416"/>
        <v>0</v>
      </c>
      <c r="J881" s="165">
        <f t="shared" si="3417"/>
        <v>0</v>
      </c>
      <c r="K881" s="165">
        <f t="shared" si="3418"/>
        <v>0</v>
      </c>
      <c r="L881" s="165">
        <f>SUM(L882:L883)</f>
        <v>0</v>
      </c>
      <c r="M881" s="165">
        <f>SUM(M882:M883)</f>
        <v>0</v>
      </c>
      <c r="N881" s="165">
        <f t="shared" si="3442"/>
        <v>0</v>
      </c>
      <c r="O881" s="165">
        <f t="shared" si="3443"/>
        <v>0</v>
      </c>
      <c r="P881" s="165">
        <f t="shared" si="3444"/>
        <v>0</v>
      </c>
      <c r="Q881" s="165">
        <f t="shared" si="3288"/>
        <v>0</v>
      </c>
      <c r="R881" s="165">
        <f>SUM(R882:R883)</f>
        <v>0</v>
      </c>
      <c r="S881" s="165">
        <f>SUM(S882:S883)</f>
        <v>0</v>
      </c>
      <c r="T881" s="165">
        <f t="shared" ref="T881:T889" si="3515">SUBTOTAL(9,U881:V881)</f>
        <v>0</v>
      </c>
      <c r="U881" s="165">
        <f>SUM(U882:U883)</f>
        <v>0</v>
      </c>
      <c r="V881" s="165">
        <f>SUM(V882:V883)</f>
        <v>0</v>
      </c>
      <c r="W881" s="165">
        <f t="shared" ref="W881:W889" si="3516">SUBTOTAL(9,X881:Y881)</f>
        <v>0</v>
      </c>
      <c r="X881" s="165">
        <f>SUM(X882:X883)</f>
        <v>0</v>
      </c>
      <c r="Y881" s="165">
        <f>SUM(Y882:Y883)</f>
        <v>0</v>
      </c>
      <c r="Z881" s="165">
        <f t="shared" si="3495"/>
        <v>0</v>
      </c>
      <c r="AA881" s="165">
        <f>SUM(AA882:AA883)</f>
        <v>0</v>
      </c>
      <c r="AB881" s="165">
        <f>SUM(AB882:AB883)</f>
        <v>0</v>
      </c>
      <c r="AC881" s="165">
        <f t="shared" si="3496"/>
        <v>0</v>
      </c>
      <c r="AD881" s="165">
        <f>SUM(AD882:AD883)</f>
        <v>0</v>
      </c>
      <c r="AE881" s="165">
        <f>SUM(AE882:AE883)</f>
        <v>0</v>
      </c>
      <c r="AF881" s="165">
        <f t="shared" si="3289"/>
        <v>0</v>
      </c>
      <c r="AG881" s="165">
        <f>SUM(AG882:AG883)</f>
        <v>0</v>
      </c>
      <c r="AH881" s="165">
        <f>SUM(AH882:AH883)</f>
        <v>0</v>
      </c>
      <c r="AI881" s="165">
        <f t="shared" si="3290"/>
        <v>0</v>
      </c>
      <c r="AJ881" s="165">
        <f>SUM(AJ882:AJ883)</f>
        <v>0</v>
      </c>
      <c r="AK881" s="165">
        <f>SUM(AK882:AK883)</f>
        <v>0</v>
      </c>
      <c r="AL881" s="165">
        <f t="shared" si="3291"/>
        <v>0</v>
      </c>
      <c r="AM881" s="165">
        <f>SUM(AM882:AM883)</f>
        <v>0</v>
      </c>
      <c r="AN881" s="165">
        <f>SUM(AN882:AN883)</f>
        <v>0</v>
      </c>
      <c r="AO881" s="165">
        <f t="shared" si="3292"/>
        <v>0</v>
      </c>
      <c r="AP881" s="165">
        <f>SUM(AP882:AP883)</f>
        <v>0</v>
      </c>
      <c r="AQ881" s="165">
        <f>SUM(AQ882:AQ883)</f>
        <v>0</v>
      </c>
      <c r="AR881" s="165">
        <f t="shared" si="3293"/>
        <v>0</v>
      </c>
      <c r="AS881" s="165">
        <f>SUM(AS882:AS883)</f>
        <v>0</v>
      </c>
      <c r="AT881" s="165">
        <f>SUM(AT882:AT883)</f>
        <v>0</v>
      </c>
      <c r="AU881" s="165">
        <f t="shared" ref="AU881:AU889" si="3517">SUBTOTAL(9,AV881:AW881)</f>
        <v>0</v>
      </c>
      <c r="AV881" s="165">
        <f>SUM(AV882:AV883)</f>
        <v>0</v>
      </c>
      <c r="AW881" s="165">
        <f>SUM(AW882:AW883)</f>
        <v>0</v>
      </c>
      <c r="AX881" s="165">
        <f t="shared" si="3467"/>
        <v>0</v>
      </c>
      <c r="AY881" s="165">
        <f t="shared" si="3468"/>
        <v>0</v>
      </c>
      <c r="AZ881" s="165">
        <f t="shared" si="3469"/>
        <v>0</v>
      </c>
      <c r="BA881" s="165">
        <f t="shared" si="3498"/>
        <v>0</v>
      </c>
      <c r="BB881" s="165">
        <f>SUM(BB882:BB883)</f>
        <v>0</v>
      </c>
      <c r="BC881" s="165">
        <f>SUM(BC882:BC883)</f>
        <v>0</v>
      </c>
      <c r="BD881" s="165">
        <f t="shared" si="3499"/>
        <v>0</v>
      </c>
      <c r="BE881" s="165">
        <f>SUM(BE882:BE883)</f>
        <v>0</v>
      </c>
      <c r="BF881" s="165">
        <f>SUM(BF882:BF883)</f>
        <v>0</v>
      </c>
      <c r="BG881" s="165">
        <f t="shared" si="3500"/>
        <v>0</v>
      </c>
      <c r="BH881" s="165">
        <f>SUM(BH882:BH883)</f>
        <v>0</v>
      </c>
      <c r="BI881" s="165">
        <f>SUM(BI882:BI883)</f>
        <v>0</v>
      </c>
      <c r="BJ881" s="165">
        <f t="shared" si="3501"/>
        <v>0</v>
      </c>
      <c r="BK881" s="165">
        <f>SUM(BK882:BK883)</f>
        <v>0</v>
      </c>
      <c r="BL881" s="165">
        <f>SUM(BL882:BL883)</f>
        <v>0</v>
      </c>
      <c r="BM881" s="165">
        <f t="shared" si="3502"/>
        <v>0</v>
      </c>
      <c r="BN881" s="165">
        <f>SUM(BN882:BN883)</f>
        <v>0</v>
      </c>
      <c r="BO881" s="165">
        <f>SUM(BO882:BO883)</f>
        <v>0</v>
      </c>
      <c r="BP881" s="165">
        <f t="shared" si="3503"/>
        <v>0</v>
      </c>
      <c r="BQ881" s="165">
        <f>SUM(BQ882:BQ883)</f>
        <v>0</v>
      </c>
      <c r="BR881" s="165">
        <f>SUM(BR882:BR883)</f>
        <v>0</v>
      </c>
      <c r="BS881" s="165">
        <f t="shared" si="3504"/>
        <v>0</v>
      </c>
      <c r="BT881" s="165">
        <f>SUM(BT882:BT883)</f>
        <v>0</v>
      </c>
      <c r="BU881" s="165">
        <f>SUM(BU882:BU883)</f>
        <v>0</v>
      </c>
      <c r="BV881" s="165">
        <f t="shared" si="3505"/>
        <v>0</v>
      </c>
      <c r="BW881" s="165">
        <f>SUM(BW882:BW883)</f>
        <v>0</v>
      </c>
      <c r="BX881" s="165">
        <f>SUM(BX882:BX883)</f>
        <v>0</v>
      </c>
      <c r="BY881" s="165">
        <f t="shared" si="3506"/>
        <v>0</v>
      </c>
      <c r="BZ881" s="165">
        <f>SUM(BZ882:BZ883)</f>
        <v>0</v>
      </c>
      <c r="CA881" s="165">
        <f>SUM(CA882:CA883)</f>
        <v>0</v>
      </c>
      <c r="CB881" s="165">
        <f t="shared" si="3507"/>
        <v>0</v>
      </c>
      <c r="CC881" s="165">
        <f>SUM(CC882:CC883)</f>
        <v>0</v>
      </c>
      <c r="CD881" s="165">
        <f>SUM(CD882:CD883)</f>
        <v>0</v>
      </c>
      <c r="CE881" s="165">
        <f t="shared" ref="CE881:CE889" si="3518">SUBTOTAL(9,CF881:CG881)</f>
        <v>0</v>
      </c>
      <c r="CF881" s="165">
        <f>SUM(CF882:CF883)</f>
        <v>0</v>
      </c>
      <c r="CG881" s="165">
        <f>SUM(CG882:CG883)</f>
        <v>0</v>
      </c>
      <c r="CH881" s="165">
        <f t="shared" ref="CH881:CH889" si="3519">SUBTOTAL(9,CI881:CJ881)</f>
        <v>0</v>
      </c>
      <c r="CI881" s="165">
        <f>SUM(CI882:CI883)</f>
        <v>0</v>
      </c>
      <c r="CJ881" s="165">
        <f>SUM(CJ882:CJ883)</f>
        <v>0</v>
      </c>
      <c r="CK881" s="165">
        <f t="shared" ref="CK881:CK889" si="3520">SUBTOTAL(9,CL881:CM881)</f>
        <v>0</v>
      </c>
      <c r="CL881" s="165">
        <f>SUM(CL882:CL883)</f>
        <v>0</v>
      </c>
      <c r="CM881" s="165">
        <f>SUM(CM882:CM883)</f>
        <v>0</v>
      </c>
      <c r="CN881" s="165">
        <f t="shared" ref="CN881:CN889" si="3521">SUBTOTAL(9,CO881:CP881)</f>
        <v>0</v>
      </c>
      <c r="CO881" s="165">
        <f>SUM(CO882:CO883)</f>
        <v>0</v>
      </c>
      <c r="CP881" s="165">
        <f>SUM(CP882:CP883)</f>
        <v>0</v>
      </c>
      <c r="CQ881" s="165">
        <f t="shared" si="3470"/>
        <v>0</v>
      </c>
      <c r="CR881" s="165">
        <f t="shared" si="3287"/>
        <v>0</v>
      </c>
      <c r="CS881" s="165">
        <f t="shared" si="3287"/>
        <v>0</v>
      </c>
      <c r="CT881" s="165">
        <f t="shared" si="3512"/>
        <v>0</v>
      </c>
      <c r="CU881" s="165">
        <f>SUM(CU882:CU883)</f>
        <v>0</v>
      </c>
      <c r="CV881" s="165">
        <f>SUM(CV882:CV883)</f>
        <v>0</v>
      </c>
      <c r="CW881" s="165">
        <f t="shared" si="3513"/>
        <v>0</v>
      </c>
      <c r="CX881" s="165">
        <f>SUM(CX882:CX883)</f>
        <v>0</v>
      </c>
      <c r="CY881" s="165">
        <f>SUM(CY882:CY883)</f>
        <v>0</v>
      </c>
      <c r="CZ881" s="165">
        <f t="shared" si="3514"/>
        <v>0</v>
      </c>
      <c r="DA881" s="165">
        <f>SUM(DA882:DA883)</f>
        <v>0</v>
      </c>
      <c r="DB881" s="165">
        <f>SUM(DB882:DB883)</f>
        <v>0</v>
      </c>
      <c r="DC881" s="168"/>
    </row>
    <row r="882" spans="2:107" x14ac:dyDescent="0.25">
      <c r="B882" s="19" t="s">
        <v>6</v>
      </c>
      <c r="C882" s="20" t="s">
        <v>183</v>
      </c>
      <c r="E882" s="164">
        <f t="shared" si="3412"/>
        <v>0</v>
      </c>
      <c r="F882" s="164">
        <f t="shared" si="3413"/>
        <v>0</v>
      </c>
      <c r="G882" s="164">
        <f t="shared" si="3414"/>
        <v>0</v>
      </c>
      <c r="H882" s="164">
        <f t="shared" si="3415"/>
        <v>0</v>
      </c>
      <c r="I882" s="164">
        <f t="shared" si="3416"/>
        <v>0</v>
      </c>
      <c r="J882" s="164">
        <f t="shared" si="3417"/>
        <v>0</v>
      </c>
      <c r="K882" s="164">
        <f t="shared" si="3418"/>
        <v>0</v>
      </c>
      <c r="L882" s="164"/>
      <c r="M882" s="164"/>
      <c r="N882" s="165">
        <f t="shared" si="3442"/>
        <v>0</v>
      </c>
      <c r="O882" s="165">
        <f t="shared" si="3443"/>
        <v>0</v>
      </c>
      <c r="P882" s="165">
        <f t="shared" si="3444"/>
        <v>0</v>
      </c>
      <c r="Q882" s="164">
        <f t="shared" si="3288"/>
        <v>0</v>
      </c>
      <c r="R882" s="164"/>
      <c r="S882" s="164"/>
      <c r="T882" s="164">
        <f t="shared" si="3515"/>
        <v>0</v>
      </c>
      <c r="U882" s="164"/>
      <c r="V882" s="164"/>
      <c r="W882" s="164">
        <f t="shared" si="3516"/>
        <v>0</v>
      </c>
      <c r="X882" s="164"/>
      <c r="Y882" s="164"/>
      <c r="Z882" s="164">
        <f t="shared" si="3495"/>
        <v>0</v>
      </c>
      <c r="AA882" s="164"/>
      <c r="AB882" s="164"/>
      <c r="AC882" s="164">
        <f t="shared" si="3496"/>
        <v>0</v>
      </c>
      <c r="AD882" s="164"/>
      <c r="AE882" s="164"/>
      <c r="AF882" s="164">
        <f t="shared" si="3289"/>
        <v>0</v>
      </c>
      <c r="AG882" s="164"/>
      <c r="AH882" s="164"/>
      <c r="AI882" s="164">
        <f t="shared" si="3290"/>
        <v>0</v>
      </c>
      <c r="AJ882" s="164"/>
      <c r="AK882" s="164"/>
      <c r="AL882" s="164">
        <f t="shared" si="3291"/>
        <v>0</v>
      </c>
      <c r="AM882" s="164"/>
      <c r="AN882" s="164"/>
      <c r="AO882" s="164">
        <f t="shared" si="3292"/>
        <v>0</v>
      </c>
      <c r="AP882" s="164"/>
      <c r="AQ882" s="164"/>
      <c r="AR882" s="164">
        <f t="shared" si="3293"/>
        <v>0</v>
      </c>
      <c r="AS882" s="164"/>
      <c r="AT882" s="164"/>
      <c r="AU882" s="164">
        <f t="shared" si="3517"/>
        <v>0</v>
      </c>
      <c r="AV882" s="164"/>
      <c r="AW882" s="164"/>
      <c r="AX882" s="165">
        <f t="shared" si="3467"/>
        <v>0</v>
      </c>
      <c r="AY882" s="164">
        <f t="shared" si="3468"/>
        <v>0</v>
      </c>
      <c r="AZ882" s="164">
        <f t="shared" si="3469"/>
        <v>0</v>
      </c>
      <c r="BA882" s="164">
        <f t="shared" si="3498"/>
        <v>0</v>
      </c>
      <c r="BB882" s="164"/>
      <c r="BC882" s="164"/>
      <c r="BD882" s="164">
        <f t="shared" si="3499"/>
        <v>0</v>
      </c>
      <c r="BE882" s="164"/>
      <c r="BF882" s="164"/>
      <c r="BG882" s="164">
        <f t="shared" si="3500"/>
        <v>0</v>
      </c>
      <c r="BH882" s="164"/>
      <c r="BI882" s="164"/>
      <c r="BJ882" s="164">
        <f t="shared" si="3501"/>
        <v>0</v>
      </c>
      <c r="BK882" s="164"/>
      <c r="BL882" s="164"/>
      <c r="BM882" s="164">
        <f t="shared" si="3502"/>
        <v>0</v>
      </c>
      <c r="BN882" s="164"/>
      <c r="BO882" s="164"/>
      <c r="BP882" s="164">
        <f t="shared" si="3503"/>
        <v>0</v>
      </c>
      <c r="BQ882" s="164"/>
      <c r="BR882" s="164"/>
      <c r="BS882" s="164">
        <f t="shared" si="3504"/>
        <v>0</v>
      </c>
      <c r="BT882" s="164"/>
      <c r="BU882" s="164"/>
      <c r="BV882" s="164">
        <f t="shared" si="3505"/>
        <v>0</v>
      </c>
      <c r="BW882" s="164"/>
      <c r="BX882" s="164"/>
      <c r="BY882" s="164">
        <f t="shared" si="3506"/>
        <v>0</v>
      </c>
      <c r="BZ882" s="164"/>
      <c r="CA882" s="164"/>
      <c r="CB882" s="164">
        <f t="shared" si="3507"/>
        <v>0</v>
      </c>
      <c r="CC882" s="164"/>
      <c r="CD882" s="164"/>
      <c r="CE882" s="164">
        <f t="shared" si="3518"/>
        <v>0</v>
      </c>
      <c r="CF882" s="164"/>
      <c r="CG882" s="164"/>
      <c r="CH882" s="164">
        <f t="shared" si="3519"/>
        <v>0</v>
      </c>
      <c r="CI882" s="164"/>
      <c r="CJ882" s="164"/>
      <c r="CK882" s="164">
        <f t="shared" si="3520"/>
        <v>0</v>
      </c>
      <c r="CL882" s="164"/>
      <c r="CM882" s="164"/>
      <c r="CN882" s="164">
        <f t="shared" si="3521"/>
        <v>0</v>
      </c>
      <c r="CO882" s="164"/>
      <c r="CP882" s="164"/>
      <c r="CQ882" s="164">
        <f t="shared" si="3470"/>
        <v>0</v>
      </c>
      <c r="CR882" s="164">
        <f t="shared" si="3287"/>
        <v>0</v>
      </c>
      <c r="CS882" s="164">
        <f t="shared" si="3287"/>
        <v>0</v>
      </c>
      <c r="CT882" s="164">
        <f t="shared" si="3512"/>
        <v>0</v>
      </c>
      <c r="CU882" s="164"/>
      <c r="CV882" s="164"/>
      <c r="CW882" s="164">
        <f t="shared" si="3513"/>
        <v>0</v>
      </c>
      <c r="CX882" s="164"/>
      <c r="CY882" s="164"/>
      <c r="CZ882" s="164">
        <f t="shared" si="3514"/>
        <v>0</v>
      </c>
      <c r="DA882" s="164"/>
      <c r="DB882" s="164"/>
      <c r="DC882" s="167"/>
    </row>
    <row r="883" spans="2:107" x14ac:dyDescent="0.25">
      <c r="B883" s="19" t="s">
        <v>7</v>
      </c>
      <c r="C883" s="20" t="s">
        <v>184</v>
      </c>
      <c r="E883" s="164">
        <f t="shared" si="3412"/>
        <v>0</v>
      </c>
      <c r="F883" s="164">
        <f t="shared" si="3413"/>
        <v>0</v>
      </c>
      <c r="G883" s="164">
        <f t="shared" si="3414"/>
        <v>0</v>
      </c>
      <c r="H883" s="164">
        <f t="shared" si="3415"/>
        <v>0</v>
      </c>
      <c r="I883" s="164">
        <f t="shared" si="3416"/>
        <v>0</v>
      </c>
      <c r="J883" s="164">
        <f t="shared" si="3417"/>
        <v>0</v>
      </c>
      <c r="K883" s="164">
        <f t="shared" si="3418"/>
        <v>0</v>
      </c>
      <c r="L883" s="164"/>
      <c r="M883" s="164"/>
      <c r="N883" s="165">
        <f t="shared" si="3442"/>
        <v>0</v>
      </c>
      <c r="O883" s="165">
        <f t="shared" si="3443"/>
        <v>0</v>
      </c>
      <c r="P883" s="165">
        <f t="shared" si="3444"/>
        <v>0</v>
      </c>
      <c r="Q883" s="164">
        <f t="shared" si="3288"/>
        <v>0</v>
      </c>
      <c r="R883" s="164"/>
      <c r="S883" s="164"/>
      <c r="T883" s="164">
        <f t="shared" si="3515"/>
        <v>0</v>
      </c>
      <c r="U883" s="164"/>
      <c r="V883" s="164"/>
      <c r="W883" s="164">
        <f t="shared" si="3516"/>
        <v>0</v>
      </c>
      <c r="X883" s="164"/>
      <c r="Y883" s="164"/>
      <c r="Z883" s="164">
        <f t="shared" si="3495"/>
        <v>0</v>
      </c>
      <c r="AA883" s="164"/>
      <c r="AB883" s="164"/>
      <c r="AC883" s="164">
        <f t="shared" si="3496"/>
        <v>0</v>
      </c>
      <c r="AD883" s="164"/>
      <c r="AE883" s="164"/>
      <c r="AF883" s="164">
        <f t="shared" si="3289"/>
        <v>0</v>
      </c>
      <c r="AG883" s="164"/>
      <c r="AH883" s="164"/>
      <c r="AI883" s="164">
        <f t="shared" si="3290"/>
        <v>0</v>
      </c>
      <c r="AJ883" s="164"/>
      <c r="AK883" s="164"/>
      <c r="AL883" s="164">
        <f t="shared" si="3291"/>
        <v>0</v>
      </c>
      <c r="AM883" s="164"/>
      <c r="AN883" s="164"/>
      <c r="AO883" s="164">
        <f t="shared" si="3292"/>
        <v>0</v>
      </c>
      <c r="AP883" s="164"/>
      <c r="AQ883" s="164"/>
      <c r="AR883" s="164">
        <f t="shared" si="3293"/>
        <v>0</v>
      </c>
      <c r="AS883" s="164"/>
      <c r="AT883" s="164"/>
      <c r="AU883" s="164">
        <f t="shared" si="3517"/>
        <v>0</v>
      </c>
      <c r="AV883" s="164"/>
      <c r="AW883" s="164"/>
      <c r="AX883" s="165">
        <f t="shared" si="3467"/>
        <v>0</v>
      </c>
      <c r="AY883" s="164">
        <f t="shared" si="3468"/>
        <v>0</v>
      </c>
      <c r="AZ883" s="164">
        <f t="shared" si="3469"/>
        <v>0</v>
      </c>
      <c r="BA883" s="164">
        <f t="shared" si="3498"/>
        <v>0</v>
      </c>
      <c r="BB883" s="164"/>
      <c r="BC883" s="164"/>
      <c r="BD883" s="164">
        <f t="shared" si="3499"/>
        <v>0</v>
      </c>
      <c r="BE883" s="164"/>
      <c r="BF883" s="164"/>
      <c r="BG883" s="164">
        <f t="shared" si="3500"/>
        <v>0</v>
      </c>
      <c r="BH883" s="164"/>
      <c r="BI883" s="164"/>
      <c r="BJ883" s="164">
        <f t="shared" si="3501"/>
        <v>0</v>
      </c>
      <c r="BK883" s="164"/>
      <c r="BL883" s="164"/>
      <c r="BM883" s="164">
        <f t="shared" si="3502"/>
        <v>0</v>
      </c>
      <c r="BN883" s="164"/>
      <c r="BO883" s="164"/>
      <c r="BP883" s="164">
        <f t="shared" si="3503"/>
        <v>0</v>
      </c>
      <c r="BQ883" s="164"/>
      <c r="BR883" s="164"/>
      <c r="BS883" s="164">
        <f t="shared" si="3504"/>
        <v>0</v>
      </c>
      <c r="BT883" s="164"/>
      <c r="BU883" s="164"/>
      <c r="BV883" s="164">
        <f t="shared" si="3505"/>
        <v>0</v>
      </c>
      <c r="BW883" s="164"/>
      <c r="BX883" s="164"/>
      <c r="BY883" s="164">
        <f t="shared" si="3506"/>
        <v>0</v>
      </c>
      <c r="BZ883" s="164"/>
      <c r="CA883" s="164"/>
      <c r="CB883" s="164">
        <f t="shared" si="3507"/>
        <v>0</v>
      </c>
      <c r="CC883" s="164"/>
      <c r="CD883" s="164"/>
      <c r="CE883" s="164">
        <f t="shared" si="3518"/>
        <v>0</v>
      </c>
      <c r="CF883" s="164"/>
      <c r="CG883" s="164"/>
      <c r="CH883" s="164">
        <f t="shared" si="3519"/>
        <v>0</v>
      </c>
      <c r="CI883" s="164"/>
      <c r="CJ883" s="164"/>
      <c r="CK883" s="164">
        <f t="shared" si="3520"/>
        <v>0</v>
      </c>
      <c r="CL883" s="164"/>
      <c r="CM883" s="164"/>
      <c r="CN883" s="164">
        <f t="shared" si="3521"/>
        <v>0</v>
      </c>
      <c r="CO883" s="164"/>
      <c r="CP883" s="164"/>
      <c r="CQ883" s="164">
        <f t="shared" si="3470"/>
        <v>0</v>
      </c>
      <c r="CR883" s="164">
        <f t="shared" si="3287"/>
        <v>0</v>
      </c>
      <c r="CS883" s="164">
        <f t="shared" si="3287"/>
        <v>0</v>
      </c>
      <c r="CT883" s="164">
        <f t="shared" si="3512"/>
        <v>0</v>
      </c>
      <c r="CU883" s="164"/>
      <c r="CV883" s="164"/>
      <c r="CW883" s="164">
        <f t="shared" si="3513"/>
        <v>0</v>
      </c>
      <c r="CX883" s="164"/>
      <c r="CY883" s="164"/>
      <c r="CZ883" s="164">
        <f t="shared" si="3514"/>
        <v>0</v>
      </c>
      <c r="DA883" s="164"/>
      <c r="DB883" s="164"/>
      <c r="DC883" s="167"/>
    </row>
    <row r="884" spans="2:107" x14ac:dyDescent="0.25">
      <c r="B884" s="18" t="s">
        <v>114</v>
      </c>
      <c r="C884" s="24" t="s">
        <v>141</v>
      </c>
      <c r="E884" s="165">
        <f t="shared" si="3412"/>
        <v>0</v>
      </c>
      <c r="F884" s="165">
        <f t="shared" si="3413"/>
        <v>0</v>
      </c>
      <c r="G884" s="165">
        <f t="shared" si="3414"/>
        <v>0</v>
      </c>
      <c r="H884" s="165">
        <f t="shared" si="3415"/>
        <v>0</v>
      </c>
      <c r="I884" s="165">
        <f t="shared" si="3416"/>
        <v>0</v>
      </c>
      <c r="J884" s="165">
        <f t="shared" si="3417"/>
        <v>0</v>
      </c>
      <c r="K884" s="165">
        <f t="shared" si="3418"/>
        <v>0</v>
      </c>
      <c r="L884" s="165">
        <f>SUM(L885:L889)</f>
        <v>0</v>
      </c>
      <c r="M884" s="165">
        <f>SUM(M885:M889)</f>
        <v>0</v>
      </c>
      <c r="N884" s="165">
        <f t="shared" si="3442"/>
        <v>0</v>
      </c>
      <c r="O884" s="165">
        <f t="shared" si="3443"/>
        <v>0</v>
      </c>
      <c r="P884" s="165">
        <f t="shared" si="3444"/>
        <v>0</v>
      </c>
      <c r="Q884" s="165">
        <f t="shared" si="3288"/>
        <v>0</v>
      </c>
      <c r="R884" s="165">
        <f>SUM(R885:R889)</f>
        <v>0</v>
      </c>
      <c r="S884" s="165">
        <f>SUM(S885:S889)</f>
        <v>0</v>
      </c>
      <c r="T884" s="165">
        <f t="shared" si="3515"/>
        <v>0</v>
      </c>
      <c r="U884" s="165">
        <f>SUM(U885:U889)</f>
        <v>0</v>
      </c>
      <c r="V884" s="165">
        <f>SUM(V885:V889)</f>
        <v>0</v>
      </c>
      <c r="W884" s="165">
        <f t="shared" si="3516"/>
        <v>0</v>
      </c>
      <c r="X884" s="165">
        <f>SUM(X885:X889)</f>
        <v>0</v>
      </c>
      <c r="Y884" s="165">
        <f>SUM(Y885:Y889)</f>
        <v>0</v>
      </c>
      <c r="Z884" s="165">
        <f t="shared" si="3495"/>
        <v>0</v>
      </c>
      <c r="AA884" s="165">
        <f>SUM(AA885:AA889)</f>
        <v>0</v>
      </c>
      <c r="AB884" s="165">
        <f>SUM(AB885:AB889)</f>
        <v>0</v>
      </c>
      <c r="AC884" s="165">
        <f t="shared" si="3496"/>
        <v>0</v>
      </c>
      <c r="AD884" s="165">
        <f>SUM(AD885:AD889)</f>
        <v>0</v>
      </c>
      <c r="AE884" s="165">
        <f>SUM(AE885:AE889)</f>
        <v>0</v>
      </c>
      <c r="AF884" s="165">
        <f t="shared" si="3289"/>
        <v>0</v>
      </c>
      <c r="AG884" s="165">
        <f>SUM(AG885:AG889)</f>
        <v>0</v>
      </c>
      <c r="AH884" s="165">
        <f>SUM(AH885:AH889)</f>
        <v>0</v>
      </c>
      <c r="AI884" s="165">
        <f t="shared" si="3290"/>
        <v>0</v>
      </c>
      <c r="AJ884" s="165">
        <f>SUM(AJ885:AJ889)</f>
        <v>0</v>
      </c>
      <c r="AK884" s="165">
        <f>SUM(AK885:AK889)</f>
        <v>0</v>
      </c>
      <c r="AL884" s="165">
        <f t="shared" si="3291"/>
        <v>0</v>
      </c>
      <c r="AM884" s="165">
        <f>SUM(AM885:AM889)</f>
        <v>0</v>
      </c>
      <c r="AN884" s="165">
        <f>SUM(AN885:AN889)</f>
        <v>0</v>
      </c>
      <c r="AO884" s="165">
        <f t="shared" si="3292"/>
        <v>0</v>
      </c>
      <c r="AP884" s="165">
        <f>SUM(AP885:AP889)</f>
        <v>0</v>
      </c>
      <c r="AQ884" s="165">
        <f>SUM(AQ885:AQ889)</f>
        <v>0</v>
      </c>
      <c r="AR884" s="165">
        <f t="shared" si="3293"/>
        <v>0</v>
      </c>
      <c r="AS884" s="165">
        <f>SUM(AS885:AS889)</f>
        <v>0</v>
      </c>
      <c r="AT884" s="165">
        <f>SUM(AT885:AT889)</f>
        <v>0</v>
      </c>
      <c r="AU884" s="165">
        <f t="shared" si="3517"/>
        <v>0</v>
      </c>
      <c r="AV884" s="165">
        <f>SUM(AV885:AV889)</f>
        <v>0</v>
      </c>
      <c r="AW884" s="165">
        <f>SUM(AW885:AW889)</f>
        <v>0</v>
      </c>
      <c r="AX884" s="165">
        <f t="shared" si="3467"/>
        <v>0</v>
      </c>
      <c r="AY884" s="165">
        <f t="shared" si="3468"/>
        <v>0</v>
      </c>
      <c r="AZ884" s="165">
        <f t="shared" si="3469"/>
        <v>0</v>
      </c>
      <c r="BA884" s="165">
        <f t="shared" si="3498"/>
        <v>0</v>
      </c>
      <c r="BB884" s="165">
        <f>SUM(BB885:BB889)</f>
        <v>0</v>
      </c>
      <c r="BC884" s="165">
        <f>SUM(BC885:BC889)</f>
        <v>0</v>
      </c>
      <c r="BD884" s="165">
        <f t="shared" si="3499"/>
        <v>0</v>
      </c>
      <c r="BE884" s="165">
        <f>SUM(BE885:BE889)</f>
        <v>0</v>
      </c>
      <c r="BF884" s="165">
        <f>SUM(BF885:BF889)</f>
        <v>0</v>
      </c>
      <c r="BG884" s="165">
        <f t="shared" si="3500"/>
        <v>0</v>
      </c>
      <c r="BH884" s="165">
        <f>SUM(BH885:BH889)</f>
        <v>0</v>
      </c>
      <c r="BI884" s="165">
        <f>SUM(BI885:BI889)</f>
        <v>0</v>
      </c>
      <c r="BJ884" s="165">
        <f t="shared" si="3501"/>
        <v>0</v>
      </c>
      <c r="BK884" s="165">
        <f>SUM(BK885:BK889)</f>
        <v>0</v>
      </c>
      <c r="BL884" s="165">
        <f>SUM(BL885:BL889)</f>
        <v>0</v>
      </c>
      <c r="BM884" s="165">
        <f t="shared" si="3502"/>
        <v>0</v>
      </c>
      <c r="BN884" s="165">
        <f>SUM(BN885:BN889)</f>
        <v>0</v>
      </c>
      <c r="BO884" s="165">
        <f>SUM(BO885:BO889)</f>
        <v>0</v>
      </c>
      <c r="BP884" s="165">
        <f t="shared" si="3503"/>
        <v>0</v>
      </c>
      <c r="BQ884" s="165">
        <f>SUM(BQ885:BQ889)</f>
        <v>0</v>
      </c>
      <c r="BR884" s="165">
        <f>SUM(BR885:BR889)</f>
        <v>0</v>
      </c>
      <c r="BS884" s="165">
        <f t="shared" si="3504"/>
        <v>0</v>
      </c>
      <c r="BT884" s="165">
        <f>SUM(BT885:BT889)</f>
        <v>0</v>
      </c>
      <c r="BU884" s="165">
        <f>SUM(BU885:BU889)</f>
        <v>0</v>
      </c>
      <c r="BV884" s="165">
        <f t="shared" si="3505"/>
        <v>0</v>
      </c>
      <c r="BW884" s="165">
        <f>SUM(BW885:BW889)</f>
        <v>0</v>
      </c>
      <c r="BX884" s="165">
        <f>SUM(BX885:BX889)</f>
        <v>0</v>
      </c>
      <c r="BY884" s="165">
        <f t="shared" si="3506"/>
        <v>0</v>
      </c>
      <c r="BZ884" s="165">
        <f>SUM(BZ885:BZ889)</f>
        <v>0</v>
      </c>
      <c r="CA884" s="165">
        <f>SUM(CA885:CA889)</f>
        <v>0</v>
      </c>
      <c r="CB884" s="165">
        <f t="shared" si="3507"/>
        <v>0</v>
      </c>
      <c r="CC884" s="165">
        <f>SUM(CC885:CC889)</f>
        <v>0</v>
      </c>
      <c r="CD884" s="165">
        <f>SUM(CD885:CD889)</f>
        <v>0</v>
      </c>
      <c r="CE884" s="165">
        <f t="shared" si="3518"/>
        <v>0</v>
      </c>
      <c r="CF884" s="165">
        <f>SUM(CF885:CF889)</f>
        <v>0</v>
      </c>
      <c r="CG884" s="165">
        <f>SUM(CG885:CG889)</f>
        <v>0</v>
      </c>
      <c r="CH884" s="165">
        <f t="shared" si="3519"/>
        <v>0</v>
      </c>
      <c r="CI884" s="165">
        <f>SUM(CI885:CI889)</f>
        <v>0</v>
      </c>
      <c r="CJ884" s="165">
        <f>SUM(CJ885:CJ889)</f>
        <v>0</v>
      </c>
      <c r="CK884" s="165">
        <f t="shared" si="3520"/>
        <v>0</v>
      </c>
      <c r="CL884" s="165">
        <f>SUM(CL885:CL889)</f>
        <v>0</v>
      </c>
      <c r="CM884" s="165">
        <f>SUM(CM885:CM889)</f>
        <v>0</v>
      </c>
      <c r="CN884" s="165">
        <f t="shared" si="3521"/>
        <v>0</v>
      </c>
      <c r="CO884" s="165">
        <f>SUM(CO885:CO889)</f>
        <v>0</v>
      </c>
      <c r="CP884" s="165">
        <f>SUM(CP885:CP889)</f>
        <v>0</v>
      </c>
      <c r="CQ884" s="165">
        <f t="shared" si="3470"/>
        <v>0</v>
      </c>
      <c r="CR884" s="165">
        <f t="shared" si="3287"/>
        <v>0</v>
      </c>
      <c r="CS884" s="165">
        <f t="shared" si="3287"/>
        <v>0</v>
      </c>
      <c r="CT884" s="165">
        <f t="shared" si="3512"/>
        <v>0</v>
      </c>
      <c r="CU884" s="165">
        <f>SUM(CU885:CU889)</f>
        <v>0</v>
      </c>
      <c r="CV884" s="165">
        <f>SUM(CV885:CV889)</f>
        <v>0</v>
      </c>
      <c r="CW884" s="165">
        <f t="shared" si="3513"/>
        <v>0</v>
      </c>
      <c r="CX884" s="165">
        <f>SUM(CX885:CX889)</f>
        <v>0</v>
      </c>
      <c r="CY884" s="165">
        <f>SUM(CY885:CY889)</f>
        <v>0</v>
      </c>
      <c r="CZ884" s="165">
        <f t="shared" si="3514"/>
        <v>0</v>
      </c>
      <c r="DA884" s="165">
        <f>SUM(DA885:DA889)</f>
        <v>0</v>
      </c>
      <c r="DB884" s="165">
        <f>SUM(DB885:DB889)</f>
        <v>0</v>
      </c>
      <c r="DC884" s="167"/>
    </row>
    <row r="885" spans="2:107" x14ac:dyDescent="0.25">
      <c r="B885" s="19" t="s">
        <v>152</v>
      </c>
      <c r="C885" s="20" t="s">
        <v>32</v>
      </c>
      <c r="E885" s="164">
        <f t="shared" si="3412"/>
        <v>0</v>
      </c>
      <c r="F885" s="164">
        <f t="shared" si="3413"/>
        <v>0</v>
      </c>
      <c r="G885" s="164">
        <f t="shared" si="3414"/>
        <v>0</v>
      </c>
      <c r="H885" s="164">
        <f t="shared" si="3415"/>
        <v>0</v>
      </c>
      <c r="I885" s="164">
        <f t="shared" si="3416"/>
        <v>0</v>
      </c>
      <c r="J885" s="164">
        <f t="shared" si="3417"/>
        <v>0</v>
      </c>
      <c r="K885" s="164">
        <f t="shared" si="3418"/>
        <v>0</v>
      </c>
      <c r="L885" s="164"/>
      <c r="M885" s="164"/>
      <c r="N885" s="165">
        <f t="shared" si="3442"/>
        <v>0</v>
      </c>
      <c r="O885" s="165">
        <f t="shared" si="3443"/>
        <v>0</v>
      </c>
      <c r="P885" s="165">
        <f t="shared" si="3444"/>
        <v>0</v>
      </c>
      <c r="Q885" s="164">
        <f t="shared" si="3288"/>
        <v>0</v>
      </c>
      <c r="R885" s="164"/>
      <c r="S885" s="164"/>
      <c r="T885" s="164">
        <f t="shared" si="3515"/>
        <v>0</v>
      </c>
      <c r="U885" s="164"/>
      <c r="V885" s="164"/>
      <c r="W885" s="164">
        <f t="shared" si="3516"/>
        <v>0</v>
      </c>
      <c r="X885" s="164"/>
      <c r="Y885" s="164"/>
      <c r="Z885" s="164">
        <f t="shared" si="3495"/>
        <v>0</v>
      </c>
      <c r="AA885" s="164"/>
      <c r="AB885" s="164"/>
      <c r="AC885" s="164">
        <f t="shared" si="3496"/>
        <v>0</v>
      </c>
      <c r="AD885" s="164"/>
      <c r="AE885" s="164"/>
      <c r="AF885" s="164">
        <f t="shared" si="3289"/>
        <v>0</v>
      </c>
      <c r="AG885" s="164"/>
      <c r="AH885" s="164"/>
      <c r="AI885" s="164">
        <f t="shared" si="3290"/>
        <v>0</v>
      </c>
      <c r="AJ885" s="164"/>
      <c r="AK885" s="164"/>
      <c r="AL885" s="164">
        <f t="shared" si="3291"/>
        <v>0</v>
      </c>
      <c r="AM885" s="164"/>
      <c r="AN885" s="164"/>
      <c r="AO885" s="164">
        <f t="shared" si="3292"/>
        <v>0</v>
      </c>
      <c r="AP885" s="164"/>
      <c r="AQ885" s="164"/>
      <c r="AR885" s="164">
        <f t="shared" si="3293"/>
        <v>0</v>
      </c>
      <c r="AS885" s="164"/>
      <c r="AT885" s="164"/>
      <c r="AU885" s="164">
        <f t="shared" si="3517"/>
        <v>0</v>
      </c>
      <c r="AV885" s="164"/>
      <c r="AW885" s="164"/>
      <c r="AX885" s="165">
        <f t="shared" si="3467"/>
        <v>0</v>
      </c>
      <c r="AY885" s="164">
        <f t="shared" si="3468"/>
        <v>0</v>
      </c>
      <c r="AZ885" s="164">
        <f t="shared" si="3469"/>
        <v>0</v>
      </c>
      <c r="BA885" s="164">
        <f t="shared" si="3498"/>
        <v>0</v>
      </c>
      <c r="BB885" s="164"/>
      <c r="BC885" s="164"/>
      <c r="BD885" s="164">
        <f t="shared" si="3499"/>
        <v>0</v>
      </c>
      <c r="BE885" s="164"/>
      <c r="BF885" s="164"/>
      <c r="BG885" s="164">
        <f t="shared" si="3500"/>
        <v>0</v>
      </c>
      <c r="BH885" s="164"/>
      <c r="BI885" s="164"/>
      <c r="BJ885" s="164">
        <f t="shared" si="3501"/>
        <v>0</v>
      </c>
      <c r="BK885" s="164"/>
      <c r="BL885" s="164"/>
      <c r="BM885" s="164">
        <f t="shared" si="3502"/>
        <v>0</v>
      </c>
      <c r="BN885" s="164"/>
      <c r="BO885" s="164"/>
      <c r="BP885" s="164">
        <f t="shared" si="3503"/>
        <v>0</v>
      </c>
      <c r="BQ885" s="164"/>
      <c r="BR885" s="164"/>
      <c r="BS885" s="164">
        <f t="shared" si="3504"/>
        <v>0</v>
      </c>
      <c r="BT885" s="164"/>
      <c r="BU885" s="164"/>
      <c r="BV885" s="164">
        <f t="shared" si="3505"/>
        <v>0</v>
      </c>
      <c r="BW885" s="164"/>
      <c r="BX885" s="164"/>
      <c r="BY885" s="164">
        <f t="shared" si="3506"/>
        <v>0</v>
      </c>
      <c r="BZ885" s="164"/>
      <c r="CA885" s="164"/>
      <c r="CB885" s="164">
        <f t="shared" si="3507"/>
        <v>0</v>
      </c>
      <c r="CC885" s="164"/>
      <c r="CD885" s="164"/>
      <c r="CE885" s="164">
        <f t="shared" si="3518"/>
        <v>0</v>
      </c>
      <c r="CF885" s="164"/>
      <c r="CG885" s="164"/>
      <c r="CH885" s="164">
        <f t="shared" si="3519"/>
        <v>0</v>
      </c>
      <c r="CI885" s="164"/>
      <c r="CJ885" s="164"/>
      <c r="CK885" s="164">
        <f t="shared" si="3520"/>
        <v>0</v>
      </c>
      <c r="CL885" s="164"/>
      <c r="CM885" s="164"/>
      <c r="CN885" s="164">
        <f t="shared" si="3521"/>
        <v>0</v>
      </c>
      <c r="CO885" s="164"/>
      <c r="CP885" s="164"/>
      <c r="CQ885" s="164">
        <f t="shared" si="3470"/>
        <v>0</v>
      </c>
      <c r="CR885" s="164">
        <f t="shared" si="3287"/>
        <v>0</v>
      </c>
      <c r="CS885" s="164">
        <f t="shared" si="3287"/>
        <v>0</v>
      </c>
      <c r="CT885" s="164">
        <f t="shared" si="3512"/>
        <v>0</v>
      </c>
      <c r="CU885" s="164"/>
      <c r="CV885" s="164"/>
      <c r="CW885" s="164">
        <f t="shared" si="3513"/>
        <v>0</v>
      </c>
      <c r="CX885" s="164"/>
      <c r="CY885" s="164"/>
      <c r="CZ885" s="164">
        <f t="shared" si="3514"/>
        <v>0</v>
      </c>
      <c r="DA885" s="164"/>
      <c r="DB885" s="164"/>
      <c r="DC885" s="167"/>
    </row>
    <row r="886" spans="2:107" x14ac:dyDescent="0.25">
      <c r="B886" s="19" t="s">
        <v>153</v>
      </c>
      <c r="C886" s="20" t="s">
        <v>33</v>
      </c>
      <c r="E886" s="164">
        <f t="shared" si="3412"/>
        <v>0</v>
      </c>
      <c r="F886" s="164">
        <f t="shared" si="3413"/>
        <v>0</v>
      </c>
      <c r="G886" s="164">
        <f t="shared" si="3414"/>
        <v>0</v>
      </c>
      <c r="H886" s="164">
        <f t="shared" si="3415"/>
        <v>0</v>
      </c>
      <c r="I886" s="164">
        <f t="shared" si="3416"/>
        <v>0</v>
      </c>
      <c r="J886" s="164">
        <f t="shared" si="3417"/>
        <v>0</v>
      </c>
      <c r="K886" s="164">
        <f t="shared" si="3418"/>
        <v>0</v>
      </c>
      <c r="L886" s="164"/>
      <c r="M886" s="164"/>
      <c r="N886" s="165">
        <f t="shared" si="3442"/>
        <v>0</v>
      </c>
      <c r="O886" s="165">
        <f t="shared" si="3443"/>
        <v>0</v>
      </c>
      <c r="P886" s="165">
        <f t="shared" si="3444"/>
        <v>0</v>
      </c>
      <c r="Q886" s="164">
        <f t="shared" si="3288"/>
        <v>0</v>
      </c>
      <c r="R886" s="164"/>
      <c r="S886" s="164"/>
      <c r="T886" s="164">
        <f t="shared" si="3515"/>
        <v>0</v>
      </c>
      <c r="U886" s="164"/>
      <c r="V886" s="164"/>
      <c r="W886" s="164">
        <f t="shared" si="3516"/>
        <v>0</v>
      </c>
      <c r="X886" s="164"/>
      <c r="Y886" s="164"/>
      <c r="Z886" s="164">
        <f t="shared" si="3495"/>
        <v>0</v>
      </c>
      <c r="AA886" s="164"/>
      <c r="AB886" s="164"/>
      <c r="AC886" s="164">
        <f t="shared" si="3496"/>
        <v>0</v>
      </c>
      <c r="AD886" s="164"/>
      <c r="AE886" s="164"/>
      <c r="AF886" s="164">
        <f t="shared" si="3289"/>
        <v>0</v>
      </c>
      <c r="AG886" s="164"/>
      <c r="AH886" s="164"/>
      <c r="AI886" s="164">
        <f t="shared" si="3290"/>
        <v>0</v>
      </c>
      <c r="AJ886" s="164"/>
      <c r="AK886" s="164"/>
      <c r="AL886" s="164">
        <f t="shared" si="3291"/>
        <v>0</v>
      </c>
      <c r="AM886" s="164"/>
      <c r="AN886" s="164"/>
      <c r="AO886" s="164">
        <f t="shared" si="3292"/>
        <v>0</v>
      </c>
      <c r="AP886" s="164"/>
      <c r="AQ886" s="164"/>
      <c r="AR886" s="164">
        <f t="shared" si="3293"/>
        <v>0</v>
      </c>
      <c r="AS886" s="164"/>
      <c r="AT886" s="164"/>
      <c r="AU886" s="164">
        <f t="shared" si="3517"/>
        <v>0</v>
      </c>
      <c r="AV886" s="164"/>
      <c r="AW886" s="164"/>
      <c r="AX886" s="165">
        <f t="shared" si="3467"/>
        <v>0</v>
      </c>
      <c r="AY886" s="164">
        <f t="shared" si="3468"/>
        <v>0</v>
      </c>
      <c r="AZ886" s="164">
        <f t="shared" si="3469"/>
        <v>0</v>
      </c>
      <c r="BA886" s="164">
        <f t="shared" si="3498"/>
        <v>0</v>
      </c>
      <c r="BB886" s="164"/>
      <c r="BC886" s="164"/>
      <c r="BD886" s="164">
        <f t="shared" si="3499"/>
        <v>0</v>
      </c>
      <c r="BE886" s="164"/>
      <c r="BF886" s="164"/>
      <c r="BG886" s="164">
        <f t="shared" si="3500"/>
        <v>0</v>
      </c>
      <c r="BH886" s="164"/>
      <c r="BI886" s="164"/>
      <c r="BJ886" s="164">
        <f t="shared" si="3501"/>
        <v>0</v>
      </c>
      <c r="BK886" s="164"/>
      <c r="BL886" s="164"/>
      <c r="BM886" s="164">
        <f t="shared" si="3502"/>
        <v>0</v>
      </c>
      <c r="BN886" s="164"/>
      <c r="BO886" s="164"/>
      <c r="BP886" s="164">
        <f t="shared" si="3503"/>
        <v>0</v>
      </c>
      <c r="BQ886" s="164"/>
      <c r="BR886" s="164"/>
      <c r="BS886" s="164">
        <f t="shared" si="3504"/>
        <v>0</v>
      </c>
      <c r="BT886" s="164"/>
      <c r="BU886" s="164"/>
      <c r="BV886" s="164">
        <f t="shared" si="3505"/>
        <v>0</v>
      </c>
      <c r="BW886" s="164"/>
      <c r="BX886" s="164"/>
      <c r="BY886" s="164">
        <f t="shared" si="3506"/>
        <v>0</v>
      </c>
      <c r="BZ886" s="164"/>
      <c r="CA886" s="164"/>
      <c r="CB886" s="164">
        <f t="shared" si="3507"/>
        <v>0</v>
      </c>
      <c r="CC886" s="164"/>
      <c r="CD886" s="164"/>
      <c r="CE886" s="164">
        <f t="shared" si="3518"/>
        <v>0</v>
      </c>
      <c r="CF886" s="164"/>
      <c r="CG886" s="164"/>
      <c r="CH886" s="164">
        <f t="shared" si="3519"/>
        <v>0</v>
      </c>
      <c r="CI886" s="164"/>
      <c r="CJ886" s="164"/>
      <c r="CK886" s="164">
        <f t="shared" si="3520"/>
        <v>0</v>
      </c>
      <c r="CL886" s="164"/>
      <c r="CM886" s="164"/>
      <c r="CN886" s="164">
        <f t="shared" si="3521"/>
        <v>0</v>
      </c>
      <c r="CO886" s="164"/>
      <c r="CP886" s="164"/>
      <c r="CQ886" s="164">
        <f t="shared" si="3470"/>
        <v>0</v>
      </c>
      <c r="CR886" s="164">
        <f t="shared" si="3287"/>
        <v>0</v>
      </c>
      <c r="CS886" s="164">
        <f t="shared" si="3287"/>
        <v>0</v>
      </c>
      <c r="CT886" s="164">
        <f t="shared" si="3512"/>
        <v>0</v>
      </c>
      <c r="CU886" s="164"/>
      <c r="CV886" s="164"/>
      <c r="CW886" s="164">
        <f t="shared" si="3513"/>
        <v>0</v>
      </c>
      <c r="CX886" s="164"/>
      <c r="CY886" s="164"/>
      <c r="CZ886" s="164">
        <f t="shared" si="3514"/>
        <v>0</v>
      </c>
      <c r="DA886" s="164"/>
      <c r="DB886" s="164"/>
      <c r="DC886" s="167"/>
    </row>
    <row r="887" spans="2:107" x14ac:dyDescent="0.25">
      <c r="B887" s="19" t="s">
        <v>154</v>
      </c>
      <c r="C887" s="20" t="s">
        <v>34</v>
      </c>
      <c r="E887" s="164">
        <f t="shared" si="3412"/>
        <v>0</v>
      </c>
      <c r="F887" s="164">
        <f t="shared" si="3413"/>
        <v>0</v>
      </c>
      <c r="G887" s="164">
        <f t="shared" si="3414"/>
        <v>0</v>
      </c>
      <c r="H887" s="164">
        <f t="shared" si="3415"/>
        <v>0</v>
      </c>
      <c r="I887" s="164">
        <f t="shared" si="3416"/>
        <v>0</v>
      </c>
      <c r="J887" s="164">
        <f t="shared" si="3417"/>
        <v>0</v>
      </c>
      <c r="K887" s="164">
        <f t="shared" si="3418"/>
        <v>0</v>
      </c>
      <c r="L887" s="164"/>
      <c r="M887" s="164"/>
      <c r="N887" s="165">
        <f t="shared" si="3442"/>
        <v>0</v>
      </c>
      <c r="O887" s="165">
        <f t="shared" si="3443"/>
        <v>0</v>
      </c>
      <c r="P887" s="165">
        <f t="shared" si="3444"/>
        <v>0</v>
      </c>
      <c r="Q887" s="164">
        <f t="shared" si="3288"/>
        <v>0</v>
      </c>
      <c r="R887" s="164"/>
      <c r="S887" s="164"/>
      <c r="T887" s="164">
        <f t="shared" si="3515"/>
        <v>0</v>
      </c>
      <c r="U887" s="164"/>
      <c r="V887" s="164"/>
      <c r="W887" s="164">
        <f t="shared" si="3516"/>
        <v>0</v>
      </c>
      <c r="X887" s="164"/>
      <c r="Y887" s="164"/>
      <c r="Z887" s="164">
        <f t="shared" si="3495"/>
        <v>0</v>
      </c>
      <c r="AA887" s="164"/>
      <c r="AB887" s="164"/>
      <c r="AC887" s="164">
        <f t="shared" si="3496"/>
        <v>0</v>
      </c>
      <c r="AD887" s="164"/>
      <c r="AE887" s="164"/>
      <c r="AF887" s="164">
        <f t="shared" si="3289"/>
        <v>0</v>
      </c>
      <c r="AG887" s="164"/>
      <c r="AH887" s="164"/>
      <c r="AI887" s="164">
        <f t="shared" si="3290"/>
        <v>0</v>
      </c>
      <c r="AJ887" s="164"/>
      <c r="AK887" s="164"/>
      <c r="AL887" s="164">
        <f t="shared" si="3291"/>
        <v>0</v>
      </c>
      <c r="AM887" s="164"/>
      <c r="AN887" s="164"/>
      <c r="AO887" s="164">
        <f t="shared" si="3292"/>
        <v>0</v>
      </c>
      <c r="AP887" s="164"/>
      <c r="AQ887" s="164"/>
      <c r="AR887" s="164">
        <f t="shared" si="3293"/>
        <v>0</v>
      </c>
      <c r="AS887" s="164"/>
      <c r="AT887" s="164"/>
      <c r="AU887" s="164">
        <f t="shared" si="3517"/>
        <v>0</v>
      </c>
      <c r="AV887" s="164"/>
      <c r="AW887" s="164"/>
      <c r="AX887" s="165">
        <f t="shared" si="3467"/>
        <v>0</v>
      </c>
      <c r="AY887" s="164">
        <f t="shared" si="3468"/>
        <v>0</v>
      </c>
      <c r="AZ887" s="164">
        <f t="shared" si="3469"/>
        <v>0</v>
      </c>
      <c r="BA887" s="164">
        <f t="shared" si="3498"/>
        <v>0</v>
      </c>
      <c r="BB887" s="164"/>
      <c r="BC887" s="164"/>
      <c r="BD887" s="164">
        <f t="shared" si="3499"/>
        <v>0</v>
      </c>
      <c r="BE887" s="164"/>
      <c r="BF887" s="164"/>
      <c r="BG887" s="164">
        <f t="shared" si="3500"/>
        <v>0</v>
      </c>
      <c r="BH887" s="164"/>
      <c r="BI887" s="164"/>
      <c r="BJ887" s="164">
        <f t="shared" si="3501"/>
        <v>0</v>
      </c>
      <c r="BK887" s="164"/>
      <c r="BL887" s="164"/>
      <c r="BM887" s="164">
        <f t="shared" si="3502"/>
        <v>0</v>
      </c>
      <c r="BN887" s="164"/>
      <c r="BO887" s="164"/>
      <c r="BP887" s="164">
        <f t="shared" si="3503"/>
        <v>0</v>
      </c>
      <c r="BQ887" s="164"/>
      <c r="BR887" s="164"/>
      <c r="BS887" s="164">
        <f t="shared" si="3504"/>
        <v>0</v>
      </c>
      <c r="BT887" s="164"/>
      <c r="BU887" s="164"/>
      <c r="BV887" s="164">
        <f t="shared" si="3505"/>
        <v>0</v>
      </c>
      <c r="BW887" s="164"/>
      <c r="BX887" s="164"/>
      <c r="BY887" s="164">
        <f t="shared" si="3506"/>
        <v>0</v>
      </c>
      <c r="BZ887" s="164"/>
      <c r="CA887" s="164"/>
      <c r="CB887" s="164">
        <f t="shared" si="3507"/>
        <v>0</v>
      </c>
      <c r="CC887" s="164"/>
      <c r="CD887" s="164"/>
      <c r="CE887" s="164">
        <f t="shared" si="3518"/>
        <v>0</v>
      </c>
      <c r="CF887" s="164"/>
      <c r="CG887" s="164"/>
      <c r="CH887" s="164">
        <f t="shared" si="3519"/>
        <v>0</v>
      </c>
      <c r="CI887" s="164"/>
      <c r="CJ887" s="164"/>
      <c r="CK887" s="164">
        <f t="shared" si="3520"/>
        <v>0</v>
      </c>
      <c r="CL887" s="164"/>
      <c r="CM887" s="164"/>
      <c r="CN887" s="164">
        <f t="shared" si="3521"/>
        <v>0</v>
      </c>
      <c r="CO887" s="164"/>
      <c r="CP887" s="164"/>
      <c r="CQ887" s="164">
        <f t="shared" si="3470"/>
        <v>0</v>
      </c>
      <c r="CR887" s="164">
        <f t="shared" si="3287"/>
        <v>0</v>
      </c>
      <c r="CS887" s="164">
        <f t="shared" si="3287"/>
        <v>0</v>
      </c>
      <c r="CT887" s="164">
        <f t="shared" si="3512"/>
        <v>0</v>
      </c>
      <c r="CU887" s="164"/>
      <c r="CV887" s="164"/>
      <c r="CW887" s="164">
        <f t="shared" si="3513"/>
        <v>0</v>
      </c>
      <c r="CX887" s="164"/>
      <c r="CY887" s="164"/>
      <c r="CZ887" s="164">
        <f t="shared" si="3514"/>
        <v>0</v>
      </c>
      <c r="DA887" s="164"/>
      <c r="DB887" s="164"/>
      <c r="DC887" s="167"/>
    </row>
    <row r="888" spans="2:107" x14ac:dyDescent="0.25">
      <c r="B888" s="19" t="s">
        <v>155</v>
      </c>
      <c r="C888" s="20" t="s">
        <v>35</v>
      </c>
      <c r="E888" s="164">
        <f t="shared" si="3412"/>
        <v>0</v>
      </c>
      <c r="F888" s="164">
        <f t="shared" si="3413"/>
        <v>0</v>
      </c>
      <c r="G888" s="164">
        <f t="shared" si="3414"/>
        <v>0</v>
      </c>
      <c r="H888" s="164">
        <f t="shared" si="3415"/>
        <v>0</v>
      </c>
      <c r="I888" s="164">
        <f t="shared" si="3416"/>
        <v>0</v>
      </c>
      <c r="J888" s="164">
        <f t="shared" si="3417"/>
        <v>0</v>
      </c>
      <c r="K888" s="164">
        <f t="shared" si="3418"/>
        <v>0</v>
      </c>
      <c r="L888" s="164"/>
      <c r="M888" s="164"/>
      <c r="N888" s="165">
        <f t="shared" si="3442"/>
        <v>0</v>
      </c>
      <c r="O888" s="165">
        <f t="shared" si="3443"/>
        <v>0</v>
      </c>
      <c r="P888" s="165">
        <f t="shared" si="3444"/>
        <v>0</v>
      </c>
      <c r="Q888" s="164">
        <f t="shared" si="3288"/>
        <v>0</v>
      </c>
      <c r="R888" s="164"/>
      <c r="S888" s="164"/>
      <c r="T888" s="164">
        <f t="shared" si="3515"/>
        <v>0</v>
      </c>
      <c r="U888" s="164"/>
      <c r="V888" s="164"/>
      <c r="W888" s="164">
        <f t="shared" si="3516"/>
        <v>0</v>
      </c>
      <c r="X888" s="164"/>
      <c r="Y888" s="164"/>
      <c r="Z888" s="164">
        <f t="shared" si="3495"/>
        <v>0</v>
      </c>
      <c r="AA888" s="164"/>
      <c r="AB888" s="164"/>
      <c r="AC888" s="164">
        <f t="shared" si="3496"/>
        <v>0</v>
      </c>
      <c r="AD888" s="164"/>
      <c r="AE888" s="164"/>
      <c r="AF888" s="164">
        <f t="shared" si="3289"/>
        <v>0</v>
      </c>
      <c r="AG888" s="164"/>
      <c r="AH888" s="164"/>
      <c r="AI888" s="164">
        <f t="shared" si="3290"/>
        <v>0</v>
      </c>
      <c r="AJ888" s="164"/>
      <c r="AK888" s="164"/>
      <c r="AL888" s="164">
        <f t="shared" si="3291"/>
        <v>0</v>
      </c>
      <c r="AM888" s="164"/>
      <c r="AN888" s="164"/>
      <c r="AO888" s="164">
        <f t="shared" si="3292"/>
        <v>0</v>
      </c>
      <c r="AP888" s="164"/>
      <c r="AQ888" s="164"/>
      <c r="AR888" s="164">
        <f t="shared" si="3293"/>
        <v>0</v>
      </c>
      <c r="AS888" s="164"/>
      <c r="AT888" s="164"/>
      <c r="AU888" s="164">
        <f t="shared" si="3517"/>
        <v>0</v>
      </c>
      <c r="AV888" s="164"/>
      <c r="AW888" s="164"/>
      <c r="AX888" s="165">
        <f t="shared" si="3467"/>
        <v>0</v>
      </c>
      <c r="AY888" s="164">
        <f t="shared" si="3468"/>
        <v>0</v>
      </c>
      <c r="AZ888" s="164">
        <f t="shared" si="3469"/>
        <v>0</v>
      </c>
      <c r="BA888" s="164">
        <f t="shared" si="3498"/>
        <v>0</v>
      </c>
      <c r="BB888" s="164"/>
      <c r="BC888" s="164"/>
      <c r="BD888" s="164">
        <f t="shared" si="3499"/>
        <v>0</v>
      </c>
      <c r="BE888" s="164"/>
      <c r="BF888" s="164"/>
      <c r="BG888" s="164">
        <f t="shared" si="3500"/>
        <v>0</v>
      </c>
      <c r="BH888" s="164"/>
      <c r="BI888" s="164"/>
      <c r="BJ888" s="164">
        <f t="shared" si="3501"/>
        <v>0</v>
      </c>
      <c r="BK888" s="164"/>
      <c r="BL888" s="164"/>
      <c r="BM888" s="164">
        <f t="shared" si="3502"/>
        <v>0</v>
      </c>
      <c r="BN888" s="164"/>
      <c r="BO888" s="164"/>
      <c r="BP888" s="164">
        <f t="shared" si="3503"/>
        <v>0</v>
      </c>
      <c r="BQ888" s="164"/>
      <c r="BR888" s="164"/>
      <c r="BS888" s="164">
        <f t="shared" si="3504"/>
        <v>0</v>
      </c>
      <c r="BT888" s="164"/>
      <c r="BU888" s="164"/>
      <c r="BV888" s="164">
        <f t="shared" si="3505"/>
        <v>0</v>
      </c>
      <c r="BW888" s="164"/>
      <c r="BX888" s="164"/>
      <c r="BY888" s="164">
        <f t="shared" si="3506"/>
        <v>0</v>
      </c>
      <c r="BZ888" s="164"/>
      <c r="CA888" s="164"/>
      <c r="CB888" s="164">
        <f t="shared" si="3507"/>
        <v>0</v>
      </c>
      <c r="CC888" s="164"/>
      <c r="CD888" s="164"/>
      <c r="CE888" s="164">
        <f t="shared" si="3518"/>
        <v>0</v>
      </c>
      <c r="CF888" s="164"/>
      <c r="CG888" s="164"/>
      <c r="CH888" s="164">
        <f t="shared" si="3519"/>
        <v>0</v>
      </c>
      <c r="CI888" s="164"/>
      <c r="CJ888" s="164"/>
      <c r="CK888" s="164">
        <f t="shared" si="3520"/>
        <v>0</v>
      </c>
      <c r="CL888" s="164"/>
      <c r="CM888" s="164"/>
      <c r="CN888" s="164">
        <f t="shared" si="3521"/>
        <v>0</v>
      </c>
      <c r="CO888" s="164"/>
      <c r="CP888" s="164"/>
      <c r="CQ888" s="164">
        <f t="shared" si="3470"/>
        <v>0</v>
      </c>
      <c r="CR888" s="164">
        <f t="shared" si="3287"/>
        <v>0</v>
      </c>
      <c r="CS888" s="164">
        <f t="shared" si="3287"/>
        <v>0</v>
      </c>
      <c r="CT888" s="164">
        <f t="shared" si="3512"/>
        <v>0</v>
      </c>
      <c r="CU888" s="164"/>
      <c r="CV888" s="164"/>
      <c r="CW888" s="164">
        <f t="shared" si="3513"/>
        <v>0</v>
      </c>
      <c r="CX888" s="164"/>
      <c r="CY888" s="164"/>
      <c r="CZ888" s="164">
        <f t="shared" si="3514"/>
        <v>0</v>
      </c>
      <c r="DA888" s="164"/>
      <c r="DB888" s="164"/>
      <c r="DC888" s="167"/>
    </row>
    <row r="889" spans="2:107" x14ac:dyDescent="0.25">
      <c r="B889" s="19" t="s">
        <v>156</v>
      </c>
      <c r="C889" s="20" t="s">
        <v>16</v>
      </c>
      <c r="E889" s="164">
        <f t="shared" si="3412"/>
        <v>0</v>
      </c>
      <c r="F889" s="164">
        <f t="shared" si="3413"/>
        <v>0</v>
      </c>
      <c r="G889" s="164">
        <f t="shared" si="3414"/>
        <v>0</v>
      </c>
      <c r="H889" s="164">
        <f t="shared" si="3415"/>
        <v>0</v>
      </c>
      <c r="I889" s="164">
        <f t="shared" si="3416"/>
        <v>0</v>
      </c>
      <c r="J889" s="164">
        <f t="shared" si="3417"/>
        <v>0</v>
      </c>
      <c r="K889" s="164">
        <f t="shared" si="3418"/>
        <v>0</v>
      </c>
      <c r="L889" s="164"/>
      <c r="M889" s="164"/>
      <c r="N889" s="165">
        <f t="shared" si="3442"/>
        <v>0</v>
      </c>
      <c r="O889" s="165">
        <f t="shared" si="3443"/>
        <v>0</v>
      </c>
      <c r="P889" s="165">
        <f t="shared" si="3444"/>
        <v>0</v>
      </c>
      <c r="Q889" s="164">
        <f t="shared" si="3288"/>
        <v>0</v>
      </c>
      <c r="R889" s="164"/>
      <c r="S889" s="164"/>
      <c r="T889" s="164">
        <f t="shared" si="3515"/>
        <v>0</v>
      </c>
      <c r="U889" s="164"/>
      <c r="V889" s="164"/>
      <c r="W889" s="164">
        <f t="shared" si="3516"/>
        <v>0</v>
      </c>
      <c r="X889" s="164"/>
      <c r="Y889" s="164"/>
      <c r="Z889" s="164">
        <f t="shared" si="3495"/>
        <v>0</v>
      </c>
      <c r="AA889" s="164"/>
      <c r="AB889" s="164"/>
      <c r="AC889" s="164">
        <f t="shared" si="3496"/>
        <v>0</v>
      </c>
      <c r="AD889" s="164"/>
      <c r="AE889" s="164"/>
      <c r="AF889" s="164">
        <f t="shared" si="3289"/>
        <v>0</v>
      </c>
      <c r="AG889" s="164"/>
      <c r="AH889" s="164"/>
      <c r="AI889" s="164">
        <f t="shared" si="3290"/>
        <v>0</v>
      </c>
      <c r="AJ889" s="164"/>
      <c r="AK889" s="164"/>
      <c r="AL889" s="164">
        <f t="shared" si="3291"/>
        <v>0</v>
      </c>
      <c r="AM889" s="164"/>
      <c r="AN889" s="164"/>
      <c r="AO889" s="164">
        <f t="shared" si="3292"/>
        <v>0</v>
      </c>
      <c r="AP889" s="164"/>
      <c r="AQ889" s="164"/>
      <c r="AR889" s="164">
        <f t="shared" si="3293"/>
        <v>0</v>
      </c>
      <c r="AS889" s="164"/>
      <c r="AT889" s="164"/>
      <c r="AU889" s="164">
        <f t="shared" si="3517"/>
        <v>0</v>
      </c>
      <c r="AV889" s="164"/>
      <c r="AW889" s="164"/>
      <c r="AX889" s="165">
        <f t="shared" si="3467"/>
        <v>0</v>
      </c>
      <c r="AY889" s="164">
        <f t="shared" si="3468"/>
        <v>0</v>
      </c>
      <c r="AZ889" s="164">
        <f t="shared" si="3469"/>
        <v>0</v>
      </c>
      <c r="BA889" s="164">
        <f t="shared" si="3498"/>
        <v>0</v>
      </c>
      <c r="BB889" s="164"/>
      <c r="BC889" s="164"/>
      <c r="BD889" s="164">
        <f t="shared" si="3499"/>
        <v>0</v>
      </c>
      <c r="BE889" s="164"/>
      <c r="BF889" s="164"/>
      <c r="BG889" s="164">
        <f t="shared" si="3500"/>
        <v>0</v>
      </c>
      <c r="BH889" s="164"/>
      <c r="BI889" s="164"/>
      <c r="BJ889" s="164">
        <f t="shared" si="3501"/>
        <v>0</v>
      </c>
      <c r="BK889" s="164"/>
      <c r="BL889" s="164"/>
      <c r="BM889" s="164">
        <f t="shared" si="3502"/>
        <v>0</v>
      </c>
      <c r="BN889" s="164"/>
      <c r="BO889" s="164"/>
      <c r="BP889" s="164">
        <f t="shared" si="3503"/>
        <v>0</v>
      </c>
      <c r="BQ889" s="164"/>
      <c r="BR889" s="164"/>
      <c r="BS889" s="164">
        <f t="shared" si="3504"/>
        <v>0</v>
      </c>
      <c r="BT889" s="164"/>
      <c r="BU889" s="164"/>
      <c r="BV889" s="164">
        <f t="shared" si="3505"/>
        <v>0</v>
      </c>
      <c r="BW889" s="164"/>
      <c r="BX889" s="164"/>
      <c r="BY889" s="164">
        <f t="shared" si="3506"/>
        <v>0</v>
      </c>
      <c r="BZ889" s="164"/>
      <c r="CA889" s="164"/>
      <c r="CB889" s="164">
        <f t="shared" si="3507"/>
        <v>0</v>
      </c>
      <c r="CC889" s="164"/>
      <c r="CD889" s="164"/>
      <c r="CE889" s="164">
        <f t="shared" si="3518"/>
        <v>0</v>
      </c>
      <c r="CF889" s="164"/>
      <c r="CG889" s="164"/>
      <c r="CH889" s="164">
        <f t="shared" si="3519"/>
        <v>0</v>
      </c>
      <c r="CI889" s="164"/>
      <c r="CJ889" s="164"/>
      <c r="CK889" s="164">
        <f t="shared" si="3520"/>
        <v>0</v>
      </c>
      <c r="CL889" s="164"/>
      <c r="CM889" s="164"/>
      <c r="CN889" s="164">
        <f t="shared" si="3521"/>
        <v>0</v>
      </c>
      <c r="CO889" s="164"/>
      <c r="CP889" s="164"/>
      <c r="CQ889" s="164">
        <f t="shared" si="3470"/>
        <v>0</v>
      </c>
      <c r="CR889" s="164">
        <f t="shared" si="3287"/>
        <v>0</v>
      </c>
      <c r="CS889" s="164">
        <f t="shared" si="3287"/>
        <v>0</v>
      </c>
      <c r="CT889" s="164">
        <f t="shared" si="3512"/>
        <v>0</v>
      </c>
      <c r="CU889" s="164"/>
      <c r="CV889" s="164"/>
      <c r="CW889" s="164">
        <f t="shared" si="3513"/>
        <v>0</v>
      </c>
      <c r="CX889" s="164"/>
      <c r="CY889" s="164"/>
      <c r="CZ889" s="164">
        <f t="shared" si="3514"/>
        <v>0</v>
      </c>
      <c r="DA889" s="164"/>
      <c r="DB889" s="164"/>
      <c r="DC889" s="167"/>
    </row>
    <row r="890" spans="2:107" s="47" customFormat="1" ht="8.25" customHeight="1" x14ac:dyDescent="0.25">
      <c r="B890" s="34"/>
      <c r="C890" s="35"/>
      <c r="D890" s="54"/>
      <c r="E890" s="113"/>
      <c r="F890" s="113"/>
      <c r="G890" s="113"/>
      <c r="H890" s="113"/>
      <c r="I890" s="113"/>
      <c r="J890" s="113"/>
      <c r="K890" s="113"/>
      <c r="L890" s="113"/>
      <c r="M890" s="113"/>
      <c r="N890" s="107"/>
      <c r="O890" s="107"/>
      <c r="P890" s="107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3"/>
      <c r="AC890" s="113"/>
      <c r="AD890" s="113"/>
      <c r="AE890" s="113"/>
      <c r="AF890" s="113"/>
      <c r="AG890" s="113"/>
      <c r="AH890" s="113"/>
      <c r="AI890" s="113"/>
      <c r="AJ890" s="113"/>
      <c r="AK890" s="113"/>
      <c r="AL890" s="113"/>
      <c r="AM890" s="113"/>
      <c r="AN890" s="113"/>
      <c r="AO890" s="113"/>
      <c r="AP890" s="113"/>
      <c r="AQ890" s="113"/>
      <c r="AR890" s="113"/>
      <c r="AS890" s="113"/>
      <c r="AT890" s="113"/>
      <c r="AU890" s="113"/>
      <c r="AV890" s="113"/>
      <c r="AW890" s="113"/>
      <c r="AX890" s="107"/>
      <c r="AY890" s="113"/>
      <c r="AZ890" s="113"/>
      <c r="BA890" s="113"/>
      <c r="BB890" s="113"/>
      <c r="BC890" s="113"/>
      <c r="BD890" s="113"/>
      <c r="BE890" s="113"/>
      <c r="BF890" s="113"/>
      <c r="BG890" s="113"/>
      <c r="BH890" s="113"/>
      <c r="BI890" s="113"/>
      <c r="BJ890" s="113"/>
      <c r="BK890" s="113"/>
      <c r="BL890" s="113"/>
      <c r="BM890" s="113"/>
      <c r="BN890" s="113"/>
      <c r="BO890" s="113"/>
      <c r="BP890" s="113"/>
      <c r="BQ890" s="113"/>
      <c r="BR890" s="113"/>
      <c r="BS890" s="113"/>
      <c r="BT890" s="113"/>
      <c r="BU890" s="113"/>
      <c r="BV890" s="113"/>
      <c r="BW890" s="113"/>
      <c r="BX890" s="113"/>
      <c r="BY890" s="113"/>
      <c r="BZ890" s="113"/>
      <c r="CA890" s="113"/>
      <c r="CB890" s="113"/>
      <c r="CC890" s="113"/>
      <c r="CD890" s="113"/>
      <c r="CE890" s="113"/>
      <c r="CF890" s="113"/>
      <c r="CG890" s="113"/>
      <c r="CH890" s="113"/>
      <c r="CI890" s="113"/>
      <c r="CJ890" s="113"/>
      <c r="CK890" s="113"/>
      <c r="CL890" s="113"/>
      <c r="CM890" s="113"/>
      <c r="CN890" s="113"/>
      <c r="CO890" s="113"/>
      <c r="CP890" s="113"/>
      <c r="CQ890" s="113"/>
      <c r="CR890" s="113"/>
      <c r="CS890" s="113"/>
      <c r="CT890" s="113"/>
      <c r="CU890" s="113"/>
      <c r="CV890" s="113"/>
      <c r="CW890" s="113"/>
      <c r="CX890" s="113"/>
      <c r="CY890" s="113"/>
      <c r="CZ890" s="113"/>
      <c r="DA890" s="113"/>
      <c r="DB890" s="113"/>
    </row>
    <row r="891" spans="2:107" x14ac:dyDescent="0.25">
      <c r="B891" s="19"/>
      <c r="C891" s="27"/>
      <c r="E891" s="62"/>
      <c r="F891" s="62"/>
      <c r="G891" s="62"/>
      <c r="H891" s="62"/>
      <c r="I891" s="62"/>
      <c r="J891" s="62"/>
      <c r="K891" s="62"/>
      <c r="L891" s="62"/>
      <c r="M891" s="62"/>
      <c r="N891" s="109"/>
      <c r="O891" s="109"/>
      <c r="P891" s="109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2"/>
      <c r="AC891" s="62"/>
      <c r="AD891" s="62"/>
      <c r="AE891" s="62"/>
      <c r="AF891" s="62"/>
      <c r="AG891" s="62"/>
      <c r="AH891" s="62"/>
      <c r="AI891" s="62"/>
      <c r="AJ891" s="62"/>
      <c r="AK891" s="62"/>
      <c r="AL891" s="62"/>
      <c r="AM891" s="62"/>
      <c r="AN891" s="62"/>
      <c r="AO891" s="62"/>
      <c r="AP891" s="62"/>
      <c r="AQ891" s="62"/>
      <c r="AR891" s="62"/>
      <c r="AS891" s="62"/>
      <c r="AT891" s="62"/>
      <c r="AU891" s="62"/>
      <c r="AV891" s="62"/>
      <c r="AW891" s="62"/>
      <c r="AX891" s="109"/>
      <c r="AY891" s="62"/>
      <c r="AZ891" s="62"/>
      <c r="BA891" s="62"/>
      <c r="BB891" s="62"/>
      <c r="BC891" s="62"/>
      <c r="BD891" s="62"/>
      <c r="BE891" s="62"/>
      <c r="BF891" s="62"/>
      <c r="BG891" s="62"/>
      <c r="BH891" s="62"/>
      <c r="BI891" s="62"/>
      <c r="BJ891" s="62"/>
      <c r="BK891" s="62"/>
      <c r="BL891" s="62"/>
      <c r="BM891" s="62"/>
      <c r="BN891" s="62"/>
      <c r="BO891" s="62"/>
      <c r="BP891" s="62"/>
      <c r="BQ891" s="62"/>
      <c r="BR891" s="62"/>
      <c r="BS891" s="62"/>
      <c r="BT891" s="62"/>
      <c r="BU891" s="62"/>
      <c r="BV891" s="62"/>
      <c r="BW891" s="62"/>
      <c r="BX891" s="62"/>
      <c r="BY891" s="62"/>
      <c r="BZ891" s="62"/>
      <c r="CA891" s="62"/>
      <c r="CB891" s="62"/>
      <c r="CC891" s="62"/>
      <c r="CD891" s="62"/>
      <c r="CE891" s="62"/>
      <c r="CF891" s="62"/>
      <c r="CG891" s="62"/>
      <c r="CH891" s="62"/>
      <c r="CI891" s="62"/>
      <c r="CJ891" s="62"/>
      <c r="CK891" s="62"/>
      <c r="CL891" s="62"/>
      <c r="CM891" s="62"/>
      <c r="CN891" s="62"/>
      <c r="CO891" s="62"/>
      <c r="CP891" s="62"/>
      <c r="CQ891" s="62"/>
      <c r="CR891" s="62"/>
      <c r="CS891" s="62"/>
      <c r="CT891" s="62"/>
      <c r="CU891" s="62"/>
      <c r="CV891" s="62"/>
      <c r="CW891" s="62"/>
      <c r="CX891" s="62"/>
      <c r="CY891" s="62"/>
      <c r="CZ891" s="62"/>
      <c r="DA891" s="62"/>
      <c r="DB891" s="62"/>
    </row>
    <row r="892" spans="2:107" s="14" customFormat="1" x14ac:dyDescent="0.25">
      <c r="B892" s="19"/>
      <c r="C892" s="24"/>
      <c r="D892" s="53"/>
      <c r="E892" s="62"/>
      <c r="F892" s="62"/>
      <c r="G892" s="62"/>
      <c r="H892" s="62"/>
      <c r="I892" s="62"/>
      <c r="J892" s="62"/>
      <c r="K892" s="62"/>
      <c r="L892" s="62"/>
      <c r="M892" s="62"/>
      <c r="N892" s="109"/>
      <c r="O892" s="109"/>
      <c r="P892" s="109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  <c r="AB892" s="62"/>
      <c r="AC892" s="62"/>
      <c r="AD892" s="62"/>
      <c r="AE892" s="62"/>
      <c r="AF892" s="62"/>
      <c r="AG892" s="62"/>
      <c r="AH892" s="62"/>
      <c r="AI892" s="62"/>
      <c r="AJ892" s="62"/>
      <c r="AK892" s="62"/>
      <c r="AL892" s="62"/>
      <c r="AM892" s="62"/>
      <c r="AN892" s="62"/>
      <c r="AO892" s="62"/>
      <c r="AP892" s="62"/>
      <c r="AQ892" s="62"/>
      <c r="AR892" s="62"/>
      <c r="AS892" s="62"/>
      <c r="AT892" s="62"/>
      <c r="AU892" s="62"/>
      <c r="AV892" s="62"/>
      <c r="AW892" s="62"/>
      <c r="AX892" s="109"/>
      <c r="AY892" s="62"/>
      <c r="AZ892" s="62"/>
      <c r="BA892" s="62"/>
      <c r="BB892" s="62"/>
      <c r="BC892" s="62"/>
      <c r="BD892" s="62"/>
      <c r="BE892" s="62"/>
      <c r="BF892" s="62"/>
      <c r="BG892" s="62"/>
      <c r="BH892" s="62"/>
      <c r="BI892" s="62"/>
      <c r="BJ892" s="62"/>
      <c r="BK892" s="62"/>
      <c r="BL892" s="62"/>
      <c r="BM892" s="62"/>
      <c r="BN892" s="62"/>
      <c r="BO892" s="62"/>
      <c r="BP892" s="62"/>
      <c r="BQ892" s="62"/>
      <c r="BR892" s="62"/>
      <c r="BS892" s="62"/>
      <c r="BT892" s="62"/>
      <c r="BU892" s="62"/>
      <c r="BV892" s="62"/>
      <c r="BW892" s="62"/>
      <c r="BX892" s="62"/>
      <c r="BY892" s="62"/>
      <c r="BZ892" s="62"/>
      <c r="CA892" s="62"/>
      <c r="CB892" s="62"/>
      <c r="CC892" s="62"/>
      <c r="CD892" s="62"/>
      <c r="CE892" s="62"/>
      <c r="CF892" s="62"/>
      <c r="CG892" s="62"/>
      <c r="CH892" s="62"/>
      <c r="CI892" s="62"/>
      <c r="CJ892" s="62"/>
      <c r="CK892" s="62"/>
      <c r="CL892" s="62"/>
      <c r="CM892" s="62"/>
      <c r="CN892" s="62"/>
      <c r="CO892" s="62"/>
      <c r="CP892" s="62"/>
      <c r="CQ892" s="62"/>
      <c r="CR892" s="62"/>
      <c r="CS892" s="62"/>
      <c r="CT892" s="62"/>
      <c r="CU892" s="62"/>
      <c r="CV892" s="62"/>
      <c r="CW892" s="62"/>
      <c r="CX892" s="62"/>
      <c r="CY892" s="62"/>
      <c r="CZ892" s="62"/>
      <c r="DA892" s="62"/>
      <c r="DB892" s="62"/>
    </row>
    <row r="893" spans="2:107" x14ac:dyDescent="0.25">
      <c r="B893" s="19"/>
      <c r="C893" s="24"/>
      <c r="E893" s="62"/>
      <c r="F893" s="62"/>
      <c r="G893" s="62"/>
      <c r="H893" s="62"/>
      <c r="I893" s="62"/>
      <c r="J893" s="62"/>
      <c r="K893" s="62"/>
      <c r="L893" s="62"/>
      <c r="M893" s="62"/>
      <c r="N893" s="109"/>
      <c r="O893" s="109"/>
      <c r="P893" s="109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  <c r="AB893" s="62"/>
      <c r="AC893" s="62"/>
      <c r="AD893" s="62"/>
      <c r="AE893" s="62"/>
      <c r="AF893" s="62"/>
      <c r="AG893" s="62"/>
      <c r="AH893" s="62"/>
      <c r="AI893" s="62"/>
      <c r="AJ893" s="62"/>
      <c r="AK893" s="62"/>
      <c r="AL893" s="62"/>
      <c r="AM893" s="62"/>
      <c r="AN893" s="62"/>
      <c r="AO893" s="62"/>
      <c r="AP893" s="62"/>
      <c r="AQ893" s="62"/>
      <c r="AR893" s="62"/>
      <c r="AS893" s="62"/>
      <c r="AT893" s="62"/>
      <c r="AU893" s="62"/>
      <c r="AV893" s="62"/>
      <c r="AW893" s="62"/>
      <c r="AX893" s="109"/>
      <c r="AY893" s="62"/>
      <c r="AZ893" s="62"/>
      <c r="BA893" s="62"/>
      <c r="BB893" s="62"/>
      <c r="BC893" s="62"/>
      <c r="BD893" s="62"/>
      <c r="BE893" s="62"/>
      <c r="BF893" s="62"/>
      <c r="BG893" s="62"/>
      <c r="BH893" s="62"/>
      <c r="BI893" s="62"/>
      <c r="BJ893" s="62"/>
      <c r="BK893" s="62"/>
      <c r="BL893" s="62"/>
      <c r="BM893" s="62"/>
      <c r="BN893" s="62"/>
      <c r="BO893" s="62"/>
      <c r="BP893" s="62"/>
      <c r="BQ893" s="62"/>
      <c r="BR893" s="62"/>
      <c r="BS893" s="62"/>
      <c r="BT893" s="62"/>
      <c r="BU893" s="62"/>
      <c r="BV893" s="62"/>
      <c r="BW893" s="62"/>
      <c r="BX893" s="62"/>
      <c r="BY893" s="62"/>
      <c r="BZ893" s="62"/>
      <c r="CA893" s="62"/>
      <c r="CB893" s="62"/>
      <c r="CC893" s="62"/>
      <c r="CD893" s="62"/>
      <c r="CE893" s="62"/>
      <c r="CF893" s="62"/>
      <c r="CG893" s="62"/>
      <c r="CH893" s="62"/>
      <c r="CI893" s="62"/>
      <c r="CJ893" s="62"/>
      <c r="CK893" s="62"/>
      <c r="CL893" s="62"/>
      <c r="CM893" s="62"/>
      <c r="CN893" s="62"/>
      <c r="CO893" s="62"/>
      <c r="CP893" s="62"/>
      <c r="CQ893" s="62"/>
      <c r="CR893" s="62"/>
      <c r="CS893" s="62"/>
      <c r="CT893" s="62"/>
      <c r="CU893" s="62"/>
      <c r="CV893" s="62"/>
      <c r="CW893" s="62"/>
      <c r="CX893" s="62"/>
      <c r="CY893" s="62"/>
      <c r="CZ893" s="62"/>
      <c r="DA893" s="62"/>
      <c r="DB893" s="62"/>
    </row>
    <row r="894" spans="2:107" x14ac:dyDescent="0.25">
      <c r="B894" s="19"/>
      <c r="C894" s="24"/>
      <c r="E894" s="62"/>
      <c r="F894" s="62"/>
      <c r="G894" s="62"/>
      <c r="H894" s="62"/>
      <c r="I894" s="62"/>
      <c r="J894" s="62"/>
      <c r="K894" s="62"/>
      <c r="L894" s="62"/>
      <c r="M894" s="62"/>
      <c r="N894" s="109"/>
      <c r="O894" s="109"/>
      <c r="P894" s="109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  <c r="AB894" s="62"/>
      <c r="AC894" s="62"/>
      <c r="AD894" s="62"/>
      <c r="AE894" s="62"/>
      <c r="AF894" s="62"/>
      <c r="AG894" s="62"/>
      <c r="AH894" s="62"/>
      <c r="AI894" s="62"/>
      <c r="AJ894" s="62"/>
      <c r="AK894" s="62"/>
      <c r="AL894" s="62"/>
      <c r="AM894" s="62"/>
      <c r="AN894" s="62"/>
      <c r="AO894" s="62"/>
      <c r="AP894" s="62"/>
      <c r="AQ894" s="62"/>
      <c r="AR894" s="62"/>
      <c r="AS894" s="62"/>
      <c r="AT894" s="62"/>
      <c r="AU894" s="62"/>
      <c r="AV894" s="62"/>
      <c r="AW894" s="62"/>
      <c r="AX894" s="109"/>
      <c r="AY894" s="62"/>
      <c r="AZ894" s="62"/>
      <c r="BA894" s="62"/>
      <c r="BB894" s="62"/>
      <c r="BC894" s="62"/>
      <c r="BD894" s="62"/>
      <c r="BE894" s="62"/>
      <c r="BF894" s="62"/>
      <c r="BG894" s="62"/>
      <c r="BH894" s="62"/>
      <c r="BI894" s="62"/>
      <c r="BJ894" s="62"/>
      <c r="BK894" s="62"/>
      <c r="BL894" s="62"/>
      <c r="BM894" s="62"/>
      <c r="BN894" s="62"/>
      <c r="BO894" s="62"/>
      <c r="BP894" s="62"/>
      <c r="BQ894" s="62"/>
      <c r="BR894" s="62"/>
      <c r="BS894" s="62"/>
      <c r="BT894" s="62"/>
      <c r="BU894" s="62"/>
      <c r="BV894" s="62"/>
      <c r="BW894" s="62"/>
      <c r="BX894" s="62"/>
      <c r="BY894" s="62"/>
      <c r="BZ894" s="62"/>
      <c r="CA894" s="62"/>
      <c r="CB894" s="62"/>
      <c r="CC894" s="62"/>
      <c r="CD894" s="62"/>
      <c r="CE894" s="62"/>
      <c r="CF894" s="62"/>
      <c r="CG894" s="62"/>
      <c r="CH894" s="62"/>
      <c r="CI894" s="62"/>
      <c r="CJ894" s="62"/>
      <c r="CK894" s="62"/>
      <c r="CL894" s="62"/>
      <c r="CM894" s="62"/>
      <c r="CN894" s="62"/>
      <c r="CO894" s="62"/>
      <c r="CP894" s="62"/>
      <c r="CQ894" s="62"/>
      <c r="CR894" s="62"/>
      <c r="CS894" s="62"/>
      <c r="CT894" s="62"/>
      <c r="CU894" s="62"/>
      <c r="CV894" s="62"/>
      <c r="CW894" s="62"/>
      <c r="CX894" s="62"/>
      <c r="CY894" s="62"/>
      <c r="CZ894" s="62"/>
      <c r="DA894" s="62"/>
      <c r="DB894" s="62"/>
    </row>
    <row r="895" spans="2:107" x14ac:dyDescent="0.25">
      <c r="B895" s="19"/>
      <c r="C895" s="24"/>
      <c r="E895" s="62"/>
      <c r="F895" s="62"/>
      <c r="G895" s="62"/>
      <c r="H895" s="62"/>
      <c r="I895" s="62"/>
      <c r="J895" s="62"/>
      <c r="K895" s="62"/>
      <c r="L895" s="62"/>
      <c r="M895" s="62"/>
      <c r="N895" s="109"/>
      <c r="O895" s="109"/>
      <c r="P895" s="109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  <c r="AB895" s="62"/>
      <c r="AC895" s="62"/>
      <c r="AD895" s="62"/>
      <c r="AE895" s="62"/>
      <c r="AF895" s="62"/>
      <c r="AG895" s="62"/>
      <c r="AH895" s="62"/>
      <c r="AI895" s="62"/>
      <c r="AJ895" s="62"/>
      <c r="AK895" s="62"/>
      <c r="AL895" s="62"/>
      <c r="AM895" s="62"/>
      <c r="AN895" s="62"/>
      <c r="AO895" s="62"/>
      <c r="AP895" s="62"/>
      <c r="AQ895" s="62"/>
      <c r="AR895" s="62"/>
      <c r="AS895" s="62"/>
      <c r="AT895" s="62"/>
      <c r="AU895" s="62"/>
      <c r="AV895" s="62"/>
      <c r="AW895" s="62"/>
      <c r="AX895" s="109"/>
      <c r="AY895" s="62"/>
      <c r="AZ895" s="62"/>
      <c r="BA895" s="62"/>
      <c r="BB895" s="62"/>
      <c r="BC895" s="62"/>
      <c r="BD895" s="62"/>
      <c r="BE895" s="62"/>
      <c r="BF895" s="62"/>
      <c r="BG895" s="62"/>
      <c r="BH895" s="62"/>
      <c r="BI895" s="62"/>
      <c r="BJ895" s="62"/>
      <c r="BK895" s="62"/>
      <c r="BL895" s="62"/>
      <c r="BM895" s="62"/>
      <c r="BN895" s="62"/>
      <c r="BO895" s="62"/>
      <c r="BP895" s="62"/>
      <c r="BQ895" s="62"/>
      <c r="BR895" s="62"/>
      <c r="BS895" s="62"/>
      <c r="BT895" s="62"/>
      <c r="BU895" s="62"/>
      <c r="BV895" s="62"/>
      <c r="BW895" s="62"/>
      <c r="BX895" s="62"/>
      <c r="BY895" s="62"/>
      <c r="BZ895" s="62"/>
      <c r="CA895" s="62"/>
      <c r="CB895" s="62"/>
      <c r="CC895" s="62"/>
      <c r="CD895" s="62"/>
      <c r="CE895" s="62"/>
      <c r="CF895" s="62"/>
      <c r="CG895" s="62"/>
      <c r="CH895" s="62"/>
      <c r="CI895" s="62"/>
      <c r="CJ895" s="62"/>
      <c r="CK895" s="62"/>
      <c r="CL895" s="62"/>
      <c r="CM895" s="62"/>
      <c r="CN895" s="62"/>
      <c r="CO895" s="62"/>
      <c r="CP895" s="62"/>
      <c r="CQ895" s="62"/>
      <c r="CR895" s="62"/>
      <c r="CS895" s="62"/>
      <c r="CT895" s="62"/>
      <c r="CU895" s="62"/>
      <c r="CV895" s="62"/>
      <c r="CW895" s="62"/>
      <c r="CX895" s="62"/>
      <c r="CY895" s="62"/>
      <c r="CZ895" s="62"/>
      <c r="DA895" s="62"/>
      <c r="DB895" s="62"/>
    </row>
    <row r="896" spans="2:107" x14ac:dyDescent="0.25">
      <c r="B896" s="19"/>
      <c r="C896" s="27"/>
      <c r="E896" s="62"/>
      <c r="F896" s="62"/>
      <c r="G896" s="62"/>
      <c r="H896" s="62"/>
      <c r="I896" s="62"/>
      <c r="J896" s="62"/>
      <c r="K896" s="62"/>
      <c r="L896" s="62"/>
      <c r="M896" s="62"/>
      <c r="N896" s="109"/>
      <c r="O896" s="109"/>
      <c r="P896" s="109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  <c r="AB896" s="62"/>
      <c r="AC896" s="62"/>
      <c r="AD896" s="62"/>
      <c r="AE896" s="62"/>
      <c r="AF896" s="62"/>
      <c r="AG896" s="62"/>
      <c r="AH896" s="62"/>
      <c r="AI896" s="62"/>
      <c r="AJ896" s="62"/>
      <c r="AK896" s="62"/>
      <c r="AL896" s="62"/>
      <c r="AM896" s="62"/>
      <c r="AN896" s="62"/>
      <c r="AO896" s="62"/>
      <c r="AP896" s="62"/>
      <c r="AQ896" s="62"/>
      <c r="AR896" s="62"/>
      <c r="AS896" s="62"/>
      <c r="AT896" s="62"/>
      <c r="AU896" s="62"/>
      <c r="AV896" s="62"/>
      <c r="AW896" s="62"/>
      <c r="AX896" s="109"/>
      <c r="AY896" s="62"/>
      <c r="AZ896" s="62"/>
      <c r="BA896" s="62"/>
      <c r="BB896" s="62"/>
      <c r="BC896" s="62"/>
      <c r="BD896" s="62"/>
      <c r="BE896" s="62"/>
      <c r="BF896" s="62"/>
      <c r="BG896" s="62"/>
      <c r="BH896" s="62"/>
      <c r="BI896" s="62"/>
      <c r="BJ896" s="62"/>
      <c r="BK896" s="62"/>
      <c r="BL896" s="62"/>
      <c r="BM896" s="62"/>
      <c r="BN896" s="62"/>
      <c r="BO896" s="62"/>
      <c r="BP896" s="62"/>
      <c r="BQ896" s="62"/>
      <c r="BR896" s="62"/>
      <c r="BS896" s="62"/>
      <c r="BT896" s="62"/>
      <c r="BU896" s="62"/>
      <c r="BV896" s="62"/>
      <c r="BW896" s="62"/>
      <c r="BX896" s="62"/>
      <c r="BY896" s="62"/>
      <c r="BZ896" s="62"/>
      <c r="CA896" s="62"/>
      <c r="CB896" s="62"/>
      <c r="CC896" s="62"/>
      <c r="CD896" s="62"/>
      <c r="CE896" s="62"/>
      <c r="CF896" s="62"/>
      <c r="CG896" s="62"/>
      <c r="CH896" s="62"/>
      <c r="CI896" s="62"/>
      <c r="CJ896" s="62"/>
      <c r="CK896" s="62"/>
      <c r="CL896" s="62"/>
      <c r="CM896" s="62"/>
      <c r="CN896" s="62"/>
      <c r="CO896" s="62"/>
      <c r="CP896" s="62"/>
      <c r="CQ896" s="62"/>
      <c r="CR896" s="62"/>
      <c r="CS896" s="62"/>
      <c r="CT896" s="62"/>
      <c r="CU896" s="62"/>
      <c r="CV896" s="62"/>
      <c r="CW896" s="62"/>
      <c r="CX896" s="62"/>
      <c r="CY896" s="62"/>
      <c r="CZ896" s="62"/>
      <c r="DA896" s="62"/>
      <c r="DB896" s="62"/>
    </row>
    <row r="897" spans="2:106" x14ac:dyDescent="0.25">
      <c r="AY897" s="58"/>
      <c r="AZ897" s="58"/>
      <c r="CB897" s="58"/>
      <c r="CC897" s="58"/>
      <c r="CD897" s="58"/>
      <c r="CE897" s="58"/>
      <c r="CF897" s="58"/>
      <c r="CG897" s="58"/>
      <c r="CH897" s="58"/>
      <c r="CI897" s="58"/>
      <c r="CJ897" s="58"/>
      <c r="CK897" s="58"/>
      <c r="CL897" s="58"/>
      <c r="CM897" s="58"/>
      <c r="CN897" s="58"/>
      <c r="CO897" s="58"/>
      <c r="CP897" s="58"/>
    </row>
    <row r="898" spans="2:106" x14ac:dyDescent="0.25">
      <c r="AY898" s="58"/>
      <c r="AZ898" s="58"/>
      <c r="CB898" s="58"/>
      <c r="CC898" s="58"/>
      <c r="CD898" s="58"/>
      <c r="CE898" s="58"/>
      <c r="CF898" s="58"/>
      <c r="CG898" s="58"/>
      <c r="CH898" s="58"/>
      <c r="CI898" s="58"/>
      <c r="CJ898" s="58"/>
      <c r="CK898" s="58"/>
      <c r="CL898" s="58"/>
      <c r="CM898" s="58"/>
      <c r="CN898" s="58"/>
      <c r="CO898" s="58"/>
      <c r="CP898" s="58"/>
    </row>
    <row r="899" spans="2:106" x14ac:dyDescent="0.25">
      <c r="AY899" s="58"/>
      <c r="AZ899" s="58"/>
      <c r="CB899" s="58"/>
      <c r="CC899" s="58"/>
      <c r="CD899" s="58"/>
      <c r="CE899" s="58"/>
      <c r="CF899" s="58"/>
      <c r="CG899" s="58"/>
      <c r="CH899" s="58"/>
      <c r="CI899" s="58"/>
      <c r="CJ899" s="58"/>
      <c r="CK899" s="58"/>
      <c r="CL899" s="58"/>
      <c r="CM899" s="58"/>
      <c r="CN899" s="58"/>
      <c r="CO899" s="58"/>
      <c r="CP899" s="58"/>
    </row>
    <row r="900" spans="2:106" x14ac:dyDescent="0.25">
      <c r="AY900" s="58"/>
      <c r="AZ900" s="58"/>
      <c r="CB900" s="58"/>
      <c r="CC900" s="58"/>
      <c r="CD900" s="58"/>
      <c r="CE900" s="58"/>
      <c r="CF900" s="58"/>
      <c r="CG900" s="58"/>
      <c r="CH900" s="58"/>
      <c r="CI900" s="58"/>
      <c r="CJ900" s="58"/>
      <c r="CK900" s="58"/>
      <c r="CL900" s="58"/>
      <c r="CM900" s="58"/>
      <c r="CN900" s="58"/>
      <c r="CO900" s="58"/>
      <c r="CP900" s="58"/>
    </row>
    <row r="901" spans="2:106" x14ac:dyDescent="0.25">
      <c r="AY901" s="58"/>
      <c r="AZ901" s="58"/>
      <c r="CB901" s="58"/>
      <c r="CC901" s="58"/>
      <c r="CD901" s="58"/>
      <c r="CE901" s="58"/>
      <c r="CF901" s="58"/>
      <c r="CG901" s="58"/>
      <c r="CH901" s="58"/>
      <c r="CI901" s="58"/>
      <c r="CJ901" s="58"/>
      <c r="CK901" s="58"/>
      <c r="CL901" s="58"/>
      <c r="CM901" s="58"/>
      <c r="CN901" s="58"/>
      <c r="CO901" s="58"/>
      <c r="CP901" s="58"/>
    </row>
    <row r="902" spans="2:106" x14ac:dyDescent="0.25">
      <c r="AY902" s="58"/>
      <c r="AZ902" s="58"/>
      <c r="CB902" s="58"/>
      <c r="CC902" s="58"/>
      <c r="CD902" s="58"/>
      <c r="CE902" s="58"/>
      <c r="CF902" s="58"/>
      <c r="CG902" s="58"/>
      <c r="CH902" s="58"/>
      <c r="CI902" s="58"/>
      <c r="CJ902" s="58"/>
      <c r="CK902" s="58"/>
      <c r="CL902" s="58"/>
      <c r="CM902" s="58"/>
      <c r="CN902" s="58"/>
      <c r="CO902" s="58"/>
      <c r="CP902" s="58"/>
      <c r="DA902" s="1"/>
      <c r="DB902" s="1"/>
    </row>
    <row r="903" spans="2:106" x14ac:dyDescent="0.25">
      <c r="AY903" s="58"/>
      <c r="AZ903" s="58"/>
      <c r="CB903" s="58"/>
      <c r="CC903" s="58"/>
      <c r="CD903" s="58"/>
      <c r="CE903" s="58"/>
      <c r="CF903" s="58"/>
      <c r="CG903" s="58"/>
      <c r="CH903" s="58"/>
      <c r="CI903" s="58"/>
      <c r="CJ903" s="58"/>
      <c r="CK903" s="58"/>
      <c r="CL903" s="58"/>
      <c r="CM903" s="58"/>
      <c r="CN903" s="58"/>
      <c r="CO903" s="58"/>
      <c r="CP903" s="58"/>
      <c r="DA903" s="1"/>
      <c r="DB903" s="1"/>
    </row>
    <row r="904" spans="2:106" x14ac:dyDescent="0.25">
      <c r="AY904" s="58"/>
      <c r="AZ904" s="58"/>
      <c r="CB904" s="58"/>
      <c r="CC904" s="58"/>
      <c r="CD904" s="58"/>
      <c r="CE904" s="58"/>
      <c r="CF904" s="58"/>
      <c r="CG904" s="58"/>
      <c r="CH904" s="58"/>
      <c r="CI904" s="58"/>
      <c r="CJ904" s="58"/>
      <c r="CK904" s="58"/>
      <c r="CL904" s="58"/>
      <c r="CM904" s="58"/>
      <c r="CN904" s="58"/>
      <c r="CO904" s="58"/>
      <c r="CP904" s="58"/>
      <c r="DA904" s="1"/>
      <c r="DB904" s="1"/>
    </row>
    <row r="905" spans="2:106" x14ac:dyDescent="0.25">
      <c r="AY905" s="58"/>
      <c r="AZ905" s="58"/>
      <c r="CB905" s="58"/>
      <c r="CC905" s="58"/>
      <c r="CD905" s="58"/>
      <c r="CE905" s="58"/>
      <c r="CF905" s="58"/>
      <c r="CG905" s="58"/>
      <c r="CH905" s="58"/>
      <c r="CI905" s="58"/>
      <c r="CJ905" s="58"/>
      <c r="CK905" s="58"/>
      <c r="CL905" s="58"/>
      <c r="CM905" s="58"/>
      <c r="CN905" s="58"/>
      <c r="CO905" s="58"/>
      <c r="CP905" s="58"/>
      <c r="DA905" s="1"/>
      <c r="DB905" s="1"/>
    </row>
    <row r="906" spans="2:106" x14ac:dyDescent="0.25">
      <c r="AY906" s="58"/>
      <c r="AZ906" s="58"/>
      <c r="CB906" s="58"/>
      <c r="CC906" s="58"/>
      <c r="CD906" s="58"/>
      <c r="CE906" s="58"/>
      <c r="CF906" s="58"/>
      <c r="CG906" s="58"/>
      <c r="CH906" s="58"/>
      <c r="CI906" s="58"/>
      <c r="CJ906" s="58"/>
      <c r="CK906" s="58"/>
      <c r="CL906" s="58"/>
      <c r="CM906" s="58"/>
      <c r="CN906" s="58"/>
      <c r="CO906" s="58"/>
      <c r="CP906" s="58"/>
      <c r="DA906" s="1"/>
      <c r="DB906" s="1"/>
    </row>
    <row r="907" spans="2:106" x14ac:dyDescent="0.25">
      <c r="AY907" s="58"/>
      <c r="AZ907" s="58"/>
      <c r="CB907" s="58"/>
      <c r="CC907" s="58"/>
      <c r="CD907" s="58"/>
      <c r="CE907" s="58"/>
      <c r="CF907" s="58"/>
      <c r="CG907" s="58"/>
      <c r="CH907" s="58"/>
      <c r="CI907" s="58"/>
      <c r="CJ907" s="58"/>
      <c r="CK907" s="58"/>
      <c r="CL907" s="58"/>
      <c r="CM907" s="58"/>
      <c r="CN907" s="58"/>
      <c r="CO907" s="58"/>
      <c r="CP907" s="58"/>
      <c r="DA907" s="1"/>
      <c r="DB907" s="1"/>
    </row>
    <row r="908" spans="2:106" x14ac:dyDescent="0.25">
      <c r="AY908" s="58"/>
      <c r="AZ908" s="58"/>
      <c r="CB908" s="58"/>
      <c r="CC908" s="58"/>
      <c r="CD908" s="58"/>
      <c r="CE908" s="58"/>
      <c r="CF908" s="58"/>
      <c r="CG908" s="58"/>
      <c r="CH908" s="58"/>
      <c r="CI908" s="58"/>
      <c r="CJ908" s="58"/>
      <c r="CK908" s="58"/>
      <c r="CL908" s="58"/>
      <c r="CM908" s="58"/>
      <c r="CN908" s="58"/>
      <c r="CO908" s="58"/>
      <c r="CP908" s="58"/>
      <c r="DA908" s="1"/>
      <c r="DB908" s="1"/>
    </row>
    <row r="909" spans="2:106" x14ac:dyDescent="0.25">
      <c r="AY909" s="58"/>
      <c r="AZ909" s="58"/>
      <c r="CB909" s="58"/>
      <c r="CC909" s="58"/>
      <c r="CD909" s="58"/>
      <c r="CE909" s="58"/>
      <c r="CF909" s="58"/>
      <c r="CG909" s="58"/>
      <c r="CH909" s="58"/>
      <c r="CI909" s="58"/>
      <c r="CJ909" s="58"/>
      <c r="CK909" s="58"/>
      <c r="CL909" s="58"/>
      <c r="CM909" s="58"/>
      <c r="CN909" s="58"/>
      <c r="CO909" s="58"/>
      <c r="CP909" s="58"/>
      <c r="DA909" s="1"/>
      <c r="DB909" s="1"/>
    </row>
    <row r="910" spans="2:106" x14ac:dyDescent="0.25">
      <c r="B910" s="1"/>
      <c r="C910" s="1"/>
      <c r="D910" s="1"/>
      <c r="T910" s="1"/>
      <c r="W910" s="1"/>
      <c r="Z910" s="1"/>
      <c r="AC910" s="1"/>
      <c r="AY910" s="58"/>
      <c r="AZ910" s="58"/>
      <c r="BA910" s="1"/>
      <c r="BD910" s="1"/>
      <c r="BG910" s="1"/>
      <c r="BJ910" s="1"/>
      <c r="BM910" s="1"/>
      <c r="BP910" s="1"/>
      <c r="BS910" s="1"/>
      <c r="BV910" s="1"/>
      <c r="BY910" s="1"/>
      <c r="CB910" s="1"/>
      <c r="CC910" s="58"/>
      <c r="CD910" s="58"/>
      <c r="CE910" s="1"/>
      <c r="CF910" s="58"/>
      <c r="CG910" s="58"/>
      <c r="CH910" s="1"/>
      <c r="CI910" s="58"/>
      <c r="CJ910" s="58"/>
      <c r="CK910" s="1"/>
      <c r="CL910" s="58"/>
      <c r="CM910" s="58"/>
      <c r="CN910" s="1"/>
      <c r="CO910" s="58"/>
      <c r="CP910" s="58"/>
      <c r="CT910" s="1"/>
      <c r="CW910" s="1"/>
      <c r="CZ910" s="1"/>
      <c r="DA910" s="1"/>
      <c r="DB910" s="1"/>
    </row>
    <row r="911" spans="2:106" x14ac:dyDescent="0.25">
      <c r="B911" s="1"/>
      <c r="C911" s="1"/>
      <c r="D911" s="1"/>
      <c r="T911" s="1"/>
      <c r="W911" s="1"/>
      <c r="Z911" s="1"/>
      <c r="AC911" s="1"/>
      <c r="AY911" s="58"/>
      <c r="AZ911" s="58"/>
      <c r="BA911" s="1"/>
      <c r="BD911" s="1"/>
      <c r="BG911" s="1"/>
      <c r="BJ911" s="1"/>
      <c r="BM911" s="1"/>
      <c r="BP911" s="1"/>
      <c r="BS911" s="1"/>
      <c r="BV911" s="1"/>
      <c r="BY911" s="1"/>
      <c r="CB911" s="1"/>
      <c r="CC911" s="58"/>
      <c r="CD911" s="58"/>
      <c r="CE911" s="1"/>
      <c r="CF911" s="58"/>
      <c r="CG911" s="58"/>
      <c r="CH911" s="1"/>
      <c r="CI911" s="58"/>
      <c r="CJ911" s="58"/>
      <c r="CK911" s="1"/>
      <c r="CL911" s="58"/>
      <c r="CM911" s="58"/>
      <c r="CN911" s="1"/>
      <c r="CO911" s="58"/>
      <c r="CP911" s="58"/>
      <c r="CT911" s="1"/>
      <c r="CW911" s="1"/>
      <c r="CZ911" s="1"/>
      <c r="DA911" s="1"/>
      <c r="DB911" s="1"/>
    </row>
    <row r="912" spans="2:106" x14ac:dyDescent="0.25">
      <c r="B912" s="1"/>
      <c r="C912" s="1"/>
      <c r="D912" s="1"/>
      <c r="T912" s="1"/>
      <c r="W912" s="1"/>
      <c r="Z912" s="1"/>
      <c r="AC912" s="1"/>
      <c r="AY912" s="58"/>
      <c r="AZ912" s="58"/>
      <c r="BA912" s="1"/>
      <c r="BD912" s="1"/>
      <c r="BG912" s="1"/>
      <c r="BJ912" s="1"/>
      <c r="BM912" s="1"/>
      <c r="BP912" s="1"/>
      <c r="BS912" s="1"/>
      <c r="BV912" s="1"/>
      <c r="BY912" s="1"/>
      <c r="CB912" s="1"/>
      <c r="CC912" s="58"/>
      <c r="CD912" s="58"/>
      <c r="CE912" s="1"/>
      <c r="CF912" s="58"/>
      <c r="CG912" s="58"/>
      <c r="CH912" s="1"/>
      <c r="CI912" s="58"/>
      <c r="CJ912" s="58"/>
      <c r="CK912" s="1"/>
      <c r="CL912" s="58"/>
      <c r="CM912" s="58"/>
      <c r="CN912" s="1"/>
      <c r="CO912" s="58"/>
      <c r="CP912" s="58"/>
      <c r="CT912" s="1"/>
      <c r="CW912" s="1"/>
      <c r="CZ912" s="1"/>
      <c r="DA912" s="1"/>
      <c r="DB912" s="1"/>
    </row>
    <row r="913" spans="2:106" x14ac:dyDescent="0.25">
      <c r="B913" s="1"/>
      <c r="C913" s="1"/>
      <c r="D913" s="1"/>
      <c r="T913" s="1"/>
      <c r="W913" s="1"/>
      <c r="Z913" s="1"/>
      <c r="AC913" s="1"/>
      <c r="AY913" s="58"/>
      <c r="AZ913" s="58"/>
      <c r="BA913" s="1"/>
      <c r="BD913" s="1"/>
      <c r="BG913" s="1"/>
      <c r="BJ913" s="1"/>
      <c r="BM913" s="1"/>
      <c r="BP913" s="1"/>
      <c r="BS913" s="1"/>
      <c r="BV913" s="1"/>
      <c r="BY913" s="1"/>
      <c r="CB913" s="1"/>
      <c r="CC913" s="58"/>
      <c r="CD913" s="58"/>
      <c r="CE913" s="1"/>
      <c r="CF913" s="58"/>
      <c r="CG913" s="58"/>
      <c r="CH913" s="1"/>
      <c r="CI913" s="58"/>
      <c r="CJ913" s="58"/>
      <c r="CK913" s="1"/>
      <c r="CL913" s="58"/>
      <c r="CM913" s="58"/>
      <c r="CN913" s="1"/>
      <c r="CO913" s="58"/>
      <c r="CP913" s="58"/>
      <c r="CT913" s="1"/>
      <c r="CW913" s="1"/>
      <c r="CZ913" s="1"/>
      <c r="DA913" s="1"/>
      <c r="DB913" s="1"/>
    </row>
    <row r="914" spans="2:106" x14ac:dyDescent="0.25">
      <c r="B914" s="1"/>
      <c r="C914" s="1"/>
      <c r="D914" s="1"/>
      <c r="T914" s="1"/>
      <c r="W914" s="1"/>
      <c r="Z914" s="1"/>
      <c r="AC914" s="1"/>
      <c r="AY914" s="58"/>
      <c r="AZ914" s="58"/>
      <c r="BA914" s="1"/>
      <c r="BD914" s="1"/>
      <c r="BG914" s="1"/>
      <c r="BJ914" s="1"/>
      <c r="BM914" s="1"/>
      <c r="BP914" s="1"/>
      <c r="BS914" s="1"/>
      <c r="BV914" s="1"/>
      <c r="BY914" s="1"/>
      <c r="CB914" s="1"/>
      <c r="CC914" s="58"/>
      <c r="CD914" s="58"/>
      <c r="CE914" s="1"/>
      <c r="CF914" s="58"/>
      <c r="CG914" s="58"/>
      <c r="CH914" s="1"/>
      <c r="CI914" s="58"/>
      <c r="CJ914" s="58"/>
      <c r="CK914" s="1"/>
      <c r="CL914" s="58"/>
      <c r="CM914" s="58"/>
      <c r="CN914" s="1"/>
      <c r="CO914" s="58"/>
      <c r="CP914" s="58"/>
      <c r="CT914" s="1"/>
      <c r="CW914" s="1"/>
      <c r="CZ914" s="1"/>
      <c r="DA914" s="1"/>
      <c r="DB914" s="1"/>
    </row>
    <row r="915" spans="2:106" x14ac:dyDescent="0.25">
      <c r="B915" s="1"/>
      <c r="C915" s="1"/>
      <c r="D915" s="1"/>
      <c r="T915" s="1"/>
      <c r="W915" s="1"/>
      <c r="Z915" s="1"/>
      <c r="AC915" s="1"/>
      <c r="AY915" s="58"/>
      <c r="AZ915" s="58"/>
      <c r="BA915" s="1"/>
      <c r="BD915" s="1"/>
      <c r="BG915" s="1"/>
      <c r="BJ915" s="1"/>
      <c r="BM915" s="1"/>
      <c r="BP915" s="1"/>
      <c r="BS915" s="1"/>
      <c r="BV915" s="1"/>
      <c r="BY915" s="1"/>
      <c r="CB915" s="1"/>
      <c r="CC915" s="58"/>
      <c r="CD915" s="58"/>
      <c r="CE915" s="1"/>
      <c r="CF915" s="58"/>
      <c r="CG915" s="58"/>
      <c r="CH915" s="1"/>
      <c r="CI915" s="58"/>
      <c r="CJ915" s="58"/>
      <c r="CK915" s="1"/>
      <c r="CL915" s="58"/>
      <c r="CM915" s="58"/>
      <c r="CN915" s="1"/>
      <c r="CO915" s="58"/>
      <c r="CP915" s="58"/>
      <c r="CT915" s="1"/>
      <c r="CW915" s="1"/>
      <c r="CZ915" s="1"/>
      <c r="DA915" s="1"/>
      <c r="DB915" s="1"/>
    </row>
    <row r="916" spans="2:106" x14ac:dyDescent="0.25">
      <c r="B916" s="1"/>
      <c r="C916" s="1"/>
      <c r="D916" s="1"/>
      <c r="T916" s="1"/>
      <c r="W916" s="1"/>
      <c r="Z916" s="1"/>
      <c r="AC916" s="1"/>
      <c r="AY916" s="58"/>
      <c r="AZ916" s="58"/>
      <c r="BA916" s="1"/>
      <c r="BD916" s="1"/>
      <c r="BG916" s="1"/>
      <c r="BJ916" s="1"/>
      <c r="BM916" s="1"/>
      <c r="BP916" s="1"/>
      <c r="BS916" s="1"/>
      <c r="BV916" s="1"/>
      <c r="BY916" s="1"/>
      <c r="CB916" s="1"/>
      <c r="CC916" s="58"/>
      <c r="CD916" s="58"/>
      <c r="CE916" s="1"/>
      <c r="CF916" s="58"/>
      <c r="CG916" s="58"/>
      <c r="CH916" s="1"/>
      <c r="CI916" s="58"/>
      <c r="CJ916" s="58"/>
      <c r="CK916" s="1"/>
      <c r="CL916" s="58"/>
      <c r="CM916" s="58"/>
      <c r="CN916" s="1"/>
      <c r="CO916" s="58"/>
      <c r="CP916" s="58"/>
      <c r="CT916" s="1"/>
      <c r="CW916" s="1"/>
      <c r="CZ916" s="1"/>
      <c r="DA916" s="1"/>
      <c r="DB916" s="1"/>
    </row>
    <row r="917" spans="2:106" x14ac:dyDescent="0.25">
      <c r="B917" s="1"/>
      <c r="C917" s="1"/>
      <c r="D917" s="1"/>
      <c r="T917" s="1"/>
      <c r="W917" s="1"/>
      <c r="Z917" s="1"/>
      <c r="AC917" s="1"/>
      <c r="AY917" s="58"/>
      <c r="AZ917" s="58"/>
      <c r="BA917" s="1"/>
      <c r="BD917" s="1"/>
      <c r="BG917" s="1"/>
      <c r="BJ917" s="1"/>
      <c r="BM917" s="1"/>
      <c r="BP917" s="1"/>
      <c r="BS917" s="1"/>
      <c r="BV917" s="1"/>
      <c r="BY917" s="1"/>
      <c r="CB917" s="1"/>
      <c r="CC917" s="58"/>
      <c r="CD917" s="58"/>
      <c r="CE917" s="1"/>
      <c r="CF917" s="58"/>
      <c r="CG917" s="58"/>
      <c r="CH917" s="1"/>
      <c r="CI917" s="58"/>
      <c r="CJ917" s="58"/>
      <c r="CK917" s="1"/>
      <c r="CL917" s="58"/>
      <c r="CM917" s="58"/>
      <c r="CN917" s="1"/>
      <c r="CO917" s="58"/>
      <c r="CP917" s="58"/>
      <c r="CT917" s="1"/>
      <c r="CW917" s="1"/>
      <c r="CZ917" s="1"/>
      <c r="DA917" s="1"/>
      <c r="DB917" s="1"/>
    </row>
    <row r="918" spans="2:106" x14ac:dyDescent="0.25">
      <c r="B918" s="1"/>
      <c r="C918" s="1"/>
      <c r="D918" s="1"/>
      <c r="T918" s="1"/>
      <c r="W918" s="1"/>
      <c r="Z918" s="1"/>
      <c r="AC918" s="1"/>
      <c r="AY918" s="58"/>
      <c r="AZ918" s="58"/>
      <c r="BA918" s="1"/>
      <c r="BD918" s="1"/>
      <c r="BG918" s="1"/>
      <c r="BJ918" s="1"/>
      <c r="BM918" s="1"/>
      <c r="BP918" s="1"/>
      <c r="BS918" s="1"/>
      <c r="BV918" s="1"/>
      <c r="BY918" s="1"/>
      <c r="CB918" s="1"/>
      <c r="CC918" s="58"/>
      <c r="CD918" s="58"/>
      <c r="CE918" s="1"/>
      <c r="CF918" s="58"/>
      <c r="CG918" s="58"/>
      <c r="CH918" s="1"/>
      <c r="CI918" s="58"/>
      <c r="CJ918" s="58"/>
      <c r="CK918" s="1"/>
      <c r="CL918" s="58"/>
      <c r="CM918" s="58"/>
      <c r="CN918" s="1"/>
      <c r="CO918" s="58"/>
      <c r="CP918" s="58"/>
      <c r="CT918" s="1"/>
      <c r="CW918" s="1"/>
      <c r="CZ918" s="1"/>
      <c r="DA918" s="1"/>
      <c r="DB918" s="1"/>
    </row>
    <row r="919" spans="2:106" x14ac:dyDescent="0.25">
      <c r="B919" s="1"/>
      <c r="C919" s="1"/>
      <c r="D919" s="1"/>
      <c r="T919" s="1"/>
      <c r="W919" s="1"/>
      <c r="Z919" s="1"/>
      <c r="AC919" s="1"/>
      <c r="AY919" s="58"/>
      <c r="AZ919" s="58"/>
      <c r="BA919" s="1"/>
      <c r="BD919" s="1"/>
      <c r="BG919" s="1"/>
      <c r="BJ919" s="1"/>
      <c r="BM919" s="1"/>
      <c r="BP919" s="1"/>
      <c r="BS919" s="1"/>
      <c r="BV919" s="1"/>
      <c r="BY919" s="1"/>
      <c r="CB919" s="1"/>
      <c r="CC919" s="58"/>
      <c r="CD919" s="58"/>
      <c r="CE919" s="1"/>
      <c r="CF919" s="58"/>
      <c r="CG919" s="58"/>
      <c r="CH919" s="1"/>
      <c r="CI919" s="58"/>
      <c r="CJ919" s="58"/>
      <c r="CK919" s="1"/>
      <c r="CL919" s="58"/>
      <c r="CM919" s="58"/>
      <c r="CN919" s="1"/>
      <c r="CO919" s="58"/>
      <c r="CP919" s="58"/>
      <c r="CT919" s="1"/>
      <c r="CW919" s="1"/>
      <c r="CZ919" s="1"/>
      <c r="DA919" s="1"/>
      <c r="DB919" s="1"/>
    </row>
    <row r="920" spans="2:106" x14ac:dyDescent="0.25">
      <c r="B920" s="1"/>
      <c r="C920" s="1"/>
      <c r="D920" s="1"/>
      <c r="T920" s="1"/>
      <c r="W920" s="1"/>
      <c r="Z920" s="1"/>
      <c r="AC920" s="1"/>
      <c r="AY920" s="58"/>
      <c r="AZ920" s="58"/>
      <c r="BA920" s="1"/>
      <c r="BD920" s="1"/>
      <c r="BG920" s="1"/>
      <c r="BJ920" s="1"/>
      <c r="BM920" s="1"/>
      <c r="BP920" s="1"/>
      <c r="BS920" s="1"/>
      <c r="BV920" s="1"/>
      <c r="BY920" s="1"/>
      <c r="CB920" s="1"/>
      <c r="CC920" s="58"/>
      <c r="CD920" s="58"/>
      <c r="CE920" s="1"/>
      <c r="CF920" s="58"/>
      <c r="CG920" s="58"/>
      <c r="CH920" s="1"/>
      <c r="CI920" s="58"/>
      <c r="CJ920" s="58"/>
      <c r="CK920" s="1"/>
      <c r="CL920" s="58"/>
      <c r="CM920" s="58"/>
      <c r="CN920" s="1"/>
      <c r="CO920" s="58"/>
      <c r="CP920" s="58"/>
      <c r="CT920" s="1"/>
      <c r="CW920" s="1"/>
      <c r="CZ920" s="1"/>
      <c r="DA920" s="1"/>
      <c r="DB920" s="1"/>
    </row>
    <row r="921" spans="2:106" x14ac:dyDescent="0.25">
      <c r="B921" s="1"/>
      <c r="C921" s="1"/>
      <c r="D921" s="1"/>
      <c r="T921" s="1"/>
      <c r="W921" s="1"/>
      <c r="Z921" s="1"/>
      <c r="AC921" s="1"/>
      <c r="AY921" s="58"/>
      <c r="AZ921" s="58"/>
      <c r="BA921" s="1"/>
      <c r="BD921" s="1"/>
      <c r="BG921" s="1"/>
      <c r="BJ921" s="1"/>
      <c r="BM921" s="1"/>
      <c r="BP921" s="1"/>
      <c r="BS921" s="1"/>
      <c r="BV921" s="1"/>
      <c r="BY921" s="1"/>
      <c r="CB921" s="1"/>
      <c r="CC921" s="58"/>
      <c r="CD921" s="58"/>
      <c r="CE921" s="1"/>
      <c r="CF921" s="58"/>
      <c r="CG921" s="58"/>
      <c r="CH921" s="1"/>
      <c r="CI921" s="58"/>
      <c r="CJ921" s="58"/>
      <c r="CK921" s="1"/>
      <c r="CL921" s="58"/>
      <c r="CM921" s="58"/>
      <c r="CN921" s="1"/>
      <c r="CO921" s="58"/>
      <c r="CP921" s="58"/>
      <c r="CT921" s="1"/>
      <c r="CW921" s="1"/>
      <c r="CZ921" s="1"/>
      <c r="DA921" s="1"/>
      <c r="DB921" s="1"/>
    </row>
    <row r="922" spans="2:106" x14ac:dyDescent="0.25">
      <c r="B922" s="1"/>
      <c r="C922" s="1"/>
      <c r="D922" s="1"/>
      <c r="T922" s="1"/>
      <c r="W922" s="1"/>
      <c r="Z922" s="1"/>
      <c r="AC922" s="1"/>
      <c r="AY922" s="58"/>
      <c r="AZ922" s="58"/>
      <c r="BA922" s="1"/>
      <c r="BD922" s="1"/>
      <c r="BG922" s="1"/>
      <c r="BJ922" s="1"/>
      <c r="BM922" s="1"/>
      <c r="BP922" s="1"/>
      <c r="BS922" s="1"/>
      <c r="BV922" s="1"/>
      <c r="BY922" s="1"/>
      <c r="CB922" s="1"/>
      <c r="CC922" s="58"/>
      <c r="CD922" s="58"/>
      <c r="CE922" s="1"/>
      <c r="CF922" s="58"/>
      <c r="CG922" s="58"/>
      <c r="CH922" s="1"/>
      <c r="CI922" s="58"/>
      <c r="CJ922" s="58"/>
      <c r="CK922" s="1"/>
      <c r="CL922" s="58"/>
      <c r="CM922" s="58"/>
      <c r="CN922" s="1"/>
      <c r="CO922" s="58"/>
      <c r="CP922" s="58"/>
      <c r="CT922" s="1"/>
      <c r="CW922" s="1"/>
      <c r="CZ922" s="1"/>
      <c r="DA922" s="1"/>
      <c r="DB922" s="1"/>
    </row>
    <row r="923" spans="2:106" x14ac:dyDescent="0.25">
      <c r="B923" s="1"/>
      <c r="C923" s="1"/>
      <c r="D923" s="1"/>
      <c r="T923" s="1"/>
      <c r="W923" s="1"/>
      <c r="Z923" s="1"/>
      <c r="AC923" s="1"/>
      <c r="AY923" s="58"/>
      <c r="AZ923" s="58"/>
      <c r="BA923" s="1"/>
      <c r="BD923" s="1"/>
      <c r="BG923" s="1"/>
      <c r="BJ923" s="1"/>
      <c r="BM923" s="1"/>
      <c r="BP923" s="1"/>
      <c r="BS923" s="1"/>
      <c r="BV923" s="1"/>
      <c r="BY923" s="1"/>
      <c r="CB923" s="1"/>
      <c r="CC923" s="58"/>
      <c r="CD923" s="58"/>
      <c r="CE923" s="1"/>
      <c r="CF923" s="58"/>
      <c r="CG923" s="58"/>
      <c r="CH923" s="1"/>
      <c r="CI923" s="58"/>
      <c r="CJ923" s="58"/>
      <c r="CK923" s="1"/>
      <c r="CL923" s="58"/>
      <c r="CM923" s="58"/>
      <c r="CN923" s="1"/>
      <c r="CO923" s="58"/>
      <c r="CP923" s="58"/>
      <c r="CT923" s="1"/>
      <c r="CW923" s="1"/>
      <c r="CZ923" s="1"/>
      <c r="DA923" s="1"/>
      <c r="DB923" s="1"/>
    </row>
    <row r="924" spans="2:106" x14ac:dyDescent="0.25">
      <c r="B924" s="1"/>
      <c r="C924" s="1"/>
      <c r="D924" s="1"/>
      <c r="T924" s="1"/>
      <c r="W924" s="1"/>
      <c r="Z924" s="1"/>
      <c r="AC924" s="1"/>
      <c r="AY924" s="58"/>
      <c r="AZ924" s="58"/>
      <c r="BA924" s="1"/>
      <c r="BD924" s="1"/>
      <c r="BG924" s="1"/>
      <c r="BJ924" s="1"/>
      <c r="BM924" s="1"/>
      <c r="BP924" s="1"/>
      <c r="BS924" s="1"/>
      <c r="BV924" s="1"/>
      <c r="BY924" s="1"/>
      <c r="CB924" s="1"/>
      <c r="CC924" s="58"/>
      <c r="CD924" s="58"/>
      <c r="CE924" s="1"/>
      <c r="CF924" s="58"/>
      <c r="CG924" s="58"/>
      <c r="CH924" s="1"/>
      <c r="CI924" s="58"/>
      <c r="CJ924" s="58"/>
      <c r="CK924" s="1"/>
      <c r="CL924" s="58"/>
      <c r="CM924" s="58"/>
      <c r="CN924" s="1"/>
      <c r="CO924" s="58"/>
      <c r="CP924" s="58"/>
      <c r="CT924" s="1"/>
      <c r="CW924" s="1"/>
      <c r="CZ924" s="1"/>
      <c r="DA924" s="1"/>
      <c r="DB924" s="1"/>
    </row>
    <row r="925" spans="2:106" x14ac:dyDescent="0.25">
      <c r="B925" s="1"/>
      <c r="C925" s="1"/>
      <c r="D925" s="1"/>
      <c r="T925" s="1"/>
      <c r="W925" s="1"/>
      <c r="Z925" s="1"/>
      <c r="AC925" s="1"/>
      <c r="AY925" s="58"/>
      <c r="AZ925" s="58"/>
      <c r="BA925" s="1"/>
      <c r="BD925" s="1"/>
      <c r="BG925" s="1"/>
      <c r="BJ925" s="1"/>
      <c r="BM925" s="1"/>
      <c r="BP925" s="1"/>
      <c r="BS925" s="1"/>
      <c r="BV925" s="1"/>
      <c r="BY925" s="1"/>
      <c r="CB925" s="1"/>
      <c r="CC925" s="58"/>
      <c r="CD925" s="58"/>
      <c r="CE925" s="1"/>
      <c r="CF925" s="58"/>
      <c r="CG925" s="58"/>
      <c r="CH925" s="1"/>
      <c r="CI925" s="58"/>
      <c r="CJ925" s="58"/>
      <c r="CK925" s="1"/>
      <c r="CL925" s="58"/>
      <c r="CM925" s="58"/>
      <c r="CN925" s="1"/>
      <c r="CO925" s="58"/>
      <c r="CP925" s="58"/>
      <c r="CT925" s="1"/>
      <c r="CW925" s="1"/>
      <c r="CZ925" s="1"/>
      <c r="DA925" s="1"/>
      <c r="DB925" s="1"/>
    </row>
    <row r="926" spans="2:106" x14ac:dyDescent="0.25">
      <c r="B926" s="1"/>
      <c r="C926" s="1"/>
      <c r="D926" s="1"/>
      <c r="T926" s="1"/>
      <c r="W926" s="1"/>
      <c r="Z926" s="1"/>
      <c r="AC926" s="1"/>
      <c r="AY926" s="58"/>
      <c r="AZ926" s="58"/>
      <c r="BA926" s="1"/>
      <c r="BD926" s="1"/>
      <c r="BG926" s="1"/>
      <c r="BJ926" s="1"/>
      <c r="BM926" s="1"/>
      <c r="BP926" s="1"/>
      <c r="BS926" s="1"/>
      <c r="BV926" s="1"/>
      <c r="BY926" s="1"/>
      <c r="CB926" s="1"/>
      <c r="CC926" s="58"/>
      <c r="CD926" s="58"/>
      <c r="CE926" s="1"/>
      <c r="CF926" s="58"/>
      <c r="CG926" s="58"/>
      <c r="CH926" s="1"/>
      <c r="CI926" s="58"/>
      <c r="CJ926" s="58"/>
      <c r="CK926" s="1"/>
      <c r="CL926" s="58"/>
      <c r="CM926" s="58"/>
      <c r="CN926" s="1"/>
      <c r="CO926" s="58"/>
      <c r="CP926" s="58"/>
      <c r="CT926" s="1"/>
      <c r="CW926" s="1"/>
      <c r="CZ926" s="1"/>
      <c r="DA926" s="1"/>
      <c r="DB926" s="1"/>
    </row>
    <row r="927" spans="2:106" x14ac:dyDescent="0.25">
      <c r="B927" s="1"/>
      <c r="C927" s="1"/>
      <c r="D927" s="1"/>
      <c r="T927" s="1"/>
      <c r="W927" s="1"/>
      <c r="Z927" s="1"/>
      <c r="AC927" s="1"/>
      <c r="AY927" s="58"/>
      <c r="AZ927" s="58"/>
      <c r="BA927" s="1"/>
      <c r="BD927" s="1"/>
      <c r="BG927" s="1"/>
      <c r="BJ927" s="1"/>
      <c r="BM927" s="1"/>
      <c r="BP927" s="1"/>
      <c r="BS927" s="1"/>
      <c r="BV927" s="1"/>
      <c r="BY927" s="1"/>
      <c r="CB927" s="1"/>
      <c r="CC927" s="58"/>
      <c r="CD927" s="58"/>
      <c r="CE927" s="1"/>
      <c r="CF927" s="58"/>
      <c r="CG927" s="58"/>
      <c r="CH927" s="1"/>
      <c r="CI927" s="58"/>
      <c r="CJ927" s="58"/>
      <c r="CK927" s="1"/>
      <c r="CL927" s="58"/>
      <c r="CM927" s="58"/>
      <c r="CN927" s="1"/>
      <c r="CO927" s="58"/>
      <c r="CP927" s="58"/>
      <c r="CT927" s="1"/>
      <c r="CW927" s="1"/>
      <c r="CZ927" s="1"/>
      <c r="DA927" s="1"/>
      <c r="DB927" s="1"/>
    </row>
    <row r="928" spans="2:106" x14ac:dyDescent="0.25">
      <c r="B928" s="1"/>
      <c r="C928" s="1"/>
      <c r="D928" s="1"/>
      <c r="T928" s="1"/>
      <c r="W928" s="1"/>
      <c r="Z928" s="1"/>
      <c r="AC928" s="1"/>
      <c r="AY928" s="58"/>
      <c r="AZ928" s="58"/>
      <c r="BA928" s="1"/>
      <c r="BD928" s="1"/>
      <c r="BG928" s="1"/>
      <c r="BJ928" s="1"/>
      <c r="BM928" s="1"/>
      <c r="BP928" s="1"/>
      <c r="BS928" s="1"/>
      <c r="BV928" s="1"/>
      <c r="BY928" s="1"/>
      <c r="CB928" s="1"/>
      <c r="CC928" s="58"/>
      <c r="CD928" s="58"/>
      <c r="CE928" s="1"/>
      <c r="CF928" s="58"/>
      <c r="CG928" s="58"/>
      <c r="CH928" s="1"/>
      <c r="CI928" s="58"/>
      <c r="CJ928" s="58"/>
      <c r="CK928" s="1"/>
      <c r="CL928" s="58"/>
      <c r="CM928" s="58"/>
      <c r="CN928" s="1"/>
      <c r="CO928" s="58"/>
      <c r="CP928" s="58"/>
      <c r="CT928" s="1"/>
      <c r="CW928" s="1"/>
      <c r="CZ928" s="1"/>
      <c r="DA928" s="1"/>
      <c r="DB928" s="1"/>
    </row>
    <row r="929" spans="2:106" x14ac:dyDescent="0.25">
      <c r="B929" s="1"/>
      <c r="C929" s="1"/>
      <c r="D929" s="1"/>
      <c r="T929" s="1"/>
      <c r="W929" s="1"/>
      <c r="Z929" s="1"/>
      <c r="AC929" s="1"/>
      <c r="AY929" s="58"/>
      <c r="AZ929" s="58"/>
      <c r="BA929" s="1"/>
      <c r="BD929" s="1"/>
      <c r="BG929" s="1"/>
      <c r="BJ929" s="1"/>
      <c r="BM929" s="1"/>
      <c r="BP929" s="1"/>
      <c r="BS929" s="1"/>
      <c r="BV929" s="1"/>
      <c r="BY929" s="1"/>
      <c r="CB929" s="1"/>
      <c r="CC929" s="58"/>
      <c r="CD929" s="58"/>
      <c r="CE929" s="1"/>
      <c r="CF929" s="58"/>
      <c r="CG929" s="58"/>
      <c r="CH929" s="1"/>
      <c r="CI929" s="58"/>
      <c r="CJ929" s="58"/>
      <c r="CK929" s="1"/>
      <c r="CL929" s="58"/>
      <c r="CM929" s="58"/>
      <c r="CN929" s="1"/>
      <c r="CO929" s="58"/>
      <c r="CP929" s="58"/>
      <c r="CT929" s="1"/>
      <c r="CW929" s="1"/>
      <c r="CZ929" s="1"/>
      <c r="DA929" s="1"/>
      <c r="DB929" s="1"/>
    </row>
    <row r="930" spans="2:106" x14ac:dyDescent="0.25">
      <c r="B930" s="1"/>
      <c r="C930" s="1"/>
      <c r="D930" s="1"/>
      <c r="T930" s="1"/>
      <c r="W930" s="1"/>
      <c r="Z930" s="1"/>
      <c r="AC930" s="1"/>
      <c r="AY930" s="58"/>
      <c r="AZ930" s="58"/>
      <c r="BA930" s="1"/>
      <c r="BD930" s="1"/>
      <c r="BG930" s="1"/>
      <c r="BJ930" s="1"/>
      <c r="BM930" s="1"/>
      <c r="BP930" s="1"/>
      <c r="BS930" s="1"/>
      <c r="BV930" s="1"/>
      <c r="BY930" s="1"/>
      <c r="CB930" s="1"/>
      <c r="CC930" s="58"/>
      <c r="CD930" s="58"/>
      <c r="CE930" s="1"/>
      <c r="CF930" s="58"/>
      <c r="CG930" s="58"/>
      <c r="CH930" s="1"/>
      <c r="CI930" s="58"/>
      <c r="CJ930" s="58"/>
      <c r="CK930" s="1"/>
      <c r="CL930" s="58"/>
      <c r="CM930" s="58"/>
      <c r="CN930" s="1"/>
      <c r="CO930" s="58"/>
      <c r="CP930" s="58"/>
      <c r="CT930" s="1"/>
      <c r="CW930" s="1"/>
      <c r="CZ930" s="1"/>
      <c r="DA930" s="1"/>
      <c r="DB930" s="1"/>
    </row>
    <row r="931" spans="2:106" x14ac:dyDescent="0.25">
      <c r="B931" s="1"/>
      <c r="C931" s="1"/>
      <c r="D931" s="1"/>
      <c r="T931" s="1"/>
      <c r="W931" s="1"/>
      <c r="Z931" s="1"/>
      <c r="AC931" s="1"/>
      <c r="AY931" s="58"/>
      <c r="AZ931" s="58"/>
      <c r="BA931" s="1"/>
      <c r="BD931" s="1"/>
      <c r="BG931" s="1"/>
      <c r="BJ931" s="1"/>
      <c r="BM931" s="1"/>
      <c r="BP931" s="1"/>
      <c r="BS931" s="1"/>
      <c r="BV931" s="1"/>
      <c r="BY931" s="1"/>
      <c r="CB931" s="1"/>
      <c r="CC931" s="58"/>
      <c r="CD931" s="58"/>
      <c r="CE931" s="1"/>
      <c r="CF931" s="58"/>
      <c r="CG931" s="58"/>
      <c r="CH931" s="1"/>
      <c r="CI931" s="58"/>
      <c r="CJ931" s="58"/>
      <c r="CK931" s="1"/>
      <c r="CL931" s="58"/>
      <c r="CM931" s="58"/>
      <c r="CN931" s="1"/>
      <c r="CO931" s="58"/>
      <c r="CP931" s="58"/>
      <c r="CT931" s="1"/>
      <c r="CW931" s="1"/>
      <c r="CZ931" s="1"/>
      <c r="DA931" s="1"/>
      <c r="DB931" s="1"/>
    </row>
    <row r="932" spans="2:106" x14ac:dyDescent="0.25">
      <c r="B932" s="1"/>
      <c r="C932" s="1"/>
      <c r="D932" s="1"/>
      <c r="T932" s="1"/>
      <c r="W932" s="1"/>
      <c r="Z932" s="1"/>
      <c r="AC932" s="1"/>
      <c r="AY932" s="58"/>
      <c r="AZ932" s="58"/>
      <c r="BA932" s="1"/>
      <c r="BD932" s="1"/>
      <c r="BG932" s="1"/>
      <c r="BJ932" s="1"/>
      <c r="BM932" s="1"/>
      <c r="BP932" s="1"/>
      <c r="BS932" s="1"/>
      <c r="BV932" s="1"/>
      <c r="BY932" s="1"/>
      <c r="CB932" s="1"/>
      <c r="CC932" s="58"/>
      <c r="CD932" s="58"/>
      <c r="CE932" s="1"/>
      <c r="CF932" s="58"/>
      <c r="CG932" s="58"/>
      <c r="CH932" s="1"/>
      <c r="CI932" s="58"/>
      <c r="CJ932" s="58"/>
      <c r="CK932" s="1"/>
      <c r="CL932" s="58"/>
      <c r="CM932" s="58"/>
      <c r="CN932" s="1"/>
      <c r="CO932" s="58"/>
      <c r="CP932" s="58"/>
      <c r="CT932" s="1"/>
      <c r="CW932" s="1"/>
      <c r="CZ932" s="1"/>
      <c r="DA932" s="1"/>
      <c r="DB932" s="1"/>
    </row>
    <row r="933" spans="2:106" x14ac:dyDescent="0.25">
      <c r="B933" s="1"/>
      <c r="C933" s="1"/>
      <c r="D933" s="1"/>
      <c r="T933" s="1"/>
      <c r="W933" s="1"/>
      <c r="Z933" s="1"/>
      <c r="AC933" s="1"/>
      <c r="AY933" s="58"/>
      <c r="AZ933" s="58"/>
      <c r="BA933" s="1"/>
      <c r="BD933" s="1"/>
      <c r="BG933" s="1"/>
      <c r="BJ933" s="1"/>
      <c r="BM933" s="1"/>
      <c r="BP933" s="1"/>
      <c r="BS933" s="1"/>
      <c r="BV933" s="1"/>
      <c r="BY933" s="1"/>
      <c r="CB933" s="1"/>
      <c r="CC933" s="58"/>
      <c r="CD933" s="58"/>
      <c r="CE933" s="1"/>
      <c r="CF933" s="58"/>
      <c r="CG933" s="58"/>
      <c r="CH933" s="1"/>
      <c r="CI933" s="58"/>
      <c r="CJ933" s="58"/>
      <c r="CK933" s="1"/>
      <c r="CL933" s="58"/>
      <c r="CM933" s="58"/>
      <c r="CN933" s="1"/>
      <c r="CO933" s="58"/>
      <c r="CP933" s="58"/>
      <c r="CT933" s="1"/>
      <c r="CW933" s="1"/>
      <c r="CZ933" s="1"/>
      <c r="DA933" s="1"/>
      <c r="DB933" s="1"/>
    </row>
    <row r="934" spans="2:106" x14ac:dyDescent="0.25">
      <c r="B934" s="1"/>
      <c r="C934" s="1"/>
      <c r="D934" s="1"/>
      <c r="T934" s="1"/>
      <c r="W934" s="1"/>
      <c r="Z934" s="1"/>
      <c r="AC934" s="1"/>
      <c r="AY934" s="58"/>
      <c r="AZ934" s="58"/>
      <c r="BA934" s="1"/>
      <c r="BD934" s="1"/>
      <c r="BG934" s="1"/>
      <c r="BJ934" s="1"/>
      <c r="BM934" s="1"/>
      <c r="BP934" s="1"/>
      <c r="BS934" s="1"/>
      <c r="BV934" s="1"/>
      <c r="BY934" s="1"/>
      <c r="CB934" s="1"/>
      <c r="CC934" s="58"/>
      <c r="CD934" s="58"/>
      <c r="CE934" s="1"/>
      <c r="CF934" s="58"/>
      <c r="CG934" s="58"/>
      <c r="CH934" s="1"/>
      <c r="CI934" s="58"/>
      <c r="CJ934" s="58"/>
      <c r="CK934" s="1"/>
      <c r="CL934" s="58"/>
      <c r="CM934" s="58"/>
      <c r="CN934" s="1"/>
      <c r="CO934" s="58"/>
      <c r="CP934" s="58"/>
      <c r="CT934" s="1"/>
      <c r="CW934" s="1"/>
      <c r="CZ934" s="1"/>
    </row>
    <row r="935" spans="2:106" x14ac:dyDescent="0.25">
      <c r="B935" s="1"/>
      <c r="C935" s="1"/>
      <c r="D935" s="1"/>
      <c r="T935" s="1"/>
      <c r="W935" s="1"/>
      <c r="Z935" s="1"/>
      <c r="AC935" s="1"/>
      <c r="AY935" s="58"/>
      <c r="AZ935" s="58"/>
      <c r="BA935" s="1"/>
      <c r="BD935" s="1"/>
      <c r="BG935" s="1"/>
      <c r="BJ935" s="1"/>
      <c r="BM935" s="1"/>
      <c r="BP935" s="1"/>
      <c r="BS935" s="1"/>
      <c r="BV935" s="1"/>
      <c r="BY935" s="1"/>
      <c r="CB935" s="1"/>
      <c r="CC935" s="58"/>
      <c r="CD935" s="58"/>
      <c r="CE935" s="1"/>
      <c r="CF935" s="58"/>
      <c r="CG935" s="58"/>
      <c r="CH935" s="1"/>
      <c r="CI935" s="58"/>
      <c r="CJ935" s="58"/>
      <c r="CK935" s="1"/>
      <c r="CL935" s="58"/>
      <c r="CM935" s="58"/>
      <c r="CN935" s="1"/>
      <c r="CO935" s="58"/>
      <c r="CP935" s="58"/>
      <c r="CT935" s="1"/>
      <c r="CW935" s="1"/>
      <c r="CZ935" s="1"/>
    </row>
    <row r="936" spans="2:106" x14ac:dyDescent="0.25">
      <c r="B936" s="1"/>
      <c r="C936" s="1"/>
      <c r="D936" s="1"/>
      <c r="T936" s="1"/>
      <c r="W936" s="1"/>
      <c r="Z936" s="1"/>
      <c r="AC936" s="1"/>
      <c r="AY936" s="58"/>
      <c r="AZ936" s="58"/>
      <c r="BA936" s="1"/>
      <c r="BD936" s="1"/>
      <c r="BG936" s="1"/>
      <c r="BJ936" s="1"/>
      <c r="BM936" s="1"/>
      <c r="BP936" s="1"/>
      <c r="BS936" s="1"/>
      <c r="BV936" s="1"/>
      <c r="BY936" s="1"/>
      <c r="CB936" s="1"/>
      <c r="CC936" s="58"/>
      <c r="CD936" s="58"/>
      <c r="CE936" s="1"/>
      <c r="CF936" s="58"/>
      <c r="CG936" s="58"/>
      <c r="CH936" s="1"/>
      <c r="CI936" s="58"/>
      <c r="CJ936" s="58"/>
      <c r="CK936" s="1"/>
      <c r="CL936" s="58"/>
      <c r="CM936" s="58"/>
      <c r="CN936" s="1"/>
      <c r="CO936" s="58"/>
      <c r="CP936" s="58"/>
      <c r="CT936" s="1"/>
      <c r="CW936" s="1"/>
      <c r="CZ936" s="1"/>
    </row>
    <row r="937" spans="2:106" x14ac:dyDescent="0.25">
      <c r="B937" s="1"/>
      <c r="C937" s="1"/>
      <c r="D937" s="1"/>
      <c r="T937" s="1"/>
      <c r="W937" s="1"/>
      <c r="Z937" s="1"/>
      <c r="AC937" s="1"/>
      <c r="AY937" s="58"/>
      <c r="AZ937" s="58"/>
      <c r="BA937" s="1"/>
      <c r="BD937" s="1"/>
      <c r="BG937" s="1"/>
      <c r="BJ937" s="1"/>
      <c r="BM937" s="1"/>
      <c r="BP937" s="1"/>
      <c r="BS937" s="1"/>
      <c r="BV937" s="1"/>
      <c r="BY937" s="1"/>
      <c r="CB937" s="1"/>
      <c r="CC937" s="58"/>
      <c r="CD937" s="58"/>
      <c r="CE937" s="1"/>
      <c r="CF937" s="58"/>
      <c r="CG937" s="58"/>
      <c r="CH937" s="1"/>
      <c r="CI937" s="58"/>
      <c r="CJ937" s="58"/>
      <c r="CK937" s="1"/>
      <c r="CL937" s="58"/>
      <c r="CM937" s="58"/>
      <c r="CN937" s="1"/>
      <c r="CO937" s="58"/>
      <c r="CP937" s="58"/>
      <c r="CT937" s="1"/>
      <c r="CW937" s="1"/>
      <c r="CZ937" s="1"/>
    </row>
    <row r="938" spans="2:106" x14ac:dyDescent="0.25">
      <c r="B938" s="1"/>
      <c r="C938" s="1"/>
      <c r="D938" s="1"/>
      <c r="T938" s="1"/>
      <c r="W938" s="1"/>
      <c r="Z938" s="1"/>
      <c r="AC938" s="1"/>
      <c r="AY938" s="58"/>
      <c r="AZ938" s="58"/>
      <c r="BA938" s="1"/>
      <c r="BD938" s="1"/>
      <c r="BG938" s="1"/>
      <c r="BJ938" s="1"/>
      <c r="BM938" s="1"/>
      <c r="BP938" s="1"/>
      <c r="BS938" s="1"/>
      <c r="BV938" s="1"/>
      <c r="BY938" s="1"/>
      <c r="CB938" s="1"/>
      <c r="CC938" s="58"/>
      <c r="CD938" s="58"/>
      <c r="CE938" s="1"/>
      <c r="CF938" s="58"/>
      <c r="CG938" s="58"/>
      <c r="CH938" s="1"/>
      <c r="CI938" s="58"/>
      <c r="CJ938" s="58"/>
      <c r="CK938" s="1"/>
      <c r="CL938" s="58"/>
      <c r="CM938" s="58"/>
      <c r="CN938" s="1"/>
      <c r="CO938" s="58"/>
      <c r="CP938" s="58"/>
      <c r="CT938" s="1"/>
      <c r="CW938" s="1"/>
      <c r="CZ938" s="1"/>
    </row>
    <row r="939" spans="2:106" x14ac:dyDescent="0.25">
      <c r="B939" s="1"/>
      <c r="C939" s="1"/>
      <c r="D939" s="1"/>
      <c r="T939" s="1"/>
      <c r="W939" s="1"/>
      <c r="Z939" s="1"/>
      <c r="AC939" s="1"/>
      <c r="AY939" s="58"/>
      <c r="AZ939" s="58"/>
      <c r="BA939" s="1"/>
      <c r="BD939" s="1"/>
      <c r="BG939" s="1"/>
      <c r="BJ939" s="1"/>
      <c r="BM939" s="1"/>
      <c r="BP939" s="1"/>
      <c r="BS939" s="1"/>
      <c r="BV939" s="1"/>
      <c r="BY939" s="1"/>
      <c r="CB939" s="1"/>
      <c r="CC939" s="58"/>
      <c r="CD939" s="58"/>
      <c r="CE939" s="1"/>
      <c r="CF939" s="58"/>
      <c r="CG939" s="58"/>
      <c r="CH939" s="1"/>
      <c r="CI939" s="58"/>
      <c r="CJ939" s="58"/>
      <c r="CK939" s="1"/>
      <c r="CL939" s="58"/>
      <c r="CM939" s="58"/>
      <c r="CN939" s="1"/>
      <c r="CO939" s="58"/>
      <c r="CP939" s="58"/>
      <c r="CT939" s="1"/>
      <c r="CW939" s="1"/>
      <c r="CZ939" s="1"/>
    </row>
    <row r="940" spans="2:106" x14ac:dyDescent="0.25">
      <c r="B940" s="1"/>
      <c r="C940" s="1"/>
      <c r="D940" s="1"/>
      <c r="T940" s="1"/>
      <c r="W940" s="1"/>
      <c r="Z940" s="1"/>
      <c r="AC940" s="1"/>
      <c r="AY940" s="58"/>
      <c r="AZ940" s="58"/>
      <c r="BA940" s="1"/>
      <c r="BD940" s="1"/>
      <c r="BG940" s="1"/>
      <c r="BJ940" s="1"/>
      <c r="BM940" s="1"/>
      <c r="BP940" s="1"/>
      <c r="BS940" s="1"/>
      <c r="BV940" s="1"/>
      <c r="BY940" s="1"/>
      <c r="CB940" s="1"/>
      <c r="CC940" s="58"/>
      <c r="CD940" s="58"/>
      <c r="CE940" s="1"/>
      <c r="CF940" s="58"/>
      <c r="CG940" s="58"/>
      <c r="CH940" s="1"/>
      <c r="CI940" s="58"/>
      <c r="CJ940" s="58"/>
      <c r="CK940" s="1"/>
      <c r="CL940" s="58"/>
      <c r="CM940" s="58"/>
      <c r="CN940" s="1"/>
      <c r="CO940" s="58"/>
      <c r="CP940" s="58"/>
      <c r="CT940" s="1"/>
      <c r="CW940" s="1"/>
      <c r="CZ940" s="1"/>
    </row>
    <row r="941" spans="2:106" x14ac:dyDescent="0.25">
      <c r="B941" s="1"/>
      <c r="C941" s="1"/>
      <c r="D941" s="1"/>
      <c r="T941" s="1"/>
      <c r="W941" s="1"/>
      <c r="Z941" s="1"/>
      <c r="AC941" s="1"/>
      <c r="AY941" s="58"/>
      <c r="AZ941" s="58"/>
      <c r="BA941" s="1"/>
      <c r="BD941" s="1"/>
      <c r="BG941" s="1"/>
      <c r="BJ941" s="1"/>
      <c r="BM941" s="1"/>
      <c r="BP941" s="1"/>
      <c r="BS941" s="1"/>
      <c r="BV941" s="1"/>
      <c r="BY941" s="1"/>
      <c r="CB941" s="1"/>
      <c r="CC941" s="58"/>
      <c r="CD941" s="58"/>
      <c r="CE941" s="1"/>
      <c r="CF941" s="58"/>
      <c r="CG941" s="58"/>
      <c r="CH941" s="1"/>
      <c r="CI941" s="58"/>
      <c r="CJ941" s="58"/>
      <c r="CK941" s="1"/>
      <c r="CL941" s="58"/>
      <c r="CM941" s="58"/>
      <c r="CN941" s="1"/>
      <c r="CO941" s="58"/>
      <c r="CP941" s="58"/>
      <c r="CT941" s="1"/>
      <c r="CW941" s="1"/>
      <c r="CZ941" s="1"/>
    </row>
    <row r="942" spans="2:106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</row>
    <row r="943" spans="2:106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</row>
    <row r="944" spans="2:106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</row>
    <row r="945" spans="2:106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</row>
    <row r="946" spans="2:106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</row>
    <row r="947" spans="2:106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</row>
    <row r="948" spans="2:106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</row>
    <row r="949" spans="2:106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</row>
    <row r="950" spans="2:106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</row>
    <row r="951" spans="2:106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</row>
    <row r="952" spans="2:106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</row>
    <row r="953" spans="2:106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</row>
    <row r="954" spans="2:106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</row>
    <row r="955" spans="2:106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</row>
    <row r="956" spans="2:106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</row>
    <row r="957" spans="2:106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</row>
    <row r="958" spans="2:106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</row>
    <row r="959" spans="2:106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</row>
    <row r="960" spans="2:106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</row>
    <row r="961" spans="2:106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</row>
    <row r="962" spans="2:106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</row>
    <row r="963" spans="2:106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</row>
    <row r="964" spans="2:106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</row>
    <row r="965" spans="2:106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</row>
    <row r="966" spans="2:106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</row>
    <row r="967" spans="2:106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</row>
    <row r="968" spans="2:106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</row>
    <row r="969" spans="2:106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</row>
    <row r="970" spans="2:106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</row>
    <row r="971" spans="2:106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</row>
    <row r="972" spans="2:106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</row>
    <row r="973" spans="2:106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</row>
    <row r="974" spans="2:106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</row>
    <row r="975" spans="2:106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</row>
    <row r="976" spans="2:106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</row>
    <row r="977" spans="2:106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</row>
    <row r="978" spans="2:106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</row>
    <row r="979" spans="2:106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</row>
    <row r="980" spans="2:106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</row>
    <row r="981" spans="2:106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</row>
    <row r="982" spans="2:106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</row>
    <row r="983" spans="2:106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</row>
    <row r="984" spans="2:106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</row>
    <row r="985" spans="2:106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</row>
    <row r="986" spans="2:106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</row>
    <row r="987" spans="2:106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</row>
    <row r="988" spans="2:106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</row>
    <row r="989" spans="2:106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</row>
    <row r="990" spans="2:106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</row>
    <row r="991" spans="2:106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</row>
    <row r="992" spans="2:106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</row>
    <row r="993" spans="2:106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</row>
    <row r="994" spans="2:106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</row>
    <row r="995" spans="2:106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</row>
    <row r="996" spans="2:106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</row>
    <row r="997" spans="2:106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</row>
    <row r="998" spans="2:106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</row>
    <row r="999" spans="2:106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</row>
    <row r="1000" spans="2:106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</row>
    <row r="1001" spans="2:106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</row>
    <row r="1002" spans="2:106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</row>
    <row r="1003" spans="2:106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</row>
    <row r="1004" spans="2:106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</row>
    <row r="1005" spans="2:106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</row>
    <row r="1006" spans="2:106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</row>
    <row r="1007" spans="2:106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</row>
    <row r="1008" spans="2:106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</row>
    <row r="1009" spans="2:106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</row>
    <row r="1010" spans="2:106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</row>
    <row r="1011" spans="2:106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</row>
    <row r="1012" spans="2:106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</row>
    <row r="1013" spans="2:106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</row>
    <row r="1014" spans="2:106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</row>
    <row r="1015" spans="2:106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</row>
    <row r="1016" spans="2:106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AY1106" s="58"/>
      <c r="AZ1106" s="58"/>
      <c r="CB1106" s="58"/>
      <c r="CC1106" s="58"/>
      <c r="CD1106" s="58"/>
      <c r="CE1106" s="58"/>
      <c r="CF1106" s="58"/>
      <c r="CG1106" s="58"/>
      <c r="CH1106" s="58"/>
      <c r="CI1106" s="58"/>
      <c r="CJ1106" s="58"/>
      <c r="CK1106" s="58"/>
      <c r="CL1106" s="58"/>
      <c r="CM1106" s="58"/>
      <c r="CN1106" s="58"/>
      <c r="CO1106" s="58"/>
      <c r="CP1106" s="58"/>
    </row>
    <row r="1107" spans="2:106" x14ac:dyDescent="0.25">
      <c r="AY1107" s="58"/>
      <c r="AZ1107" s="58"/>
      <c r="CB1107" s="58"/>
      <c r="CC1107" s="58"/>
      <c r="CD1107" s="58"/>
      <c r="CE1107" s="58"/>
      <c r="CF1107" s="58"/>
      <c r="CG1107" s="58"/>
      <c r="CH1107" s="58"/>
      <c r="CI1107" s="58"/>
      <c r="CJ1107" s="58"/>
      <c r="CK1107" s="58"/>
      <c r="CL1107" s="58"/>
      <c r="CM1107" s="58"/>
      <c r="CN1107" s="58"/>
      <c r="CO1107" s="58"/>
      <c r="CP1107" s="58"/>
    </row>
    <row r="1108" spans="2:106" x14ac:dyDescent="0.25">
      <c r="AY1108" s="58"/>
      <c r="AZ1108" s="58"/>
      <c r="CB1108" s="58"/>
      <c r="CC1108" s="58"/>
      <c r="CD1108" s="58"/>
      <c r="CE1108" s="58"/>
      <c r="CF1108" s="58"/>
      <c r="CG1108" s="58"/>
      <c r="CH1108" s="58"/>
      <c r="CI1108" s="58"/>
      <c r="CJ1108" s="58"/>
      <c r="CK1108" s="58"/>
      <c r="CL1108" s="58"/>
      <c r="CM1108" s="58"/>
      <c r="CN1108" s="58"/>
      <c r="CO1108" s="58"/>
      <c r="CP1108" s="58"/>
    </row>
    <row r="1109" spans="2:106" x14ac:dyDescent="0.25">
      <c r="AY1109" s="58"/>
      <c r="AZ1109" s="58"/>
      <c r="CB1109" s="58"/>
      <c r="CC1109" s="58"/>
      <c r="CD1109" s="58"/>
      <c r="CE1109" s="58"/>
      <c r="CF1109" s="58"/>
      <c r="CG1109" s="58"/>
      <c r="CH1109" s="58"/>
      <c r="CI1109" s="58"/>
      <c r="CJ1109" s="58"/>
      <c r="CK1109" s="58"/>
      <c r="CL1109" s="58"/>
      <c r="CM1109" s="58"/>
      <c r="CN1109" s="58"/>
      <c r="CO1109" s="58"/>
      <c r="CP1109" s="58"/>
    </row>
    <row r="1110" spans="2:106" x14ac:dyDescent="0.25">
      <c r="AY1110" s="58"/>
      <c r="AZ1110" s="58"/>
      <c r="CB1110" s="58"/>
      <c r="CC1110" s="58"/>
      <c r="CD1110" s="58"/>
      <c r="CE1110" s="58"/>
      <c r="CF1110" s="58"/>
      <c r="CG1110" s="58"/>
      <c r="CH1110" s="58"/>
      <c r="CI1110" s="58"/>
      <c r="CJ1110" s="58"/>
      <c r="CK1110" s="58"/>
      <c r="CL1110" s="58"/>
      <c r="CM1110" s="58"/>
      <c r="CN1110" s="58"/>
      <c r="CO1110" s="58"/>
      <c r="CP1110" s="58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AY1111" s="58"/>
      <c r="AZ1111" s="58"/>
      <c r="CB1111" s="58"/>
      <c r="CC1111" s="58"/>
      <c r="CD1111" s="58"/>
      <c r="CE1111" s="58"/>
      <c r="CF1111" s="58"/>
      <c r="CG1111" s="58"/>
      <c r="CH1111" s="58"/>
      <c r="CI1111" s="58"/>
      <c r="CJ1111" s="58"/>
      <c r="CK1111" s="58"/>
      <c r="CL1111" s="58"/>
      <c r="CM1111" s="58"/>
      <c r="CN1111" s="58"/>
      <c r="CO1111" s="58"/>
      <c r="CP1111" s="58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AY1112" s="58"/>
      <c r="AZ1112" s="58"/>
      <c r="CB1112" s="58"/>
      <c r="CC1112" s="58"/>
      <c r="CD1112" s="58"/>
      <c r="CE1112" s="58"/>
      <c r="CF1112" s="58"/>
      <c r="CG1112" s="58"/>
      <c r="CH1112" s="58"/>
      <c r="CI1112" s="58"/>
      <c r="CJ1112" s="58"/>
      <c r="CK1112" s="58"/>
      <c r="CL1112" s="58"/>
      <c r="CM1112" s="58"/>
      <c r="CN1112" s="58"/>
      <c r="CO1112" s="58"/>
      <c r="CP1112" s="58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AY1113" s="58"/>
      <c r="AZ1113" s="58"/>
      <c r="CB1113" s="58"/>
      <c r="CC1113" s="58"/>
      <c r="CD1113" s="58"/>
      <c r="CE1113" s="58"/>
      <c r="CF1113" s="58"/>
      <c r="CG1113" s="58"/>
      <c r="CH1113" s="58"/>
      <c r="CI1113" s="58"/>
      <c r="CJ1113" s="58"/>
      <c r="CK1113" s="58"/>
      <c r="CL1113" s="58"/>
      <c r="CM1113" s="58"/>
      <c r="CN1113" s="58"/>
      <c r="CO1113" s="58"/>
      <c r="CP1113" s="58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AY1114" s="58"/>
      <c r="AZ1114" s="58"/>
      <c r="CB1114" s="58"/>
      <c r="CC1114" s="58"/>
      <c r="CD1114" s="58"/>
      <c r="CE1114" s="58"/>
      <c r="CF1114" s="58"/>
      <c r="CG1114" s="58"/>
      <c r="CH1114" s="58"/>
      <c r="CI1114" s="58"/>
      <c r="CJ1114" s="58"/>
      <c r="CK1114" s="58"/>
      <c r="CL1114" s="58"/>
      <c r="CM1114" s="58"/>
      <c r="CN1114" s="58"/>
      <c r="CO1114" s="58"/>
      <c r="CP1114" s="58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AY1115" s="58"/>
      <c r="AZ1115" s="58"/>
      <c r="CB1115" s="58"/>
      <c r="CC1115" s="58"/>
      <c r="CD1115" s="58"/>
      <c r="CE1115" s="58"/>
      <c r="CF1115" s="58"/>
      <c r="CG1115" s="58"/>
      <c r="CH1115" s="58"/>
      <c r="CI1115" s="58"/>
      <c r="CJ1115" s="58"/>
      <c r="CK1115" s="58"/>
      <c r="CL1115" s="58"/>
      <c r="CM1115" s="58"/>
      <c r="CN1115" s="58"/>
      <c r="CO1115" s="58"/>
      <c r="CP1115" s="58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AY1116" s="58"/>
      <c r="AZ1116" s="58"/>
      <c r="CB1116" s="58"/>
      <c r="CC1116" s="58"/>
      <c r="CD1116" s="58"/>
      <c r="CE1116" s="58"/>
      <c r="CF1116" s="58"/>
      <c r="CG1116" s="58"/>
      <c r="CH1116" s="58"/>
      <c r="CI1116" s="58"/>
      <c r="CJ1116" s="58"/>
      <c r="CK1116" s="58"/>
      <c r="CL1116" s="58"/>
      <c r="CM1116" s="58"/>
      <c r="CN1116" s="58"/>
      <c r="CO1116" s="58"/>
      <c r="CP1116" s="58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AY1117" s="58"/>
      <c r="AZ1117" s="58"/>
      <c r="CB1117" s="58"/>
      <c r="CC1117" s="58"/>
      <c r="CD1117" s="58"/>
      <c r="CE1117" s="58"/>
      <c r="CF1117" s="58"/>
      <c r="CG1117" s="58"/>
      <c r="CH1117" s="58"/>
      <c r="CI1117" s="58"/>
      <c r="CJ1117" s="58"/>
      <c r="CK1117" s="58"/>
      <c r="CL1117" s="58"/>
      <c r="CM1117" s="58"/>
      <c r="CN1117" s="58"/>
      <c r="CO1117" s="58"/>
      <c r="CP1117" s="58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AY1118" s="58"/>
      <c r="AZ1118" s="58"/>
      <c r="CB1118" s="58"/>
      <c r="CC1118" s="58"/>
      <c r="CD1118" s="58"/>
      <c r="CE1118" s="58"/>
      <c r="CF1118" s="58"/>
      <c r="CG1118" s="58"/>
      <c r="CH1118" s="58"/>
      <c r="CI1118" s="58"/>
      <c r="CJ1118" s="58"/>
      <c r="CK1118" s="58"/>
      <c r="CL1118" s="58"/>
      <c r="CM1118" s="58"/>
      <c r="CN1118" s="58"/>
      <c r="CO1118" s="58"/>
      <c r="CP1118" s="58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AY1119" s="58"/>
      <c r="AZ1119" s="58"/>
      <c r="CB1119" s="58"/>
      <c r="CC1119" s="58"/>
      <c r="CD1119" s="58"/>
      <c r="CE1119" s="58"/>
      <c r="CF1119" s="58"/>
      <c r="CG1119" s="58"/>
      <c r="CH1119" s="58"/>
      <c r="CI1119" s="58"/>
      <c r="CJ1119" s="58"/>
      <c r="CK1119" s="58"/>
      <c r="CL1119" s="58"/>
      <c r="CM1119" s="58"/>
      <c r="CN1119" s="58"/>
      <c r="CO1119" s="58"/>
      <c r="CP1119" s="58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AY1120" s="58"/>
      <c r="AZ1120" s="58"/>
      <c r="CB1120" s="58"/>
      <c r="CC1120" s="58"/>
      <c r="CD1120" s="58"/>
      <c r="CE1120" s="58"/>
      <c r="CF1120" s="58"/>
      <c r="CG1120" s="58"/>
      <c r="CH1120" s="58"/>
      <c r="CI1120" s="58"/>
      <c r="CJ1120" s="58"/>
      <c r="CK1120" s="58"/>
      <c r="CL1120" s="58"/>
      <c r="CM1120" s="58"/>
      <c r="CN1120" s="58"/>
      <c r="CO1120" s="58"/>
      <c r="CP1120" s="58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AY1121" s="58"/>
      <c r="AZ1121" s="58"/>
      <c r="CB1121" s="58"/>
      <c r="CC1121" s="58"/>
      <c r="CD1121" s="58"/>
      <c r="CE1121" s="58"/>
      <c r="CF1121" s="58"/>
      <c r="CG1121" s="58"/>
      <c r="CH1121" s="58"/>
      <c r="CI1121" s="58"/>
      <c r="CJ1121" s="58"/>
      <c r="CK1121" s="58"/>
      <c r="CL1121" s="58"/>
      <c r="CM1121" s="58"/>
      <c r="CN1121" s="58"/>
      <c r="CO1121" s="58"/>
      <c r="CP1121" s="58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AY1122" s="58"/>
      <c r="AZ1122" s="58"/>
      <c r="CB1122" s="58"/>
      <c r="CC1122" s="58"/>
      <c r="CD1122" s="58"/>
      <c r="CE1122" s="58"/>
      <c r="CF1122" s="58"/>
      <c r="CG1122" s="58"/>
      <c r="CH1122" s="58"/>
      <c r="CI1122" s="58"/>
      <c r="CJ1122" s="58"/>
      <c r="CK1122" s="58"/>
      <c r="CL1122" s="58"/>
      <c r="CM1122" s="58"/>
      <c r="CN1122" s="58"/>
      <c r="CO1122" s="58"/>
      <c r="CP1122" s="58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AY1123" s="58"/>
      <c r="AZ1123" s="58"/>
      <c r="CB1123" s="58"/>
      <c r="CC1123" s="58"/>
      <c r="CD1123" s="58"/>
      <c r="CE1123" s="58"/>
      <c r="CF1123" s="58"/>
      <c r="CG1123" s="58"/>
      <c r="CH1123" s="58"/>
      <c r="CI1123" s="58"/>
      <c r="CJ1123" s="58"/>
      <c r="CK1123" s="58"/>
      <c r="CL1123" s="58"/>
      <c r="CM1123" s="58"/>
      <c r="CN1123" s="58"/>
      <c r="CO1123" s="58"/>
      <c r="CP1123" s="58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AY1124" s="58"/>
      <c r="AZ1124" s="58"/>
      <c r="CB1124" s="58"/>
      <c r="CC1124" s="58"/>
      <c r="CD1124" s="58"/>
      <c r="CE1124" s="58"/>
      <c r="CF1124" s="58"/>
      <c r="CG1124" s="58"/>
      <c r="CH1124" s="58"/>
      <c r="CI1124" s="58"/>
      <c r="CJ1124" s="58"/>
      <c r="CK1124" s="58"/>
      <c r="CL1124" s="58"/>
      <c r="CM1124" s="58"/>
      <c r="CN1124" s="58"/>
      <c r="CO1124" s="58"/>
      <c r="CP1124" s="58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AY1125" s="58"/>
      <c r="AZ1125" s="58"/>
      <c r="CB1125" s="58"/>
      <c r="CC1125" s="58"/>
      <c r="CD1125" s="58"/>
      <c r="CE1125" s="58"/>
      <c r="CF1125" s="58"/>
      <c r="CG1125" s="58"/>
      <c r="CH1125" s="58"/>
      <c r="CI1125" s="58"/>
      <c r="CJ1125" s="58"/>
      <c r="CK1125" s="58"/>
      <c r="CL1125" s="58"/>
      <c r="CM1125" s="58"/>
      <c r="CN1125" s="58"/>
      <c r="CO1125" s="58"/>
      <c r="CP1125" s="58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AY1126" s="58"/>
      <c r="AZ1126" s="58"/>
      <c r="CB1126" s="58"/>
      <c r="CC1126" s="58"/>
      <c r="CD1126" s="58"/>
      <c r="CE1126" s="58"/>
      <c r="CF1126" s="58"/>
      <c r="CG1126" s="58"/>
      <c r="CH1126" s="58"/>
      <c r="CI1126" s="58"/>
      <c r="CJ1126" s="58"/>
      <c r="CK1126" s="58"/>
      <c r="CL1126" s="58"/>
      <c r="CM1126" s="58"/>
      <c r="CN1126" s="58"/>
      <c r="CO1126" s="58"/>
      <c r="CP1126" s="58"/>
    </row>
    <row r="1127" spans="2:106" x14ac:dyDescent="0.25">
      <c r="B1127" s="1"/>
      <c r="C1127" s="1"/>
      <c r="D1127" s="1"/>
      <c r="E1127" s="1"/>
      <c r="F1127" s="1"/>
      <c r="G1127" s="1"/>
      <c r="AY1127" s="58"/>
      <c r="AZ1127" s="58"/>
      <c r="CB1127" s="58"/>
      <c r="CC1127" s="58"/>
      <c r="CD1127" s="58"/>
      <c r="CE1127" s="58"/>
      <c r="CF1127" s="58"/>
      <c r="CG1127" s="58"/>
      <c r="CH1127" s="58"/>
      <c r="CI1127" s="58"/>
      <c r="CJ1127" s="58"/>
      <c r="CK1127" s="58"/>
      <c r="CL1127" s="58"/>
      <c r="CM1127" s="58"/>
      <c r="CN1127" s="58"/>
      <c r="CO1127" s="58"/>
      <c r="CP1127" s="58"/>
    </row>
    <row r="1128" spans="2:106" x14ac:dyDescent="0.25">
      <c r="B1128" s="1"/>
      <c r="C1128" s="1"/>
      <c r="D1128" s="1"/>
      <c r="E1128" s="1"/>
      <c r="F1128" s="1"/>
      <c r="G1128" s="1"/>
      <c r="AY1128" s="58"/>
      <c r="AZ1128" s="58"/>
      <c r="CB1128" s="58"/>
      <c r="CC1128" s="58"/>
      <c r="CD1128" s="58"/>
      <c r="CE1128" s="58"/>
      <c r="CF1128" s="58"/>
      <c r="CG1128" s="58"/>
      <c r="CH1128" s="58"/>
      <c r="CI1128" s="58"/>
      <c r="CJ1128" s="58"/>
      <c r="CK1128" s="58"/>
      <c r="CL1128" s="58"/>
      <c r="CM1128" s="58"/>
      <c r="CN1128" s="58"/>
      <c r="CO1128" s="58"/>
      <c r="CP1128" s="58"/>
    </row>
    <row r="1129" spans="2:106" x14ac:dyDescent="0.25">
      <c r="B1129" s="1"/>
      <c r="C1129" s="1"/>
      <c r="D1129" s="1"/>
      <c r="E1129" s="1"/>
      <c r="F1129" s="1"/>
      <c r="G1129" s="1"/>
      <c r="AY1129" s="58"/>
      <c r="AZ1129" s="58"/>
      <c r="CB1129" s="58"/>
      <c r="CC1129" s="58"/>
      <c r="CD1129" s="58"/>
      <c r="CE1129" s="58"/>
      <c r="CF1129" s="58"/>
      <c r="CG1129" s="58"/>
      <c r="CH1129" s="58"/>
      <c r="CI1129" s="58"/>
      <c r="CJ1129" s="58"/>
      <c r="CK1129" s="58"/>
      <c r="CL1129" s="58"/>
      <c r="CM1129" s="58"/>
      <c r="CN1129" s="58"/>
      <c r="CO1129" s="58"/>
      <c r="CP1129" s="58"/>
    </row>
    <row r="1130" spans="2:106" x14ac:dyDescent="0.25">
      <c r="B1130" s="1"/>
      <c r="C1130" s="1"/>
      <c r="D1130" s="1"/>
      <c r="E1130" s="1"/>
      <c r="F1130" s="1"/>
      <c r="G1130" s="1"/>
      <c r="AY1130" s="58"/>
      <c r="AZ1130" s="58"/>
      <c r="CB1130" s="58"/>
      <c r="CC1130" s="58"/>
      <c r="CD1130" s="58"/>
      <c r="CE1130" s="58"/>
      <c r="CF1130" s="58"/>
      <c r="CG1130" s="58"/>
      <c r="CH1130" s="58"/>
      <c r="CI1130" s="58"/>
      <c r="CJ1130" s="58"/>
      <c r="CK1130" s="58"/>
      <c r="CL1130" s="58"/>
      <c r="CM1130" s="58"/>
      <c r="CN1130" s="58"/>
      <c r="CO1130" s="58"/>
      <c r="CP1130" s="58"/>
    </row>
    <row r="1131" spans="2:106" x14ac:dyDescent="0.25">
      <c r="B1131" s="1"/>
      <c r="C1131" s="1"/>
      <c r="D1131" s="1"/>
      <c r="E1131" s="1"/>
      <c r="F1131" s="1"/>
      <c r="G1131" s="1"/>
      <c r="AY1131" s="58"/>
      <c r="AZ1131" s="58"/>
      <c r="CB1131" s="58"/>
      <c r="CC1131" s="58"/>
      <c r="CD1131" s="58"/>
      <c r="CE1131" s="58"/>
      <c r="CF1131" s="58"/>
      <c r="CG1131" s="58"/>
      <c r="CH1131" s="58"/>
      <c r="CI1131" s="58"/>
      <c r="CJ1131" s="58"/>
      <c r="CK1131" s="58"/>
      <c r="CL1131" s="58"/>
      <c r="CM1131" s="58"/>
      <c r="CN1131" s="58"/>
      <c r="CO1131" s="58"/>
      <c r="CP1131" s="58"/>
    </row>
    <row r="1132" spans="2:106" x14ac:dyDescent="0.25">
      <c r="B1132" s="1"/>
      <c r="C1132" s="1"/>
      <c r="D1132" s="1"/>
      <c r="E1132" s="1"/>
      <c r="F1132" s="1"/>
      <c r="G1132" s="1"/>
      <c r="AY1132" s="58"/>
      <c r="AZ1132" s="58"/>
      <c r="CB1132" s="58"/>
      <c r="CC1132" s="58"/>
      <c r="CD1132" s="58"/>
      <c r="CE1132" s="58"/>
      <c r="CF1132" s="58"/>
      <c r="CG1132" s="58"/>
      <c r="CH1132" s="58"/>
      <c r="CI1132" s="58"/>
      <c r="CJ1132" s="58"/>
      <c r="CK1132" s="58"/>
      <c r="CL1132" s="58"/>
      <c r="CM1132" s="58"/>
      <c r="CN1132" s="58"/>
      <c r="CO1132" s="58"/>
      <c r="CP1132" s="58"/>
    </row>
    <row r="1133" spans="2:106" x14ac:dyDescent="0.25">
      <c r="B1133" s="1"/>
      <c r="C1133" s="1"/>
      <c r="D1133" s="1"/>
      <c r="E1133" s="1"/>
      <c r="F1133" s="1"/>
      <c r="G1133" s="1"/>
      <c r="AY1133" s="58"/>
      <c r="AZ1133" s="58"/>
      <c r="CB1133" s="58"/>
      <c r="CC1133" s="58"/>
      <c r="CD1133" s="58"/>
      <c r="CE1133" s="58"/>
      <c r="CF1133" s="58"/>
      <c r="CG1133" s="58"/>
      <c r="CH1133" s="58"/>
      <c r="CI1133" s="58"/>
      <c r="CJ1133" s="58"/>
      <c r="CK1133" s="58"/>
      <c r="CL1133" s="58"/>
      <c r="CM1133" s="58"/>
      <c r="CN1133" s="58"/>
      <c r="CO1133" s="58"/>
      <c r="CP1133" s="58"/>
    </row>
    <row r="1134" spans="2:106" x14ac:dyDescent="0.25">
      <c r="B1134" s="1"/>
      <c r="C1134" s="1"/>
      <c r="D1134" s="1"/>
      <c r="E1134" s="1"/>
      <c r="F1134" s="1"/>
      <c r="G1134" s="1"/>
      <c r="AY1134" s="58"/>
      <c r="AZ1134" s="58"/>
      <c r="CB1134" s="58"/>
      <c r="CC1134" s="58"/>
      <c r="CD1134" s="58"/>
      <c r="CE1134" s="58"/>
      <c r="CF1134" s="58"/>
      <c r="CG1134" s="58"/>
      <c r="CH1134" s="58"/>
      <c r="CI1134" s="58"/>
      <c r="CJ1134" s="58"/>
      <c r="CK1134" s="58"/>
      <c r="CL1134" s="58"/>
      <c r="CM1134" s="58"/>
      <c r="CN1134" s="58"/>
      <c r="CO1134" s="58"/>
      <c r="CP1134" s="58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K1171" s="1"/>
      <c r="L1171" s="1"/>
      <c r="M1171" s="1"/>
      <c r="AY1171" s="58"/>
      <c r="AZ1171" s="58"/>
      <c r="CB1171" s="58"/>
      <c r="CC1171" s="58"/>
      <c r="CD1171" s="58"/>
      <c r="CE1171" s="58"/>
      <c r="CF1171" s="58"/>
      <c r="CG1171" s="58"/>
      <c r="CH1171" s="58"/>
      <c r="CI1171" s="58"/>
      <c r="CJ1171" s="58"/>
      <c r="CK1171" s="58"/>
      <c r="CL1171" s="58"/>
      <c r="CM1171" s="58"/>
      <c r="CN1171" s="58"/>
      <c r="CO1171" s="58"/>
      <c r="CP1171" s="58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K1172" s="1"/>
      <c r="L1172" s="1"/>
      <c r="M1172" s="1"/>
      <c r="AY1172" s="58"/>
      <c r="AZ1172" s="58"/>
      <c r="CB1172" s="58"/>
      <c r="CC1172" s="58"/>
      <c r="CD1172" s="58"/>
      <c r="CE1172" s="58"/>
      <c r="CF1172" s="58"/>
      <c r="CG1172" s="58"/>
      <c r="CH1172" s="58"/>
      <c r="CI1172" s="58"/>
      <c r="CJ1172" s="58"/>
      <c r="CK1172" s="58"/>
      <c r="CL1172" s="58"/>
      <c r="CM1172" s="58"/>
      <c r="CN1172" s="58"/>
      <c r="CO1172" s="58"/>
      <c r="CP1172" s="58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K1173" s="1"/>
      <c r="L1173" s="1"/>
      <c r="M1173" s="1"/>
      <c r="AY1173" s="58"/>
      <c r="AZ1173" s="58"/>
      <c r="CB1173" s="58"/>
      <c r="CC1173" s="58"/>
      <c r="CD1173" s="58"/>
      <c r="CE1173" s="58"/>
      <c r="CF1173" s="58"/>
      <c r="CG1173" s="58"/>
      <c r="CH1173" s="58"/>
      <c r="CI1173" s="58"/>
      <c r="CJ1173" s="58"/>
      <c r="CK1173" s="58"/>
      <c r="CL1173" s="58"/>
      <c r="CM1173" s="58"/>
      <c r="CN1173" s="58"/>
      <c r="CO1173" s="58"/>
      <c r="CP1173" s="58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K1174" s="1"/>
      <c r="L1174" s="1"/>
      <c r="M1174" s="1"/>
      <c r="AY1174" s="58"/>
      <c r="AZ1174" s="58"/>
      <c r="CB1174" s="58"/>
      <c r="CC1174" s="58"/>
      <c r="CD1174" s="58"/>
      <c r="CE1174" s="58"/>
      <c r="CF1174" s="58"/>
      <c r="CG1174" s="58"/>
      <c r="CH1174" s="58"/>
      <c r="CI1174" s="58"/>
      <c r="CJ1174" s="58"/>
      <c r="CK1174" s="58"/>
      <c r="CL1174" s="58"/>
      <c r="CM1174" s="58"/>
      <c r="CN1174" s="58"/>
      <c r="CO1174" s="58"/>
      <c r="CP1174" s="58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K1175" s="1"/>
      <c r="L1175" s="1"/>
      <c r="M1175" s="1"/>
      <c r="AY1175" s="58"/>
      <c r="AZ1175" s="58"/>
      <c r="CB1175" s="58"/>
      <c r="CC1175" s="58"/>
      <c r="CD1175" s="58"/>
      <c r="CE1175" s="58"/>
      <c r="CF1175" s="58"/>
      <c r="CG1175" s="58"/>
      <c r="CH1175" s="58"/>
      <c r="CI1175" s="58"/>
      <c r="CJ1175" s="58"/>
      <c r="CK1175" s="58"/>
      <c r="CL1175" s="58"/>
      <c r="CM1175" s="58"/>
      <c r="CN1175" s="58"/>
      <c r="CO1175" s="58"/>
      <c r="CP1175" s="58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K1176" s="1"/>
      <c r="L1176" s="1"/>
      <c r="M1176" s="1"/>
      <c r="AY1176" s="58"/>
      <c r="AZ1176" s="58"/>
      <c r="CB1176" s="58"/>
      <c r="CC1176" s="58"/>
      <c r="CD1176" s="58"/>
      <c r="CE1176" s="58"/>
      <c r="CF1176" s="58"/>
      <c r="CG1176" s="58"/>
      <c r="CH1176" s="58"/>
      <c r="CI1176" s="58"/>
      <c r="CJ1176" s="58"/>
      <c r="CK1176" s="58"/>
      <c r="CL1176" s="58"/>
      <c r="CM1176" s="58"/>
      <c r="CN1176" s="58"/>
      <c r="CO1176" s="58"/>
      <c r="CP1176" s="58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K1177" s="1"/>
      <c r="L1177" s="1"/>
      <c r="M1177" s="1"/>
      <c r="AY1177" s="58"/>
      <c r="AZ1177" s="58"/>
      <c r="CB1177" s="58"/>
      <c r="CC1177" s="58"/>
      <c r="CD1177" s="58"/>
      <c r="CE1177" s="58"/>
      <c r="CF1177" s="58"/>
      <c r="CG1177" s="58"/>
      <c r="CH1177" s="58"/>
      <c r="CI1177" s="58"/>
      <c r="CJ1177" s="58"/>
      <c r="CK1177" s="58"/>
      <c r="CL1177" s="58"/>
      <c r="CM1177" s="58"/>
      <c r="CN1177" s="58"/>
      <c r="CO1177" s="58"/>
      <c r="CP1177" s="58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K1178" s="1"/>
      <c r="L1178" s="1"/>
      <c r="M1178" s="1"/>
      <c r="AY1178" s="58"/>
      <c r="AZ1178" s="58"/>
      <c r="CB1178" s="58"/>
      <c r="CC1178" s="58"/>
      <c r="CD1178" s="58"/>
      <c r="CE1178" s="58"/>
      <c r="CF1178" s="58"/>
      <c r="CG1178" s="58"/>
      <c r="CH1178" s="58"/>
      <c r="CI1178" s="58"/>
      <c r="CJ1178" s="58"/>
      <c r="CK1178" s="58"/>
      <c r="CL1178" s="58"/>
      <c r="CM1178" s="58"/>
      <c r="CN1178" s="58"/>
      <c r="CO1178" s="58"/>
      <c r="CP1178" s="58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K1179" s="1"/>
      <c r="L1179" s="1"/>
      <c r="M1179" s="1"/>
      <c r="AY1179" s="58"/>
      <c r="AZ1179" s="58"/>
      <c r="CB1179" s="58"/>
      <c r="CC1179" s="58"/>
      <c r="CD1179" s="58"/>
      <c r="CE1179" s="58"/>
      <c r="CF1179" s="58"/>
      <c r="CG1179" s="58"/>
      <c r="CH1179" s="58"/>
      <c r="CI1179" s="58"/>
      <c r="CJ1179" s="58"/>
      <c r="CK1179" s="58"/>
      <c r="CL1179" s="58"/>
      <c r="CM1179" s="58"/>
      <c r="CN1179" s="58"/>
      <c r="CO1179" s="58"/>
      <c r="CP1179" s="58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K1180" s="1"/>
      <c r="L1180" s="1"/>
      <c r="M1180" s="1"/>
      <c r="AY1180" s="58"/>
      <c r="AZ1180" s="58"/>
      <c r="CB1180" s="58"/>
      <c r="CC1180" s="58"/>
      <c r="CD1180" s="58"/>
      <c r="CE1180" s="58"/>
      <c r="CF1180" s="58"/>
      <c r="CG1180" s="58"/>
      <c r="CH1180" s="58"/>
      <c r="CI1180" s="58"/>
      <c r="CJ1180" s="58"/>
      <c r="CK1180" s="58"/>
      <c r="CL1180" s="58"/>
      <c r="CM1180" s="58"/>
      <c r="CN1180" s="58"/>
      <c r="CO1180" s="58"/>
      <c r="CP1180" s="58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B1181" s="1"/>
      <c r="C1181" s="1"/>
      <c r="D1181" s="1"/>
      <c r="E1181" s="1"/>
      <c r="F1181" s="1"/>
      <c r="G1181" s="1"/>
      <c r="K1181" s="1"/>
      <c r="L1181" s="1"/>
      <c r="M1181" s="1"/>
      <c r="AY1181" s="58"/>
      <c r="AZ1181" s="58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</row>
    <row r="1182" spans="2:106" x14ac:dyDescent="0.25">
      <c r="B1182" s="1"/>
      <c r="C1182" s="1"/>
      <c r="D1182" s="1"/>
      <c r="E1182" s="1"/>
      <c r="F1182" s="1"/>
      <c r="G1182" s="1"/>
      <c r="K1182" s="1"/>
      <c r="L1182" s="1"/>
      <c r="M1182" s="1"/>
      <c r="AY1182" s="58"/>
      <c r="AZ1182" s="58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</row>
    <row r="1183" spans="2:106" x14ac:dyDescent="0.25">
      <c r="B1183" s="1"/>
      <c r="C1183" s="1"/>
      <c r="D1183" s="1"/>
      <c r="E1183" s="1"/>
      <c r="F1183" s="1"/>
      <c r="G1183" s="1"/>
      <c r="K1183" s="1"/>
      <c r="L1183" s="1"/>
      <c r="M1183" s="1"/>
      <c r="AY1183" s="58"/>
      <c r="AZ1183" s="58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</row>
    <row r="1184" spans="2:106" x14ac:dyDescent="0.25">
      <c r="B1184" s="1"/>
      <c r="C1184" s="1"/>
      <c r="D1184" s="1"/>
      <c r="E1184" s="1"/>
      <c r="F1184" s="1"/>
      <c r="G1184" s="1"/>
      <c r="K1184" s="1"/>
      <c r="L1184" s="1"/>
      <c r="M1184" s="1"/>
      <c r="AY1184" s="58"/>
      <c r="AZ1184" s="58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</row>
    <row r="1185" spans="2:106" x14ac:dyDescent="0.25">
      <c r="B1185" s="1"/>
      <c r="C1185" s="1"/>
      <c r="D1185" s="1"/>
      <c r="E1185" s="1"/>
      <c r="F1185" s="1"/>
      <c r="G1185" s="1"/>
      <c r="K1185" s="1"/>
      <c r="L1185" s="1"/>
      <c r="M1185" s="1"/>
      <c r="AY1185" s="58"/>
      <c r="AZ1185" s="58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B1186" s="1"/>
      <c r="C1186" s="1"/>
      <c r="D1186" s="1"/>
      <c r="E1186" s="1"/>
      <c r="F1186" s="1"/>
      <c r="G1186" s="1"/>
      <c r="K1186" s="1"/>
      <c r="L1186" s="1"/>
      <c r="M1186" s="1"/>
      <c r="AY1186" s="58"/>
      <c r="AZ1186" s="58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B1187" s="1"/>
      <c r="C1187" s="1"/>
      <c r="D1187" s="1"/>
      <c r="E1187" s="1"/>
      <c r="F1187" s="1"/>
      <c r="G1187" s="1"/>
      <c r="K1187" s="1"/>
      <c r="L1187" s="1"/>
      <c r="M1187" s="1"/>
      <c r="AY1187" s="58"/>
      <c r="AZ1187" s="58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B1188" s="1"/>
      <c r="C1188" s="1"/>
      <c r="D1188" s="1"/>
      <c r="E1188" s="1"/>
      <c r="F1188" s="1"/>
      <c r="G1188" s="1"/>
      <c r="K1188" s="1"/>
      <c r="L1188" s="1"/>
      <c r="M1188" s="1"/>
      <c r="AY1188" s="58"/>
      <c r="AZ1188" s="58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B1189" s="1"/>
      <c r="C1189" s="1"/>
      <c r="D1189" s="1"/>
      <c r="E1189" s="1"/>
      <c r="F1189" s="1"/>
      <c r="G1189" s="1"/>
      <c r="K1189" s="1"/>
      <c r="L1189" s="1"/>
      <c r="M1189" s="1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B1190" s="1"/>
      <c r="C1190" s="1"/>
      <c r="D1190" s="1"/>
      <c r="E1190" s="1"/>
      <c r="F1190" s="1"/>
      <c r="G1190" s="1"/>
      <c r="K1190" s="1"/>
      <c r="L1190" s="1"/>
      <c r="M1190" s="1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B1191" s="1"/>
      <c r="C1191" s="1"/>
      <c r="D1191" s="1"/>
      <c r="E1191" s="1"/>
      <c r="F1191" s="1"/>
      <c r="G1191" s="1"/>
      <c r="K1191" s="1"/>
      <c r="L1191" s="1"/>
      <c r="M1191" s="1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B1192" s="1"/>
      <c r="C1192" s="1"/>
      <c r="D1192" s="1"/>
      <c r="E1192" s="1"/>
      <c r="F1192" s="1"/>
      <c r="G1192" s="1"/>
      <c r="K1192" s="1"/>
      <c r="L1192" s="1"/>
      <c r="M1192" s="1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B1193" s="1"/>
      <c r="C1193" s="1"/>
      <c r="D1193" s="1"/>
      <c r="E1193" s="1"/>
      <c r="F1193" s="1"/>
      <c r="G1193" s="1"/>
      <c r="K1193" s="1"/>
      <c r="L1193" s="1"/>
      <c r="M1193" s="1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K1194" s="1"/>
      <c r="L1194" s="1"/>
      <c r="M1194" s="1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K1195" s="1"/>
      <c r="L1195" s="1"/>
      <c r="M1195" s="1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K1196" s="1"/>
      <c r="L1196" s="1"/>
      <c r="M1196" s="1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K1197" s="1"/>
      <c r="L1197" s="1"/>
      <c r="M1197" s="1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K1198" s="1"/>
      <c r="L1198" s="1"/>
      <c r="M1198" s="1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K1199" s="1"/>
      <c r="L1199" s="1"/>
      <c r="M1199" s="1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K1200" s="1"/>
      <c r="L1200" s="1"/>
      <c r="M1200" s="1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K1201" s="1"/>
      <c r="L1201" s="1"/>
      <c r="M1201" s="1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</row>
    <row r="1202" spans="2:106" x14ac:dyDescent="0.25">
      <c r="B1202" s="1"/>
      <c r="C1202" s="1"/>
      <c r="D1202" s="1"/>
      <c r="E1202" s="1"/>
      <c r="F1202" s="1"/>
      <c r="G1202" s="1"/>
      <c r="K1202" s="1"/>
      <c r="L1202" s="1"/>
      <c r="M1202" s="1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</row>
    <row r="1203" spans="2:106" x14ac:dyDescent="0.25">
      <c r="B1203" s="1"/>
      <c r="C1203" s="1"/>
      <c r="D1203" s="1"/>
      <c r="E1203" s="1"/>
      <c r="F1203" s="1"/>
      <c r="G1203" s="1"/>
      <c r="K1203" s="1"/>
      <c r="L1203" s="1"/>
      <c r="M1203" s="1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</row>
    <row r="1204" spans="2:106" x14ac:dyDescent="0.25">
      <c r="B1204" s="1"/>
      <c r="C1204" s="1"/>
      <c r="D1204" s="1"/>
      <c r="E1204" s="1"/>
      <c r="F1204" s="1"/>
      <c r="G1204" s="1"/>
      <c r="K1204" s="1"/>
      <c r="L1204" s="1"/>
      <c r="M1204" s="1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</row>
    <row r="1205" spans="2:106" x14ac:dyDescent="0.25">
      <c r="B1205" s="1"/>
      <c r="C1205" s="1"/>
      <c r="D1205" s="1"/>
      <c r="E1205" s="1"/>
      <c r="F1205" s="1"/>
      <c r="G1205" s="1"/>
      <c r="K1205" s="1"/>
      <c r="L1205" s="1"/>
      <c r="M1205" s="1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</row>
    <row r="1206" spans="2:106" x14ac:dyDescent="0.25">
      <c r="B1206" s="1"/>
      <c r="C1206" s="1"/>
      <c r="D1206" s="1"/>
      <c r="E1206" s="1"/>
      <c r="F1206" s="1"/>
      <c r="G1206" s="1"/>
      <c r="K1206" s="1"/>
      <c r="L1206" s="1"/>
      <c r="M1206" s="1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</row>
    <row r="1207" spans="2:106" x14ac:dyDescent="0.25">
      <c r="B1207" s="1"/>
      <c r="C1207" s="1"/>
      <c r="D1207" s="1"/>
      <c r="E1207" s="1"/>
      <c r="F1207" s="1"/>
      <c r="G1207" s="1"/>
      <c r="K1207" s="1"/>
      <c r="L1207" s="1"/>
      <c r="M1207" s="1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</row>
    <row r="1208" spans="2:106" x14ac:dyDescent="0.25">
      <c r="B1208" s="1"/>
      <c r="C1208" s="1"/>
      <c r="D1208" s="1"/>
      <c r="E1208" s="1"/>
      <c r="F1208" s="1"/>
      <c r="G1208" s="1"/>
      <c r="K1208" s="1"/>
      <c r="L1208" s="1"/>
      <c r="M1208" s="1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</row>
    <row r="1209" spans="2:106" x14ac:dyDescent="0.25">
      <c r="B1209" s="1"/>
      <c r="C1209" s="1"/>
      <c r="D1209" s="1"/>
      <c r="E1209" s="1"/>
      <c r="F1209" s="1"/>
      <c r="G1209" s="1"/>
      <c r="K1209" s="1"/>
      <c r="L1209" s="1"/>
      <c r="M1209" s="1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</row>
    <row r="1210" spans="2:106" x14ac:dyDescent="0.25">
      <c r="B1210" s="1"/>
      <c r="C1210" s="1"/>
      <c r="D1210" s="1"/>
      <c r="E1210" s="1"/>
      <c r="F1210" s="1"/>
      <c r="G1210" s="1"/>
      <c r="K1210" s="1"/>
      <c r="L1210" s="1"/>
      <c r="M1210" s="1"/>
      <c r="CB1210" s="58"/>
      <c r="CC1210" s="58"/>
      <c r="CD1210" s="58"/>
      <c r="CE1210" s="58"/>
      <c r="CF1210" s="58"/>
      <c r="CG1210" s="58"/>
      <c r="CH1210" s="58"/>
      <c r="CI1210" s="58"/>
      <c r="CJ1210" s="58"/>
      <c r="CK1210" s="58"/>
      <c r="CL1210" s="58"/>
      <c r="CM1210" s="58"/>
      <c r="CN1210" s="58"/>
      <c r="CO1210" s="58"/>
      <c r="CP1210" s="58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K1211" s="1"/>
      <c r="L1211" s="1"/>
      <c r="M1211" s="1"/>
      <c r="CB1211" s="58"/>
      <c r="CC1211" s="58"/>
      <c r="CD1211" s="58"/>
      <c r="CE1211" s="58"/>
      <c r="CF1211" s="58"/>
      <c r="CG1211" s="58"/>
      <c r="CH1211" s="58"/>
      <c r="CI1211" s="58"/>
      <c r="CJ1211" s="58"/>
      <c r="CK1211" s="58"/>
      <c r="CL1211" s="58"/>
      <c r="CM1211" s="58"/>
      <c r="CN1211" s="58"/>
      <c r="CO1211" s="58"/>
      <c r="CP1211" s="58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K1212" s="1"/>
      <c r="L1212" s="1"/>
      <c r="M1212" s="1"/>
      <c r="CB1212" s="58"/>
      <c r="CC1212" s="58"/>
      <c r="CD1212" s="58"/>
      <c r="CE1212" s="58"/>
      <c r="CF1212" s="58"/>
      <c r="CG1212" s="58"/>
      <c r="CH1212" s="58"/>
      <c r="CI1212" s="58"/>
      <c r="CJ1212" s="58"/>
      <c r="CK1212" s="58"/>
      <c r="CL1212" s="58"/>
      <c r="CM1212" s="58"/>
      <c r="CN1212" s="58"/>
      <c r="CO1212" s="58"/>
      <c r="CP1212" s="58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K1213" s="1"/>
      <c r="L1213" s="1"/>
      <c r="M1213" s="1"/>
      <c r="CB1213" s="58"/>
      <c r="CC1213" s="58"/>
      <c r="CD1213" s="58"/>
      <c r="CE1213" s="58"/>
      <c r="CF1213" s="58"/>
      <c r="CG1213" s="58"/>
      <c r="CH1213" s="58"/>
      <c r="CI1213" s="58"/>
      <c r="CJ1213" s="58"/>
      <c r="CK1213" s="58"/>
      <c r="CL1213" s="58"/>
      <c r="CM1213" s="58"/>
      <c r="CN1213" s="58"/>
      <c r="CO1213" s="58"/>
      <c r="CP1213" s="58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K1214" s="1"/>
      <c r="L1214" s="1"/>
      <c r="M1214" s="1"/>
      <c r="CB1214" s="58"/>
      <c r="CC1214" s="58"/>
      <c r="CD1214" s="58"/>
      <c r="CE1214" s="58"/>
      <c r="CF1214" s="58"/>
      <c r="CG1214" s="58"/>
      <c r="CH1214" s="58"/>
      <c r="CI1214" s="58"/>
      <c r="CJ1214" s="58"/>
      <c r="CK1214" s="58"/>
      <c r="CL1214" s="58"/>
      <c r="CM1214" s="58"/>
      <c r="CN1214" s="58"/>
      <c r="CO1214" s="58"/>
      <c r="CP1214" s="58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K1215" s="1"/>
      <c r="L1215" s="1"/>
      <c r="M1215" s="1"/>
      <c r="CB1215" s="58"/>
      <c r="CC1215" s="58"/>
      <c r="CD1215" s="58"/>
      <c r="CE1215" s="58"/>
      <c r="CF1215" s="58"/>
      <c r="CG1215" s="58"/>
      <c r="CH1215" s="58"/>
      <c r="CI1215" s="58"/>
      <c r="CJ1215" s="58"/>
      <c r="CK1215" s="58"/>
      <c r="CL1215" s="58"/>
      <c r="CM1215" s="58"/>
      <c r="CN1215" s="58"/>
      <c r="CO1215" s="58"/>
      <c r="CP1215" s="58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K1216" s="1"/>
      <c r="L1216" s="1"/>
      <c r="M1216" s="1"/>
      <c r="CB1216" s="58"/>
      <c r="CC1216" s="58"/>
      <c r="CD1216" s="58"/>
      <c r="CE1216" s="58"/>
      <c r="CF1216" s="58"/>
      <c r="CG1216" s="58"/>
      <c r="CH1216" s="58"/>
      <c r="CI1216" s="58"/>
      <c r="CJ1216" s="58"/>
      <c r="CK1216" s="58"/>
      <c r="CL1216" s="58"/>
      <c r="CM1216" s="58"/>
      <c r="CN1216" s="58"/>
      <c r="CO1216" s="58"/>
      <c r="CP1216" s="58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K1217" s="1"/>
      <c r="L1217" s="1"/>
      <c r="M1217" s="1"/>
      <c r="CB1217" s="58"/>
      <c r="CC1217" s="58"/>
      <c r="CD1217" s="58"/>
      <c r="CE1217" s="58"/>
      <c r="CF1217" s="58"/>
      <c r="CG1217" s="58"/>
      <c r="CH1217" s="58"/>
      <c r="CI1217" s="58"/>
      <c r="CJ1217" s="58"/>
      <c r="CK1217" s="58"/>
      <c r="CL1217" s="58"/>
      <c r="CM1217" s="58"/>
      <c r="CN1217" s="58"/>
      <c r="CO1217" s="58"/>
      <c r="CP1217" s="58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K1218" s="1"/>
      <c r="L1218" s="1"/>
      <c r="M1218" s="1"/>
      <c r="CB1218" s="58"/>
      <c r="CC1218" s="58"/>
      <c r="CD1218" s="58"/>
      <c r="CE1218" s="58"/>
      <c r="CF1218" s="58"/>
      <c r="CG1218" s="58"/>
      <c r="CH1218" s="58"/>
      <c r="CI1218" s="58"/>
      <c r="CJ1218" s="58"/>
      <c r="CK1218" s="58"/>
      <c r="CL1218" s="58"/>
      <c r="CM1218" s="58"/>
      <c r="CN1218" s="58"/>
      <c r="CO1218" s="58"/>
      <c r="CP1218" s="58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K1219" s="1"/>
      <c r="L1219" s="1"/>
      <c r="M1219" s="1"/>
      <c r="CB1219" s="58"/>
      <c r="CC1219" s="58"/>
      <c r="CD1219" s="58"/>
      <c r="CE1219" s="58"/>
      <c r="CF1219" s="58"/>
      <c r="CG1219" s="58"/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K1220" s="1"/>
      <c r="L1220" s="1"/>
      <c r="M1220" s="1"/>
      <c r="CB1220" s="58"/>
      <c r="CC1220" s="58"/>
      <c r="CD1220" s="58"/>
      <c r="CE1220" s="58"/>
      <c r="CF1220" s="58"/>
      <c r="CG1220" s="58"/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K1221" s="1"/>
      <c r="L1221" s="1"/>
      <c r="M1221" s="1"/>
      <c r="CB1221" s="58"/>
      <c r="CC1221" s="58"/>
      <c r="CD1221" s="58"/>
      <c r="CE1221" s="58"/>
      <c r="CF1221" s="58"/>
      <c r="CG1221" s="58"/>
      <c r="CH1221" s="58"/>
      <c r="CI1221" s="58"/>
      <c r="CJ1221" s="58"/>
      <c r="CK1221" s="58"/>
      <c r="CL1221" s="58"/>
      <c r="CM1221" s="58"/>
      <c r="CN1221" s="58"/>
      <c r="CO1221" s="58"/>
      <c r="CP1221" s="58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K1222" s="1"/>
      <c r="L1222" s="1"/>
      <c r="M1222" s="1"/>
      <c r="CB1222" s="58"/>
      <c r="CC1222" s="58"/>
      <c r="CD1222" s="58"/>
      <c r="CE1222" s="58"/>
      <c r="CF1222" s="58"/>
      <c r="CG1222" s="58"/>
      <c r="CH1222" s="58"/>
      <c r="CI1222" s="58"/>
      <c r="CJ1222" s="58"/>
      <c r="CK1222" s="58"/>
      <c r="CL1222" s="58"/>
      <c r="CM1222" s="58"/>
      <c r="CN1222" s="58"/>
      <c r="CO1222" s="58"/>
      <c r="CP1222" s="58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K1223" s="1"/>
      <c r="L1223" s="1"/>
      <c r="M1223" s="1"/>
      <c r="CB1223" s="58"/>
      <c r="CC1223" s="58"/>
      <c r="CD1223" s="58"/>
      <c r="CE1223" s="58"/>
      <c r="CF1223" s="58"/>
      <c r="CG1223" s="58"/>
      <c r="CH1223" s="58"/>
      <c r="CI1223" s="58"/>
      <c r="CJ1223" s="58"/>
      <c r="CK1223" s="58"/>
      <c r="CL1223" s="58"/>
      <c r="CM1223" s="58"/>
      <c r="CN1223" s="58"/>
      <c r="CO1223" s="58"/>
      <c r="CP1223" s="58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K1224" s="1"/>
      <c r="L1224" s="1"/>
      <c r="M1224" s="1"/>
      <c r="CB1224" s="58"/>
      <c r="CC1224" s="58"/>
      <c r="CD1224" s="58"/>
      <c r="CE1224" s="58"/>
      <c r="CF1224" s="58"/>
      <c r="CG1224" s="58"/>
      <c r="CH1224" s="58"/>
      <c r="CI1224" s="58"/>
      <c r="CJ1224" s="58"/>
      <c r="CK1224" s="58"/>
      <c r="CL1224" s="58"/>
      <c r="CM1224" s="58"/>
      <c r="CN1224" s="58"/>
      <c r="CO1224" s="58"/>
      <c r="CP1224" s="58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K1225" s="1"/>
      <c r="L1225" s="1"/>
      <c r="M1225" s="1"/>
      <c r="CB1225" s="58"/>
      <c r="CC1225" s="58"/>
      <c r="CD1225" s="58"/>
      <c r="CE1225" s="58"/>
      <c r="CF1225" s="58"/>
      <c r="CG1225" s="58"/>
      <c r="CH1225" s="58"/>
      <c r="CI1225" s="58"/>
      <c r="CJ1225" s="58"/>
      <c r="CK1225" s="58"/>
      <c r="CL1225" s="58"/>
      <c r="CM1225" s="58"/>
      <c r="CN1225" s="58"/>
      <c r="CO1225" s="58"/>
      <c r="CP1225" s="58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K1226" s="1"/>
      <c r="L1226" s="1"/>
      <c r="M1226" s="1"/>
      <c r="CB1226" s="58"/>
      <c r="CC1226" s="58"/>
      <c r="CD1226" s="58"/>
      <c r="CE1226" s="58"/>
      <c r="CF1226" s="58"/>
      <c r="CG1226" s="58"/>
      <c r="CH1226" s="58"/>
      <c r="CI1226" s="58"/>
      <c r="CJ1226" s="58"/>
      <c r="CK1226" s="58"/>
      <c r="CL1226" s="58"/>
      <c r="CM1226" s="58"/>
      <c r="CN1226" s="58"/>
      <c r="CO1226" s="58"/>
      <c r="CP1226" s="58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K1227" s="1"/>
      <c r="L1227" s="1"/>
      <c r="M1227" s="1"/>
      <c r="CB1227" s="58"/>
      <c r="CC1227" s="58"/>
      <c r="CD1227" s="58"/>
      <c r="CE1227" s="58"/>
      <c r="CF1227" s="58"/>
      <c r="CG1227" s="58"/>
      <c r="CH1227" s="58"/>
      <c r="CI1227" s="58"/>
      <c r="CJ1227" s="58"/>
      <c r="CK1227" s="58"/>
      <c r="CL1227" s="58"/>
      <c r="CM1227" s="58"/>
      <c r="CN1227" s="58"/>
      <c r="CO1227" s="58"/>
      <c r="CP1227" s="58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K1228" s="1"/>
      <c r="L1228" s="1"/>
      <c r="M1228" s="1"/>
      <c r="CB1228" s="58"/>
      <c r="CC1228" s="58"/>
      <c r="CD1228" s="58"/>
      <c r="CE1228" s="58"/>
      <c r="CF1228" s="58"/>
      <c r="CG1228" s="58"/>
      <c r="CH1228" s="58"/>
      <c r="CI1228" s="58"/>
      <c r="CJ1228" s="58"/>
      <c r="CK1228" s="58"/>
      <c r="CL1228" s="58"/>
      <c r="CM1228" s="58"/>
      <c r="CN1228" s="58"/>
      <c r="CO1228" s="58"/>
      <c r="CP1228" s="58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K1229" s="1"/>
      <c r="L1229" s="1"/>
      <c r="M1229" s="1"/>
      <c r="CB1229" s="58"/>
      <c r="CC1229" s="58"/>
      <c r="CD1229" s="58"/>
      <c r="CE1229" s="58"/>
      <c r="CF1229" s="58"/>
      <c r="CG1229" s="58"/>
      <c r="CH1229" s="58"/>
      <c r="CI1229" s="58"/>
      <c r="CJ1229" s="58"/>
      <c r="CK1229" s="58"/>
      <c r="CL1229" s="58"/>
      <c r="CM1229" s="58"/>
      <c r="CN1229" s="58"/>
      <c r="CO1229" s="58"/>
      <c r="CP1229" s="58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K1230" s="1"/>
      <c r="L1230" s="1"/>
      <c r="M1230" s="1"/>
      <c r="CB1230" s="58"/>
      <c r="CC1230" s="58"/>
      <c r="CD1230" s="58"/>
      <c r="CE1230" s="58"/>
      <c r="CF1230" s="58"/>
      <c r="CG1230" s="58"/>
      <c r="CH1230" s="58"/>
      <c r="CI1230" s="58"/>
      <c r="CJ1230" s="58"/>
      <c r="CK1230" s="58"/>
      <c r="CL1230" s="58"/>
      <c r="CM1230" s="58"/>
      <c r="CN1230" s="58"/>
      <c r="CO1230" s="58"/>
      <c r="CP1230" s="58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K1231" s="1"/>
      <c r="L1231" s="1"/>
      <c r="M1231" s="1"/>
      <c r="CB1231" s="58"/>
      <c r="CC1231" s="58"/>
      <c r="CD1231" s="58"/>
      <c r="CE1231" s="58"/>
      <c r="CF1231" s="58"/>
      <c r="CG1231" s="58"/>
      <c r="CH1231" s="58"/>
      <c r="CI1231" s="58"/>
      <c r="CJ1231" s="58"/>
      <c r="CK1231" s="58"/>
      <c r="CL1231" s="58"/>
      <c r="CM1231" s="58"/>
      <c r="CN1231" s="58"/>
      <c r="CO1231" s="58"/>
      <c r="CP1231" s="58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K1232" s="1"/>
      <c r="L1232" s="1"/>
      <c r="M1232" s="1"/>
      <c r="CB1232" s="58"/>
      <c r="CC1232" s="58"/>
      <c r="CD1232" s="58"/>
      <c r="CE1232" s="58"/>
      <c r="CF1232" s="58"/>
      <c r="CG1232" s="58"/>
      <c r="CH1232" s="58"/>
      <c r="CI1232" s="58"/>
      <c r="CJ1232" s="58"/>
      <c r="CK1232" s="58"/>
      <c r="CL1232" s="58"/>
      <c r="CM1232" s="58"/>
      <c r="CN1232" s="58"/>
      <c r="CO1232" s="58"/>
      <c r="CP1232" s="58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K1233" s="1"/>
      <c r="L1233" s="1"/>
      <c r="M1233" s="1"/>
      <c r="CB1233" s="58"/>
      <c r="CC1233" s="58"/>
      <c r="CD1233" s="58"/>
      <c r="CE1233" s="58"/>
      <c r="CF1233" s="58"/>
      <c r="CG1233" s="58"/>
      <c r="CH1233" s="58"/>
      <c r="CI1233" s="58"/>
      <c r="CJ1233" s="58"/>
      <c r="CK1233" s="58"/>
      <c r="CL1233" s="58"/>
      <c r="CM1233" s="58"/>
      <c r="CN1233" s="58"/>
      <c r="CO1233" s="58"/>
      <c r="CP1233" s="58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K1234" s="1"/>
      <c r="L1234" s="1"/>
      <c r="M1234" s="1"/>
      <c r="CB1234" s="58"/>
      <c r="CC1234" s="58"/>
      <c r="CD1234" s="58"/>
      <c r="CE1234" s="58"/>
      <c r="CF1234" s="58"/>
      <c r="CG1234" s="58"/>
      <c r="CH1234" s="58"/>
      <c r="CI1234" s="58"/>
      <c r="CJ1234" s="58"/>
      <c r="CK1234" s="58"/>
      <c r="CL1234" s="58"/>
      <c r="CM1234" s="58"/>
      <c r="CN1234" s="58"/>
      <c r="CO1234" s="58"/>
      <c r="CP1234" s="58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K1235" s="1"/>
      <c r="L1235" s="1"/>
      <c r="M1235" s="1"/>
      <c r="CB1235" s="58"/>
      <c r="CC1235" s="58"/>
      <c r="CD1235" s="58"/>
      <c r="CE1235" s="58"/>
      <c r="CF1235" s="58"/>
      <c r="CG1235" s="58"/>
      <c r="CH1235" s="58"/>
      <c r="CI1235" s="58"/>
      <c r="CJ1235" s="58"/>
      <c r="CK1235" s="58"/>
      <c r="CL1235" s="58"/>
      <c r="CM1235" s="58"/>
      <c r="CN1235" s="58"/>
      <c r="CO1235" s="58"/>
      <c r="CP1235" s="58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K1236" s="1"/>
      <c r="L1236" s="1"/>
      <c r="M1236" s="1"/>
      <c r="CB1236" s="58"/>
      <c r="CC1236" s="58"/>
      <c r="CD1236" s="58"/>
      <c r="CE1236" s="58"/>
      <c r="CF1236" s="58"/>
      <c r="CG1236" s="58"/>
      <c r="CH1236" s="58"/>
      <c r="CI1236" s="58"/>
      <c r="CJ1236" s="58"/>
      <c r="CK1236" s="58"/>
      <c r="CL1236" s="58"/>
      <c r="CM1236" s="58"/>
      <c r="CN1236" s="58"/>
      <c r="CO1236" s="58"/>
      <c r="CP1236" s="58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K1237" s="1"/>
      <c r="L1237" s="1"/>
      <c r="M1237" s="1"/>
      <c r="CB1237" s="58"/>
      <c r="CC1237" s="58"/>
      <c r="CD1237" s="58"/>
      <c r="CE1237" s="58"/>
      <c r="CF1237" s="58"/>
      <c r="CG1237" s="58"/>
      <c r="CH1237" s="58"/>
      <c r="CI1237" s="58"/>
      <c r="CJ1237" s="58"/>
      <c r="CK1237" s="58"/>
      <c r="CL1237" s="58"/>
      <c r="CM1237" s="58"/>
      <c r="CN1237" s="58"/>
      <c r="CO1237" s="58"/>
      <c r="CP1237" s="58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K1238" s="1"/>
      <c r="L1238" s="1"/>
      <c r="M1238" s="1"/>
      <c r="CB1238" s="58"/>
      <c r="CC1238" s="58"/>
      <c r="CD1238" s="58"/>
      <c r="CE1238" s="58"/>
      <c r="CF1238" s="58"/>
      <c r="CG1238" s="58"/>
      <c r="CH1238" s="58"/>
      <c r="CI1238" s="58"/>
      <c r="CJ1238" s="58"/>
      <c r="CK1238" s="58"/>
      <c r="CL1238" s="58"/>
      <c r="CM1238" s="58"/>
      <c r="CN1238" s="58"/>
      <c r="CO1238" s="58"/>
      <c r="CP1238" s="58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K1239" s="1"/>
      <c r="L1239" s="1"/>
      <c r="M1239" s="1"/>
      <c r="CB1239" s="58"/>
      <c r="CC1239" s="58"/>
      <c r="CD1239" s="58"/>
      <c r="CE1239" s="58"/>
      <c r="CF1239" s="58"/>
      <c r="CG1239" s="58"/>
      <c r="CH1239" s="58"/>
      <c r="CI1239" s="58"/>
      <c r="CJ1239" s="58"/>
      <c r="CK1239" s="58"/>
      <c r="CL1239" s="58"/>
      <c r="CM1239" s="58"/>
      <c r="CN1239" s="58"/>
      <c r="CO1239" s="58"/>
      <c r="CP1239" s="58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K1240" s="1"/>
      <c r="L1240" s="1"/>
      <c r="M1240" s="1"/>
      <c r="CB1240" s="58"/>
      <c r="CC1240" s="58"/>
      <c r="CD1240" s="58"/>
      <c r="CE1240" s="58"/>
      <c r="CF1240" s="58"/>
      <c r="CG1240" s="58"/>
      <c r="CH1240" s="58"/>
      <c r="CI1240" s="58"/>
      <c r="CJ1240" s="58"/>
      <c r="CK1240" s="58"/>
      <c r="CL1240" s="58"/>
      <c r="CM1240" s="58"/>
      <c r="CN1240" s="58"/>
      <c r="CO1240" s="58"/>
      <c r="CP1240" s="58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K1241" s="1"/>
      <c r="L1241" s="1"/>
      <c r="M1241" s="1"/>
      <c r="CB1241" s="58"/>
      <c r="CC1241" s="58"/>
      <c r="CD1241" s="58"/>
      <c r="CE1241" s="58"/>
      <c r="CF1241" s="58"/>
      <c r="CG1241" s="58"/>
      <c r="CH1241" s="58"/>
      <c r="CI1241" s="58"/>
      <c r="CJ1241" s="58"/>
      <c r="CK1241" s="58"/>
      <c r="CL1241" s="58"/>
      <c r="CM1241" s="58"/>
      <c r="CN1241" s="58"/>
      <c r="CO1241" s="58"/>
      <c r="CP1241" s="58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K1242" s="1"/>
      <c r="L1242" s="1"/>
      <c r="M1242" s="1"/>
      <c r="CB1242" s="58"/>
      <c r="CC1242" s="58"/>
      <c r="CD1242" s="58"/>
      <c r="CE1242" s="58"/>
      <c r="CF1242" s="58"/>
      <c r="CG1242" s="58"/>
      <c r="CH1242" s="58"/>
      <c r="CI1242" s="58"/>
      <c r="CJ1242" s="58"/>
      <c r="CK1242" s="58"/>
      <c r="CL1242" s="58"/>
      <c r="CM1242" s="58"/>
      <c r="CN1242" s="58"/>
      <c r="CO1242" s="58"/>
      <c r="CP1242" s="58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K1243" s="1"/>
      <c r="L1243" s="1"/>
      <c r="M1243" s="1"/>
      <c r="CB1243" s="58"/>
      <c r="CC1243" s="58"/>
      <c r="CD1243" s="58"/>
      <c r="CE1243" s="58"/>
      <c r="CF1243" s="58"/>
      <c r="CG1243" s="58"/>
      <c r="CH1243" s="58"/>
      <c r="CI1243" s="58"/>
      <c r="CJ1243" s="58"/>
      <c r="CK1243" s="58"/>
      <c r="CL1243" s="58"/>
      <c r="CM1243" s="58"/>
      <c r="CN1243" s="58"/>
      <c r="CO1243" s="58"/>
      <c r="CP1243" s="58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K1244" s="1"/>
      <c r="L1244" s="1"/>
      <c r="M1244" s="1"/>
      <c r="CB1244" s="58"/>
      <c r="CC1244" s="58"/>
      <c r="CD1244" s="58"/>
      <c r="CE1244" s="58"/>
      <c r="CF1244" s="58"/>
      <c r="CG1244" s="58"/>
      <c r="CH1244" s="58"/>
      <c r="CI1244" s="58"/>
      <c r="CJ1244" s="58"/>
      <c r="CK1244" s="58"/>
      <c r="CL1244" s="58"/>
      <c r="CM1244" s="58"/>
      <c r="CN1244" s="58"/>
      <c r="CO1244" s="58"/>
      <c r="CP1244" s="58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K1245" s="1"/>
      <c r="L1245" s="1"/>
      <c r="M1245" s="1"/>
      <c r="CB1245" s="58"/>
      <c r="CC1245" s="58"/>
      <c r="CD1245" s="58"/>
      <c r="CE1245" s="58"/>
      <c r="CF1245" s="58"/>
      <c r="CG1245" s="58"/>
      <c r="CH1245" s="58"/>
      <c r="CI1245" s="58"/>
      <c r="CJ1245" s="58"/>
      <c r="CK1245" s="58"/>
      <c r="CL1245" s="58"/>
      <c r="CM1245" s="58"/>
      <c r="CN1245" s="58"/>
      <c r="CO1245" s="58"/>
      <c r="CP1245" s="58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</sheetData>
  <sheetProtection formatCells="0" formatColumns="0" formatRows="0"/>
  <customSheetViews>
    <customSheetView guid="{460DC830-F87F-4497-932A-E5AAF354B011}" scale="70" showPageBreaks="1" printArea="1" hiddenRows="1" hiddenColumns="1">
      <pane xSplit="3" ySplit="14" topLeftCell="Z760" activePane="bottomRight" state="frozen"/>
      <selection pane="bottomRight" activeCell="W1" sqref="W1:AN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AZ78" activePane="bottomRight" state="frozen"/>
      <selection pane="bottomRight" activeCell="BF86" sqref="BF86"/>
      <pageMargins left="0.15748031496062992" right="0.15748031496062992" top="0.6" bottom="0.31496062992125984" header="0.41" footer="0.15748031496062992"/>
      <printOptions gridLines="1"/>
      <pageSetup paperSize="9" scale="60" orientation="landscape" r:id="rId2"/>
      <headerFooter alignWithMargins="0">
        <oddFooter>&amp;L&amp;P</oddFooter>
      </headerFooter>
    </customSheetView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BZ11:CA11"/>
    <mergeCell ref="CC11:CD11"/>
    <mergeCell ref="R11:S11"/>
    <mergeCell ref="U11:V11"/>
    <mergeCell ref="X11:Y11"/>
    <mergeCell ref="AA11:AB11"/>
    <mergeCell ref="AS11:AT11"/>
    <mergeCell ref="BK11:BL11"/>
    <mergeCell ref="AV11:AW11"/>
    <mergeCell ref="BM10:BO10"/>
    <mergeCell ref="BJ10:BL10"/>
    <mergeCell ref="T10:V10"/>
    <mergeCell ref="BT11:BU11"/>
    <mergeCell ref="BW11:BX11"/>
    <mergeCell ref="BG10:BI10"/>
    <mergeCell ref="BB11:BC11"/>
    <mergeCell ref="BE11:BF11"/>
    <mergeCell ref="AY10:AZ10"/>
    <mergeCell ref="AU10:AW10"/>
    <mergeCell ref="N9:AT9"/>
    <mergeCell ref="K9:M9"/>
    <mergeCell ref="H9:J9"/>
    <mergeCell ref="I10:J10"/>
    <mergeCell ref="L10:M10"/>
    <mergeCell ref="O10:P10"/>
    <mergeCell ref="Q10:S10"/>
    <mergeCell ref="AR10:AT10"/>
    <mergeCell ref="AF10:AH10"/>
    <mergeCell ref="AI10:AK10"/>
    <mergeCell ref="CQ8:DB8"/>
    <mergeCell ref="BP10:BR10"/>
    <mergeCell ref="CQ9:CS9"/>
    <mergeCell ref="CR10:CS10"/>
    <mergeCell ref="CZ10:DB10"/>
    <mergeCell ref="BV10:BX10"/>
    <mergeCell ref="CW10:CY10"/>
    <mergeCell ref="CN10:CP10"/>
    <mergeCell ref="CE10:CG10"/>
    <mergeCell ref="BS10:BU10"/>
    <mergeCell ref="BY10:CA10"/>
    <mergeCell ref="CB10:CD10"/>
    <mergeCell ref="E8:G8"/>
    <mergeCell ref="F9:G9"/>
    <mergeCell ref="DA11:DB11"/>
    <mergeCell ref="CU11:CV11"/>
    <mergeCell ref="CT10:CV10"/>
    <mergeCell ref="BQ11:BR11"/>
    <mergeCell ref="BN11:BO11"/>
    <mergeCell ref="AP11:AQ11"/>
    <mergeCell ref="W10:Y10"/>
    <mergeCell ref="Z10:AB10"/>
    <mergeCell ref="AM11:AN11"/>
    <mergeCell ref="AD11:AE11"/>
    <mergeCell ref="AG11:AH11"/>
    <mergeCell ref="AO10:AQ10"/>
    <mergeCell ref="BH11:BI11"/>
    <mergeCell ref="BA10:BC10"/>
    <mergeCell ref="F10:G10"/>
    <mergeCell ref="BD10:BF10"/>
    <mergeCell ref="AL10:AN10"/>
    <mergeCell ref="AJ11:AK11"/>
    <mergeCell ref="AC10:AE10"/>
    <mergeCell ref="CF11:CG11"/>
    <mergeCell ref="CO11:CP11"/>
    <mergeCell ref="CK10:CM10"/>
    <mergeCell ref="CL11:CM11"/>
    <mergeCell ref="CH10:CJ10"/>
    <mergeCell ref="CI11:CJ11"/>
  </mergeCells>
  <phoneticPr fontId="4" type="noConversion"/>
  <printOptions gridLines="1"/>
  <pageMargins left="0.15748031496062992" right="0.15748031496062992" top="0.6" bottom="0.31496062992125984" header="0.41" footer="0.15748031496062992"/>
  <pageSetup paperSize="9" scale="60" orientation="landscape" r:id="rId4"/>
  <headerFooter alignWithMargins="0">
    <oddFooter>&amp;L&amp;P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40" sqref="I4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22-Forecast</vt:lpstr>
      <vt:lpstr>23-Forecast</vt:lpstr>
      <vt:lpstr>24-Forecast</vt:lpstr>
      <vt:lpstr>Sheet1</vt:lpstr>
      <vt:lpstr>'22-Forecast'!Print_Area</vt:lpstr>
      <vt:lpstr>'23-Forecast'!Print_Area</vt:lpstr>
      <vt:lpstr>'24-Forecast'!Print_Area</vt:lpstr>
      <vt:lpstr>'22-Forecast'!Print_Titles</vt:lpstr>
      <vt:lpstr>'23-Forecast'!Print_Titles</vt:lpstr>
      <vt:lpstr>'24-Forecast'!Print_Titles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MStojnova</dc:creator>
  <cp:lastModifiedBy>БЮ</cp:lastModifiedBy>
  <cp:lastPrinted>2017-05-26T11:40:01Z</cp:lastPrinted>
  <dcterms:created xsi:type="dcterms:W3CDTF">2007-02-14T14:13:12Z</dcterms:created>
  <dcterms:modified xsi:type="dcterms:W3CDTF">2021-08-26T06:06:00Z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